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shared\temp\ssc22-case-comp\sonny_dir\poster figures\"/>
    </mc:Choice>
  </mc:AlternateContent>
  <xr:revisionPtr revIDLastSave="0" documentId="13_ncr:1_{C0BF1332-F7CE-44D5-8134-A443FE0CF4B9}" xr6:coauthVersionLast="47" xr6:coauthVersionMax="47" xr10:uidLastSave="{00000000-0000-0000-0000-000000000000}"/>
  <bookViews>
    <workbookView xWindow="28680" yWindow="-120" windowWidth="29040" windowHeight="15720" tabRatio="917" activeTab="8" xr2:uid="{00000000-000D-0000-FFFF-FFFF00000000}"/>
  </bookViews>
  <sheets>
    <sheet name="pred_d_ENS_2019_2030" sheetId="1" r:id="rId1"/>
    <sheet name="pred_u_ENS_2019_2030" sheetId="6" r:id="rId2"/>
    <sheet name="DU_4QsOnly" sheetId="2" r:id="rId3"/>
    <sheet name="SummBySACTYPE" sheetId="13" r:id="rId4"/>
    <sheet name="SummBySACTYPE_rural" sheetId="14" r:id="rId5"/>
    <sheet name="SummBySACTYPE_rural_fixed" sheetId="19" r:id="rId6"/>
    <sheet name="SummBySACTYPE_nonRural" sheetId="15" r:id="rId7"/>
    <sheet name="DU_prov" sheetId="11" r:id="rId8"/>
    <sheet name="Sheet6" sheetId="23" r:id="rId9"/>
    <sheet name="Sheet3" sheetId="20" r:id="rId10"/>
    <sheet name="Sheet4" sheetId="21" r:id="rId11"/>
    <sheet name="Sheet5" sheetId="22" r:id="rId12"/>
    <sheet name="Sheet11" sheetId="12" r:id="rId13"/>
  </sheets>
  <definedNames>
    <definedName name="_xlnm._FilterDatabase" localSheetId="2" hidden="1">DU_4QsOnly!$P$2:$Y$35</definedName>
    <definedName name="_xlnm._FilterDatabase" localSheetId="0" hidden="1">pred_d_ENS_2019_2030!$A$1:$BA$2772</definedName>
    <definedName name="_xlnm._FilterDatabase" localSheetId="4" hidden="1">SummBySACTYPE_rural!$A$2:$J$18</definedName>
    <definedName name="_xlnm._FilterDatabase" localSheetId="5" hidden="1">SummBySACTYPE_rural_fixed!$A$2:$J$2</definedName>
  </definedNames>
  <calcPr calcId="191029"/>
  <pivotCaches>
    <pivotCache cacheId="0" r:id="rId14"/>
    <pivotCache cacheId="102" r:id="rId15"/>
    <pivotCache cacheId="122" r:id="rId16"/>
    <pivotCache cacheId="14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4" i="2" l="1"/>
  <c r="AO5" i="2"/>
  <c r="AO6" i="2"/>
  <c r="AO7" i="2"/>
  <c r="AO8" i="2"/>
  <c r="AO9" i="2"/>
  <c r="AO10" i="2"/>
  <c r="AO3" i="2"/>
  <c r="D29" i="19"/>
  <c r="D10" i="19"/>
  <c r="D28" i="19"/>
  <c r="D9" i="19"/>
  <c r="D27" i="19"/>
  <c r="D8" i="19"/>
  <c r="D26" i="19"/>
  <c r="D7" i="19"/>
  <c r="D25" i="19"/>
  <c r="D6" i="19"/>
  <c r="D24" i="19"/>
  <c r="D5" i="19"/>
  <c r="D23" i="19"/>
  <c r="D4" i="19"/>
  <c r="D22" i="19"/>
  <c r="D3" i="19"/>
  <c r="L3" i="2"/>
  <c r="M3" i="2"/>
  <c r="N3" i="2"/>
  <c r="S3" i="2"/>
  <c r="AD3" i="2"/>
  <c r="L4" i="2"/>
  <c r="M4" i="2"/>
  <c r="N4" i="2"/>
  <c r="S4" i="2"/>
  <c r="AD4" i="2"/>
  <c r="L5" i="2"/>
  <c r="M5" i="2"/>
  <c r="N5" i="2"/>
  <c r="S5" i="2"/>
  <c r="AD5" i="2"/>
  <c r="L6" i="2"/>
  <c r="M6" i="2"/>
  <c r="N6" i="2"/>
  <c r="S6" i="2"/>
  <c r="AD6" i="2"/>
  <c r="L7" i="2"/>
  <c r="M7" i="2"/>
  <c r="N7" i="2"/>
  <c r="S7" i="2"/>
  <c r="AD7" i="2"/>
  <c r="L8" i="2"/>
  <c r="M8" i="2"/>
  <c r="N8" i="2"/>
  <c r="S8" i="2"/>
  <c r="AD8" i="2"/>
  <c r="L9" i="2"/>
  <c r="M9" i="2"/>
  <c r="N9" i="2"/>
  <c r="S9" i="2"/>
  <c r="AD9" i="2"/>
  <c r="L10" i="2"/>
  <c r="M10" i="2"/>
  <c r="N10" i="2"/>
  <c r="S10" i="2"/>
  <c r="AD10" i="2"/>
  <c r="L11" i="2"/>
  <c r="M11" i="2"/>
  <c r="N11" i="2"/>
  <c r="S11" i="2"/>
  <c r="AD11" i="2"/>
  <c r="L12" i="2"/>
  <c r="M12" i="2"/>
  <c r="N12" i="2"/>
  <c r="S12" i="2"/>
  <c r="AD12" i="2"/>
  <c r="L13" i="2"/>
  <c r="M13" i="2"/>
  <c r="N13" i="2"/>
  <c r="S13" i="2"/>
  <c r="AD13" i="2"/>
  <c r="L14" i="2"/>
  <c r="M14" i="2"/>
  <c r="N14" i="2"/>
  <c r="S14" i="2"/>
  <c r="AD14" i="2"/>
  <c r="L15" i="2"/>
  <c r="M15" i="2"/>
  <c r="N15" i="2"/>
  <c r="S15" i="2"/>
  <c r="AD15" i="2"/>
  <c r="L16" i="2"/>
  <c r="M16" i="2"/>
  <c r="N16" i="2"/>
  <c r="S16" i="2"/>
  <c r="AD16" i="2"/>
  <c r="L17" i="2"/>
  <c r="M17" i="2"/>
  <c r="N17" i="2"/>
  <c r="S17" i="2"/>
  <c r="AD17" i="2"/>
  <c r="L18" i="2"/>
  <c r="M18" i="2"/>
  <c r="N18" i="2"/>
  <c r="S18" i="2"/>
  <c r="AD18" i="2"/>
  <c r="L19" i="2"/>
  <c r="M19" i="2"/>
  <c r="N19" i="2"/>
  <c r="S19" i="2"/>
  <c r="L20" i="2"/>
  <c r="M20" i="2"/>
  <c r="N20" i="2"/>
  <c r="S20" i="2"/>
  <c r="L21" i="2"/>
  <c r="M21" i="2"/>
  <c r="N21" i="2"/>
  <c r="S21" i="2"/>
  <c r="L22" i="2"/>
  <c r="M22" i="2"/>
  <c r="N22" i="2"/>
  <c r="S22" i="2"/>
  <c r="L23" i="2"/>
  <c r="M23" i="2"/>
  <c r="N23" i="2"/>
  <c r="S23" i="2"/>
  <c r="L24" i="2"/>
  <c r="M24" i="2"/>
  <c r="N24" i="2"/>
  <c r="S24" i="2"/>
  <c r="L25" i="2"/>
  <c r="M25" i="2"/>
  <c r="N25" i="2"/>
  <c r="S25" i="2"/>
  <c r="AD25" i="2"/>
  <c r="L26" i="2"/>
  <c r="M26" i="2"/>
  <c r="N26" i="2"/>
  <c r="S26" i="2"/>
  <c r="AD26" i="2"/>
  <c r="L27" i="2"/>
  <c r="M27" i="2"/>
  <c r="N27" i="2"/>
  <c r="S27" i="2"/>
  <c r="AD27" i="2"/>
  <c r="L28" i="2"/>
  <c r="M28" i="2"/>
  <c r="N28" i="2"/>
  <c r="S28" i="2"/>
  <c r="AD28" i="2"/>
  <c r="L29" i="2"/>
  <c r="M29" i="2"/>
  <c r="N29" i="2"/>
  <c r="S29" i="2"/>
  <c r="AD29" i="2"/>
  <c r="L30" i="2"/>
  <c r="M30" i="2"/>
  <c r="N30" i="2"/>
  <c r="S30" i="2"/>
  <c r="AD30" i="2"/>
  <c r="L31" i="2"/>
  <c r="M31" i="2"/>
  <c r="N31" i="2"/>
  <c r="S31" i="2"/>
  <c r="AD31" i="2"/>
  <c r="L32" i="2"/>
  <c r="M32" i="2"/>
  <c r="N32" i="2"/>
  <c r="S32" i="2"/>
  <c r="AD32" i="2"/>
  <c r="L33" i="2"/>
  <c r="M33" i="2"/>
  <c r="N33" i="2"/>
  <c r="S33" i="2"/>
  <c r="AD33" i="2"/>
  <c r="L34" i="2"/>
  <c r="M34" i="2"/>
  <c r="N34" i="2"/>
  <c r="S34" i="2"/>
  <c r="AD34" i="2"/>
  <c r="L35" i="2"/>
  <c r="M35" i="2"/>
  <c r="N35" i="2"/>
  <c r="AD35" i="2"/>
  <c r="L36" i="2"/>
  <c r="M36" i="2"/>
  <c r="N36" i="2"/>
  <c r="AD36" i="2"/>
  <c r="L37" i="2"/>
  <c r="M37" i="2"/>
  <c r="N37" i="2"/>
  <c r="AD37" i="2"/>
  <c r="L38" i="2"/>
  <c r="M38" i="2"/>
  <c r="N38" i="2"/>
  <c r="AD38" i="2"/>
  <c r="L39" i="2"/>
  <c r="M39" i="2"/>
  <c r="N39" i="2"/>
  <c r="AD39" i="2"/>
  <c r="L40" i="2"/>
  <c r="M40" i="2"/>
  <c r="N40" i="2"/>
  <c r="AD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1266" i="2"/>
  <c r="M1266" i="2"/>
  <c r="N1266" i="2"/>
  <c r="L1267" i="2"/>
  <c r="M1267" i="2"/>
  <c r="N1267" i="2"/>
  <c r="L1268" i="2"/>
  <c r="M1268" i="2"/>
  <c r="N1268" i="2"/>
  <c r="L1269" i="2"/>
  <c r="M1269" i="2"/>
  <c r="N1269" i="2"/>
  <c r="L1270" i="2"/>
  <c r="M1270" i="2"/>
  <c r="N1270" i="2"/>
  <c r="L1271" i="2"/>
  <c r="M1271" i="2"/>
  <c r="N1271" i="2"/>
  <c r="L1272" i="2"/>
  <c r="M1272" i="2"/>
  <c r="N1272" i="2"/>
  <c r="L1273" i="2"/>
  <c r="M1273" i="2"/>
  <c r="N1273" i="2"/>
  <c r="L1274" i="2"/>
  <c r="M1274" i="2"/>
  <c r="N1274" i="2"/>
  <c r="L1275" i="2"/>
  <c r="M1275" i="2"/>
  <c r="N1275" i="2"/>
  <c r="L1276" i="2"/>
  <c r="M1276" i="2"/>
  <c r="N1276" i="2"/>
  <c r="L1277" i="2"/>
  <c r="M1277" i="2"/>
  <c r="N1277" i="2"/>
  <c r="L1278" i="2"/>
  <c r="M1278" i="2"/>
  <c r="N1278" i="2"/>
  <c r="L1279" i="2"/>
  <c r="M1279" i="2"/>
  <c r="N1279" i="2"/>
  <c r="L1280" i="2"/>
  <c r="M1280" i="2"/>
  <c r="N1280" i="2"/>
  <c r="L1281" i="2"/>
  <c r="M1281" i="2"/>
  <c r="N1281" i="2"/>
  <c r="L1282" i="2"/>
  <c r="M1282" i="2"/>
  <c r="N1282" i="2"/>
  <c r="L1283" i="2"/>
  <c r="M1283" i="2"/>
  <c r="N1283" i="2"/>
  <c r="L1284" i="2"/>
  <c r="M1284" i="2"/>
  <c r="N1284" i="2"/>
  <c r="L1285" i="2"/>
  <c r="M1285" i="2"/>
  <c r="N1285" i="2"/>
  <c r="L1286" i="2"/>
  <c r="M1286" i="2"/>
  <c r="N1286" i="2"/>
  <c r="L1287" i="2"/>
  <c r="M1287" i="2"/>
  <c r="N1287" i="2"/>
  <c r="L1288" i="2"/>
  <c r="M1288" i="2"/>
  <c r="N1288" i="2"/>
  <c r="L1289" i="2"/>
  <c r="M1289" i="2"/>
  <c r="N1289" i="2"/>
  <c r="L1290" i="2"/>
  <c r="M1290" i="2"/>
  <c r="N1290" i="2"/>
  <c r="L1291" i="2"/>
  <c r="M1291" i="2"/>
  <c r="N1291" i="2"/>
  <c r="L1292" i="2"/>
  <c r="M1292" i="2"/>
  <c r="N1292" i="2"/>
  <c r="L1293" i="2"/>
  <c r="M1293" i="2"/>
  <c r="N1293" i="2"/>
  <c r="L1294" i="2"/>
  <c r="M1294" i="2"/>
  <c r="N1294" i="2"/>
  <c r="L1295" i="2"/>
  <c r="M1295" i="2"/>
  <c r="N1295" i="2"/>
  <c r="L1296" i="2"/>
  <c r="M1296" i="2"/>
  <c r="N1296" i="2"/>
  <c r="L1297" i="2"/>
  <c r="M1297" i="2"/>
  <c r="N1297" i="2"/>
  <c r="L1298" i="2"/>
  <c r="M1298" i="2"/>
  <c r="N1298" i="2"/>
  <c r="L1299" i="2"/>
  <c r="M1299" i="2"/>
  <c r="N1299" i="2"/>
  <c r="L1300" i="2"/>
  <c r="M1300" i="2"/>
  <c r="N1300" i="2"/>
  <c r="L1301" i="2"/>
  <c r="M1301" i="2"/>
  <c r="N1301" i="2"/>
  <c r="L1302" i="2"/>
  <c r="M1302" i="2"/>
  <c r="N1302" i="2"/>
  <c r="L1303" i="2"/>
  <c r="M1303" i="2"/>
  <c r="N1303" i="2"/>
  <c r="L1304" i="2"/>
  <c r="M1304" i="2"/>
  <c r="N1304" i="2"/>
  <c r="L1305" i="2"/>
  <c r="M1305" i="2"/>
  <c r="N1305" i="2"/>
  <c r="L1306" i="2"/>
  <c r="M1306" i="2"/>
  <c r="N1306" i="2"/>
  <c r="L1307" i="2"/>
  <c r="M1307" i="2"/>
  <c r="N1307" i="2"/>
  <c r="L1308" i="2"/>
  <c r="M1308" i="2"/>
  <c r="N1308" i="2"/>
  <c r="L1309" i="2"/>
  <c r="M1309" i="2"/>
  <c r="N1309" i="2"/>
  <c r="L1310" i="2"/>
  <c r="M1310" i="2"/>
  <c r="N1310" i="2"/>
  <c r="L1311" i="2"/>
  <c r="M1311" i="2"/>
  <c r="N1311" i="2"/>
  <c r="L1312" i="2"/>
  <c r="M1312" i="2"/>
  <c r="N1312" i="2"/>
  <c r="L1313" i="2"/>
  <c r="M1313" i="2"/>
  <c r="N1313" i="2"/>
  <c r="L1314" i="2"/>
  <c r="M1314" i="2"/>
  <c r="N1314" i="2"/>
  <c r="L1315" i="2"/>
  <c r="M1315" i="2"/>
  <c r="N1315" i="2"/>
  <c r="L1316" i="2"/>
  <c r="M1316" i="2"/>
  <c r="N1316" i="2"/>
  <c r="L1317" i="2"/>
  <c r="M1317" i="2"/>
  <c r="N1317" i="2"/>
  <c r="L1318" i="2"/>
  <c r="M1318" i="2"/>
  <c r="N1318" i="2"/>
  <c r="L1319" i="2"/>
  <c r="M1319" i="2"/>
  <c r="N1319" i="2"/>
  <c r="L1320" i="2"/>
  <c r="M1320" i="2"/>
  <c r="N1320" i="2"/>
  <c r="L1321" i="2"/>
  <c r="M1321" i="2"/>
  <c r="N1321" i="2"/>
  <c r="L1322" i="2"/>
  <c r="M1322" i="2"/>
  <c r="N1322" i="2"/>
  <c r="L1323" i="2"/>
  <c r="M1323" i="2"/>
  <c r="N1323" i="2"/>
  <c r="L1324" i="2"/>
  <c r="M1324" i="2"/>
  <c r="N1324" i="2"/>
  <c r="L1325" i="2"/>
  <c r="M1325" i="2"/>
  <c r="N1325" i="2"/>
  <c r="L1326" i="2"/>
  <c r="M1326" i="2"/>
  <c r="N1326" i="2"/>
  <c r="L1327" i="2"/>
  <c r="M1327" i="2"/>
  <c r="N1327" i="2"/>
  <c r="L1328" i="2"/>
  <c r="M1328" i="2"/>
  <c r="N1328" i="2"/>
  <c r="L1329" i="2"/>
  <c r="M1329" i="2"/>
  <c r="N1329" i="2"/>
  <c r="L1330" i="2"/>
  <c r="M1330" i="2"/>
  <c r="N1330" i="2"/>
  <c r="L1331" i="2"/>
  <c r="M1331" i="2"/>
  <c r="N1331" i="2"/>
  <c r="L1332" i="2"/>
  <c r="M1332" i="2"/>
  <c r="N1332" i="2"/>
  <c r="L1333" i="2"/>
  <c r="M1333" i="2"/>
  <c r="N1333" i="2"/>
  <c r="L1334" i="2"/>
  <c r="M1334" i="2"/>
  <c r="N1334" i="2"/>
  <c r="L1335" i="2"/>
  <c r="M1335" i="2"/>
  <c r="N1335" i="2"/>
  <c r="L1336" i="2"/>
  <c r="M1336" i="2"/>
  <c r="N1336" i="2"/>
  <c r="L1337" i="2"/>
  <c r="M1337" i="2"/>
  <c r="N1337" i="2"/>
  <c r="L1338" i="2"/>
  <c r="M1338" i="2"/>
  <c r="N1338" i="2"/>
  <c r="L1339" i="2"/>
  <c r="M1339" i="2"/>
  <c r="N1339" i="2"/>
  <c r="L1340" i="2"/>
  <c r="M1340" i="2"/>
  <c r="N1340" i="2"/>
  <c r="L1341" i="2"/>
  <c r="M1341" i="2"/>
  <c r="N1341" i="2"/>
  <c r="L1342" i="2"/>
  <c r="M1342" i="2"/>
  <c r="N1342" i="2"/>
  <c r="L1343" i="2"/>
  <c r="M1343" i="2"/>
  <c r="N1343" i="2"/>
  <c r="L1344" i="2"/>
  <c r="M1344" i="2"/>
  <c r="N1344" i="2"/>
  <c r="L1345" i="2"/>
  <c r="M1345" i="2"/>
  <c r="N1345" i="2"/>
  <c r="L1346" i="2"/>
  <c r="M1346" i="2"/>
  <c r="N1346" i="2"/>
  <c r="L1347" i="2"/>
  <c r="M1347" i="2"/>
  <c r="N1347" i="2"/>
  <c r="L1348" i="2"/>
  <c r="M1348" i="2"/>
  <c r="N1348" i="2"/>
  <c r="L1349" i="2"/>
  <c r="M1349" i="2"/>
  <c r="N1349" i="2"/>
  <c r="L1350" i="2"/>
  <c r="M1350" i="2"/>
  <c r="N1350" i="2"/>
  <c r="L1351" i="2"/>
  <c r="M1351" i="2"/>
  <c r="N1351" i="2"/>
  <c r="L1352" i="2"/>
  <c r="M1352" i="2"/>
  <c r="N1352" i="2"/>
  <c r="L1353" i="2"/>
  <c r="M1353" i="2"/>
  <c r="N1353" i="2"/>
  <c r="L1354" i="2"/>
  <c r="M1354" i="2"/>
  <c r="N1354" i="2"/>
  <c r="L1355" i="2"/>
  <c r="M1355" i="2"/>
  <c r="N1355" i="2"/>
  <c r="L1356" i="2"/>
  <c r="M1356" i="2"/>
  <c r="N1356" i="2"/>
  <c r="L1357" i="2"/>
  <c r="M1357" i="2"/>
  <c r="N1357" i="2"/>
  <c r="L1358" i="2"/>
  <c r="M1358" i="2"/>
  <c r="N1358" i="2"/>
  <c r="L1359" i="2"/>
  <c r="M1359" i="2"/>
  <c r="N1359" i="2"/>
  <c r="L1360" i="2"/>
  <c r="M1360" i="2"/>
  <c r="N1360" i="2"/>
  <c r="L1361" i="2"/>
  <c r="M1361" i="2"/>
  <c r="N1361" i="2"/>
  <c r="L1362" i="2"/>
  <c r="M1362" i="2"/>
  <c r="N1362" i="2"/>
  <c r="L1363" i="2"/>
  <c r="M1363" i="2"/>
  <c r="N1363" i="2"/>
  <c r="L1364" i="2"/>
  <c r="M1364" i="2"/>
  <c r="N1364" i="2"/>
  <c r="L1365" i="2"/>
  <c r="M1365" i="2"/>
  <c r="N1365" i="2"/>
  <c r="L1366" i="2"/>
  <c r="M1366" i="2"/>
  <c r="N1366" i="2"/>
  <c r="L1367" i="2"/>
  <c r="M1367" i="2"/>
  <c r="N1367" i="2"/>
  <c r="L1368" i="2"/>
  <c r="M1368" i="2"/>
  <c r="N1368" i="2"/>
  <c r="L1369" i="2"/>
  <c r="M1369" i="2"/>
  <c r="N1369" i="2"/>
  <c r="L1370" i="2"/>
  <c r="M1370" i="2"/>
  <c r="N1370" i="2"/>
  <c r="L1371" i="2"/>
  <c r="M1371" i="2"/>
  <c r="N1371" i="2"/>
  <c r="L1372" i="2"/>
  <c r="M1372" i="2"/>
  <c r="N1372" i="2"/>
  <c r="L1373" i="2"/>
  <c r="M1373" i="2"/>
  <c r="N1373" i="2"/>
  <c r="L1374" i="2"/>
  <c r="M1374" i="2"/>
  <c r="N1374" i="2"/>
  <c r="L1375" i="2"/>
  <c r="M1375" i="2"/>
  <c r="N1375" i="2"/>
  <c r="L1376" i="2"/>
  <c r="M1376" i="2"/>
  <c r="N1376" i="2"/>
  <c r="L1377" i="2"/>
  <c r="M1377" i="2"/>
  <c r="N1377" i="2"/>
  <c r="L1378" i="2"/>
  <c r="M1378" i="2"/>
  <c r="N1378" i="2"/>
  <c r="L1379" i="2"/>
  <c r="M1379" i="2"/>
  <c r="N1379" i="2"/>
  <c r="L1380" i="2"/>
  <c r="M1380" i="2"/>
  <c r="N1380" i="2"/>
  <c r="L1381" i="2"/>
  <c r="M1381" i="2"/>
  <c r="N1381" i="2"/>
  <c r="L1382" i="2"/>
  <c r="M1382" i="2"/>
  <c r="N1382" i="2"/>
  <c r="L1383" i="2"/>
  <c r="M1383" i="2"/>
  <c r="N1383" i="2"/>
  <c r="L1384" i="2"/>
  <c r="M1384" i="2"/>
  <c r="N1384" i="2"/>
  <c r="L1385" i="2"/>
  <c r="M1385" i="2"/>
  <c r="N1385" i="2"/>
  <c r="L1386" i="2"/>
  <c r="M1386" i="2"/>
  <c r="N1386" i="2"/>
  <c r="L1387" i="2"/>
  <c r="M1387" i="2"/>
  <c r="N1387" i="2"/>
  <c r="L1388" i="2"/>
  <c r="M1388" i="2"/>
  <c r="N1388" i="2"/>
  <c r="L1389" i="2"/>
  <c r="M1389" i="2"/>
  <c r="N1389" i="2"/>
  <c r="L1390" i="2"/>
  <c r="M1390" i="2"/>
  <c r="N1390" i="2"/>
  <c r="L1391" i="2"/>
  <c r="M1391" i="2"/>
  <c r="N1391" i="2"/>
  <c r="L1392" i="2"/>
  <c r="M1392" i="2"/>
  <c r="N1392" i="2"/>
  <c r="L1393" i="2"/>
  <c r="M1393" i="2"/>
  <c r="N1393" i="2"/>
  <c r="L1394" i="2"/>
  <c r="M1394" i="2"/>
  <c r="N1394" i="2"/>
  <c r="L1395" i="2"/>
  <c r="M1395" i="2"/>
  <c r="N1395" i="2"/>
  <c r="L1396" i="2"/>
  <c r="M1396" i="2"/>
  <c r="N1396" i="2"/>
  <c r="L1397" i="2"/>
  <c r="M1397" i="2"/>
  <c r="N1397" i="2"/>
  <c r="L1398" i="2"/>
  <c r="M1398" i="2"/>
  <c r="N1398" i="2"/>
  <c r="L1399" i="2"/>
  <c r="M1399" i="2"/>
  <c r="N1399" i="2"/>
  <c r="L1400" i="2"/>
  <c r="M1400" i="2"/>
  <c r="N1400" i="2"/>
  <c r="L1401" i="2"/>
  <c r="M1401" i="2"/>
  <c r="N1401" i="2"/>
  <c r="L1402" i="2"/>
  <c r="M1402" i="2"/>
  <c r="N1402" i="2"/>
  <c r="L1403" i="2"/>
  <c r="M1403" i="2"/>
  <c r="N1403" i="2"/>
  <c r="L1404" i="2"/>
  <c r="M1404" i="2"/>
  <c r="N1404" i="2"/>
  <c r="L1405" i="2"/>
  <c r="M1405" i="2"/>
  <c r="N1405" i="2"/>
  <c r="L1406" i="2"/>
  <c r="M1406" i="2"/>
  <c r="N1406" i="2"/>
  <c r="L1407" i="2"/>
  <c r="M1407" i="2"/>
  <c r="N1407" i="2"/>
  <c r="L1408" i="2"/>
  <c r="M1408" i="2"/>
  <c r="N1408" i="2"/>
  <c r="L1409" i="2"/>
  <c r="M1409" i="2"/>
  <c r="N1409" i="2"/>
  <c r="L1410" i="2"/>
  <c r="M1410" i="2"/>
  <c r="N1410" i="2"/>
  <c r="L1411" i="2"/>
  <c r="M1411" i="2"/>
  <c r="N1411" i="2"/>
  <c r="L1412" i="2"/>
  <c r="M1412" i="2"/>
  <c r="N1412" i="2"/>
  <c r="L1413" i="2"/>
  <c r="M1413" i="2"/>
  <c r="N1413" i="2"/>
  <c r="L1414" i="2"/>
  <c r="M1414" i="2"/>
  <c r="N1414" i="2"/>
  <c r="L1415" i="2"/>
  <c r="M1415" i="2"/>
  <c r="N1415" i="2"/>
  <c r="L1416" i="2"/>
  <c r="M1416" i="2"/>
  <c r="N1416" i="2"/>
  <c r="L1417" i="2"/>
  <c r="M1417" i="2"/>
  <c r="N1417" i="2"/>
  <c r="L1418" i="2"/>
  <c r="M1418" i="2"/>
  <c r="N1418" i="2"/>
  <c r="L1419" i="2"/>
  <c r="M1419" i="2"/>
  <c r="N1419" i="2"/>
  <c r="L1420" i="2"/>
  <c r="M1420" i="2"/>
  <c r="N1420" i="2"/>
  <c r="L1421" i="2"/>
  <c r="M1421" i="2"/>
  <c r="N1421" i="2"/>
  <c r="L1422" i="2"/>
  <c r="M1422" i="2"/>
  <c r="N1422" i="2"/>
  <c r="L1423" i="2"/>
  <c r="M1423" i="2"/>
  <c r="N1423" i="2"/>
  <c r="L1424" i="2"/>
  <c r="M1424" i="2"/>
  <c r="N1424" i="2"/>
  <c r="L1425" i="2"/>
  <c r="M1425" i="2"/>
  <c r="N1425" i="2"/>
  <c r="L1426" i="2"/>
  <c r="M1426" i="2"/>
  <c r="N1426" i="2"/>
  <c r="L1427" i="2"/>
  <c r="M1427" i="2"/>
  <c r="N1427" i="2"/>
  <c r="L1428" i="2"/>
  <c r="M1428" i="2"/>
  <c r="N1428" i="2"/>
  <c r="L1429" i="2"/>
  <c r="M1429" i="2"/>
  <c r="N1429" i="2"/>
  <c r="L1430" i="2"/>
  <c r="M1430" i="2"/>
  <c r="N1430" i="2"/>
  <c r="L1431" i="2"/>
  <c r="M1431" i="2"/>
  <c r="N1431" i="2"/>
  <c r="L1432" i="2"/>
  <c r="M1432" i="2"/>
  <c r="N1432" i="2"/>
  <c r="L1433" i="2"/>
  <c r="M1433" i="2"/>
  <c r="N1433" i="2"/>
  <c r="L1434" i="2"/>
  <c r="M1434" i="2"/>
  <c r="N1434" i="2"/>
  <c r="L1435" i="2"/>
  <c r="M1435" i="2"/>
  <c r="N1435" i="2"/>
  <c r="L1436" i="2"/>
  <c r="M1436" i="2"/>
  <c r="N1436" i="2"/>
  <c r="L1437" i="2"/>
  <c r="M1437" i="2"/>
  <c r="N1437" i="2"/>
  <c r="L1438" i="2"/>
  <c r="M1438" i="2"/>
  <c r="N1438" i="2"/>
  <c r="L1439" i="2"/>
  <c r="M1439" i="2"/>
  <c r="N1439" i="2"/>
  <c r="L1440" i="2"/>
  <c r="M1440" i="2"/>
  <c r="N1440" i="2"/>
  <c r="L1441" i="2"/>
  <c r="M1441" i="2"/>
  <c r="N1441" i="2"/>
  <c r="L1442" i="2"/>
  <c r="M1442" i="2"/>
  <c r="N1442" i="2"/>
  <c r="L1443" i="2"/>
  <c r="M1443" i="2"/>
  <c r="N1443" i="2"/>
  <c r="L1444" i="2"/>
  <c r="M1444" i="2"/>
  <c r="N1444" i="2"/>
  <c r="L1445" i="2"/>
  <c r="M1445" i="2"/>
  <c r="N1445" i="2"/>
  <c r="L1446" i="2"/>
  <c r="M1446" i="2"/>
  <c r="N1446" i="2"/>
  <c r="L1447" i="2"/>
  <c r="M1447" i="2"/>
  <c r="N1447" i="2"/>
  <c r="L1448" i="2"/>
  <c r="M1448" i="2"/>
  <c r="N1448" i="2"/>
  <c r="L1449" i="2"/>
  <c r="M1449" i="2"/>
  <c r="N1449" i="2"/>
  <c r="L1450" i="2"/>
  <c r="M1450" i="2"/>
  <c r="N1450" i="2"/>
  <c r="L1451" i="2"/>
  <c r="M1451" i="2"/>
  <c r="N1451" i="2"/>
  <c r="L1452" i="2"/>
  <c r="M1452" i="2"/>
  <c r="N1452" i="2"/>
  <c r="L1453" i="2"/>
  <c r="M1453" i="2"/>
  <c r="N1453" i="2"/>
  <c r="L1454" i="2"/>
  <c r="M1454" i="2"/>
  <c r="N1454" i="2"/>
  <c r="L1455" i="2"/>
  <c r="M1455" i="2"/>
  <c r="N1455" i="2"/>
  <c r="L1456" i="2"/>
  <c r="M1456" i="2"/>
  <c r="N1456" i="2"/>
  <c r="L1457" i="2"/>
  <c r="M1457" i="2"/>
  <c r="N1457" i="2"/>
  <c r="L1458" i="2"/>
  <c r="M1458" i="2"/>
  <c r="N1458" i="2"/>
  <c r="L1459" i="2"/>
  <c r="M1459" i="2"/>
  <c r="N1459" i="2"/>
  <c r="L1460" i="2"/>
  <c r="M1460" i="2"/>
  <c r="N1460" i="2"/>
  <c r="L1461" i="2"/>
  <c r="M1461" i="2"/>
  <c r="N1461" i="2"/>
  <c r="L1462" i="2"/>
  <c r="M1462" i="2"/>
  <c r="N1462" i="2"/>
  <c r="L1463" i="2"/>
  <c r="M1463" i="2"/>
  <c r="N1463" i="2"/>
  <c r="L1464" i="2"/>
  <c r="M1464" i="2"/>
  <c r="N1464" i="2"/>
  <c r="L1465" i="2"/>
  <c r="M1465" i="2"/>
  <c r="N1465" i="2"/>
  <c r="L1466" i="2"/>
  <c r="M1466" i="2"/>
  <c r="N1466" i="2"/>
  <c r="L1467" i="2"/>
  <c r="M1467" i="2"/>
  <c r="N1467" i="2"/>
  <c r="L1468" i="2"/>
  <c r="M1468" i="2"/>
  <c r="N1468" i="2"/>
  <c r="L1469" i="2"/>
  <c r="M1469" i="2"/>
  <c r="N1469" i="2"/>
  <c r="L1470" i="2"/>
  <c r="M1470" i="2"/>
  <c r="N1470" i="2"/>
  <c r="L1471" i="2"/>
  <c r="M1471" i="2"/>
  <c r="N1471" i="2"/>
  <c r="L1472" i="2"/>
  <c r="M1472" i="2"/>
  <c r="N1472" i="2"/>
  <c r="L1473" i="2"/>
  <c r="M1473" i="2"/>
  <c r="N1473" i="2"/>
  <c r="L1474" i="2"/>
  <c r="M1474" i="2"/>
  <c r="N1474" i="2"/>
  <c r="L1475" i="2"/>
  <c r="M1475" i="2"/>
  <c r="N1475" i="2"/>
  <c r="L1476" i="2"/>
  <c r="M1476" i="2"/>
  <c r="N1476" i="2"/>
  <c r="L1477" i="2"/>
  <c r="M1477" i="2"/>
  <c r="N1477" i="2"/>
  <c r="L1478" i="2"/>
  <c r="M1478" i="2"/>
  <c r="N1478" i="2"/>
  <c r="L1479" i="2"/>
  <c r="M1479" i="2"/>
  <c r="N1479" i="2"/>
  <c r="L1480" i="2"/>
  <c r="M1480" i="2"/>
  <c r="N1480" i="2"/>
  <c r="L1481" i="2"/>
  <c r="M1481" i="2"/>
  <c r="N1481" i="2"/>
  <c r="L1482" i="2"/>
  <c r="M1482" i="2"/>
  <c r="N1482" i="2"/>
  <c r="L1483" i="2"/>
  <c r="M1483" i="2"/>
  <c r="N1483" i="2"/>
  <c r="L1484" i="2"/>
  <c r="M1484" i="2"/>
  <c r="N1484" i="2"/>
  <c r="L1485" i="2"/>
  <c r="M1485" i="2"/>
  <c r="N1485" i="2"/>
  <c r="L1486" i="2"/>
  <c r="M1486" i="2"/>
  <c r="N1486" i="2"/>
  <c r="L1487" i="2"/>
  <c r="M1487" i="2"/>
  <c r="N1487" i="2"/>
  <c r="L1488" i="2"/>
  <c r="M1488" i="2"/>
  <c r="N1488" i="2"/>
  <c r="L1489" i="2"/>
  <c r="M1489" i="2"/>
  <c r="N1489" i="2"/>
  <c r="L1490" i="2"/>
  <c r="M1490" i="2"/>
  <c r="N1490" i="2"/>
  <c r="L1491" i="2"/>
  <c r="M1491" i="2"/>
  <c r="N1491" i="2"/>
  <c r="L1492" i="2"/>
  <c r="M1492" i="2"/>
  <c r="N1492" i="2"/>
  <c r="L1493" i="2"/>
  <c r="M1493" i="2"/>
  <c r="N1493" i="2"/>
  <c r="L1494" i="2"/>
  <c r="M1494" i="2"/>
  <c r="N1494" i="2"/>
  <c r="L1495" i="2"/>
  <c r="M1495" i="2"/>
  <c r="N1495" i="2"/>
  <c r="L1496" i="2"/>
  <c r="M1496" i="2"/>
  <c r="N1496" i="2"/>
  <c r="L1497" i="2"/>
  <c r="M1497" i="2"/>
  <c r="N1497" i="2"/>
  <c r="L1498" i="2"/>
  <c r="M1498" i="2"/>
  <c r="N1498" i="2"/>
  <c r="L1499" i="2"/>
  <c r="M1499" i="2"/>
  <c r="N1499" i="2"/>
  <c r="L1500" i="2"/>
  <c r="M1500" i="2"/>
  <c r="N1500" i="2"/>
  <c r="L1501" i="2"/>
  <c r="M1501" i="2"/>
  <c r="N1501" i="2"/>
  <c r="L1502" i="2"/>
  <c r="M1502" i="2"/>
  <c r="N1502" i="2"/>
  <c r="L1503" i="2"/>
  <c r="M1503" i="2"/>
  <c r="N1503" i="2"/>
  <c r="L1504" i="2"/>
  <c r="M1504" i="2"/>
  <c r="N1504" i="2"/>
  <c r="L1505" i="2"/>
  <c r="M1505" i="2"/>
  <c r="N1505" i="2"/>
  <c r="L1506" i="2"/>
  <c r="M1506" i="2"/>
  <c r="N1506" i="2"/>
  <c r="L1507" i="2"/>
  <c r="M1507" i="2"/>
  <c r="N1507" i="2"/>
  <c r="L1508" i="2"/>
  <c r="M1508" i="2"/>
  <c r="N1508" i="2"/>
  <c r="L1509" i="2"/>
  <c r="M1509" i="2"/>
  <c r="N1509" i="2"/>
  <c r="L1510" i="2"/>
  <c r="M1510" i="2"/>
  <c r="N1510" i="2"/>
  <c r="L1511" i="2"/>
  <c r="M1511" i="2"/>
  <c r="N1511" i="2"/>
  <c r="L1512" i="2"/>
  <c r="M1512" i="2"/>
  <c r="N1512" i="2"/>
  <c r="L1513" i="2"/>
  <c r="M1513" i="2"/>
  <c r="N1513" i="2"/>
  <c r="L1514" i="2"/>
  <c r="M1514" i="2"/>
  <c r="N1514" i="2"/>
  <c r="L1515" i="2"/>
  <c r="M1515" i="2"/>
  <c r="N1515" i="2"/>
  <c r="L1516" i="2"/>
  <c r="M1516" i="2"/>
  <c r="N1516" i="2"/>
  <c r="L1517" i="2"/>
  <c r="M1517" i="2"/>
  <c r="N1517" i="2"/>
  <c r="L1518" i="2"/>
  <c r="M1518" i="2"/>
  <c r="N1518" i="2"/>
  <c r="L1519" i="2"/>
  <c r="M1519" i="2"/>
  <c r="N1519" i="2"/>
  <c r="L1520" i="2"/>
  <c r="M1520" i="2"/>
  <c r="N1520" i="2"/>
  <c r="L1521" i="2"/>
  <c r="M1521" i="2"/>
  <c r="N1521" i="2"/>
  <c r="L1522" i="2"/>
  <c r="M1522" i="2"/>
  <c r="N1522" i="2"/>
  <c r="L1523" i="2"/>
  <c r="M1523" i="2"/>
  <c r="N1523" i="2"/>
  <c r="L1524" i="2"/>
  <c r="M1524" i="2"/>
  <c r="N1524" i="2"/>
  <c r="L1525" i="2"/>
  <c r="M1525" i="2"/>
  <c r="N1525" i="2"/>
  <c r="L1526" i="2"/>
  <c r="M1526" i="2"/>
  <c r="N1526" i="2"/>
  <c r="L1527" i="2"/>
  <c r="M1527" i="2"/>
  <c r="N1527" i="2"/>
  <c r="L1528" i="2"/>
  <c r="M1528" i="2"/>
  <c r="N1528" i="2"/>
  <c r="L1529" i="2"/>
  <c r="M1529" i="2"/>
  <c r="N1529" i="2"/>
  <c r="L1530" i="2"/>
  <c r="M1530" i="2"/>
  <c r="N1530" i="2"/>
  <c r="L1531" i="2"/>
  <c r="M1531" i="2"/>
  <c r="N1531" i="2"/>
  <c r="L1532" i="2"/>
  <c r="M1532" i="2"/>
  <c r="N1532" i="2"/>
  <c r="L1533" i="2"/>
  <c r="M1533" i="2"/>
  <c r="N1533" i="2"/>
  <c r="L1534" i="2"/>
  <c r="M1534" i="2"/>
  <c r="N1534" i="2"/>
  <c r="L1535" i="2"/>
  <c r="M1535" i="2"/>
  <c r="N1535" i="2"/>
  <c r="L1536" i="2"/>
  <c r="M1536" i="2"/>
  <c r="N1536" i="2"/>
  <c r="L1537" i="2"/>
  <c r="M1537" i="2"/>
  <c r="N1537" i="2"/>
  <c r="L1538" i="2"/>
  <c r="M1538" i="2"/>
  <c r="N1538" i="2"/>
  <c r="L1539" i="2"/>
  <c r="M1539" i="2"/>
  <c r="N1539" i="2"/>
  <c r="L1540" i="2"/>
  <c r="M1540" i="2"/>
  <c r="N1540" i="2"/>
  <c r="L1541" i="2"/>
  <c r="M1541" i="2"/>
  <c r="N1541" i="2"/>
  <c r="L1542" i="2"/>
  <c r="M1542" i="2"/>
  <c r="N1542" i="2"/>
  <c r="L1543" i="2"/>
  <c r="M1543" i="2"/>
  <c r="N1543" i="2"/>
  <c r="L1544" i="2"/>
  <c r="M1544" i="2"/>
  <c r="N1544" i="2"/>
  <c r="L1545" i="2"/>
  <c r="M1545" i="2"/>
  <c r="N1545" i="2"/>
  <c r="L1546" i="2"/>
  <c r="M1546" i="2"/>
  <c r="N1546" i="2"/>
  <c r="L1547" i="2"/>
  <c r="M1547" i="2"/>
  <c r="N1547" i="2"/>
  <c r="L1548" i="2"/>
  <c r="M1548" i="2"/>
  <c r="N1548" i="2"/>
  <c r="L1549" i="2"/>
  <c r="M1549" i="2"/>
  <c r="N1549" i="2"/>
  <c r="L1550" i="2"/>
  <c r="M1550" i="2"/>
  <c r="N1550" i="2"/>
  <c r="L1551" i="2"/>
  <c r="M1551" i="2"/>
  <c r="N1551" i="2"/>
  <c r="L1552" i="2"/>
  <c r="M1552" i="2"/>
  <c r="N1552" i="2"/>
  <c r="L1553" i="2"/>
  <c r="M1553" i="2"/>
  <c r="N1553" i="2"/>
  <c r="L1554" i="2"/>
  <c r="M1554" i="2"/>
  <c r="N1554" i="2"/>
  <c r="L1555" i="2"/>
  <c r="M1555" i="2"/>
  <c r="N1555" i="2"/>
  <c r="L1556" i="2"/>
  <c r="M1556" i="2"/>
  <c r="N1556" i="2"/>
  <c r="L1557" i="2"/>
  <c r="M1557" i="2"/>
  <c r="N1557" i="2"/>
  <c r="L1558" i="2"/>
  <c r="M1558" i="2"/>
  <c r="N1558" i="2"/>
  <c r="L1559" i="2"/>
  <c r="M1559" i="2"/>
  <c r="N1559" i="2"/>
  <c r="L1560" i="2"/>
  <c r="M1560" i="2"/>
  <c r="N1560" i="2"/>
  <c r="L1561" i="2"/>
  <c r="M1561" i="2"/>
  <c r="N1561" i="2"/>
  <c r="L1562" i="2"/>
  <c r="M1562" i="2"/>
  <c r="N1562" i="2"/>
  <c r="L1563" i="2"/>
  <c r="M1563" i="2"/>
  <c r="N1563" i="2"/>
  <c r="L1564" i="2"/>
  <c r="M1564" i="2"/>
  <c r="N1564" i="2"/>
  <c r="L1565" i="2"/>
  <c r="M1565" i="2"/>
  <c r="N1565" i="2"/>
  <c r="L1566" i="2"/>
  <c r="M1566" i="2"/>
  <c r="N1566" i="2"/>
  <c r="L1567" i="2"/>
  <c r="M1567" i="2"/>
  <c r="N1567" i="2"/>
  <c r="L1568" i="2"/>
  <c r="M1568" i="2"/>
  <c r="N1568" i="2"/>
  <c r="L1569" i="2"/>
  <c r="M1569" i="2"/>
  <c r="N1569" i="2"/>
  <c r="L1570" i="2"/>
  <c r="M1570" i="2"/>
  <c r="N1570" i="2"/>
  <c r="L1571" i="2"/>
  <c r="M1571" i="2"/>
  <c r="N1571" i="2"/>
  <c r="L1572" i="2"/>
  <c r="M1572" i="2"/>
  <c r="N1572" i="2"/>
  <c r="L1573" i="2"/>
  <c r="M1573" i="2"/>
  <c r="N1573" i="2"/>
  <c r="L1574" i="2"/>
  <c r="M1574" i="2"/>
  <c r="N1574" i="2"/>
  <c r="L1575" i="2"/>
  <c r="M1575" i="2"/>
  <c r="N1575" i="2"/>
  <c r="L1576" i="2"/>
  <c r="M1576" i="2"/>
  <c r="N1576" i="2"/>
  <c r="L1577" i="2"/>
  <c r="M1577" i="2"/>
  <c r="N1577" i="2"/>
  <c r="L1578" i="2"/>
  <c r="M1578" i="2"/>
  <c r="N1578" i="2"/>
  <c r="L1579" i="2"/>
  <c r="M1579" i="2"/>
  <c r="N1579" i="2"/>
  <c r="L1580" i="2"/>
  <c r="M1580" i="2"/>
  <c r="N1580" i="2"/>
  <c r="L1581" i="2"/>
  <c r="M1581" i="2"/>
  <c r="N1581" i="2"/>
  <c r="L1582" i="2"/>
  <c r="M1582" i="2"/>
  <c r="N1582" i="2"/>
  <c r="L1583" i="2"/>
  <c r="M1583" i="2"/>
  <c r="N1583" i="2"/>
  <c r="L1584" i="2"/>
  <c r="M1584" i="2"/>
  <c r="N1584" i="2"/>
  <c r="L1585" i="2"/>
  <c r="M1585" i="2"/>
  <c r="N1585" i="2"/>
  <c r="L1586" i="2"/>
  <c r="M1586" i="2"/>
  <c r="N1586" i="2"/>
  <c r="L1587" i="2"/>
  <c r="M1587" i="2"/>
  <c r="N1587" i="2"/>
  <c r="L1588" i="2"/>
  <c r="M1588" i="2"/>
  <c r="N1588" i="2"/>
  <c r="L1589" i="2"/>
  <c r="M1589" i="2"/>
  <c r="N1589" i="2"/>
  <c r="L1590" i="2"/>
  <c r="M1590" i="2"/>
  <c r="N1590" i="2"/>
  <c r="L1591" i="2"/>
  <c r="M1591" i="2"/>
  <c r="N1591" i="2"/>
  <c r="L1592" i="2"/>
  <c r="M1592" i="2"/>
  <c r="N1592" i="2"/>
  <c r="L1593" i="2"/>
  <c r="M1593" i="2"/>
  <c r="N1593" i="2"/>
  <c r="L1594" i="2"/>
  <c r="M1594" i="2"/>
  <c r="N1594" i="2"/>
  <c r="L1595" i="2"/>
  <c r="M1595" i="2"/>
  <c r="N1595" i="2"/>
  <c r="L1596" i="2"/>
  <c r="M1596" i="2"/>
  <c r="N1596" i="2"/>
  <c r="L1597" i="2"/>
  <c r="M1597" i="2"/>
  <c r="N1597" i="2"/>
  <c r="L1598" i="2"/>
  <c r="M1598" i="2"/>
  <c r="N1598" i="2"/>
  <c r="L1599" i="2"/>
  <c r="M1599" i="2"/>
  <c r="N1599" i="2"/>
  <c r="L1600" i="2"/>
  <c r="M1600" i="2"/>
  <c r="N1600" i="2"/>
  <c r="L1601" i="2"/>
  <c r="M1601" i="2"/>
  <c r="N1601" i="2"/>
  <c r="L1602" i="2"/>
  <c r="M1602" i="2"/>
  <c r="N1602" i="2"/>
  <c r="L1603" i="2"/>
  <c r="M1603" i="2"/>
  <c r="N1603" i="2"/>
  <c r="L1604" i="2"/>
  <c r="M1604" i="2"/>
  <c r="N1604" i="2"/>
  <c r="L1605" i="2"/>
  <c r="M1605" i="2"/>
  <c r="N1605" i="2"/>
  <c r="L1606" i="2"/>
  <c r="M1606" i="2"/>
  <c r="N1606" i="2"/>
  <c r="L1607" i="2"/>
  <c r="M1607" i="2"/>
  <c r="N1607" i="2"/>
  <c r="L1608" i="2"/>
  <c r="M1608" i="2"/>
  <c r="N1608" i="2"/>
  <c r="L1609" i="2"/>
  <c r="M1609" i="2"/>
  <c r="N1609" i="2"/>
  <c r="L1610" i="2"/>
  <c r="M1610" i="2"/>
  <c r="N1610" i="2"/>
  <c r="L1611" i="2"/>
  <c r="M1611" i="2"/>
  <c r="N1611" i="2"/>
  <c r="L1612" i="2"/>
  <c r="M1612" i="2"/>
  <c r="N1612" i="2"/>
  <c r="L1613" i="2"/>
  <c r="M1613" i="2"/>
  <c r="N1613" i="2"/>
  <c r="L1614" i="2"/>
  <c r="M1614" i="2"/>
  <c r="N1614" i="2"/>
  <c r="L1615" i="2"/>
  <c r="M1615" i="2"/>
  <c r="N1615" i="2"/>
  <c r="L1616" i="2"/>
  <c r="M1616" i="2"/>
  <c r="N1616" i="2"/>
  <c r="L1617" i="2"/>
  <c r="M1617" i="2"/>
  <c r="N1617" i="2"/>
  <c r="L1618" i="2"/>
  <c r="M1618" i="2"/>
  <c r="N1618" i="2"/>
  <c r="L1619" i="2"/>
  <c r="M1619" i="2"/>
  <c r="N1619" i="2"/>
  <c r="L1620" i="2"/>
  <c r="M1620" i="2"/>
  <c r="N1620" i="2"/>
  <c r="L1621" i="2"/>
  <c r="M1621" i="2"/>
  <c r="N1621" i="2"/>
  <c r="L1622" i="2"/>
  <c r="M1622" i="2"/>
  <c r="N1622" i="2"/>
  <c r="L1623" i="2"/>
  <c r="M1623" i="2"/>
  <c r="N1623" i="2"/>
  <c r="L1624" i="2"/>
  <c r="M1624" i="2"/>
  <c r="N1624" i="2"/>
  <c r="L1625" i="2"/>
  <c r="M1625" i="2"/>
  <c r="N1625" i="2"/>
  <c r="L1626" i="2"/>
  <c r="M1626" i="2"/>
  <c r="N1626" i="2"/>
  <c r="L1627" i="2"/>
  <c r="M1627" i="2"/>
  <c r="N1627" i="2"/>
  <c r="L1628" i="2"/>
  <c r="M1628" i="2"/>
  <c r="N1628" i="2"/>
  <c r="L1629" i="2"/>
  <c r="M1629" i="2"/>
  <c r="N1629" i="2"/>
  <c r="L1630" i="2"/>
  <c r="M1630" i="2"/>
  <c r="N1630" i="2"/>
  <c r="L1631" i="2"/>
  <c r="M1631" i="2"/>
  <c r="N1631" i="2"/>
  <c r="L1632" i="2"/>
  <c r="M1632" i="2"/>
  <c r="N1632" i="2"/>
  <c r="L1633" i="2"/>
  <c r="M1633" i="2"/>
  <c r="N1633" i="2"/>
  <c r="L1634" i="2"/>
  <c r="M1634" i="2"/>
  <c r="N1634" i="2"/>
  <c r="L1635" i="2"/>
  <c r="M1635" i="2"/>
  <c r="N1635" i="2"/>
  <c r="L1636" i="2"/>
  <c r="M1636" i="2"/>
  <c r="N1636" i="2"/>
  <c r="L1637" i="2"/>
  <c r="M1637" i="2"/>
  <c r="N1637" i="2"/>
  <c r="L1638" i="2"/>
  <c r="M1638" i="2"/>
  <c r="N1638" i="2"/>
  <c r="L1639" i="2"/>
  <c r="M1639" i="2"/>
  <c r="N1639" i="2"/>
  <c r="L1640" i="2"/>
  <c r="M1640" i="2"/>
  <c r="N1640" i="2"/>
  <c r="L1641" i="2"/>
  <c r="M1641" i="2"/>
  <c r="N1641" i="2"/>
  <c r="L1642" i="2"/>
  <c r="M1642" i="2"/>
  <c r="N1642" i="2"/>
  <c r="L1643" i="2"/>
  <c r="M1643" i="2"/>
  <c r="N1643" i="2"/>
  <c r="L1644" i="2"/>
  <c r="M1644" i="2"/>
  <c r="N1644" i="2"/>
  <c r="L1645" i="2"/>
  <c r="M1645" i="2"/>
  <c r="N1645" i="2"/>
  <c r="L1646" i="2"/>
  <c r="M1646" i="2"/>
  <c r="N1646" i="2"/>
  <c r="L1647" i="2"/>
  <c r="M1647" i="2"/>
  <c r="N1647" i="2"/>
  <c r="L1648" i="2"/>
  <c r="M1648" i="2"/>
  <c r="N1648" i="2"/>
  <c r="L1649" i="2"/>
  <c r="M1649" i="2"/>
  <c r="N1649" i="2"/>
  <c r="L1650" i="2"/>
  <c r="M1650" i="2"/>
  <c r="N1650" i="2"/>
  <c r="L1651" i="2"/>
  <c r="M1651" i="2"/>
  <c r="N1651" i="2"/>
  <c r="L1652" i="2"/>
  <c r="M1652" i="2"/>
  <c r="N1652" i="2"/>
  <c r="L1653" i="2"/>
  <c r="M1653" i="2"/>
  <c r="N1653" i="2"/>
  <c r="L1654" i="2"/>
  <c r="M1654" i="2"/>
  <c r="N1654" i="2"/>
  <c r="L1655" i="2"/>
  <c r="M1655" i="2"/>
  <c r="N1655" i="2"/>
  <c r="L1656" i="2"/>
  <c r="M1656" i="2"/>
  <c r="N1656" i="2"/>
  <c r="L1657" i="2"/>
  <c r="M1657" i="2"/>
  <c r="N1657" i="2"/>
  <c r="L1658" i="2"/>
  <c r="M1658" i="2"/>
  <c r="N1658" i="2"/>
  <c r="L1659" i="2"/>
  <c r="M1659" i="2"/>
  <c r="N1659" i="2"/>
  <c r="L1660" i="2"/>
  <c r="M1660" i="2"/>
  <c r="N1660" i="2"/>
  <c r="L1661" i="2"/>
  <c r="M1661" i="2"/>
  <c r="N1661" i="2"/>
  <c r="L1662" i="2"/>
  <c r="M1662" i="2"/>
  <c r="N1662" i="2"/>
  <c r="L1663" i="2"/>
  <c r="M1663" i="2"/>
  <c r="N1663" i="2"/>
  <c r="L1664" i="2"/>
  <c r="M1664" i="2"/>
  <c r="N1664" i="2"/>
  <c r="L1665" i="2"/>
  <c r="M1665" i="2"/>
  <c r="N1665" i="2"/>
  <c r="L1666" i="2"/>
  <c r="M1666" i="2"/>
  <c r="N1666" i="2"/>
  <c r="L1667" i="2"/>
  <c r="M1667" i="2"/>
  <c r="N1667" i="2"/>
  <c r="L1668" i="2"/>
  <c r="M1668" i="2"/>
  <c r="N1668" i="2"/>
  <c r="L1669" i="2"/>
  <c r="M1669" i="2"/>
  <c r="N1669" i="2"/>
  <c r="L1670" i="2"/>
  <c r="M1670" i="2"/>
  <c r="N1670" i="2"/>
  <c r="L1671" i="2"/>
  <c r="M1671" i="2"/>
  <c r="N1671" i="2"/>
  <c r="L1672" i="2"/>
  <c r="M1672" i="2"/>
  <c r="N1672" i="2"/>
  <c r="L1673" i="2"/>
  <c r="M1673" i="2"/>
  <c r="N1673" i="2"/>
  <c r="L1674" i="2"/>
  <c r="M1674" i="2"/>
  <c r="N1674" i="2"/>
  <c r="L1675" i="2"/>
  <c r="M1675" i="2"/>
  <c r="N1675" i="2"/>
  <c r="L1676" i="2"/>
  <c r="M1676" i="2"/>
  <c r="N1676" i="2"/>
  <c r="L1677" i="2"/>
  <c r="M1677" i="2"/>
  <c r="N1677" i="2"/>
  <c r="L1678" i="2"/>
  <c r="M1678" i="2"/>
  <c r="N1678" i="2"/>
  <c r="L1679" i="2"/>
  <c r="M1679" i="2"/>
  <c r="N1679" i="2"/>
  <c r="L1680" i="2"/>
  <c r="M1680" i="2"/>
  <c r="N1680" i="2"/>
  <c r="L1681" i="2"/>
  <c r="M1681" i="2"/>
  <c r="N1681" i="2"/>
  <c r="L1682" i="2"/>
  <c r="M1682" i="2"/>
  <c r="N1682" i="2"/>
  <c r="L1683" i="2"/>
  <c r="M1683" i="2"/>
  <c r="N1683" i="2"/>
  <c r="L1684" i="2"/>
  <c r="M1684" i="2"/>
  <c r="N1684" i="2"/>
  <c r="L1685" i="2"/>
  <c r="M1685" i="2"/>
  <c r="N1685" i="2"/>
  <c r="L1686" i="2"/>
  <c r="M1686" i="2"/>
  <c r="N1686" i="2"/>
  <c r="L1687" i="2"/>
  <c r="M1687" i="2"/>
  <c r="N1687" i="2"/>
  <c r="L1688" i="2"/>
  <c r="M1688" i="2"/>
  <c r="N1688" i="2"/>
  <c r="L1689" i="2"/>
  <c r="M1689" i="2"/>
  <c r="N1689" i="2"/>
  <c r="L1690" i="2"/>
  <c r="M1690" i="2"/>
  <c r="N1690" i="2"/>
  <c r="L1691" i="2"/>
  <c r="M1691" i="2"/>
  <c r="N1691" i="2"/>
  <c r="L1692" i="2"/>
  <c r="M1692" i="2"/>
  <c r="N1692" i="2"/>
  <c r="L1693" i="2"/>
  <c r="M1693" i="2"/>
  <c r="N1693" i="2"/>
  <c r="L1694" i="2"/>
  <c r="M1694" i="2"/>
  <c r="N1694" i="2"/>
  <c r="L1695" i="2"/>
  <c r="M1695" i="2"/>
  <c r="N1695" i="2"/>
  <c r="L1696" i="2"/>
  <c r="M1696" i="2"/>
  <c r="N1696" i="2"/>
  <c r="L1697" i="2"/>
  <c r="M1697" i="2"/>
  <c r="N1697" i="2"/>
  <c r="L1698" i="2"/>
  <c r="M1698" i="2"/>
  <c r="N1698" i="2"/>
  <c r="L1699" i="2"/>
  <c r="M1699" i="2"/>
  <c r="N1699" i="2"/>
  <c r="L1700" i="2"/>
  <c r="M1700" i="2"/>
  <c r="N1700" i="2"/>
  <c r="L1701" i="2"/>
  <c r="M1701" i="2"/>
  <c r="N1701" i="2"/>
  <c r="L1702" i="2"/>
  <c r="M1702" i="2"/>
  <c r="N1702" i="2"/>
  <c r="L1703" i="2"/>
  <c r="M1703" i="2"/>
  <c r="N1703" i="2"/>
  <c r="L1704" i="2"/>
  <c r="M1704" i="2"/>
  <c r="N1704" i="2"/>
  <c r="L1705" i="2"/>
  <c r="M1705" i="2"/>
  <c r="N1705" i="2"/>
  <c r="L1706" i="2"/>
  <c r="M1706" i="2"/>
  <c r="N1706" i="2"/>
  <c r="L1707" i="2"/>
  <c r="M1707" i="2"/>
  <c r="N1707" i="2"/>
  <c r="L1708" i="2"/>
  <c r="M1708" i="2"/>
  <c r="N1708" i="2"/>
  <c r="L1709" i="2"/>
  <c r="M1709" i="2"/>
  <c r="N1709" i="2"/>
  <c r="L1710" i="2"/>
  <c r="M1710" i="2"/>
  <c r="N1710" i="2"/>
  <c r="L1711" i="2"/>
  <c r="M1711" i="2"/>
  <c r="N1711" i="2"/>
  <c r="L1712" i="2"/>
  <c r="M1712" i="2"/>
  <c r="N1712" i="2"/>
  <c r="L1713" i="2"/>
  <c r="M1713" i="2"/>
  <c r="N1713" i="2"/>
  <c r="L1714" i="2"/>
  <c r="M1714" i="2"/>
  <c r="N1714" i="2"/>
  <c r="L1715" i="2"/>
  <c r="M1715" i="2"/>
  <c r="N1715" i="2"/>
  <c r="L1716" i="2"/>
  <c r="M1716" i="2"/>
  <c r="N1716" i="2"/>
  <c r="L1717" i="2"/>
  <c r="M1717" i="2"/>
  <c r="N1717" i="2"/>
  <c r="L1718" i="2"/>
  <c r="M1718" i="2"/>
  <c r="N1718" i="2"/>
  <c r="L1719" i="2"/>
  <c r="M1719" i="2"/>
  <c r="N1719" i="2"/>
  <c r="L1720" i="2"/>
  <c r="M1720" i="2"/>
  <c r="N1720" i="2"/>
  <c r="L1721" i="2"/>
  <c r="M1721" i="2"/>
  <c r="N1721" i="2"/>
  <c r="L1722" i="2"/>
  <c r="M1722" i="2"/>
  <c r="N1722" i="2"/>
  <c r="L1723" i="2"/>
  <c r="M1723" i="2"/>
  <c r="N1723" i="2"/>
  <c r="L1724" i="2"/>
  <c r="M1724" i="2"/>
  <c r="N1724" i="2"/>
  <c r="L1725" i="2"/>
  <c r="M1725" i="2"/>
  <c r="N1725" i="2"/>
  <c r="L1726" i="2"/>
  <c r="M1726" i="2"/>
  <c r="N1726" i="2"/>
  <c r="L1727" i="2"/>
  <c r="M1727" i="2"/>
  <c r="N1727" i="2"/>
  <c r="L1728" i="2"/>
  <c r="M1728" i="2"/>
  <c r="N1728" i="2"/>
  <c r="L1729" i="2"/>
  <c r="M1729" i="2"/>
  <c r="N1729" i="2"/>
  <c r="L1730" i="2"/>
  <c r="M1730" i="2"/>
  <c r="N1730" i="2"/>
  <c r="L1731" i="2"/>
  <c r="M1731" i="2"/>
  <c r="N1731" i="2"/>
  <c r="L1732" i="2"/>
  <c r="M1732" i="2"/>
  <c r="N1732" i="2"/>
  <c r="L1733" i="2"/>
  <c r="M1733" i="2"/>
  <c r="N1733" i="2"/>
  <c r="L1734" i="2"/>
  <c r="M1734" i="2"/>
  <c r="N1734" i="2"/>
  <c r="L1735" i="2"/>
  <c r="M1735" i="2"/>
  <c r="N1735" i="2"/>
  <c r="L1736" i="2"/>
  <c r="M1736" i="2"/>
  <c r="N1736" i="2"/>
  <c r="L1737" i="2"/>
  <c r="M1737" i="2"/>
  <c r="N1737" i="2"/>
  <c r="L1738" i="2"/>
  <c r="M1738" i="2"/>
  <c r="N1738" i="2"/>
  <c r="L1739" i="2"/>
  <c r="M1739" i="2"/>
  <c r="N1739" i="2"/>
  <c r="L1740" i="2"/>
  <c r="M1740" i="2"/>
  <c r="N1740" i="2"/>
  <c r="L1741" i="2"/>
  <c r="M1741" i="2"/>
  <c r="N1741" i="2"/>
  <c r="L1742" i="2"/>
  <c r="M1742" i="2"/>
  <c r="N1742" i="2"/>
  <c r="L1743" i="2"/>
  <c r="M1743" i="2"/>
  <c r="N1743" i="2"/>
  <c r="L1744" i="2"/>
  <c r="M1744" i="2"/>
  <c r="N1744" i="2"/>
  <c r="L1745" i="2"/>
  <c r="M1745" i="2"/>
  <c r="N1745" i="2"/>
  <c r="L1746" i="2"/>
  <c r="M1746" i="2"/>
  <c r="N1746" i="2"/>
  <c r="L1747" i="2"/>
  <c r="M1747" i="2"/>
  <c r="N1747" i="2"/>
  <c r="L1748" i="2"/>
  <c r="M1748" i="2"/>
  <c r="N1748" i="2"/>
  <c r="L1749" i="2"/>
  <c r="M1749" i="2"/>
  <c r="N1749" i="2"/>
  <c r="L1750" i="2"/>
  <c r="M1750" i="2"/>
  <c r="N1750" i="2"/>
  <c r="L1751" i="2"/>
  <c r="M1751" i="2"/>
  <c r="N1751" i="2"/>
  <c r="L1752" i="2"/>
  <c r="M1752" i="2"/>
  <c r="N1752" i="2"/>
  <c r="L1753" i="2"/>
  <c r="M1753" i="2"/>
  <c r="N1753" i="2"/>
  <c r="L1754" i="2"/>
  <c r="M1754" i="2"/>
  <c r="N1754" i="2"/>
  <c r="L1755" i="2"/>
  <c r="M1755" i="2"/>
  <c r="N1755" i="2"/>
  <c r="L1756" i="2"/>
  <c r="M1756" i="2"/>
  <c r="N1756" i="2"/>
  <c r="L1757" i="2"/>
  <c r="M1757" i="2"/>
  <c r="N1757" i="2"/>
  <c r="L1758" i="2"/>
  <c r="M1758" i="2"/>
  <c r="N1758" i="2"/>
  <c r="L1759" i="2"/>
  <c r="M1759" i="2"/>
  <c r="N1759" i="2"/>
  <c r="L1760" i="2"/>
  <c r="M1760" i="2"/>
  <c r="N1760" i="2"/>
  <c r="L1761" i="2"/>
  <c r="M1761" i="2"/>
  <c r="N1761" i="2"/>
  <c r="L1762" i="2"/>
  <c r="M1762" i="2"/>
  <c r="N1762" i="2"/>
  <c r="L1763" i="2"/>
  <c r="M1763" i="2"/>
  <c r="N1763" i="2"/>
  <c r="L1764" i="2"/>
  <c r="M1764" i="2"/>
  <c r="N1764" i="2"/>
  <c r="L1765" i="2"/>
  <c r="M1765" i="2"/>
  <c r="N1765" i="2"/>
  <c r="L1766" i="2"/>
  <c r="M1766" i="2"/>
  <c r="N1766" i="2"/>
  <c r="L1767" i="2"/>
  <c r="M1767" i="2"/>
  <c r="N1767" i="2"/>
  <c r="L1768" i="2"/>
  <c r="M1768" i="2"/>
  <c r="N1768" i="2"/>
  <c r="L1769" i="2"/>
  <c r="M1769" i="2"/>
  <c r="N1769" i="2"/>
  <c r="L1770" i="2"/>
  <c r="M1770" i="2"/>
  <c r="N1770" i="2"/>
  <c r="L1771" i="2"/>
  <c r="M1771" i="2"/>
  <c r="N1771" i="2"/>
  <c r="L1772" i="2"/>
  <c r="M1772" i="2"/>
  <c r="N1772" i="2"/>
  <c r="L1773" i="2"/>
  <c r="M1773" i="2"/>
  <c r="N1773" i="2"/>
  <c r="L1774" i="2"/>
  <c r="M1774" i="2"/>
  <c r="N1774" i="2"/>
  <c r="L1775" i="2"/>
  <c r="M1775" i="2"/>
  <c r="N1775" i="2"/>
  <c r="L1776" i="2"/>
  <c r="M1776" i="2"/>
  <c r="N1776" i="2"/>
  <c r="L1777" i="2"/>
  <c r="M1777" i="2"/>
  <c r="N1777" i="2"/>
  <c r="L1778" i="2"/>
  <c r="M1778" i="2"/>
  <c r="N1778" i="2"/>
  <c r="L1779" i="2"/>
  <c r="M1779" i="2"/>
  <c r="N1779" i="2"/>
  <c r="L1780" i="2"/>
  <c r="M1780" i="2"/>
  <c r="N1780" i="2"/>
  <c r="L1781" i="2"/>
  <c r="M1781" i="2"/>
  <c r="N1781" i="2"/>
  <c r="L1782" i="2"/>
  <c r="M1782" i="2"/>
  <c r="N1782" i="2"/>
  <c r="L1783" i="2"/>
  <c r="M1783" i="2"/>
  <c r="N1783" i="2"/>
  <c r="L1784" i="2"/>
  <c r="M1784" i="2"/>
  <c r="N1784" i="2"/>
  <c r="L1785" i="2"/>
  <c r="M1785" i="2"/>
  <c r="N1785" i="2"/>
  <c r="L1786" i="2"/>
  <c r="M1786" i="2"/>
  <c r="N1786" i="2"/>
  <c r="L1787" i="2"/>
  <c r="M1787" i="2"/>
  <c r="N1787" i="2"/>
  <c r="L1788" i="2"/>
  <c r="M1788" i="2"/>
  <c r="N1788" i="2"/>
  <c r="L1789" i="2"/>
  <c r="M1789" i="2"/>
  <c r="N1789" i="2"/>
  <c r="L1790" i="2"/>
  <c r="M1790" i="2"/>
  <c r="N1790" i="2"/>
  <c r="L1791" i="2"/>
  <c r="M1791" i="2"/>
  <c r="N1791" i="2"/>
  <c r="L1792" i="2"/>
  <c r="M1792" i="2"/>
  <c r="N1792" i="2"/>
  <c r="L1793" i="2"/>
  <c r="M1793" i="2"/>
  <c r="N1793" i="2"/>
  <c r="L1794" i="2"/>
  <c r="M1794" i="2"/>
  <c r="N1794" i="2"/>
  <c r="L1795" i="2"/>
  <c r="M1795" i="2"/>
  <c r="N1795" i="2"/>
  <c r="L1796" i="2"/>
  <c r="M1796" i="2"/>
  <c r="N1796" i="2"/>
  <c r="L1797" i="2"/>
  <c r="M1797" i="2"/>
  <c r="N1797" i="2"/>
  <c r="L1798" i="2"/>
  <c r="M1798" i="2"/>
  <c r="N1798" i="2"/>
  <c r="L1799" i="2"/>
  <c r="M1799" i="2"/>
  <c r="N1799" i="2"/>
  <c r="L1800" i="2"/>
  <c r="M1800" i="2"/>
  <c r="N1800" i="2"/>
  <c r="L1801" i="2"/>
  <c r="M1801" i="2"/>
  <c r="N1801" i="2"/>
  <c r="L1802" i="2"/>
  <c r="M1802" i="2"/>
  <c r="N1802" i="2"/>
  <c r="L1803" i="2"/>
  <c r="M1803" i="2"/>
  <c r="N1803" i="2"/>
  <c r="L1804" i="2"/>
  <c r="M1804" i="2"/>
  <c r="N1804" i="2"/>
  <c r="L1805" i="2"/>
  <c r="M1805" i="2"/>
  <c r="N1805" i="2"/>
  <c r="L1806" i="2"/>
  <c r="M1806" i="2"/>
  <c r="N1806" i="2"/>
  <c r="L1807" i="2"/>
  <c r="M1807" i="2"/>
  <c r="N1807" i="2"/>
  <c r="L1808" i="2"/>
  <c r="M1808" i="2"/>
  <c r="N1808" i="2"/>
  <c r="L1809" i="2"/>
  <c r="M1809" i="2"/>
  <c r="N1809" i="2"/>
  <c r="L1810" i="2"/>
  <c r="M1810" i="2"/>
  <c r="N1810" i="2"/>
  <c r="L1811" i="2"/>
  <c r="M1811" i="2"/>
  <c r="N1811" i="2"/>
  <c r="L1812" i="2"/>
  <c r="M1812" i="2"/>
  <c r="N1812" i="2"/>
  <c r="L1813" i="2"/>
  <c r="M1813" i="2"/>
  <c r="N1813" i="2"/>
  <c r="L1814" i="2"/>
  <c r="M1814" i="2"/>
  <c r="N1814" i="2"/>
  <c r="L1815" i="2"/>
  <c r="M1815" i="2"/>
  <c r="N1815" i="2"/>
  <c r="L1816" i="2"/>
  <c r="M1816" i="2"/>
  <c r="N1816" i="2"/>
  <c r="L1817" i="2"/>
  <c r="M1817" i="2"/>
  <c r="N1817" i="2"/>
  <c r="L1818" i="2"/>
  <c r="M1818" i="2"/>
  <c r="N1818" i="2"/>
  <c r="L1819" i="2"/>
  <c r="M1819" i="2"/>
  <c r="N1819" i="2"/>
  <c r="L1820" i="2"/>
  <c r="M1820" i="2"/>
  <c r="N1820" i="2"/>
  <c r="L1821" i="2"/>
  <c r="M1821" i="2"/>
  <c r="N1821" i="2"/>
  <c r="L1822" i="2"/>
  <c r="M1822" i="2"/>
  <c r="N1822" i="2"/>
  <c r="L1823" i="2"/>
  <c r="M1823" i="2"/>
  <c r="N1823" i="2"/>
  <c r="L1824" i="2"/>
  <c r="M1824" i="2"/>
  <c r="N1824" i="2"/>
  <c r="L1825" i="2"/>
  <c r="M1825" i="2"/>
  <c r="N1825" i="2"/>
  <c r="L1826" i="2"/>
  <c r="M1826" i="2"/>
  <c r="N1826" i="2"/>
  <c r="L1827" i="2"/>
  <c r="M1827" i="2"/>
  <c r="N1827" i="2"/>
  <c r="L1828" i="2"/>
  <c r="M1828" i="2"/>
  <c r="N1828" i="2"/>
  <c r="L1829" i="2"/>
  <c r="M1829" i="2"/>
  <c r="N1829" i="2"/>
  <c r="L1830" i="2"/>
  <c r="M1830" i="2"/>
  <c r="N1830" i="2"/>
  <c r="L1831" i="2"/>
  <c r="M1831" i="2"/>
  <c r="N1831" i="2"/>
  <c r="L1832" i="2"/>
  <c r="M1832" i="2"/>
  <c r="N1832" i="2"/>
  <c r="L1833" i="2"/>
  <c r="M1833" i="2"/>
  <c r="N1833" i="2"/>
  <c r="L1834" i="2"/>
  <c r="M1834" i="2"/>
  <c r="N1834" i="2"/>
  <c r="L1835" i="2"/>
  <c r="M1835" i="2"/>
  <c r="N1835" i="2"/>
  <c r="L1836" i="2"/>
  <c r="M1836" i="2"/>
  <c r="N1836" i="2"/>
  <c r="L1837" i="2"/>
  <c r="M1837" i="2"/>
  <c r="N1837" i="2"/>
  <c r="L1838" i="2"/>
  <c r="M1838" i="2"/>
  <c r="N1838" i="2"/>
  <c r="L1839" i="2"/>
  <c r="M1839" i="2"/>
  <c r="N1839" i="2"/>
  <c r="L1840" i="2"/>
  <c r="M1840" i="2"/>
  <c r="N1840" i="2"/>
  <c r="L1841" i="2"/>
  <c r="M1841" i="2"/>
  <c r="N1841" i="2"/>
  <c r="L1842" i="2"/>
  <c r="M1842" i="2"/>
  <c r="N1842" i="2"/>
  <c r="L1843" i="2"/>
  <c r="M1843" i="2"/>
  <c r="N1843" i="2"/>
  <c r="L1844" i="2"/>
  <c r="M1844" i="2"/>
  <c r="N1844" i="2"/>
  <c r="L1845" i="2"/>
  <c r="M1845" i="2"/>
  <c r="N1845" i="2"/>
  <c r="L1846" i="2"/>
  <c r="M1846" i="2"/>
  <c r="N1846" i="2"/>
  <c r="L1847" i="2"/>
  <c r="M1847" i="2"/>
  <c r="N1847" i="2"/>
  <c r="L1848" i="2"/>
  <c r="M1848" i="2"/>
  <c r="N1848" i="2"/>
  <c r="L1849" i="2"/>
  <c r="M1849" i="2"/>
  <c r="N1849" i="2"/>
  <c r="L1850" i="2"/>
  <c r="M1850" i="2"/>
  <c r="N1850" i="2"/>
  <c r="L1851" i="2"/>
  <c r="M1851" i="2"/>
  <c r="N1851" i="2"/>
  <c r="L1852" i="2"/>
  <c r="M1852" i="2"/>
  <c r="N1852" i="2"/>
  <c r="L1853" i="2"/>
  <c r="M1853" i="2"/>
  <c r="N1853" i="2"/>
  <c r="L1854" i="2"/>
  <c r="M1854" i="2"/>
  <c r="N1854" i="2"/>
  <c r="L1855" i="2"/>
  <c r="M1855" i="2"/>
  <c r="N1855" i="2"/>
  <c r="L1856" i="2"/>
  <c r="M1856" i="2"/>
  <c r="N1856" i="2"/>
  <c r="L1857" i="2"/>
  <c r="M1857" i="2"/>
  <c r="N1857" i="2"/>
  <c r="L1858" i="2"/>
  <c r="M1858" i="2"/>
  <c r="N1858" i="2"/>
  <c r="L1859" i="2"/>
  <c r="M1859" i="2"/>
  <c r="N1859" i="2"/>
  <c r="L1860" i="2"/>
  <c r="M1860" i="2"/>
  <c r="N1860" i="2"/>
  <c r="L1861" i="2"/>
  <c r="M1861" i="2"/>
  <c r="N1861" i="2"/>
  <c r="L1862" i="2"/>
  <c r="M1862" i="2"/>
  <c r="N1862" i="2"/>
  <c r="L1863" i="2"/>
  <c r="M1863" i="2"/>
  <c r="N1863" i="2"/>
  <c r="L1864" i="2"/>
  <c r="M1864" i="2"/>
  <c r="N1864" i="2"/>
  <c r="L1865" i="2"/>
  <c r="M1865" i="2"/>
  <c r="N1865" i="2"/>
  <c r="L1866" i="2"/>
  <c r="M1866" i="2"/>
  <c r="N1866" i="2"/>
  <c r="L1867" i="2"/>
  <c r="M1867" i="2"/>
  <c r="N1867" i="2"/>
  <c r="L1868" i="2"/>
  <c r="M1868" i="2"/>
  <c r="N1868" i="2"/>
  <c r="L1869" i="2"/>
  <c r="M1869" i="2"/>
  <c r="N1869" i="2"/>
  <c r="L1870" i="2"/>
  <c r="M1870" i="2"/>
  <c r="N1870" i="2"/>
  <c r="L1871" i="2"/>
  <c r="M1871" i="2"/>
  <c r="N1871" i="2"/>
  <c r="L1872" i="2"/>
  <c r="M1872" i="2"/>
  <c r="N1872" i="2"/>
  <c r="L1873" i="2"/>
  <c r="M1873" i="2"/>
  <c r="N1873" i="2"/>
  <c r="L1874" i="2"/>
  <c r="M1874" i="2"/>
  <c r="N1874" i="2"/>
  <c r="L1875" i="2"/>
  <c r="M1875" i="2"/>
  <c r="N1875" i="2"/>
  <c r="L1876" i="2"/>
  <c r="M1876" i="2"/>
  <c r="N1876" i="2"/>
  <c r="L1877" i="2"/>
  <c r="M1877" i="2"/>
  <c r="N1877" i="2"/>
  <c r="L1878" i="2"/>
  <c r="M1878" i="2"/>
  <c r="N1878" i="2"/>
  <c r="L1879" i="2"/>
  <c r="M1879" i="2"/>
  <c r="N1879" i="2"/>
  <c r="L1880" i="2"/>
  <c r="M1880" i="2"/>
  <c r="N1880" i="2"/>
  <c r="L1881" i="2"/>
  <c r="M1881" i="2"/>
  <c r="N1881" i="2"/>
  <c r="L1882" i="2"/>
  <c r="M1882" i="2"/>
  <c r="N1882" i="2"/>
  <c r="L1883" i="2"/>
  <c r="M1883" i="2"/>
  <c r="N1883" i="2"/>
  <c r="L1884" i="2"/>
  <c r="M1884" i="2"/>
  <c r="N1884" i="2"/>
  <c r="L1885" i="2"/>
  <c r="M1885" i="2"/>
  <c r="N1885" i="2"/>
  <c r="L1886" i="2"/>
  <c r="M1886" i="2"/>
  <c r="N1886" i="2"/>
  <c r="L1887" i="2"/>
  <c r="M1887" i="2"/>
  <c r="N1887" i="2"/>
  <c r="L1888" i="2"/>
  <c r="M1888" i="2"/>
  <c r="N1888" i="2"/>
  <c r="L1889" i="2"/>
  <c r="M1889" i="2"/>
  <c r="N1889" i="2"/>
  <c r="L1890" i="2"/>
  <c r="M1890" i="2"/>
  <c r="N1890" i="2"/>
  <c r="L1891" i="2"/>
  <c r="M1891" i="2"/>
  <c r="N1891" i="2"/>
  <c r="L1892" i="2"/>
  <c r="M1892" i="2"/>
  <c r="N1892" i="2"/>
  <c r="L1893" i="2"/>
  <c r="M1893" i="2"/>
  <c r="N1893" i="2"/>
  <c r="L1894" i="2"/>
  <c r="M1894" i="2"/>
  <c r="N1894" i="2"/>
  <c r="L1895" i="2"/>
  <c r="M1895" i="2"/>
  <c r="N1895" i="2"/>
  <c r="L1896" i="2"/>
  <c r="M1896" i="2"/>
  <c r="N1896" i="2"/>
  <c r="L1897" i="2"/>
  <c r="M1897" i="2"/>
  <c r="N1897" i="2"/>
  <c r="L1898" i="2"/>
  <c r="M1898" i="2"/>
  <c r="N1898" i="2"/>
  <c r="L1899" i="2"/>
  <c r="M1899" i="2"/>
  <c r="N1899" i="2"/>
  <c r="L1900" i="2"/>
  <c r="M1900" i="2"/>
  <c r="N1900" i="2"/>
  <c r="L1901" i="2"/>
  <c r="M1901" i="2"/>
  <c r="N1901" i="2"/>
  <c r="L1902" i="2"/>
  <c r="M1902" i="2"/>
  <c r="N1902" i="2"/>
  <c r="L1903" i="2"/>
  <c r="M1903" i="2"/>
  <c r="N1903" i="2"/>
  <c r="L1904" i="2"/>
  <c r="M1904" i="2"/>
  <c r="N1904" i="2"/>
  <c r="L1905" i="2"/>
  <c r="M1905" i="2"/>
  <c r="N1905" i="2"/>
  <c r="L1906" i="2"/>
  <c r="M1906" i="2"/>
  <c r="N1906" i="2"/>
  <c r="L1907" i="2"/>
  <c r="M1907" i="2"/>
  <c r="N1907" i="2"/>
  <c r="L1908" i="2"/>
  <c r="M1908" i="2"/>
  <c r="N1908" i="2"/>
  <c r="L1909" i="2"/>
  <c r="M1909" i="2"/>
  <c r="N1909" i="2"/>
  <c r="L1910" i="2"/>
  <c r="M1910" i="2"/>
  <c r="N1910" i="2"/>
  <c r="L1911" i="2"/>
  <c r="M1911" i="2"/>
  <c r="N1911" i="2"/>
  <c r="L1912" i="2"/>
  <c r="M1912" i="2"/>
  <c r="N1912" i="2"/>
  <c r="L1913" i="2"/>
  <c r="M1913" i="2"/>
  <c r="N1913" i="2"/>
  <c r="L1914" i="2"/>
  <c r="M1914" i="2"/>
  <c r="N1914" i="2"/>
  <c r="L1915" i="2"/>
  <c r="M1915" i="2"/>
  <c r="N1915" i="2"/>
  <c r="L1916" i="2"/>
  <c r="M1916" i="2"/>
  <c r="N1916" i="2"/>
  <c r="L1917" i="2"/>
  <c r="M1917" i="2"/>
  <c r="N1917" i="2"/>
  <c r="L1918" i="2"/>
  <c r="M1918" i="2"/>
  <c r="N1918" i="2"/>
  <c r="L1919" i="2"/>
  <c r="M1919" i="2"/>
  <c r="N1919" i="2"/>
  <c r="L1920" i="2"/>
  <c r="M1920" i="2"/>
  <c r="N1920" i="2"/>
  <c r="L1921" i="2"/>
  <c r="M1921" i="2"/>
  <c r="N1921" i="2"/>
  <c r="L1922" i="2"/>
  <c r="M1922" i="2"/>
  <c r="N1922" i="2"/>
  <c r="L1923" i="2"/>
  <c r="M1923" i="2"/>
  <c r="N1923" i="2"/>
  <c r="L1924" i="2"/>
  <c r="M1924" i="2"/>
  <c r="N1924" i="2"/>
  <c r="L1925" i="2"/>
  <c r="M1925" i="2"/>
  <c r="N1925" i="2"/>
  <c r="L1926" i="2"/>
  <c r="M1926" i="2"/>
  <c r="N1926" i="2"/>
  <c r="L1927" i="2"/>
  <c r="M1927" i="2"/>
  <c r="N1927" i="2"/>
  <c r="L1928" i="2"/>
  <c r="M1928" i="2"/>
  <c r="N1928" i="2"/>
  <c r="L1929" i="2"/>
  <c r="M1929" i="2"/>
  <c r="N1929" i="2"/>
  <c r="L1930" i="2"/>
  <c r="M1930" i="2"/>
  <c r="N1930" i="2"/>
  <c r="L1931" i="2"/>
  <c r="M1931" i="2"/>
  <c r="N1931" i="2"/>
  <c r="L1932" i="2"/>
  <c r="M1932" i="2"/>
  <c r="N1932" i="2"/>
  <c r="L1933" i="2"/>
  <c r="M1933" i="2"/>
  <c r="N1933" i="2"/>
  <c r="L1934" i="2"/>
  <c r="M1934" i="2"/>
  <c r="N1934" i="2"/>
  <c r="L1935" i="2"/>
  <c r="M1935" i="2"/>
  <c r="N1935" i="2"/>
  <c r="L1936" i="2"/>
  <c r="M1936" i="2"/>
  <c r="N1936" i="2"/>
  <c r="L1937" i="2"/>
  <c r="M1937" i="2"/>
  <c r="N1937" i="2"/>
  <c r="L1938" i="2"/>
  <c r="M1938" i="2"/>
  <c r="N1938" i="2"/>
  <c r="L1939" i="2"/>
  <c r="M1939" i="2"/>
  <c r="N1939" i="2"/>
  <c r="L1940" i="2"/>
  <c r="M1940" i="2"/>
  <c r="N1940" i="2"/>
  <c r="L1941" i="2"/>
  <c r="M1941" i="2"/>
  <c r="N1941" i="2"/>
  <c r="L1942" i="2"/>
  <c r="M1942" i="2"/>
  <c r="N1942" i="2"/>
  <c r="L1943" i="2"/>
  <c r="M1943" i="2"/>
  <c r="N1943" i="2"/>
  <c r="L1944" i="2"/>
  <c r="M1944" i="2"/>
  <c r="N1944" i="2"/>
  <c r="L1945" i="2"/>
  <c r="M1945" i="2"/>
  <c r="N1945" i="2"/>
  <c r="L1946" i="2"/>
  <c r="M1946" i="2"/>
  <c r="N1946" i="2"/>
  <c r="L1947" i="2"/>
  <c r="M1947" i="2"/>
  <c r="N1947" i="2"/>
  <c r="L1948" i="2"/>
  <c r="M1948" i="2"/>
  <c r="N1948" i="2"/>
  <c r="L1949" i="2"/>
  <c r="M1949" i="2"/>
  <c r="N1949" i="2"/>
  <c r="L1950" i="2"/>
  <c r="M1950" i="2"/>
  <c r="N1950" i="2"/>
  <c r="L1951" i="2"/>
  <c r="M1951" i="2"/>
  <c r="N1951" i="2"/>
  <c r="L1952" i="2"/>
  <c r="M1952" i="2"/>
  <c r="N1952" i="2"/>
  <c r="L1953" i="2"/>
  <c r="M1953" i="2"/>
  <c r="N1953" i="2"/>
  <c r="L1954" i="2"/>
  <c r="M1954" i="2"/>
  <c r="N1954" i="2"/>
  <c r="L1955" i="2"/>
  <c r="M1955" i="2"/>
  <c r="N1955" i="2"/>
  <c r="L1956" i="2"/>
  <c r="M1956" i="2"/>
  <c r="N1956" i="2"/>
  <c r="L1957" i="2"/>
  <c r="M1957" i="2"/>
  <c r="N1957" i="2"/>
  <c r="L1958" i="2"/>
  <c r="M1958" i="2"/>
  <c r="N1958" i="2"/>
  <c r="L1959" i="2"/>
  <c r="M1959" i="2"/>
  <c r="N1959" i="2"/>
  <c r="L1960" i="2"/>
  <c r="M1960" i="2"/>
  <c r="N1960" i="2"/>
  <c r="L1961" i="2"/>
  <c r="M1961" i="2"/>
  <c r="N1961" i="2"/>
  <c r="L1962" i="2"/>
  <c r="M1962" i="2"/>
  <c r="N1962" i="2"/>
  <c r="L1963" i="2"/>
  <c r="M1963" i="2"/>
  <c r="N1963" i="2"/>
  <c r="L1964" i="2"/>
  <c r="M1964" i="2"/>
  <c r="N1964" i="2"/>
  <c r="L1965" i="2"/>
  <c r="M1965" i="2"/>
  <c r="N1965" i="2"/>
  <c r="L1966" i="2"/>
  <c r="M1966" i="2"/>
  <c r="N1966" i="2"/>
  <c r="L1967" i="2"/>
  <c r="M1967" i="2"/>
  <c r="N1967" i="2"/>
  <c r="L1968" i="2"/>
  <c r="M1968" i="2"/>
  <c r="N1968" i="2"/>
  <c r="L1969" i="2"/>
  <c r="M1969" i="2"/>
  <c r="N1969" i="2"/>
  <c r="L1970" i="2"/>
  <c r="M1970" i="2"/>
  <c r="N1970" i="2"/>
  <c r="L1971" i="2"/>
  <c r="M1971" i="2"/>
  <c r="N1971" i="2"/>
  <c r="L1972" i="2"/>
  <c r="M1972" i="2"/>
  <c r="N1972" i="2"/>
  <c r="L1973" i="2"/>
  <c r="M1973" i="2"/>
  <c r="N1973" i="2"/>
  <c r="L1974" i="2"/>
  <c r="M1974" i="2"/>
  <c r="N1974" i="2"/>
  <c r="L1975" i="2"/>
  <c r="M1975" i="2"/>
  <c r="N1975" i="2"/>
  <c r="L1976" i="2"/>
  <c r="M1976" i="2"/>
  <c r="N1976" i="2"/>
  <c r="L1977" i="2"/>
  <c r="M1977" i="2"/>
  <c r="N1977" i="2"/>
  <c r="L1978" i="2"/>
  <c r="M1978" i="2"/>
  <c r="N1978" i="2"/>
  <c r="L1979" i="2"/>
  <c r="M1979" i="2"/>
  <c r="N1979" i="2"/>
  <c r="L1980" i="2"/>
  <c r="M1980" i="2"/>
  <c r="N1980" i="2"/>
  <c r="L1981" i="2"/>
  <c r="M1981" i="2"/>
  <c r="N1981" i="2"/>
  <c r="L1982" i="2"/>
  <c r="M1982" i="2"/>
  <c r="N1982" i="2"/>
  <c r="L1983" i="2"/>
  <c r="M1983" i="2"/>
  <c r="N1983" i="2"/>
  <c r="L1984" i="2"/>
  <c r="M1984" i="2"/>
  <c r="N1984" i="2"/>
  <c r="L1985" i="2"/>
  <c r="M1985" i="2"/>
  <c r="N1985" i="2"/>
  <c r="L1986" i="2"/>
  <c r="M1986" i="2"/>
  <c r="N1986" i="2"/>
  <c r="L1987" i="2"/>
  <c r="M1987" i="2"/>
  <c r="N1987" i="2"/>
  <c r="L1988" i="2"/>
  <c r="M1988" i="2"/>
  <c r="N1988" i="2"/>
  <c r="L1989" i="2"/>
  <c r="M1989" i="2"/>
  <c r="N1989" i="2"/>
  <c r="L1990" i="2"/>
  <c r="M1990" i="2"/>
  <c r="N1990" i="2"/>
  <c r="L1991" i="2"/>
  <c r="M1991" i="2"/>
  <c r="N1991" i="2"/>
  <c r="L1992" i="2"/>
  <c r="M1992" i="2"/>
  <c r="N1992" i="2"/>
  <c r="L1993" i="2"/>
  <c r="M1993" i="2"/>
  <c r="N1993" i="2"/>
  <c r="L1994" i="2"/>
  <c r="M1994" i="2"/>
  <c r="N1994" i="2"/>
  <c r="L1995" i="2"/>
  <c r="M1995" i="2"/>
  <c r="N1995" i="2"/>
  <c r="L1996" i="2"/>
  <c r="M1996" i="2"/>
  <c r="N1996" i="2"/>
  <c r="L1997" i="2"/>
  <c r="M1997" i="2"/>
  <c r="N1997" i="2"/>
  <c r="L1998" i="2"/>
  <c r="M1998" i="2"/>
  <c r="N1998" i="2"/>
  <c r="L1999" i="2"/>
  <c r="M1999" i="2"/>
  <c r="N1999" i="2"/>
  <c r="L2000" i="2"/>
  <c r="M2000" i="2"/>
  <c r="N2000" i="2"/>
  <c r="L2001" i="2"/>
  <c r="M2001" i="2"/>
  <c r="N2001" i="2"/>
  <c r="L2002" i="2"/>
  <c r="M2002" i="2"/>
  <c r="N2002" i="2"/>
  <c r="L2003" i="2"/>
  <c r="M2003" i="2"/>
  <c r="N2003" i="2"/>
  <c r="L2004" i="2"/>
  <c r="M2004" i="2"/>
  <c r="N2004" i="2"/>
  <c r="L2005" i="2"/>
  <c r="M2005" i="2"/>
  <c r="N2005" i="2"/>
  <c r="L2006" i="2"/>
  <c r="M2006" i="2"/>
  <c r="N2006" i="2"/>
  <c r="L2007" i="2"/>
  <c r="M2007" i="2"/>
  <c r="N2007" i="2"/>
  <c r="L2008" i="2"/>
  <c r="M2008" i="2"/>
  <c r="N2008" i="2"/>
  <c r="L2009" i="2"/>
  <c r="M2009" i="2"/>
  <c r="N2009" i="2"/>
  <c r="L2010" i="2"/>
  <c r="M2010" i="2"/>
  <c r="N2010" i="2"/>
  <c r="L2011" i="2"/>
  <c r="M2011" i="2"/>
  <c r="N2011" i="2"/>
  <c r="L2012" i="2"/>
  <c r="M2012" i="2"/>
  <c r="N2012" i="2"/>
  <c r="L2013" i="2"/>
  <c r="M2013" i="2"/>
  <c r="N2013" i="2"/>
  <c r="L2014" i="2"/>
  <c r="M2014" i="2"/>
  <c r="N2014" i="2"/>
  <c r="L2015" i="2"/>
  <c r="M2015" i="2"/>
  <c r="N2015" i="2"/>
  <c r="L2016" i="2"/>
  <c r="M2016" i="2"/>
  <c r="N2016" i="2"/>
  <c r="L2017" i="2"/>
  <c r="M2017" i="2"/>
  <c r="N2017" i="2"/>
  <c r="L2018" i="2"/>
  <c r="M2018" i="2"/>
  <c r="N2018" i="2"/>
  <c r="L2019" i="2"/>
  <c r="M2019" i="2"/>
  <c r="N2019" i="2"/>
  <c r="L2020" i="2"/>
  <c r="M2020" i="2"/>
  <c r="N2020" i="2"/>
  <c r="L2021" i="2"/>
  <c r="M2021" i="2"/>
  <c r="N2021" i="2"/>
  <c r="L2022" i="2"/>
  <c r="M2022" i="2"/>
  <c r="N2022" i="2"/>
  <c r="L2023" i="2"/>
  <c r="M2023" i="2"/>
  <c r="N2023" i="2"/>
  <c r="L2024" i="2"/>
  <c r="M2024" i="2"/>
  <c r="N2024" i="2"/>
  <c r="L2025" i="2"/>
  <c r="M2025" i="2"/>
  <c r="N2025" i="2"/>
  <c r="L2026" i="2"/>
  <c r="M2026" i="2"/>
  <c r="N2026" i="2"/>
  <c r="L2027" i="2"/>
  <c r="M2027" i="2"/>
  <c r="N2027" i="2"/>
  <c r="L2028" i="2"/>
  <c r="M2028" i="2"/>
  <c r="N2028" i="2"/>
  <c r="L2029" i="2"/>
  <c r="M2029" i="2"/>
  <c r="N2029" i="2"/>
  <c r="L2030" i="2"/>
  <c r="M2030" i="2"/>
  <c r="N2030" i="2"/>
  <c r="L2031" i="2"/>
  <c r="M2031" i="2"/>
  <c r="N2031" i="2"/>
  <c r="L2032" i="2"/>
  <c r="M2032" i="2"/>
  <c r="N2032" i="2"/>
  <c r="L2033" i="2"/>
  <c r="M2033" i="2"/>
  <c r="N2033" i="2"/>
  <c r="L2034" i="2"/>
  <c r="M2034" i="2"/>
  <c r="N2034" i="2"/>
  <c r="L2035" i="2"/>
  <c r="M2035" i="2"/>
  <c r="N2035" i="2"/>
  <c r="L2036" i="2"/>
  <c r="M2036" i="2"/>
  <c r="N2036" i="2"/>
  <c r="L2037" i="2"/>
  <c r="M2037" i="2"/>
  <c r="N2037" i="2"/>
  <c r="L2038" i="2"/>
  <c r="M2038" i="2"/>
  <c r="N2038" i="2"/>
  <c r="L2039" i="2"/>
  <c r="M2039" i="2"/>
  <c r="N2039" i="2"/>
  <c r="L2040" i="2"/>
  <c r="M2040" i="2"/>
  <c r="N2040" i="2"/>
  <c r="L2041" i="2"/>
  <c r="M2041" i="2"/>
  <c r="N2041" i="2"/>
  <c r="L2042" i="2"/>
  <c r="M2042" i="2"/>
  <c r="N2042" i="2"/>
  <c r="L2043" i="2"/>
  <c r="M2043" i="2"/>
  <c r="N2043" i="2"/>
  <c r="L2044" i="2"/>
  <c r="M2044" i="2"/>
  <c r="N2044" i="2"/>
  <c r="L2045" i="2"/>
  <c r="M2045" i="2"/>
  <c r="N2045" i="2"/>
  <c r="L2046" i="2"/>
  <c r="M2046" i="2"/>
  <c r="N2046" i="2"/>
  <c r="L2047" i="2"/>
  <c r="M2047" i="2"/>
  <c r="N2047" i="2"/>
  <c r="L2048" i="2"/>
  <c r="M2048" i="2"/>
  <c r="N2048" i="2"/>
  <c r="L2049" i="2"/>
  <c r="M2049" i="2"/>
  <c r="N2049" i="2"/>
  <c r="L2050" i="2"/>
  <c r="M2050" i="2"/>
  <c r="N2050" i="2"/>
  <c r="L2051" i="2"/>
  <c r="M2051" i="2"/>
  <c r="N2051" i="2"/>
  <c r="L2052" i="2"/>
  <c r="M2052" i="2"/>
  <c r="N2052" i="2"/>
  <c r="L2053" i="2"/>
  <c r="M2053" i="2"/>
  <c r="N2053" i="2"/>
  <c r="L2054" i="2"/>
  <c r="M2054" i="2"/>
  <c r="N2054" i="2"/>
  <c r="L2055" i="2"/>
  <c r="M2055" i="2"/>
  <c r="N2055" i="2"/>
  <c r="L2056" i="2"/>
  <c r="M2056" i="2"/>
  <c r="N2056" i="2"/>
  <c r="L2057" i="2"/>
  <c r="M2057" i="2"/>
  <c r="N2057" i="2"/>
  <c r="L2058" i="2"/>
  <c r="M2058" i="2"/>
  <c r="N2058" i="2"/>
  <c r="L2059" i="2"/>
  <c r="M2059" i="2"/>
  <c r="N2059" i="2"/>
  <c r="L2060" i="2"/>
  <c r="M2060" i="2"/>
  <c r="N2060" i="2"/>
  <c r="L2061" i="2"/>
  <c r="M2061" i="2"/>
  <c r="N2061" i="2"/>
  <c r="L2062" i="2"/>
  <c r="M2062" i="2"/>
  <c r="N2062" i="2"/>
  <c r="L2063" i="2"/>
  <c r="M2063" i="2"/>
  <c r="N2063" i="2"/>
  <c r="L2064" i="2"/>
  <c r="M2064" i="2"/>
  <c r="N2064" i="2"/>
  <c r="L2065" i="2"/>
  <c r="M2065" i="2"/>
  <c r="N2065" i="2"/>
  <c r="L2066" i="2"/>
  <c r="M2066" i="2"/>
  <c r="N2066" i="2"/>
  <c r="L2067" i="2"/>
  <c r="M2067" i="2"/>
  <c r="N2067" i="2"/>
  <c r="L2068" i="2"/>
  <c r="M2068" i="2"/>
  <c r="N2068" i="2"/>
  <c r="L2069" i="2"/>
  <c r="M2069" i="2"/>
  <c r="N2069" i="2"/>
  <c r="L2070" i="2"/>
  <c r="M2070" i="2"/>
  <c r="N2070" i="2"/>
  <c r="L2071" i="2"/>
  <c r="M2071" i="2"/>
  <c r="N2071" i="2"/>
  <c r="L2072" i="2"/>
  <c r="M2072" i="2"/>
  <c r="N2072" i="2"/>
  <c r="L2073" i="2"/>
  <c r="M2073" i="2"/>
  <c r="N2073" i="2"/>
  <c r="L2074" i="2"/>
  <c r="M2074" i="2"/>
  <c r="N2074" i="2"/>
  <c r="L2075" i="2"/>
  <c r="M2075" i="2"/>
  <c r="N2075" i="2"/>
  <c r="L2076" i="2"/>
  <c r="M2076" i="2"/>
  <c r="N2076" i="2"/>
  <c r="L2077" i="2"/>
  <c r="M2077" i="2"/>
  <c r="N2077" i="2"/>
  <c r="L2078" i="2"/>
  <c r="M2078" i="2"/>
  <c r="N2078" i="2"/>
  <c r="L2079" i="2"/>
  <c r="M2079" i="2"/>
  <c r="N2079" i="2"/>
  <c r="L2080" i="2"/>
  <c r="M2080" i="2"/>
  <c r="N2080" i="2"/>
  <c r="L2081" i="2"/>
  <c r="M2081" i="2"/>
  <c r="N2081" i="2"/>
  <c r="L2082" i="2"/>
  <c r="M2082" i="2"/>
  <c r="N2082" i="2"/>
  <c r="L2083" i="2"/>
  <c r="M2083" i="2"/>
  <c r="N2083" i="2"/>
  <c r="L2084" i="2"/>
  <c r="M2084" i="2"/>
  <c r="N2084" i="2"/>
  <c r="L2085" i="2"/>
  <c r="M2085" i="2"/>
  <c r="N2085" i="2"/>
  <c r="L2086" i="2"/>
  <c r="M2086" i="2"/>
  <c r="N2086" i="2"/>
  <c r="L2087" i="2"/>
  <c r="M2087" i="2"/>
  <c r="N2087" i="2"/>
  <c r="L2088" i="2"/>
  <c r="M2088" i="2"/>
  <c r="N2088" i="2"/>
  <c r="L2089" i="2"/>
  <c r="M2089" i="2"/>
  <c r="N2089" i="2"/>
  <c r="L2090" i="2"/>
  <c r="M2090" i="2"/>
  <c r="N2090" i="2"/>
  <c r="L2091" i="2"/>
  <c r="M2091" i="2"/>
  <c r="N2091" i="2"/>
  <c r="L2092" i="2"/>
  <c r="M2092" i="2"/>
  <c r="N2092" i="2"/>
  <c r="L2093" i="2"/>
  <c r="M2093" i="2"/>
  <c r="N2093" i="2"/>
  <c r="L2094" i="2"/>
  <c r="M2094" i="2"/>
  <c r="N2094" i="2"/>
  <c r="L2095" i="2"/>
  <c r="M2095" i="2"/>
  <c r="N2095" i="2"/>
  <c r="L2096" i="2"/>
  <c r="M2096" i="2"/>
  <c r="N2096" i="2"/>
  <c r="L2097" i="2"/>
  <c r="M2097" i="2"/>
  <c r="N2097" i="2"/>
  <c r="L2098" i="2"/>
  <c r="M2098" i="2"/>
  <c r="N2098" i="2"/>
  <c r="L2099" i="2"/>
  <c r="M2099" i="2"/>
  <c r="N2099" i="2"/>
  <c r="L2100" i="2"/>
  <c r="M2100" i="2"/>
  <c r="N2100" i="2"/>
  <c r="L2101" i="2"/>
  <c r="M2101" i="2"/>
  <c r="N2101" i="2"/>
  <c r="L2102" i="2"/>
  <c r="M2102" i="2"/>
  <c r="N2102" i="2"/>
  <c r="L2103" i="2"/>
  <c r="M2103" i="2"/>
  <c r="N2103" i="2"/>
  <c r="L2104" i="2"/>
  <c r="M2104" i="2"/>
  <c r="N2104" i="2"/>
  <c r="L2105" i="2"/>
  <c r="M2105" i="2"/>
  <c r="N2105" i="2"/>
  <c r="L2106" i="2"/>
  <c r="M2106" i="2"/>
  <c r="N2106" i="2"/>
  <c r="L2107" i="2"/>
  <c r="M2107" i="2"/>
  <c r="N2107" i="2"/>
  <c r="L2108" i="2"/>
  <c r="M2108" i="2"/>
  <c r="N2108" i="2"/>
  <c r="L2109" i="2"/>
  <c r="M2109" i="2"/>
  <c r="N2109" i="2"/>
  <c r="L2110" i="2"/>
  <c r="M2110" i="2"/>
  <c r="N2110" i="2"/>
  <c r="L2111" i="2"/>
  <c r="M2111" i="2"/>
  <c r="N2111" i="2"/>
  <c r="L2112" i="2"/>
  <c r="M2112" i="2"/>
  <c r="N2112" i="2"/>
  <c r="L2113" i="2"/>
  <c r="M2113" i="2"/>
  <c r="N2113" i="2"/>
  <c r="L2114" i="2"/>
  <c r="M2114" i="2"/>
  <c r="N2114" i="2"/>
  <c r="L2115" i="2"/>
  <c r="M2115" i="2"/>
  <c r="N2115" i="2"/>
  <c r="L2116" i="2"/>
  <c r="M2116" i="2"/>
  <c r="N2116" i="2"/>
  <c r="L2117" i="2"/>
  <c r="M2117" i="2"/>
  <c r="N2117" i="2"/>
  <c r="L2118" i="2"/>
  <c r="M2118" i="2"/>
  <c r="N2118" i="2"/>
  <c r="L2119" i="2"/>
  <c r="M2119" i="2"/>
  <c r="N2119" i="2"/>
  <c r="L2120" i="2"/>
  <c r="M2120" i="2"/>
  <c r="N2120" i="2"/>
  <c r="L2121" i="2"/>
  <c r="M2121" i="2"/>
  <c r="N2121" i="2"/>
  <c r="L2122" i="2"/>
  <c r="M2122" i="2"/>
  <c r="N2122" i="2"/>
  <c r="L2123" i="2"/>
  <c r="M2123" i="2"/>
  <c r="N2123" i="2"/>
  <c r="L2124" i="2"/>
  <c r="M2124" i="2"/>
  <c r="N2124" i="2"/>
  <c r="L2125" i="2"/>
  <c r="M2125" i="2"/>
  <c r="N2125" i="2"/>
  <c r="L2126" i="2"/>
  <c r="M2126" i="2"/>
  <c r="N2126" i="2"/>
  <c r="L2127" i="2"/>
  <c r="M2127" i="2"/>
  <c r="N2127" i="2"/>
  <c r="L2128" i="2"/>
  <c r="M2128" i="2"/>
  <c r="N2128" i="2"/>
  <c r="L2129" i="2"/>
  <c r="M2129" i="2"/>
  <c r="N2129" i="2"/>
  <c r="L2130" i="2"/>
  <c r="M2130" i="2"/>
  <c r="N2130" i="2"/>
  <c r="L2131" i="2"/>
  <c r="M2131" i="2"/>
  <c r="N2131" i="2"/>
  <c r="L2132" i="2"/>
  <c r="M2132" i="2"/>
  <c r="N2132" i="2"/>
  <c r="L2133" i="2"/>
  <c r="M2133" i="2"/>
  <c r="N2133" i="2"/>
  <c r="L2134" i="2"/>
  <c r="M2134" i="2"/>
  <c r="N2134" i="2"/>
  <c r="L2135" i="2"/>
  <c r="M2135" i="2"/>
  <c r="N2135" i="2"/>
  <c r="L2136" i="2"/>
  <c r="M2136" i="2"/>
  <c r="N2136" i="2"/>
  <c r="L2137" i="2"/>
  <c r="M2137" i="2"/>
  <c r="N2137" i="2"/>
  <c r="L2138" i="2"/>
  <c r="M2138" i="2"/>
  <c r="N2138" i="2"/>
  <c r="L2139" i="2"/>
  <c r="M2139" i="2"/>
  <c r="N2139" i="2"/>
  <c r="L2140" i="2"/>
  <c r="M2140" i="2"/>
  <c r="N2140" i="2"/>
  <c r="L2141" i="2"/>
  <c r="M2141" i="2"/>
  <c r="N2141" i="2"/>
  <c r="L2142" i="2"/>
  <c r="M2142" i="2"/>
  <c r="N2142" i="2"/>
  <c r="L2143" i="2"/>
  <c r="M2143" i="2"/>
  <c r="N2143" i="2"/>
  <c r="L2144" i="2"/>
  <c r="M2144" i="2"/>
  <c r="N2144" i="2"/>
  <c r="L2145" i="2"/>
  <c r="M2145" i="2"/>
  <c r="N2145" i="2"/>
  <c r="L2146" i="2"/>
  <c r="M2146" i="2"/>
  <c r="N2146" i="2"/>
  <c r="L2147" i="2"/>
  <c r="M2147" i="2"/>
  <c r="N2147" i="2"/>
  <c r="L2148" i="2"/>
  <c r="M2148" i="2"/>
  <c r="N2148" i="2"/>
  <c r="L2149" i="2"/>
  <c r="M2149" i="2"/>
  <c r="N2149" i="2"/>
  <c r="L2150" i="2"/>
  <c r="M2150" i="2"/>
  <c r="N2150" i="2"/>
  <c r="L2151" i="2"/>
  <c r="M2151" i="2"/>
  <c r="N2151" i="2"/>
  <c r="L2152" i="2"/>
  <c r="M2152" i="2"/>
  <c r="N2152" i="2"/>
  <c r="L2153" i="2"/>
  <c r="M2153" i="2"/>
  <c r="N2153" i="2"/>
  <c r="L2154" i="2"/>
  <c r="M2154" i="2"/>
  <c r="N2154" i="2"/>
  <c r="L2155" i="2"/>
  <c r="M2155" i="2"/>
  <c r="N2155" i="2"/>
  <c r="L2156" i="2"/>
  <c r="M2156" i="2"/>
  <c r="N2156" i="2"/>
  <c r="L2157" i="2"/>
  <c r="M2157" i="2"/>
  <c r="N2157" i="2"/>
  <c r="L2158" i="2"/>
  <c r="M2158" i="2"/>
  <c r="N2158" i="2"/>
  <c r="L2159" i="2"/>
  <c r="M2159" i="2"/>
  <c r="N2159" i="2"/>
  <c r="L2160" i="2"/>
  <c r="M2160" i="2"/>
  <c r="N2160" i="2"/>
  <c r="L2161" i="2"/>
  <c r="M2161" i="2"/>
  <c r="N2161" i="2"/>
  <c r="L2162" i="2"/>
  <c r="M2162" i="2"/>
  <c r="N2162" i="2"/>
  <c r="L2163" i="2"/>
  <c r="M2163" i="2"/>
  <c r="N2163" i="2"/>
  <c r="L2164" i="2"/>
  <c r="M2164" i="2"/>
  <c r="N2164" i="2"/>
  <c r="L2165" i="2"/>
  <c r="M2165" i="2"/>
  <c r="N2165" i="2"/>
  <c r="L2166" i="2"/>
  <c r="M2166" i="2"/>
  <c r="N2166" i="2"/>
  <c r="L2167" i="2"/>
  <c r="M2167" i="2"/>
  <c r="N2167" i="2"/>
  <c r="L2168" i="2"/>
  <c r="M2168" i="2"/>
  <c r="N2168" i="2"/>
  <c r="L2169" i="2"/>
  <c r="M2169" i="2"/>
  <c r="N2169" i="2"/>
  <c r="L2170" i="2"/>
  <c r="M2170" i="2"/>
  <c r="N2170" i="2"/>
  <c r="L2171" i="2"/>
  <c r="M2171" i="2"/>
  <c r="N2171" i="2"/>
  <c r="L2172" i="2"/>
  <c r="M2172" i="2"/>
  <c r="N2172" i="2"/>
  <c r="L2173" i="2"/>
  <c r="M2173" i="2"/>
  <c r="N2173" i="2"/>
  <c r="L2174" i="2"/>
  <c r="M2174" i="2"/>
  <c r="N2174" i="2"/>
  <c r="L2175" i="2"/>
  <c r="M2175" i="2"/>
  <c r="N2175" i="2"/>
  <c r="L2176" i="2"/>
  <c r="M2176" i="2"/>
  <c r="N2176" i="2"/>
  <c r="L2177" i="2"/>
  <c r="M2177" i="2"/>
  <c r="N2177" i="2"/>
  <c r="L2178" i="2"/>
  <c r="M2178" i="2"/>
  <c r="N2178" i="2"/>
  <c r="L2179" i="2"/>
  <c r="M2179" i="2"/>
  <c r="N2179" i="2"/>
  <c r="L2180" i="2"/>
  <c r="M2180" i="2"/>
  <c r="N2180" i="2"/>
  <c r="L2181" i="2"/>
  <c r="M2181" i="2"/>
  <c r="N2181" i="2"/>
  <c r="L2182" i="2"/>
  <c r="M2182" i="2"/>
  <c r="N2182" i="2"/>
  <c r="L2183" i="2"/>
  <c r="M2183" i="2"/>
  <c r="N2183" i="2"/>
  <c r="L2184" i="2"/>
  <c r="M2184" i="2"/>
  <c r="N2184" i="2"/>
  <c r="L2185" i="2"/>
  <c r="M2185" i="2"/>
  <c r="N2185" i="2"/>
  <c r="L2186" i="2"/>
  <c r="M2186" i="2"/>
  <c r="N2186" i="2"/>
  <c r="L2187" i="2"/>
  <c r="M2187" i="2"/>
  <c r="N2187" i="2"/>
  <c r="L2188" i="2"/>
  <c r="M2188" i="2"/>
  <c r="N2188" i="2"/>
  <c r="L2189" i="2"/>
  <c r="M2189" i="2"/>
  <c r="N2189" i="2"/>
  <c r="L2190" i="2"/>
  <c r="M2190" i="2"/>
  <c r="N2190" i="2"/>
  <c r="L2191" i="2"/>
  <c r="M2191" i="2"/>
  <c r="N2191" i="2"/>
  <c r="L2192" i="2"/>
  <c r="M2192" i="2"/>
  <c r="N2192" i="2"/>
  <c r="L2193" i="2"/>
  <c r="M2193" i="2"/>
  <c r="N2193" i="2"/>
  <c r="L2194" i="2"/>
  <c r="M2194" i="2"/>
  <c r="N2194" i="2"/>
  <c r="L2195" i="2"/>
  <c r="M2195" i="2"/>
  <c r="N2195" i="2"/>
  <c r="L2196" i="2"/>
  <c r="M2196" i="2"/>
  <c r="N2196" i="2"/>
  <c r="L2197" i="2"/>
  <c r="M2197" i="2"/>
  <c r="N2197" i="2"/>
  <c r="L2198" i="2"/>
  <c r="M2198" i="2"/>
  <c r="N2198" i="2"/>
  <c r="L2199" i="2"/>
  <c r="M2199" i="2"/>
  <c r="N2199" i="2"/>
  <c r="L2200" i="2"/>
  <c r="M2200" i="2"/>
  <c r="N2200" i="2"/>
  <c r="L2201" i="2"/>
  <c r="M2201" i="2"/>
  <c r="N2201" i="2"/>
  <c r="L2202" i="2"/>
  <c r="M2202" i="2"/>
  <c r="N2202" i="2"/>
  <c r="L2203" i="2"/>
  <c r="M2203" i="2"/>
  <c r="N2203" i="2"/>
  <c r="L2204" i="2"/>
  <c r="M2204" i="2"/>
  <c r="N2204" i="2"/>
  <c r="L2205" i="2"/>
  <c r="M2205" i="2"/>
  <c r="N2205" i="2"/>
  <c r="L2206" i="2"/>
  <c r="M2206" i="2"/>
  <c r="N2206" i="2"/>
  <c r="L2207" i="2"/>
  <c r="M2207" i="2"/>
  <c r="N2207" i="2"/>
  <c r="L2208" i="2"/>
  <c r="M2208" i="2"/>
  <c r="N2208" i="2"/>
  <c r="L2209" i="2"/>
  <c r="M2209" i="2"/>
  <c r="N2209" i="2"/>
  <c r="L2210" i="2"/>
  <c r="M2210" i="2"/>
  <c r="N2210" i="2"/>
  <c r="L2211" i="2"/>
  <c r="M2211" i="2"/>
  <c r="N2211" i="2"/>
  <c r="L2212" i="2"/>
  <c r="M2212" i="2"/>
  <c r="N2212" i="2"/>
  <c r="L2213" i="2"/>
  <c r="M2213" i="2"/>
  <c r="N2213" i="2"/>
  <c r="L2214" i="2"/>
  <c r="M2214" i="2"/>
  <c r="N2214" i="2"/>
  <c r="L2215" i="2"/>
  <c r="M2215" i="2"/>
  <c r="N2215" i="2"/>
  <c r="L2216" i="2"/>
  <c r="M2216" i="2"/>
  <c r="N2216" i="2"/>
  <c r="L2217" i="2"/>
  <c r="M2217" i="2"/>
  <c r="N2217" i="2"/>
  <c r="L2218" i="2"/>
  <c r="M2218" i="2"/>
  <c r="N2218" i="2"/>
  <c r="L2219" i="2"/>
  <c r="M2219" i="2"/>
  <c r="N2219" i="2"/>
  <c r="L2220" i="2"/>
  <c r="M2220" i="2"/>
  <c r="N2220" i="2"/>
  <c r="L2221" i="2"/>
  <c r="M2221" i="2"/>
  <c r="N2221" i="2"/>
  <c r="L2222" i="2"/>
  <c r="M2222" i="2"/>
  <c r="N2222" i="2"/>
  <c r="L2223" i="2"/>
  <c r="M2223" i="2"/>
  <c r="N2223" i="2"/>
  <c r="L2224" i="2"/>
  <c r="M2224" i="2"/>
  <c r="N2224" i="2"/>
  <c r="L2225" i="2"/>
  <c r="M2225" i="2"/>
  <c r="N2225" i="2"/>
  <c r="L2226" i="2"/>
  <c r="M2226" i="2"/>
  <c r="N2226" i="2"/>
  <c r="L2227" i="2"/>
  <c r="M2227" i="2"/>
  <c r="N2227" i="2"/>
  <c r="L2228" i="2"/>
  <c r="M2228" i="2"/>
  <c r="N2228" i="2"/>
  <c r="L2229" i="2"/>
  <c r="M2229" i="2"/>
  <c r="N2229" i="2"/>
  <c r="L2230" i="2"/>
  <c r="M2230" i="2"/>
  <c r="N2230" i="2"/>
  <c r="L2231" i="2"/>
  <c r="M2231" i="2"/>
  <c r="N2231" i="2"/>
  <c r="L2232" i="2"/>
  <c r="M2232" i="2"/>
  <c r="N2232" i="2"/>
  <c r="L2233" i="2"/>
  <c r="M2233" i="2"/>
  <c r="N2233" i="2"/>
  <c r="L2234" i="2"/>
  <c r="M2234" i="2"/>
  <c r="N2234" i="2"/>
  <c r="L2235" i="2"/>
  <c r="M2235" i="2"/>
  <c r="N2235" i="2"/>
  <c r="L2236" i="2"/>
  <c r="M2236" i="2"/>
  <c r="N2236" i="2"/>
  <c r="L2237" i="2"/>
  <c r="M2237" i="2"/>
  <c r="N2237" i="2"/>
  <c r="L2238" i="2"/>
  <c r="M2238" i="2"/>
  <c r="N2238" i="2"/>
  <c r="L2239" i="2"/>
  <c r="M2239" i="2"/>
  <c r="N2239" i="2"/>
  <c r="L2240" i="2"/>
  <c r="M2240" i="2"/>
  <c r="N2240" i="2"/>
  <c r="L2241" i="2"/>
  <c r="M2241" i="2"/>
  <c r="N2241" i="2"/>
  <c r="L2242" i="2"/>
  <c r="M2242" i="2"/>
  <c r="N2242" i="2"/>
  <c r="L2243" i="2"/>
  <c r="M2243" i="2"/>
  <c r="N2243" i="2"/>
  <c r="L2244" i="2"/>
  <c r="M2244" i="2"/>
  <c r="N2244" i="2"/>
  <c r="L2245" i="2"/>
  <c r="M2245" i="2"/>
  <c r="N2245" i="2"/>
  <c r="L2246" i="2"/>
  <c r="M2246" i="2"/>
  <c r="N2246" i="2"/>
  <c r="L2247" i="2"/>
  <c r="M2247" i="2"/>
  <c r="N2247" i="2"/>
  <c r="L2248" i="2"/>
  <c r="M2248" i="2"/>
  <c r="N2248" i="2"/>
  <c r="L2249" i="2"/>
  <c r="M2249" i="2"/>
  <c r="N2249" i="2"/>
  <c r="L2250" i="2"/>
  <c r="M2250" i="2"/>
  <c r="N2250" i="2"/>
  <c r="L2251" i="2"/>
  <c r="M2251" i="2"/>
  <c r="N2251" i="2"/>
  <c r="L2252" i="2"/>
  <c r="M2252" i="2"/>
  <c r="N2252" i="2"/>
  <c r="L2253" i="2"/>
  <c r="M2253" i="2"/>
  <c r="N2253" i="2"/>
  <c r="L2254" i="2"/>
  <c r="M2254" i="2"/>
  <c r="N2254" i="2"/>
  <c r="L2255" i="2"/>
  <c r="M2255" i="2"/>
  <c r="N2255" i="2"/>
  <c r="L2256" i="2"/>
  <c r="M2256" i="2"/>
  <c r="N2256" i="2"/>
  <c r="L2257" i="2"/>
  <c r="M2257" i="2"/>
  <c r="N2257" i="2"/>
  <c r="L2258" i="2"/>
  <c r="M2258" i="2"/>
  <c r="N2258" i="2"/>
  <c r="L2259" i="2"/>
  <c r="M2259" i="2"/>
  <c r="N2259" i="2"/>
  <c r="L2260" i="2"/>
  <c r="M2260" i="2"/>
  <c r="N2260" i="2"/>
  <c r="L2261" i="2"/>
  <c r="M2261" i="2"/>
  <c r="N2261" i="2"/>
  <c r="L2262" i="2"/>
  <c r="M2262" i="2"/>
  <c r="N2262" i="2"/>
  <c r="L2263" i="2"/>
  <c r="M2263" i="2"/>
  <c r="N2263" i="2"/>
  <c r="L2264" i="2"/>
  <c r="M2264" i="2"/>
  <c r="N2264" i="2"/>
  <c r="L2265" i="2"/>
  <c r="M2265" i="2"/>
  <c r="N2265" i="2"/>
  <c r="L2266" i="2"/>
  <c r="M2266" i="2"/>
  <c r="N2266" i="2"/>
  <c r="L2267" i="2"/>
  <c r="M2267" i="2"/>
  <c r="N2267" i="2"/>
  <c r="L2268" i="2"/>
  <c r="M2268" i="2"/>
  <c r="N2268" i="2"/>
  <c r="L2269" i="2"/>
  <c r="M2269" i="2"/>
  <c r="N2269" i="2"/>
  <c r="L2270" i="2"/>
  <c r="M2270" i="2"/>
  <c r="N2270" i="2"/>
  <c r="L2271" i="2"/>
  <c r="M2271" i="2"/>
  <c r="N2271" i="2"/>
  <c r="L2272" i="2"/>
  <c r="M2272" i="2"/>
  <c r="N2272" i="2"/>
  <c r="L2273" i="2"/>
  <c r="M2273" i="2"/>
  <c r="N2273" i="2"/>
  <c r="L2274" i="2"/>
  <c r="M2274" i="2"/>
  <c r="N2274" i="2"/>
  <c r="L2275" i="2"/>
  <c r="M2275" i="2"/>
  <c r="N2275" i="2"/>
  <c r="L2276" i="2"/>
  <c r="M2276" i="2"/>
  <c r="N2276" i="2"/>
  <c r="L2277" i="2"/>
  <c r="M2277" i="2"/>
  <c r="N2277" i="2"/>
  <c r="L2278" i="2"/>
  <c r="M2278" i="2"/>
  <c r="N2278" i="2"/>
  <c r="L2279" i="2"/>
  <c r="M2279" i="2"/>
  <c r="N2279" i="2"/>
  <c r="L2280" i="2"/>
  <c r="M2280" i="2"/>
  <c r="N2280" i="2"/>
  <c r="L2281" i="2"/>
  <c r="M2281" i="2"/>
  <c r="N2281" i="2"/>
  <c r="L2282" i="2"/>
  <c r="M2282" i="2"/>
  <c r="N2282" i="2"/>
  <c r="L2283" i="2"/>
  <c r="M2283" i="2"/>
  <c r="N2283" i="2"/>
  <c r="L2284" i="2"/>
  <c r="M2284" i="2"/>
  <c r="N2284" i="2"/>
  <c r="L2285" i="2"/>
  <c r="M2285" i="2"/>
  <c r="N2285" i="2"/>
  <c r="L2286" i="2"/>
  <c r="M2286" i="2"/>
  <c r="N2286" i="2"/>
  <c r="L2287" i="2"/>
  <c r="M2287" i="2"/>
  <c r="N2287" i="2"/>
  <c r="L2288" i="2"/>
  <c r="M2288" i="2"/>
  <c r="N2288" i="2"/>
  <c r="L2289" i="2"/>
  <c r="M2289" i="2"/>
  <c r="N2289" i="2"/>
  <c r="L2290" i="2"/>
  <c r="M2290" i="2"/>
  <c r="N2290" i="2"/>
  <c r="L2291" i="2"/>
  <c r="M2291" i="2"/>
  <c r="N2291" i="2"/>
  <c r="L2292" i="2"/>
  <c r="M2292" i="2"/>
  <c r="N2292" i="2"/>
  <c r="L2293" i="2"/>
  <c r="M2293" i="2"/>
  <c r="N2293" i="2"/>
  <c r="L2294" i="2"/>
  <c r="M2294" i="2"/>
  <c r="N2294" i="2"/>
  <c r="L2295" i="2"/>
  <c r="M2295" i="2"/>
  <c r="N2295" i="2"/>
  <c r="L2296" i="2"/>
  <c r="M2296" i="2"/>
  <c r="N2296" i="2"/>
  <c r="L2297" i="2"/>
  <c r="M2297" i="2"/>
  <c r="N2297" i="2"/>
  <c r="L2298" i="2"/>
  <c r="M2298" i="2"/>
  <c r="N2298" i="2"/>
  <c r="L2299" i="2"/>
  <c r="M2299" i="2"/>
  <c r="N2299" i="2"/>
  <c r="L2300" i="2"/>
  <c r="M2300" i="2"/>
  <c r="N2300" i="2"/>
  <c r="L2301" i="2"/>
  <c r="M2301" i="2"/>
  <c r="N2301" i="2"/>
  <c r="L2302" i="2"/>
  <c r="M2302" i="2"/>
  <c r="N2302" i="2"/>
  <c r="L2303" i="2"/>
  <c r="M2303" i="2"/>
  <c r="N2303" i="2"/>
  <c r="L2304" i="2"/>
  <c r="M2304" i="2"/>
  <c r="N2304" i="2"/>
  <c r="L2305" i="2"/>
  <c r="M2305" i="2"/>
  <c r="N2305" i="2"/>
  <c r="L2306" i="2"/>
  <c r="M2306" i="2"/>
  <c r="N2306" i="2"/>
  <c r="L2307" i="2"/>
  <c r="M2307" i="2"/>
  <c r="N2307" i="2"/>
  <c r="L2308" i="2"/>
  <c r="M2308" i="2"/>
  <c r="N2308" i="2"/>
  <c r="L2309" i="2"/>
  <c r="M2309" i="2"/>
  <c r="N2309" i="2"/>
  <c r="L2310" i="2"/>
  <c r="M2310" i="2"/>
  <c r="N2310" i="2"/>
  <c r="L2311" i="2"/>
  <c r="M2311" i="2"/>
  <c r="N2311" i="2"/>
  <c r="L2312" i="2"/>
  <c r="M2312" i="2"/>
  <c r="N2312" i="2"/>
  <c r="L2313" i="2"/>
  <c r="M2313" i="2"/>
  <c r="N2313" i="2"/>
  <c r="L2314" i="2"/>
  <c r="M2314" i="2"/>
  <c r="N2314" i="2"/>
  <c r="L2315" i="2"/>
  <c r="M2315" i="2"/>
  <c r="N2315" i="2"/>
  <c r="L2316" i="2"/>
  <c r="M2316" i="2"/>
  <c r="N2316" i="2"/>
  <c r="L2317" i="2"/>
  <c r="M2317" i="2"/>
  <c r="N2317" i="2"/>
  <c r="L2318" i="2"/>
  <c r="M2318" i="2"/>
  <c r="N2318" i="2"/>
  <c r="L2319" i="2"/>
  <c r="M2319" i="2"/>
  <c r="N2319" i="2"/>
  <c r="L2320" i="2"/>
  <c r="M2320" i="2"/>
  <c r="N2320" i="2"/>
  <c r="L2321" i="2"/>
  <c r="M2321" i="2"/>
  <c r="N2321" i="2"/>
  <c r="L2322" i="2"/>
  <c r="M2322" i="2"/>
  <c r="N2322" i="2"/>
  <c r="L2323" i="2"/>
  <c r="M2323" i="2"/>
  <c r="N2323" i="2"/>
  <c r="L2324" i="2"/>
  <c r="M2324" i="2"/>
  <c r="N2324" i="2"/>
  <c r="L2325" i="2"/>
  <c r="M2325" i="2"/>
  <c r="N2325" i="2"/>
  <c r="L2326" i="2"/>
  <c r="M2326" i="2"/>
  <c r="N2326" i="2"/>
  <c r="L2327" i="2"/>
  <c r="M2327" i="2"/>
  <c r="N2327" i="2"/>
  <c r="L2328" i="2"/>
  <c r="M2328" i="2"/>
  <c r="N2328" i="2"/>
  <c r="L2329" i="2"/>
  <c r="M2329" i="2"/>
  <c r="N2329" i="2"/>
  <c r="L2330" i="2"/>
  <c r="M2330" i="2"/>
  <c r="N2330" i="2"/>
  <c r="L2331" i="2"/>
  <c r="M2331" i="2"/>
  <c r="N2331" i="2"/>
  <c r="L2332" i="2"/>
  <c r="M2332" i="2"/>
  <c r="N2332" i="2"/>
  <c r="L2333" i="2"/>
  <c r="M2333" i="2"/>
  <c r="N2333" i="2"/>
  <c r="L2334" i="2"/>
  <c r="M2334" i="2"/>
  <c r="N2334" i="2"/>
  <c r="L2335" i="2"/>
  <c r="M2335" i="2"/>
  <c r="N2335" i="2"/>
  <c r="L2336" i="2"/>
  <c r="M2336" i="2"/>
  <c r="N2336" i="2"/>
  <c r="L2337" i="2"/>
  <c r="M2337" i="2"/>
  <c r="N2337" i="2"/>
  <c r="L2338" i="2"/>
  <c r="M2338" i="2"/>
  <c r="N2338" i="2"/>
  <c r="L2339" i="2"/>
  <c r="M2339" i="2"/>
  <c r="N2339" i="2"/>
  <c r="L2340" i="2"/>
  <c r="M2340" i="2"/>
  <c r="N2340" i="2"/>
  <c r="L2341" i="2"/>
  <c r="M2341" i="2"/>
  <c r="N2341" i="2"/>
  <c r="L2342" i="2"/>
  <c r="M2342" i="2"/>
  <c r="N2342" i="2"/>
  <c r="L2343" i="2"/>
  <c r="M2343" i="2"/>
  <c r="N2343" i="2"/>
  <c r="L2344" i="2"/>
  <c r="M2344" i="2"/>
  <c r="N2344" i="2"/>
  <c r="L2345" i="2"/>
  <c r="M2345" i="2"/>
  <c r="N2345" i="2"/>
  <c r="L2346" i="2"/>
  <c r="M2346" i="2"/>
  <c r="N2346" i="2"/>
  <c r="L2347" i="2"/>
  <c r="M2347" i="2"/>
  <c r="N2347" i="2"/>
  <c r="L2348" i="2"/>
  <c r="M2348" i="2"/>
  <c r="N2348" i="2"/>
  <c r="L2349" i="2"/>
  <c r="M2349" i="2"/>
  <c r="N2349" i="2"/>
  <c r="L2350" i="2"/>
  <c r="M2350" i="2"/>
  <c r="N2350" i="2"/>
  <c r="L2351" i="2"/>
  <c r="M2351" i="2"/>
  <c r="N2351" i="2"/>
  <c r="L2352" i="2"/>
  <c r="M2352" i="2"/>
  <c r="N2352" i="2"/>
  <c r="L2353" i="2"/>
  <c r="M2353" i="2"/>
  <c r="N2353" i="2"/>
  <c r="L2354" i="2"/>
  <c r="M2354" i="2"/>
  <c r="N2354" i="2"/>
  <c r="L2355" i="2"/>
  <c r="M2355" i="2"/>
  <c r="N2355" i="2"/>
  <c r="L2356" i="2"/>
  <c r="M2356" i="2"/>
  <c r="N2356" i="2"/>
  <c r="L2357" i="2"/>
  <c r="M2357" i="2"/>
  <c r="N2357" i="2"/>
  <c r="L2358" i="2"/>
  <c r="M2358" i="2"/>
  <c r="N2358" i="2"/>
  <c r="L2359" i="2"/>
  <c r="M2359" i="2"/>
  <c r="N2359" i="2"/>
  <c r="L2360" i="2"/>
  <c r="M2360" i="2"/>
  <c r="N2360" i="2"/>
  <c r="L2361" i="2"/>
  <c r="M2361" i="2"/>
  <c r="N2361" i="2"/>
  <c r="L2362" i="2"/>
  <c r="M2362" i="2"/>
  <c r="N2362" i="2"/>
  <c r="L2363" i="2"/>
  <c r="M2363" i="2"/>
  <c r="N2363" i="2"/>
  <c r="L2364" i="2"/>
  <c r="M2364" i="2"/>
  <c r="N2364" i="2"/>
  <c r="L2365" i="2"/>
  <c r="M2365" i="2"/>
  <c r="N2365" i="2"/>
  <c r="L2366" i="2"/>
  <c r="M2366" i="2"/>
  <c r="N2366" i="2"/>
  <c r="L2367" i="2"/>
  <c r="M2367" i="2"/>
  <c r="N2367" i="2"/>
  <c r="L2368" i="2"/>
  <c r="M2368" i="2"/>
  <c r="N2368" i="2"/>
  <c r="L2369" i="2"/>
  <c r="M2369" i="2"/>
  <c r="N2369" i="2"/>
  <c r="L2370" i="2"/>
  <c r="M2370" i="2"/>
  <c r="N2370" i="2"/>
  <c r="L2371" i="2"/>
  <c r="M2371" i="2"/>
  <c r="N2371" i="2"/>
  <c r="L2372" i="2"/>
  <c r="M2372" i="2"/>
  <c r="N2372" i="2"/>
  <c r="L2373" i="2"/>
  <c r="M2373" i="2"/>
  <c r="N2373" i="2"/>
  <c r="L2374" i="2"/>
  <c r="M2374" i="2"/>
  <c r="N2374" i="2"/>
  <c r="L2375" i="2"/>
  <c r="M2375" i="2"/>
  <c r="N2375" i="2"/>
  <c r="L2376" i="2"/>
  <c r="M2376" i="2"/>
  <c r="N2376" i="2"/>
  <c r="L2377" i="2"/>
  <c r="M2377" i="2"/>
  <c r="N2377" i="2"/>
  <c r="L2378" i="2"/>
  <c r="M2378" i="2"/>
  <c r="N2378" i="2"/>
  <c r="L2379" i="2"/>
  <c r="M2379" i="2"/>
  <c r="N2379" i="2"/>
  <c r="L2380" i="2"/>
  <c r="M2380" i="2"/>
  <c r="N2380" i="2"/>
  <c r="L2381" i="2"/>
  <c r="M2381" i="2"/>
  <c r="N2381" i="2"/>
  <c r="L2382" i="2"/>
  <c r="M2382" i="2"/>
  <c r="N2382" i="2"/>
  <c r="L2383" i="2"/>
  <c r="M2383" i="2"/>
  <c r="N2383" i="2"/>
  <c r="L2384" i="2"/>
  <c r="M2384" i="2"/>
  <c r="N2384" i="2"/>
  <c r="L2385" i="2"/>
  <c r="M2385" i="2"/>
  <c r="N2385" i="2"/>
  <c r="L2386" i="2"/>
  <c r="M2386" i="2"/>
  <c r="N2386" i="2"/>
  <c r="L2387" i="2"/>
  <c r="M2387" i="2"/>
  <c r="N2387" i="2"/>
  <c r="L2388" i="2"/>
  <c r="M2388" i="2"/>
  <c r="N2388" i="2"/>
  <c r="L2389" i="2"/>
  <c r="M2389" i="2"/>
  <c r="N2389" i="2"/>
  <c r="L2390" i="2"/>
  <c r="M2390" i="2"/>
  <c r="N2390" i="2"/>
  <c r="L2391" i="2"/>
  <c r="M2391" i="2"/>
  <c r="N2391" i="2"/>
  <c r="L2392" i="2"/>
  <c r="M2392" i="2"/>
  <c r="N2392" i="2"/>
  <c r="L2393" i="2"/>
  <c r="M2393" i="2"/>
  <c r="N2393" i="2"/>
  <c r="L2394" i="2"/>
  <c r="M2394" i="2"/>
  <c r="N2394" i="2"/>
  <c r="L2395" i="2"/>
  <c r="M2395" i="2"/>
  <c r="N2395" i="2"/>
  <c r="L2396" i="2"/>
  <c r="M2396" i="2"/>
  <c r="N2396" i="2"/>
  <c r="L2397" i="2"/>
  <c r="M2397" i="2"/>
  <c r="N2397" i="2"/>
  <c r="L2398" i="2"/>
  <c r="M2398" i="2"/>
  <c r="N2398" i="2"/>
  <c r="L2399" i="2"/>
  <c r="M2399" i="2"/>
  <c r="N2399" i="2"/>
  <c r="L2400" i="2"/>
  <c r="M2400" i="2"/>
  <c r="N2400" i="2"/>
  <c r="L2401" i="2"/>
  <c r="M2401" i="2"/>
  <c r="N2401" i="2"/>
  <c r="L2402" i="2"/>
  <c r="M2402" i="2"/>
  <c r="N2402" i="2"/>
  <c r="L2403" i="2"/>
  <c r="M2403" i="2"/>
  <c r="N2403" i="2"/>
  <c r="L2404" i="2"/>
  <c r="M2404" i="2"/>
  <c r="N2404" i="2"/>
  <c r="L2405" i="2"/>
  <c r="M2405" i="2"/>
  <c r="N2405" i="2"/>
  <c r="L2406" i="2"/>
  <c r="M2406" i="2"/>
  <c r="N2406" i="2"/>
  <c r="L2407" i="2"/>
  <c r="M2407" i="2"/>
  <c r="N2407" i="2"/>
  <c r="L2408" i="2"/>
  <c r="M2408" i="2"/>
  <c r="N2408" i="2"/>
  <c r="L2409" i="2"/>
  <c r="M2409" i="2"/>
  <c r="N2409" i="2"/>
  <c r="L2410" i="2"/>
  <c r="M2410" i="2"/>
  <c r="N2410" i="2"/>
  <c r="L2411" i="2"/>
  <c r="M2411" i="2"/>
  <c r="N2411" i="2"/>
  <c r="L2412" i="2"/>
  <c r="M2412" i="2"/>
  <c r="N2412" i="2"/>
  <c r="L2413" i="2"/>
  <c r="M2413" i="2"/>
  <c r="N2413" i="2"/>
  <c r="L2414" i="2"/>
  <c r="M2414" i="2"/>
  <c r="N2414" i="2"/>
  <c r="L2415" i="2"/>
  <c r="M2415" i="2"/>
  <c r="N2415" i="2"/>
  <c r="L2416" i="2"/>
  <c r="M2416" i="2"/>
  <c r="N2416" i="2"/>
  <c r="L2417" i="2"/>
  <c r="M2417" i="2"/>
  <c r="N2417" i="2"/>
  <c r="L2418" i="2"/>
  <c r="M2418" i="2"/>
  <c r="N2418" i="2"/>
  <c r="L2419" i="2"/>
  <c r="M2419" i="2"/>
  <c r="N2419" i="2"/>
  <c r="L2420" i="2"/>
  <c r="M2420" i="2"/>
  <c r="N2420" i="2"/>
  <c r="L2421" i="2"/>
  <c r="M2421" i="2"/>
  <c r="N2421" i="2"/>
  <c r="L2422" i="2"/>
  <c r="M2422" i="2"/>
  <c r="N2422" i="2"/>
  <c r="L2423" i="2"/>
  <c r="M2423" i="2"/>
  <c r="N2423" i="2"/>
  <c r="L2424" i="2"/>
  <c r="M2424" i="2"/>
  <c r="N2424" i="2"/>
  <c r="L2425" i="2"/>
  <c r="M2425" i="2"/>
  <c r="N2425" i="2"/>
  <c r="L2426" i="2"/>
  <c r="M2426" i="2"/>
  <c r="N2426" i="2"/>
  <c r="L2427" i="2"/>
  <c r="M2427" i="2"/>
  <c r="N2427" i="2"/>
  <c r="L2428" i="2"/>
  <c r="M2428" i="2"/>
  <c r="N2428" i="2"/>
  <c r="L2429" i="2"/>
  <c r="M2429" i="2"/>
  <c r="N2429" i="2"/>
  <c r="L2430" i="2"/>
  <c r="M2430" i="2"/>
  <c r="N2430" i="2"/>
  <c r="L2431" i="2"/>
  <c r="M2431" i="2"/>
  <c r="N2431" i="2"/>
  <c r="L2432" i="2"/>
  <c r="M2432" i="2"/>
  <c r="N2432" i="2"/>
  <c r="L2433" i="2"/>
  <c r="M2433" i="2"/>
  <c r="N2433" i="2"/>
  <c r="L2434" i="2"/>
  <c r="M2434" i="2"/>
  <c r="N2434" i="2"/>
  <c r="L2435" i="2"/>
  <c r="M2435" i="2"/>
  <c r="N2435" i="2"/>
  <c r="L2436" i="2"/>
  <c r="M2436" i="2"/>
  <c r="N2436" i="2"/>
  <c r="L2437" i="2"/>
  <c r="M2437" i="2"/>
  <c r="N2437" i="2"/>
  <c r="L2438" i="2"/>
  <c r="M2438" i="2"/>
  <c r="N2438" i="2"/>
  <c r="L2439" i="2"/>
  <c r="M2439" i="2"/>
  <c r="N2439" i="2"/>
  <c r="L2440" i="2"/>
  <c r="M2440" i="2"/>
  <c r="N2440" i="2"/>
  <c r="L2441" i="2"/>
  <c r="M2441" i="2"/>
  <c r="N2441" i="2"/>
  <c r="L2442" i="2"/>
  <c r="M2442" i="2"/>
  <c r="N2442" i="2"/>
  <c r="L2443" i="2"/>
  <c r="M2443" i="2"/>
  <c r="N2443" i="2"/>
  <c r="L2444" i="2"/>
  <c r="M2444" i="2"/>
  <c r="N2444" i="2"/>
  <c r="L2445" i="2"/>
  <c r="M2445" i="2"/>
  <c r="N2445" i="2"/>
  <c r="L2446" i="2"/>
  <c r="M2446" i="2"/>
  <c r="N2446" i="2"/>
  <c r="L2447" i="2"/>
  <c r="M2447" i="2"/>
  <c r="N2447" i="2"/>
  <c r="L2448" i="2"/>
  <c r="M2448" i="2"/>
  <c r="N2448" i="2"/>
  <c r="L2449" i="2"/>
  <c r="M2449" i="2"/>
  <c r="N2449" i="2"/>
  <c r="L2450" i="2"/>
  <c r="M2450" i="2"/>
  <c r="N2450" i="2"/>
  <c r="L2451" i="2"/>
  <c r="M2451" i="2"/>
  <c r="N2451" i="2"/>
  <c r="L2452" i="2"/>
  <c r="M2452" i="2"/>
  <c r="N2452" i="2"/>
  <c r="L2453" i="2"/>
  <c r="M2453" i="2"/>
  <c r="N2453" i="2"/>
  <c r="L2454" i="2"/>
  <c r="M2454" i="2"/>
  <c r="N2454" i="2"/>
  <c r="L2455" i="2"/>
  <c r="M2455" i="2"/>
  <c r="N2455" i="2"/>
  <c r="L2456" i="2"/>
  <c r="M2456" i="2"/>
  <c r="N2456" i="2"/>
  <c r="L2457" i="2"/>
  <c r="M2457" i="2"/>
  <c r="N2457" i="2"/>
  <c r="L2458" i="2"/>
  <c r="M2458" i="2"/>
  <c r="N2458" i="2"/>
  <c r="L2459" i="2"/>
  <c r="M2459" i="2"/>
  <c r="N2459" i="2"/>
  <c r="L2460" i="2"/>
  <c r="M2460" i="2"/>
  <c r="N2460" i="2"/>
  <c r="L2461" i="2"/>
  <c r="M2461" i="2"/>
  <c r="N2461" i="2"/>
  <c r="L2462" i="2"/>
  <c r="M2462" i="2"/>
  <c r="N2462" i="2"/>
  <c r="L2463" i="2"/>
  <c r="M2463" i="2"/>
  <c r="N2463" i="2"/>
  <c r="L2464" i="2"/>
  <c r="M2464" i="2"/>
  <c r="N2464" i="2"/>
  <c r="L2465" i="2"/>
  <c r="M2465" i="2"/>
  <c r="N2465" i="2"/>
  <c r="L2466" i="2"/>
  <c r="M2466" i="2"/>
  <c r="N2466" i="2"/>
  <c r="L2467" i="2"/>
  <c r="M2467" i="2"/>
  <c r="N2467" i="2"/>
  <c r="L2468" i="2"/>
  <c r="M2468" i="2"/>
  <c r="N2468" i="2"/>
  <c r="L2469" i="2"/>
  <c r="M2469" i="2"/>
  <c r="N2469" i="2"/>
  <c r="L2470" i="2"/>
  <c r="M2470" i="2"/>
  <c r="N2470" i="2"/>
  <c r="L2471" i="2"/>
  <c r="M2471" i="2"/>
  <c r="N2471" i="2"/>
  <c r="L2472" i="2"/>
  <c r="M2472" i="2"/>
  <c r="N2472" i="2"/>
  <c r="L2473" i="2"/>
  <c r="M2473" i="2"/>
  <c r="N2473" i="2"/>
  <c r="L2474" i="2"/>
  <c r="M2474" i="2"/>
  <c r="N2474" i="2"/>
  <c r="L2475" i="2"/>
  <c r="M2475" i="2"/>
  <c r="N2475" i="2"/>
  <c r="L2476" i="2"/>
  <c r="M2476" i="2"/>
  <c r="N2476" i="2"/>
  <c r="L2477" i="2"/>
  <c r="M2477" i="2"/>
  <c r="N2477" i="2"/>
  <c r="L2478" i="2"/>
  <c r="M2478" i="2"/>
  <c r="N2478" i="2"/>
  <c r="L2479" i="2"/>
  <c r="M2479" i="2"/>
  <c r="N2479" i="2"/>
  <c r="L2480" i="2"/>
  <c r="M2480" i="2"/>
  <c r="N2480" i="2"/>
  <c r="L2481" i="2"/>
  <c r="M2481" i="2"/>
  <c r="N2481" i="2"/>
  <c r="L2482" i="2"/>
  <c r="M2482" i="2"/>
  <c r="N2482" i="2"/>
  <c r="L2483" i="2"/>
  <c r="M2483" i="2"/>
  <c r="N2483" i="2"/>
  <c r="L2484" i="2"/>
  <c r="M2484" i="2"/>
  <c r="N2484" i="2"/>
  <c r="L2485" i="2"/>
  <c r="M2485" i="2"/>
  <c r="N2485" i="2"/>
  <c r="L2486" i="2"/>
  <c r="M2486" i="2"/>
  <c r="N2486" i="2"/>
  <c r="L2487" i="2"/>
  <c r="M2487" i="2"/>
  <c r="N2487" i="2"/>
  <c r="L2488" i="2"/>
  <c r="M2488" i="2"/>
  <c r="N2488" i="2"/>
  <c r="L2489" i="2"/>
  <c r="M2489" i="2"/>
  <c r="N2489" i="2"/>
  <c r="L2490" i="2"/>
  <c r="M2490" i="2"/>
  <c r="N2490" i="2"/>
  <c r="L2491" i="2"/>
  <c r="M2491" i="2"/>
  <c r="N2491" i="2"/>
  <c r="L2492" i="2"/>
  <c r="M2492" i="2"/>
  <c r="N2492" i="2"/>
  <c r="L2493" i="2"/>
  <c r="M2493" i="2"/>
  <c r="N2493" i="2"/>
  <c r="L2494" i="2"/>
  <c r="M2494" i="2"/>
  <c r="N2494" i="2"/>
  <c r="L2495" i="2"/>
  <c r="M2495" i="2"/>
  <c r="N2495" i="2"/>
  <c r="L2496" i="2"/>
  <c r="M2496" i="2"/>
  <c r="N2496" i="2"/>
  <c r="L2497" i="2"/>
  <c r="M2497" i="2"/>
  <c r="N2497" i="2"/>
  <c r="L2498" i="2"/>
  <c r="M2498" i="2"/>
  <c r="N2498" i="2"/>
  <c r="L2499" i="2"/>
  <c r="M2499" i="2"/>
  <c r="N2499" i="2"/>
  <c r="L2500" i="2"/>
  <c r="M2500" i="2"/>
  <c r="N2500" i="2"/>
  <c r="L2501" i="2"/>
  <c r="M2501" i="2"/>
  <c r="N2501" i="2"/>
  <c r="L2502" i="2"/>
  <c r="M2502" i="2"/>
  <c r="N2502" i="2"/>
  <c r="L2503" i="2"/>
  <c r="M2503" i="2"/>
  <c r="N2503" i="2"/>
  <c r="L2504" i="2"/>
  <c r="M2504" i="2"/>
  <c r="N2504" i="2"/>
  <c r="L2505" i="2"/>
  <c r="M2505" i="2"/>
  <c r="N2505" i="2"/>
  <c r="L2506" i="2"/>
  <c r="M2506" i="2"/>
  <c r="N2506" i="2"/>
  <c r="L2507" i="2"/>
  <c r="M2507" i="2"/>
  <c r="N2507" i="2"/>
  <c r="L2508" i="2"/>
  <c r="M2508" i="2"/>
  <c r="N2508" i="2"/>
  <c r="L2509" i="2"/>
  <c r="M2509" i="2"/>
  <c r="N2509" i="2"/>
  <c r="L2510" i="2"/>
  <c r="M2510" i="2"/>
  <c r="N2510" i="2"/>
  <c r="L2511" i="2"/>
  <c r="M2511" i="2"/>
  <c r="N2511" i="2"/>
  <c r="L2512" i="2"/>
  <c r="M2512" i="2"/>
  <c r="N2512" i="2"/>
  <c r="L2513" i="2"/>
  <c r="M2513" i="2"/>
  <c r="N2513" i="2"/>
  <c r="L2514" i="2"/>
  <c r="M2514" i="2"/>
  <c r="N2514" i="2"/>
  <c r="L2515" i="2"/>
  <c r="M2515" i="2"/>
  <c r="N2515" i="2"/>
  <c r="L2516" i="2"/>
  <c r="M2516" i="2"/>
  <c r="N2516" i="2"/>
  <c r="L2517" i="2"/>
  <c r="M2517" i="2"/>
  <c r="N2517" i="2"/>
  <c r="L2518" i="2"/>
  <c r="M2518" i="2"/>
  <c r="N2518" i="2"/>
  <c r="L2519" i="2"/>
  <c r="M2519" i="2"/>
  <c r="N2519" i="2"/>
  <c r="L2520" i="2"/>
  <c r="M2520" i="2"/>
  <c r="N2520" i="2"/>
  <c r="L2521" i="2"/>
  <c r="M2521" i="2"/>
  <c r="N2521" i="2"/>
  <c r="L2522" i="2"/>
  <c r="M2522" i="2"/>
  <c r="N2522" i="2"/>
  <c r="L2523" i="2"/>
  <c r="M2523" i="2"/>
  <c r="N2523" i="2"/>
  <c r="L2524" i="2"/>
  <c r="M2524" i="2"/>
  <c r="N2524" i="2"/>
  <c r="L2525" i="2"/>
  <c r="M2525" i="2"/>
  <c r="N2525" i="2"/>
  <c r="L2526" i="2"/>
  <c r="M2526" i="2"/>
  <c r="N2526" i="2"/>
  <c r="L2527" i="2"/>
  <c r="M2527" i="2"/>
  <c r="N2527" i="2"/>
  <c r="L2528" i="2"/>
  <c r="M2528" i="2"/>
  <c r="N2528" i="2"/>
  <c r="L2529" i="2"/>
  <c r="M2529" i="2"/>
  <c r="N2529" i="2"/>
  <c r="L2530" i="2"/>
  <c r="M2530" i="2"/>
  <c r="N2530" i="2"/>
  <c r="L2531" i="2"/>
  <c r="M2531" i="2"/>
  <c r="N2531" i="2"/>
  <c r="L2532" i="2"/>
  <c r="M2532" i="2"/>
  <c r="N2532" i="2"/>
  <c r="L2533" i="2"/>
  <c r="M2533" i="2"/>
  <c r="N2533" i="2"/>
  <c r="L2534" i="2"/>
  <c r="M2534" i="2"/>
  <c r="N2534" i="2"/>
  <c r="L2535" i="2"/>
  <c r="M2535" i="2"/>
  <c r="N2535" i="2"/>
  <c r="L2536" i="2"/>
  <c r="M2536" i="2"/>
  <c r="N2536" i="2"/>
  <c r="L2537" i="2"/>
  <c r="M2537" i="2"/>
  <c r="N2537" i="2"/>
  <c r="L2538" i="2"/>
  <c r="M2538" i="2"/>
  <c r="N2538" i="2"/>
  <c r="L2539" i="2"/>
  <c r="M2539" i="2"/>
  <c r="N2539" i="2"/>
  <c r="L2540" i="2"/>
  <c r="M2540" i="2"/>
  <c r="N2540" i="2"/>
  <c r="L2541" i="2"/>
  <c r="M2541" i="2"/>
  <c r="N2541" i="2"/>
  <c r="L2542" i="2"/>
  <c r="M2542" i="2"/>
  <c r="N2542" i="2"/>
  <c r="L2543" i="2"/>
  <c r="M2543" i="2"/>
  <c r="N2543" i="2"/>
  <c r="L2544" i="2"/>
  <c r="M2544" i="2"/>
  <c r="N2544" i="2"/>
  <c r="L2545" i="2"/>
  <c r="M2545" i="2"/>
  <c r="N2545" i="2"/>
  <c r="L2546" i="2"/>
  <c r="M2546" i="2"/>
  <c r="N2546" i="2"/>
  <c r="L2547" i="2"/>
  <c r="M2547" i="2"/>
  <c r="N2547" i="2"/>
  <c r="L2548" i="2"/>
  <c r="M2548" i="2"/>
  <c r="N2548" i="2"/>
  <c r="L2549" i="2"/>
  <c r="M2549" i="2"/>
  <c r="N2549" i="2"/>
  <c r="L2550" i="2"/>
  <c r="M2550" i="2"/>
  <c r="N2550" i="2"/>
  <c r="L2551" i="2"/>
  <c r="M2551" i="2"/>
  <c r="N2551" i="2"/>
  <c r="L2552" i="2"/>
  <c r="M2552" i="2"/>
  <c r="N2552" i="2"/>
  <c r="L2553" i="2"/>
  <c r="M2553" i="2"/>
  <c r="N2553" i="2"/>
  <c r="L2554" i="2"/>
  <c r="M2554" i="2"/>
  <c r="N2554" i="2"/>
  <c r="L2555" i="2"/>
  <c r="M2555" i="2"/>
  <c r="N2555" i="2"/>
  <c r="L2556" i="2"/>
  <c r="M2556" i="2"/>
  <c r="N2556" i="2"/>
  <c r="L2557" i="2"/>
  <c r="M2557" i="2"/>
  <c r="N2557" i="2"/>
  <c r="L2558" i="2"/>
  <c r="M2558" i="2"/>
  <c r="N2558" i="2"/>
  <c r="L2559" i="2"/>
  <c r="M2559" i="2"/>
  <c r="N2559" i="2"/>
  <c r="L2560" i="2"/>
  <c r="M2560" i="2"/>
  <c r="N2560" i="2"/>
  <c r="L2561" i="2"/>
  <c r="M2561" i="2"/>
  <c r="N2561" i="2"/>
  <c r="L2562" i="2"/>
  <c r="M2562" i="2"/>
  <c r="N2562" i="2"/>
  <c r="L2563" i="2"/>
  <c r="M2563" i="2"/>
  <c r="N2563" i="2"/>
  <c r="L2564" i="2"/>
  <c r="M2564" i="2"/>
  <c r="N2564" i="2"/>
  <c r="L2565" i="2"/>
  <c r="M2565" i="2"/>
  <c r="N2565" i="2"/>
  <c r="L2566" i="2"/>
  <c r="M2566" i="2"/>
  <c r="N2566" i="2"/>
  <c r="L2567" i="2"/>
  <c r="M2567" i="2"/>
  <c r="N2567" i="2"/>
  <c r="L2568" i="2"/>
  <c r="M2568" i="2"/>
  <c r="N2568" i="2"/>
  <c r="L2569" i="2"/>
  <c r="M2569" i="2"/>
  <c r="N2569" i="2"/>
  <c r="L2570" i="2"/>
  <c r="M2570" i="2"/>
  <c r="N2570" i="2"/>
  <c r="L2571" i="2"/>
  <c r="M2571" i="2"/>
  <c r="N2571" i="2"/>
  <c r="L2572" i="2"/>
  <c r="M2572" i="2"/>
  <c r="N2572" i="2"/>
  <c r="L2573" i="2"/>
  <c r="M2573" i="2"/>
  <c r="N2573" i="2"/>
  <c r="L2574" i="2"/>
  <c r="M2574" i="2"/>
  <c r="N2574" i="2"/>
  <c r="L2575" i="2"/>
  <c r="M2575" i="2"/>
  <c r="N2575" i="2"/>
  <c r="L2576" i="2"/>
  <c r="M2576" i="2"/>
  <c r="N2576" i="2"/>
  <c r="L2577" i="2"/>
  <c r="M2577" i="2"/>
  <c r="N2577" i="2"/>
  <c r="L2578" i="2"/>
  <c r="M2578" i="2"/>
  <c r="N2578" i="2"/>
  <c r="L2579" i="2"/>
  <c r="M2579" i="2"/>
  <c r="N2579" i="2"/>
  <c r="L2580" i="2"/>
  <c r="M2580" i="2"/>
  <c r="N2580" i="2"/>
  <c r="L2581" i="2"/>
  <c r="M2581" i="2"/>
  <c r="N2581" i="2"/>
  <c r="L2582" i="2"/>
  <c r="M2582" i="2"/>
  <c r="N2582" i="2"/>
  <c r="L2583" i="2"/>
  <c r="M2583" i="2"/>
  <c r="N2583" i="2"/>
  <c r="L2584" i="2"/>
  <c r="M2584" i="2"/>
  <c r="N2584" i="2"/>
  <c r="L2585" i="2"/>
  <c r="M2585" i="2"/>
  <c r="N2585" i="2"/>
  <c r="L2586" i="2"/>
  <c r="M2586" i="2"/>
  <c r="N2586" i="2"/>
  <c r="L2587" i="2"/>
  <c r="M2587" i="2"/>
  <c r="N2587" i="2"/>
  <c r="L2588" i="2"/>
  <c r="M2588" i="2"/>
  <c r="N2588" i="2"/>
  <c r="L2589" i="2"/>
  <c r="M2589" i="2"/>
  <c r="N2589" i="2"/>
  <c r="L2590" i="2"/>
  <c r="M2590" i="2"/>
  <c r="N2590" i="2"/>
  <c r="L2591" i="2"/>
  <c r="M2591" i="2"/>
  <c r="N2591" i="2"/>
  <c r="L2592" i="2"/>
  <c r="M2592" i="2"/>
  <c r="N2592" i="2"/>
  <c r="L2593" i="2"/>
  <c r="M2593" i="2"/>
  <c r="N2593" i="2"/>
  <c r="L2594" i="2"/>
  <c r="M2594" i="2"/>
  <c r="N2594" i="2"/>
  <c r="L2595" i="2"/>
  <c r="M2595" i="2"/>
  <c r="N2595" i="2"/>
  <c r="L2596" i="2"/>
  <c r="M2596" i="2"/>
  <c r="N2596" i="2"/>
  <c r="L2597" i="2"/>
  <c r="M2597" i="2"/>
  <c r="N2597" i="2"/>
  <c r="L2598" i="2"/>
  <c r="M2598" i="2"/>
  <c r="N2598" i="2"/>
  <c r="L2599" i="2"/>
  <c r="M2599" i="2"/>
  <c r="N2599" i="2"/>
  <c r="L2600" i="2"/>
  <c r="M2600" i="2"/>
  <c r="N2600" i="2"/>
  <c r="L2601" i="2"/>
  <c r="M2601" i="2"/>
  <c r="N2601" i="2"/>
  <c r="L2602" i="2"/>
  <c r="M2602" i="2"/>
  <c r="N2602" i="2"/>
  <c r="L2603" i="2"/>
  <c r="M2603" i="2"/>
  <c r="N2603" i="2"/>
  <c r="L2604" i="2"/>
  <c r="M2604" i="2"/>
  <c r="N2604" i="2"/>
  <c r="L2605" i="2"/>
  <c r="M2605" i="2"/>
  <c r="N2605" i="2"/>
  <c r="L2606" i="2"/>
  <c r="M2606" i="2"/>
  <c r="N2606" i="2"/>
  <c r="L2607" i="2"/>
  <c r="M2607" i="2"/>
  <c r="N2607" i="2"/>
  <c r="L2608" i="2"/>
  <c r="M2608" i="2"/>
  <c r="N2608" i="2"/>
  <c r="L2609" i="2"/>
  <c r="M2609" i="2"/>
  <c r="N2609" i="2"/>
  <c r="L2610" i="2"/>
  <c r="M2610" i="2"/>
  <c r="N2610" i="2"/>
  <c r="L2611" i="2"/>
  <c r="M2611" i="2"/>
  <c r="N2611" i="2"/>
  <c r="L2612" i="2"/>
  <c r="M2612" i="2"/>
  <c r="N2612" i="2"/>
  <c r="L2613" i="2"/>
  <c r="M2613" i="2"/>
  <c r="N2613" i="2"/>
  <c r="L2614" i="2"/>
  <c r="M2614" i="2"/>
  <c r="N2614" i="2"/>
  <c r="L2615" i="2"/>
  <c r="M2615" i="2"/>
  <c r="N2615" i="2"/>
  <c r="L2616" i="2"/>
  <c r="M2616" i="2"/>
  <c r="N2616" i="2"/>
  <c r="L2617" i="2"/>
  <c r="M2617" i="2"/>
  <c r="N2617" i="2"/>
  <c r="L2618" i="2"/>
  <c r="M2618" i="2"/>
  <c r="N2618" i="2"/>
  <c r="L2619" i="2"/>
  <c r="M2619" i="2"/>
  <c r="N2619" i="2"/>
  <c r="L2620" i="2"/>
  <c r="M2620" i="2"/>
  <c r="N2620" i="2"/>
  <c r="L2621" i="2"/>
  <c r="M2621" i="2"/>
  <c r="N2621" i="2"/>
  <c r="L2622" i="2"/>
  <c r="M2622" i="2"/>
  <c r="N2622" i="2"/>
  <c r="L2623" i="2"/>
  <c r="M2623" i="2"/>
  <c r="N2623" i="2"/>
  <c r="L2624" i="2"/>
  <c r="M2624" i="2"/>
  <c r="N2624" i="2"/>
  <c r="L2625" i="2"/>
  <c r="M2625" i="2"/>
  <c r="N2625" i="2"/>
  <c r="L2626" i="2"/>
  <c r="M2626" i="2"/>
  <c r="N2626" i="2"/>
  <c r="L2627" i="2"/>
  <c r="M2627" i="2"/>
  <c r="N2627" i="2"/>
  <c r="L2628" i="2"/>
  <c r="M2628" i="2"/>
  <c r="N2628" i="2"/>
  <c r="L2629" i="2"/>
  <c r="M2629" i="2"/>
  <c r="N2629" i="2"/>
  <c r="L2630" i="2"/>
  <c r="M2630" i="2"/>
  <c r="N2630" i="2"/>
  <c r="L2631" i="2"/>
  <c r="M2631" i="2"/>
  <c r="N2631" i="2"/>
  <c r="L2632" i="2"/>
  <c r="M2632" i="2"/>
  <c r="N2632" i="2"/>
  <c r="L2633" i="2"/>
  <c r="M2633" i="2"/>
  <c r="N2633" i="2"/>
  <c r="L2634" i="2"/>
  <c r="M2634" i="2"/>
  <c r="N2634" i="2"/>
  <c r="L2635" i="2"/>
  <c r="M2635" i="2"/>
  <c r="N2635" i="2"/>
  <c r="L2636" i="2"/>
  <c r="M2636" i="2"/>
  <c r="N2636" i="2"/>
  <c r="L2637" i="2"/>
  <c r="M2637" i="2"/>
  <c r="N2637" i="2"/>
  <c r="L2638" i="2"/>
  <c r="M2638" i="2"/>
  <c r="N2638" i="2"/>
  <c r="L2639" i="2"/>
  <c r="M2639" i="2"/>
  <c r="N2639" i="2"/>
  <c r="L2640" i="2"/>
  <c r="M2640" i="2"/>
  <c r="N2640" i="2"/>
  <c r="L2641" i="2"/>
  <c r="M2641" i="2"/>
  <c r="N2641" i="2"/>
  <c r="L2642" i="2"/>
  <c r="M2642" i="2"/>
  <c r="N2642" i="2"/>
  <c r="L2643" i="2"/>
  <c r="M2643" i="2"/>
  <c r="N2643" i="2"/>
  <c r="L2644" i="2"/>
  <c r="M2644" i="2"/>
  <c r="N2644" i="2"/>
  <c r="L2645" i="2"/>
  <c r="M2645" i="2"/>
  <c r="N2645" i="2"/>
  <c r="L2646" i="2"/>
  <c r="M2646" i="2"/>
  <c r="N2646" i="2"/>
  <c r="L2647" i="2"/>
  <c r="M2647" i="2"/>
  <c r="N2647" i="2"/>
  <c r="L2648" i="2"/>
  <c r="M2648" i="2"/>
  <c r="N2648" i="2"/>
  <c r="L2649" i="2"/>
  <c r="M2649" i="2"/>
  <c r="N2649" i="2"/>
  <c r="L2650" i="2"/>
  <c r="M2650" i="2"/>
  <c r="N2650" i="2"/>
  <c r="L2651" i="2"/>
  <c r="M2651" i="2"/>
  <c r="N2651" i="2"/>
  <c r="L2652" i="2"/>
  <c r="M2652" i="2"/>
  <c r="N2652" i="2"/>
  <c r="L2653" i="2"/>
  <c r="M2653" i="2"/>
  <c r="N2653" i="2"/>
  <c r="L2654" i="2"/>
  <c r="M2654" i="2"/>
  <c r="N2654" i="2"/>
  <c r="L2655" i="2"/>
  <c r="M2655" i="2"/>
  <c r="N2655" i="2"/>
  <c r="L2656" i="2"/>
  <c r="M2656" i="2"/>
  <c r="N2656" i="2"/>
  <c r="L2657" i="2"/>
  <c r="M2657" i="2"/>
  <c r="N2657" i="2"/>
  <c r="L2658" i="2"/>
  <c r="M2658" i="2"/>
  <c r="N2658" i="2"/>
  <c r="L2659" i="2"/>
  <c r="M2659" i="2"/>
  <c r="N2659" i="2"/>
  <c r="L2660" i="2"/>
  <c r="M2660" i="2"/>
  <c r="N2660" i="2"/>
  <c r="L2661" i="2"/>
  <c r="M2661" i="2"/>
  <c r="N2661" i="2"/>
  <c r="L2662" i="2"/>
  <c r="M2662" i="2"/>
  <c r="N2662" i="2"/>
  <c r="L2663" i="2"/>
  <c r="M2663" i="2"/>
  <c r="N2663" i="2"/>
  <c r="L2664" i="2"/>
  <c r="M2664" i="2"/>
  <c r="N2664" i="2"/>
  <c r="L2665" i="2"/>
  <c r="M2665" i="2"/>
  <c r="N2665" i="2"/>
  <c r="L2666" i="2"/>
  <c r="M2666" i="2"/>
  <c r="N2666" i="2"/>
  <c r="L2667" i="2"/>
  <c r="M2667" i="2"/>
  <c r="N2667" i="2"/>
  <c r="L2668" i="2"/>
  <c r="M2668" i="2"/>
  <c r="N2668" i="2"/>
  <c r="L2669" i="2"/>
  <c r="M2669" i="2"/>
  <c r="N2669" i="2"/>
  <c r="L2670" i="2"/>
  <c r="M2670" i="2"/>
  <c r="N2670" i="2"/>
  <c r="L2671" i="2"/>
  <c r="M2671" i="2"/>
  <c r="N2671" i="2"/>
  <c r="L2672" i="2"/>
  <c r="M2672" i="2"/>
  <c r="N2672" i="2"/>
  <c r="L2673" i="2"/>
  <c r="M2673" i="2"/>
  <c r="N2673" i="2"/>
  <c r="L2674" i="2"/>
  <c r="M2674" i="2"/>
  <c r="N2674" i="2"/>
  <c r="L2675" i="2"/>
  <c r="M2675" i="2"/>
  <c r="N2675" i="2"/>
  <c r="L2676" i="2"/>
  <c r="M2676" i="2"/>
  <c r="N2676" i="2"/>
  <c r="L2677" i="2"/>
  <c r="M2677" i="2"/>
  <c r="N2677" i="2"/>
  <c r="L2678" i="2"/>
  <c r="M2678" i="2"/>
  <c r="N2678" i="2"/>
  <c r="L2679" i="2"/>
  <c r="M2679" i="2"/>
  <c r="N2679" i="2"/>
  <c r="L2680" i="2"/>
  <c r="M2680" i="2"/>
  <c r="N2680" i="2"/>
  <c r="L2681" i="2"/>
  <c r="M2681" i="2"/>
  <c r="N2681" i="2"/>
  <c r="L2682" i="2"/>
  <c r="M2682" i="2"/>
  <c r="N2682" i="2"/>
  <c r="L2683" i="2"/>
  <c r="M2683" i="2"/>
  <c r="N2683" i="2"/>
  <c r="L2684" i="2"/>
  <c r="M2684" i="2"/>
  <c r="N2684" i="2"/>
  <c r="L2685" i="2"/>
  <c r="M2685" i="2"/>
  <c r="N2685" i="2"/>
  <c r="L2686" i="2"/>
  <c r="M2686" i="2"/>
  <c r="N2686" i="2"/>
  <c r="L2687" i="2"/>
  <c r="M2687" i="2"/>
  <c r="N2687" i="2"/>
  <c r="L2688" i="2"/>
  <c r="M2688" i="2"/>
  <c r="N2688" i="2"/>
  <c r="L2689" i="2"/>
  <c r="M2689" i="2"/>
  <c r="N2689" i="2"/>
  <c r="L2690" i="2"/>
  <c r="M2690" i="2"/>
  <c r="N2690" i="2"/>
  <c r="L2691" i="2"/>
  <c r="M2691" i="2"/>
  <c r="N2691" i="2"/>
  <c r="L2692" i="2"/>
  <c r="M2692" i="2"/>
  <c r="N2692" i="2"/>
  <c r="L2693" i="2"/>
  <c r="M2693" i="2"/>
  <c r="N2693" i="2"/>
  <c r="L2694" i="2"/>
  <c r="M2694" i="2"/>
  <c r="N2694" i="2"/>
  <c r="L2695" i="2"/>
  <c r="M2695" i="2"/>
  <c r="N2695" i="2"/>
  <c r="L2696" i="2"/>
  <c r="M2696" i="2"/>
  <c r="N2696" i="2"/>
  <c r="L2697" i="2"/>
  <c r="M2697" i="2"/>
  <c r="N2697" i="2"/>
  <c r="L2698" i="2"/>
  <c r="M2698" i="2"/>
  <c r="N2698" i="2"/>
  <c r="L2699" i="2"/>
  <c r="M2699" i="2"/>
  <c r="N2699" i="2"/>
  <c r="L2700" i="2"/>
  <c r="M2700" i="2"/>
  <c r="N2700" i="2"/>
  <c r="L2701" i="2"/>
  <c r="M2701" i="2"/>
  <c r="N2701" i="2"/>
  <c r="L2702" i="2"/>
  <c r="M2702" i="2"/>
  <c r="N2702" i="2"/>
  <c r="L2703" i="2"/>
  <c r="M2703" i="2"/>
  <c r="N2703" i="2"/>
  <c r="L2704" i="2"/>
  <c r="M2704" i="2"/>
  <c r="N2704" i="2"/>
  <c r="L2705" i="2"/>
  <c r="M2705" i="2"/>
  <c r="N2705" i="2"/>
  <c r="L2706" i="2"/>
  <c r="M2706" i="2"/>
  <c r="N2706" i="2"/>
  <c r="L2707" i="2"/>
  <c r="M2707" i="2"/>
  <c r="N2707" i="2"/>
  <c r="L2708" i="2"/>
  <c r="M2708" i="2"/>
  <c r="N2708" i="2"/>
  <c r="L2709" i="2"/>
  <c r="M2709" i="2"/>
  <c r="N2709" i="2"/>
  <c r="L2710" i="2"/>
  <c r="M2710" i="2"/>
  <c r="N2710" i="2"/>
  <c r="L2711" i="2"/>
  <c r="M2711" i="2"/>
  <c r="N2711" i="2"/>
  <c r="L2712" i="2"/>
  <c r="M2712" i="2"/>
  <c r="N2712" i="2"/>
  <c r="L2713" i="2"/>
  <c r="M2713" i="2"/>
  <c r="N2713" i="2"/>
  <c r="L2714" i="2"/>
  <c r="M2714" i="2"/>
  <c r="N2714" i="2"/>
  <c r="L2715" i="2"/>
  <c r="M2715" i="2"/>
  <c r="N2715" i="2"/>
  <c r="L2716" i="2"/>
  <c r="M2716" i="2"/>
  <c r="N2716" i="2"/>
  <c r="L2717" i="2"/>
  <c r="M2717" i="2"/>
  <c r="N2717" i="2"/>
  <c r="L2718" i="2"/>
  <c r="M2718" i="2"/>
  <c r="N2718" i="2"/>
  <c r="L2719" i="2"/>
  <c r="M2719" i="2"/>
  <c r="N2719" i="2"/>
  <c r="L2720" i="2"/>
  <c r="M2720" i="2"/>
  <c r="N2720" i="2"/>
  <c r="L2721" i="2"/>
  <c r="M2721" i="2"/>
  <c r="N2721" i="2"/>
  <c r="L2722" i="2"/>
  <c r="M2722" i="2"/>
  <c r="N2722" i="2"/>
  <c r="L2723" i="2"/>
  <c r="M2723" i="2"/>
  <c r="N2723" i="2"/>
  <c r="L2724" i="2"/>
  <c r="M2724" i="2"/>
  <c r="N2724" i="2"/>
  <c r="L2725" i="2"/>
  <c r="M2725" i="2"/>
  <c r="N2725" i="2"/>
  <c r="L2726" i="2"/>
  <c r="M2726" i="2"/>
  <c r="N2726" i="2"/>
  <c r="L2727" i="2"/>
  <c r="M2727" i="2"/>
  <c r="N2727" i="2"/>
  <c r="L2728" i="2"/>
  <c r="M2728" i="2"/>
  <c r="N2728" i="2"/>
  <c r="L2729" i="2"/>
  <c r="M2729" i="2"/>
  <c r="N2729" i="2"/>
  <c r="L2730" i="2"/>
  <c r="M2730" i="2"/>
  <c r="N2730" i="2"/>
  <c r="L2731" i="2"/>
  <c r="M2731" i="2"/>
  <c r="N2731" i="2"/>
  <c r="L2732" i="2"/>
  <c r="M2732" i="2"/>
  <c r="N2732" i="2"/>
  <c r="L2733" i="2"/>
  <c r="M2733" i="2"/>
  <c r="N2733" i="2"/>
  <c r="L2734" i="2"/>
  <c r="M2734" i="2"/>
  <c r="N2734" i="2"/>
  <c r="L2735" i="2"/>
  <c r="M2735" i="2"/>
  <c r="N2735" i="2"/>
  <c r="L2736" i="2"/>
  <c r="M2736" i="2"/>
  <c r="N2736" i="2"/>
  <c r="L2737" i="2"/>
  <c r="M2737" i="2"/>
  <c r="N2737" i="2"/>
  <c r="L2738" i="2"/>
  <c r="M2738" i="2"/>
  <c r="N2738" i="2"/>
  <c r="L2739" i="2"/>
  <c r="M2739" i="2"/>
  <c r="N2739" i="2"/>
  <c r="L2740" i="2"/>
  <c r="M2740" i="2"/>
  <c r="N2740" i="2"/>
  <c r="L2741" i="2"/>
  <c r="M2741" i="2"/>
  <c r="N2741" i="2"/>
  <c r="L2742" i="2"/>
  <c r="M2742" i="2"/>
  <c r="N2742" i="2"/>
  <c r="L2743" i="2"/>
  <c r="M2743" i="2"/>
  <c r="N2743" i="2"/>
  <c r="L2744" i="2"/>
  <c r="E10" i="19" s="1"/>
  <c r="M2744" i="2"/>
  <c r="N2744" i="2"/>
  <c r="L2745" i="2"/>
  <c r="M2745" i="2"/>
  <c r="N2745" i="2"/>
  <c r="L2746" i="2"/>
  <c r="T33" i="2" s="1"/>
  <c r="M2746" i="2"/>
  <c r="N2746" i="2"/>
  <c r="L2747" i="2"/>
  <c r="M2747" i="2"/>
  <c r="N2747" i="2"/>
  <c r="L2748" i="2"/>
  <c r="M2748" i="2"/>
  <c r="N2748" i="2"/>
  <c r="V31" i="2" s="1"/>
  <c r="Y31" i="2" s="1"/>
  <c r="L2749" i="2"/>
  <c r="M2749" i="2"/>
  <c r="N2749" i="2"/>
  <c r="L2750" i="2"/>
  <c r="M2750" i="2"/>
  <c r="N2750" i="2"/>
  <c r="L2751" i="2"/>
  <c r="M2751" i="2"/>
  <c r="F18" i="14" s="1"/>
  <c r="N2751" i="2"/>
  <c r="L2752" i="2"/>
  <c r="M2752" i="2"/>
  <c r="N2752" i="2"/>
  <c r="L2753" i="2"/>
  <c r="M2753" i="2"/>
  <c r="N2753" i="2"/>
  <c r="L2754" i="2"/>
  <c r="M2754" i="2"/>
  <c r="N2754" i="2"/>
  <c r="L2755" i="2"/>
  <c r="M2755" i="2"/>
  <c r="N2755" i="2"/>
  <c r="L2756" i="2"/>
  <c r="M2756" i="2"/>
  <c r="N2756" i="2"/>
  <c r="AG39" i="2" s="1"/>
  <c r="AJ39" i="2" s="1"/>
  <c r="L2757" i="2"/>
  <c r="E34" i="13" s="1"/>
  <c r="M2757" i="2"/>
  <c r="N2757" i="2"/>
  <c r="L2758" i="2"/>
  <c r="M2758" i="2"/>
  <c r="N2758" i="2"/>
  <c r="L2759" i="2"/>
  <c r="M2759" i="2"/>
  <c r="N2759" i="2"/>
  <c r="L2760" i="2"/>
  <c r="M2760" i="2"/>
  <c r="N2760" i="2"/>
  <c r="L2761" i="2"/>
  <c r="M2761" i="2"/>
  <c r="N2761" i="2"/>
  <c r="L2762" i="2"/>
  <c r="M2762" i="2"/>
  <c r="N2762" i="2"/>
  <c r="L2763" i="2"/>
  <c r="M2763" i="2"/>
  <c r="N2763" i="2"/>
  <c r="L2764" i="2"/>
  <c r="M2764" i="2"/>
  <c r="N2764" i="2"/>
  <c r="L2765" i="2"/>
  <c r="M2765" i="2"/>
  <c r="N2765" i="2"/>
  <c r="L2766" i="2"/>
  <c r="M2766" i="2"/>
  <c r="N2766" i="2"/>
  <c r="L2767" i="2"/>
  <c r="M2767" i="2"/>
  <c r="N2767" i="2"/>
  <c r="L2768" i="2"/>
  <c r="M2768" i="2"/>
  <c r="N2768" i="2"/>
  <c r="L2769" i="2"/>
  <c r="M2769" i="2"/>
  <c r="N2769" i="2"/>
  <c r="L2770" i="2"/>
  <c r="M2770" i="2"/>
  <c r="N2770" i="2"/>
  <c r="L2771" i="2"/>
  <c r="M2771" i="2"/>
  <c r="N2771" i="2"/>
  <c r="L2772" i="2"/>
  <c r="M2772" i="2"/>
  <c r="N2772" i="2"/>
  <c r="L2773" i="2"/>
  <c r="M2773" i="2"/>
  <c r="N2773" i="2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" i="11"/>
  <c r="Q2" i="11"/>
  <c r="Q3" i="11"/>
  <c r="P6" i="11"/>
  <c r="Q6" i="11"/>
  <c r="Q7" i="11"/>
  <c r="Q11" i="11"/>
  <c r="P14" i="11"/>
  <c r="Q14" i="11"/>
  <c r="Q15" i="11"/>
  <c r="Q19" i="11"/>
  <c r="P22" i="11"/>
  <c r="Q22" i="11"/>
  <c r="Q23" i="11"/>
  <c r="Q27" i="11"/>
  <c r="M2" i="11"/>
  <c r="N2" i="11"/>
  <c r="M3" i="11"/>
  <c r="P3" i="11" s="1"/>
  <c r="N3" i="11"/>
  <c r="M4" i="11"/>
  <c r="P4" i="11" s="1"/>
  <c r="N4" i="11"/>
  <c r="Q4" i="11" s="1"/>
  <c r="M5" i="11"/>
  <c r="N5" i="11"/>
  <c r="Q5" i="11" s="1"/>
  <c r="M6" i="11"/>
  <c r="N6" i="11"/>
  <c r="M7" i="11"/>
  <c r="P7" i="11" s="1"/>
  <c r="N7" i="11"/>
  <c r="M8" i="11"/>
  <c r="P8" i="11" s="1"/>
  <c r="N8" i="11"/>
  <c r="Q8" i="11" s="1"/>
  <c r="M9" i="11"/>
  <c r="N9" i="11"/>
  <c r="Q9" i="11" s="1"/>
  <c r="M10" i="11"/>
  <c r="N10" i="11"/>
  <c r="M11" i="11"/>
  <c r="P11" i="11" s="1"/>
  <c r="N11" i="11"/>
  <c r="M12" i="11"/>
  <c r="P12" i="11" s="1"/>
  <c r="N12" i="11"/>
  <c r="Q12" i="11" s="1"/>
  <c r="M13" i="11"/>
  <c r="P13" i="11" s="1"/>
  <c r="N13" i="11"/>
  <c r="Q13" i="11" s="1"/>
  <c r="M14" i="11"/>
  <c r="N14" i="11"/>
  <c r="M15" i="11"/>
  <c r="P15" i="11" s="1"/>
  <c r="N15" i="11"/>
  <c r="M16" i="11"/>
  <c r="P16" i="11" s="1"/>
  <c r="N16" i="11"/>
  <c r="Q16" i="11" s="1"/>
  <c r="M17" i="11"/>
  <c r="P17" i="11" s="1"/>
  <c r="N17" i="11"/>
  <c r="Q17" i="11" s="1"/>
  <c r="M18" i="11"/>
  <c r="N18" i="11"/>
  <c r="M19" i="11"/>
  <c r="P19" i="11" s="1"/>
  <c r="N19" i="11"/>
  <c r="M20" i="11"/>
  <c r="P20" i="11" s="1"/>
  <c r="N20" i="11"/>
  <c r="Q20" i="11" s="1"/>
  <c r="M21" i="11"/>
  <c r="P21" i="11" s="1"/>
  <c r="N21" i="11"/>
  <c r="Q21" i="11" s="1"/>
  <c r="M22" i="11"/>
  <c r="N22" i="11"/>
  <c r="M23" i="11"/>
  <c r="P23" i="11" s="1"/>
  <c r="N23" i="11"/>
  <c r="M24" i="11"/>
  <c r="P24" i="11" s="1"/>
  <c r="N24" i="11"/>
  <c r="Q24" i="11" s="1"/>
  <c r="M25" i="11"/>
  <c r="P25" i="11" s="1"/>
  <c r="N25" i="11"/>
  <c r="Q25" i="11" s="1"/>
  <c r="M26" i="11"/>
  <c r="N26" i="11"/>
  <c r="M27" i="11"/>
  <c r="P27" i="11" s="1"/>
  <c r="N27" i="11"/>
  <c r="L3" i="11"/>
  <c r="O3" i="11" s="1"/>
  <c r="L4" i="11"/>
  <c r="O4" i="11" s="1"/>
  <c r="L5" i="11"/>
  <c r="O5" i="11" s="1"/>
  <c r="L6" i="11"/>
  <c r="O6" i="11" s="1"/>
  <c r="L7" i="11"/>
  <c r="L8" i="11"/>
  <c r="L9" i="11"/>
  <c r="O9" i="11" s="1"/>
  <c r="L10" i="11"/>
  <c r="L11" i="11"/>
  <c r="O11" i="11" s="1"/>
  <c r="L12" i="11"/>
  <c r="O12" i="11" s="1"/>
  <c r="L13" i="11"/>
  <c r="O13" i="11" s="1"/>
  <c r="L14" i="11"/>
  <c r="O14" i="11" s="1"/>
  <c r="L15" i="11"/>
  <c r="L16" i="11"/>
  <c r="L17" i="11"/>
  <c r="O17" i="11" s="1"/>
  <c r="L18" i="11"/>
  <c r="L19" i="11"/>
  <c r="O19" i="11" s="1"/>
  <c r="L20" i="11"/>
  <c r="O20" i="11" s="1"/>
  <c r="L21" i="11"/>
  <c r="O21" i="11" s="1"/>
  <c r="L22" i="11"/>
  <c r="O22" i="11" s="1"/>
  <c r="L23" i="11"/>
  <c r="L24" i="11"/>
  <c r="L25" i="11"/>
  <c r="O25" i="11" s="1"/>
  <c r="L26" i="11"/>
  <c r="L27" i="11"/>
  <c r="O27" i="11" s="1"/>
  <c r="L2" i="11"/>
  <c r="O2" i="11" s="1"/>
  <c r="K3" i="11"/>
  <c r="K4" i="11"/>
  <c r="K5" i="11"/>
  <c r="P5" i="11" s="1"/>
  <c r="K6" i="11"/>
  <c r="K7" i="11"/>
  <c r="O7" i="11" s="1"/>
  <c r="K8" i="11"/>
  <c r="O8" i="11" s="1"/>
  <c r="K9" i="11"/>
  <c r="P9" i="11" s="1"/>
  <c r="K10" i="11"/>
  <c r="P10" i="11" s="1"/>
  <c r="K11" i="11"/>
  <c r="K12" i="11"/>
  <c r="K13" i="11"/>
  <c r="K14" i="11"/>
  <c r="K15" i="11"/>
  <c r="O15" i="11" s="1"/>
  <c r="K16" i="11"/>
  <c r="O16" i="11" s="1"/>
  <c r="K17" i="11"/>
  <c r="K18" i="11"/>
  <c r="P18" i="11" s="1"/>
  <c r="K19" i="11"/>
  <c r="K20" i="11"/>
  <c r="K21" i="11"/>
  <c r="K22" i="11"/>
  <c r="K23" i="11"/>
  <c r="O23" i="11" s="1"/>
  <c r="K24" i="11"/>
  <c r="O24" i="11" s="1"/>
  <c r="K25" i="11"/>
  <c r="K26" i="11"/>
  <c r="O26" i="11" s="1"/>
  <c r="K27" i="11"/>
  <c r="K2" i="11"/>
  <c r="P2" i="11" s="1"/>
  <c r="AP9" i="2" l="1"/>
  <c r="AP8" i="2"/>
  <c r="AP7" i="2"/>
  <c r="AP6" i="2"/>
  <c r="AP5" i="2"/>
  <c r="AP4" i="2"/>
  <c r="AO11" i="2"/>
  <c r="AP3" i="2" s="1"/>
  <c r="W33" i="2"/>
  <c r="G27" i="19"/>
  <c r="E8" i="19"/>
  <c r="F27" i="19"/>
  <c r="G26" i="19"/>
  <c r="J26" i="19" s="1"/>
  <c r="G24" i="19"/>
  <c r="G29" i="19"/>
  <c r="E28" i="19"/>
  <c r="H28" i="19" s="1"/>
  <c r="E27" i="19"/>
  <c r="H27" i="19" s="1"/>
  <c r="F24" i="19"/>
  <c r="G3" i="19"/>
  <c r="F28" i="19"/>
  <c r="G23" i="19"/>
  <c r="J23" i="19" s="1"/>
  <c r="E24" i="19"/>
  <c r="F3" i="19"/>
  <c r="E6" i="19"/>
  <c r="H6" i="19" s="1"/>
  <c r="F29" i="19"/>
  <c r="I29" i="19" s="1"/>
  <c r="E29" i="19"/>
  <c r="F23" i="19"/>
  <c r="E9" i="19"/>
  <c r="H9" i="19" s="1"/>
  <c r="G10" i="19"/>
  <c r="J10" i="19" s="1"/>
  <c r="E23" i="19"/>
  <c r="F9" i="19"/>
  <c r="G25" i="19"/>
  <c r="J25" i="19" s="1"/>
  <c r="G22" i="19"/>
  <c r="J22" i="19" s="1"/>
  <c r="G5" i="19"/>
  <c r="E3" i="19"/>
  <c r="F10" i="19"/>
  <c r="G4" i="19"/>
  <c r="F22" i="19"/>
  <c r="I22" i="19" s="1"/>
  <c r="E5" i="19"/>
  <c r="E4" i="19"/>
  <c r="H4" i="19" s="1"/>
  <c r="F4" i="19"/>
  <c r="I4" i="19" s="1"/>
  <c r="F5" i="19"/>
  <c r="E22" i="19"/>
  <c r="D19" i="14"/>
  <c r="F7" i="19"/>
  <c r="I7" i="19" s="1"/>
  <c r="E25" i="19"/>
  <c r="H25" i="19" s="1"/>
  <c r="G28" i="19"/>
  <c r="J28" i="19" s="1"/>
  <c r="E7" i="19"/>
  <c r="H7" i="19" s="1"/>
  <c r="F26" i="19"/>
  <c r="I26" i="19" s="1"/>
  <c r="G6" i="19"/>
  <c r="J6" i="19" s="1"/>
  <c r="E26" i="19"/>
  <c r="H26" i="19" s="1"/>
  <c r="F6" i="19"/>
  <c r="I6" i="19" s="1"/>
  <c r="S35" i="2"/>
  <c r="G9" i="19"/>
  <c r="J9" i="19" s="1"/>
  <c r="G8" i="19"/>
  <c r="J8" i="19" s="1"/>
  <c r="F8" i="19"/>
  <c r="I8" i="19" s="1"/>
  <c r="G7" i="19"/>
  <c r="J7" i="19" s="1"/>
  <c r="F25" i="19"/>
  <c r="I25" i="19" s="1"/>
  <c r="AD41" i="2"/>
  <c r="AD19" i="2"/>
  <c r="J4" i="19"/>
  <c r="H29" i="19"/>
  <c r="I3" i="19"/>
  <c r="H22" i="19"/>
  <c r="H5" i="19"/>
  <c r="H10" i="19"/>
  <c r="I9" i="19"/>
  <c r="I10" i="19"/>
  <c r="J27" i="19"/>
  <c r="J5" i="19"/>
  <c r="H3" i="19"/>
  <c r="J24" i="19"/>
  <c r="I27" i="19"/>
  <c r="I28" i="19"/>
  <c r="H24" i="19"/>
  <c r="H8" i="19"/>
  <c r="J29" i="19"/>
  <c r="J3" i="19"/>
  <c r="I24" i="19"/>
  <c r="H23" i="19"/>
  <c r="I5" i="19"/>
  <c r="I23" i="19"/>
  <c r="F6" i="15"/>
  <c r="G15" i="14"/>
  <c r="AF38" i="2"/>
  <c r="AI38" i="2" s="1"/>
  <c r="AE37" i="2"/>
  <c r="AH37" i="2" s="1"/>
  <c r="E7" i="13"/>
  <c r="F11" i="14"/>
  <c r="I11" i="14" s="1"/>
  <c r="G9" i="15"/>
  <c r="G9" i="14"/>
  <c r="J9" i="14" s="1"/>
  <c r="F12" i="13"/>
  <c r="I12" i="13" s="1"/>
  <c r="F10" i="13"/>
  <c r="I10" i="13" s="1"/>
  <c r="F12" i="14"/>
  <c r="I12" i="14" s="1"/>
  <c r="AG6" i="2"/>
  <c r="AJ6" i="2" s="1"/>
  <c r="E8" i="15"/>
  <c r="H8" i="15" s="1"/>
  <c r="E25" i="13"/>
  <c r="H25" i="13" s="1"/>
  <c r="AE4" i="2"/>
  <c r="AH4" i="2" s="1"/>
  <c r="T30" i="2"/>
  <c r="W30" i="2" s="1"/>
  <c r="AF28" i="2"/>
  <c r="AI28" i="2" s="1"/>
  <c r="T18" i="2"/>
  <c r="W18" i="2" s="1"/>
  <c r="T11" i="2"/>
  <c r="W11" i="2" s="1"/>
  <c r="AF35" i="2"/>
  <c r="AI35" i="2" s="1"/>
  <c r="T28" i="2"/>
  <c r="W28" i="2" s="1"/>
  <c r="V23" i="2"/>
  <c r="Y23" i="2" s="1"/>
  <c r="V16" i="2"/>
  <c r="Y16" i="2" s="1"/>
  <c r="AG16" i="2"/>
  <c r="AJ16" i="2" s="1"/>
  <c r="AE11" i="2"/>
  <c r="AH11" i="2" s="1"/>
  <c r="AF25" i="2"/>
  <c r="AI25" i="2" s="1"/>
  <c r="AG28" i="2"/>
  <c r="AJ28" i="2" s="1"/>
  <c r="F24" i="13"/>
  <c r="I24" i="13" s="1"/>
  <c r="V25" i="2"/>
  <c r="Y25" i="2" s="1"/>
  <c r="AE10" i="2"/>
  <c r="AH10" i="2" s="1"/>
  <c r="V17" i="2"/>
  <c r="Y17" i="2" s="1"/>
  <c r="AE35" i="2"/>
  <c r="AH35" i="2" s="1"/>
  <c r="U23" i="2"/>
  <c r="X23" i="2" s="1"/>
  <c r="T22" i="2"/>
  <c r="W22" i="2" s="1"/>
  <c r="AF16" i="2"/>
  <c r="AI16" i="2" s="1"/>
  <c r="AG12" i="2"/>
  <c r="AJ12" i="2" s="1"/>
  <c r="AG8" i="2"/>
  <c r="AJ8" i="2" s="1"/>
  <c r="AG35" i="2"/>
  <c r="AJ35" i="2" s="1"/>
  <c r="AE34" i="2"/>
  <c r="AH34" i="2" s="1"/>
  <c r="AF11" i="2"/>
  <c r="AI11" i="2" s="1"/>
  <c r="AE28" i="2"/>
  <c r="AH28" i="2" s="1"/>
  <c r="E33" i="13"/>
  <c r="H33" i="13" s="1"/>
  <c r="E4" i="13"/>
  <c r="H4" i="13" s="1"/>
  <c r="AG40" i="2"/>
  <c r="AJ40" i="2" s="1"/>
  <c r="AE18" i="2"/>
  <c r="AH18" i="2" s="1"/>
  <c r="AG38" i="2"/>
  <c r="AJ38" i="2" s="1"/>
  <c r="U8" i="2"/>
  <c r="X8" i="2" s="1"/>
  <c r="AG27" i="2"/>
  <c r="AJ27" i="2" s="1"/>
  <c r="V5" i="2"/>
  <c r="Y5" i="2" s="1"/>
  <c r="F17" i="13"/>
  <c r="I17" i="13" s="1"/>
  <c r="AF30" i="2"/>
  <c r="AI30" i="2" s="1"/>
  <c r="U24" i="2"/>
  <c r="X24" i="2" s="1"/>
  <c r="AG36" i="2"/>
  <c r="AJ36" i="2" s="1"/>
  <c r="T16" i="2"/>
  <c r="W16" i="2" s="1"/>
  <c r="T24" i="2"/>
  <c r="W24" i="2" s="1"/>
  <c r="F20" i="13"/>
  <c r="I20" i="13" s="1"/>
  <c r="V15" i="2"/>
  <c r="Y15" i="2" s="1"/>
  <c r="AF8" i="2"/>
  <c r="AI8" i="2" s="1"/>
  <c r="AG3" i="2"/>
  <c r="AJ3" i="2" s="1"/>
  <c r="AG26" i="2"/>
  <c r="AJ26" i="2" s="1"/>
  <c r="E21" i="13"/>
  <c r="T19" i="2"/>
  <c r="W19" i="2" s="1"/>
  <c r="V6" i="2"/>
  <c r="Y6" i="2" s="1"/>
  <c r="G15" i="15"/>
  <c r="J15" i="15" s="1"/>
  <c r="V8" i="2"/>
  <c r="Y8" i="2" s="1"/>
  <c r="F16" i="15"/>
  <c r="I16" i="15" s="1"/>
  <c r="U34" i="2"/>
  <c r="X34" i="2" s="1"/>
  <c r="U30" i="2"/>
  <c r="X30" i="2" s="1"/>
  <c r="T8" i="2"/>
  <c r="W8" i="2" s="1"/>
  <c r="AF27" i="2"/>
  <c r="AI27" i="2" s="1"/>
  <c r="AE30" i="2"/>
  <c r="AH30" i="2" s="1"/>
  <c r="AF40" i="2"/>
  <c r="AI40" i="2" s="1"/>
  <c r="U26" i="2"/>
  <c r="X26" i="2" s="1"/>
  <c r="V27" i="2"/>
  <c r="Y27" i="2" s="1"/>
  <c r="E12" i="14"/>
  <c r="H12" i="14" s="1"/>
  <c r="AG34" i="2"/>
  <c r="AJ34" i="2" s="1"/>
  <c r="AF9" i="2"/>
  <c r="AI9" i="2" s="1"/>
  <c r="AE8" i="2"/>
  <c r="AH8" i="2" s="1"/>
  <c r="V14" i="2"/>
  <c r="Y14" i="2" s="1"/>
  <c r="AF3" i="2"/>
  <c r="AI3" i="2" s="1"/>
  <c r="V4" i="2"/>
  <c r="Y4" i="2" s="1"/>
  <c r="G8" i="14"/>
  <c r="J8" i="14" s="1"/>
  <c r="F28" i="13"/>
  <c r="I28" i="13" s="1"/>
  <c r="AG18" i="2"/>
  <c r="AJ18" i="2" s="1"/>
  <c r="AF18" i="2"/>
  <c r="AI18" i="2" s="1"/>
  <c r="AG4" i="2"/>
  <c r="AJ4" i="2" s="1"/>
  <c r="AG14" i="2"/>
  <c r="AJ14" i="2" s="1"/>
  <c r="AG17" i="2"/>
  <c r="AJ17" i="2" s="1"/>
  <c r="AF17" i="2"/>
  <c r="AI17" i="2" s="1"/>
  <c r="AE38" i="2"/>
  <c r="AH38" i="2" s="1"/>
  <c r="V7" i="2"/>
  <c r="Y7" i="2" s="1"/>
  <c r="T9" i="2"/>
  <c r="W9" i="2" s="1"/>
  <c r="V3" i="2"/>
  <c r="T5" i="2"/>
  <c r="W5" i="2" s="1"/>
  <c r="AG15" i="2"/>
  <c r="AJ15" i="2" s="1"/>
  <c r="U22" i="2"/>
  <c r="X22" i="2" s="1"/>
  <c r="T3" i="2"/>
  <c r="W3" i="2" s="1"/>
  <c r="AE26" i="2"/>
  <c r="AH26" i="2" s="1"/>
  <c r="G13" i="15"/>
  <c r="J13" i="15" s="1"/>
  <c r="F10" i="15"/>
  <c r="AF7" i="2"/>
  <c r="AI7" i="2" s="1"/>
  <c r="V33" i="2"/>
  <c r="Y33" i="2" s="1"/>
  <c r="AE17" i="2"/>
  <c r="AH17" i="2" s="1"/>
  <c r="AG37" i="2"/>
  <c r="AJ37" i="2" s="1"/>
  <c r="U7" i="2"/>
  <c r="X7" i="2" s="1"/>
  <c r="AG29" i="2"/>
  <c r="AJ29" i="2" s="1"/>
  <c r="AF29" i="2"/>
  <c r="AI29" i="2" s="1"/>
  <c r="V21" i="2"/>
  <c r="Y21" i="2" s="1"/>
  <c r="T27" i="2"/>
  <c r="W27" i="2" s="1"/>
  <c r="G20" i="13"/>
  <c r="J20" i="13" s="1"/>
  <c r="U15" i="2"/>
  <c r="X15" i="2" s="1"/>
  <c r="U27" i="2"/>
  <c r="X27" i="2" s="1"/>
  <c r="AF13" i="2"/>
  <c r="AI13" i="2" s="1"/>
  <c r="U17" i="2"/>
  <c r="X17" i="2" s="1"/>
  <c r="V32" i="2"/>
  <c r="Y32" i="2" s="1"/>
  <c r="F33" i="13"/>
  <c r="I33" i="13" s="1"/>
  <c r="E30" i="13"/>
  <c r="F6" i="14"/>
  <c r="I6" i="14" s="1"/>
  <c r="AF36" i="2"/>
  <c r="AI36" i="2" s="1"/>
  <c r="G16" i="15"/>
  <c r="J16" i="15" s="1"/>
  <c r="AG5" i="2"/>
  <c r="AJ5" i="2" s="1"/>
  <c r="AE27" i="2"/>
  <c r="AH27" i="2" s="1"/>
  <c r="AG25" i="2"/>
  <c r="AJ25" i="2" s="1"/>
  <c r="AF34" i="2"/>
  <c r="AI34" i="2" s="1"/>
  <c r="AF37" i="2"/>
  <c r="AI37" i="2" s="1"/>
  <c r="G6" i="15"/>
  <c r="J6" i="15" s="1"/>
  <c r="U6" i="2"/>
  <c r="X6" i="2" s="1"/>
  <c r="T7" i="2"/>
  <c r="W7" i="2" s="1"/>
  <c r="AE7" i="2"/>
  <c r="AH7" i="2" s="1"/>
  <c r="AE3" i="2"/>
  <c r="AH3" i="2" s="1"/>
  <c r="F12" i="15"/>
  <c r="I12" i="15" s="1"/>
  <c r="F14" i="15"/>
  <c r="I14" i="15" s="1"/>
  <c r="U14" i="2"/>
  <c r="X14" i="2" s="1"/>
  <c r="V13" i="2"/>
  <c r="Y13" i="2" s="1"/>
  <c r="G11" i="15"/>
  <c r="J11" i="15" s="1"/>
  <c r="T15" i="2"/>
  <c r="W15" i="2" s="1"/>
  <c r="AE36" i="2"/>
  <c r="AH36" i="2" s="1"/>
  <c r="G14" i="14"/>
  <c r="J14" i="14" s="1"/>
  <c r="U21" i="2"/>
  <c r="X21" i="2" s="1"/>
  <c r="U25" i="2"/>
  <c r="X25" i="2" s="1"/>
  <c r="G16" i="13"/>
  <c r="AE16" i="2"/>
  <c r="AH16" i="2" s="1"/>
  <c r="AG32" i="2"/>
  <c r="AJ32" i="2" s="1"/>
  <c r="E8" i="14"/>
  <c r="H8" i="14" s="1"/>
  <c r="F13" i="13"/>
  <c r="I13" i="13" s="1"/>
  <c r="AG13" i="2"/>
  <c r="AJ13" i="2" s="1"/>
  <c r="E11" i="14"/>
  <c r="H11" i="14" s="1"/>
  <c r="F10" i="14"/>
  <c r="I10" i="14" s="1"/>
  <c r="E7" i="15"/>
  <c r="AF15" i="2"/>
  <c r="AI15" i="2" s="1"/>
  <c r="AE9" i="2"/>
  <c r="AH9" i="2" s="1"/>
  <c r="T23" i="2"/>
  <c r="W23" i="2" s="1"/>
  <c r="G11" i="14"/>
  <c r="U16" i="2"/>
  <c r="X16" i="2" s="1"/>
  <c r="T17" i="2"/>
  <c r="W17" i="2" s="1"/>
  <c r="AG7" i="2"/>
  <c r="AJ7" i="2" s="1"/>
  <c r="AF4" i="2"/>
  <c r="AI4" i="2" s="1"/>
  <c r="Y3" i="2"/>
  <c r="T34" i="2"/>
  <c r="W34" i="2" s="1"/>
  <c r="AF26" i="2"/>
  <c r="AI26" i="2" s="1"/>
  <c r="E3" i="13"/>
  <c r="AF33" i="2"/>
  <c r="AI33" i="2" s="1"/>
  <c r="T21" i="2"/>
  <c r="W21" i="2" s="1"/>
  <c r="AF14" i="2"/>
  <c r="AI14" i="2" s="1"/>
  <c r="T6" i="2"/>
  <c r="W6" i="2" s="1"/>
  <c r="F15" i="15"/>
  <c r="I15" i="15" s="1"/>
  <c r="G14" i="15"/>
  <c r="J14" i="15" s="1"/>
  <c r="G13" i="14"/>
  <c r="J13" i="14" s="1"/>
  <c r="G12" i="15"/>
  <c r="J12" i="15" s="1"/>
  <c r="E9" i="14"/>
  <c r="H9" i="14" s="1"/>
  <c r="G11" i="13"/>
  <c r="J11" i="13" s="1"/>
  <c r="G4" i="15"/>
  <c r="J4" i="15" s="1"/>
  <c r="AF39" i="2"/>
  <c r="AI39" i="2" s="1"/>
  <c r="AE33" i="2"/>
  <c r="AH33" i="2" s="1"/>
  <c r="AF32" i="2"/>
  <c r="AI32" i="2" s="1"/>
  <c r="T32" i="2"/>
  <c r="W32" i="2" s="1"/>
  <c r="AG31" i="2"/>
  <c r="AJ31" i="2" s="1"/>
  <c r="U31" i="2"/>
  <c r="X31" i="2" s="1"/>
  <c r="V30" i="2"/>
  <c r="Y30" i="2" s="1"/>
  <c r="AE25" i="2"/>
  <c r="U20" i="2"/>
  <c r="X20" i="2" s="1"/>
  <c r="V19" i="2"/>
  <c r="Y19" i="2" s="1"/>
  <c r="AE14" i="2"/>
  <c r="AH14" i="2" s="1"/>
  <c r="T13" i="2"/>
  <c r="W13" i="2" s="1"/>
  <c r="U12" i="2"/>
  <c r="X12" i="2" s="1"/>
  <c r="V11" i="2"/>
  <c r="Y11" i="2" s="1"/>
  <c r="AE6" i="2"/>
  <c r="AH6" i="2" s="1"/>
  <c r="AF5" i="2"/>
  <c r="AI5" i="2" s="1"/>
  <c r="U4" i="2"/>
  <c r="X4" i="2" s="1"/>
  <c r="U33" i="2"/>
  <c r="X33" i="2" s="1"/>
  <c r="T26" i="2"/>
  <c r="W26" i="2" s="1"/>
  <c r="AE40" i="2"/>
  <c r="AH40" i="2" s="1"/>
  <c r="V20" i="2"/>
  <c r="Y20" i="2" s="1"/>
  <c r="AF6" i="2"/>
  <c r="AI6" i="2" s="1"/>
  <c r="E5" i="15"/>
  <c r="H5" i="15" s="1"/>
  <c r="G14" i="13"/>
  <c r="J14" i="13" s="1"/>
  <c r="AE39" i="2"/>
  <c r="AH39" i="2" s="1"/>
  <c r="AE32" i="2"/>
  <c r="AH32" i="2" s="1"/>
  <c r="AF31" i="2"/>
  <c r="AI31" i="2" s="1"/>
  <c r="T31" i="2"/>
  <c r="W31" i="2" s="1"/>
  <c r="AG30" i="2"/>
  <c r="AJ30" i="2" s="1"/>
  <c r="V29" i="2"/>
  <c r="Y29" i="2" s="1"/>
  <c r="T20" i="2"/>
  <c r="W20" i="2" s="1"/>
  <c r="U19" i="2"/>
  <c r="X19" i="2" s="1"/>
  <c r="V18" i="2"/>
  <c r="Y18" i="2" s="1"/>
  <c r="AE13" i="2"/>
  <c r="AH13" i="2" s="1"/>
  <c r="AF12" i="2"/>
  <c r="AI12" i="2" s="1"/>
  <c r="T12" i="2"/>
  <c r="W12" i="2" s="1"/>
  <c r="AG11" i="2"/>
  <c r="AJ11" i="2" s="1"/>
  <c r="U11" i="2"/>
  <c r="X11" i="2" s="1"/>
  <c r="V10" i="2"/>
  <c r="Y10" i="2" s="1"/>
  <c r="AE5" i="2"/>
  <c r="AH5" i="2" s="1"/>
  <c r="T4" i="2"/>
  <c r="W4" i="2" s="1"/>
  <c r="U3" i="2"/>
  <c r="AG33" i="2"/>
  <c r="AJ33" i="2" s="1"/>
  <c r="U32" i="2"/>
  <c r="X32" i="2" s="1"/>
  <c r="T25" i="2"/>
  <c r="W25" i="2" s="1"/>
  <c r="AE15" i="2"/>
  <c r="AH15" i="2" s="1"/>
  <c r="U13" i="2"/>
  <c r="X13" i="2" s="1"/>
  <c r="E29" i="13"/>
  <c r="H29" i="13" s="1"/>
  <c r="F13" i="14"/>
  <c r="I13" i="14" s="1"/>
  <c r="F6" i="13"/>
  <c r="G6" i="13"/>
  <c r="J6" i="13" s="1"/>
  <c r="E26" i="13"/>
  <c r="H26" i="13" s="1"/>
  <c r="F8" i="15"/>
  <c r="I8" i="15" s="1"/>
  <c r="AE31" i="2"/>
  <c r="AH31" i="2" s="1"/>
  <c r="U29" i="2"/>
  <c r="X29" i="2" s="1"/>
  <c r="V28" i="2"/>
  <c r="Y28" i="2" s="1"/>
  <c r="U18" i="2"/>
  <c r="X18" i="2" s="1"/>
  <c r="AE12" i="2"/>
  <c r="AH12" i="2" s="1"/>
  <c r="AG10" i="2"/>
  <c r="AJ10" i="2" s="1"/>
  <c r="U10" i="2"/>
  <c r="X10" i="2" s="1"/>
  <c r="V9" i="2"/>
  <c r="Y9" i="2" s="1"/>
  <c r="G18" i="13"/>
  <c r="J18" i="13" s="1"/>
  <c r="G10" i="15"/>
  <c r="J10" i="15" s="1"/>
  <c r="G4" i="13"/>
  <c r="J4" i="13" s="1"/>
  <c r="G12" i="14"/>
  <c r="J12" i="14" s="1"/>
  <c r="E12" i="15"/>
  <c r="H12" i="15" s="1"/>
  <c r="G18" i="15"/>
  <c r="J18" i="15" s="1"/>
  <c r="F8" i="14"/>
  <c r="I8" i="14" s="1"/>
  <c r="F13" i="15"/>
  <c r="G21" i="13"/>
  <c r="J21" i="13" s="1"/>
  <c r="E14" i="13"/>
  <c r="H14" i="13" s="1"/>
  <c r="T29" i="2"/>
  <c r="W29" i="2" s="1"/>
  <c r="U28" i="2"/>
  <c r="X28" i="2" s="1"/>
  <c r="V22" i="2"/>
  <c r="Y22" i="2" s="1"/>
  <c r="AF10" i="2"/>
  <c r="AI10" i="2" s="1"/>
  <c r="T10" i="2"/>
  <c r="W10" i="2" s="1"/>
  <c r="AG9" i="2"/>
  <c r="AJ9" i="2" s="1"/>
  <c r="U9" i="2"/>
  <c r="X9" i="2" s="1"/>
  <c r="V24" i="2"/>
  <c r="Y24" i="2" s="1"/>
  <c r="T14" i="2"/>
  <c r="W14" i="2" s="1"/>
  <c r="U5" i="2"/>
  <c r="X5" i="2" s="1"/>
  <c r="G12" i="13"/>
  <c r="J12" i="13" s="1"/>
  <c r="F21" i="13"/>
  <c r="I21" i="13" s="1"/>
  <c r="E17" i="13"/>
  <c r="H17" i="13" s="1"/>
  <c r="V34" i="2"/>
  <c r="Y34" i="2" s="1"/>
  <c r="AE29" i="2"/>
  <c r="AH29" i="2" s="1"/>
  <c r="V26" i="2"/>
  <c r="Y26" i="2" s="1"/>
  <c r="F9" i="14"/>
  <c r="I9" i="14" s="1"/>
  <c r="V12" i="2"/>
  <c r="Y12" i="2" s="1"/>
  <c r="F4" i="15"/>
  <c r="I4" i="15" s="1"/>
  <c r="H21" i="13"/>
  <c r="G10" i="13"/>
  <c r="J10" i="13" s="1"/>
  <c r="F26" i="13"/>
  <c r="I26" i="13" s="1"/>
  <c r="F16" i="14"/>
  <c r="I16" i="14" s="1"/>
  <c r="E6" i="13"/>
  <c r="H6" i="13" s="1"/>
  <c r="E8" i="13"/>
  <c r="H8" i="13" s="1"/>
  <c r="E10" i="13"/>
  <c r="H10" i="13" s="1"/>
  <c r="E12" i="13"/>
  <c r="H12" i="13" s="1"/>
  <c r="E16" i="13"/>
  <c r="H16" i="13" s="1"/>
  <c r="E18" i="13"/>
  <c r="H18" i="13" s="1"/>
  <c r="E20" i="13"/>
  <c r="H20" i="13" s="1"/>
  <c r="E22" i="13"/>
  <c r="H22" i="13" s="1"/>
  <c r="E9" i="15"/>
  <c r="E11" i="15"/>
  <c r="H11" i="15" s="1"/>
  <c r="E13" i="15"/>
  <c r="H13" i="15" s="1"/>
  <c r="E15" i="15"/>
  <c r="H15" i="15" s="1"/>
  <c r="E17" i="15"/>
  <c r="H17" i="15" s="1"/>
  <c r="F30" i="13"/>
  <c r="I30" i="13" s="1"/>
  <c r="F14" i="14"/>
  <c r="I14" i="14" s="1"/>
  <c r="F4" i="13"/>
  <c r="I4" i="13" s="1"/>
  <c r="F8" i="13"/>
  <c r="I8" i="13" s="1"/>
  <c r="F14" i="13"/>
  <c r="I14" i="13" s="1"/>
  <c r="F16" i="13"/>
  <c r="F18" i="13"/>
  <c r="I18" i="13" s="1"/>
  <c r="F22" i="13"/>
  <c r="I22" i="13" s="1"/>
  <c r="E24" i="13"/>
  <c r="H24" i="13" s="1"/>
  <c r="E28" i="13"/>
  <c r="H28" i="13" s="1"/>
  <c r="E32" i="13"/>
  <c r="H32" i="13" s="1"/>
  <c r="E4" i="14"/>
  <c r="E6" i="14"/>
  <c r="H6" i="14" s="1"/>
  <c r="E10" i="14"/>
  <c r="E14" i="14"/>
  <c r="H14" i="14" s="1"/>
  <c r="E16" i="14"/>
  <c r="H16" i="14" s="1"/>
  <c r="E18" i="14"/>
  <c r="H18" i="14" s="1"/>
  <c r="E4" i="15"/>
  <c r="H4" i="15" s="1"/>
  <c r="E6" i="15"/>
  <c r="H6" i="15" s="1"/>
  <c r="F9" i="15"/>
  <c r="F11" i="15"/>
  <c r="I11" i="15" s="1"/>
  <c r="F17" i="15"/>
  <c r="I17" i="15" s="1"/>
  <c r="G17" i="15"/>
  <c r="J17" i="15" s="1"/>
  <c r="O18" i="11"/>
  <c r="O10" i="11"/>
  <c r="G8" i="13"/>
  <c r="J8" i="13" s="1"/>
  <c r="G22" i="13"/>
  <c r="J22" i="13" s="1"/>
  <c r="F4" i="14"/>
  <c r="I4" i="14" s="1"/>
  <c r="G24" i="13"/>
  <c r="J24" i="13" s="1"/>
  <c r="G26" i="13"/>
  <c r="J26" i="13" s="1"/>
  <c r="G28" i="13"/>
  <c r="J28" i="13" s="1"/>
  <c r="G30" i="13"/>
  <c r="J30" i="13" s="1"/>
  <c r="G32" i="13"/>
  <c r="J32" i="13" s="1"/>
  <c r="G34" i="13"/>
  <c r="J34" i="13" s="1"/>
  <c r="G4" i="14"/>
  <c r="J4" i="14" s="1"/>
  <c r="G6" i="14"/>
  <c r="J6" i="14" s="1"/>
  <c r="G10" i="14"/>
  <c r="J10" i="14" s="1"/>
  <c r="G16" i="14"/>
  <c r="J16" i="14" s="1"/>
  <c r="G18" i="14"/>
  <c r="J18" i="14" s="1"/>
  <c r="F32" i="13"/>
  <c r="I32" i="13" s="1"/>
  <c r="E5" i="13"/>
  <c r="H5" i="13" s="1"/>
  <c r="E9" i="13"/>
  <c r="H9" i="13" s="1"/>
  <c r="E11" i="13"/>
  <c r="H11" i="13" s="1"/>
  <c r="E13" i="13"/>
  <c r="H13" i="13" s="1"/>
  <c r="E15" i="13"/>
  <c r="H15" i="13" s="1"/>
  <c r="E19" i="13"/>
  <c r="H19" i="13" s="1"/>
  <c r="G8" i="15"/>
  <c r="J8" i="15" s="1"/>
  <c r="E10" i="15"/>
  <c r="H10" i="15" s="1"/>
  <c r="E14" i="15"/>
  <c r="H14" i="15" s="1"/>
  <c r="E16" i="15"/>
  <c r="H16" i="15" s="1"/>
  <c r="F34" i="13"/>
  <c r="I34" i="13" s="1"/>
  <c r="Q26" i="11"/>
  <c r="Q18" i="11"/>
  <c r="Q10" i="11"/>
  <c r="F3" i="13"/>
  <c r="I3" i="13" s="1"/>
  <c r="F5" i="13"/>
  <c r="I5" i="13" s="1"/>
  <c r="F7" i="13"/>
  <c r="I7" i="13" s="1"/>
  <c r="F9" i="13"/>
  <c r="I9" i="13" s="1"/>
  <c r="F11" i="13"/>
  <c r="I11" i="13" s="1"/>
  <c r="F15" i="13"/>
  <c r="I15" i="13" s="1"/>
  <c r="F19" i="13"/>
  <c r="I19" i="13" s="1"/>
  <c r="E23" i="13"/>
  <c r="H23" i="13" s="1"/>
  <c r="E27" i="13"/>
  <c r="H27" i="13" s="1"/>
  <c r="E31" i="13"/>
  <c r="H31" i="13" s="1"/>
  <c r="E3" i="14"/>
  <c r="E5" i="14"/>
  <c r="H5" i="14" s="1"/>
  <c r="E7" i="14"/>
  <c r="H7" i="14" s="1"/>
  <c r="E13" i="14"/>
  <c r="H13" i="14" s="1"/>
  <c r="E15" i="14"/>
  <c r="H15" i="14" s="1"/>
  <c r="E17" i="14"/>
  <c r="H17" i="14" s="1"/>
  <c r="E3" i="15"/>
  <c r="H3" i="15" s="1"/>
  <c r="E18" i="15"/>
  <c r="H18" i="15" s="1"/>
  <c r="P26" i="11"/>
  <c r="G3" i="13"/>
  <c r="G5" i="13"/>
  <c r="J5" i="13" s="1"/>
  <c r="G7" i="13"/>
  <c r="J7" i="13" s="1"/>
  <c r="G9" i="13"/>
  <c r="J9" i="13" s="1"/>
  <c r="G13" i="13"/>
  <c r="J13" i="13" s="1"/>
  <c r="G15" i="13"/>
  <c r="J15" i="13" s="1"/>
  <c r="G17" i="13"/>
  <c r="J17" i="13" s="1"/>
  <c r="G19" i="13"/>
  <c r="J19" i="13" s="1"/>
  <c r="F23" i="13"/>
  <c r="I23" i="13" s="1"/>
  <c r="F25" i="13"/>
  <c r="I25" i="13" s="1"/>
  <c r="F27" i="13"/>
  <c r="I27" i="13" s="1"/>
  <c r="F29" i="13"/>
  <c r="I29" i="13" s="1"/>
  <c r="F31" i="13"/>
  <c r="I31" i="13" s="1"/>
  <c r="F3" i="14"/>
  <c r="F5" i="14"/>
  <c r="I5" i="14" s="1"/>
  <c r="F7" i="14"/>
  <c r="I7" i="14" s="1"/>
  <c r="F15" i="14"/>
  <c r="I15" i="14" s="1"/>
  <c r="F17" i="14"/>
  <c r="I17" i="14" s="1"/>
  <c r="F3" i="15"/>
  <c r="I3" i="15" s="1"/>
  <c r="F5" i="15"/>
  <c r="I5" i="15" s="1"/>
  <c r="F7" i="15"/>
  <c r="I7" i="15" s="1"/>
  <c r="F18" i="15"/>
  <c r="I18" i="15" s="1"/>
  <c r="G23" i="13"/>
  <c r="J23" i="13" s="1"/>
  <c r="G25" i="13"/>
  <c r="J25" i="13" s="1"/>
  <c r="G27" i="13"/>
  <c r="J27" i="13" s="1"/>
  <c r="G29" i="13"/>
  <c r="J29" i="13" s="1"/>
  <c r="G31" i="13"/>
  <c r="J31" i="13" s="1"/>
  <c r="G33" i="13"/>
  <c r="J33" i="13" s="1"/>
  <c r="G3" i="14"/>
  <c r="G5" i="14"/>
  <c r="J5" i="14" s="1"/>
  <c r="G7" i="14"/>
  <c r="J7" i="14" s="1"/>
  <c r="G17" i="14"/>
  <c r="J17" i="14" s="1"/>
  <c r="G3" i="15"/>
  <c r="J3" i="15" s="1"/>
  <c r="G5" i="15"/>
  <c r="J5" i="15" s="1"/>
  <c r="G7" i="15"/>
  <c r="J7" i="15" s="1"/>
  <c r="I16" i="13"/>
  <c r="H30" i="13"/>
  <c r="J16" i="13"/>
  <c r="H34" i="13"/>
  <c r="I18" i="14"/>
  <c r="J15" i="14"/>
  <c r="H4" i="14"/>
  <c r="I10" i="15"/>
  <c r="J9" i="15"/>
  <c r="I6" i="15"/>
  <c r="H9" i="15"/>
  <c r="D19" i="15"/>
  <c r="H7" i="15"/>
  <c r="I9" i="15"/>
  <c r="I13" i="15"/>
  <c r="J11" i="14"/>
  <c r="H10" i="14"/>
  <c r="D35" i="13"/>
  <c r="H7" i="13"/>
  <c r="H3" i="13"/>
  <c r="I6" i="13"/>
  <c r="K29" i="11"/>
  <c r="L29" i="11"/>
  <c r="N29" i="11"/>
  <c r="M29" i="11"/>
  <c r="AP11" i="2" l="1"/>
  <c r="AP10" i="2"/>
  <c r="E19" i="14"/>
  <c r="H19" i="14" s="1"/>
  <c r="G19" i="14"/>
  <c r="J19" i="14" s="1"/>
  <c r="F19" i="14"/>
  <c r="I19" i="14" s="1"/>
  <c r="H3" i="14"/>
  <c r="I3" i="14"/>
  <c r="J3" i="14"/>
  <c r="V35" i="2"/>
  <c r="Y35" i="2" s="1"/>
  <c r="X3" i="2"/>
  <c r="U35" i="2"/>
  <c r="X35" i="2" s="1"/>
  <c r="AE19" i="2"/>
  <c r="AH19" i="2" s="1"/>
  <c r="AF19" i="2"/>
  <c r="AI19" i="2" s="1"/>
  <c r="AH25" i="2"/>
  <c r="AE41" i="2"/>
  <c r="AH41" i="2" s="1"/>
  <c r="AG41" i="2"/>
  <c r="AJ41" i="2" s="1"/>
  <c r="AG19" i="2"/>
  <c r="AJ19" i="2" s="1"/>
  <c r="AF41" i="2"/>
  <c r="AI41" i="2" s="1"/>
  <c r="T35" i="2"/>
  <c r="W35" i="2" s="1"/>
  <c r="G19" i="15"/>
  <c r="J19" i="15" s="1"/>
  <c r="E19" i="15"/>
  <c r="H19" i="15" s="1"/>
  <c r="E35" i="13"/>
  <c r="G35" i="13"/>
  <c r="F35" i="13"/>
  <c r="F19" i="15"/>
  <c r="I19" i="15" s="1"/>
  <c r="J3" i="13"/>
</calcChain>
</file>

<file path=xl/sharedStrings.xml><?xml version="1.0" encoding="utf-8"?>
<sst xmlns="http://schemas.openxmlformats.org/spreadsheetml/2006/main" count="11057" uniqueCount="127">
  <si>
    <t>PRUID</t>
  </si>
  <si>
    <t>CDUID</t>
  </si>
  <si>
    <t>SACTYPE</t>
  </si>
  <si>
    <t>is_rural</t>
  </si>
  <si>
    <t>conn_type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</si>
  <si>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</si>
  <si>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</si>
  <si>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</si>
  <si>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</si>
  <si>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</si>
  <si>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</si>
  <si>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</si>
  <si>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</si>
  <si>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</si>
  <si>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</si>
  <si>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</si>
  <si>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</si>
  <si>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</si>
  <si>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</si>
  <si>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</si>
  <si>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</si>
  <si>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</si>
  <si>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</si>
  <si>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</si>
  <si>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</si>
  <si>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</si>
  <si>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</si>
  <si>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</si>
  <si>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</si>
  <si>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2025Q1</t>
  </si>
  <si>
    <t>2025Q2</t>
  </si>
  <si>
    <t>2025Q3</t>
  </si>
  <si>
    <t>2025Q4</t>
  </si>
  <si>
    <t>2026Q1</t>
  </si>
  <si>
    <t>2026Q2</t>
  </si>
  <si>
    <t>2026Q3</t>
  </si>
  <si>
    <t>2026Q4</t>
  </si>
  <si>
    <t>2027Q1</t>
  </si>
  <si>
    <t>2027Q2</t>
  </si>
  <si>
    <t>2027Q3</t>
  </si>
  <si>
    <t>2027Q4</t>
  </si>
  <si>
    <t>2028Q1</t>
  </si>
  <si>
    <t>2028Q2</t>
  </si>
  <si>
    <t>2028Q3</t>
  </si>
  <si>
    <t>2028Q4</t>
  </si>
  <si>
    <t>2029Q1</t>
  </si>
  <si>
    <t>2029Q2</t>
  </si>
  <si>
    <t>2029Q3</t>
  </si>
  <si>
    <t>2029Q4</t>
  </si>
  <si>
    <t>2030Q1</t>
  </si>
  <si>
    <t>2030Q2</t>
  </si>
  <si>
    <t>2030Q3</t>
  </si>
  <si>
    <t>2030Q4</t>
  </si>
  <si>
    <t>fixed</t>
  </si>
  <si>
    <t>mobile</t>
  </si>
  <si>
    <t>FALSE</t>
  </si>
  <si>
    <t>TRUE</t>
  </si>
  <si>
    <t>2021Q4c</t>
  </si>
  <si>
    <t>2026Q4c</t>
  </si>
  <si>
    <t>2030Q4c</t>
  </si>
  <si>
    <t>Sum of 2021Q4c</t>
  </si>
  <si>
    <t>Count of CDUID</t>
  </si>
  <si>
    <t>2021Q4d</t>
  </si>
  <si>
    <t>2026Q4d</t>
  </si>
  <si>
    <t>2030Q4d</t>
  </si>
  <si>
    <t>2021Q4u</t>
  </si>
  <si>
    <t>2026Q4u</t>
  </si>
  <si>
    <t>2030Q4u</t>
  </si>
  <si>
    <t>2021c</t>
  </si>
  <si>
    <t>2026c</t>
  </si>
  <si>
    <t>2030c</t>
  </si>
  <si>
    <t>total</t>
  </si>
  <si>
    <t>2021p</t>
  </si>
  <si>
    <t>2026p</t>
  </si>
  <si>
    <t>2030p</t>
  </si>
  <si>
    <t>Province or territory name</t>
  </si>
  <si>
    <t>Newfoundland and Labrador/Terre-Neuve-et-Labrador</t>
  </si>
  <si>
    <t>Prince Edward Island/Île-du-Prince-Édouard</t>
  </si>
  <si>
    <t>Nova Scotia/Nouvelle-Écosse</t>
  </si>
  <si>
    <t>New Brunswick/Nouveau-Brunswick</t>
  </si>
  <si>
    <t>Quebec/Québec</t>
  </si>
  <si>
    <t>Ontario</t>
  </si>
  <si>
    <t>Manitoba</t>
  </si>
  <si>
    <t>Saskatchewan</t>
  </si>
  <si>
    <t>Alberta</t>
  </si>
  <si>
    <t>British Columbia/Colombie-Britannique</t>
  </si>
  <si>
    <t>Yukon</t>
  </si>
  <si>
    <t>Northwest Territories/Territoires du Nord-Ouest</t>
  </si>
  <si>
    <t>Nunavut</t>
  </si>
  <si>
    <t>PRRUID</t>
  </si>
  <si>
    <t>DOWNLOADS</t>
  </si>
  <si>
    <t>UPLOADS</t>
  </si>
  <si>
    <t>Row Labels</t>
  </si>
  <si>
    <t>Grand Total</t>
  </si>
  <si>
    <t>Sum of 2026Q4c</t>
  </si>
  <si>
    <t>Sum of 2030Q4c</t>
  </si>
  <si>
    <t>counts</t>
  </si>
  <si>
    <t>2021Q4p</t>
  </si>
  <si>
    <t>2026Q4p</t>
  </si>
  <si>
    <t>2030Q4p</t>
  </si>
  <si>
    <t>Rural only</t>
  </si>
  <si>
    <t>Non-rural only</t>
  </si>
  <si>
    <t>Summary by SACTYPE</t>
  </si>
  <si>
    <t>Average of 2021Q4p</t>
  </si>
  <si>
    <t>Average of 2030Q4p</t>
  </si>
  <si>
    <t>Column</t>
  </si>
  <si>
    <t>Description</t>
  </si>
  <si>
    <t>time</t>
  </si>
  <si>
    <t>quadkey</t>
  </si>
  <si>
    <t>tests</t>
  </si>
  <si>
    <t>avg_d_mpbs</t>
  </si>
  <si>
    <t>avg_u_mbps</t>
  </si>
  <si>
    <t>internet download speed</t>
  </si>
  <si>
    <t>internet upload speed</t>
  </si>
  <si>
    <t>connection type ('fixed', 'mobile')</t>
  </si>
  <si>
    <t>Type</t>
  </si>
  <si>
    <t>numeric</t>
  </si>
  <si>
    <t>nominal</t>
  </si>
  <si>
    <t>binary</t>
  </si>
  <si>
    <t>time in quarters from 2019-1Q to 2021-4Q</t>
  </si>
  <si>
    <t xml:space="preserve">number of internet speed tests </t>
  </si>
  <si>
    <t>Influence of nearest metropolitan area (1 to 8)</t>
  </si>
  <si>
    <t>Total</t>
  </si>
  <si>
    <t>%</t>
  </si>
  <si>
    <t>rurality identifier (1 if PCTYPE=NaN, 0 otherwise)</t>
  </si>
  <si>
    <t xml:space="preserve">tile (smallest geometric unit) identifier </t>
  </si>
  <si>
    <t>census division (larger geometric unit) 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</si>
</sst>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7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/>
      <top style="hair">
        <color auto="1"/>
      </top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49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0" fillId="0" borderId="10" xfId="0" applyFont="1" applyBorder="1"/>
    <xf numFmtId="0" fontId="13" fillId="33" borderId="0" xfId="0" applyFont="1" applyFill="1" applyBorder="1"/>
    <xf numFmtId="49" fontId="13" fillId="33" borderId="10" xfId="0" applyNumberFormat="1" applyFont="1" applyFill="1" applyBorder="1"/>
    <xf numFmtId="49" fontId="0" fillId="0" borderId="10" xfId="0" applyNumberFormat="1" applyFont="1" applyBorder="1"/>
    <xf numFmtId="0" fontId="0" fillId="0" borderId="0" xfId="0" applyAlignment="1">
      <alignment horizontal="center"/>
    </xf>
    <xf numFmtId="0" fontId="13" fillId="34" borderId="0" xfId="0" applyFont="1" applyFill="1" applyBorder="1" applyAlignment="1">
      <alignment horizontal="center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  <xf numFmtId="0" fontId="0" fillId="36" borderId="12" xfId="0" applyFill="1" applyBorder="1"/>
    <xf numFmtId="0" fontId="0" fillId="36" borderId="13" xfId="0" applyFill="1" applyBorder="1"/>
    <xf numFmtId="0" fontId="13" fillId="33" borderId="0" xfId="0" applyFont="1" applyFill="1" applyBorder="1" applyAlignment="1">
      <alignment horizontal="center"/>
    </xf>
    <xf numFmtId="49" fontId="13" fillId="33" borderId="0" xfId="0" applyNumberFormat="1" applyFont="1" applyFill="1" applyBorder="1" applyAlignment="1">
      <alignment horizontal="center"/>
    </xf>
    <xf numFmtId="0" fontId="0" fillId="35" borderId="0" xfId="0" applyFont="1" applyFill="1" applyBorder="1"/>
    <xf numFmtId="164" fontId="0" fillId="35" borderId="0" xfId="1" applyNumberFormat="1" applyFont="1" applyFill="1" applyBorder="1"/>
    <xf numFmtId="49" fontId="0" fillId="35" borderId="0" xfId="0" applyNumberFormat="1" applyFill="1" applyBorder="1" applyAlignment="1">
      <alignment horizontal="center"/>
    </xf>
    <xf numFmtId="49" fontId="0" fillId="35" borderId="0" xfId="0" applyNumberFormat="1" applyFont="1" applyFill="1" applyBorder="1" applyAlignment="1">
      <alignment horizontal="center"/>
    </xf>
    <xf numFmtId="0" fontId="13" fillId="34" borderId="12" xfId="0" applyFont="1" applyFill="1" applyBorder="1" applyAlignment="1">
      <alignment horizontal="center"/>
    </xf>
    <xf numFmtId="49" fontId="0" fillId="0" borderId="13" xfId="0" applyNumberFormat="1" applyFont="1" applyBorder="1" applyAlignment="1">
      <alignment horizontal="center"/>
    </xf>
    <xf numFmtId="0" fontId="0" fillId="0" borderId="13" xfId="0" applyFont="1" applyBorder="1"/>
    <xf numFmtId="164" fontId="0" fillId="0" borderId="13" xfId="1" applyNumberFormat="1" applyFont="1" applyBorder="1"/>
    <xf numFmtId="175" fontId="0" fillId="0" borderId="13" xfId="43" applyNumberFormat="1" applyFont="1" applyBorder="1"/>
    <xf numFmtId="0" fontId="0" fillId="0" borderId="15" xfId="0" applyBorder="1" applyAlignment="1">
      <alignment horizontal="center"/>
    </xf>
    <xf numFmtId="175" fontId="0" fillId="0" borderId="15" xfId="43" applyNumberFormat="1" applyFont="1" applyBorder="1"/>
    <xf numFmtId="164" fontId="0" fillId="0" borderId="15" xfId="0" applyNumberFormat="1" applyBorder="1"/>
    <xf numFmtId="49" fontId="16" fillId="36" borderId="13" xfId="0" applyNumberFormat="1" applyFont="1" applyFill="1" applyBorder="1" applyAlignment="1">
      <alignment horizontal="center"/>
    </xf>
    <xf numFmtId="0" fontId="16" fillId="36" borderId="13" xfId="0" applyFont="1" applyFill="1" applyBorder="1"/>
    <xf numFmtId="175" fontId="16" fillId="36" borderId="13" xfId="43" applyNumberFormat="1" applyFont="1" applyFill="1" applyBorder="1"/>
    <xf numFmtId="164" fontId="16" fillId="36" borderId="13" xfId="1" applyNumberFormat="1" applyFont="1" applyFill="1" applyBorder="1"/>
    <xf numFmtId="49" fontId="16" fillId="36" borderId="16" xfId="0" applyNumberFormat="1" applyFont="1" applyFill="1" applyBorder="1" applyAlignment="1">
      <alignment horizontal="center"/>
    </xf>
    <xf numFmtId="0" fontId="16" fillId="36" borderId="16" xfId="0" applyFont="1" applyFill="1" applyBorder="1"/>
    <xf numFmtId="175" fontId="16" fillId="36" borderId="16" xfId="43" applyNumberFormat="1" applyFont="1" applyFill="1" applyBorder="1"/>
    <xf numFmtId="164" fontId="16" fillId="36" borderId="16" xfId="1" applyNumberFormat="1" applyFont="1" applyFill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DU_4QsOnly!$AM$2</c:f>
              <c:strCache>
                <c:ptCount val="1"/>
                <c:pt idx="0">
                  <c:v>SACTYPE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3B7-4420-A725-A3196D79C4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3B7-4420-A725-A3196D79C4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dLbl>
              <c:idx val="0"/>
              <c:layout>
                <c:manualLayout>
                  <c:x val="-3.9821990445075443E-2"/>
                  <c:y val="0.1642705599300087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B7-4420-A725-A3196D79C440}"/>
                </c:ext>
              </c:extLst>
            </c:dLbl>
            <c:dLbl>
              <c:idx val="1"/>
              <c:layout>
                <c:manualLayout>
                  <c:x val="-9.8568158437916234E-2"/>
                  <c:y val="7.934164479440067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B7-4420-A725-A3196D79C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DU_4QsOnly!$AM$3:$AM$10</c:f>
              <c:numCache>
                <c:formatCode>@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7-4420-A725-A3196D79C440}"/>
            </c:ext>
          </c:extLst>
        </c:ser>
        <c:ser>
          <c:idx val="1"/>
          <c:order val="1"/>
          <c:tx>
            <c:strRef>
              <c:f>DU_4QsOnly!$AN$2</c:f>
              <c:strCache>
                <c:ptCount val="1"/>
                <c:pt idx="0">
                  <c:v>is_rural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DU_4QsOnly!$AN$3:$AN$10</c:f>
            </c:numRef>
          </c:val>
          <c:extLst>
            <c:ext xmlns:c16="http://schemas.microsoft.com/office/drawing/2014/chart" uri="{C3380CC4-5D6E-409C-BE32-E72D297353CC}">
              <c16:uniqueId val="{00000001-03B7-4420-A725-A3196D79C440}"/>
            </c:ext>
          </c:extLst>
        </c:ser>
        <c:ser>
          <c:idx val="2"/>
          <c:order val="2"/>
          <c:tx>
            <c:strRef>
              <c:f>DU_4QsOnly!$AO$2</c:f>
              <c:strCache>
                <c:ptCount val="1"/>
                <c:pt idx="0">
                  <c:v>counts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DU_4QsOnly!$AO$3:$AO$10</c:f>
              <c:numCache>
                <c:formatCode>_(* #,##0_);_(* \(#,##0\);_(* "-"??_);_(@_)</c:formatCode>
                <c:ptCount val="8"/>
                <c:pt idx="0">
                  <c:v>185</c:v>
                </c:pt>
                <c:pt idx="1">
                  <c:v>36</c:v>
                </c:pt>
                <c:pt idx="2">
                  <c:v>186</c:v>
                </c:pt>
                <c:pt idx="3">
                  <c:v>333</c:v>
                </c:pt>
                <c:pt idx="4">
                  <c:v>419</c:v>
                </c:pt>
                <c:pt idx="5">
                  <c:v>276</c:v>
                </c:pt>
                <c:pt idx="6">
                  <c:v>299</c:v>
                </c:pt>
                <c:pt idx="7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B7-4420-A725-A3196D79C440}"/>
            </c:ext>
          </c:extLst>
        </c:ser>
        <c:ser>
          <c:idx val="3"/>
          <c:order val="3"/>
          <c:tx>
            <c:strRef>
              <c:f>DU_4QsOnly!$AP$2</c:f>
              <c:strCache>
                <c:ptCount val="1"/>
                <c:pt idx="0">
                  <c:v>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DU_4QsOnly!$AP$3:$AP$10</c:f>
              <c:numCache>
                <c:formatCode>0.0%</c:formatCode>
                <c:ptCount val="8"/>
                <c:pt idx="0">
                  <c:v>0.10559360730593607</c:v>
                </c:pt>
                <c:pt idx="1">
                  <c:v>2.0547945205479451E-2</c:v>
                </c:pt>
                <c:pt idx="2">
                  <c:v>0.10616438356164383</c:v>
                </c:pt>
                <c:pt idx="3">
                  <c:v>0.19006849315068494</c:v>
                </c:pt>
                <c:pt idx="4">
                  <c:v>0.23915525114155251</c:v>
                </c:pt>
                <c:pt idx="5">
                  <c:v>0.15753424657534246</c:v>
                </c:pt>
                <c:pt idx="6">
                  <c:v>0.170662100456621</c:v>
                </c:pt>
                <c:pt idx="7">
                  <c:v>1.0273972602739725E-2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B7-4420-A725-A3196D79C44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</c:strLit>
          </c:cat>
          <c:val>
            <c:numLit>
              <c:formatCode>General</c:formatCode>
              <c:ptCount val="8"/>
              <c:pt idx="0">
                <c:v>0.989247311827957</c:v>
              </c:pt>
              <c:pt idx="1">
                <c:v>1</c:v>
              </c:pt>
              <c:pt idx="2">
                <c:v>1</c:v>
              </c:pt>
              <c:pt idx="3">
                <c:v>0.92215568862275454</c:v>
              </c:pt>
              <c:pt idx="4">
                <c:v>0.88095238095238093</c:v>
              </c:pt>
              <c:pt idx="5">
                <c:v>0.9</c:v>
              </c:pt>
              <c:pt idx="6">
                <c:v>0.75</c:v>
              </c:pt>
              <c:pt idx="7">
                <c:v>0.66666666666666663</c:v>
              </c:pt>
            </c:numLit>
          </c:val>
          <c:extLst>
            <c:ext xmlns:c16="http://schemas.microsoft.com/office/drawing/2014/chart" uri="{C3380CC4-5D6E-409C-BE32-E72D297353CC}">
              <c16:uniqueId val="{00000000-06CC-4124-9040-472114B50B76}"/>
            </c:ext>
          </c:extLst>
        </c:ser>
        <c:ser>
          <c:idx val="1"/>
          <c:order val="1"/>
          <c:tx>
            <c:v>Series2</c:v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</c:strLit>
          </c:cat>
          <c:val>
            <c:numLit>
              <c:formatCode>General</c:formatCode>
              <c:ptCount val="8"/>
              <c:pt idx="0">
                <c:v>0.95652173913043481</c:v>
              </c:pt>
              <c:pt idx="1">
                <c:v>0.83333333333333337</c:v>
              </c:pt>
              <c:pt idx="2">
                <c:v>0.87096774193548387</c:v>
              </c:pt>
              <c:pt idx="3">
                <c:v>0.73493975903614461</c:v>
              </c:pt>
              <c:pt idx="4">
                <c:v>0.69377990430622005</c:v>
              </c:pt>
              <c:pt idx="5">
                <c:v>0.59558823529411764</c:v>
              </c:pt>
              <c:pt idx="6">
                <c:v>0.58273381294964033</c:v>
              </c:pt>
              <c:pt idx="7">
                <c:v>0.33333333333333331</c:v>
              </c:pt>
            </c:numLit>
          </c:val>
          <c:extLst>
            <c:ext xmlns:c16="http://schemas.microsoft.com/office/drawing/2014/chart" uri="{C3380CC4-5D6E-409C-BE32-E72D297353CC}">
              <c16:uniqueId val="{00000001-06CC-4124-9040-472114B50B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85038831"/>
        <c:axId val="685025519"/>
      </c:barChart>
      <c:catAx>
        <c:axId val="685038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SACTYPE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25519"/>
        <c:crosses val="autoZero"/>
        <c:auto val="1"/>
        <c:lblAlgn val="ctr"/>
        <c:lblOffset val="100"/>
        <c:noMultiLvlLbl val="0"/>
      </c:catAx>
      <c:valAx>
        <c:axId val="6850255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ysClr val="windowText" lastClr="000000"/>
                    </a:solidFill>
                  </a:rPr>
                  <a:t>%</a:t>
                </a:r>
                <a:r>
                  <a:rPr lang="en-US" sz="700" b="1" baseline="0">
                    <a:solidFill>
                      <a:sysClr val="windowText" lastClr="000000"/>
                    </a:solidFill>
                  </a:rPr>
                  <a:t> regions meeting the goal</a:t>
                </a:r>
                <a:endParaRPr lang="en-US" sz="7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3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[preds.xlsx]Sheet3!PivotTable61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1" i="0" u="none" strike="noStrike" kern="1200" baseline="0">
                  <a:solidFill>
                    <a:schemeClr val="accent5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fixed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accent5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Sheet3!$B$5:$B$12</c:f>
              <c:numCache>
                <c:formatCode>General</c:formatCode>
                <c:ptCount val="8"/>
                <c:pt idx="0">
                  <c:v>0.93548387096774188</c:v>
                </c:pt>
                <c:pt idx="1">
                  <c:v>0.94444444444444442</c:v>
                </c:pt>
                <c:pt idx="2">
                  <c:v>0.90322580645161288</c:v>
                </c:pt>
                <c:pt idx="3">
                  <c:v>0.6586826347305389</c:v>
                </c:pt>
                <c:pt idx="4">
                  <c:v>0.64761904761904765</c:v>
                </c:pt>
                <c:pt idx="5">
                  <c:v>0.67142857142857137</c:v>
                </c:pt>
                <c:pt idx="6">
                  <c:v>0.47499999999999998</c:v>
                </c:pt>
                <c:pt idx="7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C-4CDB-9C03-797CD7D655D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mobile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Sheet3!$A$5:$A$12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Sheet3!$C$5:$C$12</c:f>
              <c:numCache>
                <c:formatCode>General</c:formatCode>
                <c:ptCount val="8"/>
                <c:pt idx="0">
                  <c:v>0.77173913043478259</c:v>
                </c:pt>
                <c:pt idx="1">
                  <c:v>0.61111111111111116</c:v>
                </c:pt>
                <c:pt idx="2">
                  <c:v>0.44086021505376344</c:v>
                </c:pt>
                <c:pt idx="3">
                  <c:v>0.33734939759036142</c:v>
                </c:pt>
                <c:pt idx="4">
                  <c:v>0.34449760765550241</c:v>
                </c:pt>
                <c:pt idx="5">
                  <c:v>0.29411764705882354</c:v>
                </c:pt>
                <c:pt idx="6">
                  <c:v>0.28776978417266186</c:v>
                </c:pt>
                <c:pt idx="7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C-4CDB-9C03-797CD7D65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464525647"/>
        <c:axId val="464526895"/>
      </c:barChart>
      <c:catAx>
        <c:axId val="464525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SACTYPE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none" spc="20" normalizeH="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26895"/>
        <c:crosses val="autoZero"/>
        <c:auto val="1"/>
        <c:lblAlgn val="ctr"/>
        <c:lblOffset val="100"/>
        <c:noMultiLvlLbl val="0"/>
      </c:catAx>
      <c:valAx>
        <c:axId val="4645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7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/>
                  <a:t>%  regions meeting the</a:t>
                </a:r>
                <a:r>
                  <a:rPr lang="en-US" sz="700" b="1" baseline="0"/>
                  <a:t> goal</a:t>
                </a:r>
                <a:endParaRPr lang="en-US" sz="7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7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2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5593468205728906"/>
          <c:y val="0.17224880382775121"/>
          <c:w val="0.12573703971848535"/>
          <c:h val="0.2153125117733489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[preds.xlsx]Sheet4!PivotTable76</c:name>
    <c:fmtId val="3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fixed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Sheet4!$A$5:$A$12</c:f>
              <c:strCache>
                <c:ptCount val="8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</c:strCache>
            </c:strRef>
          </c:cat>
          <c:val>
            <c:numRef>
              <c:f>Sheet4!$B$5:$B$12</c:f>
              <c:numCache>
                <c:formatCode>General</c:formatCode>
                <c:ptCount val="8"/>
                <c:pt idx="0">
                  <c:v>0.33333333333333331</c:v>
                </c:pt>
                <c:pt idx="1">
                  <c:v>0.47499999999999998</c:v>
                </c:pt>
                <c:pt idx="2">
                  <c:v>0.67142857142857137</c:v>
                </c:pt>
                <c:pt idx="3">
                  <c:v>0.64761904761904765</c:v>
                </c:pt>
                <c:pt idx="4">
                  <c:v>0.6586826347305389</c:v>
                </c:pt>
                <c:pt idx="5">
                  <c:v>0.90322580645161288</c:v>
                </c:pt>
                <c:pt idx="6">
                  <c:v>0.94444444444444442</c:v>
                </c:pt>
                <c:pt idx="7">
                  <c:v>0.93548387096774188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A-40BE-AE44-D64121CE820C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mobile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Sheet4!$A$5:$A$12</c:f>
              <c:strCache>
                <c:ptCount val="8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</c:strCache>
            </c:strRef>
          </c:cat>
          <c:val>
            <c:numRef>
              <c:f>Sheet4!$C$5:$C$12</c:f>
              <c:numCache>
                <c:formatCode>General</c:formatCode>
                <c:ptCount val="8"/>
                <c:pt idx="0">
                  <c:v>0.22222222222222221</c:v>
                </c:pt>
                <c:pt idx="1">
                  <c:v>0.28776978417266186</c:v>
                </c:pt>
                <c:pt idx="2">
                  <c:v>0.29411764705882354</c:v>
                </c:pt>
                <c:pt idx="3">
                  <c:v>0.34449760765550241</c:v>
                </c:pt>
                <c:pt idx="4">
                  <c:v>0.33734939759036142</c:v>
                </c:pt>
                <c:pt idx="5">
                  <c:v>0.44086021505376344</c:v>
                </c:pt>
                <c:pt idx="6">
                  <c:v>0.61111111111111116</c:v>
                </c:pt>
                <c:pt idx="7">
                  <c:v>0.77173913043478259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A-40BE-AE44-D64121CE8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overlap val="-58"/>
        <c:axId val="464526063"/>
        <c:axId val="464527311"/>
      </c:barChart>
      <c:catAx>
        <c:axId val="4645260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SACTYPE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27311"/>
        <c:crosses val="autoZero"/>
        <c:auto val="1"/>
        <c:lblAlgn val="ctr"/>
        <c:lblOffset val="100"/>
        <c:noMultiLvlLbl val="0"/>
      </c:catAx>
      <c:valAx>
        <c:axId val="46452731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% of cd meeting the commitment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2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[preds.xlsx]Sheet5!PivotTable91</c:name>
    <c:fmtId val="3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2"/>
              </a:gs>
              <a:gs pos="75000">
                <a:schemeClr val="accent2">
                  <a:lumMod val="60000"/>
                  <a:lumOff val="40000"/>
                </a:schemeClr>
              </a:gs>
              <a:gs pos="51000">
                <a:schemeClr val="accent2">
                  <a:alpha val="75000"/>
                </a:schemeClr>
              </a:gs>
              <a:gs pos="100000">
                <a:schemeClr val="accent2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layout>
            <c:manualLayout>
              <c:x val="0"/>
              <c:y val="2.4746992077858767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layout>
            <c:manualLayout>
              <c:x val="0"/>
              <c:y val="2.8854902399887899E-2"/>
            </c:manualLayout>
          </c:layout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fixed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0"/>
                  <c:y val="2.47469920778587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0"/>
                  <c:y val="2.88549023998878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0"/>
                  <c:y val="2.47469920778587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Sheet5!$A$5:$A$12</c:f>
              <c:strCache>
                <c:ptCount val="8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</c:strCache>
            </c:strRef>
          </c:cat>
          <c:val>
            <c:numRef>
              <c:f>Sheet5!$B$5:$B$12</c:f>
              <c:numCache>
                <c:formatCode>General</c:formatCode>
                <c:ptCount val="8"/>
                <c:pt idx="0">
                  <c:v>0.66666666666666663</c:v>
                </c:pt>
                <c:pt idx="1">
                  <c:v>0.75</c:v>
                </c:pt>
                <c:pt idx="2">
                  <c:v>0.9</c:v>
                </c:pt>
                <c:pt idx="3">
                  <c:v>0.88095238095238093</c:v>
                </c:pt>
                <c:pt idx="4">
                  <c:v>0.92215568862275454</c:v>
                </c:pt>
                <c:pt idx="5">
                  <c:v>1</c:v>
                </c:pt>
                <c:pt idx="6">
                  <c:v>1</c:v>
                </c:pt>
                <c:pt idx="7">
                  <c:v>0.989247311827957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A-434E-AC14-33877ED14C94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mobile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Sheet5!$A$5:$A$12</c:f>
              <c:strCache>
                <c:ptCount val="8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</c:strCache>
            </c:strRef>
          </c:cat>
          <c:val>
            <c:numRef>
              <c:f>Sheet5!$C$5:$C$12</c:f>
              <c:numCache>
                <c:formatCode>General</c:formatCode>
                <c:ptCount val="8"/>
                <c:pt idx="0">
                  <c:v>0.33333333333333331</c:v>
                </c:pt>
                <c:pt idx="1">
                  <c:v>0.58273381294964033</c:v>
                </c:pt>
                <c:pt idx="2">
                  <c:v>0.59558823529411764</c:v>
                </c:pt>
                <c:pt idx="3">
                  <c:v>0.69377990430622005</c:v>
                </c:pt>
                <c:pt idx="4">
                  <c:v>0.73493975903614461</c:v>
                </c:pt>
                <c:pt idx="5">
                  <c:v>0.87096774193548387</c:v>
                </c:pt>
                <c:pt idx="6">
                  <c:v>0.83333333333333337</c:v>
                </c:pt>
                <c:pt idx="7">
                  <c:v>0.95652173913043481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A-434E-AC14-33877ED14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overlap val="-58"/>
        <c:axId val="454608287"/>
        <c:axId val="454595807"/>
      </c:barChart>
      <c:catAx>
        <c:axId val="4546082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SACTYPE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595807"/>
        <c:crosses val="autoZero"/>
        <c:auto val="1"/>
        <c:lblAlgn val="ctr"/>
        <c:lblOffset val="100"/>
        <c:noMultiLvlLbl val="0"/>
      </c:catAx>
      <c:valAx>
        <c:axId val="454595807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%</a:t>
                </a:r>
                <a:r>
                  <a:rPr lang="en-US" b="1" baseline="0"/>
                  <a:t> CD meeting the commitment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0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SummBySACTYPE_rural_fixed!$J$2</c:f>
              <c:strCache>
                <c:ptCount val="1"/>
                <c:pt idx="0">
                  <c:v>2030Q4p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numRef>
              <c:f>SummBySACTYPE_rural_fixed!$A$3:$A$10</c:f>
              <c:numCache>
                <c:formatCode>@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SummBySACTYPE_rural_fixed!$J$3:$J$10</c:f>
              <c:numCache>
                <c:formatCode>0.0%</c:formatCode>
                <c:ptCount val="8"/>
                <c:pt idx="0">
                  <c:v>0.989247311827957</c:v>
                </c:pt>
                <c:pt idx="1">
                  <c:v>1</c:v>
                </c:pt>
                <c:pt idx="2">
                  <c:v>1</c:v>
                </c:pt>
                <c:pt idx="3">
                  <c:v>0.92215568862275454</c:v>
                </c:pt>
                <c:pt idx="4">
                  <c:v>0.88095238095238093</c:v>
                </c:pt>
                <c:pt idx="5">
                  <c:v>0.9</c:v>
                </c:pt>
                <c:pt idx="6">
                  <c:v>0.75</c:v>
                </c:pt>
                <c:pt idx="7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41-47AB-9AB0-AC4DD3423F51}"/>
            </c:ext>
          </c:extLst>
        </c:ser>
        <c:ser>
          <c:idx val="0"/>
          <c:order val="1"/>
          <c:tx>
            <c:strRef>
              <c:f>SummBySACTYPE_rural_fixed!$H$2</c:f>
              <c:strCache>
                <c:ptCount val="1"/>
                <c:pt idx="0">
                  <c:v>2021Q4p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cat>
            <c:numRef>
              <c:f>SummBySACTYPE_rural_fixed!$A$3:$A$10</c:f>
              <c:numCache>
                <c:formatCode>@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cat>
          <c:val>
            <c:numRef>
              <c:f>SummBySACTYPE_rural_fixed!$H$3:$H$10</c:f>
              <c:numCache>
                <c:formatCode>0.0%</c:formatCode>
                <c:ptCount val="8"/>
                <c:pt idx="0">
                  <c:v>0.93548387096774188</c:v>
                </c:pt>
                <c:pt idx="1">
                  <c:v>0.94444444444444442</c:v>
                </c:pt>
                <c:pt idx="2">
                  <c:v>0.90322580645161288</c:v>
                </c:pt>
                <c:pt idx="3">
                  <c:v>0.6586826347305389</c:v>
                </c:pt>
                <c:pt idx="4">
                  <c:v>0.64761904761904765</c:v>
                </c:pt>
                <c:pt idx="5">
                  <c:v>0.67142857142857137</c:v>
                </c:pt>
                <c:pt idx="6">
                  <c:v>0.47499999999999998</c:v>
                </c:pt>
                <c:pt idx="7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41-47AB-9AB0-AC4DD3423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6"/>
        <c:overlap val="-58"/>
        <c:axId val="611264879"/>
        <c:axId val="611269871"/>
      </c:barChart>
      <c:catAx>
        <c:axId val="611264879"/>
        <c:scaling>
          <c:orientation val="minMax"/>
        </c:scaling>
        <c:delete val="0"/>
        <c:axPos val="l"/>
        <c:numFmt formatCode="@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69871"/>
        <c:crosses val="autoZero"/>
        <c:auto val="1"/>
        <c:lblAlgn val="ctr"/>
        <c:lblOffset val="100"/>
        <c:noMultiLvlLbl val="0"/>
      </c:catAx>
      <c:valAx>
        <c:axId val="6112698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26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507441</xdr:colOff>
      <xdr:row>27</xdr:row>
      <xdr:rowOff>104401</xdr:rowOff>
    </xdr:from>
    <xdr:to>
      <xdr:col>40</xdr:col>
      <xdr:colOff>201707</xdr:colOff>
      <xdr:row>42</xdr:row>
      <xdr:rowOff>164539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4E185-FD06-BEAC-EFEE-51F41061A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40</xdr:col>
      <xdr:colOff>246528</xdr:colOff>
      <xdr:row>28</xdr:row>
      <xdr:rowOff>44823</xdr:rowOff>
    </xdr:from>
    <xdr:to>
      <xdr:col>44</xdr:col>
      <xdr:colOff>551206</xdr:colOff>
      <xdr:row>43</xdr:row>
      <xdr:rowOff>114217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21860E-96A9-B8E1-124E-7582C737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31587" y="5087470"/>
          <a:ext cx="2725148" cy="27588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390524</xdr:colOff>
      <xdr:row>22</xdr:row>
      <xdr:rowOff>95250</xdr:rowOff>
    </xdr:from>
    <xdr:to>
      <xdr:col>23</xdr:col>
      <xdr:colOff>276225</xdr:colOff>
      <xdr:row>33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DA05F3-21DF-4F26-BB42-CE46D9414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377825</xdr:colOff>
      <xdr:row>22</xdr:row>
      <xdr:rowOff>47625</xdr:rowOff>
    </xdr:from>
    <xdr:to>
      <xdr:col>16</xdr:col>
      <xdr:colOff>268135</xdr:colOff>
      <xdr:row>33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2BB321-E153-4F16-AC30-76E2BC494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31749</xdr:colOff>
      <xdr:row>1</xdr:row>
      <xdr:rowOff>6350</xdr:rowOff>
    </xdr:from>
    <xdr:to>
      <xdr:col>15</xdr:col>
      <xdr:colOff>342899</xdr:colOff>
      <xdr:row>18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73783D1-7F89-4FAD-8C22-042D0D635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25400</xdr:colOff>
      <xdr:row>1</xdr:row>
      <xdr:rowOff>22224</xdr:rowOff>
    </xdr:from>
    <xdr:to>
      <xdr:col>20</xdr:col>
      <xdr:colOff>361950</xdr:colOff>
      <xdr:row>18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FEB8B2-9423-4313-A1B5-5A2E060F4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204787</xdr:colOff>
      <xdr:row>11</xdr:row>
      <xdr:rowOff>176212</xdr:rowOff>
    </xdr:from>
    <xdr:to>
      <xdr:col>19</xdr:col>
      <xdr:colOff>509587</xdr:colOff>
      <xdr:row>27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2259F9-D6BC-73D6-6553-54CB8E5B5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13</xdr:row>
      <xdr:rowOff>19050</xdr:rowOff>
    </xdr:from>
    <xdr:to>
      <xdr:col>3</xdr:col>
      <xdr:colOff>447675</xdr:colOff>
      <xdr:row>23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F10117-144F-8ACF-14C0-6B6EF3C12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371725"/>
          <a:ext cx="453390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osung Min" refreshedDate="44706.826138078701" createdVersion="7" refreshedVersion="7" minRefreshableVersion="3" recordCount="2771" xr:uid="{00000000-000A-0000-FFFF-FFFFE3000000}">
  <cacheSource type="worksheet">
    <worksheetSource name="Table1"/>
  </cacheSource>
  <cacheFields count="14">
    <cacheField name="PRUID" numFmtId="0">
      <sharedItems containsSemiMixedTypes="0" containsString="0" containsNumber="1" containsInteger="1" minValue="10" maxValue="62" count="13">
        <n v="10"/>
        <n v="11"/>
        <n v="12"/>
        <n v="13"/>
        <n v="24"/>
        <n v="35"/>
        <n v="46"/>
        <n v="47"/>
        <n v="48"/>
        <n v="59"/>
        <n v="60"/>
        <n v="61"/>
        <n v="62"/>
      </sharedItems>
    </cacheField>
    <cacheField name="CDUID" numFmtId="0">
      <sharedItems containsSemiMixedTypes="0" containsString="0" containsNumber="1" containsInteger="1" minValue="1001" maxValue="6208" count="293">
        <n v="1001"/>
        <n v="1002"/>
        <n v="1003"/>
        <n v="1004"/>
        <n v="1005"/>
        <n v="1006"/>
        <n v="1007"/>
        <n v="1008"/>
        <n v="1009"/>
        <n v="1010"/>
        <n v="1011"/>
        <n v="1101"/>
        <n v="1102"/>
        <n v="1103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3501"/>
        <n v="3502"/>
        <n v="3506"/>
        <n v="3507"/>
        <n v="3509"/>
        <n v="3510"/>
        <n v="3511"/>
        <n v="3512"/>
        <n v="3513"/>
        <n v="3514"/>
        <n v="3515"/>
        <n v="3516"/>
        <n v="3518"/>
        <n v="3519"/>
        <n v="3520"/>
        <n v="3521"/>
        <n v="3522"/>
        <n v="3523"/>
        <n v="3524"/>
        <n v="3525"/>
        <n v="3526"/>
        <n v="3528"/>
        <n v="3529"/>
        <n v="3530"/>
        <n v="3531"/>
        <n v="3532"/>
        <n v="3534"/>
        <n v="3536"/>
        <n v="3537"/>
        <n v="3538"/>
        <n v="3539"/>
        <n v="3540"/>
        <n v="3541"/>
        <n v="3542"/>
        <n v="3543"/>
        <n v="3544"/>
        <n v="3546"/>
        <n v="3547"/>
        <n v="3548"/>
        <n v="3549"/>
        <n v="3551"/>
        <n v="3552"/>
        <n v="3553"/>
        <n v="3554"/>
        <n v="3556"/>
        <n v="3557"/>
        <n v="3558"/>
        <n v="3559"/>
        <n v="356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5901"/>
        <n v="5903"/>
        <n v="5905"/>
        <n v="5907"/>
        <n v="5909"/>
        <n v="5915"/>
        <n v="5917"/>
        <n v="5919"/>
        <n v="5921"/>
        <n v="5923"/>
        <n v="5924"/>
        <n v="5926"/>
        <n v="5927"/>
        <n v="5929"/>
        <n v="5931"/>
        <n v="5933"/>
        <n v="5935"/>
        <n v="5937"/>
        <n v="5939"/>
        <n v="5941"/>
        <n v="5943"/>
        <n v="5945"/>
        <n v="5947"/>
        <n v="5949"/>
        <n v="5951"/>
        <n v="5953"/>
        <n v="5955"/>
        <n v="5957"/>
        <n v="5959"/>
        <n v="6001"/>
        <n v="6101"/>
        <n v="6102"/>
        <n v="6103"/>
        <n v="6104"/>
        <n v="6105"/>
        <n v="6106"/>
        <n v="6204"/>
        <n v="6205"/>
        <n v="6208"/>
      </sharedItems>
    </cacheField>
    <cacheField name="SACTYPE" numFmtId="0">
      <sharedItems containsSemiMixedTypes="0" containsString="0" containsNumber="1" containsInteger="1" minValue="1" maxValue="8" count="8">
        <n v="1"/>
        <n v="3"/>
        <n v="4"/>
        <n v="5"/>
        <n v="6"/>
        <n v="7"/>
        <n v="2"/>
        <n v="8"/>
      </sharedItems>
    </cacheField>
    <cacheField name="is_rural" numFmtId="0">
      <sharedItems count="2">
        <b v="0"/>
        <b v="1"/>
      </sharedItems>
    </cacheField>
    <cacheField name="conn_type" numFmtId="0">
      <sharedItems count="2">
        <s v="fixed"/>
        <s v="mobile"/>
      </sharedItems>
    </cacheField>
    <cacheField name="2021Q4d" numFmtId="0">
      <sharedItems containsSemiMixedTypes="0" containsString="0" containsNumber="1" minValue="9.1999999999999998E-2" maxValue="467.36"/>
    </cacheField>
    <cacheField name="2026Q4d" numFmtId="0">
      <sharedItems containsSemiMixedTypes="0" containsString="0" containsNumber="1" minValue="47.858890296168298" maxValue="592.61464730625198"/>
    </cacheField>
    <cacheField name="2030Q4d" numFmtId="0">
      <sharedItems containsSemiMixedTypes="0" containsString="0" containsNumber="1" minValue="77.776456906658197" maxValue="658.08116537720105"/>
    </cacheField>
    <cacheField name="2021Q4u" numFmtId="0">
      <sharedItems containsSemiMixedTypes="0" containsString="0" containsNumber="1" minValue="3.5000000000000003E-2" maxValue="293.95499999999998"/>
    </cacheField>
    <cacheField name="2026Q4u" numFmtId="0">
      <sharedItems containsSemiMixedTypes="0" containsString="0" containsNumber="1" minValue="11.5384163914503" maxValue="417.97023751262702"/>
    </cacheField>
    <cacheField name="2030Q4u" numFmtId="0">
      <sharedItems containsSemiMixedTypes="0" containsString="0" containsNumber="1" minValue="20.930371261828402" maxValue="433.90124429898702"/>
    </cacheField>
    <cacheField name="2021Q4c" numFmtId="0">
      <sharedItems containsSemiMixedTypes="0" containsString="0" containsNumber="1" containsInteger="1" minValue="0" maxValue="1"/>
    </cacheField>
    <cacheField name="2026Q4c" numFmtId="0">
      <sharedItems containsSemiMixedTypes="0" containsString="0" containsNumber="1" containsInteger="1" minValue="0" maxValue="1"/>
    </cacheField>
    <cacheField name="2030Q4c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osung Min" refreshedDate="44707.69854513889" createdVersion="7" refreshedVersion="7" minRefreshableVersion="3" recordCount="16" xr:uid="{913604C1-847C-4AA1-AC49-BC5577A0B8AC}">
  <cacheSource type="worksheet">
    <worksheetSource ref="A2:J18" sheet="SummBySACTYPE_rural"/>
  </cacheSource>
  <cacheFields count="10">
    <cacheField name="SACTYPE" numFmtId="49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is_rural" numFmtId="0">
      <sharedItems/>
    </cacheField>
    <cacheField name="conn_type" numFmtId="0">
      <sharedItems count="2">
        <s v="fixed"/>
        <s v="mobile"/>
      </sharedItems>
    </cacheField>
    <cacheField name="counts" numFmtId="0">
      <sharedItems containsSemiMixedTypes="0" containsString="0" containsNumber="1" containsInteger="1" minValue="9" maxValue="210"/>
    </cacheField>
    <cacheField name="2021Q4c" numFmtId="0">
      <sharedItems containsSemiMixedTypes="0" containsString="0" containsNumber="1" containsInteger="1" minValue="2" maxValue="136"/>
    </cacheField>
    <cacheField name="2026Q4c" numFmtId="0">
      <sharedItems containsSemiMixedTypes="0" containsString="0" containsNumber="1" containsInteger="1" minValue="3" maxValue="174"/>
    </cacheField>
    <cacheField name="2030Q4c" numFmtId="0">
      <sharedItems containsSemiMixedTypes="0" containsString="0" containsNumber="1" containsInteger="1" minValue="3" maxValue="185"/>
    </cacheField>
    <cacheField name="2021Q4p" numFmtId="164">
      <sharedItems containsSemiMixedTypes="0" containsString="0" containsNumber="1" minValue="0.22222222222222221" maxValue="0.94444444444444442"/>
    </cacheField>
    <cacheField name="2026Q4p" numFmtId="164">
      <sharedItems containsSemiMixedTypes="0" containsString="0" containsNumber="1" minValue="0.33333333333333331" maxValue="1"/>
    </cacheField>
    <cacheField name="2030Q4p" numFmtId="164">
      <sharedItems containsSemiMixedTypes="0" containsString="0" containsNumber="1" minValue="0.3333333333333333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osung Min" refreshedDate="44707.704377430557" createdVersion="7" refreshedVersion="7" minRefreshableVersion="3" recordCount="16" xr:uid="{BF8BC7EF-6803-4F43-B1B9-9A88B240A1F2}">
  <cacheSource type="worksheet">
    <worksheetSource ref="A2:J18" sheet="SummBySACTYPE_rural"/>
  </cacheSource>
  <cacheFields count="10">
    <cacheField name="SACTYPE" numFmtId="49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is_rural" numFmtId="0">
      <sharedItems/>
    </cacheField>
    <cacheField name="conn_type" numFmtId="0">
      <sharedItems count="2">
        <s v="fixed"/>
        <s v="mobile"/>
      </sharedItems>
    </cacheField>
    <cacheField name="counts" numFmtId="0">
      <sharedItems containsSemiMixedTypes="0" containsString="0" containsNumber="1" containsInteger="1" minValue="9" maxValue="210"/>
    </cacheField>
    <cacheField name="2021Q4c" numFmtId="0">
      <sharedItems containsSemiMixedTypes="0" containsString="0" containsNumber="1" containsInteger="1" minValue="2" maxValue="136"/>
    </cacheField>
    <cacheField name="2026Q4c" numFmtId="0">
      <sharedItems containsSemiMixedTypes="0" containsString="0" containsNumber="1" containsInteger="1" minValue="3" maxValue="174"/>
    </cacheField>
    <cacheField name="2030Q4c" numFmtId="0">
      <sharedItems containsSemiMixedTypes="0" containsString="0" containsNumber="1" containsInteger="1" minValue="3" maxValue="185"/>
    </cacheField>
    <cacheField name="2021Q4p" numFmtId="164">
      <sharedItems containsSemiMixedTypes="0" containsString="0" containsNumber="1" minValue="0.22222222222222221" maxValue="0.94444444444444442"/>
    </cacheField>
    <cacheField name="2026Q4p" numFmtId="164">
      <sharedItems containsSemiMixedTypes="0" containsString="0" containsNumber="1" minValue="0.33333333333333331" maxValue="1"/>
    </cacheField>
    <cacheField name="2030Q4p" numFmtId="164">
      <sharedItems containsSemiMixedTypes="0" containsString="0" containsNumber="1" minValue="0.3333333333333333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osung Min" refreshedDate="44707.71212916667" createdVersion="7" refreshedVersion="7" minRefreshableVersion="3" recordCount="16" xr:uid="{BC1EE69F-9634-4C77-A114-E747F8176C1C}">
  <cacheSource type="worksheet">
    <worksheetSource ref="A2:J18" sheet="SummBySACTYPE_rural"/>
  </cacheSource>
  <cacheFields count="10">
    <cacheField name="SACTYPE" numFmtId="49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is_rural" numFmtId="0">
      <sharedItems/>
    </cacheField>
    <cacheField name="conn_type" numFmtId="0">
      <sharedItems count="2">
        <s v="fixed"/>
        <s v="mobile"/>
      </sharedItems>
    </cacheField>
    <cacheField name="counts" numFmtId="0">
      <sharedItems containsSemiMixedTypes="0" containsString="0" containsNumber="1" containsInteger="1" minValue="9" maxValue="210"/>
    </cacheField>
    <cacheField name="2021Q4c" numFmtId="0">
      <sharedItems containsSemiMixedTypes="0" containsString="0" containsNumber="1" containsInteger="1" minValue="2" maxValue="136"/>
    </cacheField>
    <cacheField name="2026Q4c" numFmtId="0">
      <sharedItems containsSemiMixedTypes="0" containsString="0" containsNumber="1" containsInteger="1" minValue="3" maxValue="174"/>
    </cacheField>
    <cacheField name="2030Q4c" numFmtId="0">
      <sharedItems containsSemiMixedTypes="0" containsString="0" containsNumber="1" containsInteger="1" minValue="3" maxValue="185"/>
    </cacheField>
    <cacheField name="2021Q4p" numFmtId="164">
      <sharedItems containsSemiMixedTypes="0" containsString="0" containsNumber="1" minValue="0.22222222222222221" maxValue="0.94444444444444442"/>
    </cacheField>
    <cacheField name="2026Q4p" numFmtId="164">
      <sharedItems containsSemiMixedTypes="0" containsString="0" containsNumber="1" minValue="0.33333333333333331" maxValue="1"/>
    </cacheField>
    <cacheField name="2030Q4p" numFmtId="164">
      <sharedItems containsSemiMixedTypes="0" containsString="0" containsNumber="1" minValue="0.3333333333333333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1">
  <r>
    <x v="0"/>
    <x v="0"/>
    <x v="0"/>
    <x v="0"/>
    <x v="0"/>
    <n v="206.36957815108499"/>
    <n v="220.383886572943"/>
    <n v="250.30145318346001"/>
    <n v="102.52516078881401"/>
    <n v="92.501235947700707"/>
    <n v="101.893190818078"/>
    <n v="1"/>
    <n v="1"/>
    <n v="1"/>
  </r>
  <r>
    <x v="0"/>
    <x v="0"/>
    <x v="0"/>
    <x v="0"/>
    <x v="1"/>
    <n v="140.18761170212699"/>
    <n v="179.38685652746099"/>
    <n v="209.304423137979"/>
    <n v="24.9546781914893"/>
    <n v="44.255109958489001"/>
    <n v="53.647064829014802"/>
    <n v="1"/>
    <n v="1"/>
    <n v="1"/>
  </r>
  <r>
    <x v="0"/>
    <x v="0"/>
    <x v="0"/>
    <x v="1"/>
    <x v="0"/>
    <n v="214.096638190954"/>
    <n v="210.18409909415001"/>
    <n v="240.10166570466799"/>
    <n v="110.849005025125"/>
    <n v="91.789440299132295"/>
    <n v="101.18139516951"/>
    <n v="1"/>
    <n v="1"/>
    <n v="1"/>
  </r>
  <r>
    <x v="0"/>
    <x v="0"/>
    <x v="0"/>
    <x v="1"/>
    <x v="1"/>
    <n v="146.14627272727199"/>
    <n v="165.21895798884901"/>
    <n v="195.13652457424101"/>
    <n v="17.0260454545454"/>
    <n v="36.014430968633398"/>
    <n v="45.406386267755003"/>
    <n v="1"/>
    <n v="1"/>
    <n v="1"/>
  </r>
  <r>
    <x v="0"/>
    <x v="0"/>
    <x v="1"/>
    <x v="0"/>
    <x v="0"/>
    <n v="231.13225373134301"/>
    <n v="223.27777261122301"/>
    <n v="253.195339221739"/>
    <n v="113.201756218905"/>
    <n v="91.141957867892302"/>
    <n v="100.53391021133"/>
    <n v="1"/>
    <n v="1"/>
    <n v="1"/>
  </r>
  <r>
    <x v="0"/>
    <x v="0"/>
    <x v="1"/>
    <x v="0"/>
    <x v="1"/>
    <n v="189"/>
    <n v="197.66472129584901"/>
    <n v="227.58228790636699"/>
    <n v="31.338999999999999"/>
    <n v="45.438951645931198"/>
    <n v="54.830906516309298"/>
    <n v="1"/>
    <n v="1"/>
    <n v="1"/>
  </r>
  <r>
    <x v="0"/>
    <x v="0"/>
    <x v="1"/>
    <x v="1"/>
    <x v="0"/>
    <n v="142.11485046728899"/>
    <n v="179.090492645278"/>
    <n v="209.00805925579601"/>
    <n v="78.9187850467289"/>
    <n v="79.449740600593898"/>
    <n v="88.841860744664899"/>
    <n v="1"/>
    <n v="1"/>
    <n v="1"/>
  </r>
  <r>
    <x v="0"/>
    <x v="0"/>
    <x v="1"/>
    <x v="1"/>
    <x v="1"/>
    <n v="28.922999999999998"/>
    <n v="136.46861145425399"/>
    <n v="166.386178064772"/>
    <n v="0.30199999999999999"/>
    <n v="39.688658165820698"/>
    <n v="49.080613036198798"/>
    <n v="0"/>
    <n v="1"/>
    <n v="1"/>
  </r>
  <r>
    <x v="0"/>
    <x v="0"/>
    <x v="2"/>
    <x v="0"/>
    <x v="0"/>
    <n v="14.311"/>
    <n v="116.726360519683"/>
    <n v="146.643927130208"/>
    <n v="0.81033333333333302"/>
    <n v="38.565214839088199"/>
    <n v="47.957169691928598"/>
    <n v="0"/>
    <n v="1"/>
    <n v="1"/>
  </r>
  <r>
    <x v="0"/>
    <x v="0"/>
    <x v="2"/>
    <x v="0"/>
    <x v="1"/>
    <n v="138.177534351144"/>
    <n v="155.69975560156001"/>
    <n v="185.61732221207799"/>
    <n v="24.496908396946498"/>
    <n v="42.654605714206802"/>
    <n v="52.046564617414496"/>
    <n v="1"/>
    <n v="1"/>
    <n v="1"/>
  </r>
  <r>
    <x v="0"/>
    <x v="0"/>
    <x v="2"/>
    <x v="1"/>
    <x v="0"/>
    <n v="145.64384872611399"/>
    <n v="164.92471786502401"/>
    <n v="194.84228447554099"/>
    <n v="28.683673566878898"/>
    <n v="47.953177255835897"/>
    <n v="57.345132126952102"/>
    <n v="1"/>
    <n v="1"/>
    <n v="1"/>
  </r>
  <r>
    <x v="0"/>
    <x v="0"/>
    <x v="2"/>
    <x v="1"/>
    <x v="1"/>
    <n v="55.62"/>
    <n v="114.57065756366001"/>
    <n v="144.48822417417799"/>
    <n v="4.7084999999999999"/>
    <n v="28.261463044023099"/>
    <n v="37.653417914401103"/>
    <n v="0"/>
    <n v="1"/>
    <n v="1"/>
  </r>
  <r>
    <x v="0"/>
    <x v="0"/>
    <x v="3"/>
    <x v="0"/>
    <x v="0"/>
    <n v="180.91817258883199"/>
    <n v="194.23393968468901"/>
    <n v="224.15150629520599"/>
    <n v="82.982873096446596"/>
    <n v="78.711897387231403"/>
    <n v="88.103852257609503"/>
    <n v="1"/>
    <n v="1"/>
    <n v="1"/>
  </r>
  <r>
    <x v="0"/>
    <x v="0"/>
    <x v="3"/>
    <x v="0"/>
    <x v="1"/>
    <n v="66.724142857142795"/>
    <n v="147.20553887109301"/>
    <n v="177.12310548161"/>
    <n v="17.6215714285714"/>
    <n v="36.958074203941202"/>
    <n v="46.350029074319202"/>
    <n v="1"/>
    <n v="1"/>
    <n v="1"/>
  </r>
  <r>
    <x v="0"/>
    <x v="0"/>
    <x v="3"/>
    <x v="1"/>
    <x v="0"/>
    <n v="95.467584350322994"/>
    <n v="135.759144274178"/>
    <n v="165.67671088469601"/>
    <n v="24.664557071069598"/>
    <n v="44.439342171502297"/>
    <n v="53.831297041589501"/>
    <n v="1"/>
    <n v="1"/>
    <n v="1"/>
  </r>
  <r>
    <x v="0"/>
    <x v="0"/>
    <x v="3"/>
    <x v="1"/>
    <x v="1"/>
    <n v="36.800043478260797"/>
    <n v="103.245379300591"/>
    <n v="133.16294591110801"/>
    <n v="6.9714347826086902"/>
    <n v="28.3074178521215"/>
    <n v="37.699372722499596"/>
    <n v="0"/>
    <n v="1"/>
    <n v="1"/>
  </r>
  <r>
    <x v="0"/>
    <x v="0"/>
    <x v="4"/>
    <x v="1"/>
    <x v="0"/>
    <n v="78.328735294117607"/>
    <n v="126.631091621859"/>
    <n v="156.54865846757701"/>
    <n v="7.4623970588235196"/>
    <n v="35.507680232098501"/>
    <n v="44.899635102477802"/>
    <n v="0"/>
    <n v="1"/>
    <n v="1"/>
  </r>
  <r>
    <x v="0"/>
    <x v="0"/>
    <x v="4"/>
    <x v="1"/>
    <x v="1"/>
    <n v="243.94399999999999"/>
    <n v="171.270469254853"/>
    <n v="201.188035861668"/>
    <n v="10.69"/>
    <n v="26.058285859210098"/>
    <n v="35.450240722988603"/>
    <n v="1"/>
    <n v="1"/>
    <n v="1"/>
  </r>
  <r>
    <x v="0"/>
    <x v="0"/>
    <x v="5"/>
    <x v="1"/>
    <x v="0"/>
    <n v="47.944572139303503"/>
    <n v="106.07458199918401"/>
    <n v="135.99214860970201"/>
    <n v="4.5807462686567098"/>
    <n v="32.649699813999597"/>
    <n v="42.041654578166103"/>
    <n v="0"/>
    <n v="1"/>
    <n v="1"/>
  </r>
  <r>
    <x v="0"/>
    <x v="0"/>
    <x v="5"/>
    <x v="1"/>
    <x v="1"/>
    <n v="8.0090000000000003"/>
    <n v="81.483006265235502"/>
    <n v="111.400572875753"/>
    <n v="2.1215000000000002"/>
    <n v="24.295665322596498"/>
    <n v="33.687620192974599"/>
    <n v="0"/>
    <n v="1"/>
    <n v="1"/>
  </r>
  <r>
    <x v="0"/>
    <x v="1"/>
    <x v="2"/>
    <x v="1"/>
    <x v="0"/>
    <n v="221.71566666666601"/>
    <n v="221.71272463036701"/>
    <n v="251.630359106897"/>
    <n v="9.1969999999999992"/>
    <n v="32.030133722168401"/>
    <n v="41.422088592546402"/>
    <n v="0"/>
    <n v="1"/>
    <n v="1"/>
  </r>
  <r>
    <x v="0"/>
    <x v="1"/>
    <x v="2"/>
    <x v="1"/>
    <x v="1"/>
    <n v="327.99900000000002"/>
    <n v="202.060278190269"/>
    <n v="231.90132627645499"/>
    <n v="27.427"/>
    <n v="26.599883725962599"/>
    <n v="35.987172038370197"/>
    <n v="1"/>
    <n v="1"/>
    <n v="1"/>
  </r>
  <r>
    <x v="0"/>
    <x v="1"/>
    <x v="3"/>
    <x v="0"/>
    <x v="0"/>
    <n v="217.09187196110199"/>
    <n v="218.93095065705501"/>
    <n v="248.84851726757299"/>
    <n v="102.859740680713"/>
    <n v="68.165610350878396"/>
    <n v="77.557504543248896"/>
    <n v="1"/>
    <n v="1"/>
    <n v="1"/>
  </r>
  <r>
    <x v="0"/>
    <x v="1"/>
    <x v="3"/>
    <x v="0"/>
    <x v="1"/>
    <n v="61.188000000000002"/>
    <n v="142.94747001673599"/>
    <n v="172.865036627254"/>
    <n v="8.4412500000000001"/>
    <n v="30.852268025617601"/>
    <n v="40.244528735053599"/>
    <n v="0"/>
    <n v="1"/>
    <n v="1"/>
  </r>
  <r>
    <x v="0"/>
    <x v="1"/>
    <x v="3"/>
    <x v="1"/>
    <x v="0"/>
    <n v="213.33953259141401"/>
    <n v="205.75332752638701"/>
    <n v="235.67089413690499"/>
    <n v="53.493521462639102"/>
    <n v="53.790016443842099"/>
    <n v="63.181971314220199"/>
    <n v="1"/>
    <n v="1"/>
    <n v="1"/>
  </r>
  <r>
    <x v="0"/>
    <x v="1"/>
    <x v="3"/>
    <x v="1"/>
    <x v="1"/>
    <n v="40.4167142857142"/>
    <n v="111.20987002943301"/>
    <n v="141.12743663995099"/>
    <n v="13.076285714285699"/>
    <n v="21.961132052761101"/>
    <n v="31.353086923139099"/>
    <n v="0"/>
    <n v="1"/>
    <n v="1"/>
  </r>
  <r>
    <x v="0"/>
    <x v="1"/>
    <x v="4"/>
    <x v="1"/>
    <x v="0"/>
    <n v="87.435923076923004"/>
    <n v="151.68772418479401"/>
    <n v="181.60529079531199"/>
    <n v="9.8066153846153803"/>
    <n v="30.380308985806099"/>
    <n v="39.772263856184097"/>
    <n v="0"/>
    <n v="1"/>
    <n v="1"/>
  </r>
  <r>
    <x v="0"/>
    <x v="1"/>
    <x v="5"/>
    <x v="1"/>
    <x v="0"/>
    <n v="96.003669421487601"/>
    <n v="136.40635297530901"/>
    <n v="166.32390839794499"/>
    <n v="23.342528925619799"/>
    <n v="33.453931757940602"/>
    <n v="42.845657014818499"/>
    <n v="1"/>
    <n v="1"/>
    <n v="1"/>
  </r>
  <r>
    <x v="0"/>
    <x v="1"/>
    <x v="5"/>
    <x v="1"/>
    <x v="1"/>
    <n v="15.358000000000001"/>
    <n v="106.36860696216"/>
    <n v="136.286173572678"/>
    <n v="1.35849999999999"/>
    <n v="17.864912760954201"/>
    <n v="27.256867631332302"/>
    <n v="0"/>
    <n v="1"/>
    <n v="1"/>
  </r>
  <r>
    <x v="0"/>
    <x v="2"/>
    <x v="3"/>
    <x v="1"/>
    <x v="0"/>
    <n v="67.831862068965506"/>
    <n v="112.26470255784299"/>
    <n v="142.18226916836099"/>
    <n v="8.9239556650246303"/>
    <n v="32.748632903497501"/>
    <n v="42.140587774111196"/>
    <n v="0"/>
    <n v="1"/>
    <n v="1"/>
  </r>
  <r>
    <x v="0"/>
    <x v="2"/>
    <x v="3"/>
    <x v="1"/>
    <x v="1"/>
    <n v="92.675333333333299"/>
    <n v="116.600162878213"/>
    <n v="146.51772948873"/>
    <n v="5.1563333333333299"/>
    <n v="22.201452717854298"/>
    <n v="31.593407588232299"/>
    <n v="0"/>
    <n v="1"/>
    <n v="1"/>
  </r>
  <r>
    <x v="0"/>
    <x v="2"/>
    <x v="4"/>
    <x v="0"/>
    <x v="0"/>
    <n v="259.46095637583801"/>
    <n v="199.90159920004501"/>
    <n v="229.80192167231999"/>
    <n v="83.648751677852303"/>
    <n v="70.003077023294793"/>
    <n v="79.395029755812004"/>
    <n v="1"/>
    <n v="1"/>
    <n v="1"/>
  </r>
  <r>
    <x v="0"/>
    <x v="2"/>
    <x v="4"/>
    <x v="0"/>
    <x v="1"/>
    <n v="15.185"/>
    <n v="111.361142680269"/>
    <n v="141.27870929078699"/>
    <n v="2.5790000000000002"/>
    <n v="26.540978823659799"/>
    <n v="35.932933694037899"/>
    <n v="0"/>
    <n v="1"/>
    <n v="1"/>
  </r>
  <r>
    <x v="0"/>
    <x v="2"/>
    <x v="4"/>
    <x v="1"/>
    <x v="0"/>
    <n v="100.624528925619"/>
    <n v="119.572443602965"/>
    <n v="149.49001021348201"/>
    <n v="24.833305785123901"/>
    <n v="41.879445830552903"/>
    <n v="51.271400700930997"/>
    <n v="1"/>
    <n v="1"/>
    <n v="1"/>
  </r>
  <r>
    <x v="0"/>
    <x v="2"/>
    <x v="4"/>
    <x v="1"/>
    <x v="1"/>
    <n v="87.778000000000006"/>
    <n v="122.76505275053201"/>
    <n v="152.68261937607599"/>
    <n v="3.2530000000000001"/>
    <n v="24.843099765257602"/>
    <n v="34.235054635635599"/>
    <n v="0"/>
    <n v="1"/>
    <n v="1"/>
  </r>
  <r>
    <x v="0"/>
    <x v="2"/>
    <x v="5"/>
    <x v="1"/>
    <x v="0"/>
    <n v="57.163016806722602"/>
    <n v="118.48885806173401"/>
    <n v="148.40642510095799"/>
    <n v="8.1831680672268892"/>
    <n v="38.469190066502598"/>
    <n v="47.873427886186299"/>
    <n v="0"/>
    <n v="1"/>
    <n v="1"/>
  </r>
  <r>
    <x v="0"/>
    <x v="2"/>
    <x v="5"/>
    <x v="1"/>
    <x v="1"/>
    <n v="61.615000000000002"/>
    <n v="86.295934109636804"/>
    <n v="116.213499113048"/>
    <n v="5.9859999999999998"/>
    <n v="18.7167272966059"/>
    <n v="28.108681966762401"/>
    <n v="0"/>
    <n v="1"/>
    <n v="1"/>
  </r>
  <r>
    <x v="0"/>
    <x v="3"/>
    <x v="3"/>
    <x v="0"/>
    <x v="0"/>
    <n v="241.130861751152"/>
    <n v="229.316240109359"/>
    <n v="259.23380671994801"/>
    <n v="53.332313364055302"/>
    <n v="59.697726220535699"/>
    <n v="69.089681244397795"/>
    <n v="1"/>
    <n v="1"/>
    <n v="1"/>
  </r>
  <r>
    <x v="0"/>
    <x v="3"/>
    <x v="3"/>
    <x v="0"/>
    <x v="1"/>
    <n v="60.258600000000001"/>
    <n v="118.65675984216701"/>
    <n v="148.574326452685"/>
    <n v="19.718800000000002"/>
    <n v="32.3345127827724"/>
    <n v="41.7264676531505"/>
    <n v="1"/>
    <n v="1"/>
    <n v="1"/>
  </r>
  <r>
    <x v="0"/>
    <x v="3"/>
    <x v="3"/>
    <x v="1"/>
    <x v="0"/>
    <n v="136.83524600638901"/>
    <n v="161.071743777254"/>
    <n v="190.98931395144101"/>
    <n v="15.2557044728434"/>
    <n v="35.222608740713198"/>
    <n v="44.614563611091299"/>
    <n v="1"/>
    <n v="1"/>
    <n v="1"/>
  </r>
  <r>
    <x v="0"/>
    <x v="3"/>
    <x v="3"/>
    <x v="1"/>
    <x v="1"/>
    <n v="38.750928571428503"/>
    <n v="96.701334661066596"/>
    <n v="126.61890127158399"/>
    <n v="2.1726428571428502"/>
    <n v="19.2791358464208"/>
    <n v="28.671090716800201"/>
    <n v="0"/>
    <n v="1"/>
    <n v="1"/>
  </r>
  <r>
    <x v="0"/>
    <x v="3"/>
    <x v="5"/>
    <x v="1"/>
    <x v="0"/>
    <n v="103.75731105882301"/>
    <n v="129.41949328873"/>
    <n v="159.337059901336"/>
    <n v="20.882627294117601"/>
    <n v="35.225508400516198"/>
    <n v="44.617463270894298"/>
    <n v="1"/>
    <n v="1"/>
    <n v="1"/>
  </r>
  <r>
    <x v="0"/>
    <x v="4"/>
    <x v="1"/>
    <x v="0"/>
    <x v="0"/>
    <n v="211.169951672862"/>
    <n v="203.18178636709999"/>
    <n v="233.099352977574"/>
    <n v="86.940840148698797"/>
    <n v="78.547578173151706"/>
    <n v="87.939532869381296"/>
    <n v="1"/>
    <n v="1"/>
    <n v="1"/>
  </r>
  <r>
    <x v="0"/>
    <x v="4"/>
    <x v="1"/>
    <x v="0"/>
    <x v="1"/>
    <n v="70.740428571428495"/>
    <n v="154.32343171082599"/>
    <n v="184.24099832134399"/>
    <n v="7.6312857142857098"/>
    <n v="38.015360557151297"/>
    <n v="47.407315427529298"/>
    <n v="0"/>
    <n v="1"/>
    <n v="1"/>
  </r>
  <r>
    <x v="0"/>
    <x v="4"/>
    <x v="1"/>
    <x v="1"/>
    <x v="0"/>
    <n v="149.974486614173"/>
    <n v="161.32194816025199"/>
    <n v="191.23951477076901"/>
    <n v="47.9505763779527"/>
    <n v="60.133489268412497"/>
    <n v="69.525444138790604"/>
    <n v="1"/>
    <n v="1"/>
    <n v="1"/>
  </r>
  <r>
    <x v="0"/>
    <x v="4"/>
    <x v="1"/>
    <x v="1"/>
    <x v="1"/>
    <n v="68.699571428571403"/>
    <n v="111.83101268690299"/>
    <n v="141.74857929742001"/>
    <n v="4.5338571428571397"/>
    <n v="27.2030490582728"/>
    <n v="36.595003928650797"/>
    <n v="0"/>
    <n v="1"/>
    <n v="1"/>
  </r>
  <r>
    <x v="0"/>
    <x v="4"/>
    <x v="2"/>
    <x v="1"/>
    <x v="0"/>
    <n v="82.497890624999997"/>
    <n v="134.798184017719"/>
    <n v="164.71621671397901"/>
    <n v="4.3685625000000003"/>
    <n v="35.264923062119699"/>
    <n v="44.6568779324978"/>
    <n v="0"/>
    <n v="1"/>
    <n v="1"/>
  </r>
  <r>
    <x v="0"/>
    <x v="4"/>
    <x v="2"/>
    <x v="1"/>
    <x v="1"/>
    <n v="5.1766666666666596"/>
    <n v="102.166112142744"/>
    <n v="132.08367875326101"/>
    <n v="1.8413333333333299"/>
    <n v="25.6707202609558"/>
    <n v="35.062675131333897"/>
    <n v="0"/>
    <n v="1"/>
    <n v="1"/>
  </r>
  <r>
    <x v="0"/>
    <x v="4"/>
    <x v="3"/>
    <x v="0"/>
    <x v="0"/>
    <n v="192.10196694214801"/>
    <n v="196.741140429062"/>
    <n v="226.65870703959601"/>
    <n v="105.106198347107"/>
    <n v="85.441370282967"/>
    <n v="94.833317337705097"/>
    <n v="1"/>
    <n v="1"/>
    <n v="1"/>
  </r>
  <r>
    <x v="0"/>
    <x v="4"/>
    <x v="3"/>
    <x v="0"/>
    <x v="1"/>
    <n v="0.99"/>
    <n v="108.65755166702201"/>
    <n v="138.57511827754001"/>
    <n v="1.9530000000000001"/>
    <n v="34.1459474008755"/>
    <n v="43.5379022712536"/>
    <n v="0"/>
    <n v="1"/>
    <n v="1"/>
  </r>
  <r>
    <x v="0"/>
    <x v="4"/>
    <x v="3"/>
    <x v="1"/>
    <x v="0"/>
    <n v="91.149450000000002"/>
    <n v="118.82873873366199"/>
    <n v="148.746290575095"/>
    <n v="57.268900000000002"/>
    <n v="54.138234768457799"/>
    <n v="63.530153429581098"/>
    <n v="1"/>
    <n v="1"/>
    <n v="1"/>
  </r>
  <r>
    <x v="0"/>
    <x v="4"/>
    <x v="3"/>
    <x v="1"/>
    <x v="1"/>
    <n v="63.601762237762202"/>
    <n v="99.015391888292001"/>
    <n v="128.932958498761"/>
    <n v="27.2352307692307"/>
    <n v="31.720397734213901"/>
    <n v="41.112348952451903"/>
    <n v="1"/>
    <n v="1"/>
    <n v="1"/>
  </r>
  <r>
    <x v="0"/>
    <x v="4"/>
    <x v="4"/>
    <x v="1"/>
    <x v="0"/>
    <n v="62.0977611940298"/>
    <n v="104.060674644865"/>
    <n v="133.97824125538301"/>
    <n v="8.6604626865671595"/>
    <n v="33.239123781939703"/>
    <n v="42.631078044643402"/>
    <n v="0"/>
    <n v="1"/>
    <n v="1"/>
  </r>
  <r>
    <x v="0"/>
    <x v="4"/>
    <x v="5"/>
    <x v="1"/>
    <x v="0"/>
    <n v="41.942279411764702"/>
    <n v="90.154229485326198"/>
    <n v="120.07179608508601"/>
    <n v="5.9743235294117598"/>
    <n v="31.1237708325142"/>
    <n v="40.515725702847902"/>
    <n v="0"/>
    <n v="1"/>
    <n v="1"/>
  </r>
  <r>
    <x v="0"/>
    <x v="4"/>
    <x v="5"/>
    <x v="1"/>
    <x v="1"/>
    <n v="48.278813725490203"/>
    <n v="94.130841416481104"/>
    <n v="124.049715996066"/>
    <n v="6.7479705882352903"/>
    <n v="22.435852772244601"/>
    <n v="31.8277946758746"/>
    <n v="0"/>
    <n v="1"/>
    <n v="1"/>
  </r>
  <r>
    <x v="0"/>
    <x v="5"/>
    <x v="1"/>
    <x v="0"/>
    <x v="0"/>
    <n v="221.49054937413001"/>
    <n v="213.771093299482"/>
    <n v="243.68865990974899"/>
    <n v="75.421310152990202"/>
    <n v="72.750230565512098"/>
    <n v="82.142185435890099"/>
    <n v="1"/>
    <n v="1"/>
    <n v="1"/>
  </r>
  <r>
    <x v="0"/>
    <x v="5"/>
    <x v="1"/>
    <x v="0"/>
    <x v="1"/>
    <n v="133.31658974358899"/>
    <n v="160.870276088341"/>
    <n v="190.78783761150399"/>
    <n v="12.818025641025599"/>
    <n v="36.473855124737398"/>
    <n v="45.865809995115399"/>
    <n v="1"/>
    <n v="1"/>
    <n v="1"/>
  </r>
  <r>
    <x v="0"/>
    <x v="5"/>
    <x v="1"/>
    <x v="1"/>
    <x v="0"/>
    <n v="198.40990721649399"/>
    <n v="187.19392097344601"/>
    <n v="217.111487583963"/>
    <n v="57.1064664948453"/>
    <n v="59.979898248610603"/>
    <n v="69.371853119041504"/>
    <n v="1"/>
    <n v="1"/>
    <n v="1"/>
  </r>
  <r>
    <x v="0"/>
    <x v="5"/>
    <x v="1"/>
    <x v="1"/>
    <x v="1"/>
    <n v="62.168399999999998"/>
    <n v="123.587537183188"/>
    <n v="153.50520505067999"/>
    <n v="7.5427999999999997"/>
    <n v="27.7695964234779"/>
    <n v="37.161551293856"/>
    <n v="0"/>
    <n v="1"/>
    <n v="1"/>
  </r>
  <r>
    <x v="0"/>
    <x v="5"/>
    <x v="2"/>
    <x v="0"/>
    <x v="0"/>
    <n v="191.01485714285701"/>
    <n v="187.39147437659199"/>
    <n v="217.308009850541"/>
    <n v="68.616912087911999"/>
    <n v="67.225154187615203"/>
    <n v="76.617109057993204"/>
    <n v="1"/>
    <n v="1"/>
    <n v="1"/>
  </r>
  <r>
    <x v="0"/>
    <x v="5"/>
    <x v="2"/>
    <x v="0"/>
    <x v="1"/>
    <n v="141.0454"/>
    <n v="178.98459980006299"/>
    <n v="208.902692681936"/>
    <n v="11.1732"/>
    <n v="30.282205946543499"/>
    <n v="39.6741608169215"/>
    <n v="1"/>
    <n v="1"/>
    <n v="1"/>
  </r>
  <r>
    <x v="0"/>
    <x v="5"/>
    <x v="2"/>
    <x v="1"/>
    <x v="0"/>
    <n v="125.67955900621099"/>
    <n v="134.747021264447"/>
    <n v="164.398713120379"/>
    <n v="34.243819875776403"/>
    <n v="43.351327380706202"/>
    <n v="52.662141286170801"/>
    <n v="1"/>
    <n v="1"/>
    <n v="1"/>
  </r>
  <r>
    <x v="0"/>
    <x v="5"/>
    <x v="2"/>
    <x v="1"/>
    <x v="1"/>
    <n v="28.764250000000001"/>
    <n v="90.345201452216301"/>
    <n v="120.262768062734"/>
    <n v="4.3254999999999999"/>
    <n v="21.731916586380802"/>
    <n v="31.12387135853"/>
    <n v="0"/>
    <n v="1"/>
    <n v="1"/>
  </r>
  <r>
    <x v="0"/>
    <x v="5"/>
    <x v="3"/>
    <x v="1"/>
    <x v="0"/>
    <n v="35.661224043715798"/>
    <n v="99.713664864130394"/>
    <n v="129.63124873621601"/>
    <n v="6.9435081967213099"/>
    <n v="31.901080897701199"/>
    <n v="41.293035766977503"/>
    <n v="0"/>
    <n v="1"/>
    <n v="1"/>
  </r>
  <r>
    <x v="0"/>
    <x v="5"/>
    <x v="3"/>
    <x v="1"/>
    <x v="1"/>
    <n v="38.043626415094302"/>
    <n v="91.405639128823097"/>
    <n v="121.32320573934"/>
    <n v="6.5921547169811303"/>
    <n v="21.9946001627961"/>
    <n v="31.386555033174101"/>
    <n v="0"/>
    <n v="1"/>
    <n v="1"/>
  </r>
  <r>
    <x v="0"/>
    <x v="5"/>
    <x v="5"/>
    <x v="1"/>
    <x v="0"/>
    <n v="7.6422222222222196"/>
    <n v="79.292391691439306"/>
    <n v="109.209958302248"/>
    <n v="0.45644444444444399"/>
    <n v="26.7568339792522"/>
    <n v="36.148788849630201"/>
    <n v="0"/>
    <n v="1"/>
    <n v="1"/>
  </r>
  <r>
    <x v="0"/>
    <x v="5"/>
    <x v="5"/>
    <x v="1"/>
    <x v="1"/>
    <n v="49.300380952380898"/>
    <n v="96.1963948917045"/>
    <n v="126.11396156859"/>
    <n v="7.2357619047619002"/>
    <n v="20.92856959773"/>
    <n v="30.320524468108101"/>
    <n v="0"/>
    <n v="1"/>
    <n v="1"/>
  </r>
  <r>
    <x v="0"/>
    <x v="6"/>
    <x v="2"/>
    <x v="1"/>
    <x v="0"/>
    <n v="113.358171428571"/>
    <n v="160.61490967251899"/>
    <n v="190.53714358324399"/>
    <n v="9.3886000000000003"/>
    <n v="31.735671432001801"/>
    <n v="41.127626302379802"/>
    <n v="0"/>
    <n v="1"/>
    <n v="1"/>
  </r>
  <r>
    <x v="0"/>
    <x v="6"/>
    <x v="2"/>
    <x v="1"/>
    <x v="1"/>
    <n v="94.757000000000005"/>
    <n v="111.953762029175"/>
    <n v="141.87132863969299"/>
    <n v="38.213000000000001"/>
    <n v="33.688184935245701"/>
    <n v="43.080139805623297"/>
    <n v="1"/>
    <n v="1"/>
    <n v="1"/>
  </r>
  <r>
    <x v="0"/>
    <x v="6"/>
    <x v="3"/>
    <x v="1"/>
    <x v="0"/>
    <n v="165.46777599999999"/>
    <n v="172.77663067523801"/>
    <n v="202.694197285755"/>
    <n v="8.0941559999999999"/>
    <n v="30.272415436282099"/>
    <n v="39.664370306660103"/>
    <n v="0"/>
    <n v="1"/>
    <n v="1"/>
  </r>
  <r>
    <x v="0"/>
    <x v="6"/>
    <x v="3"/>
    <x v="1"/>
    <x v="1"/>
    <n v="141.3725"/>
    <n v="130.352525136"/>
    <n v="160.27009172188301"/>
    <n v="10.06775"/>
    <n v="20.742364603014"/>
    <n v="30.134319469175601"/>
    <n v="1"/>
    <n v="1"/>
    <n v="1"/>
  </r>
  <r>
    <x v="0"/>
    <x v="6"/>
    <x v="4"/>
    <x v="0"/>
    <x v="0"/>
    <n v="190.20559385665501"/>
    <n v="192.05882024748101"/>
    <n v="221.97638685799899"/>
    <n v="42.905629692832697"/>
    <n v="52.289780160513899"/>
    <n v="61.702391970597901"/>
    <n v="1"/>
    <n v="1"/>
    <n v="1"/>
  </r>
  <r>
    <x v="0"/>
    <x v="6"/>
    <x v="4"/>
    <x v="0"/>
    <x v="1"/>
    <n v="57.6116363636363"/>
    <n v="123.012439568792"/>
    <n v="152.93000617931"/>
    <n v="18.786999999999999"/>
    <n v="28.2229561593314"/>
    <n v="37.614911029709397"/>
    <n v="1"/>
    <n v="1"/>
    <n v="1"/>
  </r>
  <r>
    <x v="0"/>
    <x v="6"/>
    <x v="4"/>
    <x v="1"/>
    <x v="0"/>
    <n v="106.454945169712"/>
    <n v="136.24345907256901"/>
    <n v="166.16102568308699"/>
    <n v="11.2026579634464"/>
    <n v="31.571294728618099"/>
    <n v="40.9632495989962"/>
    <n v="1"/>
    <n v="1"/>
    <n v="1"/>
  </r>
  <r>
    <x v="0"/>
    <x v="6"/>
    <x v="4"/>
    <x v="1"/>
    <x v="1"/>
    <n v="7.0376923076922999"/>
    <n v="92.044321208429395"/>
    <n v="121.96188781894701"/>
    <n v="1.4107692307692301"/>
    <n v="18.379980063605402"/>
    <n v="27.771934933983399"/>
    <n v="0"/>
    <n v="1"/>
    <n v="1"/>
  </r>
  <r>
    <x v="0"/>
    <x v="6"/>
    <x v="5"/>
    <x v="1"/>
    <x v="0"/>
    <n v="98.180174242424201"/>
    <n v="128.364054184238"/>
    <n v="158.28162079475501"/>
    <n v="8.6687992424242406"/>
    <n v="28.3623830856978"/>
    <n v="37.754337956075901"/>
    <n v="0"/>
    <n v="1"/>
    <n v="1"/>
  </r>
  <r>
    <x v="0"/>
    <x v="6"/>
    <x v="5"/>
    <x v="1"/>
    <x v="1"/>
    <n v="0.57599999999999996"/>
    <n v="84.292686011088705"/>
    <n v="114.210252621606"/>
    <n v="0.57399999999999995"/>
    <n v="16.532636069009701"/>
    <n v="25.924590939387699"/>
    <n v="0"/>
    <n v="1"/>
    <n v="1"/>
  </r>
  <r>
    <x v="0"/>
    <x v="7"/>
    <x v="2"/>
    <x v="1"/>
    <x v="0"/>
    <n v="67.616734693877504"/>
    <n v="123.410326007785"/>
    <n v="153.327892618303"/>
    <n v="5.3582755102040798"/>
    <n v="29.614286170907601"/>
    <n v="39.006241041285598"/>
    <n v="0"/>
    <n v="1"/>
    <n v="1"/>
  </r>
  <r>
    <x v="0"/>
    <x v="7"/>
    <x v="2"/>
    <x v="1"/>
    <x v="1"/>
    <n v="1.6406666666666601"/>
    <n v="95.966596772778601"/>
    <n v="125.884163383296"/>
    <n v="1.10266666666666"/>
    <n v="18.518874810096499"/>
    <n v="27.910829680474599"/>
    <n v="0"/>
    <n v="1"/>
    <n v="1"/>
  </r>
  <r>
    <x v="0"/>
    <x v="7"/>
    <x v="3"/>
    <x v="0"/>
    <x v="0"/>
    <n v="181.74344339622601"/>
    <n v="191.79963437884999"/>
    <n v="221.71720098866101"/>
    <n v="29.336179245282999"/>
    <n v="48.120576057284403"/>
    <n v="57.512530927662397"/>
    <n v="1"/>
    <n v="1"/>
    <n v="1"/>
  </r>
  <r>
    <x v="0"/>
    <x v="7"/>
    <x v="3"/>
    <x v="0"/>
    <x v="1"/>
    <n v="134.074777777777"/>
    <n v="163.685392887712"/>
    <n v="193.602959499858"/>
    <n v="17.992333333333299"/>
    <n v="35.8528168802046"/>
    <n v="45.245544126794897"/>
    <n v="1"/>
    <n v="1"/>
    <n v="1"/>
  </r>
  <r>
    <x v="0"/>
    <x v="7"/>
    <x v="3"/>
    <x v="1"/>
    <x v="0"/>
    <n v="126.83581557377001"/>
    <n v="152.987408359954"/>
    <n v="182.90497538086601"/>
    <n v="15.9706133879781"/>
    <n v="35.792154369230701"/>
    <n v="45.184109239608702"/>
    <n v="1"/>
    <n v="1"/>
    <n v="1"/>
  </r>
  <r>
    <x v="0"/>
    <x v="7"/>
    <x v="3"/>
    <x v="1"/>
    <x v="1"/>
    <n v="55.148499999999999"/>
    <n v="105.052301528142"/>
    <n v="134.96986813865999"/>
    <n v="4.9165999999999999"/>
    <n v="20.308768321187902"/>
    <n v="29.700723191565999"/>
    <n v="0"/>
    <n v="1"/>
    <n v="1"/>
  </r>
  <r>
    <x v="0"/>
    <x v="7"/>
    <x v="4"/>
    <x v="1"/>
    <x v="0"/>
    <n v="143.75086111111099"/>
    <n v="153.43482794029799"/>
    <n v="183.35239455081501"/>
    <n v="13.2304652777777"/>
    <n v="31.070559004589001"/>
    <n v="40.462513874967101"/>
    <n v="1"/>
    <n v="1"/>
    <n v="1"/>
  </r>
  <r>
    <x v="0"/>
    <x v="7"/>
    <x v="4"/>
    <x v="1"/>
    <x v="1"/>
    <n v="59.444875000000003"/>
    <n v="108.887682639891"/>
    <n v="138.80524927195299"/>
    <n v="11.830875000000001"/>
    <n v="21.819365253160399"/>
    <n v="31.211320124145601"/>
    <n v="1"/>
    <n v="1"/>
    <n v="1"/>
  </r>
  <r>
    <x v="0"/>
    <x v="7"/>
    <x v="5"/>
    <x v="1"/>
    <x v="0"/>
    <n v="98.477312727272704"/>
    <n v="120.89335572988701"/>
    <n v="150.79338936196899"/>
    <n v="14.1020036363636"/>
    <n v="28.711985514605502"/>
    <n v="38.076670795635202"/>
    <n v="1"/>
    <n v="1"/>
    <n v="1"/>
  </r>
  <r>
    <x v="0"/>
    <x v="7"/>
    <x v="5"/>
    <x v="1"/>
    <x v="1"/>
    <n v="2.27"/>
    <n v="83.580652024532796"/>
    <n v="113.49821863504999"/>
    <n v="0.47799999999999998"/>
    <n v="16.1746335280639"/>
    <n v="25.566588398441901"/>
    <n v="0"/>
    <n v="1"/>
    <n v="1"/>
  </r>
  <r>
    <x v="0"/>
    <x v="8"/>
    <x v="3"/>
    <x v="1"/>
    <x v="0"/>
    <n v="35.860731563421801"/>
    <n v="85.126246208555997"/>
    <n v="115.043812802631"/>
    <n v="18.011859882005801"/>
    <n v="34.559342057959299"/>
    <n v="43.951296897574501"/>
    <n v="0"/>
    <n v="1"/>
    <n v="1"/>
  </r>
  <r>
    <x v="0"/>
    <x v="8"/>
    <x v="3"/>
    <x v="1"/>
    <x v="1"/>
    <n v="5.2355"/>
    <n v="66.671152103709602"/>
    <n v="96.588718714227298"/>
    <n v="2.8369166666666601"/>
    <n v="18.7119588855027"/>
    <n v="28.1039137558808"/>
    <n v="0"/>
    <n v="1"/>
    <n v="1"/>
  </r>
  <r>
    <x v="0"/>
    <x v="8"/>
    <x v="4"/>
    <x v="0"/>
    <x v="0"/>
    <n v="176.923121085594"/>
    <n v="163.610423384857"/>
    <n v="193.52798999537501"/>
    <n v="103.790482254697"/>
    <n v="72.971555596281604"/>
    <n v="82.363510466658894"/>
    <n v="1"/>
    <n v="1"/>
    <n v="1"/>
  </r>
  <r>
    <x v="0"/>
    <x v="8"/>
    <x v="4"/>
    <x v="0"/>
    <x v="1"/>
    <n v="114.10299999999999"/>
    <n v="132.063564128731"/>
    <n v="161.98113073924799"/>
    <n v="16.433"/>
    <n v="30.234535681564601"/>
    <n v="39.626490551942602"/>
    <n v="1"/>
    <n v="1"/>
    <n v="1"/>
  </r>
  <r>
    <x v="0"/>
    <x v="8"/>
    <x v="4"/>
    <x v="1"/>
    <x v="0"/>
    <n v="137.698761133603"/>
    <n v="214.024896592711"/>
    <n v="244.00137982642801"/>
    <n v="59.476165991902803"/>
    <n v="55.605108740453197"/>
    <n v="64.997063610831304"/>
    <n v="1"/>
    <n v="1"/>
    <n v="1"/>
  </r>
  <r>
    <x v="0"/>
    <x v="8"/>
    <x v="4"/>
    <x v="1"/>
    <x v="1"/>
    <n v="54.969666666666598"/>
    <n v="86.958936617301504"/>
    <n v="116.876503227819"/>
    <n v="4.0073333333333299"/>
    <n v="18.667032069269599"/>
    <n v="28.058986939647699"/>
    <n v="0"/>
    <n v="1"/>
    <n v="1"/>
  </r>
  <r>
    <x v="0"/>
    <x v="8"/>
    <x v="5"/>
    <x v="1"/>
    <x v="0"/>
    <n v="44.422994736842099"/>
    <n v="82.7515350006353"/>
    <n v="112.669101175035"/>
    <n v="16.040352631578902"/>
    <n v="35.452476224642297"/>
    <n v="44.844431095020397"/>
    <n v="0"/>
    <n v="1"/>
    <n v="1"/>
  </r>
  <r>
    <x v="0"/>
    <x v="8"/>
    <x v="5"/>
    <x v="1"/>
    <x v="1"/>
    <n v="63.646999999999998"/>
    <n v="122.05040147008999"/>
    <n v="151.97213550571399"/>
    <n v="4.1328888888888802"/>
    <n v="20.063860354517999"/>
    <n v="29.456236891693599"/>
    <n v="0"/>
    <n v="1"/>
    <n v="1"/>
  </r>
  <r>
    <x v="0"/>
    <x v="9"/>
    <x v="3"/>
    <x v="1"/>
    <x v="0"/>
    <n v="104.729126582278"/>
    <n v="136.90152801342299"/>
    <n v="166.81909462394"/>
    <n v="15.3261518987341"/>
    <n v="41.133641029707803"/>
    <n v="50.525595900085897"/>
    <n v="1"/>
    <n v="1"/>
    <n v="1"/>
  </r>
  <r>
    <x v="0"/>
    <x v="9"/>
    <x v="3"/>
    <x v="1"/>
    <x v="1"/>
    <n v="77.092748502993999"/>
    <n v="106.57748611810401"/>
    <n v="136.49412077958701"/>
    <n v="11.3458862275449"/>
    <n v="28.268723906740998"/>
    <n v="37.660678777119003"/>
    <n v="1"/>
    <n v="1"/>
    <n v="1"/>
  </r>
  <r>
    <x v="0"/>
    <x v="9"/>
    <x v="4"/>
    <x v="0"/>
    <x v="0"/>
    <n v="140.513177065767"/>
    <n v="167.888023131088"/>
    <n v="197.80558974160499"/>
    <n v="111.516445193929"/>
    <n v="93.070123546219605"/>
    <n v="102.462078416597"/>
    <n v="1"/>
    <n v="1"/>
    <n v="1"/>
  </r>
  <r>
    <x v="0"/>
    <x v="9"/>
    <x v="4"/>
    <x v="0"/>
    <x v="1"/>
    <n v="143.09372727272699"/>
    <n v="160.81615096406699"/>
    <n v="190.733717574585"/>
    <n v="15.4932727272727"/>
    <n v="36.401256102009803"/>
    <n v="45.793210972387897"/>
    <n v="1"/>
    <n v="1"/>
    <n v="1"/>
  </r>
  <r>
    <x v="0"/>
    <x v="9"/>
    <x v="4"/>
    <x v="1"/>
    <x v="0"/>
    <n v="143.714476851851"/>
    <n v="147.57776996929201"/>
    <n v="177.49533657979401"/>
    <n v="73.780224537037"/>
    <n v="68.786008163783293"/>
    <n v="78.177963026064305"/>
    <n v="1"/>
    <n v="1"/>
    <n v="1"/>
  </r>
  <r>
    <x v="0"/>
    <x v="9"/>
    <x v="4"/>
    <x v="1"/>
    <x v="1"/>
    <n v="78.060111111111098"/>
    <n v="112.730264270814"/>
    <n v="142.647830881331"/>
    <n v="9.0157777777777692"/>
    <n v="27.7989273353909"/>
    <n v="37.190882205769"/>
    <n v="0"/>
    <n v="1"/>
    <n v="1"/>
  </r>
  <r>
    <x v="0"/>
    <x v="9"/>
    <x v="5"/>
    <x v="1"/>
    <x v="0"/>
    <n v="173.03025306122399"/>
    <n v="592.61464730625198"/>
    <n v="658.08116537720105"/>
    <n v="83.585669387755104"/>
    <n v="86.1136896367926"/>
    <n v="95.505644625635796"/>
    <n v="1"/>
    <n v="1"/>
    <n v="1"/>
  </r>
  <r>
    <x v="0"/>
    <x v="9"/>
    <x v="5"/>
    <x v="1"/>
    <x v="1"/>
    <n v="128.114833333333"/>
    <n v="152.837956118633"/>
    <n v="183.025789623713"/>
    <n v="30.268666666666601"/>
    <n v="36.830054223997898"/>
    <n v="46.221784153539502"/>
    <n v="1"/>
    <n v="1"/>
    <n v="1"/>
  </r>
  <r>
    <x v="0"/>
    <x v="10"/>
    <x v="4"/>
    <x v="1"/>
    <x v="0"/>
    <n v="1.9048750000000001"/>
    <n v="63.761172343388303"/>
    <n v="93.678738372547599"/>
    <n v="0.4335"/>
    <n v="21.432481905715999"/>
    <n v="30.8244367760941"/>
    <n v="0"/>
    <n v="1"/>
    <n v="1"/>
  </r>
  <r>
    <x v="0"/>
    <x v="10"/>
    <x v="5"/>
    <x v="1"/>
    <x v="0"/>
    <n v="2.1795714285714198"/>
    <n v="61.233560591859799"/>
    <n v="91.151127272853202"/>
    <n v="0.48671428571428499"/>
    <n v="20.506512827578199"/>
    <n v="29.8984676979562"/>
    <n v="0"/>
    <n v="1"/>
    <n v="1"/>
  </r>
  <r>
    <x v="0"/>
    <x v="10"/>
    <x v="5"/>
    <x v="1"/>
    <x v="1"/>
    <n v="51.328838709677399"/>
    <n v="84.381359200253002"/>
    <n v="114.29904744821501"/>
    <n v="8.0059677419354802"/>
    <n v="14.6628703327587"/>
    <n v="24.0547611991129"/>
    <n v="0"/>
    <n v="1"/>
    <n v="1"/>
  </r>
  <r>
    <x v="1"/>
    <x v="11"/>
    <x v="2"/>
    <x v="1"/>
    <x v="0"/>
    <n v="98.365407407407403"/>
    <n v="137.16080485884399"/>
    <n v="167.078371469362"/>
    <n v="25.648370370370301"/>
    <n v="39.149473829757198"/>
    <n v="48.541428700134901"/>
    <n v="1"/>
    <n v="1"/>
    <n v="1"/>
  </r>
  <r>
    <x v="1"/>
    <x v="11"/>
    <x v="2"/>
    <x v="1"/>
    <x v="1"/>
    <n v="262.48424999999997"/>
    <n v="161.013764827606"/>
    <n v="190.923775803936"/>
    <n v="6.7469999999999999"/>
    <n v="21.2409607530182"/>
    <n v="30.632915623393899"/>
    <n v="0"/>
    <n v="1"/>
    <n v="1"/>
  </r>
  <r>
    <x v="1"/>
    <x v="11"/>
    <x v="3"/>
    <x v="0"/>
    <x v="0"/>
    <n v="143.18056666666601"/>
    <n v="168.87862373931401"/>
    <n v="198.796190349835"/>
    <n v="36.072049999999997"/>
    <n v="52.915055587682403"/>
    <n v="62.307010458060397"/>
    <n v="1"/>
    <n v="1"/>
    <n v="1"/>
  </r>
  <r>
    <x v="1"/>
    <x v="11"/>
    <x v="3"/>
    <x v="0"/>
    <x v="1"/>
    <n v="9.1999999999999998E-2"/>
    <n v="107.03388640682699"/>
    <n v="136.95145301734499"/>
    <n v="0.104"/>
    <n v="24.041510547058898"/>
    <n v="33.433465417436999"/>
    <n v="0"/>
    <n v="1"/>
    <n v="1"/>
  </r>
  <r>
    <x v="1"/>
    <x v="11"/>
    <x v="3"/>
    <x v="1"/>
    <x v="0"/>
    <n v="83.247194626474396"/>
    <n v="125.63659537935401"/>
    <n v="155.554163327249"/>
    <n v="21.738568152031402"/>
    <n v="37.030098588021801"/>
    <n v="46.422053458399802"/>
    <n v="1"/>
    <n v="1"/>
    <n v="1"/>
  </r>
  <r>
    <x v="1"/>
    <x v="11"/>
    <x v="3"/>
    <x v="1"/>
    <x v="1"/>
    <n v="69.989435897435897"/>
    <n v="102.689668864533"/>
    <n v="132.60527796230301"/>
    <n v="4.5880769230769198"/>
    <n v="20.023707877545501"/>
    <n v="29.415662747923601"/>
    <n v="0"/>
    <n v="1"/>
    <n v="1"/>
  </r>
  <r>
    <x v="1"/>
    <x v="11"/>
    <x v="4"/>
    <x v="1"/>
    <x v="0"/>
    <n v="141.162611111111"/>
    <n v="169.942624008118"/>
    <n v="199.87537614798299"/>
    <n v="52.766666666666602"/>
    <n v="48.661037869561497"/>
    <n v="58.052979677453102"/>
    <n v="1"/>
    <n v="1"/>
    <n v="1"/>
  </r>
  <r>
    <x v="1"/>
    <x v="11"/>
    <x v="4"/>
    <x v="1"/>
    <x v="1"/>
    <n v="102.34301612903199"/>
    <n v="100.89119255739"/>
    <n v="130.803890426995"/>
    <n v="18.6925161290322"/>
    <n v="22.3703316415004"/>
    <n v="31.762279240732301"/>
    <n v="1"/>
    <n v="1"/>
    <n v="1"/>
  </r>
  <r>
    <x v="1"/>
    <x v="11"/>
    <x v="5"/>
    <x v="1"/>
    <x v="0"/>
    <n v="127.01076"/>
    <n v="134.57865106352401"/>
    <n v="164.49621767404199"/>
    <n v="7.94536"/>
    <n v="29.132403071683399"/>
    <n v="38.524357942061499"/>
    <n v="0"/>
    <n v="1"/>
    <n v="1"/>
  </r>
  <r>
    <x v="1"/>
    <x v="11"/>
    <x v="5"/>
    <x v="1"/>
    <x v="1"/>
    <n v="24.815000000000001"/>
    <n v="90.935518098355601"/>
    <n v="120.853084708873"/>
    <n v="3.2130000000000001"/>
    <n v="18.273673689523701"/>
    <n v="27.665628559901801"/>
    <n v="0"/>
    <n v="1"/>
    <n v="1"/>
  </r>
  <r>
    <x v="1"/>
    <x v="12"/>
    <x v="1"/>
    <x v="0"/>
    <x v="0"/>
    <n v="176.28441649605099"/>
    <n v="192.851128056421"/>
    <n v="222.76869466693901"/>
    <n v="62.603811055864199"/>
    <n v="66.3634239168032"/>
    <n v="75.755378787194999"/>
    <n v="1"/>
    <n v="1"/>
    <n v="1"/>
  </r>
  <r>
    <x v="1"/>
    <x v="12"/>
    <x v="1"/>
    <x v="0"/>
    <x v="1"/>
    <n v="91.919955128205103"/>
    <n v="152.38191105163099"/>
    <n v="182.29947766214801"/>
    <n v="12.4812179487179"/>
    <n v="32.210096576459101"/>
    <n v="41.602051446837102"/>
    <n v="1"/>
    <n v="1"/>
    <n v="1"/>
  </r>
  <r>
    <x v="1"/>
    <x v="12"/>
    <x v="1"/>
    <x v="1"/>
    <x v="0"/>
    <n v="135.18820590327101"/>
    <n v="159.27176362176399"/>
    <n v="189.18933023228499"/>
    <n v="70.363060099573204"/>
    <n v="64.706985542112093"/>
    <n v="74.098940412490194"/>
    <n v="1"/>
    <n v="1"/>
    <n v="1"/>
  </r>
  <r>
    <x v="1"/>
    <x v="12"/>
    <x v="1"/>
    <x v="1"/>
    <x v="1"/>
    <n v="103.435894736842"/>
    <n v="130.889903752164"/>
    <n v="160.80747036268201"/>
    <n v="5.7942631578947301"/>
    <n v="24.0676925734527"/>
    <n v="33.459647443830697"/>
    <n v="0"/>
    <n v="1"/>
    <n v="1"/>
  </r>
  <r>
    <x v="1"/>
    <x v="12"/>
    <x v="2"/>
    <x v="1"/>
    <x v="0"/>
    <n v="81.840966299019598"/>
    <n v="128.34939848231201"/>
    <n v="158.26696509282999"/>
    <n v="23.2568155637254"/>
    <n v="40.002335002494"/>
    <n v="49.394289872872001"/>
    <n v="1"/>
    <n v="1"/>
    <n v="1"/>
  </r>
  <r>
    <x v="1"/>
    <x v="12"/>
    <x v="2"/>
    <x v="1"/>
    <x v="1"/>
    <n v="45.154361111111101"/>
    <n v="103.147302486047"/>
    <n v="133.064869096564"/>
    <n v="4.3468888888888797"/>
    <n v="23.966175862204899"/>
    <n v="33.358130732583"/>
    <n v="0"/>
    <n v="1"/>
    <n v="1"/>
  </r>
  <r>
    <x v="1"/>
    <x v="12"/>
    <x v="3"/>
    <x v="1"/>
    <x v="0"/>
    <n v="124.673582524271"/>
    <n v="144.34862517108601"/>
    <n v="174.266191781603"/>
    <n v="30.608000000000001"/>
    <n v="42.603342460920601"/>
    <n v="51.995297331298602"/>
    <n v="1"/>
    <n v="1"/>
    <n v="1"/>
  </r>
  <r>
    <x v="1"/>
    <x v="12"/>
    <x v="3"/>
    <x v="1"/>
    <x v="1"/>
    <n v="20.173999999999999"/>
    <n v="88.874419262556401"/>
    <n v="118.791985873077"/>
    <n v="6.8040000000000003"/>
    <n v="22.597762976001299"/>
    <n v="31.9897189991426"/>
    <n v="0"/>
    <n v="1"/>
    <n v="1"/>
  </r>
  <r>
    <x v="1"/>
    <x v="12"/>
    <x v="5"/>
    <x v="1"/>
    <x v="0"/>
    <n v="179.66393333333301"/>
    <n v="153.63773858353699"/>
    <n v="183.55496676118699"/>
    <n v="14.4139999999999"/>
    <n v="32.925394028046902"/>
    <n v="42.316806283645903"/>
    <n v="1"/>
    <n v="1"/>
    <n v="1"/>
  </r>
  <r>
    <x v="1"/>
    <x v="12"/>
    <x v="5"/>
    <x v="1"/>
    <x v="1"/>
    <n v="91.360065217391295"/>
    <n v="110.887952334839"/>
    <n v="140.805518945356"/>
    <n v="6.5871304347826003"/>
    <n v="21.057040469487799"/>
    <n v="30.4489953398658"/>
    <n v="0"/>
    <n v="1"/>
    <n v="1"/>
  </r>
  <r>
    <x v="1"/>
    <x v="13"/>
    <x v="1"/>
    <x v="0"/>
    <x v="0"/>
    <n v="202.85334364261101"/>
    <n v="202.31127294527701"/>
    <n v="232.22883955579499"/>
    <n v="60.165920962199301"/>
    <n v="65.454410267757893"/>
    <n v="74.846365186477897"/>
    <n v="1"/>
    <n v="1"/>
    <n v="1"/>
  </r>
  <r>
    <x v="1"/>
    <x v="13"/>
    <x v="1"/>
    <x v="0"/>
    <x v="1"/>
    <n v="82.039187499999997"/>
    <n v="132.04985705111599"/>
    <n v="161.967423661634"/>
    <n v="26.4236875"/>
    <n v="36.101970527538597"/>
    <n v="45.493385935659099"/>
    <n v="1"/>
    <n v="1"/>
    <n v="1"/>
  </r>
  <r>
    <x v="1"/>
    <x v="13"/>
    <x v="1"/>
    <x v="1"/>
    <x v="0"/>
    <n v="211.917160427807"/>
    <n v="190.62958364655199"/>
    <n v="220.54715025706901"/>
    <n v="82.526026737967896"/>
    <n v="66.791544070976599"/>
    <n v="76.183498417690998"/>
    <n v="1"/>
    <n v="1"/>
    <n v="1"/>
  </r>
  <r>
    <x v="1"/>
    <x v="13"/>
    <x v="1"/>
    <x v="1"/>
    <x v="1"/>
    <n v="65.717500000000001"/>
    <n v="111.34384437001501"/>
    <n v="141.26141098053299"/>
    <n v="2.3152499999999998"/>
    <n v="25.0537097521484"/>
    <n v="34.4456646225265"/>
    <n v="0"/>
    <n v="1"/>
    <n v="1"/>
  </r>
  <r>
    <x v="1"/>
    <x v="13"/>
    <x v="2"/>
    <x v="1"/>
    <x v="0"/>
    <n v="103.39683493282099"/>
    <n v="139.45275622507401"/>
    <n v="169.37032283559199"/>
    <n v="21.013893474088199"/>
    <n v="39.780227193926898"/>
    <n v="49.172182064304998"/>
    <n v="1"/>
    <n v="1"/>
    <n v="1"/>
  </r>
  <r>
    <x v="1"/>
    <x v="13"/>
    <x v="2"/>
    <x v="1"/>
    <x v="1"/>
    <n v="36.104500000000002"/>
    <n v="97.938002425261899"/>
    <n v="127.855569156654"/>
    <n v="3.0085625"/>
    <n v="24.139939300384199"/>
    <n v="33.5318941707622"/>
    <n v="0"/>
    <n v="1"/>
    <n v="1"/>
  </r>
  <r>
    <x v="1"/>
    <x v="13"/>
    <x v="3"/>
    <x v="0"/>
    <x v="0"/>
    <n v="136.981021978022"/>
    <n v="172.17326759986301"/>
    <n v="202.09268599432099"/>
    <n v="66.214461538461507"/>
    <n v="67.528883414211705"/>
    <n v="76.981068824926197"/>
    <n v="1"/>
    <n v="1"/>
    <n v="1"/>
  </r>
  <r>
    <x v="1"/>
    <x v="13"/>
    <x v="3"/>
    <x v="0"/>
    <x v="1"/>
    <n v="44.307000000000002"/>
    <n v="116.912846528183"/>
    <n v="146.83359696805201"/>
    <n v="4.21"/>
    <n v="26.142956011417802"/>
    <n v="35.534910881795902"/>
    <n v="0"/>
    <n v="1"/>
    <n v="1"/>
  </r>
  <r>
    <x v="1"/>
    <x v="13"/>
    <x v="3"/>
    <x v="1"/>
    <x v="0"/>
    <n v="94.642333045729004"/>
    <n v="132.533660894588"/>
    <n v="162.45122754256201"/>
    <n v="23.254017256255299"/>
    <n v="40.8741012902425"/>
    <n v="50.266056436630798"/>
    <n v="1"/>
    <n v="1"/>
    <n v="1"/>
  </r>
  <r>
    <x v="1"/>
    <x v="13"/>
    <x v="3"/>
    <x v="1"/>
    <x v="1"/>
    <n v="33.206428571428503"/>
    <n v="89.381386498830295"/>
    <n v="119.298953109347"/>
    <n v="3.6238095238095198"/>
    <n v="23.264060732777398"/>
    <n v="32.656015603155502"/>
    <n v="0"/>
    <n v="1"/>
    <n v="1"/>
  </r>
  <r>
    <x v="1"/>
    <x v="13"/>
    <x v="5"/>
    <x v="1"/>
    <x v="0"/>
    <n v="27.382777777777701"/>
    <n v="88.595808656217898"/>
    <n v="118.51337526760599"/>
    <n v="13.2029444444444"/>
    <n v="34.763829330877797"/>
    <n v="44.155784240930899"/>
    <n v="0"/>
    <n v="1"/>
    <n v="1"/>
  </r>
  <r>
    <x v="1"/>
    <x v="13"/>
    <x v="5"/>
    <x v="1"/>
    <x v="1"/>
    <n v="109.057"/>
    <n v="109.704999191478"/>
    <n v="139.62254565779099"/>
    <n v="3.1190000000000002"/>
    <n v="21.486609572562202"/>
    <n v="30.878564442940299"/>
    <n v="0"/>
    <n v="1"/>
    <n v="1"/>
  </r>
  <r>
    <x v="2"/>
    <x v="14"/>
    <x v="4"/>
    <x v="0"/>
    <x v="0"/>
    <n v="196.555412903225"/>
    <n v="180.83314170463001"/>
    <n v="210.75070347667801"/>
    <n v="97.6844258064516"/>
    <n v="83.534795548156495"/>
    <n v="92.926750418534496"/>
    <n v="1"/>
    <n v="1"/>
    <n v="1"/>
  </r>
  <r>
    <x v="2"/>
    <x v="14"/>
    <x v="4"/>
    <x v="0"/>
    <x v="1"/>
    <n v="147.06699999999901"/>
    <n v="139.69220188080601"/>
    <n v="169.60927160395201"/>
    <n v="13.40925"/>
    <n v="34.314493312882"/>
    <n v="43.706448183260001"/>
    <n v="1"/>
    <n v="1"/>
    <n v="1"/>
  </r>
  <r>
    <x v="2"/>
    <x v="14"/>
    <x v="4"/>
    <x v="1"/>
    <x v="0"/>
    <n v="155.76506442576999"/>
    <n v="160.37538904287101"/>
    <n v="190.29295565338799"/>
    <n v="81.292173669467701"/>
    <n v="72.987587849229897"/>
    <n v="82.379542719607997"/>
    <n v="1"/>
    <n v="1"/>
    <n v="1"/>
  </r>
  <r>
    <x v="2"/>
    <x v="14"/>
    <x v="4"/>
    <x v="1"/>
    <x v="1"/>
    <n v="16.407882352941101"/>
    <n v="88.517158104258598"/>
    <n v="118.434724714776"/>
    <n v="2.2418235294117599"/>
    <n v="25.199247234106199"/>
    <n v="34.591202104484204"/>
    <n v="0"/>
    <n v="1"/>
    <n v="1"/>
  </r>
  <r>
    <x v="2"/>
    <x v="15"/>
    <x v="4"/>
    <x v="0"/>
    <x v="0"/>
    <n v="177.46699457994501"/>
    <n v="183.140402932369"/>
    <n v="213.05796954288601"/>
    <n v="64.308040650406497"/>
    <n v="64.020023879101302"/>
    <n v="73.411978409687904"/>
    <n v="1"/>
    <n v="1"/>
    <n v="1"/>
  </r>
  <r>
    <x v="2"/>
    <x v="15"/>
    <x v="4"/>
    <x v="0"/>
    <x v="1"/>
    <n v="70.691166666666604"/>
    <n v="116.45063802967"/>
    <n v="146.36820455491099"/>
    <n v="15.7998333333333"/>
    <n v="29.220175607798598"/>
    <n v="38.612129137766402"/>
    <n v="1"/>
    <n v="1"/>
    <n v="1"/>
  </r>
  <r>
    <x v="2"/>
    <x v="15"/>
    <x v="4"/>
    <x v="1"/>
    <x v="0"/>
    <n v="136.364288461538"/>
    <n v="180.748185453297"/>
    <n v="210.70548929698899"/>
    <n v="36.3208949175824"/>
    <n v="42.021181423607302"/>
    <n v="51.392004535355802"/>
    <n v="1"/>
    <n v="1"/>
    <n v="1"/>
  </r>
  <r>
    <x v="2"/>
    <x v="15"/>
    <x v="4"/>
    <x v="1"/>
    <x v="1"/>
    <n v="34.292066666666599"/>
    <n v="88.062396835159802"/>
    <n v="117.979963445677"/>
    <n v="7.43986666666666"/>
    <n v="20.954955451992902"/>
    <n v="30.346910322370999"/>
    <n v="0"/>
    <n v="1"/>
    <n v="1"/>
  </r>
  <r>
    <x v="2"/>
    <x v="15"/>
    <x v="5"/>
    <x v="1"/>
    <x v="0"/>
    <n v="138.219349288486"/>
    <n v="131.00398460586899"/>
    <n v="160.87390511647499"/>
    <n v="35.404400388098303"/>
    <n v="54.302613714487698"/>
    <n v="63.695231100507399"/>
    <n v="1"/>
    <n v="1"/>
    <n v="1"/>
  </r>
  <r>
    <x v="2"/>
    <x v="16"/>
    <x v="4"/>
    <x v="0"/>
    <x v="0"/>
    <n v="218.65340800000001"/>
    <n v="189.279686278783"/>
    <n v="219.19716484200299"/>
    <n v="42.001544000000003"/>
    <n v="51.994464823563902"/>
    <n v="61.386419693942003"/>
    <n v="1"/>
    <n v="1"/>
    <n v="1"/>
  </r>
  <r>
    <x v="2"/>
    <x v="16"/>
    <x v="4"/>
    <x v="0"/>
    <x v="1"/>
    <n v="74.572999999999993"/>
    <n v="114.649844701528"/>
    <n v="144.567411312046"/>
    <n v="7.9429999999999996"/>
    <n v="25.538872558644599"/>
    <n v="34.9308274290226"/>
    <n v="0"/>
    <n v="1"/>
    <n v="1"/>
  </r>
  <r>
    <x v="2"/>
    <x v="16"/>
    <x v="4"/>
    <x v="1"/>
    <x v="0"/>
    <n v="186.380257722007"/>
    <n v="191.82080312858099"/>
    <n v="221.73837023155701"/>
    <n v="53.937496138996103"/>
    <n v="58.535738250435799"/>
    <n v="67.927693379137196"/>
    <n v="1"/>
    <n v="1"/>
    <n v="1"/>
  </r>
  <r>
    <x v="2"/>
    <x v="16"/>
    <x v="4"/>
    <x v="1"/>
    <x v="1"/>
    <n v="27.27"/>
    <n v="95.714659601281198"/>
    <n v="125.63249954551399"/>
    <n v="3.6608000000000001"/>
    <n v="18.980384926301401"/>
    <n v="28.372342876708199"/>
    <n v="0"/>
    <n v="1"/>
    <n v="1"/>
  </r>
  <r>
    <x v="2"/>
    <x v="16"/>
    <x v="5"/>
    <x v="1"/>
    <x v="0"/>
    <n v="23.937571428571399"/>
    <n v="110.545516424231"/>
    <n v="140.46308303474899"/>
    <n v="8.0152857142857101"/>
    <n v="30.406228434848501"/>
    <n v="39.798183305226601"/>
    <n v="0"/>
    <n v="1"/>
    <n v="1"/>
  </r>
  <r>
    <x v="2"/>
    <x v="17"/>
    <x v="4"/>
    <x v="0"/>
    <x v="0"/>
    <n v="277.36389473684198"/>
    <n v="265.48939699934101"/>
    <n v="295.40696432890701"/>
    <n v="91.782192982456095"/>
    <n v="80.3580850126325"/>
    <n v="89.750039883010601"/>
    <n v="1"/>
    <n v="1"/>
    <n v="1"/>
  </r>
  <r>
    <x v="2"/>
    <x v="17"/>
    <x v="4"/>
    <x v="0"/>
    <x v="1"/>
    <n v="77.703000000000003"/>
    <n v="119.030128258624"/>
    <n v="148.947694862128"/>
    <n v="15.648"/>
    <n v="32.042630558972597"/>
    <n v="41.434584101861397"/>
    <n v="1"/>
    <n v="1"/>
    <n v="1"/>
  </r>
  <r>
    <x v="2"/>
    <x v="17"/>
    <x v="4"/>
    <x v="1"/>
    <x v="0"/>
    <n v="152.294956185567"/>
    <n v="155.448786746655"/>
    <n v="185.36635335717199"/>
    <n v="49.578773195876202"/>
    <n v="54.774199195378998"/>
    <n v="64.166154065757098"/>
    <n v="1"/>
    <n v="1"/>
    <n v="1"/>
  </r>
  <r>
    <x v="2"/>
    <x v="17"/>
    <x v="4"/>
    <x v="1"/>
    <x v="1"/>
    <n v="11.265857142857101"/>
    <n v="76.6489610713746"/>
    <n v="106.566527662281"/>
    <n v="3.5198571428571399"/>
    <n v="23.336828604409899"/>
    <n v="32.728783384661703"/>
    <n v="0"/>
    <n v="1"/>
    <n v="1"/>
  </r>
  <r>
    <x v="2"/>
    <x v="17"/>
    <x v="5"/>
    <x v="1"/>
    <x v="0"/>
    <n v="164.44499999999999"/>
    <n v="161.50480136004401"/>
    <n v="191.42236797056199"/>
    <n v="108.7765"/>
    <n v="88.487857810081806"/>
    <n v="97.879812680463601"/>
    <n v="1"/>
    <n v="1"/>
    <n v="1"/>
  </r>
  <r>
    <x v="2"/>
    <x v="17"/>
    <x v="5"/>
    <x v="1"/>
    <x v="1"/>
    <n v="41.833799999999997"/>
    <n v="88.069891256225105"/>
    <n v="117.987457354754"/>
    <n v="24.665199999999999"/>
    <n v="33.316370631295896"/>
    <n v="42.708325501673997"/>
    <n v="0"/>
    <n v="1"/>
    <n v="1"/>
  </r>
  <r>
    <x v="2"/>
    <x v="18"/>
    <x v="3"/>
    <x v="0"/>
    <x v="0"/>
    <n v="260.6798"/>
    <n v="205.27323576677301"/>
    <n v="235.19080173054999"/>
    <n v="147.89373333333299"/>
    <n v="92.153807902815402"/>
    <n v="101.542398542337"/>
    <n v="1"/>
    <n v="1"/>
    <n v="1"/>
  </r>
  <r>
    <x v="2"/>
    <x v="18"/>
    <x v="3"/>
    <x v="0"/>
    <x v="1"/>
    <n v="79.629340425531893"/>
    <n v="131.56595255631899"/>
    <n v="161.483519166836"/>
    <n v="28.768276595744599"/>
    <n v="39.206200242320101"/>
    <n v="48.598155112698201"/>
    <n v="1"/>
    <n v="1"/>
    <n v="1"/>
  </r>
  <r>
    <x v="2"/>
    <x v="18"/>
    <x v="3"/>
    <x v="1"/>
    <x v="0"/>
    <n v="160.74896453900701"/>
    <n v="160.269162617039"/>
    <n v="190.18672827201601"/>
    <n v="73.122936170212697"/>
    <n v="68.220727054186796"/>
    <n v="77.612681924564896"/>
    <n v="1"/>
    <n v="1"/>
    <n v="1"/>
  </r>
  <r>
    <x v="2"/>
    <x v="18"/>
    <x v="3"/>
    <x v="1"/>
    <x v="1"/>
    <n v="24.676307692307599"/>
    <n v="91.175712631628301"/>
    <n v="121.093279242145"/>
    <n v="3.5069230769230701"/>
    <n v="24.613107358554"/>
    <n v="34.005062228932097"/>
    <n v="0"/>
    <n v="1"/>
    <n v="1"/>
  </r>
  <r>
    <x v="2"/>
    <x v="18"/>
    <x v="4"/>
    <x v="0"/>
    <x v="0"/>
    <n v="131.467423728813"/>
    <n v="167.441321135104"/>
    <n v="197.35888774639201"/>
    <n v="41.326542372881299"/>
    <n v="62.223841645715403"/>
    <n v="71.6172706270536"/>
    <n v="1"/>
    <n v="1"/>
    <n v="1"/>
  </r>
  <r>
    <x v="2"/>
    <x v="18"/>
    <x v="4"/>
    <x v="0"/>
    <x v="1"/>
    <n v="56.075000000000003"/>
    <n v="150.406545691052"/>
    <n v="180.364337715316"/>
    <n v="5.2159999999999904"/>
    <n v="33.850257998159101"/>
    <n v="43.242212868537202"/>
    <n v="0"/>
    <n v="1"/>
    <n v="1"/>
  </r>
  <r>
    <x v="2"/>
    <x v="18"/>
    <x v="4"/>
    <x v="1"/>
    <x v="0"/>
    <n v="142.39215996718599"/>
    <n v="151.18152515784101"/>
    <n v="181.09909176835899"/>
    <n v="59.4278022969647"/>
    <n v="167.59147824654099"/>
    <n v="183.142655066175"/>
    <n v="1"/>
    <n v="1"/>
    <n v="1"/>
  </r>
  <r>
    <x v="2"/>
    <x v="18"/>
    <x v="4"/>
    <x v="1"/>
    <x v="1"/>
    <n v="39.524636363636297"/>
    <n v="92.231457600276599"/>
    <n v="122.149015778492"/>
    <n v="7.7017272727272701"/>
    <n v="24.4887508931102"/>
    <n v="33.805131453118101"/>
    <n v="0"/>
    <n v="1"/>
    <n v="1"/>
  </r>
  <r>
    <x v="2"/>
    <x v="18"/>
    <x v="5"/>
    <x v="1"/>
    <x v="0"/>
    <n v="183.156088607594"/>
    <n v="172.313624306245"/>
    <n v="202.23119091676301"/>
    <n v="19.271341772151899"/>
    <n v="41.404073536336597"/>
    <n v="50.796028406714697"/>
    <n v="1"/>
    <n v="1"/>
    <n v="1"/>
  </r>
  <r>
    <x v="2"/>
    <x v="18"/>
    <x v="5"/>
    <x v="1"/>
    <x v="1"/>
    <n v="10.587"/>
    <n v="104.454719950461"/>
    <n v="134.37228656097901"/>
    <n v="4.46"/>
    <n v="24.045871309570199"/>
    <n v="33.437826179948303"/>
    <n v="0"/>
    <n v="1"/>
    <n v="1"/>
  </r>
  <r>
    <x v="2"/>
    <x v="19"/>
    <x v="2"/>
    <x v="0"/>
    <x v="0"/>
    <n v="179.59930882352899"/>
    <n v="190.81262492852099"/>
    <n v="220.730191539039"/>
    <n v="88.716838235294105"/>
    <n v="79.219555108815797"/>
    <n v="88.611509979154306"/>
    <n v="1"/>
    <n v="1"/>
    <n v="1"/>
  </r>
  <r>
    <x v="2"/>
    <x v="19"/>
    <x v="2"/>
    <x v="0"/>
    <x v="1"/>
    <n v="5.3979999999999997"/>
    <n v="136.897929561876"/>
    <n v="166.81549617239401"/>
    <n v="2.988"/>
    <n v="37.942076042218098"/>
    <n v="47.334104690459803"/>
    <n v="0"/>
    <n v="1"/>
    <n v="1"/>
  </r>
  <r>
    <x v="2"/>
    <x v="19"/>
    <x v="2"/>
    <x v="1"/>
    <x v="0"/>
    <n v="145.43224187725599"/>
    <n v="157.88828601180299"/>
    <n v="187.805852622321"/>
    <n v="47.471712996389897"/>
    <n v="56.747434365759503"/>
    <n v="66.139388772672902"/>
    <n v="1"/>
    <n v="1"/>
    <n v="1"/>
  </r>
  <r>
    <x v="2"/>
    <x v="19"/>
    <x v="2"/>
    <x v="1"/>
    <x v="1"/>
    <n v="41.254866666666601"/>
    <n v="99.850187157897807"/>
    <n v="129.76775376841499"/>
    <n v="6.0846"/>
    <n v="26.4329414884762"/>
    <n v="35.824896358831701"/>
    <n v="0"/>
    <n v="1"/>
    <n v="1"/>
  </r>
  <r>
    <x v="2"/>
    <x v="19"/>
    <x v="3"/>
    <x v="0"/>
    <x v="0"/>
    <n v="132.24065094339599"/>
    <n v="163.15594374732001"/>
    <n v="193.07350333225801"/>
    <n v="77.061820754716905"/>
    <n v="73.831263126597506"/>
    <n v="83.223217980389506"/>
    <n v="1"/>
    <n v="1"/>
    <n v="1"/>
  </r>
  <r>
    <x v="2"/>
    <x v="19"/>
    <x v="3"/>
    <x v="0"/>
    <x v="1"/>
    <n v="7.085"/>
    <n v="112.383250349498"/>
    <n v="142.30081696001599"/>
    <n v="2.29"/>
    <n v="31.468273757878901"/>
    <n v="40.860228628256998"/>
    <n v="0"/>
    <n v="1"/>
    <n v="1"/>
  </r>
  <r>
    <x v="2"/>
    <x v="19"/>
    <x v="3"/>
    <x v="1"/>
    <x v="0"/>
    <n v="146.70642388059699"/>
    <n v="166.610139472486"/>
    <n v="196.52770639364601"/>
    <n v="40.536152238805897"/>
    <n v="51.945892589575699"/>
    <n v="61.3378474599537"/>
    <n v="1"/>
    <n v="1"/>
    <n v="1"/>
  </r>
  <r>
    <x v="2"/>
    <x v="19"/>
    <x v="3"/>
    <x v="1"/>
    <x v="1"/>
    <n v="13.839829268292601"/>
    <n v="89.818666636651301"/>
    <n v="119.736233247168"/>
    <n v="3.20365853658536"/>
    <n v="24.8368094892664"/>
    <n v="34.228764359644501"/>
    <n v="0"/>
    <n v="1"/>
    <n v="1"/>
  </r>
  <r>
    <x v="2"/>
    <x v="19"/>
    <x v="4"/>
    <x v="0"/>
    <x v="0"/>
    <n v="188.124038759689"/>
    <n v="189.10323002054199"/>
    <n v="219.02079662683201"/>
    <n v="65.518516795865594"/>
    <n v="71.167287940276907"/>
    <n v="80.559242810654993"/>
    <n v="1"/>
    <n v="1"/>
    <n v="1"/>
  </r>
  <r>
    <x v="2"/>
    <x v="19"/>
    <x v="4"/>
    <x v="0"/>
    <x v="1"/>
    <n v="107.0635"/>
    <n v="134.466116279977"/>
    <n v="164.38368289049501"/>
    <n v="22.839714285714201"/>
    <n v="35.670598067940702"/>
    <n v="45.062547164712299"/>
    <n v="1"/>
    <n v="1"/>
    <n v="1"/>
  </r>
  <r>
    <x v="2"/>
    <x v="19"/>
    <x v="5"/>
    <x v="1"/>
    <x v="0"/>
    <n v="147.17034061793501"/>
    <n v="147.822843728842"/>
    <n v="177.74040953793701"/>
    <n v="41.307074227580998"/>
    <n v="50.488640662494802"/>
    <n v="59.880595532866103"/>
    <n v="1"/>
    <n v="1"/>
    <n v="1"/>
  </r>
  <r>
    <x v="2"/>
    <x v="20"/>
    <x v="1"/>
    <x v="0"/>
    <x v="0"/>
    <n v="172.27469642857099"/>
    <n v="188.51935967873499"/>
    <n v="218.43692628415101"/>
    <n v="63.826079081632599"/>
    <n v="67.793947470044102"/>
    <n v="77.185839935374105"/>
    <n v="1"/>
    <n v="1"/>
    <n v="1"/>
  </r>
  <r>
    <x v="2"/>
    <x v="20"/>
    <x v="1"/>
    <x v="0"/>
    <x v="1"/>
    <n v="73.255541666666602"/>
    <n v="135.16613142460201"/>
    <n v="165.08667969057601"/>
    <n v="8.9379583333333308"/>
    <n v="32.934668690694799"/>
    <n v="42.343847214795097"/>
    <n v="0"/>
    <n v="1"/>
    <n v="1"/>
  </r>
  <r>
    <x v="2"/>
    <x v="20"/>
    <x v="1"/>
    <x v="1"/>
    <x v="0"/>
    <n v="135.02269012605001"/>
    <n v="157.08239852004999"/>
    <n v="186.999965130568"/>
    <n v="47.101624999999999"/>
    <n v="53.448499712374797"/>
    <n v="62.840452755653402"/>
    <n v="1"/>
    <n v="1"/>
    <n v="1"/>
  </r>
  <r>
    <x v="2"/>
    <x v="20"/>
    <x v="1"/>
    <x v="1"/>
    <x v="1"/>
    <n v="26.267690476190399"/>
    <n v="92.867959409809998"/>
    <n v="122.785526020327"/>
    <n v="3.7549523809523802"/>
    <n v="25.364796159273599"/>
    <n v="34.756751029651603"/>
    <n v="0"/>
    <n v="1"/>
    <n v="1"/>
  </r>
  <r>
    <x v="2"/>
    <x v="20"/>
    <x v="2"/>
    <x v="0"/>
    <x v="0"/>
    <n v="158.13226774193501"/>
    <n v="178.18661877651999"/>
    <n v="208.10418538703701"/>
    <n v="53.860751612903201"/>
    <n v="63.610402964212902"/>
    <n v="73.002357834590896"/>
    <n v="1"/>
    <n v="1"/>
    <n v="1"/>
  </r>
  <r>
    <x v="2"/>
    <x v="20"/>
    <x v="2"/>
    <x v="0"/>
    <x v="1"/>
    <n v="16.154999999999902"/>
    <n v="114.02188122957"/>
    <n v="143.93944784008801"/>
    <n v="11.6945"/>
    <n v="31.437882429220501"/>
    <n v="40.829837299598601"/>
    <n v="0"/>
    <n v="1"/>
    <n v="1"/>
  </r>
  <r>
    <x v="2"/>
    <x v="20"/>
    <x v="2"/>
    <x v="1"/>
    <x v="0"/>
    <n v="140.83167130919199"/>
    <n v="154.50206368116901"/>
    <n v="184.41963029168599"/>
    <n v="71.911409470752005"/>
    <n v="99.756353040798004"/>
    <n v="109.153275291211"/>
    <n v="1"/>
    <n v="1"/>
    <n v="1"/>
  </r>
  <r>
    <x v="2"/>
    <x v="20"/>
    <x v="2"/>
    <x v="1"/>
    <x v="1"/>
    <n v="25.890999999999998"/>
    <n v="97.274060204135196"/>
    <n v="127.19162742531"/>
    <n v="3.3"/>
    <n v="23.766886704151599"/>
    <n v="33.158841574529603"/>
    <n v="0"/>
    <n v="1"/>
    <n v="1"/>
  </r>
  <r>
    <x v="2"/>
    <x v="20"/>
    <x v="3"/>
    <x v="0"/>
    <x v="0"/>
    <n v="180.55463355408301"/>
    <n v="185.016637113309"/>
    <n v="214.93420372151601"/>
    <n v="61.698229580573901"/>
    <n v="65.605814021846697"/>
    <n v="74.997768892224698"/>
    <n v="1"/>
    <n v="1"/>
    <n v="1"/>
  </r>
  <r>
    <x v="2"/>
    <x v="20"/>
    <x v="3"/>
    <x v="0"/>
    <x v="1"/>
    <n v="25.640384615384601"/>
    <n v="106.937237741551"/>
    <n v="136.85480435206901"/>
    <n v="3.6249038461538401"/>
    <n v="28.411818112987401"/>
    <n v="37.803772983365498"/>
    <n v="0"/>
    <n v="1"/>
    <n v="1"/>
  </r>
  <r>
    <x v="2"/>
    <x v="20"/>
    <x v="3"/>
    <x v="1"/>
    <x v="0"/>
    <n v="158.49834770114899"/>
    <n v="168.41760427569"/>
    <n v="198.33517088648199"/>
    <n v="23.411346264367801"/>
    <n v="42.972223333050501"/>
    <n v="52.364183523087803"/>
    <n v="1"/>
    <n v="1"/>
    <n v="1"/>
  </r>
  <r>
    <x v="2"/>
    <x v="20"/>
    <x v="3"/>
    <x v="1"/>
    <x v="1"/>
    <n v="50.083156250000002"/>
    <n v="96.821912872950307"/>
    <n v="126.73947948346699"/>
    <n v="8.3967812500000001"/>
    <n v="24.799411867085201"/>
    <n v="34.191366737463198"/>
    <n v="0"/>
    <n v="1"/>
    <n v="1"/>
  </r>
  <r>
    <x v="2"/>
    <x v="20"/>
    <x v="5"/>
    <x v="1"/>
    <x v="0"/>
    <n v="87.462999999999994"/>
    <n v="123.852902388362"/>
    <n v="153.77047144118799"/>
    <n v="27.942"/>
    <n v="42.422394746548903"/>
    <n v="51.814349616926897"/>
    <n v="1"/>
    <n v="1"/>
    <n v="1"/>
  </r>
  <r>
    <x v="2"/>
    <x v="21"/>
    <x v="2"/>
    <x v="0"/>
    <x v="0"/>
    <n v="197.09919137931001"/>
    <n v="199.07041941995899"/>
    <n v="228.98798603046799"/>
    <n v="80.654696551724101"/>
    <n v="78.751284417310998"/>
    <n v="88.143239287547104"/>
    <n v="1"/>
    <n v="1"/>
    <n v="1"/>
  </r>
  <r>
    <x v="2"/>
    <x v="21"/>
    <x v="2"/>
    <x v="0"/>
    <x v="1"/>
    <n v="39.074181818181799"/>
    <n v="115.94800968699801"/>
    <n v="145.86557629751599"/>
    <n v="9.3097272727272706"/>
    <n v="33.9603768196517"/>
    <n v="43.3523316900297"/>
    <n v="0"/>
    <n v="1"/>
    <n v="1"/>
  </r>
  <r>
    <x v="2"/>
    <x v="21"/>
    <x v="2"/>
    <x v="1"/>
    <x v="0"/>
    <n v="162.79882558806599"/>
    <n v="171.77303752874101"/>
    <n v="201.69060413925899"/>
    <n v="89.035686173264395"/>
    <n v="73.656300455663299"/>
    <n v="83.048255214803504"/>
    <n v="1"/>
    <n v="1"/>
    <n v="1"/>
  </r>
  <r>
    <x v="2"/>
    <x v="21"/>
    <x v="2"/>
    <x v="1"/>
    <x v="1"/>
    <n v="50.573588235294103"/>
    <n v="98.7747508756744"/>
    <n v="128.26531693280199"/>
    <n v="5.48255882352941"/>
    <n v="27.010739011999298"/>
    <n v="36.402693882377399"/>
    <n v="0"/>
    <n v="1"/>
    <n v="1"/>
  </r>
  <r>
    <x v="2"/>
    <x v="21"/>
    <x v="3"/>
    <x v="0"/>
    <x v="0"/>
    <n v="230.59073728813499"/>
    <n v="203.20631505745999"/>
    <n v="233.12388163012099"/>
    <n v="79.912889830508405"/>
    <n v="74.641518117262095"/>
    <n v="84.033460131165995"/>
    <n v="1"/>
    <n v="1"/>
    <n v="1"/>
  </r>
  <r>
    <x v="2"/>
    <x v="21"/>
    <x v="3"/>
    <x v="0"/>
    <x v="1"/>
    <n v="91.593500000000006"/>
    <n v="123.256458870995"/>
    <n v="153.17402548151199"/>
    <n v="13.5045"/>
    <n v="35.0208348816195"/>
    <n v="44.4127897519976"/>
    <n v="1"/>
    <n v="1"/>
    <n v="1"/>
  </r>
  <r>
    <x v="2"/>
    <x v="21"/>
    <x v="3"/>
    <x v="1"/>
    <x v="0"/>
    <n v="165.36485454545399"/>
    <n v="164.14585795329"/>
    <n v="194.06342456379099"/>
    <n v="54.225854545454503"/>
    <n v="58.322313657798702"/>
    <n v="67.714268512830202"/>
    <n v="1"/>
    <n v="1"/>
    <n v="1"/>
  </r>
  <r>
    <x v="2"/>
    <x v="21"/>
    <x v="3"/>
    <x v="1"/>
    <x v="1"/>
    <n v="166.57466666666599"/>
    <n v="128.91350900372501"/>
    <n v="158.358804289782"/>
    <n v="7.1946666666666603"/>
    <n v="31.137568715887401"/>
    <n v="40.529523586265398"/>
    <n v="0"/>
    <n v="1"/>
    <n v="1"/>
  </r>
  <r>
    <x v="2"/>
    <x v="22"/>
    <x v="0"/>
    <x v="0"/>
    <x v="0"/>
    <n v="197.473792105581"/>
    <n v="232.54846035224099"/>
    <n v="262.63856455684697"/>
    <n v="88.578257093272001"/>
    <n v="88.160106010091198"/>
    <n v="97.552060882151096"/>
    <n v="1"/>
    <n v="1"/>
    <n v="1"/>
  </r>
  <r>
    <x v="2"/>
    <x v="22"/>
    <x v="0"/>
    <x v="0"/>
    <x v="1"/>
    <n v="119.139393859184"/>
    <n v="172.34884015388499"/>
    <n v="202.266406764615"/>
    <n v="31.347113816834302"/>
    <n v="48.247744063440898"/>
    <n v="57.639698917702802"/>
    <n v="1"/>
    <n v="1"/>
    <n v="1"/>
  </r>
  <r>
    <x v="2"/>
    <x v="22"/>
    <x v="0"/>
    <x v="1"/>
    <x v="0"/>
    <n v="179.62807651098899"/>
    <n v="186.91438461789599"/>
    <n v="216.831951228414"/>
    <n v="70.486364972527397"/>
    <n v="72.513748303109793"/>
    <n v="81.905703173487794"/>
    <n v="1"/>
    <n v="1"/>
    <n v="1"/>
  </r>
  <r>
    <x v="2"/>
    <x v="22"/>
    <x v="0"/>
    <x v="1"/>
    <x v="1"/>
    <n v="65.966297297297302"/>
    <n v="132.519319775447"/>
    <n v="162.436886734372"/>
    <n v="16.802048048048"/>
    <n v="36.753055319427702"/>
    <n v="46.145010189805802"/>
    <n v="1"/>
    <n v="1"/>
    <n v="1"/>
  </r>
  <r>
    <x v="2"/>
    <x v="23"/>
    <x v="1"/>
    <x v="0"/>
    <x v="0"/>
    <n v="171.03227012987"/>
    <n v="180.251617854324"/>
    <n v="210.169184464842"/>
    <n v="63.965185714285703"/>
    <n v="65.081798933479803"/>
    <n v="74.473753803857903"/>
    <n v="1"/>
    <n v="1"/>
    <n v="1"/>
  </r>
  <r>
    <x v="2"/>
    <x v="23"/>
    <x v="1"/>
    <x v="0"/>
    <x v="1"/>
    <n v="57.838142857142799"/>
    <n v="124.814480942888"/>
    <n v="154.734547423788"/>
    <n v="10.2805"/>
    <n v="30.794939182168999"/>
    <n v="40.186894052546997"/>
    <n v="1"/>
    <n v="1"/>
    <n v="1"/>
  </r>
  <r>
    <x v="2"/>
    <x v="23"/>
    <x v="1"/>
    <x v="1"/>
    <x v="0"/>
    <n v="106.79114185165101"/>
    <n v="136.34679865469599"/>
    <n v="166.264365265214"/>
    <n v="22.562182458039999"/>
    <n v="40.403849343946703"/>
    <n v="49.795804214324797"/>
    <n v="1"/>
    <n v="1"/>
    <n v="1"/>
  </r>
  <r>
    <x v="2"/>
    <x v="23"/>
    <x v="1"/>
    <x v="1"/>
    <x v="1"/>
    <n v="29.2409705882352"/>
    <n v="91.125476441952898"/>
    <n v="121.04304305247"/>
    <n v="5.8628235294117603"/>
    <n v="23.4509082523149"/>
    <n v="32.842863122692997"/>
    <n v="0"/>
    <n v="1"/>
    <n v="1"/>
  </r>
  <r>
    <x v="2"/>
    <x v="23"/>
    <x v="2"/>
    <x v="1"/>
    <x v="0"/>
    <n v="116.42928686326999"/>
    <n v="135.93457159029501"/>
    <n v="165.85213820081199"/>
    <n v="15.142048257372601"/>
    <n v="37.050705788562297"/>
    <n v="46.442660658940397"/>
    <n v="1"/>
    <n v="1"/>
    <n v="1"/>
  </r>
  <r>
    <x v="2"/>
    <x v="23"/>
    <x v="2"/>
    <x v="1"/>
    <x v="1"/>
    <n v="40.508857142857103"/>
    <n v="89.882167502714097"/>
    <n v="119.799734113231"/>
    <n v="17.793928571428498"/>
    <n v="25.8880604785803"/>
    <n v="35.276956368587904"/>
    <n v="0"/>
    <n v="1"/>
    <n v="1"/>
  </r>
  <r>
    <x v="2"/>
    <x v="24"/>
    <x v="3"/>
    <x v="0"/>
    <x v="0"/>
    <n v="181.485969465648"/>
    <n v="189.78077105391401"/>
    <n v="219.69833766443199"/>
    <n v="69.1886335877862"/>
    <n v="64.210302799196597"/>
    <n v="73.602041218026301"/>
    <n v="1"/>
    <n v="1"/>
    <n v="1"/>
  </r>
  <r>
    <x v="2"/>
    <x v="24"/>
    <x v="3"/>
    <x v="0"/>
    <x v="1"/>
    <n v="98.301000000000002"/>
    <n v="136.27470547780001"/>
    <n v="166.192179724239"/>
    <n v="11.179071428571399"/>
    <n v="29.136134350511799"/>
    <n v="38.528089220889797"/>
    <n v="1"/>
    <n v="1"/>
    <n v="1"/>
  </r>
  <r>
    <x v="2"/>
    <x v="24"/>
    <x v="3"/>
    <x v="1"/>
    <x v="0"/>
    <n v="97.023137423312804"/>
    <n v="168.77099257318699"/>
    <n v="198.693297859403"/>
    <n v="10.7787141104294"/>
    <n v="32.925414105720698"/>
    <n v="42.317365906104101"/>
    <n v="1"/>
    <n v="1"/>
    <n v="1"/>
  </r>
  <r>
    <x v="2"/>
    <x v="24"/>
    <x v="3"/>
    <x v="1"/>
    <x v="1"/>
    <n v="36.518434782608701"/>
    <n v="93.160147725734703"/>
    <n v="123.07771433412"/>
    <n v="5.7154782608695598"/>
    <n v="21.290537846733798"/>
    <n v="30.662816824265601"/>
    <n v="0"/>
    <n v="1"/>
    <n v="1"/>
  </r>
  <r>
    <x v="2"/>
    <x v="24"/>
    <x v="4"/>
    <x v="0"/>
    <x v="0"/>
    <n v="169.72988043478199"/>
    <n v="182.21167118251401"/>
    <n v="212.12923779303199"/>
    <n v="49.021684782608602"/>
    <n v="58.918231424014103"/>
    <n v="68.310186294392096"/>
    <n v="1"/>
    <n v="1"/>
    <n v="1"/>
  </r>
  <r>
    <x v="2"/>
    <x v="24"/>
    <x v="4"/>
    <x v="0"/>
    <x v="1"/>
    <n v="53.491500000000002"/>
    <n v="120.557794629317"/>
    <n v="150.475361239835"/>
    <n v="11.1485"/>
    <n v="28.934415867612"/>
    <n v="38.326370737989997"/>
    <n v="1"/>
    <n v="1"/>
    <n v="1"/>
  </r>
  <r>
    <x v="2"/>
    <x v="24"/>
    <x v="4"/>
    <x v="1"/>
    <x v="0"/>
    <n v="122.44940567951301"/>
    <n v="141.38806782279599"/>
    <n v="171.30563443360899"/>
    <n v="10.953223123732201"/>
    <n v="32.8252897564997"/>
    <n v="42.217244674502702"/>
    <n v="1"/>
    <n v="1"/>
    <n v="1"/>
  </r>
  <r>
    <x v="2"/>
    <x v="24"/>
    <x v="4"/>
    <x v="1"/>
    <x v="1"/>
    <n v="42.084000000000003"/>
    <n v="89.841808793732895"/>
    <n v="119.75937540424"/>
    <n v="2.202"/>
    <n v="19.352687109671599"/>
    <n v="28.744642253104701"/>
    <n v="0"/>
    <n v="1"/>
    <n v="1"/>
  </r>
  <r>
    <x v="2"/>
    <x v="25"/>
    <x v="1"/>
    <x v="0"/>
    <x v="0"/>
    <n v="218.17422317596501"/>
    <n v="248.391935174335"/>
    <n v="278.313094286683"/>
    <n v="70.719246065808207"/>
    <n v="66.670908856854098"/>
    <n v="76.062832340184599"/>
    <n v="1"/>
    <n v="1"/>
    <n v="1"/>
  </r>
  <r>
    <x v="2"/>
    <x v="25"/>
    <x v="1"/>
    <x v="0"/>
    <x v="1"/>
    <n v="31.8368461538461"/>
    <n v="113.091761377079"/>
    <n v="143.00932798759601"/>
    <n v="10.4403461538461"/>
    <n v="28.951207645046601"/>
    <n v="38.343162515424602"/>
    <n v="0"/>
    <n v="1"/>
    <n v="1"/>
  </r>
  <r>
    <x v="2"/>
    <x v="25"/>
    <x v="1"/>
    <x v="1"/>
    <x v="0"/>
    <n v="115.393113636363"/>
    <n v="230.61364867452599"/>
    <n v="263.90603475745598"/>
    <n v="13.7655606060606"/>
    <n v="35.012959214905699"/>
    <n v="44.4049140852836"/>
    <n v="1"/>
    <n v="1"/>
    <n v="1"/>
  </r>
  <r>
    <x v="2"/>
    <x v="25"/>
    <x v="1"/>
    <x v="1"/>
    <x v="1"/>
    <n v="19.08175"/>
    <n v="86.619096655969898"/>
    <n v="116.536663266487"/>
    <n v="3.68641666666666"/>
    <n v="23.045260564225501"/>
    <n v="32.437215434603601"/>
    <n v="0"/>
    <n v="1"/>
    <n v="1"/>
  </r>
  <r>
    <x v="2"/>
    <x v="25"/>
    <x v="2"/>
    <x v="0"/>
    <x v="0"/>
    <n v="191.69939655172399"/>
    <n v="188.08184887590701"/>
    <n v="217.99941548642499"/>
    <n v="84.578172413793098"/>
    <n v="74.321509388150801"/>
    <n v="83.713464258526699"/>
    <n v="1"/>
    <n v="1"/>
    <n v="1"/>
  </r>
  <r>
    <x v="2"/>
    <x v="25"/>
    <x v="2"/>
    <x v="0"/>
    <x v="1"/>
    <n v="90.699749999999995"/>
    <n v="122.106379511611"/>
    <n v="152.02394612212899"/>
    <n v="5.5216249999999896"/>
    <n v="30.4970299276068"/>
    <n v="39.888984797984897"/>
    <n v="0"/>
    <n v="1"/>
    <n v="1"/>
  </r>
  <r>
    <x v="2"/>
    <x v="25"/>
    <x v="2"/>
    <x v="1"/>
    <x v="0"/>
    <n v="86.970985668789794"/>
    <n v="118.146675829019"/>
    <n v="148.064242439537"/>
    <n v="9.1149888535031796"/>
    <n v="32.206523001385499"/>
    <n v="41.5984778727248"/>
    <n v="0"/>
    <n v="1"/>
    <n v="1"/>
  </r>
  <r>
    <x v="2"/>
    <x v="25"/>
    <x v="2"/>
    <x v="1"/>
    <x v="1"/>
    <n v="30.569291666666601"/>
    <n v="89.109934940946204"/>
    <n v="119.027501551463"/>
    <n v="6.4219583333333299"/>
    <n v="21.116906285871199"/>
    <n v="30.508861156249299"/>
    <n v="0"/>
    <n v="1"/>
    <n v="1"/>
  </r>
  <r>
    <x v="2"/>
    <x v="26"/>
    <x v="3"/>
    <x v="1"/>
    <x v="0"/>
    <n v="154.31638510911401"/>
    <n v="151.358530771099"/>
    <n v="181.27609860293001"/>
    <n v="25.224951219512199"/>
    <n v="35.713713883042601"/>
    <n v="45.105668753374601"/>
    <n v="1"/>
    <n v="1"/>
    <n v="1"/>
  </r>
  <r>
    <x v="2"/>
    <x v="26"/>
    <x v="3"/>
    <x v="1"/>
    <x v="1"/>
    <n v="3.41"/>
    <n v="67.806472475828897"/>
    <n v="97.724039089509006"/>
    <n v="0.84799999999999998"/>
    <n v="15.138377041696"/>
    <n v="24.530331912074001"/>
    <n v="0"/>
    <n v="1"/>
    <n v="1"/>
  </r>
  <r>
    <x v="2"/>
    <x v="26"/>
    <x v="4"/>
    <x v="1"/>
    <x v="0"/>
    <n v="94.063932748537994"/>
    <n v="112.193205047102"/>
    <n v="142.11077165761901"/>
    <n v="13.2412017543859"/>
    <n v="29.166995786495701"/>
    <n v="38.558950656874003"/>
    <n v="1"/>
    <n v="1"/>
    <n v="1"/>
  </r>
  <r>
    <x v="2"/>
    <x v="26"/>
    <x v="4"/>
    <x v="1"/>
    <x v="1"/>
    <n v="9.3817173913043401"/>
    <n v="61.111412137732998"/>
    <n v="91.028978748250694"/>
    <n v="1.1653913043478199"/>
    <n v="13.8069567730819"/>
    <n v="23.198911643460001"/>
    <n v="0"/>
    <n v="1"/>
    <n v="1"/>
  </r>
  <r>
    <x v="2"/>
    <x v="27"/>
    <x v="3"/>
    <x v="0"/>
    <x v="0"/>
    <n v="289.42767578947303"/>
    <n v="344.19575257345599"/>
    <n v="375.72861352854198"/>
    <n v="172.96794526315699"/>
    <n v="133.42172982863201"/>
    <n v="142.813684699666"/>
    <n v="1"/>
    <n v="1"/>
    <n v="1"/>
  </r>
  <r>
    <x v="2"/>
    <x v="27"/>
    <x v="3"/>
    <x v="0"/>
    <x v="1"/>
    <n v="42.250500000000002"/>
    <n v="120.213512084226"/>
    <n v="150.13107869474399"/>
    <n v="18.314499999999999"/>
    <n v="35.883248226357999"/>
    <n v="45.275203096202901"/>
    <n v="0"/>
    <n v="1"/>
    <n v="1"/>
  </r>
  <r>
    <x v="2"/>
    <x v="27"/>
    <x v="3"/>
    <x v="1"/>
    <x v="0"/>
    <n v="63.268470031545696"/>
    <n v="113.07528995342"/>
    <n v="142.99285656394301"/>
    <n v="20.805507886435301"/>
    <n v="43.2202000417644"/>
    <n v="52.6121549296737"/>
    <n v="1"/>
    <n v="1"/>
    <n v="1"/>
  </r>
  <r>
    <x v="2"/>
    <x v="27"/>
    <x v="3"/>
    <x v="1"/>
    <x v="1"/>
    <n v="25.752375000000001"/>
    <n v="87.721638608465994"/>
    <n v="117.63920521915"/>
    <n v="2.2262499999999998"/>
    <n v="24.330720569661999"/>
    <n v="33.72267544004"/>
    <n v="0"/>
    <n v="1"/>
    <n v="1"/>
  </r>
  <r>
    <x v="2"/>
    <x v="27"/>
    <x v="4"/>
    <x v="0"/>
    <x v="0"/>
    <n v="170.08733333333299"/>
    <n v="179.28677337521901"/>
    <n v="209.20436217628"/>
    <n v="109.4478"/>
    <n v="88.1295638744229"/>
    <n v="97.5215187040709"/>
    <n v="1"/>
    <n v="1"/>
    <n v="1"/>
  </r>
  <r>
    <x v="2"/>
    <x v="27"/>
    <x v="4"/>
    <x v="0"/>
    <x v="1"/>
    <n v="100.73342372881299"/>
    <n v="133.95092213567099"/>
    <n v="163.868487742789"/>
    <n v="38.586830508474499"/>
    <n v="45.488270054965703"/>
    <n v="54.880224925335597"/>
    <n v="1"/>
    <n v="1"/>
    <n v="1"/>
  </r>
  <r>
    <x v="2"/>
    <x v="27"/>
    <x v="4"/>
    <x v="1"/>
    <x v="0"/>
    <n v="139.228988349514"/>
    <n v="146.90460947650399"/>
    <n v="176.82217608702101"/>
    <n v="55.513689320388302"/>
    <n v="59.234232008404398"/>
    <n v="68.626186878782505"/>
    <n v="1"/>
    <n v="1"/>
    <n v="1"/>
  </r>
  <r>
    <x v="2"/>
    <x v="27"/>
    <x v="4"/>
    <x v="1"/>
    <x v="1"/>
    <n v="10.012285714285699"/>
    <n v="82.965889748006006"/>
    <n v="112.88345635852301"/>
    <n v="1.61442857142857"/>
    <n v="24.390965271335801"/>
    <n v="33.782920141713802"/>
    <n v="0"/>
    <n v="1"/>
    <n v="1"/>
  </r>
  <r>
    <x v="2"/>
    <x v="28"/>
    <x v="3"/>
    <x v="1"/>
    <x v="0"/>
    <n v="113.04275881261501"/>
    <n v="184.14560100660401"/>
    <n v="214.1232116875"/>
    <n v="18.303434137291202"/>
    <n v="35.409441573132803"/>
    <n v="44.8013964434952"/>
    <n v="1"/>
    <n v="1"/>
    <n v="1"/>
  </r>
  <r>
    <x v="2"/>
    <x v="28"/>
    <x v="3"/>
    <x v="1"/>
    <x v="1"/>
    <n v="6.56633333333333"/>
    <n v="70.324862814350297"/>
    <n v="100.242429424867"/>
    <n v="1.8285"/>
    <n v="19.227057988618299"/>
    <n v="28.6190128589963"/>
    <n v="0"/>
    <n v="1"/>
    <n v="1"/>
  </r>
  <r>
    <x v="2"/>
    <x v="28"/>
    <x v="4"/>
    <x v="0"/>
    <x v="0"/>
    <n v="143.11815300546399"/>
    <n v="152.319679330372"/>
    <n v="182.23724594088901"/>
    <n v="74.573076502732206"/>
    <n v="67.381684602821295"/>
    <n v="76.773639473145195"/>
    <n v="1"/>
    <n v="1"/>
    <n v="1"/>
  </r>
  <r>
    <x v="2"/>
    <x v="28"/>
    <x v="4"/>
    <x v="0"/>
    <x v="1"/>
    <n v="18.720285714285701"/>
    <n v="92.208403727517805"/>
    <n v="122.125970338035"/>
    <n v="4.7275714285714203"/>
    <n v="25.494095647454099"/>
    <n v="34.886050517832103"/>
    <n v="0"/>
    <n v="1"/>
    <n v="1"/>
  </r>
  <r>
    <x v="2"/>
    <x v="28"/>
    <x v="4"/>
    <x v="1"/>
    <x v="0"/>
    <n v="78.942709551656904"/>
    <n v="105.167843981754"/>
    <n v="135.08541059227201"/>
    <n v="28.663906432748501"/>
    <n v="40.496223078475602"/>
    <n v="49.888177948853603"/>
    <n v="1"/>
    <n v="1"/>
    <n v="1"/>
  </r>
  <r>
    <x v="2"/>
    <x v="28"/>
    <x v="4"/>
    <x v="1"/>
    <x v="1"/>
    <n v="14.6940476190476"/>
    <n v="70.772816082045594"/>
    <n v="100.72251440011"/>
    <n v="2.4418333333333302"/>
    <n v="19.242144565242299"/>
    <n v="28.6340994356203"/>
    <n v="0"/>
    <n v="1"/>
    <n v="1"/>
  </r>
  <r>
    <x v="2"/>
    <x v="29"/>
    <x v="3"/>
    <x v="1"/>
    <x v="0"/>
    <n v="97.657221621621602"/>
    <n v="118.40424161194601"/>
    <n v="148.32180822246301"/>
    <n v="14.5222648648648"/>
    <n v="30.993656052929101"/>
    <n v="40.385610923317202"/>
    <n v="1"/>
    <n v="1"/>
    <n v="1"/>
  </r>
  <r>
    <x v="2"/>
    <x v="29"/>
    <x v="3"/>
    <x v="1"/>
    <x v="1"/>
    <n v="10.940799999999999"/>
    <n v="66.661810912471594"/>
    <n v="96.579377522989205"/>
    <n v="1.863"/>
    <n v="14.4037333741427"/>
    <n v="23.795688237935401"/>
    <n v="0"/>
    <n v="1"/>
    <n v="1"/>
  </r>
  <r>
    <x v="2"/>
    <x v="29"/>
    <x v="4"/>
    <x v="1"/>
    <x v="0"/>
    <n v="106.248550102249"/>
    <n v="121.22323562529699"/>
    <n v="151.14080223581499"/>
    <n v="13.9382229038854"/>
    <n v="28.959606281672901"/>
    <n v="38.351561152050998"/>
    <n v="1"/>
    <n v="1"/>
    <n v="1"/>
  </r>
  <r>
    <x v="2"/>
    <x v="29"/>
    <x v="4"/>
    <x v="1"/>
    <x v="1"/>
    <n v="33.484620689655102"/>
    <n v="72.929184936981898"/>
    <n v="102.84675128174101"/>
    <n v="6.8519310344827504"/>
    <n v="15.887653077631301"/>
    <n v="25.279607948009399"/>
    <n v="0"/>
    <n v="1"/>
    <n v="1"/>
  </r>
  <r>
    <x v="2"/>
    <x v="30"/>
    <x v="1"/>
    <x v="0"/>
    <x v="0"/>
    <n v="179.28234257120801"/>
    <n v="193.01266714197999"/>
    <n v="222.930233752498"/>
    <n v="87.813400692840602"/>
    <n v="78.983395747426499"/>
    <n v="88.375296232637893"/>
    <n v="1"/>
    <n v="1"/>
    <n v="1"/>
  </r>
  <r>
    <x v="2"/>
    <x v="30"/>
    <x v="1"/>
    <x v="0"/>
    <x v="1"/>
    <n v="91.573854838709593"/>
    <n v="141.35959846828499"/>
    <n v="171.277165078802"/>
    <n v="14.958048387096699"/>
    <n v="34.787671759008198"/>
    <n v="44.179624435904003"/>
    <n v="1"/>
    <n v="1"/>
    <n v="1"/>
  </r>
  <r>
    <x v="2"/>
    <x v="30"/>
    <x v="1"/>
    <x v="1"/>
    <x v="0"/>
    <n v="133.55826593584999"/>
    <n v="154.40480109483499"/>
    <n v="184.322367705353"/>
    <n v="50.552555826228101"/>
    <n v="57.416971608554803"/>
    <n v="66.808926478932804"/>
    <n v="1"/>
    <n v="1"/>
    <n v="1"/>
  </r>
  <r>
    <x v="2"/>
    <x v="30"/>
    <x v="1"/>
    <x v="1"/>
    <x v="1"/>
    <n v="51.557652173912999"/>
    <n v="106.93372922488101"/>
    <n v="136.85129583539899"/>
    <n v="8.7659130434782604"/>
    <n v="27.560782821952799"/>
    <n v="36.952737690873597"/>
    <n v="0"/>
    <n v="1"/>
    <n v="1"/>
  </r>
  <r>
    <x v="2"/>
    <x v="31"/>
    <x v="3"/>
    <x v="1"/>
    <x v="0"/>
    <n v="62.200077694235603"/>
    <n v="105.71828250549"/>
    <n v="135.63584910909501"/>
    <n v="25.559859649122799"/>
    <n v="39.991507255137599"/>
    <n v="49.383462125514797"/>
    <n v="1"/>
    <n v="1"/>
    <n v="1"/>
  </r>
  <r>
    <x v="2"/>
    <x v="31"/>
    <x v="3"/>
    <x v="1"/>
    <x v="1"/>
    <n v="58.060749999999999"/>
    <n v="94.521903919933294"/>
    <n v="124.43947052812899"/>
    <n v="7.3151250000000001"/>
    <n v="21.8974613839592"/>
    <n v="31.289416254337201"/>
    <n v="0"/>
    <n v="1"/>
    <n v="1"/>
  </r>
  <r>
    <x v="2"/>
    <x v="31"/>
    <x v="4"/>
    <x v="1"/>
    <x v="0"/>
    <n v="119.11496680497901"/>
    <n v="131.95035017685601"/>
    <n v="161.86791678737401"/>
    <n v="64.170867219917"/>
    <n v="57.711789555733603"/>
    <n v="67.103744426109003"/>
    <n v="1"/>
    <n v="1"/>
    <n v="1"/>
  </r>
  <r>
    <x v="2"/>
    <x v="31"/>
    <x v="4"/>
    <x v="1"/>
    <x v="1"/>
    <n v="10.045500000000001"/>
    <n v="85.526025855556597"/>
    <n v="115.44359246607399"/>
    <n v="2.7669999999999999"/>
    <n v="21.802929948160902"/>
    <n v="31.194884818538899"/>
    <n v="0"/>
    <n v="1"/>
    <n v="1"/>
  </r>
  <r>
    <x v="3"/>
    <x v="32"/>
    <x v="0"/>
    <x v="0"/>
    <x v="0"/>
    <n v="200.65506600496201"/>
    <n v="215.958066920503"/>
    <n v="245.87563353079599"/>
    <n v="84.451754838709604"/>
    <n v="85.5353897425517"/>
    <n v="94.927344612929701"/>
    <n v="1"/>
    <n v="1"/>
    <n v="1"/>
  </r>
  <r>
    <x v="3"/>
    <x v="32"/>
    <x v="0"/>
    <x v="0"/>
    <x v="1"/>
    <n v="152.970155405405"/>
    <n v="186.37244216955199"/>
    <n v="216.29000878026599"/>
    <n v="23.706554054053999"/>
    <n v="46.296027581244097"/>
    <n v="55.6879824526644"/>
    <n v="1"/>
    <n v="1"/>
    <n v="1"/>
  </r>
  <r>
    <x v="3"/>
    <x v="32"/>
    <x v="0"/>
    <x v="1"/>
    <x v="0"/>
    <n v="144.11871839999901"/>
    <n v="168.97453574316901"/>
    <n v="198.892101113785"/>
    <n v="56.136770400000003"/>
    <n v="66.678727300400197"/>
    <n v="76.070682170778198"/>
    <n v="1"/>
    <n v="1"/>
    <n v="1"/>
  </r>
  <r>
    <x v="3"/>
    <x v="32"/>
    <x v="0"/>
    <x v="1"/>
    <x v="1"/>
    <n v="88.651234042553199"/>
    <n v="139.49920489658601"/>
    <n v="169.41677287289599"/>
    <n v="27.874177304964501"/>
    <n v="42.073488206288502"/>
    <n v="51.465440961552098"/>
    <n v="1"/>
    <n v="1"/>
    <n v="1"/>
  </r>
  <r>
    <x v="3"/>
    <x v="33"/>
    <x v="0"/>
    <x v="1"/>
    <x v="0"/>
    <n v="126.96134117647"/>
    <n v="154.196771084228"/>
    <n v="184.11433769474601"/>
    <n v="11.9535960784313"/>
    <n v="39.530544231801699"/>
    <n v="48.922499102233701"/>
    <n v="1"/>
    <n v="1"/>
    <n v="1"/>
  </r>
  <r>
    <x v="3"/>
    <x v="33"/>
    <x v="0"/>
    <x v="1"/>
    <x v="1"/>
    <n v="110.77542857142799"/>
    <n v="133.61513062299699"/>
    <n v="163.532697233514"/>
    <n v="27.140571428571398"/>
    <n v="35.038849793080097"/>
    <n v="44.430804663458197"/>
    <n v="1"/>
    <n v="1"/>
    <n v="1"/>
  </r>
  <r>
    <x v="3"/>
    <x v="33"/>
    <x v="3"/>
    <x v="0"/>
    <x v="0"/>
    <n v="155.210671052631"/>
    <n v="167.47552280792499"/>
    <n v="197.39308897845299"/>
    <n v="67.938355263157803"/>
    <n v="67.680952108257003"/>
    <n v="77.072906985791604"/>
    <n v="1"/>
    <n v="1"/>
    <n v="1"/>
  </r>
  <r>
    <x v="3"/>
    <x v="33"/>
    <x v="3"/>
    <x v="0"/>
    <x v="1"/>
    <n v="244.51499999999999"/>
    <n v="172.84509543838499"/>
    <n v="202.71329087449499"/>
    <n v="22.792000000000002"/>
    <n v="34.446204037843103"/>
    <n v="43.838158908221097"/>
    <n v="1"/>
    <n v="1"/>
    <n v="1"/>
  </r>
  <r>
    <x v="3"/>
    <x v="33"/>
    <x v="3"/>
    <x v="1"/>
    <x v="0"/>
    <n v="104.670404160475"/>
    <n v="130.89283021009399"/>
    <n v="160.810396820611"/>
    <n v="25.2456537890044"/>
    <n v="42.2827132478197"/>
    <n v="51.674668118457902"/>
    <n v="1"/>
    <n v="1"/>
    <n v="1"/>
  </r>
  <r>
    <x v="3"/>
    <x v="33"/>
    <x v="3"/>
    <x v="1"/>
    <x v="1"/>
    <n v="63.115272727272703"/>
    <n v="97.728100981918203"/>
    <n v="127.645667549118"/>
    <n v="8.2291515151515107"/>
    <n v="22.2603137668195"/>
    <n v="31.6522667933965"/>
    <n v="0"/>
    <n v="1"/>
    <n v="1"/>
  </r>
  <r>
    <x v="3"/>
    <x v="33"/>
    <x v="4"/>
    <x v="0"/>
    <x v="0"/>
    <n v="231.11704469273701"/>
    <n v="196.92789067712101"/>
    <n v="226.845455246732"/>
    <n v="114.42865363128401"/>
    <n v="89.886470067968105"/>
    <n v="99.278424938346106"/>
    <n v="1"/>
    <n v="1"/>
    <n v="1"/>
  </r>
  <r>
    <x v="3"/>
    <x v="33"/>
    <x v="4"/>
    <x v="0"/>
    <x v="1"/>
    <n v="84.443222222222204"/>
    <n v="115.737669042267"/>
    <n v="145.65523561687499"/>
    <n v="15.229333333333299"/>
    <n v="29.469998361295499"/>
    <n v="38.8619532316701"/>
    <n v="1"/>
    <n v="1"/>
    <n v="1"/>
  </r>
  <r>
    <x v="3"/>
    <x v="33"/>
    <x v="4"/>
    <x v="1"/>
    <x v="0"/>
    <n v="96.239437673130098"/>
    <n v="148.30799564022399"/>
    <n v="178.225638482976"/>
    <n v="35.6348019390581"/>
    <n v="45.6102816392291"/>
    <n v="55.002236509607101"/>
    <n v="1"/>
    <n v="1"/>
    <n v="1"/>
  </r>
  <r>
    <x v="3"/>
    <x v="33"/>
    <x v="4"/>
    <x v="1"/>
    <x v="1"/>
    <n v="77.139444444444393"/>
    <n v="107.097275386378"/>
    <n v="137.014842082678"/>
    <n v="9.9361333333333306"/>
    <n v="22.7452159478377"/>
    <n v="32.137170815701602"/>
    <n v="0"/>
    <n v="1"/>
    <n v="1"/>
  </r>
  <r>
    <x v="3"/>
    <x v="33"/>
    <x v="5"/>
    <x v="1"/>
    <x v="0"/>
    <n v="29.876228571428499"/>
    <n v="84.174728062445894"/>
    <n v="114.092289003579"/>
    <n v="3.0565142857142802"/>
    <n v="27.940614285780299"/>
    <n v="37.3325691561583"/>
    <n v="0"/>
    <n v="1"/>
    <n v="1"/>
  </r>
  <r>
    <x v="3"/>
    <x v="33"/>
    <x v="5"/>
    <x v="1"/>
    <x v="1"/>
    <n v="2.8239999999999998"/>
    <n v="73.495931813325697"/>
    <n v="103.413498423843"/>
    <n v="0.32500000000000001"/>
    <n v="19.668722791254201"/>
    <n v="29.060677661632202"/>
    <n v="0"/>
    <n v="1"/>
    <n v="1"/>
  </r>
  <r>
    <x v="3"/>
    <x v="34"/>
    <x v="6"/>
    <x v="0"/>
    <x v="0"/>
    <n v="220.42183333333301"/>
    <n v="220.74408001232001"/>
    <n v="250.661646622837"/>
    <n v="83.824055555555503"/>
    <n v="82.361420176365002"/>
    <n v="91.753375046751898"/>
    <n v="1"/>
    <n v="1"/>
    <n v="1"/>
  </r>
  <r>
    <x v="3"/>
    <x v="34"/>
    <x v="6"/>
    <x v="0"/>
    <x v="1"/>
    <n v="2.6480000000000001"/>
    <n v="125.400001430551"/>
    <n v="155.31756804106899"/>
    <n v="2.5179999999999998"/>
    <n v="35.838460962647801"/>
    <n v="45.230415833025802"/>
    <n v="0"/>
    <n v="1"/>
    <n v="1"/>
  </r>
  <r>
    <x v="3"/>
    <x v="34"/>
    <x v="6"/>
    <x v="1"/>
    <x v="0"/>
    <n v="170.96074576271101"/>
    <n v="168.45024930963299"/>
    <n v="198.358259343421"/>
    <n v="56.346980225988602"/>
    <n v="57.949963352081298"/>
    <n v="67.329121304474498"/>
    <n v="1"/>
    <n v="1"/>
    <n v="1"/>
  </r>
  <r>
    <x v="3"/>
    <x v="34"/>
    <x v="6"/>
    <x v="1"/>
    <x v="1"/>
    <n v="28.57414"/>
    <n v="101.70857819971199"/>
    <n v="131.62614481022899"/>
    <n v="4.1773400000000001"/>
    <n v="28.525651311212901"/>
    <n v="37.917606181590898"/>
    <n v="0"/>
    <n v="1"/>
    <n v="1"/>
  </r>
  <r>
    <x v="3"/>
    <x v="34"/>
    <x v="2"/>
    <x v="1"/>
    <x v="0"/>
    <n v="121.292607929515"/>
    <n v="149.885194902661"/>
    <n v="179.80276151317901"/>
    <n v="10.536321585903"/>
    <n v="38.893530232497199"/>
    <n v="48.285485102990002"/>
    <n v="1"/>
    <n v="1"/>
    <n v="1"/>
  </r>
  <r>
    <x v="3"/>
    <x v="34"/>
    <x v="2"/>
    <x v="1"/>
    <x v="1"/>
    <n v="1.8120000000000001"/>
    <n v="126.401090367693"/>
    <n v="156.366229550886"/>
    <n v="0.59599999999999997"/>
    <n v="28.418711778671799"/>
    <n v="37.810725230271501"/>
    <n v="0"/>
    <n v="1"/>
    <n v="1"/>
  </r>
  <r>
    <x v="3"/>
    <x v="34"/>
    <x v="3"/>
    <x v="0"/>
    <x v="0"/>
    <n v="227.76763025209999"/>
    <n v="212.72594613306899"/>
    <n v="242.64351251376999"/>
    <n v="96.567235294117594"/>
    <n v="85.641481666984902"/>
    <n v="95.033436537368701"/>
    <n v="1"/>
    <n v="1"/>
    <n v="1"/>
  </r>
  <r>
    <x v="3"/>
    <x v="34"/>
    <x v="3"/>
    <x v="0"/>
    <x v="1"/>
    <n v="44.800315789473601"/>
    <n v="137.96970122735499"/>
    <n v="167.935033424121"/>
    <n v="15.9108421052631"/>
    <n v="36.271058724698001"/>
    <n v="45.663013623306398"/>
    <n v="0"/>
    <n v="1"/>
    <n v="1"/>
  </r>
  <r>
    <x v="3"/>
    <x v="34"/>
    <x v="3"/>
    <x v="1"/>
    <x v="0"/>
    <n v="150.92629184549301"/>
    <n v="165.68727509637699"/>
    <n v="195.604841706895"/>
    <n v="53.458098712446301"/>
    <n v="59.449948762108598"/>
    <n v="68.842111523604899"/>
    <n v="1"/>
    <n v="1"/>
    <n v="1"/>
  </r>
  <r>
    <x v="3"/>
    <x v="34"/>
    <x v="3"/>
    <x v="1"/>
    <x v="1"/>
    <n v="61.588012820512802"/>
    <n v="112.625489290416"/>
    <n v="142.54305594667801"/>
    <n v="24.9434871794871"/>
    <n v="31.690175452620299"/>
    <n v="41.0818451820044"/>
    <n v="1"/>
    <n v="1"/>
    <n v="1"/>
  </r>
  <r>
    <x v="3"/>
    <x v="35"/>
    <x v="0"/>
    <x v="1"/>
    <x v="0"/>
    <n v="103.94674999999999"/>
    <n v="138.92988190020901"/>
    <n v="168.847448517685"/>
    <n v="9.7934473684210506"/>
    <n v="31.728750679772801"/>
    <n v="41.120705550150802"/>
    <n v="0"/>
    <n v="1"/>
    <n v="1"/>
  </r>
  <r>
    <x v="3"/>
    <x v="35"/>
    <x v="0"/>
    <x v="1"/>
    <x v="1"/>
    <n v="30.074666666666602"/>
    <n v="98.058025051012294"/>
    <n v="127.979185232387"/>
    <n v="3.3809999999999998"/>
    <n v="22.572831723548202"/>
    <n v="31.964786593926199"/>
    <n v="0"/>
    <n v="1"/>
    <n v="1"/>
  </r>
  <r>
    <x v="3"/>
    <x v="35"/>
    <x v="2"/>
    <x v="1"/>
    <x v="0"/>
    <n v="83.263525139664793"/>
    <n v="104.340922840735"/>
    <n v="134.25848633875299"/>
    <n v="8.6945307262569802"/>
    <n v="27.8028031335785"/>
    <n v="37.194758002644598"/>
    <n v="0"/>
    <n v="1"/>
    <n v="1"/>
  </r>
  <r>
    <x v="3"/>
    <x v="35"/>
    <x v="2"/>
    <x v="1"/>
    <x v="1"/>
    <n v="15.31"/>
    <n v="77.241424467830598"/>
    <n v="107.17257494914701"/>
    <n v="0.39600000000000002"/>
    <n v="16.746883471818599"/>
    <n v="26.1388383421966"/>
    <n v="0"/>
    <n v="1"/>
    <n v="1"/>
  </r>
  <r>
    <x v="3"/>
    <x v="35"/>
    <x v="3"/>
    <x v="1"/>
    <x v="0"/>
    <n v="72.622535587188594"/>
    <n v="101.714903116336"/>
    <n v="131.63246972650401"/>
    <n v="12.9522153024911"/>
    <n v="29.775885137205101"/>
    <n v="39.167840007583202"/>
    <n v="1"/>
    <n v="1"/>
    <n v="1"/>
  </r>
  <r>
    <x v="3"/>
    <x v="35"/>
    <x v="3"/>
    <x v="1"/>
    <x v="1"/>
    <n v="12.734166666666599"/>
    <n v="69.859940913388698"/>
    <n v="99.777507523906294"/>
    <n v="3.40505555555555"/>
    <n v="15.452494645781499"/>
    <n v="24.8444495161596"/>
    <n v="0"/>
    <n v="1"/>
    <n v="1"/>
  </r>
  <r>
    <x v="3"/>
    <x v="35"/>
    <x v="5"/>
    <x v="1"/>
    <x v="0"/>
    <n v="68.517333333333298"/>
    <n v="94.875324439080401"/>
    <n v="124.792891049598"/>
    <n v="14.6796666666666"/>
    <n v="27.9364264782647"/>
    <n v="37.328381348642701"/>
    <n v="1"/>
    <n v="1"/>
    <n v="1"/>
  </r>
  <r>
    <x v="3"/>
    <x v="35"/>
    <x v="5"/>
    <x v="1"/>
    <x v="1"/>
    <n v="88.515499999999903"/>
    <n v="95.803383386712298"/>
    <n v="125.720949997229"/>
    <n v="18.134499999999999"/>
    <n v="20.6327518879406"/>
    <n v="30.0247067583187"/>
    <n v="1"/>
    <n v="1"/>
    <n v="1"/>
  </r>
  <r>
    <x v="3"/>
    <x v="36"/>
    <x v="0"/>
    <x v="0"/>
    <x v="0"/>
    <n v="189.53489638932399"/>
    <n v="200.872462594144"/>
    <n v="230.79002920466201"/>
    <n v="88.747879905808404"/>
    <n v="81.487554813132405"/>
    <n v="90.879509683510506"/>
    <n v="1"/>
    <n v="1"/>
    <n v="1"/>
  </r>
  <r>
    <x v="3"/>
    <x v="36"/>
    <x v="0"/>
    <x v="0"/>
    <x v="1"/>
    <n v="96.104916201117305"/>
    <n v="147.03884824609199"/>
    <n v="176.956414856609"/>
    <n v="30.7185195530726"/>
    <n v="37.2845361813593"/>
    <n v="46.596206980930702"/>
    <n v="1"/>
    <n v="1"/>
    <n v="1"/>
  </r>
  <r>
    <x v="3"/>
    <x v="36"/>
    <x v="0"/>
    <x v="1"/>
    <x v="0"/>
    <n v="114.42488444040001"/>
    <n v="146.53929855894401"/>
    <n v="176.45686516946199"/>
    <n v="33.620545950864397"/>
    <n v="52.044480197285601"/>
    <n v="61.436435067663602"/>
    <n v="1"/>
    <n v="1"/>
    <n v="1"/>
  </r>
  <r>
    <x v="3"/>
    <x v="36"/>
    <x v="0"/>
    <x v="1"/>
    <x v="1"/>
    <n v="48.710313432835797"/>
    <n v="106.995425105967"/>
    <n v="136.91299171648399"/>
    <n v="12.4772835820895"/>
    <n v="29.086182250720999"/>
    <n v="38.478137121099103"/>
    <n v="0"/>
    <n v="1"/>
    <n v="1"/>
  </r>
  <r>
    <x v="3"/>
    <x v="36"/>
    <x v="2"/>
    <x v="1"/>
    <x v="0"/>
    <n v="32.889593406593399"/>
    <n v="97.157696577205101"/>
    <n v="127.07526318769899"/>
    <n v="3.11267032967032"/>
    <n v="30.783265300098801"/>
    <n v="40.175220170213102"/>
    <n v="0"/>
    <n v="1"/>
    <n v="1"/>
  </r>
  <r>
    <x v="3"/>
    <x v="36"/>
    <x v="2"/>
    <x v="1"/>
    <x v="1"/>
    <n v="14.872285714285701"/>
    <n v="85.472815020433899"/>
    <n v="115.390381630951"/>
    <n v="3.4301428571428501"/>
    <n v="22.0751607596005"/>
    <n v="31.467115629978601"/>
    <n v="0"/>
    <n v="1"/>
    <n v="1"/>
  </r>
  <r>
    <x v="3"/>
    <x v="36"/>
    <x v="3"/>
    <x v="0"/>
    <x v="0"/>
    <n v="122.65173026315701"/>
    <n v="157.32319628983601"/>
    <n v="187.240762900356"/>
    <n v="39.846789473684197"/>
    <n v="63.100658572877997"/>
    <n v="72.492613443256104"/>
    <n v="1"/>
    <n v="1"/>
    <n v="1"/>
  </r>
  <r>
    <x v="3"/>
    <x v="36"/>
    <x v="3"/>
    <x v="0"/>
    <x v="1"/>
    <n v="101.73042857142801"/>
    <n v="136.743896717307"/>
    <n v="166.66998366218999"/>
    <n v="9.8728571428571392"/>
    <n v="31.771012897927498"/>
    <n v="41.162967768305599"/>
    <n v="0"/>
    <n v="1"/>
    <n v="1"/>
  </r>
  <r>
    <x v="3"/>
    <x v="36"/>
    <x v="3"/>
    <x v="1"/>
    <x v="0"/>
    <n v="134.117150855365"/>
    <n v="146.27744443343499"/>
    <n v="176.195011043953"/>
    <n v="23.080071539657801"/>
    <n v="38.010603647116298"/>
    <n v="47.402556537822903"/>
    <n v="1"/>
    <n v="1"/>
    <n v="1"/>
  </r>
  <r>
    <x v="3"/>
    <x v="36"/>
    <x v="3"/>
    <x v="1"/>
    <x v="1"/>
    <n v="39.983944444444397"/>
    <n v="91.270063805740506"/>
    <n v="121.187636562156"/>
    <n v="6.0143333333333304"/>
    <n v="22.350117079403699"/>
    <n v="31.7420738395199"/>
    <n v="0"/>
    <n v="1"/>
    <n v="1"/>
  </r>
  <r>
    <x v="3"/>
    <x v="36"/>
    <x v="4"/>
    <x v="1"/>
    <x v="0"/>
    <n v="15.6234999999999"/>
    <n v="96.614788514357897"/>
    <n v="126.532355124875"/>
    <n v="3.2294"/>
    <n v="30.573835686303799"/>
    <n v="39.965790556681903"/>
    <n v="0"/>
    <n v="1"/>
    <n v="1"/>
  </r>
  <r>
    <x v="3"/>
    <x v="36"/>
    <x v="4"/>
    <x v="1"/>
    <x v="1"/>
    <n v="44.8689049773755"/>
    <n v="94.310069432586005"/>
    <n v="124.227655724408"/>
    <n v="8.0716606334841607"/>
    <n v="24.2139904696506"/>
    <n v="33.605945340028597"/>
    <n v="0"/>
    <n v="1"/>
    <n v="1"/>
  </r>
  <r>
    <x v="3"/>
    <x v="37"/>
    <x v="0"/>
    <x v="0"/>
    <x v="0"/>
    <n v="221.21172286079101"/>
    <n v="215.502352001178"/>
    <n v="245.419918611696"/>
    <n v="105.79586590038301"/>
    <n v="88.973448037052094"/>
    <n v="98.365402907430095"/>
    <n v="1"/>
    <n v="1"/>
    <n v="1"/>
  </r>
  <r>
    <x v="3"/>
    <x v="37"/>
    <x v="0"/>
    <x v="0"/>
    <x v="1"/>
    <n v="98.007136363636306"/>
    <n v="146.78784761746999"/>
    <n v="176.706039456968"/>
    <n v="30.274159090908999"/>
    <n v="41.364073949397401"/>
    <n v="50.756028819775402"/>
    <n v="1"/>
    <n v="1"/>
    <n v="1"/>
  </r>
  <r>
    <x v="3"/>
    <x v="37"/>
    <x v="0"/>
    <x v="1"/>
    <x v="0"/>
    <n v="145.783744457409"/>
    <n v="160.71177018396801"/>
    <n v="190.629336794485"/>
    <n v="23.2508343057176"/>
    <n v="44.246961250378902"/>
    <n v="53.638916120756903"/>
    <n v="1"/>
    <n v="1"/>
    <n v="1"/>
  </r>
  <r>
    <x v="3"/>
    <x v="37"/>
    <x v="0"/>
    <x v="1"/>
    <x v="1"/>
    <n v="67.932903225806399"/>
    <n v="116.79361139509599"/>
    <n v="146.711199493934"/>
    <n v="16.883483870967702"/>
    <n v="30.128457183576099"/>
    <n v="39.520412053942003"/>
    <n v="1"/>
    <n v="1"/>
    <n v="1"/>
  </r>
  <r>
    <x v="3"/>
    <x v="37"/>
    <x v="3"/>
    <x v="1"/>
    <x v="0"/>
    <n v="98.9706474820144"/>
    <n v="153.737378029186"/>
    <n v="183.656239645791"/>
    <n v="10.496625899280501"/>
    <n v="33.566955908569099"/>
    <n v="42.958910779615501"/>
    <n v="1"/>
    <n v="1"/>
    <n v="1"/>
  </r>
  <r>
    <x v="3"/>
    <x v="37"/>
    <x v="3"/>
    <x v="1"/>
    <x v="1"/>
    <n v="1.5974999999999999"/>
    <n v="70.601440008173597"/>
    <n v="100.51900661869099"/>
    <n v="1.069625"/>
    <n v="18.867051977540001"/>
    <n v="28.259006847917998"/>
    <n v="0"/>
    <n v="1"/>
    <n v="1"/>
  </r>
  <r>
    <x v="3"/>
    <x v="37"/>
    <x v="5"/>
    <x v="1"/>
    <x v="0"/>
    <n v="48.865000000000002"/>
    <n v="93.321939524363003"/>
    <n v="123.23950613488"/>
    <n v="13"/>
    <n v="32.038488322205701"/>
    <n v="41.430443192583702"/>
    <n v="0"/>
    <n v="1"/>
    <n v="1"/>
  </r>
  <r>
    <x v="3"/>
    <x v="37"/>
    <x v="5"/>
    <x v="1"/>
    <x v="1"/>
    <n v="45.1"/>
    <n v="82.057872082844398"/>
    <n v="111.97543868471401"/>
    <n v="3.03925"/>
    <n v="18.555810011740402"/>
    <n v="27.947764882118499"/>
    <n v="0"/>
    <n v="1"/>
    <n v="1"/>
  </r>
  <r>
    <x v="3"/>
    <x v="38"/>
    <x v="0"/>
    <x v="0"/>
    <x v="0"/>
    <n v="211.077733553234"/>
    <n v="227.58370527160801"/>
    <n v="257.50127238271199"/>
    <n v="104.770612974161"/>
    <n v="94.965627142445598"/>
    <n v="104.357582012823"/>
    <n v="1"/>
    <n v="1"/>
    <n v="1"/>
  </r>
  <r>
    <x v="3"/>
    <x v="38"/>
    <x v="0"/>
    <x v="0"/>
    <x v="1"/>
    <n v="126.66613369963299"/>
    <n v="174.768961072769"/>
    <n v="204.68652769955801"/>
    <n v="27.779122710622701"/>
    <n v="46.800232622454601"/>
    <n v="56.192187492832701"/>
    <n v="1"/>
    <n v="1"/>
    <n v="1"/>
  </r>
  <r>
    <x v="3"/>
    <x v="38"/>
    <x v="0"/>
    <x v="1"/>
    <x v="0"/>
    <n v="200.79827279752701"/>
    <n v="199.033707597632"/>
    <n v="228.95127420813401"/>
    <n v="83.486632148377097"/>
    <n v="77.054643671871702"/>
    <n v="86.446597800298207"/>
    <n v="1"/>
    <n v="1"/>
    <n v="1"/>
  </r>
  <r>
    <x v="3"/>
    <x v="38"/>
    <x v="0"/>
    <x v="1"/>
    <x v="1"/>
    <n v="89.657878151260405"/>
    <n v="143.81130231447801"/>
    <n v="173.728872064684"/>
    <n v="23.984302521008399"/>
    <n v="40.128716440412603"/>
    <n v="49.520671310804403"/>
    <n v="1"/>
    <n v="1"/>
    <n v="1"/>
  </r>
  <r>
    <x v="3"/>
    <x v="38"/>
    <x v="2"/>
    <x v="0"/>
    <x v="0"/>
    <n v="239.85213064133001"/>
    <n v="228.249928876599"/>
    <n v="258.16749548711698"/>
    <n v="114.12409976247"/>
    <n v="92.029798936823695"/>
    <n v="101.421738428957"/>
    <n v="1"/>
    <n v="1"/>
    <n v="1"/>
  </r>
  <r>
    <x v="3"/>
    <x v="38"/>
    <x v="2"/>
    <x v="0"/>
    <x v="1"/>
    <n v="88.221111111111099"/>
    <n v="144.1177297971"/>
    <n v="174.03529640761801"/>
    <n v="5.2688888888888803"/>
    <n v="35.2756841410825"/>
    <n v="44.667639011460501"/>
    <n v="0"/>
    <n v="1"/>
    <n v="1"/>
  </r>
  <r>
    <x v="3"/>
    <x v="38"/>
    <x v="2"/>
    <x v="1"/>
    <x v="0"/>
    <n v="178.616211146838"/>
    <n v="179.574642442986"/>
    <n v="209.49220905350299"/>
    <n v="40.715105037513403"/>
    <n v="55.180443867886602"/>
    <n v="64.572398738271303"/>
    <n v="1"/>
    <n v="1"/>
    <n v="1"/>
  </r>
  <r>
    <x v="3"/>
    <x v="38"/>
    <x v="2"/>
    <x v="1"/>
    <x v="1"/>
    <n v="70.162000000000006"/>
    <n v="114.06902912832"/>
    <n v="143.986589779756"/>
    <n v="19.229749999999999"/>
    <n v="32.955939908553297"/>
    <n v="42.347894667129303"/>
    <n v="1"/>
    <n v="1"/>
    <n v="1"/>
  </r>
  <r>
    <x v="3"/>
    <x v="38"/>
    <x v="3"/>
    <x v="0"/>
    <x v="0"/>
    <n v="222.95161486486401"/>
    <n v="214.047470752876"/>
    <n v="243.965037363394"/>
    <n v="86.688749999999999"/>
    <n v="78.480745512300004"/>
    <n v="87.872622376655499"/>
    <n v="1"/>
    <n v="1"/>
    <n v="1"/>
  </r>
  <r>
    <x v="3"/>
    <x v="38"/>
    <x v="3"/>
    <x v="0"/>
    <x v="1"/>
    <n v="54.432000000000002"/>
    <n v="124.897281342952"/>
    <n v="154.81484795347001"/>
    <n v="5.9088333333333303"/>
    <n v="31.874313437445998"/>
    <n v="41.266268307823999"/>
    <n v="0"/>
    <n v="1"/>
    <n v="1"/>
  </r>
  <r>
    <x v="3"/>
    <x v="38"/>
    <x v="3"/>
    <x v="1"/>
    <x v="0"/>
    <n v="131.010057361376"/>
    <n v="149.88996823205699"/>
    <n v="179.807534388119"/>
    <n v="47.070131931166301"/>
    <n v="57.9204664496201"/>
    <n v="67.312421319998094"/>
    <n v="1"/>
    <n v="1"/>
    <n v="1"/>
  </r>
  <r>
    <x v="3"/>
    <x v="38"/>
    <x v="3"/>
    <x v="1"/>
    <x v="1"/>
    <n v="48.6624814814814"/>
    <n v="111.739519188122"/>
    <n v="141.657205434639"/>
    <n v="6.4597037037037"/>
    <n v="28.958652413333599"/>
    <n v="38.3555483092793"/>
    <n v="0"/>
    <n v="1"/>
    <n v="1"/>
  </r>
  <r>
    <x v="3"/>
    <x v="38"/>
    <x v="4"/>
    <x v="1"/>
    <x v="0"/>
    <n v="47.150750000000002"/>
    <n v="111.969655968574"/>
    <n v="141.887222579092"/>
    <n v="5.4577499999999999"/>
    <n v="35.339935637344198"/>
    <n v="44.731890507722198"/>
    <n v="0"/>
    <n v="1"/>
    <n v="1"/>
  </r>
  <r>
    <x v="3"/>
    <x v="38"/>
    <x v="4"/>
    <x v="1"/>
    <x v="1"/>
    <n v="73.017296460176993"/>
    <n v="117.56049469329901"/>
    <n v="147.47806136769799"/>
    <n v="17.518820796460101"/>
    <n v="31.628443312799"/>
    <n v="41.020391044866301"/>
    <n v="1"/>
    <n v="1"/>
    <n v="1"/>
  </r>
  <r>
    <x v="3"/>
    <x v="39"/>
    <x v="0"/>
    <x v="1"/>
    <x v="0"/>
    <n v="59.4209565217391"/>
    <n v="132.273842079318"/>
    <n v="162.19140868983601"/>
    <n v="7.0482826086956498"/>
    <n v="34.286590155340399"/>
    <n v="43.6785450257184"/>
    <n v="0"/>
    <n v="1"/>
    <n v="1"/>
  </r>
  <r>
    <x v="3"/>
    <x v="39"/>
    <x v="2"/>
    <x v="0"/>
    <x v="0"/>
    <n v="274.88168181818099"/>
    <n v="248.668520824458"/>
    <n v="278.58608743502202"/>
    <n v="30.5625909090909"/>
    <n v="55.002057809984997"/>
    <n v="64.394012680363005"/>
    <n v="1"/>
    <n v="1"/>
    <n v="1"/>
  </r>
  <r>
    <x v="3"/>
    <x v="39"/>
    <x v="2"/>
    <x v="0"/>
    <x v="1"/>
    <n v="208.79238235294099"/>
    <n v="166.55988725248301"/>
    <n v="196.476262313386"/>
    <n v="23.094029411764701"/>
    <n v="32.849754763680401"/>
    <n v="42.241709634058502"/>
    <n v="1"/>
    <n v="1"/>
    <n v="1"/>
  </r>
  <r>
    <x v="3"/>
    <x v="39"/>
    <x v="2"/>
    <x v="1"/>
    <x v="0"/>
    <n v="121.055976954732"/>
    <n v="153.07441903647299"/>
    <n v="182.99198564331499"/>
    <n v="25.1161465020576"/>
    <n v="39.916390156953497"/>
    <n v="49.308345027331498"/>
    <n v="1"/>
    <n v="1"/>
    <n v="1"/>
  </r>
  <r>
    <x v="3"/>
    <x v="39"/>
    <x v="2"/>
    <x v="1"/>
    <x v="1"/>
    <n v="157.98153658536501"/>
    <n v="146.731784628192"/>
    <n v="176.64929628351001"/>
    <n v="32.985170731707299"/>
    <n v="32.065622723438203"/>
    <n v="41.457577593815301"/>
    <n v="1"/>
    <n v="1"/>
    <n v="1"/>
  </r>
  <r>
    <x v="3"/>
    <x v="39"/>
    <x v="3"/>
    <x v="0"/>
    <x v="0"/>
    <n v="228.10185294117599"/>
    <n v="217.70974419729501"/>
    <n v="247.62731080755"/>
    <n v="70.192705882352897"/>
    <n v="65.659678485158494"/>
    <n v="75.051633355536595"/>
    <n v="1"/>
    <n v="1"/>
    <n v="1"/>
  </r>
  <r>
    <x v="3"/>
    <x v="39"/>
    <x v="3"/>
    <x v="0"/>
    <x v="1"/>
    <n v="139.97399999999999"/>
    <n v="166.702441748345"/>
    <n v="196.62000835720201"/>
    <n v="16.277000000000001"/>
    <n v="29.652373209735501"/>
    <n v="39.044328079790297"/>
    <n v="1"/>
    <n v="1"/>
    <n v="1"/>
  </r>
  <r>
    <x v="3"/>
    <x v="39"/>
    <x v="3"/>
    <x v="1"/>
    <x v="0"/>
    <n v="157.518268292682"/>
    <n v="159.06904419939301"/>
    <n v="188.98661049422799"/>
    <n v="23.625815331010401"/>
    <n v="37.593306455467101"/>
    <n v="46.985261325845102"/>
    <n v="1"/>
    <n v="1"/>
    <n v="1"/>
  </r>
  <r>
    <x v="3"/>
    <x v="39"/>
    <x v="3"/>
    <x v="1"/>
    <x v="1"/>
    <n v="18.429818181818099"/>
    <n v="107.580050796967"/>
    <n v="137.497617407484"/>
    <n v="3.2103636363636299"/>
    <n v="20.754442691565998"/>
    <n v="30.146397561944099"/>
    <n v="0"/>
    <n v="1"/>
    <n v="1"/>
  </r>
  <r>
    <x v="3"/>
    <x v="39"/>
    <x v="4"/>
    <x v="0"/>
    <x v="0"/>
    <n v="161.351586206896"/>
    <n v="201.230296451573"/>
    <n v="231.1486664816"/>
    <n v="13.3147586206896"/>
    <n v="38.907793226664097"/>
    <n v="48.299748097042098"/>
    <n v="1"/>
    <n v="1"/>
    <n v="1"/>
  </r>
  <r>
    <x v="3"/>
    <x v="39"/>
    <x v="4"/>
    <x v="0"/>
    <x v="1"/>
    <n v="41.959000000000003"/>
    <n v="127.29695144255599"/>
    <n v="157.21451805307399"/>
    <n v="37.442"/>
    <n v="35.605863267988198"/>
    <n v="44.997818127796798"/>
    <n v="0"/>
    <n v="1"/>
    <n v="1"/>
  </r>
  <r>
    <x v="3"/>
    <x v="39"/>
    <x v="4"/>
    <x v="1"/>
    <x v="0"/>
    <n v="219.70915714285701"/>
    <n v="192.38795340332001"/>
    <n v="222.30552001383799"/>
    <n v="18.428100000000001"/>
    <n v="34.582376889695396"/>
    <n v="43.974331760073397"/>
    <n v="1"/>
    <n v="1"/>
    <n v="1"/>
  </r>
  <r>
    <x v="3"/>
    <x v="39"/>
    <x v="4"/>
    <x v="1"/>
    <x v="1"/>
    <n v="3.6160000000000001"/>
    <n v="97.283857172308203"/>
    <n v="127.201423782825"/>
    <n v="0.224"/>
    <n v="18.010480161047202"/>
    <n v="27.402435031425298"/>
    <n v="0"/>
    <n v="1"/>
    <n v="1"/>
  </r>
  <r>
    <x v="3"/>
    <x v="39"/>
    <x v="5"/>
    <x v="1"/>
    <x v="0"/>
    <n v="12.516999999999999"/>
    <n v="114.222246047745"/>
    <n v="144.24000085224901"/>
    <n v="1.1975"/>
    <n v="29.224079424638401"/>
    <n v="38.642685939268702"/>
    <n v="0"/>
    <n v="1"/>
    <n v="1"/>
  </r>
  <r>
    <x v="3"/>
    <x v="40"/>
    <x v="1"/>
    <x v="0"/>
    <x v="0"/>
    <n v="236.068474895397"/>
    <n v="218.922752528454"/>
    <n v="248.84031913897101"/>
    <n v="99.270809623430907"/>
    <n v="83.015645640322802"/>
    <n v="92.407179667862806"/>
    <n v="1"/>
    <n v="1"/>
    <n v="1"/>
  </r>
  <r>
    <x v="3"/>
    <x v="40"/>
    <x v="1"/>
    <x v="0"/>
    <x v="1"/>
    <n v="78.869772727272704"/>
    <n v="146.03839008732899"/>
    <n v="175.955956697847"/>
    <n v="7.3322272727272697"/>
    <n v="32.0333754421167"/>
    <n v="41.425330312494701"/>
    <n v="0"/>
    <n v="1"/>
    <n v="1"/>
  </r>
  <r>
    <x v="3"/>
    <x v="40"/>
    <x v="1"/>
    <x v="1"/>
    <x v="0"/>
    <n v="151.54608158116"/>
    <n v="161.304209615492"/>
    <n v="191.22177622600901"/>
    <n v="28.610885618166499"/>
    <n v="63.940085391984297"/>
    <n v="74.647465751969506"/>
    <n v="1"/>
    <n v="1"/>
    <n v="1"/>
  </r>
  <r>
    <x v="3"/>
    <x v="40"/>
    <x v="1"/>
    <x v="1"/>
    <x v="1"/>
    <n v="45.283999999999999"/>
    <n v="106.04708778026"/>
    <n v="135.96465440612499"/>
    <n v="4.0893809523809503"/>
    <n v="25.468099201580699"/>
    <n v="34.8600540719587"/>
    <n v="0"/>
    <n v="1"/>
    <n v="1"/>
  </r>
  <r>
    <x v="3"/>
    <x v="40"/>
    <x v="2"/>
    <x v="1"/>
    <x v="0"/>
    <n v="80.994348623853199"/>
    <n v="127.076429013737"/>
    <n v="156.993995629756"/>
    <n v="11.858150720838699"/>
    <n v="36.439128007634302"/>
    <n v="45.831082878015401"/>
    <n v="1"/>
    <n v="1"/>
    <n v="1"/>
  </r>
  <r>
    <x v="3"/>
    <x v="40"/>
    <x v="2"/>
    <x v="1"/>
    <x v="1"/>
    <n v="21.4054411764705"/>
    <n v="106.98618702461501"/>
    <n v="136.908674221441"/>
    <n v="2.0059117647058802"/>
    <n v="24.271332307461801"/>
    <n v="33.663350266512197"/>
    <n v="0"/>
    <n v="1"/>
    <n v="1"/>
  </r>
  <r>
    <x v="3"/>
    <x v="40"/>
    <x v="3"/>
    <x v="1"/>
    <x v="0"/>
    <n v="226.67359999999999"/>
    <n v="192.19664773337601"/>
    <n v="222.11421434389399"/>
    <n v="95.635569230769207"/>
    <n v="66.973608080743801"/>
    <n v="76.365562945963404"/>
    <n v="1"/>
    <n v="1"/>
    <n v="1"/>
  </r>
  <r>
    <x v="3"/>
    <x v="40"/>
    <x v="3"/>
    <x v="1"/>
    <x v="1"/>
    <n v="29.707799999999999"/>
    <n v="117.39827704952999"/>
    <n v="147.33593947543801"/>
    <n v="6.4164000000000003"/>
    <n v="24.082713285226799"/>
    <n v="33.474668155604803"/>
    <n v="0"/>
    <n v="1"/>
    <n v="1"/>
  </r>
  <r>
    <x v="3"/>
    <x v="40"/>
    <x v="5"/>
    <x v="1"/>
    <x v="0"/>
    <n v="268.19600000000003"/>
    <n v="167.813215202202"/>
    <n v="197.719292565426"/>
    <n v="13.6"/>
    <n v="38.079870839325402"/>
    <n v="47.476807832352797"/>
    <n v="1"/>
    <n v="1"/>
    <n v="1"/>
  </r>
  <r>
    <x v="3"/>
    <x v="41"/>
    <x v="6"/>
    <x v="0"/>
    <x v="0"/>
    <n v="212.26083172373399"/>
    <n v="208.781650605659"/>
    <n v="238.69921721565001"/>
    <n v="102.004801287679"/>
    <n v="87.582336334379406"/>
    <n v="96.974291204757506"/>
    <n v="1"/>
    <n v="1"/>
    <n v="1"/>
  </r>
  <r>
    <x v="3"/>
    <x v="41"/>
    <x v="6"/>
    <x v="0"/>
    <x v="1"/>
    <n v="115.348629032258"/>
    <n v="160.56772172071399"/>
    <n v="190.485289241445"/>
    <n v="23.0822096774193"/>
    <n v="39.454028971412598"/>
    <n v="48.845983841802898"/>
    <n v="1"/>
    <n v="1"/>
    <n v="1"/>
  </r>
  <r>
    <x v="3"/>
    <x v="41"/>
    <x v="6"/>
    <x v="1"/>
    <x v="0"/>
    <n v="103.876337979094"/>
    <n v="141.28025087907"/>
    <n v="171.197817489573"/>
    <n v="39.143205962059596"/>
    <n v="50.156431222239497"/>
    <n v="59.548385511324803"/>
    <n v="1"/>
    <n v="1"/>
    <n v="1"/>
  </r>
  <r>
    <x v="3"/>
    <x v="41"/>
    <x v="6"/>
    <x v="1"/>
    <x v="1"/>
    <n v="83.435151898734105"/>
    <n v="126.784801688474"/>
    <n v="156.702368298994"/>
    <n v="26.066367088607599"/>
    <n v="35.296129836350602"/>
    <n v="44.688084706736298"/>
    <n v="1"/>
    <n v="1"/>
    <n v="1"/>
  </r>
  <r>
    <x v="3"/>
    <x v="41"/>
    <x v="2"/>
    <x v="1"/>
    <x v="0"/>
    <n v="69.447040650406507"/>
    <n v="142.41161008918499"/>
    <n v="172.35094442772001"/>
    <n v="7.3808333333333298"/>
    <n v="33.168652715949499"/>
    <n v="42.5606075863275"/>
    <n v="0"/>
    <n v="1"/>
    <n v="1"/>
  </r>
  <r>
    <x v="3"/>
    <x v="41"/>
    <x v="2"/>
    <x v="1"/>
    <x v="1"/>
    <n v="12.3502222222222"/>
    <n v="82.049990954353305"/>
    <n v="111.96755756487001"/>
    <n v="3.8742222222222198"/>
    <n v="21.964887606760701"/>
    <n v="31.356842477138699"/>
    <n v="0"/>
    <n v="1"/>
    <n v="1"/>
  </r>
  <r>
    <x v="3"/>
    <x v="41"/>
    <x v="3"/>
    <x v="1"/>
    <x v="0"/>
    <n v="164.42823557692299"/>
    <n v="150.840184288068"/>
    <n v="180.75774463375501"/>
    <n v="10.264091346153799"/>
    <n v="33.5234054135543"/>
    <n v="42.915360283884503"/>
    <n v="1"/>
    <n v="1"/>
    <n v="1"/>
  </r>
  <r>
    <x v="3"/>
    <x v="41"/>
    <x v="3"/>
    <x v="1"/>
    <x v="1"/>
    <n v="44.612333333333297"/>
    <n v="91.322700060135901"/>
    <n v="121.2402223883"/>
    <n v="11.835333333333301"/>
    <n v="23.392333470483798"/>
    <n v="32.784204129940903"/>
    <n v="0"/>
    <n v="1"/>
    <n v="1"/>
  </r>
  <r>
    <x v="3"/>
    <x v="41"/>
    <x v="5"/>
    <x v="1"/>
    <x v="0"/>
    <n v="74.972871794871693"/>
    <n v="106.262353812425"/>
    <n v="136.179919989615"/>
    <n v="8.9953846153846104"/>
    <n v="30.188278146915199"/>
    <n v="39.580232517757103"/>
    <n v="0"/>
    <n v="1"/>
    <n v="1"/>
  </r>
  <r>
    <x v="3"/>
    <x v="41"/>
    <x v="5"/>
    <x v="1"/>
    <x v="1"/>
    <n v="78.131944186046496"/>
    <n v="108.84216347400201"/>
    <n v="138.75973014130801"/>
    <n v="21.369060465116199"/>
    <n v="27.725425387367199"/>
    <n v="37.117380257745303"/>
    <n v="1"/>
    <n v="1"/>
    <n v="1"/>
  </r>
  <r>
    <x v="3"/>
    <x v="42"/>
    <x v="3"/>
    <x v="1"/>
    <x v="0"/>
    <n v="104.207712765957"/>
    <n v="150.757581130722"/>
    <n v="180.675147741259"/>
    <n v="30.158803191489302"/>
    <n v="49.991274182049999"/>
    <n v="59.383229052428099"/>
    <n v="1"/>
    <n v="1"/>
    <n v="1"/>
  </r>
  <r>
    <x v="3"/>
    <x v="42"/>
    <x v="3"/>
    <x v="1"/>
    <x v="1"/>
    <n v="94.007999999999996"/>
    <n v="158.21101455720299"/>
    <n v="188.22381079497899"/>
    <n v="9.923"/>
    <n v="31.867927903789301"/>
    <n v="41.276370362775197"/>
    <n v="0"/>
    <n v="1"/>
    <n v="1"/>
  </r>
  <r>
    <x v="3"/>
    <x v="42"/>
    <x v="4"/>
    <x v="0"/>
    <x v="0"/>
    <n v="181.73512916666601"/>
    <n v="193.52349796045399"/>
    <n v="223.44105396682599"/>
    <n v="86.436979166666603"/>
    <n v="73.450083359304898"/>
    <n v="82.842038220870705"/>
    <n v="1"/>
    <n v="1"/>
    <n v="1"/>
  </r>
  <r>
    <x v="3"/>
    <x v="42"/>
    <x v="4"/>
    <x v="0"/>
    <x v="1"/>
    <n v="155.36949999999999"/>
    <n v="170.026798083231"/>
    <n v="199.94436469374801"/>
    <n v="14.726000000000001"/>
    <n v="32.862373589328499"/>
    <n v="42.254326985267397"/>
    <n v="1"/>
    <n v="1"/>
    <n v="1"/>
  </r>
  <r>
    <x v="3"/>
    <x v="42"/>
    <x v="4"/>
    <x v="1"/>
    <x v="0"/>
    <n v="86.080034026465"/>
    <n v="136.76925526850701"/>
    <n v="166.686821808617"/>
    <n v="16.041492123503399"/>
    <n v="39.483997626602097"/>
    <n v="48.875952496980197"/>
    <n v="1"/>
    <n v="1"/>
    <n v="1"/>
  </r>
  <r>
    <x v="3"/>
    <x v="42"/>
    <x v="4"/>
    <x v="1"/>
    <x v="1"/>
    <n v="39.895423076923002"/>
    <n v="111.329702344072"/>
    <n v="141.24726895459199"/>
    <n v="4.9147692307692301"/>
    <n v="26.199550131898501"/>
    <n v="35.591505002276598"/>
    <n v="0"/>
    <n v="1"/>
    <n v="1"/>
  </r>
  <r>
    <x v="3"/>
    <x v="42"/>
    <x v="5"/>
    <x v="1"/>
    <x v="0"/>
    <n v="331.98674999999997"/>
    <n v="207.83348651132101"/>
    <n v="237.70227224355301"/>
    <n v="15.823083333333299"/>
    <n v="39.8627890057804"/>
    <n v="49.2547438761585"/>
    <n v="1"/>
    <n v="1"/>
    <n v="1"/>
  </r>
  <r>
    <x v="3"/>
    <x v="42"/>
    <x v="5"/>
    <x v="1"/>
    <x v="1"/>
    <n v="21.533999999999999"/>
    <n v="117.71811807064"/>
    <n v="147.63568468115801"/>
    <n v="10.595499999999999"/>
    <n v="27.9022633740719"/>
    <n v="37.294218244450001"/>
    <n v="0"/>
    <n v="1"/>
    <n v="1"/>
  </r>
  <r>
    <x v="3"/>
    <x v="43"/>
    <x v="3"/>
    <x v="1"/>
    <x v="0"/>
    <n v="79.983939814814804"/>
    <n v="120.241600379319"/>
    <n v="150.15916698981999"/>
    <n v="8.7258055555555494"/>
    <n v="36.353208870099202"/>
    <n v="45.745163740477302"/>
    <n v="0"/>
    <n v="1"/>
    <n v="1"/>
  </r>
  <r>
    <x v="3"/>
    <x v="43"/>
    <x v="3"/>
    <x v="1"/>
    <x v="1"/>
    <n v="53.493000000000002"/>
    <n v="97.584871346872106"/>
    <n v="127.50243272553099"/>
    <n v="5.3876666666666599"/>
    <n v="24.708090740351299"/>
    <n v="34.1000452510971"/>
    <n v="0"/>
    <n v="1"/>
    <n v="1"/>
  </r>
  <r>
    <x v="3"/>
    <x v="43"/>
    <x v="4"/>
    <x v="0"/>
    <x v="0"/>
    <n v="177.635408163265"/>
    <n v="183.40312367245301"/>
    <n v="213.32069028297099"/>
    <n v="84.4356530612245"/>
    <n v="79.272061508885699"/>
    <n v="88.667138297632604"/>
    <n v="1"/>
    <n v="1"/>
    <n v="1"/>
  </r>
  <r>
    <x v="3"/>
    <x v="43"/>
    <x v="4"/>
    <x v="0"/>
    <x v="1"/>
    <n v="67.560124999999999"/>
    <n v="120.526756216178"/>
    <n v="150.444325793692"/>
    <n v="19.192"/>
    <n v="34.433976041181197"/>
    <n v="43.825930451768301"/>
    <n v="1"/>
    <n v="1"/>
    <n v="1"/>
  </r>
  <r>
    <x v="3"/>
    <x v="43"/>
    <x v="4"/>
    <x v="1"/>
    <x v="0"/>
    <n v="74.752499084248996"/>
    <n v="115.56287666839999"/>
    <n v="145.480443254313"/>
    <n v="12.2360164835164"/>
    <n v="41.424667614734901"/>
    <n v="50.816622485113001"/>
    <n v="1"/>
    <n v="1"/>
    <n v="1"/>
  </r>
  <r>
    <x v="3"/>
    <x v="43"/>
    <x v="4"/>
    <x v="1"/>
    <x v="1"/>
    <n v="32.034476190476099"/>
    <n v="103.672908655827"/>
    <n v="133.590526967177"/>
    <n v="6.3040476190476102"/>
    <n v="30.443606818973201"/>
    <n v="39.835561689351302"/>
    <n v="0"/>
    <n v="1"/>
    <n v="1"/>
  </r>
  <r>
    <x v="3"/>
    <x v="44"/>
    <x v="1"/>
    <x v="0"/>
    <x v="0"/>
    <n v="161.05739222614801"/>
    <n v="188.60400021286199"/>
    <n v="218.52156682338"/>
    <n v="61.2157243816254"/>
    <n v="66.131466129443695"/>
    <n v="75.523421000284998"/>
    <n v="1"/>
    <n v="1"/>
    <n v="1"/>
  </r>
  <r>
    <x v="3"/>
    <x v="44"/>
    <x v="1"/>
    <x v="0"/>
    <x v="1"/>
    <n v="136.79979166666601"/>
    <n v="156.604998869615"/>
    <n v="186.52093765668801"/>
    <n v="17.629791666666598"/>
    <n v="32.1035739700013"/>
    <n v="41.486663940611798"/>
    <n v="1"/>
    <n v="1"/>
    <n v="1"/>
  </r>
  <r>
    <x v="3"/>
    <x v="44"/>
    <x v="1"/>
    <x v="1"/>
    <x v="0"/>
    <n v="159.671865185185"/>
    <n v="161.10038498552299"/>
    <n v="189.532633005446"/>
    <n v="42.248679999999901"/>
    <n v="51.668008781777303"/>
    <n v="61.059963652155297"/>
    <n v="1"/>
    <n v="1"/>
    <n v="1"/>
  </r>
  <r>
    <x v="3"/>
    <x v="44"/>
    <x v="1"/>
    <x v="1"/>
    <x v="1"/>
    <n v="251.80466666666601"/>
    <n v="187.71825116178599"/>
    <n v="217.63581777227401"/>
    <n v="13.359"/>
    <n v="24.810363993807702"/>
    <n v="34.199928132318597"/>
    <n v="1"/>
    <n v="1"/>
    <n v="1"/>
  </r>
  <r>
    <x v="3"/>
    <x v="44"/>
    <x v="2"/>
    <x v="1"/>
    <x v="0"/>
    <n v="146.40102631578901"/>
    <n v="161.111300434067"/>
    <n v="191.02886704458399"/>
    <n v="15.287481781376499"/>
    <n v="36.339618286120498"/>
    <n v="45.731573156498499"/>
    <n v="1"/>
    <n v="1"/>
    <n v="1"/>
  </r>
  <r>
    <x v="3"/>
    <x v="44"/>
    <x v="2"/>
    <x v="1"/>
    <x v="1"/>
    <n v="59.4437"/>
    <n v="108.48820865930099"/>
    <n v="138.40577526929599"/>
    <n v="10.5791"/>
    <n v="23.608447322008299"/>
    <n v="33.000402192115303"/>
    <n v="1"/>
    <n v="1"/>
    <n v="1"/>
  </r>
  <r>
    <x v="3"/>
    <x v="44"/>
    <x v="3"/>
    <x v="0"/>
    <x v="0"/>
    <n v="80.3801428571428"/>
    <n v="165.97509710380601"/>
    <n v="195.89266371432399"/>
    <n v="14.229357142857101"/>
    <n v="41.122264683660497"/>
    <n v="50.514219554038597"/>
    <n v="1"/>
    <n v="1"/>
    <n v="1"/>
  </r>
  <r>
    <x v="3"/>
    <x v="44"/>
    <x v="3"/>
    <x v="0"/>
    <x v="1"/>
    <n v="25.001999999999999"/>
    <n v="135.65637436527899"/>
    <n v="165.573940975797"/>
    <n v="0.78200000000000003"/>
    <n v="29.050840617966401"/>
    <n v="38.442795488344501"/>
    <n v="0"/>
    <n v="1"/>
    <n v="1"/>
  </r>
  <r>
    <x v="3"/>
    <x v="44"/>
    <x v="3"/>
    <x v="1"/>
    <x v="0"/>
    <n v="196.850397660818"/>
    <n v="182.191573991208"/>
    <n v="212.10914060172601"/>
    <n v="22.9447660818713"/>
    <n v="41.978608395726098"/>
    <n v="51.370563266104099"/>
    <n v="1"/>
    <n v="1"/>
    <n v="1"/>
  </r>
  <r>
    <x v="3"/>
    <x v="44"/>
    <x v="3"/>
    <x v="1"/>
    <x v="1"/>
    <n v="59.871499999999997"/>
    <n v="108.023331489372"/>
    <n v="137.94089809989001"/>
    <n v="2.5535000000000001"/>
    <n v="19.315986340265901"/>
    <n v="28.707941210643899"/>
    <n v="0"/>
    <n v="1"/>
    <n v="1"/>
  </r>
  <r>
    <x v="3"/>
    <x v="44"/>
    <x v="4"/>
    <x v="1"/>
    <x v="0"/>
    <n v="84.033265957446801"/>
    <n v="122.748028561106"/>
    <n v="152.66559517162301"/>
    <n v="13.812797872340401"/>
    <n v="33.260941571545303"/>
    <n v="42.652896441923403"/>
    <n v="1"/>
    <n v="1"/>
    <n v="1"/>
  </r>
  <r>
    <x v="3"/>
    <x v="44"/>
    <x v="4"/>
    <x v="1"/>
    <x v="1"/>
    <n v="27.981666666666602"/>
    <n v="111.29350662314801"/>
    <n v="141.21107323366601"/>
    <n v="1.4826666666666599"/>
    <n v="21.2158147008005"/>
    <n v="30.607769571178501"/>
    <n v="0"/>
    <n v="1"/>
    <n v="1"/>
  </r>
  <r>
    <x v="3"/>
    <x v="45"/>
    <x v="1"/>
    <x v="0"/>
    <x v="0"/>
    <n v="207.72646099290699"/>
    <n v="210.692687680565"/>
    <n v="240.61025429108199"/>
    <n v="87.552773049645396"/>
    <n v="80.373755236667193"/>
    <n v="89.765706013491894"/>
    <n v="1"/>
    <n v="1"/>
    <n v="1"/>
  </r>
  <r>
    <x v="3"/>
    <x v="45"/>
    <x v="1"/>
    <x v="0"/>
    <x v="1"/>
    <n v="128.94499999999999"/>
    <n v="164.32260376571401"/>
    <n v="194.240166716441"/>
    <n v="14.360444444444401"/>
    <n v="38.033110432177899"/>
    <n v="47.4250653025559"/>
    <n v="1"/>
    <n v="1"/>
    <n v="1"/>
  </r>
  <r>
    <x v="3"/>
    <x v="45"/>
    <x v="1"/>
    <x v="1"/>
    <x v="0"/>
    <n v="207.03653684210499"/>
    <n v="187.62680846564399"/>
    <n v="217.54437507614699"/>
    <n v="16.830873684210498"/>
    <n v="41.945811403069897"/>
    <n v="51.337767856310002"/>
    <n v="1"/>
    <n v="1"/>
    <n v="1"/>
  </r>
  <r>
    <x v="3"/>
    <x v="45"/>
    <x v="1"/>
    <x v="1"/>
    <x v="1"/>
    <n v="4.7006666666666597"/>
    <n v="95.070233661597698"/>
    <n v="124.987800272115"/>
    <n v="0.77566666666666595"/>
    <n v="25.706233556315301"/>
    <n v="35.098188426693298"/>
    <n v="0"/>
    <n v="1"/>
    <n v="1"/>
  </r>
  <r>
    <x v="3"/>
    <x v="45"/>
    <x v="2"/>
    <x v="0"/>
    <x v="0"/>
    <n v="185.42602197802199"/>
    <n v="190.53867128682199"/>
    <n v="220.45623789732599"/>
    <n v="63.707999999999998"/>
    <n v="66.411410163251801"/>
    <n v="75.803365032534501"/>
    <n v="1"/>
    <n v="1"/>
    <n v="1"/>
  </r>
  <r>
    <x v="3"/>
    <x v="45"/>
    <x v="2"/>
    <x v="0"/>
    <x v="1"/>
    <n v="75.620999999999995"/>
    <n v="134.99338999541499"/>
    <n v="164.91095660593299"/>
    <n v="11.680999999999999"/>
    <n v="32.333400218468803"/>
    <n v="41.725299048907601"/>
    <n v="1"/>
    <n v="1"/>
    <n v="1"/>
  </r>
  <r>
    <x v="3"/>
    <x v="45"/>
    <x v="2"/>
    <x v="1"/>
    <x v="0"/>
    <n v="153.76773202614299"/>
    <n v="167.79343410490199"/>
    <n v="197.71100071562699"/>
    <n v="56.457437908496701"/>
    <n v="60.030596752198697"/>
    <n v="69.422551622576805"/>
    <n v="1"/>
    <n v="1"/>
    <n v="1"/>
  </r>
  <r>
    <x v="3"/>
    <x v="45"/>
    <x v="2"/>
    <x v="1"/>
    <x v="1"/>
    <n v="20.203125"/>
    <n v="94.350116529449295"/>
    <n v="124.267704520649"/>
    <n v="3.2051249999999998"/>
    <n v="26.6700053511933"/>
    <n v="36.061960221571397"/>
    <n v="0"/>
    <n v="1"/>
    <n v="1"/>
  </r>
  <r>
    <x v="3"/>
    <x v="45"/>
    <x v="3"/>
    <x v="0"/>
    <x v="0"/>
    <n v="216.88562686567099"/>
    <n v="208.813084637299"/>
    <n v="238.73065124781601"/>
    <n v="73.043373134328306"/>
    <n v="72.117369017161906"/>
    <n v="81.509323887524999"/>
    <n v="1"/>
    <n v="1"/>
    <n v="1"/>
  </r>
  <r>
    <x v="3"/>
    <x v="45"/>
    <x v="3"/>
    <x v="0"/>
    <x v="1"/>
    <n v="1.83433333333333"/>
    <n v="110.624305584609"/>
    <n v="140.54187219512599"/>
    <n v="1.2733333333333301"/>
    <n v="27.7904214822514"/>
    <n v="37.182376352629397"/>
    <n v="0"/>
    <n v="1"/>
    <n v="1"/>
  </r>
  <r>
    <x v="3"/>
    <x v="45"/>
    <x v="3"/>
    <x v="1"/>
    <x v="0"/>
    <n v="170.49452631578899"/>
    <n v="171.63319068812601"/>
    <n v="201.55075729864399"/>
    <n v="28.200436090225502"/>
    <n v="45.788173222963799"/>
    <n v="55.1801280933418"/>
    <n v="1"/>
    <n v="1"/>
    <n v="1"/>
  </r>
  <r>
    <x v="3"/>
    <x v="45"/>
    <x v="3"/>
    <x v="1"/>
    <x v="1"/>
    <n v="22.529333333333302"/>
    <n v="95.649374721689696"/>
    <n v="125.56694133220699"/>
    <n v="2.49833333333333"/>
    <n v="25.200790638134801"/>
    <n v="34.592745508512898"/>
    <n v="0"/>
    <n v="1"/>
    <n v="1"/>
  </r>
  <r>
    <x v="3"/>
    <x v="45"/>
    <x v="4"/>
    <x v="1"/>
    <x v="0"/>
    <n v="135.089036697247"/>
    <n v="156.321115556493"/>
    <n v="186.23868247899401"/>
    <n v="72.198999999999998"/>
    <n v="63.883566033245501"/>
    <n v="73.275520903147097"/>
    <n v="1"/>
    <n v="1"/>
    <n v="1"/>
  </r>
  <r>
    <x v="3"/>
    <x v="45"/>
    <x v="4"/>
    <x v="1"/>
    <x v="1"/>
    <n v="3.8275000000000001"/>
    <n v="78.3650266911296"/>
    <n v="108.282593301647"/>
    <n v="1.0623749999999901"/>
    <n v="21.628926024282698"/>
    <n v="31.020880894660699"/>
    <n v="0"/>
    <n v="1"/>
    <n v="1"/>
  </r>
  <r>
    <x v="3"/>
    <x v="45"/>
    <x v="5"/>
    <x v="1"/>
    <x v="0"/>
    <n v="273.79399999999998"/>
    <n v="198.67558308862601"/>
    <n v="228.593149417961"/>
    <n v="251.68600000000001"/>
    <n v="136.97293512980701"/>
    <n v="146.364890000125"/>
    <n v="1"/>
    <n v="1"/>
    <n v="1"/>
  </r>
  <r>
    <x v="3"/>
    <x v="45"/>
    <x v="5"/>
    <x v="1"/>
    <x v="1"/>
    <n v="37.216000000000001"/>
    <n v="91.723900451651105"/>
    <n v="121.641467062168"/>
    <n v="4.7359999999999998"/>
    <n v="24.6306777267896"/>
    <n v="34.0226325971676"/>
    <n v="0"/>
    <n v="1"/>
    <n v="1"/>
  </r>
  <r>
    <x v="3"/>
    <x v="46"/>
    <x v="1"/>
    <x v="0"/>
    <x v="0"/>
    <n v="206.73519010416601"/>
    <n v="216.31016921520401"/>
    <n v="246.22773582572199"/>
    <n v="69.014682291666603"/>
    <n v="77.587707528677697"/>
    <n v="86.986550203802693"/>
    <n v="1"/>
    <n v="1"/>
    <n v="1"/>
  </r>
  <r>
    <x v="3"/>
    <x v="46"/>
    <x v="1"/>
    <x v="0"/>
    <x v="1"/>
    <n v="75.537999999999997"/>
    <n v="148.50719041741999"/>
    <n v="178.424757027938"/>
    <n v="8.8301333333333307"/>
    <n v="35.453884045446003"/>
    <n v="44.845838915824103"/>
    <n v="0"/>
    <n v="1"/>
    <n v="1"/>
  </r>
  <r>
    <x v="3"/>
    <x v="46"/>
    <x v="1"/>
    <x v="1"/>
    <x v="0"/>
    <n v="225.386139455782"/>
    <n v="202.443711399536"/>
    <n v="232.36127800858699"/>
    <n v="47.746765306122398"/>
    <n v="59.864970931052902"/>
    <n v="69.256925801430995"/>
    <n v="1"/>
    <n v="1"/>
    <n v="1"/>
  </r>
  <r>
    <x v="3"/>
    <x v="46"/>
    <x v="1"/>
    <x v="1"/>
    <x v="1"/>
    <n v="56.571437499999902"/>
    <n v="124.020378872682"/>
    <n v="153.9379454832"/>
    <n v="6.9122500000000002"/>
    <n v="31.9348674870437"/>
    <n v="41.326822357421797"/>
    <n v="0"/>
    <n v="1"/>
    <n v="1"/>
  </r>
  <r>
    <x v="3"/>
    <x v="46"/>
    <x v="2"/>
    <x v="1"/>
    <x v="0"/>
    <n v="196.132443708609"/>
    <n v="167.110806193825"/>
    <n v="196.96533987476101"/>
    <n v="11.2399470198675"/>
    <n v="39.840349360793901"/>
    <n v="49.232434827581301"/>
    <n v="1"/>
    <n v="1"/>
    <n v="1"/>
  </r>
  <r>
    <x v="3"/>
    <x v="46"/>
    <x v="2"/>
    <x v="1"/>
    <x v="1"/>
    <n v="66.938000000000002"/>
    <n v="157.217047243645"/>
    <n v="187.412558046063"/>
    <n v="11.412000000000001"/>
    <n v="34.665715499258603"/>
    <n v="44.059718856817298"/>
    <n v="1"/>
    <n v="1"/>
    <n v="1"/>
  </r>
  <r>
    <x v="3"/>
    <x v="46"/>
    <x v="3"/>
    <x v="0"/>
    <x v="0"/>
    <n v="250.25052112675999"/>
    <n v="228.71567359897901"/>
    <n v="258.63324020949699"/>
    <n v="108.50269718309799"/>
    <n v="85.751981106373606"/>
    <n v="95.143935959921095"/>
    <n v="1"/>
    <n v="1"/>
    <n v="1"/>
  </r>
  <r>
    <x v="3"/>
    <x v="46"/>
    <x v="3"/>
    <x v="0"/>
    <x v="1"/>
    <n v="83.259545454545403"/>
    <n v="137.368102274276"/>
    <n v="167.28566888479401"/>
    <n v="10.836"/>
    <n v="33.342711105056303"/>
    <n v="42.734665975434297"/>
    <n v="1"/>
    <n v="1"/>
    <n v="1"/>
  </r>
  <r>
    <x v="3"/>
    <x v="46"/>
    <x v="3"/>
    <x v="1"/>
    <x v="0"/>
    <n v="202.412918141592"/>
    <n v="190.965288223371"/>
    <n v="220.88285483388799"/>
    <n v="33.3483539823008"/>
    <n v="48.745127424608498"/>
    <n v="58.137080937219302"/>
    <n v="1"/>
    <n v="1"/>
    <n v="1"/>
  </r>
  <r>
    <x v="3"/>
    <x v="46"/>
    <x v="3"/>
    <x v="1"/>
    <x v="1"/>
    <n v="22.899673076923001"/>
    <n v="103.409117696566"/>
    <n v="133.32668430708401"/>
    <n v="4.0218269230769197"/>
    <n v="26.9685759523896"/>
    <n v="36.3605308227677"/>
    <n v="0"/>
    <n v="1"/>
    <n v="1"/>
  </r>
  <r>
    <x v="3"/>
    <x v="46"/>
    <x v="4"/>
    <x v="0"/>
    <x v="0"/>
    <n v="222.021819875776"/>
    <n v="208.56563324857601"/>
    <n v="238.48319985909399"/>
    <n v="77.454453416148993"/>
    <n v="75.151933067996097"/>
    <n v="84.543887938372094"/>
    <n v="1"/>
    <n v="1"/>
    <n v="1"/>
  </r>
  <r>
    <x v="3"/>
    <x v="46"/>
    <x v="4"/>
    <x v="0"/>
    <x v="1"/>
    <n v="50.301727272727199"/>
    <n v="141.01471577018401"/>
    <n v="170.93228238070199"/>
    <n v="22.189454545454499"/>
    <n v="38.347571399777003"/>
    <n v="47.739526270155103"/>
    <n v="1"/>
    <n v="1"/>
    <n v="1"/>
  </r>
  <r>
    <x v="3"/>
    <x v="46"/>
    <x v="4"/>
    <x v="1"/>
    <x v="0"/>
    <n v="282.76614788732297"/>
    <n v="220.324031707697"/>
    <n v="250.24159831805099"/>
    <n v="75.914042253521103"/>
    <n v="68.909976924490294"/>
    <n v="78.301931794868395"/>
    <n v="1"/>
    <n v="1"/>
    <n v="1"/>
  </r>
  <r>
    <x v="3"/>
    <x v="46"/>
    <x v="4"/>
    <x v="1"/>
    <x v="1"/>
    <n v="24.081583333333299"/>
    <n v="105.108158644639"/>
    <n v="135.025725255156"/>
    <n v="4.86516666666666"/>
    <n v="26.1790672402078"/>
    <n v="35.571022110585801"/>
    <n v="0"/>
    <n v="1"/>
    <n v="1"/>
  </r>
  <r>
    <x v="4"/>
    <x v="47"/>
    <x v="4"/>
    <x v="0"/>
    <x v="0"/>
    <n v="44.3356753246753"/>
    <n v="106.858417290994"/>
    <n v="136.77598511476199"/>
    <n v="10.424844155844101"/>
    <n v="33.008617078135103"/>
    <n v="42.400571948513097"/>
    <n v="0"/>
    <n v="1"/>
    <n v="1"/>
  </r>
  <r>
    <x v="4"/>
    <x v="47"/>
    <x v="4"/>
    <x v="0"/>
    <x v="1"/>
    <n v="124.129285714285"/>
    <n v="166.539561474273"/>
    <n v="196.45715211229199"/>
    <n v="28.6974285714285"/>
    <n v="36.242047924726698"/>
    <n v="45.634002802862099"/>
    <n v="1"/>
    <n v="1"/>
    <n v="1"/>
  </r>
  <r>
    <x v="4"/>
    <x v="47"/>
    <x v="4"/>
    <x v="1"/>
    <x v="0"/>
    <n v="34.245847908745198"/>
    <n v="88.026648940192004"/>
    <n v="117.944215976135"/>
    <n v="10.0238593155893"/>
    <n v="27.935637593355999"/>
    <n v="37.327592093142101"/>
    <n v="0"/>
    <n v="1"/>
    <n v="1"/>
  </r>
  <r>
    <x v="4"/>
    <x v="47"/>
    <x v="4"/>
    <x v="1"/>
    <x v="1"/>
    <n v="59.140083333333301"/>
    <n v="90.828468492077704"/>
    <n v="120.746035102595"/>
    <n v="7.8313333333333297"/>
    <n v="19.146985265248901"/>
    <n v="28.563377581304099"/>
    <n v="0"/>
    <n v="1"/>
    <n v="1"/>
  </r>
  <r>
    <x v="4"/>
    <x v="47"/>
    <x v="5"/>
    <x v="1"/>
    <x v="0"/>
    <n v="37.716000000000001"/>
    <n v="82.873848675988597"/>
    <n v="112.79141528650599"/>
    <n v="9.61655555555555"/>
    <n v="26.310698483746702"/>
    <n v="35.7026532829221"/>
    <n v="0"/>
    <n v="1"/>
    <n v="1"/>
  </r>
  <r>
    <x v="4"/>
    <x v="47"/>
    <x v="5"/>
    <x v="1"/>
    <x v="1"/>
    <n v="38.129679245283"/>
    <n v="75.531493128064398"/>
    <n v="105.449047794184"/>
    <n v="7.1353081761006196"/>
    <n v="16.223772387956799"/>
    <n v="25.615726933123899"/>
    <n v="0"/>
    <n v="1"/>
    <n v="1"/>
  </r>
  <r>
    <x v="4"/>
    <x v="48"/>
    <x v="4"/>
    <x v="0"/>
    <x v="0"/>
    <n v="101.650166666666"/>
    <n v="147.124155965016"/>
    <n v="177.04172257553401"/>
    <n v="87.910833333333301"/>
    <n v="88.139666763841902"/>
    <n v="97.531621634220002"/>
    <n v="1"/>
    <n v="1"/>
    <n v="1"/>
  </r>
  <r>
    <x v="4"/>
    <x v="48"/>
    <x v="4"/>
    <x v="0"/>
    <x v="1"/>
    <n v="106.111"/>
    <n v="128.955456669049"/>
    <n v="158.87300665265201"/>
    <n v="29.792999999999999"/>
    <n v="45.314838915039097"/>
    <n v="54.7067937353481"/>
    <n v="1"/>
    <n v="1"/>
    <n v="1"/>
  </r>
  <r>
    <x v="4"/>
    <x v="48"/>
    <x v="4"/>
    <x v="1"/>
    <x v="0"/>
    <n v="134.99898101265799"/>
    <n v="146.04479663427401"/>
    <n v="175.96236324479199"/>
    <n v="125.03936075949299"/>
    <n v="99.628905112369395"/>
    <n v="109.020859982747"/>
    <n v="1"/>
    <n v="1"/>
    <n v="1"/>
  </r>
  <r>
    <x v="4"/>
    <x v="48"/>
    <x v="4"/>
    <x v="1"/>
    <x v="1"/>
    <n v="140.05275"/>
    <n v="142.15503998973199"/>
    <n v="172.07260660025"/>
    <n v="18.6446875"/>
    <n v="38.4717216479348"/>
    <n v="47.8636765183129"/>
    <n v="1"/>
    <n v="1"/>
    <n v="1"/>
  </r>
  <r>
    <x v="4"/>
    <x v="48"/>
    <x v="5"/>
    <x v="0"/>
    <x v="0"/>
    <n v="187.01068749999999"/>
    <n v="184.24414720928601"/>
    <n v="214.161713819803"/>
    <n v="199.68056250000001"/>
    <n v="143.53959531595501"/>
    <n v="152.931550186333"/>
    <n v="1"/>
    <n v="1"/>
    <n v="1"/>
  </r>
  <r>
    <x v="4"/>
    <x v="48"/>
    <x v="5"/>
    <x v="0"/>
    <x v="1"/>
    <n v="13.0375"/>
    <n v="91.843450531680503"/>
    <n v="121.761017142198"/>
    <n v="0.57483333333333297"/>
    <n v="33.865467580977999"/>
    <n v="43.257422451356"/>
    <n v="0"/>
    <n v="1"/>
    <n v="1"/>
  </r>
  <r>
    <x v="4"/>
    <x v="48"/>
    <x v="5"/>
    <x v="1"/>
    <x v="0"/>
    <n v="73.631091954022907"/>
    <n v="112.242473130232"/>
    <n v="142.160039740749"/>
    <n v="31.678839080459699"/>
    <n v="54.818059665881698"/>
    <n v="64.210014536312201"/>
    <n v="1"/>
    <n v="1"/>
    <n v="1"/>
  </r>
  <r>
    <x v="4"/>
    <x v="48"/>
    <x v="5"/>
    <x v="1"/>
    <x v="1"/>
    <n v="62.598999999999897"/>
    <n v="96.421208348925703"/>
    <n v="126.338774958608"/>
    <n v="5.4189999999999996"/>
    <n v="31.7858885225757"/>
    <n v="41.177843392953697"/>
    <n v="0"/>
    <n v="1"/>
    <n v="1"/>
  </r>
  <r>
    <x v="4"/>
    <x v="49"/>
    <x v="4"/>
    <x v="0"/>
    <x v="0"/>
    <n v="109.8129921875"/>
    <n v="159.483640564231"/>
    <n v="189.40068762278401"/>
    <n v="85.757257812500001"/>
    <n v="87.0413285655913"/>
    <n v="96.431184415762502"/>
    <n v="1"/>
    <n v="1"/>
    <n v="1"/>
  </r>
  <r>
    <x v="4"/>
    <x v="49"/>
    <x v="4"/>
    <x v="0"/>
    <x v="1"/>
    <n v="73.8352"/>
    <n v="137.11996807566899"/>
    <n v="167.03753468618601"/>
    <n v="10.440499999999901"/>
    <n v="46.655938230112902"/>
    <n v="56.047893100490903"/>
    <n v="1"/>
    <n v="1"/>
    <n v="1"/>
  </r>
  <r>
    <x v="4"/>
    <x v="49"/>
    <x v="4"/>
    <x v="1"/>
    <x v="0"/>
    <n v="185.75819491525399"/>
    <n v="179.357433669497"/>
    <n v="209.27500028001401"/>
    <n v="201.91057203389801"/>
    <n v="132.40427906292501"/>
    <n v="141.79623393326"/>
    <n v="1"/>
    <n v="1"/>
    <n v="1"/>
  </r>
  <r>
    <x v="4"/>
    <x v="49"/>
    <x v="4"/>
    <x v="1"/>
    <x v="1"/>
    <n v="93.027500000000003"/>
    <n v="129.01439906652601"/>
    <n v="158.93196332369101"/>
    <n v="14.507"/>
    <n v="40.379952160492699"/>
    <n v="49.7719070308707"/>
    <n v="1"/>
    <n v="1"/>
    <n v="1"/>
  </r>
  <r>
    <x v="4"/>
    <x v="49"/>
    <x v="5"/>
    <x v="1"/>
    <x v="0"/>
    <n v="89.872786541244494"/>
    <n v="167.34717751054501"/>
    <n v="198.458036000634"/>
    <n v="44.173553183791597"/>
    <n v="104.559446596562"/>
    <n v="120.385366451807"/>
    <n v="1"/>
    <n v="1"/>
    <n v="1"/>
  </r>
  <r>
    <x v="4"/>
    <x v="49"/>
    <x v="5"/>
    <x v="1"/>
    <x v="1"/>
    <n v="39.4363972602739"/>
    <n v="101.23618516392401"/>
    <n v="131.15375177444199"/>
    <n v="7.3290753424657504"/>
    <n v="38.037167312187499"/>
    <n v="47.4291221825655"/>
    <n v="0"/>
    <n v="1"/>
    <n v="1"/>
  </r>
  <r>
    <x v="4"/>
    <x v="50"/>
    <x v="2"/>
    <x v="1"/>
    <x v="0"/>
    <n v="191.41499999999999"/>
    <n v="182.22609327009499"/>
    <n v="212.14365986862001"/>
    <n v="201.12950000000001"/>
    <n v="132.78646263919501"/>
    <n v="142.178417258868"/>
    <n v="1"/>
    <n v="1"/>
    <n v="1"/>
  </r>
  <r>
    <x v="4"/>
    <x v="50"/>
    <x v="2"/>
    <x v="1"/>
    <x v="1"/>
    <n v="331.721"/>
    <n v="244.227707334531"/>
    <n v="274.14527394504898"/>
    <n v="28.603000000000002"/>
    <n v="48.039327873558697"/>
    <n v="57.431282743923099"/>
    <n v="1"/>
    <n v="1"/>
    <n v="1"/>
  </r>
  <r>
    <x v="4"/>
    <x v="50"/>
    <x v="3"/>
    <x v="0"/>
    <x v="0"/>
    <n v="153.69111111111101"/>
    <n v="180.80390619028199"/>
    <n v="210.72147279490599"/>
    <n v="120.468555555555"/>
    <n v="104.394264472329"/>
    <n v="113.78621813029"/>
    <n v="1"/>
    <n v="1"/>
    <n v="1"/>
  </r>
  <r>
    <x v="4"/>
    <x v="50"/>
    <x v="3"/>
    <x v="0"/>
    <x v="1"/>
    <n v="75.622068965517201"/>
    <n v="134.48404774008699"/>
    <n v="164.40161435060401"/>
    <n v="16.793132183908"/>
    <n v="47.340249579815698"/>
    <n v="56.732204450193798"/>
    <n v="1"/>
    <n v="1"/>
    <n v="1"/>
  </r>
  <r>
    <x v="4"/>
    <x v="50"/>
    <x v="3"/>
    <x v="1"/>
    <x v="0"/>
    <n v="86.7931617647058"/>
    <n v="135.28848514532899"/>
    <n v="165.206051755847"/>
    <n v="62.392617647058799"/>
    <n v="72.879131723067005"/>
    <n v="82.271086593445105"/>
    <n v="1"/>
    <n v="1"/>
    <n v="1"/>
  </r>
  <r>
    <x v="4"/>
    <x v="50"/>
    <x v="3"/>
    <x v="1"/>
    <x v="1"/>
    <n v="52.500214686998397"/>
    <n v="120.641382642938"/>
    <n v="150.559095854422"/>
    <n v="15.6073138041733"/>
    <n v="43.053095399190902"/>
    <n v="52.446725543518099"/>
    <n v="1"/>
    <n v="1"/>
    <n v="1"/>
  </r>
  <r>
    <x v="4"/>
    <x v="50"/>
    <x v="4"/>
    <x v="0"/>
    <x v="0"/>
    <n v="127.26915151515099"/>
    <n v="167.08867169876001"/>
    <n v="197.00623830247301"/>
    <n v="124.915909090909"/>
    <n v="105.107039172187"/>
    <n v="114.498993865885"/>
    <n v="1"/>
    <n v="1"/>
    <n v="1"/>
  </r>
  <r>
    <x v="4"/>
    <x v="50"/>
    <x v="4"/>
    <x v="0"/>
    <x v="1"/>
    <n v="127.10175"/>
    <n v="158.861539370336"/>
    <n v="188.77910485476701"/>
    <n v="12.909750000000001"/>
    <n v="46.967186205363497"/>
    <n v="56.359141075741498"/>
    <n v="1"/>
    <n v="1"/>
    <n v="1"/>
  </r>
  <r>
    <x v="4"/>
    <x v="50"/>
    <x v="4"/>
    <x v="1"/>
    <x v="0"/>
    <n v="186.28609859154901"/>
    <n v="165.93100117855499"/>
    <n v="195.848557302069"/>
    <n v="207.19452112676001"/>
    <n v="123.674276725978"/>
    <n v="133.06610480645401"/>
    <n v="1"/>
    <n v="1"/>
    <n v="1"/>
  </r>
  <r>
    <x v="4"/>
    <x v="50"/>
    <x v="4"/>
    <x v="1"/>
    <x v="1"/>
    <n v="137.04124999999999"/>
    <n v="148.08015321277199"/>
    <n v="177.99771982329"/>
    <n v="27.876750000000001"/>
    <n v="44.202759346885301"/>
    <n v="53.594559224496301"/>
    <n v="1"/>
    <n v="1"/>
    <n v="1"/>
  </r>
  <r>
    <x v="4"/>
    <x v="50"/>
    <x v="5"/>
    <x v="1"/>
    <x v="0"/>
    <n v="71.696399999999997"/>
    <n v="136.13779740392599"/>
    <n v="166.055364014443"/>
    <n v="80.808399999999907"/>
    <n v="91.866062826504702"/>
    <n v="101.25801769688201"/>
    <n v="1"/>
    <n v="1"/>
    <n v="1"/>
  </r>
  <r>
    <x v="4"/>
    <x v="50"/>
    <x v="5"/>
    <x v="1"/>
    <x v="1"/>
    <n v="43.204862745097998"/>
    <n v="101.733850740412"/>
    <n v="131.65141735092999"/>
    <n v="12.4325686274509"/>
    <n v="40.853792315177003"/>
    <n v="50.245747185555103"/>
    <n v="0"/>
    <n v="1"/>
    <n v="1"/>
  </r>
  <r>
    <x v="4"/>
    <x v="51"/>
    <x v="3"/>
    <x v="1"/>
    <x v="0"/>
    <n v="119.07975"/>
    <n v="158.65543076986501"/>
    <n v="188.57299738038401"/>
    <n v="92.010472222222205"/>
    <n v="92.521867167856698"/>
    <n v="101.913822038234"/>
    <n v="1"/>
    <n v="1"/>
    <n v="1"/>
  </r>
  <r>
    <x v="4"/>
    <x v="51"/>
    <x v="3"/>
    <x v="1"/>
    <x v="1"/>
    <n v="85.334166666666604"/>
    <n v="130.21221728857401"/>
    <n v="160.12978389908599"/>
    <n v="13.8651666666666"/>
    <n v="42.1976840243425"/>
    <n v="51.589638894720601"/>
    <n v="1"/>
    <n v="1"/>
    <n v="1"/>
  </r>
  <r>
    <x v="4"/>
    <x v="51"/>
    <x v="4"/>
    <x v="0"/>
    <x v="0"/>
    <n v="319.193981538461"/>
    <n v="258.95915839576099"/>
    <n v="288.87672500301602"/>
    <n v="208.13822153846101"/>
    <n v="145.72804348701999"/>
    <n v="155.11999795027199"/>
    <n v="1"/>
    <n v="1"/>
    <n v="1"/>
  </r>
  <r>
    <x v="4"/>
    <x v="51"/>
    <x v="4"/>
    <x v="0"/>
    <x v="1"/>
    <n v="141.357333333333"/>
    <n v="174.41236411839799"/>
    <n v="204.329930728916"/>
    <n v="19.565333333333299"/>
    <n v="49.3930795454594"/>
    <n v="58.785034415837501"/>
    <n v="1"/>
    <n v="1"/>
    <n v="1"/>
  </r>
  <r>
    <x v="4"/>
    <x v="51"/>
    <x v="4"/>
    <x v="1"/>
    <x v="0"/>
    <n v="107.09295061728299"/>
    <n v="151.65224195853801"/>
    <n v="181.56980856905699"/>
    <n v="102.71474074074"/>
    <n v="98.201827850667897"/>
    <n v="107.593782721046"/>
    <n v="1"/>
    <n v="1"/>
    <n v="1"/>
  </r>
  <r>
    <x v="4"/>
    <x v="51"/>
    <x v="4"/>
    <x v="1"/>
    <x v="1"/>
    <n v="45.305333333333301"/>
    <n v="121.01723234579801"/>
    <n v="150.93479895631501"/>
    <n v="14.514666666666599"/>
    <n v="40.670161323231397"/>
    <n v="50.0621159972304"/>
    <n v="0"/>
    <n v="1"/>
    <n v="1"/>
  </r>
  <r>
    <x v="4"/>
    <x v="51"/>
    <x v="5"/>
    <x v="1"/>
    <x v="0"/>
    <n v="117.343113636363"/>
    <n v="148.76187090062101"/>
    <n v="178.67943751113901"/>
    <n v="117.772795454545"/>
    <n v="101.47617406512801"/>
    <n v="110.86812893550599"/>
    <n v="1"/>
    <n v="1"/>
    <n v="1"/>
  </r>
  <r>
    <x v="4"/>
    <x v="51"/>
    <x v="5"/>
    <x v="1"/>
    <x v="1"/>
    <n v="41.238333333333301"/>
    <n v="119.07300363342"/>
    <n v="148.99057024393699"/>
    <n v="13.1443333333333"/>
    <n v="40.757226225209699"/>
    <n v="50.1491810955877"/>
    <n v="0"/>
    <n v="1"/>
    <n v="1"/>
  </r>
  <r>
    <x v="4"/>
    <x v="52"/>
    <x v="1"/>
    <x v="0"/>
    <x v="0"/>
    <n v="225.46180000000001"/>
    <n v="218.16107233250801"/>
    <n v="248.078638927078"/>
    <n v="184.50569999999999"/>
    <n v="143.99486465862199"/>
    <n v="153.38681952900001"/>
    <n v="1"/>
    <n v="1"/>
    <n v="1"/>
  </r>
  <r>
    <x v="4"/>
    <x v="52"/>
    <x v="1"/>
    <x v="0"/>
    <x v="1"/>
    <n v="3.7639999999999998"/>
    <n v="120.323454231035"/>
    <n v="152.705109562888"/>
    <n v="1.802"/>
    <n v="43.147803568074401"/>
    <n v="52.539758438452502"/>
    <n v="0"/>
    <n v="1"/>
    <n v="1"/>
  </r>
  <r>
    <x v="4"/>
    <x v="52"/>
    <x v="1"/>
    <x v="1"/>
    <x v="0"/>
    <n v="335.20433333333301"/>
    <n v="249.02032411662401"/>
    <n v="278.937890727141"/>
    <n v="269.74688888888801"/>
    <n v="169.925519231484"/>
    <n v="179.317474101861"/>
    <n v="1"/>
    <n v="1"/>
    <n v="1"/>
  </r>
  <r>
    <x v="4"/>
    <x v="52"/>
    <x v="1"/>
    <x v="1"/>
    <x v="1"/>
    <n v="1.9410000000000001"/>
    <n v="95.207379910956405"/>
    <n v="125.124946521474"/>
    <n v="3.5000000000000003E-2"/>
    <n v="39.246470343005498"/>
    <n v="48.638425213383499"/>
    <n v="0"/>
    <n v="1"/>
    <n v="1"/>
  </r>
  <r>
    <x v="4"/>
    <x v="52"/>
    <x v="2"/>
    <x v="1"/>
    <x v="0"/>
    <n v="129.56016666666599"/>
    <n v="153.91617681911501"/>
    <n v="183.83374342963199"/>
    <n v="126.108111111111"/>
    <n v="109.517017705136"/>
    <n v="118.908972575514"/>
    <n v="1"/>
    <n v="1"/>
    <n v="1"/>
  </r>
  <r>
    <x v="4"/>
    <x v="52"/>
    <x v="2"/>
    <x v="1"/>
    <x v="1"/>
    <n v="48.298526443138599"/>
    <n v="107.65387104413"/>
    <n v="137.57143765464701"/>
    <n v="14.399694434842701"/>
    <n v="41.197839137563498"/>
    <n v="50.589516648100698"/>
    <n v="0"/>
    <n v="1"/>
    <n v="1"/>
  </r>
  <r>
    <x v="4"/>
    <x v="52"/>
    <x v="3"/>
    <x v="0"/>
    <x v="0"/>
    <n v="149.81700000000001"/>
    <n v="173.346591064915"/>
    <n v="203.26415766963899"/>
    <n v="140.81019999999901"/>
    <n v="115.21063439210801"/>
    <n v="124.602589149056"/>
    <n v="1"/>
    <n v="1"/>
    <n v="1"/>
  </r>
  <r>
    <x v="4"/>
    <x v="52"/>
    <x v="3"/>
    <x v="0"/>
    <x v="1"/>
    <n v="75.083848659003806"/>
    <n v="130.839043254177"/>
    <n v="160.75660986469501"/>
    <n v="17.352522988505701"/>
    <n v="48.644401955069803"/>
    <n v="58.036356825447903"/>
    <n v="1"/>
    <n v="1"/>
    <n v="1"/>
  </r>
  <r>
    <x v="4"/>
    <x v="52"/>
    <x v="3"/>
    <x v="1"/>
    <x v="0"/>
    <n v="101.016926605504"/>
    <n v="141.533966204173"/>
    <n v="171.45153281469101"/>
    <n v="91.498522935779803"/>
    <n v="93.235796595523993"/>
    <n v="102.62775146590199"/>
    <n v="1"/>
    <n v="1"/>
    <n v="1"/>
  </r>
  <r>
    <x v="4"/>
    <x v="52"/>
    <x v="3"/>
    <x v="1"/>
    <x v="1"/>
    <n v="133.12700000000001"/>
    <n v="132.84383207981699"/>
    <n v="162.76139588740901"/>
    <n v="22.417999999999999"/>
    <n v="43.801339774096803"/>
    <n v="53.193286150442503"/>
    <n v="1"/>
    <n v="1"/>
    <n v="1"/>
  </r>
  <r>
    <x v="4"/>
    <x v="52"/>
    <x v="4"/>
    <x v="0"/>
    <x v="0"/>
    <n v="72.753263157894693"/>
    <n v="138.090553525719"/>
    <n v="168.00812013623801"/>
    <n v="54.2987368421052"/>
    <n v="77.929493190591799"/>
    <n v="87.321448060969999"/>
    <n v="1"/>
    <n v="1"/>
    <n v="1"/>
  </r>
  <r>
    <x v="4"/>
    <x v="52"/>
    <x v="4"/>
    <x v="0"/>
    <x v="1"/>
    <n v="54.371000000000002"/>
    <n v="124.403924282791"/>
    <n v="154.321490893309"/>
    <n v="8.9770000000000003"/>
    <n v="44.868041859067297"/>
    <n v="54.259996729445298"/>
    <n v="0"/>
    <n v="1"/>
    <n v="1"/>
  </r>
  <r>
    <x v="4"/>
    <x v="52"/>
    <x v="4"/>
    <x v="1"/>
    <x v="0"/>
    <n v="216.41808333333299"/>
    <n v="179.85816996374999"/>
    <n v="209.77568702057701"/>
    <n v="169.44549999999899"/>
    <n v="120.3787268426"/>
    <n v="129.77067816691999"/>
    <n v="1"/>
    <n v="1"/>
    <n v="1"/>
  </r>
  <r>
    <x v="4"/>
    <x v="52"/>
    <x v="4"/>
    <x v="1"/>
    <x v="1"/>
    <n v="7.4939999999999998"/>
    <n v="108.82838127382099"/>
    <n v="138.74594788433899"/>
    <n v="1.073"/>
    <n v="37.7425023943062"/>
    <n v="47.134457264684201"/>
    <n v="0"/>
    <n v="1"/>
    <n v="1"/>
  </r>
  <r>
    <x v="4"/>
    <x v="52"/>
    <x v="5"/>
    <x v="1"/>
    <x v="0"/>
    <n v="113.28700000000001"/>
    <n v="137.53163561376701"/>
    <n v="167.44920222428399"/>
    <n v="108.795"/>
    <n v="93.235385504041801"/>
    <n v="102.62734037441901"/>
    <n v="1"/>
    <n v="1"/>
    <n v="1"/>
  </r>
  <r>
    <x v="4"/>
    <x v="52"/>
    <x v="5"/>
    <x v="1"/>
    <x v="1"/>
    <n v="37.992788732394303"/>
    <n v="144.567812732493"/>
    <n v="174.667968137391"/>
    <n v="7.8003873239436601"/>
    <n v="44.740182157498197"/>
    <n v="54.139587739798898"/>
    <n v="0"/>
    <n v="1"/>
    <n v="1"/>
  </r>
  <r>
    <x v="4"/>
    <x v="53"/>
    <x v="2"/>
    <x v="1"/>
    <x v="0"/>
    <n v="252.884979166666"/>
    <n v="216.456862204929"/>
    <n v="246.374428815447"/>
    <n v="272.65102083333301"/>
    <n v="175.502099368655"/>
    <n v="184.89405423903301"/>
    <n v="1"/>
    <n v="1"/>
    <n v="1"/>
  </r>
  <r>
    <x v="4"/>
    <x v="53"/>
    <x v="3"/>
    <x v="0"/>
    <x v="0"/>
    <n v="120.10475409836"/>
    <n v="167.72362659339899"/>
    <n v="197.641202635448"/>
    <n v="96.054901639344195"/>
    <n v="108.29800261918101"/>
    <n v="117.68995748955901"/>
    <n v="1"/>
    <n v="1"/>
    <n v="1"/>
  </r>
  <r>
    <x v="4"/>
    <x v="53"/>
    <x v="3"/>
    <x v="0"/>
    <x v="1"/>
    <n v="65.552000000000007"/>
    <n v="137.64453310624501"/>
    <n v="167.56209971676199"/>
    <n v="10.798"/>
    <n v="50.663081204248897"/>
    <n v="60.055036074626997"/>
    <n v="1"/>
    <n v="1"/>
    <n v="1"/>
  </r>
  <r>
    <x v="4"/>
    <x v="53"/>
    <x v="3"/>
    <x v="1"/>
    <x v="0"/>
    <n v="106.118862275449"/>
    <n v="148.29745437275699"/>
    <n v="178.215020983275"/>
    <n v="81.233077844311296"/>
    <n v="99.876840567202507"/>
    <n v="109.26879543758"/>
    <n v="1"/>
    <n v="1"/>
    <n v="1"/>
  </r>
  <r>
    <x v="4"/>
    <x v="53"/>
    <x v="3"/>
    <x v="1"/>
    <x v="1"/>
    <n v="22.362833333333299"/>
    <n v="94.453720425143999"/>
    <n v="124.371287035661"/>
    <n v="20.405333333333299"/>
    <n v="49.041540743471202"/>
    <n v="58.433495613849203"/>
    <n v="0"/>
    <n v="1"/>
    <n v="1"/>
  </r>
  <r>
    <x v="4"/>
    <x v="53"/>
    <x v="4"/>
    <x v="1"/>
    <x v="0"/>
    <n v="165.976277777777"/>
    <n v="170.670760276831"/>
    <n v="200.58832688734901"/>
    <n v="153.028111111111"/>
    <n v="122.564878860655"/>
    <n v="131.95683373103299"/>
    <n v="1"/>
    <n v="1"/>
    <n v="1"/>
  </r>
  <r>
    <x v="4"/>
    <x v="53"/>
    <x v="4"/>
    <x v="1"/>
    <x v="1"/>
    <n v="66.032753275109101"/>
    <n v="108.48059267385401"/>
    <n v="138.39806756763301"/>
    <n v="20.964344978165901"/>
    <n v="46.297117350530797"/>
    <n v="55.688881964142901"/>
    <n v="1"/>
    <n v="1"/>
    <n v="1"/>
  </r>
  <r>
    <x v="4"/>
    <x v="53"/>
    <x v="5"/>
    <x v="1"/>
    <x v="0"/>
    <n v="138.01485714285701"/>
    <n v="146.66440167691201"/>
    <n v="176.58196828742501"/>
    <n v="128.098285714285"/>
    <n v="110.198572126405"/>
    <n v="119.590526996783"/>
    <n v="1"/>
    <n v="1"/>
    <n v="1"/>
  </r>
  <r>
    <x v="4"/>
    <x v="53"/>
    <x v="5"/>
    <x v="1"/>
    <x v="1"/>
    <n v="40.488576158940397"/>
    <n v="94.649572343289705"/>
    <n v="124.567116527717"/>
    <n v="13.0669470198675"/>
    <n v="43.307998014962401"/>
    <n v="52.699970020118499"/>
    <n v="0"/>
    <n v="1"/>
    <n v="1"/>
  </r>
  <r>
    <x v="4"/>
    <x v="54"/>
    <x v="1"/>
    <x v="0"/>
    <x v="0"/>
    <n v="130.131851851851"/>
    <n v="160.43046145695499"/>
    <n v="190.347315840693"/>
    <n v="91.577236111111105"/>
    <n v="85.080402273871101"/>
    <n v="94.458818212891899"/>
    <n v="1"/>
    <n v="1"/>
    <n v="1"/>
  </r>
  <r>
    <x v="4"/>
    <x v="54"/>
    <x v="1"/>
    <x v="0"/>
    <x v="1"/>
    <n v="164.607782608695"/>
    <n v="170.93719185415199"/>
    <n v="200.85475846466801"/>
    <n v="23.736217391304301"/>
    <n v="45.321618042088801"/>
    <n v="54.713572908095998"/>
    <n v="1"/>
    <n v="1"/>
    <n v="1"/>
  </r>
  <r>
    <x v="4"/>
    <x v="54"/>
    <x v="1"/>
    <x v="1"/>
    <x v="0"/>
    <n v="112.546298913043"/>
    <n v="141.72720513265401"/>
    <n v="171.644771743299"/>
    <n v="102.195940217391"/>
    <n v="88.966551484076703"/>
    <n v="98.358506354454704"/>
    <n v="1"/>
    <n v="1"/>
    <n v="1"/>
  </r>
  <r>
    <x v="4"/>
    <x v="54"/>
    <x v="1"/>
    <x v="1"/>
    <x v="1"/>
    <n v="24.161277777777698"/>
    <n v="89.079025253613295"/>
    <n v="118.996605559938"/>
    <n v="3.8772222222222199"/>
    <n v="32.290035852803697"/>
    <n v="41.681990723181798"/>
    <n v="0"/>
    <n v="1"/>
    <n v="1"/>
  </r>
  <r>
    <x v="4"/>
    <x v="54"/>
    <x v="2"/>
    <x v="1"/>
    <x v="0"/>
    <n v="141.02432352941099"/>
    <n v="148.031144590243"/>
    <n v="177.94871113206901"/>
    <n v="135.11194117647"/>
    <n v="104.336449692568"/>
    <n v="113.728404562946"/>
    <n v="1"/>
    <n v="1"/>
    <n v="1"/>
  </r>
  <r>
    <x v="4"/>
    <x v="54"/>
    <x v="2"/>
    <x v="1"/>
    <x v="1"/>
    <n v="48.685734952120299"/>
    <n v="92.233881088748902"/>
    <n v="122.15144767397901"/>
    <n v="15.0503060875513"/>
    <n v="33.793769224035898"/>
    <n v="43.185724093425598"/>
    <n v="0"/>
    <n v="1"/>
    <n v="1"/>
  </r>
  <r>
    <x v="4"/>
    <x v="54"/>
    <x v="3"/>
    <x v="1"/>
    <x v="0"/>
    <n v="98.154419354838694"/>
    <n v="133.38286545333099"/>
    <n v="163.300432076791"/>
    <n v="109.59948387096701"/>
    <n v="95.633327630209095"/>
    <n v="105.02528250084001"/>
    <n v="1"/>
    <n v="1"/>
    <n v="1"/>
  </r>
  <r>
    <x v="4"/>
    <x v="54"/>
    <x v="3"/>
    <x v="1"/>
    <x v="1"/>
    <n v="51.671962722852498"/>
    <n v="88.459986527570607"/>
    <n v="118.377553138088"/>
    <n v="15.388165316045299"/>
    <n v="32.993351094468899"/>
    <n v="42.385305942815798"/>
    <n v="1"/>
    <n v="1"/>
    <n v="1"/>
  </r>
  <r>
    <x v="4"/>
    <x v="54"/>
    <x v="5"/>
    <x v="1"/>
    <x v="0"/>
    <n v="46.268999999999998"/>
    <n v="100.084178482048"/>
    <n v="130.00174512182599"/>
    <n v="39.097999999999999"/>
    <n v="65.089456752527596"/>
    <n v="74.483000609646396"/>
    <n v="0"/>
    <n v="1"/>
    <n v="1"/>
  </r>
  <r>
    <x v="4"/>
    <x v="55"/>
    <x v="2"/>
    <x v="0"/>
    <x v="0"/>
    <n v="243.04040000000001"/>
    <n v="231.37161381550001"/>
    <n v="261.28918042603499"/>
    <n v="147.87573333333299"/>
    <n v="98.144067373469994"/>
    <n v="107.534130824052"/>
    <n v="1"/>
    <n v="1"/>
    <n v="1"/>
  </r>
  <r>
    <x v="4"/>
    <x v="55"/>
    <x v="2"/>
    <x v="0"/>
    <x v="1"/>
    <n v="83.359333333333296"/>
    <n v="139.93673355161499"/>
    <n v="169.854300162133"/>
    <n v="18.6033333333333"/>
    <n v="41.369989695509098"/>
    <n v="50.761944188601397"/>
    <n v="1"/>
    <n v="1"/>
    <n v="1"/>
  </r>
  <r>
    <x v="4"/>
    <x v="55"/>
    <x v="2"/>
    <x v="1"/>
    <x v="0"/>
    <n v="117.681596774193"/>
    <n v="148.37790764133999"/>
    <n v="178.295474251858"/>
    <n v="65.001284946236495"/>
    <n v="70.646983323311204"/>
    <n v="80.038938193689205"/>
    <n v="1"/>
    <n v="1"/>
    <n v="1"/>
  </r>
  <r>
    <x v="4"/>
    <x v="55"/>
    <x v="2"/>
    <x v="1"/>
    <x v="1"/>
    <n v="97.346000000000004"/>
    <n v="126.127452814958"/>
    <n v="156.045019425476"/>
    <n v="10.970333333333301"/>
    <n v="34.249277126944001"/>
    <n v="43.641231997322102"/>
    <n v="1"/>
    <n v="1"/>
    <n v="1"/>
  </r>
  <r>
    <x v="4"/>
    <x v="55"/>
    <x v="3"/>
    <x v="0"/>
    <x v="0"/>
    <n v="108.928895348837"/>
    <n v="170.341393363706"/>
    <n v="200.25895997422401"/>
    <n v="93.549116279069693"/>
    <n v="93.771111094581798"/>
    <n v="103.163065964959"/>
    <n v="1"/>
    <n v="1"/>
    <n v="1"/>
  </r>
  <r>
    <x v="4"/>
    <x v="55"/>
    <x v="3"/>
    <x v="0"/>
    <x v="1"/>
    <n v="67.6548620689655"/>
    <n v="140.33640067256999"/>
    <n v="170.253967283088"/>
    <n v="14.526689655172399"/>
    <n v="41.278464785779903"/>
    <n v="50.670419656157897"/>
    <n v="1"/>
    <n v="1"/>
    <n v="1"/>
  </r>
  <r>
    <x v="4"/>
    <x v="55"/>
    <x v="3"/>
    <x v="1"/>
    <x v="0"/>
    <n v="118.53368852459"/>
    <n v="155.734007486216"/>
    <n v="185.65157409673401"/>
    <n v="103.030319672131"/>
    <n v="92.111446848903"/>
    <n v="101.503401719281"/>
    <n v="1"/>
    <n v="1"/>
    <n v="1"/>
  </r>
  <r>
    <x v="4"/>
    <x v="55"/>
    <x v="3"/>
    <x v="1"/>
    <x v="1"/>
    <n v="130.00357142857101"/>
    <n v="142.24884096854601"/>
    <n v="172.16592351599499"/>
    <n v="24.149428571428501"/>
    <n v="36.687954982453199"/>
    <n v="46.079411273825798"/>
    <n v="1"/>
    <n v="1"/>
    <n v="1"/>
  </r>
  <r>
    <x v="4"/>
    <x v="55"/>
    <x v="5"/>
    <x v="1"/>
    <x v="0"/>
    <n v="84.950400211565494"/>
    <n v="121.998092830197"/>
    <n v="151.91565944071399"/>
    <n v="34.945255289139602"/>
    <n v="51.758294143680402"/>
    <n v="61.150249014058403"/>
    <n v="1"/>
    <n v="1"/>
    <n v="1"/>
  </r>
  <r>
    <x v="4"/>
    <x v="55"/>
    <x v="5"/>
    <x v="1"/>
    <x v="1"/>
    <n v="49.602512345679003"/>
    <n v="97.366419428122001"/>
    <n v="127.283986038639"/>
    <n v="9.2224567901234504"/>
    <n v="29.775519694521201"/>
    <n v="39.167474564899202"/>
    <n v="0"/>
    <n v="1"/>
    <n v="1"/>
  </r>
  <r>
    <x v="4"/>
    <x v="56"/>
    <x v="1"/>
    <x v="0"/>
    <x v="0"/>
    <n v="136.02506641366199"/>
    <n v="169.984636227685"/>
    <n v="199.90220283820199"/>
    <n v="99.240952561669801"/>
    <n v="90.363032625861507"/>
    <n v="99.754987495264999"/>
    <n v="1"/>
    <n v="1"/>
    <n v="1"/>
  </r>
  <r>
    <x v="4"/>
    <x v="56"/>
    <x v="1"/>
    <x v="0"/>
    <x v="1"/>
    <n v="138.16332967032901"/>
    <n v="165.428621751159"/>
    <n v="195.34618983037601"/>
    <n v="25.473901098901099"/>
    <n v="45.791926330401303"/>
    <n v="55.183881096052602"/>
    <n v="1"/>
    <n v="1"/>
    <n v="1"/>
  </r>
  <r>
    <x v="4"/>
    <x v="56"/>
    <x v="1"/>
    <x v="1"/>
    <x v="0"/>
    <n v="157.107044982698"/>
    <n v="167.824510258781"/>
    <n v="197.74207686929799"/>
    <n v="130.27132525951501"/>
    <n v="105.198837749755"/>
    <n v="114.590792620133"/>
    <n v="1"/>
    <n v="1"/>
    <n v="1"/>
  </r>
  <r>
    <x v="4"/>
    <x v="56"/>
    <x v="1"/>
    <x v="1"/>
    <x v="1"/>
    <n v="104.382956521739"/>
    <n v="131.652128885857"/>
    <n v="161.56969548997401"/>
    <n v="30.502695652173902"/>
    <n v="42.617598436942899"/>
    <n v="52.009553307318001"/>
    <n v="1"/>
    <n v="1"/>
    <n v="1"/>
  </r>
  <r>
    <x v="4"/>
    <x v="56"/>
    <x v="2"/>
    <x v="1"/>
    <x v="0"/>
    <n v="88.418764705882296"/>
    <n v="131.04141954328901"/>
    <n v="160.95898615380699"/>
    <n v="86.895647058823499"/>
    <n v="82.422505724602601"/>
    <n v="91.814460594980602"/>
    <n v="1"/>
    <n v="1"/>
    <n v="1"/>
  </r>
  <r>
    <x v="4"/>
    <x v="56"/>
    <x v="2"/>
    <x v="1"/>
    <x v="1"/>
    <n v="48.431073489010899"/>
    <n v="100.553667374311"/>
    <n v="130.47123398482901"/>
    <n v="14.259027129120801"/>
    <n v="32.663247062384301"/>
    <n v="42.054391725710197"/>
    <n v="0"/>
    <n v="1"/>
    <n v="1"/>
  </r>
  <r>
    <x v="4"/>
    <x v="56"/>
    <x v="3"/>
    <x v="1"/>
    <x v="0"/>
    <n v="52.759"/>
    <n v="106.214861723312"/>
    <n v="136.132427719178"/>
    <n v="50.462000000000003"/>
    <n v="58.713381827916301"/>
    <n v="68.105333971817998"/>
    <n v="1"/>
    <n v="1"/>
    <n v="1"/>
  </r>
  <r>
    <x v="4"/>
    <x v="56"/>
    <x v="3"/>
    <x v="1"/>
    <x v="1"/>
    <n v="51.781931260229101"/>
    <n v="99.324418382183495"/>
    <n v="129.24198499270099"/>
    <n v="14.448896890343701"/>
    <n v="32.853168964873497"/>
    <n v="42.245114795953199"/>
    <n v="1"/>
    <n v="1"/>
    <n v="1"/>
  </r>
  <r>
    <x v="4"/>
    <x v="56"/>
    <x v="5"/>
    <x v="1"/>
    <x v="0"/>
    <n v="0.11550000000000001"/>
    <n v="84.813001770572399"/>
    <n v="114.73056838109"/>
    <n v="0.135875"/>
    <n v="35.108421721041402"/>
    <n v="44.500376591419403"/>
    <n v="0"/>
    <n v="1"/>
    <n v="1"/>
  </r>
  <r>
    <x v="4"/>
    <x v="56"/>
    <x v="5"/>
    <x v="1"/>
    <x v="1"/>
    <n v="43.877076923076899"/>
    <n v="87.451639819704098"/>
    <n v="117.369206209483"/>
    <n v="9.8025917159763303"/>
    <n v="29.051608512296699"/>
    <n v="38.443563348787599"/>
    <n v="0"/>
    <n v="1"/>
    <n v="1"/>
  </r>
  <r>
    <x v="4"/>
    <x v="57"/>
    <x v="2"/>
    <x v="1"/>
    <x v="0"/>
    <n v="145.90600000000001"/>
    <n v="147.27494767346201"/>
    <n v="177.19251428397999"/>
    <n v="129.17744444444401"/>
    <n v="94.664273917235207"/>
    <n v="104.056228787615"/>
    <n v="1"/>
    <n v="1"/>
    <n v="1"/>
  </r>
  <r>
    <x v="4"/>
    <x v="57"/>
    <x v="2"/>
    <x v="1"/>
    <x v="1"/>
    <n v="90.528999999999996"/>
    <n v="92.269640290176795"/>
    <n v="119.80410891530801"/>
    <n v="20.816500000000001"/>
    <n v="23.9352419089"/>
    <n v="33.222813002475299"/>
    <n v="1"/>
    <n v="1"/>
    <n v="1"/>
  </r>
  <r>
    <x v="4"/>
    <x v="57"/>
    <x v="3"/>
    <x v="0"/>
    <x v="0"/>
    <n v="31.877026666666598"/>
    <n v="102.46824979596499"/>
    <n v="132.38585918517001"/>
    <n v="14.138719999999999"/>
    <n v="37.665859585854903"/>
    <n v="47.057811266305698"/>
    <n v="0"/>
    <n v="1"/>
    <n v="1"/>
  </r>
  <r>
    <x v="4"/>
    <x v="57"/>
    <x v="3"/>
    <x v="0"/>
    <x v="1"/>
    <n v="106.5596"/>
    <n v="128.61434449240701"/>
    <n v="158.531911102924"/>
    <n v="7.6452"/>
    <n v="28.185751284432001"/>
    <n v="37.577706154810002"/>
    <n v="0"/>
    <n v="1"/>
    <n v="1"/>
  </r>
  <r>
    <x v="4"/>
    <x v="57"/>
    <x v="3"/>
    <x v="1"/>
    <x v="0"/>
    <n v="56.228088311688303"/>
    <n v="100.43412352962299"/>
    <n v="130.35169014014099"/>
    <n v="31.0030233766233"/>
    <n v="40.521541476978598"/>
    <n v="49.913496347356698"/>
    <n v="1"/>
    <n v="1"/>
    <n v="1"/>
  </r>
  <r>
    <x v="4"/>
    <x v="57"/>
    <x v="3"/>
    <x v="1"/>
    <x v="1"/>
    <n v="52.518833333333298"/>
    <n v="93.333942821946906"/>
    <n v="123.251509432464"/>
    <n v="6.7435"/>
    <n v="22.076270945706302"/>
    <n v="31.468225816084299"/>
    <n v="0"/>
    <n v="1"/>
    <n v="1"/>
  </r>
  <r>
    <x v="4"/>
    <x v="57"/>
    <x v="5"/>
    <x v="1"/>
    <x v="0"/>
    <n v="11.709"/>
    <n v="67.785765818537797"/>
    <n v="97.703325595697095"/>
    <n v="0.41699999999999998"/>
    <n v="24.406075914270101"/>
    <n v="33.798030784648198"/>
    <n v="0"/>
    <n v="1"/>
    <n v="1"/>
  </r>
  <r>
    <x v="4"/>
    <x v="58"/>
    <x v="1"/>
    <x v="0"/>
    <x v="0"/>
    <n v="163.12980255681799"/>
    <n v="175.723538633891"/>
    <n v="205.641105244409"/>
    <n v="89.453221590909095"/>
    <n v="78.404625340995395"/>
    <n v="87.796580211373396"/>
    <n v="1"/>
    <n v="1"/>
    <n v="1"/>
  </r>
  <r>
    <x v="4"/>
    <x v="58"/>
    <x v="1"/>
    <x v="0"/>
    <x v="1"/>
    <n v="68.853472222222194"/>
    <n v="134.05831335475699"/>
    <n v="163.975879965275"/>
    <n v="17.231305555555501"/>
    <n v="33.931808262443603"/>
    <n v="43.323763132821597"/>
    <n v="1"/>
    <n v="1"/>
    <n v="1"/>
  </r>
  <r>
    <x v="4"/>
    <x v="58"/>
    <x v="1"/>
    <x v="1"/>
    <x v="0"/>
    <n v="125.718158069883"/>
    <n v="137.80090204764301"/>
    <n v="167.71846865810301"/>
    <n v="68.164554076539005"/>
    <n v="64.250438174800394"/>
    <n v="73.642393045178395"/>
    <n v="1"/>
    <n v="1"/>
    <n v="1"/>
  </r>
  <r>
    <x v="4"/>
    <x v="58"/>
    <x v="1"/>
    <x v="1"/>
    <x v="1"/>
    <n v="72.277479166666595"/>
    <n v="105.056151896579"/>
    <n v="134.973718506437"/>
    <n v="14.221937499999999"/>
    <n v="25.509400571138499"/>
    <n v="34.901355440759701"/>
    <n v="1"/>
    <n v="1"/>
    <n v="1"/>
  </r>
  <r>
    <x v="4"/>
    <x v="58"/>
    <x v="2"/>
    <x v="1"/>
    <x v="0"/>
    <n v="36.566852071005897"/>
    <n v="91.351452929781701"/>
    <n v="121.268944624683"/>
    <n v="10.368875739644899"/>
    <n v="31.991295767748799"/>
    <n v="41.383250250910599"/>
    <n v="0"/>
    <n v="1"/>
    <n v="1"/>
  </r>
  <r>
    <x v="4"/>
    <x v="58"/>
    <x v="2"/>
    <x v="1"/>
    <x v="1"/>
    <n v="13.522285714285699"/>
    <n v="73.512351366483003"/>
    <n v="103.429917977"/>
    <n v="5.8459999999999903"/>
    <n v="20.494265917474099"/>
    <n v="29.8862207878521"/>
    <n v="0"/>
    <n v="1"/>
    <n v="1"/>
  </r>
  <r>
    <x v="4"/>
    <x v="58"/>
    <x v="3"/>
    <x v="1"/>
    <x v="0"/>
    <n v="101.137933962264"/>
    <n v="106.55081777245999"/>
    <n v="136.407067958222"/>
    <n v="78.664037735849007"/>
    <n v="50.614805874513898"/>
    <n v="59.864377316069401"/>
    <n v="1"/>
    <n v="1"/>
    <n v="1"/>
  </r>
  <r>
    <x v="4"/>
    <x v="58"/>
    <x v="3"/>
    <x v="1"/>
    <x v="1"/>
    <n v="45.129600000000003"/>
    <n v="81.984145129037501"/>
    <n v="111.9014662086"/>
    <n v="2.4451999999999998"/>
    <n v="20.6092100427994"/>
    <n v="30.001164913177501"/>
    <n v="0"/>
    <n v="1"/>
    <n v="1"/>
  </r>
  <r>
    <x v="4"/>
    <x v="58"/>
    <x v="5"/>
    <x v="1"/>
    <x v="0"/>
    <n v="32.839818181818103"/>
    <n v="83.102711447875905"/>
    <n v="113.020278058393"/>
    <n v="4.1527272727272697"/>
    <n v="26.592745363073799"/>
    <n v="35.984700233630498"/>
    <n v="0"/>
    <n v="1"/>
    <n v="1"/>
  </r>
  <r>
    <x v="4"/>
    <x v="58"/>
    <x v="5"/>
    <x v="1"/>
    <x v="1"/>
    <n v="43.848588516746403"/>
    <n v="76.916967226225296"/>
    <n v="106.833854373221"/>
    <n v="8.3036842105263098"/>
    <n v="19.727333262148498"/>
    <n v="29.119289058242298"/>
    <n v="0"/>
    <n v="1"/>
    <n v="1"/>
  </r>
  <r>
    <x v="4"/>
    <x v="59"/>
    <x v="2"/>
    <x v="1"/>
    <x v="0"/>
    <n v="219.242818181818"/>
    <n v="187.60749985200701"/>
    <n v="217.52506646252499"/>
    <n v="180.423303030303"/>
    <n v="417.97023751262702"/>
    <n v="433.90124429898702"/>
    <n v="1"/>
    <n v="1"/>
    <n v="1"/>
  </r>
  <r>
    <x v="4"/>
    <x v="59"/>
    <x v="2"/>
    <x v="1"/>
    <x v="1"/>
    <n v="7.8267142857142797"/>
    <n v="71.630926241454702"/>
    <n v="101.548492851972"/>
    <n v="1.879"/>
    <n v="18.4035590181869"/>
    <n v="27.795513888564901"/>
    <n v="0"/>
    <n v="1"/>
    <n v="1"/>
  </r>
  <r>
    <x v="4"/>
    <x v="59"/>
    <x v="3"/>
    <x v="0"/>
    <x v="0"/>
    <n v="55.275906779661"/>
    <n v="109.776754738389"/>
    <n v="139.69432134890701"/>
    <n v="19.473406779661001"/>
    <n v="38.351922121709798"/>
    <n v="47.743876991372197"/>
    <n v="1"/>
    <n v="1"/>
    <n v="1"/>
  </r>
  <r>
    <x v="4"/>
    <x v="59"/>
    <x v="3"/>
    <x v="0"/>
    <x v="1"/>
    <n v="195.43199999999999"/>
    <n v="139.861129175944"/>
    <n v="169.776996771836"/>
    <n v="20.837399999999899"/>
    <n v="26.288354238575199"/>
    <n v="35.672848555990498"/>
    <n v="1"/>
    <n v="1"/>
    <n v="1"/>
  </r>
  <r>
    <x v="4"/>
    <x v="59"/>
    <x v="3"/>
    <x v="1"/>
    <x v="0"/>
    <n v="74.996651832460699"/>
    <n v="111.38609364153599"/>
    <n v="141.303660259726"/>
    <n v="20.8581727748691"/>
    <n v="33.229048971612798"/>
    <n v="42.621003755015003"/>
    <n v="1"/>
    <n v="1"/>
    <n v="1"/>
  </r>
  <r>
    <x v="4"/>
    <x v="59"/>
    <x v="3"/>
    <x v="1"/>
    <x v="1"/>
    <n v="32.598964285714203"/>
    <n v="75.385807021240097"/>
    <n v="105.30339273897501"/>
    <n v="3.7156785714285698"/>
    <n v="17.8045956373279"/>
    <n v="27.196550507706"/>
    <n v="0"/>
    <n v="1"/>
    <n v="1"/>
  </r>
  <r>
    <x v="4"/>
    <x v="59"/>
    <x v="4"/>
    <x v="1"/>
    <x v="0"/>
    <n v="12.078799999999999"/>
    <n v="81.140720947377503"/>
    <n v="111.063001530978"/>
    <n v="1.383"/>
    <n v="25.388527006774201"/>
    <n v="34.780489161552502"/>
    <n v="0"/>
    <n v="1"/>
    <n v="1"/>
  </r>
  <r>
    <x v="4"/>
    <x v="59"/>
    <x v="4"/>
    <x v="1"/>
    <x v="1"/>
    <n v="21.702999999999999"/>
    <n v="72.547493220656804"/>
    <n v="102.465059831174"/>
    <n v="9.5190000000000001"/>
    <n v="17.5503041765704"/>
    <n v="26.942259046948401"/>
    <n v="0"/>
    <n v="1"/>
    <n v="1"/>
  </r>
  <r>
    <x v="4"/>
    <x v="59"/>
    <x v="5"/>
    <x v="1"/>
    <x v="0"/>
    <n v="22.39678125"/>
    <n v="68.899954105516997"/>
    <n v="98.8175172279457"/>
    <n v="3.8420156250000002"/>
    <n v="24.492919142358701"/>
    <n v="33.884874012736802"/>
    <n v="0"/>
    <n v="1"/>
    <n v="1"/>
  </r>
  <r>
    <x v="4"/>
    <x v="59"/>
    <x v="5"/>
    <x v="1"/>
    <x v="1"/>
    <n v="1.012"/>
    <n v="61.196936529185102"/>
    <n v="91.114503139702705"/>
    <n v="0.125"/>
    <n v="15.1058125017012"/>
    <n v="24.497767372079299"/>
    <n v="0"/>
    <n v="1"/>
    <n v="1"/>
  </r>
  <r>
    <x v="4"/>
    <x v="60"/>
    <x v="2"/>
    <x v="0"/>
    <x v="0"/>
    <n v="97.5625"/>
    <n v="130.303122582105"/>
    <n v="158.746338130471"/>
    <n v="22.9812272727272"/>
    <n v="41.266321350994602"/>
    <n v="50.658276221372702"/>
    <n v="1"/>
    <n v="1"/>
    <n v="1"/>
  </r>
  <r>
    <x v="4"/>
    <x v="60"/>
    <x v="2"/>
    <x v="0"/>
    <x v="1"/>
    <n v="43.847999999999999"/>
    <n v="109.038744592881"/>
    <n v="138.956311203399"/>
    <n v="2.8250000000000002"/>
    <n v="26.504251764171901"/>
    <n v="35.896206634549898"/>
    <n v="0"/>
    <n v="1"/>
    <n v="1"/>
  </r>
  <r>
    <x v="4"/>
    <x v="60"/>
    <x v="2"/>
    <x v="1"/>
    <x v="0"/>
    <n v="17.471897196261601"/>
    <n v="84.567972103258199"/>
    <n v="114.485538713775"/>
    <n v="2.4298224299065398"/>
    <n v="28.102357469071698"/>
    <n v="37.494312339449799"/>
    <n v="0"/>
    <n v="1"/>
    <n v="1"/>
  </r>
  <r>
    <x v="4"/>
    <x v="60"/>
    <x v="2"/>
    <x v="1"/>
    <x v="1"/>
    <n v="16.281087500000002"/>
    <n v="84.150641964174199"/>
    <n v="114.068208574691"/>
    <n v="1.4483250000000001"/>
    <n v="19.2437569663727"/>
    <n v="28.635711836750801"/>
    <n v="0"/>
    <n v="1"/>
    <n v="1"/>
  </r>
  <r>
    <x v="4"/>
    <x v="60"/>
    <x v="3"/>
    <x v="0"/>
    <x v="0"/>
    <n v="77.911436681222696"/>
    <n v="123.728436761444"/>
    <n v="153.646003371962"/>
    <n v="16.9571222707423"/>
    <n v="38.800684758415201"/>
    <n v="48.192639628793202"/>
    <n v="1"/>
    <n v="1"/>
    <n v="1"/>
  </r>
  <r>
    <x v="4"/>
    <x v="60"/>
    <x v="3"/>
    <x v="0"/>
    <x v="1"/>
    <n v="68.308999999999997"/>
    <n v="114.40351481347901"/>
    <n v="144.321234331357"/>
    <n v="19.387"/>
    <n v="27.384938271028599"/>
    <n v="36.776890713004597"/>
    <n v="1"/>
    <n v="1"/>
    <n v="1"/>
  </r>
  <r>
    <x v="4"/>
    <x v="60"/>
    <x v="3"/>
    <x v="1"/>
    <x v="0"/>
    <n v="54.061274418604597"/>
    <n v="95.210589823444494"/>
    <n v="125.128156433962"/>
    <n v="13.118623255813899"/>
    <n v="29.9986737192026"/>
    <n v="39.3275746810002"/>
    <n v="1"/>
    <n v="1"/>
    <n v="1"/>
  </r>
  <r>
    <x v="4"/>
    <x v="60"/>
    <x v="3"/>
    <x v="1"/>
    <x v="1"/>
    <n v="40.727600000000002"/>
    <n v="82.804831778269005"/>
    <n v="112.72239853263"/>
    <n v="6.7568666666666601"/>
    <n v="20.127726975536401"/>
    <n v="29.519681845914501"/>
    <n v="0"/>
    <n v="1"/>
    <n v="1"/>
  </r>
  <r>
    <x v="4"/>
    <x v="60"/>
    <x v="4"/>
    <x v="1"/>
    <x v="0"/>
    <n v="43.557124999999999"/>
    <n v="87.564457011012607"/>
    <n v="117.48202362153"/>
    <n v="11.340355769230699"/>
    <n v="28.795377702510901"/>
    <n v="38.187332572888899"/>
    <n v="0"/>
    <n v="1"/>
    <n v="1"/>
  </r>
  <r>
    <x v="4"/>
    <x v="60"/>
    <x v="4"/>
    <x v="1"/>
    <x v="1"/>
    <n v="4.3689999999999998"/>
    <n v="70.332330372751002"/>
    <n v="100.249896983268"/>
    <n v="0.123"/>
    <n v="15.498215833906499"/>
    <n v="24.8901707042846"/>
    <n v="0"/>
    <n v="1"/>
    <n v="1"/>
  </r>
  <r>
    <x v="4"/>
    <x v="60"/>
    <x v="5"/>
    <x v="1"/>
    <x v="0"/>
    <n v="75.352761002031102"/>
    <n v="100.59767973624"/>
    <n v="130.515246346758"/>
    <n v="26.643431956668898"/>
    <n v="35.577192539439601"/>
    <n v="44.969147409817602"/>
    <n v="1"/>
    <n v="1"/>
    <n v="1"/>
  </r>
  <r>
    <x v="4"/>
    <x v="60"/>
    <x v="5"/>
    <x v="1"/>
    <x v="1"/>
    <n v="29.620786324786302"/>
    <n v="69.636001242159494"/>
    <n v="99.553567852639503"/>
    <n v="5.0056880341880303"/>
    <n v="15.9400790525331"/>
    <n v="25.332033922911101"/>
    <n v="0"/>
    <n v="1"/>
    <n v="1"/>
  </r>
  <r>
    <x v="4"/>
    <x v="61"/>
    <x v="3"/>
    <x v="1"/>
    <x v="0"/>
    <n v="86.662595959595905"/>
    <n v="126.672426418393"/>
    <n v="156.58999303256999"/>
    <n v="49.867747474747397"/>
    <n v="57.399561941875199"/>
    <n v="66.791516816973996"/>
    <n v="1"/>
    <n v="1"/>
    <n v="1"/>
  </r>
  <r>
    <x v="4"/>
    <x v="61"/>
    <x v="3"/>
    <x v="1"/>
    <x v="1"/>
    <n v="50.195"/>
    <n v="96.694171415503604"/>
    <n v="126.611738026021"/>
    <n v="18.677499999999998"/>
    <n v="27.6017305575782"/>
    <n v="36.993685409397003"/>
    <n v="1"/>
    <n v="1"/>
    <n v="1"/>
  </r>
  <r>
    <x v="4"/>
    <x v="61"/>
    <x v="4"/>
    <x v="0"/>
    <x v="0"/>
    <n v="210.206864285714"/>
    <n v="223.599699674031"/>
    <n v="253.51726635652699"/>
    <n v="144.80265714285699"/>
    <n v="151.717511868256"/>
    <n v="161.10989789793001"/>
    <n v="1"/>
    <n v="1"/>
    <n v="1"/>
  </r>
  <r>
    <x v="4"/>
    <x v="61"/>
    <x v="4"/>
    <x v="0"/>
    <x v="1"/>
    <n v="43.869750000000003"/>
    <n v="140.15913870767901"/>
    <n v="170.07670531819701"/>
    <n v="6.8765000000000001"/>
    <n v="31.853446507014699"/>
    <n v="41.245401377392803"/>
    <n v="0"/>
    <n v="1"/>
    <n v="1"/>
  </r>
  <r>
    <x v="4"/>
    <x v="61"/>
    <x v="4"/>
    <x v="1"/>
    <x v="0"/>
    <n v="118.80527408412399"/>
    <n v="144.29364870258499"/>
    <n v="174.21121667448901"/>
    <n v="70.461109905020294"/>
    <n v="66.050659210802095"/>
    <n v="75.442614081270193"/>
    <n v="1"/>
    <n v="1"/>
    <n v="1"/>
  </r>
  <r>
    <x v="4"/>
    <x v="61"/>
    <x v="4"/>
    <x v="1"/>
    <x v="1"/>
    <n v="67.317461538461501"/>
    <n v="102.886736971479"/>
    <n v="132.80430420886699"/>
    <n v="11.979846153846101"/>
    <n v="26.440870574988001"/>
    <n v="35.833080770898697"/>
    <n v="1"/>
    <n v="1"/>
    <n v="1"/>
  </r>
  <r>
    <x v="4"/>
    <x v="61"/>
    <x v="5"/>
    <x v="1"/>
    <x v="0"/>
    <n v="53.735254901960701"/>
    <n v="96.491516685334403"/>
    <n v="126.409019591939"/>
    <n v="16.052"/>
    <n v="34.943377968842299"/>
    <n v="44.3353328392203"/>
    <n v="1"/>
    <n v="1"/>
    <n v="1"/>
  </r>
  <r>
    <x v="4"/>
    <x v="61"/>
    <x v="5"/>
    <x v="1"/>
    <x v="1"/>
    <n v="13.3324"/>
    <n v="76.458712759865605"/>
    <n v="106.376279370383"/>
    <n v="2.2734000000000001"/>
    <n v="19.852149665992801"/>
    <n v="29.244104536370799"/>
    <n v="0"/>
    <n v="1"/>
    <n v="1"/>
  </r>
  <r>
    <x v="4"/>
    <x v="62"/>
    <x v="3"/>
    <x v="0"/>
    <x v="0"/>
    <n v="137.60770881226"/>
    <n v="153.29704528168901"/>
    <n v="183.21461189220599"/>
    <n v="99.761842911877395"/>
    <n v="77.061930907699207"/>
    <n v="86.453885776322807"/>
    <n v="1"/>
    <n v="1"/>
    <n v="1"/>
  </r>
  <r>
    <x v="4"/>
    <x v="62"/>
    <x v="3"/>
    <x v="0"/>
    <x v="1"/>
    <n v="122.594142857142"/>
    <n v="131.38150750250199"/>
    <n v="161.290720827971"/>
    <n v="19.017142857142801"/>
    <n v="32.261375190718901"/>
    <n v="41.653330020965797"/>
    <n v="1"/>
    <n v="1"/>
    <n v="1"/>
  </r>
  <r>
    <x v="4"/>
    <x v="62"/>
    <x v="3"/>
    <x v="1"/>
    <x v="0"/>
    <n v="93.714432762836196"/>
    <n v="120.979970300216"/>
    <n v="150.897536910734"/>
    <n v="44.131726161369201"/>
    <n v="49.870009221486498"/>
    <n v="59.261964091864598"/>
    <n v="1"/>
    <n v="1"/>
    <n v="1"/>
  </r>
  <r>
    <x v="4"/>
    <x v="62"/>
    <x v="3"/>
    <x v="1"/>
    <x v="1"/>
    <n v="62.983833333333301"/>
    <n v="90.952829493722206"/>
    <n v="120.87036482787801"/>
    <n v="3.1255000000000002"/>
    <n v="23.170590215148898"/>
    <n v="32.562545085526999"/>
    <n v="0"/>
    <n v="1"/>
    <n v="1"/>
  </r>
  <r>
    <x v="4"/>
    <x v="62"/>
    <x v="4"/>
    <x v="1"/>
    <x v="0"/>
    <n v="68.912340878828203"/>
    <n v="98.156140058164894"/>
    <n v="128.061365850936"/>
    <n v="43.4585379494008"/>
    <n v="43.103208243803699"/>
    <n v="52.4733407722481"/>
    <n v="1"/>
    <n v="1"/>
    <n v="1"/>
  </r>
  <r>
    <x v="4"/>
    <x v="62"/>
    <x v="4"/>
    <x v="1"/>
    <x v="1"/>
    <n v="74.055750000000003"/>
    <n v="99.558640672384001"/>
    <n v="129.47620728290099"/>
    <n v="17.289173076922999"/>
    <n v="25.2890781949102"/>
    <n v="34.681033065288197"/>
    <n v="1"/>
    <n v="1"/>
    <n v="1"/>
  </r>
  <r>
    <x v="4"/>
    <x v="62"/>
    <x v="5"/>
    <x v="1"/>
    <x v="0"/>
    <n v="14.66325"/>
    <n v="88.040850384928902"/>
    <n v="117.96800471246399"/>
    <n v="4.4647500000000004"/>
    <n v="28.5772590702448"/>
    <n v="37.969214074061298"/>
    <n v="0"/>
    <n v="1"/>
    <n v="1"/>
  </r>
  <r>
    <x v="4"/>
    <x v="62"/>
    <x v="5"/>
    <x v="1"/>
    <x v="1"/>
    <n v="2.7533333333333299"/>
    <n v="71.148003631880201"/>
    <n v="101.065570242397"/>
    <n v="2.5539999999999998"/>
    <n v="19.925397056742501"/>
    <n v="29.317351927120502"/>
    <n v="0"/>
    <n v="1"/>
    <n v="1"/>
  </r>
  <r>
    <x v="4"/>
    <x v="63"/>
    <x v="3"/>
    <x v="0"/>
    <x v="0"/>
    <n v="56.311599999999999"/>
    <n v="133.94377494862599"/>
    <n v="163.861341559143"/>
    <n v="17.231699999999901"/>
    <n v="58.7315548912756"/>
    <n v="68.123509761653693"/>
    <n v="1"/>
    <n v="1"/>
    <n v="1"/>
  </r>
  <r>
    <x v="4"/>
    <x v="63"/>
    <x v="3"/>
    <x v="0"/>
    <x v="1"/>
    <n v="10.54"/>
    <n v="128.35158630773299"/>
    <n v="158.26915291825"/>
    <n v="0.13200000000000001"/>
    <n v="44.335701742198196"/>
    <n v="53.727656612576197"/>
    <n v="0"/>
    <n v="1"/>
    <n v="1"/>
  </r>
  <r>
    <x v="4"/>
    <x v="63"/>
    <x v="3"/>
    <x v="1"/>
    <x v="0"/>
    <n v="119.281424369747"/>
    <n v="151.794118496468"/>
    <n v="181.71168510698499"/>
    <n v="87.008756302520993"/>
    <n v="90.083438938790394"/>
    <n v="99.475393809168494"/>
    <n v="1"/>
    <n v="1"/>
    <n v="1"/>
  </r>
  <r>
    <x v="4"/>
    <x v="63"/>
    <x v="3"/>
    <x v="1"/>
    <x v="1"/>
    <n v="82.831791666666604"/>
    <n v="124.438391874906"/>
    <n v="154.355958485434"/>
    <n v="13.4735833333333"/>
    <n v="41.787526638032503"/>
    <n v="51.179481508766699"/>
    <n v="1"/>
    <n v="1"/>
    <n v="1"/>
  </r>
  <r>
    <x v="4"/>
    <x v="63"/>
    <x v="4"/>
    <x v="1"/>
    <x v="0"/>
    <n v="163.867975"/>
    <n v="165.080265334904"/>
    <n v="194.99783194542201"/>
    <n v="156.89875000000001"/>
    <n v="117.846680078365"/>
    <n v="127.238634948743"/>
    <n v="1"/>
    <n v="1"/>
    <n v="1"/>
  </r>
  <r>
    <x v="4"/>
    <x v="63"/>
    <x v="4"/>
    <x v="1"/>
    <x v="1"/>
    <n v="18.019428571428499"/>
    <n v="91.037376258778806"/>
    <n v="120.954942869296"/>
    <n v="0.79514285714285704"/>
    <n v="35.616573488107797"/>
    <n v="45.008528358485897"/>
    <n v="0"/>
    <n v="1"/>
    <n v="1"/>
  </r>
  <r>
    <x v="4"/>
    <x v="63"/>
    <x v="5"/>
    <x v="1"/>
    <x v="0"/>
    <n v="311.94450000000001"/>
    <n v="190.88491585032401"/>
    <n v="220.795693097981"/>
    <n v="293.95499999999998"/>
    <n v="136.76639013348299"/>
    <n v="146.14769222953399"/>
    <n v="1"/>
    <n v="1"/>
    <n v="1"/>
  </r>
  <r>
    <x v="4"/>
    <x v="64"/>
    <x v="3"/>
    <x v="0"/>
    <x v="0"/>
    <n v="133.60340343347599"/>
    <n v="150.88307726081999"/>
    <n v="180.80064380496901"/>
    <n v="98.269326180257494"/>
    <n v="77.012694947755705"/>
    <n v="86.404649818133706"/>
    <n v="1"/>
    <n v="1"/>
    <n v="1"/>
  </r>
  <r>
    <x v="4"/>
    <x v="64"/>
    <x v="3"/>
    <x v="0"/>
    <x v="1"/>
    <n v="175.52019999999999"/>
    <n v="153.98600228827701"/>
    <n v="183.903249654468"/>
    <n v="21.437999999999999"/>
    <n v="34.334903782849899"/>
    <n v="43.726003511650802"/>
    <n v="1"/>
    <n v="1"/>
    <n v="1"/>
  </r>
  <r>
    <x v="4"/>
    <x v="64"/>
    <x v="3"/>
    <x v="1"/>
    <x v="0"/>
    <n v="110.116932515337"/>
    <n v="129.865133049928"/>
    <n v="159.78269966044499"/>
    <n v="44.243611451942698"/>
    <n v="50.071585091136598"/>
    <n v="59.463539961514698"/>
    <n v="1"/>
    <n v="1"/>
    <n v="1"/>
  </r>
  <r>
    <x v="4"/>
    <x v="64"/>
    <x v="3"/>
    <x v="1"/>
    <x v="1"/>
    <n v="44.425519999999999"/>
    <n v="90.332725812923101"/>
    <n v="120.250292423022"/>
    <n v="8.4556799999999992"/>
    <n v="24.321436469048098"/>
    <n v="33.713391339426899"/>
    <n v="0"/>
    <n v="1"/>
    <n v="1"/>
  </r>
  <r>
    <x v="4"/>
    <x v="64"/>
    <x v="4"/>
    <x v="1"/>
    <x v="0"/>
    <n v="61.064923076923002"/>
    <n v="101.60216591723"/>
    <n v="131.519732526273"/>
    <n v="29.683406593406598"/>
    <n v="43.056105023062898"/>
    <n v="52.448059892699497"/>
    <n v="1"/>
    <n v="1"/>
    <n v="1"/>
  </r>
  <r>
    <x v="4"/>
    <x v="64"/>
    <x v="4"/>
    <x v="1"/>
    <x v="1"/>
    <n v="10.58175"/>
    <n v="69.3112081696666"/>
    <n v="99.228774780184196"/>
    <n v="1.60249999999999"/>
    <n v="20.255813413411399"/>
    <n v="29.6477682837895"/>
    <n v="0"/>
    <n v="1"/>
    <n v="1"/>
  </r>
  <r>
    <x v="4"/>
    <x v="64"/>
    <x v="5"/>
    <x v="1"/>
    <x v="0"/>
    <n v="62.142000000000003"/>
    <n v="100.26467732875599"/>
    <n v="130.182243939274"/>
    <n v="15.861000000000001"/>
    <n v="36.331461017852597"/>
    <n v="45.723416549566799"/>
    <n v="1"/>
    <n v="1"/>
    <n v="1"/>
  </r>
  <r>
    <x v="4"/>
    <x v="64"/>
    <x v="5"/>
    <x v="1"/>
    <x v="1"/>
    <n v="5.234"/>
    <n v="73.962579485797605"/>
    <n v="103.880146096315"/>
    <n v="0.20200000000000001"/>
    <n v="20.949643521464701"/>
    <n v="30.341598391842801"/>
    <n v="0"/>
    <n v="1"/>
    <n v="1"/>
  </r>
  <r>
    <x v="4"/>
    <x v="65"/>
    <x v="0"/>
    <x v="0"/>
    <x v="0"/>
    <n v="145.36830487804801"/>
    <n v="176.21689095339201"/>
    <n v="206.134457008683"/>
    <n v="55.963451219512201"/>
    <n v="66.801903938866104"/>
    <n v="76.193858806974106"/>
    <n v="1"/>
    <n v="1"/>
    <n v="1"/>
  </r>
  <r>
    <x v="4"/>
    <x v="65"/>
    <x v="0"/>
    <x v="0"/>
    <x v="1"/>
    <n v="61.8466666666666"/>
    <n v="128.66643919812799"/>
    <n v="158.584005808646"/>
    <n v="2.9623333333333299"/>
    <n v="33.7587752393325"/>
    <n v="43.150730109710501"/>
    <n v="0"/>
    <n v="1"/>
    <n v="1"/>
  </r>
  <r>
    <x v="4"/>
    <x v="65"/>
    <x v="0"/>
    <x v="1"/>
    <x v="0"/>
    <n v="145.43673816155899"/>
    <n v="151.15202420702801"/>
    <n v="181.06868295115899"/>
    <n v="79.614236768802201"/>
    <n v="68.520692271118605"/>
    <n v="77.912646968848506"/>
    <n v="1"/>
    <n v="1"/>
    <n v="1"/>
  </r>
  <r>
    <x v="4"/>
    <x v="65"/>
    <x v="0"/>
    <x v="1"/>
    <x v="1"/>
    <n v="130.66044444444401"/>
    <n v="131.5559141862"/>
    <n v="160.91549593037001"/>
    <n v="17.792666666666602"/>
    <n v="34.496482740075002"/>
    <n v="43.888189068413503"/>
    <n v="1"/>
    <n v="1"/>
    <n v="1"/>
  </r>
  <r>
    <x v="4"/>
    <x v="65"/>
    <x v="2"/>
    <x v="0"/>
    <x v="0"/>
    <n v="83.911774193548396"/>
    <n v="139.44945808000901"/>
    <n v="169.36702469052699"/>
    <n v="37.920161290322497"/>
    <n v="62.033871692620501"/>
    <n v="71.425826562998594"/>
    <n v="1"/>
    <n v="1"/>
    <n v="1"/>
  </r>
  <r>
    <x v="4"/>
    <x v="65"/>
    <x v="2"/>
    <x v="0"/>
    <x v="1"/>
    <n v="205.07900000000001"/>
    <n v="153.92083036685199"/>
    <n v="183.82462480646501"/>
    <n v="22.145"/>
    <n v="36.547787020571398"/>
    <n v="45.939708355510298"/>
    <n v="1"/>
    <n v="1"/>
    <n v="1"/>
  </r>
  <r>
    <x v="4"/>
    <x v="65"/>
    <x v="2"/>
    <x v="1"/>
    <x v="0"/>
    <n v="95.235413533834603"/>
    <n v="129.057375214459"/>
    <n v="158.97494182497701"/>
    <n v="77.078887218045097"/>
    <n v="71.161403842848003"/>
    <n v="80.553358713226103"/>
    <n v="1"/>
    <n v="1"/>
    <n v="1"/>
  </r>
  <r>
    <x v="4"/>
    <x v="65"/>
    <x v="2"/>
    <x v="1"/>
    <x v="1"/>
    <n v="150.28174999999999"/>
    <n v="133.42668080463099"/>
    <n v="163.34424734806299"/>
    <n v="22.603249999999999"/>
    <n v="33.403459825612401"/>
    <n v="42.795414549337899"/>
    <n v="1"/>
    <n v="1"/>
    <n v="1"/>
  </r>
  <r>
    <x v="4"/>
    <x v="65"/>
    <x v="3"/>
    <x v="0"/>
    <x v="0"/>
    <n v="113.33188235294099"/>
    <n v="145.62328522745599"/>
    <n v="175.54055092281399"/>
    <n v="74.655329411764697"/>
    <n v="73.067905689169194"/>
    <n v="82.4595224760088"/>
    <n v="1"/>
    <n v="1"/>
    <n v="1"/>
  </r>
  <r>
    <x v="4"/>
    <x v="65"/>
    <x v="3"/>
    <x v="0"/>
    <x v="1"/>
    <n v="31.12"/>
    <n v="119.243045181949"/>
    <n v="149.160611792466"/>
    <n v="12.105"/>
    <n v="35.279175117257203"/>
    <n v="44.671129987635197"/>
    <n v="0"/>
    <n v="1"/>
    <n v="1"/>
  </r>
  <r>
    <x v="4"/>
    <x v="65"/>
    <x v="3"/>
    <x v="1"/>
    <x v="0"/>
    <n v="140.93091534391499"/>
    <n v="157.10312476652101"/>
    <n v="187.02069137704001"/>
    <n v="156.20926455026401"/>
    <n v="200.58963193738299"/>
    <n v="210.00290407551"/>
    <n v="1"/>
    <n v="1"/>
    <n v="1"/>
  </r>
  <r>
    <x v="4"/>
    <x v="65"/>
    <x v="3"/>
    <x v="1"/>
    <x v="1"/>
    <n v="47.825416666666598"/>
    <n v="89.122433457692296"/>
    <n v="119.039999337287"/>
    <n v="16.447854166666598"/>
    <n v="28.149407400278701"/>
    <n v="37.541328132743601"/>
    <n v="0"/>
    <n v="1"/>
    <n v="1"/>
  </r>
  <r>
    <x v="4"/>
    <x v="65"/>
    <x v="4"/>
    <x v="1"/>
    <x v="0"/>
    <n v="44.370187499999901"/>
    <n v="100.132214494238"/>
    <n v="130.049781104755"/>
    <n v="29.719374999999999"/>
    <n v="53.166152982742297"/>
    <n v="62.558107853120397"/>
    <n v="0"/>
    <n v="1"/>
    <n v="1"/>
  </r>
  <r>
    <x v="4"/>
    <x v="65"/>
    <x v="4"/>
    <x v="1"/>
    <x v="1"/>
    <n v="69.403999999999996"/>
    <n v="103.46363682979501"/>
    <n v="133.38120344031299"/>
    <n v="4.726"/>
    <n v="24.8517433376444"/>
    <n v="34.243698208022501"/>
    <n v="0"/>
    <n v="1"/>
    <n v="1"/>
  </r>
  <r>
    <x v="4"/>
    <x v="66"/>
    <x v="0"/>
    <x v="1"/>
    <x v="0"/>
    <n v="135.991876506024"/>
    <n v="155.45543842928001"/>
    <n v="185.373005039801"/>
    <n v="77.148804216867404"/>
    <n v="89.6603296319187"/>
    <n v="99.052582378005795"/>
    <n v="1"/>
    <n v="1"/>
    <n v="1"/>
  </r>
  <r>
    <x v="4"/>
    <x v="66"/>
    <x v="0"/>
    <x v="1"/>
    <x v="1"/>
    <n v="40.151249999999997"/>
    <n v="93.631111233823503"/>
    <n v="123.548677844341"/>
    <n v="8.4556874999999998"/>
    <n v="24.236022289281401"/>
    <n v="33.627977159659402"/>
    <n v="0"/>
    <n v="1"/>
    <n v="1"/>
  </r>
  <r>
    <x v="4"/>
    <x v="67"/>
    <x v="0"/>
    <x v="0"/>
    <x v="0"/>
    <n v="161.21300600000001"/>
    <n v="186.726322372157"/>
    <n v="216.64388898267501"/>
    <n v="67.862020000000001"/>
    <n v="69.541302193697803"/>
    <n v="78.933257064075903"/>
    <n v="1"/>
    <n v="1"/>
    <n v="1"/>
  </r>
  <r>
    <x v="4"/>
    <x v="67"/>
    <x v="0"/>
    <x v="0"/>
    <x v="1"/>
    <n v="86.450306122448893"/>
    <n v="131.183536662607"/>
    <n v="161.10110289019599"/>
    <n v="37.717734693877503"/>
    <n v="39.338751749101199"/>
    <n v="48.730706389242798"/>
    <n v="1"/>
    <n v="1"/>
    <n v="1"/>
  </r>
  <r>
    <x v="4"/>
    <x v="67"/>
    <x v="0"/>
    <x v="1"/>
    <x v="0"/>
    <n v="210.00520606060601"/>
    <n v="185.487298658143"/>
    <n v="215.40486526790701"/>
    <n v="94.007969696969695"/>
    <n v="92.701785575382104"/>
    <n v="102.093742545334"/>
    <n v="1"/>
    <n v="1"/>
    <n v="1"/>
  </r>
  <r>
    <x v="4"/>
    <x v="67"/>
    <x v="0"/>
    <x v="1"/>
    <x v="1"/>
    <n v="69.540499999999994"/>
    <n v="110.613495408145"/>
    <n v="140.53104445288801"/>
    <n v="4.5497500000000004"/>
    <n v="22.899353665178499"/>
    <n v="32.291308535556603"/>
    <n v="0"/>
    <n v="1"/>
    <n v="1"/>
  </r>
  <r>
    <x v="4"/>
    <x v="67"/>
    <x v="2"/>
    <x v="0"/>
    <x v="0"/>
    <n v="129.66471382636601"/>
    <n v="157.767860019783"/>
    <n v="187.68542663008699"/>
    <n v="27.883922829581898"/>
    <n v="45.509940036047503"/>
    <n v="54.901894906425603"/>
    <n v="1"/>
    <n v="1"/>
    <n v="1"/>
  </r>
  <r>
    <x v="4"/>
    <x v="67"/>
    <x v="2"/>
    <x v="0"/>
    <x v="1"/>
    <n v="75.771499999999904"/>
    <n v="121.991898527896"/>
    <n v="151.909444449071"/>
    <n v="10.6035"/>
    <n v="29.170280846310099"/>
    <n v="38.5622357166881"/>
    <n v="1"/>
    <n v="1"/>
    <n v="1"/>
  </r>
  <r>
    <x v="4"/>
    <x v="67"/>
    <x v="2"/>
    <x v="1"/>
    <x v="0"/>
    <n v="112.069543790849"/>
    <n v="135.364144652205"/>
    <n v="165.28171126272301"/>
    <n v="30.859539869281001"/>
    <n v="42.168242077996197"/>
    <n v="51.560196948374099"/>
    <n v="1"/>
    <n v="1"/>
    <n v="1"/>
  </r>
  <r>
    <x v="4"/>
    <x v="67"/>
    <x v="2"/>
    <x v="1"/>
    <x v="1"/>
    <n v="87.538055555555502"/>
    <n v="108.906703796275"/>
    <n v="138.80857088784401"/>
    <n v="10.5695555555555"/>
    <n v="22.513152240895"/>
    <n v="31.905106656474601"/>
    <n v="1"/>
    <n v="1"/>
    <n v="1"/>
  </r>
  <r>
    <x v="4"/>
    <x v="67"/>
    <x v="3"/>
    <x v="1"/>
    <x v="0"/>
    <n v="124.287744186046"/>
    <n v="137.840282607967"/>
    <n v="167.75784921848501"/>
    <n v="77.962779069767393"/>
    <n v="61.603572017422302"/>
    <n v="70.995526887800295"/>
    <n v="1"/>
    <n v="1"/>
    <n v="1"/>
  </r>
  <r>
    <x v="4"/>
    <x v="67"/>
    <x v="3"/>
    <x v="1"/>
    <x v="1"/>
    <n v="103.35599999999999"/>
    <n v="115.52999794026501"/>
    <n v="145.44748537144301"/>
    <n v="15.549333333333299"/>
    <n v="23.9966005200593"/>
    <n v="33.388555390415597"/>
    <n v="1"/>
    <n v="1"/>
    <n v="1"/>
  </r>
  <r>
    <x v="4"/>
    <x v="67"/>
    <x v="5"/>
    <x v="1"/>
    <x v="0"/>
    <n v="138.9315"/>
    <n v="126.06142298294399"/>
    <n v="155.978989593432"/>
    <n v="14.5075"/>
    <n v="29.8345610595537"/>
    <n v="39.226515929930102"/>
    <n v="1"/>
    <n v="1"/>
    <n v="1"/>
  </r>
  <r>
    <x v="4"/>
    <x v="67"/>
    <x v="5"/>
    <x v="1"/>
    <x v="1"/>
    <n v="9.2780000000000005"/>
    <n v="74.369700187601097"/>
    <n v="104.288794978081"/>
    <n v="3.8235000000000001"/>
    <n v="17.471400926983701"/>
    <n v="26.863552936218799"/>
    <n v="0"/>
    <n v="1"/>
    <n v="1"/>
  </r>
  <r>
    <x v="4"/>
    <x v="68"/>
    <x v="0"/>
    <x v="0"/>
    <x v="0"/>
    <n v="140.07733082706699"/>
    <n v="164.765975791344"/>
    <n v="194.68257452471201"/>
    <n v="72.361682062298598"/>
    <n v="67.317362922574603"/>
    <n v="76.709317792921695"/>
    <n v="1"/>
    <n v="1"/>
    <n v="1"/>
  </r>
  <r>
    <x v="4"/>
    <x v="68"/>
    <x v="0"/>
    <x v="0"/>
    <x v="1"/>
    <n v="76.3149333333333"/>
    <n v="142.33132042487799"/>
    <n v="172.248887035396"/>
    <n v="10.213200000000001"/>
    <n v="29.792451720357398"/>
    <n v="39.184406590735499"/>
    <n v="1"/>
    <n v="1"/>
    <n v="1"/>
  </r>
  <r>
    <x v="4"/>
    <x v="68"/>
    <x v="0"/>
    <x v="1"/>
    <x v="0"/>
    <n v="140.747859665427"/>
    <n v="156.289428355247"/>
    <n v="186.20699496576501"/>
    <n v="78.642495353159802"/>
    <n v="68.685633445475602"/>
    <n v="78.077588315853703"/>
    <n v="1"/>
    <n v="1"/>
    <n v="1"/>
  </r>
  <r>
    <x v="4"/>
    <x v="68"/>
    <x v="0"/>
    <x v="1"/>
    <x v="1"/>
    <n v="89.157710144927506"/>
    <n v="119.774739242804"/>
    <n v="149.692305850194"/>
    <n v="11.429855072463701"/>
    <n v="25.2053253005191"/>
    <n v="34.5972801708742"/>
    <n v="1"/>
    <n v="1"/>
    <n v="1"/>
  </r>
  <r>
    <x v="4"/>
    <x v="68"/>
    <x v="5"/>
    <x v="1"/>
    <x v="0"/>
    <n v="56.594999999999999"/>
    <n v="92.031184463160102"/>
    <n v="121.948745000054"/>
    <n v="17.007999999999999"/>
    <n v="47.180526714516603"/>
    <n v="56.671310685031699"/>
    <n v="1"/>
    <n v="1"/>
    <n v="1"/>
  </r>
  <r>
    <x v="4"/>
    <x v="69"/>
    <x v="0"/>
    <x v="0"/>
    <x v="0"/>
    <n v="163.395537144668"/>
    <n v="196.80474547872001"/>
    <n v="226.722486844766"/>
    <n v="89.063250871816507"/>
    <n v="90.165996520893202"/>
    <n v="99.557961857480507"/>
    <n v="1"/>
    <n v="1"/>
    <n v="1"/>
  </r>
  <r>
    <x v="4"/>
    <x v="69"/>
    <x v="0"/>
    <x v="0"/>
    <x v="1"/>
    <n v="113.249469286531"/>
    <n v="158.83050406261901"/>
    <n v="188.74807067313699"/>
    <n v="25.384252193819101"/>
    <n v="44.483596609563897"/>
    <n v="53.875551479941997"/>
    <n v="1"/>
    <n v="1"/>
    <n v="1"/>
  </r>
  <r>
    <x v="4"/>
    <x v="69"/>
    <x v="0"/>
    <x v="1"/>
    <x v="0"/>
    <n v="168.550460645161"/>
    <n v="183.75584853108299"/>
    <n v="213.673415141601"/>
    <n v="103.95283096774099"/>
    <n v="83.708706069141996"/>
    <n v="93.100660939438598"/>
    <n v="1"/>
    <n v="1"/>
    <n v="1"/>
  </r>
  <r>
    <x v="4"/>
    <x v="69"/>
    <x v="0"/>
    <x v="1"/>
    <x v="1"/>
    <n v="65.338523255813897"/>
    <n v="120.38792522752"/>
    <n v="150.30549183804101"/>
    <n v="15.5867209302325"/>
    <n v="35.503613217773697"/>
    <n v="44.895568088151698"/>
    <n v="1"/>
    <n v="1"/>
    <n v="1"/>
  </r>
  <r>
    <x v="4"/>
    <x v="70"/>
    <x v="0"/>
    <x v="0"/>
    <x v="0"/>
    <n v="168.09647905316501"/>
    <n v="205.16523490391501"/>
    <n v="235.082801816066"/>
    <n v="90.440230884839295"/>
    <n v="89.321381437437495"/>
    <n v="98.713336307640603"/>
    <n v="1"/>
    <n v="1"/>
    <n v="1"/>
  </r>
  <r>
    <x v="4"/>
    <x v="70"/>
    <x v="0"/>
    <x v="0"/>
    <x v="1"/>
    <n v="100.719883582089"/>
    <n v="161.82368583166101"/>
    <n v="191.74168848244301"/>
    <n v="26.921149253731301"/>
    <n v="47.307315433962202"/>
    <n v="56.699268962449601"/>
    <n v="1"/>
    <n v="1"/>
    <n v="1"/>
  </r>
  <r>
    <x v="4"/>
    <x v="70"/>
    <x v="0"/>
    <x v="1"/>
    <x v="0"/>
    <n v="170.51415795090699"/>
    <n v="187.00052078403101"/>
    <n v="216.91808739454899"/>
    <n v="100.716458911419"/>
    <n v="88.993378556653695"/>
    <n v="98.385333426790396"/>
    <n v="1"/>
    <n v="1"/>
    <n v="1"/>
  </r>
  <r>
    <x v="4"/>
    <x v="70"/>
    <x v="0"/>
    <x v="1"/>
    <x v="1"/>
    <n v="115.92846280991699"/>
    <n v="155.65310621007299"/>
    <n v="185.57072744186101"/>
    <n v="32.126760330578499"/>
    <n v="45.126648138483397"/>
    <n v="54.518548933439902"/>
    <n v="1"/>
    <n v="1"/>
    <n v="1"/>
  </r>
  <r>
    <x v="4"/>
    <x v="71"/>
    <x v="0"/>
    <x v="0"/>
    <x v="0"/>
    <n v="139.78885"/>
    <n v="164.191015693586"/>
    <n v="194.10801024790899"/>
    <n v="104.30992500000001"/>
    <n v="85.781181670897794"/>
    <n v="95.173128305061198"/>
    <n v="1"/>
    <n v="1"/>
    <n v="1"/>
  </r>
  <r>
    <x v="4"/>
    <x v="71"/>
    <x v="0"/>
    <x v="0"/>
    <x v="1"/>
    <n v="109.95281258289801"/>
    <n v="134.60459733714899"/>
    <n v="164.522163492837"/>
    <n v="25.084907728357901"/>
    <n v="40.959045365745602"/>
    <n v="50.351000233887099"/>
    <n v="1"/>
    <n v="1"/>
    <n v="1"/>
  </r>
  <r>
    <x v="4"/>
    <x v="71"/>
    <x v="0"/>
    <x v="1"/>
    <x v="0"/>
    <n v="92.432070796460096"/>
    <n v="133.49837472042501"/>
    <n v="163.41594133094199"/>
    <n v="47.832407079646003"/>
    <n v="59.519488552019901"/>
    <n v="68.911443422397895"/>
    <n v="1"/>
    <n v="1"/>
    <n v="1"/>
  </r>
  <r>
    <x v="4"/>
    <x v="71"/>
    <x v="0"/>
    <x v="1"/>
    <x v="1"/>
    <n v="122.22320000000001"/>
    <n v="134.465647650682"/>
    <n v="164.38321426119899"/>
    <n v="14.082599999999999"/>
    <n v="37.441665143364602"/>
    <n v="46.833620013742603"/>
    <n v="1"/>
    <n v="1"/>
    <n v="1"/>
  </r>
  <r>
    <x v="4"/>
    <x v="71"/>
    <x v="1"/>
    <x v="0"/>
    <x v="0"/>
    <n v="115.00937603305699"/>
    <n v="156.893711791388"/>
    <n v="186.811278420908"/>
    <n v="89.182008264462795"/>
    <n v="87.378729974075299"/>
    <n v="96.770687461804698"/>
    <n v="1"/>
    <n v="1"/>
    <n v="1"/>
  </r>
  <r>
    <x v="4"/>
    <x v="71"/>
    <x v="1"/>
    <x v="0"/>
    <x v="1"/>
    <n v="85.442999999999998"/>
    <n v="136.17506121930401"/>
    <n v="166.09262783030701"/>
    <n v="16.6144"/>
    <n v="40.104058069300699"/>
    <n v="49.4960129396787"/>
    <n v="1"/>
    <n v="1"/>
    <n v="1"/>
  </r>
  <r>
    <x v="4"/>
    <x v="71"/>
    <x v="1"/>
    <x v="1"/>
    <x v="0"/>
    <n v="96.149129629629599"/>
    <n v="130.00962697293301"/>
    <n v="159.92719454999499"/>
    <n v="84.427740740740703"/>
    <n v="77.710039007335197"/>
    <n v="87.101993972283395"/>
    <n v="1"/>
    <n v="1"/>
    <n v="1"/>
  </r>
  <r>
    <x v="4"/>
    <x v="71"/>
    <x v="1"/>
    <x v="1"/>
    <x v="1"/>
    <n v="150.49700000000001"/>
    <n v="148.188914774941"/>
    <n v="178.10648138536001"/>
    <n v="52.845999999999997"/>
    <n v="46.111966789697298"/>
    <n v="55.503921660001403"/>
    <n v="1"/>
    <n v="1"/>
    <n v="1"/>
  </r>
  <r>
    <x v="4"/>
    <x v="71"/>
    <x v="2"/>
    <x v="0"/>
    <x v="0"/>
    <n v="40.152000000000001"/>
    <n v="117.61996900131599"/>
    <n v="147.537540650453"/>
    <n v="17.524999999999999"/>
    <n v="53.587966920851301"/>
    <n v="62.979938944998402"/>
    <n v="0"/>
    <n v="1"/>
    <n v="1"/>
  </r>
  <r>
    <x v="4"/>
    <x v="71"/>
    <x v="2"/>
    <x v="0"/>
    <x v="1"/>
    <n v="2.895"/>
    <n v="104.37580214146"/>
    <n v="134.29336875197799"/>
    <n v="1.1259999999999999"/>
    <n v="33.0906692251706"/>
    <n v="42.482624095548601"/>
    <n v="0"/>
    <n v="1"/>
    <n v="1"/>
  </r>
  <r>
    <x v="4"/>
    <x v="71"/>
    <x v="2"/>
    <x v="1"/>
    <x v="0"/>
    <n v="146.69914062499899"/>
    <n v="144.010095822496"/>
    <n v="173.927662432988"/>
    <n v="102.500083984375"/>
    <n v="74.2043520337796"/>
    <n v="83.5962931523393"/>
    <n v="1"/>
    <n v="1"/>
    <n v="1"/>
  </r>
  <r>
    <x v="4"/>
    <x v="71"/>
    <x v="2"/>
    <x v="1"/>
    <x v="1"/>
    <n v="79.197484848484805"/>
    <n v="105.092602863762"/>
    <n v="135.008012929887"/>
    <n v="21.676909090909"/>
    <n v="33.1929982462879"/>
    <n v="42.584953116606599"/>
    <n v="1"/>
    <n v="1"/>
    <n v="1"/>
  </r>
  <r>
    <x v="4"/>
    <x v="71"/>
    <x v="3"/>
    <x v="0"/>
    <x v="0"/>
    <n v="112.911318181818"/>
    <n v="139.242119481641"/>
    <n v="169.159684468384"/>
    <n v="97.087863636363593"/>
    <n v="77.969038169143303"/>
    <n v="87.360992978413094"/>
    <n v="1"/>
    <n v="1"/>
    <n v="1"/>
  </r>
  <r>
    <x v="4"/>
    <x v="71"/>
    <x v="3"/>
    <x v="0"/>
    <x v="1"/>
    <n v="24.781500000000001"/>
    <n v="113.01180795171599"/>
    <n v="142.92937456223399"/>
    <n v="2.3889999999999998"/>
    <n v="35.164925949785797"/>
    <n v="44.556880820163798"/>
    <n v="0"/>
    <n v="1"/>
    <n v="1"/>
  </r>
  <r>
    <x v="4"/>
    <x v="71"/>
    <x v="3"/>
    <x v="1"/>
    <x v="0"/>
    <n v="115.085607843137"/>
    <n v="117.579708442277"/>
    <n v="147.40596869682901"/>
    <n v="96.270549019607799"/>
    <n v="66.661116506791302"/>
    <n v="76.052933238247704"/>
    <n v="1"/>
    <n v="1"/>
    <n v="1"/>
  </r>
  <r>
    <x v="4"/>
    <x v="71"/>
    <x v="3"/>
    <x v="1"/>
    <x v="1"/>
    <n v="81.782999999999902"/>
    <n v="102.729445212717"/>
    <n v="132.647011821559"/>
    <n v="9.1629999999999896"/>
    <n v="26.965207878432199"/>
    <n v="36.357162748810197"/>
    <n v="0"/>
    <n v="1"/>
    <n v="1"/>
  </r>
  <r>
    <x v="4"/>
    <x v="72"/>
    <x v="2"/>
    <x v="1"/>
    <x v="0"/>
    <n v="59.823639999999898"/>
    <n v="114.399679129489"/>
    <n v="144.317246691901"/>
    <n v="17.228919999999999"/>
    <n v="49.821981196340502"/>
    <n v="59.217222894310801"/>
    <n v="1"/>
    <n v="1"/>
    <n v="1"/>
  </r>
  <r>
    <x v="4"/>
    <x v="72"/>
    <x v="2"/>
    <x v="1"/>
    <x v="1"/>
    <n v="27.10275"/>
    <n v="85.827820414512303"/>
    <n v="115.745387038472"/>
    <n v="7.0724999999999998"/>
    <n v="24.020734853043201"/>
    <n v="33.412689723421302"/>
    <n v="0"/>
    <n v="1"/>
    <n v="1"/>
  </r>
  <r>
    <x v="4"/>
    <x v="72"/>
    <x v="3"/>
    <x v="0"/>
    <x v="0"/>
    <n v="86.057308411214905"/>
    <n v="131.19207843210199"/>
    <n v="161.10964504261901"/>
    <n v="43.801953271027998"/>
    <n v="55.173496832668498"/>
    <n v="64.565451488594107"/>
    <n v="1"/>
    <n v="1"/>
    <n v="1"/>
  </r>
  <r>
    <x v="4"/>
    <x v="72"/>
    <x v="3"/>
    <x v="0"/>
    <x v="1"/>
    <n v="121.90333333333299"/>
    <n v="130.68233929710101"/>
    <n v="160.59010568896301"/>
    <n v="31.101333333333301"/>
    <n v="36.084401080046597"/>
    <n v="45.4756778944827"/>
    <n v="1"/>
    <n v="1"/>
    <n v="1"/>
  </r>
  <r>
    <x v="4"/>
    <x v="72"/>
    <x v="3"/>
    <x v="1"/>
    <x v="0"/>
    <n v="117.671476839237"/>
    <n v="128.03336479788001"/>
    <n v="157.95093140838901"/>
    <n v="81.896809264305105"/>
    <n v="67.740132593098195"/>
    <n v="77.132087462421595"/>
    <n v="1"/>
    <n v="1"/>
    <n v="1"/>
  </r>
  <r>
    <x v="4"/>
    <x v="72"/>
    <x v="3"/>
    <x v="1"/>
    <x v="1"/>
    <n v="83.986199999999997"/>
    <n v="101.44522717296699"/>
    <n v="131.36279378243799"/>
    <n v="17.973999999999901"/>
    <n v="26.102099994739799"/>
    <n v="35.494053528835799"/>
    <n v="1"/>
    <n v="1"/>
    <n v="1"/>
  </r>
  <r>
    <x v="4"/>
    <x v="73"/>
    <x v="3"/>
    <x v="0"/>
    <x v="0"/>
    <n v="114.97290517241299"/>
    <n v="139.982868286008"/>
    <n v="169.90043491257799"/>
    <n v="63.042939655172397"/>
    <n v="58.941281735777203"/>
    <n v="68.333236605067"/>
    <n v="1"/>
    <n v="1"/>
    <n v="1"/>
  </r>
  <r>
    <x v="4"/>
    <x v="73"/>
    <x v="3"/>
    <x v="0"/>
    <x v="1"/>
    <n v="95.762500000000003"/>
    <n v="114.172040545778"/>
    <n v="143.99019386486"/>
    <n v="8.8770000000000007"/>
    <n v="28.254411740123501"/>
    <n v="37.659426103824501"/>
    <n v="0"/>
    <n v="1"/>
    <n v="1"/>
  </r>
  <r>
    <x v="4"/>
    <x v="73"/>
    <x v="3"/>
    <x v="1"/>
    <x v="0"/>
    <n v="53.956761821366001"/>
    <n v="94.059037564137796"/>
    <n v="123.976604175605"/>
    <n v="28.3766129597198"/>
    <n v="39.818843087548203"/>
    <n v="49.210797957923099"/>
    <n v="1"/>
    <n v="1"/>
    <n v="1"/>
  </r>
  <r>
    <x v="4"/>
    <x v="73"/>
    <x v="3"/>
    <x v="1"/>
    <x v="1"/>
    <n v="13.403124999999999"/>
    <n v="66.440919572140999"/>
    <n v="96.358486182658595"/>
    <n v="5.0423749999999998"/>
    <n v="19.5589600119172"/>
    <n v="28.950914882295201"/>
    <n v="0"/>
    <n v="1"/>
    <n v="1"/>
  </r>
  <r>
    <x v="4"/>
    <x v="74"/>
    <x v="1"/>
    <x v="0"/>
    <x v="0"/>
    <n v="141.32799047619"/>
    <n v="171.92768141097099"/>
    <n v="201.84524801414599"/>
    <n v="60.380780952380903"/>
    <n v="80.351774301551103"/>
    <n v="89.743729171929104"/>
    <n v="1"/>
    <n v="1"/>
    <n v="1"/>
  </r>
  <r>
    <x v="4"/>
    <x v="74"/>
    <x v="1"/>
    <x v="0"/>
    <x v="1"/>
    <n v="142.78333333333299"/>
    <n v="161.05939510947599"/>
    <n v="190.97696171976699"/>
    <n v="15.9625"/>
    <n v="41.868235902000002"/>
    <n v="51.260190772378103"/>
    <n v="1"/>
    <n v="1"/>
    <n v="1"/>
  </r>
  <r>
    <x v="4"/>
    <x v="74"/>
    <x v="1"/>
    <x v="1"/>
    <x v="0"/>
    <n v="163.51354761904699"/>
    <n v="158.80522447659399"/>
    <n v="188.722789202548"/>
    <n v="88.486624999999904"/>
    <n v="79.072069984762294"/>
    <n v="88.464024855140295"/>
    <n v="1"/>
    <n v="1"/>
    <n v="1"/>
  </r>
  <r>
    <x v="4"/>
    <x v="74"/>
    <x v="1"/>
    <x v="1"/>
    <x v="1"/>
    <n v="15.342000000000001"/>
    <n v="113.037528403929"/>
    <n v="142.95509501444701"/>
    <n v="1.62"/>
    <n v="36.346187455842703"/>
    <n v="45.738142326220697"/>
    <n v="0"/>
    <n v="1"/>
    <n v="1"/>
  </r>
  <r>
    <x v="4"/>
    <x v="74"/>
    <x v="2"/>
    <x v="0"/>
    <x v="0"/>
    <n v="136.34376470588199"/>
    <n v="152.296643272539"/>
    <n v="182.21352681245099"/>
    <n v="121.459823529411"/>
    <n v="89.354412821109506"/>
    <n v="98.746353637675895"/>
    <n v="1"/>
    <n v="1"/>
    <n v="1"/>
  </r>
  <r>
    <x v="4"/>
    <x v="74"/>
    <x v="2"/>
    <x v="0"/>
    <x v="1"/>
    <n v="87.890556097560903"/>
    <n v="133.88513082373399"/>
    <n v="163.80269743423901"/>
    <n v="21.082063414634099"/>
    <n v="42.616945047173097"/>
    <n v="52.008899917551098"/>
    <n v="1"/>
    <n v="1"/>
    <n v="1"/>
  </r>
  <r>
    <x v="4"/>
    <x v="74"/>
    <x v="2"/>
    <x v="1"/>
    <x v="0"/>
    <n v="124.052326241134"/>
    <n v="145.55104246320701"/>
    <n v="175.46860907372499"/>
    <n v="46.546921985815601"/>
    <n v="59.966583867961504"/>
    <n v="69.358538738337401"/>
    <n v="1"/>
    <n v="1"/>
    <n v="1"/>
  </r>
  <r>
    <x v="4"/>
    <x v="74"/>
    <x v="2"/>
    <x v="1"/>
    <x v="1"/>
    <n v="39.847200000000001"/>
    <n v="99.336819643461098"/>
    <n v="129.25546266339799"/>
    <n v="6.891"/>
    <n v="33.062058258657203"/>
    <n v="42.454013129035197"/>
    <n v="0"/>
    <n v="1"/>
    <n v="1"/>
  </r>
  <r>
    <x v="4"/>
    <x v="74"/>
    <x v="3"/>
    <x v="0"/>
    <x v="0"/>
    <n v="70.597535714285698"/>
    <n v="137.54895867770099"/>
    <n v="167.468250116717"/>
    <n v="42.8273333333333"/>
    <n v="78.492986982607803"/>
    <n v="87.884941852985904"/>
    <n v="1"/>
    <n v="1"/>
    <n v="1"/>
  </r>
  <r>
    <x v="4"/>
    <x v="74"/>
    <x v="3"/>
    <x v="0"/>
    <x v="1"/>
    <n v="38.112777777777701"/>
    <n v="120.03212575984099"/>
    <n v="149.949692370359"/>
    <n v="5.1651111111111101"/>
    <n v="37.614100381778698"/>
    <n v="47.006055252156798"/>
    <n v="0"/>
    <n v="1"/>
    <n v="1"/>
  </r>
  <r>
    <x v="4"/>
    <x v="74"/>
    <x v="3"/>
    <x v="1"/>
    <x v="0"/>
    <n v="73.913259574468"/>
    <n v="120.29178670066401"/>
    <n v="150.209353311462"/>
    <n v="49.736280851063803"/>
    <n v="62.034696500298203"/>
    <n v="71.426651370676296"/>
    <n v="1"/>
    <n v="1"/>
    <n v="1"/>
  </r>
  <r>
    <x v="4"/>
    <x v="74"/>
    <x v="3"/>
    <x v="1"/>
    <x v="1"/>
    <n v="53.267000000000003"/>
    <n v="104.025168875841"/>
    <n v="133.942735486359"/>
    <n v="4.7134"/>
    <n v="30.640025358290799"/>
    <n v="40.0319802286689"/>
    <n v="0"/>
    <n v="1"/>
    <n v="1"/>
  </r>
  <r>
    <x v="4"/>
    <x v="74"/>
    <x v="5"/>
    <x v="1"/>
    <x v="0"/>
    <n v="64.586951219512201"/>
    <n v="109.955399043886"/>
    <n v="139.872965654404"/>
    <n v="54.965926829268199"/>
    <n v="63.579989287619398"/>
    <n v="72.971944157997399"/>
    <n v="1"/>
    <n v="1"/>
    <n v="1"/>
  </r>
  <r>
    <x v="4"/>
    <x v="75"/>
    <x v="2"/>
    <x v="1"/>
    <x v="0"/>
    <n v="37.318970588235203"/>
    <n v="87.826867517034898"/>
    <n v="117.744434127552"/>
    <n v="6.7032310924369698"/>
    <n v="27.536980219223501"/>
    <n v="36.928935065833997"/>
    <n v="0"/>
    <n v="1"/>
    <n v="1"/>
  </r>
  <r>
    <x v="4"/>
    <x v="75"/>
    <x v="2"/>
    <x v="1"/>
    <x v="1"/>
    <n v="2.3762500000000002"/>
    <n v="73.852087324136704"/>
    <n v="103.769653934654"/>
    <n v="0.37024999999999902"/>
    <n v="16.5419568391338"/>
    <n v="25.9339117095119"/>
    <n v="0"/>
    <n v="1"/>
    <n v="1"/>
  </r>
  <r>
    <x v="4"/>
    <x v="75"/>
    <x v="3"/>
    <x v="1"/>
    <x v="0"/>
    <n v="53.542204033214702"/>
    <n v="87.702891112242298"/>
    <n v="117.620455422707"/>
    <n v="10.1493570581257"/>
    <n v="28.276258142715399"/>
    <n v="37.668212955778898"/>
    <n v="1"/>
    <n v="1"/>
    <n v="1"/>
  </r>
  <r>
    <x v="4"/>
    <x v="75"/>
    <x v="3"/>
    <x v="1"/>
    <x v="1"/>
    <n v="5.8301904761904702"/>
    <n v="66.183385397472705"/>
    <n v="96.100952007990301"/>
    <n v="1.1331428571428499"/>
    <n v="15.4270036340119"/>
    <n v="24.818958504389901"/>
    <n v="0"/>
    <n v="1"/>
    <n v="1"/>
  </r>
  <r>
    <x v="4"/>
    <x v="75"/>
    <x v="4"/>
    <x v="0"/>
    <x v="0"/>
    <n v="57.4578846153846"/>
    <n v="108.539481170442"/>
    <n v="138.45704778096001"/>
    <n v="22.992298076922999"/>
    <n v="44.462427400186101"/>
    <n v="53.858611065545503"/>
    <n v="1"/>
    <n v="1"/>
    <n v="1"/>
  </r>
  <r>
    <x v="4"/>
    <x v="75"/>
    <x v="4"/>
    <x v="0"/>
    <x v="1"/>
    <n v="79.280714285714197"/>
    <n v="104.15318560047901"/>
    <n v="134.07075213472501"/>
    <n v="5.7409999999999997"/>
    <n v="20.811300320625499"/>
    <n v="30.2032551910035"/>
    <n v="0"/>
    <n v="1"/>
    <n v="1"/>
  </r>
  <r>
    <x v="4"/>
    <x v="75"/>
    <x v="4"/>
    <x v="1"/>
    <x v="0"/>
    <n v="54.835426991150399"/>
    <n v="90.827492994495799"/>
    <n v="120.745059605013"/>
    <n v="19.151871681415901"/>
    <n v="32.340780607432698"/>
    <n v="41.732735477810699"/>
    <n v="1"/>
    <n v="1"/>
    <n v="1"/>
  </r>
  <r>
    <x v="4"/>
    <x v="75"/>
    <x v="4"/>
    <x v="1"/>
    <x v="1"/>
    <n v="25.6302352941176"/>
    <n v="67.718216500687404"/>
    <n v="97.635783111205001"/>
    <n v="4.3890000000000002"/>
    <n v="15.2495842985854"/>
    <n v="24.641539168963501"/>
    <n v="0"/>
    <n v="1"/>
    <n v="1"/>
  </r>
  <r>
    <x v="4"/>
    <x v="75"/>
    <x v="5"/>
    <x v="1"/>
    <x v="0"/>
    <n v="49.051760416666603"/>
    <n v="84.124784213558897"/>
    <n v="114.042350824076"/>
    <n v="11.3802604166666"/>
    <n v="26.898099464244002"/>
    <n v="36.290054333829097"/>
    <n v="0"/>
    <n v="1"/>
    <n v="1"/>
  </r>
  <r>
    <x v="4"/>
    <x v="75"/>
    <x v="5"/>
    <x v="1"/>
    <x v="1"/>
    <n v="37.796363970588203"/>
    <n v="69.580325286330705"/>
    <n v="99.497891896307294"/>
    <n v="7.8856727941176397"/>
    <n v="15.6106450405887"/>
    <n v="25.002599910957599"/>
    <n v="0"/>
    <n v="1"/>
    <n v="1"/>
  </r>
  <r>
    <x v="4"/>
    <x v="76"/>
    <x v="1"/>
    <x v="0"/>
    <x v="0"/>
    <n v="166.02791555555501"/>
    <n v="167.507244129241"/>
    <n v="197.424810722036"/>
    <n v="80.616669629629598"/>
    <n v="70.556376296193903"/>
    <n v="79.948331166417702"/>
    <n v="1"/>
    <n v="1"/>
    <n v="1"/>
  </r>
  <r>
    <x v="4"/>
    <x v="76"/>
    <x v="1"/>
    <x v="0"/>
    <x v="1"/>
    <n v="47.871111111111098"/>
    <n v="107.88537946880101"/>
    <n v="137.80294607931901"/>
    <n v="10.832925925925901"/>
    <n v="27.571606633713099"/>
    <n v="36.963561504091203"/>
    <n v="0"/>
    <n v="1"/>
    <n v="1"/>
  </r>
  <r>
    <x v="4"/>
    <x v="76"/>
    <x v="1"/>
    <x v="1"/>
    <x v="0"/>
    <n v="86.006671985815601"/>
    <n v="114.749834257167"/>
    <n v="144.66740086768499"/>
    <n v="25.903671985815599"/>
    <n v="38.776554578002603"/>
    <n v="48.168496863139801"/>
    <n v="1"/>
    <n v="1"/>
    <n v="1"/>
  </r>
  <r>
    <x v="4"/>
    <x v="76"/>
    <x v="1"/>
    <x v="1"/>
    <x v="1"/>
    <n v="19.585058823529401"/>
    <n v="79.3808694538547"/>
    <n v="109.298436064372"/>
    <n v="4.1937647058823497"/>
    <n v="20.704023959045902"/>
    <n v="30.095978829423998"/>
    <n v="0"/>
    <n v="1"/>
    <n v="1"/>
  </r>
  <r>
    <x v="4"/>
    <x v="76"/>
    <x v="2"/>
    <x v="0"/>
    <x v="0"/>
    <n v="95.324357798165096"/>
    <n v="131.26011195391499"/>
    <n v="161.17767856443101"/>
    <n v="39.405697247706399"/>
    <n v="47.820925594189902"/>
    <n v="57.212878890221603"/>
    <n v="1"/>
    <n v="1"/>
    <n v="1"/>
  </r>
  <r>
    <x v="4"/>
    <x v="76"/>
    <x v="2"/>
    <x v="0"/>
    <x v="1"/>
    <n v="16.943999999999999"/>
    <n v="101.847702286214"/>
    <n v="132.275459588659"/>
    <n v="6.9033333333333298"/>
    <n v="26.6946750357139"/>
    <n v="36.086629906092"/>
    <n v="0"/>
    <n v="1"/>
    <n v="1"/>
  </r>
  <r>
    <x v="4"/>
    <x v="76"/>
    <x v="2"/>
    <x v="1"/>
    <x v="0"/>
    <n v="74.135928489042598"/>
    <n v="106.57368959546299"/>
    <n v="136.49125620598099"/>
    <n v="19.996461361015001"/>
    <n v="35.797078387610199"/>
    <n v="45.189033257988299"/>
    <n v="1"/>
    <n v="1"/>
    <n v="1"/>
  </r>
  <r>
    <x v="4"/>
    <x v="76"/>
    <x v="2"/>
    <x v="1"/>
    <x v="1"/>
    <n v="21.21172"/>
    <n v="78.9799596348862"/>
    <n v="108.897526245403"/>
    <n v="7.8310000000000004"/>
    <n v="20.595582846118798"/>
    <n v="29.9875422615726"/>
    <n v="0"/>
    <n v="1"/>
    <n v="1"/>
  </r>
  <r>
    <x v="4"/>
    <x v="76"/>
    <x v="3"/>
    <x v="1"/>
    <x v="0"/>
    <n v="30.033439560439501"/>
    <n v="83.143617239733302"/>
    <n v="113.06118385025"/>
    <n v="15.562241758241701"/>
    <n v="32.6404177700121"/>
    <n v="42.032372640390101"/>
    <n v="0"/>
    <n v="1"/>
    <n v="1"/>
  </r>
  <r>
    <x v="4"/>
    <x v="76"/>
    <x v="3"/>
    <x v="1"/>
    <x v="1"/>
    <n v="38.674333333333301"/>
    <n v="75.610545552933104"/>
    <n v="105.528112163272"/>
    <n v="7.2773333333333303"/>
    <n v="19.002490290053"/>
    <n v="28.394445160431101"/>
    <n v="0"/>
    <n v="1"/>
    <n v="1"/>
  </r>
  <r>
    <x v="4"/>
    <x v="77"/>
    <x v="2"/>
    <x v="1"/>
    <x v="0"/>
    <n v="47.943318681318601"/>
    <n v="95.955645015272495"/>
    <n v="125.87321162579001"/>
    <n v="18.7335934065934"/>
    <n v="34.690205270655902"/>
    <n v="44.082160141043701"/>
    <n v="0"/>
    <n v="1"/>
    <n v="1"/>
  </r>
  <r>
    <x v="4"/>
    <x v="77"/>
    <x v="2"/>
    <x v="1"/>
    <x v="1"/>
    <n v="23.29992"/>
    <n v="80.980151827792398"/>
    <n v="110.89771843830999"/>
    <n v="13.069520000000001"/>
    <n v="20.405005797973701"/>
    <n v="29.796960212468601"/>
    <n v="0"/>
    <n v="1"/>
    <n v="1"/>
  </r>
  <r>
    <x v="4"/>
    <x v="77"/>
    <x v="3"/>
    <x v="0"/>
    <x v="0"/>
    <n v="98.806872901678602"/>
    <n v="132.12743686817601"/>
    <n v="162.04500347866801"/>
    <n v="21.117688249400398"/>
    <n v="38.306169178624401"/>
    <n v="47.698119269489901"/>
    <n v="1"/>
    <n v="1"/>
    <n v="1"/>
  </r>
  <r>
    <x v="4"/>
    <x v="77"/>
    <x v="3"/>
    <x v="0"/>
    <x v="1"/>
    <n v="40.9934444444444"/>
    <n v="107.75986909271199"/>
    <n v="137.67743570323"/>
    <n v="9.0378888888888902"/>
    <n v="23.538429558533199"/>
    <n v="32.930384428911204"/>
    <n v="0"/>
    <n v="1"/>
    <n v="1"/>
  </r>
  <r>
    <x v="4"/>
    <x v="77"/>
    <x v="3"/>
    <x v="1"/>
    <x v="0"/>
    <n v="48.793320037105701"/>
    <n v="93.684902477359302"/>
    <n v="123.60246908803001"/>
    <n v="13.7973794063079"/>
    <n v="30.766229843163199"/>
    <n v="40.158184771970603"/>
    <n v="0"/>
    <n v="1"/>
    <n v="1"/>
  </r>
  <r>
    <x v="4"/>
    <x v="77"/>
    <x v="3"/>
    <x v="1"/>
    <x v="1"/>
    <n v="21.360919642857102"/>
    <n v="80.055933838261694"/>
    <n v="109.97350044877901"/>
    <n v="8.4927857142857093"/>
    <n v="18.767922810112299"/>
    <n v="28.1598776807121"/>
    <n v="0"/>
    <n v="1"/>
    <n v="1"/>
  </r>
  <r>
    <x v="4"/>
    <x v="78"/>
    <x v="0"/>
    <x v="1"/>
    <x v="0"/>
    <n v="155.08452112676"/>
    <n v="163.26557832189999"/>
    <n v="193.18314493238199"/>
    <n v="129.496464788732"/>
    <n v="95.843529049821598"/>
    <n v="105.235483920192"/>
    <n v="1"/>
    <n v="1"/>
    <n v="1"/>
  </r>
  <r>
    <x v="4"/>
    <x v="78"/>
    <x v="0"/>
    <x v="1"/>
    <x v="1"/>
    <n v="77.265571428571405"/>
    <n v="116.62643627216499"/>
    <n v="146.544002882624"/>
    <n v="6.37271428571428"/>
    <n v="30.052800737476101"/>
    <n v="39.444755607854098"/>
    <n v="0"/>
    <n v="1"/>
    <n v="1"/>
  </r>
  <r>
    <x v="4"/>
    <x v="78"/>
    <x v="2"/>
    <x v="0"/>
    <x v="0"/>
    <n v="99.420823076923"/>
    <n v="148.73364504804999"/>
    <n v="178.651211658568"/>
    <n v="70.213492307692306"/>
    <n v="73.920762271130798"/>
    <n v="83.312717141639396"/>
    <n v="1"/>
    <n v="1"/>
    <n v="1"/>
  </r>
  <r>
    <x v="4"/>
    <x v="78"/>
    <x v="2"/>
    <x v="0"/>
    <x v="1"/>
    <n v="40.866"/>
    <n v="132.85199064189999"/>
    <n v="162.769557252418"/>
    <n v="4.1914999999999996"/>
    <n v="35.911806490036199"/>
    <n v="45.3037613604142"/>
    <n v="0"/>
    <n v="1"/>
    <n v="1"/>
  </r>
  <r>
    <x v="4"/>
    <x v="78"/>
    <x v="2"/>
    <x v="1"/>
    <x v="0"/>
    <n v="102.380139817629"/>
    <n v="133.376125858064"/>
    <n v="163.29369246858201"/>
    <n v="79.926288753799398"/>
    <n v="71.151392335517301"/>
    <n v="80.543347205771695"/>
    <n v="1"/>
    <n v="1"/>
    <n v="1"/>
  </r>
  <r>
    <x v="4"/>
    <x v="78"/>
    <x v="2"/>
    <x v="1"/>
    <x v="1"/>
    <n v="151.27618181818099"/>
    <n v="131.40925193190901"/>
    <n v="161.32613020515501"/>
    <n v="49.522636363636302"/>
    <n v="45.668379535261501"/>
    <n v="55.060334405639502"/>
    <n v="1"/>
    <n v="1"/>
    <n v="1"/>
  </r>
  <r>
    <x v="4"/>
    <x v="78"/>
    <x v="3"/>
    <x v="0"/>
    <x v="0"/>
    <n v="95.313990853658495"/>
    <n v="140.482792034466"/>
    <n v="170.40035864498401"/>
    <n v="48.351408536585303"/>
    <n v="57.536840403236397"/>
    <n v="66.928795273614497"/>
    <n v="1"/>
    <n v="1"/>
    <n v="1"/>
  </r>
  <r>
    <x v="4"/>
    <x v="78"/>
    <x v="3"/>
    <x v="0"/>
    <x v="1"/>
    <n v="96.067333333333295"/>
    <n v="137.05155871085199"/>
    <n v="166.96912532136901"/>
    <n v="10.421166666666601"/>
    <n v="35.084498423803097"/>
    <n v="44.476453294181098"/>
    <n v="1"/>
    <n v="1"/>
    <n v="1"/>
  </r>
  <r>
    <x v="4"/>
    <x v="78"/>
    <x v="3"/>
    <x v="1"/>
    <x v="0"/>
    <n v="100.482229166666"/>
    <n v="130.69853432471399"/>
    <n v="160.616100935232"/>
    <n v="75.981562499999995"/>
    <n v="71.647268551266905"/>
    <n v="81.039223421644905"/>
    <n v="1"/>
    <n v="1"/>
    <n v="1"/>
  </r>
  <r>
    <x v="4"/>
    <x v="78"/>
    <x v="3"/>
    <x v="1"/>
    <x v="1"/>
    <n v="119.880680851063"/>
    <n v="120.26153793210401"/>
    <n v="150.16601178700901"/>
    <n v="35.520042553191402"/>
    <n v="37.4262726586932"/>
    <n v="46.8181516861247"/>
    <n v="1"/>
    <n v="1"/>
    <n v="1"/>
  </r>
  <r>
    <x v="4"/>
    <x v="79"/>
    <x v="0"/>
    <x v="0"/>
    <x v="0"/>
    <n v="235.08269999999999"/>
    <n v="240.82806786115901"/>
    <n v="270.74563447190297"/>
    <n v="221.27533333333301"/>
    <n v="181.87104356528201"/>
    <n v="191.26299844344101"/>
    <n v="1"/>
    <n v="1"/>
    <n v="1"/>
  </r>
  <r>
    <x v="4"/>
    <x v="79"/>
    <x v="0"/>
    <x v="0"/>
    <x v="1"/>
    <n v="1.821"/>
    <n v="122.47085479219299"/>
    <n v="152.388421402711"/>
    <n v="2.2290000000000001"/>
    <n v="38.468826140597002"/>
    <n v="47.860781010975103"/>
    <n v="0"/>
    <n v="1"/>
    <n v="1"/>
  </r>
  <r>
    <x v="4"/>
    <x v="79"/>
    <x v="0"/>
    <x v="1"/>
    <x v="0"/>
    <n v="85.634208333333305"/>
    <n v="133.63882197353101"/>
    <n v="163.55638858801001"/>
    <n v="48.704694444444399"/>
    <n v="69.845782571732499"/>
    <n v="79.2377374421106"/>
    <n v="1"/>
    <n v="1"/>
    <n v="1"/>
  </r>
  <r>
    <x v="4"/>
    <x v="79"/>
    <x v="0"/>
    <x v="1"/>
    <x v="1"/>
    <n v="82.893124999999998"/>
    <n v="119.962252106151"/>
    <n v="149.879818715233"/>
    <n v="15.1815"/>
    <n v="39.042490419280902"/>
    <n v="48.434445289654498"/>
    <n v="1"/>
    <n v="1"/>
    <n v="1"/>
  </r>
  <r>
    <x v="4"/>
    <x v="79"/>
    <x v="2"/>
    <x v="0"/>
    <x v="0"/>
    <n v="111.86626061776001"/>
    <n v="152.493982219564"/>
    <n v="182.41154883008201"/>
    <n v="88.451907335907293"/>
    <n v="86.383811698815407"/>
    <n v="95.775766569187098"/>
    <n v="1"/>
    <n v="1"/>
    <n v="1"/>
  </r>
  <r>
    <x v="4"/>
    <x v="79"/>
    <x v="2"/>
    <x v="0"/>
    <x v="1"/>
    <n v="112.423652173913"/>
    <n v="145.03477282351801"/>
    <n v="174.952339434035"/>
    <n v="13.9519130434782"/>
    <n v="40.752954124060302"/>
    <n v="50.144908994565199"/>
    <n v="1"/>
    <n v="1"/>
    <n v="1"/>
  </r>
  <r>
    <x v="4"/>
    <x v="79"/>
    <x v="2"/>
    <x v="1"/>
    <x v="0"/>
    <n v="118.20616508538799"/>
    <n v="136.72496372253701"/>
    <n v="166.64253033305499"/>
    <n v="90.517237191650807"/>
    <n v="80.278788453711101"/>
    <n v="89.670743324087198"/>
    <n v="1"/>
    <n v="1"/>
    <n v="1"/>
  </r>
  <r>
    <x v="4"/>
    <x v="79"/>
    <x v="2"/>
    <x v="1"/>
    <x v="1"/>
    <n v="119.465736842105"/>
    <n v="138.71722895768701"/>
    <n v="168.634795648649"/>
    <n v="10.2317368421052"/>
    <n v="34.234498488175397"/>
    <n v="43.626453358553498"/>
    <n v="1"/>
    <n v="1"/>
    <n v="1"/>
  </r>
  <r>
    <x v="4"/>
    <x v="79"/>
    <x v="3"/>
    <x v="0"/>
    <x v="0"/>
    <n v="154.70285593220299"/>
    <n v="170.51950417207399"/>
    <n v="200.43707078259101"/>
    <n v="116.58985593220299"/>
    <n v="101.212695746279"/>
    <n v="110.604650616657"/>
    <n v="1"/>
    <n v="1"/>
    <n v="1"/>
  </r>
  <r>
    <x v="4"/>
    <x v="79"/>
    <x v="3"/>
    <x v="0"/>
    <x v="1"/>
    <n v="26.891833333333299"/>
    <n v="113.128348862682"/>
    <n v="143.04591547319899"/>
    <n v="10.361333333333301"/>
    <n v="40.3203938756646"/>
    <n v="49.712348746042601"/>
    <n v="0"/>
    <n v="1"/>
    <n v="1"/>
  </r>
  <r>
    <x v="4"/>
    <x v="79"/>
    <x v="3"/>
    <x v="1"/>
    <x v="0"/>
    <n v="101.880749235474"/>
    <n v="128.37957038045499"/>
    <n v="158.297136990973"/>
    <n v="65.519850152905207"/>
    <n v="69.368986105335097"/>
    <n v="78.760940975713098"/>
    <n v="1"/>
    <n v="1"/>
    <n v="1"/>
  </r>
  <r>
    <x v="4"/>
    <x v="79"/>
    <x v="3"/>
    <x v="1"/>
    <x v="1"/>
    <n v="29.514142857142801"/>
    <n v="101.746965053362"/>
    <n v="131.71890345467099"/>
    <n v="7.4915714285714197"/>
    <n v="33.842529490653703"/>
    <n v="43.245782398697798"/>
    <n v="0"/>
    <n v="1"/>
    <n v="1"/>
  </r>
  <r>
    <x v="4"/>
    <x v="79"/>
    <x v="4"/>
    <x v="1"/>
    <x v="0"/>
    <n v="97.428490909090897"/>
    <n v="119.31545239638"/>
    <n v="149.23301900689401"/>
    <n v="82.0284727272727"/>
    <n v="76.262780705706504"/>
    <n v="85.654735576084505"/>
    <n v="1"/>
    <n v="1"/>
    <n v="1"/>
  </r>
  <r>
    <x v="4"/>
    <x v="79"/>
    <x v="4"/>
    <x v="1"/>
    <x v="1"/>
    <n v="9.0161428571428495"/>
    <n v="72.1816741358695"/>
    <n v="102.099240746387"/>
    <n v="1.89757142857142"/>
    <n v="27.9304880010292"/>
    <n v="37.322442871407297"/>
    <n v="0"/>
    <n v="1"/>
    <n v="1"/>
  </r>
  <r>
    <x v="4"/>
    <x v="79"/>
    <x v="5"/>
    <x v="1"/>
    <x v="0"/>
    <n v="89.688100000000006"/>
    <n v="108.86477220745"/>
    <n v="138.78233874105501"/>
    <n v="19.7675666666666"/>
    <n v="43.5412998320488"/>
    <n v="52.933253903534499"/>
    <n v="1"/>
    <n v="1"/>
    <n v="1"/>
  </r>
  <r>
    <x v="4"/>
    <x v="80"/>
    <x v="2"/>
    <x v="1"/>
    <x v="0"/>
    <n v="114.02269911504401"/>
    <n v="141.256509916623"/>
    <n v="171.17407652714101"/>
    <n v="38.453837758112002"/>
    <n v="55.24598058838"/>
    <n v="64.637935417575804"/>
    <n v="1"/>
    <n v="1"/>
    <n v="1"/>
  </r>
  <r>
    <x v="4"/>
    <x v="80"/>
    <x v="2"/>
    <x v="1"/>
    <x v="1"/>
    <n v="20.425374999999999"/>
    <n v="88.429140590781103"/>
    <n v="118.346705603644"/>
    <n v="5.5875000000000004"/>
    <n v="30.9355315349544"/>
    <n v="40.327467815854597"/>
    <n v="0"/>
    <n v="1"/>
    <n v="1"/>
  </r>
  <r>
    <x v="4"/>
    <x v="80"/>
    <x v="3"/>
    <x v="0"/>
    <x v="0"/>
    <n v="138.857773333333"/>
    <n v="169.22944365699999"/>
    <n v="199.147010267517"/>
    <n v="118.782306666666"/>
    <n v="102.03732597897"/>
    <n v="111.429280849348"/>
    <n v="1"/>
    <n v="1"/>
    <n v="1"/>
  </r>
  <r>
    <x v="4"/>
    <x v="80"/>
    <x v="3"/>
    <x v="0"/>
    <x v="1"/>
    <n v="87.303142857142802"/>
    <n v="161.77504239677299"/>
    <n v="191.69260900729"/>
    <n v="23.1744285714285"/>
    <n v="44.0334623340731"/>
    <n v="53.425417204451101"/>
    <n v="1"/>
    <n v="1"/>
    <n v="1"/>
  </r>
  <r>
    <x v="4"/>
    <x v="80"/>
    <x v="3"/>
    <x v="1"/>
    <x v="0"/>
    <n v="184.10810857142801"/>
    <n v="173.733558507212"/>
    <n v="203.65112511773"/>
    <n v="161.02341142857099"/>
    <n v="115.16039641537699"/>
    <n v="124.55235128575499"/>
    <n v="1"/>
    <n v="1"/>
    <n v="1"/>
  </r>
  <r>
    <x v="4"/>
    <x v="80"/>
    <x v="3"/>
    <x v="1"/>
    <x v="1"/>
    <n v="43.862079999999999"/>
    <n v="117.752011054891"/>
    <n v="147.66965645323"/>
    <n v="7.3528399999999996"/>
    <n v="34.891145886156501"/>
    <n v="44.283134866682197"/>
    <n v="0"/>
    <n v="1"/>
    <n v="1"/>
  </r>
  <r>
    <x v="4"/>
    <x v="80"/>
    <x v="4"/>
    <x v="1"/>
    <x v="0"/>
    <n v="100.89953548387"/>
    <n v="130.362757045601"/>
    <n v="160.28032365611799"/>
    <n v="49.656838709677402"/>
    <n v="68.882782296131396"/>
    <n v="78.274737166509397"/>
    <n v="1"/>
    <n v="1"/>
    <n v="1"/>
  </r>
  <r>
    <x v="4"/>
    <x v="80"/>
    <x v="4"/>
    <x v="1"/>
    <x v="1"/>
    <n v="70.664587479935705"/>
    <n v="105.881554566345"/>
    <n v="135.79911374590199"/>
    <n v="23.526314606741501"/>
    <n v="37.433944053390299"/>
    <n v="46.825898922454897"/>
    <n v="1"/>
    <n v="1"/>
    <n v="1"/>
  </r>
  <r>
    <x v="4"/>
    <x v="80"/>
    <x v="5"/>
    <x v="1"/>
    <x v="0"/>
    <n v="69.952920634920602"/>
    <n v="118.097012241955"/>
    <n v="148.01457885247299"/>
    <n v="9.08931746031746"/>
    <n v="39.2857793117848"/>
    <n v="48.677734159989598"/>
    <n v="0"/>
    <n v="1"/>
    <n v="1"/>
  </r>
  <r>
    <x v="4"/>
    <x v="80"/>
    <x v="5"/>
    <x v="1"/>
    <x v="1"/>
    <n v="3.4039999999999999"/>
    <n v="81.074092703028299"/>
    <n v="110.99165931354599"/>
    <n v="6.8310000000000004"/>
    <n v="29.2319248863814"/>
    <n v="38.6238797567595"/>
    <n v="0"/>
    <n v="1"/>
    <n v="1"/>
  </r>
  <r>
    <x v="4"/>
    <x v="81"/>
    <x v="1"/>
    <x v="0"/>
    <x v="0"/>
    <n v="174.61534132492099"/>
    <n v="195.64160801264001"/>
    <n v="225.55917462315799"/>
    <n v="122.36168012618199"/>
    <n v="107.524038904252"/>
    <n v="116.915993301667"/>
    <n v="1"/>
    <n v="1"/>
    <n v="1"/>
  </r>
  <r>
    <x v="4"/>
    <x v="81"/>
    <x v="1"/>
    <x v="0"/>
    <x v="1"/>
    <n v="116.30270224719099"/>
    <n v="157.202478385245"/>
    <n v="187.12004499576301"/>
    <n v="15.0937415730337"/>
    <n v="45.351833541205899"/>
    <n v="54.743788411444399"/>
    <n v="1"/>
    <n v="1"/>
    <n v="1"/>
  </r>
  <r>
    <x v="4"/>
    <x v="81"/>
    <x v="1"/>
    <x v="1"/>
    <x v="0"/>
    <n v="182.40941708542701"/>
    <n v="193.863194594736"/>
    <n v="223.781243711261"/>
    <n v="113.467046901172"/>
    <n v="100.576723179412"/>
    <n v="109.96867804979"/>
    <n v="1"/>
    <n v="1"/>
    <n v="1"/>
  </r>
  <r>
    <x v="4"/>
    <x v="81"/>
    <x v="1"/>
    <x v="1"/>
    <x v="1"/>
    <n v="79.620404040403997"/>
    <n v="124.964933973264"/>
    <n v="154.88250058378199"/>
    <n v="24.013707070707"/>
    <n v="44.642690192177398"/>
    <n v="54.034643979693897"/>
    <n v="1"/>
    <n v="1"/>
    <n v="1"/>
  </r>
  <r>
    <x v="4"/>
    <x v="82"/>
    <x v="0"/>
    <x v="0"/>
    <x v="0"/>
    <n v="167.05501048714399"/>
    <n v="198.53181697837101"/>
    <n v="228.449383588903"/>
    <n v="96.429995940460003"/>
    <n v="94.166487475003805"/>
    <n v="103.558442345381"/>
    <n v="1"/>
    <n v="1"/>
    <n v="1"/>
  </r>
  <r>
    <x v="4"/>
    <x v="82"/>
    <x v="0"/>
    <x v="0"/>
    <x v="1"/>
    <n v="131.563318766066"/>
    <n v="172.00513970521399"/>
    <n v="201.922706331086"/>
    <n v="25.785074550128499"/>
    <n v="47.669571124964598"/>
    <n v="57.061392453842799"/>
    <n v="1"/>
    <n v="1"/>
    <n v="1"/>
  </r>
  <r>
    <x v="4"/>
    <x v="82"/>
    <x v="0"/>
    <x v="1"/>
    <x v="0"/>
    <n v="162.123113879003"/>
    <n v="174.63359190217699"/>
    <n v="204.55115841622299"/>
    <n v="90.535218268090105"/>
    <n v="82.887832271275002"/>
    <n v="92.272935040044899"/>
    <n v="1"/>
    <n v="1"/>
    <n v="1"/>
  </r>
  <r>
    <x v="4"/>
    <x v="82"/>
    <x v="0"/>
    <x v="1"/>
    <x v="1"/>
    <n v="125.887611940298"/>
    <n v="147.92798248358599"/>
    <n v="177.845535759999"/>
    <n v="32.360328358208903"/>
    <n v="45.013682914406303"/>
    <n v="54.405633987492401"/>
    <n v="1"/>
    <n v="1"/>
    <n v="1"/>
  </r>
  <r>
    <x v="4"/>
    <x v="82"/>
    <x v="2"/>
    <x v="0"/>
    <x v="0"/>
    <n v="179.604388888888"/>
    <n v="188.96304235675501"/>
    <n v="218.880607164802"/>
    <n v="93.3997777777777"/>
    <n v="93.284704693220505"/>
    <n v="102.68095373532"/>
    <n v="1"/>
    <n v="1"/>
    <n v="1"/>
  </r>
  <r>
    <x v="4"/>
    <x v="82"/>
    <x v="2"/>
    <x v="0"/>
    <x v="1"/>
    <n v="109.98497913950401"/>
    <n v="151.10325626408999"/>
    <n v="181.02082287457799"/>
    <n v="23.286614080834401"/>
    <n v="44.849028887853997"/>
    <n v="54.240983638404401"/>
    <n v="1"/>
    <n v="1"/>
    <n v="1"/>
  </r>
  <r>
    <x v="4"/>
    <x v="82"/>
    <x v="2"/>
    <x v="1"/>
    <x v="0"/>
    <n v="125.52782124352299"/>
    <n v="148.31718030740501"/>
    <n v="178.234746917922"/>
    <n v="82.404588082901498"/>
    <n v="79.182983625324496"/>
    <n v="88.574938495702597"/>
    <n v="1"/>
    <n v="1"/>
    <n v="1"/>
  </r>
  <r>
    <x v="4"/>
    <x v="82"/>
    <x v="2"/>
    <x v="1"/>
    <x v="1"/>
    <n v="50.341187499999997"/>
    <n v="100.150844202919"/>
    <n v="130.06840162575801"/>
    <n v="8.6477500000000003"/>
    <n v="32.145284027108701"/>
    <n v="41.537235640711202"/>
    <n v="0"/>
    <n v="1"/>
    <n v="1"/>
  </r>
  <r>
    <x v="4"/>
    <x v="82"/>
    <x v="3"/>
    <x v="1"/>
    <x v="0"/>
    <n v="125.526775147929"/>
    <n v="143.13570836271199"/>
    <n v="173.053274970882"/>
    <n v="70.347041420118302"/>
    <n v="67.398711905674105"/>
    <n v="76.790666775805093"/>
    <n v="1"/>
    <n v="1"/>
    <n v="1"/>
  </r>
  <r>
    <x v="4"/>
    <x v="82"/>
    <x v="3"/>
    <x v="1"/>
    <x v="1"/>
    <n v="76.382999999999996"/>
    <n v="122.729390499937"/>
    <n v="152.64695711076001"/>
    <n v="9.7591249999999992"/>
    <n v="32.449920800877898"/>
    <n v="41.841875671249902"/>
    <n v="0"/>
    <n v="1"/>
    <n v="1"/>
  </r>
  <r>
    <x v="4"/>
    <x v="83"/>
    <x v="0"/>
    <x v="0"/>
    <x v="0"/>
    <n v="79.650907894736804"/>
    <n v="133.07677059774699"/>
    <n v="162.99433720826201"/>
    <n v="13.6548881578947"/>
    <n v="38.534601375975903"/>
    <n v="47.926556246353996"/>
    <n v="1"/>
    <n v="1"/>
    <n v="1"/>
  </r>
  <r>
    <x v="4"/>
    <x v="83"/>
    <x v="0"/>
    <x v="0"/>
    <x v="1"/>
    <n v="75.075749999999999"/>
    <n v="143.60784193012699"/>
    <n v="173.525408540645"/>
    <n v="45.965000000000003"/>
    <n v="35.800134161579599"/>
    <n v="45.177805567281197"/>
    <n v="1"/>
    <n v="1"/>
    <n v="1"/>
  </r>
  <r>
    <x v="4"/>
    <x v="83"/>
    <x v="0"/>
    <x v="1"/>
    <x v="0"/>
    <n v="102.182275157232"/>
    <n v="131.38172908590801"/>
    <n v="161.29929569642701"/>
    <n v="17.806363207547101"/>
    <n v="35.761746952473501"/>
    <n v="45.153701822851602"/>
    <n v="1"/>
    <n v="1"/>
    <n v="1"/>
  </r>
  <r>
    <x v="4"/>
    <x v="83"/>
    <x v="0"/>
    <x v="1"/>
    <x v="1"/>
    <n v="57.517455882352898"/>
    <n v="98.030065169032994"/>
    <n v="127.947631779497"/>
    <n v="34.9523676470588"/>
    <n v="30.341488888614698"/>
    <n v="39.733443706383603"/>
    <n v="1"/>
    <n v="1"/>
    <n v="1"/>
  </r>
  <r>
    <x v="4"/>
    <x v="83"/>
    <x v="2"/>
    <x v="1"/>
    <x v="0"/>
    <n v="84.191454545454505"/>
    <n v="114.429696641031"/>
    <n v="144.34726325198699"/>
    <n v="18.037727272727199"/>
    <n v="32.964362146256697"/>
    <n v="42.356317016661201"/>
    <n v="1"/>
    <n v="1"/>
    <n v="1"/>
  </r>
  <r>
    <x v="4"/>
    <x v="83"/>
    <x v="2"/>
    <x v="1"/>
    <x v="1"/>
    <n v="47.804959314055097"/>
    <n v="81.291294076822396"/>
    <n v="111.208859512107"/>
    <n v="14.1164976462676"/>
    <n v="18.610694511435199"/>
    <n v="27.9979295383812"/>
    <n v="0"/>
    <n v="1"/>
    <n v="1"/>
  </r>
  <r>
    <x v="4"/>
    <x v="83"/>
    <x v="3"/>
    <x v="1"/>
    <x v="0"/>
    <n v="93.968743842364503"/>
    <n v="111.845700020328"/>
    <n v="141.76326663072399"/>
    <n v="21.1548004926108"/>
    <n v="32.529465967429999"/>
    <n v="41.921420791549103"/>
    <n v="1"/>
    <n v="1"/>
    <n v="1"/>
  </r>
  <r>
    <x v="4"/>
    <x v="83"/>
    <x v="3"/>
    <x v="1"/>
    <x v="1"/>
    <n v="9.0129130434782603"/>
    <n v="68.119172732846806"/>
    <n v="98.036739343364403"/>
    <n v="2.7734347826086898"/>
    <n v="17.1768176271462"/>
    <n v="26.568776310976901"/>
    <n v="0"/>
    <n v="1"/>
    <n v="1"/>
  </r>
  <r>
    <x v="4"/>
    <x v="84"/>
    <x v="1"/>
    <x v="0"/>
    <x v="0"/>
    <n v="148.03047540983599"/>
    <n v="167.36296883156501"/>
    <n v="197.28053544208299"/>
    <n v="51.609767847699601"/>
    <n v="58.097459095655097"/>
    <n v="67.489413966044907"/>
    <n v="1"/>
    <n v="1"/>
    <n v="1"/>
  </r>
  <r>
    <x v="4"/>
    <x v="84"/>
    <x v="1"/>
    <x v="0"/>
    <x v="1"/>
    <n v="63.759783783783703"/>
    <n v="118.825366215033"/>
    <n v="148.74293282592001"/>
    <n v="11.099283783783701"/>
    <n v="28.686759665225999"/>
    <n v="38.078730259730698"/>
    <n v="1"/>
    <n v="1"/>
    <n v="1"/>
  </r>
  <r>
    <x v="4"/>
    <x v="84"/>
    <x v="1"/>
    <x v="1"/>
    <x v="0"/>
    <n v="139.70812048192701"/>
    <n v="142.52354579879099"/>
    <n v="172.44111240874901"/>
    <n v="58.494493975903602"/>
    <n v="54.324349845446598"/>
    <n v="63.716304706368398"/>
    <n v="1"/>
    <n v="1"/>
    <n v="1"/>
  </r>
  <r>
    <x v="4"/>
    <x v="84"/>
    <x v="1"/>
    <x v="1"/>
    <x v="1"/>
    <n v="53.831142857142801"/>
    <n v="94.686383054958597"/>
    <n v="124.60394966547599"/>
    <n v="5.2407857142857104"/>
    <n v="21.2821591742455"/>
    <n v="30.6741140446236"/>
    <n v="0"/>
    <n v="1"/>
    <n v="1"/>
  </r>
  <r>
    <x v="4"/>
    <x v="84"/>
    <x v="2"/>
    <x v="0"/>
    <x v="0"/>
    <n v="60.476650485436799"/>
    <n v="119.218846734953"/>
    <n v="149.13641334547"/>
    <n v="16.230378640776699"/>
    <n v="38.725538156406799"/>
    <n v="48.117493026784899"/>
    <n v="1"/>
    <n v="1"/>
    <n v="1"/>
  </r>
  <r>
    <x v="4"/>
    <x v="84"/>
    <x v="2"/>
    <x v="0"/>
    <x v="1"/>
    <n v="110.07725000000001"/>
    <n v="127.540316820754"/>
    <n v="157.45788341400001"/>
    <n v="22.786249999999999"/>
    <n v="30.6120708856274"/>
    <n v="40.004023787538102"/>
    <n v="1"/>
    <n v="1"/>
    <n v="1"/>
  </r>
  <r>
    <x v="4"/>
    <x v="84"/>
    <x v="2"/>
    <x v="1"/>
    <x v="0"/>
    <n v="57.956035281146598"/>
    <n v="102.348977739961"/>
    <n v="132.26654435047899"/>
    <n v="14.248600882028599"/>
    <n v="32.770215835225898"/>
    <n v="42.162170705603799"/>
    <n v="1"/>
    <n v="1"/>
    <n v="1"/>
  </r>
  <r>
    <x v="4"/>
    <x v="84"/>
    <x v="2"/>
    <x v="1"/>
    <x v="1"/>
    <n v="41.365666666666598"/>
    <n v="81.029802394277695"/>
    <n v="110.94714132441899"/>
    <n v="10.578666666666599"/>
    <n v="20.888952446796502"/>
    <n v="30.2809073171744"/>
    <n v="0"/>
    <n v="1"/>
    <n v="1"/>
  </r>
  <r>
    <x v="4"/>
    <x v="84"/>
    <x v="3"/>
    <x v="0"/>
    <x v="0"/>
    <n v="84.143207070707007"/>
    <n v="128.48610048481501"/>
    <n v="158.40366709554701"/>
    <n v="27.481621212121201"/>
    <n v="42.294084329875503"/>
    <n v="51.686026888344799"/>
    <n v="1"/>
    <n v="1"/>
    <n v="1"/>
  </r>
  <r>
    <x v="4"/>
    <x v="84"/>
    <x v="3"/>
    <x v="0"/>
    <x v="1"/>
    <n v="9.1210000000000004"/>
    <n v="95.348565097017698"/>
    <n v="125.266131707535"/>
    <n v="2.5630000000000002"/>
    <n v="23.137345126497401"/>
    <n v="32.529299996875501"/>
    <n v="0"/>
    <n v="1"/>
    <n v="1"/>
  </r>
  <r>
    <x v="4"/>
    <x v="84"/>
    <x v="3"/>
    <x v="1"/>
    <x v="0"/>
    <n v="48.745651810584903"/>
    <n v="94.654011061426601"/>
    <n v="124.571577671944"/>
    <n v="16.717364902506901"/>
    <n v="33.108397483079401"/>
    <n v="42.500352353454403"/>
    <n v="0"/>
    <n v="1"/>
    <n v="1"/>
  </r>
  <r>
    <x v="4"/>
    <x v="84"/>
    <x v="3"/>
    <x v="1"/>
    <x v="1"/>
    <n v="27.475555555555498"/>
    <n v="79.826510749249707"/>
    <n v="109.744077359767"/>
    <n v="6.8289999999999997"/>
    <n v="19.341056246666501"/>
    <n v="28.733011117044601"/>
    <n v="0"/>
    <n v="1"/>
    <n v="1"/>
  </r>
  <r>
    <x v="4"/>
    <x v="85"/>
    <x v="2"/>
    <x v="1"/>
    <x v="0"/>
    <n v="79.461680000000001"/>
    <n v="93.928258192801195"/>
    <n v="123.548063117288"/>
    <n v="31.472346666666599"/>
    <n v="33.726425094009102"/>
    <n v="42.8260954710764"/>
    <n v="1"/>
    <n v="1"/>
    <n v="1"/>
  </r>
  <r>
    <x v="4"/>
    <x v="85"/>
    <x v="2"/>
    <x v="1"/>
    <x v="1"/>
    <n v="48.451195872801001"/>
    <n v="82.465108987039599"/>
    <n v="112.3826755887"/>
    <n v="14.115893775372101"/>
    <n v="20.016789806054302"/>
    <n v="29.408744676368499"/>
    <n v="0"/>
    <n v="1"/>
    <n v="1"/>
  </r>
  <r>
    <x v="4"/>
    <x v="85"/>
    <x v="3"/>
    <x v="0"/>
    <x v="0"/>
    <n v="65.232630208333305"/>
    <n v="109.76498406431899"/>
    <n v="139.68254984517199"/>
    <n v="9.3618229166666609"/>
    <n v="31.2327996884922"/>
    <n v="40.624754558870201"/>
    <n v="0"/>
    <n v="1"/>
    <n v="1"/>
  </r>
  <r>
    <x v="4"/>
    <x v="85"/>
    <x v="3"/>
    <x v="0"/>
    <x v="1"/>
    <n v="65.976999999999904"/>
    <n v="104.924475880527"/>
    <n v="134.84270548008101"/>
    <n v="3.7857272727272702"/>
    <n v="20.560777486833199"/>
    <n v="29.9527323572112"/>
    <n v="0"/>
    <n v="1"/>
    <n v="1"/>
  </r>
  <r>
    <x v="4"/>
    <x v="85"/>
    <x v="3"/>
    <x v="1"/>
    <x v="0"/>
    <n v="43.855192941176398"/>
    <n v="85.752429158059797"/>
    <n v="115.669995768577"/>
    <n v="8.2594399999999997"/>
    <n v="26.120035390557199"/>
    <n v="35.511990260935299"/>
    <n v="0"/>
    <n v="1"/>
    <n v="1"/>
  </r>
  <r>
    <x v="4"/>
    <x v="85"/>
    <x v="3"/>
    <x v="1"/>
    <x v="1"/>
    <n v="14.9722222222222"/>
    <n v="71.131524368903698"/>
    <n v="101.584580090652"/>
    <n v="2.5174444444444402"/>
    <n v="16.112313189778"/>
    <n v="25.5803287138868"/>
    <n v="0"/>
    <n v="1"/>
    <n v="1"/>
  </r>
  <r>
    <x v="4"/>
    <x v="86"/>
    <x v="0"/>
    <x v="1"/>
    <x v="0"/>
    <n v="147.99794690265401"/>
    <n v="158.01050730217801"/>
    <n v="187.928073912695"/>
    <n v="44.355442477876103"/>
    <n v="51.9816954966563"/>
    <n v="61.3736503671512"/>
    <n v="1"/>
    <n v="1"/>
    <n v="1"/>
  </r>
  <r>
    <x v="4"/>
    <x v="86"/>
    <x v="0"/>
    <x v="1"/>
    <x v="1"/>
    <n v="118.562666666666"/>
    <n v="134.12667181357099"/>
    <n v="164.04423842408801"/>
    <n v="10.2763333333333"/>
    <n v="26.035509202897298"/>
    <n v="35.427464074733003"/>
    <n v="1"/>
    <n v="1"/>
    <n v="1"/>
  </r>
  <r>
    <x v="4"/>
    <x v="86"/>
    <x v="2"/>
    <x v="0"/>
    <x v="0"/>
    <n v="134.4419"/>
    <n v="159.22564424542401"/>
    <n v="189.14321085594099"/>
    <n v="58.971888888888799"/>
    <n v="61.015346455636198"/>
    <n v="70.407301326014206"/>
    <n v="1"/>
    <n v="1"/>
    <n v="1"/>
  </r>
  <r>
    <x v="4"/>
    <x v="86"/>
    <x v="2"/>
    <x v="0"/>
    <x v="1"/>
    <n v="50.105615384615298"/>
    <n v="116.47218874027"/>
    <n v="146.38978176392101"/>
    <n v="4.8976153846153796"/>
    <n v="29.055126674051099"/>
    <n v="38.494683290267503"/>
    <n v="0"/>
    <n v="1"/>
    <n v="1"/>
  </r>
  <r>
    <x v="4"/>
    <x v="86"/>
    <x v="2"/>
    <x v="1"/>
    <x v="0"/>
    <n v="67.981134920634901"/>
    <n v="108.16202860399299"/>
    <n v="138.07959521450999"/>
    <n v="23.4608888888888"/>
    <n v="38.015973832535401"/>
    <n v="47.407928702899"/>
    <n v="1"/>
    <n v="1"/>
    <n v="1"/>
  </r>
  <r>
    <x v="4"/>
    <x v="86"/>
    <x v="2"/>
    <x v="1"/>
    <x v="1"/>
    <n v="23.222079999999998"/>
    <n v="83.568616259466694"/>
    <n v="113.48618286998401"/>
    <n v="3.27068"/>
    <n v="19.667911108811399"/>
    <n v="29.0598659791895"/>
    <n v="0"/>
    <n v="1"/>
    <n v="1"/>
  </r>
  <r>
    <x v="4"/>
    <x v="86"/>
    <x v="3"/>
    <x v="1"/>
    <x v="0"/>
    <n v="51.995639730639702"/>
    <n v="97.938885697314902"/>
    <n v="127.856452307832"/>
    <n v="6.9121515151515096"/>
    <n v="29.233604601715999"/>
    <n v="38.625559472094103"/>
    <n v="0"/>
    <n v="1"/>
    <n v="1"/>
  </r>
  <r>
    <x v="4"/>
    <x v="86"/>
    <x v="3"/>
    <x v="1"/>
    <x v="1"/>
    <n v="35.027749999999997"/>
    <n v="79.497016120241199"/>
    <n v="109.41458160498701"/>
    <n v="4.5771249999999997"/>
    <n v="19.415559249537399"/>
    <n v="28.8075141199154"/>
    <n v="0"/>
    <n v="1"/>
    <n v="1"/>
  </r>
  <r>
    <x v="4"/>
    <x v="87"/>
    <x v="0"/>
    <x v="1"/>
    <x v="0"/>
    <n v="127.28321491782501"/>
    <n v="140.36592516207401"/>
    <n v="170.28349177259199"/>
    <n v="47.998695322376697"/>
    <n v="51.1545399933716"/>
    <n v="60.5464948637497"/>
    <n v="1"/>
    <n v="1"/>
    <n v="1"/>
  </r>
  <r>
    <x v="4"/>
    <x v="87"/>
    <x v="0"/>
    <x v="1"/>
    <x v="1"/>
    <n v="27.884851851851799"/>
    <n v="80.8653954278887"/>
    <n v="110.782962038406"/>
    <n v="3.6636666666666602"/>
    <n v="19.2455047526615"/>
    <n v="28.6374596230396"/>
    <n v="0"/>
    <n v="1"/>
    <n v="1"/>
  </r>
  <r>
    <x v="4"/>
    <x v="87"/>
    <x v="2"/>
    <x v="0"/>
    <x v="0"/>
    <n v="96.654407185628699"/>
    <n v="133.14649475875001"/>
    <n v="163.06406136926799"/>
    <n v="26.819610778443099"/>
    <n v="41.787526109438197"/>
    <n v="51.179480979807401"/>
    <n v="1"/>
    <n v="1"/>
    <n v="1"/>
  </r>
  <r>
    <x v="4"/>
    <x v="87"/>
    <x v="2"/>
    <x v="0"/>
    <x v="1"/>
    <n v="24.184100000000001"/>
    <n v="98.245964017309802"/>
    <n v="128.16353062782699"/>
    <n v="1.9762999999999999"/>
    <n v="21.353802599247601"/>
    <n v="30.745759816776001"/>
    <n v="0"/>
    <n v="1"/>
    <n v="1"/>
  </r>
  <r>
    <x v="4"/>
    <x v="87"/>
    <x v="2"/>
    <x v="1"/>
    <x v="0"/>
    <n v="97.487887931034393"/>
    <n v="114.827070243604"/>
    <n v="144.74463685412101"/>
    <n v="40.098652298850503"/>
    <n v="42.956976264886499"/>
    <n v="52.3489311352646"/>
    <n v="1"/>
    <n v="1"/>
    <n v="1"/>
  </r>
  <r>
    <x v="4"/>
    <x v="87"/>
    <x v="2"/>
    <x v="1"/>
    <x v="1"/>
    <n v="13.562842105263099"/>
    <n v="70.336240621922798"/>
    <n v="100.25380723244"/>
    <n v="1.60852631578947"/>
    <n v="16.387863643789"/>
    <n v="25.779818514167101"/>
    <n v="0"/>
    <n v="1"/>
    <n v="1"/>
  </r>
  <r>
    <x v="4"/>
    <x v="87"/>
    <x v="3"/>
    <x v="0"/>
    <x v="0"/>
    <n v="72.554041095890398"/>
    <n v="117.100584652157"/>
    <n v="147.01815126267499"/>
    <n v="12.9441061643835"/>
    <n v="34.170100274619799"/>
    <n v="43.5620551449978"/>
    <n v="1"/>
    <n v="1"/>
    <n v="1"/>
  </r>
  <r>
    <x v="4"/>
    <x v="87"/>
    <x v="3"/>
    <x v="0"/>
    <x v="1"/>
    <n v="56.495615384615299"/>
    <n v="98.5652072760642"/>
    <n v="128.48259417934699"/>
    <n v="13.6536923076923"/>
    <n v="25.400348063965399"/>
    <n v="34.792302935038897"/>
    <n v="1"/>
    <n v="1"/>
    <n v="1"/>
  </r>
  <r>
    <x v="4"/>
    <x v="87"/>
    <x v="3"/>
    <x v="1"/>
    <x v="0"/>
    <n v="122.00285376044501"/>
    <n v="126.357629205235"/>
    <n v="156.275195815752"/>
    <n v="32.982005571030598"/>
    <n v="38.158558687523602"/>
    <n v="47.550513557896899"/>
    <n v="1"/>
    <n v="1"/>
    <n v="1"/>
  </r>
  <r>
    <x v="4"/>
    <x v="87"/>
    <x v="3"/>
    <x v="1"/>
    <x v="1"/>
    <n v="48.3055483870967"/>
    <n v="82.303320812266307"/>
    <n v="112.22088742278299"/>
    <n v="11.057580645161201"/>
    <n v="18.960886633624501"/>
    <n v="28.352841504002502"/>
    <n v="0"/>
    <n v="1"/>
    <n v="1"/>
  </r>
  <r>
    <x v="4"/>
    <x v="88"/>
    <x v="0"/>
    <x v="0"/>
    <x v="0"/>
    <n v="154.83718317809701"/>
    <n v="217.01341656423801"/>
    <n v="248.65898927222599"/>
    <n v="71.400449901213605"/>
    <n v="76.792809789100204"/>
    <n v="86.1847646594792"/>
    <n v="1"/>
    <n v="1"/>
    <n v="1"/>
  </r>
  <r>
    <x v="4"/>
    <x v="88"/>
    <x v="0"/>
    <x v="0"/>
    <x v="1"/>
    <n v="93.009550445103798"/>
    <n v="146.751193194189"/>
    <n v="176.668759804817"/>
    <n v="20.5426454005934"/>
    <n v="40.702075606615203"/>
    <n v="50.094030476993296"/>
    <n v="1"/>
    <n v="1"/>
    <n v="1"/>
  </r>
  <r>
    <x v="4"/>
    <x v="88"/>
    <x v="0"/>
    <x v="1"/>
    <x v="0"/>
    <n v="140.98682083333301"/>
    <n v="161.73969080409901"/>
    <n v="191.65725741461699"/>
    <n v="68.917549305555497"/>
    <n v="69.382639405331503"/>
    <n v="78.774594275709504"/>
    <n v="1"/>
    <n v="1"/>
    <n v="1"/>
  </r>
  <r>
    <x v="4"/>
    <x v="88"/>
    <x v="0"/>
    <x v="1"/>
    <x v="1"/>
    <n v="74.972305555555494"/>
    <n v="122.01185905494501"/>
    <n v="151.929425672766"/>
    <n v="22.418305555555499"/>
    <n v="34.872144853476598"/>
    <n v="44.2640912413571"/>
    <n v="1"/>
    <n v="1"/>
    <n v="1"/>
  </r>
  <r>
    <x v="4"/>
    <x v="89"/>
    <x v="0"/>
    <x v="1"/>
    <x v="0"/>
    <n v="123.511257142857"/>
    <n v="140.67633768355799"/>
    <n v="170.59390429404999"/>
    <n v="43.176093877550997"/>
    <n v="49.553733099681097"/>
    <n v="58.945687970059097"/>
    <n v="1"/>
    <n v="1"/>
    <n v="1"/>
  </r>
  <r>
    <x v="4"/>
    <x v="89"/>
    <x v="0"/>
    <x v="1"/>
    <x v="1"/>
    <n v="31.726479999999899"/>
    <n v="88.028378920560002"/>
    <n v="117.945945531075"/>
    <n v="4.7765199999999997"/>
    <n v="20.8106198924736"/>
    <n v="30.202574762851601"/>
    <n v="0"/>
    <n v="1"/>
    <n v="1"/>
  </r>
  <r>
    <x v="4"/>
    <x v="89"/>
    <x v="2"/>
    <x v="1"/>
    <x v="0"/>
    <n v="25.397833333333299"/>
    <n v="87.923155172734198"/>
    <n v="117.86577683642901"/>
    <n v="11.1003333333333"/>
    <n v="31.4097275452772"/>
    <n v="40.803755827743998"/>
    <n v="0"/>
    <n v="1"/>
    <n v="1"/>
  </r>
  <r>
    <x v="4"/>
    <x v="89"/>
    <x v="2"/>
    <x v="1"/>
    <x v="1"/>
    <n v="0.28399999999999997"/>
    <n v="79.174477235520001"/>
    <n v="109.092043846037"/>
    <n v="0.29199999999999998"/>
    <n v="18.858316142448299"/>
    <n v="28.250271012826399"/>
    <n v="0"/>
    <n v="1"/>
    <n v="1"/>
  </r>
  <r>
    <x v="4"/>
    <x v="89"/>
    <x v="3"/>
    <x v="0"/>
    <x v="0"/>
    <n v="113.47775"/>
    <n v="136.849002322182"/>
    <n v="166.76645541849001"/>
    <n v="28.107604651162699"/>
    <n v="42.541040523582602"/>
    <n v="51.932995393960603"/>
    <n v="1"/>
    <n v="1"/>
    <n v="1"/>
  </r>
  <r>
    <x v="4"/>
    <x v="89"/>
    <x v="3"/>
    <x v="0"/>
    <x v="1"/>
    <n v="94.61"/>
    <n v="126.007380567456"/>
    <n v="155.924947177973"/>
    <n v="11.579555555555499"/>
    <n v="25.474330382524599"/>
    <n v="34.866285252902699"/>
    <n v="1"/>
    <n v="1"/>
    <n v="1"/>
  </r>
  <r>
    <x v="4"/>
    <x v="89"/>
    <x v="3"/>
    <x v="1"/>
    <x v="0"/>
    <n v="99.064950746268593"/>
    <n v="168.59687508496799"/>
    <n v="198.515656191266"/>
    <n v="73.406997014925295"/>
    <n v="70.973367125764497"/>
    <n v="80.365321996145298"/>
    <n v="1"/>
    <n v="1"/>
    <n v="1"/>
  </r>
  <r>
    <x v="4"/>
    <x v="89"/>
    <x v="3"/>
    <x v="1"/>
    <x v="1"/>
    <n v="35.437242424242399"/>
    <n v="77.935899676731395"/>
    <n v="107.85346635082099"/>
    <n v="7.1404848484848404"/>
    <n v="18.206055444204001"/>
    <n v="27.598010314582002"/>
    <n v="0"/>
    <n v="1"/>
    <n v="1"/>
  </r>
  <r>
    <x v="4"/>
    <x v="89"/>
    <x v="4"/>
    <x v="1"/>
    <x v="0"/>
    <n v="70.929809523809496"/>
    <n v="251.62696076373001"/>
    <n v="297.550872522063"/>
    <n v="8.3136666666666592"/>
    <n v="27.266710056931299"/>
    <n v="36.658664927309403"/>
    <n v="0"/>
    <n v="1"/>
    <n v="1"/>
  </r>
  <r>
    <x v="4"/>
    <x v="89"/>
    <x v="4"/>
    <x v="1"/>
    <x v="1"/>
    <n v="12.395"/>
    <n v="70.853444290106495"/>
    <n v="100.77101090062401"/>
    <n v="1.786"/>
    <n v="16.800700241641898"/>
    <n v="26.192655112019899"/>
    <n v="0"/>
    <n v="1"/>
    <n v="1"/>
  </r>
  <r>
    <x v="4"/>
    <x v="89"/>
    <x v="5"/>
    <x v="1"/>
    <x v="0"/>
    <n v="2.4220000000000002"/>
    <n v="66.834358406581998"/>
    <n v="96.751925017099595"/>
    <n v="3.0830000000000002"/>
    <n v="23.668601837759599"/>
    <n v="33.060556708137703"/>
    <n v="0"/>
    <n v="1"/>
    <n v="1"/>
  </r>
  <r>
    <x v="4"/>
    <x v="90"/>
    <x v="0"/>
    <x v="0"/>
    <x v="0"/>
    <n v="177.24796574074"/>
    <n v="193.50108276939699"/>
    <n v="223.41869421379999"/>
    <n v="94.174266666666597"/>
    <n v="82.537341917326202"/>
    <n v="91.929296787707699"/>
    <n v="1"/>
    <n v="1"/>
    <n v="1"/>
  </r>
  <r>
    <x v="4"/>
    <x v="90"/>
    <x v="0"/>
    <x v="0"/>
    <x v="1"/>
    <n v="67.735915254237298"/>
    <n v="119.36953951894399"/>
    <n v="149.28709447827799"/>
    <n v="10.0468644067796"/>
    <n v="31.091112870750699"/>
    <n v="40.483067741128799"/>
    <n v="1"/>
    <n v="1"/>
    <n v="1"/>
  </r>
  <r>
    <x v="4"/>
    <x v="90"/>
    <x v="0"/>
    <x v="1"/>
    <x v="0"/>
    <n v="125.059173012692"/>
    <n v="135.71385332566001"/>
    <n v="165.631076559592"/>
    <n v="65.595284569138201"/>
    <n v="60.893793865031697"/>
    <n v="70.285556034523793"/>
    <n v="1"/>
    <n v="1"/>
    <n v="1"/>
  </r>
  <r>
    <x v="4"/>
    <x v="90"/>
    <x v="0"/>
    <x v="1"/>
    <x v="1"/>
    <n v="51.522085106383003"/>
    <n v="96.402222199084306"/>
    <n v="126.31978880960099"/>
    <n v="25.913872340425499"/>
    <n v="31.710244056002399"/>
    <n v="41.102198926286199"/>
    <n v="1"/>
    <n v="1"/>
    <n v="1"/>
  </r>
  <r>
    <x v="4"/>
    <x v="90"/>
    <x v="2"/>
    <x v="1"/>
    <x v="0"/>
    <n v="53.959550847457599"/>
    <n v="96.287601568532494"/>
    <n v="126.20516817903101"/>
    <n v="22.116307692307601"/>
    <n v="38.428335879764703"/>
    <n v="47.820290655217804"/>
    <n v="1"/>
    <n v="1"/>
    <n v="1"/>
  </r>
  <r>
    <x v="4"/>
    <x v="90"/>
    <x v="2"/>
    <x v="1"/>
    <x v="1"/>
    <n v="20.702666666666602"/>
    <n v="79.476025381518298"/>
    <n v="109.393970422997"/>
    <n v="2.7354571428571401"/>
    <n v="21.818774156529699"/>
    <n v="31.219678471218199"/>
    <n v="0"/>
    <n v="1"/>
    <n v="1"/>
  </r>
  <r>
    <x v="4"/>
    <x v="90"/>
    <x v="3"/>
    <x v="0"/>
    <x v="0"/>
    <n v="66.325606060606006"/>
    <n v="116.400331796237"/>
    <n v="146.31789868749399"/>
    <n v="19.462878787878701"/>
    <n v="40.517090142404697"/>
    <n v="49.909045011714099"/>
    <n v="1"/>
    <n v="1"/>
    <n v="1"/>
  </r>
  <r>
    <x v="4"/>
    <x v="90"/>
    <x v="3"/>
    <x v="0"/>
    <x v="1"/>
    <n v="36.747"/>
    <n v="93.321386795322894"/>
    <n v="123.23895340583999"/>
    <n v="8.6463333333333292"/>
    <n v="26.351924355818301"/>
    <n v="35.743879226196398"/>
    <n v="0"/>
    <n v="1"/>
    <n v="1"/>
  </r>
  <r>
    <x v="4"/>
    <x v="90"/>
    <x v="3"/>
    <x v="1"/>
    <x v="0"/>
    <n v="51.298745730550202"/>
    <n v="92.5692287416976"/>
    <n v="122.486795352215"/>
    <n v="14.348267552182101"/>
    <n v="33.986640693962102"/>
    <n v="43.378595564340202"/>
    <n v="1"/>
    <n v="1"/>
    <n v="1"/>
  </r>
  <r>
    <x v="4"/>
    <x v="90"/>
    <x v="3"/>
    <x v="1"/>
    <x v="1"/>
    <n v="52.724845588235297"/>
    <n v="81.567127920112398"/>
    <n v="111.48469419785"/>
    <n v="22.413764705882301"/>
    <n v="25.521582747350699"/>
    <n v="34.913526662675302"/>
    <n v="1"/>
    <n v="1"/>
    <n v="1"/>
  </r>
  <r>
    <x v="4"/>
    <x v="90"/>
    <x v="5"/>
    <x v="1"/>
    <x v="0"/>
    <n v="82.417255997371001"/>
    <n v="91.5680152822369"/>
    <n v="121.485373020079"/>
    <n v="35.1838481761419"/>
    <n v="38.496941282847601"/>
    <n v="47.888895963394802"/>
    <n v="1"/>
    <n v="1"/>
    <n v="1"/>
  </r>
  <r>
    <x v="4"/>
    <x v="91"/>
    <x v="6"/>
    <x v="0"/>
    <x v="0"/>
    <n v="187.74016917293201"/>
    <n v="188.22033098715301"/>
    <n v="218.13789759684599"/>
    <n v="80.607278195488703"/>
    <n v="73.722287039386401"/>
    <n v="83.114241909764502"/>
    <n v="1"/>
    <n v="1"/>
    <n v="1"/>
  </r>
  <r>
    <x v="4"/>
    <x v="91"/>
    <x v="6"/>
    <x v="0"/>
    <x v="1"/>
    <n v="154.62014285714201"/>
    <n v="136.78590846486"/>
    <n v="166.020942710654"/>
    <n v="25.776571428571401"/>
    <n v="34.052403573186702"/>
    <n v="43.443549204855103"/>
    <n v="1"/>
    <n v="1"/>
    <n v="1"/>
  </r>
  <r>
    <x v="4"/>
    <x v="91"/>
    <x v="6"/>
    <x v="1"/>
    <x v="0"/>
    <n v="172.16083333333299"/>
    <n v="174.26415582771199"/>
    <n v="204.18172243823"/>
    <n v="78.620960167714799"/>
    <n v="73.056543306564507"/>
    <n v="82.448498176942493"/>
    <n v="1"/>
    <n v="1"/>
    <n v="1"/>
  </r>
  <r>
    <x v="4"/>
    <x v="91"/>
    <x v="6"/>
    <x v="1"/>
    <x v="1"/>
    <n v="47.970499999999902"/>
    <n v="103.07873338000201"/>
    <n v="132.99629999051999"/>
    <n v="7.6682916666666596"/>
    <n v="25.817652176748801"/>
    <n v="35.209607047126802"/>
    <n v="0"/>
    <n v="1"/>
    <n v="1"/>
  </r>
  <r>
    <x v="4"/>
    <x v="91"/>
    <x v="1"/>
    <x v="0"/>
    <x v="0"/>
    <n v="191.99383392226099"/>
    <n v="188.45162373976399"/>
    <n v="218.36919035025801"/>
    <n v="98.49"/>
    <n v="86.117044863494499"/>
    <n v="95.508999733872599"/>
    <n v="1"/>
    <n v="1"/>
    <n v="1"/>
  </r>
  <r>
    <x v="4"/>
    <x v="91"/>
    <x v="1"/>
    <x v="0"/>
    <x v="1"/>
    <n v="80.065624999999997"/>
    <n v="130.39431364654399"/>
    <n v="160.311880306175"/>
    <n v="10.8717083333333"/>
    <n v="31.221093255073299"/>
    <n v="40.6130481254513"/>
    <n v="1"/>
    <n v="1"/>
    <n v="1"/>
  </r>
  <r>
    <x v="4"/>
    <x v="91"/>
    <x v="1"/>
    <x v="1"/>
    <x v="0"/>
    <n v="172.83653216374199"/>
    <n v="160.77925480915999"/>
    <n v="190.69682141845399"/>
    <n v="108.074210526315"/>
    <n v="74.503072886755405"/>
    <n v="83.895015645878303"/>
    <n v="1"/>
    <n v="1"/>
    <n v="1"/>
  </r>
  <r>
    <x v="4"/>
    <x v="91"/>
    <x v="1"/>
    <x v="1"/>
    <x v="1"/>
    <n v="97.099166666666605"/>
    <n v="109.93873975048101"/>
    <n v="139.79706573750701"/>
    <n v="13.5283333333333"/>
    <n v="25.037627534294899"/>
    <n v="34.4295808886244"/>
    <n v="1"/>
    <n v="1"/>
    <n v="1"/>
  </r>
  <r>
    <x v="4"/>
    <x v="91"/>
    <x v="2"/>
    <x v="0"/>
    <x v="0"/>
    <n v="186.21424444444401"/>
    <n v="188.35380106026801"/>
    <n v="218.271367670785"/>
    <n v="55.812737037037003"/>
    <n v="60.820369210404699"/>
    <n v="70.212324080782693"/>
    <n v="1"/>
    <n v="1"/>
    <n v="1"/>
  </r>
  <r>
    <x v="4"/>
    <x v="91"/>
    <x v="2"/>
    <x v="0"/>
    <x v="1"/>
    <n v="99.119769230769194"/>
    <n v="136.19899640689101"/>
    <n v="166.11656301763099"/>
    <n v="11.523538461538401"/>
    <n v="31.914215085310101"/>
    <n v="41.312273665834198"/>
    <n v="1"/>
    <n v="1"/>
    <n v="1"/>
  </r>
  <r>
    <x v="4"/>
    <x v="91"/>
    <x v="2"/>
    <x v="1"/>
    <x v="0"/>
    <n v="115.667580761745"/>
    <n v="250.10350876327101"/>
    <n v="281.82999779521299"/>
    <n v="71.726438142896797"/>
    <n v="104.919419124727"/>
    <n v="114.31657404019801"/>
    <n v="1"/>
    <n v="1"/>
    <n v="1"/>
  </r>
  <r>
    <x v="4"/>
    <x v="91"/>
    <x v="2"/>
    <x v="1"/>
    <x v="1"/>
    <n v="58.219512315270897"/>
    <n v="97.734603875065403"/>
    <n v="127.652170485583"/>
    <n v="18.815807881773399"/>
    <n v="27.392346442766399"/>
    <n v="36.7843013131437"/>
    <n v="1"/>
    <n v="1"/>
    <n v="1"/>
  </r>
  <r>
    <x v="4"/>
    <x v="91"/>
    <x v="3"/>
    <x v="0"/>
    <x v="0"/>
    <n v="29.410481481481401"/>
    <n v="106.028493091901"/>
    <n v="135.94605970241801"/>
    <n v="11.191345679012301"/>
    <n v="38.033377800731799"/>
    <n v="47.425332681800803"/>
    <n v="0"/>
    <n v="1"/>
    <n v="1"/>
  </r>
  <r>
    <x v="4"/>
    <x v="91"/>
    <x v="3"/>
    <x v="0"/>
    <x v="1"/>
    <n v="148.760666666666"/>
    <n v="147.15965497271"/>
    <n v="177.07720127094001"/>
    <n v="21.7723333333333"/>
    <n v="34.086071948069502"/>
    <n v="43.478027116585899"/>
    <n v="1"/>
    <n v="1"/>
    <n v="1"/>
  </r>
  <r>
    <x v="4"/>
    <x v="91"/>
    <x v="3"/>
    <x v="1"/>
    <x v="0"/>
    <n v="93.269259433962205"/>
    <n v="119.280314037997"/>
    <n v="149.197880648515"/>
    <n v="30.5086344339622"/>
    <n v="43.009967148763401"/>
    <n v="52.401922019141402"/>
    <n v="1"/>
    <n v="1"/>
    <n v="1"/>
  </r>
  <r>
    <x v="4"/>
    <x v="91"/>
    <x v="3"/>
    <x v="1"/>
    <x v="1"/>
    <n v="52.7958"/>
    <n v="98.418033531091595"/>
    <n v="128.33560305441799"/>
    <n v="14.394"/>
    <n v="26.700894084478499"/>
    <n v="36.092848994257899"/>
    <n v="1"/>
    <n v="1"/>
    <n v="1"/>
  </r>
  <r>
    <x v="4"/>
    <x v="92"/>
    <x v="6"/>
    <x v="0"/>
    <x v="0"/>
    <n v="182.39639772727199"/>
    <n v="209.937931631396"/>
    <n v="239.857199180859"/>
    <n v="97.353605194805198"/>
    <n v="88.741194252401399"/>
    <n v="98.1331491227794"/>
    <n v="1"/>
    <n v="1"/>
    <n v="1"/>
  </r>
  <r>
    <x v="4"/>
    <x v="92"/>
    <x v="6"/>
    <x v="0"/>
    <x v="1"/>
    <n v="78.914097315436194"/>
    <n v="158.022717959072"/>
    <n v="187.95358850941599"/>
    <n v="22.580765100671101"/>
    <n v="43.833130569467102"/>
    <n v="53.225085458780299"/>
    <n v="1"/>
    <n v="1"/>
    <n v="1"/>
  </r>
  <r>
    <x v="4"/>
    <x v="92"/>
    <x v="6"/>
    <x v="1"/>
    <x v="0"/>
    <n v="150.97488482384799"/>
    <n v="158.461500221412"/>
    <n v="188.37906471276801"/>
    <n v="85.398907859078506"/>
    <n v="78.914313035174601"/>
    <n v="88.306267905552701"/>
    <n v="1"/>
    <n v="1"/>
    <n v="1"/>
  </r>
  <r>
    <x v="4"/>
    <x v="92"/>
    <x v="6"/>
    <x v="1"/>
    <x v="1"/>
    <n v="86.335891304347797"/>
    <n v="129.38757631447299"/>
    <n v="159.30514290645601"/>
    <n v="29.563326086956501"/>
    <n v="41.413471832717299"/>
    <n v="50.805426703095399"/>
    <n v="1"/>
    <n v="1"/>
    <n v="1"/>
  </r>
  <r>
    <x v="4"/>
    <x v="92"/>
    <x v="2"/>
    <x v="0"/>
    <x v="0"/>
    <n v="205.84524561403501"/>
    <n v="199.889076370694"/>
    <n v="229.74954244112899"/>
    <n v="166.62271929824499"/>
    <n v="115.04886526147"/>
    <n v="124.44079912343901"/>
    <n v="1"/>
    <n v="1"/>
    <n v="1"/>
  </r>
  <r>
    <x v="4"/>
    <x v="92"/>
    <x v="2"/>
    <x v="0"/>
    <x v="1"/>
    <n v="47.847999999999999"/>
    <n v="124.693690300227"/>
    <n v="154.611256910744"/>
    <n v="4.0039999999999996"/>
    <n v="33.734548450797"/>
    <n v="43.1265033211751"/>
    <n v="0"/>
    <n v="1"/>
    <n v="1"/>
  </r>
  <r>
    <x v="4"/>
    <x v="92"/>
    <x v="2"/>
    <x v="1"/>
    <x v="0"/>
    <n v="132.37169978858299"/>
    <n v="149.907245015998"/>
    <n v="179.82481162626701"/>
    <n v="43.8482346723044"/>
    <n v="57.218531278951097"/>
    <n v="66.610486149356902"/>
    <n v="1"/>
    <n v="1"/>
    <n v="1"/>
  </r>
  <r>
    <x v="4"/>
    <x v="92"/>
    <x v="2"/>
    <x v="1"/>
    <x v="1"/>
    <n v="44.933636363636303"/>
    <n v="104.600939503349"/>
    <n v="134.51850611386701"/>
    <n v="4.2979090909090898"/>
    <n v="30.2369180964637"/>
    <n v="39.9081966020089"/>
    <n v="0"/>
    <n v="1"/>
    <n v="1"/>
  </r>
  <r>
    <x v="4"/>
    <x v="92"/>
    <x v="3"/>
    <x v="0"/>
    <x v="0"/>
    <n v="158.08587499999999"/>
    <n v="184.88641948703199"/>
    <n v="214.803986942948"/>
    <n v="64.256319444444401"/>
    <n v="71.897896769632098"/>
    <n v="81.289851640010099"/>
    <n v="1"/>
    <n v="1"/>
    <n v="1"/>
  </r>
  <r>
    <x v="4"/>
    <x v="92"/>
    <x v="3"/>
    <x v="0"/>
    <x v="1"/>
    <n v="5.9130000000000003"/>
    <n v="114.11447595566401"/>
    <n v="144.03204256618201"/>
    <n v="1.4379999999999999"/>
    <n v="32.131350801230603"/>
    <n v="41.523305671608597"/>
    <n v="0"/>
    <n v="1"/>
    <n v="1"/>
  </r>
  <r>
    <x v="4"/>
    <x v="92"/>
    <x v="3"/>
    <x v="1"/>
    <x v="0"/>
    <n v="185.31215483870901"/>
    <n v="175.70343025640199"/>
    <n v="205.62099686685301"/>
    <n v="72.758193548386998"/>
    <n v="69.999057300199397"/>
    <n v="79.391012124667895"/>
    <n v="1"/>
    <n v="1"/>
    <n v="1"/>
  </r>
  <r>
    <x v="4"/>
    <x v="92"/>
    <x v="3"/>
    <x v="1"/>
    <x v="1"/>
    <n v="71.019293478260806"/>
    <n v="111.92205543526801"/>
    <n v="141.839502620612"/>
    <n v="33.808728260869501"/>
    <n v="38.424009681244698"/>
    <n v="47.815964550266401"/>
    <n v="1"/>
    <n v="1"/>
    <n v="1"/>
  </r>
  <r>
    <x v="4"/>
    <x v="93"/>
    <x v="2"/>
    <x v="1"/>
    <x v="0"/>
    <n v="37.6264545454545"/>
    <n v="93.141662502199495"/>
    <n v="123.059168054624"/>
    <n v="13.3536666666666"/>
    <n v="35.121623888490497"/>
    <n v="44.513578757749798"/>
    <n v="0"/>
    <n v="1"/>
    <n v="1"/>
  </r>
  <r>
    <x v="4"/>
    <x v="93"/>
    <x v="2"/>
    <x v="1"/>
    <x v="1"/>
    <n v="47.765816964285698"/>
    <n v="92.717945686879403"/>
    <n v="122.61056761530401"/>
    <n v="13.703125"/>
    <n v="25.725686062467201"/>
    <n v="35.117617672798197"/>
    <n v="0"/>
    <n v="1"/>
    <n v="1"/>
  </r>
  <r>
    <x v="4"/>
    <x v="93"/>
    <x v="3"/>
    <x v="0"/>
    <x v="0"/>
    <n v="249.17622333333301"/>
    <n v="228.26638722477401"/>
    <n v="258.18395383529798"/>
    <n v="139.936176666666"/>
    <n v="95.363165521623102"/>
    <n v="104.75512039199999"/>
    <n v="1"/>
    <n v="1"/>
    <n v="1"/>
  </r>
  <r>
    <x v="4"/>
    <x v="93"/>
    <x v="3"/>
    <x v="0"/>
    <x v="1"/>
    <n v="54.620769230769199"/>
    <n v="120.83773135102101"/>
    <n v="151.07795846413501"/>
    <n v="7.5110000000000001"/>
    <n v="28.3611776683782"/>
    <n v="37.753132538756198"/>
    <n v="0"/>
    <n v="1"/>
    <n v="1"/>
  </r>
  <r>
    <x v="4"/>
    <x v="93"/>
    <x v="3"/>
    <x v="1"/>
    <x v="0"/>
    <n v="122.88193721973001"/>
    <n v="135.66501572921501"/>
    <n v="165.58258233973299"/>
    <n v="67.614560538116507"/>
    <n v="60.859899774880397"/>
    <n v="70.251854645258405"/>
    <n v="1"/>
    <n v="1"/>
    <n v="1"/>
  </r>
  <r>
    <x v="4"/>
    <x v="93"/>
    <x v="3"/>
    <x v="1"/>
    <x v="1"/>
    <n v="103.575285714285"/>
    <n v="108.07406243171"/>
    <n v="137.991124664935"/>
    <n v="17.047142857142799"/>
    <n v="26.486572583546899"/>
    <n v="35.878511027090397"/>
    <n v="1"/>
    <n v="1"/>
    <n v="1"/>
  </r>
  <r>
    <x v="4"/>
    <x v="93"/>
    <x v="4"/>
    <x v="1"/>
    <x v="0"/>
    <n v="55.935000000000002"/>
    <n v="95.573555119482407"/>
    <n v="125.491121717921"/>
    <n v="31.939"/>
    <n v="41.6922273072528"/>
    <n v="51.084182177630801"/>
    <n v="1"/>
    <n v="1"/>
    <n v="1"/>
  </r>
  <r>
    <x v="4"/>
    <x v="93"/>
    <x v="4"/>
    <x v="1"/>
    <x v="1"/>
    <n v="63.110943566591402"/>
    <n v="92.469162285310702"/>
    <n v="122.386728886689"/>
    <n v="15.5935440180586"/>
    <n v="24.820615485273901"/>
    <n v="34.212570355637403"/>
    <n v="1"/>
    <n v="1"/>
    <n v="1"/>
  </r>
  <r>
    <x v="4"/>
    <x v="94"/>
    <x v="6"/>
    <x v="0"/>
    <x v="0"/>
    <n v="158.27957142857099"/>
    <n v="173.65221804268401"/>
    <n v="203.56978465319199"/>
    <n v="84.495859555078994"/>
    <n v="78.411771871635693"/>
    <n v="87.803726742013794"/>
    <n v="1"/>
    <n v="1"/>
    <n v="1"/>
  </r>
  <r>
    <x v="4"/>
    <x v="94"/>
    <x v="6"/>
    <x v="0"/>
    <x v="1"/>
    <n v="94.929242038216501"/>
    <n v="144.351902589867"/>
    <n v="174.27789848753699"/>
    <n v="13.8989745222929"/>
    <n v="33.750323751921599"/>
    <n v="43.1435613463631"/>
    <n v="1"/>
    <n v="1"/>
    <n v="1"/>
  </r>
  <r>
    <x v="4"/>
    <x v="94"/>
    <x v="6"/>
    <x v="1"/>
    <x v="0"/>
    <n v="123.788253369272"/>
    <n v="140.828521946791"/>
    <n v="170.74608855730901"/>
    <n v="55.2647008086253"/>
    <n v="65.679990996014993"/>
    <n v="75.0719921275345"/>
    <n v="1"/>
    <n v="1"/>
    <n v="1"/>
  </r>
  <r>
    <x v="4"/>
    <x v="94"/>
    <x v="6"/>
    <x v="1"/>
    <x v="1"/>
    <n v="75.498698924731102"/>
    <n v="111.357407279605"/>
    <n v="141.274973890132"/>
    <n v="19.2248709677419"/>
    <n v="29.616419868488599"/>
    <n v="39.008374738601397"/>
    <n v="1"/>
    <n v="1"/>
    <n v="1"/>
  </r>
  <r>
    <x v="4"/>
    <x v="94"/>
    <x v="2"/>
    <x v="1"/>
    <x v="0"/>
    <n v="68.214922854387595"/>
    <n v="106.611721083639"/>
    <n v="136.529287693957"/>
    <n v="34.258834136933402"/>
    <n v="42.476853237541697"/>
    <n v="51.866445774497599"/>
    <n v="1"/>
    <n v="1"/>
    <n v="1"/>
  </r>
  <r>
    <x v="4"/>
    <x v="94"/>
    <x v="2"/>
    <x v="1"/>
    <x v="1"/>
    <n v="27.408000000000001"/>
    <n v="78.675163391813498"/>
    <n v="108.592729068596"/>
    <n v="5.1699130434782603"/>
    <n v="21.5760597767622"/>
    <n v="30.968014647140201"/>
    <n v="0"/>
    <n v="1"/>
    <n v="1"/>
  </r>
  <r>
    <x v="4"/>
    <x v="94"/>
    <x v="3"/>
    <x v="1"/>
    <x v="0"/>
    <n v="71.394199999999898"/>
    <n v="101.918030456274"/>
    <n v="131.835597045546"/>
    <n v="21.234300000000001"/>
    <n v="37.6512688093298"/>
    <n v="47.043223679676103"/>
    <n v="1"/>
    <n v="1"/>
    <n v="1"/>
  </r>
  <r>
    <x v="4"/>
    <x v="94"/>
    <x v="3"/>
    <x v="1"/>
    <x v="1"/>
    <n v="52.029241257367303"/>
    <n v="86.012107630732899"/>
    <n v="115.92967424125"/>
    <n v="14.392841650294599"/>
    <n v="22.676595217727801"/>
    <n v="32.068397665731503"/>
    <n v="1"/>
    <n v="1"/>
    <n v="1"/>
  </r>
  <r>
    <x v="4"/>
    <x v="95"/>
    <x v="2"/>
    <x v="0"/>
    <x v="0"/>
    <n v="97.422818181818101"/>
    <n v="155.96643169461501"/>
    <n v="185.884424906905"/>
    <n v="13.846795454545401"/>
    <n v="36.540954043069497"/>
    <n v="45.932908913710001"/>
    <n v="1"/>
    <n v="1"/>
    <n v="1"/>
  </r>
  <r>
    <x v="4"/>
    <x v="95"/>
    <x v="2"/>
    <x v="0"/>
    <x v="1"/>
    <n v="85.360673758865204"/>
    <n v="110.875478614895"/>
    <n v="140.74557691758301"/>
    <n v="17.664702127659499"/>
    <n v="25.578355411740301"/>
    <n v="34.970112865136102"/>
    <n v="1"/>
    <n v="1"/>
    <n v="1"/>
  </r>
  <r>
    <x v="4"/>
    <x v="95"/>
    <x v="2"/>
    <x v="1"/>
    <x v="0"/>
    <n v="63.884828124999999"/>
    <n v="105.000876876964"/>
    <n v="134.918443487481"/>
    <n v="11.5363177083333"/>
    <n v="30.054024127413701"/>
    <n v="39.445978997791698"/>
    <n v="1"/>
    <n v="1"/>
    <n v="1"/>
  </r>
  <r>
    <x v="4"/>
    <x v="95"/>
    <x v="2"/>
    <x v="1"/>
    <x v="1"/>
    <n v="51.329888888888803"/>
    <n v="84.956535839439397"/>
    <n v="114.87410244995699"/>
    <n v="6.1202222222222202"/>
    <n v="18.0060340673759"/>
    <n v="27.397988937754"/>
    <n v="0"/>
    <n v="1"/>
    <n v="1"/>
  </r>
  <r>
    <x v="4"/>
    <x v="95"/>
    <x v="3"/>
    <x v="0"/>
    <x v="0"/>
    <n v="70.436002824858704"/>
    <n v="121.803996584525"/>
    <n v="151.72156320830001"/>
    <n v="18.910129943502799"/>
    <n v="38.710259684340102"/>
    <n v="48.102214554718202"/>
    <n v="1"/>
    <n v="1"/>
    <n v="1"/>
  </r>
  <r>
    <x v="4"/>
    <x v="95"/>
    <x v="3"/>
    <x v="0"/>
    <x v="1"/>
    <n v="98.604842105263103"/>
    <n v="120.89696724991801"/>
    <n v="150.81451237610599"/>
    <n v="37.561421052631502"/>
    <n v="31.458708152009599"/>
    <n v="40.8502180854465"/>
    <n v="1"/>
    <n v="1"/>
    <n v="1"/>
  </r>
  <r>
    <x v="4"/>
    <x v="95"/>
    <x v="3"/>
    <x v="1"/>
    <x v="0"/>
    <n v="106.432055555555"/>
    <n v="130.701331737277"/>
    <n v="160.61889834822199"/>
    <n v="26.159304843304799"/>
    <n v="34.394409075175098"/>
    <n v="43.7863510248282"/>
    <n v="1"/>
    <n v="1"/>
    <n v="1"/>
  </r>
  <r>
    <x v="4"/>
    <x v="95"/>
    <x v="3"/>
    <x v="1"/>
    <x v="1"/>
    <n v="53.7123142857142"/>
    <n v="89.945350874820207"/>
    <n v="119.863014499434"/>
    <n v="18.167628571428502"/>
    <n v="22.569165703262801"/>
    <n v="31.961120566685601"/>
    <n v="1"/>
    <n v="1"/>
    <n v="1"/>
  </r>
  <r>
    <x v="4"/>
    <x v="96"/>
    <x v="0"/>
    <x v="0"/>
    <x v="0"/>
    <n v="87.350137931034496"/>
    <n v="145.48116296895901"/>
    <n v="175.398729579476"/>
    <n v="18.536620689655098"/>
    <n v="48.209512420907203"/>
    <n v="57.601467291285303"/>
    <n v="1"/>
    <n v="1"/>
    <n v="1"/>
  </r>
  <r>
    <x v="4"/>
    <x v="96"/>
    <x v="0"/>
    <x v="0"/>
    <x v="1"/>
    <n v="30.786999999999999"/>
    <n v="138.898391753076"/>
    <n v="168.81595836359301"/>
    <n v="6.0145"/>
    <n v="38.815220139604698"/>
    <n v="48.207175009982798"/>
    <n v="0"/>
    <n v="1"/>
    <n v="1"/>
  </r>
  <r>
    <x v="4"/>
    <x v="96"/>
    <x v="0"/>
    <x v="1"/>
    <x v="0"/>
    <n v="37.372224000000003"/>
    <n v="105.05075422496"/>
    <n v="134.96832083547801"/>
    <n v="8.0684959999999997"/>
    <n v="38.325859465612901"/>
    <n v="47.717814336766999"/>
    <n v="0"/>
    <n v="1"/>
    <n v="1"/>
  </r>
  <r>
    <x v="4"/>
    <x v="96"/>
    <x v="0"/>
    <x v="1"/>
    <x v="1"/>
    <n v="39.257666666666601"/>
    <n v="103.106747426556"/>
    <n v="133.02433178074401"/>
    <n v="8.4168333333333294"/>
    <n v="29.175225314684798"/>
    <n v="38.567180185062803"/>
    <n v="0"/>
    <n v="1"/>
    <n v="1"/>
  </r>
  <r>
    <x v="4"/>
    <x v="96"/>
    <x v="1"/>
    <x v="0"/>
    <x v="0"/>
    <n v="176.40215000000001"/>
    <n v="182.64253991800399"/>
    <n v="212.560106528522"/>
    <n v="138.40334999999999"/>
    <n v="104.97677447067301"/>
    <n v="114.36872934105099"/>
    <n v="1"/>
    <n v="1"/>
    <n v="1"/>
  </r>
  <r>
    <x v="4"/>
    <x v="96"/>
    <x v="1"/>
    <x v="0"/>
    <x v="1"/>
    <n v="64.010499999999993"/>
    <n v="127.879862807508"/>
    <n v="157.79742941802499"/>
    <n v="5.1779999999999999"/>
    <n v="36.799266821426698"/>
    <n v="46.191221691804799"/>
    <n v="0"/>
    <n v="1"/>
    <n v="1"/>
  </r>
  <r>
    <x v="4"/>
    <x v="96"/>
    <x v="1"/>
    <x v="1"/>
    <x v="0"/>
    <n v="107.147173469387"/>
    <n v="133.77766136375701"/>
    <n v="163.69522797427501"/>
    <n v="73.602071428571406"/>
    <n v="71.059985550544297"/>
    <n v="80.451940420922298"/>
    <n v="1"/>
    <n v="1"/>
    <n v="1"/>
  </r>
  <r>
    <x v="4"/>
    <x v="96"/>
    <x v="1"/>
    <x v="1"/>
    <x v="1"/>
    <n v="34.441499999999998"/>
    <n v="92.198531406469002"/>
    <n v="122.116098016997"/>
    <n v="4.0448333333333304"/>
    <n v="29.906888837229801"/>
    <n v="39.306673174899899"/>
    <n v="0"/>
    <n v="1"/>
    <n v="1"/>
  </r>
  <r>
    <x v="4"/>
    <x v="96"/>
    <x v="2"/>
    <x v="1"/>
    <x v="0"/>
    <n v="94.336015250544605"/>
    <n v="120.373568993486"/>
    <n v="150.29090735058799"/>
    <n v="49.937409586056603"/>
    <n v="54.598887730332002"/>
    <n v="63.990842554220698"/>
    <n v="1"/>
    <n v="1"/>
    <n v="1"/>
  </r>
  <r>
    <x v="4"/>
    <x v="96"/>
    <x v="2"/>
    <x v="1"/>
    <x v="1"/>
    <n v="10.3043773584905"/>
    <n v="88.590042169125198"/>
    <n v="118.58974520411"/>
    <n v="2.0483396226415098"/>
    <n v="28.963497845710101"/>
    <n v="38.487887180318403"/>
    <n v="0"/>
    <n v="1"/>
    <n v="1"/>
  </r>
  <r>
    <x v="4"/>
    <x v="96"/>
    <x v="3"/>
    <x v="0"/>
    <x v="0"/>
    <n v="135.99546530612199"/>
    <n v="155.19776954142699"/>
    <n v="185.11533615186801"/>
    <n v="49.0408489795918"/>
    <n v="58.977433880879502"/>
    <n v="68.369388749956997"/>
    <n v="1"/>
    <n v="1"/>
    <n v="1"/>
  </r>
  <r>
    <x v="4"/>
    <x v="96"/>
    <x v="3"/>
    <x v="0"/>
    <x v="1"/>
    <n v="82.769499999999994"/>
    <n v="125.481165842971"/>
    <n v="155.39873264886899"/>
    <n v="9.6820833333333294"/>
    <n v="34.143213179583199"/>
    <n v="43.5351680499613"/>
    <n v="0"/>
    <n v="1"/>
    <n v="1"/>
  </r>
  <r>
    <x v="4"/>
    <x v="96"/>
    <x v="3"/>
    <x v="1"/>
    <x v="0"/>
    <n v="119.47178246205701"/>
    <n v="127.382179424016"/>
    <n v="157.299688975116"/>
    <n v="35.4618229342327"/>
    <n v="47.428158028819901"/>
    <n v="56.819982053809497"/>
    <n v="1"/>
    <n v="1"/>
    <n v="1"/>
  </r>
  <r>
    <x v="4"/>
    <x v="96"/>
    <x v="3"/>
    <x v="1"/>
    <x v="1"/>
    <n v="51.458041666666603"/>
    <n v="93.735923712249104"/>
    <n v="123.653494607102"/>
    <n v="11.114291666666601"/>
    <n v="28.290484571541199"/>
    <n v="37.682442014286998"/>
    <n v="1"/>
    <n v="1"/>
    <n v="1"/>
  </r>
  <r>
    <x v="4"/>
    <x v="97"/>
    <x v="0"/>
    <x v="0"/>
    <x v="0"/>
    <n v="204.31841592920301"/>
    <n v="204.03548350192199"/>
    <n v="233.953050112439"/>
    <n v="112.208923303834"/>
    <n v="92.093743825014997"/>
    <n v="101.485698690069"/>
    <n v="1"/>
    <n v="1"/>
    <n v="1"/>
  </r>
  <r>
    <x v="4"/>
    <x v="97"/>
    <x v="0"/>
    <x v="0"/>
    <x v="1"/>
    <n v="101.843875"/>
    <n v="144.757948547815"/>
    <n v="174.67551515833199"/>
    <n v="14.8805624999999"/>
    <n v="37.544193606396803"/>
    <n v="46.936148476774903"/>
    <n v="1"/>
    <n v="1"/>
    <n v="1"/>
  </r>
  <r>
    <x v="4"/>
    <x v="97"/>
    <x v="0"/>
    <x v="1"/>
    <x v="0"/>
    <n v="222.24743030303"/>
    <n v="202.43516061118399"/>
    <n v="232.352727221702"/>
    <n v="143.79445454545399"/>
    <n v="108.35941420592999"/>
    <n v="117.75136907648501"/>
    <n v="1"/>
    <n v="1"/>
    <n v="1"/>
  </r>
  <r>
    <x v="4"/>
    <x v="97"/>
    <x v="0"/>
    <x v="1"/>
    <x v="1"/>
    <n v="71.229749999999996"/>
    <n v="119.189382650403"/>
    <n v="149.10694926092"/>
    <n v="11.589625"/>
    <n v="32.162407646431298"/>
    <n v="41.554362516809903"/>
    <n v="1"/>
    <n v="1"/>
    <n v="1"/>
  </r>
  <r>
    <x v="4"/>
    <x v="97"/>
    <x v="2"/>
    <x v="0"/>
    <x v="0"/>
    <n v="46.384692307692298"/>
    <n v="116.76197338008301"/>
    <n v="146.679539990601"/>
    <n v="20.185903846153799"/>
    <n v="46.242955561859397"/>
    <n v="55.634910432236403"/>
    <n v="0"/>
    <n v="1"/>
    <n v="1"/>
  </r>
  <r>
    <x v="4"/>
    <x v="97"/>
    <x v="2"/>
    <x v="0"/>
    <x v="1"/>
    <n v="34.960533333333302"/>
    <n v="109.57860086103599"/>
    <n v="139.49616747155301"/>
    <n v="6.4135999999999997"/>
    <n v="30.497539119235999"/>
    <n v="39.889493989614003"/>
    <n v="0"/>
    <n v="1"/>
    <n v="1"/>
  </r>
  <r>
    <x v="4"/>
    <x v="97"/>
    <x v="2"/>
    <x v="1"/>
    <x v="0"/>
    <n v="57.548888594164403"/>
    <n v="106.739841903402"/>
    <n v="136.65737109945999"/>
    <n v="22.6144429708222"/>
    <n v="44.145800135788498"/>
    <n v="53.537845552181601"/>
    <n v="1"/>
    <n v="1"/>
    <n v="1"/>
  </r>
  <r>
    <x v="4"/>
    <x v="97"/>
    <x v="2"/>
    <x v="1"/>
    <x v="1"/>
    <n v="71.761152777777696"/>
    <n v="134.90704752166999"/>
    <n v="165.25425411025199"/>
    <n v="47.828541666666602"/>
    <n v="45.639985947975298"/>
    <n v="55.031940818353398"/>
    <n v="1"/>
    <n v="1"/>
    <n v="1"/>
  </r>
  <r>
    <x v="4"/>
    <x v="97"/>
    <x v="3"/>
    <x v="0"/>
    <x v="0"/>
    <n v="62.843716814159201"/>
    <n v="121.81020081383799"/>
    <n v="151.72776742435599"/>
    <n v="34.271773451327398"/>
    <n v="57.699548826313197"/>
    <n v="67.091503696691305"/>
    <n v="1"/>
    <n v="1"/>
    <n v="1"/>
  </r>
  <r>
    <x v="4"/>
    <x v="97"/>
    <x v="3"/>
    <x v="0"/>
    <x v="1"/>
    <n v="82.576838709677403"/>
    <n v="116.18564079243301"/>
    <n v="146.10248490190401"/>
    <n v="10.231064516129001"/>
    <n v="30.775157470496701"/>
    <n v="40.167112340874702"/>
    <n v="1"/>
    <n v="1"/>
    <n v="1"/>
  </r>
  <r>
    <x v="4"/>
    <x v="97"/>
    <x v="3"/>
    <x v="1"/>
    <x v="0"/>
    <n v="45.003332946635702"/>
    <n v="97.562173437317"/>
    <n v="127.479740047834"/>
    <n v="8.7409779582366607"/>
    <n v="35.361559482323102"/>
    <n v="44.753514353350603"/>
    <n v="0"/>
    <n v="1"/>
    <n v="1"/>
  </r>
  <r>
    <x v="4"/>
    <x v="97"/>
    <x v="3"/>
    <x v="1"/>
    <x v="1"/>
    <n v="75.885999999999996"/>
    <n v="105.609719376378"/>
    <n v="135.52728598690101"/>
    <n v="18.476624999999999"/>
    <n v="32.733645382909103"/>
    <n v="42.125600315487901"/>
    <n v="1"/>
    <n v="1"/>
    <n v="1"/>
  </r>
  <r>
    <x v="4"/>
    <x v="98"/>
    <x v="1"/>
    <x v="0"/>
    <x v="0"/>
    <n v="168.22283035122501"/>
    <n v="182.65375811607001"/>
    <n v="212.57132472658799"/>
    <n v="91.552318754141794"/>
    <n v="82.342790664459599"/>
    <n v="91.7347455348377"/>
    <n v="1"/>
    <n v="1"/>
    <n v="1"/>
  </r>
  <r>
    <x v="4"/>
    <x v="98"/>
    <x v="1"/>
    <x v="0"/>
    <x v="1"/>
    <n v="97.705072519083899"/>
    <n v="135.23717860451899"/>
    <n v="165.154745209276"/>
    <n v="42.212061068702297"/>
    <n v="43.444766629280203"/>
    <n v="52.836721333735497"/>
    <n v="1"/>
    <n v="1"/>
    <n v="1"/>
  </r>
  <r>
    <x v="4"/>
    <x v="98"/>
    <x v="1"/>
    <x v="1"/>
    <x v="0"/>
    <n v="152.16055643044601"/>
    <n v="158.001063625944"/>
    <n v="187.91863023646101"/>
    <n v="74.624884514435706"/>
    <n v="71.102907545218201"/>
    <n v="80.494863335490194"/>
    <n v="1"/>
    <n v="1"/>
    <n v="1"/>
  </r>
  <r>
    <x v="4"/>
    <x v="98"/>
    <x v="1"/>
    <x v="1"/>
    <x v="1"/>
    <n v="70.765153846153794"/>
    <n v="110.898867527373"/>
    <n v="140.816434256663"/>
    <n v="17.609307692307599"/>
    <n v="36.1137246964485"/>
    <n v="45.5057200048346"/>
    <n v="1"/>
    <n v="1"/>
    <n v="1"/>
  </r>
  <r>
    <x v="4"/>
    <x v="98"/>
    <x v="2"/>
    <x v="1"/>
    <x v="0"/>
    <n v="131.18046874999999"/>
    <n v="143.50275872633799"/>
    <n v="173.42032533685301"/>
    <n v="33.118163602941102"/>
    <n v="45.079902070307497"/>
    <n v="54.470774865482497"/>
    <n v="1"/>
    <n v="1"/>
    <n v="1"/>
  </r>
  <r>
    <x v="4"/>
    <x v="98"/>
    <x v="2"/>
    <x v="1"/>
    <x v="1"/>
    <n v="71.879062500000003"/>
    <n v="104.354877639937"/>
    <n v="134.27244396426201"/>
    <n v="14.369812499999901"/>
    <n v="26.624552521264398"/>
    <n v="36.0160733739542"/>
    <n v="1"/>
    <n v="1"/>
    <n v="1"/>
  </r>
  <r>
    <x v="4"/>
    <x v="98"/>
    <x v="3"/>
    <x v="1"/>
    <x v="0"/>
    <n v="29.6782"/>
    <n v="90.991477045150901"/>
    <n v="120.909043655668"/>
    <n v="10.269"/>
    <n v="34.901171857675998"/>
    <n v="44.293126728054098"/>
    <n v="0"/>
    <n v="1"/>
    <n v="1"/>
  </r>
  <r>
    <x v="4"/>
    <x v="98"/>
    <x v="3"/>
    <x v="1"/>
    <x v="1"/>
    <n v="51.430231082180597"/>
    <n v="93.186481025983298"/>
    <n v="123.104047636334"/>
    <n v="14.2685703824247"/>
    <n v="26.910528141992"/>
    <n v="36.302483012369997"/>
    <n v="1"/>
    <n v="1"/>
    <n v="1"/>
  </r>
  <r>
    <x v="4"/>
    <x v="99"/>
    <x v="1"/>
    <x v="0"/>
    <x v="0"/>
    <n v="127.675511338372"/>
    <n v="164.51125702727401"/>
    <n v="194.42882363868301"/>
    <n v="78.153133392618898"/>
    <n v="76.305906301171504"/>
    <n v="85.697861171549505"/>
    <n v="1"/>
    <n v="1"/>
    <n v="1"/>
  </r>
  <r>
    <x v="4"/>
    <x v="99"/>
    <x v="1"/>
    <x v="0"/>
    <x v="1"/>
    <n v="117.226137499999"/>
    <n v="157.81905636609"/>
    <n v="187.73760515857001"/>
    <n v="20.036056250000001"/>
    <n v="38.646561824748801"/>
    <n v="48.038516695264804"/>
    <n v="1"/>
    <n v="1"/>
    <n v="1"/>
  </r>
  <r>
    <x v="4"/>
    <x v="99"/>
    <x v="1"/>
    <x v="1"/>
    <x v="0"/>
    <n v="139.98805508981999"/>
    <n v="154.01464235243901"/>
    <n v="183.93220896486599"/>
    <n v="74.845577245508906"/>
    <n v="70.959013864294903"/>
    <n v="80.350968738050298"/>
    <n v="1"/>
    <n v="1"/>
    <n v="1"/>
  </r>
  <r>
    <x v="4"/>
    <x v="99"/>
    <x v="1"/>
    <x v="1"/>
    <x v="1"/>
    <n v="79.450523809523801"/>
    <n v="111.742134413106"/>
    <n v="141.65970014627999"/>
    <n v="13.972142857142799"/>
    <n v="29.089650196861001"/>
    <n v="38.4816021359959"/>
    <n v="1"/>
    <n v="1"/>
    <n v="1"/>
  </r>
  <r>
    <x v="4"/>
    <x v="99"/>
    <x v="2"/>
    <x v="0"/>
    <x v="0"/>
    <n v="131.04210828025401"/>
    <n v="155.132711547909"/>
    <n v="185.05027815725799"/>
    <n v="26.065468152866199"/>
    <n v="49.979255876473303"/>
    <n v="59.383546462621702"/>
    <n v="1"/>
    <n v="1"/>
    <n v="1"/>
  </r>
  <r>
    <x v="4"/>
    <x v="99"/>
    <x v="2"/>
    <x v="0"/>
    <x v="1"/>
    <n v="67.899571428571406"/>
    <n v="122.036789082365"/>
    <n v="151.95435569288301"/>
    <n v="17.210999999999999"/>
    <n v="34.203766571657901"/>
    <n v="43.595720887118802"/>
    <n v="1"/>
    <n v="1"/>
    <n v="1"/>
  </r>
  <r>
    <x v="4"/>
    <x v="99"/>
    <x v="2"/>
    <x v="1"/>
    <x v="0"/>
    <n v="57.488482876712297"/>
    <n v="109.849888289698"/>
    <n v="139.76745490021599"/>
    <n v="17.580904680365201"/>
    <n v="43.539776062797003"/>
    <n v="52.931730933175103"/>
    <n v="1"/>
    <n v="1"/>
    <n v="1"/>
  </r>
  <r>
    <x v="4"/>
    <x v="99"/>
    <x v="2"/>
    <x v="1"/>
    <x v="1"/>
    <n v="40.623380952380899"/>
    <n v="93.693903087772497"/>
    <n v="123.61146969828999"/>
    <n v="4.7461428571428499"/>
    <n v="25.981117386496599"/>
    <n v="35.3730722568746"/>
    <n v="0"/>
    <n v="1"/>
    <n v="1"/>
  </r>
  <r>
    <x v="4"/>
    <x v="100"/>
    <x v="0"/>
    <x v="0"/>
    <x v="0"/>
    <n v="169.09155188679199"/>
    <n v="196.860710112947"/>
    <n v="226.77827979153599"/>
    <n v="107.18066509433901"/>
    <n v="95.048391915329105"/>
    <n v="104.44034678726599"/>
    <n v="1"/>
    <n v="1"/>
    <n v="1"/>
  </r>
  <r>
    <x v="4"/>
    <x v="100"/>
    <x v="0"/>
    <x v="0"/>
    <x v="1"/>
    <n v="193.75936363636299"/>
    <n v="193.44946374953801"/>
    <n v="223.36702986504901"/>
    <n v="27.270909090909001"/>
    <n v="42.970332818433697"/>
    <n v="52.362287688811499"/>
    <n v="1"/>
    <n v="1"/>
    <n v="1"/>
  </r>
  <r>
    <x v="4"/>
    <x v="100"/>
    <x v="0"/>
    <x v="1"/>
    <x v="0"/>
    <n v="225.629049230769"/>
    <n v="245.43922828038501"/>
    <n v="275.35856403736102"/>
    <n v="84.611836923076893"/>
    <n v="76.826778056327498"/>
    <n v="86.218732926705499"/>
    <n v="1"/>
    <n v="1"/>
    <n v="1"/>
  </r>
  <r>
    <x v="4"/>
    <x v="100"/>
    <x v="0"/>
    <x v="1"/>
    <x v="1"/>
    <n v="206.88981250000001"/>
    <n v="189.73292869777899"/>
    <n v="219.65049530829501"/>
    <n v="46.896625"/>
    <n v="45.078054553667897"/>
    <n v="54.470009356084901"/>
    <n v="1"/>
    <n v="1"/>
    <n v="1"/>
  </r>
  <r>
    <x v="4"/>
    <x v="100"/>
    <x v="6"/>
    <x v="1"/>
    <x v="0"/>
    <n v="69.479838028168999"/>
    <n v="129.060670343292"/>
    <n v="158.97823695381001"/>
    <n v="12.8395704225352"/>
    <n v="40.9793307878709"/>
    <n v="50.371285658248901"/>
    <n v="1"/>
    <n v="1"/>
    <n v="1"/>
  </r>
  <r>
    <x v="4"/>
    <x v="100"/>
    <x v="6"/>
    <x v="1"/>
    <x v="1"/>
    <n v="37.642874999999897"/>
    <n v="95.714906526785398"/>
    <n v="125.61221630374401"/>
    <n v="4.31449999999999"/>
    <n v="26.187533332716001"/>
    <n v="35.579488203094101"/>
    <n v="0"/>
    <n v="1"/>
    <n v="1"/>
  </r>
  <r>
    <x v="4"/>
    <x v="100"/>
    <x v="2"/>
    <x v="0"/>
    <x v="0"/>
    <n v="146.19814861460901"/>
    <n v="174.47416224690301"/>
    <n v="204.39172885742099"/>
    <n v="77.505246851385394"/>
    <n v="74.964144876328405"/>
    <n v="84.356099746706406"/>
    <n v="1"/>
    <n v="1"/>
    <n v="1"/>
  </r>
  <r>
    <x v="4"/>
    <x v="100"/>
    <x v="2"/>
    <x v="0"/>
    <x v="1"/>
    <n v="60.358166666666598"/>
    <n v="127.16616964258201"/>
    <n v="157.0837362531"/>
    <n v="14.6595416666666"/>
    <n v="33.903154758300403"/>
    <n v="43.2951094926919"/>
    <n v="1"/>
    <n v="1"/>
    <n v="1"/>
  </r>
  <r>
    <x v="4"/>
    <x v="100"/>
    <x v="2"/>
    <x v="1"/>
    <x v="0"/>
    <n v="122.261063745019"/>
    <n v="142.23369597482099"/>
    <n v="172.151262585339"/>
    <n v="53.9420199203187"/>
    <n v="54.455785555246202"/>
    <n v="63.847740302006997"/>
    <n v="1"/>
    <n v="1"/>
    <n v="1"/>
  </r>
  <r>
    <x v="4"/>
    <x v="100"/>
    <x v="2"/>
    <x v="1"/>
    <x v="1"/>
    <n v="45.463038961038897"/>
    <n v="101.03599503069999"/>
    <n v="130.95356164121699"/>
    <n v="43.225103896103803"/>
    <n v="44.954706172890099"/>
    <n v="54.346661043268199"/>
    <n v="0"/>
    <n v="1"/>
    <n v="1"/>
  </r>
  <r>
    <x v="4"/>
    <x v="101"/>
    <x v="0"/>
    <x v="0"/>
    <x v="0"/>
    <n v="179.90044491525401"/>
    <n v="204.10946387657299"/>
    <n v="234.02735519331"/>
    <n v="92.051636122881305"/>
    <n v="85.568348204844895"/>
    <n v="94.960303075222896"/>
    <n v="1"/>
    <n v="1"/>
    <n v="1"/>
  </r>
  <r>
    <x v="4"/>
    <x v="101"/>
    <x v="0"/>
    <x v="0"/>
    <x v="1"/>
    <n v="146.65113692945999"/>
    <n v="160.60100070623099"/>
    <n v="190.51624154901501"/>
    <n v="29.211211618257199"/>
    <n v="41.364838172981898"/>
    <n v="50.756038549841499"/>
    <n v="1"/>
    <n v="1"/>
    <n v="1"/>
  </r>
  <r>
    <x v="4"/>
    <x v="101"/>
    <x v="0"/>
    <x v="1"/>
    <x v="0"/>
    <n v="186.20155274888501"/>
    <n v="185.024814070416"/>
    <n v="214.94238068093301"/>
    <n v="78.181377414561595"/>
    <n v="74.055381354845494"/>
    <n v="83.447336225223495"/>
    <n v="1"/>
    <n v="1"/>
    <n v="1"/>
  </r>
  <r>
    <x v="4"/>
    <x v="101"/>
    <x v="0"/>
    <x v="1"/>
    <x v="1"/>
    <n v="76.204567307692301"/>
    <n v="128.848170394146"/>
    <n v="158.796254480649"/>
    <n v="22.050153846153801"/>
    <n v="35.433462516622299"/>
    <n v="44.825167306002498"/>
    <n v="1"/>
    <n v="1"/>
    <n v="1"/>
  </r>
  <r>
    <x v="4"/>
    <x v="101"/>
    <x v="2"/>
    <x v="0"/>
    <x v="0"/>
    <n v="134.93436231883999"/>
    <n v="155.49941760374301"/>
    <n v="185.40352168209901"/>
    <n v="68.585420289854994"/>
    <n v="61.991725188615398"/>
    <n v="71.135240525970005"/>
    <n v="1"/>
    <n v="1"/>
    <n v="1"/>
  </r>
  <r>
    <x v="4"/>
    <x v="101"/>
    <x v="2"/>
    <x v="0"/>
    <x v="1"/>
    <n v="0.56999999999999995"/>
    <n v="107.757501452342"/>
    <n v="137.67585303578599"/>
    <n v="0.56899999999999995"/>
    <n v="28.9558709599814"/>
    <n v="38.347826412301004"/>
    <n v="0"/>
    <n v="1"/>
    <n v="1"/>
  </r>
  <r>
    <x v="4"/>
    <x v="101"/>
    <x v="2"/>
    <x v="1"/>
    <x v="0"/>
    <n v="116.864078461538"/>
    <n v="139.79110883277701"/>
    <n v="169.70867544329499"/>
    <n v="49.951537692307603"/>
    <n v="57.566580834363499"/>
    <n v="66.958535704741493"/>
    <n v="1"/>
    <n v="1"/>
    <n v="1"/>
  </r>
  <r>
    <x v="4"/>
    <x v="101"/>
    <x v="2"/>
    <x v="1"/>
    <x v="1"/>
    <n v="58.653444444444403"/>
    <n v="101.894491912262"/>
    <n v="131.81205782075199"/>
    <n v="15.851868686868601"/>
    <n v="28.8239475736538"/>
    <n v="38.215902420829998"/>
    <n v="1"/>
    <n v="1"/>
    <n v="1"/>
  </r>
  <r>
    <x v="4"/>
    <x v="102"/>
    <x v="0"/>
    <x v="0"/>
    <x v="0"/>
    <n v="180.98618070111999"/>
    <n v="212.80172628482299"/>
    <n v="242.73320724302101"/>
    <n v="87.9090719190459"/>
    <n v="86.961055713808094"/>
    <n v="96.353010586354998"/>
    <n v="1"/>
    <n v="1"/>
    <n v="1"/>
  </r>
  <r>
    <x v="4"/>
    <x v="102"/>
    <x v="0"/>
    <x v="0"/>
    <x v="1"/>
    <n v="93.801034146341394"/>
    <n v="158.38571850470399"/>
    <n v="188.30328511534799"/>
    <n v="14.8254731707317"/>
    <n v="39.604491240987301"/>
    <n v="48.996446111454901"/>
    <n v="1"/>
    <n v="1"/>
    <n v="1"/>
  </r>
  <r>
    <x v="4"/>
    <x v="102"/>
    <x v="0"/>
    <x v="1"/>
    <x v="0"/>
    <n v="185.35407832898099"/>
    <n v="202.007516958602"/>
    <n v="231.925083579465"/>
    <n v="83.4653054830287"/>
    <n v="73.760836305695307"/>
    <n v="83.151699867714001"/>
    <n v="1"/>
    <n v="1"/>
    <n v="1"/>
  </r>
  <r>
    <x v="4"/>
    <x v="102"/>
    <x v="0"/>
    <x v="1"/>
    <x v="1"/>
    <n v="93.707356521739101"/>
    <n v="139.32529352842599"/>
    <n v="169.24286013892799"/>
    <n v="33.999434782608702"/>
    <n v="44.0008670809233"/>
    <n v="53.3928219513013"/>
    <n v="1"/>
    <n v="1"/>
    <n v="1"/>
  </r>
  <r>
    <x v="4"/>
    <x v="102"/>
    <x v="2"/>
    <x v="0"/>
    <x v="0"/>
    <n v="197.88845454545401"/>
    <n v="208.30910721963201"/>
    <n v="238.226674234863"/>
    <n v="76.063545454545405"/>
    <n v="78.188949724078697"/>
    <n v="87.580904594456797"/>
    <n v="1"/>
    <n v="1"/>
    <n v="1"/>
  </r>
  <r>
    <x v="4"/>
    <x v="102"/>
    <x v="2"/>
    <x v="0"/>
    <x v="1"/>
    <n v="165.76599999999999"/>
    <n v="171.77719993311899"/>
    <n v="201.69476654363601"/>
    <n v="52.81"/>
    <n v="47.4823290936761"/>
    <n v="56.873979050282301"/>
    <n v="1"/>
    <n v="1"/>
    <n v="1"/>
  </r>
  <r>
    <x v="4"/>
    <x v="102"/>
    <x v="2"/>
    <x v="1"/>
    <x v="0"/>
    <n v="107.22566601562499"/>
    <n v="138.76856460539"/>
    <n v="168.68382370961299"/>
    <n v="28.010421874999999"/>
    <n v="47.539505622950699"/>
    <n v="56.9314604933287"/>
    <n v="1"/>
    <n v="1"/>
    <n v="1"/>
  </r>
  <r>
    <x v="4"/>
    <x v="102"/>
    <x v="2"/>
    <x v="1"/>
    <x v="1"/>
    <n v="52.096055555555502"/>
    <n v="114.61389475516199"/>
    <n v="144.53146136568"/>
    <n v="7.62297222222222"/>
    <n v="30.025593622060001"/>
    <n v="39.417548492438101"/>
    <n v="0"/>
    <n v="1"/>
    <n v="1"/>
  </r>
  <r>
    <x v="4"/>
    <x v="103"/>
    <x v="0"/>
    <x v="0"/>
    <x v="0"/>
    <n v="140.537814944903"/>
    <n v="182.46632029983601"/>
    <n v="212.38390658867601"/>
    <n v="40.998715185950402"/>
    <n v="56.322088493701102"/>
    <n v="65.714043364079203"/>
    <n v="1"/>
    <n v="1"/>
    <n v="1"/>
  </r>
  <r>
    <x v="4"/>
    <x v="103"/>
    <x v="0"/>
    <x v="0"/>
    <x v="1"/>
    <n v="101.802400215169"/>
    <n v="154.643205512766"/>
    <n v="184.56077212464001"/>
    <n v="22.886442711135"/>
    <n v="37.536272786303797"/>
    <n v="46.928227654864898"/>
    <n v="1"/>
    <n v="1"/>
    <n v="1"/>
  </r>
  <r>
    <x v="4"/>
    <x v="103"/>
    <x v="0"/>
    <x v="1"/>
    <x v="0"/>
    <n v="151.45013885778201"/>
    <n v="169.756435651825"/>
    <n v="199.67400226234301"/>
    <n v="57.7544524076147"/>
    <n v="59.127738183547599"/>
    <n v="68.519693053925707"/>
    <n v="1"/>
    <n v="1"/>
    <n v="1"/>
  </r>
  <r>
    <x v="4"/>
    <x v="103"/>
    <x v="0"/>
    <x v="1"/>
    <x v="1"/>
    <n v="108.7705625"/>
    <n v="139.03203796390801"/>
    <n v="168.94960457402701"/>
    <n v="45.8613020833333"/>
    <n v="51.397391681376597"/>
    <n v="60.789346682549102"/>
    <n v="1"/>
    <n v="1"/>
    <n v="1"/>
  </r>
  <r>
    <x v="4"/>
    <x v="104"/>
    <x v="0"/>
    <x v="0"/>
    <x v="0"/>
    <n v="198.772456205509"/>
    <n v="214.68473420274799"/>
    <n v="244.602300813266"/>
    <n v="98.869895388424595"/>
    <n v="89.424994691516304"/>
    <n v="98.816949561894305"/>
    <n v="1"/>
    <n v="1"/>
    <n v="1"/>
  </r>
  <r>
    <x v="4"/>
    <x v="104"/>
    <x v="0"/>
    <x v="0"/>
    <x v="1"/>
    <n v="89.1233722627737"/>
    <n v="156.00768860646099"/>
    <n v="185.92696716502601"/>
    <n v="19.994474452554702"/>
    <n v="39.825809684219401"/>
    <n v="49.217764554597402"/>
    <n v="1"/>
    <n v="1"/>
    <n v="1"/>
  </r>
  <r>
    <x v="4"/>
    <x v="104"/>
    <x v="0"/>
    <x v="1"/>
    <x v="0"/>
    <n v="164.37623906249999"/>
    <n v="179.05432352592899"/>
    <n v="208.971890136447"/>
    <n v="80.904143750000003"/>
    <n v="72.859537051598195"/>
    <n v="82.251485231399897"/>
    <n v="1"/>
    <n v="1"/>
    <n v="1"/>
  </r>
  <r>
    <x v="4"/>
    <x v="104"/>
    <x v="0"/>
    <x v="1"/>
    <x v="1"/>
    <n v="99.177254335260102"/>
    <n v="140.57183245027699"/>
    <n v="170.48939906079499"/>
    <n v="34.024919075144503"/>
    <n v="41.999374870104702"/>
    <n v="51.391329740373003"/>
    <n v="1"/>
    <n v="1"/>
    <n v="1"/>
  </r>
  <r>
    <x v="4"/>
    <x v="104"/>
    <x v="2"/>
    <x v="0"/>
    <x v="0"/>
    <n v="145.488042296072"/>
    <n v="176.887770671314"/>
    <n v="206.80533728183201"/>
    <n v="29.476504531722"/>
    <n v="51.110894102457102"/>
    <n v="60.502848972863397"/>
    <n v="1"/>
    <n v="1"/>
    <n v="1"/>
  </r>
  <r>
    <x v="4"/>
    <x v="104"/>
    <x v="2"/>
    <x v="0"/>
    <x v="1"/>
    <n v="88.153516129032198"/>
    <n v="139.11693862005799"/>
    <n v="169.034504933063"/>
    <n v="25.730129032257999"/>
    <n v="39.396712237236002"/>
    <n v="48.788667107614003"/>
    <n v="1"/>
    <n v="1"/>
    <n v="1"/>
  </r>
  <r>
    <x v="4"/>
    <x v="104"/>
    <x v="2"/>
    <x v="1"/>
    <x v="0"/>
    <n v="131.457825783972"/>
    <n v="154.175602576362"/>
    <n v="184.09316918687901"/>
    <n v="34.4538466898954"/>
    <n v="53.700883965261603"/>
    <n v="63.092841932191298"/>
    <n v="1"/>
    <n v="1"/>
    <n v="1"/>
  </r>
  <r>
    <x v="4"/>
    <x v="104"/>
    <x v="2"/>
    <x v="1"/>
    <x v="1"/>
    <n v="67.163749999999993"/>
    <n v="111.132743304364"/>
    <n v="141.05030991442399"/>
    <n v="6.2047999999999996"/>
    <n v="27.796833101540901"/>
    <n v="37.188787971918899"/>
    <n v="0"/>
    <n v="1"/>
    <n v="1"/>
  </r>
  <r>
    <x v="4"/>
    <x v="105"/>
    <x v="0"/>
    <x v="0"/>
    <x v="0"/>
    <n v="172.68262578138101"/>
    <n v="203.97824590950901"/>
    <n v="233.895812520086"/>
    <n v="81.445934110491606"/>
    <n v="88.605173799318806"/>
    <n v="97.997185175538803"/>
    <n v="1"/>
    <n v="1"/>
    <n v="1"/>
  </r>
  <r>
    <x v="4"/>
    <x v="105"/>
    <x v="0"/>
    <x v="0"/>
    <x v="1"/>
    <n v="94.266535545023601"/>
    <n v="158.51311437990299"/>
    <n v="188.43140489267401"/>
    <n v="13.7272369668246"/>
    <n v="39.169615145455097"/>
    <n v="48.561570573443802"/>
    <n v="1"/>
    <n v="1"/>
    <n v="1"/>
  </r>
  <r>
    <x v="4"/>
    <x v="105"/>
    <x v="0"/>
    <x v="1"/>
    <x v="0"/>
    <n v="170.95617636363599"/>
    <n v="183.66029327665601"/>
    <n v="213.57785988717299"/>
    <n v="82.670023636363595"/>
    <n v="75.799050784975407"/>
    <n v="85.191005517844403"/>
    <n v="1"/>
    <n v="1"/>
    <n v="1"/>
  </r>
  <r>
    <x v="4"/>
    <x v="105"/>
    <x v="0"/>
    <x v="1"/>
    <x v="1"/>
    <n v="134.49804347826"/>
    <n v="162.28980481142801"/>
    <n v="192.207532578957"/>
    <n v="16.866695652173899"/>
    <n v="35.727955973900301"/>
    <n v="45.119911057295802"/>
    <n v="1"/>
    <n v="1"/>
    <n v="1"/>
  </r>
  <r>
    <x v="4"/>
    <x v="106"/>
    <x v="1"/>
    <x v="0"/>
    <x v="0"/>
    <n v="172.14635926304999"/>
    <n v="197.64393998381101"/>
    <n v="227.561506594332"/>
    <n v="81.148251791197495"/>
    <n v="81.787189558647896"/>
    <n v="91.179144429025897"/>
    <n v="1"/>
    <n v="1"/>
    <n v="1"/>
  </r>
  <r>
    <x v="4"/>
    <x v="106"/>
    <x v="1"/>
    <x v="0"/>
    <x v="1"/>
    <n v="100.145480620155"/>
    <n v="150.61697322564299"/>
    <n v="180.53453928987099"/>
    <n v="25.6056589147286"/>
    <n v="42.294117549585799"/>
    <n v="51.686069145539399"/>
    <n v="1"/>
    <n v="1"/>
    <n v="1"/>
  </r>
  <r>
    <x v="4"/>
    <x v="106"/>
    <x v="1"/>
    <x v="1"/>
    <x v="0"/>
    <n v="184.85495622895601"/>
    <n v="185.82361184649699"/>
    <n v="215.741178457015"/>
    <n v="115.96342087542"/>
    <n v="89.687702720692798"/>
    <n v="99.079654767870096"/>
    <n v="1"/>
    <n v="1"/>
    <n v="1"/>
  </r>
  <r>
    <x v="4"/>
    <x v="106"/>
    <x v="1"/>
    <x v="1"/>
    <x v="1"/>
    <n v="141.83793506493501"/>
    <n v="156.11674910526801"/>
    <n v="186.034315325595"/>
    <n v="35.026012987012997"/>
    <n v="41.221479603422097"/>
    <n v="50.611674474954398"/>
    <n v="1"/>
    <n v="1"/>
    <n v="1"/>
  </r>
  <r>
    <x v="4"/>
    <x v="106"/>
    <x v="2"/>
    <x v="0"/>
    <x v="0"/>
    <n v="161.79420942408299"/>
    <n v="187.51323404979101"/>
    <n v="217.43080066030899"/>
    <n v="87.921267015706803"/>
    <n v="83.644352997759299"/>
    <n v="93.0363078681373"/>
    <n v="1"/>
    <n v="1"/>
    <n v="1"/>
  </r>
  <r>
    <x v="4"/>
    <x v="106"/>
    <x v="2"/>
    <x v="0"/>
    <x v="1"/>
    <n v="76.268619047618998"/>
    <n v="134.63350969566201"/>
    <n v="164.55107624667201"/>
    <n v="21.344999999999999"/>
    <n v="41.375789725177697"/>
    <n v="50.767744595555797"/>
    <n v="1"/>
    <n v="1"/>
    <n v="1"/>
  </r>
  <r>
    <x v="4"/>
    <x v="106"/>
    <x v="2"/>
    <x v="1"/>
    <x v="0"/>
    <n v="119.023876237623"/>
    <n v="150.740172255689"/>
    <n v="180.65773886621199"/>
    <n v="67.224650990098993"/>
    <n v="69.746155190403698"/>
    <n v="79.138110160434806"/>
    <n v="1"/>
    <n v="1"/>
    <n v="1"/>
  </r>
  <r>
    <x v="4"/>
    <x v="106"/>
    <x v="2"/>
    <x v="1"/>
    <x v="1"/>
    <n v="83.296478873239394"/>
    <n v="112.637564558075"/>
    <n v="142.40657816516401"/>
    <n v="25.634169014084499"/>
    <n v="34.550172317652297"/>
    <n v="43.644706884692297"/>
    <n v="1"/>
    <n v="1"/>
    <n v="1"/>
  </r>
  <r>
    <x v="4"/>
    <x v="107"/>
    <x v="2"/>
    <x v="0"/>
    <x v="0"/>
    <n v="59.9398258317025"/>
    <n v="113.85544692874601"/>
    <n v="143.77301353995"/>
    <n v="34.429982387475498"/>
    <n v="47.149840592614197"/>
    <n v="56.541795462993903"/>
    <n v="1"/>
    <n v="1"/>
    <n v="1"/>
  </r>
  <r>
    <x v="4"/>
    <x v="107"/>
    <x v="2"/>
    <x v="0"/>
    <x v="1"/>
    <n v="78.411224999999902"/>
    <n v="110.796653908026"/>
    <n v="140.714220497702"/>
    <n v="9.2898499999999995"/>
    <n v="23.358960168635299"/>
    <n v="32.750914842578197"/>
    <n v="0"/>
    <n v="1"/>
    <n v="1"/>
  </r>
  <r>
    <x v="4"/>
    <x v="107"/>
    <x v="2"/>
    <x v="1"/>
    <x v="0"/>
    <n v="59.459436797752801"/>
    <n v="100.296538873606"/>
    <n v="130.21410548425101"/>
    <n v="20.2542622391653"/>
    <n v="33.662930142215203"/>
    <n v="43.054885012593203"/>
    <n v="1"/>
    <n v="1"/>
    <n v="1"/>
  </r>
  <r>
    <x v="4"/>
    <x v="107"/>
    <x v="2"/>
    <x v="1"/>
    <x v="1"/>
    <n v="30.178447727272701"/>
    <n v="74.894781078016706"/>
    <n v="104.812347688876"/>
    <n v="6.0309590909090902"/>
    <n v="17.908352333682899"/>
    <n v="27.300307376816999"/>
    <n v="0"/>
    <n v="1"/>
    <n v="1"/>
  </r>
  <r>
    <x v="4"/>
    <x v="107"/>
    <x v="3"/>
    <x v="0"/>
    <x v="0"/>
    <n v="46.395005524861801"/>
    <n v="102.66497570961999"/>
    <n v="132.58254232013701"/>
    <n v="7.1927348066298302"/>
    <n v="31.141395786987001"/>
    <n v="40.533350657365098"/>
    <n v="0"/>
    <n v="1"/>
    <n v="1"/>
  </r>
  <r>
    <x v="4"/>
    <x v="107"/>
    <x v="3"/>
    <x v="0"/>
    <x v="1"/>
    <n v="92.453500000000005"/>
    <n v="119.838469475496"/>
    <n v="149.75603608601401"/>
    <n v="11.029249999999999"/>
    <n v="23.4799638150395"/>
    <n v="32.871918685310099"/>
    <n v="1"/>
    <n v="1"/>
    <n v="1"/>
  </r>
  <r>
    <x v="4"/>
    <x v="107"/>
    <x v="3"/>
    <x v="1"/>
    <x v="0"/>
    <n v="54.034663230240497"/>
    <n v="92.396656375983497"/>
    <n v="122.314222987045"/>
    <n v="7.2697839960726496"/>
    <n v="26.3981498150705"/>
    <n v="35.790104685448497"/>
    <n v="0"/>
    <n v="1"/>
    <n v="1"/>
  </r>
  <r>
    <x v="4"/>
    <x v="107"/>
    <x v="3"/>
    <x v="1"/>
    <x v="1"/>
    <n v="52.710775510204002"/>
    <n v="78.866903010993894"/>
    <n v="108.784323097425"/>
    <n v="4.9479591836734604"/>
    <n v="17.344658102149999"/>
    <n v="26.7366129725281"/>
    <n v="0"/>
    <n v="1"/>
    <n v="1"/>
  </r>
  <r>
    <x v="4"/>
    <x v="107"/>
    <x v="4"/>
    <x v="0"/>
    <x v="0"/>
    <n v="109.8362736"/>
    <n v="130.84512690516999"/>
    <n v="160.762693515687"/>
    <n v="63.774761066666599"/>
    <n v="58.196110725374602"/>
    <n v="67.588065595752695"/>
    <n v="1"/>
    <n v="1"/>
    <n v="1"/>
  </r>
  <r>
    <x v="4"/>
    <x v="107"/>
    <x v="5"/>
    <x v="1"/>
    <x v="0"/>
    <n v="71.132164179104393"/>
    <n v="95.068275202541699"/>
    <n v="124.985841813059"/>
    <n v="13.751537313432801"/>
    <n v="32.519029194835298"/>
    <n v="41.911538623070498"/>
    <n v="1"/>
    <n v="1"/>
    <n v="1"/>
  </r>
  <r>
    <x v="4"/>
    <x v="107"/>
    <x v="5"/>
    <x v="1"/>
    <x v="1"/>
    <n v="2.8180000000000001"/>
    <n v="66.123222201828597"/>
    <n v="96.944224130012202"/>
    <n v="5.2999999999999999E-2"/>
    <n v="13.771890223206"/>
    <n v="23.163845093584101"/>
    <n v="0"/>
    <n v="1"/>
    <n v="1"/>
  </r>
  <r>
    <x v="4"/>
    <x v="108"/>
    <x v="0"/>
    <x v="0"/>
    <x v="0"/>
    <n v="174.17323748668699"/>
    <n v="194.16585277950699"/>
    <n v="224.083419390025"/>
    <n v="64.690869009584603"/>
    <n v="68.139353298112596"/>
    <n v="77.531307844844406"/>
    <n v="1"/>
    <n v="1"/>
    <n v="1"/>
  </r>
  <r>
    <x v="4"/>
    <x v="108"/>
    <x v="0"/>
    <x v="0"/>
    <x v="1"/>
    <n v="126.180272727272"/>
    <n v="166.93533857313099"/>
    <n v="196.852905183649"/>
    <n v="22.6449545454545"/>
    <n v="37.030928044119598"/>
    <n v="46.4224763483111"/>
    <n v="1"/>
    <n v="1"/>
    <n v="1"/>
  </r>
  <r>
    <x v="4"/>
    <x v="108"/>
    <x v="0"/>
    <x v="1"/>
    <x v="0"/>
    <n v="203.94779757085001"/>
    <n v="194.50786224224399"/>
    <n v="224.425428852762"/>
    <n v="44.690372469635598"/>
    <n v="55.4617473602761"/>
    <n v="64.853702230654406"/>
    <n v="1"/>
    <n v="1"/>
    <n v="1"/>
  </r>
  <r>
    <x v="4"/>
    <x v="108"/>
    <x v="0"/>
    <x v="1"/>
    <x v="1"/>
    <n v="18.006846153846102"/>
    <n v="104.794826188653"/>
    <n v="134.712392799171"/>
    <n v="2.504"/>
    <n v="27.132437822186201"/>
    <n v="36.524392692564199"/>
    <n v="0"/>
    <n v="1"/>
    <n v="1"/>
  </r>
  <r>
    <x v="4"/>
    <x v="108"/>
    <x v="2"/>
    <x v="0"/>
    <x v="0"/>
    <n v="184.54163948497799"/>
    <n v="190.035109602755"/>
    <n v="219.95267621327301"/>
    <n v="103.15589699570801"/>
    <n v="82.565648652954707"/>
    <n v="91.957603522130199"/>
    <n v="1"/>
    <n v="1"/>
    <n v="1"/>
  </r>
  <r>
    <x v="4"/>
    <x v="108"/>
    <x v="2"/>
    <x v="0"/>
    <x v="1"/>
    <n v="116.11199999999999"/>
    <n v="148.92167680854999"/>
    <n v="178.839243363142"/>
    <n v="20.519500000000001"/>
    <n v="35.004177298926997"/>
    <n v="44.396132169304998"/>
    <n v="1"/>
    <n v="1"/>
    <n v="1"/>
  </r>
  <r>
    <x v="4"/>
    <x v="108"/>
    <x v="2"/>
    <x v="1"/>
    <x v="0"/>
    <n v="102.940746276322"/>
    <n v="134.8985223622"/>
    <n v="164.81608897271801"/>
    <n v="45.842880842321499"/>
    <n v="51.646405557880001"/>
    <n v="61.024113379823802"/>
    <n v="1"/>
    <n v="1"/>
    <n v="1"/>
  </r>
  <r>
    <x v="4"/>
    <x v="108"/>
    <x v="2"/>
    <x v="1"/>
    <x v="1"/>
    <n v="52.684795138888802"/>
    <n v="101.598882027771"/>
    <n v="131.516448638165"/>
    <n v="16.398607638888802"/>
    <n v="29.792225372073801"/>
    <n v="39.184180242452001"/>
    <n v="1"/>
    <n v="1"/>
    <n v="1"/>
  </r>
  <r>
    <x v="4"/>
    <x v="109"/>
    <x v="0"/>
    <x v="0"/>
    <x v="0"/>
    <n v="188.27284270734"/>
    <n v="216.04002548311701"/>
    <n v="245.957671265187"/>
    <n v="94.7438180409914"/>
    <n v="95.498615295391204"/>
    <n v="104.890596894692"/>
    <n v="1"/>
    <n v="1"/>
    <n v="1"/>
  </r>
  <r>
    <x v="4"/>
    <x v="109"/>
    <x v="0"/>
    <x v="0"/>
    <x v="1"/>
    <n v="110.643228033472"/>
    <n v="161.81084993557999"/>
    <n v="191.72841653002101"/>
    <n v="31.8009037656903"/>
    <n v="46.601796631937802"/>
    <n v="55.993748756790701"/>
    <n v="1"/>
    <n v="1"/>
    <n v="1"/>
  </r>
  <r>
    <x v="4"/>
    <x v="109"/>
    <x v="0"/>
    <x v="1"/>
    <x v="0"/>
    <n v="173.17106355140101"/>
    <n v="186.957945912936"/>
    <n v="216.87551252345401"/>
    <n v="90.733171028037404"/>
    <n v="82.900371565825395"/>
    <n v="92.292326436203496"/>
    <n v="1"/>
    <n v="1"/>
    <n v="1"/>
  </r>
  <r>
    <x v="4"/>
    <x v="109"/>
    <x v="0"/>
    <x v="1"/>
    <x v="1"/>
    <n v="97.848107692307593"/>
    <n v="141.03707705415101"/>
    <n v="170.95464366590599"/>
    <n v="39.1427384615384"/>
    <n v="46.291254763058603"/>
    <n v="55.683209633436597"/>
    <n v="1"/>
    <n v="1"/>
    <n v="1"/>
  </r>
  <r>
    <x v="4"/>
    <x v="110"/>
    <x v="0"/>
    <x v="0"/>
    <x v="0"/>
    <n v="165.69518039511101"/>
    <n v="222.23707892281701"/>
    <n v="252.99365934646801"/>
    <n v="70.5827342485629"/>
    <n v="79.687705291805102"/>
    <n v="89.079663770110798"/>
    <n v="1"/>
    <n v="1"/>
    <n v="1"/>
  </r>
  <r>
    <x v="4"/>
    <x v="110"/>
    <x v="0"/>
    <x v="0"/>
    <x v="1"/>
    <n v="111.472586434573"/>
    <n v="158.582353465632"/>
    <n v="188.49992007615"/>
    <n v="25.280205282112799"/>
    <n v="44.020886531185198"/>
    <n v="53.412841401563298"/>
    <n v="1"/>
    <n v="1"/>
    <n v="1"/>
  </r>
  <r>
    <x v="4"/>
    <x v="110"/>
    <x v="0"/>
    <x v="1"/>
    <x v="0"/>
    <n v="171.47531632652999"/>
    <n v="178.37117684704799"/>
    <n v="208.28874344945001"/>
    <n v="90.144214285714199"/>
    <n v="74.754994444764094"/>
    <n v="84.141564927753194"/>
    <n v="1"/>
    <n v="1"/>
    <n v="1"/>
  </r>
  <r>
    <x v="4"/>
    <x v="110"/>
    <x v="0"/>
    <x v="1"/>
    <x v="1"/>
    <n v="117.145637837837"/>
    <n v="139.87742406842801"/>
    <n v="169.794896183085"/>
    <n v="57.791221621621602"/>
    <n v="50.376579298843801"/>
    <n v="59.768534129540903"/>
    <n v="1"/>
    <n v="1"/>
    <n v="1"/>
  </r>
  <r>
    <x v="4"/>
    <x v="111"/>
    <x v="0"/>
    <x v="0"/>
    <x v="0"/>
    <n v="148.00633945627101"/>
    <n v="205.66227833615099"/>
    <n v="236.00244177267501"/>
    <n v="60.855497487610997"/>
    <n v="109.38420032267101"/>
    <n v="132.63577859226299"/>
    <n v="1"/>
    <n v="1"/>
    <n v="1"/>
  </r>
  <r>
    <x v="4"/>
    <x v="111"/>
    <x v="0"/>
    <x v="0"/>
    <x v="1"/>
    <n v="112.765605878824"/>
    <n v="163.48225772201499"/>
    <n v="193.399824332533"/>
    <n v="26.0564306138772"/>
    <n v="42.047000645939399"/>
    <n v="51.438955010082097"/>
    <n v="1"/>
    <n v="1"/>
    <n v="1"/>
  </r>
  <r>
    <x v="4"/>
    <x v="111"/>
    <x v="0"/>
    <x v="1"/>
    <x v="0"/>
    <n v="176.81155439330499"/>
    <n v="186.13456812758699"/>
    <n v="216.052134738104"/>
    <n v="71.703317991631806"/>
    <n v="70.048729913655393"/>
    <n v="79.440684784033493"/>
    <n v="1"/>
    <n v="1"/>
    <n v="1"/>
  </r>
  <r>
    <x v="4"/>
    <x v="111"/>
    <x v="0"/>
    <x v="1"/>
    <x v="1"/>
    <n v="119.101"/>
    <n v="146.50184910586799"/>
    <n v="176.41940408605501"/>
    <n v="32.740261904761901"/>
    <n v="39.5168646216583"/>
    <n v="48.908818863180002"/>
    <n v="1"/>
    <n v="1"/>
    <n v="1"/>
  </r>
  <r>
    <x v="4"/>
    <x v="112"/>
    <x v="0"/>
    <x v="0"/>
    <x v="0"/>
    <n v="192.14230205359601"/>
    <n v="261.72374946613797"/>
    <n v="301.50009937780601"/>
    <n v="103.367157933511"/>
    <n v="100.45011765362"/>
    <n v="109.842151565412"/>
    <n v="1"/>
    <n v="1"/>
    <n v="1"/>
  </r>
  <r>
    <x v="4"/>
    <x v="112"/>
    <x v="0"/>
    <x v="0"/>
    <x v="1"/>
    <n v="99.953200408997901"/>
    <n v="146.903646876973"/>
    <n v="176.82121641528701"/>
    <n v="21.274159509202399"/>
    <n v="39.508453334483498"/>
    <n v="48.900408136007101"/>
    <n v="1"/>
    <n v="1"/>
    <n v="1"/>
  </r>
  <r>
    <x v="4"/>
    <x v="112"/>
    <x v="0"/>
    <x v="1"/>
    <x v="0"/>
    <n v="94.805177725118398"/>
    <n v="134.85767833354399"/>
    <n v="164.775244944062"/>
    <n v="53.732224328594"/>
    <n v="59.724670285999899"/>
    <n v="69.116625156377907"/>
    <n v="1"/>
    <n v="1"/>
    <n v="1"/>
  </r>
  <r>
    <x v="4"/>
    <x v="112"/>
    <x v="0"/>
    <x v="1"/>
    <x v="1"/>
    <n v="116.770210526315"/>
    <n v="135.82500164184401"/>
    <n v="165.742568252361"/>
    <n v="38.175363636363599"/>
    <n v="54.676449103365599"/>
    <n v="64.068406739078895"/>
    <n v="1"/>
    <n v="1"/>
    <n v="1"/>
  </r>
  <r>
    <x v="4"/>
    <x v="113"/>
    <x v="2"/>
    <x v="0"/>
    <x v="0"/>
    <n v="132.92226450511899"/>
    <n v="150.04332862476301"/>
    <n v="179.95981089922"/>
    <n v="52.114805460750802"/>
    <n v="54.430703540000799"/>
    <n v="63.822658408705301"/>
    <n v="1"/>
    <n v="1"/>
    <n v="1"/>
  </r>
  <r>
    <x v="4"/>
    <x v="113"/>
    <x v="2"/>
    <x v="0"/>
    <x v="1"/>
    <n v="58.595999999999997"/>
    <n v="114.58611589789101"/>
    <n v="144.50368250840901"/>
    <n v="13.881281250000001"/>
    <n v="29.0065079002466"/>
    <n v="38.398462814186203"/>
    <n v="1"/>
    <n v="1"/>
    <n v="1"/>
  </r>
  <r>
    <x v="4"/>
    <x v="113"/>
    <x v="2"/>
    <x v="1"/>
    <x v="0"/>
    <n v="66.674128580521895"/>
    <n v="128.019516573505"/>
    <n v="157.946732058154"/>
    <n v="15.637464672183301"/>
    <n v="33.676907992930701"/>
    <n v="43.068862863308802"/>
    <n v="1"/>
    <n v="1"/>
    <n v="1"/>
  </r>
  <r>
    <x v="4"/>
    <x v="113"/>
    <x v="2"/>
    <x v="1"/>
    <x v="1"/>
    <n v="60.139819875776404"/>
    <n v="91.430988517530395"/>
    <n v="121.348554794348"/>
    <n v="20.981490683229801"/>
    <n v="26.923956321054501"/>
    <n v="36.315911191432498"/>
    <n v="1"/>
    <n v="1"/>
    <n v="1"/>
  </r>
  <r>
    <x v="4"/>
    <x v="113"/>
    <x v="3"/>
    <x v="1"/>
    <x v="0"/>
    <n v="45.559483709273103"/>
    <n v="91.570271474456902"/>
    <n v="121.487838084969"/>
    <n v="18.2501503759398"/>
    <n v="33.027566984246299"/>
    <n v="42.419521624489199"/>
    <n v="0"/>
    <n v="1"/>
    <n v="1"/>
  </r>
  <r>
    <x v="4"/>
    <x v="113"/>
    <x v="3"/>
    <x v="1"/>
    <x v="1"/>
    <n v="87.038550000000001"/>
    <n v="107.014637468902"/>
    <n v="136.93220407941999"/>
    <n v="19.8032"/>
    <n v="26.056982031338102"/>
    <n v="35.448936901819401"/>
    <n v="1"/>
    <n v="1"/>
    <n v="1"/>
  </r>
  <r>
    <x v="4"/>
    <x v="114"/>
    <x v="2"/>
    <x v="0"/>
    <x v="0"/>
    <n v="49.961604651162801"/>
    <n v="108.308233846871"/>
    <n v="138.225800457388"/>
    <n v="15.6539999999999"/>
    <n v="36.286983288630402"/>
    <n v="45.678937090450297"/>
    <n v="0"/>
    <n v="1"/>
    <n v="1"/>
  </r>
  <r>
    <x v="4"/>
    <x v="114"/>
    <x v="2"/>
    <x v="0"/>
    <x v="1"/>
    <n v="226.887"/>
    <n v="178.796443741594"/>
    <n v="208.714010352066"/>
    <n v="28.821999999999999"/>
    <n v="33.763855506294803"/>
    <n v="43.155810376672598"/>
    <n v="1"/>
    <n v="1"/>
    <n v="1"/>
  </r>
  <r>
    <x v="4"/>
    <x v="114"/>
    <x v="2"/>
    <x v="1"/>
    <x v="0"/>
    <n v="87.363999999999905"/>
    <n v="106.81324715930199"/>
    <n v="136.73081375275299"/>
    <n v="43.388493438320197"/>
    <n v="44.339797869091797"/>
    <n v="53.731752739469698"/>
    <n v="1"/>
    <n v="1"/>
    <n v="1"/>
  </r>
  <r>
    <x v="4"/>
    <x v="114"/>
    <x v="2"/>
    <x v="1"/>
    <x v="1"/>
    <n v="80.530947368420996"/>
    <n v="96.527669020831397"/>
    <n v="126.44523563134899"/>
    <n v="4.58052631578947"/>
    <n v="17.607667480103999"/>
    <n v="26.999622350481999"/>
    <n v="0"/>
    <n v="1"/>
    <n v="1"/>
  </r>
  <r>
    <x v="4"/>
    <x v="114"/>
    <x v="3"/>
    <x v="0"/>
    <x v="0"/>
    <n v="37.499184549356201"/>
    <n v="95.305288503937504"/>
    <n v="125.22285435363401"/>
    <n v="17.953158798283201"/>
    <n v="36.450979857932197"/>
    <n v="45.842934728310198"/>
    <n v="0"/>
    <n v="1"/>
    <n v="1"/>
  </r>
  <r>
    <x v="4"/>
    <x v="114"/>
    <x v="3"/>
    <x v="0"/>
    <x v="1"/>
    <n v="73.377600000000001"/>
    <n v="100.425241570225"/>
    <n v="130.34280508061499"/>
    <n v="6.86859999999999"/>
    <n v="22.748660691172699"/>
    <n v="32.140615561550703"/>
    <n v="0"/>
    <n v="1"/>
    <n v="1"/>
  </r>
  <r>
    <x v="4"/>
    <x v="114"/>
    <x v="3"/>
    <x v="1"/>
    <x v="0"/>
    <n v="71.576901017576304"/>
    <n v="173.34362529180899"/>
    <n v="204.06921408966301"/>
    <n v="18.382386679000899"/>
    <n v="42.251419442082302"/>
    <n v="51.671875836707898"/>
    <n v="1"/>
    <n v="1"/>
    <n v="1"/>
  </r>
  <r>
    <x v="4"/>
    <x v="114"/>
    <x v="3"/>
    <x v="1"/>
    <x v="1"/>
    <n v="99.196920634920602"/>
    <n v="95.862016339288701"/>
    <n v="125.77895730587301"/>
    <n v="45.122047619047599"/>
    <n v="28.996698523061902"/>
    <n v="38.388481767046997"/>
    <n v="1"/>
    <n v="1"/>
    <n v="1"/>
  </r>
  <r>
    <x v="4"/>
    <x v="114"/>
    <x v="5"/>
    <x v="1"/>
    <x v="0"/>
    <n v="7.4390416666666601"/>
    <n v="62.221654322320802"/>
    <n v="92.139220963004405"/>
    <n v="2.14791666666666"/>
    <n v="23.346075847124499"/>
    <n v="32.738030717502497"/>
    <n v="0"/>
    <n v="1"/>
    <n v="1"/>
  </r>
  <r>
    <x v="4"/>
    <x v="114"/>
    <x v="5"/>
    <x v="1"/>
    <x v="1"/>
    <n v="14.8545"/>
    <n v="54.579371874629103"/>
    <n v="84.495603390578594"/>
    <n v="3.87575"/>
    <n v="13.050010899733"/>
    <n v="22.441962848356098"/>
    <n v="0"/>
    <n v="1"/>
    <n v="1"/>
  </r>
  <r>
    <x v="4"/>
    <x v="115"/>
    <x v="0"/>
    <x v="0"/>
    <x v="0"/>
    <n v="209.40960000000001"/>
    <n v="215.52822324141999"/>
    <n v="245.445789851938"/>
    <n v="105.32916818181801"/>
    <n v="94.585153741761701"/>
    <n v="103.97710860078"/>
    <n v="1"/>
    <n v="1"/>
    <n v="1"/>
  </r>
  <r>
    <x v="4"/>
    <x v="115"/>
    <x v="0"/>
    <x v="0"/>
    <x v="1"/>
    <n v="160.44311764705799"/>
    <n v="187.184171738028"/>
    <n v="217.10452795825401"/>
    <n v="14.862852941176399"/>
    <n v="42.180018454656498"/>
    <n v="51.571973325034499"/>
    <n v="1"/>
    <n v="1"/>
    <n v="1"/>
  </r>
  <r>
    <x v="4"/>
    <x v="115"/>
    <x v="0"/>
    <x v="1"/>
    <x v="0"/>
    <n v="144.03595049504901"/>
    <n v="160.98881195634399"/>
    <n v="190.90637852182201"/>
    <n v="47.945366336633597"/>
    <n v="61.026432176045098"/>
    <n v="70.418387046423206"/>
    <n v="1"/>
    <n v="1"/>
    <n v="1"/>
  </r>
  <r>
    <x v="4"/>
    <x v="115"/>
    <x v="0"/>
    <x v="1"/>
    <x v="1"/>
    <n v="112.482654676259"/>
    <n v="145.56249764271601"/>
    <n v="175.48006425323399"/>
    <n v="23.436143884892001"/>
    <n v="39.786633885542898"/>
    <n v="49.178588755889102"/>
    <n v="1"/>
    <n v="1"/>
    <n v="1"/>
  </r>
  <r>
    <x v="4"/>
    <x v="115"/>
    <x v="1"/>
    <x v="0"/>
    <x v="0"/>
    <n v="177.83462608695601"/>
    <n v="196.114085268835"/>
    <n v="226.03165187935301"/>
    <n v="135.653588746803"/>
    <n v="108.359298925155"/>
    <n v="117.751253795525"/>
    <n v="1"/>
    <n v="1"/>
    <n v="1"/>
  </r>
  <r>
    <x v="4"/>
    <x v="115"/>
    <x v="1"/>
    <x v="0"/>
    <x v="1"/>
    <n v="79.423446601941706"/>
    <n v="140.299333007238"/>
    <n v="170.218229082139"/>
    <n v="16.509281553398001"/>
    <n v="39.300145030661099"/>
    <n v="48.6920999010391"/>
    <n v="1"/>
    <n v="1"/>
    <n v="1"/>
  </r>
  <r>
    <x v="4"/>
    <x v="115"/>
    <x v="1"/>
    <x v="1"/>
    <x v="0"/>
    <n v="144.490973958333"/>
    <n v="164.594510414708"/>
    <n v="194.51207704455501"/>
    <n v="104.34769791666599"/>
    <n v="87.025590395560499"/>
    <n v="96.417545204639197"/>
    <n v="1"/>
    <n v="1"/>
    <n v="1"/>
  </r>
  <r>
    <x v="4"/>
    <x v="115"/>
    <x v="1"/>
    <x v="1"/>
    <x v="1"/>
    <n v="62.686183673469401"/>
    <n v="114.901351427137"/>
    <n v="144.81891845349199"/>
    <n v="8.2752653061224493"/>
    <n v="30.8938532463055"/>
    <n v="40.285808116683498"/>
    <n v="0"/>
    <n v="1"/>
    <n v="1"/>
  </r>
  <r>
    <x v="4"/>
    <x v="115"/>
    <x v="2"/>
    <x v="0"/>
    <x v="0"/>
    <n v="155.14732057416199"/>
    <n v="180.711886091851"/>
    <n v="210.62945270236801"/>
    <n v="30.308933014354"/>
    <n v="55.444216845807198"/>
    <n v="64.836171763447396"/>
    <n v="1"/>
    <n v="1"/>
    <n v="1"/>
  </r>
  <r>
    <x v="4"/>
    <x v="115"/>
    <x v="2"/>
    <x v="0"/>
    <x v="1"/>
    <n v="66.900499999999994"/>
    <n v="131.263080309207"/>
    <n v="161.18128236868799"/>
    <n v="5.516"/>
    <n v="36.275092609686801"/>
    <n v="45.667047480064802"/>
    <n v="0"/>
    <n v="1"/>
    <n v="1"/>
  </r>
  <r>
    <x v="4"/>
    <x v="115"/>
    <x v="2"/>
    <x v="1"/>
    <x v="0"/>
    <n v="131.24859315589299"/>
    <n v="153.907699324417"/>
    <n v="183.82526593493401"/>
    <n v="74.826836501901099"/>
    <n v="72.172265775339397"/>
    <n v="81.564220645715096"/>
    <n v="1"/>
    <n v="1"/>
    <n v="1"/>
  </r>
  <r>
    <x v="4"/>
    <x v="115"/>
    <x v="2"/>
    <x v="1"/>
    <x v="1"/>
    <n v="38.9236111111111"/>
    <n v="100.502127166973"/>
    <n v="130.419699166035"/>
    <n v="4.6895555555555504"/>
    <n v="28.977274265570198"/>
    <n v="38.369229135948302"/>
    <n v="0"/>
    <n v="1"/>
    <n v="1"/>
  </r>
  <r>
    <x v="4"/>
    <x v="116"/>
    <x v="0"/>
    <x v="0"/>
    <x v="0"/>
    <n v="192.71103834985399"/>
    <n v="262.36618014165902"/>
    <n v="301.93430111628498"/>
    <n v="102.79479363172101"/>
    <n v="95.277284860474893"/>
    <n v="104.669240865143"/>
    <n v="1"/>
    <n v="1"/>
    <n v="1"/>
  </r>
  <r>
    <x v="4"/>
    <x v="116"/>
    <x v="0"/>
    <x v="0"/>
    <x v="1"/>
    <n v="91.788670951156803"/>
    <n v="145.013655810491"/>
    <n v="174.931220348713"/>
    <n v="17.275650385604099"/>
    <n v="37.286169878094498"/>
    <n v="46.677992283000599"/>
    <n v="1"/>
    <n v="1"/>
    <n v="1"/>
  </r>
  <r>
    <x v="4"/>
    <x v="116"/>
    <x v="0"/>
    <x v="1"/>
    <x v="0"/>
    <n v="197.10455661764701"/>
    <n v="192.35113519893301"/>
    <n v="222.26870180945099"/>
    <n v="102.190096323529"/>
    <n v="82.394909629937004"/>
    <n v="91.786863776717496"/>
    <n v="1"/>
    <n v="1"/>
    <n v="1"/>
  </r>
  <r>
    <x v="4"/>
    <x v="116"/>
    <x v="0"/>
    <x v="1"/>
    <x v="1"/>
    <n v="101.81084237726"/>
    <n v="137.073837145542"/>
    <n v="166.991403941778"/>
    <n v="25.580777777777701"/>
    <n v="39.078979878260299"/>
    <n v="48.470934748784998"/>
    <n v="1"/>
    <n v="1"/>
    <n v="1"/>
  </r>
  <r>
    <x v="4"/>
    <x v="116"/>
    <x v="2"/>
    <x v="0"/>
    <x v="0"/>
    <n v="151.64601010101001"/>
    <n v="169.447416715109"/>
    <n v="199.36494136593501"/>
    <n v="31.250979797979799"/>
    <n v="50.126921621321102"/>
    <n v="59.5183470099959"/>
    <n v="1"/>
    <n v="1"/>
    <n v="1"/>
  </r>
  <r>
    <x v="4"/>
    <x v="116"/>
    <x v="2"/>
    <x v="0"/>
    <x v="1"/>
    <n v="24.553000000000001"/>
    <n v="109.54093482207"/>
    <n v="139.45850143258801"/>
    <n v="8.3019999999999996"/>
    <n v="30.2135956515509"/>
    <n v="39.605550521928897"/>
    <n v="0"/>
    <n v="1"/>
    <n v="1"/>
  </r>
  <r>
    <x v="4"/>
    <x v="116"/>
    <x v="2"/>
    <x v="1"/>
    <x v="0"/>
    <n v="117.300574529667"/>
    <n v="143.20585171895101"/>
    <n v="173.12341832946899"/>
    <n v="51.793570188133103"/>
    <n v="58.221256758784499"/>
    <n v="67.613211629162606"/>
    <n v="1"/>
    <n v="1"/>
    <n v="1"/>
  </r>
  <r>
    <x v="4"/>
    <x v="116"/>
    <x v="2"/>
    <x v="1"/>
    <x v="1"/>
    <n v="72.613662337662305"/>
    <n v="106.949833373685"/>
    <n v="136.86739998415999"/>
    <n v="25.757519480519399"/>
    <n v="29.995265230889199"/>
    <n v="39.3835953544924"/>
    <n v="1"/>
    <n v="1"/>
    <n v="1"/>
  </r>
  <r>
    <x v="4"/>
    <x v="117"/>
    <x v="0"/>
    <x v="0"/>
    <x v="0"/>
    <n v="173.008962229216"/>
    <n v="200.87913022859701"/>
    <n v="230.796696926295"/>
    <n v="86.445263469727806"/>
    <n v="84.640365568400199"/>
    <n v="94.032320438778299"/>
    <n v="1"/>
    <n v="1"/>
    <n v="1"/>
  </r>
  <r>
    <x v="4"/>
    <x v="117"/>
    <x v="0"/>
    <x v="0"/>
    <x v="1"/>
    <n v="123.882808580858"/>
    <n v="168.49039330730699"/>
    <n v="198.407959917824"/>
    <n v="25.934633663366299"/>
    <n v="44.383434131714402"/>
    <n v="53.775389002092503"/>
    <n v="1"/>
    <n v="1"/>
    <n v="1"/>
  </r>
  <r>
    <x v="4"/>
    <x v="117"/>
    <x v="0"/>
    <x v="1"/>
    <x v="0"/>
    <n v="194.63234604904599"/>
    <n v="194.72420047930601"/>
    <n v="224.64176708982399"/>
    <n v="85.964790190735698"/>
    <n v="77.111351612559503"/>
    <n v="86.503306482936907"/>
    <n v="1"/>
    <n v="1"/>
    <n v="1"/>
  </r>
  <r>
    <x v="4"/>
    <x v="117"/>
    <x v="0"/>
    <x v="1"/>
    <x v="1"/>
    <n v="103.97405882352901"/>
    <n v="132.92869272507201"/>
    <n v="162.845748016453"/>
    <n v="29.175039215686201"/>
    <n v="38.784464074769602"/>
    <n v="48.176418944140302"/>
    <n v="1"/>
    <n v="1"/>
    <n v="1"/>
  </r>
  <r>
    <x v="4"/>
    <x v="118"/>
    <x v="0"/>
    <x v="0"/>
    <x v="0"/>
    <n v="183.98983029197001"/>
    <n v="212.88658854111"/>
    <n v="242.804180779147"/>
    <n v="86.385785315586006"/>
    <n v="87.473389003052503"/>
    <n v="96.865343880007003"/>
    <n v="1"/>
    <n v="1"/>
    <n v="1"/>
  </r>
  <r>
    <x v="4"/>
    <x v="118"/>
    <x v="0"/>
    <x v="0"/>
    <x v="1"/>
    <n v="128.43902849002799"/>
    <n v="169.020115150251"/>
    <n v="198.93768176076799"/>
    <n v="31.560192307692301"/>
    <n v="52.860746096457"/>
    <n v="62.252701034218802"/>
    <n v="1"/>
    <n v="1"/>
    <n v="1"/>
  </r>
  <r>
    <x v="4"/>
    <x v="118"/>
    <x v="0"/>
    <x v="1"/>
    <x v="0"/>
    <n v="196.60611829653001"/>
    <n v="191.53095994529801"/>
    <n v="221.44852607253699"/>
    <n v="113.802947949526"/>
    <n v="88.713020009994693"/>
    <n v="98.104729268131706"/>
    <n v="1"/>
    <n v="1"/>
    <n v="1"/>
  </r>
  <r>
    <x v="4"/>
    <x v="118"/>
    <x v="0"/>
    <x v="1"/>
    <x v="1"/>
    <n v="124.29519444444399"/>
    <n v="151.254698605405"/>
    <n v="181.172265210224"/>
    <n v="41.207944444444401"/>
    <n v="47.882697253690303"/>
    <n v="57.274652124067998"/>
    <n v="1"/>
    <n v="1"/>
    <n v="1"/>
  </r>
  <r>
    <x v="4"/>
    <x v="119"/>
    <x v="0"/>
    <x v="0"/>
    <x v="0"/>
    <n v="194.984113428466"/>
    <n v="210.68060839226999"/>
    <n v="240.598175002788"/>
    <n v="97.769102085620204"/>
    <n v="92.155178264876099"/>
    <n v="101.547133135254"/>
    <n v="1"/>
    <n v="1"/>
    <n v="1"/>
  </r>
  <r>
    <x v="4"/>
    <x v="119"/>
    <x v="0"/>
    <x v="0"/>
    <x v="1"/>
    <n v="92.946527472527407"/>
    <n v="150.49927395472201"/>
    <n v="180.416840531943"/>
    <n v="24.822417582417501"/>
    <n v="45.077458150304999"/>
    <n v="54.469413020680598"/>
    <n v="1"/>
    <n v="1"/>
    <n v="1"/>
  </r>
  <r>
    <x v="4"/>
    <x v="119"/>
    <x v="0"/>
    <x v="1"/>
    <x v="0"/>
    <n v="175.850838879159"/>
    <n v="183.566069689188"/>
    <n v="213.48363629970501"/>
    <n v="87.655583187390505"/>
    <n v="81.695878613981407"/>
    <n v="91.087787226579195"/>
    <n v="1"/>
    <n v="1"/>
    <n v="1"/>
  </r>
  <r>
    <x v="4"/>
    <x v="119"/>
    <x v="0"/>
    <x v="1"/>
    <x v="1"/>
    <n v="82.730661654135304"/>
    <n v="138.02040695294301"/>
    <n v="167.94031415426201"/>
    <n v="26.000631578947299"/>
    <n v="41.5914671818663"/>
    <n v="50.983407128986101"/>
    <n v="1"/>
    <n v="1"/>
    <n v="1"/>
  </r>
  <r>
    <x v="4"/>
    <x v="120"/>
    <x v="0"/>
    <x v="0"/>
    <x v="0"/>
    <n v="194.09476899304599"/>
    <n v="221.39161874976699"/>
    <n v="251.30923293461899"/>
    <n v="98.885294360030898"/>
    <n v="92.243852939394401"/>
    <n v="101.635807809772"/>
    <n v="1"/>
    <n v="1"/>
    <n v="1"/>
  </r>
  <r>
    <x v="4"/>
    <x v="120"/>
    <x v="0"/>
    <x v="0"/>
    <x v="1"/>
    <n v="97.192993788819805"/>
    <n v="154.01876282178901"/>
    <n v="183.93632975553899"/>
    <n v="23.207015527950301"/>
    <n v="43.109722925720597"/>
    <n v="52.5016777960737"/>
    <n v="1"/>
    <n v="1"/>
    <n v="1"/>
  </r>
  <r>
    <x v="4"/>
    <x v="120"/>
    <x v="0"/>
    <x v="1"/>
    <x v="0"/>
    <n v="204.54221852731499"/>
    <n v="190.23477240459499"/>
    <n v="220.15210529797901"/>
    <n v="131.35837054631801"/>
    <n v="102.12022352243"/>
    <n v="111.512178392808"/>
    <n v="1"/>
    <n v="1"/>
    <n v="1"/>
  </r>
  <r>
    <x v="4"/>
    <x v="120"/>
    <x v="0"/>
    <x v="1"/>
    <x v="1"/>
    <n v="101.206432432432"/>
    <n v="127.836939876603"/>
    <n v="157.72413977414101"/>
    <n v="20.989081081081"/>
    <n v="35.851427663492203"/>
    <n v="45.239443339938397"/>
    <n v="1"/>
    <n v="1"/>
    <n v="1"/>
  </r>
  <r>
    <x v="4"/>
    <x v="120"/>
    <x v="2"/>
    <x v="0"/>
    <x v="0"/>
    <n v="184.11520747663499"/>
    <n v="196.51275123384301"/>
    <n v="226.43031784436201"/>
    <n v="92.537063551401801"/>
    <n v="85.283792018018701"/>
    <n v="94.675746888396802"/>
    <n v="1"/>
    <n v="1"/>
    <n v="1"/>
  </r>
  <r>
    <x v="4"/>
    <x v="120"/>
    <x v="2"/>
    <x v="0"/>
    <x v="1"/>
    <n v="64.128117647058801"/>
    <n v="127.269607715147"/>
    <n v="157.187178045938"/>
    <n v="4.4044117647058796"/>
    <n v="32.953284625985297"/>
    <n v="42.345239496363298"/>
    <n v="0"/>
    <n v="1"/>
    <n v="1"/>
  </r>
  <r>
    <x v="4"/>
    <x v="120"/>
    <x v="2"/>
    <x v="1"/>
    <x v="0"/>
    <n v="121.85976796116501"/>
    <n v="144.85025876493401"/>
    <n v="174.767825375428"/>
    <n v="63.945977669902902"/>
    <n v="62.945582054471203"/>
    <n v="72.337002672116498"/>
    <n v="1"/>
    <n v="1"/>
    <n v="1"/>
  </r>
  <r>
    <x v="4"/>
    <x v="120"/>
    <x v="2"/>
    <x v="1"/>
    <x v="1"/>
    <n v="40.7394999999999"/>
    <n v="99.659674613355705"/>
    <n v="129.57730583653699"/>
    <n v="8.2107619047619007"/>
    <n v="29.2892848739755"/>
    <n v="38.681240307207503"/>
    <n v="0"/>
    <n v="1"/>
    <n v="1"/>
  </r>
  <r>
    <x v="4"/>
    <x v="121"/>
    <x v="0"/>
    <x v="1"/>
    <x v="0"/>
    <n v="62.001684981684903"/>
    <n v="112.811638990067"/>
    <n v="142.729205600585"/>
    <n v="27.449967032966999"/>
    <n v="43.012889317823003"/>
    <n v="52.4048441882044"/>
    <n v="1"/>
    <n v="1"/>
    <n v="1"/>
  </r>
  <r>
    <x v="4"/>
    <x v="121"/>
    <x v="0"/>
    <x v="1"/>
    <x v="1"/>
    <n v="14.824999999999999"/>
    <n v="86.056206900861696"/>
    <n v="115.97455943530601"/>
    <n v="3.42255555555555"/>
    <n v="22.028798631742301"/>
    <n v="31.422015351085701"/>
    <n v="0"/>
    <n v="1"/>
    <n v="1"/>
  </r>
  <r>
    <x v="4"/>
    <x v="121"/>
    <x v="1"/>
    <x v="0"/>
    <x v="0"/>
    <n v="171.086005882352"/>
    <n v="176.46587287029101"/>
    <n v="206.38343948080899"/>
    <n v="71.126694117647006"/>
    <n v="66.262028739451793"/>
    <n v="75.653983609810894"/>
    <n v="1"/>
    <n v="1"/>
    <n v="1"/>
  </r>
  <r>
    <x v="4"/>
    <x v="121"/>
    <x v="1"/>
    <x v="0"/>
    <x v="1"/>
    <n v="80.035571428571401"/>
    <n v="125.029579377931"/>
    <n v="154.947413721732"/>
    <n v="26.980809523809501"/>
    <n v="36.2531601526969"/>
    <n v="45.645115023074901"/>
    <n v="1"/>
    <n v="1"/>
    <n v="1"/>
  </r>
  <r>
    <x v="4"/>
    <x v="121"/>
    <x v="1"/>
    <x v="1"/>
    <x v="0"/>
    <n v="165.322592715231"/>
    <n v="156.655996126801"/>
    <n v="186.57356273617199"/>
    <n v="52.130728476821098"/>
    <n v="51.720112282086802"/>
    <n v="61.112063229483098"/>
    <n v="1"/>
    <n v="1"/>
    <n v="1"/>
  </r>
  <r>
    <x v="4"/>
    <x v="121"/>
    <x v="1"/>
    <x v="1"/>
    <x v="1"/>
    <n v="81.289847826086898"/>
    <n v="102.22957753257499"/>
    <n v="132.14714121570299"/>
    <n v="40.133163043478199"/>
    <n v="32.051217921098797"/>
    <n v="41.443131512881699"/>
    <n v="1"/>
    <n v="1"/>
    <n v="1"/>
  </r>
  <r>
    <x v="4"/>
    <x v="121"/>
    <x v="2"/>
    <x v="0"/>
    <x v="0"/>
    <n v="148.67414285714199"/>
    <n v="161.15408120565601"/>
    <n v="191.071647816173"/>
    <n v="24.855642857142801"/>
    <n v="43.233388293005603"/>
    <n v="52.625343163381302"/>
    <n v="1"/>
    <n v="1"/>
    <n v="1"/>
  </r>
  <r>
    <x v="4"/>
    <x v="121"/>
    <x v="2"/>
    <x v="0"/>
    <x v="1"/>
    <n v="61.869500000000002"/>
    <n v="111.614110398498"/>
    <n v="141.53167700901599"/>
    <n v="6.806"/>
    <n v="25.827258687914401"/>
    <n v="35.219213558292402"/>
    <n v="0"/>
    <n v="1"/>
    <n v="1"/>
  </r>
  <r>
    <x v="4"/>
    <x v="121"/>
    <x v="2"/>
    <x v="1"/>
    <x v="0"/>
    <n v="104.23292127071799"/>
    <n v="134.03449369889699"/>
    <n v="163.952060727229"/>
    <n v="43.676732734806599"/>
    <n v="47.893784292049503"/>
    <n v="57.285739162427603"/>
    <n v="1"/>
    <n v="1"/>
    <n v="1"/>
  </r>
  <r>
    <x v="4"/>
    <x v="121"/>
    <x v="2"/>
    <x v="1"/>
    <x v="1"/>
    <n v="61.799658823529398"/>
    <n v="94.462926886289495"/>
    <n v="124.38049349524201"/>
    <n v="21.053752941176398"/>
    <n v="25.553679827720199"/>
    <n v="34.945618528839603"/>
    <n v="1"/>
    <n v="1"/>
    <n v="1"/>
  </r>
  <r>
    <x v="4"/>
    <x v="121"/>
    <x v="3"/>
    <x v="1"/>
    <x v="0"/>
    <n v="28.6995864661654"/>
    <n v="84.315507325406699"/>
    <n v="114.233073935924"/>
    <n v="5.7153045112781902"/>
    <n v="28.255568723704801"/>
    <n v="37.647523594082799"/>
    <n v="0"/>
    <n v="1"/>
    <n v="1"/>
  </r>
  <r>
    <x v="4"/>
    <x v="121"/>
    <x v="3"/>
    <x v="1"/>
    <x v="1"/>
    <n v="15.5070624999999"/>
    <n v="67.472031906880503"/>
    <n v="97.389598405202804"/>
    <n v="1.2072499999999999"/>
    <n v="16.459877813279"/>
    <n v="25.851832683657001"/>
    <n v="0"/>
    <n v="1"/>
    <n v="1"/>
  </r>
  <r>
    <x v="4"/>
    <x v="122"/>
    <x v="2"/>
    <x v="0"/>
    <x v="0"/>
    <n v="158.42142275280801"/>
    <n v="171.841678060433"/>
    <n v="201.75921268205201"/>
    <n v="93.812751404494307"/>
    <n v="77.244605794690898"/>
    <n v="86.6316923508043"/>
    <n v="1"/>
    <n v="1"/>
    <n v="1"/>
  </r>
  <r>
    <x v="4"/>
    <x v="122"/>
    <x v="2"/>
    <x v="0"/>
    <x v="1"/>
    <n v="137.81859615384599"/>
    <n v="146.351663617822"/>
    <n v="176.269229871698"/>
    <n v="38.034807692307602"/>
    <n v="39.904300047209802"/>
    <n v="49.287303673282501"/>
    <n v="1"/>
    <n v="1"/>
    <n v="1"/>
  </r>
  <r>
    <x v="4"/>
    <x v="122"/>
    <x v="2"/>
    <x v="1"/>
    <x v="0"/>
    <n v="152.963546259406"/>
    <n v="158.46096332909099"/>
    <n v="188.378529939608"/>
    <n v="58.048714918105297"/>
    <n v="58.463027662457897"/>
    <n v="67.854982530463701"/>
    <n v="1"/>
    <n v="1"/>
    <n v="1"/>
  </r>
  <r>
    <x v="4"/>
    <x v="122"/>
    <x v="2"/>
    <x v="1"/>
    <x v="1"/>
    <n v="45.767531645569598"/>
    <n v="99.143264147642"/>
    <n v="129.06083236273301"/>
    <n v="12.5953797468354"/>
    <n v="27.912191771841002"/>
    <n v="37.304146642219102"/>
    <n v="0"/>
    <n v="1"/>
    <n v="1"/>
  </r>
  <r>
    <x v="4"/>
    <x v="122"/>
    <x v="3"/>
    <x v="0"/>
    <x v="0"/>
    <n v="220.31032158590301"/>
    <n v="213.127493896093"/>
    <n v="243.04506050943601"/>
    <n v="99.404055066079295"/>
    <n v="84.623617065680307"/>
    <n v="94.015571936058294"/>
    <n v="1"/>
    <n v="1"/>
    <n v="1"/>
  </r>
  <r>
    <x v="4"/>
    <x v="122"/>
    <x v="3"/>
    <x v="0"/>
    <x v="1"/>
    <n v="48.282119999999999"/>
    <n v="111.29203253578601"/>
    <n v="141.20959914630299"/>
    <n v="27.006419999999999"/>
    <n v="35.120043699734701"/>
    <n v="44.509725323035603"/>
    <n v="0"/>
    <n v="1"/>
    <n v="1"/>
  </r>
  <r>
    <x v="4"/>
    <x v="122"/>
    <x v="3"/>
    <x v="1"/>
    <x v="0"/>
    <n v="135.50595831403399"/>
    <n v="153.494347152149"/>
    <n v="183.413226360078"/>
    <n v="51.7741676702177"/>
    <n v="59.200077884126998"/>
    <n v="68.592032755123796"/>
    <n v="1"/>
    <n v="1"/>
    <n v="1"/>
  </r>
  <r>
    <x v="4"/>
    <x v="122"/>
    <x v="3"/>
    <x v="1"/>
    <x v="1"/>
    <n v="50.709785185185098"/>
    <n v="96.145495096167394"/>
    <n v="126.063061706685"/>
    <n v="15.439385185185101"/>
    <n v="27.143319598411399"/>
    <n v="36.535274468765301"/>
    <n v="1"/>
    <n v="1"/>
    <n v="1"/>
  </r>
  <r>
    <x v="4"/>
    <x v="122"/>
    <x v="5"/>
    <x v="1"/>
    <x v="0"/>
    <n v="453.72785714285698"/>
    <n v="230.97024420841899"/>
    <n v="241.90604898214301"/>
    <n v="30.675000000000001"/>
    <n v="38.454938171503201"/>
    <n v="47.095960550599699"/>
    <n v="1"/>
    <n v="1"/>
    <n v="1"/>
  </r>
  <r>
    <x v="4"/>
    <x v="122"/>
    <x v="5"/>
    <x v="1"/>
    <x v="1"/>
    <n v="57.440384615384602"/>
    <n v="94.755041404287198"/>
    <n v="124.672608014804"/>
    <n v="3.5363076923076902"/>
    <n v="20.504463025917801"/>
    <n v="29.896417896295802"/>
    <n v="0"/>
    <n v="1"/>
    <n v="1"/>
  </r>
  <r>
    <x v="4"/>
    <x v="123"/>
    <x v="2"/>
    <x v="1"/>
    <x v="0"/>
    <n v="114.047303448275"/>
    <n v="131.956022281098"/>
    <n v="161.87358889161499"/>
    <n v="81.426043103448194"/>
    <n v="60.528565878666903"/>
    <n v="69.9205207490443"/>
    <n v="1"/>
    <n v="1"/>
    <n v="1"/>
  </r>
  <r>
    <x v="4"/>
    <x v="123"/>
    <x v="2"/>
    <x v="1"/>
    <x v="1"/>
    <n v="29.5955652173913"/>
    <n v="77.920138346555007"/>
    <n v="107.83770495707201"/>
    <n v="6.13130434782608"/>
    <n v="20.667976374594598"/>
    <n v="30.062603581245799"/>
    <n v="0"/>
    <n v="1"/>
    <n v="1"/>
  </r>
  <r>
    <x v="4"/>
    <x v="123"/>
    <x v="3"/>
    <x v="0"/>
    <x v="0"/>
    <n v="122.72532333010599"/>
    <n v="148.22647454057699"/>
    <n v="178.144041151094"/>
    <n v="52.508612778315502"/>
    <n v="60.343683534978702"/>
    <n v="69.735638833077104"/>
    <n v="1"/>
    <n v="1"/>
    <n v="1"/>
  </r>
  <r>
    <x v="4"/>
    <x v="123"/>
    <x v="3"/>
    <x v="0"/>
    <x v="1"/>
    <n v="80.857909090909004"/>
    <n v="113.95096599353801"/>
    <n v="143.86853260405499"/>
    <n v="14.2722545454545"/>
    <n v="26.9515330926533"/>
    <n v="36.343487962343502"/>
    <n v="1"/>
    <n v="1"/>
    <n v="1"/>
  </r>
  <r>
    <x v="4"/>
    <x v="123"/>
    <x v="3"/>
    <x v="1"/>
    <x v="0"/>
    <n v="86.702618256486801"/>
    <n v="116.207947985999"/>
    <n v="146.125514637766"/>
    <n v="30.409723352622699"/>
    <n v="41.114541908305497"/>
    <n v="50.506496778683598"/>
    <n v="1"/>
    <n v="1"/>
    <n v="1"/>
  </r>
  <r>
    <x v="4"/>
    <x v="123"/>
    <x v="3"/>
    <x v="1"/>
    <x v="1"/>
    <n v="61.043702637889602"/>
    <n v="88.5248239390029"/>
    <n v="118.442390548559"/>
    <n v="19.397968824940001"/>
    <n v="23.191956611462999"/>
    <n v="32.469545873860604"/>
    <n v="1"/>
    <n v="1"/>
    <n v="1"/>
  </r>
  <r>
    <x v="4"/>
    <x v="123"/>
    <x v="4"/>
    <x v="1"/>
    <x v="0"/>
    <n v="13.472636363636299"/>
    <n v="71.318033521584695"/>
    <n v="101.23560013210199"/>
    <n v="3.22230303030303"/>
    <n v="26.037816260525101"/>
    <n v="35.429771130903603"/>
    <n v="0"/>
    <n v="1"/>
    <n v="1"/>
  </r>
  <r>
    <x v="4"/>
    <x v="123"/>
    <x v="4"/>
    <x v="1"/>
    <x v="1"/>
    <n v="9.8025000000000002"/>
    <n v="69.384528594581496"/>
    <n v="99.3028944396345"/>
    <n v="0.75049999999999994"/>
    <n v="19.111770640174498"/>
    <n v="28.5208239960679"/>
    <n v="0"/>
    <n v="1"/>
    <n v="1"/>
  </r>
  <r>
    <x v="4"/>
    <x v="123"/>
    <x v="5"/>
    <x v="1"/>
    <x v="0"/>
    <n v="60.694589403973502"/>
    <n v="90.566892138089898"/>
    <n v="120.484458748606"/>
    <n v="24.010781456953602"/>
    <n v="35.160060981671997"/>
    <n v="44.552015851962103"/>
    <n v="1"/>
    <n v="1"/>
    <n v="1"/>
  </r>
  <r>
    <x v="4"/>
    <x v="123"/>
    <x v="5"/>
    <x v="1"/>
    <x v="1"/>
    <n v="7.9470000000000001"/>
    <n v="66.2669072135959"/>
    <n v="96.184473824113596"/>
    <n v="1.4650000000000001"/>
    <n v="18.0329141631046"/>
    <n v="27.424869033482601"/>
    <n v="0"/>
    <n v="1"/>
    <n v="1"/>
  </r>
  <r>
    <x v="4"/>
    <x v="124"/>
    <x v="3"/>
    <x v="0"/>
    <x v="0"/>
    <n v="22.704640138408301"/>
    <n v="94.444750597405303"/>
    <n v="124.36193418874601"/>
    <n v="8.0489204152249094"/>
    <n v="32.171998881864504"/>
    <n v="41.563953752249198"/>
    <n v="0"/>
    <n v="1"/>
    <n v="1"/>
  </r>
  <r>
    <x v="4"/>
    <x v="124"/>
    <x v="3"/>
    <x v="0"/>
    <x v="1"/>
    <n v="82.170666666666605"/>
    <n v="115.09957647061501"/>
    <n v="145.017095004255"/>
    <n v="5.0960000000000001"/>
    <n v="24.5846820874327"/>
    <n v="33.976636957810697"/>
    <n v="0"/>
    <n v="1"/>
    <n v="1"/>
  </r>
  <r>
    <x v="4"/>
    <x v="124"/>
    <x v="3"/>
    <x v="1"/>
    <x v="0"/>
    <n v="41.801387645914403"/>
    <n v="89.679099773580703"/>
    <n v="119.596668029776"/>
    <n v="11.0217670233463"/>
    <n v="29.3863153127201"/>
    <n v="38.778270380694799"/>
    <n v="0"/>
    <n v="1"/>
    <n v="1"/>
  </r>
  <r>
    <x v="4"/>
    <x v="124"/>
    <x v="3"/>
    <x v="1"/>
    <x v="1"/>
    <n v="31.297075630252099"/>
    <n v="75.937262706911099"/>
    <n v="105.854829316915"/>
    <n v="3.3734117647058799"/>
    <n v="15.6471952576088"/>
    <n v="25.039150127986801"/>
    <n v="0"/>
    <n v="1"/>
    <n v="1"/>
  </r>
  <r>
    <x v="4"/>
    <x v="124"/>
    <x v="4"/>
    <x v="0"/>
    <x v="0"/>
    <n v="92.513861963190095"/>
    <n v="129.86243865450601"/>
    <n v="159.78000526502399"/>
    <n v="22.219855828220801"/>
    <n v="38.2513116320346"/>
    <n v="47.643266502412601"/>
    <n v="1"/>
    <n v="1"/>
    <n v="1"/>
  </r>
  <r>
    <x v="4"/>
    <x v="124"/>
    <x v="4"/>
    <x v="0"/>
    <x v="1"/>
    <n v="86.073441176470496"/>
    <n v="128.443241552198"/>
    <n v="158.371194295631"/>
    <n v="13.922764705882299"/>
    <n v="25.7476634252316"/>
    <n v="35.139651371405598"/>
    <n v="1"/>
    <n v="1"/>
    <n v="1"/>
  </r>
  <r>
    <x v="4"/>
    <x v="124"/>
    <x v="4"/>
    <x v="1"/>
    <x v="0"/>
    <n v="62.224518828451799"/>
    <n v="95.566389269903993"/>
    <n v="125.48395588042099"/>
    <n v="18.331493723849299"/>
    <n v="32.347811727226301"/>
    <n v="41.739766597650402"/>
    <n v="1"/>
    <n v="1"/>
    <n v="1"/>
  </r>
  <r>
    <x v="4"/>
    <x v="124"/>
    <x v="4"/>
    <x v="1"/>
    <x v="1"/>
    <n v="80.230728971962606"/>
    <n v="101.939264223707"/>
    <n v="131.85683083422501"/>
    <n v="25.1047476635514"/>
    <n v="32.291233700589999"/>
    <n v="41.683188833188602"/>
    <n v="1"/>
    <n v="1"/>
    <n v="1"/>
  </r>
  <r>
    <x v="4"/>
    <x v="124"/>
    <x v="5"/>
    <x v="1"/>
    <x v="0"/>
    <n v="67.801111111111098"/>
    <n v="166.94072550381699"/>
    <n v="198.01244272251199"/>
    <n v="10.627522222222201"/>
    <n v="27.3315219106182"/>
    <n v="36.723476781065798"/>
    <n v="1"/>
    <n v="1"/>
    <n v="1"/>
  </r>
  <r>
    <x v="4"/>
    <x v="124"/>
    <x v="5"/>
    <x v="1"/>
    <x v="1"/>
    <n v="6.0327272727272696"/>
    <n v="58.245773965645498"/>
    <n v="88.163340576163193"/>
    <n v="3.62763636363636"/>
    <n v="13.5100357264172"/>
    <n v="22.901990596795301"/>
    <n v="0"/>
    <n v="1"/>
    <n v="1"/>
  </r>
  <r>
    <x v="4"/>
    <x v="125"/>
    <x v="0"/>
    <x v="0"/>
    <x v="0"/>
    <n v="246.97422448979501"/>
    <n v="217.48122585299299"/>
    <n v="247.398792463511"/>
    <n v="155.16664625850299"/>
    <n v="105.897461476155"/>
    <n v="115.289416346533"/>
    <n v="1"/>
    <n v="1"/>
    <n v="1"/>
  </r>
  <r>
    <x v="4"/>
    <x v="125"/>
    <x v="0"/>
    <x v="0"/>
    <x v="1"/>
    <n v="0.36399999999999999"/>
    <n v="95.575940531371899"/>
    <n v="125.493507141889"/>
    <n v="9.8000000000000004E-2"/>
    <n v="25.143871379642999"/>
    <n v="34.535826250021003"/>
    <n v="0"/>
    <n v="1"/>
    <n v="1"/>
  </r>
  <r>
    <x v="4"/>
    <x v="125"/>
    <x v="0"/>
    <x v="1"/>
    <x v="0"/>
    <n v="103.20426612903201"/>
    <n v="139.77913902158801"/>
    <n v="169.69670563257"/>
    <n v="64.176054147465393"/>
    <n v="63.223961256954297"/>
    <n v="72.615916127332298"/>
    <n v="1"/>
    <n v="1"/>
    <n v="1"/>
  </r>
  <r>
    <x v="4"/>
    <x v="125"/>
    <x v="0"/>
    <x v="1"/>
    <x v="1"/>
    <n v="40.752755319148903"/>
    <n v="87.481296367329094"/>
    <n v="117.398862284364"/>
    <n v="8.9447659574467995"/>
    <n v="21.9022485629973"/>
    <n v="31.294193724582598"/>
    <n v="0"/>
    <n v="1"/>
    <n v="1"/>
  </r>
  <r>
    <x v="4"/>
    <x v="125"/>
    <x v="2"/>
    <x v="1"/>
    <x v="0"/>
    <n v="49.173629671574098"/>
    <n v="91.540953680780007"/>
    <n v="121.458520291315"/>
    <n v="8.4980339750849296"/>
    <n v="28.677091484803501"/>
    <n v="38.069046357129402"/>
    <n v="0"/>
    <n v="1"/>
    <n v="1"/>
  </r>
  <r>
    <x v="4"/>
    <x v="125"/>
    <x v="2"/>
    <x v="1"/>
    <x v="1"/>
    <n v="40.734944827586197"/>
    <n v="74.165720605832504"/>
    <n v="104.08328712891"/>
    <n v="6.8241448275862"/>
    <n v="17.571221434919298"/>
    <n v="26.963176231204098"/>
    <n v="0"/>
    <n v="1"/>
    <n v="1"/>
  </r>
  <r>
    <x v="4"/>
    <x v="125"/>
    <x v="3"/>
    <x v="0"/>
    <x v="0"/>
    <n v="84.227020202020199"/>
    <n v="125.306538833742"/>
    <n v="155.22410547758801"/>
    <n v="19.280818181818098"/>
    <n v="41.888325740427398"/>
    <n v="51.288240326806203"/>
    <n v="1"/>
    <n v="1"/>
    <n v="1"/>
  </r>
  <r>
    <x v="4"/>
    <x v="125"/>
    <x v="3"/>
    <x v="0"/>
    <x v="1"/>
    <n v="66.482636363636303"/>
    <n v="97.896125991393305"/>
    <n v="127.813662866096"/>
    <n v="11.156000000000001"/>
    <n v="23.888451614710601"/>
    <n v="33.280406485088598"/>
    <n v="1"/>
    <n v="1"/>
    <n v="1"/>
  </r>
  <r>
    <x v="4"/>
    <x v="125"/>
    <x v="3"/>
    <x v="1"/>
    <x v="0"/>
    <n v="89.330286159600902"/>
    <n v="129.922690685097"/>
    <n v="159.84026573676499"/>
    <n v="12.661414588528601"/>
    <n v="29.203995558374"/>
    <n v="38.595950428751998"/>
    <n v="1"/>
    <n v="1"/>
    <n v="1"/>
  </r>
  <r>
    <x v="4"/>
    <x v="125"/>
    <x v="3"/>
    <x v="1"/>
    <x v="1"/>
    <n v="18.016448863636299"/>
    <n v="66.2835009324846"/>
    <n v="96.201067543002296"/>
    <n v="2.8204431818181801"/>
    <n v="15.9747527847322"/>
    <n v="25.366707655110201"/>
    <n v="0"/>
    <n v="1"/>
    <n v="1"/>
  </r>
  <r>
    <x v="4"/>
    <x v="125"/>
    <x v="4"/>
    <x v="1"/>
    <x v="0"/>
    <n v="5.4719770114942499"/>
    <n v="62.604824655111997"/>
    <n v="92.522391265629594"/>
    <n v="0.88958620689655099"/>
    <n v="22.773462080928301"/>
    <n v="32.165416951306398"/>
    <n v="0"/>
    <n v="1"/>
    <n v="1"/>
  </r>
  <r>
    <x v="4"/>
    <x v="125"/>
    <x v="4"/>
    <x v="1"/>
    <x v="1"/>
    <n v="12.1515"/>
    <n v="60.683021788379499"/>
    <n v="90.600588398897102"/>
    <n v="3.625"/>
    <n v="14.6068707400752"/>
    <n v="23.998825610453199"/>
    <n v="0"/>
    <n v="1"/>
    <n v="1"/>
  </r>
  <r>
    <x v="4"/>
    <x v="126"/>
    <x v="0"/>
    <x v="0"/>
    <x v="0"/>
    <n v="185.64499552230001"/>
    <n v="216.12641198828001"/>
    <n v="246.07791986793401"/>
    <n v="102.23188558298401"/>
    <n v="96.170384369624998"/>
    <n v="105.562339240003"/>
    <n v="1"/>
    <n v="1"/>
    <n v="1"/>
  </r>
  <r>
    <x v="4"/>
    <x v="126"/>
    <x v="0"/>
    <x v="0"/>
    <x v="1"/>
    <n v="103.240498058252"/>
    <n v="174.127816943087"/>
    <n v="204.04548024595101"/>
    <n v="23.602719417475701"/>
    <n v="48.330591072117898"/>
    <n v="57.722545997258003"/>
    <n v="1"/>
    <n v="1"/>
    <n v="1"/>
  </r>
  <r>
    <x v="4"/>
    <x v="126"/>
    <x v="0"/>
    <x v="1"/>
    <x v="0"/>
    <n v="154.79932977099199"/>
    <n v="175.855315507049"/>
    <n v="205.77288211756601"/>
    <n v="79.778112977099198"/>
    <n v="82.867735166629203"/>
    <n v="92.259728441314095"/>
    <n v="1"/>
    <n v="1"/>
    <n v="1"/>
  </r>
  <r>
    <x v="4"/>
    <x v="126"/>
    <x v="0"/>
    <x v="1"/>
    <x v="1"/>
    <n v="93.027139240506301"/>
    <n v="139.231958715611"/>
    <n v="169.14952532614501"/>
    <n v="26.822392405063201"/>
    <n v="43.1004277139061"/>
    <n v="52.492382584284101"/>
    <n v="1"/>
    <n v="1"/>
    <n v="1"/>
  </r>
  <r>
    <x v="4"/>
    <x v="127"/>
    <x v="0"/>
    <x v="0"/>
    <x v="0"/>
    <n v="148.633264976958"/>
    <n v="169.30582202524499"/>
    <n v="199.223388635763"/>
    <n v="46.050099078340999"/>
    <n v="56.929892916383402"/>
    <n v="66.321847791028006"/>
    <n v="1"/>
    <n v="1"/>
    <n v="1"/>
  </r>
  <r>
    <x v="4"/>
    <x v="127"/>
    <x v="0"/>
    <x v="0"/>
    <x v="1"/>
    <n v="61.990699999999997"/>
    <n v="121.780592184707"/>
    <n v="151.698158951637"/>
    <n v="26.538699999999999"/>
    <n v="33.597043828268198"/>
    <n v="42.988883527403203"/>
    <n v="1"/>
    <n v="1"/>
    <n v="1"/>
  </r>
  <r>
    <x v="4"/>
    <x v="127"/>
    <x v="0"/>
    <x v="1"/>
    <x v="0"/>
    <n v="103.534940910071"/>
    <n v="130.515435747791"/>
    <n v="160.43300235830799"/>
    <n v="44.463169937459497"/>
    <n v="50.256211848329301"/>
    <n v="59.648166718707103"/>
    <n v="1"/>
    <n v="1"/>
    <n v="1"/>
  </r>
  <r>
    <x v="4"/>
    <x v="127"/>
    <x v="0"/>
    <x v="1"/>
    <x v="1"/>
    <n v="72.781178502879001"/>
    <n v="112.97728365965"/>
    <n v="142.89485027025299"/>
    <n v="23.3081708253358"/>
    <n v="37.0561082440435"/>
    <n v="46.448065254393697"/>
    <n v="1"/>
    <n v="1"/>
    <n v="1"/>
  </r>
  <r>
    <x v="4"/>
    <x v="128"/>
    <x v="0"/>
    <x v="1"/>
    <x v="0"/>
    <n v="27.6601111111111"/>
    <n v="93.494938019070105"/>
    <n v="123.412504629587"/>
    <n v="2.02142857142857"/>
    <n v="28.8626286134532"/>
    <n v="38.254583484033198"/>
    <n v="0"/>
    <n v="1"/>
    <n v="1"/>
  </r>
  <r>
    <x v="4"/>
    <x v="128"/>
    <x v="0"/>
    <x v="1"/>
    <x v="1"/>
    <n v="57.354999999999997"/>
    <n v="94.319976882704495"/>
    <n v="124.237543491343"/>
    <n v="9.4969999999999999"/>
    <n v="22.017194517347999"/>
    <n v="31.409149385533599"/>
    <n v="0"/>
    <n v="1"/>
    <n v="1"/>
  </r>
  <r>
    <x v="4"/>
    <x v="128"/>
    <x v="2"/>
    <x v="1"/>
    <x v="0"/>
    <n v="62.1562205882353"/>
    <n v="155.02339329145701"/>
    <n v="186.490239058258"/>
    <n v="8.1753794117647001"/>
    <n v="28.9987396954477"/>
    <n v="38.390694565825697"/>
    <n v="0"/>
    <n v="1"/>
    <n v="1"/>
  </r>
  <r>
    <x v="4"/>
    <x v="128"/>
    <x v="2"/>
    <x v="1"/>
    <x v="1"/>
    <n v="9.6021818181818102"/>
    <n v="68.786518185861695"/>
    <n v="98.704084796379405"/>
    <n v="2.4223636363636301"/>
    <n v="17.1667965970389"/>
    <n v="26.558751467417"/>
    <n v="0"/>
    <n v="1"/>
    <n v="1"/>
  </r>
  <r>
    <x v="4"/>
    <x v="128"/>
    <x v="3"/>
    <x v="0"/>
    <x v="0"/>
    <n v="133.58268468468401"/>
    <n v="143.719116275461"/>
    <n v="173.636682885971"/>
    <n v="25.855810810810802"/>
    <n v="41.1064679864675"/>
    <n v="50.498422856845501"/>
    <n v="1"/>
    <n v="1"/>
    <n v="1"/>
  </r>
  <r>
    <x v="4"/>
    <x v="128"/>
    <x v="3"/>
    <x v="0"/>
    <x v="1"/>
    <n v="72.594250000000002"/>
    <n v="115.337719910533"/>
    <n v="145.255295489004"/>
    <n v="9.2230000000000008"/>
    <n v="24.103942366650699"/>
    <n v="33.495914119941801"/>
    <n v="0"/>
    <n v="1"/>
    <n v="1"/>
  </r>
  <r>
    <x v="4"/>
    <x v="128"/>
    <x v="3"/>
    <x v="1"/>
    <x v="0"/>
    <n v="96.384367880485499"/>
    <n v="280.43776776972902"/>
    <n v="333.811673127311"/>
    <n v="36.937954248365998"/>
    <n v="53.072715117628299"/>
    <n v="62.465138777829097"/>
    <n v="1"/>
    <n v="1"/>
    <n v="1"/>
  </r>
  <r>
    <x v="4"/>
    <x v="128"/>
    <x v="3"/>
    <x v="1"/>
    <x v="1"/>
    <n v="34.5684468085106"/>
    <n v="77.013071328623397"/>
    <n v="106.93063793914099"/>
    <n v="2.7948723404255298"/>
    <n v="17.294743229107201"/>
    <n v="26.686698099485302"/>
    <n v="0"/>
    <n v="1"/>
    <n v="1"/>
  </r>
  <r>
    <x v="4"/>
    <x v="128"/>
    <x v="4"/>
    <x v="0"/>
    <x v="0"/>
    <n v="96.510999999999996"/>
    <n v="129.372456709235"/>
    <n v="159.290024046794"/>
    <n v="34.176000000000002"/>
    <n v="47.660408081922398"/>
    <n v="57.052362953386599"/>
    <n v="1"/>
    <n v="1"/>
    <n v="1"/>
  </r>
  <r>
    <x v="4"/>
    <x v="128"/>
    <x v="4"/>
    <x v="0"/>
    <x v="1"/>
    <n v="89.679802721088393"/>
    <n v="128.679356863137"/>
    <n v="158.60354437318401"/>
    <n v="14.452326530612201"/>
    <n v="27.296016545872"/>
    <n v="36.688725886023697"/>
    <n v="1"/>
    <n v="1"/>
    <n v="1"/>
  </r>
  <r>
    <x v="4"/>
    <x v="128"/>
    <x v="4"/>
    <x v="1"/>
    <x v="0"/>
    <n v="151.67151298701299"/>
    <n v="136.330291767565"/>
    <n v="166.24785837808301"/>
    <n v="68.266826839826805"/>
    <n v="59.087541427714903"/>
    <n v="68.479496298092897"/>
    <n v="1"/>
    <n v="1"/>
    <n v="1"/>
  </r>
  <r>
    <x v="4"/>
    <x v="128"/>
    <x v="4"/>
    <x v="1"/>
    <x v="1"/>
    <n v="58.568148936170203"/>
    <n v="84.921161632215401"/>
    <n v="114.838728242733"/>
    <n v="20.685531914893598"/>
    <n v="24.359264288889001"/>
    <n v="33.751219159267002"/>
    <n v="1"/>
    <n v="1"/>
    <n v="1"/>
  </r>
  <r>
    <x v="4"/>
    <x v="128"/>
    <x v="5"/>
    <x v="1"/>
    <x v="0"/>
    <n v="134.83529999999999"/>
    <n v="124.401916073398"/>
    <n v="154.31948268391599"/>
    <n v="59.554099999999998"/>
    <n v="44.842980026649897"/>
    <n v="54.234934873205397"/>
    <n v="1"/>
    <n v="1"/>
    <n v="1"/>
  </r>
  <r>
    <x v="4"/>
    <x v="128"/>
    <x v="5"/>
    <x v="1"/>
    <x v="1"/>
    <n v="100.4355"/>
    <n v="103.920707163773"/>
    <n v="133.83827377429"/>
    <n v="14.881500000000001"/>
    <n v="18.837936278589101"/>
    <n v="28.229891120388199"/>
    <n v="1"/>
    <n v="1"/>
    <n v="1"/>
  </r>
  <r>
    <x v="4"/>
    <x v="129"/>
    <x v="2"/>
    <x v="1"/>
    <x v="0"/>
    <n v="30.588773879142298"/>
    <n v="74.1229274190746"/>
    <n v="104.040098476933"/>
    <n v="4.0249746588693904"/>
    <n v="24.2232352774286"/>
    <n v="33.615027595372503"/>
    <n v="0"/>
    <n v="1"/>
    <n v="1"/>
  </r>
  <r>
    <x v="4"/>
    <x v="129"/>
    <x v="2"/>
    <x v="1"/>
    <x v="1"/>
    <n v="17.232588235294099"/>
    <n v="64.5094665792288"/>
    <n v="94.429031780170405"/>
    <n v="1.8542352941176401"/>
    <n v="14.2168362477074"/>
    <n v="23.608791118085499"/>
    <n v="0"/>
    <n v="1"/>
    <n v="1"/>
  </r>
  <r>
    <x v="4"/>
    <x v="129"/>
    <x v="3"/>
    <x v="0"/>
    <x v="0"/>
    <n v="37.874966346153798"/>
    <n v="91.973772594329205"/>
    <n v="121.891320216587"/>
    <n v="10.969014423076899"/>
    <n v="31.883306219482701"/>
    <n v="41.275285078554496"/>
    <n v="0"/>
    <n v="1"/>
    <n v="1"/>
  </r>
  <r>
    <x v="4"/>
    <x v="129"/>
    <x v="3"/>
    <x v="0"/>
    <x v="1"/>
    <n v="44.053944444444397"/>
    <n v="103.08756574107301"/>
    <n v="133.04552883066799"/>
    <n v="11.9019444444444"/>
    <n v="25.889564764929801"/>
    <n v="35.281872674418302"/>
    <n v="0"/>
    <n v="1"/>
    <n v="1"/>
  </r>
  <r>
    <x v="4"/>
    <x v="129"/>
    <x v="3"/>
    <x v="1"/>
    <x v="0"/>
    <n v="41.1575786061588"/>
    <n v="81.593884975409694"/>
    <n v="111.51145158600499"/>
    <n v="7.3232965964343597"/>
    <n v="25.472150459938501"/>
    <n v="34.864105332731"/>
    <n v="0"/>
    <n v="1"/>
    <n v="1"/>
  </r>
  <r>
    <x v="4"/>
    <x v="129"/>
    <x v="3"/>
    <x v="1"/>
    <x v="1"/>
    <n v="52.543221153846098"/>
    <n v="70.634427324870899"/>
    <n v="100.551387968317"/>
    <n v="16.033923076922999"/>
    <n v="18.340414166071699"/>
    <n v="27.732369032577498"/>
    <n v="1"/>
    <n v="1"/>
    <n v="1"/>
  </r>
  <r>
    <x v="4"/>
    <x v="129"/>
    <x v="5"/>
    <x v="1"/>
    <x v="0"/>
    <n v="22.246773584905601"/>
    <n v="65.105134764293197"/>
    <n v="95.022701374810893"/>
    <n v="3.3544339622641499"/>
    <n v="21.216109884319799"/>
    <n v="30.608059365345799"/>
    <n v="0"/>
    <n v="1"/>
    <n v="1"/>
  </r>
  <r>
    <x v="4"/>
    <x v="129"/>
    <x v="5"/>
    <x v="1"/>
    <x v="1"/>
    <n v="5.1785862068965498"/>
    <n v="47.858890296168298"/>
    <n v="77.776456906658197"/>
    <n v="2.7467586206896502"/>
    <n v="11.5384163914503"/>
    <n v="20.930371261828402"/>
    <n v="0"/>
    <n v="0"/>
    <n v="1"/>
  </r>
  <r>
    <x v="4"/>
    <x v="130"/>
    <x v="2"/>
    <x v="1"/>
    <x v="0"/>
    <n v="63.8406818181818"/>
    <n v="97.590981657049298"/>
    <n v="127.50853884561199"/>
    <n v="8.0924545454545402"/>
    <n v="27.8740704653206"/>
    <n v="37.2660251110076"/>
    <n v="0"/>
    <n v="1"/>
    <n v="1"/>
  </r>
  <r>
    <x v="4"/>
    <x v="130"/>
    <x v="2"/>
    <x v="1"/>
    <x v="1"/>
    <n v="47.8881158352862"/>
    <n v="81.119637713499301"/>
    <n v="111.026633812819"/>
    <n v="13.5181486441245"/>
    <n v="20.096841266983802"/>
    <n v="29.488795983352698"/>
    <n v="0"/>
    <n v="1"/>
    <n v="1"/>
  </r>
  <r>
    <x v="4"/>
    <x v="130"/>
    <x v="3"/>
    <x v="0"/>
    <x v="0"/>
    <n v="71.692305882352898"/>
    <n v="120.66570030190999"/>
    <n v="150.583266912428"/>
    <n v="13.8960470588235"/>
    <n v="35.204811376753902"/>
    <n v="44.596766247131903"/>
    <n v="1"/>
    <n v="1"/>
    <n v="1"/>
  </r>
  <r>
    <x v="4"/>
    <x v="130"/>
    <x v="3"/>
    <x v="0"/>
    <x v="1"/>
    <n v="32.189571428571398"/>
    <n v="115.40501786020199"/>
    <n v="145.32258447071899"/>
    <n v="2.2581428571428499"/>
    <n v="24.534722383307699"/>
    <n v="33.926677253685803"/>
    <n v="0"/>
    <n v="1"/>
    <n v="1"/>
  </r>
  <r>
    <x v="4"/>
    <x v="130"/>
    <x v="3"/>
    <x v="1"/>
    <x v="0"/>
    <n v="84.34"/>
    <n v="111.344704118127"/>
    <n v="141.26227072864501"/>
    <n v="10.1609053435114"/>
    <n v="28.700926167887101"/>
    <n v="38.092881038265197"/>
    <n v="1"/>
    <n v="1"/>
    <n v="1"/>
  </r>
  <r>
    <x v="4"/>
    <x v="130"/>
    <x v="3"/>
    <x v="1"/>
    <x v="1"/>
    <n v="51.399085106382898"/>
    <n v="83.627336447793994"/>
    <n v="113.284315492575"/>
    <n v="13.345936170212701"/>
    <n v="19.4934269787516"/>
    <n v="28.885381849129701"/>
    <n v="1"/>
    <n v="1"/>
    <n v="1"/>
  </r>
  <r>
    <x v="4"/>
    <x v="130"/>
    <x v="4"/>
    <x v="0"/>
    <x v="0"/>
    <n v="59.141301369863001"/>
    <n v="110.280969839351"/>
    <n v="140.19853644855999"/>
    <n v="10.8772328767123"/>
    <n v="32.649191720432697"/>
    <n v="42.041146590742798"/>
    <n v="1"/>
    <n v="1"/>
    <n v="1"/>
  </r>
  <r>
    <x v="4"/>
    <x v="130"/>
    <x v="4"/>
    <x v="0"/>
    <x v="1"/>
    <n v="92.345666666666602"/>
    <n v="123.00737927044599"/>
    <n v="152.924945950379"/>
    <n v="16.2663333333333"/>
    <n v="30.451608067074599"/>
    <n v="39.843562937452702"/>
    <n v="1"/>
    <n v="1"/>
    <n v="1"/>
  </r>
  <r>
    <x v="4"/>
    <x v="130"/>
    <x v="4"/>
    <x v="1"/>
    <x v="0"/>
    <n v="111.27040293637801"/>
    <n v="175.175584608771"/>
    <n v="205.17310817597701"/>
    <n v="12.0808531810766"/>
    <n v="29.123852700878501"/>
    <n v="38.515807571273299"/>
    <n v="1"/>
    <n v="1"/>
    <n v="1"/>
  </r>
  <r>
    <x v="4"/>
    <x v="130"/>
    <x v="4"/>
    <x v="1"/>
    <x v="1"/>
    <n v="57.168900000000001"/>
    <n v="86.840902720453897"/>
    <n v="116.758469330971"/>
    <n v="6.03473333333333"/>
    <n v="16.411618592005699"/>
    <n v="25.803573462383699"/>
    <n v="0"/>
    <n v="1"/>
    <n v="1"/>
  </r>
  <r>
    <x v="4"/>
    <x v="130"/>
    <x v="5"/>
    <x v="1"/>
    <x v="0"/>
    <n v="104.38775116279"/>
    <n v="131.91271041664399"/>
    <n v="161.83028313454901"/>
    <n v="18.571539534883701"/>
    <n v="29.779819875537701"/>
    <n v="39.171774723474101"/>
    <n v="1"/>
    <n v="1"/>
    <n v="1"/>
  </r>
  <r>
    <x v="4"/>
    <x v="130"/>
    <x v="5"/>
    <x v="1"/>
    <x v="1"/>
    <n v="23.695250000000001"/>
    <n v="68.575422271285404"/>
    <n v="98.492988881858693"/>
    <n v="3.0547499999999999"/>
    <n v="15.3039698394981"/>
    <n v="24.695924709876099"/>
    <n v="0"/>
    <n v="1"/>
    <n v="1"/>
  </r>
  <r>
    <x v="4"/>
    <x v="131"/>
    <x v="1"/>
    <x v="0"/>
    <x v="0"/>
    <n v="90.845965866666603"/>
    <n v="131.23893899173399"/>
    <n v="161.15649817359301"/>
    <n v="14.9915968"/>
    <n v="35.341384589837503"/>
    <n v="44.733342664595298"/>
    <n v="1"/>
    <n v="1"/>
    <n v="1"/>
  </r>
  <r>
    <x v="4"/>
    <x v="131"/>
    <x v="1"/>
    <x v="0"/>
    <x v="1"/>
    <n v="117.629060240963"/>
    <n v="135.29112070191101"/>
    <n v="165.208687312428"/>
    <n v="14.3969518072289"/>
    <n v="25.449188351914799"/>
    <n v="34.8411432222928"/>
    <n v="1"/>
    <n v="1"/>
    <n v="1"/>
  </r>
  <r>
    <x v="4"/>
    <x v="131"/>
    <x v="1"/>
    <x v="1"/>
    <x v="0"/>
    <n v="74.847438004032199"/>
    <n v="109.99208474374301"/>
    <n v="139.909651363275"/>
    <n v="10.401151209677399"/>
    <n v="27.8315689517291"/>
    <n v="37.223523822106003"/>
    <n v="1"/>
    <n v="1"/>
    <n v="1"/>
  </r>
  <r>
    <x v="4"/>
    <x v="131"/>
    <x v="1"/>
    <x v="1"/>
    <x v="1"/>
    <n v="38.052608695652097"/>
    <n v="77.837435337315497"/>
    <n v="107.755001795846"/>
    <n v="6.6339456521739102"/>
    <n v="16.4642975273639"/>
    <n v="25.856252397741901"/>
    <n v="0"/>
    <n v="1"/>
    <n v="1"/>
  </r>
  <r>
    <x v="4"/>
    <x v="132"/>
    <x v="2"/>
    <x v="1"/>
    <x v="0"/>
    <n v="128.96238787878701"/>
    <n v="137.19000838447599"/>
    <n v="167.107574994994"/>
    <n v="15.6519212121212"/>
    <n v="32.669398449979099"/>
    <n v="42.061353320357199"/>
    <n v="1"/>
    <n v="1"/>
    <n v="1"/>
  </r>
  <r>
    <x v="4"/>
    <x v="132"/>
    <x v="2"/>
    <x v="1"/>
    <x v="1"/>
    <n v="56.1458235294117"/>
    <n v="88.374645161678103"/>
    <n v="118.292211756678"/>
    <n v="9.4049411764705795"/>
    <n v="19.475581180798901"/>
    <n v="28.8675360330285"/>
    <n v="0"/>
    <n v="1"/>
    <n v="1"/>
  </r>
  <r>
    <x v="4"/>
    <x v="132"/>
    <x v="3"/>
    <x v="0"/>
    <x v="0"/>
    <n v="88.9286932084309"/>
    <n v="128.99545012896999"/>
    <n v="158.913016739483"/>
    <n v="16.598934426229501"/>
    <n v="36.703308441668"/>
    <n v="46.0952633120461"/>
    <n v="1"/>
    <n v="1"/>
    <n v="1"/>
  </r>
  <r>
    <x v="4"/>
    <x v="132"/>
    <x v="3"/>
    <x v="0"/>
    <x v="1"/>
    <n v="72.866826086956493"/>
    <n v="115.257775578139"/>
    <n v="145.175342188657"/>
    <n v="18.244695652173899"/>
    <n v="28.696391945199998"/>
    <n v="38.088346816091203"/>
    <n v="1"/>
    <n v="1"/>
    <n v="1"/>
  </r>
  <r>
    <x v="4"/>
    <x v="132"/>
    <x v="3"/>
    <x v="1"/>
    <x v="0"/>
    <n v="62.404869038607103"/>
    <n v="100.03160809513901"/>
    <n v="129.94917470565699"/>
    <n v="12.2090174110522"/>
    <n v="30.389055959022901"/>
    <n v="39.7810109741799"/>
    <n v="1"/>
    <n v="1"/>
    <n v="1"/>
  </r>
  <r>
    <x v="4"/>
    <x v="132"/>
    <x v="3"/>
    <x v="1"/>
    <x v="1"/>
    <n v="44.289732142857098"/>
    <n v="79.678901780317304"/>
    <n v="109.596465415746"/>
    <n v="5.7924464285714201"/>
    <n v="18.480968088142902"/>
    <n v="27.872922958520999"/>
    <n v="0"/>
    <n v="1"/>
    <n v="1"/>
  </r>
  <r>
    <x v="4"/>
    <x v="132"/>
    <x v="4"/>
    <x v="1"/>
    <x v="0"/>
    <n v="120.346432038834"/>
    <n v="157.84841869454499"/>
    <n v="187.77935235407"/>
    <n v="14.6625922330097"/>
    <n v="30.067217552612099"/>
    <n v="39.4591724229901"/>
    <n v="1"/>
    <n v="1"/>
    <n v="1"/>
  </r>
  <r>
    <x v="4"/>
    <x v="132"/>
    <x v="4"/>
    <x v="1"/>
    <x v="1"/>
    <n v="36.207999999999998"/>
    <n v="74.332036766816302"/>
    <n v="104.249603377334"/>
    <n v="13.27675"/>
    <n v="19.8528124410897"/>
    <n v="29.2447673114678"/>
    <n v="0"/>
    <n v="1"/>
    <n v="1"/>
  </r>
  <r>
    <x v="4"/>
    <x v="132"/>
    <x v="5"/>
    <x v="1"/>
    <x v="0"/>
    <n v="102.829791666666"/>
    <n v="116.079897635967"/>
    <n v="145.997464246487"/>
    <n v="8.6854583333333295"/>
    <n v="28.499113909152602"/>
    <n v="37.891347733312003"/>
    <n v="0"/>
    <n v="1"/>
    <n v="1"/>
  </r>
  <r>
    <x v="4"/>
    <x v="132"/>
    <x v="5"/>
    <x v="1"/>
    <x v="1"/>
    <n v="45.953882591093098"/>
    <n v="76.897126838326599"/>
    <n v="106.81469344884199"/>
    <n v="7.3118299595141698"/>
    <n v="16.335132936575"/>
    <n v="25.727087806953001"/>
    <n v="0"/>
    <n v="1"/>
    <n v="1"/>
  </r>
  <r>
    <x v="4"/>
    <x v="133"/>
    <x v="2"/>
    <x v="1"/>
    <x v="0"/>
    <n v="24.674896"/>
    <n v="82.674618348374096"/>
    <n v="112.592184958891"/>
    <n v="3.2665639999999998"/>
    <n v="26.132599887951599"/>
    <n v="35.524554758331398"/>
    <n v="0"/>
    <n v="1"/>
    <n v="1"/>
  </r>
  <r>
    <x v="4"/>
    <x v="133"/>
    <x v="2"/>
    <x v="1"/>
    <x v="1"/>
    <n v="17.512"/>
    <n v="73.291054871582205"/>
    <n v="103.20862150263601"/>
    <n v="2.0625"/>
    <n v="17.233189916270799"/>
    <n v="26.6251447866488"/>
    <n v="0"/>
    <n v="1"/>
    <n v="1"/>
  </r>
  <r>
    <x v="4"/>
    <x v="133"/>
    <x v="3"/>
    <x v="0"/>
    <x v="0"/>
    <n v="130.32607692307599"/>
    <n v="149.40362819358799"/>
    <n v="179.32119480414599"/>
    <n v="25.771620294599"/>
    <n v="40.791369702357002"/>
    <n v="50.183324605981902"/>
    <n v="1"/>
    <n v="1"/>
    <n v="1"/>
  </r>
  <r>
    <x v="4"/>
    <x v="133"/>
    <x v="3"/>
    <x v="0"/>
    <x v="1"/>
    <n v="80.873069767441805"/>
    <n v="112.63368154076601"/>
    <n v="142.55124690100601"/>
    <n v="16.121372093023201"/>
    <n v="26.1708545846808"/>
    <n v="35.562809455058897"/>
    <n v="1"/>
    <n v="1"/>
    <n v="1"/>
  </r>
  <r>
    <x v="4"/>
    <x v="133"/>
    <x v="3"/>
    <x v="1"/>
    <x v="0"/>
    <n v="113.246"/>
    <n v="125.695784283729"/>
    <n v="155.61335089424699"/>
    <n v="20.484802363050399"/>
    <n v="33.300470605802197"/>
    <n v="42.692425476180297"/>
    <n v="1"/>
    <n v="1"/>
    <n v="1"/>
  </r>
  <r>
    <x v="4"/>
    <x v="133"/>
    <x v="3"/>
    <x v="1"/>
    <x v="1"/>
    <n v="73.588470588235197"/>
    <n v="92.001936363621496"/>
    <n v="121.919502973951"/>
    <n v="14.3519215686274"/>
    <n v="19.7222315904142"/>
    <n v="29.114186460762799"/>
    <n v="1"/>
    <n v="1"/>
    <n v="1"/>
  </r>
  <r>
    <x v="4"/>
    <x v="133"/>
    <x v="4"/>
    <x v="0"/>
    <x v="0"/>
    <n v="298.07225"/>
    <n v="207.42962980002099"/>
    <n v="237.34719641052601"/>
    <n v="46.629750000000001"/>
    <n v="46.113321678789099"/>
    <n v="55.5052765199733"/>
    <n v="1"/>
    <n v="1"/>
    <n v="1"/>
  </r>
  <r>
    <x v="4"/>
    <x v="133"/>
    <x v="4"/>
    <x v="0"/>
    <x v="1"/>
    <n v="5.3659999999999997"/>
    <n v="107.06029262296001"/>
    <n v="136.977859233478"/>
    <n v="1.2649999999999999"/>
    <n v="24.517732131347501"/>
    <n v="33.909687001725501"/>
    <n v="0"/>
    <n v="1"/>
    <n v="1"/>
  </r>
  <r>
    <x v="4"/>
    <x v="133"/>
    <x v="4"/>
    <x v="1"/>
    <x v="0"/>
    <n v="72.006664835164798"/>
    <n v="101.95238304573201"/>
    <n v="131.86994965624999"/>
    <n v="14.0037967032967"/>
    <n v="28.9537434941013"/>
    <n v="38.345698364479297"/>
    <n v="1"/>
    <n v="1"/>
    <n v="1"/>
  </r>
  <r>
    <x v="4"/>
    <x v="133"/>
    <x v="4"/>
    <x v="1"/>
    <x v="1"/>
    <n v="5.9323750000000004"/>
    <n v="63.095621058453602"/>
    <n v="93.013187668971199"/>
    <n v="2.0376249999999998"/>
    <n v="14.495771596749099"/>
    <n v="23.887726467127099"/>
    <n v="0"/>
    <n v="1"/>
    <n v="1"/>
  </r>
  <r>
    <x v="4"/>
    <x v="133"/>
    <x v="5"/>
    <x v="1"/>
    <x v="0"/>
    <n v="8.5150384615384596"/>
    <n v="67.26826149787"/>
    <n v="97.185828108387597"/>
    <n v="0.94019230769230699"/>
    <n v="21.793910835897101"/>
    <n v="31.185865706275202"/>
    <n v="0"/>
    <n v="1"/>
    <n v="1"/>
  </r>
  <r>
    <x v="4"/>
    <x v="133"/>
    <x v="5"/>
    <x v="1"/>
    <x v="1"/>
    <n v="6.5090000000000003"/>
    <n v="65.0574928630638"/>
    <n v="94.975059473581496"/>
    <n v="0.20499999999999999"/>
    <n v="14.2136293252227"/>
    <n v="23.605584195600802"/>
    <n v="0"/>
    <n v="1"/>
    <n v="1"/>
  </r>
  <r>
    <x v="4"/>
    <x v="134"/>
    <x v="1"/>
    <x v="0"/>
    <x v="0"/>
    <n v="101.19554489544799"/>
    <n v="143.48872143719501"/>
    <n v="173.40662453619399"/>
    <n v="15.726488314883101"/>
    <n v="36.596398728377203"/>
    <n v="45.988348178419798"/>
    <n v="1"/>
    <n v="1"/>
    <n v="1"/>
  </r>
  <r>
    <x v="4"/>
    <x v="134"/>
    <x v="1"/>
    <x v="0"/>
    <x v="1"/>
    <n v="110.629022988505"/>
    <n v="137.05571524536899"/>
    <n v="166.973281855887"/>
    <n v="17.752333333333301"/>
    <n v="28.247318878960499"/>
    <n v="37.6392737493385"/>
    <n v="1"/>
    <n v="1"/>
    <n v="1"/>
  </r>
  <r>
    <x v="4"/>
    <x v="134"/>
    <x v="1"/>
    <x v="1"/>
    <x v="0"/>
    <n v="73.806394273127694"/>
    <n v="109.848558569639"/>
    <n v="139.76612518015699"/>
    <n v="13.1348557268722"/>
    <n v="30.602324223067601"/>
    <n v="39.994278350791902"/>
    <n v="1"/>
    <n v="1"/>
    <n v="1"/>
  </r>
  <r>
    <x v="4"/>
    <x v="134"/>
    <x v="1"/>
    <x v="1"/>
    <x v="1"/>
    <n v="70.786189189189102"/>
    <n v="100.83627082886601"/>
    <n v="130.75383743938301"/>
    <n v="13.837783783783699"/>
    <n v="22.2295820148064"/>
    <n v="31.621536889161401"/>
    <n v="1"/>
    <n v="1"/>
    <n v="1"/>
  </r>
  <r>
    <x v="4"/>
    <x v="134"/>
    <x v="2"/>
    <x v="0"/>
    <x v="0"/>
    <n v="128.64206918238901"/>
    <n v="152.903189548418"/>
    <n v="182.820756161693"/>
    <n v="15.7896918238993"/>
    <n v="36.1047974509938"/>
    <n v="45.496752321371801"/>
    <n v="1"/>
    <n v="1"/>
    <n v="1"/>
  </r>
  <r>
    <x v="4"/>
    <x v="134"/>
    <x v="2"/>
    <x v="0"/>
    <x v="1"/>
    <n v="105.14024999999999"/>
    <n v="127.313619039201"/>
    <n v="157.231066790195"/>
    <n v="23.190999999999999"/>
    <n v="30.934559570784401"/>
    <n v="40.3265449129985"/>
    <n v="1"/>
    <n v="1"/>
    <n v="1"/>
  </r>
  <r>
    <x v="4"/>
    <x v="134"/>
    <x v="2"/>
    <x v="1"/>
    <x v="0"/>
    <n v="127.63263294797601"/>
    <n v="143.45520389798801"/>
    <n v="173.37277082300201"/>
    <n v="23.850112716763"/>
    <n v="34.7854500034233"/>
    <n v="44.177404742992003"/>
    <n v="1"/>
    <n v="1"/>
    <n v="1"/>
  </r>
  <r>
    <x v="4"/>
    <x v="134"/>
    <x v="2"/>
    <x v="1"/>
    <x v="1"/>
    <n v="67.253166666666601"/>
    <n v="91.213717450461402"/>
    <n v="121.13080130844"/>
    <n v="17.487833333333299"/>
    <n v="21.477266818439599"/>
    <n v="30.8692148229437"/>
    <n v="1"/>
    <n v="1"/>
    <n v="1"/>
  </r>
  <r>
    <x v="4"/>
    <x v="134"/>
    <x v="3"/>
    <x v="0"/>
    <x v="0"/>
    <n v="118.382359477124"/>
    <n v="136.071977017394"/>
    <n v="165.989543621249"/>
    <n v="24.9520653594771"/>
    <n v="40.040427361628097"/>
    <n v="49.432382233237902"/>
    <n v="1"/>
    <n v="1"/>
    <n v="1"/>
  </r>
  <r>
    <x v="4"/>
    <x v="134"/>
    <x v="3"/>
    <x v="0"/>
    <x v="1"/>
    <n v="37.123823529411702"/>
    <n v="98.462665904020895"/>
    <n v="128.38023251453799"/>
    <n v="11.844588235294101"/>
    <n v="23.736711508605399"/>
    <n v="33.128666378983503"/>
    <n v="0"/>
    <n v="1"/>
    <n v="1"/>
  </r>
  <r>
    <x v="4"/>
    <x v="134"/>
    <x v="3"/>
    <x v="1"/>
    <x v="0"/>
    <n v="83.922623655913895"/>
    <n v="109.323347360277"/>
    <n v="139.24091397079499"/>
    <n v="11.1976935483871"/>
    <n v="28.235076620221999"/>
    <n v="37.627031490602597"/>
    <n v="1"/>
    <n v="1"/>
    <n v="1"/>
  </r>
  <r>
    <x v="4"/>
    <x v="134"/>
    <x v="3"/>
    <x v="1"/>
    <x v="1"/>
    <n v="3.61911764705882"/>
    <n v="63.064140722919603"/>
    <n v="92.9817073334372"/>
    <n v="2.6816470588235202"/>
    <n v="14.774934520490801"/>
    <n v="24.169585999325498"/>
    <n v="0"/>
    <n v="1"/>
    <n v="1"/>
  </r>
  <r>
    <x v="4"/>
    <x v="134"/>
    <x v="5"/>
    <x v="1"/>
    <x v="0"/>
    <n v="163.13820000000001"/>
    <n v="165.082140624289"/>
    <n v="194.99970723488801"/>
    <n v="20.238600000000002"/>
    <n v="30.359783921942199"/>
    <n v="39.751738792320197"/>
    <n v="1"/>
    <n v="1"/>
    <n v="1"/>
  </r>
  <r>
    <x v="4"/>
    <x v="134"/>
    <x v="5"/>
    <x v="1"/>
    <x v="1"/>
    <n v="9.2037499999999994"/>
    <n v="59.026827345782102"/>
    <n v="88.944393956299805"/>
    <n v="4.5875000000000004"/>
    <n v="13.5005881718845"/>
    <n v="22.892543042262599"/>
    <n v="0"/>
    <n v="1"/>
    <n v="1"/>
  </r>
  <r>
    <x v="4"/>
    <x v="135"/>
    <x v="3"/>
    <x v="1"/>
    <x v="0"/>
    <n v="12.258333333333301"/>
    <n v="82.719794500140296"/>
    <n v="112.637361110657"/>
    <n v="1.4551999999999901"/>
    <n v="28.086617630984598"/>
    <n v="37.478572501362599"/>
    <n v="0"/>
    <n v="1"/>
    <n v="1"/>
  </r>
  <r>
    <x v="4"/>
    <x v="135"/>
    <x v="3"/>
    <x v="1"/>
    <x v="1"/>
    <n v="50.998313243132401"/>
    <n v="86.833519823417504"/>
    <n v="116.743716093128"/>
    <n v="14.1774936449364"/>
    <n v="22.946525826065301"/>
    <n v="32.328078355724102"/>
    <n v="1"/>
    <n v="1"/>
    <n v="1"/>
  </r>
  <r>
    <x v="4"/>
    <x v="135"/>
    <x v="4"/>
    <x v="0"/>
    <x v="0"/>
    <n v="103.84026449275299"/>
    <n v="141.73813021367999"/>
    <n v="171.65569740959899"/>
    <n v="30.272387681159401"/>
    <n v="45.566021255041498"/>
    <n v="54.957976125419499"/>
    <n v="1"/>
    <n v="1"/>
    <n v="1"/>
  </r>
  <r>
    <x v="4"/>
    <x v="135"/>
    <x v="4"/>
    <x v="0"/>
    <x v="1"/>
    <n v="91.3084347826087"/>
    <n v="113.93311778333999"/>
    <n v="143.799296599424"/>
    <n v="17.483869565217301"/>
    <n v="28.144822225476599"/>
    <n v="37.536301745720301"/>
    <n v="1"/>
    <n v="1"/>
    <n v="1"/>
  </r>
  <r>
    <x v="4"/>
    <x v="135"/>
    <x v="4"/>
    <x v="1"/>
    <x v="0"/>
    <n v="108.303033232628"/>
    <n v="125.17412827734699"/>
    <n v="155.091694887865"/>
    <n v="18.856759818731099"/>
    <n v="35.057472820643802"/>
    <n v="44.449427691021903"/>
    <n v="1"/>
    <n v="1"/>
    <n v="1"/>
  </r>
  <r>
    <x v="4"/>
    <x v="135"/>
    <x v="4"/>
    <x v="1"/>
    <x v="1"/>
    <n v="30.459399999999999"/>
    <n v="90.479863095421706"/>
    <n v="120.398816763319"/>
    <n v="9.2921999999999993"/>
    <n v="26.451418704094099"/>
    <n v="35.908452191328699"/>
    <n v="0"/>
    <n v="1"/>
    <n v="1"/>
  </r>
  <r>
    <x v="4"/>
    <x v="135"/>
    <x v="5"/>
    <x v="0"/>
    <x v="0"/>
    <n v="121.591228571428"/>
    <n v="144.18226850411801"/>
    <n v="174.09983511486701"/>
    <n v="116.40682857142799"/>
    <n v="87.844146731484798"/>
    <n v="97.236101601862799"/>
    <n v="1"/>
    <n v="1"/>
    <n v="1"/>
  </r>
  <r>
    <x v="4"/>
    <x v="135"/>
    <x v="5"/>
    <x v="1"/>
    <x v="0"/>
    <n v="63.319789999999998"/>
    <n v="95.673344789669102"/>
    <n v="125.590873546835"/>
    <n v="25.61768"/>
    <n v="37.672528192164698"/>
    <n v="47.064483062645301"/>
    <n v="1"/>
    <n v="1"/>
    <n v="1"/>
  </r>
  <r>
    <x v="4"/>
    <x v="136"/>
    <x v="3"/>
    <x v="0"/>
    <x v="0"/>
    <n v="149.62086086956501"/>
    <n v="162.456189774866"/>
    <n v="192.37375238197399"/>
    <n v="88.646260869565197"/>
    <n v="75.2837244367403"/>
    <n v="84.675679307069203"/>
    <n v="1"/>
    <n v="1"/>
    <n v="1"/>
  </r>
  <r>
    <x v="4"/>
    <x v="136"/>
    <x v="3"/>
    <x v="0"/>
    <x v="1"/>
    <n v="65.122619047618997"/>
    <n v="130.51294780967501"/>
    <n v="160.43051442019299"/>
    <n v="8.3218571428571408"/>
    <n v="32.395697031257903"/>
    <n v="41.787651901635897"/>
    <n v="0"/>
    <n v="1"/>
    <n v="1"/>
  </r>
  <r>
    <x v="4"/>
    <x v="136"/>
    <x v="3"/>
    <x v="1"/>
    <x v="0"/>
    <n v="71.304170437405702"/>
    <n v="114.209983144189"/>
    <n v="144.127549754706"/>
    <n v="21.316503770739001"/>
    <n v="39.667611183274197"/>
    <n v="49.059566053651999"/>
    <n v="1"/>
    <n v="1"/>
    <n v="1"/>
  </r>
  <r>
    <x v="4"/>
    <x v="136"/>
    <x v="3"/>
    <x v="1"/>
    <x v="1"/>
    <n v="39.506086956521699"/>
    <n v="89.407979741968902"/>
    <n v="119.32556676017801"/>
    <n v="6.3080869565217403"/>
    <n v="23.7884609459032"/>
    <n v="33.180464290013902"/>
    <n v="0"/>
    <n v="1"/>
    <n v="1"/>
  </r>
  <r>
    <x v="4"/>
    <x v="136"/>
    <x v="4"/>
    <x v="0"/>
    <x v="0"/>
    <n v="167.91152490421399"/>
    <n v="172.70443636330501"/>
    <n v="202.62200297382199"/>
    <n v="87.544099616858205"/>
    <n v="78.349745487497799"/>
    <n v="87.741700357882394"/>
    <n v="1"/>
    <n v="1"/>
    <n v="1"/>
  </r>
  <r>
    <x v="4"/>
    <x v="136"/>
    <x v="4"/>
    <x v="0"/>
    <x v="1"/>
    <n v="50.942416666666603"/>
    <n v="115.286668900211"/>
    <n v="145.20423551072901"/>
    <n v="11.773250000000001"/>
    <n v="31.4922955355376"/>
    <n v="40.884250405915701"/>
    <n v="1"/>
    <n v="1"/>
    <n v="1"/>
  </r>
  <r>
    <x v="4"/>
    <x v="136"/>
    <x v="4"/>
    <x v="1"/>
    <x v="0"/>
    <n v="113.960337579617"/>
    <n v="130.20492158567799"/>
    <n v="160.12248819619501"/>
    <n v="55.603318471337502"/>
    <n v="56.402707924006599"/>
    <n v="65.794662794384607"/>
    <n v="1"/>
    <n v="1"/>
    <n v="1"/>
  </r>
  <r>
    <x v="4"/>
    <x v="136"/>
    <x v="4"/>
    <x v="1"/>
    <x v="1"/>
    <n v="39.982592592592503"/>
    <n v="88.899980726761498"/>
    <n v="118.817547337279"/>
    <n v="12.180074074074"/>
    <n v="25.2529308289872"/>
    <n v="34.644885699365197"/>
    <n v="0"/>
    <n v="1"/>
    <n v="1"/>
  </r>
  <r>
    <x v="4"/>
    <x v="136"/>
    <x v="5"/>
    <x v="1"/>
    <x v="0"/>
    <n v="69.123103448275799"/>
    <n v="114.63960599954299"/>
    <n v="144.55717261014399"/>
    <n v="8.6638275862068905"/>
    <n v="32.505250216231602"/>
    <n v="41.897205086705597"/>
    <n v="0"/>
    <n v="1"/>
    <n v="1"/>
  </r>
  <r>
    <x v="4"/>
    <x v="136"/>
    <x v="5"/>
    <x v="1"/>
    <x v="1"/>
    <n v="0.254"/>
    <n v="65.469600470236003"/>
    <n v="95.3877443291437"/>
    <n v="0.26700000000000002"/>
    <n v="19.151737022103902"/>
    <n v="28.543727539703099"/>
    <n v="0"/>
    <n v="1"/>
    <n v="1"/>
  </r>
  <r>
    <x v="4"/>
    <x v="137"/>
    <x v="1"/>
    <x v="0"/>
    <x v="0"/>
    <n v="73.260717532467496"/>
    <n v="125.04216521958899"/>
    <n v="154.959731830094"/>
    <n v="23.946896103896101"/>
    <n v="41.501394507900898"/>
    <n v="50.893349378271601"/>
    <n v="1"/>
    <n v="1"/>
    <n v="1"/>
  </r>
  <r>
    <x v="4"/>
    <x v="137"/>
    <x v="1"/>
    <x v="0"/>
    <x v="1"/>
    <n v="76.465684210526305"/>
    <n v="125.16194019532701"/>
    <n v="155.079506805845"/>
    <n v="15.0227368421052"/>
    <n v="29.8181499114439"/>
    <n v="39.210104781821997"/>
    <n v="1"/>
    <n v="1"/>
    <n v="1"/>
  </r>
  <r>
    <x v="4"/>
    <x v="137"/>
    <x v="1"/>
    <x v="1"/>
    <x v="0"/>
    <n v="123.961285536159"/>
    <n v="205.24030900238199"/>
    <n v="235.38118451295199"/>
    <n v="22.686860349127102"/>
    <n v="37.496539535834202"/>
    <n v="46.888494406224403"/>
    <n v="1"/>
    <n v="1"/>
    <n v="1"/>
  </r>
  <r>
    <x v="4"/>
    <x v="137"/>
    <x v="1"/>
    <x v="1"/>
    <x v="1"/>
    <n v="39.136099999999999"/>
    <n v="82.905449749411204"/>
    <n v="112.823016358663"/>
    <n v="7.7104999999999899"/>
    <n v="19.697355182336"/>
    <n v="29.089310052714001"/>
    <n v="0"/>
    <n v="1"/>
    <n v="1"/>
  </r>
  <r>
    <x v="4"/>
    <x v="137"/>
    <x v="2"/>
    <x v="1"/>
    <x v="0"/>
    <n v="38.457626373626297"/>
    <n v="88.616698307924395"/>
    <n v="118.53426412234199"/>
    <n v="17.338043956043901"/>
    <n v="32.338638895783902"/>
    <n v="41.730593638494803"/>
    <n v="0"/>
    <n v="1"/>
    <n v="1"/>
  </r>
  <r>
    <x v="4"/>
    <x v="137"/>
    <x v="2"/>
    <x v="1"/>
    <x v="1"/>
    <n v="23.9982222222222"/>
    <n v="74.468698427916607"/>
    <n v="104.386265038434"/>
    <n v="3.6093333333333302"/>
    <n v="17.093630233919001"/>
    <n v="26.485585104297002"/>
    <n v="0"/>
    <n v="1"/>
    <n v="1"/>
  </r>
  <r>
    <x v="4"/>
    <x v="137"/>
    <x v="3"/>
    <x v="0"/>
    <x v="0"/>
    <n v="51.544764705882301"/>
    <n v="113.091783399766"/>
    <n v="143.011723299793"/>
    <n v="9.5287450980392094"/>
    <n v="32.807346268126302"/>
    <n v="42.1993011401064"/>
    <n v="0"/>
    <n v="1"/>
    <n v="1"/>
  </r>
  <r>
    <x v="4"/>
    <x v="137"/>
    <x v="3"/>
    <x v="0"/>
    <x v="1"/>
    <n v="8.3019999999999996"/>
    <n v="114.316589341084"/>
    <n v="144.234155951601"/>
    <n v="9.8870000000000005"/>
    <n v="24.303115809421499"/>
    <n v="33.6950706797995"/>
    <n v="0"/>
    <n v="1"/>
    <n v="1"/>
  </r>
  <r>
    <x v="4"/>
    <x v="137"/>
    <x v="3"/>
    <x v="1"/>
    <x v="0"/>
    <n v="52.150022727272699"/>
    <n v="86.234304516732095"/>
    <n v="115.75912417479501"/>
    <n v="9.8870000000000005"/>
    <n v="27.5559697938649"/>
    <n v="36.947917767099597"/>
    <n v="0"/>
    <n v="1"/>
    <n v="1"/>
  </r>
  <r>
    <x v="4"/>
    <x v="137"/>
    <x v="3"/>
    <x v="1"/>
    <x v="1"/>
    <n v="68.231894736842094"/>
    <n v="86.929245856102995"/>
    <n v="116.84632505278699"/>
    <n v="9.9028947368421001"/>
    <n v="18.657802802727101"/>
    <n v="28.049757067393902"/>
    <n v="0"/>
    <n v="1"/>
    <n v="1"/>
  </r>
  <r>
    <x v="4"/>
    <x v="137"/>
    <x v="4"/>
    <x v="1"/>
    <x v="0"/>
    <n v="37.445500000000003"/>
    <n v="82.763921863064198"/>
    <n v="112.681488473581"/>
    <n v="15.839499999999999"/>
    <n v="30.190749427360998"/>
    <n v="39.582704297738999"/>
    <n v="0"/>
    <n v="1"/>
    <n v="1"/>
  </r>
  <r>
    <x v="4"/>
    <x v="137"/>
    <x v="4"/>
    <x v="1"/>
    <x v="1"/>
    <n v="60.287640973630801"/>
    <n v="77.559358809353199"/>
    <n v="107.47692449313701"/>
    <n v="14.6993833671399"/>
    <n v="18.655336394982701"/>
    <n v="28.047291265033198"/>
    <n v="1"/>
    <n v="1"/>
    <n v="1"/>
  </r>
  <r>
    <x v="4"/>
    <x v="137"/>
    <x v="5"/>
    <x v="1"/>
    <x v="0"/>
    <n v="112.945906666666"/>
    <n v="117.919534265249"/>
    <n v="147.83710087576699"/>
    <n v="16.412426666666601"/>
    <n v="29.639829520464399"/>
    <n v="39.031784390842397"/>
    <n v="1"/>
    <n v="1"/>
    <n v="1"/>
  </r>
  <r>
    <x v="4"/>
    <x v="137"/>
    <x v="5"/>
    <x v="1"/>
    <x v="1"/>
    <n v="1.96"/>
    <n v="63.401142910352903"/>
    <n v="93.325606269414806"/>
    <n v="6.8330000000000002"/>
    <n v="15.417188623668499"/>
    <n v="24.809143494055402"/>
    <n v="0"/>
    <n v="1"/>
    <n v="1"/>
  </r>
  <r>
    <x v="4"/>
    <x v="138"/>
    <x v="1"/>
    <x v="0"/>
    <x v="0"/>
    <n v="178.15726181818101"/>
    <n v="184.64146635485"/>
    <n v="214.55903380529901"/>
    <n v="105.031726060606"/>
    <n v="87.4863407132503"/>
    <n v="96.878295584698293"/>
    <n v="1"/>
    <n v="1"/>
    <n v="1"/>
  </r>
  <r>
    <x v="4"/>
    <x v="138"/>
    <x v="1"/>
    <x v="0"/>
    <x v="1"/>
    <n v="110.61127906976699"/>
    <n v="132.956525572896"/>
    <n v="162.839341084094"/>
    <n v="21.815581395348801"/>
    <n v="33.049428957784102"/>
    <n v="42.441383826482301"/>
    <n v="1"/>
    <n v="1"/>
    <n v="1"/>
  </r>
  <r>
    <x v="4"/>
    <x v="138"/>
    <x v="1"/>
    <x v="1"/>
    <x v="0"/>
    <n v="127.228795608108"/>
    <n v="141.96149541179"/>
    <n v="171.87906202230701"/>
    <n v="57.401792229729701"/>
    <n v="56.8157975757101"/>
    <n v="66.207752445863406"/>
    <n v="1"/>
    <n v="1"/>
    <n v="1"/>
  </r>
  <r>
    <x v="4"/>
    <x v="138"/>
    <x v="1"/>
    <x v="1"/>
    <x v="1"/>
    <n v="50.145370370370301"/>
    <n v="95.591044374401605"/>
    <n v="125.508610984919"/>
    <n v="4.7337777777777701"/>
    <n v="23.688912651848302"/>
    <n v="33.080867522226399"/>
    <n v="0"/>
    <n v="1"/>
    <n v="1"/>
  </r>
  <r>
    <x v="4"/>
    <x v="138"/>
    <x v="2"/>
    <x v="0"/>
    <x v="0"/>
    <n v="149.87645416666601"/>
    <n v="156.50045470069401"/>
    <n v="186.41800877248701"/>
    <n v="14.8445166666666"/>
    <n v="38.880435921376801"/>
    <n v="48.272180287472302"/>
    <n v="1"/>
    <n v="1"/>
    <n v="1"/>
  </r>
  <r>
    <x v="4"/>
    <x v="138"/>
    <x v="2"/>
    <x v="0"/>
    <x v="1"/>
    <n v="81.233500000000006"/>
    <n v="119.411405373156"/>
    <n v="149.32764539703999"/>
    <n v="13.69675"/>
    <n v="29.168589471590501"/>
    <n v="38.560544341968502"/>
    <n v="1"/>
    <n v="1"/>
    <n v="1"/>
  </r>
  <r>
    <x v="4"/>
    <x v="138"/>
    <x v="2"/>
    <x v="1"/>
    <x v="0"/>
    <n v="82.796911452184105"/>
    <n v="125.80767730680201"/>
    <n v="155.72524393596001"/>
    <n v="18.9755242030696"/>
    <n v="36.470368588396497"/>
    <n v="45.862323458774597"/>
    <n v="1"/>
    <n v="1"/>
    <n v="1"/>
  </r>
  <r>
    <x v="4"/>
    <x v="138"/>
    <x v="2"/>
    <x v="1"/>
    <x v="1"/>
    <n v="26.033000000000001"/>
    <n v="85.472608206449095"/>
    <n v="115.390174816966"/>
    <n v="6.06029166666666"/>
    <n v="22.0784675560453"/>
    <n v="31.470422426423401"/>
    <n v="0"/>
    <n v="1"/>
    <n v="1"/>
  </r>
  <r>
    <x v="4"/>
    <x v="138"/>
    <x v="3"/>
    <x v="1"/>
    <x v="0"/>
    <n v="52.556736842105202"/>
    <n v="97.159503154539195"/>
    <n v="127.077069765056"/>
    <n v="13.9294035087719"/>
    <n v="31.798798343463801"/>
    <n v="41.190208177334199"/>
    <n v="1"/>
    <n v="1"/>
    <n v="1"/>
  </r>
  <r>
    <x v="4"/>
    <x v="138"/>
    <x v="3"/>
    <x v="1"/>
    <x v="1"/>
    <n v="9.8792000000000009"/>
    <n v="84.343139737487306"/>
    <n v="114.26070634800401"/>
    <n v="3.2644000000000002"/>
    <n v="20.5508324064789"/>
    <n v="29.942787276856901"/>
    <n v="0"/>
    <n v="1"/>
    <n v="1"/>
  </r>
  <r>
    <x v="4"/>
    <x v="138"/>
    <x v="5"/>
    <x v="1"/>
    <x v="0"/>
    <n v="133.71199999999999"/>
    <n v="144.88411371556501"/>
    <n v="174.801680338469"/>
    <n v="21.63175"/>
    <n v="35.352300739599002"/>
    <n v="44.744255609977003"/>
    <n v="1"/>
    <n v="1"/>
    <n v="1"/>
  </r>
  <r>
    <x v="4"/>
    <x v="138"/>
    <x v="5"/>
    <x v="1"/>
    <x v="1"/>
    <n v="11.228"/>
    <n v="73.3491805193853"/>
    <n v="103.266747129903"/>
    <n v="9.9019999999999992"/>
    <n v="19.7257458375048"/>
    <n v="29.117700707882801"/>
    <n v="0"/>
    <n v="1"/>
    <n v="1"/>
  </r>
  <r>
    <x v="4"/>
    <x v="139"/>
    <x v="0"/>
    <x v="0"/>
    <x v="0"/>
    <n v="182.810964870259"/>
    <n v="194.66729117401999"/>
    <n v="224.584857784538"/>
    <n v="94.613797005988005"/>
    <n v="88.354817045587197"/>
    <n v="97.746813834813096"/>
    <n v="1"/>
    <n v="1"/>
    <n v="1"/>
  </r>
  <r>
    <x v="4"/>
    <x v="139"/>
    <x v="0"/>
    <x v="0"/>
    <x v="1"/>
    <n v="65.765763819095397"/>
    <n v="130.31354183183299"/>
    <n v="160.231108442351"/>
    <n v="8.5436231155778799"/>
    <n v="32.758294287303002"/>
    <n v="42.150249157681102"/>
    <n v="0"/>
    <n v="1"/>
    <n v="1"/>
  </r>
  <r>
    <x v="4"/>
    <x v="139"/>
    <x v="0"/>
    <x v="1"/>
    <x v="0"/>
    <n v="149.76726134861099"/>
    <n v="183.25197156145299"/>
    <n v="213.16968055994599"/>
    <n v="49.856959453503698"/>
    <n v="70.330544760045598"/>
    <n v="79.729922786034393"/>
    <n v="1"/>
    <n v="1"/>
    <n v="1"/>
  </r>
  <r>
    <x v="4"/>
    <x v="139"/>
    <x v="0"/>
    <x v="1"/>
    <x v="1"/>
    <n v="34.126691542288498"/>
    <n v="97.569737020224196"/>
    <n v="127.487303630741"/>
    <n v="7.8633880597014896"/>
    <n v="24.973970345187801"/>
    <n v="34.365925215565902"/>
    <n v="0"/>
    <n v="1"/>
    <n v="1"/>
  </r>
  <r>
    <x v="4"/>
    <x v="139"/>
    <x v="2"/>
    <x v="0"/>
    <x v="0"/>
    <n v="264.53573770491801"/>
    <n v="219.29110672342199"/>
    <n v="249.208673333939"/>
    <n v="135.662967213114"/>
    <n v="99.539865973958101"/>
    <n v="108.931820844336"/>
    <n v="1"/>
    <n v="1"/>
    <n v="1"/>
  </r>
  <r>
    <x v="4"/>
    <x v="139"/>
    <x v="2"/>
    <x v="0"/>
    <x v="1"/>
    <n v="53.985999999999997"/>
    <n v="126.080575798233"/>
    <n v="155.99814240875099"/>
    <n v="4.4790000000000001"/>
    <n v="26.282374870744601"/>
    <n v="35.674329741122698"/>
    <n v="0"/>
    <n v="1"/>
    <n v="1"/>
  </r>
  <r>
    <x v="4"/>
    <x v="139"/>
    <x v="2"/>
    <x v="1"/>
    <x v="0"/>
    <n v="89.851088888888796"/>
    <n v="158.739130132193"/>
    <n v="188.77836434639801"/>
    <n v="39.238088888888797"/>
    <n v="45.7489735230901"/>
    <n v="55.140928393468201"/>
    <n v="1"/>
    <n v="1"/>
    <n v="1"/>
  </r>
  <r>
    <x v="4"/>
    <x v="139"/>
    <x v="2"/>
    <x v="1"/>
    <x v="1"/>
    <n v="103.982"/>
    <n v="115.38286068688799"/>
    <n v="145.29725631623299"/>
    <n v="51.597000000000001"/>
    <n v="39.212863993754198"/>
    <n v="48.604818862723199"/>
    <n v="1"/>
    <n v="1"/>
    <n v="1"/>
  </r>
  <r>
    <x v="4"/>
    <x v="139"/>
    <x v="3"/>
    <x v="1"/>
    <x v="0"/>
    <n v="89.297052631578893"/>
    <n v="147.46703806436199"/>
    <n v="177.38477760467001"/>
    <n v="36.665753036437202"/>
    <n v="43.012249335146599"/>
    <n v="52.4042042055246"/>
    <n v="1"/>
    <n v="1"/>
    <n v="1"/>
  </r>
  <r>
    <x v="4"/>
    <x v="139"/>
    <x v="3"/>
    <x v="1"/>
    <x v="1"/>
    <n v="7.1058000000000003"/>
    <n v="77.586396263728204"/>
    <n v="107.503962874245"/>
    <n v="3.3233000000000001"/>
    <n v="20.612357091347299"/>
    <n v="30.004311961725399"/>
    <n v="0"/>
    <n v="1"/>
    <n v="1"/>
  </r>
  <r>
    <x v="4"/>
    <x v="139"/>
    <x v="5"/>
    <x v="1"/>
    <x v="0"/>
    <n v="100.27194852941101"/>
    <n v="120.928337979136"/>
    <n v="150.845904589669"/>
    <n v="16.751874999999998"/>
    <n v="32.801553099656402"/>
    <n v="42.193507970034403"/>
    <n v="1"/>
    <n v="1"/>
    <n v="1"/>
  </r>
  <r>
    <x v="4"/>
    <x v="139"/>
    <x v="5"/>
    <x v="1"/>
    <x v="1"/>
    <n v="53.059319672131103"/>
    <n v="80.303960658545606"/>
    <n v="110.221527266873"/>
    <n v="10.2475594262295"/>
    <n v="19.347285527081102"/>
    <n v="28.739240397454999"/>
    <n v="1"/>
    <n v="1"/>
    <n v="1"/>
  </r>
  <r>
    <x v="4"/>
    <x v="140"/>
    <x v="3"/>
    <x v="0"/>
    <x v="0"/>
    <n v="159.13298333333299"/>
    <n v="158.64589872504001"/>
    <n v="188.56343941905499"/>
    <n v="91.084766666666596"/>
    <n v="69.111142596523806"/>
    <n v="78.503095185896697"/>
    <n v="1"/>
    <n v="1"/>
    <n v="1"/>
  </r>
  <r>
    <x v="4"/>
    <x v="140"/>
    <x v="3"/>
    <x v="0"/>
    <x v="1"/>
    <n v="131.60139999999899"/>
    <n v="145.10283984046799"/>
    <n v="175.020406440725"/>
    <n v="12.8614"/>
    <n v="32.146060721032804"/>
    <n v="41.538015591410797"/>
    <n v="1"/>
    <n v="1"/>
    <n v="1"/>
  </r>
  <r>
    <x v="4"/>
    <x v="140"/>
    <x v="3"/>
    <x v="1"/>
    <x v="0"/>
    <n v="72.638735849056602"/>
    <n v="111.018528846319"/>
    <n v="140.936095032792"/>
    <n v="22.4272668463611"/>
    <n v="38.346470804285097"/>
    <n v="47.738425674663198"/>
    <n v="1"/>
    <n v="1"/>
    <n v="1"/>
  </r>
  <r>
    <x v="4"/>
    <x v="140"/>
    <x v="3"/>
    <x v="1"/>
    <x v="1"/>
    <n v="9.4451999999999998"/>
    <n v="93.6562965816277"/>
    <n v="123.573863192145"/>
    <n v="3.2682000000000002"/>
    <n v="22.802800028015099"/>
    <n v="32.194754898393199"/>
    <n v="0"/>
    <n v="1"/>
    <n v="1"/>
  </r>
  <r>
    <x v="4"/>
    <x v="140"/>
    <x v="4"/>
    <x v="1"/>
    <x v="0"/>
    <n v="63.084187214611802"/>
    <n v="106.56827068711"/>
    <n v="136.48584074483901"/>
    <n v="19.529228310502202"/>
    <n v="37.1893490197549"/>
    <n v="46.5847650489168"/>
    <n v="1"/>
    <n v="1"/>
    <n v="1"/>
  </r>
  <r>
    <x v="4"/>
    <x v="140"/>
    <x v="4"/>
    <x v="1"/>
    <x v="1"/>
    <n v="77.388571428571396"/>
    <n v="90.150192208749502"/>
    <n v="119.879470462659"/>
    <n v="10.53"/>
    <n v="22.3908360963974"/>
    <n v="31.782790966775501"/>
    <n v="1"/>
    <n v="1"/>
    <n v="1"/>
  </r>
  <r>
    <x v="4"/>
    <x v="140"/>
    <x v="5"/>
    <x v="0"/>
    <x v="0"/>
    <n v="55.854999999999997"/>
    <n v="118.95487883558"/>
    <n v="148.872445541166"/>
    <n v="16.681391304347802"/>
    <n v="39.004294712467498"/>
    <n v="48.396427815612803"/>
    <n v="1"/>
    <n v="1"/>
    <n v="1"/>
  </r>
  <r>
    <x v="4"/>
    <x v="140"/>
    <x v="5"/>
    <x v="0"/>
    <x v="1"/>
    <n v="20.417999999999999"/>
    <n v="107.44574212789"/>
    <n v="137.36330873840799"/>
    <n v="5.5339999999999998"/>
    <n v="27.667280028126999"/>
    <n v="37.059234898505103"/>
    <n v="0"/>
    <n v="1"/>
    <n v="1"/>
  </r>
  <r>
    <x v="4"/>
    <x v="140"/>
    <x v="5"/>
    <x v="1"/>
    <x v="0"/>
    <n v="108.323069444444"/>
    <n v="118.634578188605"/>
    <n v="148.55213791724501"/>
    <n v="24.742680555555499"/>
    <n v="37.758819582843799"/>
    <n v="47.150774453221899"/>
    <n v="1"/>
    <n v="1"/>
    <n v="1"/>
  </r>
  <r>
    <x v="4"/>
    <x v="140"/>
    <x v="5"/>
    <x v="1"/>
    <x v="1"/>
    <n v="60.368022522522502"/>
    <n v="87.194787775306494"/>
    <n v="117.112354385782"/>
    <n v="12.727536036036"/>
    <n v="21.540033842640199"/>
    <n v="30.931988713018299"/>
    <n v="1"/>
    <n v="1"/>
    <n v="1"/>
  </r>
  <r>
    <x v="4"/>
    <x v="141"/>
    <x v="1"/>
    <x v="0"/>
    <x v="0"/>
    <n v="161.45368840579701"/>
    <n v="189.83041044787799"/>
    <n v="219.747977058396"/>
    <n v="135.05596739130399"/>
    <n v="118.141727382434"/>
    <n v="127.533682252812"/>
    <n v="1"/>
    <n v="1"/>
    <n v="1"/>
  </r>
  <r>
    <x v="4"/>
    <x v="141"/>
    <x v="1"/>
    <x v="0"/>
    <x v="1"/>
    <n v="72.092119999999994"/>
    <n v="149.027204659912"/>
    <n v="178.94477127043001"/>
    <n v="10.502840000000001"/>
    <n v="53.175174015054402"/>
    <n v="62.567128885432503"/>
    <n v="1"/>
    <n v="1"/>
    <n v="1"/>
  </r>
  <r>
    <x v="4"/>
    <x v="141"/>
    <x v="1"/>
    <x v="1"/>
    <x v="0"/>
    <n v="138.81967326732601"/>
    <n v="159.132399216252"/>
    <n v="189.04996582677001"/>
    <n v="117.11932178217801"/>
    <n v="101.60451601710901"/>
    <n v="110.996470887486"/>
    <n v="1"/>
    <n v="1"/>
    <n v="1"/>
  </r>
  <r>
    <x v="4"/>
    <x v="141"/>
    <x v="1"/>
    <x v="1"/>
    <x v="1"/>
    <n v="20.873055555555499"/>
    <n v="122.184898353021"/>
    <n v="152.10246496353801"/>
    <n v="4.8276666666666603"/>
    <n v="44.253949123318797"/>
    <n v="53.645903993696898"/>
    <n v="0"/>
    <n v="1"/>
    <n v="1"/>
  </r>
  <r>
    <x v="4"/>
    <x v="141"/>
    <x v="2"/>
    <x v="1"/>
    <x v="0"/>
    <n v="169.84692941176399"/>
    <n v="153.004230600737"/>
    <n v="182.910308878769"/>
    <n v="31.448988235294099"/>
    <n v="61.781019326894899"/>
    <n v="71.172974159534903"/>
    <n v="1"/>
    <n v="1"/>
    <n v="1"/>
  </r>
  <r>
    <x v="4"/>
    <x v="141"/>
    <x v="2"/>
    <x v="1"/>
    <x v="1"/>
    <n v="296.54599999999999"/>
    <n v="384.15809336509898"/>
    <n v="414.077196308976"/>
    <n v="31.911999999999999"/>
    <n v="51.695145429684601"/>
    <n v="61.087100300062602"/>
    <n v="1"/>
    <n v="1"/>
    <n v="1"/>
  </r>
  <r>
    <x v="4"/>
    <x v="141"/>
    <x v="3"/>
    <x v="0"/>
    <x v="0"/>
    <n v="201.363363636363"/>
    <n v="203.949227336908"/>
    <n v="233.866793923708"/>
    <n v="204.67599999999999"/>
    <n v="148.87218499380299"/>
    <n v="158.264139864181"/>
    <n v="1"/>
    <n v="1"/>
    <n v="1"/>
  </r>
  <r>
    <x v="4"/>
    <x v="141"/>
    <x v="3"/>
    <x v="0"/>
    <x v="1"/>
    <n v="76.330996330275198"/>
    <n v="134.417550802329"/>
    <n v="164.33511800069201"/>
    <n v="18.613148623853199"/>
    <n v="50.394648980577699"/>
    <n v="59.7866038509557"/>
    <n v="1"/>
    <n v="1"/>
    <n v="1"/>
  </r>
  <r>
    <x v="4"/>
    <x v="141"/>
    <x v="3"/>
    <x v="1"/>
    <x v="0"/>
    <n v="242.66968571428501"/>
    <n v="218.048360940593"/>
    <n v="247.96592755111701"/>
    <n v="247.65028571428499"/>
    <n v="177.908098838424"/>
    <n v="187.300053708804"/>
    <n v="1"/>
    <n v="1"/>
    <n v="1"/>
  </r>
  <r>
    <x v="4"/>
    <x v="141"/>
    <x v="3"/>
    <x v="1"/>
    <x v="1"/>
    <n v="145.779333333333"/>
    <n v="131.256050481572"/>
    <n v="161.15448811739401"/>
    <n v="14.248333333333299"/>
    <n v="42.596244898084301"/>
    <n v="51.988164303142298"/>
    <n v="1"/>
    <n v="1"/>
    <n v="1"/>
  </r>
  <r>
    <x v="4"/>
    <x v="142"/>
    <x v="1"/>
    <x v="0"/>
    <x v="0"/>
    <n v="148.36515144766099"/>
    <n v="176.738490578441"/>
    <n v="206.65605718895799"/>
    <n v="106.86325835189299"/>
    <n v="96.778380294088194"/>
    <n v="106.170335164466"/>
    <n v="1"/>
    <n v="1"/>
    <n v="1"/>
  </r>
  <r>
    <x v="4"/>
    <x v="142"/>
    <x v="1"/>
    <x v="0"/>
    <x v="1"/>
    <n v="83.508269230769201"/>
    <n v="143.048006809274"/>
    <n v="172.96557341979201"/>
    <n v="20.290500000000002"/>
    <n v="45.849481541489901"/>
    <n v="55.241436411867902"/>
    <n v="1"/>
    <n v="1"/>
    <n v="1"/>
  </r>
  <r>
    <x v="4"/>
    <x v="142"/>
    <x v="1"/>
    <x v="1"/>
    <x v="0"/>
    <n v="225.77737254901899"/>
    <n v="197.24691171244001"/>
    <n v="227.16447832295799"/>
    <n v="160.266411764705"/>
    <n v="116.338707263825"/>
    <n v="125.730662134195"/>
    <n v="1"/>
    <n v="1"/>
    <n v="1"/>
  </r>
  <r>
    <x v="4"/>
    <x v="142"/>
    <x v="1"/>
    <x v="1"/>
    <x v="1"/>
    <n v="63.348833333333303"/>
    <n v="108.896006777495"/>
    <n v="138.81350781222301"/>
    <n v="18.155666666666601"/>
    <n v="35.869296384221599"/>
    <n v="45.261251244670099"/>
    <n v="1"/>
    <n v="1"/>
    <n v="1"/>
  </r>
  <r>
    <x v="4"/>
    <x v="142"/>
    <x v="3"/>
    <x v="0"/>
    <x v="0"/>
    <n v="180.859950413223"/>
    <n v="171.09992265951399"/>
    <n v="200.982343393413"/>
    <n v="157.15611570247901"/>
    <n v="102.563711882006"/>
    <n v="111.93131659702399"/>
    <n v="1"/>
    <n v="1"/>
    <n v="1"/>
  </r>
  <r>
    <x v="4"/>
    <x v="142"/>
    <x v="3"/>
    <x v="0"/>
    <x v="1"/>
    <n v="105.25862499999999"/>
    <n v="141.44779005790099"/>
    <n v="171.36535666823201"/>
    <n v="22.472999999999999"/>
    <n v="41.513320469969003"/>
    <n v="50.905275334344402"/>
    <n v="1"/>
    <n v="1"/>
    <n v="1"/>
  </r>
  <r>
    <x v="4"/>
    <x v="142"/>
    <x v="3"/>
    <x v="1"/>
    <x v="0"/>
    <n v="137.53848387096701"/>
    <n v="146.44545087972801"/>
    <n v="176.36301749024599"/>
    <n v="110.220483870967"/>
    <n v="86.583260770590698"/>
    <n v="95.975215639794399"/>
    <n v="1"/>
    <n v="1"/>
    <n v="1"/>
  </r>
  <r>
    <x v="4"/>
    <x v="142"/>
    <x v="3"/>
    <x v="1"/>
    <x v="1"/>
    <n v="13.851599999999999"/>
    <n v="115.489901853186"/>
    <n v="145.40746846370399"/>
    <n v="2.3268"/>
    <n v="30.6675220649071"/>
    <n v="40.059476935285197"/>
    <n v="0"/>
    <n v="1"/>
    <n v="1"/>
  </r>
  <r>
    <x v="4"/>
    <x v="142"/>
    <x v="4"/>
    <x v="0"/>
    <x v="0"/>
    <n v="34.216815384615302"/>
    <n v="110.98140025528301"/>
    <n v="140.89896686580099"/>
    <n v="6.8622615384615298"/>
    <n v="43.332788739713301"/>
    <n v="52.724743610091402"/>
    <n v="0"/>
    <n v="1"/>
    <n v="1"/>
  </r>
  <r>
    <x v="4"/>
    <x v="142"/>
    <x v="4"/>
    <x v="0"/>
    <x v="1"/>
    <n v="64.054666666666606"/>
    <n v="119.65821498857601"/>
    <n v="149.57578159909301"/>
    <n v="23.125333333333302"/>
    <n v="39.940114153074198"/>
    <n v="49.331572287277503"/>
    <n v="1"/>
    <n v="1"/>
    <n v="1"/>
  </r>
  <r>
    <x v="4"/>
    <x v="142"/>
    <x v="4"/>
    <x v="1"/>
    <x v="0"/>
    <n v="110.740846625766"/>
    <n v="126.61120641525299"/>
    <n v="156.52877301707801"/>
    <n v="74.340184049079696"/>
    <n v="68.855588998180394"/>
    <n v="78.2475438685575"/>
    <n v="1"/>
    <n v="1"/>
    <n v="1"/>
  </r>
  <r>
    <x v="4"/>
    <x v="142"/>
    <x v="4"/>
    <x v="1"/>
    <x v="1"/>
    <n v="28.858235294117598"/>
    <n v="86.2972773074749"/>
    <n v="116.214843917992"/>
    <n v="9.9548823529411692"/>
    <n v="31.201101181157998"/>
    <n v="40.593056052199898"/>
    <n v="0"/>
    <n v="1"/>
    <n v="1"/>
  </r>
  <r>
    <x v="4"/>
    <x v="142"/>
    <x v="5"/>
    <x v="1"/>
    <x v="0"/>
    <n v="33.244277777777697"/>
    <n v="90.325573989080098"/>
    <n v="120.243132767381"/>
    <n v="37.428333333333299"/>
    <n v="52.701535447583097"/>
    <n v="62.093490317953801"/>
    <n v="0"/>
    <n v="1"/>
    <n v="1"/>
  </r>
  <r>
    <x v="4"/>
    <x v="142"/>
    <x v="5"/>
    <x v="1"/>
    <x v="1"/>
    <n v="37.306214285714198"/>
    <n v="84.664629399305099"/>
    <n v="114.582196009822"/>
    <n v="10.894734693877499"/>
    <n v="29.6917002976137"/>
    <n v="39.0836551679918"/>
    <n v="0"/>
    <n v="1"/>
    <n v="1"/>
  </r>
  <r>
    <x v="4"/>
    <x v="143"/>
    <x v="2"/>
    <x v="1"/>
    <x v="0"/>
    <n v="29.2285"/>
    <n v="94.213589364930002"/>
    <n v="124.128136626181"/>
    <n v="10.941294117647001"/>
    <n v="34.273890730692401"/>
    <n v="43.665838571259798"/>
    <n v="0"/>
    <n v="1"/>
    <n v="1"/>
  </r>
  <r>
    <x v="4"/>
    <x v="143"/>
    <x v="2"/>
    <x v="1"/>
    <x v="1"/>
    <n v="4.8479999999999999"/>
    <n v="103.173200486615"/>
    <n v="134.41459596693301"/>
    <n v="0.27800000000000002"/>
    <n v="23.5460662604433"/>
    <n v="32.938021130821397"/>
    <n v="0"/>
    <n v="1"/>
    <n v="1"/>
  </r>
  <r>
    <x v="4"/>
    <x v="143"/>
    <x v="3"/>
    <x v="1"/>
    <x v="0"/>
    <n v="81.875581767743299"/>
    <n v="108.336461433515"/>
    <n v="138.25401521977099"/>
    <n v="30.310198308064098"/>
    <n v="41.503169764688501"/>
    <n v="50.895124635066203"/>
    <n v="1"/>
    <n v="1"/>
    <n v="1"/>
  </r>
  <r>
    <x v="4"/>
    <x v="143"/>
    <x v="3"/>
    <x v="1"/>
    <x v="1"/>
    <n v="52.179500407166103"/>
    <n v="106.33089068395"/>
    <n v="136.24845729446699"/>
    <n v="14.3017015472312"/>
    <n v="25.0587857370679"/>
    <n v="34.450740547005097"/>
    <n v="1"/>
    <n v="1"/>
    <n v="1"/>
  </r>
  <r>
    <x v="4"/>
    <x v="143"/>
    <x v="4"/>
    <x v="0"/>
    <x v="0"/>
    <n v="70.638091836734702"/>
    <n v="123.975458989488"/>
    <n v="153.89302560000499"/>
    <n v="59.830561224489699"/>
    <n v="59.5264831077385"/>
    <n v="68.918437978114497"/>
    <n v="1"/>
    <n v="1"/>
    <n v="1"/>
  </r>
  <r>
    <x v="4"/>
    <x v="143"/>
    <x v="4"/>
    <x v="0"/>
    <x v="1"/>
    <n v="156.37"/>
    <n v="147.510488074579"/>
    <n v="177.42801758776801"/>
    <n v="18.142749999999999"/>
    <n v="30.5223684900376"/>
    <n v="39.914323360415601"/>
    <n v="1"/>
    <n v="1"/>
    <n v="1"/>
  </r>
  <r>
    <x v="4"/>
    <x v="143"/>
    <x v="4"/>
    <x v="1"/>
    <x v="0"/>
    <n v="79.251777777777704"/>
    <n v="114.235943733816"/>
    <n v="144.153510344333"/>
    <n v="65.700458333333302"/>
    <n v="58.648754692877802"/>
    <n v="68.040709562931696"/>
    <n v="1"/>
    <n v="1"/>
    <n v="1"/>
  </r>
  <r>
    <x v="4"/>
    <x v="143"/>
    <x v="4"/>
    <x v="1"/>
    <x v="1"/>
    <n v="76.7525714285714"/>
    <n v="104.377188651284"/>
    <n v="134.294575206102"/>
    <n v="9.2508571428571393"/>
    <n v="22.447316217349599"/>
    <n v="31.8392710877276"/>
    <n v="0"/>
    <n v="1"/>
    <n v="1"/>
  </r>
  <r>
    <x v="4"/>
    <x v="143"/>
    <x v="5"/>
    <x v="1"/>
    <x v="0"/>
    <n v="74.508593582887698"/>
    <n v="103.017124057193"/>
    <n v="132.93468524920701"/>
    <n v="37.874791443850199"/>
    <n v="44.368367559522603"/>
    <n v="53.760322429899801"/>
    <n v="1"/>
    <n v="1"/>
    <n v="1"/>
  </r>
  <r>
    <x v="4"/>
    <x v="143"/>
    <x v="5"/>
    <x v="1"/>
    <x v="1"/>
    <n v="127.041964285714"/>
    <n v="126.299674352975"/>
    <n v="156.217240963493"/>
    <n v="19.608892857142799"/>
    <n v="26.619832232948401"/>
    <n v="36.011787103326498"/>
    <n v="1"/>
    <n v="1"/>
    <n v="1"/>
  </r>
  <r>
    <x v="4"/>
    <x v="144"/>
    <x v="3"/>
    <x v="0"/>
    <x v="0"/>
    <n v="139.49515263157801"/>
    <n v="163.18433196756399"/>
    <n v="193.101898578082"/>
    <n v="48.049984210526297"/>
    <n v="62.8952197761311"/>
    <n v="72.287174646509101"/>
    <n v="1"/>
    <n v="1"/>
    <n v="1"/>
  </r>
  <r>
    <x v="4"/>
    <x v="144"/>
    <x v="3"/>
    <x v="0"/>
    <x v="1"/>
    <n v="140.8956"/>
    <n v="157.52641516012301"/>
    <n v="187.44398177063999"/>
    <n v="8.9366000000000003"/>
    <n v="34.817183335234702"/>
    <n v="44.209138205612803"/>
    <n v="0"/>
    <n v="1"/>
    <n v="1"/>
  </r>
  <r>
    <x v="4"/>
    <x v="144"/>
    <x v="3"/>
    <x v="1"/>
    <x v="0"/>
    <n v="42.4695826558265"/>
    <n v="99.043266230937505"/>
    <n v="128.96083276613899"/>
    <n v="25.970447154471501"/>
    <n v="46.956593711223299"/>
    <n v="56.348548581590599"/>
    <n v="0"/>
    <n v="1"/>
    <n v="1"/>
  </r>
  <r>
    <x v="4"/>
    <x v="144"/>
    <x v="3"/>
    <x v="1"/>
    <x v="1"/>
    <n v="39.420777777777701"/>
    <n v="92.296145320498695"/>
    <n v="122.213711931017"/>
    <n v="6.8142444444444399"/>
    <n v="29.437272278425301"/>
    <n v="38.829235700864999"/>
    <n v="0"/>
    <n v="1"/>
    <n v="1"/>
  </r>
  <r>
    <x v="4"/>
    <x v="144"/>
    <x v="4"/>
    <x v="0"/>
    <x v="0"/>
    <n v="73.097347496206297"/>
    <n v="129.470772972031"/>
    <n v="159.38833958254901"/>
    <n v="62.678151745068199"/>
    <n v="70.315636600105705"/>
    <n v="79.707591470483806"/>
    <n v="1"/>
    <n v="1"/>
    <n v="1"/>
  </r>
  <r>
    <x v="4"/>
    <x v="144"/>
    <x v="4"/>
    <x v="0"/>
    <x v="1"/>
    <n v="114.533"/>
    <n v="147.07706815134301"/>
    <n v="176.99463476350499"/>
    <n v="13.17525"/>
    <n v="35.717286404841602"/>
    <n v="45.1092412752242"/>
    <n v="1"/>
    <n v="1"/>
    <n v="1"/>
  </r>
  <r>
    <x v="4"/>
    <x v="144"/>
    <x v="4"/>
    <x v="1"/>
    <x v="0"/>
    <n v="97.803847241867004"/>
    <n v="120.129792838302"/>
    <n v="150.04351458652101"/>
    <n v="70.807787835926405"/>
    <n v="65.562944258279302"/>
    <n v="74.954574030101199"/>
    <n v="1"/>
    <n v="1"/>
    <n v="1"/>
  </r>
  <r>
    <x v="4"/>
    <x v="144"/>
    <x v="4"/>
    <x v="1"/>
    <x v="1"/>
    <n v="65.604846153846097"/>
    <n v="100.001074973596"/>
    <n v="129.91863930229499"/>
    <n v="13.3384615384615"/>
    <n v="30.399530854760901"/>
    <n v="39.791485725138898"/>
    <n v="1"/>
    <n v="1"/>
    <n v="1"/>
  </r>
  <r>
    <x v="4"/>
    <x v="144"/>
    <x v="5"/>
    <x v="1"/>
    <x v="0"/>
    <n v="110.775229032258"/>
    <n v="125.721286593938"/>
    <n v="155.63095480965899"/>
    <n v="78.501064516129006"/>
    <n v="72.016875866695798"/>
    <n v="81.408830737073799"/>
    <n v="1"/>
    <n v="1"/>
    <n v="1"/>
  </r>
  <r>
    <x v="4"/>
    <x v="144"/>
    <x v="5"/>
    <x v="1"/>
    <x v="1"/>
    <n v="7.3914999999999997"/>
    <n v="77.886581112074197"/>
    <n v="107.804147722591"/>
    <n v="3.7762500000000001"/>
    <n v="28.223596049806002"/>
    <n v="37.615550920183999"/>
    <n v="0"/>
    <n v="1"/>
    <n v="1"/>
  </r>
  <r>
    <x v="5"/>
    <x v="145"/>
    <x v="1"/>
    <x v="0"/>
    <x v="0"/>
    <n v="197.062603341103"/>
    <n v="302.90295572347497"/>
    <n v="343.28249020003199"/>
    <n v="104.351224553224"/>
    <n v="82.869673029829301"/>
    <n v="92.261627900200907"/>
    <n v="1"/>
    <n v="1"/>
    <n v="1"/>
  </r>
  <r>
    <x v="5"/>
    <x v="145"/>
    <x v="1"/>
    <x v="0"/>
    <x v="1"/>
    <n v="104.32722222222201"/>
    <n v="133.57719343366099"/>
    <n v="163.494508195869"/>
    <n v="22.2371736111111"/>
    <n v="34.095055792538197"/>
    <n v="43.487010662916298"/>
    <n v="1"/>
    <n v="1"/>
    <n v="1"/>
  </r>
  <r>
    <x v="5"/>
    <x v="145"/>
    <x v="1"/>
    <x v="1"/>
    <x v="0"/>
    <n v="70.839091757387195"/>
    <n v="112.07077780042199"/>
    <n v="141.98834441093501"/>
    <n v="42.529625194401198"/>
    <n v="48.1859559178029"/>
    <n v="57.577910788180901"/>
    <n v="1"/>
    <n v="1"/>
    <n v="1"/>
  </r>
  <r>
    <x v="5"/>
    <x v="145"/>
    <x v="1"/>
    <x v="1"/>
    <x v="1"/>
    <n v="74.671607476635501"/>
    <n v="106.015455766431"/>
    <n v="135.933022376949"/>
    <n v="19.290794392523299"/>
    <n v="26.421536893227898"/>
    <n v="35.8134917635685"/>
    <n v="1"/>
    <n v="1"/>
    <n v="1"/>
  </r>
  <r>
    <x v="5"/>
    <x v="145"/>
    <x v="2"/>
    <x v="0"/>
    <x v="0"/>
    <n v="178.60912558139501"/>
    <n v="185.75139941807601"/>
    <n v="215.66896602867999"/>
    <n v="10.292553488372"/>
    <n v="36.2896944263438"/>
    <n v="45.681649296721503"/>
    <n v="1"/>
    <n v="1"/>
    <n v="1"/>
  </r>
  <r>
    <x v="5"/>
    <x v="145"/>
    <x v="2"/>
    <x v="0"/>
    <x v="1"/>
    <n v="14.532444444444399"/>
    <n v="100.131263891033"/>
    <n v="130.04883050155101"/>
    <n v="2.3405555555555502"/>
    <n v="25.173667422799198"/>
    <n v="34.565622293177299"/>
    <n v="0"/>
    <n v="1"/>
    <n v="1"/>
  </r>
  <r>
    <x v="5"/>
    <x v="145"/>
    <x v="2"/>
    <x v="1"/>
    <x v="0"/>
    <n v="61.341627221037598"/>
    <n v="104.164969846096"/>
    <n v="134.08253645659599"/>
    <n v="23.472969438521599"/>
    <n v="38.5944221705427"/>
    <n v="47.986377040920701"/>
    <n v="1"/>
    <n v="1"/>
    <n v="1"/>
  </r>
  <r>
    <x v="5"/>
    <x v="145"/>
    <x v="2"/>
    <x v="1"/>
    <x v="1"/>
    <n v="50.929962536022998"/>
    <n v="90.041889089796697"/>
    <n v="119.959452161728"/>
    <n v="24.003533141210301"/>
    <n v="28.059848460550398"/>
    <n v="37.451803330928499"/>
    <n v="1"/>
    <n v="1"/>
    <n v="1"/>
  </r>
  <r>
    <x v="5"/>
    <x v="145"/>
    <x v="3"/>
    <x v="0"/>
    <x v="0"/>
    <n v="160.57563031914799"/>
    <n v="167.42484375010599"/>
    <n v="197.34241036062301"/>
    <n v="35.744579787234002"/>
    <n v="48.5300784661462"/>
    <n v="57.922033337504999"/>
    <n v="1"/>
    <n v="1"/>
    <n v="1"/>
  </r>
  <r>
    <x v="5"/>
    <x v="145"/>
    <x v="3"/>
    <x v="0"/>
    <x v="1"/>
    <n v="66.358333333333306"/>
    <n v="109.91918214471301"/>
    <n v="139.83674849313201"/>
    <n v="9.4537916666666604"/>
    <n v="25.836995070851799"/>
    <n v="35.228949941229899"/>
    <n v="0"/>
    <n v="1"/>
    <n v="1"/>
  </r>
  <r>
    <x v="5"/>
    <x v="145"/>
    <x v="3"/>
    <x v="1"/>
    <x v="0"/>
    <n v="52.274133418043199"/>
    <n v="97.561136926297195"/>
    <n v="127.478703536814"/>
    <n v="12.025822109275699"/>
    <n v="32.302712273465403"/>
    <n v="41.694667143920398"/>
    <n v="1"/>
    <n v="1"/>
    <n v="1"/>
  </r>
  <r>
    <x v="5"/>
    <x v="145"/>
    <x v="3"/>
    <x v="1"/>
    <x v="1"/>
    <n v="38.476999999999997"/>
    <n v="81.562752658700106"/>
    <n v="111.480319269118"/>
    <n v="7.6722405063291097"/>
    <n v="20.199311876211301"/>
    <n v="29.591266746589401"/>
    <n v="0"/>
    <n v="1"/>
    <n v="1"/>
  </r>
  <r>
    <x v="5"/>
    <x v="145"/>
    <x v="5"/>
    <x v="1"/>
    <x v="0"/>
    <n v="22.909549999999999"/>
    <n v="85.169612921585994"/>
    <n v="115.154238790375"/>
    <n v="20.460999999999899"/>
    <n v="37.016961196238"/>
    <n v="46.408919240666002"/>
    <n v="0"/>
    <n v="1"/>
    <n v="1"/>
  </r>
  <r>
    <x v="5"/>
    <x v="145"/>
    <x v="5"/>
    <x v="1"/>
    <x v="1"/>
    <n v="82.930999999999997"/>
    <n v="92.908999875267497"/>
    <n v="122.82656648578499"/>
    <n v="5.6864999999999997"/>
    <n v="18.633570614181401"/>
    <n v="28.025525499777402"/>
    <n v="0"/>
    <n v="1"/>
    <n v="1"/>
  </r>
  <r>
    <x v="5"/>
    <x v="146"/>
    <x v="0"/>
    <x v="0"/>
    <x v="0"/>
    <n v="188.36140894396499"/>
    <n v="193.75713518802999"/>
    <n v="223.67470179854701"/>
    <n v="49.635403017241302"/>
    <n v="63.443805668420303"/>
    <n v="72.835760538798297"/>
    <n v="1"/>
    <n v="1"/>
    <n v="1"/>
  </r>
  <r>
    <x v="5"/>
    <x v="146"/>
    <x v="0"/>
    <x v="0"/>
    <x v="1"/>
    <n v="61.021124999999998"/>
    <n v="119.442442887705"/>
    <n v="149.360009493729"/>
    <n v="5.8862343749999999"/>
    <n v="33.296080863408399"/>
    <n v="42.688035733786499"/>
    <n v="0"/>
    <n v="1"/>
    <n v="1"/>
  </r>
  <r>
    <x v="5"/>
    <x v="146"/>
    <x v="0"/>
    <x v="1"/>
    <x v="0"/>
    <n v="128.79066269315601"/>
    <n v="144.97854550720001"/>
    <n v="174.89611211771199"/>
    <n v="38.654788962472402"/>
    <n v="52.572386533289801"/>
    <n v="61.964341403667802"/>
    <n v="1"/>
    <n v="1"/>
    <n v="1"/>
  </r>
  <r>
    <x v="5"/>
    <x v="146"/>
    <x v="0"/>
    <x v="1"/>
    <x v="1"/>
    <n v="56.658631067961103"/>
    <n v="103.482572668603"/>
    <n v="133.40013927912099"/>
    <n v="23.464854368931999"/>
    <n v="52.160328530650503"/>
    <n v="61.556431057814798"/>
    <n v="1"/>
    <n v="1"/>
    <n v="1"/>
  </r>
  <r>
    <x v="5"/>
    <x v="146"/>
    <x v="1"/>
    <x v="0"/>
    <x v="0"/>
    <n v="161.10032084690499"/>
    <n v="171.91956654248099"/>
    <n v="201.83713315297899"/>
    <n v="126.62007980456001"/>
    <n v="98.124429968040204"/>
    <n v="107.51638483727"/>
    <n v="1"/>
    <n v="1"/>
    <n v="1"/>
  </r>
  <r>
    <x v="5"/>
    <x v="146"/>
    <x v="1"/>
    <x v="0"/>
    <x v="1"/>
    <n v="64.945702702702704"/>
    <n v="117.426700807031"/>
    <n v="147.34435458863899"/>
    <n v="25.470702702702699"/>
    <n v="37.055872761571102"/>
    <n v="46.447711093514002"/>
    <n v="1"/>
    <n v="1"/>
    <n v="1"/>
  </r>
  <r>
    <x v="5"/>
    <x v="146"/>
    <x v="1"/>
    <x v="1"/>
    <x v="0"/>
    <n v="105.919081632653"/>
    <n v="127.968721130791"/>
    <n v="157.88628774130899"/>
    <n v="82.042040816326505"/>
    <n v="89.636869803794795"/>
    <n v="99.028824674172796"/>
    <n v="1"/>
    <n v="1"/>
    <n v="1"/>
  </r>
  <r>
    <x v="5"/>
    <x v="146"/>
    <x v="1"/>
    <x v="1"/>
    <x v="1"/>
    <n v="0.93500000000000005"/>
    <n v="102.99536259306301"/>
    <n v="132.912929203581"/>
    <n v="1.96"/>
    <n v="29.236698243161399"/>
    <n v="38.628653113539499"/>
    <n v="0"/>
    <n v="1"/>
    <n v="1"/>
  </r>
  <r>
    <x v="5"/>
    <x v="146"/>
    <x v="2"/>
    <x v="0"/>
    <x v="0"/>
    <n v="139.73762476310799"/>
    <n v="159.15032640819399"/>
    <n v="189.067893016786"/>
    <n v="56.024959570435797"/>
    <n v="64.814649124450895"/>
    <n v="74.206603994828896"/>
    <n v="1"/>
    <n v="1"/>
    <n v="1"/>
  </r>
  <r>
    <x v="5"/>
    <x v="146"/>
    <x v="2"/>
    <x v="0"/>
    <x v="1"/>
    <n v="41.834264150943397"/>
    <n v="101.642400842903"/>
    <n v="131.55996736888699"/>
    <n v="13.263094339622601"/>
    <n v="32.428630059276003"/>
    <n v="41.820476507868101"/>
    <n v="0"/>
    <n v="1"/>
    <n v="1"/>
  </r>
  <r>
    <x v="5"/>
    <x v="146"/>
    <x v="2"/>
    <x v="1"/>
    <x v="0"/>
    <n v="76.300411538461503"/>
    <n v="232.73459341855599"/>
    <n v="277.894223384226"/>
    <n v="35.081182126696802"/>
    <n v="48.026254404299401"/>
    <n v="57.418209274677501"/>
    <n v="1"/>
    <n v="1"/>
    <n v="1"/>
  </r>
  <r>
    <x v="5"/>
    <x v="146"/>
    <x v="2"/>
    <x v="1"/>
    <x v="1"/>
    <n v="46.832370370370299"/>
    <n v="87.3581284232706"/>
    <n v="117.275695033774"/>
    <n v="13.7594537037037"/>
    <n v="31.436310590750001"/>
    <n v="40.828265585496602"/>
    <n v="0"/>
    <n v="1"/>
    <n v="1"/>
  </r>
  <r>
    <x v="5"/>
    <x v="147"/>
    <x v="0"/>
    <x v="0"/>
    <x v="0"/>
    <n v="184.44527915787199"/>
    <n v="212.563987042024"/>
    <n v="242.497697613838"/>
    <n v="63.780215105266002"/>
    <n v="70.066975406312196"/>
    <n v="79.459011137946504"/>
    <n v="1"/>
    <n v="1"/>
    <n v="1"/>
  </r>
  <r>
    <x v="5"/>
    <x v="147"/>
    <x v="0"/>
    <x v="0"/>
    <x v="1"/>
    <n v="109.034584305979"/>
    <n v="161.992882571933"/>
    <n v="191.910449690429"/>
    <n v="24.347569222481599"/>
    <n v="39.495494459402501"/>
    <n v="48.887449329795501"/>
    <n v="1"/>
    <n v="1"/>
    <n v="1"/>
  </r>
  <r>
    <x v="5"/>
    <x v="147"/>
    <x v="0"/>
    <x v="1"/>
    <x v="0"/>
    <n v="139.97924736807201"/>
    <n v="179.01766228305701"/>
    <n v="208.94733041382"/>
    <n v="57.502627292590802"/>
    <n v="60.915044962767098"/>
    <n v="70.306999833145198"/>
    <n v="1"/>
    <n v="1"/>
    <n v="1"/>
  </r>
  <r>
    <x v="5"/>
    <x v="147"/>
    <x v="0"/>
    <x v="1"/>
    <x v="1"/>
    <n v="91.427812500000002"/>
    <n v="122.602908914512"/>
    <n v="152.519640779632"/>
    <n v="27.875370941558401"/>
    <n v="32.180722264803698"/>
    <n v="41.425115250113301"/>
    <n v="1"/>
    <n v="1"/>
    <n v="1"/>
  </r>
  <r>
    <x v="5"/>
    <x v="148"/>
    <x v="0"/>
    <x v="0"/>
    <x v="0"/>
    <n v="166.76307142857101"/>
    <n v="177.316804568127"/>
    <n v="207.23437117864401"/>
    <n v="97.233178571428496"/>
    <n v="81.673938252436798"/>
    <n v="91.065893122814899"/>
    <n v="1"/>
    <n v="1"/>
    <n v="1"/>
  </r>
  <r>
    <x v="5"/>
    <x v="148"/>
    <x v="0"/>
    <x v="0"/>
    <x v="1"/>
    <n v="34.333692307692303"/>
    <n v="110.403808206655"/>
    <n v="140.321374817172"/>
    <n v="6.9905384615384598"/>
    <n v="27.647312235910402"/>
    <n v="37.039267106288399"/>
    <n v="0"/>
    <n v="1"/>
    <n v="1"/>
  </r>
  <r>
    <x v="5"/>
    <x v="148"/>
    <x v="0"/>
    <x v="1"/>
    <x v="0"/>
    <n v="66.526961065573701"/>
    <n v="110.27171302641"/>
    <n v="140.18927963692801"/>
    <n v="25.074203381147498"/>
    <n v="40.984294644142999"/>
    <n v="50.376249514521"/>
    <n v="1"/>
    <n v="1"/>
    <n v="1"/>
  </r>
  <r>
    <x v="5"/>
    <x v="148"/>
    <x v="0"/>
    <x v="1"/>
    <x v="1"/>
    <n v="37.700400000000002"/>
    <n v="85.0274939349069"/>
    <n v="114.763447619668"/>
    <n v="7.2467249999999996"/>
    <n v="22.1458045885181"/>
    <n v="31.5377594255833"/>
    <n v="0"/>
    <n v="1"/>
    <n v="1"/>
  </r>
  <r>
    <x v="5"/>
    <x v="148"/>
    <x v="1"/>
    <x v="0"/>
    <x v="0"/>
    <n v="174.24870140462099"/>
    <n v="192.505004802992"/>
    <n v="222.514568824609"/>
    <n v="76.8396547349343"/>
    <n v="71.631680462119903"/>
    <n v="81.0236353327861"/>
    <n v="1"/>
    <n v="1"/>
    <n v="1"/>
  </r>
  <r>
    <x v="5"/>
    <x v="148"/>
    <x v="1"/>
    <x v="0"/>
    <x v="1"/>
    <n v="87.523928571428499"/>
    <n v="124.611241383913"/>
    <n v="154.52880981554"/>
    <n v="11.4550571428571"/>
    <n v="28.382469549090899"/>
    <n v="37.777575839870799"/>
    <n v="1"/>
    <n v="1"/>
    <n v="1"/>
  </r>
  <r>
    <x v="5"/>
    <x v="148"/>
    <x v="1"/>
    <x v="1"/>
    <x v="0"/>
    <n v="50.684256204963901"/>
    <n v="95.399858518269895"/>
    <n v="125.31742512878699"/>
    <n v="9.6741365092073597"/>
    <n v="31.679457176349999"/>
    <n v="41.071412046728199"/>
    <n v="0"/>
    <n v="1"/>
    <n v="1"/>
  </r>
  <r>
    <x v="5"/>
    <x v="148"/>
    <x v="1"/>
    <x v="1"/>
    <x v="1"/>
    <n v="61.6511812080537"/>
    <n v="92.525826839411906"/>
    <n v="122.443393449929"/>
    <n v="14.7206241610738"/>
    <n v="23.245578728783599"/>
    <n v="32.6372227038649"/>
    <n v="1"/>
    <n v="1"/>
    <n v="1"/>
  </r>
  <r>
    <x v="5"/>
    <x v="148"/>
    <x v="2"/>
    <x v="0"/>
    <x v="0"/>
    <n v="197.69074911660701"/>
    <n v="177.56568287035199"/>
    <n v="207.48324948087"/>
    <n v="60.8068704358068"/>
    <n v="57.1363274631425"/>
    <n v="66.528279780188896"/>
    <n v="1"/>
    <n v="1"/>
    <n v="1"/>
  </r>
  <r>
    <x v="5"/>
    <x v="148"/>
    <x v="2"/>
    <x v="0"/>
    <x v="1"/>
    <n v="49.972851063829701"/>
    <n v="101.011589221104"/>
    <n v="130.92915583162201"/>
    <n v="8.78482978723404"/>
    <n v="25.033570477687199"/>
    <n v="34.4255253480653"/>
    <n v="0"/>
    <n v="1"/>
    <n v="1"/>
  </r>
  <r>
    <x v="5"/>
    <x v="148"/>
    <x v="2"/>
    <x v="1"/>
    <x v="0"/>
    <n v="30.7735003221649"/>
    <n v="83.359153764239807"/>
    <n v="113.27672037475701"/>
    <n v="7.4184558634020599"/>
    <n v="29.174665487721501"/>
    <n v="38.566620358099598"/>
    <n v="0"/>
    <n v="1"/>
    <n v="1"/>
  </r>
  <r>
    <x v="5"/>
    <x v="148"/>
    <x v="2"/>
    <x v="1"/>
    <x v="1"/>
    <n v="62.488585365853602"/>
    <n v="85.667805186440901"/>
    <n v="115.57712794704101"/>
    <n v="24.280881533100999"/>
    <n v="26.577145523906601"/>
    <n v="35.969100394281"/>
    <n v="1"/>
    <n v="1"/>
    <n v="1"/>
  </r>
  <r>
    <x v="5"/>
    <x v="148"/>
    <x v="3"/>
    <x v="1"/>
    <x v="0"/>
    <n v="59.562753828032903"/>
    <n v="94.770021758598702"/>
    <n v="124.687588369116"/>
    <n v="35.456859835100097"/>
    <n v="42.369639167048803"/>
    <n v="51.761594037426804"/>
    <n v="1"/>
    <n v="1"/>
    <n v="1"/>
  </r>
  <r>
    <x v="5"/>
    <x v="148"/>
    <x v="3"/>
    <x v="1"/>
    <x v="1"/>
    <n v="65.358761904761906"/>
    <n v="91.720090260997793"/>
    <n v="121.63765687151501"/>
    <n v="12.7785714285714"/>
    <n v="21.632867452635999"/>
    <n v="31.024822323014099"/>
    <n v="1"/>
    <n v="1"/>
    <n v="1"/>
  </r>
  <r>
    <x v="5"/>
    <x v="149"/>
    <x v="1"/>
    <x v="0"/>
    <x v="0"/>
    <n v="185.86943338108799"/>
    <n v="187.87950597859199"/>
    <n v="217.79707258910901"/>
    <n v="89.103281518624598"/>
    <n v="79.235633504089193"/>
    <n v="88.627588374403004"/>
    <n v="1"/>
    <n v="1"/>
    <n v="1"/>
  </r>
  <r>
    <x v="5"/>
    <x v="149"/>
    <x v="1"/>
    <x v="0"/>
    <x v="1"/>
    <n v="55.697393333333302"/>
    <n v="114.74775977582701"/>
    <n v="144.66532638631301"/>
    <n v="6.1202533333333298"/>
    <n v="29.806056085299399"/>
    <n v="39.198010955677397"/>
    <n v="0"/>
    <n v="1"/>
    <n v="1"/>
  </r>
  <r>
    <x v="5"/>
    <x v="149"/>
    <x v="1"/>
    <x v="1"/>
    <x v="0"/>
    <n v="104.88427501208299"/>
    <n v="132.87336154234799"/>
    <n v="162.790928152878"/>
    <n v="65.114206863218897"/>
    <n v="64.923289572040602"/>
    <n v="74.315244443335004"/>
    <n v="1"/>
    <n v="1"/>
    <n v="1"/>
  </r>
  <r>
    <x v="5"/>
    <x v="149"/>
    <x v="1"/>
    <x v="1"/>
    <x v="1"/>
    <n v="31.344601941747499"/>
    <n v="93.032596760450801"/>
    <n v="122.950535079867"/>
    <n v="5.0304077669902902"/>
    <n v="27.033994136973799"/>
    <n v="36.4277324809294"/>
    <n v="0"/>
    <n v="1"/>
    <n v="1"/>
  </r>
  <r>
    <x v="5"/>
    <x v="149"/>
    <x v="2"/>
    <x v="0"/>
    <x v="0"/>
    <n v="166.13114558383199"/>
    <n v="171.12749897238999"/>
    <n v="201.04128529100001"/>
    <n v="48.963039221556798"/>
    <n v="57.520362717598402"/>
    <n v="66.9115167334528"/>
    <n v="1"/>
    <n v="1"/>
    <n v="1"/>
  </r>
  <r>
    <x v="5"/>
    <x v="149"/>
    <x v="2"/>
    <x v="1"/>
    <x v="0"/>
    <n v="33.829799694966901"/>
    <n v="93.391009801607495"/>
    <n v="123.308576412126"/>
    <n v="6.7886837824097599"/>
    <n v="34.279369583284399"/>
    <n v="43.671369549494798"/>
    <n v="0"/>
    <n v="1"/>
    <n v="1"/>
  </r>
  <r>
    <x v="5"/>
    <x v="149"/>
    <x v="2"/>
    <x v="1"/>
    <x v="1"/>
    <n v="45.523330508474501"/>
    <n v="88.915863945282197"/>
    <n v="118.83343022339"/>
    <n v="9.8579661016949096"/>
    <n v="25.5371986610965"/>
    <n v="34.929153531474597"/>
    <n v="0"/>
    <n v="1"/>
    <n v="1"/>
  </r>
  <r>
    <x v="5"/>
    <x v="149"/>
    <x v="3"/>
    <x v="0"/>
    <x v="0"/>
    <n v="195.67183681214399"/>
    <n v="185.86789306945499"/>
    <n v="215.78545967997201"/>
    <n v="102.498184060721"/>
    <n v="82.867710441122895"/>
    <n v="92.2596653016369"/>
    <n v="1"/>
    <n v="1"/>
    <n v="1"/>
  </r>
  <r>
    <x v="5"/>
    <x v="149"/>
    <x v="3"/>
    <x v="0"/>
    <x v="1"/>
    <n v="100.60585"/>
    <n v="130.310661564323"/>
    <n v="160.22822815352501"/>
    <n v="18.299299999999999"/>
    <n v="32.799881443365898"/>
    <n v="42.191835589936701"/>
    <n v="1"/>
    <n v="1"/>
    <n v="1"/>
  </r>
  <r>
    <x v="5"/>
    <x v="149"/>
    <x v="3"/>
    <x v="1"/>
    <x v="0"/>
    <n v="61.010770886075903"/>
    <n v="102.87577239350399"/>
    <n v="132.79333900402199"/>
    <n v="31.362211392405001"/>
    <n v="49.8164535031692"/>
    <n v="59.208408380730901"/>
    <n v="1"/>
    <n v="1"/>
    <n v="1"/>
  </r>
  <r>
    <x v="5"/>
    <x v="149"/>
    <x v="3"/>
    <x v="1"/>
    <x v="1"/>
    <n v="40.8193595505617"/>
    <n v="83.909752555731302"/>
    <n v="113.827319166246"/>
    <n v="4.6457752808988699"/>
    <n v="22.463357147056499"/>
    <n v="31.8553120174345"/>
    <n v="0"/>
    <n v="1"/>
    <n v="1"/>
  </r>
  <r>
    <x v="5"/>
    <x v="150"/>
    <x v="0"/>
    <x v="0"/>
    <x v="0"/>
    <n v="198.61445124816399"/>
    <n v="196.156135612269"/>
    <n v="226.07370813432399"/>
    <n v="129.59727591776701"/>
    <n v="105.060610883707"/>
    <n v="114.45256675184"/>
    <n v="1"/>
    <n v="1"/>
    <n v="1"/>
  </r>
  <r>
    <x v="5"/>
    <x v="150"/>
    <x v="0"/>
    <x v="0"/>
    <x v="1"/>
    <n v="108.38429183955699"/>
    <n v="136.997465019657"/>
    <n v="166.91503163017401"/>
    <n v="17.172748271092601"/>
    <n v="32.940911491302998"/>
    <n v="42.332866338793302"/>
    <n v="1"/>
    <n v="1"/>
    <n v="1"/>
  </r>
  <r>
    <x v="5"/>
    <x v="150"/>
    <x v="0"/>
    <x v="1"/>
    <x v="0"/>
    <n v="61.440509686793597"/>
    <n v="107.10846653267301"/>
    <n v="137.02603314319299"/>
    <n v="33.133977881821103"/>
    <n v="46.942239059195202"/>
    <n v="56.335700172005502"/>
    <n v="1"/>
    <n v="1"/>
    <n v="1"/>
  </r>
  <r>
    <x v="5"/>
    <x v="150"/>
    <x v="0"/>
    <x v="1"/>
    <x v="1"/>
    <n v="51.549718992248003"/>
    <n v="92.178064994566"/>
    <n v="122.095631604346"/>
    <n v="16.4613003875969"/>
    <n v="26.4988507008939"/>
    <n v="35.890119319305199"/>
    <n v="1"/>
    <n v="1"/>
    <n v="1"/>
  </r>
  <r>
    <x v="5"/>
    <x v="150"/>
    <x v="2"/>
    <x v="1"/>
    <x v="0"/>
    <n v="35.100334096109798"/>
    <n v="84.212835563708694"/>
    <n v="114.13040217422601"/>
    <n v="6.0699427917620099"/>
    <n v="29.8299950711307"/>
    <n v="39.221949941508797"/>
    <n v="0"/>
    <n v="1"/>
    <n v="1"/>
  </r>
  <r>
    <x v="5"/>
    <x v="150"/>
    <x v="2"/>
    <x v="1"/>
    <x v="1"/>
    <n v="36.108341463414597"/>
    <n v="74.939494413874897"/>
    <n v="104.85706102389"/>
    <n v="15.929317073170701"/>
    <n v="23.553285505357302"/>
    <n v="32.9452394222617"/>
    <n v="0"/>
    <n v="1"/>
    <n v="1"/>
  </r>
  <r>
    <x v="5"/>
    <x v="150"/>
    <x v="3"/>
    <x v="1"/>
    <x v="0"/>
    <n v="33.275008163265298"/>
    <n v="78.291961073425398"/>
    <n v="108.209527682396"/>
    <n v="3.2889959183673398"/>
    <n v="27.340259449952999"/>
    <n v="36.732214304066197"/>
    <n v="0"/>
    <n v="1"/>
    <n v="1"/>
  </r>
  <r>
    <x v="5"/>
    <x v="150"/>
    <x v="3"/>
    <x v="1"/>
    <x v="1"/>
    <n v="2.8699344262294999"/>
    <n v="59.915632388320802"/>
    <n v="89.833198998838398"/>
    <n v="0.64622950819672098"/>
    <n v="17.479675366724301"/>
    <n v="26.871630237102298"/>
    <n v="0"/>
    <n v="1"/>
    <n v="1"/>
  </r>
  <r>
    <x v="5"/>
    <x v="151"/>
    <x v="0"/>
    <x v="0"/>
    <x v="0"/>
    <n v="217.546194594594"/>
    <n v="202.23617230759299"/>
    <n v="232.15373891811001"/>
    <n v="126.92342972972899"/>
    <n v="95.142268250978702"/>
    <n v="104.53422312135601"/>
    <n v="1"/>
    <n v="1"/>
    <n v="1"/>
  </r>
  <r>
    <x v="5"/>
    <x v="151"/>
    <x v="0"/>
    <x v="0"/>
    <x v="1"/>
    <n v="99.347300000000004"/>
    <n v="126.973631823185"/>
    <n v="156.89119843271899"/>
    <n v="7.7552999999999903"/>
    <n v="26.6493666298439"/>
    <n v="36.0413214998797"/>
    <n v="0"/>
    <n v="1"/>
    <n v="1"/>
  </r>
  <r>
    <x v="5"/>
    <x v="151"/>
    <x v="0"/>
    <x v="1"/>
    <x v="0"/>
    <n v="83.972658587987297"/>
    <n v="120.760652540942"/>
    <n v="150.678219153242"/>
    <n v="24.220408851422501"/>
    <n v="38.974997161586899"/>
    <n v="48.3605312715884"/>
    <n v="1"/>
    <n v="1"/>
    <n v="1"/>
  </r>
  <r>
    <x v="5"/>
    <x v="151"/>
    <x v="0"/>
    <x v="1"/>
    <x v="1"/>
    <n v="55.708740740740701"/>
    <n v="94.517482289091902"/>
    <n v="124.435036816145"/>
    <n v="13.816685185185101"/>
    <n v="24.009579350137201"/>
    <n v="33.401522443375399"/>
    <n v="1"/>
    <n v="1"/>
    <n v="1"/>
  </r>
  <r>
    <x v="5"/>
    <x v="151"/>
    <x v="2"/>
    <x v="0"/>
    <x v="0"/>
    <n v="141.48203498542199"/>
    <n v="160.46276739589399"/>
    <n v="190.38034713692301"/>
    <n v="24.923180758017399"/>
    <n v="42.453264626319402"/>
    <n v="51.845219496697503"/>
    <n v="1"/>
    <n v="1"/>
    <n v="1"/>
  </r>
  <r>
    <x v="5"/>
    <x v="151"/>
    <x v="2"/>
    <x v="0"/>
    <x v="1"/>
    <n v="66.646888888888796"/>
    <n v="108.812284907755"/>
    <n v="138.729851518272"/>
    <n v="5.8393703703703697"/>
    <n v="24.626921395816101"/>
    <n v="34.018876266194098"/>
    <n v="0"/>
    <n v="1"/>
    <n v="1"/>
  </r>
  <r>
    <x v="5"/>
    <x v="151"/>
    <x v="2"/>
    <x v="1"/>
    <x v="0"/>
    <n v="55.409884845693199"/>
    <n v="94.737932308548906"/>
    <n v="124.655498919065"/>
    <n v="13.0694891754951"/>
    <n v="32.690776153041803"/>
    <n v="42.082731023431599"/>
    <n v="1"/>
    <n v="1"/>
    <n v="1"/>
  </r>
  <r>
    <x v="5"/>
    <x v="151"/>
    <x v="2"/>
    <x v="1"/>
    <x v="1"/>
    <n v="30.741022222222199"/>
    <n v="79.043062621920598"/>
    <n v="108.960635147644"/>
    <n v="6.2343500000000001"/>
    <n v="18.526357165121102"/>
    <n v="27.918312035498801"/>
    <n v="0"/>
    <n v="1"/>
    <n v="1"/>
  </r>
  <r>
    <x v="5"/>
    <x v="151"/>
    <x v="3"/>
    <x v="1"/>
    <x v="0"/>
    <n v="88.985586885245894"/>
    <n v="107.22385890425799"/>
    <n v="137.14142551477599"/>
    <n v="10.0401409836065"/>
    <n v="28.427259430834201"/>
    <n v="37.8192142990954"/>
    <n v="1"/>
    <n v="1"/>
    <n v="1"/>
  </r>
  <r>
    <x v="5"/>
    <x v="151"/>
    <x v="3"/>
    <x v="1"/>
    <x v="1"/>
    <n v="37.147923076923"/>
    <n v="76.553965756531099"/>
    <n v="106.471532367048"/>
    <n v="5.2044615384615298"/>
    <n v="17.0119685484744"/>
    <n v="26.403923418852202"/>
    <n v="0"/>
    <n v="1"/>
    <n v="1"/>
  </r>
  <r>
    <x v="5"/>
    <x v="152"/>
    <x v="0"/>
    <x v="0"/>
    <x v="0"/>
    <n v="197.458224114036"/>
    <n v="323.19321354075697"/>
    <n v="373.424085773581"/>
    <n v="113.061314987131"/>
    <n v="148.24034852618499"/>
    <n v="158.13464145243501"/>
    <n v="1"/>
    <n v="1"/>
    <n v="1"/>
  </r>
  <r>
    <x v="5"/>
    <x v="152"/>
    <x v="0"/>
    <x v="0"/>
    <x v="1"/>
    <n v="103.422683698296"/>
    <n v="133.45257197778"/>
    <n v="163.37013858829701"/>
    <n v="16.882257907542499"/>
    <n v="30.4559666285551"/>
    <n v="39.847921498940501"/>
    <n v="1"/>
    <n v="1"/>
    <n v="1"/>
  </r>
  <r>
    <x v="5"/>
    <x v="152"/>
    <x v="0"/>
    <x v="1"/>
    <x v="0"/>
    <n v="58.228360450021597"/>
    <n v="101.233806126605"/>
    <n v="131.15137272710299"/>
    <n v="25.026473820856701"/>
    <n v="39.175293695062201"/>
    <n v="48.567248565440302"/>
    <n v="1"/>
    <n v="1"/>
    <n v="1"/>
  </r>
  <r>
    <x v="5"/>
    <x v="152"/>
    <x v="0"/>
    <x v="1"/>
    <x v="1"/>
    <n v="69.682393374741196"/>
    <n v="98.985728955989103"/>
    <n v="128.90329556650599"/>
    <n v="17.309637681159401"/>
    <n v="25.870176683823399"/>
    <n v="35.262131554201403"/>
    <n v="1"/>
    <n v="1"/>
    <n v="1"/>
  </r>
  <r>
    <x v="5"/>
    <x v="152"/>
    <x v="2"/>
    <x v="0"/>
    <x v="0"/>
    <n v="68.233161676646702"/>
    <n v="117.673812181879"/>
    <n v="147.59137879239699"/>
    <n v="8.7300059880239491"/>
    <n v="32.430523099798997"/>
    <n v="41.822477969528101"/>
    <n v="0"/>
    <n v="1"/>
    <n v="1"/>
  </r>
  <r>
    <x v="5"/>
    <x v="152"/>
    <x v="2"/>
    <x v="0"/>
    <x v="1"/>
    <n v="49.617375000000003"/>
    <n v="99.1266701053502"/>
    <n v="129.04423671586699"/>
    <n v="9.2119999999999997"/>
    <n v="24.3211927405893"/>
    <n v="33.713147610967297"/>
    <n v="0"/>
    <n v="1"/>
    <n v="1"/>
  </r>
  <r>
    <x v="5"/>
    <x v="152"/>
    <x v="2"/>
    <x v="1"/>
    <x v="0"/>
    <n v="22.050642677403101"/>
    <n v="76.039126140256499"/>
    <n v="105.956692750774"/>
    <n v="4.2114776044287803"/>
    <n v="25.5993297549091"/>
    <n v="34.9912846252872"/>
    <n v="0"/>
    <n v="1"/>
    <n v="1"/>
  </r>
  <r>
    <x v="5"/>
    <x v="152"/>
    <x v="2"/>
    <x v="1"/>
    <x v="1"/>
    <n v="27.6539018404908"/>
    <n v="72.198498704512701"/>
    <n v="102.116065315036"/>
    <n v="6.13157668711656"/>
    <n v="16.996202894449802"/>
    <n v="26.387496446407599"/>
    <n v="0"/>
    <n v="1"/>
    <n v="1"/>
  </r>
  <r>
    <x v="5"/>
    <x v="152"/>
    <x v="3"/>
    <x v="1"/>
    <x v="0"/>
    <n v="38.994761744966397"/>
    <n v="79.229856868161207"/>
    <n v="109.147423474438"/>
    <n v="15.9203736017897"/>
    <n v="28.555061311063799"/>
    <n v="37.946777512802001"/>
    <n v="0"/>
    <n v="1"/>
    <n v="1"/>
  </r>
  <r>
    <x v="5"/>
    <x v="152"/>
    <x v="3"/>
    <x v="1"/>
    <x v="1"/>
    <n v="37.524459302325504"/>
    <n v="71.743258169235006"/>
    <n v="101.66082477975201"/>
    <n v="5.7338546511627904"/>
    <n v="15.8756756279375"/>
    <n v="25.267629795046101"/>
    <n v="0"/>
    <n v="1"/>
    <n v="1"/>
  </r>
  <r>
    <x v="5"/>
    <x v="153"/>
    <x v="2"/>
    <x v="0"/>
    <x v="0"/>
    <n v="133.733642058165"/>
    <n v="155.87979835262101"/>
    <n v="185.79736496313799"/>
    <n v="45.548838926174398"/>
    <n v="50.864734901317902"/>
    <n v="60.256689771696003"/>
    <n v="1"/>
    <n v="1"/>
    <n v="1"/>
  </r>
  <r>
    <x v="5"/>
    <x v="153"/>
    <x v="2"/>
    <x v="0"/>
    <x v="1"/>
    <n v="78.433633333333304"/>
    <n v="119.650459154781"/>
    <n v="149.56802425697299"/>
    <n v="9.3360000000000003"/>
    <n v="24.803379537198602"/>
    <n v="34.195334407576603"/>
    <n v="0"/>
    <n v="1"/>
    <n v="1"/>
  </r>
  <r>
    <x v="5"/>
    <x v="153"/>
    <x v="2"/>
    <x v="1"/>
    <x v="0"/>
    <n v="72.030880536493996"/>
    <n v="190.84371412623599"/>
    <n v="224.25013582550201"/>
    <n v="35.492889893948799"/>
    <n v="78.326312030226703"/>
    <n v="88.173962967266704"/>
    <n v="1"/>
    <n v="1"/>
    <n v="1"/>
  </r>
  <r>
    <x v="5"/>
    <x v="153"/>
    <x v="2"/>
    <x v="1"/>
    <x v="1"/>
    <n v="54.826891213389104"/>
    <n v="88.128909978924597"/>
    <n v="118.04647635679601"/>
    <n v="13.8783347280334"/>
    <n v="20.537079987931101"/>
    <n v="29.929034848175199"/>
    <n v="1"/>
    <n v="1"/>
    <n v="1"/>
  </r>
  <r>
    <x v="5"/>
    <x v="154"/>
    <x v="1"/>
    <x v="0"/>
    <x v="0"/>
    <n v="199.39293548386999"/>
    <n v="198.61120507220099"/>
    <n v="228.52877170097099"/>
    <n v="130.17522709677399"/>
    <n v="95.076787984768501"/>
    <n v="104.468742855146"/>
    <n v="1"/>
    <n v="1"/>
    <n v="1"/>
  </r>
  <r>
    <x v="5"/>
    <x v="154"/>
    <x v="1"/>
    <x v="0"/>
    <x v="1"/>
    <n v="65.058337209302294"/>
    <n v="123.62609704072401"/>
    <n v="153.81818208568501"/>
    <n v="18.265732558139501"/>
    <n v="30.164513576995802"/>
    <n v="39.556396519054402"/>
    <n v="1"/>
    <n v="1"/>
    <n v="1"/>
  </r>
  <r>
    <x v="5"/>
    <x v="154"/>
    <x v="1"/>
    <x v="1"/>
    <x v="0"/>
    <n v="38.801022316684303"/>
    <n v="96.375805878261502"/>
    <n v="126.293372488779"/>
    <n v="12.931156216790599"/>
    <n v="35.2782761952434"/>
    <n v="44.6702310656215"/>
    <n v="0"/>
    <n v="1"/>
    <n v="1"/>
  </r>
  <r>
    <x v="5"/>
    <x v="154"/>
    <x v="1"/>
    <x v="1"/>
    <x v="1"/>
    <n v="43.947910958904103"/>
    <n v="92.303553685115503"/>
    <n v="122.221120295633"/>
    <n v="17.628602739725999"/>
    <n v="24.673032909958799"/>
    <n v="34.062753513253099"/>
    <n v="0"/>
    <n v="1"/>
    <n v="1"/>
  </r>
  <r>
    <x v="5"/>
    <x v="154"/>
    <x v="2"/>
    <x v="0"/>
    <x v="0"/>
    <n v="140.959283582089"/>
    <n v="157.427579556143"/>
    <n v="187.34514616291801"/>
    <n v="26.824087064676601"/>
    <n v="43.934144018005497"/>
    <n v="53.326098888364498"/>
    <n v="1"/>
    <n v="1"/>
    <n v="1"/>
  </r>
  <r>
    <x v="5"/>
    <x v="154"/>
    <x v="2"/>
    <x v="0"/>
    <x v="1"/>
    <n v="80.787352941176394"/>
    <n v="118.626459221777"/>
    <n v="148.54402583228099"/>
    <n v="12.026176470588201"/>
    <n v="26.962013919457998"/>
    <n v="36.353968789836102"/>
    <n v="1"/>
    <n v="1"/>
    <n v="1"/>
  </r>
  <r>
    <x v="5"/>
    <x v="154"/>
    <x v="2"/>
    <x v="1"/>
    <x v="0"/>
    <n v="46.138056137523499"/>
    <n v="97.3371346624171"/>
    <n v="127.25470127295399"/>
    <n v="13.5668659683051"/>
    <n v="32.664579242021901"/>
    <n v="42.056534112399902"/>
    <n v="0"/>
    <n v="1"/>
    <n v="1"/>
  </r>
  <r>
    <x v="5"/>
    <x v="154"/>
    <x v="2"/>
    <x v="1"/>
    <x v="1"/>
    <n v="45.270516853932499"/>
    <n v="87.155386736260596"/>
    <n v="117.07295334672"/>
    <n v="15.7818898876404"/>
    <n v="23.757996062642398"/>
    <n v="33.149950933020399"/>
    <n v="0"/>
    <n v="1"/>
    <n v="1"/>
  </r>
  <r>
    <x v="5"/>
    <x v="154"/>
    <x v="3"/>
    <x v="0"/>
    <x v="0"/>
    <n v="154.22091447368399"/>
    <n v="171.11644528077301"/>
    <n v="201.03401189663299"/>
    <n v="8.0225460526315704"/>
    <n v="33.710307664312197"/>
    <n v="43.102262534690198"/>
    <n v="0"/>
    <n v="1"/>
    <n v="1"/>
  </r>
  <r>
    <x v="5"/>
    <x v="154"/>
    <x v="3"/>
    <x v="0"/>
    <x v="1"/>
    <n v="32.8378235294117"/>
    <n v="107.68906824024"/>
    <n v="137.60663485075801"/>
    <n v="3.1966470588235198"/>
    <n v="24.017755283386901"/>
    <n v="33.409710153764998"/>
    <n v="0"/>
    <n v="1"/>
    <n v="1"/>
  </r>
  <r>
    <x v="5"/>
    <x v="154"/>
    <x v="3"/>
    <x v="1"/>
    <x v="0"/>
    <n v="26.3013781706379"/>
    <n v="83.188314280334794"/>
    <n v="113.105881075471"/>
    <n v="2.5122413528055301"/>
    <n v="26.254982077022198"/>
    <n v="35.646936947400299"/>
    <n v="0"/>
    <n v="1"/>
    <n v="1"/>
  </r>
  <r>
    <x v="5"/>
    <x v="154"/>
    <x v="3"/>
    <x v="1"/>
    <x v="1"/>
    <n v="78.233514285714193"/>
    <n v="98.312405076712494"/>
    <n v="128.22997168458599"/>
    <n v="8.0316571428571404"/>
    <n v="19.454610058173198"/>
    <n v="28.846564928551199"/>
    <n v="0"/>
    <n v="1"/>
    <n v="1"/>
  </r>
  <r>
    <x v="5"/>
    <x v="155"/>
    <x v="0"/>
    <x v="0"/>
    <x v="0"/>
    <n v="178.320418416206"/>
    <n v="191.69058435631101"/>
    <n v="221.60857741878101"/>
    <n v="113.833176611418"/>
    <n v="93.334045368509905"/>
    <n v="102.72600023946001"/>
    <n v="1"/>
    <n v="1"/>
    <n v="1"/>
  </r>
  <r>
    <x v="5"/>
    <x v="155"/>
    <x v="0"/>
    <x v="0"/>
    <x v="1"/>
    <n v="89.864246913580203"/>
    <n v="128.86036295306701"/>
    <n v="158.77792956245599"/>
    <n v="24.2011604938271"/>
    <n v="35.016808529335997"/>
    <n v="44.408763399713997"/>
    <n v="1"/>
    <n v="1"/>
    <n v="1"/>
  </r>
  <r>
    <x v="5"/>
    <x v="155"/>
    <x v="0"/>
    <x v="1"/>
    <x v="0"/>
    <n v="59.299738981686403"/>
    <n v="104.49260317995601"/>
    <n v="134.41016974296201"/>
    <n v="21.8556291004226"/>
    <n v="38.090003958874"/>
    <n v="47.481939617047097"/>
    <n v="1"/>
    <n v="1"/>
    <n v="1"/>
  </r>
  <r>
    <x v="5"/>
    <x v="155"/>
    <x v="0"/>
    <x v="1"/>
    <x v="1"/>
    <n v="39.086468513853902"/>
    <n v="88.9068461832385"/>
    <n v="118.824462140721"/>
    <n v="17.404365239294702"/>
    <n v="47.077725729705001"/>
    <n v="57.188247061053801"/>
    <n v="0"/>
    <n v="1"/>
    <n v="1"/>
  </r>
  <r>
    <x v="5"/>
    <x v="155"/>
    <x v="2"/>
    <x v="0"/>
    <x v="0"/>
    <n v="136.32415999999901"/>
    <n v="152.50981155006099"/>
    <n v="182.427378160578"/>
    <n v="19.397586666666601"/>
    <n v="37.546487915983597"/>
    <n v="46.938442767212898"/>
    <n v="1"/>
    <n v="1"/>
    <n v="1"/>
  </r>
  <r>
    <x v="5"/>
    <x v="155"/>
    <x v="2"/>
    <x v="0"/>
    <x v="1"/>
    <n v="38.916333333333299"/>
    <n v="99.432268968330902"/>
    <n v="129.349835578848"/>
    <n v="9.2363333333333308"/>
    <n v="23.517457730587399"/>
    <n v="32.909412503595199"/>
    <n v="0"/>
    <n v="1"/>
    <n v="1"/>
  </r>
  <r>
    <x v="5"/>
    <x v="155"/>
    <x v="2"/>
    <x v="1"/>
    <x v="0"/>
    <n v="25.1056165658445"/>
    <n v="78.331957833554398"/>
    <n v="108.249524431162"/>
    <n v="3.84534993020009"/>
    <n v="26.514280902575099"/>
    <n v="35.906235772952598"/>
    <n v="0"/>
    <n v="1"/>
    <n v="1"/>
  </r>
  <r>
    <x v="5"/>
    <x v="155"/>
    <x v="2"/>
    <x v="1"/>
    <x v="1"/>
    <n v="45.284642533936598"/>
    <n v="82.120229418648094"/>
    <n v="112.03779602916499"/>
    <n v="11.2901945701357"/>
    <n v="20.159435230993001"/>
    <n v="29.551390101345699"/>
    <n v="0"/>
    <n v="1"/>
    <n v="1"/>
  </r>
  <r>
    <x v="5"/>
    <x v="155"/>
    <x v="3"/>
    <x v="1"/>
    <x v="0"/>
    <n v="48.933694444444399"/>
    <n v="88.903030161172694"/>
    <n v="118.82059677169001"/>
    <n v="5.8060694444444403"/>
    <n v="26.8013032166287"/>
    <n v="36.193258087010499"/>
    <n v="0"/>
    <n v="1"/>
    <n v="1"/>
  </r>
  <r>
    <x v="5"/>
    <x v="155"/>
    <x v="3"/>
    <x v="1"/>
    <x v="1"/>
    <n v="55.578652173913"/>
    <n v="84.325438230239001"/>
    <n v="114.243004840756"/>
    <n v="23.552543478260802"/>
    <n v="26.174901145701"/>
    <n v="35.566856016079001"/>
    <n v="1"/>
    <n v="1"/>
    <n v="1"/>
  </r>
  <r>
    <x v="5"/>
    <x v="156"/>
    <x v="1"/>
    <x v="0"/>
    <x v="0"/>
    <n v="130.83665863256201"/>
    <n v="153.43999607511401"/>
    <n v="183.35756268563199"/>
    <n v="74.210069847515996"/>
    <n v="69.088956874056095"/>
    <n v="78.480908236382305"/>
    <n v="1"/>
    <n v="1"/>
    <n v="1"/>
  </r>
  <r>
    <x v="5"/>
    <x v="156"/>
    <x v="1"/>
    <x v="0"/>
    <x v="1"/>
    <n v="77.6314124293785"/>
    <n v="118.391327074321"/>
    <n v="148.30889368483901"/>
    <n v="8.8665706214689202"/>
    <n v="26.921466723371701"/>
    <n v="36.313421369047802"/>
    <n v="0"/>
    <n v="1"/>
    <n v="1"/>
  </r>
  <r>
    <x v="5"/>
    <x v="156"/>
    <x v="1"/>
    <x v="1"/>
    <x v="0"/>
    <n v="54.282674067796599"/>
    <n v="96.759150849847899"/>
    <n v="126.676709811783"/>
    <n v="13.9190386440678"/>
    <n v="34.8365618372735"/>
    <n v="44.228516707651501"/>
    <n v="1"/>
    <n v="1"/>
    <n v="1"/>
  </r>
  <r>
    <x v="5"/>
    <x v="156"/>
    <x v="1"/>
    <x v="1"/>
    <x v="1"/>
    <n v="62.178518737672498"/>
    <n v="92.212357424805205"/>
    <n v="122.129909711134"/>
    <n v="14.228814595660699"/>
    <n v="23.489195377072502"/>
    <n v="32.879231354491701"/>
    <n v="1"/>
    <n v="1"/>
    <n v="1"/>
  </r>
  <r>
    <x v="5"/>
    <x v="157"/>
    <x v="0"/>
    <x v="0"/>
    <x v="0"/>
    <n v="200.08513021432901"/>
    <n v="211.13605544256299"/>
    <n v="241.053635037091"/>
    <n v="61.584562253521099"/>
    <n v="71.695260065309299"/>
    <n v="81.089070741708994"/>
    <n v="1"/>
    <n v="1"/>
    <n v="1"/>
  </r>
  <r>
    <x v="5"/>
    <x v="157"/>
    <x v="0"/>
    <x v="0"/>
    <x v="1"/>
    <n v="113.432689458689"/>
    <n v="153.81805116971501"/>
    <n v="183.73561778023301"/>
    <n v="13.4391699905033"/>
    <n v="33.955649997769903"/>
    <n v="43.347604869036701"/>
    <n v="1"/>
    <n v="1"/>
    <n v="1"/>
  </r>
  <r>
    <x v="5"/>
    <x v="157"/>
    <x v="0"/>
    <x v="1"/>
    <x v="0"/>
    <n v="127.027998518318"/>
    <n v="152.455848234472"/>
    <n v="182.37341484499001"/>
    <n v="57.141658539870598"/>
    <n v="60.399334045369798"/>
    <n v="69.791288915747899"/>
    <n v="1"/>
    <n v="1"/>
    <n v="1"/>
  </r>
  <r>
    <x v="5"/>
    <x v="157"/>
    <x v="0"/>
    <x v="1"/>
    <x v="1"/>
    <n v="84.181716006884599"/>
    <n v="123.49256632573901"/>
    <n v="153.41013293625599"/>
    <n v="13.683759036144499"/>
    <n v="29.8855935186462"/>
    <n v="39.277548456308097"/>
    <n v="1"/>
    <n v="1"/>
    <n v="1"/>
  </r>
  <r>
    <x v="5"/>
    <x v="157"/>
    <x v="2"/>
    <x v="0"/>
    <x v="0"/>
    <n v="180.41349530201299"/>
    <n v="185.908768627358"/>
    <n v="215.82633523787601"/>
    <n v="25.047824161073802"/>
    <n v="45.937506043015603"/>
    <n v="55.329460913392502"/>
    <n v="1"/>
    <n v="1"/>
    <n v="1"/>
  </r>
  <r>
    <x v="5"/>
    <x v="157"/>
    <x v="2"/>
    <x v="0"/>
    <x v="1"/>
    <n v="21.287552631578901"/>
    <n v="102.420241420591"/>
    <n v="132.33780803110801"/>
    <n v="2.9876315789473602"/>
    <n v="27.0124461858491"/>
    <n v="36.404401056227101"/>
    <n v="0"/>
    <n v="1"/>
    <n v="1"/>
  </r>
  <r>
    <x v="5"/>
    <x v="157"/>
    <x v="2"/>
    <x v="1"/>
    <x v="0"/>
    <n v="71.070391814827204"/>
    <n v="114.723325401221"/>
    <n v="144.64089201172001"/>
    <n v="33.1325910768198"/>
    <n v="45.482553228973103"/>
    <n v="54.874508099351097"/>
    <n v="1"/>
    <n v="1"/>
    <n v="1"/>
  </r>
  <r>
    <x v="5"/>
    <x v="157"/>
    <x v="2"/>
    <x v="1"/>
    <x v="1"/>
    <n v="47.555486772486702"/>
    <n v="95.7155937089464"/>
    <n v="125.633160319463"/>
    <n v="22.1608677248677"/>
    <n v="30.911893467943401"/>
    <n v="40.303848338321401"/>
    <n v="0"/>
    <n v="1"/>
    <n v="1"/>
  </r>
  <r>
    <x v="5"/>
    <x v="157"/>
    <x v="5"/>
    <x v="1"/>
    <x v="0"/>
    <n v="79.744833333333304"/>
    <n v="110.644998542851"/>
    <n v="140.562566947785"/>
    <n v="102.844791666666"/>
    <n v="72.640247513140096"/>
    <n v="82.032200668739193"/>
    <n v="1"/>
    <n v="1"/>
    <n v="1"/>
  </r>
  <r>
    <x v="5"/>
    <x v="157"/>
    <x v="5"/>
    <x v="1"/>
    <x v="1"/>
    <n v="56.519750000000002"/>
    <n v="83.4995480932227"/>
    <n v="113.41711470374"/>
    <n v="7.9690000000000003"/>
    <n v="19.523609026465"/>
    <n v="28.915563896843"/>
    <n v="0"/>
    <n v="1"/>
    <n v="1"/>
  </r>
  <r>
    <x v="5"/>
    <x v="158"/>
    <x v="0"/>
    <x v="0"/>
    <x v="0"/>
    <n v="194.058112008602"/>
    <n v="214.72255657374899"/>
    <n v="244.64050199104099"/>
    <n v="54.146767896637002"/>
    <n v="64.806265451834193"/>
    <n v="74.198232936598004"/>
    <n v="1"/>
    <n v="1"/>
    <n v="1"/>
  </r>
  <r>
    <x v="5"/>
    <x v="158"/>
    <x v="0"/>
    <x v="0"/>
    <x v="1"/>
    <n v="97.297608967348793"/>
    <n v="152.01041010122299"/>
    <n v="181.927976711741"/>
    <n v="15.4987517575378"/>
    <n v="33.829424728157598"/>
    <n v="43.221379598535599"/>
    <n v="1"/>
    <n v="1"/>
    <n v="1"/>
  </r>
  <r>
    <x v="5"/>
    <x v="158"/>
    <x v="0"/>
    <x v="1"/>
    <x v="0"/>
    <n v="160.43936716859301"/>
    <n v="175.88581907356701"/>
    <n v="205.80338568408499"/>
    <n v="70.682311642914698"/>
    <n v="69.519048706719801"/>
    <n v="78.911004432275107"/>
    <n v="1"/>
    <n v="1"/>
    <n v="1"/>
  </r>
  <r>
    <x v="5"/>
    <x v="158"/>
    <x v="0"/>
    <x v="1"/>
    <x v="1"/>
    <n v="76.010244413407804"/>
    <n v="123.71632897953"/>
    <n v="153.633765648897"/>
    <n v="17.4639329608938"/>
    <n v="29.889054828197199"/>
    <n v="39.281009472830398"/>
    <n v="1"/>
    <n v="1"/>
    <n v="1"/>
  </r>
  <r>
    <x v="5"/>
    <x v="159"/>
    <x v="0"/>
    <x v="0"/>
    <x v="0"/>
    <n v="219.74768925150499"/>
    <n v="238.81865730782201"/>
    <n v="268.73631079896597"/>
    <n v="105.61891091955501"/>
    <n v="105.757909689976"/>
    <n v="115.15238397077"/>
    <n v="1"/>
    <n v="1"/>
    <n v="1"/>
  </r>
  <r>
    <x v="5"/>
    <x v="159"/>
    <x v="0"/>
    <x v="0"/>
    <x v="1"/>
    <n v="120.65244982948499"/>
    <n v="173.084776046618"/>
    <n v="203.00234265713601"/>
    <n v="22.9246826469045"/>
    <n v="47.482729597366401"/>
    <n v="56.874684535304702"/>
    <n v="1"/>
    <n v="1"/>
    <n v="1"/>
  </r>
  <r>
    <x v="5"/>
    <x v="159"/>
    <x v="0"/>
    <x v="1"/>
    <x v="0"/>
    <n v="179.91715740740699"/>
    <n v="186.21328391792301"/>
    <n v="216.11914825033301"/>
    <n v="129.80649074074"/>
    <n v="101.198951755059"/>
    <n v="110.590906625437"/>
    <n v="1"/>
    <n v="1"/>
    <n v="1"/>
  </r>
  <r>
    <x v="5"/>
    <x v="159"/>
    <x v="0"/>
    <x v="1"/>
    <x v="1"/>
    <n v="57.728111111111097"/>
    <n v="138.91054462985699"/>
    <n v="168.89452830357499"/>
    <n v="10.2726666666666"/>
    <n v="39.8867885130676"/>
    <n v="49.278770029696503"/>
    <n v="1"/>
    <n v="1"/>
    <n v="1"/>
  </r>
  <r>
    <x v="5"/>
    <x v="160"/>
    <x v="0"/>
    <x v="0"/>
    <x v="0"/>
    <n v="192.977182327853"/>
    <n v="210.20717632100201"/>
    <n v="240.124743128158"/>
    <n v="43.091688957487698"/>
    <n v="60.116268976479802"/>
    <n v="69.511515429598902"/>
    <n v="1"/>
    <n v="1"/>
    <n v="1"/>
  </r>
  <r>
    <x v="5"/>
    <x v="160"/>
    <x v="0"/>
    <x v="0"/>
    <x v="1"/>
    <n v="112.341308437067"/>
    <n v="158.448818766052"/>
    <n v="188.36638537657001"/>
    <n v="19.0699148748899"/>
    <n v="35.518199530624599"/>
    <n v="44.910144284784799"/>
    <n v="1"/>
    <n v="1"/>
    <n v="1"/>
  </r>
  <r>
    <x v="5"/>
    <x v="160"/>
    <x v="0"/>
    <x v="1"/>
    <x v="0"/>
    <n v="153.99095706544301"/>
    <n v="171.465277881129"/>
    <n v="201.38284449164701"/>
    <n v="68.972907600388993"/>
    <n v="65.522829828608593"/>
    <n v="74.914784698986594"/>
    <n v="1"/>
    <n v="1"/>
    <n v="1"/>
  </r>
  <r>
    <x v="5"/>
    <x v="160"/>
    <x v="0"/>
    <x v="1"/>
    <x v="1"/>
    <n v="50.054909706546198"/>
    <n v="115.59378029846999"/>
    <n v="145.519077800925"/>
    <n v="10.4943972911963"/>
    <n v="27.187640818309902"/>
    <n v="36.579622132128698"/>
    <n v="1"/>
    <n v="1"/>
    <n v="1"/>
  </r>
  <r>
    <x v="5"/>
    <x v="161"/>
    <x v="0"/>
    <x v="0"/>
    <x v="0"/>
    <n v="204.072280778894"/>
    <n v="199.44503429964101"/>
    <n v="229.36260091015799"/>
    <n v="31.819432788944699"/>
    <n v="44.802584214553299"/>
    <n v="54.194539070429101"/>
    <n v="1"/>
    <n v="1"/>
    <n v="1"/>
  </r>
  <r>
    <x v="5"/>
    <x v="161"/>
    <x v="0"/>
    <x v="0"/>
    <x v="1"/>
    <n v="58.950098039215597"/>
    <n v="123.096219954087"/>
    <n v="153.013786564605"/>
    <n v="20.228705882352902"/>
    <n v="28.923881768238299"/>
    <n v="38.315834785182702"/>
    <n v="1"/>
    <n v="1"/>
    <n v="1"/>
  </r>
  <r>
    <x v="5"/>
    <x v="161"/>
    <x v="0"/>
    <x v="1"/>
    <x v="0"/>
    <n v="62.400297198538297"/>
    <n v="116.503191493777"/>
    <n v="146.420758104295"/>
    <n v="14.0753995127892"/>
    <n v="32.503489426087299"/>
    <n v="41.8954442964653"/>
    <n v="1"/>
    <n v="1"/>
    <n v="1"/>
  </r>
  <r>
    <x v="5"/>
    <x v="161"/>
    <x v="0"/>
    <x v="1"/>
    <x v="1"/>
    <n v="32.951571428571398"/>
    <n v="95.982058051558894"/>
    <n v="125.89962466207599"/>
    <n v="9.3723809523809507"/>
    <n v="20.089666965510698"/>
    <n v="29.481621753173101"/>
    <n v="0"/>
    <n v="1"/>
    <n v="1"/>
  </r>
  <r>
    <x v="5"/>
    <x v="161"/>
    <x v="2"/>
    <x v="0"/>
    <x v="0"/>
    <n v="191.02422255192801"/>
    <n v="182.67922726406101"/>
    <n v="212.59679387358699"/>
    <n v="35.150050445103801"/>
    <n v="45.231388085224403"/>
    <n v="54.623342955602403"/>
    <n v="1"/>
    <n v="1"/>
    <n v="1"/>
  </r>
  <r>
    <x v="5"/>
    <x v="161"/>
    <x v="2"/>
    <x v="0"/>
    <x v="1"/>
    <n v="13.546333333333299"/>
    <n v="103.798719282135"/>
    <n v="133.716285892652"/>
    <n v="3.0993055555555502"/>
    <n v="22.232571815764"/>
    <n v="31.624526686142101"/>
    <n v="0"/>
    <n v="1"/>
    <n v="1"/>
  </r>
  <r>
    <x v="5"/>
    <x v="161"/>
    <x v="2"/>
    <x v="1"/>
    <x v="0"/>
    <n v="91.336158736201"/>
    <n v="112.055892590011"/>
    <n v="141.973459157333"/>
    <n v="44.010970688998803"/>
    <n v="42.723614106551103"/>
    <n v="52.115568976929197"/>
    <n v="1"/>
    <n v="1"/>
    <n v="1"/>
  </r>
  <r>
    <x v="5"/>
    <x v="161"/>
    <x v="2"/>
    <x v="1"/>
    <x v="1"/>
    <n v="35.328648514851402"/>
    <n v="83.687211128655605"/>
    <n v="113.604777739173"/>
    <n v="11.1831980198019"/>
    <n v="21.735299980904699"/>
    <n v="31.127255108678298"/>
    <n v="0"/>
    <n v="1"/>
    <n v="1"/>
  </r>
  <r>
    <x v="5"/>
    <x v="162"/>
    <x v="0"/>
    <x v="0"/>
    <x v="0"/>
    <n v="176.25021736830899"/>
    <n v="183.81443380189"/>
    <n v="213.73200041240801"/>
    <n v="33.487144700655797"/>
    <n v="47.629248409486799"/>
    <n v="57.021203279864899"/>
    <n v="1"/>
    <n v="1"/>
    <n v="1"/>
  </r>
  <r>
    <x v="5"/>
    <x v="162"/>
    <x v="0"/>
    <x v="0"/>
    <x v="1"/>
    <n v="111.261615873015"/>
    <n v="145.66530767429799"/>
    <n v="175.58287428491801"/>
    <n v="21.989169841269799"/>
    <n v="33.471335278456202"/>
    <n v="42.863290266012797"/>
    <n v="1"/>
    <n v="1"/>
    <n v="1"/>
  </r>
  <r>
    <x v="5"/>
    <x v="162"/>
    <x v="0"/>
    <x v="1"/>
    <x v="0"/>
    <n v="115.292201498127"/>
    <n v="138.191964426422"/>
    <n v="168.10953103694001"/>
    <n v="60.481643071161002"/>
    <n v="59.841225835917001"/>
    <n v="69.2331807062954"/>
    <n v="1"/>
    <n v="1"/>
    <n v="1"/>
  </r>
  <r>
    <x v="5"/>
    <x v="162"/>
    <x v="0"/>
    <x v="1"/>
    <x v="1"/>
    <n v="77.598926406926395"/>
    <n v="109.530928138123"/>
    <n v="139.448494745998"/>
    <n v="21.820112554112502"/>
    <n v="27.746065394676702"/>
    <n v="37.138020265054799"/>
    <n v="1"/>
    <n v="1"/>
    <n v="1"/>
  </r>
  <r>
    <x v="5"/>
    <x v="162"/>
    <x v="1"/>
    <x v="0"/>
    <x v="0"/>
    <n v="107.07353982300801"/>
    <n v="145.42447279263601"/>
    <n v="175.34203940315501"/>
    <n v="18.290425410872299"/>
    <n v="38.851093925957898"/>
    <n v="48.243049041425401"/>
    <n v="1"/>
    <n v="1"/>
    <n v="1"/>
  </r>
  <r>
    <x v="5"/>
    <x v="162"/>
    <x v="1"/>
    <x v="0"/>
    <x v="1"/>
    <n v="30.966317460317399"/>
    <n v="102.16878988857199"/>
    <n v="132.08635649908999"/>
    <n v="2.6223650793650699"/>
    <n v="22.803793235565902"/>
    <n v="32.195748105943899"/>
    <n v="0"/>
    <n v="1"/>
    <n v="1"/>
  </r>
  <r>
    <x v="5"/>
    <x v="162"/>
    <x v="1"/>
    <x v="1"/>
    <x v="0"/>
    <n v="60.9806547008547"/>
    <n v="104.753985812877"/>
    <n v="134.67155242339501"/>
    <n v="25.5905905982906"/>
    <n v="35.624918193171297"/>
    <n v="45.016873061391202"/>
    <n v="1"/>
    <n v="1"/>
    <n v="1"/>
  </r>
  <r>
    <x v="5"/>
    <x v="162"/>
    <x v="1"/>
    <x v="1"/>
    <x v="1"/>
    <n v="48.518090909090901"/>
    <n v="90.399478465340593"/>
    <n v="120.317045075854"/>
    <n v="3.7018787878787802"/>
    <n v="17.372892425047802"/>
    <n v="26.764847299172001"/>
    <n v="0"/>
    <n v="1"/>
    <n v="1"/>
  </r>
  <r>
    <x v="5"/>
    <x v="162"/>
    <x v="2"/>
    <x v="0"/>
    <x v="0"/>
    <n v="101.270402985074"/>
    <n v="143.27719244036899"/>
    <n v="173.19475905088601"/>
    <n v="16.721104477611899"/>
    <n v="36.101613716743898"/>
    <n v="45.493566589464102"/>
    <n v="1"/>
    <n v="1"/>
    <n v="1"/>
  </r>
  <r>
    <x v="5"/>
    <x v="162"/>
    <x v="2"/>
    <x v="0"/>
    <x v="1"/>
    <n v="94.216999999999999"/>
    <n v="114.46741695216301"/>
    <n v="144.38498355939601"/>
    <n v="25.437000000000001"/>
    <n v="28.498243626171298"/>
    <n v="37.8901984962814"/>
    <n v="1"/>
    <n v="1"/>
    <n v="1"/>
  </r>
  <r>
    <x v="5"/>
    <x v="162"/>
    <x v="2"/>
    <x v="1"/>
    <x v="0"/>
    <n v="63.467259717314398"/>
    <n v="101.89296481942399"/>
    <n v="131.81053142994099"/>
    <n v="22.376914016489899"/>
    <n v="34.458268163539998"/>
    <n v="43.850223033896498"/>
    <n v="1"/>
    <n v="1"/>
    <n v="1"/>
  </r>
  <r>
    <x v="5"/>
    <x v="162"/>
    <x v="2"/>
    <x v="1"/>
    <x v="1"/>
    <n v="35.786645161290302"/>
    <n v="80.280646552882899"/>
    <n v="110.1982131634"/>
    <n v="7.8976236559139696"/>
    <n v="17.6226838619734"/>
    <n v="27.014638732190001"/>
    <n v="0"/>
    <n v="1"/>
    <n v="1"/>
  </r>
  <r>
    <x v="5"/>
    <x v="162"/>
    <x v="3"/>
    <x v="0"/>
    <x v="0"/>
    <n v="87.961988095237999"/>
    <n v="130.47084205732901"/>
    <n v="160.38840867271199"/>
    <n v="21.157722222222201"/>
    <n v="39.454227708419602"/>
    <n v="48.846196594924301"/>
    <n v="1"/>
    <n v="1"/>
    <n v="1"/>
  </r>
  <r>
    <x v="5"/>
    <x v="162"/>
    <x v="3"/>
    <x v="0"/>
    <x v="1"/>
    <n v="43.733037037037001"/>
    <n v="98.923106802114006"/>
    <n v="128.840673767829"/>
    <n v="8.7389629629629599"/>
    <n v="22.179768719924301"/>
    <n v="31.571723590302302"/>
    <n v="0"/>
    <n v="1"/>
    <n v="1"/>
  </r>
  <r>
    <x v="5"/>
    <x v="162"/>
    <x v="3"/>
    <x v="1"/>
    <x v="0"/>
    <n v="45.379550155763198"/>
    <n v="93.564749739607606"/>
    <n v="123.482316350182"/>
    <n v="22.840949532710201"/>
    <n v="35.303649133257601"/>
    <n v="44.695604003635701"/>
    <n v="0"/>
    <n v="1"/>
    <n v="1"/>
  </r>
  <r>
    <x v="5"/>
    <x v="162"/>
    <x v="3"/>
    <x v="1"/>
    <x v="1"/>
    <n v="27.004883720930199"/>
    <n v="73.773209254382195"/>
    <n v="103.690775864899"/>
    <n v="4.0053255813953399"/>
    <n v="15.481805933897901"/>
    <n v="24.873760804275999"/>
    <n v="0"/>
    <n v="1"/>
    <n v="1"/>
  </r>
  <r>
    <x v="5"/>
    <x v="163"/>
    <x v="0"/>
    <x v="0"/>
    <x v="0"/>
    <n v="179.584168533233"/>
    <n v="207.02743429980299"/>
    <n v="236.94631526226399"/>
    <n v="55.120239999322202"/>
    <n v="66.624775667901602"/>
    <n v="76.0167306847828"/>
    <n v="1"/>
    <n v="1"/>
    <n v="1"/>
  </r>
  <r>
    <x v="5"/>
    <x v="163"/>
    <x v="0"/>
    <x v="0"/>
    <x v="1"/>
    <n v="121.75499414678001"/>
    <n v="160.260769900958"/>
    <n v="190.17833651105499"/>
    <n v="15.812730751913501"/>
    <n v="36.156847161256799"/>
    <n v="45.5488128876394"/>
    <n v="1"/>
    <n v="1"/>
    <n v="1"/>
  </r>
  <r>
    <x v="5"/>
    <x v="163"/>
    <x v="0"/>
    <x v="1"/>
    <x v="0"/>
    <n v="165.031736917844"/>
    <n v="193.39005995570699"/>
    <n v="223.33164892728399"/>
    <n v="82.8636258503401"/>
    <n v="79.637930339193801"/>
    <n v="89.029930414921594"/>
    <n v="1"/>
    <n v="1"/>
    <n v="1"/>
  </r>
  <r>
    <x v="5"/>
    <x v="163"/>
    <x v="0"/>
    <x v="1"/>
    <x v="1"/>
    <n v="107.03907907742899"/>
    <n v="138.33172156291999"/>
    <n v="168.249288173438"/>
    <n v="19.9292042833608"/>
    <n v="32.121168174685501"/>
    <n v="41.513077484779501"/>
    <n v="1"/>
    <n v="1"/>
    <n v="1"/>
  </r>
  <r>
    <x v="5"/>
    <x v="164"/>
    <x v="0"/>
    <x v="0"/>
    <x v="0"/>
    <n v="191.82003635448899"/>
    <n v="203.778639709304"/>
    <n v="233.696271288617"/>
    <n v="67.514042100246201"/>
    <n v="66.442005371884505"/>
    <n v="75.833960242264794"/>
    <n v="1"/>
    <n v="1"/>
    <n v="1"/>
  </r>
  <r>
    <x v="5"/>
    <x v="164"/>
    <x v="0"/>
    <x v="0"/>
    <x v="1"/>
    <n v="111.58666304909499"/>
    <n v="148.528840273833"/>
    <n v="178.44640688435001"/>
    <n v="19.3271136950904"/>
    <n v="32.899918252431398"/>
    <n v="42.291873122809498"/>
    <n v="1"/>
    <n v="1"/>
    <n v="1"/>
  </r>
  <r>
    <x v="5"/>
    <x v="164"/>
    <x v="0"/>
    <x v="1"/>
    <x v="0"/>
    <n v="84.289147314949105"/>
    <n v="128.09903504427899"/>
    <n v="158.016601654797"/>
    <n v="26.068157111756101"/>
    <n v="40.779647225547102"/>
    <n v="50.171602095925103"/>
    <n v="1"/>
    <n v="1"/>
    <n v="1"/>
  </r>
  <r>
    <x v="5"/>
    <x v="164"/>
    <x v="0"/>
    <x v="1"/>
    <x v="1"/>
    <n v="93.726307522123804"/>
    <n v="126.454638788851"/>
    <n v="156.372205399374"/>
    <n v="20.8066858407079"/>
    <n v="31.429040745751202"/>
    <n v="40.8209956306858"/>
    <n v="1"/>
    <n v="1"/>
    <n v="1"/>
  </r>
  <r>
    <x v="5"/>
    <x v="165"/>
    <x v="0"/>
    <x v="0"/>
    <x v="0"/>
    <n v="146.25407515574901"/>
    <n v="188.76090766767501"/>
    <n v="218.725480921947"/>
    <n v="35.560953473297502"/>
    <n v="50.232189365051603"/>
    <n v="59.624144235795399"/>
    <n v="1"/>
    <n v="1"/>
    <n v="1"/>
  </r>
  <r>
    <x v="5"/>
    <x v="165"/>
    <x v="0"/>
    <x v="0"/>
    <x v="1"/>
    <n v="113.281848891181"/>
    <n v="146.91101556388"/>
    <n v="176.82853396046499"/>
    <n v="20.827199071686401"/>
    <n v="32.5462937968557"/>
    <n v="41.938248667233701"/>
    <n v="1"/>
    <n v="1"/>
    <n v="1"/>
  </r>
  <r>
    <x v="5"/>
    <x v="165"/>
    <x v="0"/>
    <x v="1"/>
    <x v="0"/>
    <n v="106.691187310606"/>
    <n v="140.06407431895599"/>
    <n v="169.981641247261"/>
    <n v="41.976103598484798"/>
    <n v="49.0137532165786"/>
    <n v="58.405708086987303"/>
    <n v="1"/>
    <n v="1"/>
    <n v="1"/>
  </r>
  <r>
    <x v="5"/>
    <x v="165"/>
    <x v="0"/>
    <x v="1"/>
    <x v="1"/>
    <n v="131.917890721649"/>
    <n v="151.009365196354"/>
    <n v="180.926933367597"/>
    <n v="18.364408247422599"/>
    <n v="26.853288501112502"/>
    <n v="36.245243371490503"/>
    <n v="1"/>
    <n v="1"/>
    <n v="1"/>
  </r>
  <r>
    <x v="5"/>
    <x v="165"/>
    <x v="2"/>
    <x v="0"/>
    <x v="0"/>
    <n v="207.102481069042"/>
    <n v="187.890738042328"/>
    <n v="217.80830424626001"/>
    <n v="45.247425389755001"/>
    <n v="51.008254605459101"/>
    <n v="60.400209475837102"/>
    <n v="1"/>
    <n v="1"/>
    <n v="1"/>
  </r>
  <r>
    <x v="5"/>
    <x v="165"/>
    <x v="2"/>
    <x v="0"/>
    <x v="1"/>
    <n v="117.29944444444401"/>
    <n v="136.90678862617099"/>
    <n v="166.82435523668801"/>
    <n v="14.6456666666666"/>
    <n v="26.046692949902901"/>
    <n v="35.438221807043597"/>
    <n v="1"/>
    <n v="1"/>
    <n v="1"/>
  </r>
  <r>
    <x v="5"/>
    <x v="165"/>
    <x v="2"/>
    <x v="1"/>
    <x v="0"/>
    <n v="35.471263157894697"/>
    <n v="92.608989325265796"/>
    <n v="122.52655614680199"/>
    <n v="10.6702821948488"/>
    <n v="30.399063089097201"/>
    <n v="39.791022004700402"/>
    <n v="0"/>
    <n v="1"/>
    <n v="1"/>
  </r>
  <r>
    <x v="5"/>
    <x v="165"/>
    <x v="2"/>
    <x v="1"/>
    <x v="1"/>
    <n v="162.73162500000001"/>
    <n v="150.41772078757899"/>
    <n v="180.33528739809699"/>
    <n v="24.2252916666666"/>
    <n v="25.9737802429125"/>
    <n v="35.365735113290597"/>
    <n v="1"/>
    <n v="1"/>
    <n v="1"/>
  </r>
  <r>
    <x v="5"/>
    <x v="166"/>
    <x v="1"/>
    <x v="0"/>
    <x v="0"/>
    <n v="142.22872721962599"/>
    <n v="177.21735730994101"/>
    <n v="207.13501225448201"/>
    <n v="14.6139655373831"/>
    <n v="38.535618838831503"/>
    <n v="47.927573710383399"/>
    <n v="1"/>
    <n v="1"/>
    <n v="1"/>
  </r>
  <r>
    <x v="5"/>
    <x v="166"/>
    <x v="1"/>
    <x v="0"/>
    <x v="1"/>
    <n v="102.97774436090199"/>
    <n v="135.11815741197501"/>
    <n v="165.03572402249"/>
    <n v="17.109443609022499"/>
    <n v="29.3189927536861"/>
    <n v="38.710947624064197"/>
    <n v="1"/>
    <n v="1"/>
    <n v="1"/>
  </r>
  <r>
    <x v="5"/>
    <x v="166"/>
    <x v="1"/>
    <x v="1"/>
    <x v="0"/>
    <n v="78.793769537480003"/>
    <n v="119.99794756984301"/>
    <n v="149.91551418280201"/>
    <n v="14.145622275385399"/>
    <n v="33.015961788462803"/>
    <n v="42.407916658841998"/>
    <n v="1"/>
    <n v="1"/>
    <n v="1"/>
  </r>
  <r>
    <x v="5"/>
    <x v="166"/>
    <x v="1"/>
    <x v="1"/>
    <x v="1"/>
    <n v="33.584552795031001"/>
    <n v="85.738004027111103"/>
    <n v="115.655570636593"/>
    <n v="6.4419254658384997"/>
    <n v="19.496685098234298"/>
    <n v="28.888639968612299"/>
    <n v="0"/>
    <n v="1"/>
    <n v="1"/>
  </r>
  <r>
    <x v="5"/>
    <x v="166"/>
    <x v="2"/>
    <x v="0"/>
    <x v="0"/>
    <n v="204.397323943662"/>
    <n v="191.09275539498501"/>
    <n v="221.01032200550199"/>
    <n v="72.120342253521102"/>
    <n v="64.291550164332406"/>
    <n v="73.683504933266207"/>
    <n v="1"/>
    <n v="1"/>
    <n v="1"/>
  </r>
  <r>
    <x v="5"/>
    <x v="166"/>
    <x v="2"/>
    <x v="0"/>
    <x v="1"/>
    <n v="37.161333333333303"/>
    <n v="105.795138322553"/>
    <n v="135.712704933071"/>
    <n v="6.1183777777777699"/>
    <n v="23.995454153635599"/>
    <n v="33.387409024013699"/>
    <n v="0"/>
    <n v="1"/>
    <n v="1"/>
  </r>
  <r>
    <x v="5"/>
    <x v="166"/>
    <x v="2"/>
    <x v="1"/>
    <x v="0"/>
    <n v="61.959327795906198"/>
    <n v="106.581891759627"/>
    <n v="136.499458370144"/>
    <n v="37.257448234945102"/>
    <n v="46.390346241487897"/>
    <n v="55.782301428399897"/>
    <n v="1"/>
    <n v="1"/>
    <n v="1"/>
  </r>
  <r>
    <x v="5"/>
    <x v="166"/>
    <x v="2"/>
    <x v="1"/>
    <x v="1"/>
    <n v="37.757989717223602"/>
    <n v="84.331632200421595"/>
    <n v="114.249198810934"/>
    <n v="6.9479691516709501"/>
    <n v="18.6767205128344"/>
    <n v="28.068675383212099"/>
    <n v="0"/>
    <n v="1"/>
    <n v="1"/>
  </r>
  <r>
    <x v="5"/>
    <x v="166"/>
    <x v="3"/>
    <x v="1"/>
    <x v="0"/>
    <n v="26.125621052631502"/>
    <n v="82.780395972494802"/>
    <n v="112.69796258172001"/>
    <n v="6.2086947368420997"/>
    <n v="28.415874150167301"/>
    <n v="37.820210781592799"/>
    <n v="0"/>
    <n v="1"/>
    <n v="1"/>
  </r>
  <r>
    <x v="5"/>
    <x v="166"/>
    <x v="3"/>
    <x v="1"/>
    <x v="1"/>
    <n v="9.1999999999999998E-2"/>
    <n v="78.145311391794394"/>
    <n v="108.062878002312"/>
    <n v="0.21"/>
    <n v="15.8349167889849"/>
    <n v="25.226871659362999"/>
    <n v="0"/>
    <n v="1"/>
    <n v="1"/>
  </r>
  <r>
    <x v="5"/>
    <x v="166"/>
    <x v="5"/>
    <x v="1"/>
    <x v="0"/>
    <n v="23.6875"/>
    <n v="90.617065055406101"/>
    <n v="120.534631665923"/>
    <n v="4.2720000000000002"/>
    <n v="30.250378726725501"/>
    <n v="39.642346084374203"/>
    <n v="0"/>
    <n v="1"/>
    <n v="1"/>
  </r>
  <r>
    <x v="5"/>
    <x v="166"/>
    <x v="5"/>
    <x v="1"/>
    <x v="1"/>
    <n v="36.210710485132999"/>
    <n v="80.426144098028999"/>
    <n v="110.343710708546"/>
    <n v="6.8416807511737003"/>
    <n v="18.816233344312099"/>
    <n v="28.2081882146902"/>
    <n v="0"/>
    <n v="1"/>
    <n v="1"/>
  </r>
  <r>
    <x v="5"/>
    <x v="167"/>
    <x v="0"/>
    <x v="0"/>
    <x v="0"/>
    <n v="216.09844295187801"/>
    <n v="209.162550421872"/>
    <n v="239.080150737417"/>
    <n v="81.794776908689002"/>
    <n v="74.464697406100001"/>
    <n v="83.856652276481299"/>
    <n v="1"/>
    <n v="1"/>
    <n v="1"/>
  </r>
  <r>
    <x v="5"/>
    <x v="167"/>
    <x v="0"/>
    <x v="0"/>
    <x v="1"/>
    <n v="135.888346428571"/>
    <n v="146.17485830591701"/>
    <n v="176.08261602591901"/>
    <n v="20.7280482142857"/>
    <n v="33.011005887775497"/>
    <n v="42.402960758153498"/>
    <n v="1"/>
    <n v="1"/>
    <n v="1"/>
  </r>
  <r>
    <x v="5"/>
    <x v="167"/>
    <x v="0"/>
    <x v="1"/>
    <x v="0"/>
    <n v="52.766101704879397"/>
    <n v="108.121147991624"/>
    <n v="138.03871437752201"/>
    <n v="20.619015089163199"/>
    <n v="37.051571388061099"/>
    <n v="46.443525962545301"/>
    <n v="1"/>
    <n v="1"/>
    <n v="1"/>
  </r>
  <r>
    <x v="5"/>
    <x v="167"/>
    <x v="0"/>
    <x v="1"/>
    <x v="1"/>
    <n v="55.760554455445501"/>
    <n v="102.439056617972"/>
    <n v="132.35662322848901"/>
    <n v="10.3129653465346"/>
    <n v="22.919832445525"/>
    <n v="32.311787315863498"/>
    <n v="1"/>
    <n v="1"/>
    <n v="1"/>
  </r>
  <r>
    <x v="5"/>
    <x v="167"/>
    <x v="3"/>
    <x v="1"/>
    <x v="0"/>
    <n v="13.3864155844155"/>
    <n v="76.524368875507193"/>
    <n v="106.441935524088"/>
    <n v="3.1797077922077901"/>
    <n v="25.594347809101698"/>
    <n v="34.986302679479799"/>
    <n v="0"/>
    <n v="1"/>
    <n v="1"/>
  </r>
  <r>
    <x v="5"/>
    <x v="167"/>
    <x v="3"/>
    <x v="1"/>
    <x v="1"/>
    <n v="174.09"/>
    <n v="126.311876233512"/>
    <n v="156.229442496117"/>
    <n v="9.4779999999999998"/>
    <n v="19.1908868594073"/>
    <n v="28.582841729785301"/>
    <n v="0"/>
    <n v="1"/>
    <n v="1"/>
  </r>
  <r>
    <x v="5"/>
    <x v="168"/>
    <x v="0"/>
    <x v="0"/>
    <x v="0"/>
    <n v="184.62706328300601"/>
    <n v="207.32931090284399"/>
    <n v="237.24687767839299"/>
    <n v="37.788261837455799"/>
    <n v="54.957775454243503"/>
    <n v="64.349730324621603"/>
    <n v="1"/>
    <n v="1"/>
    <n v="1"/>
  </r>
  <r>
    <x v="5"/>
    <x v="168"/>
    <x v="0"/>
    <x v="0"/>
    <x v="1"/>
    <n v="112.363079581151"/>
    <n v="162.01027798363"/>
    <n v="191.92784705116901"/>
    <n v="20.750646422338502"/>
    <n v="37.266975042022601"/>
    <n v="46.6589299385994"/>
    <n v="1"/>
    <n v="1"/>
    <n v="1"/>
  </r>
  <r>
    <x v="5"/>
    <x v="168"/>
    <x v="0"/>
    <x v="1"/>
    <x v="0"/>
    <n v="157.50710929648201"/>
    <n v="172.95468001054701"/>
    <n v="202.87224662106499"/>
    <n v="61.460525628140701"/>
    <n v="62.079551461138799"/>
    <n v="71.471506331516807"/>
    <n v="1"/>
    <n v="1"/>
    <n v="1"/>
  </r>
  <r>
    <x v="5"/>
    <x v="168"/>
    <x v="0"/>
    <x v="1"/>
    <x v="1"/>
    <n v="98.966136554621798"/>
    <n v="137.49746354447399"/>
    <n v="167.415030946727"/>
    <n v="22.505651260504202"/>
    <n v="32.308088120174503"/>
    <n v="41.700042990530399"/>
    <n v="1"/>
    <n v="1"/>
    <n v="1"/>
  </r>
  <r>
    <x v="5"/>
    <x v="168"/>
    <x v="2"/>
    <x v="0"/>
    <x v="0"/>
    <n v="144.11058119658099"/>
    <n v="172.10748758913999"/>
    <n v="202.025054199658"/>
    <n v="86.142854700854699"/>
    <n v="76.094376761663099"/>
    <n v="85.4863316320411"/>
    <n v="1"/>
    <n v="1"/>
    <n v="1"/>
  </r>
  <r>
    <x v="5"/>
    <x v="168"/>
    <x v="2"/>
    <x v="0"/>
    <x v="1"/>
    <n v="71.478666666666598"/>
    <n v="119.514963730898"/>
    <n v="149.43249882669599"/>
    <n v="8.5340000000000007"/>
    <n v="28.517914793194301"/>
    <n v="37.909869663572401"/>
    <n v="0"/>
    <n v="1"/>
    <n v="1"/>
  </r>
  <r>
    <x v="5"/>
    <x v="168"/>
    <x v="2"/>
    <x v="1"/>
    <x v="0"/>
    <n v="98.916551612903206"/>
    <n v="134.15597311054901"/>
    <n v="164.07353972106699"/>
    <n v="62.057225806451598"/>
    <n v="55.462560736897501"/>
    <n v="64.8545156033598"/>
    <n v="1"/>
    <n v="1"/>
    <n v="1"/>
  </r>
  <r>
    <x v="5"/>
    <x v="168"/>
    <x v="2"/>
    <x v="1"/>
    <x v="1"/>
    <n v="113.448882352941"/>
    <n v="128.20150948645599"/>
    <n v="158.119076096974"/>
    <n v="13.4370588235294"/>
    <n v="24.306706399177699"/>
    <n v="33.698660621732103"/>
    <n v="1"/>
    <n v="1"/>
    <n v="1"/>
  </r>
  <r>
    <x v="5"/>
    <x v="169"/>
    <x v="1"/>
    <x v="0"/>
    <x v="0"/>
    <n v="140.68802891791"/>
    <n v="163.14298344248999"/>
    <n v="193.06055005300701"/>
    <n v="22.702773787313401"/>
    <n v="40.5793285184889"/>
    <n v="49.971283388867"/>
    <n v="1"/>
    <n v="1"/>
    <n v="1"/>
  </r>
  <r>
    <x v="5"/>
    <x v="169"/>
    <x v="1"/>
    <x v="0"/>
    <x v="1"/>
    <n v="60.934559999999998"/>
    <n v="116.169025678591"/>
    <n v="146.08659228910901"/>
    <n v="13.165148571428499"/>
    <n v="25.585544479949899"/>
    <n v="34.9774990165362"/>
    <n v="1"/>
    <n v="1"/>
    <n v="1"/>
  </r>
  <r>
    <x v="5"/>
    <x v="169"/>
    <x v="1"/>
    <x v="1"/>
    <x v="0"/>
    <n v="140.781027472527"/>
    <n v="147.23763283074101"/>
    <n v="177.155199309469"/>
    <n v="34.369467032967002"/>
    <n v="40.598951554860399"/>
    <n v="49.990906099197403"/>
    <n v="1"/>
    <n v="1"/>
    <n v="1"/>
  </r>
  <r>
    <x v="5"/>
    <x v="169"/>
    <x v="1"/>
    <x v="1"/>
    <x v="1"/>
    <n v="38.158000000000001"/>
    <n v="104.717076599324"/>
    <n v="136.561788318889"/>
    <n v="2.7589999999999999"/>
    <n v="18.331455904064999"/>
    <n v="27.723410774443"/>
    <n v="0"/>
    <n v="1"/>
    <n v="1"/>
  </r>
  <r>
    <x v="5"/>
    <x v="169"/>
    <x v="2"/>
    <x v="0"/>
    <x v="0"/>
    <n v="168.08209695290799"/>
    <n v="168.80449791742399"/>
    <n v="198.72206452576299"/>
    <n v="37.502440443213303"/>
    <n v="46.517116523581898"/>
    <n v="55.9090713853778"/>
    <n v="1"/>
    <n v="1"/>
    <n v="1"/>
  </r>
  <r>
    <x v="5"/>
    <x v="169"/>
    <x v="2"/>
    <x v="0"/>
    <x v="1"/>
    <n v="21.826750000000001"/>
    <n v="94.812286328331297"/>
    <n v="124.729852938848"/>
    <n v="3.7420833333333299"/>
    <n v="22.375748342312601"/>
    <n v="31.767703212690598"/>
    <n v="0"/>
    <n v="1"/>
    <n v="1"/>
  </r>
  <r>
    <x v="5"/>
    <x v="169"/>
    <x v="2"/>
    <x v="1"/>
    <x v="0"/>
    <n v="90.698163975155197"/>
    <n v="116.539400188804"/>
    <n v="146.45696679930001"/>
    <n v="21.123700621118001"/>
    <n v="34.384820462864802"/>
    <n v="43.776775333242803"/>
    <n v="1"/>
    <n v="1"/>
    <n v="1"/>
  </r>
  <r>
    <x v="5"/>
    <x v="169"/>
    <x v="2"/>
    <x v="1"/>
    <x v="1"/>
    <n v="63.808192307692202"/>
    <n v="88.281569353109504"/>
    <n v="117.960924142613"/>
    <n v="19.555019230769201"/>
    <n v="22.8991002845164"/>
    <n v="32.291055154894401"/>
    <n v="1"/>
    <n v="1"/>
    <n v="1"/>
  </r>
  <r>
    <x v="5"/>
    <x v="169"/>
    <x v="3"/>
    <x v="0"/>
    <x v="0"/>
    <n v="92.782880530973401"/>
    <n v="133.49636372846399"/>
    <n v="163.413930338981"/>
    <n v="16.613306784660701"/>
    <n v="36.9034144764682"/>
    <n v="46.295369348543197"/>
    <n v="1"/>
    <n v="1"/>
    <n v="1"/>
  </r>
  <r>
    <x v="5"/>
    <x v="169"/>
    <x v="3"/>
    <x v="0"/>
    <x v="1"/>
    <n v="32.790823529411703"/>
    <n v="95.802516537750506"/>
    <n v="125.720083148269"/>
    <n v="5.2398823529411702"/>
    <n v="21.037242761624999"/>
    <n v="30.429197632003"/>
    <n v="0"/>
    <n v="1"/>
    <n v="1"/>
  </r>
  <r>
    <x v="5"/>
    <x v="169"/>
    <x v="3"/>
    <x v="1"/>
    <x v="0"/>
    <n v="56.5806291913214"/>
    <n v="100.42886618255901"/>
    <n v="130.34643279307701"/>
    <n v="19.907033530572001"/>
    <n v="32.3075098344517"/>
    <n v="41.699464704523102"/>
    <n v="1"/>
    <n v="1"/>
    <n v="1"/>
  </r>
  <r>
    <x v="5"/>
    <x v="169"/>
    <x v="3"/>
    <x v="1"/>
    <x v="1"/>
    <n v="28.692"/>
    <n v="77.800677076857298"/>
    <n v="107.718243687374"/>
    <n v="5.4280370370370301"/>
    <n v="16.055231431863898"/>
    <n v="25.447186271067601"/>
    <n v="0"/>
    <n v="1"/>
    <n v="1"/>
  </r>
  <r>
    <x v="5"/>
    <x v="170"/>
    <x v="1"/>
    <x v="0"/>
    <x v="0"/>
    <n v="204.05603201682601"/>
    <n v="210.235423679229"/>
    <n v="240.15300906031399"/>
    <n v="47.537830100490702"/>
    <n v="60.5706519224373"/>
    <n v="69.9626067928574"/>
    <n v="1"/>
    <n v="1"/>
    <n v="1"/>
  </r>
  <r>
    <x v="5"/>
    <x v="170"/>
    <x v="1"/>
    <x v="0"/>
    <x v="1"/>
    <n v="121.701169411764"/>
    <n v="156.453150631265"/>
    <n v="186.37071724176801"/>
    <n v="15.9311105882352"/>
    <n v="31.910666097619199"/>
    <n v="41.3026209679972"/>
    <n v="1"/>
    <n v="1"/>
    <n v="1"/>
  </r>
  <r>
    <x v="5"/>
    <x v="170"/>
    <x v="1"/>
    <x v="1"/>
    <x v="0"/>
    <n v="191.04193063583801"/>
    <n v="180.43837608241299"/>
    <n v="210.35594269232399"/>
    <n v="80.222488439306304"/>
    <n v="68.743646644722602"/>
    <n v="78.135601515100603"/>
    <n v="1"/>
    <n v="1"/>
    <n v="1"/>
  </r>
  <r>
    <x v="5"/>
    <x v="170"/>
    <x v="1"/>
    <x v="1"/>
    <x v="1"/>
    <n v="78.036565789473599"/>
    <n v="112.571100946333"/>
    <n v="142.48866755685"/>
    <n v="23.010447368421001"/>
    <n v="26.615352381961198"/>
    <n v="35.847520933342999"/>
    <n v="1"/>
    <n v="1"/>
    <n v="1"/>
  </r>
  <r>
    <x v="5"/>
    <x v="170"/>
    <x v="2"/>
    <x v="0"/>
    <x v="0"/>
    <n v="183.344484240687"/>
    <n v="193.28172068595899"/>
    <n v="223.19934186287901"/>
    <n v="35.437444126074404"/>
    <n v="49.171792588198997"/>
    <n v="58.563747458040702"/>
    <n v="1"/>
    <n v="1"/>
    <n v="1"/>
  </r>
  <r>
    <x v="5"/>
    <x v="170"/>
    <x v="2"/>
    <x v="0"/>
    <x v="1"/>
    <n v="19.7714166666666"/>
    <n v="107.039216679902"/>
    <n v="136.95678329041999"/>
    <n v="1.6034166666666601"/>
    <n v="24.9070181916092"/>
    <n v="34.298973061987297"/>
    <n v="0"/>
    <n v="1"/>
    <n v="1"/>
  </r>
  <r>
    <x v="5"/>
    <x v="170"/>
    <x v="2"/>
    <x v="1"/>
    <x v="0"/>
    <n v="81.198401015228399"/>
    <n v="125.755688321381"/>
    <n v="155.67325493189799"/>
    <n v="15.9184640439932"/>
    <n v="36.1809841762704"/>
    <n v="45.572939046654497"/>
    <n v="1"/>
    <n v="1"/>
    <n v="1"/>
  </r>
  <r>
    <x v="5"/>
    <x v="170"/>
    <x v="2"/>
    <x v="1"/>
    <x v="1"/>
    <n v="57.858683035714201"/>
    <n v="104.79628922909799"/>
    <n v="134.71385583633199"/>
    <n v="13.1567901785714"/>
    <n v="24.385683027562798"/>
    <n v="33.777637896449903"/>
    <n v="1"/>
    <n v="1"/>
    <n v="1"/>
  </r>
  <r>
    <x v="5"/>
    <x v="171"/>
    <x v="0"/>
    <x v="0"/>
    <x v="0"/>
    <n v="195.685879522709"/>
    <n v="198.00281999416299"/>
    <n v="227.920386604681"/>
    <n v="29.399260585065399"/>
    <n v="45.433629446649299"/>
    <n v="54.825584316982003"/>
    <n v="1"/>
    <n v="1"/>
    <n v="1"/>
  </r>
  <r>
    <x v="5"/>
    <x v="171"/>
    <x v="0"/>
    <x v="0"/>
    <x v="1"/>
    <n v="115.69462195121901"/>
    <n v="150.679156806777"/>
    <n v="180.596724605144"/>
    <n v="22.756378048780402"/>
    <n v="33.425562156749898"/>
    <n v="42.817517027127998"/>
    <n v="1"/>
    <n v="1"/>
    <n v="1"/>
  </r>
  <r>
    <x v="5"/>
    <x v="171"/>
    <x v="0"/>
    <x v="1"/>
    <x v="0"/>
    <n v="109.306730016313"/>
    <n v="140.30899000476001"/>
    <n v="170.22655661527801"/>
    <n v="31.1930244698205"/>
    <n v="41.712660899835498"/>
    <n v="51.104615770213499"/>
    <n v="1"/>
    <n v="1"/>
    <n v="1"/>
  </r>
  <r>
    <x v="5"/>
    <x v="171"/>
    <x v="0"/>
    <x v="1"/>
    <x v="1"/>
    <n v="75.969759999999994"/>
    <n v="109.918410416855"/>
    <n v="139.835976984441"/>
    <n v="13.3931733333333"/>
    <n v="23.593645852463901"/>
    <n v="32.985600722841703"/>
    <n v="1"/>
    <n v="1"/>
    <n v="1"/>
  </r>
  <r>
    <x v="5"/>
    <x v="171"/>
    <x v="2"/>
    <x v="0"/>
    <x v="0"/>
    <n v="136.26234927234901"/>
    <n v="157.86922025138901"/>
    <n v="187.78678686190599"/>
    <n v="31.041024948024901"/>
    <n v="41.239098987877803"/>
    <n v="50.609152064978403"/>
    <n v="1"/>
    <n v="1"/>
    <n v="1"/>
  </r>
  <r>
    <x v="5"/>
    <x v="171"/>
    <x v="2"/>
    <x v="0"/>
    <x v="1"/>
    <n v="131.40088372093001"/>
    <n v="144.86214574957799"/>
    <n v="174.779712360095"/>
    <n v="36.949534883720901"/>
    <n v="33.365931877883199"/>
    <n v="42.757886624403497"/>
    <n v="1"/>
    <n v="1"/>
    <n v="1"/>
  </r>
  <r>
    <x v="5"/>
    <x v="171"/>
    <x v="2"/>
    <x v="1"/>
    <x v="0"/>
    <n v="75.120860387811604"/>
    <n v="112.00014785132799"/>
    <n v="141.917714461846"/>
    <n v="14.5532548476454"/>
    <n v="30.3177041959968"/>
    <n v="39.7096582570789"/>
    <n v="1"/>
    <n v="1"/>
    <n v="1"/>
  </r>
  <r>
    <x v="5"/>
    <x v="171"/>
    <x v="2"/>
    <x v="1"/>
    <x v="1"/>
    <n v="48.412871287128702"/>
    <n v="95.215503014969499"/>
    <n v="125.133069668678"/>
    <n v="15.9196138613861"/>
    <n v="22.1932006182039"/>
    <n v="31.585155488582"/>
    <n v="0"/>
    <n v="1"/>
    <n v="1"/>
  </r>
  <r>
    <x v="5"/>
    <x v="172"/>
    <x v="1"/>
    <x v="0"/>
    <x v="0"/>
    <n v="152.86942197768599"/>
    <n v="209.27773209514501"/>
    <n v="239.40216938777701"/>
    <n v="86.422848693259894"/>
    <n v="139.40614959756101"/>
    <n v="150.80721323192199"/>
    <n v="1"/>
    <n v="1"/>
    <n v="1"/>
  </r>
  <r>
    <x v="5"/>
    <x v="172"/>
    <x v="1"/>
    <x v="0"/>
    <x v="1"/>
    <n v="122.723846153846"/>
    <n v="144.585663638509"/>
    <n v="174.50323024900399"/>
    <n v="15.379802197802199"/>
    <n v="30.2824214178072"/>
    <n v="39.674376294974103"/>
    <n v="1"/>
    <n v="1"/>
    <n v="1"/>
  </r>
  <r>
    <x v="5"/>
    <x v="172"/>
    <x v="1"/>
    <x v="1"/>
    <x v="0"/>
    <n v="47.667579505300303"/>
    <n v="101.104572457278"/>
    <n v="131.02213909695999"/>
    <n v="21.467198295572601"/>
    <n v="37.488307546945201"/>
    <n v="46.880262417323202"/>
    <n v="0"/>
    <n v="1"/>
    <n v="1"/>
  </r>
  <r>
    <x v="5"/>
    <x v="172"/>
    <x v="1"/>
    <x v="1"/>
    <x v="1"/>
    <n v="80.728863636363599"/>
    <n v="110.012053276016"/>
    <n v="139.92961988656"/>
    <n v="16.854239393939299"/>
    <n v="25.012241813990101"/>
    <n v="34.404196664445799"/>
    <n v="1"/>
    <n v="1"/>
    <n v="1"/>
  </r>
  <r>
    <x v="5"/>
    <x v="173"/>
    <x v="0"/>
    <x v="0"/>
    <x v="0"/>
    <n v="180.92316042780701"/>
    <n v="202.704922015606"/>
    <n v="232.63146923204999"/>
    <n v="110.17406542937999"/>
    <n v="98.913668867970998"/>
    <n v="108.307380790791"/>
    <n v="1"/>
    <n v="1"/>
    <n v="1"/>
  </r>
  <r>
    <x v="5"/>
    <x v="173"/>
    <x v="0"/>
    <x v="0"/>
    <x v="1"/>
    <n v="82.253791748526496"/>
    <n v="133.36504068164001"/>
    <n v="163.282607292157"/>
    <n v="13.644456777996"/>
    <n v="31.631251531312301"/>
    <n v="41.023206401690402"/>
    <n v="1"/>
    <n v="1"/>
    <n v="1"/>
  </r>
  <r>
    <x v="5"/>
    <x v="173"/>
    <x v="0"/>
    <x v="1"/>
    <x v="0"/>
    <n v="129.01809007803701"/>
    <n v="151.43220248083901"/>
    <n v="181.349769680371"/>
    <n v="74.449686510590794"/>
    <n v="66.661079348489693"/>
    <n v="76.053034218867694"/>
    <n v="1"/>
    <n v="1"/>
    <n v="1"/>
  </r>
  <r>
    <x v="5"/>
    <x v="173"/>
    <x v="0"/>
    <x v="1"/>
    <x v="1"/>
    <n v="76.371524886877793"/>
    <n v="113.07944961370301"/>
    <n v="142.99701121574199"/>
    <n v="16.322067873303101"/>
    <n v="27.520165636711099"/>
    <n v="36.9121103009956"/>
    <n v="1"/>
    <n v="1"/>
    <n v="1"/>
  </r>
  <r>
    <x v="5"/>
    <x v="173"/>
    <x v="1"/>
    <x v="0"/>
    <x v="0"/>
    <n v="116.808602310231"/>
    <n v="151.82041007922001"/>
    <n v="181.737976555643"/>
    <n v="27.003302640264"/>
    <n v="45.738500640366397"/>
    <n v="55.130455510744497"/>
    <n v="1"/>
    <n v="1"/>
    <n v="1"/>
  </r>
  <r>
    <x v="5"/>
    <x v="173"/>
    <x v="1"/>
    <x v="0"/>
    <x v="1"/>
    <n v="73.223964497041393"/>
    <n v="123.03233557735901"/>
    <n v="152.949902188089"/>
    <n v="10.132372781065"/>
    <n v="28.664334532855001"/>
    <n v="38.056289403233002"/>
    <n v="1"/>
    <n v="1"/>
    <n v="1"/>
  </r>
  <r>
    <x v="5"/>
    <x v="173"/>
    <x v="1"/>
    <x v="1"/>
    <x v="0"/>
    <n v="45.669407933688497"/>
    <n v="101.055996548203"/>
    <n v="130.97356315872099"/>
    <n v="15.2240059206631"/>
    <n v="35.236568011630297"/>
    <n v="44.628522884493997"/>
    <n v="0"/>
    <n v="1"/>
    <n v="1"/>
  </r>
  <r>
    <x v="5"/>
    <x v="173"/>
    <x v="1"/>
    <x v="1"/>
    <x v="1"/>
    <n v="45.880173228346401"/>
    <n v="97.588331077530796"/>
    <n v="127.50589768804799"/>
    <n v="10.4717244094488"/>
    <n v="22.548254469249802"/>
    <n v="31.940209332952001"/>
    <n v="0"/>
    <n v="1"/>
    <n v="1"/>
  </r>
  <r>
    <x v="5"/>
    <x v="173"/>
    <x v="2"/>
    <x v="0"/>
    <x v="0"/>
    <n v="125.99615212264101"/>
    <n v="155.242092893765"/>
    <n v="185.15965950428199"/>
    <n v="23.413680424528302"/>
    <n v="42.475557631297903"/>
    <n v="51.867512501675897"/>
    <n v="1"/>
    <n v="1"/>
    <n v="1"/>
  </r>
  <r>
    <x v="5"/>
    <x v="173"/>
    <x v="2"/>
    <x v="0"/>
    <x v="1"/>
    <n v="130.91499999999999"/>
    <n v="148.212816756737"/>
    <n v="178.13038336725401"/>
    <n v="47.758249999999897"/>
    <n v="51.2452322781578"/>
    <n v="60.637187148538899"/>
    <n v="1"/>
    <n v="1"/>
    <n v="1"/>
  </r>
  <r>
    <x v="5"/>
    <x v="173"/>
    <x v="2"/>
    <x v="1"/>
    <x v="0"/>
    <n v="33.020829155060298"/>
    <n v="92.305578991096795"/>
    <n v="122.22314560161399"/>
    <n v="4.39027762302692"/>
    <n v="29.413005950113799"/>
    <n v="38.804961714150998"/>
    <n v="0"/>
    <n v="1"/>
    <n v="1"/>
  </r>
  <r>
    <x v="5"/>
    <x v="173"/>
    <x v="2"/>
    <x v="1"/>
    <x v="1"/>
    <n v="58.453035714285697"/>
    <n v="102.193941568342"/>
    <n v="132.11150817885999"/>
    <n v="25.002178571428502"/>
    <n v="28.447368401426399"/>
    <n v="37.839323271804503"/>
    <n v="1"/>
    <n v="1"/>
    <n v="1"/>
  </r>
  <r>
    <x v="5"/>
    <x v="173"/>
    <x v="5"/>
    <x v="1"/>
    <x v="0"/>
    <n v="9.6428750000000001"/>
    <n v="71.388666458743302"/>
    <n v="101.30623306942999"/>
    <n v="0.89962499999999901"/>
    <n v="24.502342911179301"/>
    <n v="33.894297781557299"/>
    <n v="0"/>
    <n v="1"/>
    <n v="1"/>
  </r>
  <r>
    <x v="5"/>
    <x v="173"/>
    <x v="5"/>
    <x v="1"/>
    <x v="1"/>
    <n v="48.830500000000001"/>
    <n v="90.895436520951705"/>
    <n v="120.813003131469"/>
    <n v="17.345500000000001"/>
    <n v="22.279862376186902"/>
    <n v="31.671817246564999"/>
    <n v="0"/>
    <n v="1"/>
    <n v="1"/>
  </r>
  <r>
    <x v="5"/>
    <x v="174"/>
    <x v="6"/>
    <x v="0"/>
    <x v="0"/>
    <n v="179.31632232682301"/>
    <n v="284.15472805626098"/>
    <n v="319.71591134633798"/>
    <n v="52.174026415624503"/>
    <n v="60.633128211865099"/>
    <n v="70.025182629547999"/>
    <n v="1"/>
    <n v="1"/>
    <n v="1"/>
  </r>
  <r>
    <x v="5"/>
    <x v="174"/>
    <x v="6"/>
    <x v="0"/>
    <x v="1"/>
    <n v="163.796027649769"/>
    <n v="169.94317359971299"/>
    <n v="199.86074021023001"/>
    <n v="20.602529953916999"/>
    <n v="31.776933007404502"/>
    <n v="41.168887877782502"/>
    <n v="1"/>
    <n v="1"/>
    <n v="1"/>
  </r>
  <r>
    <x v="5"/>
    <x v="174"/>
    <x v="6"/>
    <x v="1"/>
    <x v="0"/>
    <n v="100.171113051069"/>
    <n v="130.479259552408"/>
    <n v="160.39682616292501"/>
    <n v="30.3213640331732"/>
    <n v="44.620827771515998"/>
    <n v="54.012782642589997"/>
    <n v="1"/>
    <n v="1"/>
    <n v="1"/>
  </r>
  <r>
    <x v="5"/>
    <x v="174"/>
    <x v="6"/>
    <x v="1"/>
    <x v="1"/>
    <n v="45.413350993377399"/>
    <n v="94.997693063376502"/>
    <n v="124.91525978967"/>
    <n v="9.7769735099337698"/>
    <n v="21.244905481617199"/>
    <n v="30.6368603485511"/>
    <n v="0"/>
    <n v="1"/>
    <n v="1"/>
  </r>
  <r>
    <x v="5"/>
    <x v="174"/>
    <x v="2"/>
    <x v="0"/>
    <x v="0"/>
    <n v="154.09309417040299"/>
    <n v="165.33549361204399"/>
    <n v="195.253060222561"/>
    <n v="18.023235426008899"/>
    <n v="37.411247791198498"/>
    <n v="46.803202659451102"/>
    <n v="1"/>
    <n v="1"/>
    <n v="1"/>
  </r>
  <r>
    <x v="5"/>
    <x v="174"/>
    <x v="2"/>
    <x v="0"/>
    <x v="1"/>
    <n v="39.349249999999998"/>
    <n v="105.457873219457"/>
    <n v="135.37543982997499"/>
    <n v="5.2472500000000002"/>
    <n v="22.956653412755799"/>
    <n v="32.348608283133899"/>
    <n v="0"/>
    <n v="1"/>
    <n v="1"/>
  </r>
  <r>
    <x v="5"/>
    <x v="174"/>
    <x v="2"/>
    <x v="1"/>
    <x v="0"/>
    <n v="38.530185022026401"/>
    <n v="95.215742837608502"/>
    <n v="125.133309449107"/>
    <n v="8.8107430249632799"/>
    <n v="28.320432218548898"/>
    <n v="37.712387088741501"/>
    <n v="0"/>
    <n v="1"/>
    <n v="1"/>
  </r>
  <r>
    <x v="5"/>
    <x v="174"/>
    <x v="2"/>
    <x v="1"/>
    <x v="1"/>
    <n v="55.456965517241301"/>
    <n v="95.760958054513594"/>
    <n v="125.678524665041"/>
    <n v="12.5301724137931"/>
    <n v="20.991139324084699"/>
    <n v="30.3830941944627"/>
    <n v="1"/>
    <n v="1"/>
    <n v="1"/>
  </r>
  <r>
    <x v="5"/>
    <x v="174"/>
    <x v="3"/>
    <x v="0"/>
    <x v="0"/>
    <n v="94.025967637540404"/>
    <n v="133.57305175503799"/>
    <n v="163.490618365556"/>
    <n v="42.760595469255598"/>
    <n v="48.388301126893097"/>
    <n v="57.780255997271098"/>
    <n v="1"/>
    <n v="1"/>
    <n v="1"/>
  </r>
  <r>
    <x v="5"/>
    <x v="174"/>
    <x v="3"/>
    <x v="0"/>
    <x v="1"/>
    <n v="13.6373333333333"/>
    <n v="118.06968806768499"/>
    <n v="147.98725467820299"/>
    <n v="2.4328333333333299"/>
    <n v="27.4188367155704"/>
    <n v="36.810791585948401"/>
    <n v="0"/>
    <n v="1"/>
    <n v="1"/>
  </r>
  <r>
    <x v="5"/>
    <x v="174"/>
    <x v="3"/>
    <x v="1"/>
    <x v="0"/>
    <n v="73.7606265206812"/>
    <n v="107.068998288223"/>
    <n v="136.98656489874099"/>
    <n v="11.828023114355201"/>
    <n v="28.848164069871402"/>
    <n v="38.240118940249502"/>
    <n v="1"/>
    <n v="1"/>
    <n v="1"/>
  </r>
  <r>
    <x v="5"/>
    <x v="174"/>
    <x v="3"/>
    <x v="1"/>
    <x v="1"/>
    <n v="87.081971428571407"/>
    <n v="90.754017200582297"/>
    <n v="120.51042332282"/>
    <n v="23.010542857142799"/>
    <n v="20.961569750364301"/>
    <n v="30.330687254382902"/>
    <n v="1"/>
    <n v="1"/>
    <n v="1"/>
  </r>
  <r>
    <x v="5"/>
    <x v="174"/>
    <x v="5"/>
    <x v="1"/>
    <x v="0"/>
    <n v="18.205378378378299"/>
    <n v="71.8215875667387"/>
    <n v="101.73915416953299"/>
    <n v="4.17845945945946"/>
    <n v="23.338508139746398"/>
    <n v="32.730463010124502"/>
    <n v="0"/>
    <n v="1"/>
    <n v="1"/>
  </r>
  <r>
    <x v="5"/>
    <x v="174"/>
    <x v="5"/>
    <x v="1"/>
    <x v="1"/>
    <n v="338.66766666666598"/>
    <n v="273.425667828592"/>
    <n v="303.343234439127"/>
    <n v="54.338000000000001"/>
    <n v="44.785055360582497"/>
    <n v="54.177010230960498"/>
    <n v="1"/>
    <n v="1"/>
    <n v="1"/>
  </r>
  <r>
    <x v="5"/>
    <x v="175"/>
    <x v="0"/>
    <x v="0"/>
    <x v="0"/>
    <n v="180.58741699752301"/>
    <n v="195.21270738241299"/>
    <n v="225.13027399692899"/>
    <n v="35.609913872400597"/>
    <n v="61.0576630284109"/>
    <n v="71.271490885208195"/>
    <n v="1"/>
    <n v="1"/>
    <n v="1"/>
  </r>
  <r>
    <x v="5"/>
    <x v="175"/>
    <x v="0"/>
    <x v="0"/>
    <x v="1"/>
    <n v="115.292368807339"/>
    <n v="151.747763315686"/>
    <n v="181.665329926205"/>
    <n v="19.730806880733901"/>
    <n v="32.196231089511301"/>
    <n v="41.588185959889401"/>
    <n v="1"/>
    <n v="1"/>
    <n v="1"/>
  </r>
  <r>
    <x v="5"/>
    <x v="175"/>
    <x v="0"/>
    <x v="1"/>
    <x v="0"/>
    <n v="114.25563980660699"/>
    <n v="140.42850616734199"/>
    <n v="170.34607277617701"/>
    <n v="41.4033660354552"/>
    <n v="48.286603778863601"/>
    <n v="57.678558649241602"/>
    <n v="1"/>
    <n v="1"/>
    <n v="1"/>
  </r>
  <r>
    <x v="5"/>
    <x v="175"/>
    <x v="0"/>
    <x v="1"/>
    <x v="1"/>
    <n v="120.52490909090901"/>
    <n v="137.08843784612901"/>
    <n v="167.006004456222"/>
    <n v="15.273134469696901"/>
    <n v="25.194970029630699"/>
    <n v="34.586924900011098"/>
    <n v="1"/>
    <n v="1"/>
    <n v="1"/>
  </r>
  <r>
    <x v="5"/>
    <x v="175"/>
    <x v="2"/>
    <x v="0"/>
    <x v="0"/>
    <n v="148.56507031250001"/>
    <n v="248.11712268462401"/>
    <n v="278.46594238826299"/>
    <n v="67.450289062500005"/>
    <n v="79.733569601452103"/>
    <n v="89.125524543755006"/>
    <n v="1"/>
    <n v="1"/>
    <n v="1"/>
  </r>
  <r>
    <x v="5"/>
    <x v="175"/>
    <x v="2"/>
    <x v="0"/>
    <x v="1"/>
    <n v="37.019909090909003"/>
    <n v="106.682863760046"/>
    <n v="136.60043599320301"/>
    <n v="5.4150909090908996"/>
    <n v="23.124055828371802"/>
    <n v="32.525941235634498"/>
    <n v="0"/>
    <n v="1"/>
    <n v="1"/>
  </r>
  <r>
    <x v="5"/>
    <x v="175"/>
    <x v="2"/>
    <x v="1"/>
    <x v="0"/>
    <n v="58.1502642140468"/>
    <n v="100.51279609707601"/>
    <n v="130.415207742739"/>
    <n v="18.681894648829399"/>
    <n v="36.925961780589198"/>
    <n v="46.3179168185764"/>
    <n v="1"/>
    <n v="1"/>
    <n v="1"/>
  </r>
  <r>
    <x v="5"/>
    <x v="175"/>
    <x v="2"/>
    <x v="1"/>
    <x v="1"/>
    <n v="60.2006231884058"/>
    <n v="94.071321513179399"/>
    <n v="123.98888413714"/>
    <n v="17.330884057971002"/>
    <n v="20.6592140465408"/>
    <n v="30.0452282518659"/>
    <n v="1"/>
    <n v="1"/>
    <n v="1"/>
  </r>
  <r>
    <x v="5"/>
    <x v="175"/>
    <x v="3"/>
    <x v="1"/>
    <x v="0"/>
    <n v="81.472339285714298"/>
    <n v="114.693686536757"/>
    <n v="144.611253147274"/>
    <n v="8.3470892857142793"/>
    <n v="27.337735976867201"/>
    <n v="36.729690847245301"/>
    <n v="0"/>
    <n v="1"/>
    <n v="1"/>
  </r>
  <r>
    <x v="5"/>
    <x v="175"/>
    <x v="3"/>
    <x v="1"/>
    <x v="1"/>
    <n v="117.949"/>
    <n v="117.441051783449"/>
    <n v="147.35861839396699"/>
    <n v="8.7430000000000003"/>
    <n v="18.142687616341298"/>
    <n v="27.534642486719399"/>
    <n v="0"/>
    <n v="1"/>
    <n v="1"/>
  </r>
  <r>
    <x v="5"/>
    <x v="175"/>
    <x v="5"/>
    <x v="1"/>
    <x v="0"/>
    <n v="23.319800000000001"/>
    <n v="79.732271136252706"/>
    <n v="109.64983774677"/>
    <n v="8.8477999999999994"/>
    <n v="26.9625604401595"/>
    <n v="36.3545153105376"/>
    <n v="0"/>
    <n v="1"/>
    <n v="1"/>
  </r>
  <r>
    <x v="5"/>
    <x v="175"/>
    <x v="5"/>
    <x v="1"/>
    <x v="1"/>
    <n v="103.46105247813399"/>
    <n v="110.68078414464399"/>
    <n v="140.59835075516199"/>
    <n v="14.4714927113702"/>
    <n v="18.791302742479999"/>
    <n v="28.183257612858"/>
    <n v="1"/>
    <n v="1"/>
    <n v="1"/>
  </r>
  <r>
    <x v="5"/>
    <x v="176"/>
    <x v="3"/>
    <x v="0"/>
    <x v="0"/>
    <n v="92.902425797503398"/>
    <n v="131.55819636298401"/>
    <n v="161.47576297350199"/>
    <n v="38.790819694868198"/>
    <n v="47.555758161306997"/>
    <n v="56.933592052486297"/>
    <n v="1"/>
    <n v="1"/>
    <n v="1"/>
  </r>
  <r>
    <x v="5"/>
    <x v="176"/>
    <x v="3"/>
    <x v="0"/>
    <x v="1"/>
    <n v="63.960555555555501"/>
    <n v="104.411733191368"/>
    <n v="134.329299203972"/>
    <n v="9.3000000000000007"/>
    <n v="24.071881457579899"/>
    <n v="33.4638363279579"/>
    <n v="0"/>
    <n v="1"/>
    <n v="1"/>
  </r>
  <r>
    <x v="5"/>
    <x v="176"/>
    <x v="3"/>
    <x v="1"/>
    <x v="0"/>
    <n v="84.299783937823804"/>
    <n v="114.253710475616"/>
    <n v="144.17127708613401"/>
    <n v="24.4637331606217"/>
    <n v="36.504538432197101"/>
    <n v="45.896493302575202"/>
    <n v="1"/>
    <n v="1"/>
    <n v="1"/>
  </r>
  <r>
    <x v="5"/>
    <x v="176"/>
    <x v="3"/>
    <x v="1"/>
    <x v="1"/>
    <n v="24.3771287878787"/>
    <n v="74.541268283796001"/>
    <n v="104.458834894313"/>
    <n v="6.5335909090908997"/>
    <n v="17.854044682190501"/>
    <n v="27.245999552568499"/>
    <n v="0"/>
    <n v="1"/>
    <n v="1"/>
  </r>
  <r>
    <x v="5"/>
    <x v="176"/>
    <x v="4"/>
    <x v="0"/>
    <x v="0"/>
    <n v="92.020530120481894"/>
    <n v="128.80752823141299"/>
    <n v="158.72509484193"/>
    <n v="18.171918072289099"/>
    <n v="36.200844636629299"/>
    <n v="45.580431778203803"/>
    <n v="1"/>
    <n v="1"/>
    <n v="1"/>
  </r>
  <r>
    <x v="5"/>
    <x v="176"/>
    <x v="4"/>
    <x v="0"/>
    <x v="1"/>
    <n v="134.281375"/>
    <n v="125.322989140887"/>
    <n v="154.642515469095"/>
    <n v="13.167375"/>
    <n v="24.0355556831746"/>
    <n v="33.427384395716999"/>
    <n v="1"/>
    <n v="1"/>
    <n v="1"/>
  </r>
  <r>
    <x v="5"/>
    <x v="176"/>
    <x v="4"/>
    <x v="1"/>
    <x v="0"/>
    <n v="60.268688372093003"/>
    <n v="94.323680359359997"/>
    <n v="124.241201482153"/>
    <n v="9.9398744186046493"/>
    <n v="28.0522688903134"/>
    <n v="37.444222983816204"/>
    <n v="0"/>
    <n v="1"/>
    <n v="1"/>
  </r>
  <r>
    <x v="5"/>
    <x v="176"/>
    <x v="4"/>
    <x v="1"/>
    <x v="1"/>
    <n v="69.731999999999999"/>
    <n v="88.397403440592996"/>
    <n v="118.314925928112"/>
    <n v="4.524"/>
    <n v="16.182436799933999"/>
    <n v="25.574391690024399"/>
    <n v="0"/>
    <n v="1"/>
    <n v="1"/>
  </r>
  <r>
    <x v="5"/>
    <x v="177"/>
    <x v="3"/>
    <x v="0"/>
    <x v="0"/>
    <n v="104.823542880258"/>
    <n v="136.31612515196699"/>
    <n v="166.23369064621099"/>
    <n v="9.8781278317152097"/>
    <n v="31.770525368817498"/>
    <n v="41.162480239195503"/>
    <n v="0"/>
    <n v="1"/>
    <n v="1"/>
  </r>
  <r>
    <x v="5"/>
    <x v="177"/>
    <x v="3"/>
    <x v="0"/>
    <x v="1"/>
    <n v="64.904692307692301"/>
    <n v="107.176562104411"/>
    <n v="137.09412732215301"/>
    <n v="7.4054615384615303"/>
    <n v="22.048464218357999"/>
    <n v="31.441507642666501"/>
    <n v="0"/>
    <n v="1"/>
    <n v="1"/>
  </r>
  <r>
    <x v="5"/>
    <x v="177"/>
    <x v="3"/>
    <x v="1"/>
    <x v="0"/>
    <n v="34.377420786719597"/>
    <n v="85.050223565451105"/>
    <n v="114.96779017511101"/>
    <n v="6.50181595092024"/>
    <n v="25.497845239895302"/>
    <n v="34.889800110273399"/>
    <n v="0"/>
    <n v="1"/>
    <n v="1"/>
  </r>
  <r>
    <x v="5"/>
    <x v="177"/>
    <x v="3"/>
    <x v="1"/>
    <x v="1"/>
    <n v="55.018904347826002"/>
    <n v="87.511150778760793"/>
    <n v="117.42871738896"/>
    <n v="8.8385217391304298"/>
    <n v="17.1884551378757"/>
    <n v="26.580410027886501"/>
    <n v="0"/>
    <n v="1"/>
    <n v="1"/>
  </r>
  <r>
    <x v="5"/>
    <x v="177"/>
    <x v="4"/>
    <x v="0"/>
    <x v="0"/>
    <n v="116.73845"/>
    <n v="139.799881952329"/>
    <n v="169.71744856284599"/>
    <n v="18.645812820512798"/>
    <n v="35.278757628167298"/>
    <n v="44.670712498545299"/>
    <n v="1"/>
    <n v="1"/>
    <n v="1"/>
  </r>
  <r>
    <x v="5"/>
    <x v="177"/>
    <x v="4"/>
    <x v="0"/>
    <x v="1"/>
    <n v="18.528366666666599"/>
    <n v="92.557249927589794"/>
    <n v="122.47481653810701"/>
    <n v="3.74065"/>
    <n v="20.013176186047598"/>
    <n v="29.405131056425599"/>
    <n v="0"/>
    <n v="1"/>
    <n v="1"/>
  </r>
  <r>
    <x v="5"/>
    <x v="177"/>
    <x v="4"/>
    <x v="1"/>
    <x v="0"/>
    <n v="84.680274292742894"/>
    <n v="107.260927310594"/>
    <n v="137.17849392111199"/>
    <n v="11.6134618696186"/>
    <n v="26.644408796206299"/>
    <n v="36.036363666572001"/>
    <n v="1"/>
    <n v="1"/>
    <n v="1"/>
  </r>
  <r>
    <x v="5"/>
    <x v="177"/>
    <x v="4"/>
    <x v="1"/>
    <x v="1"/>
    <n v="77.151446808510599"/>
    <n v="83.752640718250504"/>
    <n v="113.651203632844"/>
    <n v="13.101063829787201"/>
    <n v="15.855200471083901"/>
    <n v="25.2305225096569"/>
    <n v="1"/>
    <n v="1"/>
    <n v="1"/>
  </r>
  <r>
    <x v="5"/>
    <x v="177"/>
    <x v="5"/>
    <x v="1"/>
    <x v="0"/>
    <n v="5.0039999999999996"/>
    <n v="66.786898224435802"/>
    <n v="96.704464834953498"/>
    <n v="0.50900000000000001"/>
    <n v="20.690558422162098"/>
    <n v="30.082513292540199"/>
    <n v="0"/>
    <n v="1"/>
    <n v="1"/>
  </r>
  <r>
    <x v="5"/>
    <x v="177"/>
    <x v="5"/>
    <x v="1"/>
    <x v="1"/>
    <n v="55.905962837837798"/>
    <n v="73.918671355495704"/>
    <n v="103.836150870935"/>
    <n v="9.6769662162162096"/>
    <n v="14.1249413559306"/>
    <n v="23.516884633050601"/>
    <n v="0"/>
    <n v="1"/>
    <n v="1"/>
  </r>
  <r>
    <x v="5"/>
    <x v="178"/>
    <x v="1"/>
    <x v="0"/>
    <x v="0"/>
    <n v="181.57757979797901"/>
    <n v="184.91930717850201"/>
    <n v="214.83687376846601"/>
    <n v="17.958525252525199"/>
    <n v="38.0915934066932"/>
    <n v="47.4835632622814"/>
    <n v="1"/>
    <n v="1"/>
    <n v="1"/>
  </r>
  <r>
    <x v="5"/>
    <x v="178"/>
    <x v="1"/>
    <x v="0"/>
    <x v="1"/>
    <n v="131.06902739725999"/>
    <n v="155.165371830673"/>
    <n v="185.08293844119001"/>
    <n v="19.226438356164302"/>
    <n v="28.755516682717701"/>
    <n v="38.147471553095599"/>
    <n v="1"/>
    <n v="1"/>
    <n v="1"/>
  </r>
  <r>
    <x v="5"/>
    <x v="178"/>
    <x v="1"/>
    <x v="1"/>
    <x v="0"/>
    <n v="58.587314558979799"/>
    <n v="110.323965578702"/>
    <n v="140.24153218921899"/>
    <n v="21.231434643995701"/>
    <n v="34.594638235212798"/>
    <n v="43.986593105590899"/>
    <n v="1"/>
    <n v="1"/>
    <n v="1"/>
  </r>
  <r>
    <x v="5"/>
    <x v="178"/>
    <x v="1"/>
    <x v="1"/>
    <x v="1"/>
    <n v="69.971333333333305"/>
    <n v="107.861552120201"/>
    <n v="137.77911873071901"/>
    <n v="11.5331515151515"/>
    <n v="20.327846384445198"/>
    <n v="29.719801254823299"/>
    <n v="1"/>
    <n v="1"/>
    <n v="1"/>
  </r>
  <r>
    <x v="5"/>
    <x v="178"/>
    <x v="2"/>
    <x v="0"/>
    <x v="0"/>
    <n v="175.749081632653"/>
    <n v="175.46857741399"/>
    <n v="205.38614401882299"/>
    <n v="16.444742857142799"/>
    <n v="35.531873592881801"/>
    <n v="44.923828462354003"/>
    <n v="1"/>
    <n v="1"/>
    <n v="1"/>
  </r>
  <r>
    <x v="5"/>
    <x v="178"/>
    <x v="2"/>
    <x v="0"/>
    <x v="1"/>
    <n v="30.6971666666666"/>
    <n v="114.94622256988799"/>
    <n v="144.863789180406"/>
    <n v="2.90683333333333"/>
    <n v="20.600422804605401"/>
    <n v="29.992377674983398"/>
    <n v="0"/>
    <n v="1"/>
    <n v="1"/>
  </r>
  <r>
    <x v="5"/>
    <x v="178"/>
    <x v="2"/>
    <x v="1"/>
    <x v="0"/>
    <n v="99.665644135188799"/>
    <n v="130.83104590260399"/>
    <n v="160.748612513122"/>
    <n v="32.027910536779302"/>
    <n v="46.862243553135102"/>
    <n v="56.254213509883797"/>
    <n v="1"/>
    <n v="1"/>
    <n v="1"/>
  </r>
  <r>
    <x v="5"/>
    <x v="178"/>
    <x v="2"/>
    <x v="1"/>
    <x v="1"/>
    <n v="47.750390697674398"/>
    <n v="93.1111192307837"/>
    <n v="123.02868552792199"/>
    <n v="12.7622744186046"/>
    <n v="19.314017121384602"/>
    <n v="28.705971986595198"/>
    <n v="0"/>
    <n v="1"/>
    <n v="1"/>
  </r>
  <r>
    <x v="5"/>
    <x v="178"/>
    <x v="3"/>
    <x v="0"/>
    <x v="0"/>
    <n v="122.48519713261599"/>
    <n v="152.343450403481"/>
    <n v="182.26101701399901"/>
    <n v="12.172336917562699"/>
    <n v="32.999355530045101"/>
    <n v="42.391310400423102"/>
    <n v="1"/>
    <n v="1"/>
    <n v="1"/>
  </r>
  <r>
    <x v="5"/>
    <x v="178"/>
    <x v="3"/>
    <x v="0"/>
    <x v="1"/>
    <n v="120.581857142857"/>
    <n v="132.28784664269901"/>
    <n v="162.205405152482"/>
    <n v="14.9776666666666"/>
    <n v="23.106133617303598"/>
    <n v="32.497835921819203"/>
    <n v="1"/>
    <n v="1"/>
    <n v="1"/>
  </r>
  <r>
    <x v="5"/>
    <x v="178"/>
    <x v="3"/>
    <x v="1"/>
    <x v="0"/>
    <n v="58.188727997102397"/>
    <n v="103.95824594977501"/>
    <n v="133.87581256029301"/>
    <n v="13.471733792104301"/>
    <n v="28.498685893161699"/>
    <n v="37.8906407635398"/>
    <n v="1"/>
    <n v="1"/>
    <n v="1"/>
  </r>
  <r>
    <x v="5"/>
    <x v="178"/>
    <x v="3"/>
    <x v="1"/>
    <x v="1"/>
    <n v="46.774373015873003"/>
    <n v="83.807336307280295"/>
    <n v="113.72346525942901"/>
    <n v="10.846468253968199"/>
    <n v="16.398532192282001"/>
    <n v="25.790400461030899"/>
    <n v="0"/>
    <n v="1"/>
    <n v="1"/>
  </r>
  <r>
    <x v="5"/>
    <x v="179"/>
    <x v="0"/>
    <x v="0"/>
    <x v="0"/>
    <n v="174.908693886132"/>
    <n v="196.70203651272999"/>
    <n v="226.619603123247"/>
    <n v="38.310102430409501"/>
    <n v="53.671359318860198"/>
    <n v="63.063314189238298"/>
    <n v="1"/>
    <n v="1"/>
    <n v="1"/>
  </r>
  <r>
    <x v="5"/>
    <x v="179"/>
    <x v="0"/>
    <x v="0"/>
    <x v="1"/>
    <n v="112.317873851294"/>
    <n v="154.47852398989301"/>
    <n v="184.39608737060399"/>
    <n v="19.415557226399301"/>
    <n v="33.511377515203499"/>
    <n v="42.903327276206603"/>
    <n v="1"/>
    <n v="1"/>
    <n v="1"/>
  </r>
  <r>
    <x v="5"/>
    <x v="179"/>
    <x v="0"/>
    <x v="1"/>
    <x v="0"/>
    <n v="128.828665145804"/>
    <n v="157.368329627718"/>
    <n v="187.28589623823601"/>
    <n v="54.829752826819998"/>
    <n v="56.679766845110102"/>
    <n v="66.071721715488195"/>
    <n v="1"/>
    <n v="1"/>
    <n v="1"/>
  </r>
  <r>
    <x v="5"/>
    <x v="179"/>
    <x v="0"/>
    <x v="1"/>
    <x v="1"/>
    <n v="57.043506920415197"/>
    <n v="115.677352092653"/>
    <n v="145.59523338271001"/>
    <n v="16.622411764705799"/>
    <n v="27.614967891656299"/>
    <n v="37.006922730429402"/>
    <n v="1"/>
    <n v="1"/>
    <n v="1"/>
  </r>
  <r>
    <x v="5"/>
    <x v="179"/>
    <x v="1"/>
    <x v="0"/>
    <x v="0"/>
    <n v="192.48738640429301"/>
    <n v="197.45628707384401"/>
    <n v="227.37385368436199"/>
    <n v="64.6963643410852"/>
    <n v="64.617570830925203"/>
    <n v="74.009525701303303"/>
    <n v="1"/>
    <n v="1"/>
    <n v="1"/>
  </r>
  <r>
    <x v="5"/>
    <x v="179"/>
    <x v="1"/>
    <x v="0"/>
    <x v="1"/>
    <n v="119.128888619854"/>
    <n v="154.50984805150799"/>
    <n v="184.427414662026"/>
    <n v="25.449164648910401"/>
    <n v="35.3629539258664"/>
    <n v="44.7549087962445"/>
    <n v="1"/>
    <n v="1"/>
    <n v="1"/>
  </r>
  <r>
    <x v="5"/>
    <x v="179"/>
    <x v="1"/>
    <x v="1"/>
    <x v="0"/>
    <n v="139.24971663019599"/>
    <n v="156.952471553522"/>
    <n v="186.87003816404001"/>
    <n v="36.9192975929978"/>
    <n v="45.261776372527201"/>
    <n v="54.653731242905202"/>
    <n v="1"/>
    <n v="1"/>
    <n v="1"/>
  </r>
  <r>
    <x v="5"/>
    <x v="179"/>
    <x v="1"/>
    <x v="1"/>
    <x v="1"/>
    <n v="85.330019920318705"/>
    <n v="120.50452983560299"/>
    <n v="150.42209644611"/>
    <n v="26.2113466135458"/>
    <n v="28.501777999124101"/>
    <n v="37.893730883084999"/>
    <n v="1"/>
    <n v="1"/>
    <n v="1"/>
  </r>
  <r>
    <x v="5"/>
    <x v="179"/>
    <x v="2"/>
    <x v="0"/>
    <x v="0"/>
    <n v="209.841734135667"/>
    <n v="199.56319844266901"/>
    <n v="229.480765045819"/>
    <n v="23.392385120350099"/>
    <n v="42.596582880577799"/>
    <n v="51.988537750945497"/>
    <n v="1"/>
    <n v="1"/>
    <n v="1"/>
  </r>
  <r>
    <x v="5"/>
    <x v="179"/>
    <x v="2"/>
    <x v="0"/>
    <x v="1"/>
    <n v="48.5923478260869"/>
    <n v="115.310083888522"/>
    <n v="145.22765049904001"/>
    <n v="5.0233478260869502"/>
    <n v="25.068402872854598"/>
    <n v="34.460357743232599"/>
    <n v="0"/>
    <n v="1"/>
    <n v="1"/>
  </r>
  <r>
    <x v="5"/>
    <x v="179"/>
    <x v="2"/>
    <x v="1"/>
    <x v="0"/>
    <n v="81.196128422499697"/>
    <n v="125.762236096804"/>
    <n v="155.67980270732201"/>
    <n v="28.376737656088899"/>
    <n v="42.993398075902199"/>
    <n v="52.385405396110201"/>
    <n v="1"/>
    <n v="1"/>
    <n v="1"/>
  </r>
  <r>
    <x v="5"/>
    <x v="179"/>
    <x v="2"/>
    <x v="1"/>
    <x v="1"/>
    <n v="55.0865657370517"/>
    <n v="99.122108470844793"/>
    <n v="129.03935633339799"/>
    <n v="18.108300796812699"/>
    <n v="24.190892170127199"/>
    <n v="33.582845991062896"/>
    <n v="1"/>
    <n v="1"/>
    <n v="1"/>
  </r>
  <r>
    <x v="5"/>
    <x v="179"/>
    <x v="3"/>
    <x v="1"/>
    <x v="0"/>
    <n v="16.762410256410199"/>
    <n v="88.689990496426404"/>
    <n v="118.607557106944"/>
    <n v="3.27355128205128"/>
    <n v="28.006786504464799"/>
    <n v="37.3987413748428"/>
    <n v="0"/>
    <n v="1"/>
    <n v="1"/>
  </r>
  <r>
    <x v="5"/>
    <x v="179"/>
    <x v="3"/>
    <x v="1"/>
    <x v="1"/>
    <n v="95.731363636363596"/>
    <n v="115.60977573180899"/>
    <n v="145.527342341484"/>
    <n v="30.6153636363636"/>
    <n v="26.827309350152699"/>
    <n v="36.218935122230697"/>
    <n v="1"/>
    <n v="1"/>
    <n v="1"/>
  </r>
  <r>
    <x v="5"/>
    <x v="179"/>
    <x v="5"/>
    <x v="1"/>
    <x v="0"/>
    <n v="93.432570839371294"/>
    <n v="120.535247088989"/>
    <n v="150.452808449006"/>
    <n v="33.0600837141901"/>
    <n v="39.893935991391501"/>
    <n v="49.285890651461301"/>
    <n v="1"/>
    <n v="1"/>
    <n v="1"/>
  </r>
  <r>
    <x v="5"/>
    <x v="179"/>
    <x v="5"/>
    <x v="1"/>
    <x v="1"/>
    <n v="59.002427607680303"/>
    <n v="88.544128657348907"/>
    <n v="118.46169526786601"/>
    <n v="18.328345096004099"/>
    <n v="19.340590628571899"/>
    <n v="28.6175932106967"/>
    <n v="1"/>
    <n v="1"/>
    <n v="1"/>
  </r>
  <r>
    <x v="5"/>
    <x v="180"/>
    <x v="3"/>
    <x v="0"/>
    <x v="0"/>
    <n v="134.39606802720999"/>
    <n v="164.25966012588901"/>
    <n v="194.17722673640699"/>
    <n v="98.775446064139899"/>
    <n v="85.286314416565205"/>
    <n v="94.678269286943305"/>
    <n v="1"/>
    <n v="1"/>
    <n v="1"/>
  </r>
  <r>
    <x v="5"/>
    <x v="180"/>
    <x v="3"/>
    <x v="0"/>
    <x v="1"/>
    <n v="93.704280701754399"/>
    <n v="143.51330154902399"/>
    <n v="173.430868159542"/>
    <n v="24.8714736842105"/>
    <n v="36.683581469922103"/>
    <n v="46.070856639251303"/>
    <n v="1"/>
    <n v="1"/>
    <n v="1"/>
  </r>
  <r>
    <x v="5"/>
    <x v="180"/>
    <x v="3"/>
    <x v="1"/>
    <x v="0"/>
    <n v="54.464124120717003"/>
    <n v="106.71460656752301"/>
    <n v="136.63217317804001"/>
    <n v="26.808252098933501"/>
    <n v="44.915805557210597"/>
    <n v="54.307760427588697"/>
    <n v="1"/>
    <n v="1"/>
    <n v="1"/>
  </r>
  <r>
    <x v="5"/>
    <x v="180"/>
    <x v="3"/>
    <x v="1"/>
    <x v="1"/>
    <n v="71.809711618257197"/>
    <n v="104.879944670054"/>
    <n v="134.79687376513399"/>
    <n v="19.6891141078838"/>
    <n v="28.958152666699402"/>
    <n v="38.342370285266703"/>
    <n v="1"/>
    <n v="1"/>
    <n v="1"/>
  </r>
  <r>
    <x v="5"/>
    <x v="180"/>
    <x v="4"/>
    <x v="0"/>
    <x v="0"/>
    <n v="165.25438399999999"/>
    <n v="180.064642857064"/>
    <n v="209.98220946758201"/>
    <n v="125.12159200000001"/>
    <n v="98.936458913606202"/>
    <n v="108.328413783984"/>
    <n v="1"/>
    <n v="1"/>
    <n v="1"/>
  </r>
  <r>
    <x v="5"/>
    <x v="180"/>
    <x v="4"/>
    <x v="0"/>
    <x v="1"/>
    <n v="148.65059259259201"/>
    <n v="160.19406532604199"/>
    <n v="190.11163193655901"/>
    <n v="18.392851851851798"/>
    <n v="34.878392824694203"/>
    <n v="44.270347695072303"/>
    <n v="1"/>
    <n v="1"/>
    <n v="1"/>
  </r>
  <r>
    <x v="5"/>
    <x v="180"/>
    <x v="4"/>
    <x v="1"/>
    <x v="0"/>
    <n v="90.119897691827802"/>
    <n v="121.574272184102"/>
    <n v="151.49183879462001"/>
    <n v="52.979913911416098"/>
    <n v="55.7991276012771"/>
    <n v="65.191082471655093"/>
    <n v="1"/>
    <n v="1"/>
    <n v="1"/>
  </r>
  <r>
    <x v="5"/>
    <x v="180"/>
    <x v="4"/>
    <x v="1"/>
    <x v="1"/>
    <n v="77.522008620689604"/>
    <n v="101.967179365512"/>
    <n v="131.883705836676"/>
    <n v="17.022456896551699"/>
    <n v="27.407111251259298"/>
    <n v="36.783355663406098"/>
    <n v="1"/>
    <n v="1"/>
    <n v="1"/>
  </r>
  <r>
    <x v="5"/>
    <x v="180"/>
    <x v="5"/>
    <x v="1"/>
    <x v="0"/>
    <n v="27.810033333333301"/>
    <n v="88.833973468854495"/>
    <n v="118.751540079325"/>
    <n v="7.3325666666666596"/>
    <n v="32.378282078298"/>
    <n v="41.770236948622198"/>
    <n v="0"/>
    <n v="1"/>
    <n v="1"/>
  </r>
  <r>
    <x v="5"/>
    <x v="180"/>
    <x v="5"/>
    <x v="1"/>
    <x v="1"/>
    <n v="0.89900000000000002"/>
    <n v="73.228130014836694"/>
    <n v="103.14569662535401"/>
    <n v="1.097"/>
    <n v="20.586153153762599"/>
    <n v="29.978108024140599"/>
    <n v="0"/>
    <n v="1"/>
    <n v="1"/>
  </r>
  <r>
    <x v="5"/>
    <x v="181"/>
    <x v="3"/>
    <x v="0"/>
    <x v="0"/>
    <n v="22.5298039215686"/>
    <n v="91.9181555395744"/>
    <n v="121.835722150092"/>
    <n v="11.206274509803899"/>
    <n v="34.8782998445609"/>
    <n v="44.270254714939"/>
    <n v="0"/>
    <n v="1"/>
    <n v="1"/>
  </r>
  <r>
    <x v="5"/>
    <x v="181"/>
    <x v="3"/>
    <x v="0"/>
    <x v="1"/>
    <n v="56.249666666666599"/>
    <n v="99.469338046077695"/>
    <n v="129.38690465659499"/>
    <n v="16.744"/>
    <n v="27.207786933378699"/>
    <n v="36.599741824312403"/>
    <n v="1"/>
    <n v="1"/>
    <n v="1"/>
  </r>
  <r>
    <x v="5"/>
    <x v="181"/>
    <x v="3"/>
    <x v="1"/>
    <x v="0"/>
    <n v="43.721721284479202"/>
    <n v="80.0732318651404"/>
    <n v="109.990783221401"/>
    <n v="10.1484283655825"/>
    <n v="27.1981156968866"/>
    <n v="36.590070567256099"/>
    <n v="0"/>
    <n v="1"/>
    <n v="1"/>
  </r>
  <r>
    <x v="5"/>
    <x v="181"/>
    <x v="3"/>
    <x v="1"/>
    <x v="1"/>
    <n v="41.423219143576802"/>
    <n v="73.7978694191019"/>
    <n v="103.71540260589001"/>
    <n v="8.7063652392947102"/>
    <n v="16.855342438191801"/>
    <n v="26.2472717120562"/>
    <n v="0"/>
    <n v="1"/>
    <n v="1"/>
  </r>
  <r>
    <x v="5"/>
    <x v="182"/>
    <x v="1"/>
    <x v="0"/>
    <x v="0"/>
    <n v="150.55707038906999"/>
    <n v="155.58125033324299"/>
    <n v="185.49867630284001"/>
    <n v="77.818536976537004"/>
    <n v="68.539279377811596"/>
    <n v="77.931234248189696"/>
    <n v="1"/>
    <n v="1"/>
    <n v="1"/>
  </r>
  <r>
    <x v="5"/>
    <x v="182"/>
    <x v="1"/>
    <x v="0"/>
    <x v="1"/>
    <n v="91.722813559322006"/>
    <n v="119.594039717391"/>
    <n v="149.51160632790899"/>
    <n v="30.1587288135593"/>
    <n v="36.163978466574498"/>
    <n v="45.555933336952599"/>
    <n v="1"/>
    <n v="1"/>
    <n v="1"/>
  </r>
  <r>
    <x v="5"/>
    <x v="182"/>
    <x v="1"/>
    <x v="1"/>
    <x v="0"/>
    <n v="89.961380526810899"/>
    <n v="113.21471070422901"/>
    <n v="143.13228023835899"/>
    <n v="29.850079021636802"/>
    <n v="40.5133814950428"/>
    <n v="49.905336365420901"/>
    <n v="1"/>
    <n v="1"/>
    <n v="1"/>
  </r>
  <r>
    <x v="5"/>
    <x v="182"/>
    <x v="1"/>
    <x v="1"/>
    <x v="1"/>
    <n v="53.500937984496097"/>
    <n v="85.3006909260925"/>
    <n v="115.21825753661"/>
    <n v="18.905069767441798"/>
    <n v="25.285768572825699"/>
    <n v="34.677723443203703"/>
    <n v="1"/>
    <n v="1"/>
    <n v="1"/>
  </r>
  <r>
    <x v="5"/>
    <x v="182"/>
    <x v="2"/>
    <x v="0"/>
    <x v="0"/>
    <n v="23.679063380281601"/>
    <n v="88.551093295772503"/>
    <n v="118.468330723675"/>
    <n v="5.2750281690140799"/>
    <n v="31.6149770057587"/>
    <n v="41.006931876135098"/>
    <n v="0"/>
    <n v="1"/>
    <n v="1"/>
  </r>
  <r>
    <x v="5"/>
    <x v="182"/>
    <x v="2"/>
    <x v="0"/>
    <x v="1"/>
    <n v="68.841538461538406"/>
    <n v="104.220390678174"/>
    <n v="134.13795728866299"/>
    <n v="8.7203076923076903"/>
    <n v="23.461922832056601"/>
    <n v="32.853877699674797"/>
    <n v="0"/>
    <n v="1"/>
    <n v="1"/>
  </r>
  <r>
    <x v="5"/>
    <x v="182"/>
    <x v="2"/>
    <x v="1"/>
    <x v="0"/>
    <n v="46.148530957683697"/>
    <n v="88.913878505540893"/>
    <n v="118.83144511606"/>
    <n v="12.522877060133601"/>
    <n v="30.277202142598799"/>
    <n v="39.669157012976797"/>
    <n v="0"/>
    <n v="1"/>
    <n v="1"/>
  </r>
  <r>
    <x v="5"/>
    <x v="182"/>
    <x v="2"/>
    <x v="1"/>
    <x v="1"/>
    <n v="43.029397003745302"/>
    <n v="75.319518983492898"/>
    <n v="105.237085593999"/>
    <n v="17.694044943820199"/>
    <n v="24.8469188626236"/>
    <n v="34.238873733001697"/>
    <n v="0"/>
    <n v="1"/>
    <n v="1"/>
  </r>
  <r>
    <x v="5"/>
    <x v="182"/>
    <x v="3"/>
    <x v="0"/>
    <x v="0"/>
    <n v="135.046311475409"/>
    <n v="150.22514072982199"/>
    <n v="180.14270734058701"/>
    <n v="65.7080037831021"/>
    <n v="63.102438407247199"/>
    <n v="72.494393278983495"/>
    <n v="1"/>
    <n v="1"/>
    <n v="1"/>
  </r>
  <r>
    <x v="5"/>
    <x v="182"/>
    <x v="3"/>
    <x v="0"/>
    <x v="1"/>
    <n v="36.273976470588202"/>
    <n v="85.207631803651296"/>
    <n v="115.12519840617"/>
    <n v="8.9642352941176409"/>
    <n v="22.303164596297801"/>
    <n v="31.692903541850999"/>
    <n v="0"/>
    <n v="1"/>
    <n v="1"/>
  </r>
  <r>
    <x v="5"/>
    <x v="182"/>
    <x v="3"/>
    <x v="1"/>
    <x v="0"/>
    <n v="53.4470709504685"/>
    <n v="126.553060327266"/>
    <n v="156.522752665523"/>
    <n v="6.5574959839357403"/>
    <n v="26.3682251430177"/>
    <n v="35.7601800133952"/>
    <n v="0"/>
    <n v="1"/>
    <n v="1"/>
  </r>
  <r>
    <x v="5"/>
    <x v="182"/>
    <x v="3"/>
    <x v="1"/>
    <x v="1"/>
    <n v="29.281781954887201"/>
    <n v="65.089377836704699"/>
    <n v="95.006940952787303"/>
    <n v="4.6569548872180402"/>
    <n v="16.0577337914794"/>
    <n v="25.449688661857401"/>
    <n v="0"/>
    <n v="1"/>
    <n v="1"/>
  </r>
  <r>
    <x v="5"/>
    <x v="183"/>
    <x v="6"/>
    <x v="0"/>
    <x v="0"/>
    <n v="214.53644668769701"/>
    <n v="370.643648265455"/>
    <n v="417.46770610526499"/>
    <n v="92.335400000000007"/>
    <n v="79.512216777998702"/>
    <n v="88.904171648376803"/>
    <n v="1"/>
    <n v="1"/>
    <n v="1"/>
  </r>
  <r>
    <x v="5"/>
    <x v="183"/>
    <x v="6"/>
    <x v="0"/>
    <x v="1"/>
    <n v="171.11512903225801"/>
    <n v="160.83185777447699"/>
    <n v="190.74942437999701"/>
    <n v="16.676979838709599"/>
    <n v="30.175411591894701"/>
    <n v="39.567363298987097"/>
    <n v="1"/>
    <n v="1"/>
    <n v="1"/>
  </r>
  <r>
    <x v="5"/>
    <x v="183"/>
    <x v="6"/>
    <x v="1"/>
    <x v="0"/>
    <n v="66.2152269113149"/>
    <n v="110.609473177341"/>
    <n v="140.527039787859"/>
    <n v="14.076432415902101"/>
    <n v="33.558788321223901"/>
    <n v="42.950642795024002"/>
    <n v="1"/>
    <n v="1"/>
    <n v="1"/>
  </r>
  <r>
    <x v="5"/>
    <x v="183"/>
    <x v="6"/>
    <x v="1"/>
    <x v="1"/>
    <n v="21.965992125984201"/>
    <n v="81.421826567170498"/>
    <n v="111.339393177688"/>
    <n v="2.45344881889763"/>
    <n v="19.838219937461201"/>
    <n v="29.230174807839301"/>
    <n v="0"/>
    <n v="1"/>
    <n v="1"/>
  </r>
  <r>
    <x v="5"/>
    <x v="183"/>
    <x v="2"/>
    <x v="1"/>
    <x v="0"/>
    <n v="72.428718750000002"/>
    <n v="107.987258717286"/>
    <n v="137.90482532780399"/>
    <n v="7.5899187499999998"/>
    <n v="28.950447230635099"/>
    <n v="38.342401717220497"/>
    <n v="0"/>
    <n v="1"/>
    <n v="1"/>
  </r>
  <r>
    <x v="5"/>
    <x v="183"/>
    <x v="2"/>
    <x v="1"/>
    <x v="1"/>
    <n v="13.5108571428571"/>
    <n v="70.352953211492206"/>
    <n v="100.27051982200901"/>
    <n v="2.71721428571428"/>
    <n v="17.399776360533298"/>
    <n v="26.791731230745601"/>
    <n v="0"/>
    <n v="1"/>
    <n v="1"/>
  </r>
  <r>
    <x v="5"/>
    <x v="183"/>
    <x v="3"/>
    <x v="0"/>
    <x v="0"/>
    <n v="203.465939546599"/>
    <n v="192.427745016747"/>
    <n v="222.345311627336"/>
    <n v="72.734284634760698"/>
    <n v="61.935242233746003"/>
    <n v="71.327196807464105"/>
    <n v="1"/>
    <n v="1"/>
    <n v="1"/>
  </r>
  <r>
    <x v="5"/>
    <x v="183"/>
    <x v="3"/>
    <x v="0"/>
    <x v="1"/>
    <n v="33.671363636363601"/>
    <n v="109.60108643616699"/>
    <n v="139.51865304668499"/>
    <n v="3.7890000000000001"/>
    <n v="25.102539136249401"/>
    <n v="34.494494006627498"/>
    <n v="0"/>
    <n v="1"/>
    <n v="1"/>
  </r>
  <r>
    <x v="5"/>
    <x v="183"/>
    <x v="3"/>
    <x v="1"/>
    <x v="0"/>
    <n v="85.212665317138999"/>
    <n v="111.914279455464"/>
    <n v="141.83184606598101"/>
    <n v="9.72683805668016"/>
    <n v="29.251675816929399"/>
    <n v="38.6436306873074"/>
    <n v="0"/>
    <n v="1"/>
    <n v="1"/>
  </r>
  <r>
    <x v="5"/>
    <x v="183"/>
    <x v="3"/>
    <x v="1"/>
    <x v="1"/>
    <n v="32.632921052631502"/>
    <n v="73.964401302034304"/>
    <n v="103.880951729893"/>
    <n v="5.5846842105263104"/>
    <n v="17.615047946987101"/>
    <n v="27.007002817365098"/>
    <n v="0"/>
    <n v="1"/>
    <n v="1"/>
  </r>
  <r>
    <x v="5"/>
    <x v="183"/>
    <x v="5"/>
    <x v="1"/>
    <x v="0"/>
    <n v="74.770619047618993"/>
    <n v="87.070952166816596"/>
    <n v="116.94789711474201"/>
    <n v="7.7089047619047602"/>
    <n v="34.197875856958298"/>
    <n v="43.738167824981403"/>
    <n v="0"/>
    <n v="1"/>
    <n v="1"/>
  </r>
  <r>
    <x v="5"/>
    <x v="183"/>
    <x v="5"/>
    <x v="1"/>
    <x v="1"/>
    <n v="7.5469999999999899"/>
    <n v="59.655781955309898"/>
    <n v="89.573348565827501"/>
    <n v="2.50028571428571"/>
    <n v="15.4122448183968"/>
    <n v="24.804199688774901"/>
    <n v="0"/>
    <n v="1"/>
    <n v="1"/>
  </r>
  <r>
    <x v="5"/>
    <x v="184"/>
    <x v="6"/>
    <x v="0"/>
    <x v="0"/>
    <n v="128.68132467532399"/>
    <n v="156.141649752436"/>
    <n v="186.05921636295301"/>
    <n v="14.106237012987"/>
    <n v="37.541592907398503"/>
    <n v="46.933547777776496"/>
    <n v="1"/>
    <n v="1"/>
    <n v="1"/>
  </r>
  <r>
    <x v="5"/>
    <x v="184"/>
    <x v="6"/>
    <x v="0"/>
    <x v="1"/>
    <n v="90.383499999999998"/>
    <n v="124.282157526118"/>
    <n v="154.19972412541199"/>
    <n v="7.6020000000000003"/>
    <n v="24.6751398323057"/>
    <n v="34.067094702683796"/>
    <n v="0"/>
    <n v="1"/>
    <n v="1"/>
  </r>
  <r>
    <x v="5"/>
    <x v="184"/>
    <x v="6"/>
    <x v="1"/>
    <x v="0"/>
    <n v="53.1988309859154"/>
    <n v="99.476043850880401"/>
    <n v="129.393610461398"/>
    <n v="7.1813116197183096"/>
    <n v="29.077978856594399"/>
    <n v="38.4699337269724"/>
    <n v="0"/>
    <n v="1"/>
    <n v="1"/>
  </r>
  <r>
    <x v="5"/>
    <x v="184"/>
    <x v="6"/>
    <x v="1"/>
    <x v="1"/>
    <n v="51.411883720930199"/>
    <n v="94.117925656864898"/>
    <n v="124.035492271194"/>
    <n v="3.55465116279069"/>
    <n v="19.737928553535099"/>
    <n v="29.1304065013212"/>
    <n v="0"/>
    <n v="1"/>
    <n v="1"/>
  </r>
  <r>
    <x v="5"/>
    <x v="184"/>
    <x v="3"/>
    <x v="1"/>
    <x v="0"/>
    <n v="68.494232960325505"/>
    <n v="100.37840953015299"/>
    <n v="130.29597614067001"/>
    <n v="14.005488301119"/>
    <n v="32.0032707336863"/>
    <n v="41.395228348891202"/>
    <n v="1"/>
    <n v="1"/>
    <n v="1"/>
  </r>
  <r>
    <x v="5"/>
    <x v="184"/>
    <x v="3"/>
    <x v="1"/>
    <x v="1"/>
    <n v="51.456647058823499"/>
    <n v="80.651094660102601"/>
    <n v="110.568660756922"/>
    <n v="11.7844794117647"/>
    <n v="18.7143109766455"/>
    <n v="28.1062658469178"/>
    <n v="1"/>
    <n v="1"/>
    <n v="1"/>
  </r>
  <r>
    <x v="5"/>
    <x v="184"/>
    <x v="4"/>
    <x v="0"/>
    <x v="0"/>
    <n v="157.90285283018801"/>
    <n v="139.09856322020801"/>
    <n v="169.01414455663999"/>
    <n v="98.966996226415006"/>
    <n v="63.239281865725999"/>
    <n v="72.595140463106603"/>
    <n v="1"/>
    <n v="1"/>
    <n v="1"/>
  </r>
  <r>
    <x v="5"/>
    <x v="184"/>
    <x v="4"/>
    <x v="0"/>
    <x v="1"/>
    <n v="75.761199999999903"/>
    <n v="107.868821082887"/>
    <n v="137.78638769340401"/>
    <n v="17.865320000000001"/>
    <n v="25.360270637591999"/>
    <n v="34.752225186893803"/>
    <n v="1"/>
    <n v="1"/>
    <n v="1"/>
  </r>
  <r>
    <x v="5"/>
    <x v="184"/>
    <x v="4"/>
    <x v="1"/>
    <x v="0"/>
    <n v="61.093647294589097"/>
    <n v="91.839956182533598"/>
    <n v="121.757522793051"/>
    <n v="22.158577154308599"/>
    <n v="32.740009236586097"/>
    <n v="42.131964106964197"/>
    <n v="1"/>
    <n v="1"/>
    <n v="1"/>
  </r>
  <r>
    <x v="5"/>
    <x v="184"/>
    <x v="4"/>
    <x v="1"/>
    <x v="1"/>
    <n v="38.130716417910399"/>
    <n v="72.917542985319699"/>
    <n v="102.835109595837"/>
    <n v="14.9371940298507"/>
    <n v="19.024502113409699"/>
    <n v="28.4164569832291"/>
    <n v="0"/>
    <n v="1"/>
    <n v="1"/>
  </r>
  <r>
    <x v="5"/>
    <x v="184"/>
    <x v="5"/>
    <x v="1"/>
    <x v="0"/>
    <n v="40.233864864864799"/>
    <n v="79.803076095553294"/>
    <n v="109.72064270607"/>
    <n v="5.2383783783783704"/>
    <n v="23.410328987031299"/>
    <n v="32.8022838574094"/>
    <n v="0"/>
    <n v="1"/>
    <n v="1"/>
  </r>
  <r>
    <x v="5"/>
    <x v="184"/>
    <x v="5"/>
    <x v="1"/>
    <x v="1"/>
    <n v="31.676714285714201"/>
    <n v="65.272516007850896"/>
    <n v="95.190082609487206"/>
    <n v="2.37928571428571"/>
    <n v="12.9289053476343"/>
    <n v="22.320860218012299"/>
    <n v="0"/>
    <n v="1"/>
    <n v="1"/>
  </r>
  <r>
    <x v="5"/>
    <x v="185"/>
    <x v="3"/>
    <x v="1"/>
    <x v="0"/>
    <n v="60.726387387387298"/>
    <n v="92.940851899173197"/>
    <n v="122.858418509581"/>
    <n v="7.1354774774774699"/>
    <n v="25.804207190173202"/>
    <n v="35.196162060541802"/>
    <n v="0"/>
    <n v="1"/>
    <n v="1"/>
  </r>
  <r>
    <x v="5"/>
    <x v="185"/>
    <x v="3"/>
    <x v="1"/>
    <x v="1"/>
    <n v="5.8052000000000001"/>
    <n v="66.602243485022598"/>
    <n v="96.519810095540194"/>
    <n v="1.3682000000000001"/>
    <n v="15.007180453449299"/>
    <n v="24.399135323827402"/>
    <n v="0"/>
    <n v="1"/>
    <n v="1"/>
  </r>
  <r>
    <x v="5"/>
    <x v="185"/>
    <x v="4"/>
    <x v="0"/>
    <x v="0"/>
    <n v="29.663045454545401"/>
    <n v="89.894586665205694"/>
    <n v="119.812137801859"/>
    <n v="4.20156818181818"/>
    <n v="28.250016779025302"/>
    <n v="37.641971649403402"/>
    <n v="0"/>
    <n v="1"/>
    <n v="1"/>
  </r>
  <r>
    <x v="5"/>
    <x v="185"/>
    <x v="4"/>
    <x v="0"/>
    <x v="1"/>
    <n v="193.78966666666599"/>
    <n v="171.26504037100199"/>
    <n v="201.18260698152"/>
    <n v="10.459"/>
    <n v="21.3013450731485"/>
    <n v="30.693299943526501"/>
    <n v="1"/>
    <n v="1"/>
    <n v="1"/>
  </r>
  <r>
    <x v="5"/>
    <x v="185"/>
    <x v="4"/>
    <x v="1"/>
    <x v="0"/>
    <n v="53.394227383862997"/>
    <n v="90.104222250849901"/>
    <n v="120.021788863341"/>
    <n v="7.56326161369193"/>
    <n v="25.147064846782602"/>
    <n v="34.539019717160699"/>
    <n v="0"/>
    <n v="1"/>
    <n v="1"/>
  </r>
  <r>
    <x v="5"/>
    <x v="185"/>
    <x v="4"/>
    <x v="1"/>
    <x v="1"/>
    <n v="15.5207058823529"/>
    <n v="62.211497249726101"/>
    <n v="92.129063860243704"/>
    <n v="3.2252352941176401"/>
    <n v="13.7764625140278"/>
    <n v="23.168417384405899"/>
    <n v="0"/>
    <n v="1"/>
    <n v="1"/>
  </r>
  <r>
    <x v="5"/>
    <x v="185"/>
    <x v="5"/>
    <x v="1"/>
    <x v="0"/>
    <n v="83.238111111111095"/>
    <n v="91.899638530143505"/>
    <n v="121.817196526807"/>
    <n v="9.0856111111111098"/>
    <n v="25.171026858865499"/>
    <n v="34.562981729243603"/>
    <n v="0"/>
    <n v="1"/>
    <n v="1"/>
  </r>
  <r>
    <x v="5"/>
    <x v="185"/>
    <x v="5"/>
    <x v="1"/>
    <x v="1"/>
    <n v="25.791727272727201"/>
    <n v="64.609099174433993"/>
    <n v="94.526667167457106"/>
    <n v="9.5464545454545409"/>
    <n v="15.077955298902801"/>
    <n v="24.469909946522801"/>
    <n v="0"/>
    <n v="1"/>
    <n v="1"/>
  </r>
  <r>
    <x v="5"/>
    <x v="186"/>
    <x v="0"/>
    <x v="1"/>
    <x v="0"/>
    <n v="111.933553956834"/>
    <n v="127.755190664628"/>
    <n v="157.67273690438"/>
    <n v="8.5122338129496402"/>
    <n v="29.734689758738298"/>
    <n v="39.126644629116299"/>
    <n v="0"/>
    <n v="1"/>
    <n v="1"/>
  </r>
  <r>
    <x v="5"/>
    <x v="186"/>
    <x v="0"/>
    <x v="1"/>
    <x v="1"/>
    <n v="76.9646842105263"/>
    <n v="94.568908919704796"/>
    <n v="122.37076400340401"/>
    <n v="21.752842105263099"/>
    <n v="23.131936413226001"/>
    <n v="31.8105835025289"/>
    <n v="1"/>
    <n v="1"/>
    <n v="1"/>
  </r>
  <r>
    <x v="5"/>
    <x v="186"/>
    <x v="2"/>
    <x v="1"/>
    <x v="0"/>
    <n v="77.219482965931803"/>
    <n v="108.637067817397"/>
    <n v="138.55463442792501"/>
    <n v="8.7633486973947896"/>
    <n v="26.380686437214301"/>
    <n v="35.772641307368801"/>
    <n v="0"/>
    <n v="1"/>
    <n v="1"/>
  </r>
  <r>
    <x v="5"/>
    <x v="186"/>
    <x v="2"/>
    <x v="1"/>
    <x v="1"/>
    <n v="36.759762500000001"/>
    <n v="75.452002364411399"/>
    <n v="105.36956314242001"/>
    <n v="7.6858374999999901"/>
    <n v="15.8305898004126"/>
    <n v="25.220544655876001"/>
    <n v="0"/>
    <n v="1"/>
    <n v="1"/>
  </r>
  <r>
    <x v="5"/>
    <x v="186"/>
    <x v="3"/>
    <x v="0"/>
    <x v="0"/>
    <n v="146.006591463414"/>
    <n v="154.13938071600401"/>
    <n v="184.05694732652199"/>
    <n v="15.5275853658536"/>
    <n v="33.8341750554778"/>
    <n v="43.226129925855801"/>
    <n v="1"/>
    <n v="1"/>
    <n v="1"/>
  </r>
  <r>
    <x v="5"/>
    <x v="186"/>
    <x v="3"/>
    <x v="0"/>
    <x v="1"/>
    <n v="1.5660000000000001"/>
    <n v="84.721080682391502"/>
    <n v="114.638647292909"/>
    <n v="1.677"/>
    <n v="22.929772753903201"/>
    <n v="32.321727624281202"/>
    <n v="0"/>
    <n v="1"/>
    <n v="1"/>
  </r>
  <r>
    <x v="5"/>
    <x v="186"/>
    <x v="3"/>
    <x v="1"/>
    <x v="0"/>
    <n v="114.57975462962899"/>
    <n v="122.633228953873"/>
    <n v="152.550795564391"/>
    <n v="10.870768518518499"/>
    <n v="26.9487793802463"/>
    <n v="36.340707740085001"/>
    <n v="1"/>
    <n v="1"/>
    <n v="1"/>
  </r>
  <r>
    <x v="5"/>
    <x v="186"/>
    <x v="3"/>
    <x v="1"/>
    <x v="1"/>
    <n v="12.427305555555501"/>
    <n v="67.791680665567497"/>
    <n v="97.709247276085094"/>
    <n v="3.8350555555555501"/>
    <n v="14.1514900456301"/>
    <n v="23.543444916008099"/>
    <n v="0"/>
    <n v="1"/>
    <n v="1"/>
  </r>
  <r>
    <x v="5"/>
    <x v="186"/>
    <x v="5"/>
    <x v="1"/>
    <x v="0"/>
    <n v="133.33099999999999"/>
    <n v="113.189314448378"/>
    <n v="143.10600866280001"/>
    <n v="20.014399999999998"/>
    <n v="28.050746358222899"/>
    <n v="37.442680718801597"/>
    <n v="1"/>
    <n v="1"/>
    <n v="1"/>
  </r>
  <r>
    <x v="5"/>
    <x v="187"/>
    <x v="0"/>
    <x v="0"/>
    <x v="0"/>
    <n v="183.76319186046501"/>
    <n v="207.46105510041701"/>
    <n v="237.378785536229"/>
    <n v="56.724352761627898"/>
    <n v="62.450949812963302"/>
    <n v="71.842904683341402"/>
    <n v="1"/>
    <n v="1"/>
    <n v="1"/>
  </r>
  <r>
    <x v="5"/>
    <x v="187"/>
    <x v="0"/>
    <x v="0"/>
    <x v="1"/>
    <n v="163.65932136445201"/>
    <n v="182.983862024507"/>
    <n v="212.90142863502501"/>
    <n v="21.108526032315901"/>
    <n v="35.146946027881299"/>
    <n v="44.538900898259399"/>
    <n v="1"/>
    <n v="1"/>
    <n v="1"/>
  </r>
  <r>
    <x v="5"/>
    <x v="187"/>
    <x v="0"/>
    <x v="1"/>
    <x v="0"/>
    <n v="132.22171313672899"/>
    <n v="159.22128304535701"/>
    <n v="189.13884965587499"/>
    <n v="24.0143507596067"/>
    <n v="41.131579225316898"/>
    <n v="50.523534095694899"/>
    <n v="1"/>
    <n v="1"/>
    <n v="1"/>
  </r>
  <r>
    <x v="5"/>
    <x v="187"/>
    <x v="0"/>
    <x v="1"/>
    <x v="1"/>
    <n v="141.51260816326501"/>
    <n v="161.80027773485"/>
    <n v="191.71784437927499"/>
    <n v="13.8578530612244"/>
    <n v="27.848941620260302"/>
    <n v="37.240896554672098"/>
    <n v="1"/>
    <n v="1"/>
    <n v="1"/>
  </r>
  <r>
    <x v="5"/>
    <x v="188"/>
    <x v="2"/>
    <x v="1"/>
    <x v="0"/>
    <n v="71.601200000000006"/>
    <n v="115.30106210832599"/>
    <n v="145.21863007046801"/>
    <n v="9.2673333333333296"/>
    <n v="27.668422260228901"/>
    <n v="37.060377130606902"/>
    <n v="0"/>
    <n v="1"/>
    <n v="1"/>
  </r>
  <r>
    <x v="5"/>
    <x v="188"/>
    <x v="2"/>
    <x v="1"/>
    <x v="1"/>
    <n v="50.368251119588599"/>
    <n v="85.697754727103302"/>
    <n v="115.615277669242"/>
    <n v="15.477424282633899"/>
    <n v="20.184105858441001"/>
    <n v="29.576060355604799"/>
    <n v="1"/>
    <n v="1"/>
    <n v="1"/>
  </r>
  <r>
    <x v="5"/>
    <x v="188"/>
    <x v="3"/>
    <x v="0"/>
    <x v="0"/>
    <n v="68.137142857142805"/>
    <n v="176.81661220000899"/>
    <n v="206.91143969990799"/>
    <n v="8.9142261904761906"/>
    <n v="30.615171067826601"/>
    <n v="40.007125938203998"/>
    <n v="0"/>
    <n v="1"/>
    <n v="1"/>
  </r>
  <r>
    <x v="5"/>
    <x v="188"/>
    <x v="3"/>
    <x v="0"/>
    <x v="1"/>
    <n v="28.6202857142857"/>
    <n v="93.342842792241399"/>
    <n v="123.260409402759"/>
    <n v="2.4482142857142799"/>
    <n v="18.775257101618099"/>
    <n v="28.1672119719961"/>
    <n v="0"/>
    <n v="1"/>
    <n v="1"/>
  </r>
  <r>
    <x v="5"/>
    <x v="188"/>
    <x v="3"/>
    <x v="1"/>
    <x v="0"/>
    <n v="101.88759484777501"/>
    <n v="126.86821990361"/>
    <n v="156.78578686849499"/>
    <n v="11.6856596409055"/>
    <n v="27.986712394762002"/>
    <n v="37.378667265140898"/>
    <n v="1"/>
    <n v="1"/>
    <n v="1"/>
  </r>
  <r>
    <x v="5"/>
    <x v="188"/>
    <x v="3"/>
    <x v="1"/>
    <x v="1"/>
    <n v="12.2256428571428"/>
    <n v="65.239660746387699"/>
    <n v="95.157227356897906"/>
    <n v="3.4423571428571398"/>
    <n v="14.181349614254"/>
    <n v="23.5733044846308"/>
    <n v="0"/>
    <n v="1"/>
    <n v="1"/>
  </r>
  <r>
    <x v="5"/>
    <x v="188"/>
    <x v="4"/>
    <x v="0"/>
    <x v="0"/>
    <n v="144.50334569247499"/>
    <n v="150.20211937753601"/>
    <n v="180.119685935028"/>
    <n v="12.530762268266001"/>
    <n v="31.924209770342902"/>
    <n v="41.316164496603001"/>
    <n v="1"/>
    <n v="1"/>
    <n v="1"/>
  </r>
  <r>
    <x v="5"/>
    <x v="188"/>
    <x v="4"/>
    <x v="0"/>
    <x v="1"/>
    <n v="87.342851851851805"/>
    <n v="113.08998729995299"/>
    <n v="143.007553910458"/>
    <n v="10.4257407407407"/>
    <n v="22.334436297289699"/>
    <n v="31.726391167667799"/>
    <n v="1"/>
    <n v="1"/>
    <n v="1"/>
  </r>
  <r>
    <x v="5"/>
    <x v="188"/>
    <x v="4"/>
    <x v="1"/>
    <x v="0"/>
    <n v="113.909043296089"/>
    <n v="115.809878291392"/>
    <n v="145.72744479949301"/>
    <n v="9.6775335195530694"/>
    <n v="25.800448817989899"/>
    <n v="35.192403688368003"/>
    <n v="0"/>
    <n v="1"/>
    <n v="1"/>
  </r>
  <r>
    <x v="5"/>
    <x v="188"/>
    <x v="4"/>
    <x v="1"/>
    <x v="1"/>
    <n v="53.182512820512798"/>
    <n v="78.600168920115095"/>
    <n v="108.517727913629"/>
    <n v="9.7257435897435904"/>
    <n v="16.401412800487002"/>
    <n v="25.793367670864999"/>
    <n v="0"/>
    <n v="1"/>
    <n v="1"/>
  </r>
  <r>
    <x v="5"/>
    <x v="188"/>
    <x v="5"/>
    <x v="1"/>
    <x v="0"/>
    <n v="102.51182191780801"/>
    <n v="331.74645143405297"/>
    <n v="404.90843157072601"/>
    <n v="10.905852054794501"/>
    <n v="28.281690786326202"/>
    <n v="37.674585598770499"/>
    <n v="1"/>
    <n v="1"/>
    <n v="1"/>
  </r>
  <r>
    <x v="5"/>
    <x v="188"/>
    <x v="5"/>
    <x v="1"/>
    <x v="1"/>
    <n v="8.5785"/>
    <n v="60.514963433136899"/>
    <n v="90.432530043654594"/>
    <n v="4.8391000000000002"/>
    <n v="13.0007219756846"/>
    <n v="22.392676846062699"/>
    <n v="0"/>
    <n v="1"/>
    <n v="1"/>
  </r>
  <r>
    <x v="5"/>
    <x v="189"/>
    <x v="1"/>
    <x v="0"/>
    <x v="0"/>
    <n v="162.559184040258"/>
    <n v="177.17876524376601"/>
    <n v="207.09633185970799"/>
    <n v="15.9089550682961"/>
    <n v="37.663735737271502"/>
    <n v="47.055690607649602"/>
    <n v="1"/>
    <n v="1"/>
    <n v="1"/>
  </r>
  <r>
    <x v="5"/>
    <x v="189"/>
    <x v="1"/>
    <x v="0"/>
    <x v="1"/>
    <n v="58.365694736842102"/>
    <n v="128.60567847159899"/>
    <n v="158.52324508211601"/>
    <n v="9.2186421052631609"/>
    <n v="28.982950856038599"/>
    <n v="38.3749057264166"/>
    <n v="0"/>
    <n v="1"/>
    <n v="1"/>
  </r>
  <r>
    <x v="5"/>
    <x v="189"/>
    <x v="1"/>
    <x v="1"/>
    <x v="0"/>
    <n v="143.25555652173901"/>
    <n v="145.668416942861"/>
    <n v="175.58598355337799"/>
    <n v="14.123914492753601"/>
    <n v="31.8861433420177"/>
    <n v="41.278098212393601"/>
    <n v="1"/>
    <n v="1"/>
    <n v="1"/>
  </r>
  <r>
    <x v="5"/>
    <x v="189"/>
    <x v="1"/>
    <x v="1"/>
    <x v="1"/>
    <n v="20.178999999999998"/>
    <n v="88.6459182153813"/>
    <n v="118.563484825899"/>
    <n v="4.1623749999999999"/>
    <n v="19.594626947109901"/>
    <n v="28.986581817487899"/>
    <n v="0"/>
    <n v="1"/>
    <n v="1"/>
  </r>
  <r>
    <x v="5"/>
    <x v="189"/>
    <x v="3"/>
    <x v="0"/>
    <x v="0"/>
    <n v="37.2334173913043"/>
    <n v="124.108695048141"/>
    <n v="154.05332807941599"/>
    <n v="9.3445999999999998"/>
    <n v="31.717386089532699"/>
    <n v="41.109340958889597"/>
    <n v="0"/>
    <n v="1"/>
    <n v="1"/>
  </r>
  <r>
    <x v="5"/>
    <x v="189"/>
    <x v="3"/>
    <x v="0"/>
    <x v="1"/>
    <n v="42.633000000000003"/>
    <n v="102.450784990117"/>
    <n v="132.36838696490199"/>
    <n v="7.8786428571428502"/>
    <n v="24.6229982063793"/>
    <n v="34.014953076757301"/>
    <n v="0"/>
    <n v="1"/>
    <n v="1"/>
  </r>
  <r>
    <x v="5"/>
    <x v="189"/>
    <x v="3"/>
    <x v="1"/>
    <x v="0"/>
    <n v="44.7786954148471"/>
    <n v="90.674703939011096"/>
    <n v="120.592270549528"/>
    <n v="8.5028558951965003"/>
    <n v="26.996602326757198"/>
    <n v="36.3876236729377"/>
    <n v="0"/>
    <n v="1"/>
    <n v="1"/>
  </r>
  <r>
    <x v="5"/>
    <x v="189"/>
    <x v="3"/>
    <x v="1"/>
    <x v="1"/>
    <n v="13.447857142857099"/>
    <n v="78.882042445893305"/>
    <n v="108.799609056411"/>
    <n v="3.6503809523809498"/>
    <n v="18.826981764881399"/>
    <n v="28.2189366352594"/>
    <n v="0"/>
    <n v="1"/>
    <n v="1"/>
  </r>
  <r>
    <x v="5"/>
    <x v="189"/>
    <x v="4"/>
    <x v="0"/>
    <x v="0"/>
    <n v="86.198955314009595"/>
    <n v="123.245225417789"/>
    <n v="153.162792028307"/>
    <n v="10.2202789855072"/>
    <n v="31.706577946872802"/>
    <n v="41.0985328172507"/>
    <n v="1"/>
    <n v="1"/>
    <n v="1"/>
  </r>
  <r>
    <x v="5"/>
    <x v="189"/>
    <x v="4"/>
    <x v="0"/>
    <x v="1"/>
    <n v="108.826971014492"/>
    <n v="128.703225438472"/>
    <n v="158.620792048992"/>
    <n v="24.656898550724598"/>
    <n v="29.342861571426099"/>
    <n v="38.734431200750898"/>
    <n v="1"/>
    <n v="1"/>
    <n v="1"/>
  </r>
  <r>
    <x v="5"/>
    <x v="189"/>
    <x v="4"/>
    <x v="1"/>
    <x v="0"/>
    <n v="88.785595259799393"/>
    <n v="149.67252883744999"/>
    <n v="179.73958600284001"/>
    <n v="13.8138696444849"/>
    <n v="29.0715083648963"/>
    <n v="38.463463235274297"/>
    <n v="1"/>
    <n v="1"/>
    <n v="1"/>
  </r>
  <r>
    <x v="5"/>
    <x v="189"/>
    <x v="4"/>
    <x v="1"/>
    <x v="1"/>
    <n v="78.9186020761245"/>
    <n v="92.988718694409101"/>
    <n v="122.906285304926"/>
    <n v="34.302833910034501"/>
    <n v="27.5473963402771"/>
    <n v="36.939351210655197"/>
    <n v="1"/>
    <n v="1"/>
    <n v="1"/>
  </r>
  <r>
    <x v="5"/>
    <x v="189"/>
    <x v="5"/>
    <x v="0"/>
    <x v="0"/>
    <n v="83.992444444444402"/>
    <n v="277.32348738800101"/>
    <n v="315.25497685550602"/>
    <n v="23.3333333333333"/>
    <n v="36.652808766387999"/>
    <n v="46.044763636662502"/>
    <n v="1"/>
    <n v="1"/>
    <n v="1"/>
  </r>
  <r>
    <x v="5"/>
    <x v="189"/>
    <x v="5"/>
    <x v="0"/>
    <x v="1"/>
    <n v="77.651024390243805"/>
    <n v="108.420144443285"/>
    <n v="138.337711044153"/>
    <n v="16.182429268292601"/>
    <n v="24.1844688598316"/>
    <n v="33.576423730195998"/>
    <n v="1"/>
    <n v="1"/>
    <n v="1"/>
  </r>
  <r>
    <x v="5"/>
    <x v="189"/>
    <x v="5"/>
    <x v="1"/>
    <x v="0"/>
    <n v="30.7265601965602"/>
    <n v="80.602139335952998"/>
    <n v="110.519705946622"/>
    <n v="5.6133619983619898"/>
    <n v="24.097078899237498"/>
    <n v="33.489033769619901"/>
    <n v="0"/>
    <n v="1"/>
    <n v="1"/>
  </r>
  <r>
    <x v="5"/>
    <x v="189"/>
    <x v="5"/>
    <x v="1"/>
    <x v="1"/>
    <n v="12.490062500000001"/>
    <n v="59.940991264565099"/>
    <n v="89.858557847548397"/>
    <n v="4.5620624999999997"/>
    <n v="13.826196087813299"/>
    <n v="23.2181509570493"/>
    <n v="0"/>
    <n v="1"/>
    <n v="1"/>
  </r>
  <r>
    <x v="5"/>
    <x v="190"/>
    <x v="6"/>
    <x v="0"/>
    <x v="0"/>
    <n v="273.00571876125298"/>
    <n v="240.33576749900899"/>
    <n v="270.25333411276802"/>
    <n v="104.323558156283"/>
    <n v="82.906122542518105"/>
    <n v="92.298077412896205"/>
    <n v="1"/>
    <n v="1"/>
    <n v="1"/>
  </r>
  <r>
    <x v="5"/>
    <x v="190"/>
    <x v="6"/>
    <x v="0"/>
    <x v="1"/>
    <n v="104.340897321428"/>
    <n v="154.62260162487101"/>
    <n v="184.564418810202"/>
    <n v="18.577665178571401"/>
    <n v="30.9099827365356"/>
    <n v="40.301938678545"/>
    <n v="1"/>
    <n v="1"/>
    <n v="1"/>
  </r>
  <r>
    <x v="5"/>
    <x v="190"/>
    <x v="6"/>
    <x v="1"/>
    <x v="0"/>
    <n v="148.493650843881"/>
    <n v="150.656360753672"/>
    <n v="180.57380219309599"/>
    <n v="55.224407172995697"/>
    <n v="50.448385546512597"/>
    <n v="59.840339183969803"/>
    <n v="1"/>
    <n v="1"/>
    <n v="1"/>
  </r>
  <r>
    <x v="5"/>
    <x v="190"/>
    <x v="6"/>
    <x v="1"/>
    <x v="1"/>
    <n v="102.304656626506"/>
    <n v="137.61129068089099"/>
    <n v="167.52908391559001"/>
    <n v="14.7259397590361"/>
    <n v="24.687042435251701"/>
    <n v="34.079271795731501"/>
    <n v="1"/>
    <n v="1"/>
    <n v="1"/>
  </r>
  <r>
    <x v="5"/>
    <x v="190"/>
    <x v="1"/>
    <x v="0"/>
    <x v="0"/>
    <n v="181.56704370179901"/>
    <n v="186.89497261048601"/>
    <n v="216.81253922100399"/>
    <n v="9.3345732647814899"/>
    <n v="34.594929973840301"/>
    <n v="43.986885582211201"/>
    <n v="0"/>
    <n v="1"/>
    <n v="1"/>
  </r>
  <r>
    <x v="5"/>
    <x v="190"/>
    <x v="1"/>
    <x v="0"/>
    <x v="1"/>
    <n v="39.124428571428503"/>
    <n v="122.83395293466501"/>
    <n v="152.75151954518199"/>
    <n v="8.3595714285714298"/>
    <n v="24.7615008583501"/>
    <n v="34.153455997158197"/>
    <n v="0"/>
    <n v="1"/>
    <n v="1"/>
  </r>
  <r>
    <x v="5"/>
    <x v="190"/>
    <x v="1"/>
    <x v="1"/>
    <x v="0"/>
    <n v="90.621373563218398"/>
    <n v="123.709977822402"/>
    <n v="153.62754443291999"/>
    <n v="9.2809942528735601"/>
    <n v="29.764077260736101"/>
    <n v="39.156032131114102"/>
    <n v="0"/>
    <n v="1"/>
    <n v="1"/>
  </r>
  <r>
    <x v="5"/>
    <x v="190"/>
    <x v="1"/>
    <x v="1"/>
    <x v="1"/>
    <n v="63.904427413411902"/>
    <n v="103.899783800536"/>
    <n v="133.81735041105301"/>
    <n v="14.425454310980101"/>
    <n v="22.565739954166101"/>
    <n v="31.957694824544099"/>
    <n v="1"/>
    <n v="1"/>
    <n v="1"/>
  </r>
  <r>
    <x v="5"/>
    <x v="190"/>
    <x v="2"/>
    <x v="1"/>
    <x v="0"/>
    <n v="77.745829268292596"/>
    <n v="120.416537418551"/>
    <n v="150.33410403301201"/>
    <n v="8.5866481892091606"/>
    <n v="27.856120750370401"/>
    <n v="37.248075620390203"/>
    <n v="0"/>
    <n v="1"/>
    <n v="1"/>
  </r>
  <r>
    <x v="5"/>
    <x v="190"/>
    <x v="2"/>
    <x v="1"/>
    <x v="1"/>
    <n v="25.547269565217299"/>
    <n v="82.387675484487502"/>
    <n v="112.305242095005"/>
    <n v="5.8572782608695597"/>
    <n v="17.473599591790101"/>
    <n v="26.865553628285401"/>
    <n v="0"/>
    <n v="1"/>
    <n v="1"/>
  </r>
  <r>
    <x v="5"/>
    <x v="190"/>
    <x v="3"/>
    <x v="0"/>
    <x v="0"/>
    <n v="160.34297887323899"/>
    <n v="168.11577414177401"/>
    <n v="198.03334075229199"/>
    <n v="12.2817816901408"/>
    <n v="33.6956283882595"/>
    <n v="43.087583252576799"/>
    <n v="1"/>
    <n v="1"/>
    <n v="1"/>
  </r>
  <r>
    <x v="5"/>
    <x v="190"/>
    <x v="3"/>
    <x v="0"/>
    <x v="1"/>
    <n v="152.736666666666"/>
    <n v="155.14478766355401"/>
    <n v="185.062354274071"/>
    <n v="18.3888888888888"/>
    <n v="26.761938498136601"/>
    <n v="36.153893368500903"/>
    <n v="1"/>
    <n v="1"/>
    <n v="1"/>
  </r>
  <r>
    <x v="5"/>
    <x v="190"/>
    <x v="3"/>
    <x v="1"/>
    <x v="0"/>
    <n v="139.10641637010599"/>
    <n v="146.857139394136"/>
    <n v="176.77470600465401"/>
    <n v="16.2506103202847"/>
    <n v="33.086131677851398"/>
    <n v="42.478086548267498"/>
    <n v="1"/>
    <n v="1"/>
    <n v="1"/>
  </r>
  <r>
    <x v="5"/>
    <x v="190"/>
    <x v="3"/>
    <x v="1"/>
    <x v="1"/>
    <n v="35.2501538461538"/>
    <n v="84.019603621173005"/>
    <n v="113.93717023169"/>
    <n v="7.4248846153846104"/>
    <n v="16.975489156543599"/>
    <n v="26.363843930500199"/>
    <n v="0"/>
    <n v="1"/>
    <n v="1"/>
  </r>
  <r>
    <x v="5"/>
    <x v="190"/>
    <x v="4"/>
    <x v="1"/>
    <x v="0"/>
    <n v="33.456060240963801"/>
    <n v="86.566823092079005"/>
    <n v="116.484374172233"/>
    <n v="6.6006144578313197"/>
    <n v="25.497481845517999"/>
    <n v="34.889436652858699"/>
    <n v="0"/>
    <n v="1"/>
    <n v="1"/>
  </r>
  <r>
    <x v="5"/>
    <x v="190"/>
    <x v="4"/>
    <x v="1"/>
    <x v="1"/>
    <n v="59.677999999999997"/>
    <n v="83.240898592655498"/>
    <n v="113.076884937279"/>
    <n v="22.1785"/>
    <n v="21.046242171541401"/>
    <n v="30.438196149264002"/>
    <n v="1"/>
    <n v="1"/>
    <n v="1"/>
  </r>
  <r>
    <x v="5"/>
    <x v="190"/>
    <x v="5"/>
    <x v="1"/>
    <x v="0"/>
    <n v="22.179553191489301"/>
    <n v="79.892844864408801"/>
    <n v="109.810411474926"/>
    <n v="2.2250638297872301"/>
    <n v="23.2998401209516"/>
    <n v="32.691794991334199"/>
    <n v="0"/>
    <n v="1"/>
    <n v="1"/>
  </r>
  <r>
    <x v="5"/>
    <x v="190"/>
    <x v="5"/>
    <x v="1"/>
    <x v="1"/>
    <n v="20.428000000000001"/>
    <n v="97.547485411642299"/>
    <n v="127.515711799324"/>
    <n v="1.4950000000000001"/>
    <n v="18.6667878106004"/>
    <n v="28.0672125236234"/>
    <n v="0"/>
    <n v="1"/>
    <n v="1"/>
  </r>
  <r>
    <x v="5"/>
    <x v="191"/>
    <x v="0"/>
    <x v="0"/>
    <x v="0"/>
    <n v="170.70894027149299"/>
    <n v="185.699003313844"/>
    <n v="215.61656992436099"/>
    <n v="52.079813755656097"/>
    <n v="61.307503507598703"/>
    <n v="70.699774516826196"/>
    <n v="1"/>
    <n v="1"/>
    <n v="1"/>
  </r>
  <r>
    <x v="5"/>
    <x v="191"/>
    <x v="0"/>
    <x v="0"/>
    <x v="1"/>
    <n v="73.736858407079595"/>
    <n v="129.796004254092"/>
    <n v="159.71357086449501"/>
    <n v="15.9920309734513"/>
    <n v="32.362774590675301"/>
    <n v="41.754729461053302"/>
    <n v="1"/>
    <n v="1"/>
    <n v="1"/>
  </r>
  <r>
    <x v="5"/>
    <x v="191"/>
    <x v="0"/>
    <x v="1"/>
    <x v="0"/>
    <n v="132.54153013352499"/>
    <n v="148.89329611263699"/>
    <n v="178.810862687325"/>
    <n v="36.0525156983038"/>
    <n v="46.671287367959401"/>
    <n v="56.063242238337402"/>
    <n v="1"/>
    <n v="1"/>
    <n v="1"/>
  </r>
  <r>
    <x v="5"/>
    <x v="191"/>
    <x v="0"/>
    <x v="1"/>
    <x v="1"/>
    <n v="40.310194444444399"/>
    <n v="97.1343338509852"/>
    <n v="127.051900461502"/>
    <n v="9.8244444444444401"/>
    <n v="23.512503566528199"/>
    <n v="32.904458436906197"/>
    <n v="0"/>
    <n v="1"/>
    <n v="1"/>
  </r>
  <r>
    <x v="5"/>
    <x v="191"/>
    <x v="2"/>
    <x v="1"/>
    <x v="0"/>
    <n v="108.11197403945999"/>
    <n v="134.73025823632599"/>
    <n v="164.64782484898601"/>
    <n v="16.209026998961502"/>
    <n v="33.348310109772498"/>
    <n v="42.740264980150499"/>
    <n v="1"/>
    <n v="1"/>
    <n v="1"/>
  </r>
  <r>
    <x v="5"/>
    <x v="191"/>
    <x v="2"/>
    <x v="1"/>
    <x v="1"/>
    <n v="18.088692307692298"/>
    <n v="76.130948651050701"/>
    <n v="106.048496997095"/>
    <n v="3.0457692307692299"/>
    <n v="17.1865232665041"/>
    <n v="26.5784774377376"/>
    <n v="0"/>
    <n v="1"/>
    <n v="1"/>
  </r>
  <r>
    <x v="5"/>
    <x v="191"/>
    <x v="3"/>
    <x v="1"/>
    <x v="0"/>
    <n v="211.233318777292"/>
    <n v="169.74820376557801"/>
    <n v="199.665766222428"/>
    <n v="22.271912663755401"/>
    <n v="35.334947304647102"/>
    <n v="44.726902175025103"/>
    <n v="1"/>
    <n v="1"/>
    <n v="1"/>
  </r>
  <r>
    <x v="5"/>
    <x v="191"/>
    <x v="3"/>
    <x v="1"/>
    <x v="1"/>
    <n v="61.352166666666598"/>
    <n v="88.077695220051893"/>
    <n v="117.97508239665299"/>
    <n v="9.4971666666666597"/>
    <n v="23.6162169975665"/>
    <n v="33.008171867944498"/>
    <n v="0"/>
    <n v="1"/>
    <n v="1"/>
  </r>
  <r>
    <x v="5"/>
    <x v="191"/>
    <x v="4"/>
    <x v="0"/>
    <x v="0"/>
    <n v="109.600349565217"/>
    <n v="135.39728316498801"/>
    <n v="165.31484963971701"/>
    <n v="15.6082156521739"/>
    <n v="35.218164382948601"/>
    <n v="44.610112428832998"/>
    <n v="1"/>
    <n v="1"/>
    <n v="1"/>
  </r>
  <r>
    <x v="5"/>
    <x v="191"/>
    <x v="4"/>
    <x v="0"/>
    <x v="1"/>
    <n v="80.413689655172405"/>
    <n v="118.25325141392599"/>
    <n v="148.170818024444"/>
    <n v="18.797379310344802"/>
    <n v="28.555434305417101"/>
    <n v="37.947389175795102"/>
    <n v="1"/>
    <n v="1"/>
    <n v="1"/>
  </r>
  <r>
    <x v="5"/>
    <x v="191"/>
    <x v="4"/>
    <x v="1"/>
    <x v="0"/>
    <n v="76.954897216274105"/>
    <n v="107.998525163072"/>
    <n v="137.91609177358899"/>
    <n v="10.534798715203401"/>
    <n v="28.528340787310299"/>
    <n v="37.9202956576882"/>
    <n v="1"/>
    <n v="1"/>
    <n v="1"/>
  </r>
  <r>
    <x v="5"/>
    <x v="191"/>
    <x v="4"/>
    <x v="1"/>
    <x v="1"/>
    <n v="12.8163076923076"/>
    <n v="73.285799027561794"/>
    <n v="103.203365638081"/>
    <n v="6.8305384615384597"/>
    <n v="17.7464970946154"/>
    <n v="27.138451965011999"/>
    <n v="0"/>
    <n v="1"/>
    <n v="1"/>
  </r>
  <r>
    <x v="5"/>
    <x v="191"/>
    <x v="5"/>
    <x v="1"/>
    <x v="0"/>
    <n v="51.2451724137931"/>
    <n v="98.4329390644304"/>
    <n v="128.350505683454"/>
    <n v="5.4262068965517196"/>
    <n v="27.856742540003999"/>
    <n v="37.248988317209196"/>
    <n v="0"/>
    <n v="1"/>
    <n v="1"/>
  </r>
  <r>
    <x v="5"/>
    <x v="191"/>
    <x v="5"/>
    <x v="1"/>
    <x v="1"/>
    <n v="123.714"/>
    <n v="108.579064682485"/>
    <n v="138.49663128938201"/>
    <n v="7.37"/>
    <n v="16.357260204839299"/>
    <n v="25.7492150751726"/>
    <n v="0"/>
    <n v="1"/>
    <n v="1"/>
  </r>
  <r>
    <x v="5"/>
    <x v="192"/>
    <x v="3"/>
    <x v="1"/>
    <x v="0"/>
    <n v="75.598251046024998"/>
    <n v="104.854859628413"/>
    <n v="134.77242623893099"/>
    <n v="9.3081882845188293"/>
    <n v="30.684787998912899"/>
    <n v="40.076742870270103"/>
    <n v="0"/>
    <n v="1"/>
    <n v="1"/>
  </r>
  <r>
    <x v="5"/>
    <x v="192"/>
    <x v="3"/>
    <x v="1"/>
    <x v="1"/>
    <n v="49.407455188679201"/>
    <n v="75.562792530939205"/>
    <n v="105.480191953458"/>
    <n v="10.444832884097"/>
    <n v="20.687533295498"/>
    <n v="30.079488143432901"/>
    <n v="0"/>
    <n v="1"/>
    <n v="1"/>
  </r>
  <r>
    <x v="5"/>
    <x v="192"/>
    <x v="4"/>
    <x v="0"/>
    <x v="0"/>
    <n v="146.77334193548299"/>
    <n v="152.27407672474101"/>
    <n v="182.19164333525299"/>
    <n v="47.820991397849397"/>
    <n v="53.684539599679503"/>
    <n v="63.076494470057597"/>
    <n v="1"/>
    <n v="1"/>
    <n v="1"/>
  </r>
  <r>
    <x v="5"/>
    <x v="192"/>
    <x v="4"/>
    <x v="0"/>
    <x v="1"/>
    <n v="37.275666666666602"/>
    <n v="89.111872226636905"/>
    <n v="119.029419344465"/>
    <n v="13.2517333333333"/>
    <n v="26.4502275489235"/>
    <n v="35.842182419301501"/>
    <n v="0"/>
    <n v="1"/>
    <n v="1"/>
  </r>
  <r>
    <x v="5"/>
    <x v="192"/>
    <x v="4"/>
    <x v="1"/>
    <x v="0"/>
    <n v="112.802582417582"/>
    <n v="128.03436682958699"/>
    <n v="157.95193344103501"/>
    <n v="14.372568986568901"/>
    <n v="31.102782524239899"/>
    <n v="40.494737289181103"/>
    <n v="1"/>
    <n v="1"/>
    <n v="1"/>
  </r>
  <r>
    <x v="5"/>
    <x v="192"/>
    <x v="4"/>
    <x v="1"/>
    <x v="1"/>
    <n v="14.6205416666666"/>
    <n v="63.5903862917447"/>
    <n v="93.507952902399595"/>
    <n v="5.1582499999999998"/>
    <n v="17.740913090401101"/>
    <n v="27.132867960778899"/>
    <n v="0"/>
    <n v="1"/>
    <n v="1"/>
  </r>
  <r>
    <x v="5"/>
    <x v="192"/>
    <x v="5"/>
    <x v="1"/>
    <x v="0"/>
    <n v="76.100835937499994"/>
    <n v="112.356627344575"/>
    <n v="142.27422224362499"/>
    <n v="12.03690234375"/>
    <n v="29.5046170520469"/>
    <n v="38.896571922424897"/>
    <n v="1"/>
    <n v="1"/>
    <n v="1"/>
  </r>
  <r>
    <x v="5"/>
    <x v="192"/>
    <x v="5"/>
    <x v="1"/>
    <x v="1"/>
    <n v="18.738600000000002"/>
    <n v="64.289830572705995"/>
    <n v="94.207397639619103"/>
    <n v="8.2203999999999997"/>
    <n v="18.548892303792702"/>
    <n v="27.940851222368899"/>
    <n v="0"/>
    <n v="1"/>
    <n v="1"/>
  </r>
  <r>
    <x v="5"/>
    <x v="193"/>
    <x v="1"/>
    <x v="0"/>
    <x v="0"/>
    <n v="246.15037296416901"/>
    <n v="213.04099739745399"/>
    <n v="242.958564007972"/>
    <n v="86.140434853420103"/>
    <n v="78.620948954272194"/>
    <n v="88.012903841379099"/>
    <n v="1"/>
    <n v="1"/>
    <n v="1"/>
  </r>
  <r>
    <x v="5"/>
    <x v="193"/>
    <x v="1"/>
    <x v="0"/>
    <x v="1"/>
    <n v="84.838555555555502"/>
    <n v="126.20488050712601"/>
    <n v="156.12244711784601"/>
    <n v="24.439444444444401"/>
    <n v="34.267164161655202"/>
    <n v="43.659119032033203"/>
    <n v="1"/>
    <n v="1"/>
    <n v="1"/>
  </r>
  <r>
    <x v="5"/>
    <x v="193"/>
    <x v="1"/>
    <x v="1"/>
    <x v="0"/>
    <n v="131.82969866666599"/>
    <n v="134.27132567605599"/>
    <n v="164.188892285767"/>
    <n v="38.275728000000001"/>
    <n v="45.779033113341498"/>
    <n v="55.170987983719499"/>
    <n v="1"/>
    <n v="1"/>
    <n v="1"/>
  </r>
  <r>
    <x v="5"/>
    <x v="193"/>
    <x v="1"/>
    <x v="1"/>
    <x v="1"/>
    <n v="34.186619047618997"/>
    <n v="84.249194419334998"/>
    <n v="114.166761029852"/>
    <n v="6.0016190476190401"/>
    <n v="20.928868253433301"/>
    <n v="30.320823123811401"/>
    <n v="0"/>
    <n v="1"/>
    <n v="1"/>
  </r>
  <r>
    <x v="5"/>
    <x v="193"/>
    <x v="2"/>
    <x v="1"/>
    <x v="0"/>
    <n v="111.29559999999999"/>
    <n v="148.31035633035299"/>
    <n v="178.22792294276999"/>
    <n v="9.5518000000000001"/>
    <n v="29.667959101644701"/>
    <n v="39.059913970539498"/>
    <n v="0"/>
    <n v="1"/>
    <n v="1"/>
  </r>
  <r>
    <x v="5"/>
    <x v="193"/>
    <x v="2"/>
    <x v="1"/>
    <x v="1"/>
    <n v="153.35499999999999"/>
    <n v="129.634006008298"/>
    <n v="159.55157261881001"/>
    <n v="16.709"/>
    <n v="21.849408295280199"/>
    <n v="31.241312059301301"/>
    <n v="1"/>
    <n v="1"/>
    <n v="1"/>
  </r>
  <r>
    <x v="5"/>
    <x v="193"/>
    <x v="3"/>
    <x v="1"/>
    <x v="0"/>
    <n v="73.333841181165198"/>
    <n v="103.106362452732"/>
    <n v="133.02392906307901"/>
    <n v="8.5740790103750992"/>
    <n v="28.862219365883799"/>
    <n v="38.254174236261797"/>
    <n v="0"/>
    <n v="1"/>
    <n v="1"/>
  </r>
  <r>
    <x v="5"/>
    <x v="193"/>
    <x v="3"/>
    <x v="1"/>
    <x v="1"/>
    <n v="25.242283018867901"/>
    <n v="74.258755403904004"/>
    <n v="104.176322014421"/>
    <n v="4.0560754716981098"/>
    <n v="17.5150983895292"/>
    <n v="26.9070532599073"/>
    <n v="0"/>
    <n v="1"/>
    <n v="1"/>
  </r>
  <r>
    <x v="5"/>
    <x v="193"/>
    <x v="4"/>
    <x v="0"/>
    <x v="0"/>
    <n v="163.77663253012"/>
    <n v="173.95580939686701"/>
    <n v="203.87337600818401"/>
    <n v="34.839594879518003"/>
    <n v="45.745026300578402"/>
    <n v="55.136981170956403"/>
    <n v="1"/>
    <n v="1"/>
    <n v="1"/>
  </r>
  <r>
    <x v="5"/>
    <x v="193"/>
    <x v="4"/>
    <x v="0"/>
    <x v="1"/>
    <n v="85.263000000000005"/>
    <n v="109.85097068358"/>
    <n v="139.768522192294"/>
    <n v="23.037749999999999"/>
    <n v="28.5435423857618"/>
    <n v="37.935497256139897"/>
    <n v="1"/>
    <n v="1"/>
    <n v="1"/>
  </r>
  <r>
    <x v="5"/>
    <x v="193"/>
    <x v="4"/>
    <x v="1"/>
    <x v="0"/>
    <n v="92.670832554517105"/>
    <n v="108.12590955337301"/>
    <n v="138.043475660393"/>
    <n v="14.5754875389408"/>
    <n v="30.692084714958401"/>
    <n v="40.084039585336399"/>
    <n v="1"/>
    <n v="1"/>
    <n v="1"/>
  </r>
  <r>
    <x v="5"/>
    <x v="193"/>
    <x v="4"/>
    <x v="1"/>
    <x v="1"/>
    <n v="42.037024390243801"/>
    <n v="78.8264602080787"/>
    <n v="108.744026818596"/>
    <n v="9.6930731707317008"/>
    <n v="18.649477922941699"/>
    <n v="28.0414327933197"/>
    <n v="0"/>
    <n v="1"/>
    <n v="1"/>
  </r>
  <r>
    <x v="5"/>
    <x v="193"/>
    <x v="5"/>
    <x v="0"/>
    <x v="0"/>
    <n v="6.7573809523809496"/>
    <n v="82.257219546569601"/>
    <n v="112.17478614561399"/>
    <n v="2.9942222222222199"/>
    <n v="28.741579355592901"/>
    <n v="38.1335342141914"/>
    <n v="0"/>
    <n v="1"/>
    <n v="1"/>
  </r>
  <r>
    <x v="5"/>
    <x v="193"/>
    <x v="5"/>
    <x v="1"/>
    <x v="0"/>
    <n v="78.549771001150702"/>
    <n v="102.389186577457"/>
    <n v="132.306753187975"/>
    <n v="17.620044879171399"/>
    <n v="31.438621723756299"/>
    <n v="40.830576594134399"/>
    <n v="1"/>
    <n v="1"/>
    <n v="1"/>
  </r>
  <r>
    <x v="5"/>
    <x v="193"/>
    <x v="5"/>
    <x v="1"/>
    <x v="1"/>
    <n v="17.7925"/>
    <n v="63.823246958261301"/>
    <n v="93.740811759156003"/>
    <n v="10.1015"/>
    <n v="18.875595319825401"/>
    <n v="28.267550195515899"/>
    <n v="0"/>
    <n v="1"/>
    <n v="1"/>
  </r>
  <r>
    <x v="6"/>
    <x v="194"/>
    <x v="2"/>
    <x v="1"/>
    <x v="0"/>
    <n v="90.475411027568896"/>
    <n v="113.074164661569"/>
    <n v="142.99173127208701"/>
    <n v="9.7714122807017496"/>
    <n v="28.550073320387899"/>
    <n v="37.942028195157498"/>
    <n v="0"/>
    <n v="1"/>
    <n v="1"/>
  </r>
  <r>
    <x v="6"/>
    <x v="194"/>
    <x v="2"/>
    <x v="1"/>
    <x v="1"/>
    <n v="73.687666666666601"/>
    <n v="93.867807006361403"/>
    <n v="123.785373616878"/>
    <n v="28.413720430107499"/>
    <n v="25.488091681236501"/>
    <n v="34.880046549773503"/>
    <n v="1"/>
    <n v="1"/>
    <n v="1"/>
  </r>
  <r>
    <x v="6"/>
    <x v="194"/>
    <x v="3"/>
    <x v="0"/>
    <x v="0"/>
    <n v="39.470054347826"/>
    <n v="99.2944152318926"/>
    <n v="129.21198090884801"/>
    <n v="5.1303967391304299"/>
    <n v="29.1990261869954"/>
    <n v="38.590980987677099"/>
    <n v="0"/>
    <n v="1"/>
    <n v="1"/>
  </r>
  <r>
    <x v="6"/>
    <x v="194"/>
    <x v="3"/>
    <x v="0"/>
    <x v="1"/>
    <n v="168.44299999999899"/>
    <n v="166.643403818813"/>
    <n v="196.56149929959901"/>
    <n v="45.183416666666602"/>
    <n v="39.273998165245203"/>
    <n v="48.665953035623197"/>
    <n v="1"/>
    <n v="1"/>
    <n v="1"/>
  </r>
  <r>
    <x v="6"/>
    <x v="194"/>
    <x v="3"/>
    <x v="1"/>
    <x v="0"/>
    <n v="102.992482329084"/>
    <n v="117.61804974729399"/>
    <n v="147.53561635781199"/>
    <n v="10.632035631517899"/>
    <n v="27.9868690632862"/>
    <n v="37.3788727268579"/>
    <n v="1"/>
    <n v="1"/>
    <n v="1"/>
  </r>
  <r>
    <x v="6"/>
    <x v="194"/>
    <x v="3"/>
    <x v="1"/>
    <x v="1"/>
    <n v="64.667927899686504"/>
    <n v="84.648745518174195"/>
    <n v="114.566311431115"/>
    <n v="21.084053291536001"/>
    <n v="20.8498804492936"/>
    <n v="30.24183523728"/>
    <n v="1"/>
    <n v="1"/>
    <n v="1"/>
  </r>
  <r>
    <x v="6"/>
    <x v="194"/>
    <x v="4"/>
    <x v="0"/>
    <x v="0"/>
    <n v="30.4713469387755"/>
    <n v="93.404911115222205"/>
    <n v="123.334157434487"/>
    <n v="4.8094897959183598"/>
    <n v="28.211852353082399"/>
    <n v="37.603795621947903"/>
    <n v="0"/>
    <n v="1"/>
    <n v="1"/>
  </r>
  <r>
    <x v="6"/>
    <x v="194"/>
    <x v="4"/>
    <x v="0"/>
    <x v="1"/>
    <n v="56.521000000000001"/>
    <n v="99.434300867619797"/>
    <n v="129.35186962885399"/>
    <n v="17.736999999999998"/>
    <n v="24.766231975552099"/>
    <n v="34.158184136669099"/>
    <n v="1"/>
    <n v="1"/>
    <n v="1"/>
  </r>
  <r>
    <x v="6"/>
    <x v="194"/>
    <x v="4"/>
    <x v="1"/>
    <x v="0"/>
    <n v="66.078276292335104"/>
    <n v="91.474493884183701"/>
    <n v="121.392060474248"/>
    <n v="12.2086809269162"/>
    <n v="27.157181626022702"/>
    <n v="36.549136496400799"/>
    <n v="1"/>
    <n v="1"/>
    <n v="1"/>
  </r>
  <r>
    <x v="6"/>
    <x v="194"/>
    <x v="4"/>
    <x v="1"/>
    <x v="1"/>
    <n v="21.587"/>
    <n v="76.854188849254598"/>
    <n v="106.771755459772"/>
    <n v="8.4377777777777698"/>
    <n v="16.201221065723701"/>
    <n v="25.593175936101801"/>
    <n v="0"/>
    <n v="1"/>
    <n v="1"/>
  </r>
  <r>
    <x v="6"/>
    <x v="195"/>
    <x v="0"/>
    <x v="0"/>
    <x v="0"/>
    <n v="167.63412903225799"/>
    <n v="185.33386694662599"/>
    <n v="215.251433557144"/>
    <n v="32.951030721966198"/>
    <n v="49.043801079787897"/>
    <n v="58.435594069159897"/>
    <n v="1"/>
    <n v="1"/>
    <n v="1"/>
  </r>
  <r>
    <x v="6"/>
    <x v="195"/>
    <x v="0"/>
    <x v="0"/>
    <x v="1"/>
    <n v="112.86014285714199"/>
    <n v="141.559897147019"/>
    <n v="171.477156009455"/>
    <n v="10.3610357142857"/>
    <n v="31.544633207262901"/>
    <n v="40.936648143702101"/>
    <n v="1"/>
    <n v="1"/>
    <n v="1"/>
  </r>
  <r>
    <x v="6"/>
    <x v="195"/>
    <x v="0"/>
    <x v="1"/>
    <x v="0"/>
    <n v="91.676409606404206"/>
    <n v="138.35071612545499"/>
    <n v="168.26828298591599"/>
    <n v="47.640870580386903"/>
    <n v="53.598063178352803"/>
    <n v="62.990021540978198"/>
    <n v="1"/>
    <n v="1"/>
    <n v="1"/>
  </r>
  <r>
    <x v="6"/>
    <x v="195"/>
    <x v="0"/>
    <x v="1"/>
    <x v="1"/>
    <n v="94.191266666666607"/>
    <n v="122.482113965585"/>
    <n v="152.39968052152301"/>
    <n v="36.3538909090909"/>
    <n v="34.261737341338197"/>
    <n v="43.653428970861803"/>
    <n v="1"/>
    <n v="1"/>
    <n v="1"/>
  </r>
  <r>
    <x v="6"/>
    <x v="195"/>
    <x v="1"/>
    <x v="0"/>
    <x v="0"/>
    <n v="186.100774814814"/>
    <n v="194.645039961116"/>
    <n v="224.56266565694099"/>
    <n v="66.208237037036994"/>
    <n v="66.418772213378503"/>
    <n v="75.810727090262105"/>
    <n v="1"/>
    <n v="1"/>
    <n v="1"/>
  </r>
  <r>
    <x v="6"/>
    <x v="195"/>
    <x v="1"/>
    <x v="0"/>
    <x v="1"/>
    <n v="139.100311688311"/>
    <n v="150.928453380587"/>
    <n v="180.84562352403299"/>
    <n v="15.7583506493506"/>
    <n v="30.4622624468278"/>
    <n v="39.854217317205801"/>
    <n v="1"/>
    <n v="1"/>
    <n v="1"/>
  </r>
  <r>
    <x v="6"/>
    <x v="195"/>
    <x v="1"/>
    <x v="1"/>
    <x v="0"/>
    <n v="183.209791505791"/>
    <n v="172.456774513624"/>
    <n v="202.37434112414201"/>
    <n v="62.981027027026997"/>
    <n v="58.587881983106399"/>
    <n v="67.9798368534845"/>
    <n v="1"/>
    <n v="1"/>
    <n v="1"/>
  </r>
  <r>
    <x v="6"/>
    <x v="195"/>
    <x v="1"/>
    <x v="1"/>
    <x v="1"/>
    <n v="52.480380952380898"/>
    <n v="100.04135955411"/>
    <n v="129.958926164628"/>
    <n v="7.3316666666666599"/>
    <n v="21.8817962653035"/>
    <n v="31.2737511356816"/>
    <n v="0"/>
    <n v="1"/>
    <n v="1"/>
  </r>
  <r>
    <x v="6"/>
    <x v="195"/>
    <x v="2"/>
    <x v="0"/>
    <x v="0"/>
    <n v="138.01453617945"/>
    <n v="161.74564131222601"/>
    <n v="191.66320792274399"/>
    <n v="50.814046309696003"/>
    <n v="59.386886048241699"/>
    <n v="68.778841037032095"/>
    <n v="1"/>
    <n v="1"/>
    <n v="1"/>
  </r>
  <r>
    <x v="6"/>
    <x v="195"/>
    <x v="2"/>
    <x v="0"/>
    <x v="1"/>
    <n v="94.799782608695594"/>
    <n v="130.51641568295"/>
    <n v="160.43398229346701"/>
    <n v="7.6682608695652101"/>
    <n v="26.161023351591702"/>
    <n v="35.552978221969802"/>
    <n v="0"/>
    <n v="1"/>
    <n v="1"/>
  </r>
  <r>
    <x v="6"/>
    <x v="195"/>
    <x v="2"/>
    <x v="1"/>
    <x v="0"/>
    <n v="59.221208084358501"/>
    <n v="105.94650419815601"/>
    <n v="135.864070808674"/>
    <n v="15.899886115992899"/>
    <n v="34.047166673527599"/>
    <n v="43.4391215439056"/>
    <n v="1"/>
    <n v="1"/>
    <n v="1"/>
  </r>
  <r>
    <x v="6"/>
    <x v="195"/>
    <x v="2"/>
    <x v="1"/>
    <x v="1"/>
    <n v="79.024999999999906"/>
    <n v="101.85259322507"/>
    <n v="131.76985535203701"/>
    <n v="18.3564647887323"/>
    <n v="23.1241494752576"/>
    <n v="32.507024462647102"/>
    <n v="1"/>
    <n v="1"/>
    <n v="1"/>
  </r>
  <r>
    <x v="6"/>
    <x v="195"/>
    <x v="3"/>
    <x v="1"/>
    <x v="0"/>
    <n v="89.293144588744497"/>
    <n v="132.28833060207401"/>
    <n v="162.20589769623399"/>
    <n v="82.695593939393902"/>
    <n v="63.959903524197998"/>
    <n v="73.351858394576098"/>
    <n v="1"/>
    <n v="1"/>
    <n v="1"/>
  </r>
  <r>
    <x v="6"/>
    <x v="195"/>
    <x v="3"/>
    <x v="1"/>
    <x v="1"/>
    <n v="48.129878787878702"/>
    <n v="89.669911929874502"/>
    <n v="119.587478540392"/>
    <n v="7.3844242424242399"/>
    <n v="19.819546202682101"/>
    <n v="29.211501073060099"/>
    <n v="0"/>
    <n v="1"/>
    <n v="1"/>
  </r>
  <r>
    <x v="6"/>
    <x v="195"/>
    <x v="4"/>
    <x v="1"/>
    <x v="0"/>
    <n v="155.45025000000001"/>
    <n v="135.72602738237401"/>
    <n v="165.643593992891"/>
    <n v="161.12790000000001"/>
    <n v="103.289782822463"/>
    <n v="112.681737692841"/>
    <n v="1"/>
    <n v="1"/>
    <n v="1"/>
  </r>
  <r>
    <x v="6"/>
    <x v="195"/>
    <x v="5"/>
    <x v="1"/>
    <x v="1"/>
    <n v="76.5506205250596"/>
    <n v="93.925390322662395"/>
    <n v="123.84295689854299"/>
    <n v="22.833343675417598"/>
    <n v="22.367649930854199"/>
    <n v="31.759309263818299"/>
    <n v="1"/>
    <n v="1"/>
    <n v="1"/>
  </r>
  <r>
    <x v="6"/>
    <x v="196"/>
    <x v="1"/>
    <x v="0"/>
    <x v="0"/>
    <n v="112.776849698299"/>
    <n v="157.061184417178"/>
    <n v="186.981921201706"/>
    <n v="111.551905101481"/>
    <n v="97.274020567603699"/>
    <n v="106.66597685913599"/>
    <n v="1"/>
    <n v="1"/>
    <n v="1"/>
  </r>
  <r>
    <x v="6"/>
    <x v="196"/>
    <x v="1"/>
    <x v="0"/>
    <x v="1"/>
    <n v="109.85680000000001"/>
    <n v="133.44493056826801"/>
    <n v="163.36236161974799"/>
    <n v="12.3625483870967"/>
    <n v="32.782967840126702"/>
    <n v="42.174922710504703"/>
    <n v="1"/>
    <n v="1"/>
    <n v="1"/>
  </r>
  <r>
    <x v="6"/>
    <x v="196"/>
    <x v="1"/>
    <x v="1"/>
    <x v="0"/>
    <n v="90.903734702093402"/>
    <n v="186.54971249709101"/>
    <n v="220.33218844733"/>
    <n v="87.5314822866344"/>
    <n v="231.39368659314101"/>
    <n v="269.241860546547"/>
    <n v="1"/>
    <n v="1"/>
    <n v="1"/>
  </r>
  <r>
    <x v="6"/>
    <x v="196"/>
    <x v="1"/>
    <x v="1"/>
    <x v="1"/>
    <n v="46.549803278688501"/>
    <n v="97.880137913746296"/>
    <n v="127.797728196473"/>
    <n v="4.5190819672131104"/>
    <n v="25.470480519772401"/>
    <n v="34.862563024893298"/>
    <n v="0"/>
    <n v="1"/>
    <n v="1"/>
  </r>
  <r>
    <x v="6"/>
    <x v="196"/>
    <x v="3"/>
    <x v="0"/>
    <x v="0"/>
    <n v="105.048855833842"/>
    <n v="136.91634614785301"/>
    <n v="166.83391275837101"/>
    <n v="101.014158216249"/>
    <n v="84.669312612371499"/>
    <n v="94.0612674827495"/>
    <n v="1"/>
    <n v="1"/>
    <n v="1"/>
  </r>
  <r>
    <x v="6"/>
    <x v="196"/>
    <x v="3"/>
    <x v="0"/>
    <x v="1"/>
    <n v="90.094121951219506"/>
    <n v="118.93850721736401"/>
    <n v="148.856073806713"/>
    <n v="14.8458536585365"/>
    <n v="32.2346521850668"/>
    <n v="41.626607055444801"/>
    <n v="1"/>
    <n v="1"/>
    <n v="1"/>
  </r>
  <r>
    <x v="6"/>
    <x v="196"/>
    <x v="3"/>
    <x v="1"/>
    <x v="0"/>
    <n v="85.151266514154898"/>
    <n v="111.888875801594"/>
    <n v="141.80644241213"/>
    <n v="69.041515584786893"/>
    <n v="64.024223345858999"/>
    <n v="73.4161782162371"/>
    <n v="1"/>
    <n v="1"/>
    <n v="1"/>
  </r>
  <r>
    <x v="6"/>
    <x v="196"/>
    <x v="3"/>
    <x v="1"/>
    <x v="1"/>
    <n v="68.908654676258905"/>
    <n v="84.121868866111299"/>
    <n v="114.015340295828"/>
    <n v="22.3693237410072"/>
    <n v="27.746603594705999"/>
    <n v="37.1381841529602"/>
    <n v="1"/>
    <n v="1"/>
    <n v="1"/>
  </r>
  <r>
    <x v="6"/>
    <x v="197"/>
    <x v="3"/>
    <x v="1"/>
    <x v="0"/>
    <n v="94.831527607361906"/>
    <n v="113.10232022948399"/>
    <n v="143.01988684000099"/>
    <n v="72.452300613496902"/>
    <n v="296.14207830796602"/>
    <n v="374.09767786123899"/>
    <n v="1"/>
    <n v="1"/>
    <n v="1"/>
  </r>
  <r>
    <x v="6"/>
    <x v="197"/>
    <x v="3"/>
    <x v="1"/>
    <x v="1"/>
    <n v="29.771000000000001"/>
    <n v="70.526033484289698"/>
    <n v="100.443024892712"/>
    <n v="8.61933333333333"/>
    <n v="18.586213760318898"/>
    <n v="27.978165348872601"/>
    <n v="0"/>
    <n v="1"/>
    <n v="1"/>
  </r>
  <r>
    <x v="6"/>
    <x v="197"/>
    <x v="4"/>
    <x v="1"/>
    <x v="0"/>
    <n v="61.262104395604403"/>
    <n v="92.194050926217699"/>
    <n v="122.111616979307"/>
    <n v="23.0310494505494"/>
    <n v="43.764859424297299"/>
    <n v="53.156837589307798"/>
    <n v="1"/>
    <n v="1"/>
    <n v="1"/>
  </r>
  <r>
    <x v="6"/>
    <x v="197"/>
    <x v="4"/>
    <x v="1"/>
    <x v="1"/>
    <n v="14.722"/>
    <n v="59.797284006573101"/>
    <n v="89.707516000532706"/>
    <n v="5.0105000000000004"/>
    <n v="16.453320892298301"/>
    <n v="25.845275762676302"/>
    <n v="0"/>
    <n v="1"/>
    <n v="1"/>
  </r>
  <r>
    <x v="6"/>
    <x v="197"/>
    <x v="5"/>
    <x v="1"/>
    <x v="0"/>
    <n v="91.979909090909103"/>
    <n v="89.417852420515004"/>
    <n v="119.274422946534"/>
    <n v="104.5515"/>
    <n v="71.828738277823902"/>
    <n v="81.220693148202002"/>
    <n v="1"/>
    <n v="1"/>
    <n v="1"/>
  </r>
  <r>
    <x v="6"/>
    <x v="197"/>
    <x v="5"/>
    <x v="1"/>
    <x v="1"/>
    <n v="24.824000000000002"/>
    <n v="64.3127754244275"/>
    <n v="94.230342040335003"/>
    <n v="15.214"/>
    <n v="18.394375726369901"/>
    <n v="27.7848023341875"/>
    <n v="0"/>
    <n v="1"/>
    <n v="1"/>
  </r>
  <r>
    <x v="6"/>
    <x v="198"/>
    <x v="3"/>
    <x v="0"/>
    <x v="0"/>
    <n v="101.29185632183901"/>
    <n v="134.127506112048"/>
    <n v="164.045072722566"/>
    <n v="27.981965517241299"/>
    <n v="41.749471437100297"/>
    <n v="51.141426307478199"/>
    <n v="1"/>
    <n v="1"/>
    <n v="1"/>
  </r>
  <r>
    <x v="6"/>
    <x v="198"/>
    <x v="3"/>
    <x v="0"/>
    <x v="1"/>
    <n v="136.25649999999999"/>
    <n v="129.08613012934299"/>
    <n v="159.00369623100801"/>
    <n v="24.552"/>
    <n v="28.706538293879898"/>
    <n v="38.098493164258002"/>
    <n v="1"/>
    <n v="1"/>
    <n v="1"/>
  </r>
  <r>
    <x v="6"/>
    <x v="198"/>
    <x v="3"/>
    <x v="1"/>
    <x v="0"/>
    <n v="81.198530477759405"/>
    <n v="112.560215705903"/>
    <n v="142.47778231641999"/>
    <n v="48.285675453047702"/>
    <n v="44.072696203097301"/>
    <n v="53.464651073475402"/>
    <n v="1"/>
    <n v="1"/>
    <n v="1"/>
  </r>
  <r>
    <x v="6"/>
    <x v="198"/>
    <x v="3"/>
    <x v="1"/>
    <x v="1"/>
    <n v="91.150750000000002"/>
    <n v="105.03689341914399"/>
    <n v="134.95446002966199"/>
    <n v="19.754249999999999"/>
    <n v="22.9720231947129"/>
    <n v="32.363978065090997"/>
    <n v="1"/>
    <n v="1"/>
    <n v="1"/>
  </r>
  <r>
    <x v="6"/>
    <x v="198"/>
    <x v="4"/>
    <x v="0"/>
    <x v="0"/>
    <n v="53.133529411764698"/>
    <n v="105.38157790584"/>
    <n v="135.299144468647"/>
    <n v="4.4848088235294101"/>
    <n v="29.425262718850899"/>
    <n v="38.817217589228903"/>
    <n v="0"/>
    <n v="1"/>
    <n v="1"/>
  </r>
  <r>
    <x v="6"/>
    <x v="198"/>
    <x v="4"/>
    <x v="0"/>
    <x v="1"/>
    <n v="111.83"/>
    <n v="131.13054553372001"/>
    <n v="161.048302048473"/>
    <n v="12.746"/>
    <n v="25.068298977646801"/>
    <n v="34.460253848024898"/>
    <n v="1"/>
    <n v="1"/>
    <n v="1"/>
  </r>
  <r>
    <x v="6"/>
    <x v="198"/>
    <x v="4"/>
    <x v="1"/>
    <x v="0"/>
    <n v="83.026058897243104"/>
    <n v="105.71109101404799"/>
    <n v="135.62865762456499"/>
    <n v="16.084469924812002"/>
    <n v="33.881501846892199"/>
    <n v="43.273469497484399"/>
    <n v="1"/>
    <n v="1"/>
    <n v="1"/>
  </r>
  <r>
    <x v="6"/>
    <x v="198"/>
    <x v="4"/>
    <x v="1"/>
    <x v="1"/>
    <n v="14.681566666666599"/>
    <n v="66.785022113326704"/>
    <n v="96.7025887238443"/>
    <n v="3.6450999999999998"/>
    <n v="15.3545730442445"/>
    <n v="24.7465279146226"/>
    <n v="0"/>
    <n v="1"/>
    <n v="1"/>
  </r>
  <r>
    <x v="6"/>
    <x v="199"/>
    <x v="3"/>
    <x v="1"/>
    <x v="0"/>
    <n v="103.10463768115901"/>
    <n v="122.81138466949299"/>
    <n v="152.72895128001099"/>
    <n v="91.078072463768095"/>
    <n v="76.7789063940739"/>
    <n v="86.170861264454103"/>
    <n v="1"/>
    <n v="1"/>
    <n v="1"/>
  </r>
  <r>
    <x v="6"/>
    <x v="199"/>
    <x v="3"/>
    <x v="1"/>
    <x v="1"/>
    <n v="15.448"/>
    <n v="70.272434944689294"/>
    <n v="100.190001555206"/>
    <n v="15.192"/>
    <n v="27.230083295932602"/>
    <n v="36.622013300651403"/>
    <n v="0"/>
    <n v="1"/>
    <n v="1"/>
  </r>
  <r>
    <x v="6"/>
    <x v="199"/>
    <x v="4"/>
    <x v="0"/>
    <x v="0"/>
    <n v="90.933138888888905"/>
    <n v="128.523498492192"/>
    <n v="158.44106510271001"/>
    <n v="25.361188888888801"/>
    <n v="48.183417553998098"/>
    <n v="57.575372424435102"/>
    <n v="1"/>
    <n v="1"/>
    <n v="1"/>
  </r>
  <r>
    <x v="6"/>
    <x v="199"/>
    <x v="4"/>
    <x v="0"/>
    <x v="1"/>
    <n v="24.049499999999998"/>
    <n v="99.298680289925301"/>
    <n v="129.216246900442"/>
    <n v="7.8239999999999998"/>
    <n v="29.050419492019401"/>
    <n v="38.442374362397501"/>
    <n v="0"/>
    <n v="1"/>
    <n v="1"/>
  </r>
  <r>
    <x v="6"/>
    <x v="199"/>
    <x v="4"/>
    <x v="1"/>
    <x v="0"/>
    <n v="107.29235731132"/>
    <n v="121.07682641543001"/>
    <n v="150.994393025948"/>
    <n v="86.795997641509402"/>
    <n v="73.763591789122401"/>
    <n v="83.155546659500402"/>
    <n v="1"/>
    <n v="1"/>
    <n v="1"/>
  </r>
  <r>
    <x v="6"/>
    <x v="199"/>
    <x v="4"/>
    <x v="1"/>
    <x v="1"/>
    <n v="23.7369428571428"/>
    <n v="73.432943982450396"/>
    <n v="103.35051059296801"/>
    <n v="5.9273142857142798"/>
    <n v="23.648764540759998"/>
    <n v="33.040719411137999"/>
    <n v="0"/>
    <n v="1"/>
    <n v="1"/>
  </r>
  <r>
    <x v="6"/>
    <x v="200"/>
    <x v="1"/>
    <x v="0"/>
    <x v="0"/>
    <n v="66.141903768233306"/>
    <n v="125.668221287723"/>
    <n v="155.58578789824099"/>
    <n v="13.432982576985401"/>
    <n v="38.389008449659201"/>
    <n v="47.780963320037301"/>
    <n v="1"/>
    <n v="1"/>
    <n v="1"/>
  </r>
  <r>
    <x v="6"/>
    <x v="200"/>
    <x v="1"/>
    <x v="0"/>
    <x v="1"/>
    <n v="113.009297959183"/>
    <n v="141.68539760318399"/>
    <n v="171.60296421370199"/>
    <n v="20.020126530612199"/>
    <n v="32.255579009305301"/>
    <n v="41.647533879683401"/>
    <n v="1"/>
    <n v="1"/>
    <n v="1"/>
  </r>
  <r>
    <x v="6"/>
    <x v="200"/>
    <x v="1"/>
    <x v="1"/>
    <x v="0"/>
    <n v="122.653006789524"/>
    <n v="142.164916726889"/>
    <n v="172.082483492954"/>
    <n v="114.39371338506299"/>
    <n v="124.550223981466"/>
    <n v="134.252638724576"/>
    <n v="1"/>
    <n v="1"/>
    <n v="1"/>
  </r>
  <r>
    <x v="6"/>
    <x v="200"/>
    <x v="1"/>
    <x v="1"/>
    <x v="1"/>
    <n v="88.737103092783499"/>
    <n v="111.466455024053"/>
    <n v="141.38402163456999"/>
    <n v="31.507824742267999"/>
    <n v="30.3756174656817"/>
    <n v="39.766542695543698"/>
    <n v="1"/>
    <n v="1"/>
    <n v="1"/>
  </r>
  <r>
    <x v="6"/>
    <x v="200"/>
    <x v="2"/>
    <x v="0"/>
    <x v="0"/>
    <n v="47.169285714285699"/>
    <n v="113.958230966287"/>
    <n v="143.875797578039"/>
    <n v="4.3737619047619001"/>
    <n v="33.232116045297602"/>
    <n v="42.6240709267367"/>
    <n v="0"/>
    <n v="1"/>
    <n v="1"/>
  </r>
  <r>
    <x v="6"/>
    <x v="200"/>
    <x v="2"/>
    <x v="0"/>
    <x v="1"/>
    <n v="40.673999999999999"/>
    <n v="105.72737124979901"/>
    <n v="135.64493788296201"/>
    <n v="2.4824999999999999"/>
    <n v="23.986700339954801"/>
    <n v="33.378655210332802"/>
    <n v="0"/>
    <n v="1"/>
    <n v="1"/>
  </r>
  <r>
    <x v="6"/>
    <x v="200"/>
    <x v="2"/>
    <x v="1"/>
    <x v="0"/>
    <n v="85.203924812029996"/>
    <n v="103.161226266754"/>
    <n v="133.078792866009"/>
    <n v="55.745233082706697"/>
    <n v="55.093842782851098"/>
    <n v="64.485797653229099"/>
    <n v="1"/>
    <n v="1"/>
    <n v="1"/>
  </r>
  <r>
    <x v="6"/>
    <x v="200"/>
    <x v="2"/>
    <x v="1"/>
    <x v="1"/>
    <n v="65.888266666666595"/>
    <n v="95.942364265774799"/>
    <n v="125.85993087577"/>
    <n v="33.434800000000003"/>
    <n v="31.248099600058499"/>
    <n v="40.640054470436603"/>
    <n v="1"/>
    <n v="1"/>
    <n v="1"/>
  </r>
  <r>
    <x v="6"/>
    <x v="200"/>
    <x v="3"/>
    <x v="0"/>
    <x v="0"/>
    <n v="92.859491525423707"/>
    <n v="132.61593185719499"/>
    <n v="162.533498467713"/>
    <n v="31.2930056497175"/>
    <n v="45.272633027425798"/>
    <n v="54.664587897803798"/>
    <n v="1"/>
    <n v="1"/>
    <n v="1"/>
  </r>
  <r>
    <x v="6"/>
    <x v="200"/>
    <x v="3"/>
    <x v="0"/>
    <x v="1"/>
    <n v="73.484999999999999"/>
    <n v="120.857853921117"/>
    <n v="150.77542053163501"/>
    <n v="4.9740000000000002"/>
    <n v="31.1441611361771"/>
    <n v="40.536116006555197"/>
    <n v="0"/>
    <n v="1"/>
    <n v="1"/>
  </r>
  <r>
    <x v="6"/>
    <x v="200"/>
    <x v="3"/>
    <x v="1"/>
    <x v="0"/>
    <n v="87.338223880596999"/>
    <n v="113.220503271727"/>
    <n v="143.13806988224499"/>
    <n v="34.6956086235489"/>
    <n v="47.025794224307198"/>
    <n v="56.417749169810598"/>
    <n v="1"/>
    <n v="1"/>
    <n v="1"/>
  </r>
  <r>
    <x v="6"/>
    <x v="200"/>
    <x v="3"/>
    <x v="1"/>
    <x v="1"/>
    <n v="74.514849397590297"/>
    <n v="98.156197010896193"/>
    <n v="128.07376362141301"/>
    <n v="25.060283132530099"/>
    <n v="28.787495328342001"/>
    <n v="38.179450198719998"/>
    <n v="1"/>
    <n v="1"/>
    <n v="1"/>
  </r>
  <r>
    <x v="6"/>
    <x v="201"/>
    <x v="3"/>
    <x v="1"/>
    <x v="0"/>
    <n v="115.208627272727"/>
    <n v="125.572005667575"/>
    <n v="155.489572278092"/>
    <n v="23.662559740259699"/>
    <n v="37.577289641346503"/>
    <n v="46.9692445684041"/>
    <n v="1"/>
    <n v="1"/>
    <n v="1"/>
  </r>
  <r>
    <x v="6"/>
    <x v="201"/>
    <x v="3"/>
    <x v="1"/>
    <x v="1"/>
    <n v="63.701307692307601"/>
    <n v="87.065927689276506"/>
    <n v="116.983438277204"/>
    <n v="21.815615384615299"/>
    <n v="22.7366653058785"/>
    <n v="32.128617208909503"/>
    <n v="1"/>
    <n v="1"/>
    <n v="1"/>
  </r>
  <r>
    <x v="6"/>
    <x v="201"/>
    <x v="4"/>
    <x v="1"/>
    <x v="0"/>
    <n v="26.9335355805243"/>
    <n v="77.567903211429794"/>
    <n v="107.48546982194701"/>
    <n v="3.0905730337078601"/>
    <n v="23.8445662819435"/>
    <n v="33.2365211523216"/>
    <n v="0"/>
    <n v="1"/>
    <n v="1"/>
  </r>
  <r>
    <x v="6"/>
    <x v="201"/>
    <x v="4"/>
    <x v="1"/>
    <x v="1"/>
    <n v="15.8"/>
    <n v="64.496273003614803"/>
    <n v="94.413839614132399"/>
    <n v="3.9001333333333301"/>
    <n v="15.121409322773101"/>
    <n v="24.513364148601301"/>
    <n v="0"/>
    <n v="1"/>
    <n v="1"/>
  </r>
  <r>
    <x v="6"/>
    <x v="202"/>
    <x v="1"/>
    <x v="0"/>
    <x v="0"/>
    <n v="164.672298245614"/>
    <n v="176.24709231752999"/>
    <n v="206.16465891469699"/>
    <n v="23.2300271132376"/>
    <n v="41.722071867733298"/>
    <n v="51.114026738111399"/>
    <n v="1"/>
    <n v="1"/>
    <n v="1"/>
  </r>
  <r>
    <x v="6"/>
    <x v="202"/>
    <x v="1"/>
    <x v="0"/>
    <x v="1"/>
    <n v="114.060523809523"/>
    <n v="148.92110215646801"/>
    <n v="178.838668767001"/>
    <n v="15.213857142857099"/>
    <n v="28.498307597923699"/>
    <n v="37.8902624683017"/>
    <n v="1"/>
    <n v="1"/>
    <n v="1"/>
  </r>
  <r>
    <x v="6"/>
    <x v="202"/>
    <x v="1"/>
    <x v="1"/>
    <x v="0"/>
    <n v="163.56958536585299"/>
    <n v="163.09785411347499"/>
    <n v="193.01542072399701"/>
    <n v="37.609140243902402"/>
    <n v="44.066862701325498"/>
    <n v="53.458817571703598"/>
    <n v="1"/>
    <n v="1"/>
    <n v="1"/>
  </r>
  <r>
    <x v="6"/>
    <x v="202"/>
    <x v="1"/>
    <x v="1"/>
    <x v="1"/>
    <n v="47.269374999999997"/>
    <n v="95.837579076406698"/>
    <n v="125.755145686924"/>
    <n v="8.8988750000000003"/>
    <n v="20.4366424887967"/>
    <n v="29.8285973591748"/>
    <n v="0"/>
    <n v="1"/>
    <n v="1"/>
  </r>
  <r>
    <x v="6"/>
    <x v="202"/>
    <x v="2"/>
    <x v="1"/>
    <x v="0"/>
    <n v="105.436696819085"/>
    <n v="129.28254575024599"/>
    <n v="159.200112360764"/>
    <n v="60.965943339960198"/>
    <n v="46.835043205787599"/>
    <n v="56.2260085737311"/>
    <n v="1"/>
    <n v="1"/>
    <n v="1"/>
  </r>
  <r>
    <x v="6"/>
    <x v="202"/>
    <x v="2"/>
    <x v="1"/>
    <x v="1"/>
    <n v="44.111448275862003"/>
    <n v="87.359364451705702"/>
    <n v="117.276914758407"/>
    <n v="13.3191551724137"/>
    <n v="19.648062780482899"/>
    <n v="28.846349867061601"/>
    <n v="0"/>
    <n v="1"/>
    <n v="1"/>
  </r>
  <r>
    <x v="6"/>
    <x v="202"/>
    <x v="3"/>
    <x v="1"/>
    <x v="0"/>
    <n v="66.699446985446897"/>
    <n v="106.78377646523499"/>
    <n v="136.70134307575199"/>
    <n v="23.9964927234927"/>
    <n v="35.413592576443101"/>
    <n v="44.805547446821201"/>
    <n v="1"/>
    <n v="1"/>
    <n v="1"/>
  </r>
  <r>
    <x v="6"/>
    <x v="202"/>
    <x v="3"/>
    <x v="1"/>
    <x v="1"/>
    <n v="11.564249999999999"/>
    <n v="69.9305621120658"/>
    <n v="99.847765851300807"/>
    <n v="4.2487500000000002"/>
    <n v="15.927083014785801"/>
    <n v="25.3190378851566"/>
    <n v="0"/>
    <n v="1"/>
    <n v="1"/>
  </r>
  <r>
    <x v="6"/>
    <x v="202"/>
    <x v="5"/>
    <x v="1"/>
    <x v="0"/>
    <n v="81.204226202321706"/>
    <n v="108.097251036803"/>
    <n v="138.014817647321"/>
    <n v="32.251258706467603"/>
    <n v="36.078506133433599"/>
    <n v="45.470461003793901"/>
    <n v="1"/>
    <n v="1"/>
    <n v="1"/>
  </r>
  <r>
    <x v="6"/>
    <x v="203"/>
    <x v="0"/>
    <x v="0"/>
    <x v="0"/>
    <n v="131.661783887468"/>
    <n v="166.13537913379801"/>
    <n v="196.052945744319"/>
    <n v="94.181549872122702"/>
    <n v="81.863046403738906"/>
    <n v="91.255001274117006"/>
    <n v="1"/>
    <n v="1"/>
    <n v="1"/>
  </r>
  <r>
    <x v="6"/>
    <x v="203"/>
    <x v="0"/>
    <x v="0"/>
    <x v="1"/>
    <n v="110.577"/>
    <n v="142.85971561872501"/>
    <n v="172.77728222946101"/>
    <n v="9.2195"/>
    <n v="31.816361200260999"/>
    <n v="41.208316564194398"/>
    <n v="0"/>
    <n v="1"/>
    <n v="1"/>
  </r>
  <r>
    <x v="6"/>
    <x v="203"/>
    <x v="0"/>
    <x v="1"/>
    <x v="0"/>
    <n v="139.47489699381001"/>
    <n v="169.48457592592399"/>
    <n v="199.40364403128601"/>
    <n v="110.439804597701"/>
    <n v="123.56773456013499"/>
    <n v="133.29869520303501"/>
    <n v="1"/>
    <n v="1"/>
    <n v="1"/>
  </r>
  <r>
    <x v="6"/>
    <x v="203"/>
    <x v="0"/>
    <x v="1"/>
    <x v="1"/>
    <n v="77.338919642857107"/>
    <n v="111.69080856884401"/>
    <n v="141.61553491015701"/>
    <n v="30.324999999999999"/>
    <n v="33.093911554738199"/>
    <n v="42.485244900691697"/>
    <n v="1"/>
    <n v="1"/>
    <n v="1"/>
  </r>
  <r>
    <x v="6"/>
    <x v="203"/>
    <x v="2"/>
    <x v="1"/>
    <x v="0"/>
    <n v="82.4327892976588"/>
    <n v="111.380871536938"/>
    <n v="141.29843814745499"/>
    <n v="45.857916387959797"/>
    <n v="47.929558197496803"/>
    <n v="57.3215123026648"/>
    <n v="1"/>
    <n v="1"/>
    <n v="1"/>
  </r>
  <r>
    <x v="6"/>
    <x v="203"/>
    <x v="2"/>
    <x v="1"/>
    <x v="1"/>
    <n v="66.107419354838697"/>
    <n v="91.978137754440397"/>
    <n v="121.89570436495799"/>
    <n v="36.582354838709598"/>
    <n v="30.697755510378101"/>
    <n v="40.089709189923802"/>
    <n v="1"/>
    <n v="1"/>
    <n v="1"/>
  </r>
  <r>
    <x v="6"/>
    <x v="204"/>
    <x v="0"/>
    <x v="0"/>
    <x v="0"/>
    <n v="193.74957192272899"/>
    <n v="220.14207310909799"/>
    <n v="250.078302652535"/>
    <n v="56.235746190552199"/>
    <n v="86.674715216494107"/>
    <n v="98.214609430032894"/>
    <n v="1"/>
    <n v="1"/>
    <n v="1"/>
  </r>
  <r>
    <x v="6"/>
    <x v="204"/>
    <x v="0"/>
    <x v="0"/>
    <x v="1"/>
    <n v="124.065289671682"/>
    <n v="169.02408153482099"/>
    <n v="198.941648125238"/>
    <n v="23.873260259917899"/>
    <n v="36.938364199755299"/>
    <n v="46.330318779386197"/>
    <n v="1"/>
    <n v="1"/>
    <n v="1"/>
  </r>
  <r>
    <x v="6"/>
    <x v="204"/>
    <x v="0"/>
    <x v="1"/>
    <x v="0"/>
    <n v="172.342297702297"/>
    <n v="188.534020171967"/>
    <n v="218.45158681203"/>
    <n v="76.124837662337598"/>
    <n v="76.895273022083302"/>
    <n v="86.287313687347705"/>
    <n v="1"/>
    <n v="1"/>
    <n v="1"/>
  </r>
  <r>
    <x v="6"/>
    <x v="204"/>
    <x v="0"/>
    <x v="1"/>
    <x v="1"/>
    <n v="113.250285714285"/>
    <n v="145.579296670551"/>
    <n v="175.49597362282299"/>
    <n v="32.360073593073501"/>
    <n v="34.083809422983798"/>
    <n v="43.474804530109701"/>
    <n v="1"/>
    <n v="1"/>
    <n v="1"/>
  </r>
  <r>
    <x v="6"/>
    <x v="205"/>
    <x v="0"/>
    <x v="0"/>
    <x v="0"/>
    <n v="101.507822147651"/>
    <n v="148.320424234206"/>
    <n v="178.23799084472401"/>
    <n v="62.209055369127498"/>
    <n v="66.918028360289298"/>
    <n v="76.309983232470302"/>
    <n v="1"/>
    <n v="1"/>
    <n v="1"/>
  </r>
  <r>
    <x v="6"/>
    <x v="205"/>
    <x v="0"/>
    <x v="0"/>
    <x v="1"/>
    <n v="92.898909090909001"/>
    <n v="141.710617218577"/>
    <n v="171.62818382909501"/>
    <n v="12.8224545454545"/>
    <n v="31.086218410409199"/>
    <n v="40.478173280787203"/>
    <n v="1"/>
    <n v="1"/>
    <n v="1"/>
  </r>
  <r>
    <x v="6"/>
    <x v="205"/>
    <x v="0"/>
    <x v="1"/>
    <x v="0"/>
    <n v="57.516481787137103"/>
    <n v="148.47585079307399"/>
    <n v="178.68228436511399"/>
    <n v="12.3316636311895"/>
    <n v="35.617888852226002"/>
    <n v="45.009843722604003"/>
    <n v="1"/>
    <n v="1"/>
    <n v="1"/>
  </r>
  <r>
    <x v="6"/>
    <x v="205"/>
    <x v="0"/>
    <x v="1"/>
    <x v="1"/>
    <n v="75.433283505154606"/>
    <n v="109.18998462257601"/>
    <n v="139.10725942765001"/>
    <n v="25.380319587628801"/>
    <n v="29.218643546714699"/>
    <n v="37.937188854470399"/>
    <n v="1"/>
    <n v="1"/>
    <n v="1"/>
  </r>
  <r>
    <x v="6"/>
    <x v="205"/>
    <x v="2"/>
    <x v="1"/>
    <x v="0"/>
    <n v="65.345822995461404"/>
    <n v="103.29565546162"/>
    <n v="133.21322207212901"/>
    <n v="35.031900151285903"/>
    <n v="46.145251380480602"/>
    <n v="55.537206253138599"/>
    <n v="1"/>
    <n v="1"/>
    <n v="1"/>
  </r>
  <r>
    <x v="6"/>
    <x v="205"/>
    <x v="2"/>
    <x v="1"/>
    <x v="1"/>
    <n v="114.785066666666"/>
    <n v="114.338029616583"/>
    <n v="144.25559622710099"/>
    <n v="56.036444444444399"/>
    <n v="37.490030983631499"/>
    <n v="46.8819857150716"/>
    <n v="1"/>
    <n v="1"/>
    <n v="1"/>
  </r>
  <r>
    <x v="6"/>
    <x v="205"/>
    <x v="3"/>
    <x v="0"/>
    <x v="0"/>
    <n v="80.737697986577103"/>
    <n v="122.01924525478699"/>
    <n v="151.93681159473701"/>
    <n v="49.400362416107299"/>
    <n v="53.010403238730703"/>
    <n v="62.402354801773299"/>
    <n v="1"/>
    <n v="1"/>
    <n v="1"/>
  </r>
  <r>
    <x v="6"/>
    <x v="205"/>
    <x v="3"/>
    <x v="0"/>
    <x v="1"/>
    <n v="159.23107692307599"/>
    <n v="152.18616267461201"/>
    <n v="182.10372928512101"/>
    <n v="26.007538461538399"/>
    <n v="33.321656840778701"/>
    <n v="42.713611711156702"/>
    <n v="1"/>
    <n v="1"/>
    <n v="1"/>
  </r>
  <r>
    <x v="6"/>
    <x v="205"/>
    <x v="3"/>
    <x v="1"/>
    <x v="0"/>
    <n v="46.951999999999998"/>
    <n v="93.912759943072999"/>
    <n v="123.83032655359"/>
    <n v="41.246000000000002"/>
    <n v="47.574717955813497"/>
    <n v="56.9666728262075"/>
    <n v="0"/>
    <n v="1"/>
    <n v="1"/>
  </r>
  <r>
    <x v="6"/>
    <x v="205"/>
    <x v="3"/>
    <x v="1"/>
    <x v="1"/>
    <n v="91.275999999999996"/>
    <n v="99.679039095239702"/>
    <n v="129.59659488548201"/>
    <n v="4.6050000000000004"/>
    <n v="20.132726761091199"/>
    <n v="29.5246816314692"/>
    <n v="0"/>
    <n v="1"/>
    <n v="1"/>
  </r>
  <r>
    <x v="6"/>
    <x v="206"/>
    <x v="0"/>
    <x v="0"/>
    <x v="0"/>
    <n v="171.09082794943799"/>
    <n v="193.159640370094"/>
    <n v="223.077206980608"/>
    <n v="46.674304775280902"/>
    <n v="57.908675558453503"/>
    <n v="67.300630428831496"/>
    <n v="1"/>
    <n v="1"/>
    <n v="1"/>
  </r>
  <r>
    <x v="6"/>
    <x v="206"/>
    <x v="0"/>
    <x v="0"/>
    <x v="1"/>
    <n v="100.257928571428"/>
    <n v="152.77139594211599"/>
    <n v="182.688962552634"/>
    <n v="8.9006071428571403"/>
    <n v="29.989247876062102"/>
    <n v="39.381202746440103"/>
    <n v="0"/>
    <n v="1"/>
    <n v="1"/>
  </r>
  <r>
    <x v="6"/>
    <x v="206"/>
    <x v="0"/>
    <x v="1"/>
    <x v="0"/>
    <n v="109.201567179487"/>
    <n v="141.86738926855099"/>
    <n v="171.78495555795601"/>
    <n v="33.102832820512802"/>
    <n v="45.696646801678902"/>
    <n v="55.088601672056399"/>
    <n v="1"/>
    <n v="1"/>
    <n v="1"/>
  </r>
  <r>
    <x v="6"/>
    <x v="206"/>
    <x v="0"/>
    <x v="1"/>
    <x v="1"/>
    <n v="89.297034965034896"/>
    <n v="126.550614373353"/>
    <n v="156.46816915690101"/>
    <n v="26.952699300699301"/>
    <n v="31.010272166496001"/>
    <n v="40.402208896838097"/>
    <n v="1"/>
    <n v="1"/>
    <n v="1"/>
  </r>
  <r>
    <x v="6"/>
    <x v="206"/>
    <x v="2"/>
    <x v="0"/>
    <x v="0"/>
    <n v="21.398"/>
    <n v="120.70757531115601"/>
    <n v="150.62514192167299"/>
    <n v="2.1709999999999998"/>
    <n v="48.6958453508785"/>
    <n v="58.087800221256501"/>
    <n v="0"/>
    <n v="1"/>
    <n v="1"/>
  </r>
  <r>
    <x v="6"/>
    <x v="206"/>
    <x v="2"/>
    <x v="0"/>
    <x v="1"/>
    <n v="98.010100775193806"/>
    <n v="140.89779021568401"/>
    <n v="170.81535742539199"/>
    <n v="8.7979767441860393"/>
    <n v="27.389338640929601"/>
    <n v="36.781293511307602"/>
    <n v="0"/>
    <n v="1"/>
    <n v="1"/>
  </r>
  <r>
    <x v="6"/>
    <x v="206"/>
    <x v="2"/>
    <x v="1"/>
    <x v="0"/>
    <n v="80.747939804772201"/>
    <n v="120.931059287938"/>
    <n v="150.84862293534101"/>
    <n v="11.2047993492407"/>
    <n v="32.654381125542997"/>
    <n v="42.046335995949903"/>
    <n v="1"/>
    <n v="1"/>
    <n v="1"/>
  </r>
  <r>
    <x v="6"/>
    <x v="206"/>
    <x v="2"/>
    <x v="1"/>
    <x v="1"/>
    <n v="111.306486631016"/>
    <n v="125.91299523465401"/>
    <n v="155.83055997347199"/>
    <n v="38.642582887700499"/>
    <n v="29.780395653066801"/>
    <n v="38.965071159454297"/>
    <n v="1"/>
    <n v="1"/>
    <n v="1"/>
  </r>
  <r>
    <x v="6"/>
    <x v="206"/>
    <x v="3"/>
    <x v="0"/>
    <x v="0"/>
    <n v="186.51444941634199"/>
    <n v="200.178094115428"/>
    <n v="230.09567530805899"/>
    <n v="74.321247081712002"/>
    <n v="77.164577552958804"/>
    <n v="86.556535418728203"/>
    <n v="1"/>
    <n v="1"/>
    <n v="1"/>
  </r>
  <r>
    <x v="6"/>
    <x v="206"/>
    <x v="3"/>
    <x v="0"/>
    <x v="1"/>
    <n v="195.487823529411"/>
    <n v="174.898922774326"/>
    <n v="204.816463903928"/>
    <n v="18.481470588235201"/>
    <n v="30.5720391548568"/>
    <n v="39.963994025234797"/>
    <n v="1"/>
    <n v="1"/>
    <n v="1"/>
  </r>
  <r>
    <x v="6"/>
    <x v="206"/>
    <x v="3"/>
    <x v="1"/>
    <x v="0"/>
    <n v="154.94945631067901"/>
    <n v="158.176493004657"/>
    <n v="188.09405961517501"/>
    <n v="59.352970873786397"/>
    <n v="57.359857732863802"/>
    <n v="66.751812603324595"/>
    <n v="1"/>
    <n v="1"/>
    <n v="1"/>
  </r>
  <r>
    <x v="6"/>
    <x v="206"/>
    <x v="3"/>
    <x v="1"/>
    <x v="1"/>
    <n v="189.10573333333301"/>
    <n v="166.64663541479001"/>
    <n v="196.56420202530799"/>
    <n v="19.749933333333299"/>
    <n v="26.4589212491938"/>
    <n v="35.8508761195719"/>
    <n v="1"/>
    <n v="1"/>
    <n v="1"/>
  </r>
  <r>
    <x v="6"/>
    <x v="207"/>
    <x v="0"/>
    <x v="0"/>
    <x v="0"/>
    <n v="189.85993811586499"/>
    <n v="193.07908619097901"/>
    <n v="222.99665280147599"/>
    <n v="55.980700631571899"/>
    <n v="58.498715941968499"/>
    <n v="67.890670812196703"/>
    <n v="1"/>
    <n v="1"/>
    <n v="1"/>
  </r>
  <r>
    <x v="6"/>
    <x v="207"/>
    <x v="0"/>
    <x v="1"/>
    <x v="0"/>
    <n v="134.57272507552801"/>
    <n v="160.49194103638001"/>
    <n v="190.40950764689799"/>
    <n v="24.484716012084501"/>
    <n v="36.905155872965402"/>
    <n v="46.297110743040697"/>
    <n v="1"/>
    <n v="1"/>
    <n v="1"/>
  </r>
  <r>
    <x v="6"/>
    <x v="207"/>
    <x v="0"/>
    <x v="1"/>
    <x v="1"/>
    <n v="149.87463333333301"/>
    <n v="140.07303385390401"/>
    <n v="169.97789466002601"/>
    <n v="68.100166666666595"/>
    <n v="40.639786685958597"/>
    <n v="50.027186737370201"/>
    <n v="1"/>
    <n v="1"/>
    <n v="1"/>
  </r>
  <r>
    <x v="6"/>
    <x v="207"/>
    <x v="2"/>
    <x v="0"/>
    <x v="0"/>
    <n v="68.423320668692995"/>
    <n v="122.00258185752701"/>
    <n v="151.920136595982"/>
    <n v="26.013794832826701"/>
    <n v="40.816628082848197"/>
    <n v="50.208582952451899"/>
    <n v="1"/>
    <n v="1"/>
    <n v="1"/>
  </r>
  <r>
    <x v="6"/>
    <x v="207"/>
    <x v="2"/>
    <x v="0"/>
    <x v="1"/>
    <n v="147.57499999999999"/>
    <n v="155.91104356635901"/>
    <n v="185.82861017687699"/>
    <n v="15.6762999999999"/>
    <n v="25.9508125808504"/>
    <n v="35.342767451210698"/>
    <n v="1"/>
    <n v="1"/>
    <n v="1"/>
  </r>
  <r>
    <x v="6"/>
    <x v="207"/>
    <x v="2"/>
    <x v="1"/>
    <x v="0"/>
    <n v="83.611876934414099"/>
    <n v="108.998661341389"/>
    <n v="138.91620658775301"/>
    <n v="32.814283345615301"/>
    <n v="35.644992762905297"/>
    <n v="45.036720690103799"/>
    <n v="1"/>
    <n v="1"/>
    <n v="1"/>
  </r>
  <r>
    <x v="6"/>
    <x v="207"/>
    <x v="2"/>
    <x v="1"/>
    <x v="1"/>
    <n v="102.56669613259599"/>
    <n v="99.658477829524699"/>
    <n v="129.29088804133801"/>
    <n v="29.405314917127001"/>
    <n v="23.8066599303705"/>
    <n v="32.286913766893399"/>
    <n v="1"/>
    <n v="1"/>
    <n v="1"/>
  </r>
  <r>
    <x v="6"/>
    <x v="208"/>
    <x v="3"/>
    <x v="0"/>
    <x v="0"/>
    <n v="107.070042821158"/>
    <n v="142.881793909951"/>
    <n v="172.79936052046801"/>
    <n v="72.880811083123405"/>
    <n v="69.541606065327997"/>
    <n v="78.933560935705998"/>
    <n v="1"/>
    <n v="1"/>
    <n v="1"/>
  </r>
  <r>
    <x v="6"/>
    <x v="208"/>
    <x v="3"/>
    <x v="0"/>
    <x v="1"/>
    <n v="87.131090909090901"/>
    <n v="129.59622349761599"/>
    <n v="159.513790108899"/>
    <n v="11.1736363636363"/>
    <n v="32.095919932869201"/>
    <n v="41.487874803247202"/>
    <n v="1"/>
    <n v="1"/>
    <n v="1"/>
  </r>
  <r>
    <x v="6"/>
    <x v="208"/>
    <x v="3"/>
    <x v="1"/>
    <x v="0"/>
    <n v="69.513574309978694"/>
    <n v="106.751344062139"/>
    <n v="136.66891043916999"/>
    <n v="24.8766921443736"/>
    <n v="40.510076690804901"/>
    <n v="49.902031561182902"/>
    <n v="1"/>
    <n v="1"/>
    <n v="1"/>
  </r>
  <r>
    <x v="6"/>
    <x v="208"/>
    <x v="3"/>
    <x v="1"/>
    <x v="1"/>
    <n v="59.962866666666599"/>
    <n v="95.483974445307595"/>
    <n v="125.40154105582501"/>
    <n v="15.940166666666601"/>
    <n v="25.813070050452101"/>
    <n v="35.205024919359303"/>
    <n v="1"/>
    <n v="1"/>
    <n v="1"/>
  </r>
  <r>
    <x v="6"/>
    <x v="208"/>
    <x v="4"/>
    <x v="1"/>
    <x v="0"/>
    <n v="55.287858447488503"/>
    <n v="96.170385960833897"/>
    <n v="126.087820405348"/>
    <n v="27.409438356164301"/>
    <n v="42.463168326052298"/>
    <n v="51.855123196430398"/>
    <n v="1"/>
    <n v="1"/>
    <n v="1"/>
  </r>
  <r>
    <x v="6"/>
    <x v="208"/>
    <x v="4"/>
    <x v="1"/>
    <x v="1"/>
    <n v="34.499333333333297"/>
    <n v="82.203794792090605"/>
    <n v="112.121361402608"/>
    <n v="13.412333333333301"/>
    <n v="26.023347917465198"/>
    <n v="35.415302787846002"/>
    <n v="0"/>
    <n v="1"/>
    <n v="1"/>
  </r>
  <r>
    <x v="6"/>
    <x v="208"/>
    <x v="5"/>
    <x v="1"/>
    <x v="0"/>
    <n v="92.312978102189703"/>
    <n v="112.826167159549"/>
    <n v="142.743733770066"/>
    <n v="23.202467153284601"/>
    <n v="33.967612358388401"/>
    <n v="43.359567228766402"/>
    <n v="1"/>
    <n v="1"/>
    <n v="1"/>
  </r>
  <r>
    <x v="6"/>
    <x v="208"/>
    <x v="5"/>
    <x v="1"/>
    <x v="1"/>
    <n v="1.06"/>
    <n v="71.461376532056093"/>
    <n v="101.423763940375"/>
    <n v="0.56599999999999995"/>
    <n v="22.482183721594101"/>
    <n v="31.874479076463398"/>
    <n v="0"/>
    <n v="1"/>
    <n v="1"/>
  </r>
  <r>
    <x v="6"/>
    <x v="209"/>
    <x v="4"/>
    <x v="0"/>
    <x v="0"/>
    <n v="81.647041666666595"/>
    <n v="118.50547094765101"/>
    <n v="148.42303754181199"/>
    <n v="7.5656041666666596"/>
    <n v="29.772052289029698"/>
    <n v="39.164007155077897"/>
    <n v="0"/>
    <n v="1"/>
    <n v="1"/>
  </r>
  <r>
    <x v="6"/>
    <x v="209"/>
    <x v="4"/>
    <x v="0"/>
    <x v="1"/>
    <n v="50.024999999999999"/>
    <n v="113.238239832285"/>
    <n v="143.155806442802"/>
    <n v="6.7213333333333303"/>
    <n v="27.500326855885099"/>
    <n v="36.8922817262631"/>
    <n v="0"/>
    <n v="1"/>
    <n v="1"/>
  </r>
  <r>
    <x v="6"/>
    <x v="209"/>
    <x v="4"/>
    <x v="1"/>
    <x v="0"/>
    <n v="41.273402753872602"/>
    <n v="86.826801805890696"/>
    <n v="116.74436841640799"/>
    <n v="9.1882564543889806"/>
    <n v="26.4272107508468"/>
    <n v="35.819165621224897"/>
    <n v="0"/>
    <n v="1"/>
    <n v="1"/>
  </r>
  <r>
    <x v="6"/>
    <x v="209"/>
    <x v="4"/>
    <x v="1"/>
    <x v="1"/>
    <n v="18.911022222222201"/>
    <n v="69.888262757244405"/>
    <n v="99.805829367762001"/>
    <n v="4.4946666666666601"/>
    <n v="14.8436048862274"/>
    <n v="24.235559756605401"/>
    <n v="0"/>
    <n v="1"/>
    <n v="1"/>
  </r>
  <r>
    <x v="6"/>
    <x v="209"/>
    <x v="5"/>
    <x v="1"/>
    <x v="0"/>
    <n v="23.887"/>
    <n v="74.451746628757306"/>
    <n v="104.36931323927401"/>
    <n v="1.3779999999999999"/>
    <n v="21.567851516242001"/>
    <n v="30.959806386620102"/>
    <n v="0"/>
    <n v="1"/>
    <n v="1"/>
  </r>
  <r>
    <x v="6"/>
    <x v="210"/>
    <x v="3"/>
    <x v="1"/>
    <x v="0"/>
    <n v="22.522200000000002"/>
    <n v="83.237286298624795"/>
    <n v="113.154852909493"/>
    <n v="2.1015000000000001"/>
    <n v="25.991162604225899"/>
    <n v="35.383117474603999"/>
    <n v="0"/>
    <n v="1"/>
    <n v="1"/>
  </r>
  <r>
    <x v="6"/>
    <x v="210"/>
    <x v="3"/>
    <x v="1"/>
    <x v="1"/>
    <n v="62.135412004069103"/>
    <n v="89.516349202756899"/>
    <n v="119.433735676049"/>
    <n v="18.8301017293998"/>
    <n v="24.509578842805201"/>
    <n v="33.901531459088801"/>
    <n v="1"/>
    <n v="1"/>
    <n v="1"/>
  </r>
  <r>
    <x v="6"/>
    <x v="210"/>
    <x v="4"/>
    <x v="0"/>
    <x v="0"/>
    <n v="72.7544264705882"/>
    <n v="118.12407481626801"/>
    <n v="148.041641426734"/>
    <n v="35.086388888888798"/>
    <n v="46.2062778189932"/>
    <n v="55.598232689371301"/>
    <n v="1"/>
    <n v="1"/>
    <n v="1"/>
  </r>
  <r>
    <x v="6"/>
    <x v="210"/>
    <x v="4"/>
    <x v="0"/>
    <x v="1"/>
    <n v="117.4743125"/>
    <n v="122.494245386906"/>
    <n v="152.403713714688"/>
    <n v="11.131625"/>
    <n v="24.795897910987101"/>
    <n v="34.187852781365102"/>
    <n v="1"/>
    <n v="1"/>
    <n v="1"/>
  </r>
  <r>
    <x v="6"/>
    <x v="210"/>
    <x v="4"/>
    <x v="1"/>
    <x v="0"/>
    <n v="42.099271464646399"/>
    <n v="85.138695490958995"/>
    <n v="115.05626210147599"/>
    <n v="8.5455984848484796"/>
    <n v="28.3330237319954"/>
    <n v="37.724978602373703"/>
    <n v="0"/>
    <n v="1"/>
    <n v="1"/>
  </r>
  <r>
    <x v="6"/>
    <x v="210"/>
    <x v="4"/>
    <x v="1"/>
    <x v="1"/>
    <n v="54.884163636363603"/>
    <n v="79.136119443041295"/>
    <n v="109.03191344797099"/>
    <n v="20.2222181818181"/>
    <n v="21.443830637679199"/>
    <n v="30.819237061642198"/>
    <n v="1"/>
    <n v="1"/>
    <n v="1"/>
  </r>
  <r>
    <x v="6"/>
    <x v="210"/>
    <x v="5"/>
    <x v="1"/>
    <x v="0"/>
    <n v="32.002915966386503"/>
    <n v="80.761638105054104"/>
    <n v="110.679205114298"/>
    <n v="5.5423563025210001"/>
    <n v="26.5786838366311"/>
    <n v="35.970640427173898"/>
    <n v="0"/>
    <n v="1"/>
    <n v="1"/>
  </r>
  <r>
    <x v="6"/>
    <x v="210"/>
    <x v="5"/>
    <x v="1"/>
    <x v="1"/>
    <n v="44.495291666666603"/>
    <n v="77.059238421858396"/>
    <n v="106.976805032372"/>
    <n v="7.8862083333333297"/>
    <n v="16.9131502349987"/>
    <n v="26.3051040752134"/>
    <n v="0"/>
    <n v="1"/>
    <n v="1"/>
  </r>
  <r>
    <x v="6"/>
    <x v="211"/>
    <x v="3"/>
    <x v="0"/>
    <x v="0"/>
    <n v="43.873502793295998"/>
    <n v="106.195915228486"/>
    <n v="136.113481607892"/>
    <n v="18.433977653631199"/>
    <n v="36.164150881591198"/>
    <n v="45.556105747338698"/>
    <n v="0"/>
    <n v="1"/>
    <n v="1"/>
  </r>
  <r>
    <x v="6"/>
    <x v="211"/>
    <x v="3"/>
    <x v="0"/>
    <x v="1"/>
    <n v="169.33"/>
    <n v="165.25248207110599"/>
    <n v="195.17004868165199"/>
    <n v="41.929666666666598"/>
    <n v="37.014367868616901"/>
    <n v="46.403262377848797"/>
    <n v="1"/>
    <n v="1"/>
    <n v="1"/>
  </r>
  <r>
    <x v="6"/>
    <x v="211"/>
    <x v="3"/>
    <x v="1"/>
    <x v="0"/>
    <n v="42.947120912220299"/>
    <n v="90.576542753825606"/>
    <n v="120.49410936419"/>
    <n v="5.4128063683304601"/>
    <n v="25.928861616603399"/>
    <n v="35.3208164869814"/>
    <n v="0"/>
    <n v="1"/>
    <n v="1"/>
  </r>
  <r>
    <x v="6"/>
    <x v="211"/>
    <x v="3"/>
    <x v="1"/>
    <x v="1"/>
    <n v="31.357485294117598"/>
    <n v="78.317759961485905"/>
    <n v="108.235327065473"/>
    <n v="5.4963676470588201"/>
    <n v="16.6239921331969"/>
    <n v="26.015947003575"/>
    <n v="0"/>
    <n v="1"/>
    <n v="1"/>
  </r>
  <r>
    <x v="6"/>
    <x v="211"/>
    <x v="4"/>
    <x v="1"/>
    <x v="0"/>
    <n v="79.3000512029611"/>
    <n v="115.440793958982"/>
    <n v="145.37986519236301"/>
    <n v="10.9705040098704"/>
    <n v="27.623594656342402"/>
    <n v="37.015549526688901"/>
    <n v="1"/>
    <n v="1"/>
    <n v="1"/>
  </r>
  <r>
    <x v="6"/>
    <x v="211"/>
    <x v="4"/>
    <x v="1"/>
    <x v="1"/>
    <n v="33.201333333333302"/>
    <n v="76.189608362832104"/>
    <n v="106.107174976075"/>
    <n v="6.1971666666666598"/>
    <n v="16.106287230475498"/>
    <n v="25.498242100853499"/>
    <n v="0"/>
    <n v="1"/>
    <n v="1"/>
  </r>
  <r>
    <x v="6"/>
    <x v="211"/>
    <x v="5"/>
    <x v="0"/>
    <x v="0"/>
    <n v="40.824321839080397"/>
    <n v="100.553318604309"/>
    <n v="130.47088521482701"/>
    <n v="5.3398045977011499"/>
    <n v="28.5184232332211"/>
    <n v="37.910356232475301"/>
    <n v="0"/>
    <n v="1"/>
    <n v="1"/>
  </r>
  <r>
    <x v="6"/>
    <x v="211"/>
    <x v="5"/>
    <x v="0"/>
    <x v="1"/>
    <n v="71.180999999999997"/>
    <n v="110.516522164077"/>
    <n v="140.434088774668"/>
    <n v="13.326599999999999"/>
    <n v="23.972717410041099"/>
    <n v="33.3646722804192"/>
    <n v="1"/>
    <n v="1"/>
    <n v="1"/>
  </r>
  <r>
    <x v="6"/>
    <x v="211"/>
    <x v="5"/>
    <x v="1"/>
    <x v="0"/>
    <n v="106.30716666666601"/>
    <n v="114.731841064359"/>
    <n v="144.64940767487599"/>
    <n v="11.486585714285701"/>
    <n v="27.087285722402601"/>
    <n v="36.479240756379397"/>
    <n v="1"/>
    <n v="1"/>
    <n v="1"/>
  </r>
  <r>
    <x v="6"/>
    <x v="211"/>
    <x v="5"/>
    <x v="1"/>
    <x v="1"/>
    <n v="35.125"/>
    <n v="70.759288882722501"/>
    <n v="100.67682328468599"/>
    <n v="4.0311666666666603"/>
    <n v="13.8460536409354"/>
    <n v="23.238008511313499"/>
    <n v="0"/>
    <n v="1"/>
    <n v="1"/>
  </r>
  <r>
    <x v="6"/>
    <x v="212"/>
    <x v="3"/>
    <x v="1"/>
    <x v="0"/>
    <n v="138.88736464968099"/>
    <n v="157.882607561719"/>
    <n v="187.800174176849"/>
    <n v="15.958789808917199"/>
    <n v="33.050933068810103"/>
    <n v="42.4428879392566"/>
    <n v="1"/>
    <n v="1"/>
    <n v="1"/>
  </r>
  <r>
    <x v="6"/>
    <x v="212"/>
    <x v="3"/>
    <x v="1"/>
    <x v="1"/>
    <n v="26.399882352941098"/>
    <n v="70.1722189517928"/>
    <n v="100.089645682563"/>
    <n v="8.4260294117647003"/>
    <n v="17.1828963010894"/>
    <n v="26.574849838046401"/>
    <n v="0"/>
    <n v="1"/>
    <n v="1"/>
  </r>
  <r>
    <x v="6"/>
    <x v="212"/>
    <x v="4"/>
    <x v="1"/>
    <x v="0"/>
    <n v="98.969792899408205"/>
    <n v="113.422360530868"/>
    <n v="143.339927141386"/>
    <n v="13.3564112426035"/>
    <n v="29.238044824054999"/>
    <n v="38.629999694433103"/>
    <n v="1"/>
    <n v="1"/>
    <n v="1"/>
  </r>
  <r>
    <x v="6"/>
    <x v="212"/>
    <x v="4"/>
    <x v="1"/>
    <x v="1"/>
    <n v="13.4432909090909"/>
    <n v="62.790916800916399"/>
    <n v="92.708483411434003"/>
    <n v="3.2793090909090901"/>
    <n v="15.07368984302"/>
    <n v="24.467424855010901"/>
    <n v="0"/>
    <n v="1"/>
    <n v="1"/>
  </r>
  <r>
    <x v="6"/>
    <x v="212"/>
    <x v="5"/>
    <x v="1"/>
    <x v="0"/>
    <n v="37.236520547945197"/>
    <n v="80.731601475540302"/>
    <n v="110.64916808623499"/>
    <n v="6.1124863013698603"/>
    <n v="24.753600816207701"/>
    <n v="34.145555686587002"/>
    <n v="0"/>
    <n v="1"/>
    <n v="1"/>
  </r>
  <r>
    <x v="6"/>
    <x v="212"/>
    <x v="5"/>
    <x v="1"/>
    <x v="1"/>
    <n v="13.3796"/>
    <n v="63.313294263969802"/>
    <n v="93.230860874487405"/>
    <n v="8.3350000000000009"/>
    <n v="15.235978408792301"/>
    <n v="24.627933279166601"/>
    <n v="0"/>
    <n v="1"/>
    <n v="1"/>
  </r>
  <r>
    <x v="6"/>
    <x v="213"/>
    <x v="4"/>
    <x v="0"/>
    <x v="0"/>
    <n v="49.577837037037"/>
    <n v="101.99280580721"/>
    <n v="131.91037232494199"/>
    <n v="5.7721592592592597"/>
    <n v="29.239533573258601"/>
    <n v="38.631488406554702"/>
    <n v="0"/>
    <n v="1"/>
    <n v="1"/>
  </r>
  <r>
    <x v="6"/>
    <x v="213"/>
    <x v="4"/>
    <x v="0"/>
    <x v="1"/>
    <n v="43.182200000000002"/>
    <n v="95.927998801146899"/>
    <n v="125.845565411664"/>
    <n v="8.5562000000000005"/>
    <n v="22.795062847454201"/>
    <n v="32.187017717832198"/>
    <n v="0"/>
    <n v="1"/>
    <n v="1"/>
  </r>
  <r>
    <x v="6"/>
    <x v="213"/>
    <x v="4"/>
    <x v="1"/>
    <x v="0"/>
    <n v="41.602332558139501"/>
    <n v="83.341112836082402"/>
    <n v="113.258679446599"/>
    <n v="5.1275162790697602"/>
    <n v="24.255624585420598"/>
    <n v="33.647579455798699"/>
    <n v="0"/>
    <n v="1"/>
    <n v="1"/>
  </r>
  <r>
    <x v="6"/>
    <x v="213"/>
    <x v="4"/>
    <x v="1"/>
    <x v="1"/>
    <n v="14.679"/>
    <n v="66.021141292459504"/>
    <n v="96.086118821079694"/>
    <n v="5.9662727272727203"/>
    <n v="15.339626413327601"/>
    <n v="24.731909848899999"/>
    <n v="0"/>
    <n v="1"/>
    <n v="1"/>
  </r>
  <r>
    <x v="6"/>
    <x v="213"/>
    <x v="5"/>
    <x v="1"/>
    <x v="0"/>
    <n v="20.709064516129001"/>
    <n v="68.8741871920123"/>
    <n v="98.791753717815595"/>
    <n v="3.1166451612903199"/>
    <n v="22.381873795766399"/>
    <n v="31.7738286661444"/>
    <n v="0"/>
    <n v="1"/>
    <n v="1"/>
  </r>
  <r>
    <x v="6"/>
    <x v="213"/>
    <x v="5"/>
    <x v="1"/>
    <x v="1"/>
    <n v="34.246769999999998"/>
    <n v="67.245610596073206"/>
    <n v="97.163177206590902"/>
    <n v="7.26755"/>
    <n v="15.7774306443856"/>
    <n v="25.169385962293902"/>
    <n v="0"/>
    <n v="1"/>
    <n v="1"/>
  </r>
  <r>
    <x v="6"/>
    <x v="214"/>
    <x v="3"/>
    <x v="1"/>
    <x v="0"/>
    <n v="25.33159375"/>
    <n v="85.674466245552097"/>
    <n v="115.592032856069"/>
    <n v="3.4945624999999998"/>
    <n v="27.7715036475999"/>
    <n v="37.163458517980096"/>
    <n v="0"/>
    <n v="1"/>
    <n v="1"/>
  </r>
  <r>
    <x v="6"/>
    <x v="214"/>
    <x v="3"/>
    <x v="1"/>
    <x v="1"/>
    <n v="39.52975"/>
    <n v="89.346707855529601"/>
    <n v="119.264274466047"/>
    <n v="8.4555000000000007"/>
    <n v="23.0841783329885"/>
    <n v="32.476133203366501"/>
    <n v="0"/>
    <n v="1"/>
    <n v="1"/>
  </r>
  <r>
    <x v="6"/>
    <x v="214"/>
    <x v="4"/>
    <x v="0"/>
    <x v="0"/>
    <n v="165.21385761047401"/>
    <n v="166.99556809865501"/>
    <n v="196.91313470917299"/>
    <n v="71.668846153846104"/>
    <n v="64.073727407709001"/>
    <n v="73.465682278087002"/>
    <n v="1"/>
    <n v="1"/>
    <n v="1"/>
  </r>
  <r>
    <x v="6"/>
    <x v="214"/>
    <x v="4"/>
    <x v="0"/>
    <x v="1"/>
    <n v="94.438500000000005"/>
    <n v="126.658900402684"/>
    <n v="156.57646701320101"/>
    <n v="5.8252499999999996"/>
    <n v="25.163454438793998"/>
    <n v="34.555409309172099"/>
    <n v="0"/>
    <n v="1"/>
    <n v="1"/>
  </r>
  <r>
    <x v="6"/>
    <x v="214"/>
    <x v="4"/>
    <x v="1"/>
    <x v="0"/>
    <n v="100.975385934819"/>
    <n v="113.008275721042"/>
    <n v="142.92583964817001"/>
    <n v="39.967301886792399"/>
    <n v="41.849745468958602"/>
    <n v="51.241700338891398"/>
    <n v="1"/>
    <n v="1"/>
    <n v="1"/>
  </r>
  <r>
    <x v="6"/>
    <x v="214"/>
    <x v="4"/>
    <x v="1"/>
    <x v="1"/>
    <n v="48.2506428571428"/>
    <n v="83.472309742213497"/>
    <n v="113.38987635273"/>
    <n v="9.2816428571428506"/>
    <n v="20.366105088184"/>
    <n v="29.758059958562001"/>
    <n v="0"/>
    <n v="1"/>
    <n v="1"/>
  </r>
  <r>
    <x v="6"/>
    <x v="214"/>
    <x v="5"/>
    <x v="0"/>
    <x v="0"/>
    <n v="149.709717765043"/>
    <n v="151.210181984358"/>
    <n v="181.12774859252201"/>
    <n v="63.401472779369598"/>
    <n v="55.781663523023397"/>
    <n v="65.173597253386802"/>
    <n v="1"/>
    <n v="1"/>
    <n v="1"/>
  </r>
  <r>
    <x v="6"/>
    <x v="214"/>
    <x v="5"/>
    <x v="1"/>
    <x v="0"/>
    <n v="62.953129032257998"/>
    <n v="97.484624371019507"/>
    <n v="127.402190981537"/>
    <n v="13.546967741935401"/>
    <n v="31.227893566047602"/>
    <n v="40.619848437572898"/>
    <n v="1"/>
    <n v="1"/>
    <n v="1"/>
  </r>
  <r>
    <x v="6"/>
    <x v="214"/>
    <x v="5"/>
    <x v="1"/>
    <x v="1"/>
    <n v="50.527121495327101"/>
    <n v="75.929862716405395"/>
    <n v="105.847427629264"/>
    <n v="10.7311308411214"/>
    <n v="19.516709023211401"/>
    <n v="28.908663893589399"/>
    <n v="1"/>
    <n v="1"/>
    <n v="1"/>
  </r>
  <r>
    <x v="6"/>
    <x v="215"/>
    <x v="1"/>
    <x v="0"/>
    <x v="0"/>
    <n v="135.34517667238401"/>
    <n v="157.81760627732299"/>
    <n v="187.73517288784001"/>
    <n v="40.428246998284699"/>
    <n v="52.702017300503101"/>
    <n v="62.093972157970001"/>
    <n v="1"/>
    <n v="1"/>
    <n v="1"/>
  </r>
  <r>
    <x v="6"/>
    <x v="215"/>
    <x v="1"/>
    <x v="0"/>
    <x v="1"/>
    <n v="63.190399999999997"/>
    <n v="114.408733233796"/>
    <n v="144.32629984431301"/>
    <n v="12.753349999999999"/>
    <n v="30.575974984655101"/>
    <n v="39.967929855129"/>
    <n v="1"/>
    <n v="1"/>
    <n v="1"/>
  </r>
  <r>
    <x v="6"/>
    <x v="215"/>
    <x v="1"/>
    <x v="1"/>
    <x v="0"/>
    <n v="76.8749019607843"/>
    <n v="116.987371208035"/>
    <n v="146.904937823495"/>
    <n v="45.217607843137202"/>
    <n v="54.510325170725999"/>
    <n v="63.902280041260703"/>
    <n v="1"/>
    <n v="1"/>
    <n v="1"/>
  </r>
  <r>
    <x v="6"/>
    <x v="215"/>
    <x v="1"/>
    <x v="1"/>
    <x v="1"/>
    <n v="57.413142450142402"/>
    <n v="96.344423632669901"/>
    <n v="126.261990243255"/>
    <n v="19.837806267806201"/>
    <n v="28.695180752078201"/>
    <n v="38.087135620490301"/>
    <n v="1"/>
    <n v="1"/>
    <n v="1"/>
  </r>
  <r>
    <x v="6"/>
    <x v="215"/>
    <x v="2"/>
    <x v="1"/>
    <x v="0"/>
    <n v="105.5354375"/>
    <n v="127.55904133185"/>
    <n v="157.476608558713"/>
    <n v="13.7506875"/>
    <n v="34.227066736730499"/>
    <n v="43.6190216071085"/>
    <n v="1"/>
    <n v="1"/>
    <n v="1"/>
  </r>
  <r>
    <x v="6"/>
    <x v="215"/>
    <x v="2"/>
    <x v="1"/>
    <x v="1"/>
    <n v="26.471399999999999"/>
    <n v="78.188872824134705"/>
    <n v="108.106439434652"/>
    <n v="10.83192"/>
    <n v="23.259164877090299"/>
    <n v="32.6511197474684"/>
    <n v="0"/>
    <n v="1"/>
    <n v="1"/>
  </r>
  <r>
    <x v="6"/>
    <x v="215"/>
    <x v="4"/>
    <x v="0"/>
    <x v="0"/>
    <n v="105.15341135784401"/>
    <n v="127.129511040927"/>
    <n v="157.04707765144499"/>
    <n v="36.908187113214403"/>
    <n v="46.092951745046598"/>
    <n v="55.484906615424599"/>
    <n v="1"/>
    <n v="1"/>
    <n v="1"/>
  </r>
  <r>
    <x v="6"/>
    <x v="215"/>
    <x v="4"/>
    <x v="0"/>
    <x v="1"/>
    <n v="0.41499999999999998"/>
    <n v="88.759648542096897"/>
    <n v="118.677215152614"/>
    <n v="0.33200000000000002"/>
    <n v="27.4051444903304"/>
    <n v="36.797099360708501"/>
    <n v="0"/>
    <n v="1"/>
    <n v="1"/>
  </r>
  <r>
    <x v="6"/>
    <x v="215"/>
    <x v="4"/>
    <x v="1"/>
    <x v="0"/>
    <n v="85.578100000000006"/>
    <n v="108.620826694589"/>
    <n v="138.53839330510601"/>
    <n v="13.2754888888888"/>
    <n v="32.040553956234099"/>
    <n v="41.432508826612199"/>
    <n v="1"/>
    <n v="1"/>
    <n v="1"/>
  </r>
  <r>
    <x v="6"/>
    <x v="215"/>
    <x v="4"/>
    <x v="1"/>
    <x v="1"/>
    <n v="22.503085714285699"/>
    <n v="71.487147194118407"/>
    <n v="101.40471688081099"/>
    <n v="8.8957999999999995"/>
    <n v="20.362436060006999"/>
    <n v="29.754390930385"/>
    <n v="0"/>
    <n v="1"/>
    <n v="1"/>
  </r>
  <r>
    <x v="6"/>
    <x v="215"/>
    <x v="5"/>
    <x v="1"/>
    <x v="0"/>
    <n v="137.25695121951199"/>
    <n v="129.63748202161099"/>
    <n v="159.555048632129"/>
    <n v="102.49958536585299"/>
    <n v="66.462271803448601"/>
    <n v="75.854124387098295"/>
    <n v="1"/>
    <n v="1"/>
    <n v="1"/>
  </r>
  <r>
    <x v="6"/>
    <x v="215"/>
    <x v="5"/>
    <x v="1"/>
    <x v="1"/>
    <n v="59.283999999999999"/>
    <n v="84.458747828488598"/>
    <n v="114.37631443900599"/>
    <n v="11.466055555555499"/>
    <n v="21.699147038558898"/>
    <n v="31.091101908936899"/>
    <n v="1"/>
    <n v="1"/>
    <n v="1"/>
  </r>
  <r>
    <x v="6"/>
    <x v="216"/>
    <x v="4"/>
    <x v="1"/>
    <x v="0"/>
    <n v="156.85645901639299"/>
    <n v="164.36628253366101"/>
    <n v="194.28384914417899"/>
    <n v="87.141032786885205"/>
    <n v="76.933768288004003"/>
    <n v="86.325723158387802"/>
    <n v="1"/>
    <n v="1"/>
    <n v="1"/>
  </r>
  <r>
    <x v="6"/>
    <x v="216"/>
    <x v="4"/>
    <x v="1"/>
    <x v="1"/>
    <n v="45.019436194895498"/>
    <n v="138.46871341761599"/>
    <n v="168.38909432276199"/>
    <n v="19.409767981438499"/>
    <n v="32.884364966693198"/>
    <n v="42.276319837071298"/>
    <n v="0"/>
    <n v="1"/>
    <n v="1"/>
  </r>
  <r>
    <x v="6"/>
    <x v="216"/>
    <x v="5"/>
    <x v="1"/>
    <x v="0"/>
    <n v="71.714525547445206"/>
    <n v="118.522840719752"/>
    <n v="148.44040733026901"/>
    <n v="10.044291970802901"/>
    <n v="36.451914752494297"/>
    <n v="45.843869622858797"/>
    <n v="1"/>
    <n v="1"/>
    <n v="1"/>
  </r>
  <r>
    <x v="6"/>
    <x v="216"/>
    <x v="5"/>
    <x v="1"/>
    <x v="1"/>
    <n v="90.817999999999998"/>
    <n v="120.088797324577"/>
    <n v="150.006341667599"/>
    <n v="43.322000000000003"/>
    <n v="40.6734919022471"/>
    <n v="50.065446772625002"/>
    <n v="1"/>
    <n v="1"/>
    <n v="1"/>
  </r>
  <r>
    <x v="7"/>
    <x v="217"/>
    <x v="1"/>
    <x v="0"/>
    <x v="0"/>
    <n v="121.109944444444"/>
    <n v="152.169848582573"/>
    <n v="182.08741640022501"/>
    <n v="58.749805555555497"/>
    <n v="61.251322984165"/>
    <n v="70.643277854543399"/>
    <n v="1"/>
    <n v="1"/>
    <n v="1"/>
  </r>
  <r>
    <x v="7"/>
    <x v="217"/>
    <x v="1"/>
    <x v="0"/>
    <x v="1"/>
    <n v="111.967733333333"/>
    <n v="130.636967918724"/>
    <n v="160.550040960839"/>
    <n v="18.906866666666598"/>
    <n v="31.493179955069699"/>
    <n v="40.8859170169466"/>
    <n v="1"/>
    <n v="1"/>
    <n v="1"/>
  </r>
  <r>
    <x v="7"/>
    <x v="217"/>
    <x v="1"/>
    <x v="1"/>
    <x v="0"/>
    <n v="45.535344696969602"/>
    <n v="95.171338995396496"/>
    <n v="125.088905606487"/>
    <n v="11.793284090908999"/>
    <n v="31.0778192730147"/>
    <n v="40.469774143392797"/>
    <n v="0"/>
    <n v="1"/>
    <n v="1"/>
  </r>
  <r>
    <x v="7"/>
    <x v="217"/>
    <x v="1"/>
    <x v="1"/>
    <x v="1"/>
    <n v="50.504714285714201"/>
    <n v="93.627903752281895"/>
    <n v="123.54547073974101"/>
    <n v="5.38292857142857"/>
    <n v="23.529371491142999"/>
    <n v="32.9615789516414"/>
    <n v="0"/>
    <n v="1"/>
    <n v="1"/>
  </r>
  <r>
    <x v="7"/>
    <x v="217"/>
    <x v="2"/>
    <x v="1"/>
    <x v="0"/>
    <n v="31.004777777777701"/>
    <n v="80.286372069559405"/>
    <n v="110.203894059365"/>
    <n v="4.1976666666666604"/>
    <n v="26.2373304319031"/>
    <n v="35.629285302281097"/>
    <n v="0"/>
    <n v="1"/>
    <n v="1"/>
  </r>
  <r>
    <x v="7"/>
    <x v="217"/>
    <x v="2"/>
    <x v="1"/>
    <x v="1"/>
    <n v="35.052608187134503"/>
    <n v="82.643916564059893"/>
    <n v="112.563229149839"/>
    <n v="10.785178362573101"/>
    <n v="20.842429970988299"/>
    <n v="30.2343858473456"/>
    <n v="0"/>
    <n v="1"/>
    <n v="1"/>
  </r>
  <r>
    <x v="7"/>
    <x v="217"/>
    <x v="3"/>
    <x v="0"/>
    <x v="0"/>
    <n v="74.504521739130396"/>
    <n v="119.233997150368"/>
    <n v="149.15156376088601"/>
    <n v="5.5076956521739104"/>
    <n v="30.795882048695901"/>
    <n v="40.187836919073902"/>
    <n v="0"/>
    <n v="1"/>
    <n v="1"/>
  </r>
  <r>
    <x v="7"/>
    <x v="217"/>
    <x v="3"/>
    <x v="0"/>
    <x v="1"/>
    <n v="49.295999999999999"/>
    <n v="102.76085193847"/>
    <n v="132.678422022706"/>
    <n v="0.66800000000000004"/>
    <n v="22.5468613582476"/>
    <n v="31.938816228625601"/>
    <n v="0"/>
    <n v="1"/>
    <n v="1"/>
  </r>
  <r>
    <x v="7"/>
    <x v="217"/>
    <x v="3"/>
    <x v="1"/>
    <x v="0"/>
    <n v="54.795127358490497"/>
    <n v="91.720667970669496"/>
    <n v="121.63823458069599"/>
    <n v="15.104863207547099"/>
    <n v="32.469355154356499"/>
    <n v="41.861311698732301"/>
    <n v="1"/>
    <n v="1"/>
    <n v="1"/>
  </r>
  <r>
    <x v="7"/>
    <x v="217"/>
    <x v="3"/>
    <x v="1"/>
    <x v="1"/>
    <n v="12.662666666666601"/>
    <n v="63.637603058562"/>
    <n v="93.555169669079703"/>
    <n v="5.4271666666666603"/>
    <n v="16.312937333059601"/>
    <n v="25.704892203437598"/>
    <n v="0"/>
    <n v="1"/>
    <n v="1"/>
  </r>
  <r>
    <x v="7"/>
    <x v="217"/>
    <x v="4"/>
    <x v="0"/>
    <x v="0"/>
    <n v="83.270647540983603"/>
    <n v="123.09474322750501"/>
    <n v="153.01230983836899"/>
    <n v="31.900475409836002"/>
    <n v="41.754423369006602"/>
    <n v="51.146378239383097"/>
    <n v="1"/>
    <n v="1"/>
    <n v="1"/>
  </r>
  <r>
    <x v="7"/>
    <x v="217"/>
    <x v="4"/>
    <x v="0"/>
    <x v="1"/>
    <n v="62.8504"/>
    <n v="108.608571570295"/>
    <n v="138.52613818081301"/>
    <n v="13.7112"/>
    <n v="26.6998826618035"/>
    <n v="36.092422606791096"/>
    <n v="1"/>
    <n v="1"/>
    <n v="1"/>
  </r>
  <r>
    <x v="7"/>
    <x v="217"/>
    <x v="4"/>
    <x v="1"/>
    <x v="0"/>
    <n v="49.130586614173197"/>
    <n v="88.101494336039394"/>
    <n v="118.019060946557"/>
    <n v="10.047803149606301"/>
    <n v="27.347289427732299"/>
    <n v="36.739244298191799"/>
    <n v="0"/>
    <n v="1"/>
    <n v="1"/>
  </r>
  <r>
    <x v="7"/>
    <x v="217"/>
    <x v="4"/>
    <x v="1"/>
    <x v="1"/>
    <n v="23.271916666666598"/>
    <n v="74.606095645459703"/>
    <n v="104.533325558255"/>
    <n v="4.9310833333333299"/>
    <n v="17.6406156029465"/>
    <n v="27.036884948029599"/>
    <n v="0"/>
    <n v="1"/>
    <n v="1"/>
  </r>
  <r>
    <x v="7"/>
    <x v="217"/>
    <x v="5"/>
    <x v="1"/>
    <x v="0"/>
    <n v="90.107843003412896"/>
    <n v="104.08775616022"/>
    <n v="134.005322770737"/>
    <n v="27.818184300341301"/>
    <n v="40.089793752263198"/>
    <n v="49.481751751488702"/>
    <n v="1"/>
    <n v="1"/>
    <n v="1"/>
  </r>
  <r>
    <x v="7"/>
    <x v="217"/>
    <x v="5"/>
    <x v="1"/>
    <x v="1"/>
    <n v="42.609812499999997"/>
    <n v="72.582906135974696"/>
    <n v="102.50047274649199"/>
    <n v="17.679624999999898"/>
    <n v="22.468123869891201"/>
    <n v="31.8600787402695"/>
    <n v="0"/>
    <n v="1"/>
    <n v="1"/>
  </r>
  <r>
    <x v="7"/>
    <x v="218"/>
    <x v="1"/>
    <x v="0"/>
    <x v="0"/>
    <n v="96.498223039215603"/>
    <n v="142.69954109104501"/>
    <n v="172.61710770156299"/>
    <n v="34.117615196078397"/>
    <n v="47.712534925819199"/>
    <n v="57.104489796190002"/>
    <n v="1"/>
    <n v="1"/>
    <n v="1"/>
  </r>
  <r>
    <x v="7"/>
    <x v="218"/>
    <x v="1"/>
    <x v="0"/>
    <x v="1"/>
    <n v="155.55876190476101"/>
    <n v="162.842957402298"/>
    <n v="192.76052401281601"/>
    <n v="20.315571428571399"/>
    <n v="34.2161241402545"/>
    <n v="43.608079027845299"/>
    <n v="1"/>
    <n v="1"/>
    <n v="1"/>
  </r>
  <r>
    <x v="7"/>
    <x v="218"/>
    <x v="1"/>
    <x v="1"/>
    <x v="0"/>
    <n v="114.646404255319"/>
    <n v="122.87864847745401"/>
    <n v="152.78004789137299"/>
    <n v="60.673617021276499"/>
    <n v="52.372654113788599"/>
    <n v="61.764589136884098"/>
    <n v="1"/>
    <n v="1"/>
    <n v="1"/>
  </r>
  <r>
    <x v="7"/>
    <x v="218"/>
    <x v="1"/>
    <x v="1"/>
    <x v="1"/>
    <n v="118.070571428571"/>
    <n v="128.37430466266801"/>
    <n v="158.29187113821399"/>
    <n v="23.495857142857101"/>
    <n v="32.456597259406301"/>
    <n v="41.848552162914899"/>
    <n v="1"/>
    <n v="1"/>
    <n v="1"/>
  </r>
  <r>
    <x v="7"/>
    <x v="218"/>
    <x v="2"/>
    <x v="1"/>
    <x v="0"/>
    <n v="57.0466525612472"/>
    <n v="106.183003534024"/>
    <n v="136.100570230622"/>
    <n v="11.055648106904201"/>
    <n v="31.5003523163425"/>
    <n v="40.892307186720501"/>
    <n v="1"/>
    <n v="1"/>
    <n v="1"/>
  </r>
  <r>
    <x v="7"/>
    <x v="218"/>
    <x v="2"/>
    <x v="1"/>
    <x v="1"/>
    <n v="31.057583333333302"/>
    <n v="97.745859313896304"/>
    <n v="127.66721189379599"/>
    <n v="7.4841666666666598"/>
    <n v="23.973952327438901"/>
    <n v="33.365914783463701"/>
    <n v="0"/>
    <n v="1"/>
    <n v="1"/>
  </r>
  <r>
    <x v="7"/>
    <x v="218"/>
    <x v="3"/>
    <x v="1"/>
    <x v="0"/>
    <n v="39.867366972477001"/>
    <n v="93.139641239551594"/>
    <n v="123.05720785009601"/>
    <n v="10.604344036697199"/>
    <n v="30.500613578393001"/>
    <n v="39.892568543031999"/>
    <n v="0"/>
    <n v="1"/>
    <n v="1"/>
  </r>
  <r>
    <x v="7"/>
    <x v="218"/>
    <x v="3"/>
    <x v="1"/>
    <x v="1"/>
    <n v="15.3320576923076"/>
    <n v="75.227591897684405"/>
    <n v="105.145158508202"/>
    <n v="5.40123076923076"/>
    <n v="18.372359259645201"/>
    <n v="27.764314130023301"/>
    <n v="0"/>
    <n v="1"/>
    <n v="1"/>
  </r>
  <r>
    <x v="7"/>
    <x v="218"/>
    <x v="4"/>
    <x v="1"/>
    <x v="0"/>
    <n v="36.777363128491601"/>
    <n v="90.572155855739496"/>
    <n v="120.48972592358599"/>
    <n v="5.6699608938547401"/>
    <n v="28.130383007701099"/>
    <n v="37.522337878079099"/>
    <n v="0"/>
    <n v="1"/>
    <n v="1"/>
  </r>
  <r>
    <x v="7"/>
    <x v="218"/>
    <x v="4"/>
    <x v="1"/>
    <x v="1"/>
    <n v="30.807500000000001"/>
    <n v="74.990403393660401"/>
    <n v="104.907006305821"/>
    <n v="11.207000000000001"/>
    <n v="18.821578402092999"/>
    <n v="28.140268464077899"/>
    <n v="0"/>
    <n v="1"/>
    <n v="1"/>
  </r>
  <r>
    <x v="7"/>
    <x v="218"/>
    <x v="5"/>
    <x v="1"/>
    <x v="0"/>
    <n v="34.988818181818097"/>
    <n v="82.485515557457404"/>
    <n v="112.403082167975"/>
    <n v="5.4940707070707004"/>
    <n v="25.997612929903699"/>
    <n v="35.3895678157186"/>
    <n v="0"/>
    <n v="1"/>
    <n v="1"/>
  </r>
  <r>
    <x v="7"/>
    <x v="218"/>
    <x v="5"/>
    <x v="1"/>
    <x v="1"/>
    <n v="75.551333333333304"/>
    <n v="93.974923119695106"/>
    <n v="123.89247695416699"/>
    <n v="13.212999999999999"/>
    <n v="22.8798283696539"/>
    <n v="32.271783240032001"/>
    <n v="1"/>
    <n v="1"/>
    <n v="1"/>
  </r>
  <r>
    <x v="7"/>
    <x v="219"/>
    <x v="2"/>
    <x v="1"/>
    <x v="0"/>
    <n v="61.952990204251698"/>
    <n v="99.101960244039205"/>
    <n v="129.01952685455601"/>
    <n v="8.5207786577740698"/>
    <n v="28.045190973569301"/>
    <n v="37.437145843947398"/>
    <n v="0"/>
    <n v="1"/>
    <n v="1"/>
  </r>
  <r>
    <x v="7"/>
    <x v="219"/>
    <x v="2"/>
    <x v="1"/>
    <x v="1"/>
    <n v="30.780913043478201"/>
    <n v="78.773128394278899"/>
    <n v="108.690695060538"/>
    <n v="9.4811505016722393"/>
    <n v="19.706773337227901"/>
    <n v="29.098728217284201"/>
    <n v="0"/>
    <n v="1"/>
    <n v="1"/>
  </r>
  <r>
    <x v="7"/>
    <x v="219"/>
    <x v="3"/>
    <x v="1"/>
    <x v="0"/>
    <n v="50.367855932203298"/>
    <n v="86.596989714475498"/>
    <n v="116.514556323995"/>
    <n v="9.1874067796610106"/>
    <n v="26.967754403954999"/>
    <n v="36.3597092743316"/>
    <n v="0"/>
    <n v="1"/>
    <n v="1"/>
  </r>
  <r>
    <x v="7"/>
    <x v="219"/>
    <x v="3"/>
    <x v="1"/>
    <x v="1"/>
    <n v="44.494199999999999"/>
    <n v="72.861659706726897"/>
    <n v="102.775851036342"/>
    <n v="3.8403999999999998"/>
    <n v="15.9217543130744"/>
    <n v="25.313709183452499"/>
    <n v="0"/>
    <n v="1"/>
    <n v="1"/>
  </r>
  <r>
    <x v="7"/>
    <x v="219"/>
    <x v="4"/>
    <x v="0"/>
    <x v="0"/>
    <n v="46.856551724137901"/>
    <n v="95.770436645031893"/>
    <n v="125.67375044944301"/>
    <n v="6.6747586206896496"/>
    <n v="29.396018262616298"/>
    <n v="38.787945140594303"/>
    <n v="0"/>
    <n v="1"/>
    <n v="1"/>
  </r>
  <r>
    <x v="7"/>
    <x v="219"/>
    <x v="4"/>
    <x v="0"/>
    <x v="1"/>
    <n v="92.887"/>
    <n v="108.23392765784899"/>
    <n v="138.15134249388399"/>
    <n v="12.661199999999999"/>
    <n v="24.8814815552436"/>
    <n v="34.273436425621597"/>
    <n v="1"/>
    <n v="1"/>
    <n v="1"/>
  </r>
  <r>
    <x v="7"/>
    <x v="219"/>
    <x v="4"/>
    <x v="1"/>
    <x v="0"/>
    <n v="55.291472663139302"/>
    <n v="86.629642717410206"/>
    <n v="116.547209326317"/>
    <n v="8.8864356261022905"/>
    <n v="26.324526009439001"/>
    <n v="35.716480879817098"/>
    <n v="0"/>
    <n v="1"/>
    <n v="1"/>
  </r>
  <r>
    <x v="7"/>
    <x v="219"/>
    <x v="4"/>
    <x v="1"/>
    <x v="1"/>
    <n v="5.9413928571428496"/>
    <n v="62.316825959346303"/>
    <n v="92.234392569863999"/>
    <n v="3.65728571428571"/>
    <n v="15.127937219063501"/>
    <n v="24.519892089441601"/>
    <n v="0"/>
    <n v="1"/>
    <n v="1"/>
  </r>
  <r>
    <x v="7"/>
    <x v="219"/>
    <x v="5"/>
    <x v="1"/>
    <x v="0"/>
    <n v="61.689551351351298"/>
    <n v="92.263060393677904"/>
    <n v="122.18062700420001"/>
    <n v="7.5749837837837797"/>
    <n v="24.586541098630999"/>
    <n v="33.978495968615903"/>
    <n v="0"/>
    <n v="1"/>
    <n v="1"/>
  </r>
  <r>
    <x v="7"/>
    <x v="219"/>
    <x v="5"/>
    <x v="1"/>
    <x v="1"/>
    <n v="16.406923076923"/>
    <n v="61.464304017056897"/>
    <n v="91.381871888979902"/>
    <n v="6.01730769230769"/>
    <n v="15.6759749126165"/>
    <n v="25.067932902522699"/>
    <n v="0"/>
    <n v="1"/>
    <n v="1"/>
  </r>
  <r>
    <x v="7"/>
    <x v="220"/>
    <x v="3"/>
    <x v="0"/>
    <x v="0"/>
    <n v="29.493350877192899"/>
    <n v="92.417220747780604"/>
    <n v="122.33439831970701"/>
    <n v="4.8192631578947296"/>
    <n v="29.1715398996506"/>
    <n v="38.563494767480599"/>
    <n v="0"/>
    <n v="1"/>
    <n v="1"/>
  </r>
  <r>
    <x v="7"/>
    <x v="220"/>
    <x v="3"/>
    <x v="0"/>
    <x v="1"/>
    <n v="129.069666666666"/>
    <n v="118.365914091138"/>
    <n v="148.282987102953"/>
    <n v="20.342333333333301"/>
    <n v="24.893424651095"/>
    <n v="34.285130290399003"/>
    <n v="1"/>
    <n v="1"/>
    <n v="1"/>
  </r>
  <r>
    <x v="7"/>
    <x v="220"/>
    <x v="3"/>
    <x v="1"/>
    <x v="0"/>
    <n v="55.181147826086899"/>
    <n v="91.226015495983305"/>
    <n v="121.14358210650001"/>
    <n v="9.2690956521739096"/>
    <n v="26.830695067369401"/>
    <n v="36.222649937747498"/>
    <n v="0"/>
    <n v="1"/>
    <n v="1"/>
  </r>
  <r>
    <x v="7"/>
    <x v="220"/>
    <x v="3"/>
    <x v="1"/>
    <x v="1"/>
    <n v="44.440444444444402"/>
    <n v="69.6385428941865"/>
    <n v="99.476045008964803"/>
    <n v="8.0309999999999899"/>
    <n v="15.212411746056"/>
    <n v="24.604366616434"/>
    <n v="0"/>
    <n v="1"/>
    <n v="1"/>
  </r>
  <r>
    <x v="7"/>
    <x v="220"/>
    <x v="4"/>
    <x v="0"/>
    <x v="0"/>
    <n v="63.505322033898302"/>
    <n v="97.0256203294188"/>
    <n v="126.943186939936"/>
    <n v="7.5902542372881303"/>
    <n v="30.093558926082601"/>
    <n v="39.485514767334003"/>
    <n v="0"/>
    <n v="1"/>
    <n v="1"/>
  </r>
  <r>
    <x v="7"/>
    <x v="220"/>
    <x v="4"/>
    <x v="0"/>
    <x v="1"/>
    <n v="72.333250000000007"/>
    <n v="104.71213183438201"/>
    <n v="134.62969844489999"/>
    <n v="9.9160000000000004"/>
    <n v="21.5567432811545"/>
    <n v="30.948698151532501"/>
    <n v="0"/>
    <n v="1"/>
    <n v="1"/>
  </r>
  <r>
    <x v="7"/>
    <x v="220"/>
    <x v="4"/>
    <x v="1"/>
    <x v="0"/>
    <n v="28.337419354838701"/>
    <n v="73.234814337912894"/>
    <n v="103.152366069324"/>
    <n v="6.1838064516128997"/>
    <n v="24.117823191989299"/>
    <n v="33.509778062363601"/>
    <n v="0"/>
    <n v="1"/>
    <n v="1"/>
  </r>
  <r>
    <x v="7"/>
    <x v="220"/>
    <x v="4"/>
    <x v="1"/>
    <x v="1"/>
    <n v="18.226409090909002"/>
    <n v="61.421160246050597"/>
    <n v="91.338726856568201"/>
    <n v="7.6612272727272703"/>
    <n v="15.940033540933999"/>
    <n v="25.331988411312"/>
    <n v="0"/>
    <n v="1"/>
    <n v="1"/>
  </r>
  <r>
    <x v="7"/>
    <x v="220"/>
    <x v="5"/>
    <x v="1"/>
    <x v="0"/>
    <n v="39.232991379310299"/>
    <n v="80.592736737264303"/>
    <n v="110.510303391788"/>
    <n v="8.4745603448275801"/>
    <n v="24.985307999894701"/>
    <n v="34.377262870855503"/>
    <n v="0"/>
    <n v="1"/>
    <n v="1"/>
  </r>
  <r>
    <x v="7"/>
    <x v="220"/>
    <x v="5"/>
    <x v="1"/>
    <x v="1"/>
    <n v="25.195"/>
    <n v="60.6464486364575"/>
    <n v="90.564015229708303"/>
    <n v="2.6107999999999998"/>
    <n v="12.178093403822499"/>
    <n v="21.570048274197099"/>
    <n v="0"/>
    <n v="1"/>
    <n v="1"/>
  </r>
  <r>
    <x v="7"/>
    <x v="221"/>
    <x v="2"/>
    <x v="1"/>
    <x v="0"/>
    <n v="33.760820224719097"/>
    <n v="83.160945226616903"/>
    <n v="113.07851183536"/>
    <n v="4.7191404494381999"/>
    <n v="29.835263659755999"/>
    <n v="39.227218530134003"/>
    <n v="0"/>
    <n v="1"/>
    <n v="1"/>
  </r>
  <r>
    <x v="7"/>
    <x v="221"/>
    <x v="2"/>
    <x v="1"/>
    <x v="1"/>
    <n v="23.228666666666602"/>
    <n v="74.459867922466699"/>
    <n v="104.377434532984"/>
    <n v="5.4372499999999997"/>
    <n v="20.910921799947101"/>
    <n v="30.302876670325102"/>
    <n v="0"/>
    <n v="1"/>
    <n v="1"/>
  </r>
  <r>
    <x v="7"/>
    <x v="221"/>
    <x v="3"/>
    <x v="0"/>
    <x v="0"/>
    <n v="111.715652452025"/>
    <n v="162.905974832048"/>
    <n v="192.82649175074101"/>
    <n v="51.537944562899703"/>
    <n v="92.230582174310697"/>
    <n v="101.871897239213"/>
    <n v="1"/>
    <n v="1"/>
    <n v="1"/>
  </r>
  <r>
    <x v="7"/>
    <x v="221"/>
    <x v="3"/>
    <x v="0"/>
    <x v="1"/>
    <n v="46.191428571428503"/>
    <n v="115.699367168967"/>
    <n v="145.61693377948501"/>
    <n v="14.0085714285714"/>
    <n v="31.976388030211499"/>
    <n v="41.368342900589603"/>
    <n v="0"/>
    <n v="1"/>
    <n v="1"/>
  </r>
  <r>
    <x v="7"/>
    <x v="221"/>
    <x v="3"/>
    <x v="1"/>
    <x v="0"/>
    <n v="65.532260752688103"/>
    <n v="136.006676507424"/>
    <n v="166.269551466113"/>
    <n v="22.3505188172043"/>
    <n v="37.553221349657903"/>
    <n v="46.945176220035897"/>
    <n v="1"/>
    <n v="1"/>
    <n v="1"/>
  </r>
  <r>
    <x v="7"/>
    <x v="221"/>
    <x v="3"/>
    <x v="1"/>
    <x v="1"/>
    <n v="76.809769230769206"/>
    <n v="96.778847605745796"/>
    <n v="126.69641421624399"/>
    <n v="9.4218461538461504"/>
    <n v="22.1494195487323"/>
    <n v="31.541374419110301"/>
    <n v="0"/>
    <n v="1"/>
    <n v="1"/>
  </r>
  <r>
    <x v="7"/>
    <x v="221"/>
    <x v="4"/>
    <x v="0"/>
    <x v="0"/>
    <n v="74.142241758241695"/>
    <n v="111.60869204340401"/>
    <n v="141.52624787500699"/>
    <n v="19.842549450549399"/>
    <n v="44.161585746068504"/>
    <n v="53.553577318467802"/>
    <n v="1"/>
    <n v="1"/>
    <n v="1"/>
  </r>
  <r>
    <x v="7"/>
    <x v="221"/>
    <x v="4"/>
    <x v="0"/>
    <x v="1"/>
    <n v="48.796888888888802"/>
    <n v="96.580046222395893"/>
    <n v="126.49761283291301"/>
    <n v="12.111666666666601"/>
    <n v="26.8890924728824"/>
    <n v="36.281047343260397"/>
    <n v="0"/>
    <n v="1"/>
    <n v="1"/>
  </r>
  <r>
    <x v="7"/>
    <x v="221"/>
    <x v="4"/>
    <x v="1"/>
    <x v="0"/>
    <n v="80.008966608084293"/>
    <n v="105.33031655431699"/>
    <n v="135.247883164835"/>
    <n v="63.077586994727596"/>
    <n v="56.716740863820398"/>
    <n v="66.108695734198506"/>
    <n v="1"/>
    <n v="1"/>
    <n v="1"/>
  </r>
  <r>
    <x v="7"/>
    <x v="221"/>
    <x v="4"/>
    <x v="1"/>
    <x v="1"/>
    <n v="46.733761904761899"/>
    <n v="74.644457824399694"/>
    <n v="104.519205900297"/>
    <n v="10.380619047619"/>
    <n v="20.624577096052299"/>
    <n v="30.016531966430399"/>
    <n v="0"/>
    <n v="1"/>
    <n v="1"/>
  </r>
  <r>
    <x v="7"/>
    <x v="221"/>
    <x v="5"/>
    <x v="1"/>
    <x v="0"/>
    <n v="111.585331210191"/>
    <n v="118.51660293707199"/>
    <n v="148.43416954758999"/>
    <n v="77.475783439490399"/>
    <n v="59.466512104324202"/>
    <n v="68.858466359589301"/>
    <n v="1"/>
    <n v="1"/>
    <n v="1"/>
  </r>
  <r>
    <x v="7"/>
    <x v="221"/>
    <x v="5"/>
    <x v="1"/>
    <x v="1"/>
    <n v="41.994138888888799"/>
    <n v="71.117130878935299"/>
    <n v="101.03460499666301"/>
    <n v="12.436999999999999"/>
    <n v="19.943193627092899"/>
    <n v="29.3351299807175"/>
    <n v="0"/>
    <n v="1"/>
    <n v="1"/>
  </r>
  <r>
    <x v="7"/>
    <x v="222"/>
    <x v="0"/>
    <x v="0"/>
    <x v="0"/>
    <n v="112.138931024976"/>
    <n v="153.35161242552101"/>
    <n v="183.26918038018201"/>
    <n v="44.628312620609798"/>
    <n v="53.551463860063997"/>
    <n v="62.943418727208702"/>
    <n v="1"/>
    <n v="1"/>
    <n v="1"/>
  </r>
  <r>
    <x v="7"/>
    <x v="222"/>
    <x v="0"/>
    <x v="0"/>
    <x v="1"/>
    <n v="142.98727316680001"/>
    <n v="155.16106071587799"/>
    <n v="185.07862613720599"/>
    <n v="23.7175382755842"/>
    <n v="34.4526398719645"/>
    <n v="43.844594742342601"/>
    <n v="1"/>
    <n v="1"/>
    <n v="1"/>
  </r>
  <r>
    <x v="7"/>
    <x v="222"/>
    <x v="0"/>
    <x v="1"/>
    <x v="0"/>
    <n v="106.27000881834201"/>
    <n v="133.98396416910199"/>
    <n v="163.90153077962"/>
    <n v="40.529879188712499"/>
    <n v="48.850617298340602"/>
    <n v="58.242572607771898"/>
    <n v="1"/>
    <n v="1"/>
    <n v="1"/>
  </r>
  <r>
    <x v="7"/>
    <x v="222"/>
    <x v="0"/>
    <x v="1"/>
    <x v="1"/>
    <n v="75.624628205128204"/>
    <n v="112.44393279432001"/>
    <n v="142.36149940483801"/>
    <n v="20.388743589743498"/>
    <n v="27.877343676038201"/>
    <n v="37.269298546416202"/>
    <n v="1"/>
    <n v="1"/>
    <n v="1"/>
  </r>
  <r>
    <x v="7"/>
    <x v="222"/>
    <x v="2"/>
    <x v="1"/>
    <x v="0"/>
    <n v="77.178192350956095"/>
    <n v="107.04179648493199"/>
    <n v="136.95936308979299"/>
    <n v="10.032200224971801"/>
    <n v="28.806086637441702"/>
    <n v="38.198041507819703"/>
    <n v="1"/>
    <n v="1"/>
    <n v="1"/>
  </r>
  <r>
    <x v="7"/>
    <x v="222"/>
    <x v="2"/>
    <x v="1"/>
    <x v="1"/>
    <n v="25.327862068965501"/>
    <n v="76.102707003282305"/>
    <n v="106.02027361379901"/>
    <n v="3.7189827586206801"/>
    <n v="17.131521162167001"/>
    <n v="26.523476032544998"/>
    <n v="0"/>
    <n v="1"/>
    <n v="1"/>
  </r>
  <r>
    <x v="7"/>
    <x v="222"/>
    <x v="3"/>
    <x v="0"/>
    <x v="0"/>
    <n v="100.59960869565199"/>
    <n v="134.34546400039301"/>
    <n v="164.26303061090999"/>
    <n v="8.3085391304347809"/>
    <n v="31.703999275278999"/>
    <n v="41.095954145657103"/>
    <n v="0"/>
    <n v="1"/>
    <n v="1"/>
  </r>
  <r>
    <x v="7"/>
    <x v="222"/>
    <x v="3"/>
    <x v="0"/>
    <x v="1"/>
    <n v="98.426699999999997"/>
    <n v="120.878264940473"/>
    <n v="150.795817884869"/>
    <n v="8.1353000000000009"/>
    <n v="22.360377353977299"/>
    <n v="31.7523322243553"/>
    <n v="0"/>
    <n v="1"/>
    <n v="1"/>
  </r>
  <r>
    <x v="7"/>
    <x v="222"/>
    <x v="3"/>
    <x v="1"/>
    <x v="0"/>
    <n v="51.2051284829721"/>
    <n v="117.135689353324"/>
    <n v="147.065097640912"/>
    <n v="9.0984117647058795"/>
    <n v="27.556802174671901"/>
    <n v="36.948757045049902"/>
    <n v="0"/>
    <n v="1"/>
    <n v="1"/>
  </r>
  <r>
    <x v="7"/>
    <x v="222"/>
    <x v="3"/>
    <x v="1"/>
    <x v="1"/>
    <n v="47.064952380952299"/>
    <n v="83.784409147196797"/>
    <n v="113.701975757643"/>
    <n v="8.2224523809523795"/>
    <n v="17.848372723012599"/>
    <n v="27.240327593390699"/>
    <n v="0"/>
    <n v="1"/>
    <n v="1"/>
  </r>
  <r>
    <x v="7"/>
    <x v="222"/>
    <x v="4"/>
    <x v="1"/>
    <x v="0"/>
    <n v="22.067771428571401"/>
    <n v="77.089363163257701"/>
    <n v="107.006929773775"/>
    <n v="6.4433714285714201"/>
    <n v="25.0484304050288"/>
    <n v="34.440385275406797"/>
    <n v="0"/>
    <n v="1"/>
    <n v="1"/>
  </r>
  <r>
    <x v="7"/>
    <x v="222"/>
    <x v="4"/>
    <x v="1"/>
    <x v="1"/>
    <n v="21.463000000000001"/>
    <n v="71.577381689021607"/>
    <n v="101.494948299539"/>
    <n v="6.02"/>
    <n v="15.4544492571197"/>
    <n v="24.846404127497699"/>
    <n v="0"/>
    <n v="1"/>
    <n v="1"/>
  </r>
  <r>
    <x v="7"/>
    <x v="222"/>
    <x v="5"/>
    <x v="1"/>
    <x v="0"/>
    <n v="52.424637755101998"/>
    <n v="88.276579999050995"/>
    <n v="118.19414660956799"/>
    <n v="9.6895663265306098"/>
    <n v="25.7428622217199"/>
    <n v="35.134817092116897"/>
    <n v="0"/>
    <n v="1"/>
    <n v="1"/>
  </r>
  <r>
    <x v="7"/>
    <x v="222"/>
    <x v="5"/>
    <x v="1"/>
    <x v="1"/>
    <n v="62.228200000000001"/>
    <n v="81.205678432764898"/>
    <n v="111.123244844412"/>
    <n v="6.0452000000000004"/>
    <n v="14.9850799408866"/>
    <n v="24.3770348112646"/>
    <n v="0"/>
    <n v="1"/>
    <n v="1"/>
  </r>
  <r>
    <x v="7"/>
    <x v="223"/>
    <x v="1"/>
    <x v="0"/>
    <x v="0"/>
    <n v="159.510677254472"/>
    <n v="173.48384116392899"/>
    <n v="203.40140777472101"/>
    <n v="47.845079225994802"/>
    <n v="53.564240817332802"/>
    <n v="62.956195687419203"/>
    <n v="1"/>
    <n v="1"/>
    <n v="1"/>
  </r>
  <r>
    <x v="7"/>
    <x v="223"/>
    <x v="1"/>
    <x v="0"/>
    <x v="1"/>
    <n v="117.369536585365"/>
    <n v="143.87164655781999"/>
    <n v="173.789213169867"/>
    <n v="11.8636585365853"/>
    <n v="27.072595592882301"/>
    <n v="36.464550463260302"/>
    <n v="1"/>
    <n v="1"/>
    <n v="1"/>
  </r>
  <r>
    <x v="7"/>
    <x v="223"/>
    <x v="1"/>
    <x v="1"/>
    <x v="0"/>
    <n v="142.70223271889299"/>
    <n v="149.755095899727"/>
    <n v="179.672662527987"/>
    <n v="34.185430875576003"/>
    <n v="43.150544366075302"/>
    <n v="52.542499236453402"/>
    <n v="1"/>
    <n v="1"/>
    <n v="1"/>
  </r>
  <r>
    <x v="7"/>
    <x v="223"/>
    <x v="1"/>
    <x v="1"/>
    <x v="1"/>
    <n v="63.647857142857099"/>
    <n v="104.753121596597"/>
    <n v="134.67068934705401"/>
    <n v="6.2404285714285699"/>
    <n v="22.7678904916649"/>
    <n v="32.159845362043001"/>
    <n v="0"/>
    <n v="1"/>
    <n v="1"/>
  </r>
  <r>
    <x v="7"/>
    <x v="223"/>
    <x v="2"/>
    <x v="1"/>
    <x v="0"/>
    <n v="29.6459892473118"/>
    <n v="88.284332701898094"/>
    <n v="118.20189931241499"/>
    <n v="18.1964516129032"/>
    <n v="33.872763985245598"/>
    <n v="43.264718855623599"/>
    <n v="0"/>
    <n v="1"/>
    <n v="1"/>
  </r>
  <r>
    <x v="7"/>
    <x v="223"/>
    <x v="2"/>
    <x v="1"/>
    <x v="1"/>
    <n v="52.302057971014399"/>
    <n v="91.240740581818201"/>
    <n v="121.158307192335"/>
    <n v="23.574492753623101"/>
    <n v="24.156864633114601"/>
    <n v="33.548819356213102"/>
    <n v="1"/>
    <n v="1"/>
    <n v="1"/>
  </r>
  <r>
    <x v="7"/>
    <x v="223"/>
    <x v="3"/>
    <x v="1"/>
    <x v="0"/>
    <n v="24.655226562500001"/>
    <n v="84.220429711672907"/>
    <n v="114.13799632883899"/>
    <n v="3.4057421875"/>
    <n v="26.1341552161275"/>
    <n v="35.526947501322503"/>
    <n v="0"/>
    <n v="1"/>
    <n v="1"/>
  </r>
  <r>
    <x v="7"/>
    <x v="223"/>
    <x v="3"/>
    <x v="1"/>
    <x v="1"/>
    <n v="15.51225"/>
    <n v="77.835415482639704"/>
    <n v="107.752982093157"/>
    <n v="4.4798499999999999"/>
    <n v="17.915017168427699"/>
    <n v="27.3069720388057"/>
    <n v="0"/>
    <n v="1"/>
    <n v="1"/>
  </r>
  <r>
    <x v="7"/>
    <x v="223"/>
    <x v="4"/>
    <x v="1"/>
    <x v="0"/>
    <n v="94.519170454545403"/>
    <n v="237.50148672945201"/>
    <n v="273.08069746335099"/>
    <n v="11.411954545454501"/>
    <n v="28.6095498926923"/>
    <n v="38.0015047630704"/>
    <n v="1"/>
    <n v="1"/>
    <n v="1"/>
  </r>
  <r>
    <x v="7"/>
    <x v="223"/>
    <x v="4"/>
    <x v="1"/>
    <x v="1"/>
    <n v="2.1823999999999999"/>
    <n v="62.425402048039203"/>
    <n v="92.342968658556799"/>
    <n v="0.497"/>
    <n v="14.582938951634301"/>
    <n v="23.974893822012401"/>
    <n v="0"/>
    <n v="1"/>
    <n v="1"/>
  </r>
  <r>
    <x v="7"/>
    <x v="223"/>
    <x v="5"/>
    <x v="1"/>
    <x v="0"/>
    <n v="101.63946198830401"/>
    <n v="360.93912452897598"/>
    <n v="422.66656101571601"/>
    <n v="10.1459649122807"/>
    <n v="27.024673435035499"/>
    <n v="36.416628305413496"/>
    <n v="1"/>
    <n v="1"/>
    <n v="1"/>
  </r>
  <r>
    <x v="7"/>
    <x v="223"/>
    <x v="5"/>
    <x v="1"/>
    <x v="1"/>
    <n v="18.366235294117601"/>
    <n v="65.796652871290107"/>
    <n v="95.714219500051996"/>
    <n v="7.1927058823529402"/>
    <n v="15.695266820754799"/>
    <n v="25.087221689941401"/>
    <n v="0"/>
    <n v="1"/>
    <n v="1"/>
  </r>
  <r>
    <x v="7"/>
    <x v="224"/>
    <x v="1"/>
    <x v="0"/>
    <x v="0"/>
    <n v="109.76722443181799"/>
    <n v="134.636815156935"/>
    <n v="164.554381763489"/>
    <n v="43.787328125000002"/>
    <n v="50.0327035715449"/>
    <n v="59.424658434861101"/>
    <n v="1"/>
    <n v="1"/>
    <n v="1"/>
  </r>
  <r>
    <x v="7"/>
    <x v="224"/>
    <x v="1"/>
    <x v="0"/>
    <x v="1"/>
    <n v="66.651888888888806"/>
    <n v="117.031727026176"/>
    <n v="146.94929363669399"/>
    <n v="11.138111111111099"/>
    <n v="28.237039548049101"/>
    <n v="37.628994418427197"/>
    <n v="1"/>
    <n v="1"/>
    <n v="1"/>
  </r>
  <r>
    <x v="7"/>
    <x v="224"/>
    <x v="1"/>
    <x v="1"/>
    <x v="0"/>
    <n v="124.3527003367"/>
    <n v="137.217924496064"/>
    <n v="167.13549110658201"/>
    <n v="30.298464646464598"/>
    <n v="40.258684561825497"/>
    <n v="49.650639432184398"/>
    <n v="1"/>
    <n v="1"/>
    <n v="1"/>
  </r>
  <r>
    <x v="7"/>
    <x v="224"/>
    <x v="1"/>
    <x v="1"/>
    <x v="1"/>
    <n v="69.404088888888893"/>
    <n v="105.48259307943501"/>
    <n v="135.40197837766701"/>
    <n v="19.255688888888798"/>
    <n v="24.143059416785199"/>
    <n v="33.535005993757302"/>
    <n v="1"/>
    <n v="1"/>
    <n v="1"/>
  </r>
  <r>
    <x v="7"/>
    <x v="224"/>
    <x v="2"/>
    <x v="1"/>
    <x v="0"/>
    <n v="19.135404761904699"/>
    <n v="80.360927412094796"/>
    <n v="110.278494098566"/>
    <n v="11.5586666666666"/>
    <n v="30.067532740457398"/>
    <n v="39.459487610835502"/>
    <n v="0"/>
    <n v="1"/>
    <n v="1"/>
  </r>
  <r>
    <x v="7"/>
    <x v="224"/>
    <x v="2"/>
    <x v="1"/>
    <x v="1"/>
    <n v="10.420249999999999"/>
    <n v="67.412821996333307"/>
    <n v="97.330388606850903"/>
    <n v="2.7364999999999999"/>
    <n v="16.453372959128"/>
    <n v="25.8453278295061"/>
    <n v="0"/>
    <n v="1"/>
    <n v="1"/>
  </r>
  <r>
    <x v="7"/>
    <x v="224"/>
    <x v="3"/>
    <x v="1"/>
    <x v="0"/>
    <n v="45.5534166666666"/>
    <n v="90.337907379604005"/>
    <n v="120.255473990122"/>
    <n v="6.9638360215053696"/>
    <n v="27.742117753803701"/>
    <n v="37.134072693602"/>
    <n v="0"/>
    <n v="1"/>
    <n v="1"/>
  </r>
  <r>
    <x v="7"/>
    <x v="224"/>
    <x v="3"/>
    <x v="1"/>
    <x v="1"/>
    <n v="11.171862068965501"/>
    <n v="64.940155806236703"/>
    <n v="94.857722416754299"/>
    <n v="4.5297931034482701"/>
    <n v="16.211485764910801"/>
    <n v="25.603440635288901"/>
    <n v="0"/>
    <n v="1"/>
    <n v="1"/>
  </r>
  <r>
    <x v="7"/>
    <x v="224"/>
    <x v="4"/>
    <x v="1"/>
    <x v="0"/>
    <n v="18.648537313432801"/>
    <n v="73.031428717440505"/>
    <n v="102.94899532797101"/>
    <n v="2.6636716417910402"/>
    <n v="23.941699651983502"/>
    <n v="33.333686707447598"/>
    <n v="0"/>
    <n v="1"/>
    <n v="1"/>
  </r>
  <r>
    <x v="7"/>
    <x v="224"/>
    <x v="4"/>
    <x v="1"/>
    <x v="1"/>
    <n v="33.116"/>
    <n v="66.864539251495799"/>
    <n v="96.782099932683806"/>
    <n v="5.5759999999999996"/>
    <n v="15.843644326661799"/>
    <n v="25.2355991970399"/>
    <n v="0"/>
    <n v="1"/>
    <n v="1"/>
  </r>
  <r>
    <x v="7"/>
    <x v="224"/>
    <x v="5"/>
    <x v="1"/>
    <x v="0"/>
    <n v="39.862960784313699"/>
    <n v="88.618998638855302"/>
    <n v="118.53658049204699"/>
    <n v="12.004264705882299"/>
    <n v="25.775544317342799"/>
    <n v="35.010959726867"/>
    <n v="0"/>
    <n v="1"/>
    <n v="1"/>
  </r>
  <r>
    <x v="7"/>
    <x v="224"/>
    <x v="5"/>
    <x v="1"/>
    <x v="1"/>
    <n v="10.8453571428571"/>
    <n v="59.337804609198599"/>
    <n v="89.255371219716196"/>
    <n v="4.9045714285714199"/>
    <n v="14.4745819893615"/>
    <n v="23.866536859777899"/>
    <n v="0"/>
    <n v="1"/>
    <n v="1"/>
  </r>
  <r>
    <x v="7"/>
    <x v="225"/>
    <x v="1"/>
    <x v="0"/>
    <x v="0"/>
    <n v="109.523502463054"/>
    <n v="137.63073909066301"/>
    <n v="167.54830569992299"/>
    <n v="56.541631773398997"/>
    <n v="55.134722342361201"/>
    <n v="64.526668687306298"/>
    <n v="1"/>
    <n v="1"/>
    <n v="1"/>
  </r>
  <r>
    <x v="7"/>
    <x v="225"/>
    <x v="1"/>
    <x v="0"/>
    <x v="1"/>
    <n v="84.986857142857104"/>
    <n v="119.055599328898"/>
    <n v="148.96325043824299"/>
    <n v="17.397238095237999"/>
    <n v="28.320832081628598"/>
    <n v="37.712786952006603"/>
    <n v="1"/>
    <n v="1"/>
    <n v="1"/>
  </r>
  <r>
    <x v="7"/>
    <x v="225"/>
    <x v="1"/>
    <x v="1"/>
    <x v="0"/>
    <n v="86.899492012779504"/>
    <n v="113.236374529222"/>
    <n v="143.15394113974"/>
    <n v="19.517290734824201"/>
    <n v="33.856500055082002"/>
    <n v="43.248454916619899"/>
    <n v="1"/>
    <n v="1"/>
    <n v="1"/>
  </r>
  <r>
    <x v="7"/>
    <x v="225"/>
    <x v="1"/>
    <x v="1"/>
    <x v="1"/>
    <n v="98.887053435114396"/>
    <n v="109.052113184102"/>
    <n v="138.969679791479"/>
    <n v="33.057053435114497"/>
    <n v="29.161623910887499"/>
    <n v="38.553578781196101"/>
    <n v="1"/>
    <n v="1"/>
    <n v="1"/>
  </r>
  <r>
    <x v="7"/>
    <x v="225"/>
    <x v="2"/>
    <x v="1"/>
    <x v="0"/>
    <n v="47.757356481481402"/>
    <n v="91.952524110224005"/>
    <n v="121.870090720741"/>
    <n v="5.1472685185185103"/>
    <n v="25.986340619828798"/>
    <n v="35.378295490206902"/>
    <n v="0"/>
    <n v="1"/>
    <n v="1"/>
  </r>
  <r>
    <x v="7"/>
    <x v="225"/>
    <x v="2"/>
    <x v="1"/>
    <x v="1"/>
    <n v="10.728578947368399"/>
    <n v="72.008087860655394"/>
    <n v="101.925654471173"/>
    <n v="5.3186842105263104"/>
    <n v="16.502296902481898"/>
    <n v="25.894251772859999"/>
    <n v="0"/>
    <n v="1"/>
    <n v="1"/>
  </r>
  <r>
    <x v="7"/>
    <x v="225"/>
    <x v="3"/>
    <x v="0"/>
    <x v="0"/>
    <n v="116.924411764705"/>
    <n v="161.901083775621"/>
    <n v="191.86970019520999"/>
    <n v="8.5363039215686207"/>
    <n v="31.240252813689501"/>
    <n v="40.632207684067602"/>
    <n v="0"/>
    <n v="1"/>
    <n v="1"/>
  </r>
  <r>
    <x v="7"/>
    <x v="225"/>
    <x v="3"/>
    <x v="0"/>
    <x v="1"/>
    <n v="28.3584"/>
    <n v="95.077165281759406"/>
    <n v="124.994731892277"/>
    <n v="6.0804"/>
    <n v="21.185105933506801"/>
    <n v="30.5791104438992"/>
    <n v="0"/>
    <n v="1"/>
    <n v="1"/>
  </r>
  <r>
    <x v="7"/>
    <x v="225"/>
    <x v="3"/>
    <x v="1"/>
    <x v="0"/>
    <n v="65.465506976744095"/>
    <n v="98.338956681438106"/>
    <n v="128.256523291956"/>
    <n v="7.5780046511627797"/>
    <n v="26.363835270482198"/>
    <n v="35.755790140860299"/>
    <n v="0"/>
    <n v="1"/>
    <n v="1"/>
  </r>
  <r>
    <x v="7"/>
    <x v="225"/>
    <x v="3"/>
    <x v="1"/>
    <x v="1"/>
    <n v="8.9641874999999995"/>
    <n v="65.844145292280203"/>
    <n v="95.761711902797899"/>
    <n v="1.8885624999999999"/>
    <n v="14.8861791526649"/>
    <n v="24.278134023042899"/>
    <n v="0"/>
    <n v="1"/>
    <n v="1"/>
  </r>
  <r>
    <x v="7"/>
    <x v="225"/>
    <x v="4"/>
    <x v="0"/>
    <x v="0"/>
    <n v="29.691684210526301"/>
    <n v="89.424655537949604"/>
    <n v="119.342222148467"/>
    <n v="5.3039473684210501"/>
    <n v="28.6502393732227"/>
    <n v="38.042194243600697"/>
    <n v="0"/>
    <n v="1"/>
    <n v="1"/>
  </r>
  <r>
    <x v="7"/>
    <x v="225"/>
    <x v="4"/>
    <x v="0"/>
    <x v="1"/>
    <n v="94.075000000000003"/>
    <n v="96.256014302504099"/>
    <n v="125.87674236194199"/>
    <n v="11.02"/>
    <n v="22.281180471380502"/>
    <n v="31.673135341758599"/>
    <n v="1"/>
    <n v="1"/>
    <n v="1"/>
  </r>
  <r>
    <x v="7"/>
    <x v="225"/>
    <x v="4"/>
    <x v="1"/>
    <x v="0"/>
    <n v="80.738604790419103"/>
    <n v="103.265282907442"/>
    <n v="133.182849517959"/>
    <n v="6.8484491017964002"/>
    <n v="24.883897698466999"/>
    <n v="34.275854018061501"/>
    <n v="0"/>
    <n v="1"/>
    <n v="1"/>
  </r>
  <r>
    <x v="7"/>
    <x v="225"/>
    <x v="4"/>
    <x v="1"/>
    <x v="1"/>
    <n v="26.994166666666601"/>
    <n v="65.635234568376305"/>
    <n v="95.552801081496199"/>
    <n v="5.3064999999999998"/>
    <n v="14.541363758601699"/>
    <n v="23.933318628979698"/>
    <n v="0"/>
    <n v="1"/>
    <n v="1"/>
  </r>
  <r>
    <x v="7"/>
    <x v="225"/>
    <x v="5"/>
    <x v="1"/>
    <x v="0"/>
    <n v="40.086117647058799"/>
    <n v="78.985525573933003"/>
    <n v="108.90309218445"/>
    <n v="8.6206176470588201"/>
    <n v="24.864511079020801"/>
    <n v="34.256465950158997"/>
    <n v="0"/>
    <n v="1"/>
    <n v="1"/>
  </r>
  <r>
    <x v="7"/>
    <x v="225"/>
    <x v="5"/>
    <x v="1"/>
    <x v="1"/>
    <n v="16.734249999999999"/>
    <n v="64.157222863274498"/>
    <n v="94.074789474333301"/>
    <n v="2.5052500000000002"/>
    <n v="14.0769723455955"/>
    <n v="23.468927215973501"/>
    <n v="0"/>
    <n v="1"/>
    <n v="1"/>
  </r>
  <r>
    <x v="7"/>
    <x v="226"/>
    <x v="3"/>
    <x v="0"/>
    <x v="0"/>
    <n v="63.719671052631497"/>
    <n v="107.846992699807"/>
    <n v="137.76455931032501"/>
    <n v="4.9287499999999902"/>
    <n v="29.053875013888199"/>
    <n v="38.445829884266303"/>
    <n v="0"/>
    <n v="1"/>
    <n v="1"/>
  </r>
  <r>
    <x v="7"/>
    <x v="226"/>
    <x v="3"/>
    <x v="0"/>
    <x v="1"/>
    <n v="34.22"/>
    <n v="87.379297247654307"/>
    <n v="117.29686385817099"/>
    <n v="6.5339999999999998"/>
    <n v="20.380499262020599"/>
    <n v="29.7724541323987"/>
    <n v="0"/>
    <n v="1"/>
    <n v="1"/>
  </r>
  <r>
    <x v="7"/>
    <x v="226"/>
    <x v="3"/>
    <x v="1"/>
    <x v="0"/>
    <n v="33.668948529411701"/>
    <n v="80.419234094855696"/>
    <n v="110.336826158267"/>
    <n v="6.6113382352941104"/>
    <n v="25.246407571095201"/>
    <n v="34.638362441473298"/>
    <n v="0"/>
    <n v="1"/>
    <n v="1"/>
  </r>
  <r>
    <x v="7"/>
    <x v="226"/>
    <x v="3"/>
    <x v="1"/>
    <x v="1"/>
    <n v="3.9142000000000001"/>
    <n v="61.871071949986003"/>
    <n v="92.326623203347495"/>
    <n v="2.5813999999999999"/>
    <n v="15.1782390783412"/>
    <n v="24.570193948719201"/>
    <n v="0"/>
    <n v="1"/>
    <n v="1"/>
  </r>
  <r>
    <x v="7"/>
    <x v="226"/>
    <x v="4"/>
    <x v="0"/>
    <x v="0"/>
    <n v="27.792078947368399"/>
    <n v="89.082422207911307"/>
    <n v="118.999988818429"/>
    <n v="4.4368421052631497"/>
    <n v="27.6670289837604"/>
    <n v="37.058981097639297"/>
    <n v="0"/>
    <n v="1"/>
    <n v="1"/>
  </r>
  <r>
    <x v="7"/>
    <x v="226"/>
    <x v="4"/>
    <x v="0"/>
    <x v="1"/>
    <n v="94.071777777777697"/>
    <n v="110.480382377376"/>
    <n v="140.39399169684299"/>
    <n v="20.112222222222201"/>
    <n v="24.533998820819001"/>
    <n v="33.924848153556297"/>
    <n v="1"/>
    <n v="1"/>
    <n v="1"/>
  </r>
  <r>
    <x v="7"/>
    <x v="226"/>
    <x v="4"/>
    <x v="1"/>
    <x v="0"/>
    <n v="18.4206791044776"/>
    <n v="80.319348835763805"/>
    <n v="110.516673407908"/>
    <n v="2.3882089552238801"/>
    <n v="23.260239111632799"/>
    <n v="32.652344466702097"/>
    <n v="0"/>
    <n v="1"/>
    <n v="1"/>
  </r>
  <r>
    <x v="7"/>
    <x v="226"/>
    <x v="4"/>
    <x v="1"/>
    <x v="1"/>
    <n v="6.8412631578947298"/>
    <n v="56.205988126578703"/>
    <n v="86.123554737096399"/>
    <n v="1.9308421052631499"/>
    <n v="13.583117320528901"/>
    <n v="22.975072190906999"/>
    <n v="0"/>
    <n v="1"/>
    <n v="1"/>
  </r>
  <r>
    <x v="7"/>
    <x v="226"/>
    <x v="5"/>
    <x v="1"/>
    <x v="0"/>
    <n v="52.664000000000001"/>
    <n v="92.161298788502194"/>
    <n v="122.07888533990401"/>
    <n v="8.8090097087378592"/>
    <n v="26.337521420167299"/>
    <n v="35.7331093990177"/>
    <n v="0"/>
    <n v="1"/>
    <n v="1"/>
  </r>
  <r>
    <x v="7"/>
    <x v="226"/>
    <x v="5"/>
    <x v="1"/>
    <x v="1"/>
    <n v="18.360416666666602"/>
    <n v="66.112686070367999"/>
    <n v="96.030252680885596"/>
    <n v="4.1442083333333297"/>
    <n v="13.110259428295"/>
    <n v="22.502214298673099"/>
    <n v="0"/>
    <n v="1"/>
    <n v="1"/>
  </r>
  <r>
    <x v="7"/>
    <x v="227"/>
    <x v="0"/>
    <x v="0"/>
    <x v="0"/>
    <n v="168.08603293359499"/>
    <n v="178.783451904054"/>
    <n v="208.70101851457099"/>
    <n v="50.302957460771999"/>
    <n v="58.543321116679202"/>
    <n v="67.937422323449297"/>
    <n v="1"/>
    <n v="1"/>
    <n v="1"/>
  </r>
  <r>
    <x v="7"/>
    <x v="227"/>
    <x v="0"/>
    <x v="0"/>
    <x v="1"/>
    <n v="93.360524229074798"/>
    <n v="132.289063686059"/>
    <n v="162.20663029657601"/>
    <n v="16.473165932452201"/>
    <n v="30.076423512300899"/>
    <n v="39.4683783826789"/>
    <n v="1"/>
    <n v="1"/>
    <n v="1"/>
  </r>
  <r>
    <x v="7"/>
    <x v="227"/>
    <x v="0"/>
    <x v="1"/>
    <x v="0"/>
    <n v="117.977784185343"/>
    <n v="137.94611676069999"/>
    <n v="167.863683371218"/>
    <n v="56.369704104759499"/>
    <n v="78.002251766699104"/>
    <n v="87.395587647690306"/>
    <n v="1"/>
    <n v="1"/>
    <n v="1"/>
  </r>
  <r>
    <x v="7"/>
    <x v="227"/>
    <x v="0"/>
    <x v="1"/>
    <x v="1"/>
    <n v="80.329603351955299"/>
    <n v="111.60988445344201"/>
    <n v="141.52745106396"/>
    <n v="22.688145251396602"/>
    <n v="29.030628890586399"/>
    <n v="38.4225837609645"/>
    <n v="1"/>
    <n v="1"/>
    <n v="1"/>
  </r>
  <r>
    <x v="7"/>
    <x v="227"/>
    <x v="2"/>
    <x v="1"/>
    <x v="0"/>
    <n v="29.212888888888799"/>
    <n v="87.029605067414593"/>
    <n v="116.94721131092"/>
    <n v="15.281222222222199"/>
    <n v="32.498157864385902"/>
    <n v="41.890112735321402"/>
    <n v="0"/>
    <n v="1"/>
    <n v="1"/>
  </r>
  <r>
    <x v="7"/>
    <x v="227"/>
    <x v="2"/>
    <x v="1"/>
    <x v="1"/>
    <n v="48.7107644710578"/>
    <n v="88.785948210216304"/>
    <n v="118.707629901742"/>
    <n v="14.298163672654599"/>
    <n v="21.5170796420317"/>
    <n v="30.909034512409701"/>
    <n v="0"/>
    <n v="1"/>
    <n v="1"/>
  </r>
  <r>
    <x v="7"/>
    <x v="227"/>
    <x v="3"/>
    <x v="0"/>
    <x v="0"/>
    <n v="56.9574303030303"/>
    <n v="110.006487227809"/>
    <n v="139.92405383832701"/>
    <n v="6.3010060606060598"/>
    <n v="30.465952435681899"/>
    <n v="39.857907305886698"/>
    <n v="0"/>
    <n v="1"/>
    <n v="1"/>
  </r>
  <r>
    <x v="7"/>
    <x v="227"/>
    <x v="3"/>
    <x v="0"/>
    <x v="1"/>
    <n v="29.241"/>
    <n v="93.369429771103796"/>
    <n v="123.28699638182501"/>
    <n v="6.3876666666666599"/>
    <n v="23.312852952709601"/>
    <n v="32.704807823087599"/>
    <n v="0"/>
    <n v="1"/>
    <n v="1"/>
  </r>
  <r>
    <x v="7"/>
    <x v="227"/>
    <x v="3"/>
    <x v="1"/>
    <x v="0"/>
    <n v="36.033944664031601"/>
    <n v="82.810712174234396"/>
    <n v="112.728278784387"/>
    <n v="5.2966561264822101"/>
    <n v="25.266380510652201"/>
    <n v="34.658335380846196"/>
    <n v="0"/>
    <n v="1"/>
    <n v="1"/>
  </r>
  <r>
    <x v="7"/>
    <x v="227"/>
    <x v="3"/>
    <x v="1"/>
    <x v="1"/>
    <n v="34.680966666666599"/>
    <n v="80.839899096555797"/>
    <n v="110.75746570707599"/>
    <n v="9.3273666666666593"/>
    <n v="18.652506492050801"/>
    <n v="28.044461362428901"/>
    <n v="0"/>
    <n v="1"/>
    <n v="1"/>
  </r>
  <r>
    <x v="7"/>
    <x v="227"/>
    <x v="4"/>
    <x v="0"/>
    <x v="0"/>
    <n v="109.416273584905"/>
    <n v="133.67521385726499"/>
    <n v="163.592780467783"/>
    <n v="6.7748018867924502"/>
    <n v="30.005630808628698"/>
    <n v="39.397585679006802"/>
    <n v="0"/>
    <n v="1"/>
    <n v="1"/>
  </r>
  <r>
    <x v="7"/>
    <x v="227"/>
    <x v="4"/>
    <x v="0"/>
    <x v="1"/>
    <n v="45.90775"/>
    <n v="94.457417707427197"/>
    <n v="124.374984317944"/>
    <n v="13.19375"/>
    <n v="23.756158080920901"/>
    <n v="33.148112951298998"/>
    <n v="0"/>
    <n v="1"/>
    <n v="1"/>
  </r>
  <r>
    <x v="7"/>
    <x v="227"/>
    <x v="4"/>
    <x v="1"/>
    <x v="0"/>
    <n v="36.4874222222222"/>
    <n v="84.355383127546204"/>
    <n v="114.272949747544"/>
    <n v="4.6297333333333297"/>
    <n v="24.693483170531898"/>
    <n v="34.085438562532403"/>
    <n v="0"/>
    <n v="1"/>
    <n v="1"/>
  </r>
  <r>
    <x v="7"/>
    <x v="227"/>
    <x v="4"/>
    <x v="1"/>
    <x v="1"/>
    <n v="6.1660833333333303"/>
    <n v="61.141830826119502"/>
    <n v="91.059397436637099"/>
    <n v="2.1023333333333301"/>
    <n v="14.628640728867801"/>
    <n v="24.020595599245901"/>
    <n v="0"/>
    <n v="1"/>
    <n v="1"/>
  </r>
  <r>
    <x v="7"/>
    <x v="227"/>
    <x v="5"/>
    <x v="1"/>
    <x v="0"/>
    <n v="28.772738255033499"/>
    <n v="74.712614394232105"/>
    <n v="104.63018100474901"/>
    <n v="3.1562550335570401"/>
    <n v="22.432542440064001"/>
    <n v="31.824497310441998"/>
    <n v="0"/>
    <n v="1"/>
    <n v="1"/>
  </r>
  <r>
    <x v="7"/>
    <x v="227"/>
    <x v="5"/>
    <x v="1"/>
    <x v="1"/>
    <n v="2.57683333333333"/>
    <n v="78.424326313947702"/>
    <n v="108.341892924465"/>
    <n v="1.36605555555555"/>
    <n v="17.5810004205713"/>
    <n v="26.972955290949301"/>
    <n v="0"/>
    <n v="1"/>
    <n v="1"/>
  </r>
  <r>
    <x v="7"/>
    <x v="228"/>
    <x v="0"/>
    <x v="0"/>
    <x v="0"/>
    <n v="54.073333333333302"/>
    <n v="115.59995058380299"/>
    <n v="145.51751719431999"/>
    <n v="5.6849111111111101"/>
    <n v="35.486948226077402"/>
    <n v="44.988457382733699"/>
    <n v="0"/>
    <n v="1"/>
    <n v="1"/>
  </r>
  <r>
    <x v="7"/>
    <x v="228"/>
    <x v="0"/>
    <x v="0"/>
    <x v="1"/>
    <n v="18.366199999999999"/>
    <n v="88.889233319238897"/>
    <n v="118.80678377021"/>
    <n v="1.7485999999999999"/>
    <n v="21.6060370778352"/>
    <n v="30.997991948213201"/>
    <n v="0"/>
    <n v="1"/>
    <n v="1"/>
  </r>
  <r>
    <x v="7"/>
    <x v="228"/>
    <x v="0"/>
    <x v="1"/>
    <x v="0"/>
    <n v="62.304687258687203"/>
    <n v="104.15960635664599"/>
    <n v="134.07717296643901"/>
    <n v="7.9411042471042403"/>
    <n v="29.296013855397799"/>
    <n v="38.687968725775697"/>
    <n v="0"/>
    <n v="1"/>
    <n v="1"/>
  </r>
  <r>
    <x v="7"/>
    <x v="228"/>
    <x v="0"/>
    <x v="1"/>
    <x v="1"/>
    <n v="15.220351351351299"/>
    <n v="91.452236169753206"/>
    <n v="121.543040586008"/>
    <n v="4.31389189189189"/>
    <n v="19.979630440067801"/>
    <n v="29.371585310445901"/>
    <n v="0"/>
    <n v="1"/>
    <n v="1"/>
  </r>
  <r>
    <x v="7"/>
    <x v="228"/>
    <x v="1"/>
    <x v="0"/>
    <x v="0"/>
    <n v="172.00551327433601"/>
    <n v="159.83560234859601"/>
    <n v="189.75316894829399"/>
    <n v="47.710274336283099"/>
    <n v="51.745298143469498"/>
    <n v="61.137253013847598"/>
    <n v="1"/>
    <n v="1"/>
    <n v="1"/>
  </r>
  <r>
    <x v="7"/>
    <x v="228"/>
    <x v="1"/>
    <x v="0"/>
    <x v="1"/>
    <n v="110.119"/>
    <n v="139.27869555658799"/>
    <n v="169.196284074972"/>
    <n v="12.0905"/>
    <n v="27.124633445369"/>
    <n v="36.516588315747001"/>
    <n v="1"/>
    <n v="1"/>
    <n v="1"/>
  </r>
  <r>
    <x v="7"/>
    <x v="228"/>
    <x v="1"/>
    <x v="1"/>
    <x v="0"/>
    <n v="111.65511842105199"/>
    <n v="121.903969104401"/>
    <n v="151.821535712166"/>
    <n v="40.7235131578947"/>
    <n v="46.051363230024798"/>
    <n v="55.443321617013503"/>
    <n v="1"/>
    <n v="1"/>
    <n v="1"/>
  </r>
  <r>
    <x v="7"/>
    <x v="228"/>
    <x v="1"/>
    <x v="1"/>
    <x v="1"/>
    <n v="61.9243086876155"/>
    <n v="91.230597783689404"/>
    <n v="121.148164394204"/>
    <n v="19.148598890942701"/>
    <n v="22.631367201455198"/>
    <n v="32.023322070288799"/>
    <n v="1"/>
    <n v="1"/>
    <n v="1"/>
  </r>
  <r>
    <x v="7"/>
    <x v="228"/>
    <x v="2"/>
    <x v="1"/>
    <x v="0"/>
    <n v="53.855791208791203"/>
    <n v="94.464925013664796"/>
    <n v="124.38249162418199"/>
    <n v="9.0061135531135506"/>
    <n v="26.7211919175917"/>
    <n v="36.113123719536098"/>
    <n v="0"/>
    <n v="1"/>
    <n v="1"/>
  </r>
  <r>
    <x v="7"/>
    <x v="228"/>
    <x v="2"/>
    <x v="1"/>
    <x v="1"/>
    <n v="15.076833333333299"/>
    <n v="64.814104851374495"/>
    <n v="94.731671461892006"/>
    <n v="3.4401666666666602"/>
    <n v="14.9879763802574"/>
    <n v="24.379931250635501"/>
    <n v="0"/>
    <n v="1"/>
    <n v="1"/>
  </r>
  <r>
    <x v="7"/>
    <x v="228"/>
    <x v="3"/>
    <x v="0"/>
    <x v="0"/>
    <n v="87.247710280373795"/>
    <n v="118.253652445537"/>
    <n v="148.17121905605501"/>
    <n v="25.039509345794301"/>
    <n v="35.476349779817802"/>
    <n v="44.868303792424697"/>
    <n v="1"/>
    <n v="1"/>
    <n v="1"/>
  </r>
  <r>
    <x v="7"/>
    <x v="228"/>
    <x v="3"/>
    <x v="0"/>
    <x v="1"/>
    <n v="75.959000000000003"/>
    <n v="106.73804310317"/>
    <n v="136.655609713687"/>
    <n v="5.49125"/>
    <n v="24.123961062902801"/>
    <n v="33.515915933280802"/>
    <n v="0"/>
    <n v="1"/>
    <n v="1"/>
  </r>
  <r>
    <x v="7"/>
    <x v="228"/>
    <x v="3"/>
    <x v="1"/>
    <x v="0"/>
    <n v="52.780970149253697"/>
    <n v="91.6099309939286"/>
    <n v="121.527501727033"/>
    <n v="7.4865820895522299"/>
    <n v="25.980411690347399"/>
    <n v="35.372366739999798"/>
    <n v="0"/>
    <n v="1"/>
    <n v="1"/>
  </r>
  <r>
    <x v="7"/>
    <x v="228"/>
    <x v="3"/>
    <x v="1"/>
    <x v="1"/>
    <n v="35.309466666666601"/>
    <n v="73.445391950087497"/>
    <n v="103.362958616089"/>
    <n v="9.9605999999999995"/>
    <n v="16.866815614445301"/>
    <n v="26.2587704832873"/>
    <n v="0"/>
    <n v="1"/>
    <n v="1"/>
  </r>
  <r>
    <x v="7"/>
    <x v="228"/>
    <x v="4"/>
    <x v="1"/>
    <x v="0"/>
    <n v="30.1007153284671"/>
    <n v="76.463277730837504"/>
    <n v="106.38084495928101"/>
    <n v="2.87564233576642"/>
    <n v="22.7906852255587"/>
    <n v="32.182972172997502"/>
    <n v="0"/>
    <n v="1"/>
    <n v="1"/>
  </r>
  <r>
    <x v="7"/>
    <x v="228"/>
    <x v="4"/>
    <x v="1"/>
    <x v="1"/>
    <n v="16.0342727272727"/>
    <n v="57.975233245366297"/>
    <n v="87.892799817725702"/>
    <n v="5.6016363636363602"/>
    <n v="13.3589968536883"/>
    <n v="22.750948816571398"/>
    <n v="0"/>
    <n v="1"/>
    <n v="1"/>
  </r>
  <r>
    <x v="7"/>
    <x v="228"/>
    <x v="5"/>
    <x v="1"/>
    <x v="0"/>
    <n v="34.366181818181801"/>
    <n v="71.615873984228003"/>
    <n v="101.533440594745"/>
    <n v="6.3254444444444404"/>
    <n v="22.346979033327901"/>
    <n v="31.738933903705998"/>
    <n v="0"/>
    <n v="1"/>
    <n v="1"/>
  </r>
  <r>
    <x v="7"/>
    <x v="228"/>
    <x v="5"/>
    <x v="1"/>
    <x v="1"/>
    <n v="8.8452857142857102"/>
    <n v="52.476849073940201"/>
    <n v="82.394415684457798"/>
    <n v="5.3762857142857099"/>
    <n v="12.578376442995101"/>
    <n v="21.970331313164699"/>
    <n v="0"/>
    <n v="1"/>
    <n v="1"/>
  </r>
  <r>
    <x v="7"/>
    <x v="229"/>
    <x v="3"/>
    <x v="0"/>
    <x v="0"/>
    <n v="41.8084426229508"/>
    <n v="106.10426437640901"/>
    <n v="136.021830986927"/>
    <n v="3.8016229508196702"/>
    <n v="29.5267249367738"/>
    <n v="38.918686121584003"/>
    <n v="0"/>
    <n v="1"/>
    <n v="1"/>
  </r>
  <r>
    <x v="7"/>
    <x v="229"/>
    <x v="3"/>
    <x v="0"/>
    <x v="1"/>
    <n v="5.2889999999999997"/>
    <n v="78.897018521949704"/>
    <n v="108.814585132467"/>
    <n v="2.9529999999999998"/>
    <n v="19.849912303420901"/>
    <n v="29.241867173799001"/>
    <n v="0"/>
    <n v="1"/>
    <n v="1"/>
  </r>
  <r>
    <x v="7"/>
    <x v="229"/>
    <x v="3"/>
    <x v="1"/>
    <x v="0"/>
    <n v="30.067944881889701"/>
    <n v="77.506832244885103"/>
    <n v="107.424398855402"/>
    <n v="9.1282414698162704"/>
    <n v="26.359247180581001"/>
    <n v="35.751202050958597"/>
    <n v="0"/>
    <n v="1"/>
    <n v="1"/>
  </r>
  <r>
    <x v="7"/>
    <x v="229"/>
    <x v="3"/>
    <x v="1"/>
    <x v="1"/>
    <n v="10.9676153846153"/>
    <n v="61.650934687002199"/>
    <n v="91.568501297519902"/>
    <n v="5.0596923076923002"/>
    <n v="15.1970621146246"/>
    <n v="24.589016985002701"/>
    <n v="0"/>
    <n v="1"/>
    <n v="1"/>
  </r>
  <r>
    <x v="7"/>
    <x v="229"/>
    <x v="4"/>
    <x v="0"/>
    <x v="0"/>
    <n v="58.668854794520499"/>
    <n v="105.469593585594"/>
    <n v="135.387160196113"/>
    <n v="6.2904219178082101"/>
    <n v="28.860079430355999"/>
    <n v="38.252034300740497"/>
    <n v="0"/>
    <n v="1"/>
    <n v="1"/>
  </r>
  <r>
    <x v="7"/>
    <x v="229"/>
    <x v="4"/>
    <x v="0"/>
    <x v="1"/>
    <n v="54.167000000000002"/>
    <n v="95.033759912451302"/>
    <n v="124.951326522968"/>
    <n v="13.0078571428571"/>
    <n v="22.2469051687596"/>
    <n v="31.6388600391377"/>
    <n v="1"/>
    <n v="1"/>
    <n v="1"/>
  </r>
  <r>
    <x v="7"/>
    <x v="229"/>
    <x v="4"/>
    <x v="1"/>
    <x v="0"/>
    <n v="44.534191666666601"/>
    <n v="82.885914995186795"/>
    <n v="112.803481622885"/>
    <n v="6.0830799999999998"/>
    <n v="24.6048337413242"/>
    <n v="33.9978557263344"/>
    <n v="0"/>
    <n v="1"/>
    <n v="1"/>
  </r>
  <r>
    <x v="7"/>
    <x v="229"/>
    <x v="4"/>
    <x v="1"/>
    <x v="1"/>
    <n v="52.389787499999997"/>
    <n v="74.515015289855398"/>
    <n v="104.432144025106"/>
    <n v="9.7882874999999991"/>
    <n v="15.6726892540233"/>
    <n v="25.0646409617888"/>
    <n v="0"/>
    <n v="1"/>
    <n v="1"/>
  </r>
  <r>
    <x v="7"/>
    <x v="229"/>
    <x v="5"/>
    <x v="1"/>
    <x v="0"/>
    <n v="33.315009090909001"/>
    <n v="75.034753568752706"/>
    <n v="104.952320179374"/>
    <n v="7.19794545454545"/>
    <n v="23.675307584971101"/>
    <n v="33.067262455349201"/>
    <n v="0"/>
    <n v="1"/>
    <n v="1"/>
  </r>
  <r>
    <x v="7"/>
    <x v="229"/>
    <x v="5"/>
    <x v="1"/>
    <x v="1"/>
    <n v="32.165299999999903"/>
    <n v="67.147651333457603"/>
    <n v="97.065217943975199"/>
    <n v="8.0726999999999993"/>
    <n v="14.1765750062387"/>
    <n v="23.568529876616701"/>
    <n v="0"/>
    <n v="1"/>
    <n v="1"/>
  </r>
  <r>
    <x v="7"/>
    <x v="230"/>
    <x v="3"/>
    <x v="1"/>
    <x v="0"/>
    <n v="30.503080808080799"/>
    <n v="81.869936075531101"/>
    <n v="111.787502686048"/>
    <n v="7.5729191919191896"/>
    <n v="27.277139046415599"/>
    <n v="36.669093916792598"/>
    <n v="0"/>
    <n v="1"/>
    <n v="1"/>
  </r>
  <r>
    <x v="7"/>
    <x v="230"/>
    <x v="3"/>
    <x v="1"/>
    <x v="1"/>
    <n v="12.756"/>
    <n v="65.659198026201594"/>
    <n v="95.576764636719204"/>
    <n v="5.3419090909090903"/>
    <n v="16.644586419183199"/>
    <n v="26.036541289533599"/>
    <n v="0"/>
    <n v="1"/>
    <n v="1"/>
  </r>
  <r>
    <x v="7"/>
    <x v="230"/>
    <x v="4"/>
    <x v="0"/>
    <x v="0"/>
    <n v="107.472766251728"/>
    <n v="151.120924338001"/>
    <n v="181.04145457148101"/>
    <n v="37.319818810511698"/>
    <n v="46.536566418651397"/>
    <n v="55.928521318766002"/>
    <n v="1"/>
    <n v="1"/>
    <n v="1"/>
  </r>
  <r>
    <x v="7"/>
    <x v="230"/>
    <x v="4"/>
    <x v="0"/>
    <x v="1"/>
    <n v="85.262434782608693"/>
    <n v="111.735572079908"/>
    <n v="141.653138690426"/>
    <n v="13.0368695652173"/>
    <n v="25.5584978426457"/>
    <n v="34.950452713023701"/>
    <n v="1"/>
    <n v="1"/>
    <n v="1"/>
  </r>
  <r>
    <x v="7"/>
    <x v="230"/>
    <x v="4"/>
    <x v="1"/>
    <x v="0"/>
    <n v="51.679447806353998"/>
    <n v="89.494360615791393"/>
    <n v="119.411927226309"/>
    <n v="12.9524735249621"/>
    <n v="29.113680803853001"/>
    <n v="38.505635674231002"/>
    <n v="1"/>
    <n v="1"/>
    <n v="1"/>
  </r>
  <r>
    <x v="7"/>
    <x v="230"/>
    <x v="4"/>
    <x v="1"/>
    <x v="1"/>
    <n v="49.55046875"/>
    <n v="76.540253642267402"/>
    <n v="106.457820252079"/>
    <n v="12.39790625"/>
    <n v="18.625751322724401"/>
    <n v="28.017706193090799"/>
    <n v="0"/>
    <n v="1"/>
    <n v="1"/>
  </r>
  <r>
    <x v="7"/>
    <x v="230"/>
    <x v="5"/>
    <x v="1"/>
    <x v="0"/>
    <n v="71.022146825396803"/>
    <n v="101.036063077484"/>
    <n v="130.95363243215101"/>
    <n v="9.3607936507936493"/>
    <n v="26.284968850986399"/>
    <n v="35.676923721364403"/>
    <n v="0"/>
    <n v="1"/>
    <n v="1"/>
  </r>
  <r>
    <x v="7"/>
    <x v="230"/>
    <x v="5"/>
    <x v="1"/>
    <x v="1"/>
    <n v="15.8462999999999"/>
    <n v="65.406503163959997"/>
    <n v="95.324069774477607"/>
    <n v="4.9641333333333302"/>
    <n v="15.9840723406811"/>
    <n v="25.3760272110591"/>
    <n v="0"/>
    <n v="1"/>
    <n v="1"/>
  </r>
  <r>
    <x v="7"/>
    <x v="231"/>
    <x v="0"/>
    <x v="1"/>
    <x v="0"/>
    <n v="66.588710900473899"/>
    <n v="105.683788436336"/>
    <n v="135.60135504681699"/>
    <n v="36.450345971563898"/>
    <n v="44.479526618258703"/>
    <n v="53.871481507896"/>
    <n v="1"/>
    <n v="1"/>
    <n v="1"/>
  </r>
  <r>
    <x v="7"/>
    <x v="231"/>
    <x v="0"/>
    <x v="1"/>
    <x v="1"/>
    <n v="296.8768"/>
    <n v="159.88941045269101"/>
    <n v="189.79698025351499"/>
    <n v="23.926200000000001"/>
    <n v="24.323738494872"/>
    <n v="33.705567626624003"/>
    <n v="1"/>
    <n v="1"/>
    <n v="1"/>
  </r>
  <r>
    <x v="7"/>
    <x v="231"/>
    <x v="1"/>
    <x v="0"/>
    <x v="0"/>
    <n v="134.99122649572601"/>
    <n v="149.87905333128299"/>
    <n v="179.796619941801"/>
    <n v="54.405707264957201"/>
    <n v="57.012828270249003"/>
    <n v="66.404784255191302"/>
    <n v="1"/>
    <n v="1"/>
    <n v="1"/>
  </r>
  <r>
    <x v="7"/>
    <x v="231"/>
    <x v="1"/>
    <x v="0"/>
    <x v="1"/>
    <n v="45.159125000000003"/>
    <n v="100.729241151517"/>
    <n v="130.64681060231001"/>
    <n v="6.6877250000000004"/>
    <n v="24.440571960825402"/>
    <n v="33.832526831203403"/>
    <n v="0"/>
    <n v="1"/>
    <n v="1"/>
  </r>
  <r>
    <x v="7"/>
    <x v="231"/>
    <x v="1"/>
    <x v="1"/>
    <x v="0"/>
    <n v="66.693199667221293"/>
    <n v="102.092439343846"/>
    <n v="132.01000595397699"/>
    <n v="10.088788685524101"/>
    <n v="29.190003262271102"/>
    <n v="38.581958132649099"/>
    <n v="1"/>
    <n v="1"/>
    <n v="1"/>
  </r>
  <r>
    <x v="7"/>
    <x v="231"/>
    <x v="1"/>
    <x v="1"/>
    <x v="1"/>
    <n v="11.8280399999999"/>
    <n v="71.073173210123997"/>
    <n v="100.990739820641"/>
    <n v="2.3026"/>
    <n v="16.782188586723802"/>
    <n v="26.174143457101898"/>
    <n v="0"/>
    <n v="1"/>
    <n v="1"/>
  </r>
  <r>
    <x v="7"/>
    <x v="231"/>
    <x v="2"/>
    <x v="0"/>
    <x v="0"/>
    <n v="22.881843750000002"/>
    <n v="94.454660033329006"/>
    <n v="124.37222664385"/>
    <n v="3.4094375000000001"/>
    <n v="29.714279613801299"/>
    <n v="39.106234484201401"/>
    <n v="0"/>
    <n v="1"/>
    <n v="1"/>
  </r>
  <r>
    <x v="7"/>
    <x v="231"/>
    <x v="2"/>
    <x v="0"/>
    <x v="1"/>
    <n v="28.151"/>
    <n v="95.540307251437099"/>
    <n v="125.457873861954"/>
    <n v="9.0679999999999996"/>
    <n v="23.7019735928681"/>
    <n v="33.093928463246201"/>
    <n v="0"/>
    <n v="1"/>
    <n v="1"/>
  </r>
  <r>
    <x v="7"/>
    <x v="231"/>
    <x v="2"/>
    <x v="1"/>
    <x v="0"/>
    <n v="29.996148872180399"/>
    <n v="81.731277149394302"/>
    <n v="111.648843759912"/>
    <n v="3.06743308270676"/>
    <n v="24.402389393398799"/>
    <n v="33.7943442637768"/>
    <n v="0"/>
    <n v="1"/>
    <n v="1"/>
  </r>
  <r>
    <x v="7"/>
    <x v="231"/>
    <x v="2"/>
    <x v="1"/>
    <x v="1"/>
    <n v="42.773355555555497"/>
    <n v="81.858866839529597"/>
    <n v="111.777781286666"/>
    <n v="7.5350888888888798"/>
    <n v="18.434209991719001"/>
    <n v="27.827810979937802"/>
    <n v="0"/>
    <n v="1"/>
    <n v="1"/>
  </r>
  <r>
    <x v="7"/>
    <x v="231"/>
    <x v="3"/>
    <x v="0"/>
    <x v="0"/>
    <n v="102.74964788732299"/>
    <n v="129.72275174389901"/>
    <n v="159.640318354416"/>
    <n v="35.6230563380281"/>
    <n v="45.206649259037697"/>
    <n v="54.598604129415698"/>
    <n v="1"/>
    <n v="1"/>
    <n v="1"/>
  </r>
  <r>
    <x v="7"/>
    <x v="231"/>
    <x v="3"/>
    <x v="0"/>
    <x v="1"/>
    <n v="9.2449999999999992"/>
    <n v="82.955266039058898"/>
    <n v="112.872832649576"/>
    <n v="0.94550000000000001"/>
    <n v="20.859365229015999"/>
    <n v="30.251320099394"/>
    <n v="0"/>
    <n v="1"/>
    <n v="1"/>
  </r>
  <r>
    <x v="7"/>
    <x v="231"/>
    <x v="3"/>
    <x v="1"/>
    <x v="0"/>
    <n v="76.333379733879198"/>
    <n v="122.86368860050599"/>
    <n v="152.781278681667"/>
    <n v="53.650146366427798"/>
    <n v="91.899634553123605"/>
    <n v="101.31396891180199"/>
    <n v="1"/>
    <n v="1"/>
    <n v="1"/>
  </r>
  <r>
    <x v="7"/>
    <x v="231"/>
    <x v="3"/>
    <x v="1"/>
    <x v="1"/>
    <n v="19.257625000000001"/>
    <n v="65.091861918913693"/>
    <n v="95.009428529431304"/>
    <n v="3.2024218750000002"/>
    <n v="14.696313264209801"/>
    <n v="24.0882681345878"/>
    <n v="0"/>
    <n v="1"/>
    <n v="1"/>
  </r>
  <r>
    <x v="7"/>
    <x v="231"/>
    <x v="4"/>
    <x v="0"/>
    <x v="0"/>
    <n v="87.226355769230693"/>
    <n v="115.654364730599"/>
    <n v="145.57193134111401"/>
    <n v="36.930139423076902"/>
    <n v="43.967589411980597"/>
    <n v="53.359544282358598"/>
    <n v="1"/>
    <n v="1"/>
    <n v="1"/>
  </r>
  <r>
    <x v="7"/>
    <x v="231"/>
    <x v="4"/>
    <x v="0"/>
    <x v="1"/>
    <n v="118.17019999999999"/>
    <n v="110.95489889506899"/>
    <n v="140.860355936106"/>
    <n v="11.6288"/>
    <n v="21.651667870326801"/>
    <n v="31.0436227407037"/>
    <n v="1"/>
    <n v="1"/>
    <n v="1"/>
  </r>
  <r>
    <x v="7"/>
    <x v="231"/>
    <x v="4"/>
    <x v="1"/>
    <x v="0"/>
    <n v="76.985888607594902"/>
    <n v="95.521951748688906"/>
    <n v="125.43951835920301"/>
    <n v="36.066078481012603"/>
    <n v="54.214139580240797"/>
    <n v="63.666256980432898"/>
    <n v="1"/>
    <n v="1"/>
    <n v="1"/>
  </r>
  <r>
    <x v="7"/>
    <x v="231"/>
    <x v="4"/>
    <x v="1"/>
    <x v="1"/>
    <n v="32.8561052631579"/>
    <n v="66.774002530194707"/>
    <n v="96.691569140712303"/>
    <n v="6.1122631578947297"/>
    <n v="14.9048441914733"/>
    <n v="24.296799061851399"/>
    <n v="0"/>
    <n v="1"/>
    <n v="1"/>
  </r>
  <r>
    <x v="7"/>
    <x v="231"/>
    <x v="5"/>
    <x v="1"/>
    <x v="0"/>
    <n v="20.1882972972973"/>
    <n v="66.803024916487601"/>
    <n v="96.720591527005297"/>
    <n v="3.4089729729729701"/>
    <n v="21.820391343082601"/>
    <n v="31.212346213460599"/>
    <n v="0"/>
    <n v="1"/>
    <n v="1"/>
  </r>
  <r>
    <x v="7"/>
    <x v="231"/>
    <x v="5"/>
    <x v="1"/>
    <x v="1"/>
    <n v="55.122666666666603"/>
    <n v="70.446058484058696"/>
    <n v="100.35939206370399"/>
    <n v="10.8503333333333"/>
    <n v="15.391528390909199"/>
    <n v="24.783481592681401"/>
    <n v="1"/>
    <n v="1"/>
    <n v="1"/>
  </r>
  <r>
    <x v="7"/>
    <x v="232"/>
    <x v="1"/>
    <x v="0"/>
    <x v="0"/>
    <n v="114.58026076833499"/>
    <n v="139.48296216862201"/>
    <n v="169.40052877913001"/>
    <n v="36.277441210710101"/>
    <n v="44.727463355141303"/>
    <n v="54.119418222473897"/>
    <n v="1"/>
    <n v="1"/>
    <n v="1"/>
  </r>
  <r>
    <x v="7"/>
    <x v="232"/>
    <x v="1"/>
    <x v="0"/>
    <x v="1"/>
    <n v="82.470211267605606"/>
    <n v="116.56189585928399"/>
    <n v="146.479462469802"/>
    <n v="35.176380281690101"/>
    <n v="31.962744739882002"/>
    <n v="41.354692174469797"/>
    <n v="1"/>
    <n v="1"/>
    <n v="1"/>
  </r>
  <r>
    <x v="7"/>
    <x v="232"/>
    <x v="1"/>
    <x v="1"/>
    <x v="0"/>
    <n v="100.43903184713299"/>
    <n v="119.994472294818"/>
    <n v="149.912038905336"/>
    <n v="24.1425350318471"/>
    <n v="35.765303381639399"/>
    <n v="45.157258252017499"/>
    <n v="1"/>
    <n v="1"/>
    <n v="1"/>
  </r>
  <r>
    <x v="7"/>
    <x v="232"/>
    <x v="1"/>
    <x v="1"/>
    <x v="1"/>
    <n v="44.550333333333299"/>
    <n v="86.515538843304199"/>
    <n v="116.433105453821"/>
    <n v="5.17116666666666"/>
    <n v="18.786071208237701"/>
    <n v="28.178026078615801"/>
    <n v="0"/>
    <n v="1"/>
    <n v="1"/>
  </r>
  <r>
    <x v="7"/>
    <x v="232"/>
    <x v="2"/>
    <x v="1"/>
    <x v="0"/>
    <n v="53.575142857142801"/>
    <n v="92.408229690722706"/>
    <n v="122.32579630124"/>
    <n v="4.8542142857142796"/>
    <n v="24.980391043665499"/>
    <n v="34.3723459140435"/>
    <n v="0"/>
    <n v="1"/>
    <n v="1"/>
  </r>
  <r>
    <x v="7"/>
    <x v="232"/>
    <x v="2"/>
    <x v="1"/>
    <x v="1"/>
    <n v="9.7929999999999993"/>
    <n v="71.796729585952505"/>
    <n v="101.725759069603"/>
    <n v="6.8949999999999996"/>
    <n v="17.5578296495577"/>
    <n v="26.949784520268899"/>
    <n v="0"/>
    <n v="1"/>
    <n v="1"/>
  </r>
  <r>
    <x v="7"/>
    <x v="232"/>
    <x v="3"/>
    <x v="0"/>
    <x v="0"/>
    <n v="42.901753623188398"/>
    <n v="98.268494703726105"/>
    <n v="128.18606131424301"/>
    <n v="5.2719565217391304"/>
    <n v="29.107412285903401"/>
    <n v="38.499367156281401"/>
    <n v="0"/>
    <n v="1"/>
    <n v="1"/>
  </r>
  <r>
    <x v="7"/>
    <x v="232"/>
    <x v="3"/>
    <x v="0"/>
    <x v="1"/>
    <n v="62.760859550561797"/>
    <n v="89.603479909444005"/>
    <n v="119.468207286661"/>
    <n v="17.878601123595502"/>
    <n v="22.7862979204039"/>
    <n v="32.177002120229197"/>
    <n v="1"/>
    <n v="1"/>
    <n v="1"/>
  </r>
  <r>
    <x v="7"/>
    <x v="232"/>
    <x v="3"/>
    <x v="1"/>
    <x v="0"/>
    <n v="55.387628205128202"/>
    <n v="163.037049485354"/>
    <n v="200.39032585168701"/>
    <n v="5.1794198717948703"/>
    <n v="24.2860196066556"/>
    <n v="33.677974477033601"/>
    <n v="0"/>
    <n v="1"/>
    <n v="1"/>
  </r>
  <r>
    <x v="7"/>
    <x v="232"/>
    <x v="3"/>
    <x v="1"/>
    <x v="1"/>
    <n v="13.1874328358208"/>
    <n v="61.987451129161897"/>
    <n v="91.905017739692894"/>
    <n v="5.6505074626865603"/>
    <n v="15.1841848801618"/>
    <n v="24.576139749650299"/>
    <n v="0"/>
    <n v="1"/>
    <n v="1"/>
  </r>
  <r>
    <x v="7"/>
    <x v="232"/>
    <x v="4"/>
    <x v="1"/>
    <x v="0"/>
    <n v="38.2680266666666"/>
    <n v="82.486025551287895"/>
    <n v="112.403592475338"/>
    <n v="4.0724533333333301"/>
    <n v="23.417120673892601"/>
    <n v="32.809076349072697"/>
    <n v="0"/>
    <n v="1"/>
    <n v="1"/>
  </r>
  <r>
    <x v="7"/>
    <x v="232"/>
    <x v="4"/>
    <x v="1"/>
    <x v="1"/>
    <n v="47.532499999999999"/>
    <n v="74.882535815372705"/>
    <n v="104.80010242589"/>
    <n v="10.599500000000001"/>
    <n v="16.8473856976319"/>
    <n v="26.23934056801"/>
    <n v="0"/>
    <n v="1"/>
    <n v="1"/>
  </r>
  <r>
    <x v="7"/>
    <x v="232"/>
    <x v="5"/>
    <x v="1"/>
    <x v="0"/>
    <n v="26.3273255813953"/>
    <n v="71.786722387880005"/>
    <n v="101.704691059366"/>
    <n v="3.55298837209302"/>
    <n v="21.9904666957604"/>
    <n v="31.3825551506851"/>
    <n v="0"/>
    <n v="1"/>
    <n v="1"/>
  </r>
  <r>
    <x v="7"/>
    <x v="232"/>
    <x v="5"/>
    <x v="1"/>
    <x v="1"/>
    <n v="1.571"/>
    <n v="62.548949955329697"/>
    <n v="92.4665165658474"/>
    <n v="0.50900000000000001"/>
    <n v="12.855818270228401"/>
    <n v="22.247773140606402"/>
    <n v="0"/>
    <n v="1"/>
    <n v="1"/>
  </r>
  <r>
    <x v="7"/>
    <x v="233"/>
    <x v="1"/>
    <x v="0"/>
    <x v="0"/>
    <n v="238.87136919592299"/>
    <n v="213.201582060623"/>
    <n v="243.11914867114101"/>
    <n v="37.974663646659103"/>
    <n v="50.000529781345001"/>
    <n v="59.392484717149998"/>
    <n v="1"/>
    <n v="1"/>
    <n v="1"/>
  </r>
  <r>
    <x v="7"/>
    <x v="233"/>
    <x v="1"/>
    <x v="0"/>
    <x v="1"/>
    <n v="127.443378378378"/>
    <n v="149.428349052881"/>
    <n v="179.34591566339901"/>
    <n v="16.710999999999999"/>
    <n v="28.513452704853901"/>
    <n v="37.905407704866903"/>
    <n v="1"/>
    <n v="1"/>
    <n v="1"/>
  </r>
  <r>
    <x v="7"/>
    <x v="233"/>
    <x v="1"/>
    <x v="1"/>
    <x v="0"/>
    <n v="47.390727678571402"/>
    <n v="98.122039693920399"/>
    <n v="128.03960490989701"/>
    <n v="8.7183526785714296"/>
    <n v="28.809522392696898"/>
    <n v="38.201340948030101"/>
    <n v="0"/>
    <n v="1"/>
    <n v="1"/>
  </r>
  <r>
    <x v="7"/>
    <x v="233"/>
    <x v="1"/>
    <x v="1"/>
    <x v="1"/>
    <n v="32.232187499999903"/>
    <n v="92.159613353318704"/>
    <n v="122.077179963836"/>
    <n v="9.6807499999999997"/>
    <n v="20.0197424138338"/>
    <n v="29.4116972842119"/>
    <n v="0"/>
    <n v="1"/>
    <n v="1"/>
  </r>
  <r>
    <x v="7"/>
    <x v="233"/>
    <x v="2"/>
    <x v="1"/>
    <x v="0"/>
    <n v="116.09677866241999"/>
    <n v="149.81117450053301"/>
    <n v="179.72874160227201"/>
    <n v="9.7287308917197404"/>
    <n v="28.640277948847999"/>
    <n v="38.032232819226103"/>
    <n v="0"/>
    <n v="1"/>
    <n v="1"/>
  </r>
  <r>
    <x v="7"/>
    <x v="233"/>
    <x v="2"/>
    <x v="1"/>
    <x v="1"/>
    <n v="36.910499999999999"/>
    <n v="90.927433857978599"/>
    <n v="120.845000961718"/>
    <n v="9.9895999999999994"/>
    <n v="18.663710732643899"/>
    <n v="28.055665600294901"/>
    <n v="0"/>
    <n v="1"/>
    <n v="1"/>
  </r>
  <r>
    <x v="7"/>
    <x v="233"/>
    <x v="3"/>
    <x v="1"/>
    <x v="0"/>
    <n v="51.522094608341803"/>
    <n v="96.567074218590506"/>
    <n v="126.484640754651"/>
    <n v="9.5028891149542201"/>
    <n v="27.337828251854599"/>
    <n v="36.729783120321699"/>
    <n v="0"/>
    <n v="1"/>
    <n v="1"/>
  </r>
  <r>
    <x v="7"/>
    <x v="233"/>
    <x v="3"/>
    <x v="1"/>
    <x v="1"/>
    <n v="21.569982456140298"/>
    <n v="74.808709331315399"/>
    <n v="104.726275942096"/>
    <n v="4.6132631578947301"/>
    <n v="15.766143216370599"/>
    <n v="25.158098086748701"/>
    <n v="0"/>
    <n v="1"/>
    <n v="1"/>
  </r>
  <r>
    <x v="7"/>
    <x v="233"/>
    <x v="4"/>
    <x v="0"/>
    <x v="0"/>
    <n v="96.175650980392106"/>
    <n v="130.094206224023"/>
    <n v="160.01177283452401"/>
    <n v="6.9215450980392097"/>
    <n v="29.950374433568701"/>
    <n v="39.342329303946798"/>
    <n v="0"/>
    <n v="1"/>
    <n v="1"/>
  </r>
  <r>
    <x v="7"/>
    <x v="233"/>
    <x v="4"/>
    <x v="0"/>
    <x v="1"/>
    <n v="91.078199999999995"/>
    <n v="121.76104961950701"/>
    <n v="151.678616230025"/>
    <n v="14.761999999999899"/>
    <n v="24.4903535235368"/>
    <n v="33.882308393914897"/>
    <n v="1"/>
    <n v="1"/>
    <n v="1"/>
  </r>
  <r>
    <x v="7"/>
    <x v="233"/>
    <x v="4"/>
    <x v="1"/>
    <x v="0"/>
    <n v="52.887800884955702"/>
    <n v="94.736309858544402"/>
    <n v="124.653876469062"/>
    <n v="8.5818451327433607"/>
    <n v="26.082644857817399"/>
    <n v="35.4745997281955"/>
    <n v="0"/>
    <n v="1"/>
    <n v="1"/>
  </r>
  <r>
    <x v="7"/>
    <x v="233"/>
    <x v="4"/>
    <x v="1"/>
    <x v="1"/>
    <n v="38.623370370370303"/>
    <n v="75.147235744215806"/>
    <n v="105.06470760344099"/>
    <n v="6.9572592592592502"/>
    <n v="15.333462740755801"/>
    <n v="24.7254170337714"/>
    <n v="0"/>
    <n v="1"/>
    <n v="1"/>
  </r>
  <r>
    <x v="7"/>
    <x v="233"/>
    <x v="5"/>
    <x v="1"/>
    <x v="0"/>
    <n v="33.943370370370303"/>
    <n v="82.430885902173202"/>
    <n v="112.34845251269"/>
    <n v="14.095592592592499"/>
    <n v="28.477672964789502"/>
    <n v="37.869627835167599"/>
    <n v="0"/>
    <n v="1"/>
    <n v="1"/>
  </r>
  <r>
    <x v="7"/>
    <x v="233"/>
    <x v="5"/>
    <x v="1"/>
    <x v="1"/>
    <n v="97.704999999999998"/>
    <n v="96.551164682267995"/>
    <n v="126.353714064782"/>
    <n v="21.9456666666666"/>
    <n v="21.3619109505984"/>
    <n v="30.753865820220401"/>
    <n v="1"/>
    <n v="1"/>
    <n v="1"/>
  </r>
  <r>
    <x v="7"/>
    <x v="234"/>
    <x v="3"/>
    <x v="0"/>
    <x v="0"/>
    <n v="7.1070000000000002"/>
    <n v="84.678632081305693"/>
    <n v="114.59619869182301"/>
    <n v="1.2849999999999999"/>
    <n v="27.256344485329599"/>
    <n v="36.6482993557076"/>
    <n v="0"/>
    <n v="1"/>
    <n v="1"/>
  </r>
  <r>
    <x v="7"/>
    <x v="234"/>
    <x v="3"/>
    <x v="0"/>
    <x v="1"/>
    <n v="54.521918367346899"/>
    <n v="94.363477121544804"/>
    <n v="124.281043684045"/>
    <n v="7.09667346938775"/>
    <n v="20.0803350108926"/>
    <n v="29.472289881270701"/>
    <n v="0"/>
    <n v="1"/>
    <n v="1"/>
  </r>
  <r>
    <x v="7"/>
    <x v="234"/>
    <x v="3"/>
    <x v="1"/>
    <x v="0"/>
    <n v="32.695070652173897"/>
    <n v="80.494175715842701"/>
    <n v="110.411742326379"/>
    <n v="7.2932282608695598"/>
    <n v="25.383830869685799"/>
    <n v="34.7757857538435"/>
    <n v="0"/>
    <n v="1"/>
    <n v="1"/>
  </r>
  <r>
    <x v="7"/>
    <x v="234"/>
    <x v="3"/>
    <x v="1"/>
    <x v="1"/>
    <n v="29.262"/>
    <n v="66.679768587989201"/>
    <n v="96.597335198506897"/>
    <n v="3.83157142857142"/>
    <n v="13.8969500851434"/>
    <n v="23.288904955521499"/>
    <n v="0"/>
    <n v="1"/>
    <n v="1"/>
  </r>
  <r>
    <x v="7"/>
    <x v="234"/>
    <x v="4"/>
    <x v="0"/>
    <x v="0"/>
    <n v="89.235670967741896"/>
    <n v="116.845062438029"/>
    <n v="146.76262872594501"/>
    <n v="7.0949290322580598"/>
    <n v="28.908736123992501"/>
    <n v="38.300690994451998"/>
    <n v="0"/>
    <n v="1"/>
    <n v="1"/>
  </r>
  <r>
    <x v="7"/>
    <x v="234"/>
    <x v="4"/>
    <x v="0"/>
    <x v="1"/>
    <n v="30.810874999999999"/>
    <n v="84.578646001834201"/>
    <n v="114.496212612351"/>
    <n v="2.522125"/>
    <n v="17.471117803503098"/>
    <n v="26.863072673881099"/>
    <n v="0"/>
    <n v="1"/>
    <n v="1"/>
  </r>
  <r>
    <x v="7"/>
    <x v="234"/>
    <x v="4"/>
    <x v="1"/>
    <x v="0"/>
    <n v="110.678751101321"/>
    <n v="115.30665988636601"/>
    <n v="145.224226496884"/>
    <n v="11.102270925110099"/>
    <n v="25.818038159569099"/>
    <n v="35.2099930299471"/>
    <n v="1"/>
    <n v="1"/>
    <n v="1"/>
  </r>
  <r>
    <x v="7"/>
    <x v="234"/>
    <x v="4"/>
    <x v="1"/>
    <x v="1"/>
    <n v="39.659133333333301"/>
    <n v="69.760543185759502"/>
    <n v="99.678066260926499"/>
    <n v="9.5783333333333296"/>
    <n v="14.9355815027895"/>
    <n v="24.327536373104099"/>
    <n v="0"/>
    <n v="1"/>
    <n v="1"/>
  </r>
  <r>
    <x v="7"/>
    <x v="234"/>
    <x v="5"/>
    <x v="0"/>
    <x v="0"/>
    <n v="104.500086956521"/>
    <n v="125.031812092075"/>
    <n v="154.94937870259301"/>
    <n v="9.6111304347826092"/>
    <n v="29.5481674697524"/>
    <n v="38.940565290895599"/>
    <n v="0"/>
    <n v="1"/>
    <n v="1"/>
  </r>
  <r>
    <x v="7"/>
    <x v="234"/>
    <x v="5"/>
    <x v="0"/>
    <x v="1"/>
    <n v="55.045999999999999"/>
    <n v="90.962177601624902"/>
    <n v="120.87950453047"/>
    <n v="3.887"/>
    <n v="17.077150595168199"/>
    <n v="26.4691116195627"/>
    <n v="0"/>
    <n v="1"/>
    <n v="1"/>
  </r>
  <r>
    <x v="7"/>
    <x v="234"/>
    <x v="5"/>
    <x v="1"/>
    <x v="0"/>
    <n v="113.17033333333301"/>
    <n v="105.951152457094"/>
    <n v="135.868719067602"/>
    <n v="8.4681929824561397"/>
    <n v="23.262629557811898"/>
    <n v="32.654584409624498"/>
    <n v="0"/>
    <n v="1"/>
    <n v="1"/>
  </r>
  <r>
    <x v="7"/>
    <x v="234"/>
    <x v="5"/>
    <x v="1"/>
    <x v="1"/>
    <n v="41.579562500000002"/>
    <n v="68.638044508265494"/>
    <n v="98.555611118783105"/>
    <n v="11.248125"/>
    <n v="14.7042590898004"/>
    <n v="24.0962139599484"/>
    <n v="0"/>
    <n v="1"/>
    <n v="1"/>
  </r>
  <r>
    <x v="8"/>
    <x v="235"/>
    <x v="6"/>
    <x v="0"/>
    <x v="0"/>
    <n v="192.56689624156701"/>
    <n v="199.995513937917"/>
    <n v="229.91309147096101"/>
    <n v="47.730974943784098"/>
    <n v="54.826639559327603"/>
    <n v="64.218594429705703"/>
    <n v="1"/>
    <n v="1"/>
    <n v="1"/>
  </r>
  <r>
    <x v="8"/>
    <x v="235"/>
    <x v="6"/>
    <x v="0"/>
    <x v="1"/>
    <n v="98.026940298507398"/>
    <n v="143.68953374277001"/>
    <n v="173.60710035328799"/>
    <n v="13.6625671641791"/>
    <n v="28.412245298200698"/>
    <n v="37.804200168578703"/>
    <n v="1"/>
    <n v="1"/>
    <n v="1"/>
  </r>
  <r>
    <x v="8"/>
    <x v="235"/>
    <x v="6"/>
    <x v="1"/>
    <x v="0"/>
    <n v="74.113113837095199"/>
    <n v="123.32840848971"/>
    <n v="153.2459746266"/>
    <n v="17.981954857703599"/>
    <n v="34.3047444819505"/>
    <n v="43.696699352328601"/>
    <n v="1"/>
    <n v="1"/>
    <n v="1"/>
  </r>
  <r>
    <x v="8"/>
    <x v="235"/>
    <x v="6"/>
    <x v="1"/>
    <x v="1"/>
    <n v="83.559799999999996"/>
    <n v="121.745313532162"/>
    <n v="151.66289057286099"/>
    <n v="17.354519999999901"/>
    <n v="24.458603176578901"/>
    <n v="33.850558046956699"/>
    <n v="1"/>
    <n v="1"/>
    <n v="1"/>
  </r>
  <r>
    <x v="8"/>
    <x v="235"/>
    <x v="3"/>
    <x v="0"/>
    <x v="0"/>
    <n v="182.933482142857"/>
    <n v="179.89917487992599"/>
    <n v="209.81673951132899"/>
    <n v="16.5905178571428"/>
    <n v="34.737433206521899"/>
    <n v="44.128598362294497"/>
    <n v="1"/>
    <n v="1"/>
    <n v="1"/>
  </r>
  <r>
    <x v="8"/>
    <x v="235"/>
    <x v="3"/>
    <x v="0"/>
    <x v="1"/>
    <n v="187.613"/>
    <n v="179.91086044139999"/>
    <n v="209.828427051918"/>
    <n v="15.27"/>
    <n v="25.658540898262402"/>
    <n v="35.050495768640502"/>
    <n v="1"/>
    <n v="1"/>
    <n v="1"/>
  </r>
  <r>
    <x v="8"/>
    <x v="235"/>
    <x v="3"/>
    <x v="1"/>
    <x v="0"/>
    <n v="49.8849196940726"/>
    <n v="102.755124211316"/>
    <n v="132.67269082183401"/>
    <n v="13.453021032504701"/>
    <n v="29.646514334874599"/>
    <n v="39.038469205252802"/>
    <n v="0"/>
    <n v="1"/>
    <n v="1"/>
  </r>
  <r>
    <x v="8"/>
    <x v="235"/>
    <x v="3"/>
    <x v="1"/>
    <x v="1"/>
    <n v="50.201111111111103"/>
    <n v="95.824994618039199"/>
    <n v="125.742561228593"/>
    <n v="5.9139999999999997"/>
    <n v="16.950607847235698"/>
    <n v="26.342562781202201"/>
    <n v="0"/>
    <n v="1"/>
    <n v="1"/>
  </r>
  <r>
    <x v="8"/>
    <x v="236"/>
    <x v="0"/>
    <x v="0"/>
    <x v="0"/>
    <n v="197.34702704443001"/>
    <n v="208.22103796380901"/>
    <n v="238.138604574326"/>
    <n v="58.630989482721603"/>
    <n v="67.396600588764699"/>
    <n v="76.788555459184806"/>
    <n v="1"/>
    <n v="1"/>
    <n v="1"/>
  </r>
  <r>
    <x v="8"/>
    <x v="236"/>
    <x v="0"/>
    <x v="0"/>
    <x v="1"/>
    <n v="96.874215613382802"/>
    <n v="150.12144932058999"/>
    <n v="180.039015934611"/>
    <n v="28.978152416356799"/>
    <n v="42.9066511382348"/>
    <n v="52.2986060086129"/>
    <n v="1"/>
    <n v="1"/>
    <n v="1"/>
  </r>
  <r>
    <x v="8"/>
    <x v="236"/>
    <x v="0"/>
    <x v="1"/>
    <x v="0"/>
    <n v="129.859203132197"/>
    <n v="156.79787207337"/>
    <n v="186.71543273115"/>
    <n v="45.7090999539382"/>
    <n v="55.572400204942703"/>
    <n v="64.964355033491003"/>
    <n v="1"/>
    <n v="1"/>
    <n v="1"/>
  </r>
  <r>
    <x v="8"/>
    <x v="236"/>
    <x v="0"/>
    <x v="1"/>
    <x v="1"/>
    <n v="85.477219178082095"/>
    <n v="126.72132180323101"/>
    <n v="156.63888841355401"/>
    <n v="20.1897534246575"/>
    <n v="34.0383082143018"/>
    <n v="43.430263084679801"/>
    <n v="1"/>
    <n v="1"/>
    <n v="1"/>
  </r>
  <r>
    <x v="8"/>
    <x v="236"/>
    <x v="1"/>
    <x v="0"/>
    <x v="0"/>
    <n v="131.62765260545899"/>
    <n v="169.02302391974601"/>
    <n v="198.94059053026399"/>
    <n v="20.562290322580601"/>
    <n v="46.943185162212998"/>
    <n v="56.335140032591099"/>
    <n v="1"/>
    <n v="1"/>
    <n v="1"/>
  </r>
  <r>
    <x v="8"/>
    <x v="236"/>
    <x v="1"/>
    <x v="0"/>
    <x v="1"/>
    <n v="131.42087804878"/>
    <n v="161.384432862811"/>
    <n v="191.301999473329"/>
    <n v="15.140829268292601"/>
    <n v="35.325246094648797"/>
    <n v="44.717200965274102"/>
    <n v="1"/>
    <n v="1"/>
    <n v="1"/>
  </r>
  <r>
    <x v="8"/>
    <x v="236"/>
    <x v="1"/>
    <x v="1"/>
    <x v="0"/>
    <n v="34.410887905604703"/>
    <n v="104.199052128555"/>
    <n v="134.116618568691"/>
    <n v="5.0523215339233003"/>
    <n v="33.841247114801298"/>
    <n v="43.233201985179399"/>
    <n v="0"/>
    <n v="1"/>
    <n v="1"/>
  </r>
  <r>
    <x v="8"/>
    <x v="236"/>
    <x v="1"/>
    <x v="1"/>
    <x v="1"/>
    <n v="82.840264705882305"/>
    <n v="120.252977342029"/>
    <n v="150.17054395254701"/>
    <n v="11.387764705882301"/>
    <n v="27.896196193124901"/>
    <n v="37.288151063503001"/>
    <n v="1"/>
    <n v="1"/>
    <n v="1"/>
  </r>
  <r>
    <x v="8"/>
    <x v="236"/>
    <x v="2"/>
    <x v="0"/>
    <x v="0"/>
    <n v="238.67851851851799"/>
    <n v="217.263106373585"/>
    <n v="247.180586973396"/>
    <n v="110.215027777777"/>
    <n v="94.416469450613405"/>
    <n v="103.80947292351701"/>
    <n v="1"/>
    <n v="1"/>
    <n v="1"/>
  </r>
  <r>
    <x v="8"/>
    <x v="236"/>
    <x v="2"/>
    <x v="0"/>
    <x v="1"/>
    <n v="98.445666666666597"/>
    <n v="151.31954929278399"/>
    <n v="181.23715335682201"/>
    <n v="9.34"/>
    <n v="30.811009613084899"/>
    <n v="40.2029644834629"/>
    <n v="0"/>
    <n v="1"/>
    <n v="1"/>
  </r>
  <r>
    <x v="8"/>
    <x v="236"/>
    <x v="2"/>
    <x v="1"/>
    <x v="0"/>
    <n v="177.01505841924401"/>
    <n v="180.852280740266"/>
    <n v="210.769847350784"/>
    <n v="158.46104123711299"/>
    <n v="107.512347533869"/>
    <n v="116.90430240424701"/>
    <n v="1"/>
    <n v="1"/>
    <n v="1"/>
  </r>
  <r>
    <x v="8"/>
    <x v="236"/>
    <x v="2"/>
    <x v="1"/>
    <x v="1"/>
    <n v="11.157714285714199"/>
    <n v="104.14899130151601"/>
    <n v="134.066557912034"/>
    <n v="5.5477142857142798"/>
    <n v="27.9551909713493"/>
    <n v="37.347145841727297"/>
    <n v="0"/>
    <n v="1"/>
    <n v="1"/>
  </r>
  <r>
    <x v="8"/>
    <x v="236"/>
    <x v="3"/>
    <x v="0"/>
    <x v="0"/>
    <n v="154.59011979166601"/>
    <n v="169.65797628938799"/>
    <n v="199.55520273522299"/>
    <n v="99.757994791666604"/>
    <n v="82.172628365012798"/>
    <n v="91.564583235390899"/>
    <n v="1"/>
    <n v="1"/>
    <n v="1"/>
  </r>
  <r>
    <x v="8"/>
    <x v="236"/>
    <x v="3"/>
    <x v="0"/>
    <x v="1"/>
    <n v="56.833380952380899"/>
    <n v="120.98573102294399"/>
    <n v="150.91062728563199"/>
    <n v="30.5206666666666"/>
    <n v="40.250031213181501"/>
    <n v="49.641986083559502"/>
    <n v="1"/>
    <n v="1"/>
    <n v="1"/>
  </r>
  <r>
    <x v="8"/>
    <x v="236"/>
    <x v="3"/>
    <x v="1"/>
    <x v="0"/>
    <n v="57.715821428571402"/>
    <n v="110.10851490236401"/>
    <n v="140.02608151288101"/>
    <n v="29.482715367965302"/>
    <n v="42.1365895063539"/>
    <n v="51.343075397437303"/>
    <n v="1"/>
    <n v="1"/>
    <n v="1"/>
  </r>
  <r>
    <x v="8"/>
    <x v="236"/>
    <x v="3"/>
    <x v="1"/>
    <x v="1"/>
    <n v="87.774639344262297"/>
    <n v="111.258488746083"/>
    <n v="141.16816480572899"/>
    <n v="26.1780819672131"/>
    <n v="30.120389749269499"/>
    <n v="39.504218313081203"/>
    <n v="1"/>
    <n v="1"/>
    <n v="1"/>
  </r>
  <r>
    <x v="8"/>
    <x v="236"/>
    <x v="4"/>
    <x v="1"/>
    <x v="0"/>
    <n v="42.503189024390203"/>
    <n v="98.161307336393406"/>
    <n v="128.07887383162699"/>
    <n v="15.2455853658536"/>
    <n v="35.631235270274303"/>
    <n v="45.023189266652999"/>
    <n v="0"/>
    <n v="1"/>
    <n v="1"/>
  </r>
  <r>
    <x v="8"/>
    <x v="236"/>
    <x v="4"/>
    <x v="1"/>
    <x v="1"/>
    <n v="287.02800000000002"/>
    <n v="314.45801580592899"/>
    <n v="344.37570851957503"/>
    <n v="17.009"/>
    <n v="27.8727168134576"/>
    <n v="37.264671683835701"/>
    <n v="1"/>
    <n v="1"/>
    <n v="1"/>
  </r>
  <r>
    <x v="8"/>
    <x v="237"/>
    <x v="2"/>
    <x v="0"/>
    <x v="0"/>
    <n v="214.18447368420999"/>
    <n v="212.85864190425099"/>
    <n v="242.776208514768"/>
    <n v="135.197826315789"/>
    <n v="108.260428623896"/>
    <n v="117.65238349427401"/>
    <n v="1"/>
    <n v="1"/>
    <n v="1"/>
  </r>
  <r>
    <x v="8"/>
    <x v="237"/>
    <x v="2"/>
    <x v="0"/>
    <x v="1"/>
    <n v="180.665550724637"/>
    <n v="165.83613650944099"/>
    <n v="195.75370200563901"/>
    <n v="99.715141304347796"/>
    <n v="66.396906108995907"/>
    <n v="75.788859990194894"/>
    <n v="1"/>
    <n v="1"/>
    <n v="1"/>
  </r>
  <r>
    <x v="8"/>
    <x v="237"/>
    <x v="2"/>
    <x v="1"/>
    <x v="0"/>
    <n v="164.56395804195799"/>
    <n v="171.02385794264001"/>
    <n v="200.94142455315799"/>
    <n v="134.662034965034"/>
    <n v="96.596226388193003"/>
    <n v="105.988181250219"/>
    <n v="1"/>
    <n v="1"/>
    <n v="1"/>
  </r>
  <r>
    <x v="8"/>
    <x v="237"/>
    <x v="2"/>
    <x v="1"/>
    <x v="1"/>
    <n v="23.385999999999999"/>
    <n v="98.073016017993297"/>
    <n v="127.99058262851"/>
    <n v="9.7379999999999995"/>
    <n v="30.068100205140201"/>
    <n v="39.460055075460097"/>
    <n v="0"/>
    <n v="1"/>
    <n v="1"/>
  </r>
  <r>
    <x v="8"/>
    <x v="237"/>
    <x v="3"/>
    <x v="0"/>
    <x v="0"/>
    <n v="188.35825"/>
    <n v="198.18244584778901"/>
    <n v="228.10001247386401"/>
    <n v="125.468391509433"/>
    <n v="102.251268614257"/>
    <n v="111.643223484635"/>
    <n v="1"/>
    <n v="1"/>
    <n v="1"/>
  </r>
  <r>
    <x v="8"/>
    <x v="237"/>
    <x v="3"/>
    <x v="0"/>
    <x v="1"/>
    <n v="90.400090909090906"/>
    <n v="142.036261238968"/>
    <n v="171.953827849486"/>
    <n v="15.147090909090901"/>
    <n v="37.978250903372299"/>
    <n v="47.3702057737503"/>
    <n v="1"/>
    <n v="1"/>
    <n v="1"/>
  </r>
  <r>
    <x v="8"/>
    <x v="237"/>
    <x v="3"/>
    <x v="1"/>
    <x v="0"/>
    <n v="60.895855944055903"/>
    <n v="114.93708175207399"/>
    <n v="144.85464824950199"/>
    <n v="24.316972027972"/>
    <n v="46.274888734042399"/>
    <n v="55.666843604384198"/>
    <n v="1"/>
    <n v="1"/>
    <n v="1"/>
  </r>
  <r>
    <x v="8"/>
    <x v="237"/>
    <x v="3"/>
    <x v="1"/>
    <x v="1"/>
    <n v="58.195619999999998"/>
    <n v="108.82821764217999"/>
    <n v="138.745784286081"/>
    <n v="13.98654"/>
    <n v="31.9669573209421"/>
    <n v="41.358912038899199"/>
    <n v="1"/>
    <n v="1"/>
    <n v="1"/>
  </r>
  <r>
    <x v="8"/>
    <x v="237"/>
    <x v="4"/>
    <x v="0"/>
    <x v="0"/>
    <n v="185.74977246653901"/>
    <n v="193.43368704193199"/>
    <n v="223.351253652449"/>
    <n v="84.501831739961702"/>
    <n v="78.500006841931395"/>
    <n v="87.891961712309495"/>
    <n v="1"/>
    <n v="1"/>
    <n v="1"/>
  </r>
  <r>
    <x v="8"/>
    <x v="237"/>
    <x v="4"/>
    <x v="0"/>
    <x v="1"/>
    <n v="64.1198571428571"/>
    <n v="127.73407468342801"/>
    <n v="157.651641293946"/>
    <n v="1.74228571428571"/>
    <n v="33.3431586830988"/>
    <n v="42.735113553476801"/>
    <n v="0"/>
    <n v="1"/>
    <n v="1"/>
  </r>
  <r>
    <x v="8"/>
    <x v="237"/>
    <x v="4"/>
    <x v="1"/>
    <x v="0"/>
    <n v="68.718922794117603"/>
    <n v="113.789606913968"/>
    <n v="143.70715626309101"/>
    <n v="11.879654411764699"/>
    <n v="39.474185972369"/>
    <n v="48.866140842747001"/>
    <n v="1"/>
    <n v="1"/>
    <n v="1"/>
  </r>
  <r>
    <x v="8"/>
    <x v="237"/>
    <x v="4"/>
    <x v="1"/>
    <x v="1"/>
    <n v="61.316600000000001"/>
    <n v="103.46411234822401"/>
    <n v="133.38158770097201"/>
    <n v="8.2927999999999997"/>
    <n v="28.253412816995201"/>
    <n v="37.645367681478497"/>
    <n v="0"/>
    <n v="1"/>
    <n v="1"/>
  </r>
  <r>
    <x v="8"/>
    <x v="237"/>
    <x v="5"/>
    <x v="1"/>
    <x v="0"/>
    <n v="146.90733333333301"/>
    <n v="142.590930856542"/>
    <n v="172.50849745883801"/>
    <n v="124.554444444444"/>
    <n v="81.480040641302196"/>
    <n v="90.871974164783197"/>
    <n v="1"/>
    <n v="1"/>
    <n v="1"/>
  </r>
  <r>
    <x v="8"/>
    <x v="237"/>
    <x v="5"/>
    <x v="1"/>
    <x v="1"/>
    <n v="222.53899999999999"/>
    <n v="151.70929369279099"/>
    <n v="181.51355657668199"/>
    <n v="16.614000000000001"/>
    <n v="32.7563607630088"/>
    <n v="42.1483156333869"/>
    <n v="1"/>
    <n v="1"/>
    <n v="1"/>
  </r>
  <r>
    <x v="8"/>
    <x v="238"/>
    <x v="3"/>
    <x v="1"/>
    <x v="0"/>
    <n v="34.1136261682243"/>
    <n v="92.202778799906497"/>
    <n v="122.120345378698"/>
    <n v="20.3400280373831"/>
    <n v="43.779883500608399"/>
    <n v="53.171838370986499"/>
    <n v="0"/>
    <n v="1"/>
    <n v="1"/>
  </r>
  <r>
    <x v="8"/>
    <x v="238"/>
    <x v="3"/>
    <x v="1"/>
    <x v="1"/>
    <n v="107.111"/>
    <n v="117.575285840791"/>
    <n v="147.49285244147799"/>
    <n v="10.256"/>
    <n v="32.337096676118598"/>
    <n v="41.729067624375901"/>
    <n v="1"/>
    <n v="1"/>
    <n v="1"/>
  </r>
  <r>
    <x v="8"/>
    <x v="238"/>
    <x v="4"/>
    <x v="0"/>
    <x v="0"/>
    <n v="134.117747826086"/>
    <n v="153.64094623467801"/>
    <n v="183.55851284517701"/>
    <n v="130.49169565217301"/>
    <n v="100.740144991094"/>
    <n v="110.132099861472"/>
    <n v="1"/>
    <n v="1"/>
    <n v="1"/>
  </r>
  <r>
    <x v="8"/>
    <x v="238"/>
    <x v="4"/>
    <x v="0"/>
    <x v="1"/>
    <n v="7.0342857142857103"/>
    <n v="86.411203271999895"/>
    <n v="116.32876988251699"/>
    <n v="1.13957142857142"/>
    <n v="28.055078795278799"/>
    <n v="37.447033710047599"/>
    <n v="0"/>
    <n v="1"/>
    <n v="1"/>
  </r>
  <r>
    <x v="8"/>
    <x v="238"/>
    <x v="4"/>
    <x v="1"/>
    <x v="0"/>
    <n v="76.738010362694197"/>
    <n v="108.275516146995"/>
    <n v="138.19308275751101"/>
    <n v="71.580300518134706"/>
    <n v="65.112658763070399"/>
    <n v="74.504613633447704"/>
    <n v="1"/>
    <n v="1"/>
    <n v="1"/>
  </r>
  <r>
    <x v="8"/>
    <x v="238"/>
    <x v="4"/>
    <x v="1"/>
    <x v="1"/>
    <n v="138.30556097560901"/>
    <n v="134.42985268176199"/>
    <n v="164.34741929227999"/>
    <n v="11.5775121951219"/>
    <n v="30.1365010682518"/>
    <n v="39.528455939591304"/>
    <n v="1"/>
    <n v="1"/>
    <n v="1"/>
  </r>
  <r>
    <x v="8"/>
    <x v="238"/>
    <x v="5"/>
    <x v="1"/>
    <x v="0"/>
    <n v="21.626787234042499"/>
    <n v="79.682187802970205"/>
    <n v="109.59975441348701"/>
    <n v="12.7992127659574"/>
    <n v="37.203266655985601"/>
    <n v="46.595221526363702"/>
    <n v="0"/>
    <n v="1"/>
    <n v="1"/>
  </r>
  <r>
    <x v="8"/>
    <x v="238"/>
    <x v="5"/>
    <x v="1"/>
    <x v="1"/>
    <n v="87.678624999999997"/>
    <n v="96.7509661687847"/>
    <n v="126.668309235539"/>
    <n v="22.887250000000002"/>
    <n v="29.2440328923946"/>
    <n v="38.635777152874198"/>
    <n v="1"/>
    <n v="1"/>
    <n v="1"/>
  </r>
  <r>
    <x v="8"/>
    <x v="239"/>
    <x v="1"/>
    <x v="0"/>
    <x v="0"/>
    <n v="138.93159868421"/>
    <n v="179.98979590127601"/>
    <n v="209.90736264850801"/>
    <n v="38.546750000000003"/>
    <n v="56.033178501228797"/>
    <n v="65.425133371622195"/>
    <n v="1"/>
    <n v="1"/>
    <n v="1"/>
  </r>
  <r>
    <x v="8"/>
    <x v="239"/>
    <x v="1"/>
    <x v="0"/>
    <x v="1"/>
    <n v="115.78100000000001"/>
    <n v="172.135905344695"/>
    <n v="202.05430185763299"/>
    <n v="17.488476190476099"/>
    <n v="38.687986121528297"/>
    <n v="48.086369422025697"/>
    <n v="1"/>
    <n v="1"/>
    <n v="1"/>
  </r>
  <r>
    <x v="8"/>
    <x v="239"/>
    <x v="1"/>
    <x v="1"/>
    <x v="0"/>
    <n v="180.97965873015801"/>
    <n v="179.51279336383899"/>
    <n v="209.43035997345601"/>
    <n v="66.042896825396795"/>
    <n v="64.998657773759703"/>
    <n v="74.390612644137803"/>
    <n v="1"/>
    <n v="1"/>
    <n v="1"/>
  </r>
  <r>
    <x v="8"/>
    <x v="239"/>
    <x v="1"/>
    <x v="1"/>
    <x v="1"/>
    <n v="86.595460000000003"/>
    <n v="151.203030250745"/>
    <n v="181.12059686126199"/>
    <n v="36.944139999999997"/>
    <n v="36.935129036606597"/>
    <n v="46.327083906984697"/>
    <n v="1"/>
    <n v="1"/>
    <n v="1"/>
  </r>
  <r>
    <x v="8"/>
    <x v="239"/>
    <x v="2"/>
    <x v="1"/>
    <x v="0"/>
    <n v="44.347454752851696"/>
    <n v="107.647966174629"/>
    <n v="137.56553276849701"/>
    <n v="10.2217262357414"/>
    <n v="36.451356294555403"/>
    <n v="45.843311165124298"/>
    <n v="0"/>
    <n v="1"/>
    <n v="1"/>
  </r>
  <r>
    <x v="8"/>
    <x v="239"/>
    <x v="2"/>
    <x v="1"/>
    <x v="1"/>
    <n v="57.365977777777701"/>
    <n v="105.155648352092"/>
    <n v="135.073214962609"/>
    <n v="17.862844444444399"/>
    <n v="29.316389068897902"/>
    <n v="38.708343935881601"/>
    <n v="1"/>
    <n v="1"/>
    <n v="1"/>
  </r>
  <r>
    <x v="8"/>
    <x v="239"/>
    <x v="3"/>
    <x v="0"/>
    <x v="0"/>
    <n v="102.679416666666"/>
    <n v="153.80937693630599"/>
    <n v="183.726943547166"/>
    <n v="105.20300462962901"/>
    <n v="90.393841249256795"/>
    <n v="99.785796121701395"/>
    <n v="1"/>
    <n v="1"/>
    <n v="1"/>
  </r>
  <r>
    <x v="8"/>
    <x v="239"/>
    <x v="3"/>
    <x v="0"/>
    <x v="1"/>
    <n v="243.172"/>
    <n v="189.904237969229"/>
    <n v="219.81828201795301"/>
    <n v="51.801000000000002"/>
    <n v="50.775735690146497"/>
    <n v="60.167690560524498"/>
    <n v="1"/>
    <n v="1"/>
    <n v="1"/>
  </r>
  <r>
    <x v="8"/>
    <x v="239"/>
    <x v="3"/>
    <x v="1"/>
    <x v="0"/>
    <n v="29.786421832884098"/>
    <n v="99.118071777484104"/>
    <n v="129.03563838800099"/>
    <n v="14.898640161725"/>
    <n v="37.141773717932097"/>
    <n v="46.533728588309998"/>
    <n v="0"/>
    <n v="1"/>
    <n v="1"/>
  </r>
  <r>
    <x v="8"/>
    <x v="239"/>
    <x v="3"/>
    <x v="1"/>
    <x v="1"/>
    <n v="69.667156250000005"/>
    <n v="108.23140816686799"/>
    <n v="138.148314079231"/>
    <n v="11.953046874999901"/>
    <n v="26.190200396764101"/>
    <n v="35.582155259826202"/>
    <n v="1"/>
    <n v="1"/>
    <n v="1"/>
  </r>
  <r>
    <x v="8"/>
    <x v="239"/>
    <x v="4"/>
    <x v="0"/>
    <x v="0"/>
    <n v="167.708381196581"/>
    <n v="179.40386500850701"/>
    <n v="209.321431619024"/>
    <n v="56.515526495726398"/>
    <n v="62.442676962203898"/>
    <n v="71.834631832582005"/>
    <n v="1"/>
    <n v="1"/>
    <n v="1"/>
  </r>
  <r>
    <x v="8"/>
    <x v="239"/>
    <x v="4"/>
    <x v="0"/>
    <x v="1"/>
    <n v="100.845759999999"/>
    <n v="136.70557755084201"/>
    <n v="166.62314416135499"/>
    <n v="16.056039999999999"/>
    <n v="32.154955584197502"/>
    <n v="41.546910454575503"/>
    <n v="1"/>
    <n v="1"/>
    <n v="1"/>
  </r>
  <r>
    <x v="8"/>
    <x v="239"/>
    <x v="4"/>
    <x v="1"/>
    <x v="0"/>
    <n v="48.4184320241691"/>
    <n v="104.024631171878"/>
    <n v="133.94219778239599"/>
    <n v="16.267274924471302"/>
    <n v="37.280545426873097"/>
    <n v="46.672500297368501"/>
    <n v="0"/>
    <n v="1"/>
    <n v="1"/>
  </r>
  <r>
    <x v="8"/>
    <x v="239"/>
    <x v="4"/>
    <x v="1"/>
    <x v="1"/>
    <n v="103.73496"/>
    <n v="121.355387281793"/>
    <n v="151.27295374273299"/>
    <n v="35.280759999999901"/>
    <n v="32.591827420285902"/>
    <n v="41.976485232966603"/>
    <n v="1"/>
    <n v="1"/>
    <n v="1"/>
  </r>
  <r>
    <x v="8"/>
    <x v="239"/>
    <x v="5"/>
    <x v="1"/>
    <x v="0"/>
    <n v="47.1389928057554"/>
    <n v="103.223029177935"/>
    <n v="133.140595788453"/>
    <n v="23.116705035971201"/>
    <n v="40.653211347608298"/>
    <n v="50.0451662179876"/>
    <n v="0"/>
    <n v="1"/>
    <n v="1"/>
  </r>
  <r>
    <x v="8"/>
    <x v="239"/>
    <x v="5"/>
    <x v="1"/>
    <x v="1"/>
    <n v="105.49124999999999"/>
    <n v="123.204396400241"/>
    <n v="153.121963010759"/>
    <n v="29.290749999999999"/>
    <n v="33.436306889195698"/>
    <n v="42.828261759573699"/>
    <n v="1"/>
    <n v="1"/>
    <n v="1"/>
  </r>
  <r>
    <x v="8"/>
    <x v="240"/>
    <x v="0"/>
    <x v="0"/>
    <x v="0"/>
    <n v="215.91905984052201"/>
    <n v="233.41679768568699"/>
    <n v="263.48930755354502"/>
    <n v="84.783083866138497"/>
    <n v="142.170385976311"/>
    <n v="166.82716507937201"/>
    <n v="1"/>
    <n v="1"/>
    <n v="1"/>
  </r>
  <r>
    <x v="8"/>
    <x v="240"/>
    <x v="0"/>
    <x v="0"/>
    <x v="1"/>
    <n v="123.74782910400999"/>
    <n v="172.090088621966"/>
    <n v="202.00765523249299"/>
    <n v="30.891566885964899"/>
    <n v="43.416424028626601"/>
    <n v="52.808378899004701"/>
    <n v="1"/>
    <n v="1"/>
    <n v="1"/>
  </r>
  <r>
    <x v="8"/>
    <x v="240"/>
    <x v="0"/>
    <x v="1"/>
    <x v="0"/>
    <n v="144.508117573221"/>
    <n v="171.45590788133799"/>
    <n v="201.373474491856"/>
    <n v="61.784702761506203"/>
    <n v="64.635637158852802"/>
    <n v="74.027592029417804"/>
    <n v="1"/>
    <n v="1"/>
    <n v="1"/>
  </r>
  <r>
    <x v="8"/>
    <x v="240"/>
    <x v="0"/>
    <x v="1"/>
    <x v="1"/>
    <n v="84.127694645441295"/>
    <n v="134.20773036066001"/>
    <n v="164.125296971788"/>
    <n v="29.3437641099855"/>
    <n v="38.067636577405999"/>
    <n v="47.459591447784398"/>
    <n v="1"/>
    <n v="1"/>
    <n v="1"/>
  </r>
  <r>
    <x v="8"/>
    <x v="240"/>
    <x v="1"/>
    <x v="0"/>
    <x v="0"/>
    <n v="197.512995059985"/>
    <n v="204.45005066485601"/>
    <n v="234.367617167361"/>
    <n v="104.450733239237"/>
    <n v="81.189975698763803"/>
    <n v="90.581888941100303"/>
    <n v="1"/>
    <n v="1"/>
    <n v="1"/>
  </r>
  <r>
    <x v="8"/>
    <x v="240"/>
    <x v="1"/>
    <x v="0"/>
    <x v="1"/>
    <n v="92.4686029411764"/>
    <n v="155.90374449324901"/>
    <n v="185.829618972194"/>
    <n v="13.992044117647"/>
    <n v="34.052837700165099"/>
    <n v="43.4447925705432"/>
    <n v="1"/>
    <n v="1"/>
    <n v="1"/>
  </r>
  <r>
    <x v="8"/>
    <x v="240"/>
    <x v="1"/>
    <x v="1"/>
    <x v="0"/>
    <n v="83.960999999999999"/>
    <n v="131.77808064762101"/>
    <n v="161.695647258138"/>
    <n v="24.855972222222199"/>
    <n v="41.132578290821101"/>
    <n v="50.524437413804698"/>
    <n v="1"/>
    <n v="1"/>
    <n v="1"/>
  </r>
  <r>
    <x v="8"/>
    <x v="240"/>
    <x v="1"/>
    <x v="1"/>
    <x v="1"/>
    <n v="56.841250000000002"/>
    <n v="140.96824733890799"/>
    <n v="170.885813949425"/>
    <n v="29.030999999999999"/>
    <n v="35.297242222976003"/>
    <n v="44.689197093354103"/>
    <n v="1"/>
    <n v="1"/>
    <n v="1"/>
  </r>
  <r>
    <x v="8"/>
    <x v="240"/>
    <x v="2"/>
    <x v="0"/>
    <x v="0"/>
    <n v="194.86302564102499"/>
    <n v="207.04546429944801"/>
    <n v="236.96303091016401"/>
    <n v="66.243573260073205"/>
    <n v="66.887710912929805"/>
    <n v="76.279665782847999"/>
    <n v="1"/>
    <n v="1"/>
    <n v="1"/>
  </r>
  <r>
    <x v="8"/>
    <x v="240"/>
    <x v="2"/>
    <x v="0"/>
    <x v="1"/>
    <n v="67.827285714285694"/>
    <n v="146.36893429676101"/>
    <n v="176.28650090727899"/>
    <n v="12.1157142857142"/>
    <n v="31.638726012732199"/>
    <n v="41.030680883544697"/>
    <n v="1"/>
    <n v="1"/>
    <n v="1"/>
  </r>
  <r>
    <x v="8"/>
    <x v="240"/>
    <x v="2"/>
    <x v="1"/>
    <x v="0"/>
    <n v="48.377213046905801"/>
    <n v="114.469857531092"/>
    <n v="144.38742414227701"/>
    <n v="18.004834450137899"/>
    <n v="38.499739966704801"/>
    <n v="47.891694837081701"/>
    <n v="0"/>
    <n v="1"/>
    <n v="1"/>
  </r>
  <r>
    <x v="8"/>
    <x v="240"/>
    <x v="2"/>
    <x v="1"/>
    <x v="1"/>
    <n v="71.607148409893995"/>
    <n v="118.54552390627001"/>
    <n v="148.46309051678799"/>
    <n v="24.918787985865698"/>
    <n v="31.845172555647501"/>
    <n v="41.237127426025502"/>
    <n v="1"/>
    <n v="1"/>
    <n v="1"/>
  </r>
  <r>
    <x v="8"/>
    <x v="240"/>
    <x v="3"/>
    <x v="0"/>
    <x v="0"/>
    <n v="183.96915661707101"/>
    <n v="192.22485734745399"/>
    <n v="222.14242395786499"/>
    <n v="109.650440877055"/>
    <n v="88.7342974824126"/>
    <n v="98.126252352790701"/>
    <n v="1"/>
    <n v="1"/>
    <n v="1"/>
  </r>
  <r>
    <x v="8"/>
    <x v="240"/>
    <x v="3"/>
    <x v="0"/>
    <x v="1"/>
    <n v="76.259727272727204"/>
    <n v="145.183468404076"/>
    <n v="175.101035014594"/>
    <n v="13.535606060606"/>
    <n v="32.602095930226099"/>
    <n v="41.994050800604199"/>
    <n v="1"/>
    <n v="1"/>
    <n v="1"/>
  </r>
  <r>
    <x v="8"/>
    <x v="240"/>
    <x v="3"/>
    <x v="1"/>
    <x v="0"/>
    <n v="46.044280449438197"/>
    <n v="110.094770899884"/>
    <n v="140.01233751040101"/>
    <n v="13.9753101123595"/>
    <n v="35.860539820808398"/>
    <n v="45.252494691186499"/>
    <n v="0"/>
    <n v="1"/>
    <n v="1"/>
  </r>
  <r>
    <x v="8"/>
    <x v="240"/>
    <x v="3"/>
    <x v="1"/>
    <x v="1"/>
    <n v="66.214134020618502"/>
    <n v="109.08224380810501"/>
    <n v="138.999790052766"/>
    <n v="21.767494845360801"/>
    <n v="30.708566309601501"/>
    <n v="40.100521179979602"/>
    <n v="1"/>
    <n v="1"/>
    <n v="1"/>
  </r>
  <r>
    <x v="8"/>
    <x v="240"/>
    <x v="5"/>
    <x v="1"/>
    <x v="0"/>
    <n v="24.771999999999998"/>
    <n v="110.159179463442"/>
    <n v="140.07674607395899"/>
    <n v="3.8610000000000002"/>
    <n v="36.740520904340201"/>
    <n v="46.132475774718301"/>
    <n v="0"/>
    <n v="1"/>
    <n v="1"/>
  </r>
  <r>
    <x v="8"/>
    <x v="240"/>
    <x v="5"/>
    <x v="1"/>
    <x v="1"/>
    <n v="81.849902512562807"/>
    <n v="113.64956467036799"/>
    <n v="143.56713104121201"/>
    <n v="27.5629442211055"/>
    <n v="30.9471960786619"/>
    <n v="40.339150949036998"/>
    <n v="1"/>
    <n v="1"/>
    <n v="1"/>
  </r>
  <r>
    <x v="8"/>
    <x v="241"/>
    <x v="3"/>
    <x v="1"/>
    <x v="0"/>
    <n v="43.879084577114398"/>
    <n v="101.379201181667"/>
    <n v="131.29676779218499"/>
    <n v="9.2429452736318396"/>
    <n v="32.975998593299899"/>
    <n v="42.367953463677402"/>
    <n v="0"/>
    <n v="1"/>
    <n v="1"/>
  </r>
  <r>
    <x v="8"/>
    <x v="241"/>
    <x v="3"/>
    <x v="1"/>
    <x v="1"/>
    <n v="242.49086666666599"/>
    <n v="205.399207542997"/>
    <n v="235.316774177318"/>
    <n v="29.003"/>
    <n v="33.986796711076202"/>
    <n v="43.378751581457401"/>
    <n v="1"/>
    <n v="1"/>
    <n v="1"/>
  </r>
  <r>
    <x v="8"/>
    <x v="241"/>
    <x v="4"/>
    <x v="0"/>
    <x v="0"/>
    <n v="175.06834008097101"/>
    <n v="178.295591738958"/>
    <n v="208.213158349362"/>
    <n v="103.239746288798"/>
    <n v="85.171963004973804"/>
    <n v="94.563917875352104"/>
    <n v="1"/>
    <n v="1"/>
    <n v="1"/>
  </r>
  <r>
    <x v="8"/>
    <x v="241"/>
    <x v="4"/>
    <x v="0"/>
    <x v="1"/>
    <n v="104.142891891891"/>
    <n v="136.71463350059099"/>
    <n v="166.63220011110801"/>
    <n v="20.0002702702702"/>
    <n v="32.414084613648598"/>
    <n v="41.806039484026698"/>
    <n v="1"/>
    <n v="1"/>
    <n v="1"/>
  </r>
  <r>
    <x v="8"/>
    <x v="241"/>
    <x v="4"/>
    <x v="1"/>
    <x v="0"/>
    <n v="45.995431245965101"/>
    <n v="99.738391668525395"/>
    <n v="129.65595827929101"/>
    <n v="8.9624564234990292"/>
    <n v="31.912638182844699"/>
    <n v="41.304593053222703"/>
    <n v="0"/>
    <n v="1"/>
    <n v="1"/>
  </r>
  <r>
    <x v="8"/>
    <x v="241"/>
    <x v="4"/>
    <x v="1"/>
    <x v="1"/>
    <n v="92.656486301369796"/>
    <n v="116.717099867347"/>
    <n v="146.63466647786501"/>
    <n v="28.924904109589001"/>
    <n v="30.0675690535097"/>
    <n v="39.459523922568103"/>
    <n v="1"/>
    <n v="1"/>
    <n v="1"/>
  </r>
  <r>
    <x v="8"/>
    <x v="241"/>
    <x v="5"/>
    <x v="1"/>
    <x v="0"/>
    <n v="24.612063444108699"/>
    <n v="86.700448828936103"/>
    <n v="116.618015443863"/>
    <n v="6.1076465256797503"/>
    <n v="29.689535008592198"/>
    <n v="39.081489878980399"/>
    <n v="0"/>
    <n v="1"/>
    <n v="1"/>
  </r>
  <r>
    <x v="8"/>
    <x v="241"/>
    <x v="5"/>
    <x v="1"/>
    <x v="1"/>
    <n v="24.988499999999998"/>
    <n v="79.804465017310307"/>
    <n v="109.722031627828"/>
    <n v="4.72844444444444"/>
    <n v="19.343082270033999"/>
    <n v="28.735037140412"/>
    <n v="0"/>
    <n v="1"/>
    <n v="1"/>
  </r>
  <r>
    <x v="8"/>
    <x v="242"/>
    <x v="6"/>
    <x v="0"/>
    <x v="0"/>
    <n v="224.48090050453999"/>
    <n v="226.23983471141801"/>
    <n v="256.15740163841298"/>
    <n v="60.690619778002002"/>
    <n v="87.132177379716694"/>
    <n v="97.213410613820898"/>
    <n v="1"/>
    <n v="1"/>
    <n v="1"/>
  </r>
  <r>
    <x v="8"/>
    <x v="242"/>
    <x v="6"/>
    <x v="0"/>
    <x v="1"/>
    <n v="110.870538461538"/>
    <n v="158.523398930735"/>
    <n v="188.44096554125201"/>
    <n v="17.908679487179398"/>
    <n v="34.531784456828397"/>
    <n v="43.923739327206398"/>
    <n v="1"/>
    <n v="1"/>
    <n v="1"/>
  </r>
  <r>
    <x v="8"/>
    <x v="242"/>
    <x v="6"/>
    <x v="1"/>
    <x v="0"/>
    <n v="123.98307627118599"/>
    <n v="159.38719437388201"/>
    <n v="189.30476098461099"/>
    <n v="52.166614406779601"/>
    <n v="56.510491086539901"/>
    <n v="65.902445956919095"/>
    <n v="1"/>
    <n v="1"/>
    <n v="1"/>
  </r>
  <r>
    <x v="8"/>
    <x v="242"/>
    <x v="6"/>
    <x v="1"/>
    <x v="1"/>
    <n v="77.315523809523796"/>
    <n v="130.261118122168"/>
    <n v="160.17868473268601"/>
    <n v="11.2824285714285"/>
    <n v="30.838884286857098"/>
    <n v="40.230839157235202"/>
    <n v="1"/>
    <n v="1"/>
    <n v="1"/>
  </r>
  <r>
    <x v="8"/>
    <x v="242"/>
    <x v="1"/>
    <x v="0"/>
    <x v="0"/>
    <n v="200.81196491227999"/>
    <n v="206.74345325047"/>
    <n v="236.66101984897301"/>
    <n v="53.518477025898001"/>
    <n v="66.2194595638625"/>
    <n v="75.650049575888502"/>
    <n v="1"/>
    <n v="1"/>
    <n v="1"/>
  </r>
  <r>
    <x v="8"/>
    <x v="242"/>
    <x v="1"/>
    <x v="0"/>
    <x v="1"/>
    <n v="111.32612962962899"/>
    <n v="153.000531127172"/>
    <n v="182.91808984019301"/>
    <n v="17.116481481481401"/>
    <n v="33.360700085767597"/>
    <n v="42.752654956693704"/>
    <n v="1"/>
    <n v="1"/>
    <n v="1"/>
  </r>
  <r>
    <x v="8"/>
    <x v="242"/>
    <x v="1"/>
    <x v="1"/>
    <x v="0"/>
    <n v="193.28314516129001"/>
    <n v="186.148973428647"/>
    <n v="216.06654003916501"/>
    <n v="41.920903225806398"/>
    <n v="50.636902452710203"/>
    <n v="60.028857323088197"/>
    <n v="1"/>
    <n v="1"/>
    <n v="1"/>
  </r>
  <r>
    <x v="8"/>
    <x v="242"/>
    <x v="1"/>
    <x v="1"/>
    <x v="1"/>
    <n v="83.4850909090909"/>
    <n v="125.240986388138"/>
    <n v="155.15855299865601"/>
    <n v="17.085272727272699"/>
    <n v="28.722309435713001"/>
    <n v="38.1142643061184"/>
    <n v="1"/>
    <n v="1"/>
    <n v="1"/>
  </r>
  <r>
    <x v="8"/>
    <x v="242"/>
    <x v="2"/>
    <x v="0"/>
    <x v="0"/>
    <n v="257.738866108786"/>
    <n v="233.55646439188601"/>
    <n v="263.47403100240399"/>
    <n v="79.811751743375098"/>
    <n v="78.462000463861699"/>
    <n v="87.853955392448697"/>
    <n v="1"/>
    <n v="1"/>
    <n v="1"/>
  </r>
  <r>
    <x v="8"/>
    <x v="242"/>
    <x v="2"/>
    <x v="0"/>
    <x v="1"/>
    <n v="106.7196"/>
    <n v="153.997431964539"/>
    <n v="183.914998576344"/>
    <n v="30.327300000000001"/>
    <n v="37.782722349587999"/>
    <n v="47.174677219867498"/>
    <n v="1"/>
    <n v="1"/>
    <n v="1"/>
  </r>
  <r>
    <x v="8"/>
    <x v="242"/>
    <x v="2"/>
    <x v="1"/>
    <x v="0"/>
    <n v="54.0738809917355"/>
    <n v="114.152157879399"/>
    <n v="144.06972440625501"/>
    <n v="14.5574508264462"/>
    <n v="35.404258136280298"/>
    <n v="44.796213006658299"/>
    <n v="1"/>
    <n v="1"/>
    <n v="1"/>
  </r>
  <r>
    <x v="8"/>
    <x v="242"/>
    <x v="2"/>
    <x v="1"/>
    <x v="1"/>
    <n v="81.198005780346804"/>
    <n v="117.25280034579301"/>
    <n v="147.17028531097901"/>
    <n v="22.4190317919075"/>
    <n v="28.469554777231799"/>
    <n v="37.861509646409203"/>
    <n v="1"/>
    <n v="1"/>
    <n v="1"/>
  </r>
  <r>
    <x v="8"/>
    <x v="242"/>
    <x v="3"/>
    <x v="0"/>
    <x v="0"/>
    <n v="157.46421478873199"/>
    <n v="180.02295313140201"/>
    <n v="209.94051974191899"/>
    <n v="81.726161971830905"/>
    <n v="71.007735286564397"/>
    <n v="80.3996901566438"/>
    <n v="1"/>
    <n v="1"/>
    <n v="1"/>
  </r>
  <r>
    <x v="8"/>
    <x v="242"/>
    <x v="3"/>
    <x v="0"/>
    <x v="1"/>
    <n v="68.971999999999994"/>
    <n v="132.06443827637199"/>
    <n v="161.98200488689"/>
    <n v="12.687828571428501"/>
    <n v="29.197247463580901"/>
    <n v="38.589202333959001"/>
    <n v="1"/>
    <n v="1"/>
    <n v="1"/>
  </r>
  <r>
    <x v="8"/>
    <x v="242"/>
    <x v="3"/>
    <x v="1"/>
    <x v="0"/>
    <n v="44.050891044776101"/>
    <n v="107.814942720133"/>
    <n v="137.732509330651"/>
    <n v="18.912394776119399"/>
    <n v="36.858463674902602"/>
    <n v="46.250418545280603"/>
    <n v="0"/>
    <n v="1"/>
    <n v="1"/>
  </r>
  <r>
    <x v="8"/>
    <x v="242"/>
    <x v="3"/>
    <x v="1"/>
    <x v="1"/>
    <n v="108.938518181818"/>
    <n v="127.876312020764"/>
    <n v="157.79387863103699"/>
    <n v="18.276445454545399"/>
    <n v="26.276387465878699"/>
    <n v="35.668342336230801"/>
    <n v="1"/>
    <n v="1"/>
    <n v="1"/>
  </r>
  <r>
    <x v="8"/>
    <x v="242"/>
    <x v="5"/>
    <x v="1"/>
    <x v="0"/>
    <n v="50.700695652173899"/>
    <n v="105.933916409237"/>
    <n v="135.85148301975499"/>
    <n v="11.3177934782608"/>
    <n v="31.156848206846298"/>
    <n v="40.548803077224399"/>
    <n v="1"/>
    <n v="1"/>
    <n v="1"/>
  </r>
  <r>
    <x v="8"/>
    <x v="242"/>
    <x v="5"/>
    <x v="1"/>
    <x v="1"/>
    <n v="0.48599999999999999"/>
    <n v="73.646246179774295"/>
    <n v="103.563812790291"/>
    <n v="0.63800000000000001"/>
    <n v="16.443762998089301"/>
    <n v="25.835717868467299"/>
    <n v="0"/>
    <n v="1"/>
    <n v="1"/>
  </r>
  <r>
    <x v="8"/>
    <x v="243"/>
    <x v="3"/>
    <x v="1"/>
    <x v="0"/>
    <n v="35.601802727272698"/>
    <n v="97.313695662446094"/>
    <n v="127.23126227357299"/>
    <n v="9.41943363636363"/>
    <n v="29.873907857606799"/>
    <n v="39.265862727984903"/>
    <n v="0"/>
    <n v="1"/>
    <n v="1"/>
  </r>
  <r>
    <x v="8"/>
    <x v="243"/>
    <x v="3"/>
    <x v="1"/>
    <x v="1"/>
    <n v="73.369467181467101"/>
    <n v="111.165766924716"/>
    <n v="141.08333353523301"/>
    <n v="20.0092741312741"/>
    <n v="25.8053191665241"/>
    <n v="35.197274036902101"/>
    <n v="1"/>
    <n v="1"/>
    <n v="1"/>
  </r>
  <r>
    <x v="8"/>
    <x v="243"/>
    <x v="4"/>
    <x v="0"/>
    <x v="0"/>
    <n v="223.49619088937001"/>
    <n v="204.02072183208199"/>
    <n v="233.938288442599"/>
    <n v="44.251019522776502"/>
    <n v="53.167115489064997"/>
    <n v="62.559070359447098"/>
    <n v="1"/>
    <n v="1"/>
    <n v="1"/>
  </r>
  <r>
    <x v="8"/>
    <x v="243"/>
    <x v="4"/>
    <x v="0"/>
    <x v="1"/>
    <n v="59.233719999999899"/>
    <n v="123.54389282672599"/>
    <n v="153.46441367778499"/>
    <n v="11.5922"/>
    <n v="26.487866181569199"/>
    <n v="35.879821051947303"/>
    <n v="1"/>
    <n v="1"/>
    <n v="1"/>
  </r>
  <r>
    <x v="8"/>
    <x v="243"/>
    <x v="4"/>
    <x v="1"/>
    <x v="0"/>
    <n v="60.247810126582202"/>
    <n v="106.515088259175"/>
    <n v="136.43265486969199"/>
    <n v="18.817594936708801"/>
    <n v="33.224844324822598"/>
    <n v="42.616799077837896"/>
    <n v="1"/>
    <n v="1"/>
    <n v="1"/>
  </r>
  <r>
    <x v="8"/>
    <x v="243"/>
    <x v="4"/>
    <x v="1"/>
    <x v="1"/>
    <n v="73.143909090909005"/>
    <n v="112.93357794202601"/>
    <n v="142.85114455254299"/>
    <n v="16.000818181818101"/>
    <n v="23.951773248795998"/>
    <n v="33.343728119174102"/>
    <n v="1"/>
    <n v="1"/>
    <n v="1"/>
  </r>
  <r>
    <x v="8"/>
    <x v="243"/>
    <x v="5"/>
    <x v="1"/>
    <x v="0"/>
    <n v="7.4079600000000001"/>
    <n v="77.506755942668605"/>
    <n v="107.424323376525"/>
    <n v="2.4386000000000001"/>
    <n v="25.287217017419"/>
    <n v="34.679171887796997"/>
    <n v="0"/>
    <n v="1"/>
    <n v="1"/>
  </r>
  <r>
    <x v="8"/>
    <x v="243"/>
    <x v="5"/>
    <x v="1"/>
    <x v="1"/>
    <n v="8.8510000000000009"/>
    <n v="72.114398634409795"/>
    <n v="102.03196524492699"/>
    <n v="0.29399999999999998"/>
    <n v="15.359655361134401"/>
    <n v="24.751610231512402"/>
    <n v="0"/>
    <n v="1"/>
    <n v="1"/>
  </r>
  <r>
    <x v="8"/>
    <x v="244"/>
    <x v="0"/>
    <x v="1"/>
    <x v="0"/>
    <n v="285.85148148148102"/>
    <n v="232.66502625431801"/>
    <n v="262.58259164011702"/>
    <n v="70.302425925925903"/>
    <n v="65.972826004402904"/>
    <n v="75.364780874781005"/>
    <n v="1"/>
    <n v="1"/>
    <n v="1"/>
  </r>
  <r>
    <x v="8"/>
    <x v="244"/>
    <x v="0"/>
    <x v="1"/>
    <x v="1"/>
    <n v="92.635499999999993"/>
    <n v="136.10766696210899"/>
    <n v="166.02523357262601"/>
    <n v="2.6549999999999998"/>
    <n v="26.9600407416998"/>
    <n v="36.3533690647917"/>
    <n v="0"/>
    <n v="1"/>
    <n v="1"/>
  </r>
  <r>
    <x v="8"/>
    <x v="244"/>
    <x v="1"/>
    <x v="0"/>
    <x v="0"/>
    <n v="170.13545371050699"/>
    <n v="194.065258350985"/>
    <n v="223.982824996039"/>
    <n v="58.937895664952201"/>
    <n v="77.939401234110605"/>
    <n v="87.331786138121402"/>
    <n v="1"/>
    <n v="1"/>
    <n v="1"/>
  </r>
  <r>
    <x v="8"/>
    <x v="244"/>
    <x v="1"/>
    <x v="0"/>
    <x v="1"/>
    <n v="100.721327102803"/>
    <n v="158.76616838655701"/>
    <n v="188.68373499707499"/>
    <n v="18.395037383177499"/>
    <n v="35.184900095616399"/>
    <n v="44.576856039873803"/>
    <n v="1"/>
    <n v="1"/>
    <n v="1"/>
  </r>
  <r>
    <x v="8"/>
    <x v="244"/>
    <x v="1"/>
    <x v="1"/>
    <x v="0"/>
    <n v="100.71531081081"/>
    <n v="145.18998898811699"/>
    <n v="175.107555598635"/>
    <n v="29.7987297297297"/>
    <n v="49.088438219765798"/>
    <n v="58.483498683095597"/>
    <n v="1"/>
    <n v="1"/>
    <n v="1"/>
  </r>
  <r>
    <x v="8"/>
    <x v="244"/>
    <x v="1"/>
    <x v="1"/>
    <x v="1"/>
    <n v="197.65763636363599"/>
    <n v="173.129365582101"/>
    <n v="203.04693219261901"/>
    <n v="55.868909090909"/>
    <n v="40.247034634687097"/>
    <n v="49.638989468558599"/>
    <n v="1"/>
    <n v="1"/>
    <n v="1"/>
  </r>
  <r>
    <x v="8"/>
    <x v="244"/>
    <x v="2"/>
    <x v="0"/>
    <x v="0"/>
    <n v="78.673438596491195"/>
    <n v="144.12628008178299"/>
    <n v="174.04384671153801"/>
    <n v="18.751596491228"/>
    <n v="41.955097368709097"/>
    <n v="51.347052239087198"/>
    <n v="1"/>
    <n v="1"/>
    <n v="1"/>
  </r>
  <r>
    <x v="8"/>
    <x v="244"/>
    <x v="2"/>
    <x v="0"/>
    <x v="1"/>
    <n v="14.1555"/>
    <n v="129.81094078088901"/>
    <n v="159.728507391406"/>
    <n v="2.0825"/>
    <n v="27.305531056905401"/>
    <n v="36.697485927283402"/>
    <n v="0"/>
    <n v="1"/>
    <n v="1"/>
  </r>
  <r>
    <x v="8"/>
    <x v="244"/>
    <x v="2"/>
    <x v="1"/>
    <x v="0"/>
    <n v="40.162772380952298"/>
    <n v="108.616874000094"/>
    <n v="138.53444061061199"/>
    <n v="9.5607442857142804"/>
    <n v="32.163651816300401"/>
    <n v="41.555606686678402"/>
    <n v="0"/>
    <n v="1"/>
    <n v="1"/>
  </r>
  <r>
    <x v="8"/>
    <x v="244"/>
    <x v="2"/>
    <x v="1"/>
    <x v="1"/>
    <n v="56.396267515923498"/>
    <n v="111.9594430957"/>
    <n v="141.87700970621799"/>
    <n v="16.519394904458601"/>
    <n v="26.396476116356599"/>
    <n v="35.788430986734603"/>
    <n v="1"/>
    <n v="1"/>
    <n v="1"/>
  </r>
  <r>
    <x v="8"/>
    <x v="244"/>
    <x v="3"/>
    <x v="0"/>
    <x v="0"/>
    <n v="194.50988020833299"/>
    <n v="211.12748002263299"/>
    <n v="241.04525817123201"/>
    <n v="80.204624999999993"/>
    <n v="70.299216151804103"/>
    <n v="79.691171022099198"/>
    <n v="1"/>
    <n v="1"/>
    <n v="1"/>
  </r>
  <r>
    <x v="8"/>
    <x v="244"/>
    <x v="3"/>
    <x v="0"/>
    <x v="1"/>
    <n v="111.9294"/>
    <n v="155.82164956851099"/>
    <n v="185.73921617902801"/>
    <n v="14.5436"/>
    <n v="29.7136167406723"/>
    <n v="39.105571611050301"/>
    <n v="1"/>
    <n v="1"/>
    <n v="1"/>
  </r>
  <r>
    <x v="8"/>
    <x v="244"/>
    <x v="3"/>
    <x v="1"/>
    <x v="0"/>
    <n v="58.782393897364699"/>
    <n v="113.19376872631901"/>
    <n v="143.11133533683599"/>
    <n v="19.611373092926399"/>
    <n v="36.073672916597801"/>
    <n v="45.465627786975801"/>
    <n v="1"/>
    <n v="1"/>
    <n v="1"/>
  </r>
  <r>
    <x v="8"/>
    <x v="244"/>
    <x v="3"/>
    <x v="1"/>
    <x v="1"/>
    <n v="96.267927999999998"/>
    <n v="125.267514931463"/>
    <n v="155.18508154198099"/>
    <n v="28.785903999999999"/>
    <n v="33.206511117796303"/>
    <n v="42.598465995429798"/>
    <n v="1"/>
    <n v="1"/>
    <n v="1"/>
  </r>
  <r>
    <x v="8"/>
    <x v="244"/>
    <x v="4"/>
    <x v="0"/>
    <x v="0"/>
    <n v="19.88175"/>
    <n v="109.365770263645"/>
    <n v="139.28333687419499"/>
    <n v="4.6550000000000002"/>
    <n v="33.998393748905201"/>
    <n v="43.390348619283202"/>
    <n v="0"/>
    <n v="1"/>
    <n v="1"/>
  </r>
  <r>
    <x v="8"/>
    <x v="244"/>
    <x v="4"/>
    <x v="0"/>
    <x v="1"/>
    <n v="120.4055"/>
    <n v="139.28767541739401"/>
    <n v="169.205208965069"/>
    <n v="28.033750000000001"/>
    <n v="30.737140161905899"/>
    <n v="40.077723804309301"/>
    <n v="1"/>
    <n v="1"/>
    <n v="1"/>
  </r>
  <r>
    <x v="8"/>
    <x v="244"/>
    <x v="4"/>
    <x v="1"/>
    <x v="0"/>
    <n v="21.672876190476099"/>
    <n v="92.369500914987796"/>
    <n v="122.281981984059"/>
    <n v="6.4987142857142803"/>
    <n v="28.603374093824399"/>
    <n v="37.994777521601698"/>
    <n v="0"/>
    <n v="1"/>
    <n v="1"/>
  </r>
  <r>
    <x v="8"/>
    <x v="244"/>
    <x v="4"/>
    <x v="1"/>
    <x v="1"/>
    <n v="123.32837499999999"/>
    <n v="137.71832925312799"/>
    <n v="167.635895863645"/>
    <n v="8.1727500000000006"/>
    <n v="20.656797127300901"/>
    <n v="30.048751997705999"/>
    <n v="0"/>
    <n v="1"/>
    <n v="1"/>
  </r>
  <r>
    <x v="8"/>
    <x v="244"/>
    <x v="5"/>
    <x v="1"/>
    <x v="0"/>
    <n v="33.2752424242424"/>
    <n v="95.854813387129894"/>
    <n v="125.77237999764699"/>
    <n v="8.5254848484848402"/>
    <n v="29.031536558095102"/>
    <n v="38.423491428473199"/>
    <n v="0"/>
    <n v="1"/>
    <n v="1"/>
  </r>
  <r>
    <x v="8"/>
    <x v="244"/>
    <x v="5"/>
    <x v="1"/>
    <x v="1"/>
    <n v="34.871333333333297"/>
    <n v="100.94431160550999"/>
    <n v="130.861878216028"/>
    <n v="12.069000000000001"/>
    <n v="20.511332902704702"/>
    <n v="29.903287238653402"/>
    <n v="0"/>
    <n v="1"/>
    <n v="1"/>
  </r>
  <r>
    <x v="8"/>
    <x v="245"/>
    <x v="0"/>
    <x v="0"/>
    <x v="0"/>
    <n v="211.188317684249"/>
    <n v="245.96157703773801"/>
    <n v="276.51995415665101"/>
    <n v="99.745628723733901"/>
    <n v="115.408969417191"/>
    <n v="125.12641302987799"/>
    <n v="1"/>
    <n v="1"/>
    <n v="1"/>
  </r>
  <r>
    <x v="8"/>
    <x v="245"/>
    <x v="0"/>
    <x v="0"/>
    <x v="1"/>
    <n v="122.204578067765"/>
    <n v="162.774225277813"/>
    <n v="192.69179188394"/>
    <n v="26.1528063186813"/>
    <n v="42.490050460632403"/>
    <n v="51.881979007896902"/>
    <n v="1"/>
    <n v="1"/>
    <n v="1"/>
  </r>
  <r>
    <x v="8"/>
    <x v="245"/>
    <x v="0"/>
    <x v="1"/>
    <x v="0"/>
    <n v="87.939904261123999"/>
    <n v="140.15023647669801"/>
    <n v="170.067803087215"/>
    <n v="39.985998114985797"/>
    <n v="57.093873553145499"/>
    <n v="66.485828470093395"/>
    <n v="1"/>
    <n v="1"/>
    <n v="1"/>
  </r>
  <r>
    <x v="8"/>
    <x v="245"/>
    <x v="0"/>
    <x v="1"/>
    <x v="1"/>
    <n v="79.858368996960394"/>
    <n v="127.76270788595799"/>
    <n v="157.68027421838099"/>
    <n v="24.994986018237"/>
    <n v="36.870903112793002"/>
    <n v="46.262857702121302"/>
    <n v="1"/>
    <n v="1"/>
    <n v="1"/>
  </r>
  <r>
    <x v="8"/>
    <x v="245"/>
    <x v="1"/>
    <x v="0"/>
    <x v="0"/>
    <n v="181.24431781376501"/>
    <n v="202.40584914105801"/>
    <n v="232.32361668857999"/>
    <n v="75.585398785425099"/>
    <n v="75.078029323609201"/>
    <n v="84.469973021433503"/>
    <n v="1"/>
    <n v="1"/>
    <n v="1"/>
  </r>
  <r>
    <x v="8"/>
    <x v="245"/>
    <x v="1"/>
    <x v="0"/>
    <x v="1"/>
    <n v="108.95635294117599"/>
    <n v="143.97484503710101"/>
    <n v="173.89239911889899"/>
    <n v="19.232352941176401"/>
    <n v="36.637754291807497"/>
    <n v="46.029578423385402"/>
    <n v="1"/>
    <n v="1"/>
    <n v="1"/>
  </r>
  <r>
    <x v="8"/>
    <x v="245"/>
    <x v="1"/>
    <x v="1"/>
    <x v="0"/>
    <n v="128.054555555555"/>
    <n v="154.26256563230299"/>
    <n v="184.180132242821"/>
    <n v="113.923944444444"/>
    <n v="90.238474364672001"/>
    <n v="99.630429235050002"/>
    <n v="1"/>
    <n v="1"/>
    <n v="1"/>
  </r>
  <r>
    <x v="8"/>
    <x v="245"/>
    <x v="1"/>
    <x v="1"/>
    <x v="1"/>
    <n v="23.390250000000002"/>
    <n v="101.43072335583599"/>
    <n v="131.34829005941799"/>
    <n v="3.6942499999999998"/>
    <n v="28.670157426302399"/>
    <n v="38.062112296680503"/>
    <n v="0"/>
    <n v="1"/>
    <n v="1"/>
  </r>
  <r>
    <x v="8"/>
    <x v="245"/>
    <x v="2"/>
    <x v="0"/>
    <x v="0"/>
    <n v="166.22970181818101"/>
    <n v="182.919128567999"/>
    <n v="212.83669511335199"/>
    <n v="10.812905454545399"/>
    <n v="42.426345913594602"/>
    <n v="51.8183011681243"/>
    <n v="1"/>
    <n v="1"/>
    <n v="1"/>
  </r>
  <r>
    <x v="8"/>
    <x v="245"/>
    <x v="2"/>
    <x v="0"/>
    <x v="1"/>
    <n v="91.609750000000005"/>
    <n v="167.97600830906001"/>
    <n v="197.89357491957799"/>
    <n v="10.679500000000001"/>
    <n v="41.122166915269197"/>
    <n v="50.5194218438889"/>
    <n v="1"/>
    <n v="1"/>
    <n v="1"/>
  </r>
  <r>
    <x v="8"/>
    <x v="245"/>
    <x v="2"/>
    <x v="1"/>
    <x v="0"/>
    <n v="39.634710629921202"/>
    <n v="106.058910814331"/>
    <n v="135.97647742484801"/>
    <n v="8.5369793307086592"/>
    <n v="36.501410185045401"/>
    <n v="45.893365055423502"/>
    <n v="0"/>
    <n v="1"/>
    <n v="1"/>
  </r>
  <r>
    <x v="8"/>
    <x v="245"/>
    <x v="2"/>
    <x v="1"/>
    <x v="1"/>
    <n v="35.5620153846153"/>
    <n v="101.125044954518"/>
    <n v="131.045334076888"/>
    <n v="6.43156923076923"/>
    <n v="26.978642141815399"/>
    <n v="36.3705970121934"/>
    <n v="0"/>
    <n v="1"/>
    <n v="1"/>
  </r>
  <r>
    <x v="8"/>
    <x v="245"/>
    <x v="3"/>
    <x v="1"/>
    <x v="0"/>
    <n v="30.204819018404901"/>
    <n v="99.5230472959678"/>
    <n v="129.44061393546599"/>
    <n v="15.111089979550099"/>
    <n v="38.383814061208099"/>
    <n v="47.7757679610068"/>
    <n v="0"/>
    <n v="1"/>
    <n v="1"/>
  </r>
  <r>
    <x v="8"/>
    <x v="245"/>
    <x v="3"/>
    <x v="1"/>
    <x v="1"/>
    <n v="89.244488888888796"/>
    <n v="119.95511522362401"/>
    <n v="149.87268181702601"/>
    <n v="23.443229629629599"/>
    <n v="31.436853067835202"/>
    <n v="40.828807918281598"/>
    <n v="1"/>
    <n v="1"/>
    <n v="1"/>
  </r>
  <r>
    <x v="8"/>
    <x v="245"/>
    <x v="4"/>
    <x v="0"/>
    <x v="0"/>
    <n v="144.809079059829"/>
    <n v="169.650280449626"/>
    <n v="199.56784756395899"/>
    <n v="124.89340811965801"/>
    <n v="97.5424719156685"/>
    <n v="106.93442678634899"/>
    <n v="1"/>
    <n v="1"/>
    <n v="1"/>
  </r>
  <r>
    <x v="8"/>
    <x v="245"/>
    <x v="4"/>
    <x v="0"/>
    <x v="1"/>
    <n v="171.163428571428"/>
    <n v="170.43624701977399"/>
    <n v="200.35381363007801"/>
    <n v="23.4349523809523"/>
    <n v="36.4926166964609"/>
    <n v="45.8845715668389"/>
    <n v="1"/>
    <n v="1"/>
    <n v="1"/>
  </r>
  <r>
    <x v="8"/>
    <x v="245"/>
    <x v="4"/>
    <x v="1"/>
    <x v="0"/>
    <n v="76.564712328767101"/>
    <n v="116.346255324363"/>
    <n v="146.263816312225"/>
    <n v="63.958219178082103"/>
    <n v="60.766262802974197"/>
    <n v="70.1582176733517"/>
    <n v="1"/>
    <n v="1"/>
    <n v="1"/>
  </r>
  <r>
    <x v="8"/>
    <x v="245"/>
    <x v="4"/>
    <x v="1"/>
    <x v="1"/>
    <n v="180.70349999999999"/>
    <n v="163.12358664753"/>
    <n v="193.04115325804801"/>
    <n v="28.9635"/>
    <n v="35.4970048475328"/>
    <n v="44.888959717910801"/>
    <n v="1"/>
    <n v="1"/>
    <n v="1"/>
  </r>
  <r>
    <x v="8"/>
    <x v="245"/>
    <x v="5"/>
    <x v="1"/>
    <x v="0"/>
    <n v="60.786817391304297"/>
    <n v="106.60631326510899"/>
    <n v="136.52387987562599"/>
    <n v="7.0008782608695599"/>
    <n v="32.773428403518402"/>
    <n v="42.165383273896403"/>
    <n v="0"/>
    <n v="1"/>
    <n v="1"/>
  </r>
  <r>
    <x v="8"/>
    <x v="245"/>
    <x v="5"/>
    <x v="1"/>
    <x v="1"/>
    <n v="1.0629999999999999"/>
    <n v="94.393777615250997"/>
    <n v="124.311344225768"/>
    <n v="0.38400000000000001"/>
    <n v="24.64600316137"/>
    <n v="34.037958031748097"/>
    <n v="0"/>
    <n v="1"/>
    <n v="1"/>
  </r>
  <r>
    <x v="8"/>
    <x v="246"/>
    <x v="1"/>
    <x v="0"/>
    <x v="0"/>
    <n v="188.846364102564"/>
    <n v="196.27028736948901"/>
    <n v="226.18785397996399"/>
    <n v="64.454901282051196"/>
    <n v="68.078385644788497"/>
    <n v="77.470340515166498"/>
    <n v="1"/>
    <n v="1"/>
    <n v="1"/>
  </r>
  <r>
    <x v="8"/>
    <x v="246"/>
    <x v="1"/>
    <x v="0"/>
    <x v="1"/>
    <n v="155.0472"/>
    <n v="174.79243643210199"/>
    <n v="204.71000304261901"/>
    <n v="25.852799999999998"/>
    <n v="34.832345174893099"/>
    <n v="44.224274174829603"/>
    <n v="1"/>
    <n v="1"/>
    <n v="1"/>
  </r>
  <r>
    <x v="8"/>
    <x v="246"/>
    <x v="1"/>
    <x v="1"/>
    <x v="0"/>
    <n v="77.203856115107897"/>
    <n v="143.24799475848101"/>
    <n v="173.16609002374199"/>
    <n v="11.797535971223001"/>
    <n v="36.747377522133696"/>
    <n v="46.139332392511697"/>
    <n v="1"/>
    <n v="1"/>
    <n v="1"/>
  </r>
  <r>
    <x v="8"/>
    <x v="246"/>
    <x v="1"/>
    <x v="1"/>
    <x v="1"/>
    <n v="157.98050000000001"/>
    <n v="156.81392274590101"/>
    <n v="186.73148926290301"/>
    <n v="19.388500000000001"/>
    <n v="30.2300411041915"/>
    <n v="39.6219959745696"/>
    <n v="1"/>
    <n v="1"/>
    <n v="1"/>
  </r>
  <r>
    <x v="8"/>
    <x v="246"/>
    <x v="2"/>
    <x v="1"/>
    <x v="0"/>
    <n v="38.571083333333299"/>
    <n v="100.641161352494"/>
    <n v="130.558727889729"/>
    <n v="15.2256666666666"/>
    <n v="34.972708219960701"/>
    <n v="44.3646348692129"/>
    <n v="0"/>
    <n v="1"/>
    <n v="1"/>
  </r>
  <r>
    <x v="8"/>
    <x v="246"/>
    <x v="2"/>
    <x v="1"/>
    <x v="1"/>
    <n v="6.7746666666666604"/>
    <n v="102.77012639131"/>
    <n v="132.687693001827"/>
    <n v="4.3979999999999997"/>
    <n v="24.448200213435399"/>
    <n v="33.840155083813499"/>
    <n v="0"/>
    <n v="1"/>
    <n v="1"/>
  </r>
  <r>
    <x v="8"/>
    <x v="246"/>
    <x v="3"/>
    <x v="0"/>
    <x v="0"/>
    <n v="128.59407465277701"/>
    <n v="161.125329173192"/>
    <n v="191.04289578371001"/>
    <n v="77.861553819444396"/>
    <n v="68.511104839915703"/>
    <n v="77.9030596294606"/>
    <n v="1"/>
    <n v="1"/>
    <n v="1"/>
  </r>
  <r>
    <x v="8"/>
    <x v="246"/>
    <x v="3"/>
    <x v="0"/>
    <x v="1"/>
    <n v="139.35599999999999"/>
    <n v="158.87491792370599"/>
    <n v="188.792484534224"/>
    <n v="32.066652173912999"/>
    <n v="38.398436978442199"/>
    <n v="47.790391848820299"/>
    <n v="1"/>
    <n v="1"/>
    <n v="1"/>
  </r>
  <r>
    <x v="8"/>
    <x v="246"/>
    <x v="3"/>
    <x v="1"/>
    <x v="0"/>
    <n v="68.255719081877302"/>
    <n v="116.133406140419"/>
    <n v="146.05097275093601"/>
    <n v="31.123005138746102"/>
    <n v="47.205454263400298"/>
    <n v="56.597409134003598"/>
    <n v="1"/>
    <n v="1"/>
    <n v="1"/>
  </r>
  <r>
    <x v="8"/>
    <x v="246"/>
    <x v="3"/>
    <x v="1"/>
    <x v="1"/>
    <n v="74.802694444444398"/>
    <n v="105.486629411126"/>
    <n v="135.40419568512499"/>
    <n v="25.6909611111111"/>
    <n v="30.153321674144198"/>
    <n v="39.545276544522203"/>
    <n v="1"/>
    <n v="1"/>
    <n v="1"/>
  </r>
  <r>
    <x v="8"/>
    <x v="246"/>
    <x v="4"/>
    <x v="0"/>
    <x v="0"/>
    <n v="144.217295620437"/>
    <n v="165.28063131239699"/>
    <n v="195.19819792291401"/>
    <n v="93.099821167883206"/>
    <n v="80.809770666567502"/>
    <n v="90.2017258429225"/>
    <n v="1"/>
    <n v="1"/>
    <n v="1"/>
  </r>
  <r>
    <x v="8"/>
    <x v="246"/>
    <x v="4"/>
    <x v="0"/>
    <x v="1"/>
    <n v="121.572076923076"/>
    <n v="147.54105811780201"/>
    <n v="177.45862472831999"/>
    <n v="19.887846153846102"/>
    <n v="32.7163846462918"/>
    <n v="42.108339561662902"/>
    <n v="1"/>
    <n v="1"/>
    <n v="1"/>
  </r>
  <r>
    <x v="8"/>
    <x v="246"/>
    <x v="4"/>
    <x v="1"/>
    <x v="0"/>
    <n v="62.759035422343302"/>
    <n v="108.469257283161"/>
    <n v="138.38682389367801"/>
    <n v="28.4195258855585"/>
    <n v="41.366104167664403"/>
    <n v="50.758059038042397"/>
    <n v="1"/>
    <n v="1"/>
    <n v="1"/>
  </r>
  <r>
    <x v="8"/>
    <x v="246"/>
    <x v="4"/>
    <x v="1"/>
    <x v="1"/>
    <n v="27.011304347826002"/>
    <n v="89.549270505299305"/>
    <n v="119.466837115817"/>
    <n v="4.6758695652173898"/>
    <n v="20.0604230790033"/>
    <n v="29.452377949381301"/>
    <n v="0"/>
    <n v="1"/>
    <n v="1"/>
  </r>
  <r>
    <x v="8"/>
    <x v="246"/>
    <x v="5"/>
    <x v="1"/>
    <x v="0"/>
    <n v="26.790490909090899"/>
    <n v="88.329211800027096"/>
    <n v="118.246778410544"/>
    <n v="17.7732909090909"/>
    <n v="32.367246022965197"/>
    <n v="41.739548107313396"/>
    <n v="0"/>
    <n v="1"/>
    <n v="1"/>
  </r>
  <r>
    <x v="8"/>
    <x v="246"/>
    <x v="5"/>
    <x v="1"/>
    <x v="1"/>
    <n v="96.506200000000007"/>
    <n v="125.40296463873101"/>
    <n v="155.32053124924801"/>
    <n v="21.802800000000001"/>
    <n v="25.809663963029902"/>
    <n v="35.201374445759399"/>
    <n v="1"/>
    <n v="1"/>
    <n v="1"/>
  </r>
  <r>
    <x v="8"/>
    <x v="247"/>
    <x v="2"/>
    <x v="0"/>
    <x v="0"/>
    <n v="28.372589285714199"/>
    <n v="109.750657553968"/>
    <n v="139.668224164485"/>
    <n v="10.7337857142857"/>
    <n v="36.270609292746997"/>
    <n v="45.662564457671401"/>
    <n v="0"/>
    <n v="1"/>
    <n v="1"/>
  </r>
  <r>
    <x v="8"/>
    <x v="247"/>
    <x v="2"/>
    <x v="0"/>
    <x v="1"/>
    <n v="144.40700000000001"/>
    <n v="171.252810510318"/>
    <n v="201.17040753027999"/>
    <n v="58.603000000000002"/>
    <n v="46.5860165226132"/>
    <n v="55.977968968482202"/>
    <n v="1"/>
    <n v="1"/>
    <n v="1"/>
  </r>
  <r>
    <x v="8"/>
    <x v="247"/>
    <x v="2"/>
    <x v="1"/>
    <x v="0"/>
    <n v="35.14696"/>
    <n v="97.5329482508414"/>
    <n v="127.450514861359"/>
    <n v="6.3053600000000003"/>
    <n v="28.7190765665462"/>
    <n v="38.1110314369243"/>
    <n v="0"/>
    <n v="1"/>
    <n v="1"/>
  </r>
  <r>
    <x v="8"/>
    <x v="247"/>
    <x v="2"/>
    <x v="1"/>
    <x v="1"/>
    <n v="65.170500000000004"/>
    <n v="100.189497827842"/>
    <n v="130.10706443824699"/>
    <n v="10.798999999999999"/>
    <n v="25.467663956981198"/>
    <n v="34.859618827359299"/>
    <n v="1"/>
    <n v="1"/>
    <n v="1"/>
  </r>
  <r>
    <x v="8"/>
    <x v="247"/>
    <x v="3"/>
    <x v="0"/>
    <x v="0"/>
    <n v="175.39264941569201"/>
    <n v="175.27114216487701"/>
    <n v="205.188708775267"/>
    <n v="71.437178631051694"/>
    <n v="64.095099534638607"/>
    <n v="73.487054405016707"/>
    <n v="1"/>
    <n v="1"/>
    <n v="1"/>
  </r>
  <r>
    <x v="8"/>
    <x v="247"/>
    <x v="3"/>
    <x v="0"/>
    <x v="1"/>
    <n v="90.934629629629598"/>
    <n v="124.80146162628"/>
    <n v="154.713930700719"/>
    <n v="16.2946666666666"/>
    <n v="26.529733727490399"/>
    <n v="35.921652284515403"/>
    <n v="1"/>
    <n v="1"/>
    <n v="1"/>
  </r>
  <r>
    <x v="8"/>
    <x v="247"/>
    <x v="3"/>
    <x v="1"/>
    <x v="0"/>
    <n v="30.590276638119899"/>
    <n v="90.836181662824302"/>
    <n v="120.753748273326"/>
    <n v="7.5055831507667703"/>
    <n v="28.436315673154802"/>
    <n v="37.828270543532803"/>
    <n v="0"/>
    <n v="1"/>
    <n v="1"/>
  </r>
  <r>
    <x v="8"/>
    <x v="247"/>
    <x v="3"/>
    <x v="1"/>
    <x v="1"/>
    <n v="69.474399999999903"/>
    <n v="100.68469315179701"/>
    <n v="130.60216780200699"/>
    <n v="11.480896551724101"/>
    <n v="20.604974837224599"/>
    <n v="29.9967936010265"/>
    <n v="1"/>
    <n v="1"/>
    <n v="1"/>
  </r>
  <r>
    <x v="8"/>
    <x v="247"/>
    <x v="4"/>
    <x v="0"/>
    <x v="0"/>
    <n v="109.30516068375999"/>
    <n v="141.45356460520401"/>
    <n v="171.37113121370999"/>
    <n v="13.7250205128205"/>
    <n v="35.003443266274402"/>
    <n v="44.395375987989802"/>
    <n v="1"/>
    <n v="1"/>
    <n v="1"/>
  </r>
  <r>
    <x v="8"/>
    <x v="247"/>
    <x v="4"/>
    <x v="0"/>
    <x v="1"/>
    <n v="121.42368"/>
    <n v="136.18320436954301"/>
    <n v="166.100081532106"/>
    <n v="23.029959999999999"/>
    <n v="29.358646386851898"/>
    <n v="38.750597304154098"/>
    <n v="1"/>
    <n v="1"/>
    <n v="1"/>
  </r>
  <r>
    <x v="8"/>
    <x v="247"/>
    <x v="4"/>
    <x v="1"/>
    <x v="0"/>
    <n v="62.134062706270598"/>
    <n v="102.349755665692"/>
    <n v="132.26732227612601"/>
    <n v="30.868234323432301"/>
    <n v="36.462321331863997"/>
    <n v="45.854271860774801"/>
    <n v="1"/>
    <n v="1"/>
    <n v="1"/>
  </r>
  <r>
    <x v="8"/>
    <x v="247"/>
    <x v="4"/>
    <x v="1"/>
    <x v="1"/>
    <n v="100.033277777777"/>
    <n v="117.780080216952"/>
    <n v="147.69764686009901"/>
    <n v="22.874555555555499"/>
    <n v="25.915378939338101"/>
    <n v="35.307333809716098"/>
    <n v="1"/>
    <n v="1"/>
    <n v="1"/>
  </r>
  <r>
    <x v="8"/>
    <x v="247"/>
    <x v="5"/>
    <x v="0"/>
    <x v="0"/>
    <n v="137.57466209677401"/>
    <n v="139.69910482008601"/>
    <n v="169.61667142994401"/>
    <n v="41.468628225806398"/>
    <n v="40.899290349153098"/>
    <n v="50.291166263556399"/>
    <n v="1"/>
    <n v="1"/>
    <n v="1"/>
  </r>
  <r>
    <x v="8"/>
    <x v="247"/>
    <x v="5"/>
    <x v="0"/>
    <x v="1"/>
    <n v="106.32516981132"/>
    <n v="130.39219134269601"/>
    <n v="160.30975794966801"/>
    <n v="20.269962264150902"/>
    <n v="27.799464218578301"/>
    <n v="37.191419088955897"/>
    <n v="1"/>
    <n v="1"/>
    <n v="1"/>
  </r>
  <r>
    <x v="8"/>
    <x v="247"/>
    <x v="5"/>
    <x v="1"/>
    <x v="0"/>
    <n v="22.177967567567499"/>
    <n v="82.051610860467207"/>
    <n v="111.969177470986"/>
    <n v="5.8068324324324303"/>
    <n v="25.650655812557599"/>
    <n v="35.042610682935603"/>
    <n v="0"/>
    <n v="1"/>
    <n v="1"/>
  </r>
  <r>
    <x v="8"/>
    <x v="247"/>
    <x v="5"/>
    <x v="1"/>
    <x v="1"/>
    <n v="45.98"/>
    <n v="84.873209684649197"/>
    <n v="114.79077625043401"/>
    <n v="4.7037500000000003"/>
    <n v="16.118184897170799"/>
    <n v="25.5101397675488"/>
    <n v="0"/>
    <n v="1"/>
    <n v="1"/>
  </r>
  <r>
    <x v="8"/>
    <x v="248"/>
    <x v="4"/>
    <x v="0"/>
    <x v="0"/>
    <n v="178.81565813953401"/>
    <n v="187.060865725589"/>
    <n v="216.97843233610701"/>
    <n v="110.139375581395"/>
    <n v="87.547920598558505"/>
    <n v="96.939875468936293"/>
    <n v="1"/>
    <n v="1"/>
    <n v="1"/>
  </r>
  <r>
    <x v="8"/>
    <x v="248"/>
    <x v="4"/>
    <x v="0"/>
    <x v="1"/>
    <n v="128.95139999999901"/>
    <n v="157.53913716434499"/>
    <n v="187.45771351208001"/>
    <n v="16.288924999999999"/>
    <n v="34.358277684113901"/>
    <n v="43.750232554492001"/>
    <n v="1"/>
    <n v="1"/>
    <n v="1"/>
  </r>
  <r>
    <x v="8"/>
    <x v="248"/>
    <x v="4"/>
    <x v="1"/>
    <x v="0"/>
    <n v="55.514969244288203"/>
    <n v="110.143233942715"/>
    <n v="140.06080055323301"/>
    <n v="16.859850615114201"/>
    <n v="38.382948220564401"/>
    <n v="47.774903088151603"/>
    <n v="1"/>
    <n v="1"/>
    <n v="1"/>
  </r>
  <r>
    <x v="8"/>
    <x v="248"/>
    <x v="4"/>
    <x v="1"/>
    <x v="1"/>
    <n v="50.221531914893603"/>
    <n v="97.331978993154294"/>
    <n v="127.249545603671"/>
    <n v="8.9351063829787201"/>
    <n v="25.240666147836599"/>
    <n v="34.6326210182146"/>
    <n v="0"/>
    <n v="1"/>
    <n v="1"/>
  </r>
  <r>
    <x v="8"/>
    <x v="249"/>
    <x v="1"/>
    <x v="0"/>
    <x v="0"/>
    <n v="154.65842912621301"/>
    <n v="180.10323344459201"/>
    <n v="210.02079994551701"/>
    <n v="38.650478640776697"/>
    <n v="51.915477130323097"/>
    <n v="61.307432000701098"/>
    <n v="1"/>
    <n v="1"/>
    <n v="1"/>
  </r>
  <r>
    <x v="8"/>
    <x v="249"/>
    <x v="1"/>
    <x v="0"/>
    <x v="1"/>
    <n v="145.11834285714201"/>
    <n v="166.55052741983499"/>
    <n v="196.467521296841"/>
    <n v="24.9469142857142"/>
    <n v="35.685160584743002"/>
    <n v="45.077115456666803"/>
    <n v="1"/>
    <n v="1"/>
    <n v="1"/>
  </r>
  <r>
    <x v="8"/>
    <x v="249"/>
    <x v="1"/>
    <x v="1"/>
    <x v="0"/>
    <n v="203.19033190578099"/>
    <n v="192.270828794067"/>
    <n v="222.18839540458501"/>
    <n v="54.4010171306209"/>
    <n v="54.0877885681831"/>
    <n v="63.479743438561201"/>
    <n v="1"/>
    <n v="1"/>
    <n v="1"/>
  </r>
  <r>
    <x v="8"/>
    <x v="249"/>
    <x v="1"/>
    <x v="1"/>
    <x v="1"/>
    <n v="66.178299999999993"/>
    <n v="130.93128569902501"/>
    <n v="160.848852309542"/>
    <n v="20.858499999999999"/>
    <n v="27.462792626160599"/>
    <n v="36.8547474965387"/>
    <n v="1"/>
    <n v="1"/>
    <n v="1"/>
  </r>
  <r>
    <x v="8"/>
    <x v="249"/>
    <x v="2"/>
    <x v="1"/>
    <x v="0"/>
    <n v="83.696562499999999"/>
    <n v="130.339949511138"/>
    <n v="160.25751612165601"/>
    <n v="22.287854166666602"/>
    <n v="38.244488662107301"/>
    <n v="47.636443532485401"/>
    <n v="1"/>
    <n v="1"/>
    <n v="1"/>
  </r>
  <r>
    <x v="8"/>
    <x v="249"/>
    <x v="2"/>
    <x v="1"/>
    <x v="1"/>
    <n v="60.960888888888803"/>
    <n v="108.621908127781"/>
    <n v="138.53940540011601"/>
    <n v="4.3029999999999999"/>
    <n v="20.266341520846598"/>
    <n v="29.658515411082998"/>
    <n v="0"/>
    <n v="1"/>
    <n v="1"/>
  </r>
  <r>
    <x v="8"/>
    <x v="249"/>
    <x v="3"/>
    <x v="0"/>
    <x v="0"/>
    <n v="118.046712078651"/>
    <n v="154.94268590876499"/>
    <n v="184.86025057366101"/>
    <n v="28.739290730337"/>
    <n v="44.343281411138499"/>
    <n v="53.735236281511703"/>
    <n v="1"/>
    <n v="1"/>
    <n v="1"/>
  </r>
  <r>
    <x v="8"/>
    <x v="249"/>
    <x v="3"/>
    <x v="0"/>
    <x v="1"/>
    <n v="92.914730769230701"/>
    <n v="136.96853645847199"/>
    <n v="166.886096046067"/>
    <n v="29.2521666666666"/>
    <n v="33.150860002496898"/>
    <n v="42.440289349725298"/>
    <n v="1"/>
    <n v="1"/>
    <n v="1"/>
  </r>
  <r>
    <x v="8"/>
    <x v="249"/>
    <x v="3"/>
    <x v="1"/>
    <x v="0"/>
    <n v="156.207957081545"/>
    <n v="161.53124103183401"/>
    <n v="191.448803137309"/>
    <n v="27.0654163090128"/>
    <n v="39.293870592154903"/>
    <n v="48.685825462532897"/>
    <n v="1"/>
    <n v="1"/>
    <n v="1"/>
  </r>
  <r>
    <x v="8"/>
    <x v="249"/>
    <x v="3"/>
    <x v="1"/>
    <x v="1"/>
    <n v="159.093769230769"/>
    <n v="145.14770632429"/>
    <n v="175.06244278243199"/>
    <n v="16.0346153846153"/>
    <n v="25.244204469551399"/>
    <n v="34.636159339942303"/>
    <n v="1"/>
    <n v="1"/>
    <n v="1"/>
  </r>
  <r>
    <x v="8"/>
    <x v="249"/>
    <x v="4"/>
    <x v="0"/>
    <x v="0"/>
    <n v="166.372961325966"/>
    <n v="173.54028159859499"/>
    <n v="203.45783540645999"/>
    <n v="34.774088397790003"/>
    <n v="45.2800943160833"/>
    <n v="54.672046740394798"/>
    <n v="1"/>
    <n v="1"/>
    <n v="1"/>
  </r>
  <r>
    <x v="8"/>
    <x v="249"/>
    <x v="4"/>
    <x v="0"/>
    <x v="1"/>
    <n v="23.0918070175438"/>
    <n v="109.274285648752"/>
    <n v="139.19185225927001"/>
    <n v="6.0424385964912197"/>
    <n v="24.924936297052401"/>
    <n v="34.316891167430398"/>
    <n v="0"/>
    <n v="1"/>
    <n v="1"/>
  </r>
  <r>
    <x v="8"/>
    <x v="249"/>
    <x v="4"/>
    <x v="1"/>
    <x v="0"/>
    <n v="73.391520270270206"/>
    <n v="116.82044023028899"/>
    <n v="146.73800501814901"/>
    <n v="17.085472972972902"/>
    <n v="32.309994747646599"/>
    <n v="41.701949605176303"/>
    <n v="1"/>
    <n v="1"/>
    <n v="1"/>
  </r>
  <r>
    <x v="8"/>
    <x v="249"/>
    <x v="4"/>
    <x v="1"/>
    <x v="1"/>
    <n v="68.828478260869502"/>
    <n v="101.58858975113"/>
    <n v="131.505669749151"/>
    <n v="13.508869565217299"/>
    <n v="21.586387198149399"/>
    <n v="30.9783420685274"/>
    <n v="1"/>
    <n v="1"/>
    <n v="1"/>
  </r>
  <r>
    <x v="8"/>
    <x v="249"/>
    <x v="5"/>
    <x v="1"/>
    <x v="0"/>
    <n v="37.134836065573701"/>
    <n v="99.653307543462901"/>
    <n v="129.570879827792"/>
    <n v="18.383049180327799"/>
    <n v="33.311219721279102"/>
    <n v="42.703174871183798"/>
    <n v="0"/>
    <n v="1"/>
    <n v="1"/>
  </r>
  <r>
    <x v="8"/>
    <x v="249"/>
    <x v="5"/>
    <x v="1"/>
    <x v="1"/>
    <n v="108.427214285714"/>
    <n v="128.084347713151"/>
    <n v="158.00191432366901"/>
    <n v="28.822803571428501"/>
    <n v="31.5808917474534"/>
    <n v="40.972846617831699"/>
    <n v="1"/>
    <n v="1"/>
    <n v="1"/>
  </r>
  <r>
    <x v="8"/>
    <x v="250"/>
    <x v="6"/>
    <x v="0"/>
    <x v="0"/>
    <n v="210.88348290752"/>
    <n v="220.90709811904401"/>
    <n v="250.824664841393"/>
    <n v="72.561318459877597"/>
    <n v="74.027420798585297"/>
    <n v="83.419375668963596"/>
    <n v="1"/>
    <n v="1"/>
    <n v="1"/>
  </r>
  <r>
    <x v="8"/>
    <x v="250"/>
    <x v="6"/>
    <x v="0"/>
    <x v="1"/>
    <n v="129.196360294117"/>
    <n v="172.76419274619499"/>
    <n v="202.681759356713"/>
    <n v="22.402169117646999"/>
    <n v="40.065711328593203"/>
    <n v="49.457672684882397"/>
    <n v="1"/>
    <n v="1"/>
    <n v="1"/>
  </r>
  <r>
    <x v="8"/>
    <x v="250"/>
    <x v="6"/>
    <x v="1"/>
    <x v="0"/>
    <n v="105.746850626118"/>
    <n v="148.02294085436799"/>
    <n v="177.940507464886"/>
    <n v="47.002685152057197"/>
    <n v="58.077609039658199"/>
    <n v="67.469571625016698"/>
    <n v="1"/>
    <n v="1"/>
    <n v="1"/>
  </r>
  <r>
    <x v="8"/>
    <x v="250"/>
    <x v="6"/>
    <x v="1"/>
    <x v="1"/>
    <n v="95.872240687678996"/>
    <n v="136.312451305617"/>
    <n v="166.23001791613501"/>
    <n v="41.599637535816598"/>
    <n v="44.988174366250298"/>
    <n v="54.380129236628399"/>
    <n v="1"/>
    <n v="1"/>
    <n v="1"/>
  </r>
  <r>
    <x v="8"/>
    <x v="250"/>
    <x v="5"/>
    <x v="1"/>
    <x v="0"/>
    <n v="57.640235965746903"/>
    <n v="108.17843943701099"/>
    <n v="138.09600604642401"/>
    <n v="24.862978116079901"/>
    <n v="39.192286267110703"/>
    <n v="48.584241128754002"/>
    <n v="1"/>
    <n v="1"/>
    <n v="1"/>
  </r>
  <r>
    <x v="8"/>
    <x v="250"/>
    <x v="5"/>
    <x v="1"/>
    <x v="1"/>
    <n v="94.514664466446604"/>
    <n v="116.381300323502"/>
    <n v="146.298549587606"/>
    <n v="37.075800880088003"/>
    <n v="33.439628331550402"/>
    <n v="42.8315832000943"/>
    <n v="1"/>
    <n v="1"/>
    <n v="1"/>
  </r>
  <r>
    <x v="8"/>
    <x v="251"/>
    <x v="3"/>
    <x v="1"/>
    <x v="0"/>
    <n v="24.7936923076923"/>
    <n v="82.231755397646296"/>
    <n v="112.14850353575"/>
    <n v="6.1657692307692296"/>
    <n v="28.243252420442499"/>
    <n v="37.635207290820603"/>
    <n v="0"/>
    <n v="1"/>
    <n v="1"/>
  </r>
  <r>
    <x v="8"/>
    <x v="251"/>
    <x v="3"/>
    <x v="1"/>
    <x v="1"/>
    <n v="61.663837436135601"/>
    <n v="93.816525287532897"/>
    <n v="123.734079043937"/>
    <n v="15.4753149094287"/>
    <n v="22.994644435657101"/>
    <n v="32.386599305977597"/>
    <n v="1"/>
    <n v="1"/>
    <n v="1"/>
  </r>
  <r>
    <x v="8"/>
    <x v="251"/>
    <x v="4"/>
    <x v="0"/>
    <x v="0"/>
    <n v="82.190097154072603"/>
    <n v="125.796963290565"/>
    <n v="155.71452990108301"/>
    <n v="29.3929165848871"/>
    <n v="44.901222898809699"/>
    <n v="54.293177770413799"/>
    <n v="1"/>
    <n v="1"/>
    <n v="1"/>
  </r>
  <r>
    <x v="8"/>
    <x v="251"/>
    <x v="4"/>
    <x v="0"/>
    <x v="1"/>
    <n v="92.744500000000002"/>
    <n v="125.556687426076"/>
    <n v="155.47425403659301"/>
    <n v="17.4410833333333"/>
    <n v="28.8968492613051"/>
    <n v="38.288804216115203"/>
    <n v="1"/>
    <n v="1"/>
    <n v="1"/>
  </r>
  <r>
    <x v="8"/>
    <x v="251"/>
    <x v="4"/>
    <x v="1"/>
    <x v="0"/>
    <n v="36.610002049180302"/>
    <n v="85.634595352492695"/>
    <n v="115.552161962021"/>
    <n v="17.728664959016299"/>
    <n v="32.8098265439383"/>
    <n v="42.2017814143164"/>
    <n v="0"/>
    <n v="1"/>
    <n v="1"/>
  </r>
  <r>
    <x v="8"/>
    <x v="251"/>
    <x v="4"/>
    <x v="1"/>
    <x v="1"/>
    <n v="42.357589108910801"/>
    <n v="84.553667474325906"/>
    <n v="114.47508995138"/>
    <n v="11.664267326732601"/>
    <n v="20.5552909572821"/>
    <n v="29.9472458276602"/>
    <n v="0"/>
    <n v="1"/>
    <n v="1"/>
  </r>
  <r>
    <x v="8"/>
    <x v="251"/>
    <x v="5"/>
    <x v="1"/>
    <x v="0"/>
    <n v="14.235158273381201"/>
    <n v="75.772047475106206"/>
    <n v="105.699785926492"/>
    <n v="5.0854928057553899"/>
    <n v="27.424964456398801"/>
    <n v="36.831055640193"/>
    <n v="0"/>
    <n v="1"/>
    <n v="1"/>
  </r>
  <r>
    <x v="8"/>
    <x v="251"/>
    <x v="5"/>
    <x v="1"/>
    <x v="1"/>
    <n v="60.833878787878703"/>
    <n v="87.466057769886106"/>
    <n v="117.38362438040301"/>
    <n v="10.938999999999901"/>
    <n v="19.5585404038737"/>
    <n v="28.950495280131101"/>
    <n v="1"/>
    <n v="1"/>
    <n v="1"/>
  </r>
  <r>
    <x v="8"/>
    <x v="252"/>
    <x v="3"/>
    <x v="0"/>
    <x v="0"/>
    <n v="248.124613445378"/>
    <n v="228.97370465394999"/>
    <n v="258.89127146015198"/>
    <n v="9.9897899159663801"/>
    <n v="33.473300270932199"/>
    <n v="42.865255124666497"/>
    <n v="0"/>
    <n v="1"/>
    <n v="1"/>
  </r>
  <r>
    <x v="8"/>
    <x v="252"/>
    <x v="3"/>
    <x v="0"/>
    <x v="1"/>
    <n v="65.100750000000005"/>
    <n v="121.05847781372999"/>
    <n v="150.98324728563199"/>
    <n v="13.5395"/>
    <n v="23.656372519675401"/>
    <n v="32.926520704550398"/>
    <n v="1"/>
    <n v="1"/>
    <n v="1"/>
  </r>
  <r>
    <x v="8"/>
    <x v="252"/>
    <x v="3"/>
    <x v="1"/>
    <x v="0"/>
    <n v="44.179524096385499"/>
    <n v="97.449926496631093"/>
    <n v="127.367493115393"/>
    <n v="13.3782319277108"/>
    <n v="30.491203612775401"/>
    <n v="39.883158483153501"/>
    <n v="0"/>
    <n v="1"/>
    <n v="1"/>
  </r>
  <r>
    <x v="8"/>
    <x v="252"/>
    <x v="3"/>
    <x v="1"/>
    <x v="1"/>
    <n v="22.323557874762798"/>
    <n v="78.832821308996003"/>
    <n v="108.750387919513"/>
    <n v="6.5578728652751401"/>
    <n v="17.724309371103502"/>
    <n v="27.1162642415627"/>
    <n v="0"/>
    <n v="1"/>
    <n v="1"/>
  </r>
  <r>
    <x v="8"/>
    <x v="252"/>
    <x v="4"/>
    <x v="0"/>
    <x v="0"/>
    <n v="108.059261627906"/>
    <n v="138.26553683805699"/>
    <n v="168.183103448575"/>
    <n v="101.286970930232"/>
    <n v="83.510547410092897"/>
    <n v="92.902502280490694"/>
    <n v="1"/>
    <n v="1"/>
    <n v="1"/>
  </r>
  <r>
    <x v="8"/>
    <x v="252"/>
    <x v="4"/>
    <x v="0"/>
    <x v="1"/>
    <n v="54.659695652173902"/>
    <n v="103.569182484314"/>
    <n v="133.47694904403701"/>
    <n v="12.533913043478201"/>
    <n v="23.815431958756601"/>
    <n v="33.207383634410299"/>
    <n v="1"/>
    <n v="1"/>
    <n v="1"/>
  </r>
  <r>
    <x v="8"/>
    <x v="252"/>
    <x v="4"/>
    <x v="1"/>
    <x v="0"/>
    <n v="10.4652894736842"/>
    <n v="76.920335258095704"/>
    <n v="106.83790618372301"/>
    <n v="1.6368289473684201"/>
    <n v="24.570260374089202"/>
    <n v="33.962215244467302"/>
    <n v="0"/>
    <n v="1"/>
    <n v="1"/>
  </r>
  <r>
    <x v="8"/>
    <x v="252"/>
    <x v="4"/>
    <x v="1"/>
    <x v="1"/>
    <n v="54.410923076922998"/>
    <n v="95.979163356105602"/>
    <n v="125.89673088448799"/>
    <n v="10.248923076923001"/>
    <n v="19.628956254852199"/>
    <n v="29.0209112885527"/>
    <n v="1"/>
    <n v="1"/>
    <n v="1"/>
  </r>
  <r>
    <x v="8"/>
    <x v="252"/>
    <x v="5"/>
    <x v="1"/>
    <x v="0"/>
    <n v="33.746036396396399"/>
    <n v="78.602855115288506"/>
    <n v="108.424861336886"/>
    <n v="12.5591037837837"/>
    <n v="26.786749249547402"/>
    <n v="36.178704119925399"/>
    <n v="0"/>
    <n v="1"/>
    <n v="1"/>
  </r>
  <r>
    <x v="8"/>
    <x v="253"/>
    <x v="6"/>
    <x v="0"/>
    <x v="0"/>
    <n v="156.875367610837"/>
    <n v="180.90987995391299"/>
    <n v="210.827446564431"/>
    <n v="38.932487376847199"/>
    <n v="55.181190886914997"/>
    <n v="64.573145757293005"/>
    <n v="1"/>
    <n v="1"/>
    <n v="1"/>
  </r>
  <r>
    <x v="8"/>
    <x v="253"/>
    <x v="6"/>
    <x v="0"/>
    <x v="1"/>
    <n v="98.859126582278407"/>
    <n v="145.52033402980899"/>
    <n v="175.437900640327"/>
    <n v="21.806018987341702"/>
    <n v="36.4710815549061"/>
    <n v="45.863036359578203"/>
    <n v="1"/>
    <n v="1"/>
    <n v="1"/>
  </r>
  <r>
    <x v="8"/>
    <x v="253"/>
    <x v="6"/>
    <x v="1"/>
    <x v="0"/>
    <n v="139.02099999999999"/>
    <n v="154.41778660933701"/>
    <n v="184.335353219854"/>
    <n v="74.457047468354403"/>
    <n v="67.924644748503397"/>
    <n v="77.316599618881796"/>
    <n v="1"/>
    <n v="1"/>
    <n v="1"/>
  </r>
  <r>
    <x v="8"/>
    <x v="253"/>
    <x v="6"/>
    <x v="1"/>
    <x v="1"/>
    <n v="64.900538461538403"/>
    <n v="113.16969681656199"/>
    <n v="143.08726346792"/>
    <n v="12.360807692307599"/>
    <n v="27.5177617411974"/>
    <n v="36.909767760454301"/>
    <n v="1"/>
    <n v="1"/>
    <n v="1"/>
  </r>
  <r>
    <x v="8"/>
    <x v="253"/>
    <x v="2"/>
    <x v="0"/>
    <x v="0"/>
    <n v="185.77656603773499"/>
    <n v="188.18396852403299"/>
    <n v="218.101535134551"/>
    <n v="45.7171742508324"/>
    <n v="54.145088053847701"/>
    <n v="63.537041801591101"/>
    <n v="1"/>
    <n v="1"/>
    <n v="1"/>
  </r>
  <r>
    <x v="8"/>
    <x v="253"/>
    <x v="2"/>
    <x v="0"/>
    <x v="1"/>
    <n v="151.389526315789"/>
    <n v="149.31967507900799"/>
    <n v="179.23049612504099"/>
    <n v="25.699473684210499"/>
    <n v="34.8010137165492"/>
    <n v="44.192968581261198"/>
    <n v="1"/>
    <n v="1"/>
    <n v="1"/>
  </r>
  <r>
    <x v="8"/>
    <x v="253"/>
    <x v="2"/>
    <x v="1"/>
    <x v="0"/>
    <n v="73.347936204146706"/>
    <n v="113.714053269584"/>
    <n v="143.63161907872299"/>
    <n v="39.266655502392297"/>
    <n v="45.159107367676597"/>
    <n v="54.550236230049101"/>
    <n v="1"/>
    <n v="1"/>
    <n v="1"/>
  </r>
  <r>
    <x v="8"/>
    <x v="253"/>
    <x v="2"/>
    <x v="1"/>
    <x v="1"/>
    <n v="31.816434782608599"/>
    <n v="92.118947523100005"/>
    <n v="122.036559859123"/>
    <n v="7.9010062111801203"/>
    <n v="23.309638420192702"/>
    <n v="32.701593315383697"/>
    <n v="0"/>
    <n v="1"/>
    <n v="1"/>
  </r>
  <r>
    <x v="8"/>
    <x v="253"/>
    <x v="3"/>
    <x v="1"/>
    <x v="0"/>
    <n v="37.076016233766197"/>
    <n v="95.121919101653901"/>
    <n v="125.039485712171"/>
    <n v="32.501305194805198"/>
    <n v="43.335423119577101"/>
    <n v="52.727377989955102"/>
    <n v="0"/>
    <n v="1"/>
    <n v="1"/>
  </r>
  <r>
    <x v="8"/>
    <x v="253"/>
    <x v="3"/>
    <x v="1"/>
    <x v="1"/>
    <n v="52.998601769911502"/>
    <n v="93.945619588716696"/>
    <n v="123.86313250581701"/>
    <n v="8.2316548672566299"/>
    <n v="22.6304150694783"/>
    <n v="32.022369939856297"/>
    <n v="0"/>
    <n v="1"/>
    <n v="1"/>
  </r>
  <r>
    <x v="8"/>
    <x v="253"/>
    <x v="4"/>
    <x v="0"/>
    <x v="0"/>
    <n v="128.33254909819601"/>
    <n v="151.82054420084501"/>
    <n v="181.73811081127499"/>
    <n v="55.817188376753499"/>
    <n v="54.272801979168499"/>
    <n v="63.663481394030399"/>
    <n v="1"/>
    <n v="1"/>
    <n v="1"/>
  </r>
  <r>
    <x v="8"/>
    <x v="253"/>
    <x v="4"/>
    <x v="0"/>
    <x v="1"/>
    <n v="72.019499999999994"/>
    <n v="118.983016002393"/>
    <n v="148.90058261291099"/>
    <n v="27.804642857142799"/>
    <n v="34.756812550138498"/>
    <n v="44.148767420516499"/>
    <n v="1"/>
    <n v="1"/>
    <n v="1"/>
  </r>
  <r>
    <x v="8"/>
    <x v="253"/>
    <x v="4"/>
    <x v="1"/>
    <x v="0"/>
    <n v="96.5734449648712"/>
    <n v="121.841828264491"/>
    <n v="151.75939487500901"/>
    <n v="79.569791569086604"/>
    <n v="65.708812506549194"/>
    <n v="75.100767376927195"/>
    <n v="1"/>
    <n v="1"/>
    <n v="1"/>
  </r>
  <r>
    <x v="8"/>
    <x v="253"/>
    <x v="4"/>
    <x v="1"/>
    <x v="1"/>
    <n v="84.197159999999997"/>
    <n v="103.317610101852"/>
    <n v="133.23449369181401"/>
    <n v="14.080360000000001"/>
    <n v="23.435643193539399"/>
    <n v="32.8275980354993"/>
    <n v="1"/>
    <n v="1"/>
    <n v="1"/>
  </r>
  <r>
    <x v="8"/>
    <x v="253"/>
    <x v="5"/>
    <x v="1"/>
    <x v="0"/>
    <n v="32.616199999999999"/>
    <n v="84.330368531336603"/>
    <n v="114.24793259528199"/>
    <n v="12.251799999999999"/>
    <n v="30.645930327885001"/>
    <n v="40.037843712129302"/>
    <n v="0"/>
    <n v="1"/>
    <n v="1"/>
  </r>
  <r>
    <x v="8"/>
    <x v="253"/>
    <x v="5"/>
    <x v="1"/>
    <x v="1"/>
    <n v="62.573"/>
    <n v="88.322163047319094"/>
    <n v="118.23972965783"/>
    <n v="3.67"/>
    <n v="18.199807689216701"/>
    <n v="27.591762559594699"/>
    <n v="0"/>
    <n v="1"/>
    <n v="1"/>
  </r>
  <r>
    <x v="9"/>
    <x v="254"/>
    <x v="1"/>
    <x v="0"/>
    <x v="0"/>
    <n v="194.63159970014999"/>
    <n v="207.471333213028"/>
    <n v="237.38889982354601"/>
    <n v="73.591212893553205"/>
    <n v="68.547934185084998"/>
    <n v="77.939889055451999"/>
    <n v="1"/>
    <n v="1"/>
    <n v="1"/>
  </r>
  <r>
    <x v="9"/>
    <x v="254"/>
    <x v="1"/>
    <x v="0"/>
    <x v="1"/>
    <n v="89.879149999999996"/>
    <n v="157.201929793012"/>
    <n v="187.137729296522"/>
    <n v="14.7710249999999"/>
    <n v="32.269291547762897"/>
    <n v="41.668511163014998"/>
    <n v="1"/>
    <n v="1"/>
    <n v="1"/>
  </r>
  <r>
    <x v="9"/>
    <x v="254"/>
    <x v="1"/>
    <x v="1"/>
    <x v="0"/>
    <n v="110.35836842105201"/>
    <n v="148.36296210984699"/>
    <n v="178.280528720365"/>
    <n v="60.230024060150299"/>
    <n v="52.781365692694997"/>
    <n v="62.173320562862301"/>
    <n v="1"/>
    <n v="1"/>
    <n v="1"/>
  </r>
  <r>
    <x v="9"/>
    <x v="254"/>
    <x v="1"/>
    <x v="1"/>
    <x v="1"/>
    <n v="45.736066666666602"/>
    <n v="115.748499977685"/>
    <n v="145.666066685972"/>
    <n v="6.5403666666666602"/>
    <n v="25.099653949529099"/>
    <n v="34.570383858127499"/>
    <n v="0"/>
    <n v="1"/>
    <n v="1"/>
  </r>
  <r>
    <x v="9"/>
    <x v="254"/>
    <x v="2"/>
    <x v="0"/>
    <x v="0"/>
    <n v="204.11437658826699"/>
    <n v="206.02097714271699"/>
    <n v="235.938543522461"/>
    <n v="59.838436063800998"/>
    <n v="59.987568906588997"/>
    <n v="69.379518412983799"/>
    <n v="1"/>
    <n v="1"/>
    <n v="1"/>
  </r>
  <r>
    <x v="9"/>
    <x v="254"/>
    <x v="2"/>
    <x v="1"/>
    <x v="0"/>
    <n v="80.197734848484799"/>
    <n v="131.76525010091299"/>
    <n v="161.682816711431"/>
    <n v="26.770250000000001"/>
    <n v="38.441759806082601"/>
    <n v="47.8337146742549"/>
    <n v="1"/>
    <n v="1"/>
    <n v="1"/>
  </r>
  <r>
    <x v="9"/>
    <x v="254"/>
    <x v="2"/>
    <x v="1"/>
    <x v="1"/>
    <n v="20.500699999999998"/>
    <n v="96.524726277743"/>
    <n v="126.44229288826"/>
    <n v="1.6305499999999999"/>
    <n v="23.1203855938004"/>
    <n v="32.516006543479001"/>
    <n v="0"/>
    <n v="1"/>
    <n v="1"/>
  </r>
  <r>
    <x v="9"/>
    <x v="254"/>
    <x v="3"/>
    <x v="0"/>
    <x v="0"/>
    <n v="203.638315602836"/>
    <n v="192.95781201538901"/>
    <n v="222.870359642843"/>
    <n v="29.5841063829787"/>
    <n v="43.037838512796803"/>
    <n v="52.4291861023558"/>
    <n v="1"/>
    <n v="1"/>
    <n v="1"/>
  </r>
  <r>
    <x v="9"/>
    <x v="254"/>
    <x v="3"/>
    <x v="0"/>
    <x v="1"/>
    <n v="41.187576923076897"/>
    <n v="132.946460326265"/>
    <n v="162.951521418082"/>
    <n v="5.7757692307692299"/>
    <n v="27.752688432745199"/>
    <n v="37.144643303123303"/>
    <n v="0"/>
    <n v="1"/>
    <n v="1"/>
  </r>
  <r>
    <x v="9"/>
    <x v="254"/>
    <x v="3"/>
    <x v="1"/>
    <x v="0"/>
    <n v="123.14547156937"/>
    <n v="144.600533806773"/>
    <n v="174.51809933093801"/>
    <n v="33.898776345716399"/>
    <n v="42.427775239025102"/>
    <n v="51.819730109403103"/>
    <n v="1"/>
    <n v="1"/>
    <n v="1"/>
  </r>
  <r>
    <x v="9"/>
    <x v="254"/>
    <x v="3"/>
    <x v="1"/>
    <x v="1"/>
    <n v="58.900975903614402"/>
    <n v="110.67338482743401"/>
    <n v="140.59095478145599"/>
    <n v="9.3190361445783108"/>
    <n v="21.755648463550202"/>
    <n v="31.147603335960699"/>
    <n v="0"/>
    <n v="1"/>
    <n v="1"/>
  </r>
  <r>
    <x v="9"/>
    <x v="254"/>
    <x v="4"/>
    <x v="0"/>
    <x v="0"/>
    <n v="236.728713541666"/>
    <n v="217.757497638307"/>
    <n v="247.67506424882399"/>
    <n v="60.974843749999998"/>
    <n v="57.380413643375803"/>
    <n v="66.772368506803602"/>
    <n v="1"/>
    <n v="1"/>
    <n v="1"/>
  </r>
  <r>
    <x v="9"/>
    <x v="254"/>
    <x v="4"/>
    <x v="0"/>
    <x v="1"/>
    <n v="79.322500000000005"/>
    <n v="133.575150666984"/>
    <n v="163.492717298516"/>
    <n v="12.2636666666666"/>
    <n v="27.184631323244499"/>
    <n v="36.576586196380099"/>
    <n v="1"/>
    <n v="1"/>
    <n v="1"/>
  </r>
  <r>
    <x v="9"/>
    <x v="254"/>
    <x v="4"/>
    <x v="1"/>
    <x v="0"/>
    <n v="130.46350319488801"/>
    <n v="150.93429103707899"/>
    <n v="180.85185764759601"/>
    <n v="32.569760383386502"/>
    <n v="38.5703694809228"/>
    <n v="47.962323752443197"/>
    <n v="1"/>
    <n v="1"/>
    <n v="1"/>
  </r>
  <r>
    <x v="9"/>
    <x v="254"/>
    <x v="4"/>
    <x v="1"/>
    <x v="1"/>
    <n v="42.729624999999999"/>
    <n v="96.810410919780693"/>
    <n v="126.72785867159099"/>
    <n v="4.7212916666666596"/>
    <n v="18.246417081919301"/>
    <n v="27.638371952297401"/>
    <n v="0"/>
    <n v="1"/>
    <n v="1"/>
  </r>
  <r>
    <x v="9"/>
    <x v="254"/>
    <x v="5"/>
    <x v="1"/>
    <x v="0"/>
    <n v="115.419"/>
    <n v="138.79251361427899"/>
    <n v="168.710080224797"/>
    <n v="26.7321666666666"/>
    <n v="37.258350108936703"/>
    <n v="46.650304979314697"/>
    <n v="1"/>
    <n v="1"/>
    <n v="1"/>
  </r>
  <r>
    <x v="9"/>
    <x v="254"/>
    <x v="5"/>
    <x v="1"/>
    <x v="1"/>
    <n v="75.224104417670603"/>
    <n v="111.064392487719"/>
    <n v="140.981959077477"/>
    <n v="14.301080321285101"/>
    <n v="21.745281915800799"/>
    <n v="31.137236786179798"/>
    <n v="1"/>
    <n v="1"/>
    <n v="1"/>
  </r>
  <r>
    <x v="9"/>
    <x v="255"/>
    <x v="1"/>
    <x v="0"/>
    <x v="0"/>
    <n v="221.57547208737799"/>
    <n v="227.05366864323901"/>
    <n v="256.97123525380101"/>
    <n v="71.142291262135899"/>
    <n v="69.672199772698605"/>
    <n v="79.064154643076606"/>
    <n v="1"/>
    <n v="1"/>
    <n v="1"/>
  </r>
  <r>
    <x v="9"/>
    <x v="255"/>
    <x v="1"/>
    <x v="0"/>
    <x v="1"/>
    <n v="149.40237499999901"/>
    <n v="173.89895320675501"/>
    <n v="203.81651981726799"/>
    <n v="12.693583333333301"/>
    <n v="33.543478395923998"/>
    <n v="42.935433778517499"/>
    <n v="1"/>
    <n v="1"/>
    <n v="1"/>
  </r>
  <r>
    <x v="9"/>
    <x v="255"/>
    <x v="1"/>
    <x v="1"/>
    <x v="0"/>
    <n v="175.93973193916301"/>
    <n v="189.67144465520099"/>
    <n v="219.58901126574301"/>
    <n v="40.496026615969498"/>
    <n v="49.479897878022904"/>
    <n v="58.871852748400997"/>
    <n v="1"/>
    <n v="1"/>
    <n v="1"/>
  </r>
  <r>
    <x v="9"/>
    <x v="255"/>
    <x v="1"/>
    <x v="1"/>
    <x v="1"/>
    <n v="21.481000000000002"/>
    <n v="118.643717574549"/>
    <n v="148.68709350821501"/>
    <n v="1.635"/>
    <n v="24.711905306692199"/>
    <n v="34.103860177070203"/>
    <n v="0"/>
    <n v="1"/>
    <n v="1"/>
  </r>
  <r>
    <x v="9"/>
    <x v="255"/>
    <x v="3"/>
    <x v="0"/>
    <x v="0"/>
    <n v="170.58648072562301"/>
    <n v="185.66949702346599"/>
    <n v="215.58682330345599"/>
    <n v="102.13171201814001"/>
    <n v="80.500702630480703"/>
    <n v="89.892657500849495"/>
    <n v="1"/>
    <n v="1"/>
    <n v="1"/>
  </r>
  <r>
    <x v="9"/>
    <x v="255"/>
    <x v="3"/>
    <x v="0"/>
    <x v="1"/>
    <n v="79.681222222222203"/>
    <n v="139.80165987958301"/>
    <n v="169.71922649176301"/>
    <n v="13.222111111111101"/>
    <n v="29.561657487911798"/>
    <n v="38.953612358289803"/>
    <n v="1"/>
    <n v="1"/>
    <n v="1"/>
  </r>
  <r>
    <x v="9"/>
    <x v="255"/>
    <x v="3"/>
    <x v="1"/>
    <x v="0"/>
    <n v="88.735004794520506"/>
    <n v="125.261345271918"/>
    <n v="155.17835743418999"/>
    <n v="26.4478479452054"/>
    <n v="39.362472899749598"/>
    <n v="48.754427752136998"/>
    <n v="1"/>
    <n v="1"/>
    <n v="1"/>
  </r>
  <r>
    <x v="9"/>
    <x v="255"/>
    <x v="3"/>
    <x v="1"/>
    <x v="1"/>
    <n v="81.0817499999999"/>
    <n v="116.223905924162"/>
    <n v="146.14143722603899"/>
    <n v="7.7383124999999904"/>
    <n v="22.197922262220398"/>
    <n v="31.589877134234801"/>
    <n v="0"/>
    <n v="1"/>
    <n v="1"/>
  </r>
  <r>
    <x v="9"/>
    <x v="255"/>
    <x v="4"/>
    <x v="0"/>
    <x v="0"/>
    <n v="123.168555555555"/>
    <n v="159.39635580958901"/>
    <n v="189.31392242010699"/>
    <n v="57.659487922705303"/>
    <n v="56.600936410341802"/>
    <n v="65.992891184643895"/>
    <n v="1"/>
    <n v="1"/>
    <n v="1"/>
  </r>
  <r>
    <x v="9"/>
    <x v="255"/>
    <x v="4"/>
    <x v="0"/>
    <x v="1"/>
    <n v="36.3055555555555"/>
    <n v="134.59179752030099"/>
    <n v="164.50936413081899"/>
    <n v="5.7958888888888804"/>
    <n v="26.298235950808099"/>
    <n v="35.690190821186199"/>
    <n v="0"/>
    <n v="1"/>
    <n v="1"/>
  </r>
  <r>
    <x v="9"/>
    <x v="255"/>
    <x v="4"/>
    <x v="1"/>
    <x v="0"/>
    <n v="86.226666666666603"/>
    <n v="125.335209598178"/>
    <n v="155.252776204859"/>
    <n v="22.927826887661102"/>
    <n v="36.685160855759001"/>
    <n v="46.077037857090303"/>
    <n v="1"/>
    <n v="1"/>
    <n v="1"/>
  </r>
  <r>
    <x v="9"/>
    <x v="255"/>
    <x v="4"/>
    <x v="1"/>
    <x v="1"/>
    <n v="106.33173333333301"/>
    <n v="125.531741249129"/>
    <n v="155.44882410233799"/>
    <n v="8.8228666666666609"/>
    <n v="22.1226158667648"/>
    <n v="31.514570737142801"/>
    <n v="0"/>
    <n v="1"/>
    <n v="1"/>
  </r>
  <r>
    <x v="9"/>
    <x v="255"/>
    <x v="5"/>
    <x v="1"/>
    <x v="0"/>
    <n v="241.56125"/>
    <n v="196.407438290437"/>
    <n v="226.32500490095401"/>
    <n v="36.942625"/>
    <n v="43.973147339791197"/>
    <n v="53.365102210169198"/>
    <n v="1"/>
    <n v="1"/>
    <n v="1"/>
  </r>
  <r>
    <x v="9"/>
    <x v="255"/>
    <x v="5"/>
    <x v="1"/>
    <x v="1"/>
    <n v="211.583"/>
    <n v="161.00450583484201"/>
    <n v="190.92206991939199"/>
    <n v="74.576999999999998"/>
    <n v="41.993717412652501"/>
    <n v="51.385213692896798"/>
    <n v="1"/>
    <n v="1"/>
    <n v="1"/>
  </r>
  <r>
    <x v="9"/>
    <x v="256"/>
    <x v="3"/>
    <x v="1"/>
    <x v="0"/>
    <n v="132.60312101910799"/>
    <n v="149.77493461382801"/>
    <n v="179.692501209586"/>
    <n v="27.745130573248399"/>
    <n v="41.6523954130517"/>
    <n v="51.0443502834298"/>
    <n v="1"/>
    <n v="1"/>
    <n v="1"/>
  </r>
  <r>
    <x v="9"/>
    <x v="256"/>
    <x v="3"/>
    <x v="1"/>
    <x v="1"/>
    <n v="36.473999999999997"/>
    <n v="112.704142308721"/>
    <n v="142.62170891923901"/>
    <n v="3.113"/>
    <n v="23.438616470548201"/>
    <n v="32.830571340926198"/>
    <n v="0"/>
    <n v="1"/>
    <n v="1"/>
  </r>
  <r>
    <x v="9"/>
    <x v="256"/>
    <x v="4"/>
    <x v="0"/>
    <x v="0"/>
    <n v="195.58833008356501"/>
    <n v="201.780028718777"/>
    <n v="231.69759768178099"/>
    <n v="59.144550139275701"/>
    <n v="60.552604746098801"/>
    <n v="69.944559616476894"/>
    <n v="1"/>
    <n v="1"/>
    <n v="1"/>
  </r>
  <r>
    <x v="9"/>
    <x v="256"/>
    <x v="4"/>
    <x v="0"/>
    <x v="1"/>
    <n v="78.854479999999995"/>
    <n v="131.19668229366101"/>
    <n v="161.11424890314601"/>
    <n v="8.47487999999999"/>
    <n v="27.686933688055301"/>
    <n v="37.078888558433398"/>
    <n v="0"/>
    <n v="1"/>
    <n v="1"/>
  </r>
  <r>
    <x v="9"/>
    <x v="256"/>
    <x v="4"/>
    <x v="1"/>
    <x v="0"/>
    <n v="190.86831081080999"/>
    <n v="163.30463786320499"/>
    <n v="192.94921118012499"/>
    <n v="46.736210210210203"/>
    <n v="48.692437028973004"/>
    <n v="58.084391899351097"/>
    <n v="1"/>
    <n v="1"/>
    <n v="1"/>
  </r>
  <r>
    <x v="9"/>
    <x v="256"/>
    <x v="4"/>
    <x v="1"/>
    <x v="1"/>
    <n v="62.737875000000003"/>
    <n v="104.489402238606"/>
    <n v="134.406968802449"/>
    <n v="6.3564375000000002"/>
    <n v="21.114262684777302"/>
    <n v="30.506217555155299"/>
    <n v="0"/>
    <n v="1"/>
    <n v="1"/>
  </r>
  <r>
    <x v="9"/>
    <x v="257"/>
    <x v="1"/>
    <x v="0"/>
    <x v="0"/>
    <n v="200.446687007874"/>
    <n v="204.63868493917201"/>
    <n v="234.55625154968999"/>
    <n v="105.38724671916"/>
    <n v="91.396805476506302"/>
    <n v="100.788760346884"/>
    <n v="1"/>
    <n v="1"/>
    <n v="1"/>
  </r>
  <r>
    <x v="9"/>
    <x v="257"/>
    <x v="1"/>
    <x v="0"/>
    <x v="1"/>
    <n v="143.74915909090899"/>
    <n v="164.66337937248301"/>
    <n v="194.58094598294201"/>
    <n v="28.043227272727201"/>
    <n v="41.565438347862496"/>
    <n v="50.957393218240497"/>
    <n v="1"/>
    <n v="1"/>
    <n v="1"/>
  </r>
  <r>
    <x v="9"/>
    <x v="257"/>
    <x v="1"/>
    <x v="1"/>
    <x v="0"/>
    <n v="193.718802867383"/>
    <n v="183.44539949237401"/>
    <n v="213.36296610289099"/>
    <n v="79.238770609318905"/>
    <n v="73.9740081797719"/>
    <n v="83.365963050149901"/>
    <n v="1"/>
    <n v="1"/>
    <n v="1"/>
  </r>
  <r>
    <x v="9"/>
    <x v="257"/>
    <x v="1"/>
    <x v="1"/>
    <x v="1"/>
    <n v="63.315588235294101"/>
    <n v="109.753434378571"/>
    <n v="139.67100098907599"/>
    <n v="9.8838823529411695"/>
    <n v="28.170713886006499"/>
    <n v="37.562668756380297"/>
    <n v="0"/>
    <n v="1"/>
    <n v="1"/>
  </r>
  <r>
    <x v="9"/>
    <x v="257"/>
    <x v="2"/>
    <x v="0"/>
    <x v="0"/>
    <n v="173.84526285714199"/>
    <n v="188.58031973868"/>
    <n v="218.49788634919699"/>
    <n v="96.676345714285603"/>
    <n v="82.262121255028305"/>
    <n v="91.654076123554503"/>
    <n v="1"/>
    <n v="1"/>
    <n v="1"/>
  </r>
  <r>
    <x v="9"/>
    <x v="257"/>
    <x v="2"/>
    <x v="0"/>
    <x v="1"/>
    <n v="92.001090909090905"/>
    <n v="140.154856156965"/>
    <n v="170.07242290548299"/>
    <n v="10.7751818181818"/>
    <n v="33.566932815300198"/>
    <n v="42.958889965449004"/>
    <n v="1"/>
    <n v="1"/>
    <n v="1"/>
  </r>
  <r>
    <x v="9"/>
    <x v="257"/>
    <x v="2"/>
    <x v="1"/>
    <x v="0"/>
    <n v="191.43852727272699"/>
    <n v="172.790504041101"/>
    <n v="202.70807065161401"/>
    <n v="51.813789898989903"/>
    <n v="55.772501706966402"/>
    <n v="65.164456540827402"/>
    <n v="1"/>
    <n v="1"/>
    <n v="1"/>
  </r>
  <r>
    <x v="9"/>
    <x v="257"/>
    <x v="2"/>
    <x v="1"/>
    <x v="1"/>
    <n v="45.509685185185099"/>
    <n v="101.84605016275501"/>
    <n v="131.76361683722999"/>
    <n v="20.524018518518499"/>
    <n v="33.758775897945398"/>
    <n v="43.150730768323399"/>
    <n v="0"/>
    <n v="1"/>
    <n v="1"/>
  </r>
  <r>
    <x v="9"/>
    <x v="257"/>
    <x v="3"/>
    <x v="0"/>
    <x v="0"/>
    <n v="114.785722964763"/>
    <n v="157.75319220127901"/>
    <n v="187.67075888542399"/>
    <n v="76.480658566221095"/>
    <n v="74.265458237277798"/>
    <n v="83.657413107655799"/>
    <n v="1"/>
    <n v="1"/>
    <n v="1"/>
  </r>
  <r>
    <x v="9"/>
    <x v="257"/>
    <x v="3"/>
    <x v="0"/>
    <x v="1"/>
    <n v="76.947619047619"/>
    <n v="118.515681991213"/>
    <n v="148.43324860173101"/>
    <n v="12.7564761904761"/>
    <n v="32.645447405445097"/>
    <n v="42.037402275823197"/>
    <n v="1"/>
    <n v="1"/>
    <n v="1"/>
  </r>
  <r>
    <x v="9"/>
    <x v="257"/>
    <x v="3"/>
    <x v="1"/>
    <x v="0"/>
    <n v="151.43263990646901"/>
    <n v="149.557040122155"/>
    <n v="179.47452148501799"/>
    <n v="73.568020265003895"/>
    <n v="61.307204365481702"/>
    <n v="70.699017726972102"/>
    <n v="1"/>
    <n v="1"/>
    <n v="1"/>
  </r>
  <r>
    <x v="9"/>
    <x v="257"/>
    <x v="3"/>
    <x v="1"/>
    <x v="1"/>
    <n v="39.467927272727202"/>
    <n v="95.623785418318107"/>
    <n v="125.54135202883501"/>
    <n v="9.3752545454545402"/>
    <n v="25.986801378272698"/>
    <n v="35.378755432751902"/>
    <n v="0"/>
    <n v="1"/>
    <n v="1"/>
  </r>
  <r>
    <x v="9"/>
    <x v="257"/>
    <x v="4"/>
    <x v="0"/>
    <x v="0"/>
    <n v="111.535144736842"/>
    <n v="151.14456309988"/>
    <n v="181.06212971039699"/>
    <n v="97.088118421052599"/>
    <n v="84.990989780644099"/>
    <n v="94.3829446510222"/>
    <n v="1"/>
    <n v="1"/>
    <n v="1"/>
  </r>
  <r>
    <x v="9"/>
    <x v="257"/>
    <x v="4"/>
    <x v="0"/>
    <x v="1"/>
    <n v="103.345727272727"/>
    <n v="139.20699032428899"/>
    <n v="169.124556934807"/>
    <n v="8.79709090909091"/>
    <n v="29.8148314507342"/>
    <n v="39.206786321112297"/>
    <n v="0"/>
    <n v="1"/>
    <n v="1"/>
  </r>
  <r>
    <x v="9"/>
    <x v="257"/>
    <x v="4"/>
    <x v="1"/>
    <x v="0"/>
    <n v="66.7051364605543"/>
    <n v="111.261787880196"/>
    <n v="141.17935449071399"/>
    <n v="24.182825159914699"/>
    <n v="42.609357150331498"/>
    <n v="52.001312020709499"/>
    <n v="1"/>
    <n v="1"/>
    <n v="1"/>
  </r>
  <r>
    <x v="9"/>
    <x v="257"/>
    <x v="4"/>
    <x v="1"/>
    <x v="1"/>
    <n v="59.636999999999901"/>
    <n v="115.36114521928"/>
    <n v="145.29537774699901"/>
    <n v="7.2076000000000002"/>
    <n v="30.5770884037649"/>
    <n v="39.970275309411903"/>
    <n v="0"/>
    <n v="1"/>
    <n v="1"/>
  </r>
  <r>
    <x v="9"/>
    <x v="257"/>
    <x v="5"/>
    <x v="1"/>
    <x v="0"/>
    <n v="11.0973846153846"/>
    <n v="81.401896357228694"/>
    <n v="111.31946296774601"/>
    <n v="12.478653846153801"/>
    <n v="36.317749071938302"/>
    <n v="45.709703942316402"/>
    <n v="0"/>
    <n v="1"/>
    <n v="1"/>
  </r>
  <r>
    <x v="9"/>
    <x v="257"/>
    <x v="5"/>
    <x v="1"/>
    <x v="1"/>
    <n v="65.874567796610094"/>
    <n v="151.766436093821"/>
    <n v="181.68796361348799"/>
    <n v="17.596016949152499"/>
    <n v="33.580423723312698"/>
    <n v="42.995145052399899"/>
    <n v="1"/>
    <n v="1"/>
    <n v="1"/>
  </r>
  <r>
    <x v="9"/>
    <x v="258"/>
    <x v="0"/>
    <x v="0"/>
    <x v="0"/>
    <n v="215.781324183686"/>
    <n v="259.73690834514099"/>
    <n v="290.048713655055"/>
    <n v="119.365967607649"/>
    <n v="114.793868268658"/>
    <n v="124.186382639916"/>
    <n v="1"/>
    <n v="1"/>
    <n v="1"/>
  </r>
  <r>
    <x v="9"/>
    <x v="258"/>
    <x v="0"/>
    <x v="0"/>
    <x v="1"/>
    <n v="115.327350473613"/>
    <n v="165.42431858887599"/>
    <n v="195.341885199393"/>
    <n v="39.082991880920098"/>
    <n v="49.568400824672402"/>
    <n v="58.960355695050502"/>
    <n v="1"/>
    <n v="1"/>
    <n v="1"/>
  </r>
  <r>
    <x v="9"/>
    <x v="258"/>
    <x v="0"/>
    <x v="1"/>
    <x v="0"/>
    <n v="186.39666163522"/>
    <n v="186.994638764889"/>
    <n v="216.912205107924"/>
    <n v="88.140076100628903"/>
    <n v="78.033677128307104"/>
    <n v="87.425631998685205"/>
    <n v="1"/>
    <n v="1"/>
    <n v="1"/>
  </r>
  <r>
    <x v="9"/>
    <x v="258"/>
    <x v="0"/>
    <x v="1"/>
    <x v="1"/>
    <n v="56.642960396039598"/>
    <n v="121.32493155569099"/>
    <n v="151.24249816620801"/>
    <n v="7.4978217821782103"/>
    <n v="32.5605463065883"/>
    <n v="41.9525011769664"/>
    <n v="0"/>
    <n v="1"/>
    <n v="1"/>
  </r>
  <r>
    <x v="9"/>
    <x v="258"/>
    <x v="6"/>
    <x v="0"/>
    <x v="0"/>
    <n v="200.28225569216701"/>
    <n v="214.88343675918199"/>
    <n v="244.80100337907601"/>
    <n v="123.14109494535499"/>
    <n v="148.77202725793001"/>
    <n v="159.525446400607"/>
    <n v="1"/>
    <n v="1"/>
    <n v="1"/>
  </r>
  <r>
    <x v="9"/>
    <x v="258"/>
    <x v="6"/>
    <x v="0"/>
    <x v="1"/>
    <n v="86.887853773584894"/>
    <n v="146.16035962237899"/>
    <n v="176.077926232897"/>
    <n v="12.541278301886701"/>
    <n v="36.379775363021601"/>
    <n v="45.771730315006899"/>
    <n v="1"/>
    <n v="1"/>
    <n v="1"/>
  </r>
  <r>
    <x v="9"/>
    <x v="258"/>
    <x v="6"/>
    <x v="1"/>
    <x v="0"/>
    <n v="183.21661720321899"/>
    <n v="190.72529502065899"/>
    <n v="220.642861631176"/>
    <n v="53.090618209255503"/>
    <n v="60.026187353285401"/>
    <n v="69.418142218934605"/>
    <n v="1"/>
    <n v="1"/>
    <n v="1"/>
  </r>
  <r>
    <x v="9"/>
    <x v="258"/>
    <x v="6"/>
    <x v="1"/>
    <x v="1"/>
    <n v="81.001913461538393"/>
    <n v="127.831556916534"/>
    <n v="157.74912352705101"/>
    <n v="21.789567307692302"/>
    <n v="33.606760503147697"/>
    <n v="42.998715366281203"/>
    <n v="1"/>
    <n v="1"/>
    <n v="1"/>
  </r>
  <r>
    <x v="9"/>
    <x v="258"/>
    <x v="2"/>
    <x v="1"/>
    <x v="0"/>
    <n v="98.447225382932103"/>
    <n v="140.11867246094499"/>
    <n v="170.036239071463"/>
    <n v="25.946921225382901"/>
    <n v="44.728153300046301"/>
    <n v="54.120108170424402"/>
    <n v="1"/>
    <n v="1"/>
    <n v="1"/>
  </r>
  <r>
    <x v="9"/>
    <x v="258"/>
    <x v="2"/>
    <x v="1"/>
    <x v="1"/>
    <n v="25.043695652173898"/>
    <n v="100.671921961127"/>
    <n v="130.58948857164501"/>
    <n v="2.2034130434782599"/>
    <n v="26.392893538715999"/>
    <n v="35.784848409094103"/>
    <n v="0"/>
    <n v="1"/>
    <n v="1"/>
  </r>
  <r>
    <x v="9"/>
    <x v="258"/>
    <x v="3"/>
    <x v="0"/>
    <x v="0"/>
    <n v="195.94531221719399"/>
    <n v="195.87282773989"/>
    <n v="225.79039435020599"/>
    <n v="79.120393665158304"/>
    <n v="75.162058155106095"/>
    <n v="84.554013025484196"/>
    <n v="1"/>
    <n v="1"/>
    <n v="1"/>
  </r>
  <r>
    <x v="9"/>
    <x v="258"/>
    <x v="3"/>
    <x v="0"/>
    <x v="1"/>
    <n v="91.313888888888897"/>
    <n v="134.0200038305"/>
    <n v="163.93757043588101"/>
    <n v="8.1924444444444404"/>
    <n v="30.6726774246257"/>
    <n v="40.064632295003797"/>
    <n v="0"/>
    <n v="1"/>
    <n v="1"/>
  </r>
  <r>
    <x v="9"/>
    <x v="258"/>
    <x v="3"/>
    <x v="1"/>
    <x v="0"/>
    <n v="148.83739999999901"/>
    <n v="158.46139616395899"/>
    <n v="188.378933899576"/>
    <n v="83.105584999999905"/>
    <n v="66.645808142538499"/>
    <n v="75.592616290651407"/>
    <n v="1"/>
    <n v="1"/>
    <n v="1"/>
  </r>
  <r>
    <x v="9"/>
    <x v="258"/>
    <x v="3"/>
    <x v="1"/>
    <x v="1"/>
    <n v="61.701999999999998"/>
    <n v="109.76624242793"/>
    <n v="139.68363301066901"/>
    <n v="5.1004166666666597"/>
    <n v="25.3998599402975"/>
    <n v="34.791814810675604"/>
    <n v="0"/>
    <n v="1"/>
    <n v="1"/>
  </r>
  <r>
    <x v="9"/>
    <x v="258"/>
    <x v="5"/>
    <x v="1"/>
    <x v="0"/>
    <n v="184.187978723404"/>
    <n v="172.33806217459301"/>
    <n v="202.25562878510999"/>
    <n v="76.455063829787207"/>
    <n v="68.696532786752599"/>
    <n v="78.088487657130699"/>
    <n v="1"/>
    <n v="1"/>
    <n v="1"/>
  </r>
  <r>
    <x v="9"/>
    <x v="258"/>
    <x v="5"/>
    <x v="1"/>
    <x v="1"/>
    <n v="8.9879999999999995"/>
    <n v="88.052990066074102"/>
    <n v="117.970556676591"/>
    <n v="1.26"/>
    <n v="22.680547974498001"/>
    <n v="32.072502844875999"/>
    <n v="0"/>
    <n v="1"/>
    <n v="1"/>
  </r>
  <r>
    <x v="9"/>
    <x v="259"/>
    <x v="0"/>
    <x v="0"/>
    <x v="0"/>
    <n v="201.652048587216"/>
    <n v="245.46530804532699"/>
    <n v="276.393854944341"/>
    <n v="102.224837849954"/>
    <n v="117.460361356408"/>
    <n v="127.404982637866"/>
    <n v="1"/>
    <n v="1"/>
    <n v="1"/>
  </r>
  <r>
    <x v="9"/>
    <x v="259"/>
    <x v="0"/>
    <x v="0"/>
    <x v="1"/>
    <n v="110.45933958432001"/>
    <n v="166.18384962508799"/>
    <n v="196.10141924172601"/>
    <n v="24.716054837180899"/>
    <n v="42.2596150047276"/>
    <n v="51.651569875105601"/>
    <n v="1"/>
    <n v="1"/>
    <n v="1"/>
  </r>
  <r>
    <x v="9"/>
    <x v="259"/>
    <x v="0"/>
    <x v="1"/>
    <x v="0"/>
    <n v="199.46025593247299"/>
    <n v="206.788925260811"/>
    <n v="236.710473531741"/>
    <n v="72.610395285873494"/>
    <n v="73.960479730308407"/>
    <n v="83.352435076432997"/>
    <n v="1"/>
    <n v="1"/>
    <n v="1"/>
  </r>
  <r>
    <x v="9"/>
    <x v="259"/>
    <x v="0"/>
    <x v="1"/>
    <x v="1"/>
    <n v="73.037810439560403"/>
    <n v="130.79088003157"/>
    <n v="160.70846235101001"/>
    <n v="23.490151098900999"/>
    <n v="35.8474894441621"/>
    <n v="45.238993195446497"/>
    <n v="1"/>
    <n v="1"/>
    <n v="1"/>
  </r>
  <r>
    <x v="9"/>
    <x v="260"/>
    <x v="0"/>
    <x v="0"/>
    <x v="0"/>
    <n v="224.21539329517501"/>
    <n v="245.186581000606"/>
    <n v="275.540096233349"/>
    <n v="79.275342648261201"/>
    <n v="102.076850033062"/>
    <n v="112.395348281225"/>
    <n v="1"/>
    <n v="1"/>
    <n v="1"/>
  </r>
  <r>
    <x v="9"/>
    <x v="260"/>
    <x v="0"/>
    <x v="0"/>
    <x v="1"/>
    <n v="85.979420218037603"/>
    <n v="145.452039078762"/>
    <n v="175.36960568928001"/>
    <n v="22.196168483647099"/>
    <n v="37.236359410363903"/>
    <n v="46.628314302103703"/>
    <n v="1"/>
    <n v="1"/>
    <n v="1"/>
  </r>
  <r>
    <x v="9"/>
    <x v="260"/>
    <x v="0"/>
    <x v="1"/>
    <x v="0"/>
    <n v="181.279706979222"/>
    <n v="183.85149775656001"/>
    <n v="213.76906436707699"/>
    <n v="68.305353755993593"/>
    <n v="64.311355609094804"/>
    <n v="73.703310479472805"/>
    <n v="1"/>
    <n v="1"/>
    <n v="1"/>
  </r>
  <r>
    <x v="9"/>
    <x v="260"/>
    <x v="0"/>
    <x v="1"/>
    <x v="1"/>
    <n v="54.7539193548387"/>
    <n v="113.133898707857"/>
    <n v="143.05146531837499"/>
    <n v="9.51537096774193"/>
    <n v="25.973941573841199"/>
    <n v="35.365896444219203"/>
    <n v="0"/>
    <n v="1"/>
    <n v="1"/>
  </r>
  <r>
    <x v="9"/>
    <x v="260"/>
    <x v="3"/>
    <x v="1"/>
    <x v="0"/>
    <n v="81.137876829883893"/>
    <n v="120.875334515855"/>
    <n v="150.79290112637199"/>
    <n v="21.3290060575466"/>
    <n v="37.439687438324398"/>
    <n v="46.831642312037197"/>
    <n v="1"/>
    <n v="1"/>
    <n v="1"/>
  </r>
  <r>
    <x v="9"/>
    <x v="260"/>
    <x v="3"/>
    <x v="1"/>
    <x v="1"/>
    <n v="50.959669724770599"/>
    <n v="95.560978962520494"/>
    <n v="125.478545569741"/>
    <n v="21.646256880733901"/>
    <n v="25.7512567516969"/>
    <n v="35.142594062739498"/>
    <n v="1"/>
    <n v="1"/>
    <n v="1"/>
  </r>
  <r>
    <x v="9"/>
    <x v="260"/>
    <x v="5"/>
    <x v="1"/>
    <x v="0"/>
    <n v="80.322011235955003"/>
    <n v="105.668543811565"/>
    <n v="135.585707249753"/>
    <n v="8.5036741573033598"/>
    <n v="27.991450973107401"/>
    <n v="37.3833967944053"/>
    <n v="0"/>
    <n v="1"/>
    <n v="1"/>
  </r>
  <r>
    <x v="9"/>
    <x v="260"/>
    <x v="5"/>
    <x v="1"/>
    <x v="1"/>
    <n v="75.014604790419099"/>
    <n v="94.284255058649194"/>
    <n v="124.20182163636601"/>
    <n v="16.977242514970001"/>
    <n v="22.453268527717398"/>
    <n v="31.845223398095399"/>
    <n v="1"/>
    <n v="1"/>
    <n v="1"/>
  </r>
  <r>
    <x v="9"/>
    <x v="261"/>
    <x v="1"/>
    <x v="0"/>
    <x v="0"/>
    <n v="206.920260092653"/>
    <n v="214.56436666414899"/>
    <n v="244.481933274667"/>
    <n v="72.495512243547296"/>
    <n v="70.839909558601207"/>
    <n v="80.231864428979193"/>
    <n v="1"/>
    <n v="1"/>
    <n v="1"/>
  </r>
  <r>
    <x v="9"/>
    <x v="261"/>
    <x v="1"/>
    <x v="0"/>
    <x v="1"/>
    <n v="64.117684210526306"/>
    <n v="139.638331069869"/>
    <n v="169.55589768038601"/>
    <n v="16.7370263157894"/>
    <n v="33.061861366564003"/>
    <n v="42.453817520207203"/>
    <n v="1"/>
    <n v="1"/>
    <n v="1"/>
  </r>
  <r>
    <x v="9"/>
    <x v="261"/>
    <x v="1"/>
    <x v="1"/>
    <x v="0"/>
    <n v="181.67552577319501"/>
    <n v="185.02872146041599"/>
    <n v="214.94628807093301"/>
    <n v="69.456899852724504"/>
    <n v="65.465354350970301"/>
    <n v="74.857309221348402"/>
    <n v="1"/>
    <n v="1"/>
    <n v="1"/>
  </r>
  <r>
    <x v="9"/>
    <x v="261"/>
    <x v="1"/>
    <x v="1"/>
    <x v="1"/>
    <n v="52.572590909090898"/>
    <n v="115.652880101245"/>
    <n v="145.57104946406099"/>
    <n v="5.6969545454545401"/>
    <n v="26.043582158806501"/>
    <n v="35.532916151267003"/>
    <n v="0"/>
    <n v="1"/>
    <n v="1"/>
  </r>
  <r>
    <x v="9"/>
    <x v="261"/>
    <x v="2"/>
    <x v="0"/>
    <x v="0"/>
    <n v="200.887377865612"/>
    <n v="209.20775004778599"/>
    <n v="239.125316658304"/>
    <n v="45.312932015810198"/>
    <n v="55.789340546287498"/>
    <n v="65.181295416926901"/>
    <n v="1"/>
    <n v="1"/>
    <n v="1"/>
  </r>
  <r>
    <x v="9"/>
    <x v="261"/>
    <x v="2"/>
    <x v="0"/>
    <x v="1"/>
    <n v="77.047333333333299"/>
    <n v="132.89500229466199"/>
    <n v="162.81234141549101"/>
    <n v="4.5703333333333296"/>
    <n v="26.904696558548999"/>
    <n v="36.296651428926999"/>
    <n v="0"/>
    <n v="1"/>
    <n v="1"/>
  </r>
  <r>
    <x v="9"/>
    <x v="261"/>
    <x v="2"/>
    <x v="1"/>
    <x v="0"/>
    <n v="168.05977538726299"/>
    <n v="174.95154631591299"/>
    <n v="204.869112926431"/>
    <n v="40.839716867469797"/>
    <n v="56.340638370045198"/>
    <n v="65.744538321197098"/>
    <n v="1"/>
    <n v="1"/>
    <n v="1"/>
  </r>
  <r>
    <x v="9"/>
    <x v="261"/>
    <x v="2"/>
    <x v="1"/>
    <x v="1"/>
    <n v="29.041290322580601"/>
    <n v="107.257984077554"/>
    <n v="137.17555068807101"/>
    <n v="10.659612903225799"/>
    <n v="24.1617403238644"/>
    <n v="33.553694994142802"/>
    <n v="0"/>
    <n v="1"/>
    <n v="1"/>
  </r>
  <r>
    <x v="9"/>
    <x v="261"/>
    <x v="3"/>
    <x v="1"/>
    <x v="0"/>
    <n v="229.632736842105"/>
    <n v="202.30691232081099"/>
    <n v="232.224478931329"/>
    <n v="41.852789473684197"/>
    <n v="59.180633617763696"/>
    <n v="68.572694791809397"/>
    <n v="1"/>
    <n v="1"/>
    <n v="1"/>
  </r>
  <r>
    <x v="9"/>
    <x v="261"/>
    <x v="3"/>
    <x v="1"/>
    <x v="1"/>
    <n v="11.404"/>
    <n v="103.502376009801"/>
    <n v="133.41994262031801"/>
    <n v="0.54800000000000004"/>
    <n v="20.779551239823"/>
    <n v="30.171506110201101"/>
    <n v="0"/>
    <n v="1"/>
    <n v="1"/>
  </r>
  <r>
    <x v="9"/>
    <x v="261"/>
    <x v="5"/>
    <x v="1"/>
    <x v="0"/>
    <n v="172.061733333333"/>
    <n v="145.02555034103699"/>
    <n v="174.943116951555"/>
    <n v="37.0084666666666"/>
    <n v="37.764181539238798"/>
    <n v="47.149296906554902"/>
    <n v="1"/>
    <n v="1"/>
    <n v="1"/>
  </r>
  <r>
    <x v="9"/>
    <x v="261"/>
    <x v="5"/>
    <x v="1"/>
    <x v="1"/>
    <n v="95.147405594405598"/>
    <n v="119.888216927385"/>
    <n v="149.80578353729899"/>
    <n v="20.808622377622299"/>
    <n v="23.674879078695099"/>
    <n v="33.066099371880497"/>
    <n v="1"/>
    <n v="1"/>
    <n v="1"/>
  </r>
  <r>
    <x v="9"/>
    <x v="262"/>
    <x v="6"/>
    <x v="0"/>
    <x v="0"/>
    <n v="220.98177366591699"/>
    <n v="236.17377442948199"/>
    <n v="266.09134934162699"/>
    <n v="101.697969331425"/>
    <n v="95.720675247996596"/>
    <n v="105.112659602569"/>
    <n v="1"/>
    <n v="1"/>
    <n v="1"/>
  </r>
  <r>
    <x v="9"/>
    <x v="262"/>
    <x v="6"/>
    <x v="0"/>
    <x v="1"/>
    <n v="131.85769758064501"/>
    <n v="157.72473258909699"/>
    <n v="187.61089215056299"/>
    <n v="19.575576612903198"/>
    <n v="34.372275491660702"/>
    <n v="43.764230362038802"/>
    <n v="1"/>
    <n v="1"/>
    <n v="1"/>
  </r>
  <r>
    <x v="9"/>
    <x v="262"/>
    <x v="6"/>
    <x v="1"/>
    <x v="0"/>
    <n v="168.617185798816"/>
    <n v="180.898762310103"/>
    <n v="210.816328920621"/>
    <n v="72.563844970414195"/>
    <n v="64.867284798242693"/>
    <n v="74.259239668620793"/>
    <n v="1"/>
    <n v="1"/>
    <n v="1"/>
  </r>
  <r>
    <x v="9"/>
    <x v="262"/>
    <x v="6"/>
    <x v="1"/>
    <x v="1"/>
    <n v="107.50415151515099"/>
    <n v="136.26291093529699"/>
    <n v="166.180477543432"/>
    <n v="32.233833333333301"/>
    <n v="33.155660736702501"/>
    <n v="42.547615396258401"/>
    <n v="1"/>
    <n v="1"/>
    <n v="1"/>
  </r>
  <r>
    <x v="9"/>
    <x v="262"/>
    <x v="1"/>
    <x v="0"/>
    <x v="0"/>
    <n v="213.40704410517299"/>
    <n v="202.622879968083"/>
    <n v="232.54018521730899"/>
    <n v="59.540018659881198"/>
    <n v="59.940743189558098"/>
    <n v="69.332671325938804"/>
    <n v="1"/>
    <n v="1"/>
    <n v="1"/>
  </r>
  <r>
    <x v="9"/>
    <x v="262"/>
    <x v="1"/>
    <x v="0"/>
    <x v="1"/>
    <n v="95.173089285714198"/>
    <n v="149.34884766614999"/>
    <n v="179.26641444061701"/>
    <n v="10.742875"/>
    <n v="30.032416387804599"/>
    <n v="39.424451836570199"/>
    <n v="1"/>
    <n v="1"/>
    <n v="1"/>
  </r>
  <r>
    <x v="9"/>
    <x v="262"/>
    <x v="1"/>
    <x v="1"/>
    <x v="0"/>
    <n v="132.62426410835201"/>
    <n v="159.79468603790599"/>
    <n v="189.712252648424"/>
    <n v="40.214293453724601"/>
    <n v="48.917474128709102"/>
    <n v="58.309428999087203"/>
    <n v="1"/>
    <n v="1"/>
    <n v="1"/>
  </r>
  <r>
    <x v="9"/>
    <x v="262"/>
    <x v="1"/>
    <x v="1"/>
    <x v="1"/>
    <n v="96.543750000000003"/>
    <n v="132.64546443814299"/>
    <n v="162.563031048661"/>
    <n v="17.698333333333299"/>
    <n v="28.745532631931699"/>
    <n v="38.137487516481599"/>
    <n v="1"/>
    <n v="1"/>
    <n v="1"/>
  </r>
  <r>
    <x v="9"/>
    <x v="262"/>
    <x v="2"/>
    <x v="0"/>
    <x v="0"/>
    <n v="208.88149999999999"/>
    <n v="205.44166320098401"/>
    <n v="235.35922879714099"/>
    <n v="47.655078947368402"/>
    <n v="57.088007339352302"/>
    <n v="66.479962273645597"/>
    <n v="1"/>
    <n v="1"/>
    <n v="1"/>
  </r>
  <r>
    <x v="9"/>
    <x v="262"/>
    <x v="2"/>
    <x v="0"/>
    <x v="1"/>
    <n v="25.831"/>
    <n v="114.397581593608"/>
    <n v="144.31514820412599"/>
    <n v="2.4710000000000001"/>
    <n v="26.7975719473535"/>
    <n v="36.189526817731597"/>
    <n v="0"/>
    <n v="1"/>
    <n v="1"/>
  </r>
  <r>
    <x v="9"/>
    <x v="262"/>
    <x v="2"/>
    <x v="1"/>
    <x v="0"/>
    <n v="172.62845045871501"/>
    <n v="172.902246231075"/>
    <n v="202.819812774502"/>
    <n v="55.878794495412798"/>
    <n v="53.551890918915802"/>
    <n v="62.943845789293803"/>
    <n v="1"/>
    <n v="1"/>
    <n v="1"/>
  </r>
  <r>
    <x v="9"/>
    <x v="262"/>
    <x v="2"/>
    <x v="1"/>
    <x v="1"/>
    <n v="48.154695652173899"/>
    <n v="106.202332823118"/>
    <n v="136.11989939763899"/>
    <n v="7.3014782608695601"/>
    <n v="22.195381476443799"/>
    <n v="31.587336564494599"/>
    <n v="0"/>
    <n v="1"/>
    <n v="1"/>
  </r>
  <r>
    <x v="9"/>
    <x v="262"/>
    <x v="3"/>
    <x v="1"/>
    <x v="0"/>
    <n v="171.629514195583"/>
    <n v="174.32276615469499"/>
    <n v="204.240332765212"/>
    <n v="31.766728706624601"/>
    <n v="39.616021527623701"/>
    <n v="49.007965495336599"/>
    <n v="1"/>
    <n v="1"/>
    <n v="1"/>
  </r>
  <r>
    <x v="9"/>
    <x v="262"/>
    <x v="3"/>
    <x v="1"/>
    <x v="1"/>
    <n v="6.71929411764705"/>
    <n v="90.671826137629395"/>
    <n v="120.58939274814701"/>
    <n v="1.03129411764705"/>
    <n v="18.662333351723301"/>
    <n v="28.054288277465002"/>
    <n v="0"/>
    <n v="1"/>
    <n v="1"/>
  </r>
  <r>
    <x v="9"/>
    <x v="262"/>
    <x v="5"/>
    <x v="1"/>
    <x v="0"/>
    <n v="467.36"/>
    <n v="525.45355609634703"/>
    <n v="555.40256834784304"/>
    <n v="104.60299999999999"/>
    <n v="175.27092338600701"/>
    <n v="184.89733188315199"/>
    <n v="1"/>
    <n v="1"/>
    <n v="1"/>
  </r>
  <r>
    <x v="9"/>
    <x v="262"/>
    <x v="5"/>
    <x v="1"/>
    <x v="1"/>
    <n v="99.8308092783505"/>
    <n v="161.57302847738799"/>
    <n v="191.50057346458999"/>
    <n v="24.2199072164948"/>
    <n v="31.661605123381801"/>
    <n v="41.053562410427702"/>
    <n v="1"/>
    <n v="1"/>
    <n v="1"/>
  </r>
  <r>
    <x v="9"/>
    <x v="263"/>
    <x v="1"/>
    <x v="0"/>
    <x v="0"/>
    <n v="183.75295840266199"/>
    <n v="195.36777949919599"/>
    <n v="225.285346109713"/>
    <n v="71.660728785357705"/>
    <n v="71.755411464948907"/>
    <n v="81.147366163529796"/>
    <n v="1"/>
    <n v="1"/>
    <n v="1"/>
  </r>
  <r>
    <x v="9"/>
    <x v="263"/>
    <x v="1"/>
    <x v="0"/>
    <x v="1"/>
    <n v="114.24079999999999"/>
    <n v="153.25443883961199"/>
    <n v="183.172002607922"/>
    <n v="15.198424999999901"/>
    <n v="35.917001991536701"/>
    <n v="45.308956861914702"/>
    <n v="1"/>
    <n v="1"/>
    <n v="1"/>
  </r>
  <r>
    <x v="9"/>
    <x v="263"/>
    <x v="1"/>
    <x v="1"/>
    <x v="0"/>
    <n v="128.23331250000001"/>
    <n v="153.96958743512701"/>
    <n v="183.887154045644"/>
    <n v="33.7688359375"/>
    <n v="50.289884340941697"/>
    <n v="59.681839211824801"/>
    <n v="1"/>
    <n v="1"/>
    <n v="1"/>
  </r>
  <r>
    <x v="9"/>
    <x v="263"/>
    <x v="1"/>
    <x v="1"/>
    <x v="1"/>
    <n v="17.692846153846101"/>
    <n v="101.507810120107"/>
    <n v="131.425376730625"/>
    <n v="1.5817692307692299"/>
    <n v="25.530645159976402"/>
    <n v="34.922600030354403"/>
    <n v="0"/>
    <n v="1"/>
    <n v="1"/>
  </r>
  <r>
    <x v="9"/>
    <x v="263"/>
    <x v="3"/>
    <x v="0"/>
    <x v="0"/>
    <n v="120.45742105263101"/>
    <n v="156.61115643070499"/>
    <n v="186.528723041223"/>
    <n v="98.029421052631605"/>
    <n v="82.751649888958298"/>
    <n v="92.143604759336199"/>
    <n v="1"/>
    <n v="1"/>
    <n v="1"/>
  </r>
  <r>
    <x v="9"/>
    <x v="263"/>
    <x v="3"/>
    <x v="0"/>
    <x v="1"/>
    <n v="48.380249999999997"/>
    <n v="121.56780993187699"/>
    <n v="151.48537672367399"/>
    <n v="2.3827500000000001"/>
    <n v="29.634819088840199"/>
    <n v="39.0268035420427"/>
    <n v="0"/>
    <n v="1"/>
    <n v="1"/>
  </r>
  <r>
    <x v="9"/>
    <x v="263"/>
    <x v="3"/>
    <x v="1"/>
    <x v="0"/>
    <n v="127.763042105263"/>
    <n v="137.77516632642201"/>
    <n v="167.692732608775"/>
    <n v="83.825010526315793"/>
    <n v="63.9964362355202"/>
    <n v="73.388390516366997"/>
    <n v="1"/>
    <n v="1"/>
    <n v="1"/>
  </r>
  <r>
    <x v="9"/>
    <x v="263"/>
    <x v="3"/>
    <x v="1"/>
    <x v="1"/>
    <n v="45.927599999999998"/>
    <n v="96.985483884139896"/>
    <n v="126.903050494539"/>
    <n v="8.5803999999999991"/>
    <n v="25.679712966938499"/>
    <n v="35.071667519145997"/>
    <n v="0"/>
    <n v="1"/>
    <n v="1"/>
  </r>
  <r>
    <x v="9"/>
    <x v="263"/>
    <x v="4"/>
    <x v="1"/>
    <x v="0"/>
    <n v="72.114199029126198"/>
    <n v="114.686075371333"/>
    <n v="144.60329335426201"/>
    <n v="48.905257281553297"/>
    <n v="54.136331765016202"/>
    <n v="63.528196082276601"/>
    <n v="1"/>
    <n v="1"/>
    <n v="1"/>
  </r>
  <r>
    <x v="9"/>
    <x v="263"/>
    <x v="4"/>
    <x v="1"/>
    <x v="1"/>
    <n v="131.59174999999999"/>
    <n v="125.87157091405599"/>
    <n v="155.78900263103401"/>
    <n v="31.777035714285699"/>
    <n v="33.284531808691703"/>
    <n v="42.676461054963497"/>
    <n v="1"/>
    <n v="1"/>
    <n v="1"/>
  </r>
  <r>
    <x v="9"/>
    <x v="263"/>
    <x v="5"/>
    <x v="1"/>
    <x v="0"/>
    <n v="29.689"/>
    <n v="92.202295936162699"/>
    <n v="122.11986254668"/>
    <n v="6.7783125000000002"/>
    <n v="32.753879888369603"/>
    <n v="42.145834758747696"/>
    <n v="0"/>
    <n v="1"/>
    <n v="1"/>
  </r>
  <r>
    <x v="9"/>
    <x v="263"/>
    <x v="5"/>
    <x v="1"/>
    <x v="1"/>
    <n v="108.50490243902399"/>
    <n v="128.357964629831"/>
    <n v="158.27558795610801"/>
    <n v="24.433243902438999"/>
    <n v="31.835890287337101"/>
    <n v="41.227844885946404"/>
    <n v="1"/>
    <n v="1"/>
    <n v="1"/>
  </r>
  <r>
    <x v="9"/>
    <x v="264"/>
    <x v="1"/>
    <x v="0"/>
    <x v="0"/>
    <n v="201.31128200836801"/>
    <n v="204.01294809608299"/>
    <n v="233.930514706601"/>
    <n v="49.322036820083603"/>
    <n v="63.501351036917697"/>
    <n v="72.8935095616566"/>
    <n v="1"/>
    <n v="1"/>
    <n v="1"/>
  </r>
  <r>
    <x v="9"/>
    <x v="264"/>
    <x v="1"/>
    <x v="0"/>
    <x v="1"/>
    <n v="58.704461538461501"/>
    <n v="126.426729877027"/>
    <n v="156.34429648760599"/>
    <n v="10.217038461538399"/>
    <n v="28.6817328510609"/>
    <n v="38.074277387414398"/>
    <n v="1"/>
    <n v="1"/>
    <n v="1"/>
  </r>
  <r>
    <x v="9"/>
    <x v="264"/>
    <x v="1"/>
    <x v="1"/>
    <x v="0"/>
    <n v="140.05330030959701"/>
    <n v="153.57250347120001"/>
    <n v="183.49007008171799"/>
    <n v="43.227721362229097"/>
    <n v="48.231853363552602"/>
    <n v="57.623808233930603"/>
    <n v="1"/>
    <n v="1"/>
    <n v="1"/>
  </r>
  <r>
    <x v="9"/>
    <x v="264"/>
    <x v="1"/>
    <x v="1"/>
    <x v="1"/>
    <n v="127.403105263157"/>
    <n v="141.111080928071"/>
    <n v="171.02864753858901"/>
    <n v="22.599157894736798"/>
    <n v="27.4086419079119"/>
    <n v="36.7999135013686"/>
    <n v="1"/>
    <n v="1"/>
    <n v="1"/>
  </r>
  <r>
    <x v="9"/>
    <x v="264"/>
    <x v="3"/>
    <x v="1"/>
    <x v="0"/>
    <n v="41.9666283048211"/>
    <n v="100.468656856876"/>
    <n v="130.386223300392"/>
    <n v="9.4159222395023292"/>
    <n v="29.395483698797602"/>
    <n v="38.787419875432697"/>
    <n v="0"/>
    <n v="1"/>
    <n v="1"/>
  </r>
  <r>
    <x v="9"/>
    <x v="264"/>
    <x v="3"/>
    <x v="1"/>
    <x v="1"/>
    <n v="76.572090909090903"/>
    <n v="115.262412589891"/>
    <n v="145.17997920040901"/>
    <n v="10.9185454545454"/>
    <n v="21.578932209258799"/>
    <n v="30.9708870796368"/>
    <n v="1"/>
    <n v="1"/>
    <n v="1"/>
  </r>
  <r>
    <x v="9"/>
    <x v="264"/>
    <x v="5"/>
    <x v="1"/>
    <x v="0"/>
    <n v="37.6144146341463"/>
    <n v="125.895779073447"/>
    <n v="156.05780080418199"/>
    <n v="7.0739105691056903"/>
    <n v="26.537538392593401"/>
    <n v="35.929493262971398"/>
    <n v="0"/>
    <n v="1"/>
    <n v="1"/>
  </r>
  <r>
    <x v="9"/>
    <x v="264"/>
    <x v="5"/>
    <x v="1"/>
    <x v="1"/>
    <n v="225.34200000000001"/>
    <n v="143.98277443829701"/>
    <n v="173.705151658391"/>
    <n v="46.281999999999996"/>
    <n v="30.808698035809499"/>
    <n v="40.200538900475799"/>
    <n v="1"/>
    <n v="1"/>
    <n v="1"/>
  </r>
  <r>
    <x v="9"/>
    <x v="265"/>
    <x v="1"/>
    <x v="0"/>
    <x v="0"/>
    <n v="204.82732129798899"/>
    <n v="217.09027562812099"/>
    <n v="247.00784225224001"/>
    <n v="67.367367458866497"/>
    <n v="69.760185720008494"/>
    <n v="79.152142382211693"/>
    <n v="1"/>
    <n v="1"/>
    <n v="1"/>
  </r>
  <r>
    <x v="9"/>
    <x v="265"/>
    <x v="1"/>
    <x v="0"/>
    <x v="1"/>
    <n v="101.898253164556"/>
    <n v="145.919132399387"/>
    <n v="175.836691967446"/>
    <n v="15.582316455696199"/>
    <n v="32.1299610172589"/>
    <n v="41.5219245687545"/>
    <n v="1"/>
    <n v="1"/>
    <n v="1"/>
  </r>
  <r>
    <x v="9"/>
    <x v="265"/>
    <x v="1"/>
    <x v="1"/>
    <x v="0"/>
    <n v="139.646917232021"/>
    <n v="161.68191587931099"/>
    <n v="191.599482489829"/>
    <n v="43.574720488466703"/>
    <n v="50.500054357530402"/>
    <n v="59.892009227908503"/>
    <n v="1"/>
    <n v="1"/>
    <n v="1"/>
  </r>
  <r>
    <x v="9"/>
    <x v="265"/>
    <x v="1"/>
    <x v="1"/>
    <x v="1"/>
    <n v="39.214210526315703"/>
    <n v="108.34595962504"/>
    <n v="138.26352623564699"/>
    <n v="4.8741315789473596"/>
    <n v="22.803081633482002"/>
    <n v="32.195036503860003"/>
    <n v="0"/>
    <n v="1"/>
    <n v="1"/>
  </r>
  <r>
    <x v="9"/>
    <x v="265"/>
    <x v="2"/>
    <x v="0"/>
    <x v="0"/>
    <n v="202.418366972477"/>
    <n v="206.95559551203701"/>
    <n v="236.87316212255499"/>
    <n v="85.672651376146803"/>
    <n v="75.414926208770893"/>
    <n v="84.806881079148894"/>
    <n v="1"/>
    <n v="1"/>
    <n v="1"/>
  </r>
  <r>
    <x v="9"/>
    <x v="265"/>
    <x v="2"/>
    <x v="0"/>
    <x v="1"/>
    <n v="45.273000000000003"/>
    <n v="135.75697214608101"/>
    <n v="165.67453875659899"/>
    <n v="1.69"/>
    <n v="29.022069437148499"/>
    <n v="38.414024307526503"/>
    <n v="0"/>
    <n v="1"/>
    <n v="1"/>
  </r>
  <r>
    <x v="9"/>
    <x v="265"/>
    <x v="2"/>
    <x v="1"/>
    <x v="0"/>
    <n v="125.96994148936101"/>
    <n v="148.41288526619701"/>
    <n v="178.33045187341699"/>
    <n v="35.066260638297798"/>
    <n v="43.365310526298799"/>
    <n v="52.757264361436"/>
    <n v="1"/>
    <n v="1"/>
    <n v="1"/>
  </r>
  <r>
    <x v="9"/>
    <x v="265"/>
    <x v="2"/>
    <x v="1"/>
    <x v="1"/>
    <n v="91.271115384615399"/>
    <n v="121.72299144334799"/>
    <n v="151.64055651151699"/>
    <n v="23.986846153846098"/>
    <n v="28.575687925007902"/>
    <n v="37.967642795280803"/>
    <n v="1"/>
    <n v="1"/>
    <n v="1"/>
  </r>
  <r>
    <x v="9"/>
    <x v="265"/>
    <x v="5"/>
    <x v="1"/>
    <x v="0"/>
    <n v="177.03100000000001"/>
    <n v="150.354633552107"/>
    <n v="180.27219942558801"/>
    <n v="39.514000000000003"/>
    <n v="40.604690183190201"/>
    <n v="49.996645053491498"/>
    <n v="1"/>
    <n v="1"/>
    <n v="1"/>
  </r>
  <r>
    <x v="9"/>
    <x v="265"/>
    <x v="5"/>
    <x v="1"/>
    <x v="1"/>
    <n v="83.972404878048707"/>
    <n v="113.469487419945"/>
    <n v="143.38705401928701"/>
    <n v="18.051068292682899"/>
    <n v="23.245342779176902"/>
    <n v="32.637297517714501"/>
    <n v="1"/>
    <n v="1"/>
    <n v="1"/>
  </r>
  <r>
    <x v="9"/>
    <x v="266"/>
    <x v="1"/>
    <x v="0"/>
    <x v="0"/>
    <n v="139.60883828382799"/>
    <n v="171.455096769986"/>
    <n v="201.37266345463399"/>
    <n v="60.987653465346497"/>
    <n v="64.380045645634397"/>
    <n v="73.772000516012497"/>
    <n v="1"/>
    <n v="1"/>
    <n v="1"/>
  </r>
  <r>
    <x v="9"/>
    <x v="266"/>
    <x v="1"/>
    <x v="0"/>
    <x v="1"/>
    <n v="86.366842105263103"/>
    <n v="131.05355552767699"/>
    <n v="160.971122138194"/>
    <n v="17.9786842105263"/>
    <n v="34.433319743214"/>
    <n v="43.8252746135921"/>
    <n v="1"/>
    <n v="1"/>
    <n v="1"/>
  </r>
  <r>
    <x v="9"/>
    <x v="266"/>
    <x v="1"/>
    <x v="1"/>
    <x v="0"/>
    <n v="173.58411392405"/>
    <n v="164.97074187682199"/>
    <n v="194.888308487339"/>
    <n v="65.530601265822796"/>
    <n v="62.938069517597597"/>
    <n v="72.330024387975598"/>
    <n v="1"/>
    <n v="1"/>
    <n v="1"/>
  </r>
  <r>
    <x v="9"/>
    <x v="266"/>
    <x v="1"/>
    <x v="1"/>
    <x v="1"/>
    <n v="84.533888888888796"/>
    <n v="105.23834556098799"/>
    <n v="135.15585271953"/>
    <n v="9.2248888888888896"/>
    <n v="23.778544076082799"/>
    <n v="33.170497680487003"/>
    <n v="0"/>
    <n v="1"/>
    <n v="1"/>
  </r>
  <r>
    <x v="9"/>
    <x v="266"/>
    <x v="2"/>
    <x v="1"/>
    <x v="0"/>
    <n v="60.718867924528297"/>
    <n v="98.879118765050194"/>
    <n v="128.66675496608201"/>
    <n v="10.232716981132"/>
    <n v="34.498018413811302"/>
    <n v="43.889973284189303"/>
    <n v="1"/>
    <n v="1"/>
    <n v="1"/>
  </r>
  <r>
    <x v="9"/>
    <x v="266"/>
    <x v="2"/>
    <x v="1"/>
    <x v="1"/>
    <n v="11.987500000000001"/>
    <n v="84.967732289114494"/>
    <n v="114.887663956173"/>
    <n v="2.875"/>
    <n v="22.3780067591765"/>
    <n v="31.7707960751153"/>
    <n v="0"/>
    <n v="1"/>
    <n v="1"/>
  </r>
  <r>
    <x v="9"/>
    <x v="266"/>
    <x v="3"/>
    <x v="1"/>
    <x v="0"/>
    <n v="50.138228782287797"/>
    <n v="99.090327578149598"/>
    <n v="129.007894188667"/>
    <n v="16.239959409594"/>
    <n v="35.417431980205002"/>
    <n v="44.809386850583103"/>
    <n v="1"/>
    <n v="1"/>
    <n v="1"/>
  </r>
  <r>
    <x v="9"/>
    <x v="266"/>
    <x v="3"/>
    <x v="1"/>
    <x v="1"/>
    <n v="25.901695652173899"/>
    <n v="81.573474690687107"/>
    <n v="111.49104130120401"/>
    <n v="4.4290869565217301"/>
    <n v="21.37585649679"/>
    <n v="30.767811367168001"/>
    <n v="0"/>
    <n v="1"/>
    <n v="1"/>
  </r>
  <r>
    <x v="9"/>
    <x v="267"/>
    <x v="3"/>
    <x v="0"/>
    <x v="0"/>
    <n v="169.25613359788301"/>
    <n v="186.44084536960801"/>
    <n v="216.35841198012599"/>
    <n v="98.989291005290994"/>
    <n v="87.200594258917207"/>
    <n v="96.592549057660307"/>
    <n v="1"/>
    <n v="1"/>
    <n v="1"/>
  </r>
  <r>
    <x v="9"/>
    <x v="267"/>
    <x v="3"/>
    <x v="0"/>
    <x v="1"/>
    <n v="41.435000000000002"/>
    <n v="122.12730544189201"/>
    <n v="152.04487205241"/>
    <n v="9.4286071428571407"/>
    <n v="37.838725835075202"/>
    <n v="47.230680705453302"/>
    <n v="0"/>
    <n v="1"/>
    <n v="1"/>
  </r>
  <r>
    <x v="9"/>
    <x v="267"/>
    <x v="3"/>
    <x v="1"/>
    <x v="0"/>
    <n v="124.876071140939"/>
    <n v="143.75782266515699"/>
    <n v="173.675389263146"/>
    <n v="71.095947651006696"/>
    <n v="66.418380049172796"/>
    <n v="75.8103311656496"/>
    <n v="1"/>
    <n v="1"/>
    <n v="1"/>
  </r>
  <r>
    <x v="9"/>
    <x v="267"/>
    <x v="3"/>
    <x v="1"/>
    <x v="1"/>
    <n v="51.985218390804597"/>
    <n v="103.979036109246"/>
    <n v="133.896602719763"/>
    <n v="14.1822988505747"/>
    <n v="32.533106027309302"/>
    <n v="41.923721494455798"/>
    <n v="1"/>
    <n v="1"/>
    <n v="1"/>
  </r>
  <r>
    <x v="9"/>
    <x v="267"/>
    <x v="4"/>
    <x v="0"/>
    <x v="0"/>
    <n v="138.099533333333"/>
    <n v="170.72643024369401"/>
    <n v="200.644203305845"/>
    <n v="14.0548"/>
    <n v="57.903077204210398"/>
    <n v="67.295032074588505"/>
    <n v="1"/>
    <n v="1"/>
    <n v="1"/>
  </r>
  <r>
    <x v="9"/>
    <x v="267"/>
    <x v="4"/>
    <x v="0"/>
    <x v="1"/>
    <n v="59.015000000000001"/>
    <n v="145.45895239022801"/>
    <n v="177.510960339197"/>
    <n v="20.192"/>
    <n v="44.041617332645799"/>
    <n v="53.433586409015"/>
    <n v="1"/>
    <n v="1"/>
    <n v="1"/>
  </r>
  <r>
    <x v="9"/>
    <x v="267"/>
    <x v="4"/>
    <x v="1"/>
    <x v="0"/>
    <n v="177.78777777777699"/>
    <n v="172.025622903601"/>
    <n v="201.94318951411901"/>
    <n v="37.502222222222201"/>
    <n v="54.868859622416302"/>
    <n v="64.260814492794395"/>
    <n v="1"/>
    <n v="1"/>
    <n v="1"/>
  </r>
  <r>
    <x v="9"/>
    <x v="267"/>
    <x v="4"/>
    <x v="1"/>
    <x v="1"/>
    <n v="93.586500000000001"/>
    <n v="103.47760250760901"/>
    <n v="132.31697375687801"/>
    <n v="42.543999999999997"/>
    <n v="39.616602702043203"/>
    <n v="47.210950797652401"/>
    <n v="1"/>
    <n v="1"/>
    <n v="1"/>
  </r>
  <r>
    <x v="9"/>
    <x v="267"/>
    <x v="5"/>
    <x v="0"/>
    <x v="0"/>
    <n v="167.34571979434401"/>
    <n v="180.95232294202501"/>
    <n v="210.86988955254299"/>
    <n v="96.539390745501194"/>
    <n v="85.452709641200599"/>
    <n v="94.8446645115786"/>
    <n v="1"/>
    <n v="1"/>
    <n v="1"/>
  </r>
  <r>
    <x v="9"/>
    <x v="268"/>
    <x v="1"/>
    <x v="0"/>
    <x v="0"/>
    <n v="181.648878289473"/>
    <n v="196.86819375277199"/>
    <n v="226.785760385684"/>
    <n v="81.308934210526303"/>
    <n v="75.481165345002395"/>
    <n v="84.873120215380496"/>
    <n v="1"/>
    <n v="1"/>
    <n v="1"/>
  </r>
  <r>
    <x v="9"/>
    <x v="268"/>
    <x v="1"/>
    <x v="0"/>
    <x v="1"/>
    <n v="101.76900000000001"/>
    <n v="134.52441023596"/>
    <n v="164.44004970266599"/>
    <n v="14.4827916666666"/>
    <n v="31.3600764219591"/>
    <n v="40.7520312923372"/>
    <n v="1"/>
    <n v="1"/>
    <n v="1"/>
  </r>
  <r>
    <x v="9"/>
    <x v="268"/>
    <x v="1"/>
    <x v="1"/>
    <x v="0"/>
    <n v="187.97396478873199"/>
    <n v="181.467868562218"/>
    <n v="211.38543517273601"/>
    <n v="92.327183098591505"/>
    <n v="74.432063452474296"/>
    <n v="83.824018322820905"/>
    <n v="1"/>
    <n v="1"/>
    <n v="1"/>
  </r>
  <r>
    <x v="9"/>
    <x v="268"/>
    <x v="1"/>
    <x v="1"/>
    <x v="1"/>
    <n v="71.025785714285703"/>
    <n v="111.065150723127"/>
    <n v="140.98271733340499"/>
    <n v="21.1642857142857"/>
    <n v="28.559195653550098"/>
    <n v="37.951133605623497"/>
    <n v="1"/>
    <n v="1"/>
    <n v="1"/>
  </r>
  <r>
    <x v="9"/>
    <x v="268"/>
    <x v="2"/>
    <x v="1"/>
    <x v="0"/>
    <n v="75.701151041666606"/>
    <n v="118.59039119885701"/>
    <n v="148.50795780935201"/>
    <n v="9.7698593749999993"/>
    <n v="34.545691890705598"/>
    <n v="43.937646761083698"/>
    <n v="0"/>
    <n v="1"/>
    <n v="1"/>
  </r>
  <r>
    <x v="9"/>
    <x v="268"/>
    <x v="2"/>
    <x v="1"/>
    <x v="1"/>
    <n v="15.85155"/>
    <n v="96.2373005866272"/>
    <n v="126.154867197144"/>
    <n v="2.2080500000000001"/>
    <n v="22.373182264115702"/>
    <n v="31.765137134493798"/>
    <n v="0"/>
    <n v="1"/>
    <n v="1"/>
  </r>
  <r>
    <x v="9"/>
    <x v="268"/>
    <x v="3"/>
    <x v="0"/>
    <x v="0"/>
    <n v="133.24530718954199"/>
    <n v="158.60181358067601"/>
    <n v="188.51936444294699"/>
    <n v="37.671247639796597"/>
    <n v="52.437402030736102"/>
    <n v="61.829356901114103"/>
    <n v="1"/>
    <n v="1"/>
    <n v="1"/>
  </r>
  <r>
    <x v="9"/>
    <x v="268"/>
    <x v="3"/>
    <x v="0"/>
    <x v="1"/>
    <n v="84.563764705882306"/>
    <n v="131.20368415025601"/>
    <n v="161.121250760772"/>
    <n v="30.212529411764699"/>
    <n v="36.635827607013297"/>
    <n v="46.027782464376102"/>
    <n v="1"/>
    <n v="1"/>
    <n v="1"/>
  </r>
  <r>
    <x v="9"/>
    <x v="268"/>
    <x v="3"/>
    <x v="1"/>
    <x v="0"/>
    <n v="141.89729021558799"/>
    <n v="155.373102491933"/>
    <n v="185.29066910245001"/>
    <n v="36.021122719734599"/>
    <n v="46.083786876553297"/>
    <n v="55.475741746931298"/>
    <n v="1"/>
    <n v="1"/>
    <n v="1"/>
  </r>
  <r>
    <x v="9"/>
    <x v="268"/>
    <x v="3"/>
    <x v="1"/>
    <x v="1"/>
    <n v="141.24351351351299"/>
    <n v="126.94748705991501"/>
    <n v="156.10162617940199"/>
    <n v="37.704540540540499"/>
    <n v="36.917256489583401"/>
    <n v="46.309211144883001"/>
    <n v="1"/>
    <n v="1"/>
    <n v="1"/>
  </r>
  <r>
    <x v="9"/>
    <x v="268"/>
    <x v="4"/>
    <x v="1"/>
    <x v="0"/>
    <n v="107.792432558139"/>
    <n v="130.15466728374"/>
    <n v="160.07223389425801"/>
    <n v="59.160055813953498"/>
    <n v="55.345405516290299"/>
    <n v="64.7373603866683"/>
    <n v="1"/>
    <n v="1"/>
    <n v="1"/>
  </r>
  <r>
    <x v="9"/>
    <x v="268"/>
    <x v="4"/>
    <x v="1"/>
    <x v="1"/>
    <n v="8.1019000000000005"/>
    <n v="87.645291743431002"/>
    <n v="117.562858353948"/>
    <n v="1.53649999999999"/>
    <n v="21.491760774506702"/>
    <n v="30.883715644884699"/>
    <n v="0"/>
    <n v="1"/>
    <n v="1"/>
  </r>
  <r>
    <x v="9"/>
    <x v="268"/>
    <x v="5"/>
    <x v="0"/>
    <x v="0"/>
    <n v="18.89"/>
    <n v="122.108380288215"/>
    <n v="152.025946898732"/>
    <n v="5.3470000000000004"/>
    <n v="40.887210097336698"/>
    <n v="50.279164967714799"/>
    <n v="0"/>
    <n v="1"/>
    <n v="1"/>
  </r>
  <r>
    <x v="9"/>
    <x v="268"/>
    <x v="5"/>
    <x v="1"/>
    <x v="0"/>
    <n v="19.0390444444444"/>
    <n v="86.666547130953006"/>
    <n v="116.584113742222"/>
    <n v="5.8658888888888798"/>
    <n v="32.833309908323798"/>
    <n v="42.225264778701899"/>
    <n v="0"/>
    <n v="1"/>
    <n v="1"/>
  </r>
  <r>
    <x v="9"/>
    <x v="268"/>
    <x v="5"/>
    <x v="1"/>
    <x v="1"/>
    <n v="73.1009999999999"/>
    <n v="110.040001806867"/>
    <n v="139.957850823982"/>
    <n v="18.1684176706827"/>
    <n v="23.094411176579001"/>
    <n v="32.479065908301003"/>
    <n v="1"/>
    <n v="1"/>
    <n v="1"/>
  </r>
  <r>
    <x v="9"/>
    <x v="269"/>
    <x v="6"/>
    <x v="0"/>
    <x v="0"/>
    <n v="178.09606379784799"/>
    <n v="191.8993132727"/>
    <n v="221.81687988319601"/>
    <n v="86.579385789341998"/>
    <n v="83.929103314655094"/>
    <n v="93.321127403041999"/>
    <n v="1"/>
    <n v="1"/>
    <n v="1"/>
  </r>
  <r>
    <x v="9"/>
    <x v="269"/>
    <x v="6"/>
    <x v="0"/>
    <x v="1"/>
    <n v="110.079894273127"/>
    <n v="148.256021529923"/>
    <n v="178.17358814037999"/>
    <n v="17.271079295154099"/>
    <n v="35.3227858115483"/>
    <n v="44.714740681926401"/>
    <n v="1"/>
    <n v="1"/>
    <n v="1"/>
  </r>
  <r>
    <x v="9"/>
    <x v="269"/>
    <x v="6"/>
    <x v="1"/>
    <x v="0"/>
    <n v="143.33563074984201"/>
    <n v="160.13109728909399"/>
    <n v="190.048663899611"/>
    <n v="68.684548834278502"/>
    <n v="65.349735338780306"/>
    <n v="74.741690209158307"/>
    <n v="1"/>
    <n v="1"/>
    <n v="1"/>
  </r>
  <r>
    <x v="9"/>
    <x v="269"/>
    <x v="6"/>
    <x v="1"/>
    <x v="1"/>
    <n v="71.826063492063398"/>
    <n v="115.02888051249199"/>
    <n v="144.94644712300899"/>
    <n v="10.6163968253968"/>
    <n v="29.458059187091099"/>
    <n v="38.852453762188503"/>
    <n v="1"/>
    <n v="1"/>
    <n v="1"/>
  </r>
  <r>
    <x v="9"/>
    <x v="269"/>
    <x v="2"/>
    <x v="1"/>
    <x v="0"/>
    <n v="79.677137634408595"/>
    <n v="121.904341820982"/>
    <n v="151.82190845179301"/>
    <n v="9.6476172043010706"/>
    <n v="34.629459482883497"/>
    <n v="44.022697443009697"/>
    <n v="0"/>
    <n v="1"/>
    <n v="1"/>
  </r>
  <r>
    <x v="9"/>
    <x v="269"/>
    <x v="2"/>
    <x v="1"/>
    <x v="1"/>
    <n v="97.582499999999996"/>
    <n v="120.49743727755499"/>
    <n v="150.41500388807199"/>
    <n v="13.390499999999999"/>
    <n v="29.270221843279302"/>
    <n v="38.662202960854202"/>
    <n v="1"/>
    <n v="1"/>
    <n v="1"/>
  </r>
  <r>
    <x v="9"/>
    <x v="269"/>
    <x v="3"/>
    <x v="0"/>
    <x v="0"/>
    <n v="38.566232323232299"/>
    <n v="113.464370725799"/>
    <n v="143.381937336286"/>
    <n v="5.7079292929292897"/>
    <n v="35.606472673550201"/>
    <n v="44.998427543927797"/>
    <n v="0"/>
    <n v="1"/>
    <n v="1"/>
  </r>
  <r>
    <x v="9"/>
    <x v="269"/>
    <x v="3"/>
    <x v="0"/>
    <x v="1"/>
    <n v="85.398473856209094"/>
    <n v="127.96821196742199"/>
    <n v="157.8857730615"/>
    <n v="18.010965686274499"/>
    <n v="30.232297817494899"/>
    <n v="39.624250993749598"/>
    <n v="1"/>
    <n v="1"/>
    <n v="1"/>
  </r>
  <r>
    <x v="9"/>
    <x v="269"/>
    <x v="3"/>
    <x v="1"/>
    <x v="0"/>
    <n v="63.350948194662401"/>
    <n v="109.768940991794"/>
    <n v="139.68650760214501"/>
    <n v="12.3557896389324"/>
    <n v="34.600528803134601"/>
    <n v="43.992483673512702"/>
    <n v="1"/>
    <n v="1"/>
    <n v="1"/>
  </r>
  <r>
    <x v="9"/>
    <x v="269"/>
    <x v="3"/>
    <x v="1"/>
    <x v="1"/>
    <n v="89.783586666666594"/>
    <n v="112.13456946047"/>
    <n v="142.05209393011199"/>
    <n v="8.7017866666666599"/>
    <n v="24.251686512030499"/>
    <n v="33.643641382408497"/>
    <n v="0"/>
    <n v="1"/>
    <n v="1"/>
  </r>
  <r>
    <x v="9"/>
    <x v="269"/>
    <x v="4"/>
    <x v="0"/>
    <x v="0"/>
    <n v="200.33629473684201"/>
    <n v="192.45915718793501"/>
    <n v="222.37672379845199"/>
    <n v="104.605694736842"/>
    <n v="83.321891625824406"/>
    <n v="92.713846496169495"/>
    <n v="1"/>
    <n v="1"/>
    <n v="1"/>
  </r>
  <r>
    <x v="9"/>
    <x v="269"/>
    <x v="4"/>
    <x v="0"/>
    <x v="1"/>
    <n v="116.746428571428"/>
    <n v="134.95099132629699"/>
    <n v="164.86855778321501"/>
    <n v="13.209142857142799"/>
    <n v="27.817485017449201"/>
    <n v="37.209405329025003"/>
    <n v="1"/>
    <n v="1"/>
    <n v="1"/>
  </r>
  <r>
    <x v="9"/>
    <x v="269"/>
    <x v="4"/>
    <x v="1"/>
    <x v="0"/>
    <n v="78.404538288288293"/>
    <n v="115.204693739053"/>
    <n v="145.12226034957001"/>
    <n v="20.735601351351299"/>
    <n v="38.675705180627702"/>
    <n v="48.067660051008801"/>
    <n v="1"/>
    <n v="1"/>
    <n v="1"/>
  </r>
  <r>
    <x v="9"/>
    <x v="269"/>
    <x v="4"/>
    <x v="1"/>
    <x v="1"/>
    <n v="56.148294117646998"/>
    <n v="95.310069404945594"/>
    <n v="125.227456156101"/>
    <n v="6.6969411764705802"/>
    <n v="21.7061999505888"/>
    <n v="31.098158246090001"/>
    <n v="0"/>
    <n v="1"/>
    <n v="1"/>
  </r>
  <r>
    <x v="9"/>
    <x v="269"/>
    <x v="5"/>
    <x v="1"/>
    <x v="0"/>
    <n v="51.661530434782598"/>
    <n v="98.692454917408"/>
    <n v="128.610021527925"/>
    <n v="32.477765217391301"/>
    <n v="41.9409452276021"/>
    <n v="51.332900097980101"/>
    <n v="1"/>
    <n v="1"/>
    <n v="1"/>
  </r>
  <r>
    <x v="9"/>
    <x v="269"/>
    <x v="5"/>
    <x v="1"/>
    <x v="1"/>
    <n v="152.11033333333299"/>
    <n v="118.74481134577699"/>
    <n v="148.65650526104"/>
    <n v="8.9531111111111095"/>
    <n v="20.715751169607501"/>
    <n v="30.107706039985601"/>
    <n v="0"/>
    <n v="1"/>
    <n v="1"/>
  </r>
  <r>
    <x v="9"/>
    <x v="270"/>
    <x v="0"/>
    <x v="0"/>
    <x v="0"/>
    <n v="197.64523815435501"/>
    <n v="208.51822383552201"/>
    <n v="238.43579044603999"/>
    <n v="100.630946513552"/>
    <n v="106.236789142034"/>
    <n v="115.63274248950199"/>
    <n v="1"/>
    <n v="1"/>
    <n v="1"/>
  </r>
  <r>
    <x v="9"/>
    <x v="270"/>
    <x v="0"/>
    <x v="0"/>
    <x v="1"/>
    <n v="84.283822669104197"/>
    <n v="144.084284965834"/>
    <n v="174.00185157636599"/>
    <n v="19.218285191956099"/>
    <n v="41.541256909859499"/>
    <n v="50.933073999214301"/>
    <n v="1"/>
    <n v="1"/>
    <n v="1"/>
  </r>
  <r>
    <x v="9"/>
    <x v="270"/>
    <x v="0"/>
    <x v="1"/>
    <x v="0"/>
    <n v="203.23596093499799"/>
    <n v="198.663848624369"/>
    <n v="228.581415234887"/>
    <n v="112.854402177393"/>
    <n v="96.400335435529996"/>
    <n v="105.792290305908"/>
    <n v="1"/>
    <n v="1"/>
    <n v="1"/>
  </r>
  <r>
    <x v="9"/>
    <x v="270"/>
    <x v="0"/>
    <x v="1"/>
    <x v="1"/>
    <n v="74.993224489795907"/>
    <n v="117.67042722259301"/>
    <n v="147.46171723637201"/>
    <n v="10.366544217687"/>
    <n v="32.9510322314161"/>
    <n v="42.342987101794201"/>
    <n v="1"/>
    <n v="1"/>
    <n v="1"/>
  </r>
  <r>
    <x v="9"/>
    <x v="271"/>
    <x v="1"/>
    <x v="0"/>
    <x v="0"/>
    <n v="216.410197121674"/>
    <n v="214.71436491349601"/>
    <n v="244.63193152401399"/>
    <n v="101.13270867858699"/>
    <n v="86.755517255980607"/>
    <n v="96.147472126356007"/>
    <n v="1"/>
    <n v="1"/>
    <n v="1"/>
  </r>
  <r>
    <x v="9"/>
    <x v="271"/>
    <x v="1"/>
    <x v="0"/>
    <x v="1"/>
    <n v="88.286461538461495"/>
    <n v="141.76422377389201"/>
    <n v="171.68179038440999"/>
    <n v="14.4169903846153"/>
    <n v="35.750792404875398"/>
    <n v="45.142747275253498"/>
    <n v="1"/>
    <n v="1"/>
    <n v="1"/>
  </r>
  <r>
    <x v="9"/>
    <x v="271"/>
    <x v="1"/>
    <x v="1"/>
    <x v="0"/>
    <n v="161.300045454545"/>
    <n v="173.45491419563101"/>
    <n v="203.37248080614799"/>
    <n v="68.135618371212104"/>
    <n v="68.108126287812695"/>
    <n v="77.500081158501402"/>
    <n v="1"/>
    <n v="1"/>
    <n v="1"/>
  </r>
  <r>
    <x v="9"/>
    <x v="271"/>
    <x v="1"/>
    <x v="1"/>
    <x v="1"/>
    <n v="76.356438596491202"/>
    <n v="123.338264381663"/>
    <n v="153.255830996014"/>
    <n v="31.0762280701754"/>
    <n v="39.0608398235821"/>
    <n v="48.452794693960101"/>
    <n v="1"/>
    <n v="1"/>
    <n v="1"/>
  </r>
  <r>
    <x v="9"/>
    <x v="271"/>
    <x v="2"/>
    <x v="0"/>
    <x v="0"/>
    <n v="210.13453276353201"/>
    <n v="209.273336462895"/>
    <n v="239.19090307341301"/>
    <n v="88.856299145299104"/>
    <n v="79.928398577104304"/>
    <n v="89.320353447481907"/>
    <n v="1"/>
    <n v="1"/>
    <n v="1"/>
  </r>
  <r>
    <x v="9"/>
    <x v="271"/>
    <x v="2"/>
    <x v="0"/>
    <x v="1"/>
    <n v="77.138166666666606"/>
    <n v="140.31288905432299"/>
    <n v="170.230455664841"/>
    <n v="13.2930833333333"/>
    <n v="35.3847536399037"/>
    <n v="44.776905319898702"/>
    <n v="1"/>
    <n v="1"/>
    <n v="1"/>
  </r>
  <r>
    <x v="9"/>
    <x v="271"/>
    <x v="2"/>
    <x v="1"/>
    <x v="0"/>
    <n v="198.409098958333"/>
    <n v="168.21309120007299"/>
    <n v="198.121429345808"/>
    <n v="126.33437499999999"/>
    <n v="79.819228492471893"/>
    <n v="89.210655253550001"/>
    <n v="1"/>
    <n v="1"/>
    <n v="1"/>
  </r>
  <r>
    <x v="9"/>
    <x v="271"/>
    <x v="2"/>
    <x v="1"/>
    <x v="1"/>
    <n v="141.63419999999999"/>
    <n v="149.32971516003201"/>
    <n v="179.24728177054999"/>
    <n v="29.145399999999899"/>
    <n v="37.507718381260098"/>
    <n v="46.899673251638099"/>
    <n v="1"/>
    <n v="1"/>
    <n v="1"/>
  </r>
  <r>
    <x v="9"/>
    <x v="271"/>
    <x v="3"/>
    <x v="1"/>
    <x v="0"/>
    <n v="103.59335981308401"/>
    <n v="130.96461387247101"/>
    <n v="160.88183305311301"/>
    <n v="35.2613422897196"/>
    <n v="46.68356077256"/>
    <n v="56.075515642605701"/>
    <n v="1"/>
    <n v="1"/>
    <n v="1"/>
  </r>
  <r>
    <x v="9"/>
    <x v="271"/>
    <x v="3"/>
    <x v="1"/>
    <x v="1"/>
    <n v="79.071912280701696"/>
    <n v="115.40335712444499"/>
    <n v="145.32092213826701"/>
    <n v="30.831245614035002"/>
    <n v="33.8983360162607"/>
    <n v="43.290263900743398"/>
    <n v="1"/>
    <n v="1"/>
    <n v="1"/>
  </r>
  <r>
    <x v="9"/>
    <x v="272"/>
    <x v="1"/>
    <x v="0"/>
    <x v="0"/>
    <n v="193.42620238095199"/>
    <n v="198.50580184216301"/>
    <n v="228.42336845268099"/>
    <n v="84.1766111111111"/>
    <n v="73.599813953512793"/>
    <n v="82.991767402645806"/>
    <n v="1"/>
    <n v="1"/>
    <n v="1"/>
  </r>
  <r>
    <x v="9"/>
    <x v="272"/>
    <x v="1"/>
    <x v="0"/>
    <x v="1"/>
    <n v="166.52804347826"/>
    <n v="176.62711330993099"/>
    <n v="206.544679920449"/>
    <n v="24.220434782608699"/>
    <n v="35.6897516742902"/>
    <n v="45.081706505808299"/>
    <n v="1"/>
    <n v="1"/>
    <n v="1"/>
  </r>
  <r>
    <x v="9"/>
    <x v="272"/>
    <x v="1"/>
    <x v="1"/>
    <x v="0"/>
    <n v="164.10324838709599"/>
    <n v="154.81266785183001"/>
    <n v="184.729981103135"/>
    <n v="62.1552096774193"/>
    <n v="52.4627238239147"/>
    <n v="61.828867255546299"/>
    <n v="1"/>
    <n v="1"/>
    <n v="1"/>
  </r>
  <r>
    <x v="9"/>
    <x v="272"/>
    <x v="1"/>
    <x v="1"/>
    <x v="1"/>
    <n v="81.705124999999995"/>
    <n v="116.192412689471"/>
    <n v="146.109979299988"/>
    <n v="10.799687499999999"/>
    <n v="24.23661365533"/>
    <n v="33.628394207360998"/>
    <n v="1"/>
    <n v="1"/>
    <n v="1"/>
  </r>
  <r>
    <x v="9"/>
    <x v="272"/>
    <x v="2"/>
    <x v="0"/>
    <x v="0"/>
    <n v="238.803853107344"/>
    <n v="193.53300685401601"/>
    <n v="223.09794743870799"/>
    <n v="19.112084745762701"/>
    <n v="40.635720076918403"/>
    <n v="50.026766971873897"/>
    <n v="1"/>
    <n v="1"/>
    <n v="1"/>
  </r>
  <r>
    <x v="9"/>
    <x v="272"/>
    <x v="2"/>
    <x v="0"/>
    <x v="1"/>
    <n v="125.066"/>
    <n v="138.95240017133199"/>
    <n v="168.86996655604099"/>
    <n v="13.1835"/>
    <n v="27.773531893124598"/>
    <n v="37.165459627438501"/>
    <n v="1"/>
    <n v="1"/>
    <n v="1"/>
  </r>
  <r>
    <x v="9"/>
    <x v="272"/>
    <x v="2"/>
    <x v="1"/>
    <x v="0"/>
    <n v="151.85828031383701"/>
    <n v="163.35218145101501"/>
    <n v="193.26974806153299"/>
    <n v="59.7438245363766"/>
    <n v="54.589428670177597"/>
    <n v="63.981383540555498"/>
    <n v="1"/>
    <n v="1"/>
    <n v="1"/>
  </r>
  <r>
    <x v="9"/>
    <x v="272"/>
    <x v="2"/>
    <x v="1"/>
    <x v="1"/>
    <n v="31.5501458333333"/>
    <n v="96.705866971523903"/>
    <n v="126.623433582041"/>
    <n v="4.2537083333333303"/>
    <n v="22.8588994175953"/>
    <n v="32.250861795849701"/>
    <n v="0"/>
    <n v="1"/>
    <n v="1"/>
  </r>
  <r>
    <x v="9"/>
    <x v="272"/>
    <x v="3"/>
    <x v="0"/>
    <x v="0"/>
    <n v="108.326046460177"/>
    <n v="149.32627671507501"/>
    <n v="179.243843325592"/>
    <n v="9.82950884955752"/>
    <n v="36.314201700312097"/>
    <n v="45.706156570690098"/>
    <n v="0"/>
    <n v="1"/>
    <n v="1"/>
  </r>
  <r>
    <x v="9"/>
    <x v="272"/>
    <x v="3"/>
    <x v="0"/>
    <x v="1"/>
    <n v="151.6146"/>
    <n v="143.43259489965999"/>
    <n v="173.344471244213"/>
    <n v="38.246600000000001"/>
    <n v="36.681011430017101"/>
    <n v="46.072959728990298"/>
    <n v="1"/>
    <n v="1"/>
    <n v="1"/>
  </r>
  <r>
    <x v="9"/>
    <x v="272"/>
    <x v="3"/>
    <x v="1"/>
    <x v="0"/>
    <n v="73.868901298701303"/>
    <n v="116.127418804835"/>
    <n v="146.04498541535199"/>
    <n v="19.468371428571398"/>
    <n v="38.035139815307502"/>
    <n v="47.427094685720803"/>
    <n v="1"/>
    <n v="1"/>
    <n v="1"/>
  </r>
  <r>
    <x v="9"/>
    <x v="272"/>
    <x v="3"/>
    <x v="1"/>
    <x v="1"/>
    <n v="85.329888888888803"/>
    <n v="111.227923519802"/>
    <n v="141.14549013031299"/>
    <n v="12.673722222222199"/>
    <n v="22.915004752398598"/>
    <n v="32.306956970040901"/>
    <n v="1"/>
    <n v="1"/>
    <n v="1"/>
  </r>
  <r>
    <x v="9"/>
    <x v="272"/>
    <x v="4"/>
    <x v="0"/>
    <x v="0"/>
    <n v="124.077523809523"/>
    <n v="147.69418595943199"/>
    <n v="177.61127098642899"/>
    <n v="83.6157724867724"/>
    <n v="68.942648844386397"/>
    <n v="78.323974738763695"/>
    <n v="1"/>
    <n v="1"/>
    <n v="1"/>
  </r>
  <r>
    <x v="9"/>
    <x v="272"/>
    <x v="4"/>
    <x v="0"/>
    <x v="1"/>
    <n v="134.39084615384601"/>
    <n v="150.953220549658"/>
    <n v="180.87078716017601"/>
    <n v="17.879538461538399"/>
    <n v="30.5118256920466"/>
    <n v="39.903796516306997"/>
    <n v="1"/>
    <n v="1"/>
    <n v="1"/>
  </r>
  <r>
    <x v="9"/>
    <x v="272"/>
    <x v="4"/>
    <x v="1"/>
    <x v="0"/>
    <n v="82.654971393034799"/>
    <n v="115.42930260104301"/>
    <n v="145.34686775010101"/>
    <n v="22.486029850746199"/>
    <n v="36.715567365183603"/>
    <n v="46.107522235561703"/>
    <n v="1"/>
    <n v="1"/>
    <n v="1"/>
  </r>
  <r>
    <x v="9"/>
    <x v="272"/>
    <x v="4"/>
    <x v="1"/>
    <x v="1"/>
    <n v="46.899485714285703"/>
    <n v="95.458583709024893"/>
    <n v="125.37615031954201"/>
    <n v="5.4985142857142799"/>
    <n v="20.348599209627402"/>
    <n v="29.7405540962564"/>
    <n v="0"/>
    <n v="1"/>
    <n v="1"/>
  </r>
  <r>
    <x v="9"/>
    <x v="272"/>
    <x v="5"/>
    <x v="1"/>
    <x v="0"/>
    <n v="116.492571428571"/>
    <n v="123.670822202743"/>
    <n v="153.58838881235499"/>
    <n v="41.171285714285702"/>
    <n v="42.769863558656901"/>
    <n v="52.161818429034497"/>
    <n v="1"/>
    <n v="1"/>
    <n v="1"/>
  </r>
  <r>
    <x v="9"/>
    <x v="272"/>
    <x v="5"/>
    <x v="1"/>
    <x v="1"/>
    <n v="23.271999999999998"/>
    <n v="91.680468990075696"/>
    <n v="121.59803560059299"/>
    <n v="5.8137499999999998"/>
    <n v="19.9657187021003"/>
    <n v="29.359041983496301"/>
    <n v="0"/>
    <n v="1"/>
    <n v="1"/>
  </r>
  <r>
    <x v="9"/>
    <x v="273"/>
    <x v="1"/>
    <x v="0"/>
    <x v="0"/>
    <n v="174.11288517745299"/>
    <n v="185.50641201404"/>
    <n v="215.415616500124"/>
    <n v="109.74971503131501"/>
    <n v="82.819935821465407"/>
    <n v="92.211879407088205"/>
    <n v="1"/>
    <n v="1"/>
    <n v="1"/>
  </r>
  <r>
    <x v="9"/>
    <x v="273"/>
    <x v="1"/>
    <x v="0"/>
    <x v="1"/>
    <n v="90.333349999999896"/>
    <n v="140.10404863434599"/>
    <n v="170.02161524218101"/>
    <n v="35.6216875"/>
    <n v="39.249678208426097"/>
    <n v="48.639727303275698"/>
    <n v="1"/>
    <n v="1"/>
    <n v="1"/>
  </r>
  <r>
    <x v="9"/>
    <x v="273"/>
    <x v="1"/>
    <x v="1"/>
    <x v="0"/>
    <n v="170.456713200379"/>
    <n v="217.45446040292299"/>
    <n v="247.37237340759"/>
    <n v="75.0620066476733"/>
    <n v="104.683437794375"/>
    <n v="114.07769981534599"/>
    <n v="1"/>
    <n v="1"/>
    <n v="1"/>
  </r>
  <r>
    <x v="9"/>
    <x v="273"/>
    <x v="1"/>
    <x v="1"/>
    <x v="1"/>
    <n v="22.354199999999899"/>
    <n v="101.532572762605"/>
    <n v="131.450139373122"/>
    <n v="3.5792799999999998"/>
    <n v="26.653352147953299"/>
    <n v="36.0453070183313"/>
    <n v="0"/>
    <n v="1"/>
    <n v="1"/>
  </r>
  <r>
    <x v="9"/>
    <x v="273"/>
    <x v="2"/>
    <x v="1"/>
    <x v="0"/>
    <n v="128.25739269406299"/>
    <n v="145.52043579928699"/>
    <n v="175.438002387235"/>
    <n v="20.369931506849301"/>
    <n v="39.9140489881744"/>
    <n v="49.306003477311002"/>
    <n v="1"/>
    <n v="1"/>
    <n v="1"/>
  </r>
  <r>
    <x v="9"/>
    <x v="273"/>
    <x v="2"/>
    <x v="1"/>
    <x v="1"/>
    <n v="55.329599999999999"/>
    <n v="106.358937731144"/>
    <n v="136.27650434166199"/>
    <n v="8.4667999999999992"/>
    <n v="25.051036750627201"/>
    <n v="34.442991620836203"/>
    <n v="0"/>
    <n v="1"/>
    <n v="1"/>
  </r>
  <r>
    <x v="9"/>
    <x v="273"/>
    <x v="3"/>
    <x v="1"/>
    <x v="0"/>
    <n v="145.97746601941699"/>
    <n v="162.759208097461"/>
    <n v="192.67677470797901"/>
    <n v="60.762961165048502"/>
    <n v="58.887714229528797"/>
    <n v="68.279669099906897"/>
    <n v="1"/>
    <n v="1"/>
    <n v="1"/>
  </r>
  <r>
    <x v="9"/>
    <x v="273"/>
    <x v="3"/>
    <x v="1"/>
    <x v="1"/>
    <n v="48.135682926829197"/>
    <n v="103.002793033175"/>
    <n v="132.92038021892699"/>
    <n v="6.1242195121951202"/>
    <n v="23.2940350122343"/>
    <n v="32.685989882612397"/>
    <n v="0"/>
    <n v="1"/>
    <n v="1"/>
  </r>
  <r>
    <x v="9"/>
    <x v="273"/>
    <x v="4"/>
    <x v="0"/>
    <x v="0"/>
    <n v="116.23382142857101"/>
    <n v="163.80482326291701"/>
    <n v="193.722389873434"/>
    <n v="31.684571428571399"/>
    <n v="49.049977764630299"/>
    <n v="58.4419326350083"/>
    <n v="1"/>
    <n v="1"/>
    <n v="1"/>
  </r>
  <r>
    <x v="9"/>
    <x v="273"/>
    <x v="4"/>
    <x v="0"/>
    <x v="1"/>
    <n v="86.957999999999998"/>
    <n v="134.857667614652"/>
    <n v="164.77523422517001"/>
    <n v="6.5709999999999997"/>
    <n v="28.263279924322902"/>
    <n v="37.655234794700903"/>
    <n v="0"/>
    <n v="1"/>
    <n v="1"/>
  </r>
  <r>
    <x v="9"/>
    <x v="273"/>
    <x v="4"/>
    <x v="1"/>
    <x v="0"/>
    <n v="39.425366666666598"/>
    <n v="101.125595024349"/>
    <n v="131.04307462403301"/>
    <n v="17.375366666666601"/>
    <n v="37.549323448959598"/>
    <n v="46.941278319531897"/>
    <n v="0"/>
    <n v="1"/>
    <n v="1"/>
  </r>
  <r>
    <x v="9"/>
    <x v="273"/>
    <x v="4"/>
    <x v="1"/>
    <x v="1"/>
    <n v="116.61966666666601"/>
    <n v="125.708076811523"/>
    <n v="155.625515486175"/>
    <n v="42.921999999999997"/>
    <n v="35.673673671073999"/>
    <n v="45.065611115070503"/>
    <n v="1"/>
    <n v="1"/>
    <n v="1"/>
  </r>
  <r>
    <x v="9"/>
    <x v="273"/>
    <x v="5"/>
    <x v="1"/>
    <x v="0"/>
    <n v="249.06354545454499"/>
    <n v="203.64503617665"/>
    <n v="233.56260278716701"/>
    <n v="210.02709090908999"/>
    <n v="132.65017503922499"/>
    <n v="142.04212990960301"/>
    <n v="1"/>
    <n v="1"/>
    <n v="1"/>
  </r>
  <r>
    <x v="9"/>
    <x v="273"/>
    <x v="5"/>
    <x v="1"/>
    <x v="1"/>
    <n v="24.091000000000001"/>
    <n v="99.8655399118487"/>
    <n v="129.78310652236601"/>
    <n v="8.3689999999999998"/>
    <n v="24.405730085514602"/>
    <n v="33.797684955892699"/>
    <n v="0"/>
    <n v="1"/>
    <n v="1"/>
  </r>
  <r>
    <x v="9"/>
    <x v="274"/>
    <x v="3"/>
    <x v="1"/>
    <x v="0"/>
    <n v="52.8565573770491"/>
    <n v="111.23068056951"/>
    <n v="141.148247180445"/>
    <n v="8.6431147540983506"/>
    <n v="37.830416185580802"/>
    <n v="47.2223711167372"/>
    <n v="0"/>
    <n v="1"/>
    <n v="1"/>
  </r>
  <r>
    <x v="9"/>
    <x v="274"/>
    <x v="3"/>
    <x v="1"/>
    <x v="1"/>
    <n v="175.29999999999899"/>
    <n v="145.293585918383"/>
    <n v="175.21115252265199"/>
    <n v="30.447199999999999"/>
    <n v="34.582803997892199"/>
    <n v="43.974758511549098"/>
    <n v="1"/>
    <n v="1"/>
    <n v="1"/>
  </r>
  <r>
    <x v="9"/>
    <x v="274"/>
    <x v="4"/>
    <x v="0"/>
    <x v="0"/>
    <n v="216.34163286713201"/>
    <n v="204.21390376805601"/>
    <n v="234.13147037857399"/>
    <n v="136.40951398601399"/>
    <n v="98.879673561946802"/>
    <n v="108.27162797492799"/>
    <n v="1"/>
    <n v="1"/>
    <n v="1"/>
  </r>
  <r>
    <x v="9"/>
    <x v="274"/>
    <x v="4"/>
    <x v="0"/>
    <x v="1"/>
    <n v="144.81785714285701"/>
    <n v="163.21325623834699"/>
    <n v="193.13082284886499"/>
    <n v="31.612428571428499"/>
    <n v="41.392649737358397"/>
    <n v="50.784600936617501"/>
    <n v="1"/>
    <n v="1"/>
    <n v="1"/>
  </r>
  <r>
    <x v="9"/>
    <x v="274"/>
    <x v="4"/>
    <x v="1"/>
    <x v="0"/>
    <n v="71.330843373493906"/>
    <n v="113.39599501460199"/>
    <n v="143.31356160029401"/>
    <n v="30.433734939758999"/>
    <n v="47.388737518186304"/>
    <n v="56.780692388564297"/>
    <n v="1"/>
    <n v="1"/>
    <n v="1"/>
  </r>
  <r>
    <x v="9"/>
    <x v="274"/>
    <x v="4"/>
    <x v="1"/>
    <x v="1"/>
    <n v="100.5895"/>
    <n v="121.70595205706999"/>
    <n v="151.623502404026"/>
    <n v="32.032447368421003"/>
    <n v="38.660763946556301"/>
    <n v="48.052718816934402"/>
    <n v="1"/>
    <n v="1"/>
    <n v="1"/>
  </r>
  <r>
    <x v="9"/>
    <x v="274"/>
    <x v="5"/>
    <x v="1"/>
    <x v="0"/>
    <n v="80.012363636363602"/>
    <n v="116.21593268279899"/>
    <n v="146.13349929324801"/>
    <n v="71.053490909090897"/>
    <n v="64.695366687031097"/>
    <n v="74.087321557409197"/>
    <n v="1"/>
    <n v="1"/>
    <n v="1"/>
  </r>
  <r>
    <x v="9"/>
    <x v="274"/>
    <x v="5"/>
    <x v="1"/>
    <x v="1"/>
    <n v="100.31933333333301"/>
    <n v="103.269697699456"/>
    <n v="133.17055864571"/>
    <n v="32.002370370370301"/>
    <n v="31.417821655893199"/>
    <n v="40.761723973765399"/>
    <n v="1"/>
    <n v="1"/>
    <n v="1"/>
  </r>
  <r>
    <x v="9"/>
    <x v="275"/>
    <x v="4"/>
    <x v="1"/>
    <x v="0"/>
    <n v="7.6375714285714196"/>
    <n v="84.041760446008496"/>
    <n v="113.95933830236"/>
    <n v="11.135571428571399"/>
    <n v="33.664207095364098"/>
    <n v="43.056200848836099"/>
    <n v="0"/>
    <n v="1"/>
    <n v="1"/>
  </r>
  <r>
    <x v="9"/>
    <x v="275"/>
    <x v="4"/>
    <x v="1"/>
    <x v="1"/>
    <n v="133.26333333333301"/>
    <n v="160.592811223072"/>
    <n v="190.51048705782"/>
    <n v="36.076999999999998"/>
    <n v="37.839128867228197"/>
    <n v="47.231086157104102"/>
    <n v="1"/>
    <n v="1"/>
    <n v="1"/>
  </r>
  <r>
    <x v="9"/>
    <x v="275"/>
    <x v="5"/>
    <x v="1"/>
    <x v="0"/>
    <n v="11.8246666666666"/>
    <n v="80.359373593245095"/>
    <n v="110.27694011131"/>
    <n v="4.9183333333333303"/>
    <n v="27.703810628125201"/>
    <n v="37.095764690635001"/>
    <n v="0"/>
    <n v="1"/>
    <n v="1"/>
  </r>
  <r>
    <x v="9"/>
    <x v="275"/>
    <x v="5"/>
    <x v="1"/>
    <x v="1"/>
    <n v="168.59700000000001"/>
    <n v="147.07708312789799"/>
    <n v="176.994649738416"/>
    <n v="24.082999999999998"/>
    <n v="27.396961745877899"/>
    <n v="36.788916452224498"/>
    <n v="1"/>
    <n v="1"/>
    <n v="1"/>
  </r>
  <r>
    <x v="9"/>
    <x v="276"/>
    <x v="1"/>
    <x v="0"/>
    <x v="0"/>
    <n v="111.04322327341499"/>
    <n v="150.63560208816099"/>
    <n v="180.553168698679"/>
    <n v="22.994089877010399"/>
    <n v="42.676917323344803"/>
    <n v="52.068872193722797"/>
    <n v="1"/>
    <n v="1"/>
    <n v="1"/>
  </r>
  <r>
    <x v="9"/>
    <x v="276"/>
    <x v="1"/>
    <x v="0"/>
    <x v="1"/>
    <n v="82.749153846153803"/>
    <n v="128.63907883981901"/>
    <n v="158.55664545033699"/>
    <n v="14.118"/>
    <n v="27.728671902639501"/>
    <n v="37.120614764427899"/>
    <n v="1"/>
    <n v="1"/>
    <n v="1"/>
  </r>
  <r>
    <x v="9"/>
    <x v="276"/>
    <x v="1"/>
    <x v="1"/>
    <x v="0"/>
    <n v="91.29"/>
    <n v="134.499456292616"/>
    <n v="164.417066016543"/>
    <n v="15.819000000000001"/>
    <n v="33.662632840291202"/>
    <n v="43.054587710669303"/>
    <n v="1"/>
    <n v="1"/>
    <n v="1"/>
  </r>
  <r>
    <x v="9"/>
    <x v="276"/>
    <x v="1"/>
    <x v="1"/>
    <x v="1"/>
    <n v="88.927333333333294"/>
    <n v="114.902182495245"/>
    <n v="144.819749105569"/>
    <n v="12.219666666666599"/>
    <n v="23.3388671150501"/>
    <n v="32.730821985454199"/>
    <n v="1"/>
    <n v="1"/>
    <n v="1"/>
  </r>
  <r>
    <x v="9"/>
    <x v="276"/>
    <x v="3"/>
    <x v="1"/>
    <x v="0"/>
    <n v="19.8459204545454"/>
    <n v="84.108635762937396"/>
    <n v="114.02620237345501"/>
    <n v="19.2024318181818"/>
    <n v="36.131032946078903"/>
    <n v="45.522987816939398"/>
    <n v="0"/>
    <n v="1"/>
    <n v="1"/>
  </r>
  <r>
    <x v="9"/>
    <x v="276"/>
    <x v="3"/>
    <x v="1"/>
    <x v="1"/>
    <n v="4.9710000000000001"/>
    <n v="88.9348307857679"/>
    <n v="118.852397396285"/>
    <n v="2.327"/>
    <n v="20.286724792794601"/>
    <n v="29.678679663172598"/>
    <n v="0"/>
    <n v="1"/>
    <n v="1"/>
  </r>
  <r>
    <x v="9"/>
    <x v="276"/>
    <x v="4"/>
    <x v="1"/>
    <x v="0"/>
    <n v="20.642621212121199"/>
    <n v="80.819942599352203"/>
    <n v="110.737509209869"/>
    <n v="11.339606060606"/>
    <n v="28.5552756851068"/>
    <n v="37.947230555484801"/>
    <n v="0"/>
    <n v="1"/>
    <n v="1"/>
  </r>
  <r>
    <x v="9"/>
    <x v="276"/>
    <x v="4"/>
    <x v="1"/>
    <x v="1"/>
    <n v="118.63233333333299"/>
    <n v="121.199683836595"/>
    <n v="151.11725044711201"/>
    <n v="6.38"/>
    <n v="17.649859832857199"/>
    <n v="27.041814703431001"/>
    <n v="0"/>
    <n v="1"/>
    <n v="1"/>
  </r>
  <r>
    <x v="9"/>
    <x v="276"/>
    <x v="5"/>
    <x v="1"/>
    <x v="0"/>
    <n v="19.791134831460599"/>
    <n v="77.236917630820003"/>
    <n v="107.15448424133299"/>
    <n v="9.0183483146067402"/>
    <n v="27.297024219580599"/>
    <n v="36.6889790899586"/>
    <n v="0"/>
    <n v="1"/>
    <n v="1"/>
  </r>
  <r>
    <x v="9"/>
    <x v="276"/>
    <x v="5"/>
    <x v="1"/>
    <x v="1"/>
    <n v="289.19749999999999"/>
    <n v="205.51337280049501"/>
    <n v="235.43093941101299"/>
    <n v="58.576500000000003"/>
    <n v="45.278649585013497"/>
    <n v="54.670604458548198"/>
    <n v="1"/>
    <n v="1"/>
    <n v="1"/>
  </r>
  <r>
    <x v="9"/>
    <x v="277"/>
    <x v="1"/>
    <x v="0"/>
    <x v="0"/>
    <n v="157.270227197346"/>
    <n v="189.33526304039"/>
    <n v="219.25282965090801"/>
    <n v="104.174601990049"/>
    <n v="89.350405514627397"/>
    <n v="98.742360385005398"/>
    <n v="1"/>
    <n v="1"/>
    <n v="1"/>
  </r>
  <r>
    <x v="9"/>
    <x v="277"/>
    <x v="1"/>
    <x v="0"/>
    <x v="1"/>
    <n v="134.813551724137"/>
    <n v="167.48030656198401"/>
    <n v="197.397866218042"/>
    <n v="28.191241379310298"/>
    <n v="43.158747983893399"/>
    <n v="52.550676472121303"/>
    <n v="1"/>
    <n v="1"/>
    <n v="1"/>
  </r>
  <r>
    <x v="9"/>
    <x v="277"/>
    <x v="1"/>
    <x v="1"/>
    <x v="0"/>
    <n v="147.450608247422"/>
    <n v="168.86547787175101"/>
    <n v="198.783044482268"/>
    <n v="103.59989690721601"/>
    <n v="87.245289664394903"/>
    <n v="96.637244534773004"/>
    <n v="1"/>
    <n v="1"/>
    <n v="1"/>
  </r>
  <r>
    <x v="9"/>
    <x v="277"/>
    <x v="1"/>
    <x v="1"/>
    <x v="1"/>
    <n v="114.892"/>
    <n v="158.131609880631"/>
    <n v="188.04917649250399"/>
    <n v="27.146999999999998"/>
    <n v="40.983579633043497"/>
    <n v="50.375534509840797"/>
    <n v="1"/>
    <n v="1"/>
    <n v="1"/>
  </r>
  <r>
    <x v="9"/>
    <x v="277"/>
    <x v="2"/>
    <x v="1"/>
    <x v="0"/>
    <n v="87.630956639566307"/>
    <n v="138.85696312624501"/>
    <n v="168.77452973676299"/>
    <n v="52.669777777777703"/>
    <n v="59.516988566692199"/>
    <n v="68.908943437070107"/>
    <n v="1"/>
    <n v="1"/>
    <n v="1"/>
  </r>
  <r>
    <x v="9"/>
    <x v="277"/>
    <x v="2"/>
    <x v="1"/>
    <x v="1"/>
    <n v="107.53675"/>
    <n v="131.58276155553901"/>
    <n v="161.50032816605699"/>
    <n v="12.2035"/>
    <n v="29.7079059646119"/>
    <n v="39.099860834989997"/>
    <n v="1"/>
    <n v="1"/>
    <n v="1"/>
  </r>
  <r>
    <x v="9"/>
    <x v="277"/>
    <x v="3"/>
    <x v="0"/>
    <x v="0"/>
    <n v="152.97749763033099"/>
    <n v="179.948346081018"/>
    <n v="209.86591269140999"/>
    <n v="83.426763033175305"/>
    <n v="83.256967040123399"/>
    <n v="92.6489219105015"/>
    <n v="1"/>
    <n v="1"/>
    <n v="1"/>
  </r>
  <r>
    <x v="9"/>
    <x v="277"/>
    <x v="3"/>
    <x v="0"/>
    <x v="1"/>
    <n v="69.739999999999995"/>
    <n v="158.958625348824"/>
    <n v="188.87619195934101"/>
    <n v="4.2809999999999997"/>
    <n v="36.6101443178922"/>
    <n v="46.0020991882703"/>
    <n v="0"/>
    <n v="1"/>
    <n v="1"/>
  </r>
  <r>
    <x v="9"/>
    <x v="277"/>
    <x v="3"/>
    <x v="1"/>
    <x v="0"/>
    <n v="141.33738932806301"/>
    <n v="158.09986206406401"/>
    <n v="188.017428581969"/>
    <n v="49.221865612648202"/>
    <n v="55.573667561640001"/>
    <n v="64.965621937828899"/>
    <n v="1"/>
    <n v="1"/>
    <n v="1"/>
  </r>
  <r>
    <x v="9"/>
    <x v="277"/>
    <x v="3"/>
    <x v="1"/>
    <x v="1"/>
    <n v="66.327346938775506"/>
    <n v="130.57232302311499"/>
    <n v="160.489889633632"/>
    <n v="24.181436734693801"/>
    <n v="34.448347557505997"/>
    <n v="43.840302427881099"/>
    <n v="1"/>
    <n v="1"/>
    <n v="1"/>
  </r>
  <r>
    <x v="9"/>
    <x v="277"/>
    <x v="4"/>
    <x v="1"/>
    <x v="0"/>
    <n v="113.82347761194001"/>
    <n v="136.26787973034399"/>
    <n v="166.185444600343"/>
    <n v="25.4424825870646"/>
    <n v="43.068223530681799"/>
    <n v="52.460178371395202"/>
    <n v="1"/>
    <n v="1"/>
    <n v="1"/>
  </r>
  <r>
    <x v="9"/>
    <x v="277"/>
    <x v="4"/>
    <x v="1"/>
    <x v="1"/>
    <n v="111.265547619047"/>
    <n v="129.995657344097"/>
    <n v="159.913223954579"/>
    <n v="72.650428571428506"/>
    <n v="47.8574034291007"/>
    <n v="57.249318361516202"/>
    <n v="1"/>
    <n v="1"/>
    <n v="1"/>
  </r>
  <r>
    <x v="9"/>
    <x v="277"/>
    <x v="5"/>
    <x v="1"/>
    <x v="0"/>
    <n v="96.506860674157195"/>
    <n v="134.18027374082001"/>
    <n v="164.09784035733799"/>
    <n v="40.1382853932584"/>
    <n v="50.717718464132702"/>
    <n v="60.109673334453902"/>
    <n v="1"/>
    <n v="1"/>
    <n v="1"/>
  </r>
  <r>
    <x v="9"/>
    <x v="277"/>
    <x v="5"/>
    <x v="1"/>
    <x v="1"/>
    <n v="60.886142857142801"/>
    <n v="143.135007415448"/>
    <n v="173.18441194440601"/>
    <n v="7.8527142857142804"/>
    <n v="29.364328416437498"/>
    <n v="38.826079682920998"/>
    <n v="0"/>
    <n v="1"/>
    <n v="1"/>
  </r>
  <r>
    <x v="9"/>
    <x v="278"/>
    <x v="3"/>
    <x v="1"/>
    <x v="0"/>
    <n v="27.4013454545454"/>
    <n v="92.713015069758001"/>
    <n v="122.630581680275"/>
    <n v="8.3919333333333306"/>
    <n v="30.956003076769601"/>
    <n v="40.347957947147599"/>
    <n v="0"/>
    <n v="1"/>
    <n v="1"/>
  </r>
  <r>
    <x v="9"/>
    <x v="278"/>
    <x v="3"/>
    <x v="1"/>
    <x v="1"/>
    <n v="52.934666666666601"/>
    <n v="95.531761416859695"/>
    <n v="125.449328017187"/>
    <n v="5.4273333333333298"/>
    <n v="20.472583412766401"/>
    <n v="29.864538283144501"/>
    <n v="0"/>
    <n v="1"/>
    <n v="1"/>
  </r>
  <r>
    <x v="9"/>
    <x v="278"/>
    <x v="4"/>
    <x v="0"/>
    <x v="0"/>
    <n v="121.770867991483"/>
    <n v="149.760030028031"/>
    <n v="179.67759663854901"/>
    <n v="28.0036238466997"/>
    <n v="44.136764818011002"/>
    <n v="53.528719688388897"/>
    <n v="1"/>
    <n v="1"/>
    <n v="1"/>
  </r>
  <r>
    <x v="9"/>
    <x v="278"/>
    <x v="4"/>
    <x v="0"/>
    <x v="1"/>
    <n v="111.002958333333"/>
    <n v="138.38705542887999"/>
    <n v="168.304622039397"/>
    <n v="18.245291666666599"/>
    <n v="30.1791519211184"/>
    <n v="39.571106787444698"/>
    <n v="1"/>
    <n v="1"/>
    <n v="1"/>
  </r>
  <r>
    <x v="9"/>
    <x v="278"/>
    <x v="4"/>
    <x v="1"/>
    <x v="0"/>
    <n v="96.512169690501594"/>
    <n v="122.918098799921"/>
    <n v="152.83566541043899"/>
    <n v="45.887097118463103"/>
    <n v="49.491784542399003"/>
    <n v="58.883739412776997"/>
    <n v="1"/>
    <n v="1"/>
    <n v="1"/>
  </r>
  <r>
    <x v="9"/>
    <x v="278"/>
    <x v="4"/>
    <x v="1"/>
    <x v="1"/>
    <n v="81.089244813278"/>
    <n v="108.961695357918"/>
    <n v="138.879261968436"/>
    <n v="30.563863070539401"/>
    <n v="32.333455454923303"/>
    <n v="41.725410325301397"/>
    <n v="1"/>
    <n v="1"/>
    <n v="1"/>
  </r>
  <r>
    <x v="9"/>
    <x v="278"/>
    <x v="5"/>
    <x v="0"/>
    <x v="0"/>
    <n v="52.5"/>
    <n v="121.084409641843"/>
    <n v="151.00197625236001"/>
    <n v="28.838000000000001"/>
    <n v="41.960509192539"/>
    <n v="51.3524640629118"/>
    <n v="1"/>
    <n v="1"/>
    <n v="1"/>
  </r>
  <r>
    <x v="9"/>
    <x v="278"/>
    <x v="5"/>
    <x v="0"/>
    <x v="1"/>
    <n v="109.80902040816299"/>
    <n v="133.740472643212"/>
    <n v="163.65803921160099"/>
    <n v="18.461469387755098"/>
    <n v="30.027483932623401"/>
    <n v="39.419441315372701"/>
    <n v="1"/>
    <n v="1"/>
    <n v="1"/>
  </r>
  <r>
    <x v="9"/>
    <x v="278"/>
    <x v="5"/>
    <x v="1"/>
    <x v="0"/>
    <n v="21.743806818181799"/>
    <n v="84.160133718222198"/>
    <n v="114.077700328739"/>
    <n v="7.25279545454545"/>
    <n v="29.461885981017801"/>
    <n v="38.853840851395901"/>
    <n v="0"/>
    <n v="1"/>
    <n v="1"/>
  </r>
  <r>
    <x v="9"/>
    <x v="278"/>
    <x v="5"/>
    <x v="1"/>
    <x v="1"/>
    <n v="155.88437500000001"/>
    <n v="119.119004599511"/>
    <n v="143.987803170783"/>
    <n v="32.950749999999999"/>
    <n v="25.215990247863399"/>
    <n v="34.197983505527397"/>
    <n v="1"/>
    <n v="1"/>
    <n v="1"/>
  </r>
  <r>
    <x v="9"/>
    <x v="279"/>
    <x v="6"/>
    <x v="0"/>
    <x v="0"/>
    <n v="197.517365563764"/>
    <n v="206.99922007751999"/>
    <n v="236.91684328804601"/>
    <n v="100.251068422743"/>
    <n v="96.932393816488201"/>
    <n v="106.324353120366"/>
    <n v="1"/>
    <n v="1"/>
    <n v="1"/>
  </r>
  <r>
    <x v="9"/>
    <x v="279"/>
    <x v="6"/>
    <x v="0"/>
    <x v="1"/>
    <n v="84.555421686746996"/>
    <n v="143.92619637641599"/>
    <n v="173.843762986933"/>
    <n v="23.874361445783101"/>
    <n v="38.836599341667601"/>
    <n v="48.228554212008198"/>
    <n v="1"/>
    <n v="1"/>
    <n v="1"/>
  </r>
  <r>
    <x v="9"/>
    <x v="279"/>
    <x v="6"/>
    <x v="1"/>
    <x v="0"/>
    <n v="200.754253731343"/>
    <n v="183.367528351906"/>
    <n v="213.285094954903"/>
    <n v="116.54364262023201"/>
    <n v="94.946764397980502"/>
    <n v="104.33871926835801"/>
    <n v="1"/>
    <n v="1"/>
    <n v="1"/>
  </r>
  <r>
    <x v="9"/>
    <x v="279"/>
    <x v="6"/>
    <x v="1"/>
    <x v="1"/>
    <n v="27.635999999999999"/>
    <n v="109.859422294437"/>
    <n v="139.776988904955"/>
    <n v="8.6342115384615301"/>
    <n v="26.9567295782179"/>
    <n v="36.348684448595897"/>
    <n v="0"/>
    <n v="1"/>
    <n v="1"/>
  </r>
  <r>
    <x v="9"/>
    <x v="279"/>
    <x v="3"/>
    <x v="0"/>
    <x v="0"/>
    <n v="21.221871794871699"/>
    <n v="107.956095435319"/>
    <n v="137.87366204582099"/>
    <n v="6.4706666666666601"/>
    <n v="36.787130865076101"/>
    <n v="46.179085735454102"/>
    <n v="0"/>
    <n v="1"/>
    <n v="1"/>
  </r>
  <r>
    <x v="9"/>
    <x v="279"/>
    <x v="3"/>
    <x v="0"/>
    <x v="1"/>
    <n v="157.58072222222199"/>
    <n v="172.14137650130399"/>
    <n v="202.05897497180001"/>
    <n v="39.594166666666602"/>
    <n v="39.074456428191802"/>
    <n v="48.466107725226202"/>
    <n v="1"/>
    <n v="1"/>
    <n v="1"/>
  </r>
  <r>
    <x v="9"/>
    <x v="279"/>
    <x v="3"/>
    <x v="1"/>
    <x v="0"/>
    <n v="57.228707031250003"/>
    <n v="109.820457537587"/>
    <n v="139.73802414810399"/>
    <n v="15.296121093749999"/>
    <n v="36.997364342271197"/>
    <n v="46.389319212649298"/>
    <n v="1"/>
    <n v="1"/>
    <n v="1"/>
  </r>
  <r>
    <x v="9"/>
    <x v="279"/>
    <x v="3"/>
    <x v="1"/>
    <x v="1"/>
    <n v="92.233999999999995"/>
    <n v="113.511379555144"/>
    <n v="143.42894614977101"/>
    <n v="23.9919354838709"/>
    <n v="30.880176369027101"/>
    <n v="40.272131239405098"/>
    <n v="1"/>
    <n v="1"/>
    <n v="1"/>
  </r>
  <r>
    <x v="9"/>
    <x v="279"/>
    <x v="4"/>
    <x v="1"/>
    <x v="0"/>
    <n v="50.172052910052898"/>
    <n v="107.636205718875"/>
    <n v="137.55377427322401"/>
    <n v="13.587968253968199"/>
    <n v="35.291670149814102"/>
    <n v="44.683625020570297"/>
    <n v="1"/>
    <n v="1"/>
    <n v="1"/>
  </r>
  <r>
    <x v="9"/>
    <x v="279"/>
    <x v="4"/>
    <x v="1"/>
    <x v="1"/>
    <n v="72.026190476190393"/>
    <n v="108.936741891929"/>
    <n v="138.854308502447"/>
    <n v="8.2636904761904706"/>
    <n v="22.746077491162598"/>
    <n v="32.138032361540702"/>
    <n v="0"/>
    <n v="1"/>
    <n v="1"/>
  </r>
  <r>
    <x v="9"/>
    <x v="279"/>
    <x v="5"/>
    <x v="1"/>
    <x v="0"/>
    <n v="123.02078308697099"/>
    <n v="131.99199556399901"/>
    <n v="161.90883123892101"/>
    <n v="63.4140171880371"/>
    <n v="55.501321337150202"/>
    <n v="64.893276204547206"/>
    <n v="1"/>
    <n v="1"/>
    <n v="1"/>
  </r>
  <r>
    <x v="9"/>
    <x v="279"/>
    <x v="5"/>
    <x v="1"/>
    <x v="1"/>
    <n v="81.800492462311496"/>
    <n v="106.15727894768899"/>
    <n v="136.07483681814301"/>
    <n v="17.607944723618001"/>
    <n v="25.0894224249245"/>
    <n v="34.480966328141598"/>
    <n v="1"/>
    <n v="1"/>
    <n v="1"/>
  </r>
  <r>
    <x v="9"/>
    <x v="280"/>
    <x v="1"/>
    <x v="0"/>
    <x v="0"/>
    <n v="181.62106412103699"/>
    <n v="181.47018022795601"/>
    <n v="211.38774654613999"/>
    <n v="114.62085446685801"/>
    <n v="91.133282792592397"/>
    <n v="100.52523766297"/>
    <n v="1"/>
    <n v="1"/>
    <n v="1"/>
  </r>
  <r>
    <x v="9"/>
    <x v="280"/>
    <x v="1"/>
    <x v="0"/>
    <x v="1"/>
    <n v="147.23163291139201"/>
    <n v="148.460994811446"/>
    <n v="178.372039991495"/>
    <n v="26.7528227848101"/>
    <n v="39.953905370921298"/>
    <n v="49.345860241395002"/>
    <n v="1"/>
    <n v="1"/>
    <n v="1"/>
  </r>
  <r>
    <x v="9"/>
    <x v="280"/>
    <x v="1"/>
    <x v="1"/>
    <x v="0"/>
    <n v="141.87530414746499"/>
    <n v="147.95972451050201"/>
    <n v="177.87729112101999"/>
    <n v="89.375456221198107"/>
    <n v="75.878839557058797"/>
    <n v="85.270794427436797"/>
    <n v="1"/>
    <n v="1"/>
    <n v="1"/>
  </r>
  <r>
    <x v="9"/>
    <x v="280"/>
    <x v="1"/>
    <x v="1"/>
    <x v="1"/>
    <n v="48.8779139072847"/>
    <n v="105.27508894988399"/>
    <n v="135.199948791444"/>
    <n v="20.2188874172185"/>
    <n v="31.197278441304299"/>
    <n v="40.589233311693199"/>
    <n v="0"/>
    <n v="1"/>
    <n v="1"/>
  </r>
  <r>
    <x v="9"/>
    <x v="280"/>
    <x v="2"/>
    <x v="1"/>
    <x v="0"/>
    <n v="30.234722627737199"/>
    <n v="94.200020985344494"/>
    <n v="124.11759913143101"/>
    <n v="13.0173625304136"/>
    <n v="35.193643665052797"/>
    <n v="44.585592424607597"/>
    <n v="0"/>
    <n v="1"/>
    <n v="1"/>
  </r>
  <r>
    <x v="9"/>
    <x v="280"/>
    <x v="2"/>
    <x v="1"/>
    <x v="1"/>
    <n v="46.648678571428498"/>
    <n v="97.776498960569796"/>
    <n v="127.694070132077"/>
    <n v="6.5365357142857103"/>
    <n v="27.6772152619507"/>
    <n v="37.20149910632"/>
    <n v="0"/>
    <n v="1"/>
    <n v="1"/>
  </r>
  <r>
    <x v="9"/>
    <x v="280"/>
    <x v="3"/>
    <x v="0"/>
    <x v="0"/>
    <n v="24.8908947368421"/>
    <n v="102.225171932859"/>
    <n v="132.142738542926"/>
    <n v="6.4273157894736803"/>
    <n v="36.247746517664801"/>
    <n v="45.639701388042802"/>
    <n v="0"/>
    <n v="1"/>
    <n v="1"/>
  </r>
  <r>
    <x v="9"/>
    <x v="280"/>
    <x v="3"/>
    <x v="0"/>
    <x v="1"/>
    <n v="124.636"/>
    <n v="138.883962979095"/>
    <n v="168.79733395212901"/>
    <n v="8.3695000000000004"/>
    <n v="27.632054241220899"/>
    <n v="37.024009111598403"/>
    <n v="0"/>
    <n v="1"/>
    <n v="1"/>
  </r>
  <r>
    <x v="9"/>
    <x v="280"/>
    <x v="3"/>
    <x v="1"/>
    <x v="0"/>
    <n v="22.5123358974359"/>
    <n v="85.119420462445504"/>
    <n v="115.03698707296"/>
    <n v="15.436171794871701"/>
    <n v="35.630901150119399"/>
    <n v="45.022856020379599"/>
    <n v="0"/>
    <n v="1"/>
    <n v="1"/>
  </r>
  <r>
    <x v="9"/>
    <x v="280"/>
    <x v="3"/>
    <x v="1"/>
    <x v="1"/>
    <n v="58.848500000000001"/>
    <n v="95.546801341435796"/>
    <n v="125.464174742466"/>
    <n v="24.110957142857099"/>
    <n v="31.8544715300593"/>
    <n v="41.2464264004374"/>
    <n v="1"/>
    <n v="1"/>
    <n v="1"/>
  </r>
  <r>
    <x v="9"/>
    <x v="280"/>
    <x v="4"/>
    <x v="1"/>
    <x v="0"/>
    <n v="33.587387755102"/>
    <n v="88.875711888780401"/>
    <n v="118.793278870428"/>
    <n v="24.784040816326499"/>
    <n v="40.085086195911899"/>
    <n v="49.477042126834498"/>
    <n v="0"/>
    <n v="1"/>
    <n v="1"/>
  </r>
  <r>
    <x v="9"/>
    <x v="280"/>
    <x v="4"/>
    <x v="1"/>
    <x v="1"/>
    <n v="85.589749999999995"/>
    <n v="110.03942552695599"/>
    <n v="139.95699213754"/>
    <n v="25.082999999999998"/>
    <n v="31.552136005256401"/>
    <n v="40.9440915888053"/>
    <n v="1"/>
    <n v="1"/>
    <n v="1"/>
  </r>
  <r>
    <x v="9"/>
    <x v="280"/>
    <x v="5"/>
    <x v="1"/>
    <x v="0"/>
    <n v="14.1166"/>
    <n v="77.529490915971607"/>
    <n v="107.447057526489"/>
    <n v="4.3545999999999996"/>
    <n v="31.089946374348699"/>
    <n v="40.4819012447267"/>
    <n v="0"/>
    <n v="1"/>
    <n v="1"/>
  </r>
  <r>
    <x v="9"/>
    <x v="281"/>
    <x v="3"/>
    <x v="1"/>
    <x v="0"/>
    <n v="7.8208000000000002"/>
    <n v="70.468880442102005"/>
    <n v="100.386447052619"/>
    <n v="1.1327"/>
    <n v="21.645625860140399"/>
    <n v="31.037580730518499"/>
    <n v="0"/>
    <n v="1"/>
    <n v="1"/>
  </r>
  <r>
    <x v="9"/>
    <x v="281"/>
    <x v="5"/>
    <x v="1"/>
    <x v="0"/>
    <n v="72.320953470031498"/>
    <n v="88.331135237809804"/>
    <n v="118.24852188283801"/>
    <n v="29.532442429022002"/>
    <n v="33.504893598322901"/>
    <n v="42.896848301997501"/>
    <n v="1"/>
    <n v="1"/>
    <n v="1"/>
  </r>
  <r>
    <x v="9"/>
    <x v="282"/>
    <x v="4"/>
    <x v="0"/>
    <x v="0"/>
    <n v="47.216430232558103"/>
    <n v="100.898856109378"/>
    <n v="130.81642271834801"/>
    <n v="11.262488372092999"/>
    <n v="32.272929360865497"/>
    <n v="41.664977150942498"/>
    <n v="0"/>
    <n v="1"/>
    <n v="1"/>
  </r>
  <r>
    <x v="9"/>
    <x v="282"/>
    <x v="4"/>
    <x v="0"/>
    <x v="1"/>
    <n v="78.017858490565999"/>
    <n v="110.609732413362"/>
    <n v="140.52729902388"/>
    <n v="13.6276933962264"/>
    <n v="21.918809847672101"/>
    <n v="31.310764718050098"/>
    <n v="1"/>
    <n v="1"/>
    <n v="1"/>
  </r>
  <r>
    <x v="9"/>
    <x v="282"/>
    <x v="4"/>
    <x v="1"/>
    <x v="0"/>
    <n v="45.470989583333299"/>
    <n v="83.014834845240301"/>
    <n v="112.914396950631"/>
    <n v="6.3929895833333301"/>
    <n v="24.921796679575198"/>
    <n v="34.323963961314298"/>
    <n v="0"/>
    <n v="1"/>
    <n v="1"/>
  </r>
  <r>
    <x v="9"/>
    <x v="282"/>
    <x v="4"/>
    <x v="1"/>
    <x v="1"/>
    <n v="12.9816666666666"/>
    <n v="61.895132293942197"/>
    <n v="91.812698904459793"/>
    <n v="1.3276666666666599"/>
    <n v="13.397209653273"/>
    <n v="22.789164523651099"/>
    <n v="0"/>
    <n v="1"/>
    <n v="1"/>
  </r>
  <r>
    <x v="10"/>
    <x v="283"/>
    <x v="1"/>
    <x v="0"/>
    <x v="0"/>
    <n v="74.793109589041094"/>
    <n v="125.948768064917"/>
    <n v="155.86633467543501"/>
    <n v="10.9330188356164"/>
    <n v="34.331373232387399"/>
    <n v="43.7233281027654"/>
    <n v="1"/>
    <n v="1"/>
    <n v="1"/>
  </r>
  <r>
    <x v="10"/>
    <x v="283"/>
    <x v="1"/>
    <x v="0"/>
    <x v="1"/>
    <n v="104.22929999999999"/>
    <n v="131.76608515643699"/>
    <n v="161.68365176695499"/>
    <n v="15.447900000000001"/>
    <n v="27.6899461283957"/>
    <n v="37.081901214810202"/>
    <n v="1"/>
    <n v="1"/>
    <n v="1"/>
  </r>
  <r>
    <x v="10"/>
    <x v="283"/>
    <x v="1"/>
    <x v="1"/>
    <x v="0"/>
    <n v="66.431677290836603"/>
    <n v="102.279206106147"/>
    <n v="132.1508025839"/>
    <n v="9.4318884462151296"/>
    <n v="28.132485845461101"/>
    <n v="37.519522940019598"/>
    <n v="0"/>
    <n v="1"/>
    <n v="1"/>
  </r>
  <r>
    <x v="10"/>
    <x v="283"/>
    <x v="1"/>
    <x v="1"/>
    <x v="1"/>
    <n v="21.316800000000001"/>
    <n v="76.758406440013601"/>
    <n v="106.675973050531"/>
    <n v="2.17"/>
    <n v="17.382717536588601"/>
    <n v="26.774672406966602"/>
    <n v="0"/>
    <n v="1"/>
    <n v="1"/>
  </r>
  <r>
    <x v="10"/>
    <x v="283"/>
    <x v="7"/>
    <x v="1"/>
    <x v="0"/>
    <n v="68.186698360655697"/>
    <n v="102.62211797358"/>
    <n v="132.53968458482001"/>
    <n v="10.7549573770491"/>
    <n v="24.9966538425994"/>
    <n v="34.388608712977401"/>
    <n v="1"/>
    <n v="1"/>
    <n v="1"/>
  </r>
  <r>
    <x v="10"/>
    <x v="283"/>
    <x v="7"/>
    <x v="1"/>
    <x v="1"/>
    <n v="15.227"/>
    <n v="55.413987415159397"/>
    <n v="85.331554025676994"/>
    <n v="3.5470000000000002"/>
    <n v="11.8433755850527"/>
    <n v="21.235330455430699"/>
    <n v="0"/>
    <n v="1"/>
    <n v="1"/>
  </r>
  <r>
    <x v="11"/>
    <x v="284"/>
    <x v="7"/>
    <x v="0"/>
    <x v="0"/>
    <n v="80.992218750000006"/>
    <n v="118.85778911976"/>
    <n v="148.77535573027799"/>
    <n v="11.5631875"/>
    <n v="39.091740534724202"/>
    <n v="48.5342919727957"/>
    <n v="1"/>
    <n v="1"/>
    <n v="1"/>
  </r>
  <r>
    <x v="11"/>
    <x v="284"/>
    <x v="7"/>
    <x v="0"/>
    <x v="1"/>
    <n v="0.47799999999999998"/>
    <n v="90.997867076099396"/>
    <n v="120.91543368661701"/>
    <n v="14.57"/>
    <n v="26.012668117277901"/>
    <n v="35.404622987655998"/>
    <n v="0"/>
    <n v="1"/>
    <n v="1"/>
  </r>
  <r>
    <x v="11"/>
    <x v="284"/>
    <x v="7"/>
    <x v="1"/>
    <x v="0"/>
    <n v="80.539583333333297"/>
    <n v="102.49933014846199"/>
    <n v="132.41689671599201"/>
    <n v="11.055128787878701"/>
    <n v="27.809673851324899"/>
    <n v="37.201628626973303"/>
    <n v="1"/>
    <n v="1"/>
    <n v="1"/>
  </r>
  <r>
    <x v="11"/>
    <x v="284"/>
    <x v="7"/>
    <x v="1"/>
    <x v="1"/>
    <n v="10.170999999999999"/>
    <n v="66.395668283887005"/>
    <n v="96.313234894404701"/>
    <n v="5.5209999999999999"/>
    <n v="17.567184961915402"/>
    <n v="26.959139832293499"/>
    <n v="0"/>
    <n v="1"/>
    <n v="1"/>
  </r>
  <r>
    <x v="11"/>
    <x v="285"/>
    <x v="7"/>
    <x v="1"/>
    <x v="0"/>
    <n v="80.380409090908998"/>
    <n v="106.666373020526"/>
    <n v="136.58393963104299"/>
    <n v="8.1297727272727194"/>
    <n v="26.659933574460499"/>
    <n v="36.051888444838603"/>
    <n v="0"/>
    <n v="1"/>
    <n v="1"/>
  </r>
  <r>
    <x v="11"/>
    <x v="285"/>
    <x v="7"/>
    <x v="1"/>
    <x v="1"/>
    <n v="2.7023333333333301"/>
    <n v="63.356345783165402"/>
    <n v="93.273912393683105"/>
    <n v="4.6829999999999998"/>
    <n v="15.399287999460901"/>
    <n v="24.7912428698389"/>
    <n v="0"/>
    <n v="1"/>
    <n v="1"/>
  </r>
  <r>
    <x v="11"/>
    <x v="286"/>
    <x v="7"/>
    <x v="1"/>
    <x v="0"/>
    <n v="4.9823124999999999"/>
    <n v="66.788601418024399"/>
    <n v="96.931356345679106"/>
    <n v="0.86931249999999904"/>
    <n v="27.833801823140998"/>
    <n v="37.225763847017902"/>
    <n v="0"/>
    <n v="1"/>
    <n v="1"/>
  </r>
  <r>
    <x v="11"/>
    <x v="286"/>
    <x v="7"/>
    <x v="1"/>
    <x v="1"/>
    <n v="0.28099999999999897"/>
    <n v="54.338126508390602"/>
    <n v="84.255693118908198"/>
    <n v="1.7104999999999999"/>
    <n v="16.538685493111299"/>
    <n v="25.930640363489299"/>
    <n v="0"/>
    <n v="1"/>
    <n v="1"/>
  </r>
  <r>
    <x v="11"/>
    <x v="287"/>
    <x v="7"/>
    <x v="1"/>
    <x v="0"/>
    <n v="12.9094736842105"/>
    <n v="68.177395455075896"/>
    <n v="98.094962033753106"/>
    <n v="1.3736315789473601"/>
    <n v="23.685836641890099"/>
    <n v="33.077791521270001"/>
    <n v="0"/>
    <n v="1"/>
    <n v="1"/>
  </r>
  <r>
    <x v="11"/>
    <x v="287"/>
    <x v="7"/>
    <x v="1"/>
    <x v="1"/>
    <n v="12.516470588235199"/>
    <n v="69.086423385736893"/>
    <n v="99.003989996254504"/>
    <n v="8.3911764705882295"/>
    <n v="18.0413912406039"/>
    <n v="27.433346110981901"/>
    <n v="0"/>
    <n v="1"/>
    <n v="1"/>
  </r>
  <r>
    <x v="11"/>
    <x v="288"/>
    <x v="7"/>
    <x v="0"/>
    <x v="0"/>
    <n v="81.088316455696202"/>
    <n v="134.93835916239101"/>
    <n v="164.85592577290899"/>
    <n v="11.270949367088599"/>
    <n v="32.868312267431598"/>
    <n v="42.260267137809599"/>
    <n v="1"/>
    <n v="1"/>
    <n v="1"/>
  </r>
  <r>
    <x v="11"/>
    <x v="288"/>
    <x v="7"/>
    <x v="0"/>
    <x v="1"/>
    <n v="65.5916"/>
    <n v="128.206783416668"/>
    <n v="158.12435002718601"/>
    <n v="4.4436"/>
    <n v="24.454992568763799"/>
    <n v="33.8469474391419"/>
    <n v="0"/>
    <n v="1"/>
    <n v="1"/>
  </r>
  <r>
    <x v="11"/>
    <x v="288"/>
    <x v="7"/>
    <x v="1"/>
    <x v="0"/>
    <n v="87.262299999999996"/>
    <n v="127.082585409391"/>
    <n v="157.00015202005699"/>
    <n v="11.9367"/>
    <n v="28.607763529412701"/>
    <n v="37.999718399790801"/>
    <n v="1"/>
    <n v="1"/>
    <n v="1"/>
  </r>
  <r>
    <x v="11"/>
    <x v="288"/>
    <x v="7"/>
    <x v="1"/>
    <x v="1"/>
    <n v="105.224"/>
    <n v="117.582516206959"/>
    <n v="147.500082815014"/>
    <n v="9.9733999999999998"/>
    <n v="19.040812841000701"/>
    <n v="28.432767712955801"/>
    <n v="0"/>
    <n v="1"/>
    <n v="1"/>
  </r>
  <r>
    <x v="11"/>
    <x v="289"/>
    <x v="1"/>
    <x v="0"/>
    <x v="0"/>
    <n v="76.972110663983898"/>
    <n v="130.28414733172201"/>
    <n v="160.20171396578999"/>
    <n v="10.904887323943599"/>
    <n v="35.768738931160897"/>
    <n v="45.160693801538898"/>
    <n v="1"/>
    <n v="1"/>
    <n v="1"/>
  </r>
  <r>
    <x v="11"/>
    <x v="289"/>
    <x v="1"/>
    <x v="0"/>
    <x v="1"/>
    <n v="27.028888888888801"/>
    <n v="116.128432690962"/>
    <n v="146.04599930147899"/>
    <n v="7.2896666666666601"/>
    <n v="27.239727847087501"/>
    <n v="36.631682717465502"/>
    <n v="0"/>
    <n v="1"/>
    <n v="1"/>
  </r>
  <r>
    <x v="11"/>
    <x v="289"/>
    <x v="1"/>
    <x v="1"/>
    <x v="0"/>
    <n v="98.533908045977"/>
    <n v="120.23868394582"/>
    <n v="150.15423628800801"/>
    <n v="13.1747586206896"/>
    <n v="31.840572794695301"/>
    <n v="41.232527665065"/>
    <n v="1"/>
    <n v="1"/>
    <n v="1"/>
  </r>
  <r>
    <x v="11"/>
    <x v="289"/>
    <x v="1"/>
    <x v="1"/>
    <x v="1"/>
    <n v="24.35"/>
    <n v="114.249394420114"/>
    <n v="144.17920420749101"/>
    <n v="4.9382857142857102"/>
    <n v="25.249918101805999"/>
    <n v="35.271089642578303"/>
    <n v="0"/>
    <n v="1"/>
    <n v="1"/>
  </r>
  <r>
    <x v="11"/>
    <x v="289"/>
    <x v="7"/>
    <x v="1"/>
    <x v="0"/>
    <n v="17.605892857142798"/>
    <n v="67.334095717427005"/>
    <n v="97.251655983792105"/>
    <n v="20.5313571428571"/>
    <n v="29.7376614966857"/>
    <n v="39.129613661308703"/>
    <n v="0"/>
    <n v="1"/>
    <n v="1"/>
  </r>
  <r>
    <x v="11"/>
    <x v="289"/>
    <x v="7"/>
    <x v="1"/>
    <x v="1"/>
    <n v="22.2946666666666"/>
    <n v="64.716584342031894"/>
    <n v="94.634150952549504"/>
    <n v="12.865727272727201"/>
    <n v="16.669607654295"/>
    <n v="26.061562524672802"/>
    <n v="0"/>
    <n v="1"/>
    <n v="1"/>
  </r>
  <r>
    <x v="12"/>
    <x v="290"/>
    <x v="7"/>
    <x v="0"/>
    <x v="0"/>
    <n v="13.5803333333333"/>
    <n v="87.846074126673102"/>
    <n v="117.76364073719"/>
    <n v="1.4798"/>
    <n v="29.4715185209315"/>
    <n v="38.863473391309498"/>
    <n v="0"/>
    <n v="1"/>
    <n v="1"/>
  </r>
  <r>
    <x v="12"/>
    <x v="290"/>
    <x v="7"/>
    <x v="0"/>
    <x v="1"/>
    <n v="67.825000000000003"/>
    <n v="107.02392066447101"/>
    <n v="136.94148727498899"/>
    <n v="13.183"/>
    <n v="25.5107847483265"/>
    <n v="34.902739618704601"/>
    <n v="1"/>
    <n v="1"/>
    <n v="1"/>
  </r>
  <r>
    <x v="12"/>
    <x v="290"/>
    <x v="7"/>
    <x v="1"/>
    <x v="0"/>
    <n v="53.06"/>
    <n v="91.636957711574695"/>
    <n v="121.55452432209201"/>
    <n v="9.6933333333333298"/>
    <n v="28.4329153915833"/>
    <n v="37.824870261961301"/>
    <n v="0"/>
    <n v="1"/>
    <n v="1"/>
  </r>
  <r>
    <x v="12"/>
    <x v="290"/>
    <x v="7"/>
    <x v="1"/>
    <x v="1"/>
    <n v="101.207769230769"/>
    <n v="99.200472219996499"/>
    <n v="129.11791840618201"/>
    <n v="19.3047692307692"/>
    <n v="22.117619899275098"/>
    <n v="31.509561595748799"/>
    <n v="1"/>
    <n v="1"/>
    <n v="1"/>
  </r>
  <r>
    <x v="12"/>
    <x v="291"/>
    <x v="7"/>
    <x v="0"/>
    <x v="0"/>
    <n v="67.825000000000003"/>
    <n v="118.80446535462799"/>
    <n v="148.72203196514599"/>
    <n v="13.183"/>
    <n v="35.291511101844698"/>
    <n v="44.683465972222798"/>
    <n v="1"/>
    <n v="1"/>
    <n v="1"/>
  </r>
  <r>
    <x v="12"/>
    <x v="291"/>
    <x v="7"/>
    <x v="0"/>
    <x v="1"/>
    <n v="67.825000000000003"/>
    <n v="100.72913104344001"/>
    <n v="130.59681790315301"/>
    <n v="13.183"/>
    <n v="25.2608358118704"/>
    <n v="34.652790682248003"/>
    <n v="1"/>
    <n v="1"/>
    <n v="1"/>
  </r>
  <r>
    <x v="12"/>
    <x v="291"/>
    <x v="7"/>
    <x v="1"/>
    <x v="1"/>
    <n v="101.207769230769"/>
    <n v="111.977837560707"/>
    <n v="141.89540417122501"/>
    <n v="19.3047692307692"/>
    <n v="24.2076486238347"/>
    <n v="33.599603494212801"/>
    <n v="1"/>
    <n v="1"/>
    <n v="1"/>
  </r>
  <r>
    <x v="12"/>
    <x v="292"/>
    <x v="7"/>
    <x v="1"/>
    <x v="0"/>
    <n v="53.06"/>
    <n v="89.493420064370497"/>
    <n v="119.41098667488799"/>
    <n v="9.6933333333333298"/>
    <n v="25.904016705589001"/>
    <n v="35.295971575967002"/>
    <n v="0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b v="1"/>
    <x v="0"/>
    <n v="93"/>
    <n v="87"/>
    <n v="92"/>
    <n v="92"/>
    <n v="0.93548387096774188"/>
    <n v="0.989247311827957"/>
    <n v="0.989247311827957"/>
  </r>
  <r>
    <x v="0"/>
    <b v="1"/>
    <x v="1"/>
    <n v="92"/>
    <n v="71"/>
    <n v="85"/>
    <n v="88"/>
    <n v="0.77173913043478259"/>
    <n v="0.92391304347826086"/>
    <n v="0.95652173913043481"/>
  </r>
  <r>
    <x v="1"/>
    <b v="1"/>
    <x v="0"/>
    <n v="18"/>
    <n v="17"/>
    <n v="18"/>
    <n v="18"/>
    <n v="0.94444444444444442"/>
    <n v="1"/>
    <n v="1"/>
  </r>
  <r>
    <x v="1"/>
    <b v="1"/>
    <x v="1"/>
    <n v="18"/>
    <n v="11"/>
    <n v="14"/>
    <n v="15"/>
    <n v="0.61111111111111116"/>
    <n v="0.77777777777777779"/>
    <n v="0.83333333333333337"/>
  </r>
  <r>
    <x v="2"/>
    <b v="1"/>
    <x v="0"/>
    <n v="93"/>
    <n v="84"/>
    <n v="92"/>
    <n v="93"/>
    <n v="0.90322580645161288"/>
    <n v="0.989247311827957"/>
    <n v="1"/>
  </r>
  <r>
    <x v="2"/>
    <b v="1"/>
    <x v="1"/>
    <n v="93"/>
    <n v="41"/>
    <n v="76"/>
    <n v="81"/>
    <n v="0.44086021505376344"/>
    <n v="0.81720430107526887"/>
    <n v="0.87096774193548387"/>
  </r>
  <r>
    <x v="3"/>
    <b v="1"/>
    <x v="0"/>
    <n v="167"/>
    <n v="110"/>
    <n v="139"/>
    <n v="154"/>
    <n v="0.6586826347305389"/>
    <n v="0.83233532934131738"/>
    <n v="0.92215568862275454"/>
  </r>
  <r>
    <x v="3"/>
    <b v="1"/>
    <x v="1"/>
    <n v="166"/>
    <n v="56"/>
    <n v="103"/>
    <n v="122"/>
    <n v="0.33734939759036142"/>
    <n v="0.62048192771084343"/>
    <n v="0.73493975903614461"/>
  </r>
  <r>
    <x v="4"/>
    <b v="1"/>
    <x v="0"/>
    <n v="210"/>
    <n v="136"/>
    <n v="174"/>
    <n v="185"/>
    <n v="0.64761904761904765"/>
    <n v="0.82857142857142863"/>
    <n v="0.88095238095238093"/>
  </r>
  <r>
    <x v="4"/>
    <b v="1"/>
    <x v="1"/>
    <n v="209"/>
    <n v="72"/>
    <n v="117"/>
    <n v="145"/>
    <n v="0.34449760765550241"/>
    <n v="0.55980861244019142"/>
    <n v="0.69377990430622005"/>
  </r>
  <r>
    <x v="5"/>
    <b v="1"/>
    <x v="0"/>
    <n v="140"/>
    <n v="94"/>
    <n v="116"/>
    <n v="126"/>
    <n v="0.67142857142857137"/>
    <n v="0.82857142857142863"/>
    <n v="0.9"/>
  </r>
  <r>
    <x v="5"/>
    <b v="1"/>
    <x v="1"/>
    <n v="136"/>
    <n v="40"/>
    <n v="66"/>
    <n v="81"/>
    <n v="0.29411764705882354"/>
    <n v="0.48529411764705882"/>
    <n v="0.59558823529411764"/>
  </r>
  <r>
    <x v="6"/>
    <b v="1"/>
    <x v="0"/>
    <n v="160"/>
    <n v="76"/>
    <n v="106"/>
    <n v="120"/>
    <n v="0.47499999999999998"/>
    <n v="0.66249999999999998"/>
    <n v="0.75"/>
  </r>
  <r>
    <x v="6"/>
    <b v="1"/>
    <x v="1"/>
    <n v="139"/>
    <n v="40"/>
    <n v="59"/>
    <n v="81"/>
    <n v="0.28776978417266186"/>
    <n v="0.42446043165467628"/>
    <n v="0.58273381294964033"/>
  </r>
  <r>
    <x v="7"/>
    <b v="1"/>
    <x v="0"/>
    <n v="9"/>
    <n v="3"/>
    <n v="6"/>
    <n v="6"/>
    <n v="0.33333333333333331"/>
    <n v="0.66666666666666663"/>
    <n v="0.66666666666666663"/>
  </r>
  <r>
    <x v="7"/>
    <b v="1"/>
    <x v="1"/>
    <n v="9"/>
    <n v="2"/>
    <n v="3"/>
    <n v="3"/>
    <n v="0.22222222222222221"/>
    <n v="0.33333333333333331"/>
    <n v="0.3333333333333333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b v="1"/>
    <x v="0"/>
    <n v="93"/>
    <n v="87"/>
    <n v="92"/>
    <n v="92"/>
    <n v="0.93548387096774188"/>
    <n v="0.989247311827957"/>
    <n v="0.989247311827957"/>
  </r>
  <r>
    <x v="0"/>
    <b v="1"/>
    <x v="1"/>
    <n v="92"/>
    <n v="71"/>
    <n v="85"/>
    <n v="88"/>
    <n v="0.77173913043478259"/>
    <n v="0.92391304347826086"/>
    <n v="0.95652173913043481"/>
  </r>
  <r>
    <x v="1"/>
    <b v="1"/>
    <x v="0"/>
    <n v="18"/>
    <n v="17"/>
    <n v="18"/>
    <n v="18"/>
    <n v="0.94444444444444442"/>
    <n v="1"/>
    <n v="1"/>
  </r>
  <r>
    <x v="1"/>
    <b v="1"/>
    <x v="1"/>
    <n v="18"/>
    <n v="11"/>
    <n v="14"/>
    <n v="15"/>
    <n v="0.61111111111111116"/>
    <n v="0.77777777777777779"/>
    <n v="0.83333333333333337"/>
  </r>
  <r>
    <x v="2"/>
    <b v="1"/>
    <x v="0"/>
    <n v="93"/>
    <n v="84"/>
    <n v="92"/>
    <n v="93"/>
    <n v="0.90322580645161288"/>
    <n v="0.989247311827957"/>
    <n v="1"/>
  </r>
  <r>
    <x v="2"/>
    <b v="1"/>
    <x v="1"/>
    <n v="93"/>
    <n v="41"/>
    <n v="76"/>
    <n v="81"/>
    <n v="0.44086021505376344"/>
    <n v="0.81720430107526887"/>
    <n v="0.87096774193548387"/>
  </r>
  <r>
    <x v="3"/>
    <b v="1"/>
    <x v="0"/>
    <n v="167"/>
    <n v="110"/>
    <n v="139"/>
    <n v="154"/>
    <n v="0.6586826347305389"/>
    <n v="0.83233532934131738"/>
    <n v="0.92215568862275454"/>
  </r>
  <r>
    <x v="3"/>
    <b v="1"/>
    <x v="1"/>
    <n v="166"/>
    <n v="56"/>
    <n v="103"/>
    <n v="122"/>
    <n v="0.33734939759036142"/>
    <n v="0.62048192771084343"/>
    <n v="0.73493975903614461"/>
  </r>
  <r>
    <x v="4"/>
    <b v="1"/>
    <x v="0"/>
    <n v="210"/>
    <n v="136"/>
    <n v="174"/>
    <n v="185"/>
    <n v="0.64761904761904765"/>
    <n v="0.82857142857142863"/>
    <n v="0.88095238095238093"/>
  </r>
  <r>
    <x v="4"/>
    <b v="1"/>
    <x v="1"/>
    <n v="209"/>
    <n v="72"/>
    <n v="117"/>
    <n v="145"/>
    <n v="0.34449760765550241"/>
    <n v="0.55980861244019142"/>
    <n v="0.69377990430622005"/>
  </r>
  <r>
    <x v="5"/>
    <b v="1"/>
    <x v="0"/>
    <n v="140"/>
    <n v="94"/>
    <n v="116"/>
    <n v="126"/>
    <n v="0.67142857142857137"/>
    <n v="0.82857142857142863"/>
    <n v="0.9"/>
  </r>
  <r>
    <x v="5"/>
    <b v="1"/>
    <x v="1"/>
    <n v="136"/>
    <n v="40"/>
    <n v="66"/>
    <n v="81"/>
    <n v="0.29411764705882354"/>
    <n v="0.48529411764705882"/>
    <n v="0.59558823529411764"/>
  </r>
  <r>
    <x v="6"/>
    <b v="1"/>
    <x v="0"/>
    <n v="160"/>
    <n v="76"/>
    <n v="106"/>
    <n v="120"/>
    <n v="0.47499999999999998"/>
    <n v="0.66249999999999998"/>
    <n v="0.75"/>
  </r>
  <r>
    <x v="6"/>
    <b v="1"/>
    <x v="1"/>
    <n v="139"/>
    <n v="40"/>
    <n v="59"/>
    <n v="81"/>
    <n v="0.28776978417266186"/>
    <n v="0.42446043165467628"/>
    <n v="0.58273381294964033"/>
  </r>
  <r>
    <x v="7"/>
    <b v="1"/>
    <x v="0"/>
    <n v="9"/>
    <n v="3"/>
    <n v="6"/>
    <n v="6"/>
    <n v="0.33333333333333331"/>
    <n v="0.66666666666666663"/>
    <n v="0.66666666666666663"/>
  </r>
  <r>
    <x v="7"/>
    <b v="1"/>
    <x v="1"/>
    <n v="9"/>
    <n v="2"/>
    <n v="3"/>
    <n v="3"/>
    <n v="0.22222222222222221"/>
    <n v="0.33333333333333331"/>
    <n v="0.3333333333333333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b v="1"/>
    <x v="0"/>
    <n v="93"/>
    <n v="87"/>
    <n v="92"/>
    <n v="92"/>
    <n v="0.93548387096774188"/>
    <n v="0.989247311827957"/>
    <n v="0.989247311827957"/>
  </r>
  <r>
    <x v="0"/>
    <b v="1"/>
    <x v="1"/>
    <n v="92"/>
    <n v="71"/>
    <n v="85"/>
    <n v="88"/>
    <n v="0.77173913043478259"/>
    <n v="0.92391304347826086"/>
    <n v="0.95652173913043481"/>
  </r>
  <r>
    <x v="1"/>
    <b v="1"/>
    <x v="0"/>
    <n v="18"/>
    <n v="17"/>
    <n v="18"/>
    <n v="18"/>
    <n v="0.94444444444444442"/>
    <n v="1"/>
    <n v="1"/>
  </r>
  <r>
    <x v="1"/>
    <b v="1"/>
    <x v="1"/>
    <n v="18"/>
    <n v="11"/>
    <n v="14"/>
    <n v="15"/>
    <n v="0.61111111111111116"/>
    <n v="0.77777777777777779"/>
    <n v="0.83333333333333337"/>
  </r>
  <r>
    <x v="2"/>
    <b v="1"/>
    <x v="0"/>
    <n v="93"/>
    <n v="84"/>
    <n v="92"/>
    <n v="93"/>
    <n v="0.90322580645161288"/>
    <n v="0.989247311827957"/>
    <n v="1"/>
  </r>
  <r>
    <x v="2"/>
    <b v="1"/>
    <x v="1"/>
    <n v="93"/>
    <n v="41"/>
    <n v="76"/>
    <n v="81"/>
    <n v="0.44086021505376344"/>
    <n v="0.81720430107526887"/>
    <n v="0.87096774193548387"/>
  </r>
  <r>
    <x v="3"/>
    <b v="1"/>
    <x v="0"/>
    <n v="167"/>
    <n v="110"/>
    <n v="139"/>
    <n v="154"/>
    <n v="0.6586826347305389"/>
    <n v="0.83233532934131738"/>
    <n v="0.92215568862275454"/>
  </r>
  <r>
    <x v="3"/>
    <b v="1"/>
    <x v="1"/>
    <n v="166"/>
    <n v="56"/>
    <n v="103"/>
    <n v="122"/>
    <n v="0.33734939759036142"/>
    <n v="0.62048192771084343"/>
    <n v="0.73493975903614461"/>
  </r>
  <r>
    <x v="4"/>
    <b v="1"/>
    <x v="0"/>
    <n v="210"/>
    <n v="136"/>
    <n v="174"/>
    <n v="185"/>
    <n v="0.64761904761904765"/>
    <n v="0.82857142857142863"/>
    <n v="0.88095238095238093"/>
  </r>
  <r>
    <x v="4"/>
    <b v="1"/>
    <x v="1"/>
    <n v="209"/>
    <n v="72"/>
    <n v="117"/>
    <n v="145"/>
    <n v="0.34449760765550241"/>
    <n v="0.55980861244019142"/>
    <n v="0.69377990430622005"/>
  </r>
  <r>
    <x v="5"/>
    <b v="1"/>
    <x v="0"/>
    <n v="140"/>
    <n v="94"/>
    <n v="116"/>
    <n v="126"/>
    <n v="0.67142857142857137"/>
    <n v="0.82857142857142863"/>
    <n v="0.9"/>
  </r>
  <r>
    <x v="5"/>
    <b v="1"/>
    <x v="1"/>
    <n v="136"/>
    <n v="40"/>
    <n v="66"/>
    <n v="81"/>
    <n v="0.29411764705882354"/>
    <n v="0.48529411764705882"/>
    <n v="0.59558823529411764"/>
  </r>
  <r>
    <x v="6"/>
    <b v="1"/>
    <x v="0"/>
    <n v="160"/>
    <n v="76"/>
    <n v="106"/>
    <n v="120"/>
    <n v="0.47499999999999998"/>
    <n v="0.66249999999999998"/>
    <n v="0.75"/>
  </r>
  <r>
    <x v="6"/>
    <b v="1"/>
    <x v="1"/>
    <n v="139"/>
    <n v="40"/>
    <n v="59"/>
    <n v="81"/>
    <n v="0.28776978417266186"/>
    <n v="0.42446043165467628"/>
    <n v="0.58273381294964033"/>
  </r>
  <r>
    <x v="7"/>
    <b v="1"/>
    <x v="0"/>
    <n v="9"/>
    <n v="3"/>
    <n v="6"/>
    <n v="6"/>
    <n v="0.33333333333333331"/>
    <n v="0.66666666666666663"/>
    <n v="0.66666666666666663"/>
  </r>
  <r>
    <x v="7"/>
    <b v="1"/>
    <x v="1"/>
    <n v="9"/>
    <n v="2"/>
    <n v="3"/>
    <n v="3"/>
    <n v="0.22222222222222221"/>
    <n v="0.33333333333333331"/>
    <n v="0.333333333333333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1404A-7015-43CE-80B5-DDC84238FB6E}" name="PivotTable61" cacheId="10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14">
  <location ref="A3:C12" firstHeaderRow="1" firstDataRow="2" firstDataCol="1"/>
  <pivotFields count="10">
    <pivotField axis="axisRow" compact="0" numFmtId="49" outline="0" showAll="0" sortType="ascending" defaultSubtotal="0">
      <items count="8">
        <item x="0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2"/>
  </colFields>
  <colItems count="2">
    <i>
      <x/>
    </i>
    <i>
      <x v="1"/>
    </i>
  </colItems>
  <dataFields count="1">
    <dataField name="Average of 2021Q4p" fld="7" subtotal="average" baseField="0" baseItem="0"/>
  </dataFields>
  <chartFormats count="2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7D0E0-0F40-431D-9D71-C882BA59CD35}" name="PivotTable76" cacheId="12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7">
  <location ref="A3:C12" firstHeaderRow="1" firstDataRow="2" firstDataCol="1"/>
  <pivotFields count="10">
    <pivotField axis="axisRow" compact="0" numFmtId="49" outline="0" showAll="0" sortType="descending" defaultSubtotal="0">
      <items count="8"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2"/>
  </colFields>
  <colItems count="2">
    <i>
      <x/>
    </i>
    <i>
      <x v="1"/>
    </i>
  </colItems>
  <dataFields count="1">
    <dataField name="Average of 2021Q4p" fld="7" subtotal="average" baseField="0" baseItem="0"/>
  </dataFields>
  <chartFormats count="2"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7B4BB-8D41-4663-827F-C559F62B13D6}" name="PivotTable91" cacheId="14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7">
  <location ref="A3:C12" firstHeaderRow="1" firstDataRow="2" firstDataCol="1"/>
  <pivotFields count="10">
    <pivotField axis="axisRow" compact="0" numFmtId="49" outline="0" showAll="0" sortType="descending" defaultSubtotal="0">
      <items count="8"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2"/>
  </colFields>
  <colItems count="2">
    <i>
      <x/>
    </i>
    <i>
      <x v="1"/>
    </i>
  </colItems>
  <dataFields count="1">
    <dataField name="Average of 2030Q4p" fld="9" subtotal="average" baseField="0" baseItem="0"/>
  </dataFields>
  <chartFormats count="5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8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H266" firstHeaderRow="0" firstDataRow="1" firstDataCol="4"/>
  <pivotFields count="14">
    <pivotField axis="axisRow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items count="2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t="default"/>
      </items>
    </pivotField>
    <pivotField axis="axisRow" outline="0" showAll="0" defaultSubtotal="0">
      <items count="8">
        <item x="0"/>
        <item x="6"/>
        <item x="1"/>
        <item x="2"/>
        <item x="3"/>
        <item x="4"/>
        <item x="5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4">
    <field x="0"/>
    <field x="2"/>
    <field x="4"/>
    <field x="3"/>
  </rowFields>
  <rowItems count="263">
    <i>
      <x/>
      <x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 v="1"/>
    </i>
    <i r="2">
      <x v="1"/>
      <x v="1"/>
    </i>
    <i>
      <x v="1"/>
      <x v="2"/>
      <x/>
      <x/>
    </i>
    <i r="3">
      <x v="1"/>
    </i>
    <i r="2">
      <x v="1"/>
      <x/>
    </i>
    <i r="3">
      <x v="1"/>
    </i>
    <i r="1">
      <x v="3"/>
      <x/>
      <x v="1"/>
    </i>
    <i r="2">
      <x v="1"/>
      <x v="1"/>
    </i>
    <i r="1">
      <x v="4"/>
      <x/>
      <x/>
    </i>
    <i r="3">
      <x v="1"/>
    </i>
    <i r="2">
      <x v="1"/>
      <x/>
    </i>
    <i r="3">
      <x v="1"/>
    </i>
    <i r="1">
      <x v="5"/>
      <x/>
      <x v="1"/>
    </i>
    <i r="2">
      <x v="1"/>
      <x v="1"/>
    </i>
    <i r="1">
      <x v="6"/>
      <x/>
      <x v="1"/>
    </i>
    <i r="2">
      <x v="1"/>
      <x v="1"/>
    </i>
    <i>
      <x v="2"/>
      <x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 v="1"/>
    </i>
    <i r="2">
      <x v="1"/>
      <x v="1"/>
    </i>
    <i>
      <x v="3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 v="1"/>
    </i>
    <i r="2">
      <x v="1"/>
      <x v="1"/>
    </i>
    <i>
      <x v="4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5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6"/>
      <x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7"/>
      <x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8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9"/>
      <x/>
      <x/>
      <x/>
    </i>
    <i r="3">
      <x v="1"/>
    </i>
    <i r="2">
      <x v="1"/>
      <x/>
    </i>
    <i r="3">
      <x v="1"/>
    </i>
    <i r="1">
      <x v="1"/>
      <x/>
      <x/>
    </i>
    <i r="3">
      <x v="1"/>
    </i>
    <i r="2">
      <x v="1"/>
      <x/>
    </i>
    <i r="3">
      <x v="1"/>
    </i>
    <i r="1">
      <x v="2"/>
      <x/>
      <x/>
    </i>
    <i r="3">
      <x v="1"/>
    </i>
    <i r="2">
      <x v="1"/>
      <x/>
    </i>
    <i r="3">
      <x v="1"/>
    </i>
    <i r="1">
      <x v="3"/>
      <x/>
      <x/>
    </i>
    <i r="3">
      <x v="1"/>
    </i>
    <i r="2">
      <x v="1"/>
      <x/>
    </i>
    <i r="3">
      <x v="1"/>
    </i>
    <i r="1">
      <x v="4"/>
      <x/>
      <x/>
    </i>
    <i r="3">
      <x v="1"/>
    </i>
    <i r="2">
      <x v="1"/>
      <x/>
    </i>
    <i r="3">
      <x v="1"/>
    </i>
    <i r="1">
      <x v="5"/>
      <x/>
      <x/>
    </i>
    <i r="3">
      <x v="1"/>
    </i>
    <i r="2">
      <x v="1"/>
      <x/>
    </i>
    <i r="3">
      <x v="1"/>
    </i>
    <i r="1">
      <x v="6"/>
      <x/>
      <x/>
    </i>
    <i r="3">
      <x v="1"/>
    </i>
    <i r="2">
      <x v="1"/>
      <x/>
    </i>
    <i r="3">
      <x v="1"/>
    </i>
    <i>
      <x v="10"/>
      <x v="2"/>
      <x/>
      <x/>
    </i>
    <i r="3">
      <x v="1"/>
    </i>
    <i r="2">
      <x v="1"/>
      <x/>
    </i>
    <i r="3">
      <x v="1"/>
    </i>
    <i r="1">
      <x v="7"/>
      <x/>
      <x v="1"/>
    </i>
    <i r="2">
      <x v="1"/>
      <x v="1"/>
    </i>
    <i>
      <x v="11"/>
      <x v="2"/>
      <x/>
      <x/>
    </i>
    <i r="3">
      <x v="1"/>
    </i>
    <i r="2">
      <x v="1"/>
      <x/>
    </i>
    <i r="3">
      <x v="1"/>
    </i>
    <i r="1">
      <x v="7"/>
      <x/>
      <x/>
    </i>
    <i r="3">
      <x v="1"/>
    </i>
    <i r="2">
      <x v="1"/>
      <x/>
    </i>
    <i r="3">
      <x v="1"/>
    </i>
    <i>
      <x v="12"/>
      <x v="7"/>
      <x/>
      <x/>
    </i>
    <i r="3">
      <x v="1"/>
    </i>
    <i r="2">
      <x v="1"/>
      <x/>
    </i>
    <i r="3"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DUID" fld="1" subtotal="count" baseField="4" baseItem="1"/>
    <dataField name="Sum of 2021Q4c" fld="11" baseField="0" baseItem="0"/>
    <dataField name="Sum of 2026Q4c" fld="12" baseField="0" baseItem="0"/>
    <dataField name="Sum of 2030Q4c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2:N2773" totalsRowShown="0">
  <autoFilter ref="A2:N2773" xr:uid="{00000000-0009-0000-0100-000001000000}"/>
  <tableColumns count="14">
    <tableColumn id="1" xr3:uid="{00000000-0010-0000-0000-000001000000}" name="PRUID"/>
    <tableColumn id="2" xr3:uid="{00000000-0010-0000-0000-000002000000}" name="CDUID"/>
    <tableColumn id="3" xr3:uid="{00000000-0010-0000-0000-000003000000}" name="SACTYPE"/>
    <tableColumn id="4" xr3:uid="{00000000-0010-0000-0000-000004000000}" name="is_rural"/>
    <tableColumn id="5" xr3:uid="{00000000-0010-0000-0000-000005000000}" name="conn_type"/>
    <tableColumn id="6" xr3:uid="{00000000-0010-0000-0000-000006000000}" name="2021Q4d"/>
    <tableColumn id="7" xr3:uid="{00000000-0010-0000-0000-000007000000}" name="2026Q4d"/>
    <tableColumn id="8" xr3:uid="{00000000-0010-0000-0000-000008000000}" name="2030Q4d"/>
    <tableColumn id="9" xr3:uid="{00000000-0010-0000-0000-000009000000}" name="2021Q4u"/>
    <tableColumn id="10" xr3:uid="{00000000-0010-0000-0000-00000A000000}" name="2026Q4u"/>
    <tableColumn id="11" xr3:uid="{00000000-0010-0000-0000-00000B000000}" name="2030Q4u"/>
    <tableColumn id="12" xr3:uid="{00000000-0010-0000-0000-00000C000000}" name="2021Q4c">
      <calculatedColumnFormula>IF(F3&gt;50,IF(I3&gt;10,1,0),0)</calculatedColumnFormula>
    </tableColumn>
    <tableColumn id="13" xr3:uid="{00000000-0010-0000-0000-00000D000000}" name="2026Q4c">
      <calculatedColumnFormula>IF(G3&gt;50,IF(J3&gt;10,1,0),0)</calculatedColumnFormula>
    </tableColumn>
    <tableColumn id="14" xr3:uid="{00000000-0010-0000-0000-00000E000000}" name="2030Q4c">
      <calculatedColumnFormula>IF(H3&gt;50,IF(K3&gt;10,1,0),0)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772"/>
  <sheetViews>
    <sheetView workbookViewId="0">
      <selection activeCell="Q2" sqref="Q2:Q2772 AK2:AK2772 BA2:BA2772"/>
    </sheetView>
  </sheetViews>
  <sheetFormatPr defaultRowHeight="14.5" x14ac:dyDescent="0.35"/>
  <cols>
    <col min="6" max="16" width="0" hidden="1" customWidth="1"/>
    <col min="18" max="36" width="0" hidden="1" customWidth="1"/>
    <col min="38" max="52" width="0" hidden="1" customWidth="1"/>
  </cols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>
        <v>10</v>
      </c>
      <c r="B2">
        <v>1001</v>
      </c>
      <c r="C2">
        <v>1</v>
      </c>
      <c r="D2" t="b">
        <v>0</v>
      </c>
      <c r="E2" t="s">
        <v>53</v>
      </c>
      <c r="F2">
        <v>110.34515563614301</v>
      </c>
      <c r="G2">
        <v>119.111293584379</v>
      </c>
      <c r="H2">
        <v>119.28983958881101</v>
      </c>
      <c r="I2">
        <v>133.98213979199801</v>
      </c>
      <c r="J2">
        <v>138.11699823766301</v>
      </c>
      <c r="K2">
        <v>140.70334399249501</v>
      </c>
      <c r="L2">
        <v>153.448421937321</v>
      </c>
      <c r="M2">
        <v>173.906027724995</v>
      </c>
      <c r="N2">
        <v>173.03119439237099</v>
      </c>
      <c r="O2">
        <v>205.12732473253601</v>
      </c>
      <c r="P2">
        <v>198.02128898149999</v>
      </c>
      <c r="Q2">
        <v>206.36957815108499</v>
      </c>
      <c r="R2">
        <v>202.18235778620101</v>
      </c>
      <c r="S2">
        <v>202.55857818234199</v>
      </c>
      <c r="T2">
        <v>202.93258672231099</v>
      </c>
      <c r="U2">
        <v>203.306556979221</v>
      </c>
      <c r="V2">
        <v>203.680526573523</v>
      </c>
      <c r="W2">
        <v>204.05449615635601</v>
      </c>
      <c r="X2">
        <v>204.42846573899101</v>
      </c>
      <c r="Y2">
        <v>204.80243532162299</v>
      </c>
      <c r="Z2">
        <v>205.17640490425401</v>
      </c>
      <c r="AA2">
        <v>205.550374486886</v>
      </c>
      <c r="AB2">
        <v>205.92434406951699</v>
      </c>
      <c r="AC2">
        <v>206.29831365214901</v>
      </c>
      <c r="AD2">
        <v>206.67228323478</v>
      </c>
      <c r="AE2">
        <v>207.04625281741201</v>
      </c>
      <c r="AF2">
        <v>207.420222400043</v>
      </c>
      <c r="AG2">
        <v>207.79419198267499</v>
      </c>
      <c r="AH2">
        <v>208.16816156530601</v>
      </c>
      <c r="AI2">
        <v>208.542131147937</v>
      </c>
      <c r="AJ2">
        <v>208.91610073056901</v>
      </c>
      <c r="AK2">
        <v>209.2900703132</v>
      </c>
      <c r="AL2">
        <v>209.66403989583199</v>
      </c>
      <c r="AM2">
        <v>210.03800947846301</v>
      </c>
      <c r="AN2">
        <v>210.411979061095</v>
      </c>
      <c r="AO2">
        <v>210.78594864372599</v>
      </c>
      <c r="AP2">
        <v>211.159918226358</v>
      </c>
      <c r="AQ2">
        <v>211.53388780898899</v>
      </c>
      <c r="AR2">
        <v>211.90785739162101</v>
      </c>
      <c r="AS2">
        <v>212.281826974252</v>
      </c>
      <c r="AT2">
        <v>212.65579655688401</v>
      </c>
      <c r="AU2">
        <v>213.029766139515</v>
      </c>
      <c r="AV2">
        <v>213.40373572214699</v>
      </c>
      <c r="AW2">
        <v>213.77770530477801</v>
      </c>
      <c r="AX2">
        <v>214.15167488741</v>
      </c>
      <c r="AY2">
        <v>214.52564447004099</v>
      </c>
      <c r="AZ2">
        <v>214.89961405267201</v>
      </c>
      <c r="BA2">
        <v>215.27358363530399</v>
      </c>
    </row>
    <row r="3" spans="1:53" x14ac:dyDescent="0.35">
      <c r="A3">
        <v>10</v>
      </c>
      <c r="B3">
        <v>1001</v>
      </c>
      <c r="C3">
        <v>1</v>
      </c>
      <c r="D3" t="b">
        <v>0</v>
      </c>
      <c r="E3" t="s">
        <v>54</v>
      </c>
      <c r="F3">
        <v>92.7957769230769</v>
      </c>
      <c r="G3">
        <v>87.178800751879606</v>
      </c>
      <c r="H3">
        <v>92.805750000000003</v>
      </c>
      <c r="I3">
        <v>107.989439285714</v>
      </c>
      <c r="J3">
        <v>128.61073617021199</v>
      </c>
      <c r="K3">
        <v>133.10788387096699</v>
      </c>
      <c r="L3">
        <v>121.75033426966201</v>
      </c>
      <c r="M3">
        <v>115.710245192307</v>
      </c>
      <c r="N3">
        <v>104.407489296636</v>
      </c>
      <c r="O3">
        <v>148.38379722703601</v>
      </c>
      <c r="P3">
        <v>148.62015061058301</v>
      </c>
      <c r="Q3">
        <v>140.18761170212699</v>
      </c>
      <c r="R3">
        <v>140.80324036405</v>
      </c>
      <c r="S3">
        <v>141.17484578560101</v>
      </c>
      <c r="T3">
        <v>141.54877364142399</v>
      </c>
      <c r="U3">
        <v>141.92274248758901</v>
      </c>
      <c r="V3">
        <v>142.29671205722201</v>
      </c>
      <c r="W3">
        <v>142.67068163962401</v>
      </c>
      <c r="X3">
        <v>143.04465122225099</v>
      </c>
      <c r="Y3">
        <v>143.41862080488301</v>
      </c>
      <c r="Z3">
        <v>143.792590387514</v>
      </c>
      <c r="AA3">
        <v>144.16655997014601</v>
      </c>
      <c r="AB3">
        <v>144.540529552777</v>
      </c>
      <c r="AC3">
        <v>144.91449913540899</v>
      </c>
      <c r="AD3">
        <v>145.28846871804001</v>
      </c>
      <c r="AE3">
        <v>145.66243830067199</v>
      </c>
      <c r="AF3">
        <v>146.03640788330301</v>
      </c>
      <c r="AG3">
        <v>146.410377465935</v>
      </c>
      <c r="AH3">
        <v>146.78434704856599</v>
      </c>
      <c r="AI3">
        <v>147.15831663119801</v>
      </c>
      <c r="AJ3">
        <v>147.532286213829</v>
      </c>
      <c r="AK3">
        <v>147.90625579645999</v>
      </c>
      <c r="AL3">
        <v>148.280225379092</v>
      </c>
      <c r="AM3">
        <v>148.65419496172299</v>
      </c>
      <c r="AN3">
        <v>149.02816454435501</v>
      </c>
      <c r="AO3">
        <v>149.402134126986</v>
      </c>
      <c r="AP3">
        <v>149.77610370961801</v>
      </c>
      <c r="AQ3">
        <v>150.150073292249</v>
      </c>
      <c r="AR3">
        <v>150.52404287488099</v>
      </c>
      <c r="AS3">
        <v>150.89801245751201</v>
      </c>
      <c r="AT3">
        <v>151.271982040144</v>
      </c>
      <c r="AU3">
        <v>151.64595162277499</v>
      </c>
      <c r="AV3">
        <v>152.019921205407</v>
      </c>
      <c r="AW3">
        <v>152.39389078803799</v>
      </c>
      <c r="AX3">
        <v>152.76786037067001</v>
      </c>
      <c r="AY3">
        <v>153.141829953301</v>
      </c>
      <c r="AZ3">
        <v>153.51579953593301</v>
      </c>
      <c r="BA3">
        <v>153.889769118564</v>
      </c>
    </row>
    <row r="4" spans="1:53" x14ac:dyDescent="0.35">
      <c r="A4">
        <v>10</v>
      </c>
      <c r="B4">
        <v>1001</v>
      </c>
      <c r="C4">
        <v>1</v>
      </c>
      <c r="D4" t="b">
        <v>1</v>
      </c>
      <c r="E4" t="s">
        <v>53</v>
      </c>
      <c r="F4">
        <v>133.45302027748099</v>
      </c>
      <c r="G4">
        <v>128.89538957475901</v>
      </c>
      <c r="H4">
        <v>131.015521081081</v>
      </c>
      <c r="I4">
        <v>134.12599188092</v>
      </c>
      <c r="J4">
        <v>149.87470909090899</v>
      </c>
      <c r="K4">
        <v>139.83172858171301</v>
      </c>
      <c r="L4">
        <v>146.09340386042999</v>
      </c>
      <c r="M4">
        <v>168.67728007290401</v>
      </c>
      <c r="N4">
        <v>181.353670868347</v>
      </c>
      <c r="O4">
        <v>199.452334595959</v>
      </c>
      <c r="P4">
        <v>193.08682364729401</v>
      </c>
      <c r="Q4">
        <v>214.096638190954</v>
      </c>
      <c r="R4">
        <v>208.58290720335299</v>
      </c>
      <c r="S4">
        <v>209.350589073707</v>
      </c>
      <c r="T4">
        <v>209.78137013457601</v>
      </c>
      <c r="U4">
        <v>210.16353743965701</v>
      </c>
      <c r="V4">
        <v>210.53868992855001</v>
      </c>
      <c r="W4">
        <v>210.91283020093499</v>
      </c>
      <c r="X4">
        <v>211.286824413576</v>
      </c>
      <c r="Y4">
        <v>211.66079755024199</v>
      </c>
      <c r="Z4">
        <v>212.03476764570999</v>
      </c>
      <c r="AA4">
        <v>212.40873730234199</v>
      </c>
      <c r="AB4">
        <v>212.78270689565201</v>
      </c>
      <c r="AC4">
        <v>213.156676479824</v>
      </c>
      <c r="AD4">
        <v>213.53064606267799</v>
      </c>
      <c r="AE4">
        <v>213.90461564534101</v>
      </c>
      <c r="AF4">
        <v>214.278585227977</v>
      </c>
      <c r="AG4">
        <v>214.65255481061001</v>
      </c>
      <c r="AH4">
        <v>215.026524393241</v>
      </c>
      <c r="AI4">
        <v>215.40049397587299</v>
      </c>
      <c r="AJ4">
        <v>215.77446355850401</v>
      </c>
      <c r="AK4">
        <v>216.148433141136</v>
      </c>
      <c r="AL4">
        <v>216.52240272376699</v>
      </c>
      <c r="AM4">
        <v>216.896372306399</v>
      </c>
      <c r="AN4">
        <v>217.27034188902999</v>
      </c>
      <c r="AO4">
        <v>217.64431147166101</v>
      </c>
      <c r="AP4">
        <v>218.018281054293</v>
      </c>
      <c r="AQ4">
        <v>218.39225063692399</v>
      </c>
      <c r="AR4">
        <v>218.766220219556</v>
      </c>
      <c r="AS4">
        <v>219.140189802187</v>
      </c>
      <c r="AT4">
        <v>219.51415938481901</v>
      </c>
      <c r="AU4">
        <v>219.88812896745</v>
      </c>
      <c r="AV4">
        <v>220.26209855008199</v>
      </c>
      <c r="AW4">
        <v>220.63606813271301</v>
      </c>
      <c r="AX4">
        <v>221.01003771534499</v>
      </c>
      <c r="AY4">
        <v>221.38400729797601</v>
      </c>
      <c r="AZ4">
        <v>221.757976880608</v>
      </c>
      <c r="BA4">
        <v>222.13194646323899</v>
      </c>
    </row>
    <row r="5" spans="1:53" x14ac:dyDescent="0.35">
      <c r="A5">
        <v>10</v>
      </c>
      <c r="B5">
        <v>1001</v>
      </c>
      <c r="C5">
        <v>1</v>
      </c>
      <c r="D5" t="b">
        <v>1</v>
      </c>
      <c r="E5" t="s">
        <v>54</v>
      </c>
      <c r="F5">
        <v>105.861625</v>
      </c>
      <c r="G5">
        <v>95.2348157894736</v>
      </c>
      <c r="H5">
        <v>121.78740000000001</v>
      </c>
      <c r="I5">
        <v>89.496235294117596</v>
      </c>
      <c r="J5">
        <v>93.703684210526305</v>
      </c>
      <c r="K5">
        <v>30.8024285714285</v>
      </c>
      <c r="L5">
        <v>87.1575063291139</v>
      </c>
      <c r="M5">
        <v>59.927096774193501</v>
      </c>
      <c r="N5">
        <v>59.689902777777696</v>
      </c>
      <c r="O5">
        <v>148.99845370370301</v>
      </c>
      <c r="P5">
        <v>136.075533333333</v>
      </c>
      <c r="Q5">
        <v>146.14627272727199</v>
      </c>
      <c r="R5">
        <v>139.44036337223599</v>
      </c>
      <c r="S5">
        <v>141.33078524041099</v>
      </c>
      <c r="T5">
        <v>141.08446994808199</v>
      </c>
      <c r="U5">
        <v>141.71215890571301</v>
      </c>
      <c r="V5">
        <v>141.982347912921</v>
      </c>
      <c r="W5">
        <v>142.398767575824</v>
      </c>
      <c r="X5">
        <v>142.75537351109</v>
      </c>
      <c r="Y5">
        <v>143.136445465446</v>
      </c>
      <c r="Z5">
        <v>143.507509916278</v>
      </c>
      <c r="AA5">
        <v>143.88266780488701</v>
      </c>
      <c r="AB5">
        <v>144.256151326577</v>
      </c>
      <c r="AC5">
        <v>144.63031972604799</v>
      </c>
      <c r="AD5">
        <v>145.004207985265</v>
      </c>
      <c r="AE5">
        <v>145.37821083217</v>
      </c>
      <c r="AF5">
        <v>145.752166808487</v>
      </c>
      <c r="AG5">
        <v>146.12614195660299</v>
      </c>
      <c r="AH5">
        <v>146.50010926274601</v>
      </c>
      <c r="AI5">
        <v>146.87407977654499</v>
      </c>
      <c r="AJ5">
        <v>147.248048978295</v>
      </c>
      <c r="AK5">
        <v>147.62201871672099</v>
      </c>
      <c r="AL5">
        <v>147.99598823562701</v>
      </c>
      <c r="AM5">
        <v>148.36995784432401</v>
      </c>
      <c r="AN5">
        <v>148.74392741629401</v>
      </c>
      <c r="AO5">
        <v>149.117897003286</v>
      </c>
      <c r="AP5">
        <v>149.49186658413399</v>
      </c>
      <c r="AQ5">
        <v>149.86583616749499</v>
      </c>
      <c r="AR5">
        <v>150.23980574982801</v>
      </c>
      <c r="AS5">
        <v>150.61377533258201</v>
      </c>
      <c r="AT5">
        <v>150.98774491516301</v>
      </c>
      <c r="AU5">
        <v>151.361714497815</v>
      </c>
      <c r="AV5">
        <v>151.73568408043801</v>
      </c>
      <c r="AW5">
        <v>152.109653663073</v>
      </c>
      <c r="AX5">
        <v>152.483623245703</v>
      </c>
      <c r="AY5">
        <v>152.85759282833499</v>
      </c>
      <c r="AZ5">
        <v>153.23156241096601</v>
      </c>
      <c r="BA5">
        <v>153.60553199359799</v>
      </c>
    </row>
    <row r="6" spans="1:53" x14ac:dyDescent="0.35">
      <c r="A6">
        <v>10</v>
      </c>
      <c r="B6">
        <v>1001</v>
      </c>
      <c r="C6">
        <v>3</v>
      </c>
      <c r="D6" t="b">
        <v>0</v>
      </c>
      <c r="E6" t="s">
        <v>53</v>
      </c>
      <c r="F6">
        <v>107.054376</v>
      </c>
      <c r="G6">
        <v>113.2566875</v>
      </c>
      <c r="H6">
        <v>115.88139130434701</v>
      </c>
      <c r="I6">
        <v>123.30777916666599</v>
      </c>
      <c r="J6">
        <v>148.45045544554401</v>
      </c>
      <c r="K6">
        <v>126.256409356725</v>
      </c>
      <c r="L6">
        <v>153.70495370370301</v>
      </c>
      <c r="M6">
        <v>167.68356632653001</v>
      </c>
      <c r="N6">
        <v>130.252878504672</v>
      </c>
      <c r="O6">
        <v>181.84813872832299</v>
      </c>
      <c r="P6">
        <v>197.48609813084099</v>
      </c>
      <c r="Q6">
        <v>231.13225373134301</v>
      </c>
      <c r="R6">
        <v>215.95784928099701</v>
      </c>
      <c r="S6">
        <v>218.01536608886099</v>
      </c>
      <c r="T6">
        <v>217.992373634301</v>
      </c>
      <c r="U6">
        <v>218.459942527132</v>
      </c>
      <c r="V6">
        <v>218.81184241531099</v>
      </c>
      <c r="W6">
        <v>219.19101579070801</v>
      </c>
      <c r="X6">
        <v>219.56375837587501</v>
      </c>
      <c r="Y6">
        <v>219.938017271099</v>
      </c>
      <c r="Z6">
        <v>220.31191863698299</v>
      </c>
      <c r="AA6">
        <v>220.685904304378</v>
      </c>
      <c r="AB6">
        <v>221.05987009439801</v>
      </c>
      <c r="AC6">
        <v>221.433840571286</v>
      </c>
      <c r="AD6">
        <v>221.80780994306099</v>
      </c>
      <c r="AE6">
        <v>222.18177957540999</v>
      </c>
      <c r="AF6">
        <v>222.55574914631899</v>
      </c>
      <c r="AG6">
        <v>222.92971873171399</v>
      </c>
      <c r="AH6">
        <v>223.30368831369401</v>
      </c>
      <c r="AI6">
        <v>223.67765789647899</v>
      </c>
      <c r="AJ6">
        <v>224.05162747907499</v>
      </c>
      <c r="AK6">
        <v>224.425597061715</v>
      </c>
      <c r="AL6">
        <v>224.799566644344</v>
      </c>
      <c r="AM6">
        <v>225.17353622697601</v>
      </c>
      <c r="AN6">
        <v>225.547505809607</v>
      </c>
      <c r="AO6">
        <v>225.92147539223899</v>
      </c>
      <c r="AP6">
        <v>226.29544497487001</v>
      </c>
      <c r="AQ6">
        <v>226.66941455750199</v>
      </c>
      <c r="AR6">
        <v>227.04338414013301</v>
      </c>
      <c r="AS6">
        <v>227.417353722765</v>
      </c>
      <c r="AT6">
        <v>227.79132330539599</v>
      </c>
      <c r="AU6">
        <v>228.16529288802801</v>
      </c>
      <c r="AV6">
        <v>228.539262470659</v>
      </c>
      <c r="AW6">
        <v>228.91323205329101</v>
      </c>
      <c r="AX6">
        <v>229.287201635922</v>
      </c>
      <c r="AY6">
        <v>229.66117121855399</v>
      </c>
      <c r="AZ6">
        <v>230.03514080118501</v>
      </c>
      <c r="BA6">
        <v>230.40911038381699</v>
      </c>
    </row>
    <row r="7" spans="1:53" x14ac:dyDescent="0.35">
      <c r="A7">
        <v>10</v>
      </c>
      <c r="B7">
        <v>1001</v>
      </c>
      <c r="C7">
        <v>3</v>
      </c>
      <c r="D7" t="b">
        <v>0</v>
      </c>
      <c r="E7" t="s">
        <v>54</v>
      </c>
      <c r="F7">
        <v>116.633</v>
      </c>
      <c r="G7">
        <v>3.01833333333333</v>
      </c>
      <c r="H7">
        <v>3.01833333333333</v>
      </c>
      <c r="I7">
        <v>213.84674999999999</v>
      </c>
      <c r="J7">
        <v>221.255</v>
      </c>
      <c r="K7">
        <v>96.363</v>
      </c>
      <c r="L7">
        <v>50.9016666666666</v>
      </c>
      <c r="M7">
        <v>202.10300000000001</v>
      </c>
      <c r="N7">
        <v>150.107</v>
      </c>
      <c r="O7">
        <v>5.1929999999999996</v>
      </c>
      <c r="P7">
        <v>189</v>
      </c>
      <c r="Q7">
        <v>189</v>
      </c>
      <c r="R7">
        <v>183.627522189172</v>
      </c>
      <c r="S7">
        <v>184.00149177180299</v>
      </c>
      <c r="T7">
        <v>184.37546135443401</v>
      </c>
      <c r="U7">
        <v>184.74943093706599</v>
      </c>
      <c r="V7">
        <v>185.12340051969699</v>
      </c>
      <c r="W7">
        <v>185.497370102329</v>
      </c>
      <c r="X7">
        <v>185.87133968495999</v>
      </c>
      <c r="Y7">
        <v>186.24530926759201</v>
      </c>
      <c r="Z7">
        <v>186.619278850223</v>
      </c>
      <c r="AA7">
        <v>186.99324843285501</v>
      </c>
      <c r="AB7">
        <v>187.367218015486</v>
      </c>
      <c r="AC7">
        <v>187.74118759811799</v>
      </c>
      <c r="AD7">
        <v>188.11515718074901</v>
      </c>
      <c r="AE7">
        <v>188.48912676338099</v>
      </c>
      <c r="AF7">
        <v>188.86309634601199</v>
      </c>
      <c r="AG7">
        <v>189.237065928644</v>
      </c>
      <c r="AH7">
        <v>189.61103551127499</v>
      </c>
      <c r="AI7">
        <v>189.98500509390701</v>
      </c>
      <c r="AJ7">
        <v>190.358974676538</v>
      </c>
      <c r="AK7">
        <v>190.73294425916899</v>
      </c>
      <c r="AL7">
        <v>191.106913841801</v>
      </c>
      <c r="AM7">
        <v>191.48088342443199</v>
      </c>
      <c r="AN7">
        <v>191.85485300706401</v>
      </c>
      <c r="AO7">
        <v>192.228822589695</v>
      </c>
      <c r="AP7">
        <v>192.60279217232701</v>
      </c>
      <c r="AQ7">
        <v>192.97676175495801</v>
      </c>
      <c r="AR7">
        <v>193.35073133758999</v>
      </c>
      <c r="AS7">
        <v>193.72470092022101</v>
      </c>
      <c r="AT7">
        <v>194.098670502853</v>
      </c>
      <c r="AU7">
        <v>194.47264008548399</v>
      </c>
      <c r="AV7">
        <v>194.846609668116</v>
      </c>
      <c r="AW7">
        <v>195.22057925074699</v>
      </c>
      <c r="AX7">
        <v>195.59454883337901</v>
      </c>
      <c r="AY7">
        <v>195.96851841601</v>
      </c>
      <c r="AZ7">
        <v>196.34248799864201</v>
      </c>
      <c r="BA7">
        <v>196.716457581273</v>
      </c>
    </row>
    <row r="8" spans="1:53" x14ac:dyDescent="0.35">
      <c r="A8">
        <v>10</v>
      </c>
      <c r="B8">
        <v>1001</v>
      </c>
      <c r="C8">
        <v>3</v>
      </c>
      <c r="D8" t="b">
        <v>1</v>
      </c>
      <c r="E8" t="s">
        <v>53</v>
      </c>
      <c r="F8">
        <v>117.38971428571401</v>
      </c>
      <c r="G8">
        <v>188.66716666666599</v>
      </c>
      <c r="H8">
        <v>145.094658536585</v>
      </c>
      <c r="I8">
        <v>117.299247311827</v>
      </c>
      <c r="J8">
        <v>158.412492647058</v>
      </c>
      <c r="K8">
        <v>165.4871</v>
      </c>
      <c r="L8">
        <v>205.54211538461499</v>
      </c>
      <c r="M8">
        <v>200.89945588235199</v>
      </c>
      <c r="N8">
        <v>170.23383720930201</v>
      </c>
      <c r="O8">
        <v>256.96136538461502</v>
      </c>
      <c r="P8">
        <v>192.796361111111</v>
      </c>
      <c r="Q8">
        <v>142.11485046728899</v>
      </c>
      <c r="R8">
        <v>163.001051342778</v>
      </c>
      <c r="S8">
        <v>163.37502092541001</v>
      </c>
      <c r="T8">
        <v>163.748990508041</v>
      </c>
      <c r="U8">
        <v>164.12296009067299</v>
      </c>
      <c r="V8">
        <v>164.49692967330401</v>
      </c>
      <c r="W8">
        <v>164.870899255936</v>
      </c>
      <c r="X8">
        <v>165.24486883856699</v>
      </c>
      <c r="Y8">
        <v>165.61883842119801</v>
      </c>
      <c r="Z8">
        <v>165.99280800382999</v>
      </c>
      <c r="AA8">
        <v>166.36677758646101</v>
      </c>
      <c r="AB8">
        <v>166.740747169093</v>
      </c>
      <c r="AC8">
        <v>167.11471675172399</v>
      </c>
      <c r="AD8">
        <v>167.488686334356</v>
      </c>
      <c r="AE8">
        <v>167.86265591698699</v>
      </c>
      <c r="AF8">
        <v>168.23662549961901</v>
      </c>
      <c r="AG8">
        <v>168.61059508225</v>
      </c>
      <c r="AH8">
        <v>168.98456466488199</v>
      </c>
      <c r="AI8">
        <v>169.35853424751301</v>
      </c>
      <c r="AJ8">
        <v>169.73250383014499</v>
      </c>
      <c r="AK8">
        <v>170.10647341277601</v>
      </c>
      <c r="AL8">
        <v>170.480442995408</v>
      </c>
      <c r="AM8">
        <v>170.85441257803899</v>
      </c>
      <c r="AN8">
        <v>171.228382160671</v>
      </c>
      <c r="AO8">
        <v>171.60235174330199</v>
      </c>
      <c r="AP8">
        <v>171.97632132593299</v>
      </c>
      <c r="AQ8">
        <v>172.350290908565</v>
      </c>
      <c r="AR8">
        <v>172.72426049119599</v>
      </c>
      <c r="AS8">
        <v>173.09823007382801</v>
      </c>
      <c r="AT8">
        <v>173.472199656459</v>
      </c>
      <c r="AU8">
        <v>173.84616923909101</v>
      </c>
      <c r="AV8">
        <v>174.220138821722</v>
      </c>
      <c r="AW8">
        <v>174.59410840435399</v>
      </c>
      <c r="AX8">
        <v>174.96807798698501</v>
      </c>
      <c r="AY8">
        <v>175.34204756961699</v>
      </c>
      <c r="AZ8">
        <v>175.71601715224801</v>
      </c>
      <c r="BA8">
        <v>176.08998673488</v>
      </c>
    </row>
    <row r="9" spans="1:53" x14ac:dyDescent="0.35">
      <c r="A9">
        <v>10</v>
      </c>
      <c r="B9">
        <v>1001</v>
      </c>
      <c r="C9">
        <v>3</v>
      </c>
      <c r="D9" t="b">
        <v>1</v>
      </c>
      <c r="E9" t="s">
        <v>54</v>
      </c>
      <c r="F9">
        <v>86.813999999999993</v>
      </c>
      <c r="G9">
        <v>89.194564102564101</v>
      </c>
      <c r="H9">
        <v>100.149191358024</v>
      </c>
      <c r="I9">
        <v>96.111320000000006</v>
      </c>
      <c r="J9">
        <v>12.912000000000001</v>
      </c>
      <c r="K9">
        <v>155.21600000000001</v>
      </c>
      <c r="L9">
        <v>103.238220640569</v>
      </c>
      <c r="M9">
        <v>108.376299492385</v>
      </c>
      <c r="N9">
        <v>126.44454137931</v>
      </c>
      <c r="O9">
        <v>145.10350234741699</v>
      </c>
      <c r="P9">
        <v>92.358999999999995</v>
      </c>
      <c r="Q9">
        <v>28.922999999999998</v>
      </c>
      <c r="R9">
        <v>98.692504764062903</v>
      </c>
      <c r="S9">
        <v>99.066474346694307</v>
      </c>
      <c r="T9">
        <v>99.440443929325795</v>
      </c>
      <c r="U9">
        <v>99.814413511957298</v>
      </c>
      <c r="V9">
        <v>100.188383094588</v>
      </c>
      <c r="W9">
        <v>100.56235267722001</v>
      </c>
      <c r="X9">
        <v>100.936322259851</v>
      </c>
      <c r="Y9">
        <v>101.310291842483</v>
      </c>
      <c r="Z9">
        <v>101.684261425114</v>
      </c>
      <c r="AA9">
        <v>102.058231007746</v>
      </c>
      <c r="AB9">
        <v>102.43220059037699</v>
      </c>
      <c r="AC9">
        <v>102.80617017300899</v>
      </c>
      <c r="AD9">
        <v>103.18013975564</v>
      </c>
      <c r="AE9">
        <v>103.554109338272</v>
      </c>
      <c r="AF9">
        <v>103.928078920903</v>
      </c>
      <c r="AG9">
        <v>104.302048503534</v>
      </c>
      <c r="AH9">
        <v>104.676018086166</v>
      </c>
      <c r="AI9">
        <v>105.049987668797</v>
      </c>
      <c r="AJ9">
        <v>105.423957251429</v>
      </c>
      <c r="AK9">
        <v>105.79792683405999</v>
      </c>
      <c r="AL9">
        <v>106.17189641669199</v>
      </c>
      <c r="AM9">
        <v>106.545865999323</v>
      </c>
      <c r="AN9">
        <v>106.919835581955</v>
      </c>
      <c r="AO9">
        <v>107.293805164586</v>
      </c>
      <c r="AP9">
        <v>107.667774747218</v>
      </c>
      <c r="AQ9">
        <v>108.041744329849</v>
      </c>
      <c r="AR9">
        <v>108.415713912481</v>
      </c>
      <c r="AS9">
        <v>108.789683495112</v>
      </c>
      <c r="AT9">
        <v>109.163653077744</v>
      </c>
      <c r="AU9">
        <v>109.53762266037501</v>
      </c>
      <c r="AV9">
        <v>109.91159224300699</v>
      </c>
      <c r="AW9">
        <v>110.285561825638</v>
      </c>
      <c r="AX9">
        <v>110.659531408269</v>
      </c>
      <c r="AY9">
        <v>111.033500990901</v>
      </c>
      <c r="AZ9">
        <v>111.407470573532</v>
      </c>
      <c r="BA9">
        <v>111.781440156164</v>
      </c>
    </row>
    <row r="10" spans="1:53" x14ac:dyDescent="0.35">
      <c r="A10">
        <v>10</v>
      </c>
      <c r="B10">
        <v>1001</v>
      </c>
      <c r="C10">
        <v>4</v>
      </c>
      <c r="D10" t="b">
        <v>0</v>
      </c>
      <c r="E10" t="s">
        <v>53</v>
      </c>
      <c r="F10">
        <v>6.694</v>
      </c>
      <c r="G10">
        <v>5.1763333333333303</v>
      </c>
      <c r="H10">
        <v>4.4080000000000004</v>
      </c>
      <c r="I10">
        <v>4.5259999999999998</v>
      </c>
      <c r="J10">
        <v>4.4249999999999998</v>
      </c>
      <c r="K10">
        <v>4.4249999999999998</v>
      </c>
      <c r="L10">
        <v>6.4535</v>
      </c>
      <c r="M10">
        <v>6.2450000000000001</v>
      </c>
      <c r="N10">
        <v>6.7645</v>
      </c>
      <c r="O10">
        <v>2.9063333333333299</v>
      </c>
      <c r="P10">
        <v>4.8324999999999996</v>
      </c>
      <c r="Q10">
        <v>14.311</v>
      </c>
      <c r="R10">
        <v>29.640236342282201</v>
      </c>
      <c r="S10">
        <v>30.635330195293601</v>
      </c>
      <c r="T10">
        <v>31.1769008095415</v>
      </c>
      <c r="U10">
        <v>31.596095006856999</v>
      </c>
      <c r="V10">
        <v>31.982267770779199</v>
      </c>
      <c r="W10">
        <v>32.359530198129299</v>
      </c>
      <c r="X10">
        <v>32.734388305325197</v>
      </c>
      <c r="Y10">
        <v>33.108597642931201</v>
      </c>
      <c r="Z10">
        <v>33.4826319198324</v>
      </c>
      <c r="AA10">
        <v>33.856618959238297</v>
      </c>
      <c r="AB10">
        <v>34.230593252317597</v>
      </c>
      <c r="AC10">
        <v>34.604564105992402</v>
      </c>
      <c r="AD10">
        <v>34.9785340315958</v>
      </c>
      <c r="AE10">
        <v>35.352503706773099</v>
      </c>
      <c r="AF10">
        <v>35.726473314376697</v>
      </c>
      <c r="AG10">
        <v>36.100442903746497</v>
      </c>
      <c r="AH10">
        <v>36.474412488196201</v>
      </c>
      <c r="AI10">
        <v>36.848382071318298</v>
      </c>
      <c r="AJ10">
        <v>37.222351654082097</v>
      </c>
      <c r="AK10">
        <v>37.596321236749297</v>
      </c>
      <c r="AL10">
        <v>37.970290819390399</v>
      </c>
      <c r="AM10">
        <v>38.344260402024503</v>
      </c>
      <c r="AN10">
        <v>38.718229984656702</v>
      </c>
      <c r="AO10">
        <v>39.092199567288397</v>
      </c>
      <c r="AP10">
        <v>39.466169149919899</v>
      </c>
      <c r="AQ10">
        <v>39.840138732551402</v>
      </c>
      <c r="AR10">
        <v>40.214108315182798</v>
      </c>
      <c r="AS10">
        <v>40.588077897814301</v>
      </c>
      <c r="AT10">
        <v>40.962047480445797</v>
      </c>
      <c r="AU10">
        <v>41.3360170630772</v>
      </c>
      <c r="AV10">
        <v>41.709986645708703</v>
      </c>
      <c r="AW10">
        <v>42.083956228340199</v>
      </c>
      <c r="AX10">
        <v>42.457925810971602</v>
      </c>
      <c r="AY10">
        <v>42.831895393603098</v>
      </c>
      <c r="AZ10">
        <v>43.205864976234601</v>
      </c>
      <c r="BA10">
        <v>43.579834558866096</v>
      </c>
    </row>
    <row r="11" spans="1:53" x14ac:dyDescent="0.35">
      <c r="A11">
        <v>10</v>
      </c>
      <c r="B11">
        <v>1001</v>
      </c>
      <c r="C11">
        <v>4</v>
      </c>
      <c r="D11" t="b">
        <v>0</v>
      </c>
      <c r="E11" t="s">
        <v>54</v>
      </c>
      <c r="F11">
        <v>89.507577464788696</v>
      </c>
      <c r="G11">
        <v>87.518053571428496</v>
      </c>
      <c r="H11">
        <v>91.207679525222503</v>
      </c>
      <c r="I11">
        <v>106.749923076923</v>
      </c>
      <c r="J11">
        <v>126.957828685259</v>
      </c>
      <c r="K11">
        <v>125.350357954545</v>
      </c>
      <c r="L11">
        <v>119.796325396825</v>
      </c>
      <c r="M11">
        <v>115.798378995433</v>
      </c>
      <c r="N11">
        <v>100.943128939828</v>
      </c>
      <c r="O11">
        <v>143.132676470588</v>
      </c>
      <c r="P11">
        <v>63.820999999999998</v>
      </c>
      <c r="Q11">
        <v>138.177534351144</v>
      </c>
      <c r="R11">
        <v>113.05384987925601</v>
      </c>
      <c r="S11">
        <v>130.11822830812</v>
      </c>
      <c r="T11">
        <v>113.801789044519</v>
      </c>
      <c r="U11">
        <v>125.160103841789</v>
      </c>
      <c r="V11">
        <v>114.549728209782</v>
      </c>
      <c r="W11">
        <v>121.579884423571</v>
      </c>
      <c r="X11">
        <v>115.29766737504499</v>
      </c>
      <c r="Y11">
        <v>119.044832382769</v>
      </c>
      <c r="Z11">
        <v>116.045606540308</v>
      </c>
      <c r="AA11">
        <v>117.30255982145</v>
      </c>
      <c r="AB11">
        <v>116.79354570557101</v>
      </c>
      <c r="AC11">
        <v>117.16751528820301</v>
      </c>
      <c r="AD11">
        <v>117.541484870834</v>
      </c>
      <c r="AE11">
        <v>117.915454453466</v>
      </c>
      <c r="AF11">
        <v>118.289424036097</v>
      </c>
      <c r="AG11">
        <v>118.663393618729</v>
      </c>
      <c r="AH11">
        <v>119.03736320135999</v>
      </c>
      <c r="AI11">
        <v>119.411332783991</v>
      </c>
      <c r="AJ11">
        <v>119.785302366623</v>
      </c>
      <c r="AK11">
        <v>120.15927194925401</v>
      </c>
      <c r="AL11">
        <v>120.53324153188601</v>
      </c>
      <c r="AM11">
        <v>120.907211114517</v>
      </c>
      <c r="AN11">
        <v>121.281180697149</v>
      </c>
      <c r="AO11">
        <v>121.65515027978</v>
      </c>
      <c r="AP11">
        <v>122.029119862412</v>
      </c>
      <c r="AQ11">
        <v>122.40308944504299</v>
      </c>
      <c r="AR11">
        <v>122.77705902767499</v>
      </c>
      <c r="AS11">
        <v>123.151028610306</v>
      </c>
      <c r="AT11">
        <v>123.524998192938</v>
      </c>
      <c r="AU11">
        <v>123.89896777556901</v>
      </c>
      <c r="AV11">
        <v>124.27293735820101</v>
      </c>
      <c r="AW11">
        <v>124.646906940832</v>
      </c>
      <c r="AX11">
        <v>125.020876523464</v>
      </c>
      <c r="AY11">
        <v>125.394846106095</v>
      </c>
      <c r="AZ11">
        <v>125.76881568872599</v>
      </c>
      <c r="BA11">
        <v>126.14278527135799</v>
      </c>
    </row>
    <row r="12" spans="1:53" x14ac:dyDescent="0.35">
      <c r="A12">
        <v>10</v>
      </c>
      <c r="B12">
        <v>1001</v>
      </c>
      <c r="C12">
        <v>4</v>
      </c>
      <c r="D12" t="b">
        <v>1</v>
      </c>
      <c r="E12" t="s">
        <v>53</v>
      </c>
      <c r="F12">
        <v>78.227453038674</v>
      </c>
      <c r="G12">
        <v>84.871970833333293</v>
      </c>
      <c r="H12">
        <v>87.375573626373594</v>
      </c>
      <c r="I12">
        <v>117.752195928753</v>
      </c>
      <c r="J12">
        <v>119.97130623818499</v>
      </c>
      <c r="K12">
        <v>74.798655172413703</v>
      </c>
      <c r="L12">
        <v>92.558375165125497</v>
      </c>
      <c r="M12">
        <v>106.218955947136</v>
      </c>
      <c r="N12">
        <v>109.556001669449</v>
      </c>
      <c r="O12">
        <v>159.68492775665399</v>
      </c>
      <c r="P12">
        <v>169.73027639155401</v>
      </c>
      <c r="Q12">
        <v>145.64384872611399</v>
      </c>
      <c r="R12">
        <v>142.46622076990599</v>
      </c>
      <c r="S12">
        <v>142.83989115331099</v>
      </c>
      <c r="T12">
        <v>143.21386184750301</v>
      </c>
      <c r="U12">
        <v>143.58783142600501</v>
      </c>
      <c r="V12">
        <v>143.961801008652</v>
      </c>
      <c r="W12">
        <v>144.33577059128299</v>
      </c>
      <c r="X12">
        <v>144.70974017391501</v>
      </c>
      <c r="Y12">
        <v>145.083709756546</v>
      </c>
      <c r="Z12">
        <v>145.45767933917799</v>
      </c>
      <c r="AA12">
        <v>145.83164892180901</v>
      </c>
      <c r="AB12">
        <v>146.20561850444099</v>
      </c>
      <c r="AC12">
        <v>146.57958808707201</v>
      </c>
      <c r="AD12">
        <v>146.953557669703</v>
      </c>
      <c r="AE12">
        <v>147.32752725233499</v>
      </c>
      <c r="AF12">
        <v>147.70149683496601</v>
      </c>
      <c r="AG12">
        <v>148.07546641759799</v>
      </c>
      <c r="AH12">
        <v>148.44943600022901</v>
      </c>
      <c r="AI12">
        <v>148.823405582861</v>
      </c>
      <c r="AJ12">
        <v>149.19737516549199</v>
      </c>
      <c r="AK12">
        <v>149.57134474812401</v>
      </c>
      <c r="AL12">
        <v>149.945314330755</v>
      </c>
      <c r="AM12">
        <v>150.31928391338701</v>
      </c>
      <c r="AN12">
        <v>150.693253496018</v>
      </c>
      <c r="AO12">
        <v>151.06722307864999</v>
      </c>
      <c r="AP12">
        <v>151.44119266128101</v>
      </c>
      <c r="AQ12">
        <v>151.81516224391299</v>
      </c>
      <c r="AR12">
        <v>152.18913182654401</v>
      </c>
      <c r="AS12">
        <v>152.563101409175</v>
      </c>
      <c r="AT12">
        <v>152.93707099180699</v>
      </c>
      <c r="AU12">
        <v>153.31104057443801</v>
      </c>
      <c r="AV12">
        <v>153.68501015707</v>
      </c>
      <c r="AW12">
        <v>154.05897973970099</v>
      </c>
      <c r="AX12">
        <v>154.432949322333</v>
      </c>
      <c r="AY12">
        <v>154.80691890496399</v>
      </c>
      <c r="AZ12">
        <v>155.18088848759601</v>
      </c>
      <c r="BA12">
        <v>155.554858070227</v>
      </c>
    </row>
    <row r="13" spans="1:53" x14ac:dyDescent="0.35">
      <c r="A13">
        <v>10</v>
      </c>
      <c r="B13">
        <v>1001</v>
      </c>
      <c r="C13">
        <v>4</v>
      </c>
      <c r="D13" t="b">
        <v>1</v>
      </c>
      <c r="E13" t="s">
        <v>54</v>
      </c>
      <c r="F13">
        <v>108.783285714285</v>
      </c>
      <c r="G13">
        <v>92.975700000000003</v>
      </c>
      <c r="H13">
        <v>73.421799999999905</v>
      </c>
      <c r="I13">
        <v>87.928941176470502</v>
      </c>
      <c r="J13">
        <v>48.645499999999998</v>
      </c>
      <c r="K13">
        <v>45.0431818181818</v>
      </c>
      <c r="L13">
        <v>61.619280000000003</v>
      </c>
      <c r="M13">
        <v>69.275777777777705</v>
      </c>
      <c r="N13">
        <v>26.596111111111099</v>
      </c>
      <c r="O13">
        <v>38.864333333333299</v>
      </c>
      <c r="P13">
        <v>59.457580645161201</v>
      </c>
      <c r="Q13">
        <v>55.62</v>
      </c>
      <c r="R13">
        <v>64.239453700798705</v>
      </c>
      <c r="S13">
        <v>64.613423283430095</v>
      </c>
      <c r="T13">
        <v>64.987392866061597</v>
      </c>
      <c r="U13">
        <v>65.3613624486931</v>
      </c>
      <c r="V13">
        <v>65.735332031324504</v>
      </c>
      <c r="W13">
        <v>66.109301613956006</v>
      </c>
      <c r="X13">
        <v>66.483271196587495</v>
      </c>
      <c r="Y13">
        <v>66.857240779218998</v>
      </c>
      <c r="Z13">
        <v>67.231210361850401</v>
      </c>
      <c r="AA13">
        <v>67.605179944481904</v>
      </c>
      <c r="AB13">
        <v>67.979149527113407</v>
      </c>
      <c r="AC13">
        <v>68.353119109744796</v>
      </c>
      <c r="AD13">
        <v>68.727088692376299</v>
      </c>
      <c r="AE13">
        <v>69.101058275007802</v>
      </c>
      <c r="AF13">
        <v>69.475027857639205</v>
      </c>
      <c r="AG13">
        <v>69.848997440270693</v>
      </c>
      <c r="AH13">
        <v>70.222967022902196</v>
      </c>
      <c r="AI13">
        <v>70.596936605533699</v>
      </c>
      <c r="AJ13">
        <v>70.970906188165102</v>
      </c>
      <c r="AK13">
        <v>71.344875770796605</v>
      </c>
      <c r="AL13">
        <v>71.718845353428094</v>
      </c>
      <c r="AM13">
        <v>72.092814936059497</v>
      </c>
      <c r="AN13">
        <v>72.466784518691</v>
      </c>
      <c r="AO13">
        <v>72.840754101322503</v>
      </c>
      <c r="AP13">
        <v>73.214723683953906</v>
      </c>
      <c r="AQ13">
        <v>73.588693266585395</v>
      </c>
      <c r="AR13">
        <v>73.962662849216898</v>
      </c>
      <c r="AS13">
        <v>74.3366324318484</v>
      </c>
      <c r="AT13">
        <v>74.710602014479804</v>
      </c>
      <c r="AU13">
        <v>75.084571597111307</v>
      </c>
      <c r="AV13">
        <v>75.458541179742795</v>
      </c>
      <c r="AW13">
        <v>75.832510762374199</v>
      </c>
      <c r="AX13">
        <v>76.206480345005701</v>
      </c>
      <c r="AY13">
        <v>76.580449927637204</v>
      </c>
      <c r="AZ13">
        <v>76.954419510268593</v>
      </c>
      <c r="BA13">
        <v>77.328389092900096</v>
      </c>
    </row>
    <row r="14" spans="1:53" x14ac:dyDescent="0.35">
      <c r="A14">
        <v>10</v>
      </c>
      <c r="B14">
        <v>1001</v>
      </c>
      <c r="C14">
        <v>5</v>
      </c>
      <c r="D14" t="b">
        <v>0</v>
      </c>
      <c r="E14" t="s">
        <v>53</v>
      </c>
      <c r="F14">
        <v>90.3604402515723</v>
      </c>
      <c r="G14">
        <v>91.576073170731604</v>
      </c>
      <c r="H14">
        <v>151.40143055555501</v>
      </c>
      <c r="I14">
        <v>135.788134517766</v>
      </c>
      <c r="J14">
        <v>101.715331753554</v>
      </c>
      <c r="K14">
        <v>148.13598470948</v>
      </c>
      <c r="L14">
        <v>149.547504385964</v>
      </c>
      <c r="M14">
        <v>104.72247148288901</v>
      </c>
      <c r="N14">
        <v>128.79778151260501</v>
      </c>
      <c r="O14">
        <v>117.362910447761</v>
      </c>
      <c r="P14">
        <v>171.21768016194301</v>
      </c>
      <c r="Q14">
        <v>180.91817258883199</v>
      </c>
      <c r="R14">
        <v>174.55857422505599</v>
      </c>
      <c r="S14">
        <v>175.440487036056</v>
      </c>
      <c r="T14">
        <v>175.69193728756301</v>
      </c>
      <c r="U14">
        <v>176.09545935886001</v>
      </c>
      <c r="V14">
        <v>176.46230068198901</v>
      </c>
      <c r="W14">
        <v>176.83798964887001</v>
      </c>
      <c r="X14">
        <v>177.21154450442901</v>
      </c>
      <c r="Y14">
        <v>177.58561412202599</v>
      </c>
      <c r="Z14">
        <v>177.95955957554901</v>
      </c>
      <c r="AA14">
        <v>178.33353497828401</v>
      </c>
      <c r="AB14">
        <v>178.707503157068</v>
      </c>
      <c r="AC14">
        <v>179.081473078317</v>
      </c>
      <c r="AD14">
        <v>179.45544257927099</v>
      </c>
      <c r="AE14">
        <v>179.829412181604</v>
      </c>
      <c r="AF14">
        <v>180.20338175948299</v>
      </c>
      <c r="AG14">
        <v>180.577351343261</v>
      </c>
      <c r="AH14">
        <v>180.95132092561599</v>
      </c>
      <c r="AI14">
        <v>181.325290508314</v>
      </c>
      <c r="AJ14">
        <v>181.69926009092899</v>
      </c>
      <c r="AK14">
        <v>182.07322967356501</v>
      </c>
      <c r="AL14">
        <v>182.44719925619501</v>
      </c>
      <c r="AM14">
        <v>182.82116883882699</v>
      </c>
      <c r="AN14">
        <v>183.19513842145801</v>
      </c>
      <c r="AO14">
        <v>183.56910800409</v>
      </c>
      <c r="AP14">
        <v>183.94307758672099</v>
      </c>
      <c r="AQ14">
        <v>184.317047169353</v>
      </c>
      <c r="AR14">
        <v>184.69101675198399</v>
      </c>
      <c r="AS14">
        <v>185.06498633461601</v>
      </c>
      <c r="AT14">
        <v>185.438955917247</v>
      </c>
      <c r="AU14">
        <v>185.81292549987899</v>
      </c>
      <c r="AV14">
        <v>186.18689508251001</v>
      </c>
      <c r="AW14">
        <v>186.56086466514199</v>
      </c>
      <c r="AX14">
        <v>186.93483424777301</v>
      </c>
      <c r="AY14">
        <v>187.308803830405</v>
      </c>
      <c r="AZ14">
        <v>187.68277341303599</v>
      </c>
      <c r="BA14">
        <v>188.056742995668</v>
      </c>
    </row>
    <row r="15" spans="1:53" x14ac:dyDescent="0.35">
      <c r="A15">
        <v>10</v>
      </c>
      <c r="B15">
        <v>1001</v>
      </c>
      <c r="C15">
        <v>5</v>
      </c>
      <c r="D15" t="b">
        <v>0</v>
      </c>
      <c r="E15" t="s">
        <v>54</v>
      </c>
      <c r="F15">
        <v>56.182428571428503</v>
      </c>
      <c r="G15">
        <v>118.178636363636</v>
      </c>
      <c r="H15">
        <v>112.823375</v>
      </c>
      <c r="I15">
        <v>103.83</v>
      </c>
      <c r="J15">
        <v>97.149600000000007</v>
      </c>
      <c r="K15">
        <v>74.306833333333302</v>
      </c>
      <c r="L15">
        <v>151.60739999999899</v>
      </c>
      <c r="M15">
        <v>120.41844444444401</v>
      </c>
      <c r="N15">
        <v>86.768000000000001</v>
      </c>
      <c r="O15">
        <v>130.41423076922999</v>
      </c>
      <c r="P15">
        <v>34.303125000000001</v>
      </c>
      <c r="Q15">
        <v>66.724142857142795</v>
      </c>
      <c r="R15">
        <v>102.72752570422</v>
      </c>
      <c r="S15">
        <v>103.101495286852</v>
      </c>
      <c r="T15">
        <v>103.47546486948301</v>
      </c>
      <c r="U15">
        <v>103.84943445211501</v>
      </c>
      <c r="V15">
        <v>104.223404034746</v>
      </c>
      <c r="W15">
        <v>104.597373617378</v>
      </c>
      <c r="X15">
        <v>104.971343200009</v>
      </c>
      <c r="Y15">
        <v>105.345312782641</v>
      </c>
      <c r="Z15">
        <v>105.71928236527199</v>
      </c>
      <c r="AA15">
        <v>106.093251947903</v>
      </c>
      <c r="AB15">
        <v>106.467221530535</v>
      </c>
      <c r="AC15">
        <v>106.841191113166</v>
      </c>
      <c r="AD15">
        <v>107.21516069579801</v>
      </c>
      <c r="AE15">
        <v>107.589130278429</v>
      </c>
      <c r="AF15">
        <v>107.963099861061</v>
      </c>
      <c r="AG15">
        <v>108.337069443692</v>
      </c>
      <c r="AH15">
        <v>108.711039026324</v>
      </c>
      <c r="AI15">
        <v>109.08500860895499</v>
      </c>
      <c r="AJ15">
        <v>109.45897819158699</v>
      </c>
      <c r="AK15">
        <v>109.832947774218</v>
      </c>
      <c r="AL15">
        <v>110.20691735685</v>
      </c>
      <c r="AM15">
        <v>110.580886939481</v>
      </c>
      <c r="AN15">
        <v>110.954856522113</v>
      </c>
      <c r="AO15">
        <v>111.328826104744</v>
      </c>
      <c r="AP15">
        <v>111.702795687376</v>
      </c>
      <c r="AQ15">
        <v>112.076765270007</v>
      </c>
      <c r="AR15">
        <v>112.45073485263801</v>
      </c>
      <c r="AS15">
        <v>112.82470443526999</v>
      </c>
      <c r="AT15">
        <v>113.198674017901</v>
      </c>
      <c r="AU15">
        <v>113.572643600533</v>
      </c>
      <c r="AV15">
        <v>113.946613183164</v>
      </c>
      <c r="AW15">
        <v>114.320582765796</v>
      </c>
      <c r="AX15">
        <v>114.694552348427</v>
      </c>
      <c r="AY15">
        <v>115.068521931059</v>
      </c>
      <c r="AZ15">
        <v>115.44249151369</v>
      </c>
      <c r="BA15">
        <v>115.816461096322</v>
      </c>
    </row>
    <row r="16" spans="1:53" x14ac:dyDescent="0.35">
      <c r="A16">
        <v>10</v>
      </c>
      <c r="B16">
        <v>1001</v>
      </c>
      <c r="C16">
        <v>5</v>
      </c>
      <c r="D16" t="b">
        <v>1</v>
      </c>
      <c r="E16" t="s">
        <v>53</v>
      </c>
      <c r="F16">
        <v>64.882401028277599</v>
      </c>
      <c r="G16">
        <v>71.681919037199094</v>
      </c>
      <c r="H16">
        <v>69.954609160305296</v>
      </c>
      <c r="I16">
        <v>70.662772504091606</v>
      </c>
      <c r="J16">
        <v>87.575510843373493</v>
      </c>
      <c r="K16">
        <v>90.837171353251307</v>
      </c>
      <c r="L16">
        <v>65.954753493013897</v>
      </c>
      <c r="M16">
        <v>74.671154608523196</v>
      </c>
      <c r="N16">
        <v>75.721194490817993</v>
      </c>
      <c r="O16">
        <v>85.9176003147128</v>
      </c>
      <c r="P16">
        <v>84.603236500341694</v>
      </c>
      <c r="Q16">
        <v>95.467584350322994</v>
      </c>
      <c r="R16">
        <v>94.584686910388399</v>
      </c>
      <c r="S16">
        <v>95.376771313893499</v>
      </c>
      <c r="T16">
        <v>95.664279895875694</v>
      </c>
      <c r="U16">
        <v>96.056128549661906</v>
      </c>
      <c r="V16">
        <v>96.426400960355096</v>
      </c>
      <c r="W16">
        <v>96.801135072655001</v>
      </c>
      <c r="X16">
        <v>97.174946559957505</v>
      </c>
      <c r="Y16">
        <v>97.548948834757795</v>
      </c>
      <c r="Z16">
        <v>97.922911657051003</v>
      </c>
      <c r="AA16">
        <v>98.296882637637296</v>
      </c>
      <c r="AB16">
        <v>98.670851931188906</v>
      </c>
      <c r="AC16">
        <v>99.044821573598497</v>
      </c>
      <c r="AD16">
        <v>99.418791143868603</v>
      </c>
      <c r="AE16">
        <v>99.792760729056297</v>
      </c>
      <c r="AF16">
        <v>100.166730311159</v>
      </c>
      <c r="AG16">
        <v>100.540699893899</v>
      </c>
      <c r="AH16">
        <v>100.914669476508</v>
      </c>
      <c r="AI16">
        <v>101.288639059144</v>
      </c>
      <c r="AJ16">
        <v>101.66260864177499</v>
      </c>
      <c r="AK16">
        <v>102.03657822440699</v>
      </c>
      <c r="AL16">
        <v>102.410547807038</v>
      </c>
      <c r="AM16">
        <v>102.78451738967</v>
      </c>
      <c r="AN16">
        <v>103.15848697230101</v>
      </c>
      <c r="AO16">
        <v>103.532456554932</v>
      </c>
      <c r="AP16">
        <v>103.906426137564</v>
      </c>
      <c r="AQ16">
        <v>104.280395720195</v>
      </c>
      <c r="AR16">
        <v>104.654365302827</v>
      </c>
      <c r="AS16">
        <v>105.02833488545799</v>
      </c>
      <c r="AT16">
        <v>105.40230446808999</v>
      </c>
      <c r="AU16">
        <v>105.776274050721</v>
      </c>
      <c r="AV16">
        <v>106.150243633353</v>
      </c>
      <c r="AW16">
        <v>106.52421321598401</v>
      </c>
      <c r="AX16">
        <v>106.89818279861601</v>
      </c>
      <c r="AY16">
        <v>107.272152381247</v>
      </c>
      <c r="AZ16">
        <v>107.646121963879</v>
      </c>
      <c r="BA16">
        <v>108.02009154651</v>
      </c>
    </row>
    <row r="17" spans="1:53" x14ac:dyDescent="0.35">
      <c r="A17">
        <v>10</v>
      </c>
      <c r="B17">
        <v>1001</v>
      </c>
      <c r="C17">
        <v>5</v>
      </c>
      <c r="D17" t="b">
        <v>1</v>
      </c>
      <c r="E17" t="s">
        <v>54</v>
      </c>
      <c r="F17">
        <v>29.123999999999999</v>
      </c>
      <c r="G17">
        <v>47.077750000000002</v>
      </c>
      <c r="H17">
        <v>63.645870967741899</v>
      </c>
      <c r="I17">
        <v>44.2474285714285</v>
      </c>
      <c r="J17">
        <v>68.561017543859606</v>
      </c>
      <c r="K17">
        <v>51.527130434782599</v>
      </c>
      <c r="L17">
        <v>41.020724999999899</v>
      </c>
      <c r="M17">
        <v>40.424610169491501</v>
      </c>
      <c r="N17">
        <v>91.779117647058797</v>
      </c>
      <c r="O17">
        <v>31.8734</v>
      </c>
      <c r="P17">
        <v>43.936483870967699</v>
      </c>
      <c r="Q17">
        <v>36.800043478260797</v>
      </c>
      <c r="R17">
        <v>48.817218767078799</v>
      </c>
      <c r="S17">
        <v>49.191188349710202</v>
      </c>
      <c r="T17">
        <v>49.565157932341698</v>
      </c>
      <c r="U17">
        <v>49.939127514973201</v>
      </c>
      <c r="V17">
        <v>50.313097097604597</v>
      </c>
      <c r="W17">
        <v>50.6870666802361</v>
      </c>
      <c r="X17">
        <v>51.061036262867603</v>
      </c>
      <c r="Y17">
        <v>51.435005845499099</v>
      </c>
      <c r="Z17">
        <v>51.808975428130502</v>
      </c>
      <c r="AA17">
        <v>52.182945010761998</v>
      </c>
      <c r="AB17">
        <v>52.5569145933935</v>
      </c>
      <c r="AC17">
        <v>52.930884176024897</v>
      </c>
      <c r="AD17">
        <v>53.3048537586564</v>
      </c>
      <c r="AE17">
        <v>53.678823341287902</v>
      </c>
      <c r="AF17">
        <v>54.052792923919398</v>
      </c>
      <c r="AG17">
        <v>54.426762506550801</v>
      </c>
      <c r="AH17">
        <v>54.800732089182297</v>
      </c>
      <c r="AI17">
        <v>55.1747016718138</v>
      </c>
      <c r="AJ17">
        <v>55.548671254445203</v>
      </c>
      <c r="AK17">
        <v>55.922640837076699</v>
      </c>
      <c r="AL17">
        <v>56.296610419708202</v>
      </c>
      <c r="AM17">
        <v>56.670580002339598</v>
      </c>
      <c r="AN17">
        <v>57.044549584971101</v>
      </c>
      <c r="AO17">
        <v>57.418519167602597</v>
      </c>
      <c r="AP17">
        <v>57.792488750234099</v>
      </c>
      <c r="AQ17">
        <v>58.166458332865503</v>
      </c>
      <c r="AR17">
        <v>58.540427915496998</v>
      </c>
      <c r="AS17">
        <v>58.914397498128501</v>
      </c>
      <c r="AT17">
        <v>59.288367080759897</v>
      </c>
      <c r="AU17">
        <v>59.6623366633914</v>
      </c>
      <c r="AV17">
        <v>60.036306246022903</v>
      </c>
      <c r="AW17">
        <v>60.410275828654299</v>
      </c>
      <c r="AX17">
        <v>60.784245411285802</v>
      </c>
      <c r="AY17">
        <v>61.158214993917298</v>
      </c>
      <c r="AZ17">
        <v>61.532184576548801</v>
      </c>
      <c r="BA17">
        <v>61.906154159180197</v>
      </c>
    </row>
    <row r="18" spans="1:53" x14ac:dyDescent="0.35">
      <c r="A18">
        <v>10</v>
      </c>
      <c r="B18">
        <v>1001</v>
      </c>
      <c r="C18">
        <v>6</v>
      </c>
      <c r="D18" t="b">
        <v>1</v>
      </c>
      <c r="E18" t="s">
        <v>53</v>
      </c>
      <c r="F18">
        <v>51.716972222222203</v>
      </c>
      <c r="G18">
        <v>5.7211600000000002</v>
      </c>
      <c r="H18">
        <v>20.054312500000002</v>
      </c>
      <c r="I18">
        <v>16.7968222222222</v>
      </c>
      <c r="J18">
        <v>45.305074285714198</v>
      </c>
      <c r="K18">
        <v>22.839802631578898</v>
      </c>
      <c r="L18">
        <v>33.200690476190402</v>
      </c>
      <c r="M18">
        <v>40.874184210526302</v>
      </c>
      <c r="N18">
        <v>87.939708920187798</v>
      </c>
      <c r="O18">
        <v>73.891862068965494</v>
      </c>
      <c r="P18">
        <v>88.639211267605603</v>
      </c>
      <c r="Q18">
        <v>78.328735294117607</v>
      </c>
      <c r="R18">
        <v>84.785199345493695</v>
      </c>
      <c r="S18">
        <v>83.236463475568101</v>
      </c>
      <c r="T18">
        <v>84.485635508482801</v>
      </c>
      <c r="U18">
        <v>84.461218885903705</v>
      </c>
      <c r="V18">
        <v>85.016531160675399</v>
      </c>
      <c r="W18">
        <v>85.307954782722504</v>
      </c>
      <c r="X18">
        <v>85.719498725414297</v>
      </c>
      <c r="Y18">
        <v>86.076364714799695</v>
      </c>
      <c r="Z18">
        <v>86.458119736796206</v>
      </c>
      <c r="AA18">
        <v>86.828545440358795</v>
      </c>
      <c r="AB18">
        <v>87.204128172649007</v>
      </c>
      <c r="AC18">
        <v>87.577363460523003</v>
      </c>
      <c r="AD18">
        <v>87.951667289135898</v>
      </c>
      <c r="AE18">
        <v>88.325484725269007</v>
      </c>
      <c r="AF18">
        <v>88.699523563952098</v>
      </c>
      <c r="AG18">
        <v>89.073461621699707</v>
      </c>
      <c r="AH18">
        <v>89.447445554243998</v>
      </c>
      <c r="AI18">
        <v>89.821408604892696</v>
      </c>
      <c r="AJ18">
        <v>90.195381160838394</v>
      </c>
      <c r="AK18">
        <v>90.569349390037402</v>
      </c>
      <c r="AL18">
        <v>90.943319588742099</v>
      </c>
      <c r="AM18">
        <v>91.317288890941299</v>
      </c>
      <c r="AN18">
        <v>91.691258601223595</v>
      </c>
      <c r="AO18">
        <v>92.0652281257493</v>
      </c>
      <c r="AP18">
        <v>92.439197734830103</v>
      </c>
      <c r="AQ18">
        <v>92.813167305421999</v>
      </c>
      <c r="AR18">
        <v>93.187136893533804</v>
      </c>
      <c r="AS18">
        <v>93.561106473670705</v>
      </c>
      <c r="AT18">
        <v>93.935076057437698</v>
      </c>
      <c r="AU18">
        <v>94.309045639552295</v>
      </c>
      <c r="AV18">
        <v>94.683015222419002</v>
      </c>
      <c r="AW18">
        <v>95.056984804943397</v>
      </c>
      <c r="AX18">
        <v>95.430954387623601</v>
      </c>
      <c r="AY18">
        <v>95.804923970232906</v>
      </c>
      <c r="AZ18">
        <v>96.178893552874499</v>
      </c>
      <c r="BA18">
        <v>96.552863135501298</v>
      </c>
    </row>
    <row r="19" spans="1:53" x14ac:dyDescent="0.35">
      <c r="A19">
        <v>10</v>
      </c>
      <c r="B19">
        <v>1001</v>
      </c>
      <c r="C19">
        <v>6</v>
      </c>
      <c r="D19" t="b">
        <v>1</v>
      </c>
      <c r="E19" t="s">
        <v>54</v>
      </c>
      <c r="F19">
        <v>63.493733333333303</v>
      </c>
      <c r="G19">
        <v>50.103000000000002</v>
      </c>
      <c r="H19">
        <v>135.16999999999999</v>
      </c>
      <c r="I19">
        <v>57.951000000000001</v>
      </c>
      <c r="J19">
        <v>36.228999999999999</v>
      </c>
      <c r="K19">
        <v>32.300940520446098</v>
      </c>
      <c r="L19">
        <v>133.59899999999999</v>
      </c>
      <c r="M19">
        <v>69.098652968036504</v>
      </c>
      <c r="N19">
        <v>77.4007005649717</v>
      </c>
      <c r="O19">
        <v>3.3303333333333298</v>
      </c>
      <c r="P19">
        <v>6.4809599999999996</v>
      </c>
      <c r="Q19">
        <v>243.94399999999999</v>
      </c>
      <c r="R19">
        <v>159.62569835891199</v>
      </c>
      <c r="S19">
        <v>181.915374227803</v>
      </c>
      <c r="T19">
        <v>175.27133448912801</v>
      </c>
      <c r="U19">
        <v>177.89266284681401</v>
      </c>
      <c r="V19">
        <v>177.546966605053</v>
      </c>
      <c r="W19">
        <v>178.15139289292699</v>
      </c>
      <c r="X19">
        <v>178.451563927411</v>
      </c>
      <c r="Y19">
        <v>178.849165826156</v>
      </c>
      <c r="Z19">
        <v>179.21556769399001</v>
      </c>
      <c r="AA19">
        <v>179.59196066614399</v>
      </c>
      <c r="AB19">
        <v>179.96515421308499</v>
      </c>
      <c r="AC19">
        <v>180.33937230359601</v>
      </c>
      <c r="AD19">
        <v>180.71326230719899</v>
      </c>
      <c r="AE19">
        <v>181.08725737321501</v>
      </c>
      <c r="AF19">
        <v>181.46121879536901</v>
      </c>
      <c r="AG19">
        <v>181.835190991209</v>
      </c>
      <c r="AH19">
        <v>182.20915973701901</v>
      </c>
      <c r="AI19">
        <v>182.583129587624</v>
      </c>
      <c r="AJ19">
        <v>182.957099084443</v>
      </c>
      <c r="AK19">
        <v>183.33106869455401</v>
      </c>
      <c r="AL19">
        <v>183.70503826838501</v>
      </c>
      <c r="AM19">
        <v>184.07900785383501</v>
      </c>
      <c r="AN19">
        <v>184.45297743556401</v>
      </c>
      <c r="AO19">
        <v>184.82694701848399</v>
      </c>
      <c r="AP19">
        <v>185.20091660102301</v>
      </c>
      <c r="AQ19">
        <v>185.57488618368399</v>
      </c>
      <c r="AR19">
        <v>185.948855766306</v>
      </c>
      <c r="AS19">
        <v>186.322825348941</v>
      </c>
      <c r="AT19">
        <v>186.69679493157099</v>
      </c>
      <c r="AU19">
        <v>187.07076451420301</v>
      </c>
      <c r="AV19">
        <v>187.44473409683499</v>
      </c>
      <c r="AW19">
        <v>187.81870367946601</v>
      </c>
      <c r="AX19">
        <v>188.192673262098</v>
      </c>
      <c r="AY19">
        <v>188.56664284472899</v>
      </c>
      <c r="AZ19">
        <v>188.94061242736001</v>
      </c>
      <c r="BA19">
        <v>189.31458200999199</v>
      </c>
    </row>
    <row r="20" spans="1:53" x14ac:dyDescent="0.35">
      <c r="A20">
        <v>10</v>
      </c>
      <c r="B20">
        <v>1001</v>
      </c>
      <c r="C20">
        <v>7</v>
      </c>
      <c r="D20" t="b">
        <v>1</v>
      </c>
      <c r="E20" t="s">
        <v>53</v>
      </c>
      <c r="F20">
        <v>18.295638297872301</v>
      </c>
      <c r="G20">
        <v>8.6153888888888801</v>
      </c>
      <c r="H20">
        <v>18.177064516129001</v>
      </c>
      <c r="I20">
        <v>40.908693548386999</v>
      </c>
      <c r="J20">
        <v>41.423140740740699</v>
      </c>
      <c r="K20">
        <v>34.306932584269603</v>
      </c>
      <c r="L20">
        <v>30.765011363636301</v>
      </c>
      <c r="M20">
        <v>33.935495934959299</v>
      </c>
      <c r="N20">
        <v>29.8063072289156</v>
      </c>
      <c r="O20">
        <v>47.382300884955697</v>
      </c>
      <c r="P20">
        <v>58.149150684931499</v>
      </c>
      <c r="Q20">
        <v>47.944572139303503</v>
      </c>
      <c r="R20">
        <v>51.557606484844797</v>
      </c>
      <c r="S20">
        <v>51.814371949100398</v>
      </c>
      <c r="T20">
        <v>52.1751013020965</v>
      </c>
      <c r="U20">
        <v>52.547575172092401</v>
      </c>
      <c r="V20">
        <v>52.9213757881463</v>
      </c>
      <c r="W20">
        <v>53.2953262830843</v>
      </c>
      <c r="X20">
        <v>53.669293709431003</v>
      </c>
      <c r="Y20">
        <v>54.043263048472902</v>
      </c>
      <c r="Z20">
        <v>54.417232603586697</v>
      </c>
      <c r="AA20">
        <v>54.791202183109597</v>
      </c>
      <c r="AB20">
        <v>55.1651717653899</v>
      </c>
      <c r="AC20">
        <v>55.539141347981698</v>
      </c>
      <c r="AD20">
        <v>55.913110930608703</v>
      </c>
      <c r="AE20">
        <v>56.287080513239701</v>
      </c>
      <c r="AF20">
        <v>56.661050095871097</v>
      </c>
      <c r="AG20">
        <v>57.035019678502501</v>
      </c>
      <c r="AH20">
        <v>57.408989261134003</v>
      </c>
      <c r="AI20">
        <v>57.782958843765499</v>
      </c>
      <c r="AJ20">
        <v>58.156928426396902</v>
      </c>
      <c r="AK20">
        <v>58.530898009028398</v>
      </c>
      <c r="AL20">
        <v>58.904867591659901</v>
      </c>
      <c r="AM20">
        <v>59.278837174291397</v>
      </c>
      <c r="AN20">
        <v>59.6528067569228</v>
      </c>
      <c r="AO20">
        <v>60.026776339554303</v>
      </c>
      <c r="AP20">
        <v>60.400745922185799</v>
      </c>
      <c r="AQ20">
        <v>60.774715504817202</v>
      </c>
      <c r="AR20">
        <v>61.148685087448698</v>
      </c>
      <c r="AS20">
        <v>61.5226546700802</v>
      </c>
      <c r="AT20">
        <v>61.896624252711703</v>
      </c>
      <c r="AU20">
        <v>62.270593835343099</v>
      </c>
      <c r="AV20">
        <v>62.644563417974602</v>
      </c>
      <c r="AW20">
        <v>63.018533000606098</v>
      </c>
      <c r="AX20">
        <v>63.392502583237501</v>
      </c>
      <c r="AY20">
        <v>63.766472165868997</v>
      </c>
      <c r="AZ20">
        <v>64.140441748500507</v>
      </c>
      <c r="BA20">
        <v>64.514411331131996</v>
      </c>
    </row>
    <row r="21" spans="1:53" x14ac:dyDescent="0.35">
      <c r="A21">
        <v>10</v>
      </c>
      <c r="B21">
        <v>1001</v>
      </c>
      <c r="C21">
        <v>7</v>
      </c>
      <c r="D21" t="b">
        <v>1</v>
      </c>
      <c r="E21" t="s">
        <v>54</v>
      </c>
      <c r="F21">
        <v>9.3673333333333293</v>
      </c>
      <c r="G21">
        <v>11.53</v>
      </c>
      <c r="H21">
        <v>21.492999999999999</v>
      </c>
      <c r="I21">
        <v>11.3165</v>
      </c>
      <c r="J21">
        <v>17.870999999999999</v>
      </c>
      <c r="K21">
        <v>29.0685</v>
      </c>
      <c r="L21">
        <v>33.851347826086901</v>
      </c>
      <c r="M21">
        <v>13.640750000000001</v>
      </c>
      <c r="N21">
        <v>93.647777777777705</v>
      </c>
      <c r="O21">
        <v>12.31</v>
      </c>
      <c r="P21">
        <v>9.5217500000000008</v>
      </c>
      <c r="Q21">
        <v>8.0090000000000003</v>
      </c>
      <c r="R21">
        <v>19.5714791830491</v>
      </c>
      <c r="S21">
        <v>19.945448765680599</v>
      </c>
      <c r="T21">
        <v>20.319418348312102</v>
      </c>
      <c r="U21">
        <v>20.693387930943501</v>
      </c>
      <c r="V21">
        <v>21.067357513575001</v>
      </c>
      <c r="W21">
        <v>21.4413270962065</v>
      </c>
      <c r="X21">
        <v>21.815296678837999</v>
      </c>
      <c r="Y21">
        <v>22.189266261469399</v>
      </c>
      <c r="Z21">
        <v>22.563235844100902</v>
      </c>
      <c r="AA21">
        <v>22.937205426732401</v>
      </c>
      <c r="AB21">
        <v>23.311175009363801</v>
      </c>
      <c r="AC21">
        <v>23.6851445919953</v>
      </c>
      <c r="AD21">
        <v>24.059114174626799</v>
      </c>
      <c r="AE21">
        <v>24.433083757258199</v>
      </c>
      <c r="AF21">
        <v>24.807053339889698</v>
      </c>
      <c r="AG21">
        <v>25.181022922521201</v>
      </c>
      <c r="AH21">
        <v>25.5549925051527</v>
      </c>
      <c r="AI21">
        <v>25.9289620877841</v>
      </c>
      <c r="AJ21">
        <v>26.3029316704156</v>
      </c>
      <c r="AK21">
        <v>26.676901253047099</v>
      </c>
      <c r="AL21">
        <v>27.050870835678499</v>
      </c>
      <c r="AM21">
        <v>27.424840418310001</v>
      </c>
      <c r="AN21">
        <v>27.798810000941501</v>
      </c>
      <c r="AO21">
        <v>28.1727795835729</v>
      </c>
      <c r="AP21">
        <v>28.5467491662044</v>
      </c>
      <c r="AQ21">
        <v>28.920718748835899</v>
      </c>
      <c r="AR21">
        <v>29.294688331467398</v>
      </c>
      <c r="AS21">
        <v>29.668657914098802</v>
      </c>
      <c r="AT21">
        <v>30.042627496730301</v>
      </c>
      <c r="AU21">
        <v>30.4165970793618</v>
      </c>
      <c r="AV21">
        <v>30.7905666619932</v>
      </c>
      <c r="AW21">
        <v>31.164536244624699</v>
      </c>
      <c r="AX21">
        <v>31.538505827256198</v>
      </c>
      <c r="AY21">
        <v>31.912475409887598</v>
      </c>
      <c r="AZ21">
        <v>32.286444992519101</v>
      </c>
      <c r="BA21">
        <v>32.660414575150597</v>
      </c>
    </row>
    <row r="22" spans="1:53" x14ac:dyDescent="0.35">
      <c r="A22">
        <v>10</v>
      </c>
      <c r="B22">
        <v>1002</v>
      </c>
      <c r="C22">
        <v>4</v>
      </c>
      <c r="D22" t="b">
        <v>1</v>
      </c>
      <c r="E22" t="s">
        <v>53</v>
      </c>
      <c r="F22">
        <v>118.39057142857099</v>
      </c>
      <c r="G22">
        <v>103.0784</v>
      </c>
      <c r="H22">
        <v>99.401272727272698</v>
      </c>
      <c r="I22">
        <v>163.21705714285699</v>
      </c>
      <c r="J22">
        <v>115.134641666666</v>
      </c>
      <c r="K22">
        <v>390.554572289156</v>
      </c>
      <c r="L22">
        <v>196.80520000000001</v>
      </c>
      <c r="M22">
        <v>222.63419047619001</v>
      </c>
      <c r="N22">
        <v>150.13838888888799</v>
      </c>
      <c r="O22">
        <v>326.38972413793101</v>
      </c>
      <c r="P22">
        <v>279.05857142857099</v>
      </c>
      <c r="Q22">
        <v>221.71566666666601</v>
      </c>
      <c r="R22">
        <v>241.01088620642699</v>
      </c>
      <c r="S22">
        <v>225.71411406544999</v>
      </c>
      <c r="T22">
        <v>234.723300140769</v>
      </c>
      <c r="U22">
        <v>230.33891398052899</v>
      </c>
      <c r="V22">
        <v>233.33493124371299</v>
      </c>
      <c r="W22">
        <v>232.26404583638501</v>
      </c>
      <c r="X22">
        <v>233.434189324431</v>
      </c>
      <c r="Y22">
        <v>233.36943468070899</v>
      </c>
      <c r="Z22">
        <v>233.985159168243</v>
      </c>
      <c r="AA22">
        <v>234.22591195878999</v>
      </c>
      <c r="AB22">
        <v>234.67328941581599</v>
      </c>
      <c r="AC22">
        <v>235.00680827193801</v>
      </c>
      <c r="AD22">
        <v>235.40306785122999</v>
      </c>
      <c r="AE22">
        <v>235.764754738493</v>
      </c>
      <c r="AF22">
        <v>236.145492586182</v>
      </c>
      <c r="AG22">
        <v>236.51573257929701</v>
      </c>
      <c r="AH22">
        <v>236.89175731754699</v>
      </c>
      <c r="AI22">
        <v>237.26459442578701</v>
      </c>
      <c r="AJ22">
        <v>237.63918804790001</v>
      </c>
      <c r="AK22">
        <v>238.01281375937899</v>
      </c>
      <c r="AL22">
        <v>238.386972829011</v>
      </c>
      <c r="AM22">
        <v>238.76083799659301</v>
      </c>
      <c r="AN22">
        <v>239.134865116166</v>
      </c>
      <c r="AO22">
        <v>239.50880299360099</v>
      </c>
      <c r="AP22">
        <v>239.88279004708599</v>
      </c>
      <c r="AQ22">
        <v>240.25675000256601</v>
      </c>
      <c r="AR22">
        <v>240.63072489014999</v>
      </c>
      <c r="AS22">
        <v>241.004691549537</v>
      </c>
      <c r="AT22">
        <v>241.378662742995</v>
      </c>
      <c r="AU22">
        <v>241.752631437996</v>
      </c>
      <c r="AV22">
        <v>242.12660150974801</v>
      </c>
      <c r="AW22">
        <v>242.500570822854</v>
      </c>
      <c r="AX22">
        <v>242.87454055400499</v>
      </c>
      <c r="AY22">
        <v>243.24851005479599</v>
      </c>
      <c r="AZ22">
        <v>243.62247968252501</v>
      </c>
      <c r="BA22">
        <v>243.99644924030599</v>
      </c>
    </row>
    <row r="23" spans="1:53" x14ac:dyDescent="0.35">
      <c r="A23">
        <v>10</v>
      </c>
      <c r="B23">
        <v>1002</v>
      </c>
      <c r="C23">
        <v>4</v>
      </c>
      <c r="D23" t="b">
        <v>1</v>
      </c>
      <c r="E23" t="s">
        <v>54</v>
      </c>
      <c r="F23">
        <v>80.970869565217399</v>
      </c>
      <c r="G23">
        <v>65.690774193548293</v>
      </c>
      <c r="H23">
        <v>66.826675675675602</v>
      </c>
      <c r="I23">
        <v>133.86030476190399</v>
      </c>
      <c r="J23">
        <v>97.034820224719098</v>
      </c>
      <c r="K23">
        <v>284.454355648535</v>
      </c>
      <c r="L23">
        <v>87.225569892473104</v>
      </c>
      <c r="M23">
        <v>134.12654444444399</v>
      </c>
      <c r="N23">
        <v>95.418676056338001</v>
      </c>
      <c r="O23">
        <v>124.949804123711</v>
      </c>
      <c r="P23">
        <v>65.557208695652093</v>
      </c>
      <c r="Q23">
        <v>327.99900000000002</v>
      </c>
      <c r="R23">
        <v>136.62181311538299</v>
      </c>
      <c r="S23">
        <v>259.42909133354499</v>
      </c>
      <c r="T23">
        <v>171.65523047081899</v>
      </c>
      <c r="U23">
        <v>235.49264883889501</v>
      </c>
      <c r="V23">
        <v>190.17508737199699</v>
      </c>
      <c r="W23">
        <v>223.445409888554</v>
      </c>
      <c r="X23">
        <v>200.13512088986701</v>
      </c>
      <c r="Y23">
        <v>217.560953506478</v>
      </c>
      <c r="Z23">
        <v>205.65815994149901</v>
      </c>
      <c r="AA23">
        <v>214.87098267948301</v>
      </c>
      <c r="AB23">
        <v>208.88127772001101</v>
      </c>
      <c r="AC23">
        <v>213.83687717770101</v>
      </c>
      <c r="AD23">
        <v>210.91222861555701</v>
      </c>
      <c r="AE23">
        <v>213.661091404703</v>
      </c>
      <c r="AF23">
        <v>212.325218412412</v>
      </c>
      <c r="AG23">
        <v>213.930216667406</v>
      </c>
      <c r="AH23">
        <v>213.41788735070901</v>
      </c>
      <c r="AI23">
        <v>214.429962086036</v>
      </c>
      <c r="AJ23">
        <v>214.34451759717899</v>
      </c>
      <c r="AK23">
        <v>215.04924973233099</v>
      </c>
      <c r="AL23">
        <v>215.185081493464</v>
      </c>
      <c r="AM23">
        <v>215.73050223220599</v>
      </c>
      <c r="AN23">
        <v>215.98103279642899</v>
      </c>
      <c r="AO23">
        <v>216.44387428643901</v>
      </c>
      <c r="AP23">
        <v>216.75385910944701</v>
      </c>
      <c r="AQ23">
        <v>217.17389554925299</v>
      </c>
      <c r="AR23">
        <v>217.51469855686801</v>
      </c>
      <c r="AS23">
        <v>217.91254694881701</v>
      </c>
      <c r="AT23">
        <v>218.269324598482</v>
      </c>
      <c r="AU23">
        <v>218.65567178986299</v>
      </c>
      <c r="AV23">
        <v>219.02072991392501</v>
      </c>
      <c r="AW23">
        <v>219.40111544453401</v>
      </c>
      <c r="AX23">
        <v>219.77046576219001</v>
      </c>
      <c r="AY23">
        <v>220.147761058963</v>
      </c>
      <c r="AZ23">
        <v>220.51933624018901</v>
      </c>
      <c r="BA23">
        <v>220.895029710637</v>
      </c>
    </row>
    <row r="24" spans="1:53" x14ac:dyDescent="0.35">
      <c r="A24">
        <v>10</v>
      </c>
      <c r="B24">
        <v>1002</v>
      </c>
      <c r="C24">
        <v>5</v>
      </c>
      <c r="D24" t="b">
        <v>0</v>
      </c>
      <c r="E24" t="s">
        <v>53</v>
      </c>
      <c r="F24">
        <v>68.789186813186802</v>
      </c>
      <c r="G24">
        <v>73.0113174603174</v>
      </c>
      <c r="H24">
        <v>94.5107153284671</v>
      </c>
      <c r="I24">
        <v>91.972386440677894</v>
      </c>
      <c r="J24">
        <v>99.908898009950207</v>
      </c>
      <c r="K24">
        <v>119.98992753623099</v>
      </c>
      <c r="L24">
        <v>99.142792857142794</v>
      </c>
      <c r="M24">
        <v>112.177015544041</v>
      </c>
      <c r="N24">
        <v>123.25847425149701</v>
      </c>
      <c r="O24">
        <v>229.05432853403099</v>
      </c>
      <c r="P24">
        <v>248.90070951585901</v>
      </c>
      <c r="Q24">
        <v>217.09187196110199</v>
      </c>
      <c r="R24">
        <v>206.47266031684401</v>
      </c>
      <c r="S24">
        <v>206.14861582044199</v>
      </c>
      <c r="T24">
        <v>206.41359177231399</v>
      </c>
      <c r="U24">
        <v>206.77054219744801</v>
      </c>
      <c r="V24">
        <v>207.14185426954501</v>
      </c>
      <c r="W24">
        <v>207.51540888673301</v>
      </c>
      <c r="X24">
        <v>207.88931367326401</v>
      </c>
      <c r="Y24">
        <v>208.26327313810199</v>
      </c>
      <c r="Z24">
        <v>208.637241140859</v>
      </c>
      <c r="AA24">
        <v>209.01121047679601</v>
      </c>
      <c r="AB24">
        <v>209.38518002090601</v>
      </c>
      <c r="AC24">
        <v>209.75914959752299</v>
      </c>
      <c r="AD24">
        <v>210.13311917921499</v>
      </c>
      <c r="AE24">
        <v>210.5070887617</v>
      </c>
      <c r="AF24">
        <v>210.881058344308</v>
      </c>
      <c r="AG24">
        <v>211.25502792693601</v>
      </c>
      <c r="AH24">
        <v>211.628997509567</v>
      </c>
      <c r="AI24">
        <v>212.00296709219899</v>
      </c>
      <c r="AJ24">
        <v>212.37693667483001</v>
      </c>
      <c r="AK24">
        <v>212.75090625746199</v>
      </c>
      <c r="AL24">
        <v>213.12487584009301</v>
      </c>
      <c r="AM24">
        <v>213.498845422724</v>
      </c>
      <c r="AN24">
        <v>213.87281500535599</v>
      </c>
      <c r="AO24">
        <v>214.24678458798701</v>
      </c>
      <c r="AP24">
        <v>214.62075417061899</v>
      </c>
      <c r="AQ24">
        <v>214.99472375325001</v>
      </c>
      <c r="AR24">
        <v>215.368693335882</v>
      </c>
      <c r="AS24">
        <v>215.74266291851299</v>
      </c>
      <c r="AT24">
        <v>216.11663250114501</v>
      </c>
      <c r="AU24">
        <v>216.490602083776</v>
      </c>
      <c r="AV24">
        <v>216.86457166640801</v>
      </c>
      <c r="AW24">
        <v>217.238541249039</v>
      </c>
      <c r="AX24">
        <v>217.61251083167099</v>
      </c>
      <c r="AY24">
        <v>217.98648041430201</v>
      </c>
      <c r="AZ24">
        <v>218.36044999693399</v>
      </c>
      <c r="BA24">
        <v>218.73441957956501</v>
      </c>
    </row>
    <row r="25" spans="1:53" x14ac:dyDescent="0.35">
      <c r="A25">
        <v>10</v>
      </c>
      <c r="B25">
        <v>1002</v>
      </c>
      <c r="C25">
        <v>5</v>
      </c>
      <c r="D25" t="b">
        <v>0</v>
      </c>
      <c r="E25" t="s">
        <v>54</v>
      </c>
      <c r="F25">
        <v>100.987571428571</v>
      </c>
      <c r="G25">
        <v>80.198999999999998</v>
      </c>
      <c r="H25">
        <v>38.163739130434699</v>
      </c>
      <c r="I25">
        <v>68.448523809523806</v>
      </c>
      <c r="J25">
        <v>72.565133333333307</v>
      </c>
      <c r="K25">
        <v>87.011812500000005</v>
      </c>
      <c r="L25">
        <v>35.508999999999901</v>
      </c>
      <c r="M25">
        <v>103.38500000000001</v>
      </c>
      <c r="N25">
        <v>91.406555555555499</v>
      </c>
      <c r="O25">
        <v>76.939833333333297</v>
      </c>
      <c r="P25">
        <v>68.679523809523801</v>
      </c>
      <c r="Q25">
        <v>61.188000000000002</v>
      </c>
      <c r="R25">
        <v>81.286058600016005</v>
      </c>
      <c r="S25">
        <v>81.660028182647494</v>
      </c>
      <c r="T25">
        <v>82.033997765278897</v>
      </c>
      <c r="U25">
        <v>82.4079673479104</v>
      </c>
      <c r="V25">
        <v>82.781936930541804</v>
      </c>
      <c r="W25">
        <v>83.155906513173306</v>
      </c>
      <c r="X25">
        <v>83.529876095804795</v>
      </c>
      <c r="Y25">
        <v>83.903845678436298</v>
      </c>
      <c r="Z25">
        <v>84.277815261067701</v>
      </c>
      <c r="AA25">
        <v>84.651784843699204</v>
      </c>
      <c r="AB25">
        <v>85.025754426330707</v>
      </c>
      <c r="AC25">
        <v>85.399724008962096</v>
      </c>
      <c r="AD25">
        <v>85.773693591593599</v>
      </c>
      <c r="AE25">
        <v>86.147663174225102</v>
      </c>
      <c r="AF25">
        <v>86.521632756856604</v>
      </c>
      <c r="AG25">
        <v>86.895602339487994</v>
      </c>
      <c r="AH25">
        <v>87.269571922119496</v>
      </c>
      <c r="AI25">
        <v>87.643541504750999</v>
      </c>
      <c r="AJ25">
        <v>88.017511087382402</v>
      </c>
      <c r="AK25">
        <v>88.391480670013905</v>
      </c>
      <c r="AL25">
        <v>88.765450252645394</v>
      </c>
      <c r="AM25">
        <v>89.139419835276897</v>
      </c>
      <c r="AN25">
        <v>89.5133894179083</v>
      </c>
      <c r="AO25">
        <v>89.887359000539803</v>
      </c>
      <c r="AP25">
        <v>90.261328583171206</v>
      </c>
      <c r="AQ25">
        <v>90.635298165802695</v>
      </c>
      <c r="AR25">
        <v>91.009267748434198</v>
      </c>
      <c r="AS25">
        <v>91.3832373310657</v>
      </c>
      <c r="AT25">
        <v>91.757206913697104</v>
      </c>
      <c r="AU25">
        <v>92.131176496328607</v>
      </c>
      <c r="AV25">
        <v>92.505146078960095</v>
      </c>
      <c r="AW25">
        <v>92.879115661591598</v>
      </c>
      <c r="AX25">
        <v>93.253085244223001</v>
      </c>
      <c r="AY25">
        <v>93.627054826854504</v>
      </c>
      <c r="AZ25">
        <v>94.001024409486007</v>
      </c>
      <c r="BA25">
        <v>94.374993992117396</v>
      </c>
    </row>
    <row r="26" spans="1:53" x14ac:dyDescent="0.35">
      <c r="A26">
        <v>10</v>
      </c>
      <c r="B26">
        <v>1002</v>
      </c>
      <c r="C26">
        <v>5</v>
      </c>
      <c r="D26" t="b">
        <v>1</v>
      </c>
      <c r="E26" t="s">
        <v>53</v>
      </c>
      <c r="F26">
        <v>100.502358803986</v>
      </c>
      <c r="G26">
        <v>74.722093749999999</v>
      </c>
      <c r="H26">
        <v>57.965757785467098</v>
      </c>
      <c r="I26">
        <v>61.053454379561998</v>
      </c>
      <c r="J26">
        <v>80.094324582338899</v>
      </c>
      <c r="K26">
        <v>52.138956235011896</v>
      </c>
      <c r="L26">
        <v>80.785749999999993</v>
      </c>
      <c r="M26">
        <v>67.937776388888807</v>
      </c>
      <c r="N26">
        <v>103.960572390572</v>
      </c>
      <c r="O26">
        <v>151.79232459016299</v>
      </c>
      <c r="P26">
        <v>155.06539240506299</v>
      </c>
      <c r="Q26">
        <v>213.33953259141401</v>
      </c>
      <c r="R26">
        <v>207.00864714835399</v>
      </c>
      <c r="S26">
        <v>207.511027702219</v>
      </c>
      <c r="T26">
        <v>207.891351237941</v>
      </c>
      <c r="U26">
        <v>208.26563522299099</v>
      </c>
      <c r="V26">
        <v>208.63962036269001</v>
      </c>
      <c r="W26">
        <v>209.013590715107</v>
      </c>
      <c r="X26">
        <v>209.38756033582899</v>
      </c>
      <c r="Y26">
        <v>209.761529920345</v>
      </c>
      <c r="Z26">
        <v>210.13549950307001</v>
      </c>
      <c r="AA26">
        <v>210.509469085706</v>
      </c>
      <c r="AB26">
        <v>210.88343866833699</v>
      </c>
      <c r="AC26">
        <v>211.25740825096901</v>
      </c>
      <c r="AD26">
        <v>211.6313778336</v>
      </c>
      <c r="AE26">
        <v>212.00534741623201</v>
      </c>
      <c r="AF26">
        <v>212.379316998863</v>
      </c>
      <c r="AG26">
        <v>212.75328658149499</v>
      </c>
      <c r="AH26">
        <v>213.12725616412601</v>
      </c>
      <c r="AI26">
        <v>213.501225746758</v>
      </c>
      <c r="AJ26">
        <v>213.87519532938899</v>
      </c>
      <c r="AK26">
        <v>214.249164912021</v>
      </c>
      <c r="AL26">
        <v>214.62313449465199</v>
      </c>
      <c r="AM26">
        <v>214.99710407728301</v>
      </c>
      <c r="AN26">
        <v>215.371073659915</v>
      </c>
      <c r="AO26">
        <v>215.74504324254599</v>
      </c>
      <c r="AP26">
        <v>216.119012825178</v>
      </c>
      <c r="AQ26">
        <v>216.492982407809</v>
      </c>
      <c r="AR26">
        <v>216.86695199044101</v>
      </c>
      <c r="AS26">
        <v>217.240921573072</v>
      </c>
      <c r="AT26">
        <v>217.61489115570399</v>
      </c>
      <c r="AU26">
        <v>217.98886073833501</v>
      </c>
      <c r="AV26">
        <v>218.36283032096699</v>
      </c>
      <c r="AW26">
        <v>218.73679990359801</v>
      </c>
      <c r="AX26">
        <v>219.11076948623</v>
      </c>
      <c r="AY26">
        <v>219.48473906886099</v>
      </c>
      <c r="AZ26">
        <v>219.858708651493</v>
      </c>
      <c r="BA26">
        <v>220.23267823412399</v>
      </c>
    </row>
    <row r="27" spans="1:53" x14ac:dyDescent="0.35">
      <c r="A27">
        <v>10</v>
      </c>
      <c r="B27">
        <v>1002</v>
      </c>
      <c r="C27">
        <v>5</v>
      </c>
      <c r="D27" t="b">
        <v>1</v>
      </c>
      <c r="E27" t="s">
        <v>54</v>
      </c>
      <c r="F27">
        <v>12.475499999999901</v>
      </c>
      <c r="G27">
        <v>15.9979999999999</v>
      </c>
      <c r="H27">
        <v>46.127352941176397</v>
      </c>
      <c r="I27">
        <v>40.624250000000004</v>
      </c>
      <c r="J27">
        <v>37.338000000000001</v>
      </c>
      <c r="K27">
        <v>44.975267441860403</v>
      </c>
      <c r="L27">
        <v>56.971538461538401</v>
      </c>
      <c r="M27">
        <v>53.7375652173913</v>
      </c>
      <c r="N27">
        <v>103.7752</v>
      </c>
      <c r="O27">
        <v>86.215416666666599</v>
      </c>
      <c r="P27">
        <v>38.003999999999998</v>
      </c>
      <c r="Q27">
        <v>40.4167142857142</v>
      </c>
      <c r="R27">
        <v>49.376358912632902</v>
      </c>
      <c r="S27">
        <v>49.750328495264398</v>
      </c>
      <c r="T27">
        <v>50.124298077895901</v>
      </c>
      <c r="U27">
        <v>50.498267660527297</v>
      </c>
      <c r="V27">
        <v>50.8722372431588</v>
      </c>
      <c r="W27">
        <v>51.246206825790303</v>
      </c>
      <c r="X27">
        <v>51.620176408421699</v>
      </c>
      <c r="Y27">
        <v>51.994145991053202</v>
      </c>
      <c r="Z27">
        <v>52.368115573684697</v>
      </c>
      <c r="AA27">
        <v>52.7420851563162</v>
      </c>
      <c r="AB27">
        <v>53.116054738947597</v>
      </c>
      <c r="AC27">
        <v>53.490024321579099</v>
      </c>
      <c r="AD27">
        <v>53.863993904210602</v>
      </c>
      <c r="AE27">
        <v>54.237963486841998</v>
      </c>
      <c r="AF27">
        <v>54.611933069473501</v>
      </c>
      <c r="AG27">
        <v>54.985902652104997</v>
      </c>
      <c r="AH27">
        <v>55.3598722347365</v>
      </c>
      <c r="AI27">
        <v>55.733841817367903</v>
      </c>
      <c r="AJ27">
        <v>56.107811399999399</v>
      </c>
      <c r="AK27">
        <v>56.481780982630902</v>
      </c>
      <c r="AL27">
        <v>56.855750565262298</v>
      </c>
      <c r="AM27">
        <v>57.229720147893801</v>
      </c>
      <c r="AN27">
        <v>57.603689730525304</v>
      </c>
      <c r="AO27">
        <v>57.9776593131567</v>
      </c>
      <c r="AP27">
        <v>58.351628895788203</v>
      </c>
      <c r="AQ27">
        <v>58.725598478419698</v>
      </c>
      <c r="AR27">
        <v>59.099568061051201</v>
      </c>
      <c r="AS27">
        <v>59.473537643682597</v>
      </c>
      <c r="AT27">
        <v>59.8475072263141</v>
      </c>
      <c r="AU27">
        <v>60.221476808945603</v>
      </c>
      <c r="AV27">
        <v>60.595446391576999</v>
      </c>
      <c r="AW27">
        <v>60.969415974208502</v>
      </c>
      <c r="AX27">
        <v>61.343385556839998</v>
      </c>
      <c r="AY27">
        <v>61.717355139471401</v>
      </c>
      <c r="AZ27">
        <v>62.091324722102897</v>
      </c>
      <c r="BA27">
        <v>62.4652943047344</v>
      </c>
    </row>
    <row r="28" spans="1:53" x14ac:dyDescent="0.35">
      <c r="A28">
        <v>10</v>
      </c>
      <c r="B28">
        <v>1002</v>
      </c>
      <c r="C28">
        <v>6</v>
      </c>
      <c r="D28" t="b">
        <v>1</v>
      </c>
      <c r="E28" t="s">
        <v>53</v>
      </c>
      <c r="F28">
        <v>119.7312</v>
      </c>
      <c r="G28">
        <v>138.36079999999899</v>
      </c>
      <c r="H28">
        <v>47.203000000000003</v>
      </c>
      <c r="I28">
        <v>176.54499999999999</v>
      </c>
      <c r="J28">
        <v>145.28899999999999</v>
      </c>
      <c r="K28">
        <v>116.512</v>
      </c>
      <c r="L28">
        <v>41.570928571428503</v>
      </c>
      <c r="M28">
        <v>57.3765</v>
      </c>
      <c r="N28">
        <v>112.38</v>
      </c>
      <c r="O28">
        <v>85.011874999999904</v>
      </c>
      <c r="P28">
        <v>127.57599999999999</v>
      </c>
      <c r="Q28">
        <v>87.435923076923004</v>
      </c>
      <c r="R28">
        <v>114.78892276696</v>
      </c>
      <c r="S28">
        <v>115.162892349592</v>
      </c>
      <c r="T28">
        <v>115.536861932223</v>
      </c>
      <c r="U28">
        <v>115.910831514855</v>
      </c>
      <c r="V28">
        <v>116.284801097486</v>
      </c>
      <c r="W28">
        <v>116.658770680118</v>
      </c>
      <c r="X28">
        <v>117.032740262749</v>
      </c>
      <c r="Y28">
        <v>117.406709845381</v>
      </c>
      <c r="Z28">
        <v>117.78067942801199</v>
      </c>
      <c r="AA28">
        <v>118.15464901064399</v>
      </c>
      <c r="AB28">
        <v>118.528618593275</v>
      </c>
      <c r="AC28">
        <v>118.902588175907</v>
      </c>
      <c r="AD28">
        <v>119.276557758538</v>
      </c>
      <c r="AE28">
        <v>119.65052734117</v>
      </c>
      <c r="AF28">
        <v>120.024496923801</v>
      </c>
      <c r="AG28">
        <v>120.398466506433</v>
      </c>
      <c r="AH28">
        <v>120.772436089064</v>
      </c>
      <c r="AI28">
        <v>121.14640567169501</v>
      </c>
      <c r="AJ28">
        <v>121.52037525432701</v>
      </c>
      <c r="AK28">
        <v>121.894344836958</v>
      </c>
      <c r="AL28">
        <v>122.26831441959</v>
      </c>
      <c r="AM28">
        <v>122.642284002221</v>
      </c>
      <c r="AN28">
        <v>123.016253584853</v>
      </c>
      <c r="AO28">
        <v>123.390223167484</v>
      </c>
      <c r="AP28">
        <v>123.764192750116</v>
      </c>
      <c r="AQ28">
        <v>124.138162332747</v>
      </c>
      <c r="AR28">
        <v>124.512131915379</v>
      </c>
      <c r="AS28">
        <v>124.88610149801001</v>
      </c>
      <c r="AT28">
        <v>125.26007108064201</v>
      </c>
      <c r="AU28">
        <v>125.634040663273</v>
      </c>
      <c r="AV28">
        <v>126.008010245905</v>
      </c>
      <c r="AW28">
        <v>126.381979828536</v>
      </c>
      <c r="AX28">
        <v>126.755949411168</v>
      </c>
      <c r="AY28">
        <v>127.129918993799</v>
      </c>
      <c r="AZ28">
        <v>127.50388857643</v>
      </c>
      <c r="BA28">
        <v>127.877858159062</v>
      </c>
    </row>
    <row r="29" spans="1:53" x14ac:dyDescent="0.35">
      <c r="A29">
        <v>10</v>
      </c>
      <c r="B29">
        <v>1002</v>
      </c>
      <c r="C29">
        <v>7</v>
      </c>
      <c r="D29" t="b">
        <v>1</v>
      </c>
      <c r="E29" t="s">
        <v>53</v>
      </c>
      <c r="F29">
        <v>31.022748201438802</v>
      </c>
      <c r="G29">
        <v>29.978034482758599</v>
      </c>
      <c r="H29">
        <v>60.575022727272703</v>
      </c>
      <c r="I29">
        <v>29.6378474576271</v>
      </c>
      <c r="J29">
        <v>45.951010989010904</v>
      </c>
      <c r="K29">
        <v>67.770426724137906</v>
      </c>
      <c r="L29">
        <v>34.6809349593495</v>
      </c>
      <c r="M29">
        <v>61.400059829059799</v>
      </c>
      <c r="N29">
        <v>60.187475247524702</v>
      </c>
      <c r="O29">
        <v>80.338576271186398</v>
      </c>
      <c r="P29">
        <v>79.042290209790195</v>
      </c>
      <c r="Q29">
        <v>96.003669421487601</v>
      </c>
      <c r="R29">
        <v>89.393475992794805</v>
      </c>
      <c r="S29">
        <v>94.147485368137794</v>
      </c>
      <c r="T29">
        <v>92.175253778489903</v>
      </c>
      <c r="U29">
        <v>93.805983619319207</v>
      </c>
      <c r="V29">
        <v>93.506760141932304</v>
      </c>
      <c r="W29">
        <v>94.241330637188696</v>
      </c>
      <c r="X29">
        <v>94.422141635888295</v>
      </c>
      <c r="Y29">
        <v>94.899578063001599</v>
      </c>
      <c r="Z29">
        <v>95.218124854219298</v>
      </c>
      <c r="AA29">
        <v>95.621782070831301</v>
      </c>
      <c r="AB29">
        <v>95.979849249616294</v>
      </c>
      <c r="AC29">
        <v>96.362337074161601</v>
      </c>
      <c r="AD29">
        <v>96.731743796611497</v>
      </c>
      <c r="AE29">
        <v>97.108157509527999</v>
      </c>
      <c r="AF29">
        <v>97.480817875437396</v>
      </c>
      <c r="AG29">
        <v>97.855488749827202</v>
      </c>
      <c r="AH29">
        <v>98.229082680267496</v>
      </c>
      <c r="AI29">
        <v>98.603253483813205</v>
      </c>
      <c r="AJ29">
        <v>98.977115280952503</v>
      </c>
      <c r="AK29">
        <v>99.3511425996914</v>
      </c>
      <c r="AL29">
        <v>99.725081255543799</v>
      </c>
      <c r="AM29">
        <v>100.099067404336</v>
      </c>
      <c r="AN29">
        <v>100.473028113179</v>
      </c>
      <c r="AO29">
        <v>100.847002449122</v>
      </c>
      <c r="AP29">
        <v>101.22096948560601</v>
      </c>
      <c r="AQ29">
        <v>101.594940432101</v>
      </c>
      <c r="AR29">
        <v>101.968909284169</v>
      </c>
      <c r="AS29">
        <v>102.342879258132</v>
      </c>
      <c r="AT29">
        <v>102.716848631144</v>
      </c>
      <c r="AU29">
        <v>103.09081832606</v>
      </c>
      <c r="AV29">
        <v>103.464787848545</v>
      </c>
      <c r="AW29">
        <v>103.838757463394</v>
      </c>
      <c r="AX29">
        <v>104.212727028768</v>
      </c>
      <c r="AY29">
        <v>104.58669662064401</v>
      </c>
      <c r="AZ29">
        <v>104.960666198323</v>
      </c>
      <c r="BA29">
        <v>105.334635783607</v>
      </c>
    </row>
    <row r="30" spans="1:53" x14ac:dyDescent="0.35">
      <c r="A30">
        <v>10</v>
      </c>
      <c r="B30">
        <v>1002</v>
      </c>
      <c r="C30">
        <v>7</v>
      </c>
      <c r="D30" t="b">
        <v>1</v>
      </c>
      <c r="E30" t="s">
        <v>54</v>
      </c>
      <c r="F30">
        <v>158.44900000000001</v>
      </c>
      <c r="G30">
        <v>65.206833333333293</v>
      </c>
      <c r="H30">
        <v>2.0190000000000001</v>
      </c>
      <c r="I30">
        <v>65.971999999999994</v>
      </c>
      <c r="J30">
        <v>11.824</v>
      </c>
      <c r="K30">
        <v>82.920333333333303</v>
      </c>
      <c r="L30">
        <v>75.688714285714198</v>
      </c>
      <c r="M30">
        <v>88.564999999999898</v>
      </c>
      <c r="N30">
        <v>25.8439615384615</v>
      </c>
      <c r="O30">
        <v>25.8439615384615</v>
      </c>
      <c r="P30">
        <v>24.067761904761898</v>
      </c>
      <c r="Q30">
        <v>15.358000000000001</v>
      </c>
      <c r="R30">
        <v>50.588617271152103</v>
      </c>
      <c r="S30">
        <v>50.962586853783598</v>
      </c>
      <c r="T30">
        <v>51.336556436415002</v>
      </c>
      <c r="U30">
        <v>51.710526019046497</v>
      </c>
      <c r="V30">
        <v>52.084495601678</v>
      </c>
      <c r="W30">
        <v>52.458465184309503</v>
      </c>
      <c r="X30">
        <v>52.832434766940899</v>
      </c>
      <c r="Y30">
        <v>53.206404349572402</v>
      </c>
      <c r="Z30">
        <v>53.580373932203898</v>
      </c>
      <c r="AA30">
        <v>53.954343514835301</v>
      </c>
      <c r="AB30">
        <v>54.328313097466797</v>
      </c>
      <c r="AC30">
        <v>54.7022826800983</v>
      </c>
      <c r="AD30">
        <v>55.076252262729803</v>
      </c>
      <c r="AE30">
        <v>55.450221845361199</v>
      </c>
      <c r="AF30">
        <v>55.824191427992702</v>
      </c>
      <c r="AG30">
        <v>56.198161010624197</v>
      </c>
      <c r="AH30">
        <v>56.572130593255601</v>
      </c>
      <c r="AI30">
        <v>56.946100175887103</v>
      </c>
      <c r="AJ30">
        <v>57.320069758518599</v>
      </c>
      <c r="AK30">
        <v>57.694039341150003</v>
      </c>
      <c r="AL30">
        <v>58.068008923781498</v>
      </c>
      <c r="AM30">
        <v>58.441978506413001</v>
      </c>
      <c r="AN30">
        <v>58.815948089044497</v>
      </c>
      <c r="AO30">
        <v>59.1899176716759</v>
      </c>
      <c r="AP30">
        <v>59.563887254307403</v>
      </c>
      <c r="AQ30">
        <v>59.937856836938899</v>
      </c>
      <c r="AR30">
        <v>60.311826419570302</v>
      </c>
      <c r="AS30">
        <v>60.685796002201798</v>
      </c>
      <c r="AT30">
        <v>61.059765584833301</v>
      </c>
      <c r="AU30">
        <v>61.433735167464803</v>
      </c>
      <c r="AV30">
        <v>61.8077047500962</v>
      </c>
      <c r="AW30">
        <v>62.181674332727702</v>
      </c>
      <c r="AX30">
        <v>62.555643915359198</v>
      </c>
      <c r="AY30">
        <v>62.929613497990601</v>
      </c>
      <c r="AZ30">
        <v>63.303583080622097</v>
      </c>
      <c r="BA30">
        <v>63.6775526632536</v>
      </c>
    </row>
    <row r="31" spans="1:53" x14ac:dyDescent="0.35">
      <c r="A31">
        <v>10</v>
      </c>
      <c r="B31">
        <v>1003</v>
      </c>
      <c r="C31">
        <v>5</v>
      </c>
      <c r="D31" t="b">
        <v>1</v>
      </c>
      <c r="E31" t="s">
        <v>53</v>
      </c>
      <c r="F31">
        <v>10.041384057970999</v>
      </c>
      <c r="G31">
        <v>38.376249999999999</v>
      </c>
      <c r="H31">
        <v>33.375762711864397</v>
      </c>
      <c r="I31">
        <v>28.511128906250001</v>
      </c>
      <c r="J31">
        <v>50.644228723404197</v>
      </c>
      <c r="K31">
        <v>48.388290909090898</v>
      </c>
      <c r="L31">
        <v>54.5901544715447</v>
      </c>
      <c r="M31">
        <v>55.822493288590501</v>
      </c>
      <c r="N31">
        <v>24.546062937062899</v>
      </c>
      <c r="O31">
        <v>49.947405263157798</v>
      </c>
      <c r="P31">
        <v>71.543581196581101</v>
      </c>
      <c r="Q31">
        <v>67.831862068965506</v>
      </c>
      <c r="R31">
        <v>70.268243879996902</v>
      </c>
      <c r="S31">
        <v>70.486539271309795</v>
      </c>
      <c r="T31">
        <v>70.894114799566097</v>
      </c>
      <c r="U31">
        <v>71.260829746269906</v>
      </c>
      <c r="V31">
        <v>71.636365413160107</v>
      </c>
      <c r="W31">
        <v>72.009996919569701</v>
      </c>
      <c r="X31">
        <v>72.384039483926898</v>
      </c>
      <c r="Y31">
        <v>72.757993311731695</v>
      </c>
      <c r="Z31">
        <v>73.131966295414102</v>
      </c>
      <c r="AA31">
        <v>73.505935143848504</v>
      </c>
      <c r="AB31">
        <v>73.879904884973698</v>
      </c>
      <c r="AC31">
        <v>74.253874433390607</v>
      </c>
      <c r="AD31">
        <v>74.627844023408102</v>
      </c>
      <c r="AE31">
        <v>75.001813604445104</v>
      </c>
      <c r="AF31">
        <v>75.375783187420794</v>
      </c>
      <c r="AG31">
        <v>75.749752769977903</v>
      </c>
      <c r="AH31">
        <v>76.123722352625407</v>
      </c>
      <c r="AI31">
        <v>76.4976919352534</v>
      </c>
      <c r="AJ31">
        <v>76.871661517885599</v>
      </c>
      <c r="AK31">
        <v>77.245631100516903</v>
      </c>
      <c r="AL31">
        <v>77.619600683148406</v>
      </c>
      <c r="AM31">
        <v>77.993570265779894</v>
      </c>
      <c r="AN31">
        <v>78.367539848411397</v>
      </c>
      <c r="AO31">
        <v>78.7415094310429</v>
      </c>
      <c r="AP31">
        <v>79.115479013674303</v>
      </c>
      <c r="AQ31">
        <v>79.489448596305806</v>
      </c>
      <c r="AR31">
        <v>79.863418178937295</v>
      </c>
      <c r="AS31">
        <v>80.237387761568698</v>
      </c>
      <c r="AT31">
        <v>80.611357344200201</v>
      </c>
      <c r="AU31">
        <v>80.985326926831704</v>
      </c>
      <c r="AV31">
        <v>81.359296509463206</v>
      </c>
      <c r="AW31">
        <v>81.733266092094595</v>
      </c>
      <c r="AX31">
        <v>82.107235674726098</v>
      </c>
      <c r="AY31">
        <v>82.481205257357601</v>
      </c>
      <c r="AZ31">
        <v>82.855174839989004</v>
      </c>
      <c r="BA31">
        <v>83.229144422620493</v>
      </c>
    </row>
    <row r="32" spans="1:53" x14ac:dyDescent="0.35">
      <c r="A32">
        <v>10</v>
      </c>
      <c r="B32">
        <v>1003</v>
      </c>
      <c r="C32">
        <v>5</v>
      </c>
      <c r="D32" t="b">
        <v>1</v>
      </c>
      <c r="E32" t="s">
        <v>54</v>
      </c>
      <c r="F32">
        <v>26.178999999999998</v>
      </c>
      <c r="G32">
        <v>21.965571428571401</v>
      </c>
      <c r="H32">
        <v>59.472999999999999</v>
      </c>
      <c r="I32">
        <v>66.983000000000004</v>
      </c>
      <c r="J32">
        <v>13.500545454545399</v>
      </c>
      <c r="K32">
        <v>14.086</v>
      </c>
      <c r="L32">
        <v>82.948285714285703</v>
      </c>
      <c r="M32">
        <v>13.860142857142799</v>
      </c>
      <c r="N32">
        <v>16.150749999999999</v>
      </c>
      <c r="O32">
        <v>16.148</v>
      </c>
      <c r="P32">
        <v>92.675333333333299</v>
      </c>
      <c r="Q32">
        <v>92.675333333333299</v>
      </c>
      <c r="R32">
        <v>90.354877172311305</v>
      </c>
      <c r="S32">
        <v>90.728846754942793</v>
      </c>
      <c r="T32">
        <v>91.102816337574296</v>
      </c>
      <c r="U32">
        <v>91.4767859202057</v>
      </c>
      <c r="V32">
        <v>91.850755502837202</v>
      </c>
      <c r="W32">
        <v>92.224725085468705</v>
      </c>
      <c r="X32">
        <v>92.598694668100094</v>
      </c>
      <c r="Y32">
        <v>92.972664250731597</v>
      </c>
      <c r="Z32">
        <v>93.3466338333631</v>
      </c>
      <c r="AA32">
        <v>93.720603415994503</v>
      </c>
      <c r="AB32">
        <v>94.094572998626006</v>
      </c>
      <c r="AC32">
        <v>94.468542581257495</v>
      </c>
      <c r="AD32">
        <v>94.842512163888998</v>
      </c>
      <c r="AE32">
        <v>95.216481746520401</v>
      </c>
      <c r="AF32">
        <v>95.590451329151904</v>
      </c>
      <c r="AG32">
        <v>95.964420911783407</v>
      </c>
      <c r="AH32">
        <v>96.338390494414796</v>
      </c>
      <c r="AI32">
        <v>96.712360077046299</v>
      </c>
      <c r="AJ32">
        <v>97.086329659677801</v>
      </c>
      <c r="AK32">
        <v>97.460299242309205</v>
      </c>
      <c r="AL32">
        <v>97.834268824940693</v>
      </c>
      <c r="AM32">
        <v>98.208238407572196</v>
      </c>
      <c r="AN32">
        <v>98.582207990203699</v>
      </c>
      <c r="AO32">
        <v>98.956177572835102</v>
      </c>
      <c r="AP32">
        <v>99.330147155466605</v>
      </c>
      <c r="AQ32">
        <v>99.704116738098094</v>
      </c>
      <c r="AR32">
        <v>100.078086320729</v>
      </c>
      <c r="AS32">
        <v>100.452055903361</v>
      </c>
      <c r="AT32">
        <v>100.82602548599201</v>
      </c>
      <c r="AU32">
        <v>101.199995068623</v>
      </c>
      <c r="AV32">
        <v>101.573964651255</v>
      </c>
      <c r="AW32">
        <v>101.947934233886</v>
      </c>
      <c r="AX32">
        <v>102.321903816518</v>
      </c>
      <c r="AY32">
        <v>102.69587339914899</v>
      </c>
      <c r="AZ32">
        <v>103.06984298178099</v>
      </c>
      <c r="BA32">
        <v>103.443812564412</v>
      </c>
    </row>
    <row r="33" spans="1:53" x14ac:dyDescent="0.35">
      <c r="A33">
        <v>10</v>
      </c>
      <c r="B33">
        <v>1003</v>
      </c>
      <c r="C33">
        <v>6</v>
      </c>
      <c r="D33" t="b">
        <v>0</v>
      </c>
      <c r="E33" t="s">
        <v>53</v>
      </c>
      <c r="F33">
        <v>53.622985576923</v>
      </c>
      <c r="G33">
        <v>67.7520619469026</v>
      </c>
      <c r="H33">
        <v>65.343331034482702</v>
      </c>
      <c r="I33">
        <v>74.577714912280697</v>
      </c>
      <c r="J33">
        <v>81.587434426229507</v>
      </c>
      <c r="K33">
        <v>96.265746376811606</v>
      </c>
      <c r="L33">
        <v>124.825030864197</v>
      </c>
      <c r="M33">
        <v>145.759315436241</v>
      </c>
      <c r="N33">
        <v>153.970288557213</v>
      </c>
      <c r="O33">
        <v>233.59802479338799</v>
      </c>
      <c r="P33">
        <v>159.93103932584199</v>
      </c>
      <c r="Q33">
        <v>259.46095637583801</v>
      </c>
      <c r="R33">
        <v>181.66839692267899</v>
      </c>
      <c r="S33">
        <v>226.17743608505</v>
      </c>
      <c r="T33">
        <v>195.57167429696699</v>
      </c>
      <c r="U33">
        <v>217.69124811089199</v>
      </c>
      <c r="V33">
        <v>202.80132473959401</v>
      </c>
      <c r="W33">
        <v>213.889479388361</v>
      </c>
      <c r="X33">
        <v>206.74284056670999</v>
      </c>
      <c r="Y33">
        <v>212.395751144054</v>
      </c>
      <c r="Z33">
        <v>209.064273437369</v>
      </c>
      <c r="AA33">
        <v>212.03920780207599</v>
      </c>
      <c r="AB33">
        <v>210.58748205850401</v>
      </c>
      <c r="AC33">
        <v>212.24296204338799</v>
      </c>
      <c r="AD33">
        <v>211.71740097185699</v>
      </c>
      <c r="AE33">
        <v>212.722778146932</v>
      </c>
      <c r="AF33">
        <v>212.653543769865</v>
      </c>
      <c r="AG33">
        <v>213.33861152781699</v>
      </c>
      <c r="AH33">
        <v>213.49421195428499</v>
      </c>
      <c r="AI33">
        <v>214.02146140850201</v>
      </c>
      <c r="AJ33">
        <v>214.28783924399201</v>
      </c>
      <c r="AK33">
        <v>214.73733070652301</v>
      </c>
      <c r="AL33">
        <v>215.058289212608</v>
      </c>
      <c r="AM33">
        <v>215.469468862578</v>
      </c>
      <c r="AN33">
        <v>215.81731958097299</v>
      </c>
      <c r="AO33">
        <v>216.20962277915001</v>
      </c>
      <c r="AP33">
        <v>216.570723446199</v>
      </c>
      <c r="AQ33">
        <v>216.95372610732301</v>
      </c>
      <c r="AR33">
        <v>217.32135510076199</v>
      </c>
      <c r="AS33">
        <v>217.69977533344999</v>
      </c>
      <c r="AT33">
        <v>218.07062087108801</v>
      </c>
      <c r="AU33">
        <v>218.446783314762</v>
      </c>
      <c r="AV33">
        <v>218.819213662343</v>
      </c>
      <c r="AW33">
        <v>219.19426368030301</v>
      </c>
      <c r="AX33">
        <v>219.56747487291599</v>
      </c>
      <c r="AY33">
        <v>219.94197679228699</v>
      </c>
      <c r="AZ33">
        <v>220.315572711767</v>
      </c>
      <c r="BA33">
        <v>220.689804579791</v>
      </c>
    </row>
    <row r="34" spans="1:53" x14ac:dyDescent="0.35">
      <c r="A34">
        <v>10</v>
      </c>
      <c r="B34">
        <v>1003</v>
      </c>
      <c r="C34">
        <v>6</v>
      </c>
      <c r="D34" t="b">
        <v>0</v>
      </c>
      <c r="E34" t="s">
        <v>54</v>
      </c>
      <c r="F34">
        <v>95.429500000000004</v>
      </c>
      <c r="G34">
        <v>95.429500000000004</v>
      </c>
      <c r="H34">
        <v>27.074999999999999</v>
      </c>
      <c r="I34">
        <v>21.179909090909</v>
      </c>
      <c r="J34">
        <v>61.040999999999997</v>
      </c>
      <c r="K34">
        <v>39.481714285714197</v>
      </c>
      <c r="L34">
        <v>17.824999999999999</v>
      </c>
      <c r="M34">
        <v>52.716799999999999</v>
      </c>
      <c r="N34">
        <v>109.792333333333</v>
      </c>
      <c r="O34">
        <v>117.47199999999999</v>
      </c>
      <c r="P34">
        <v>75.551999999999893</v>
      </c>
      <c r="Q34">
        <v>15.185</v>
      </c>
      <c r="R34">
        <v>60.669926466055898</v>
      </c>
      <c r="S34">
        <v>61.043896048687401</v>
      </c>
      <c r="T34">
        <v>61.417865631318897</v>
      </c>
      <c r="U34">
        <v>61.7918352139503</v>
      </c>
      <c r="V34">
        <v>62.165804796581803</v>
      </c>
      <c r="W34">
        <v>62.539774379213299</v>
      </c>
      <c r="X34">
        <v>62.913743961844702</v>
      </c>
      <c r="Y34">
        <v>63.287713544476198</v>
      </c>
      <c r="Z34">
        <v>63.6616831271077</v>
      </c>
      <c r="AA34">
        <v>64.035652709739196</v>
      </c>
      <c r="AB34">
        <v>64.409622292370599</v>
      </c>
      <c r="AC34">
        <v>64.783591875002102</v>
      </c>
      <c r="AD34">
        <v>65.157561457633605</v>
      </c>
      <c r="AE34">
        <v>65.531531040264994</v>
      </c>
      <c r="AF34">
        <v>65.905500622896497</v>
      </c>
      <c r="AG34">
        <v>66.279470205528</v>
      </c>
      <c r="AH34">
        <v>66.653439788159403</v>
      </c>
      <c r="AI34">
        <v>67.027409370790906</v>
      </c>
      <c r="AJ34">
        <v>67.401378953422395</v>
      </c>
      <c r="AK34">
        <v>67.775348536053897</v>
      </c>
      <c r="AL34">
        <v>68.149318118685301</v>
      </c>
      <c r="AM34">
        <v>68.523287701316804</v>
      </c>
      <c r="AN34">
        <v>68.897257283948306</v>
      </c>
      <c r="AO34">
        <v>69.271226866579696</v>
      </c>
      <c r="AP34">
        <v>69.645196449211198</v>
      </c>
      <c r="AQ34">
        <v>70.019166031842701</v>
      </c>
      <c r="AR34">
        <v>70.393135614474105</v>
      </c>
      <c r="AS34">
        <v>70.767105197105593</v>
      </c>
      <c r="AT34">
        <v>71.141074779737096</v>
      </c>
      <c r="AU34">
        <v>71.515044362368599</v>
      </c>
      <c r="AV34">
        <v>71.889013945000002</v>
      </c>
      <c r="AW34">
        <v>72.262983527631505</v>
      </c>
      <c r="AX34">
        <v>72.636953110262994</v>
      </c>
      <c r="AY34">
        <v>73.010922692894397</v>
      </c>
      <c r="AZ34">
        <v>73.3848922755259</v>
      </c>
      <c r="BA34">
        <v>73.758861858157402</v>
      </c>
    </row>
    <row r="35" spans="1:53" x14ac:dyDescent="0.35">
      <c r="A35">
        <v>10</v>
      </c>
      <c r="B35">
        <v>1003</v>
      </c>
      <c r="C35">
        <v>6</v>
      </c>
      <c r="D35" t="b">
        <v>1</v>
      </c>
      <c r="E35" t="s">
        <v>53</v>
      </c>
      <c r="F35">
        <v>33.725499999999997</v>
      </c>
      <c r="G35">
        <v>38.017392857142802</v>
      </c>
      <c r="H35">
        <v>37.734409090908997</v>
      </c>
      <c r="I35">
        <v>37.986876712328701</v>
      </c>
      <c r="J35">
        <v>44.800279069767399</v>
      </c>
      <c r="K35">
        <v>63.975762711864398</v>
      </c>
      <c r="L35">
        <v>65.546166666666593</v>
      </c>
      <c r="M35">
        <v>103.653655913978</v>
      </c>
      <c r="N35">
        <v>76.660022471910096</v>
      </c>
      <c r="O35">
        <v>50.102454545454499</v>
      </c>
      <c r="P35">
        <v>31.742352941176399</v>
      </c>
      <c r="Q35">
        <v>100.624528925619</v>
      </c>
      <c r="R35">
        <v>86.256160812121607</v>
      </c>
      <c r="S35">
        <v>89.024692312880603</v>
      </c>
      <c r="T35">
        <v>88.928048349730702</v>
      </c>
      <c r="U35">
        <v>89.3945096352479</v>
      </c>
      <c r="V35">
        <v>89.750301425974797</v>
      </c>
      <c r="W35">
        <v>90.127843568178804</v>
      </c>
      <c r="X35">
        <v>90.501111020322398</v>
      </c>
      <c r="Y35">
        <v>90.875218595676401</v>
      </c>
      <c r="Z35">
        <v>91.249161058005001</v>
      </c>
      <c r="AA35">
        <v>91.623135970706201</v>
      </c>
      <c r="AB35">
        <v>91.997104505796102</v>
      </c>
      <c r="AC35">
        <v>92.371074294305501</v>
      </c>
      <c r="AD35">
        <v>92.745043836474906</v>
      </c>
      <c r="AE35">
        <v>93.119013427058505</v>
      </c>
      <c r="AF35">
        <v>93.492983008127098</v>
      </c>
      <c r="AG35">
        <v>93.866952591065797</v>
      </c>
      <c r="AH35">
        <v>94.240922173636804</v>
      </c>
      <c r="AI35">
        <v>94.614891756280201</v>
      </c>
      <c r="AJ35">
        <v>94.988861338909302</v>
      </c>
      <c r="AK35">
        <v>95.362830921541303</v>
      </c>
      <c r="AL35">
        <v>95.736800504172606</v>
      </c>
      <c r="AM35">
        <v>96.110770086804095</v>
      </c>
      <c r="AN35">
        <v>96.484739669435598</v>
      </c>
      <c r="AO35">
        <v>96.858709252067101</v>
      </c>
      <c r="AP35">
        <v>97.232678834698504</v>
      </c>
      <c r="AQ35">
        <v>97.606648417330007</v>
      </c>
      <c r="AR35">
        <v>97.980617999961495</v>
      </c>
      <c r="AS35">
        <v>98.354587582592899</v>
      </c>
      <c r="AT35">
        <v>98.728557165224402</v>
      </c>
      <c r="AU35">
        <v>99.102526747855904</v>
      </c>
      <c r="AV35">
        <v>99.476496330487393</v>
      </c>
      <c r="AW35">
        <v>99.850465913118796</v>
      </c>
      <c r="AX35">
        <v>100.22443549575</v>
      </c>
      <c r="AY35">
        <v>100.59840507838101</v>
      </c>
      <c r="AZ35">
        <v>100.97237466101301</v>
      </c>
      <c r="BA35">
        <v>101.346344243644</v>
      </c>
    </row>
    <row r="36" spans="1:53" x14ac:dyDescent="0.35">
      <c r="A36">
        <v>10</v>
      </c>
      <c r="B36">
        <v>1003</v>
      </c>
      <c r="C36">
        <v>6</v>
      </c>
      <c r="D36" t="b">
        <v>1</v>
      </c>
      <c r="E36" t="s">
        <v>54</v>
      </c>
      <c r="F36">
        <v>31.997815384615301</v>
      </c>
      <c r="G36">
        <v>39.613</v>
      </c>
      <c r="H36">
        <v>34.312375000000003</v>
      </c>
      <c r="I36">
        <v>2.3076666666666599</v>
      </c>
      <c r="J36">
        <v>85.649666666666604</v>
      </c>
      <c r="K36">
        <v>150.07599999999999</v>
      </c>
      <c r="L36">
        <v>62.32</v>
      </c>
      <c r="M36">
        <v>107.014017543859</v>
      </c>
      <c r="N36">
        <v>67.841905511811007</v>
      </c>
      <c r="O36">
        <v>138.52099999999999</v>
      </c>
      <c r="P36">
        <v>176.43049999999999</v>
      </c>
      <c r="Q36">
        <v>87.778000000000006</v>
      </c>
      <c r="R36">
        <v>113.990979085936</v>
      </c>
      <c r="S36">
        <v>104.06717288307399</v>
      </c>
      <c r="T36">
        <v>108.14068818859</v>
      </c>
      <c r="U36">
        <v>107.185570904231</v>
      </c>
      <c r="V36">
        <v>108.037023948975</v>
      </c>
      <c r="W36">
        <v>108.23945436268301</v>
      </c>
      <c r="X36">
        <v>108.67505055400299</v>
      </c>
      <c r="Y36">
        <v>109.02688035991601</v>
      </c>
      <c r="Z36">
        <v>109.40880380734001</v>
      </c>
      <c r="AA36">
        <v>109.779915910154</v>
      </c>
      <c r="AB36">
        <v>110.154912061771</v>
      </c>
      <c r="AC36">
        <v>110.528512842539</v>
      </c>
      <c r="AD36">
        <v>110.902614919738</v>
      </c>
      <c r="AE36">
        <v>111.27653690279899</v>
      </c>
      <c r="AF36">
        <v>111.65052358589899</v>
      </c>
      <c r="AG36">
        <v>112.024487025071</v>
      </c>
      <c r="AH36">
        <v>112.398458814782</v>
      </c>
      <c r="AI36">
        <v>112.772427604505</v>
      </c>
      <c r="AJ36">
        <v>113.14639747199401</v>
      </c>
      <c r="AK36">
        <v>113.520366952288</v>
      </c>
      <c r="AL36">
        <v>113.894336571685</v>
      </c>
      <c r="AM36">
        <v>114.268306141108</v>
      </c>
      <c r="AN36">
        <v>114.642275728485</v>
      </c>
      <c r="AO36">
        <v>115.016245309412</v>
      </c>
      <c r="AP36">
        <v>115.390214892656</v>
      </c>
      <c r="AQ36">
        <v>115.764184475067</v>
      </c>
      <c r="AR36">
        <v>116.138154057778</v>
      </c>
      <c r="AS36">
        <v>116.51212364038101</v>
      </c>
      <c r="AT36">
        <v>116.886093223022</v>
      </c>
      <c r="AU36">
        <v>117.26006280564999</v>
      </c>
      <c r="AV36">
        <v>117.634032388283</v>
      </c>
      <c r="AW36">
        <v>118.00800197091399</v>
      </c>
      <c r="AX36">
        <v>118.38197155354599</v>
      </c>
      <c r="AY36">
        <v>118.755941136177</v>
      </c>
      <c r="AZ36">
        <v>119.129910718809</v>
      </c>
      <c r="BA36">
        <v>119.50388030144001</v>
      </c>
    </row>
    <row r="37" spans="1:53" x14ac:dyDescent="0.35">
      <c r="A37">
        <v>10</v>
      </c>
      <c r="B37">
        <v>1003</v>
      </c>
      <c r="C37">
        <v>7</v>
      </c>
      <c r="D37" t="b">
        <v>1</v>
      </c>
      <c r="E37" t="s">
        <v>53</v>
      </c>
      <c r="F37">
        <v>4.5090898203592804</v>
      </c>
      <c r="G37">
        <v>5.4812058823529402</v>
      </c>
      <c r="H37">
        <v>4.7792537313432799</v>
      </c>
      <c r="I37">
        <v>5.2540532915360396</v>
      </c>
      <c r="J37">
        <v>5.10363975155279</v>
      </c>
      <c r="K37">
        <v>4.2308988764044901</v>
      </c>
      <c r="L37">
        <v>3.9424238410596</v>
      </c>
      <c r="M37">
        <v>4.5695168539325799</v>
      </c>
      <c r="N37">
        <v>3.8547983193277302</v>
      </c>
      <c r="O37">
        <v>3.9616296296296301</v>
      </c>
      <c r="P37">
        <v>6.2936948051948001</v>
      </c>
      <c r="Q37">
        <v>57.163016806722602</v>
      </c>
      <c r="R37">
        <v>77.734031170938096</v>
      </c>
      <c r="S37">
        <v>86.017799681437893</v>
      </c>
      <c r="T37">
        <v>89.679520396516295</v>
      </c>
      <c r="U37">
        <v>91.420061697023201</v>
      </c>
      <c r="V37">
        <v>92.362054279226101</v>
      </c>
      <c r="W37">
        <v>92.972125724512694</v>
      </c>
      <c r="X37">
        <v>93.444232336087097</v>
      </c>
      <c r="Y37">
        <v>93.858993110882196</v>
      </c>
      <c r="Z37">
        <v>94.249917775362505</v>
      </c>
      <c r="AA37">
        <v>94.630934830383296</v>
      </c>
      <c r="AB37">
        <v>95.007833733410905</v>
      </c>
      <c r="AC37">
        <v>95.383020904066797</v>
      </c>
      <c r="AD37">
        <v>95.7574965838118</v>
      </c>
      <c r="AE37">
        <v>96.131676528473093</v>
      </c>
      <c r="AF37">
        <v>96.505733549231394</v>
      </c>
      <c r="AG37">
        <v>96.879739475997894</v>
      </c>
      <c r="AH37">
        <v>97.253724165267599</v>
      </c>
      <c r="AI37">
        <v>97.627700027055795</v>
      </c>
      <c r="AJ37">
        <v>98.001672219653102</v>
      </c>
      <c r="AK37">
        <v>98.375642887131093</v>
      </c>
      <c r="AL37">
        <v>98.749612920684996</v>
      </c>
      <c r="AM37">
        <v>99.123582690744797</v>
      </c>
      <c r="AN37">
        <v>99.497552351281897</v>
      </c>
      <c r="AO37">
        <v>99.871521966295205</v>
      </c>
      <c r="AP37">
        <v>100.24549156238599</v>
      </c>
      <c r="AQ37">
        <v>100.619461150612</v>
      </c>
      <c r="AR37">
        <v>100.99343073556901</v>
      </c>
      <c r="AS37">
        <v>101.367400319167</v>
      </c>
      <c r="AT37">
        <v>101.74136990220001</v>
      </c>
      <c r="AU37">
        <v>102.115339484999</v>
      </c>
      <c r="AV37">
        <v>102.48930906770001</v>
      </c>
      <c r="AW37">
        <v>102.86327865036</v>
      </c>
      <c r="AX37">
        <v>103.237248233003</v>
      </c>
      <c r="AY37">
        <v>103.61121781564</v>
      </c>
      <c r="AZ37">
        <v>103.985187398273</v>
      </c>
      <c r="BA37">
        <v>104.35915698090599</v>
      </c>
    </row>
    <row r="38" spans="1:53" x14ac:dyDescent="0.35">
      <c r="A38">
        <v>10</v>
      </c>
      <c r="B38">
        <v>1003</v>
      </c>
      <c r="C38">
        <v>7</v>
      </c>
      <c r="D38" t="b">
        <v>1</v>
      </c>
      <c r="E38" t="s">
        <v>54</v>
      </c>
      <c r="F38">
        <v>5.6148139534883699</v>
      </c>
      <c r="G38">
        <v>10.6033435582822</v>
      </c>
      <c r="H38">
        <v>15.032999999999999</v>
      </c>
      <c r="I38">
        <v>6.2927399999999896</v>
      </c>
      <c r="J38">
        <v>19.563516746411398</v>
      </c>
      <c r="K38">
        <v>16.353636363636301</v>
      </c>
      <c r="L38">
        <v>7.1944999999999997</v>
      </c>
      <c r="M38">
        <v>13.163</v>
      </c>
      <c r="N38">
        <v>12.6364460431654</v>
      </c>
      <c r="O38">
        <v>10.316000000000001</v>
      </c>
      <c r="P38">
        <v>7.2909999999999897</v>
      </c>
      <c r="Q38">
        <v>61.615000000000002</v>
      </c>
      <c r="R38">
        <v>38.623203287962397</v>
      </c>
      <c r="S38">
        <v>49.385387194042998</v>
      </c>
      <c r="T38">
        <v>44.970914828003203</v>
      </c>
      <c r="U38">
        <v>47.552114217593598</v>
      </c>
      <c r="V38">
        <v>46.9086623773591</v>
      </c>
      <c r="W38">
        <v>47.751611831702597</v>
      </c>
      <c r="X38">
        <v>47.909405388227398</v>
      </c>
      <c r="Y38">
        <v>48.383021196810297</v>
      </c>
      <c r="Z38">
        <v>48.711058903806901</v>
      </c>
      <c r="AA38">
        <v>49.106200760442597</v>
      </c>
      <c r="AB38">
        <v>49.470410994466697</v>
      </c>
      <c r="AC38">
        <v>49.848879143724602</v>
      </c>
      <c r="AD38">
        <v>50.220775114426999</v>
      </c>
      <c r="AE38">
        <v>50.595700527390498</v>
      </c>
      <c r="AF38">
        <v>50.9692295205313</v>
      </c>
      <c r="AG38">
        <v>51.343402192657699</v>
      </c>
      <c r="AH38">
        <v>51.717278161292903</v>
      </c>
      <c r="AI38">
        <v>52.0912908952469</v>
      </c>
      <c r="AJ38">
        <v>52.465240587298801</v>
      </c>
      <c r="AK38">
        <v>52.839219338482501</v>
      </c>
      <c r="AL38">
        <v>53.213184694874599</v>
      </c>
      <c r="AM38">
        <v>53.587156225588899</v>
      </c>
      <c r="AN38">
        <v>53.9611249102526</v>
      </c>
      <c r="AO38">
        <v>54.335094906801899</v>
      </c>
      <c r="AP38">
        <v>54.709064298638197</v>
      </c>
      <c r="AQ38">
        <v>55.083033969216601</v>
      </c>
      <c r="AR38">
        <v>55.457003511308997</v>
      </c>
      <c r="AS38">
        <v>55.8309731126269</v>
      </c>
      <c r="AT38">
        <v>56.204942686644898</v>
      </c>
      <c r="AU38">
        <v>56.578912273246701</v>
      </c>
      <c r="AV38">
        <v>56.952881854048002</v>
      </c>
      <c r="AW38">
        <v>57.326851437523104</v>
      </c>
      <c r="AX38">
        <v>57.700821019765698</v>
      </c>
      <c r="AY38">
        <v>58.0747906025764</v>
      </c>
      <c r="AZ38">
        <v>58.448760185125302</v>
      </c>
      <c r="BA38">
        <v>58.822729767794797</v>
      </c>
    </row>
    <row r="39" spans="1:53" x14ac:dyDescent="0.35">
      <c r="A39">
        <v>10</v>
      </c>
      <c r="B39">
        <v>1004</v>
      </c>
      <c r="C39">
        <v>5</v>
      </c>
      <c r="D39" t="b">
        <v>0</v>
      </c>
      <c r="E39" t="s">
        <v>53</v>
      </c>
      <c r="F39">
        <v>86.605000000000004</v>
      </c>
      <c r="G39">
        <v>97.324043478260805</v>
      </c>
      <c r="H39">
        <v>96.372744444444393</v>
      </c>
      <c r="I39">
        <v>127.18888307692301</v>
      </c>
      <c r="J39">
        <v>118.653799533799</v>
      </c>
      <c r="K39">
        <v>113.809092378752</v>
      </c>
      <c r="L39">
        <v>111.845180515759</v>
      </c>
      <c r="M39">
        <v>124.294870445344</v>
      </c>
      <c r="N39">
        <v>145.879809523809</v>
      </c>
      <c r="O39">
        <v>130.428686813186</v>
      </c>
      <c r="P39">
        <v>191.04229482071699</v>
      </c>
      <c r="Q39">
        <v>241.130861751152</v>
      </c>
      <c r="R39">
        <v>242.25013791696901</v>
      </c>
      <c r="S39">
        <v>246.09681025496999</v>
      </c>
      <c r="T39">
        <v>247.434632962081</v>
      </c>
      <c r="U39">
        <v>248.07612122137701</v>
      </c>
      <c r="V39">
        <v>248.52434095742601</v>
      </c>
      <c r="W39">
        <v>248.918918765814</v>
      </c>
      <c r="X39">
        <v>249.29860818805801</v>
      </c>
      <c r="Y39">
        <v>249.67416531954399</v>
      </c>
      <c r="Z39">
        <v>250.04857552840599</v>
      </c>
      <c r="AA39">
        <v>250.42266740741599</v>
      </c>
      <c r="AB39">
        <v>250.796670933564</v>
      </c>
      <c r="AC39">
        <v>251.17064993726299</v>
      </c>
      <c r="AD39">
        <v>251.54462213472399</v>
      </c>
      <c r="AE39">
        <v>251.91859244310399</v>
      </c>
      <c r="AF39">
        <v>252.29256222716799</v>
      </c>
      <c r="AG39">
        <v>252.66653186570801</v>
      </c>
      <c r="AH39">
        <v>253.040501463857</v>
      </c>
      <c r="AI39">
        <v>253.41447105079499</v>
      </c>
      <c r="AJ39">
        <v>253.78844063462199</v>
      </c>
      <c r="AK39">
        <v>254.16241021758501</v>
      </c>
      <c r="AL39">
        <v>254.536379800308</v>
      </c>
      <c r="AM39">
        <v>254.91034938296599</v>
      </c>
      <c r="AN39">
        <v>255.284318965604</v>
      </c>
      <c r="AO39">
        <v>255.65828854823701</v>
      </c>
      <c r="AP39">
        <v>256.03225813086999</v>
      </c>
      <c r="AQ39">
        <v>256.40622771350098</v>
      </c>
      <c r="AR39">
        <v>256.780197296133</v>
      </c>
      <c r="AS39">
        <v>257.15416687876399</v>
      </c>
      <c r="AT39">
        <v>257.528136461396</v>
      </c>
      <c r="AU39">
        <v>257.90210604402699</v>
      </c>
      <c r="AV39">
        <v>258.27607562665901</v>
      </c>
      <c r="AW39">
        <v>258.65004520929</v>
      </c>
      <c r="AX39">
        <v>259.02401479192201</v>
      </c>
      <c r="AY39">
        <v>259.397984374553</v>
      </c>
      <c r="AZ39">
        <v>259.771953957184</v>
      </c>
      <c r="BA39">
        <v>260.14592353981601</v>
      </c>
    </row>
    <row r="40" spans="1:53" x14ac:dyDescent="0.35">
      <c r="A40">
        <v>10</v>
      </c>
      <c r="B40">
        <v>1004</v>
      </c>
      <c r="C40">
        <v>5</v>
      </c>
      <c r="D40" t="b">
        <v>0</v>
      </c>
      <c r="E40" t="s">
        <v>54</v>
      </c>
      <c r="F40">
        <v>28.783000000000001</v>
      </c>
      <c r="G40">
        <v>31.541571428571402</v>
      </c>
      <c r="H40">
        <v>86.214599999999905</v>
      </c>
      <c r="I40">
        <v>54.417749999999998</v>
      </c>
      <c r="J40">
        <v>83.878249999999994</v>
      </c>
      <c r="K40">
        <v>66.9230666666666</v>
      </c>
      <c r="L40">
        <v>52.337249999999997</v>
      </c>
      <c r="M40">
        <v>54.719333333333303</v>
      </c>
      <c r="N40">
        <v>69.158428571428502</v>
      </c>
      <c r="O40">
        <v>3.7709999999999999</v>
      </c>
      <c r="P40">
        <v>5.6284285714285698</v>
      </c>
      <c r="Q40">
        <v>60.258600000000001</v>
      </c>
      <c r="R40">
        <v>60.280763231769001</v>
      </c>
      <c r="S40">
        <v>60.654732814400397</v>
      </c>
      <c r="T40">
        <v>61.0287023970319</v>
      </c>
      <c r="U40">
        <v>61.402671979663403</v>
      </c>
      <c r="V40">
        <v>61.776641562294799</v>
      </c>
      <c r="W40">
        <v>62.150611144926302</v>
      </c>
      <c r="X40">
        <v>62.524580727557797</v>
      </c>
      <c r="Y40">
        <v>62.898550310189201</v>
      </c>
      <c r="Z40">
        <v>63.272519892820704</v>
      </c>
      <c r="AA40">
        <v>63.646489475452199</v>
      </c>
      <c r="AB40">
        <v>64.020459058083702</v>
      </c>
      <c r="AC40">
        <v>64.394428640715105</v>
      </c>
      <c r="AD40">
        <v>64.768398223346594</v>
      </c>
      <c r="AE40">
        <v>65.142367805978097</v>
      </c>
      <c r="AF40">
        <v>65.5163373886095</v>
      </c>
      <c r="AG40">
        <v>65.890306971241003</v>
      </c>
      <c r="AH40">
        <v>66.264276553872506</v>
      </c>
      <c r="AI40">
        <v>66.638246136503994</v>
      </c>
      <c r="AJ40">
        <v>67.012215719135398</v>
      </c>
      <c r="AK40">
        <v>67.386185301766901</v>
      </c>
      <c r="AL40">
        <v>67.760154884398403</v>
      </c>
      <c r="AM40">
        <v>68.134124467029807</v>
      </c>
      <c r="AN40">
        <v>68.508094049661295</v>
      </c>
      <c r="AO40">
        <v>68.882063632292798</v>
      </c>
      <c r="AP40">
        <v>69.256033214924202</v>
      </c>
      <c r="AQ40">
        <v>69.630002797555704</v>
      </c>
      <c r="AR40">
        <v>70.003972380187193</v>
      </c>
      <c r="AS40">
        <v>70.377941962818696</v>
      </c>
      <c r="AT40">
        <v>70.751911545450099</v>
      </c>
      <c r="AU40">
        <v>71.125881128081602</v>
      </c>
      <c r="AV40">
        <v>71.499850710713105</v>
      </c>
      <c r="AW40">
        <v>71.873820293344494</v>
      </c>
      <c r="AX40">
        <v>72.247789875975997</v>
      </c>
      <c r="AY40">
        <v>72.621759458607499</v>
      </c>
      <c r="AZ40">
        <v>72.995729041238903</v>
      </c>
      <c r="BA40">
        <v>73.369698623870406</v>
      </c>
    </row>
    <row r="41" spans="1:53" x14ac:dyDescent="0.35">
      <c r="A41">
        <v>10</v>
      </c>
      <c r="B41">
        <v>1004</v>
      </c>
      <c r="C41">
        <v>5</v>
      </c>
      <c r="D41" t="b">
        <v>1</v>
      </c>
      <c r="E41" t="s">
        <v>53</v>
      </c>
      <c r="F41">
        <v>53.605476470588201</v>
      </c>
      <c r="G41">
        <v>53.3898235294117</v>
      </c>
      <c r="H41">
        <v>97.695986915887801</v>
      </c>
      <c r="I41">
        <v>82.129551102204402</v>
      </c>
      <c r="J41">
        <v>104.686174438687</v>
      </c>
      <c r="K41">
        <v>77.688375643224603</v>
      </c>
      <c r="L41">
        <v>90.854840909090896</v>
      </c>
      <c r="M41">
        <v>96.260325678496898</v>
      </c>
      <c r="N41">
        <v>115.204244274809</v>
      </c>
      <c r="O41">
        <v>127.18505490196</v>
      </c>
      <c r="P41">
        <v>194.281502941176</v>
      </c>
      <c r="Q41">
        <v>136.83524600638901</v>
      </c>
      <c r="R41">
        <v>157.420510784274</v>
      </c>
      <c r="S41">
        <v>145.99369316071099</v>
      </c>
      <c r="T41">
        <v>152.00552350464599</v>
      </c>
      <c r="U41">
        <v>149.68598854317699</v>
      </c>
      <c r="V41">
        <v>151.34678783591499</v>
      </c>
      <c r="W41">
        <v>151.10597074352901</v>
      </c>
      <c r="X41">
        <v>151.77365646654101</v>
      </c>
      <c r="Y41">
        <v>152.007302300097</v>
      </c>
      <c r="Z41">
        <v>152.44831196615399</v>
      </c>
      <c r="AA41">
        <v>152.79025295194899</v>
      </c>
      <c r="AB41">
        <v>153.179524290827</v>
      </c>
      <c r="AC41">
        <v>153.54618341445101</v>
      </c>
      <c r="AD41">
        <v>153.923645590353</v>
      </c>
      <c r="AE41">
        <v>154.295946576288</v>
      </c>
      <c r="AF41">
        <v>154.67071333589399</v>
      </c>
      <c r="AG41">
        <v>155.04430206488399</v>
      </c>
      <c r="AH41">
        <v>155.41845360146101</v>
      </c>
      <c r="AI41">
        <v>155.79233625506001</v>
      </c>
      <c r="AJ41">
        <v>156.166347368293</v>
      </c>
      <c r="AK41">
        <v>156.540297109558</v>
      </c>
      <c r="AL41">
        <v>156.91427617145999</v>
      </c>
      <c r="AM41">
        <v>157.28824122534201</v>
      </c>
      <c r="AN41">
        <v>157.662212971597</v>
      </c>
      <c r="AO41">
        <v>158.036181520551</v>
      </c>
      <c r="AP41">
        <v>158.41015159702499</v>
      </c>
      <c r="AQ41">
        <v>158.784120943722</v>
      </c>
      <c r="AR41">
        <v>159.15809063907199</v>
      </c>
      <c r="AS41">
        <v>159.532060167851</v>
      </c>
      <c r="AT41">
        <v>159.906029776211</v>
      </c>
      <c r="AU41">
        <v>160.27999934655099</v>
      </c>
      <c r="AV41">
        <v>160.653968935054</v>
      </c>
      <c r="AW41">
        <v>161.02793851487999</v>
      </c>
      <c r="AX41">
        <v>161.401908098852</v>
      </c>
      <c r="AY41">
        <v>161.775877680843</v>
      </c>
      <c r="AZ41">
        <v>162.149847263781</v>
      </c>
      <c r="BA41">
        <v>162.52381684626599</v>
      </c>
    </row>
    <row r="42" spans="1:53" x14ac:dyDescent="0.35">
      <c r="A42">
        <v>10</v>
      </c>
      <c r="B42">
        <v>1004</v>
      </c>
      <c r="C42">
        <v>5</v>
      </c>
      <c r="D42" t="b">
        <v>1</v>
      </c>
      <c r="E42" t="s">
        <v>54</v>
      </c>
      <c r="F42">
        <v>17.6413333333333</v>
      </c>
      <c r="G42">
        <v>44.3853333333333</v>
      </c>
      <c r="H42">
        <v>21.900652173912999</v>
      </c>
      <c r="I42">
        <v>57.290300000000002</v>
      </c>
      <c r="J42">
        <v>39.975000000000001</v>
      </c>
      <c r="K42">
        <v>51.649272727272702</v>
      </c>
      <c r="L42">
        <v>16.116142857142801</v>
      </c>
      <c r="M42">
        <v>29.4255</v>
      </c>
      <c r="N42">
        <v>53.886499999999998</v>
      </c>
      <c r="O42">
        <v>96.810500000000005</v>
      </c>
      <c r="P42">
        <v>46.341666666666598</v>
      </c>
      <c r="Q42">
        <v>38.750928571428503</v>
      </c>
      <c r="R42">
        <v>45.978978195548699</v>
      </c>
      <c r="S42">
        <v>46.352947778180202</v>
      </c>
      <c r="T42">
        <v>46.726917360811598</v>
      </c>
      <c r="U42">
        <v>47.100886943443101</v>
      </c>
      <c r="V42">
        <v>47.474856526074603</v>
      </c>
      <c r="W42">
        <v>47.848826108706</v>
      </c>
      <c r="X42">
        <v>48.222795691337502</v>
      </c>
      <c r="Y42">
        <v>48.596765273968998</v>
      </c>
      <c r="Z42">
        <v>48.970734856600401</v>
      </c>
      <c r="AA42">
        <v>49.344704439231897</v>
      </c>
      <c r="AB42">
        <v>49.7186740218634</v>
      </c>
      <c r="AC42">
        <v>50.092643604494903</v>
      </c>
      <c r="AD42">
        <v>50.466613187126299</v>
      </c>
      <c r="AE42">
        <v>50.840582769757802</v>
      </c>
      <c r="AF42">
        <v>51.214552352389298</v>
      </c>
      <c r="AG42">
        <v>51.588521935020701</v>
      </c>
      <c r="AH42">
        <v>51.962491517652197</v>
      </c>
      <c r="AI42">
        <v>52.336461100283699</v>
      </c>
      <c r="AJ42">
        <v>52.710430682915103</v>
      </c>
      <c r="AK42">
        <v>53.084400265546599</v>
      </c>
      <c r="AL42">
        <v>53.458369848178101</v>
      </c>
      <c r="AM42">
        <v>53.832339430809597</v>
      </c>
      <c r="AN42">
        <v>54.206309013441</v>
      </c>
      <c r="AO42">
        <v>54.580278596072503</v>
      </c>
      <c r="AP42">
        <v>54.954248178703999</v>
      </c>
      <c r="AQ42">
        <v>55.328217761335402</v>
      </c>
      <c r="AR42">
        <v>55.702187343966898</v>
      </c>
      <c r="AS42">
        <v>56.076156926598401</v>
      </c>
      <c r="AT42">
        <v>56.450126509229896</v>
      </c>
      <c r="AU42">
        <v>56.8240960918613</v>
      </c>
      <c r="AV42">
        <v>57.198065674492803</v>
      </c>
      <c r="AW42">
        <v>57.572035257124298</v>
      </c>
      <c r="AX42">
        <v>57.946004839755702</v>
      </c>
      <c r="AY42">
        <v>58.319974422387197</v>
      </c>
      <c r="AZ42">
        <v>58.6939440050187</v>
      </c>
      <c r="BA42">
        <v>59.067913587650096</v>
      </c>
    </row>
    <row r="43" spans="1:53" x14ac:dyDescent="0.35">
      <c r="A43">
        <v>10</v>
      </c>
      <c r="B43">
        <v>1004</v>
      </c>
      <c r="C43">
        <v>7</v>
      </c>
      <c r="D43" t="b">
        <v>1</v>
      </c>
      <c r="E43" t="s">
        <v>53</v>
      </c>
      <c r="F43">
        <v>26.549885856079399</v>
      </c>
      <c r="G43">
        <v>25.8755806100217</v>
      </c>
      <c r="H43">
        <v>58.8082808417997</v>
      </c>
      <c r="I43">
        <v>44.494339662447203</v>
      </c>
      <c r="J43">
        <v>61.011180087847698</v>
      </c>
      <c r="K43">
        <v>51.419501696832498</v>
      </c>
      <c r="L43">
        <v>52.117979912115501</v>
      </c>
      <c r="M43">
        <v>63.982815742397101</v>
      </c>
      <c r="N43">
        <v>58.052646176911502</v>
      </c>
      <c r="O43">
        <v>5.7859999999999996</v>
      </c>
      <c r="P43">
        <v>106.46123977788901</v>
      </c>
      <c r="Q43">
        <v>103.75731105882301</v>
      </c>
      <c r="R43">
        <v>102.649581805417</v>
      </c>
      <c r="S43">
        <v>102.65996743943499</v>
      </c>
      <c r="T43">
        <v>103.174473213162</v>
      </c>
      <c r="U43">
        <v>103.494121308052</v>
      </c>
      <c r="V43">
        <v>103.889087788404</v>
      </c>
      <c r="W43">
        <v>104.25494143511</v>
      </c>
      <c r="X43">
        <v>104.63204807240599</v>
      </c>
      <c r="Y43">
        <v>105.004805088544</v>
      </c>
      <c r="Z43">
        <v>105.37924336479399</v>
      </c>
      <c r="AA43">
        <v>105.753031783168</v>
      </c>
      <c r="AB43">
        <v>106.127071391264</v>
      </c>
      <c r="AC43">
        <v>106.501013906936</v>
      </c>
      <c r="AD43">
        <v>106.87499395176501</v>
      </c>
      <c r="AE43">
        <v>107.248959490441</v>
      </c>
      <c r="AF43">
        <v>107.62293063618399</v>
      </c>
      <c r="AG43">
        <v>107.99689961462499</v>
      </c>
      <c r="AH43">
        <v>108.370869430794</v>
      </c>
      <c r="AI43">
        <v>108.744838923156</v>
      </c>
      <c r="AJ43">
        <v>109.11880854068001</v>
      </c>
      <c r="AK43">
        <v>109.492778109825</v>
      </c>
      <c r="AL43">
        <v>109.866747697669</v>
      </c>
      <c r="AM43">
        <v>110.240717278285</v>
      </c>
      <c r="AN43">
        <v>110.614686861696</v>
      </c>
      <c r="AO43">
        <v>110.98865644402601</v>
      </c>
      <c r="AP43">
        <v>111.362626026774</v>
      </c>
      <c r="AQ43">
        <v>111.736595609361</v>
      </c>
      <c r="AR43">
        <v>112.11056519200901</v>
      </c>
      <c r="AS43">
        <v>112.484534774634</v>
      </c>
      <c r="AT43">
        <v>112.858504357268</v>
      </c>
      <c r="AU43">
        <v>113.23247393989899</v>
      </c>
      <c r="AV43">
        <v>113.60644352253099</v>
      </c>
      <c r="AW43">
        <v>113.980413105162</v>
      </c>
      <c r="AX43">
        <v>114.35438268779301</v>
      </c>
      <c r="AY43">
        <v>114.72835227042501</v>
      </c>
      <c r="AZ43">
        <v>115.102321853056</v>
      </c>
      <c r="BA43">
        <v>115.476291435688</v>
      </c>
    </row>
    <row r="44" spans="1:53" x14ac:dyDescent="0.35">
      <c r="A44">
        <v>10</v>
      </c>
      <c r="B44">
        <v>1005</v>
      </c>
      <c r="C44">
        <v>3</v>
      </c>
      <c r="D44" t="b">
        <v>0</v>
      </c>
      <c r="E44" t="s">
        <v>53</v>
      </c>
      <c r="F44">
        <v>99.183081232492995</v>
      </c>
      <c r="G44">
        <v>99.742668769716005</v>
      </c>
      <c r="H44">
        <v>103.617153846153</v>
      </c>
      <c r="I44">
        <v>111.479932678821</v>
      </c>
      <c r="J44">
        <v>119.64036133486699</v>
      </c>
      <c r="K44">
        <v>114.071216442953</v>
      </c>
      <c r="L44">
        <v>126.594785</v>
      </c>
      <c r="M44">
        <v>137.88342424242401</v>
      </c>
      <c r="N44">
        <v>162.88672222222201</v>
      </c>
      <c r="O44">
        <v>209.588288888888</v>
      </c>
      <c r="P44">
        <v>173.76701393188799</v>
      </c>
      <c r="Q44">
        <v>211.169951672862</v>
      </c>
      <c r="R44">
        <v>193.77140708940499</v>
      </c>
      <c r="S44">
        <v>196.837733305873</v>
      </c>
      <c r="T44">
        <v>196.45028203286401</v>
      </c>
      <c r="U44">
        <v>197.03958776826099</v>
      </c>
      <c r="V44">
        <v>197.35265849535901</v>
      </c>
      <c r="W44">
        <v>197.74385078099499</v>
      </c>
      <c r="X44">
        <v>198.11294963992901</v>
      </c>
      <c r="Y44">
        <v>198.48829670374499</v>
      </c>
      <c r="Z44">
        <v>198.861876723238</v>
      </c>
      <c r="AA44">
        <v>199.23595647756599</v>
      </c>
      <c r="AB44">
        <v>199.60989490272499</v>
      </c>
      <c r="AC44">
        <v>199.98387329694901</v>
      </c>
      <c r="AD44">
        <v>200.35784038758899</v>
      </c>
      <c r="AE44">
        <v>200.731810674976</v>
      </c>
      <c r="AF44">
        <v>201.105780058297</v>
      </c>
      <c r="AG44">
        <v>201.47974969729501</v>
      </c>
      <c r="AH44">
        <v>201.85371926398599</v>
      </c>
      <c r="AI44">
        <v>202.22768885112501</v>
      </c>
      <c r="AJ44">
        <v>202.601658432482</v>
      </c>
      <c r="AK44">
        <v>202.975628015474</v>
      </c>
      <c r="AL44">
        <v>203.34959759800299</v>
      </c>
      <c r="AM44">
        <v>203.72356718066399</v>
      </c>
      <c r="AN44">
        <v>204.097536763287</v>
      </c>
      <c r="AO44">
        <v>204.471506345921</v>
      </c>
      <c r="AP44">
        <v>204.845475928551</v>
      </c>
      <c r="AQ44">
        <v>205.21944551118301</v>
      </c>
      <c r="AR44">
        <v>205.593415093815</v>
      </c>
      <c r="AS44">
        <v>205.96738467644599</v>
      </c>
      <c r="AT44">
        <v>206.34135425907701</v>
      </c>
      <c r="AU44">
        <v>206.71532384170899</v>
      </c>
      <c r="AV44">
        <v>207.08929342434001</v>
      </c>
      <c r="AW44">
        <v>207.463263006972</v>
      </c>
      <c r="AX44">
        <v>207.83723258960299</v>
      </c>
      <c r="AY44">
        <v>208.21120217223501</v>
      </c>
      <c r="AZ44">
        <v>208.585171754866</v>
      </c>
      <c r="BA44">
        <v>208.95914133749801</v>
      </c>
    </row>
    <row r="45" spans="1:53" x14ac:dyDescent="0.35">
      <c r="A45">
        <v>10</v>
      </c>
      <c r="B45">
        <v>1005</v>
      </c>
      <c r="C45">
        <v>3</v>
      </c>
      <c r="D45" t="b">
        <v>0</v>
      </c>
      <c r="E45" t="s">
        <v>54</v>
      </c>
      <c r="F45">
        <v>152.66560000000001</v>
      </c>
      <c r="G45">
        <v>150.45995238095199</v>
      </c>
      <c r="H45">
        <v>149.226615384615</v>
      </c>
      <c r="I45">
        <v>129.53100000000001</v>
      </c>
      <c r="J45">
        <v>168.821458333333</v>
      </c>
      <c r="K45">
        <v>111.910857142857</v>
      </c>
      <c r="L45">
        <v>95.700076923076907</v>
      </c>
      <c r="M45">
        <v>132.47200000000001</v>
      </c>
      <c r="N45">
        <v>88.114428571428505</v>
      </c>
      <c r="O45">
        <v>84.042249999999996</v>
      </c>
      <c r="P45">
        <v>77.534799999999905</v>
      </c>
      <c r="Q45">
        <v>70.740428571428495</v>
      </c>
      <c r="R45">
        <v>120.33600712931</v>
      </c>
      <c r="S45">
        <v>120.709976711941</v>
      </c>
      <c r="T45">
        <v>121.083946294573</v>
      </c>
      <c r="U45">
        <v>121.457915877204</v>
      </c>
      <c r="V45">
        <v>121.831885459836</v>
      </c>
      <c r="W45">
        <v>122.20585504246699</v>
      </c>
      <c r="X45">
        <v>122.57982462509899</v>
      </c>
      <c r="Y45">
        <v>122.95379420773</v>
      </c>
      <c r="Z45">
        <v>123.327763790362</v>
      </c>
      <c r="AA45">
        <v>123.701733372993</v>
      </c>
      <c r="AB45">
        <v>124.075702955624</v>
      </c>
      <c r="AC45">
        <v>124.449672538256</v>
      </c>
      <c r="AD45">
        <v>124.823642120887</v>
      </c>
      <c r="AE45">
        <v>125.197611703519</v>
      </c>
      <c r="AF45">
        <v>125.57158128615001</v>
      </c>
      <c r="AG45">
        <v>125.94555086878199</v>
      </c>
      <c r="AH45">
        <v>126.319520451413</v>
      </c>
      <c r="AI45">
        <v>126.693490034045</v>
      </c>
      <c r="AJ45">
        <v>127.067459616676</v>
      </c>
      <c r="AK45">
        <v>127.441429199308</v>
      </c>
      <c r="AL45">
        <v>127.815398781939</v>
      </c>
      <c r="AM45">
        <v>128.18936836457101</v>
      </c>
      <c r="AN45">
        <v>128.563337947202</v>
      </c>
      <c r="AO45">
        <v>128.93730752983399</v>
      </c>
      <c r="AP45">
        <v>129.31127711246501</v>
      </c>
      <c r="AQ45">
        <v>129.68524669509699</v>
      </c>
      <c r="AR45">
        <v>130.05921627772801</v>
      </c>
      <c r="AS45">
        <v>130.433185860359</v>
      </c>
      <c r="AT45">
        <v>130.80715544299099</v>
      </c>
      <c r="AU45">
        <v>131.18112502562201</v>
      </c>
      <c r="AV45">
        <v>131.555094608254</v>
      </c>
      <c r="AW45">
        <v>131.92906419088499</v>
      </c>
      <c r="AX45">
        <v>132.303033773517</v>
      </c>
      <c r="AY45">
        <v>132.67700335614799</v>
      </c>
      <c r="AZ45">
        <v>133.05097293878001</v>
      </c>
      <c r="BA45">
        <v>133.424942521411</v>
      </c>
    </row>
    <row r="46" spans="1:53" x14ac:dyDescent="0.35">
      <c r="A46">
        <v>10</v>
      </c>
      <c r="B46">
        <v>1005</v>
      </c>
      <c r="C46">
        <v>3</v>
      </c>
      <c r="D46" t="b">
        <v>1</v>
      </c>
      <c r="E46" t="s">
        <v>53</v>
      </c>
      <c r="F46">
        <v>96.924954545454497</v>
      </c>
      <c r="G46">
        <v>75.264526011560605</v>
      </c>
      <c r="H46">
        <v>59.646051779935199</v>
      </c>
      <c r="I46">
        <v>76.8718036809815</v>
      </c>
      <c r="J46">
        <v>62.598860696517399</v>
      </c>
      <c r="K46">
        <v>64.707184126984103</v>
      </c>
      <c r="L46">
        <v>86.1417525252525</v>
      </c>
      <c r="M46">
        <v>116.75321757322099</v>
      </c>
      <c r="N46">
        <v>112.139763085399</v>
      </c>
      <c r="O46">
        <v>134.378547619047</v>
      </c>
      <c r="P46">
        <v>180.54815892420501</v>
      </c>
      <c r="Q46">
        <v>149.974486614173</v>
      </c>
      <c r="R46">
        <v>145.75756245591799</v>
      </c>
      <c r="S46">
        <v>146.114015985393</v>
      </c>
      <c r="T46">
        <v>146.48842750396699</v>
      </c>
      <c r="U46">
        <v>146.86238593640499</v>
      </c>
      <c r="V46">
        <v>147.23635580036</v>
      </c>
      <c r="W46">
        <v>147.61032537589401</v>
      </c>
      <c r="X46">
        <v>147.984294958704</v>
      </c>
      <c r="Y46">
        <v>148.35826454133101</v>
      </c>
      <c r="Z46">
        <v>148.732234123963</v>
      </c>
      <c r="AA46">
        <v>149.10620370659399</v>
      </c>
      <c r="AB46">
        <v>149.480173289226</v>
      </c>
      <c r="AC46">
        <v>149.85414287185699</v>
      </c>
      <c r="AD46">
        <v>150.22811245448801</v>
      </c>
      <c r="AE46">
        <v>150.60208203712</v>
      </c>
      <c r="AF46">
        <v>150.97605161975099</v>
      </c>
      <c r="AG46">
        <v>151.350021202383</v>
      </c>
      <c r="AH46">
        <v>151.723990785014</v>
      </c>
      <c r="AI46">
        <v>152.09796036764601</v>
      </c>
      <c r="AJ46">
        <v>152.471929950277</v>
      </c>
      <c r="AK46">
        <v>152.84589953290899</v>
      </c>
      <c r="AL46">
        <v>153.21986911554001</v>
      </c>
      <c r="AM46">
        <v>153.59383869817199</v>
      </c>
      <c r="AN46">
        <v>153.96780828080301</v>
      </c>
      <c r="AO46">
        <v>154.341777863435</v>
      </c>
      <c r="AP46">
        <v>154.71574744606599</v>
      </c>
      <c r="AQ46">
        <v>155.089717028698</v>
      </c>
      <c r="AR46">
        <v>155.463686611329</v>
      </c>
      <c r="AS46">
        <v>155.83765619396101</v>
      </c>
      <c r="AT46">
        <v>156.211625776592</v>
      </c>
      <c r="AU46">
        <v>156.58559535922399</v>
      </c>
      <c r="AV46">
        <v>156.95956494185501</v>
      </c>
      <c r="AW46">
        <v>157.333534524486</v>
      </c>
      <c r="AX46">
        <v>157.70750410711801</v>
      </c>
      <c r="AY46">
        <v>158.081473689749</v>
      </c>
      <c r="AZ46">
        <v>158.45544327238099</v>
      </c>
      <c r="BA46">
        <v>158.82941285501201</v>
      </c>
    </row>
    <row r="47" spans="1:53" x14ac:dyDescent="0.35">
      <c r="A47">
        <v>10</v>
      </c>
      <c r="B47">
        <v>1005</v>
      </c>
      <c r="C47">
        <v>3</v>
      </c>
      <c r="D47" t="b">
        <v>1</v>
      </c>
      <c r="E47" t="s">
        <v>54</v>
      </c>
      <c r="F47">
        <v>18.741333333333301</v>
      </c>
      <c r="G47">
        <v>66.249399999999994</v>
      </c>
      <c r="H47">
        <v>76.728923076922996</v>
      </c>
      <c r="I47">
        <v>63.610999999999997</v>
      </c>
      <c r="J47">
        <v>63.519500000000001</v>
      </c>
      <c r="K47">
        <v>62.637599999999999</v>
      </c>
      <c r="L47">
        <v>50.995375000000003</v>
      </c>
      <c r="M47">
        <v>72.629000000000005</v>
      </c>
      <c r="N47">
        <v>35.200000000000003</v>
      </c>
      <c r="O47">
        <v>42.9955</v>
      </c>
      <c r="P47">
        <v>60.836777777777698</v>
      </c>
      <c r="Q47">
        <v>68.699571428571403</v>
      </c>
      <c r="R47">
        <v>68.776616523718801</v>
      </c>
      <c r="S47">
        <v>69.506904914666706</v>
      </c>
      <c r="T47">
        <v>69.8009189819265</v>
      </c>
      <c r="U47">
        <v>70.192830038005695</v>
      </c>
      <c r="V47">
        <v>70.562773676110695</v>
      </c>
      <c r="W47">
        <v>70.937646653292106</v>
      </c>
      <c r="X47">
        <v>71.311413520335293</v>
      </c>
      <c r="Y47">
        <v>71.685428590965103</v>
      </c>
      <c r="Z47">
        <v>72.059387966399299</v>
      </c>
      <c r="AA47">
        <v>72.433359839456401</v>
      </c>
      <c r="AB47">
        <v>72.807328908131893</v>
      </c>
      <c r="AC47">
        <v>73.181298606091602</v>
      </c>
      <c r="AD47">
        <v>73.5552681628442</v>
      </c>
      <c r="AE47">
        <v>73.929237751282699</v>
      </c>
      <c r="AF47">
        <v>74.303207332611194</v>
      </c>
      <c r="AG47">
        <v>74.677176915535</v>
      </c>
      <c r="AH47">
        <v>75.051146498100906</v>
      </c>
      <c r="AI47">
        <v>75.425116080747102</v>
      </c>
      <c r="AJ47">
        <v>75.799085663375195</v>
      </c>
      <c r="AK47">
        <v>76.173055246007493</v>
      </c>
      <c r="AL47">
        <v>76.547024828638797</v>
      </c>
      <c r="AM47">
        <v>76.9209944112703</v>
      </c>
      <c r="AN47">
        <v>77.294963993901703</v>
      </c>
      <c r="AO47">
        <v>77.668933576533206</v>
      </c>
      <c r="AP47">
        <v>78.042903159164695</v>
      </c>
      <c r="AQ47">
        <v>78.416872741796098</v>
      </c>
      <c r="AR47">
        <v>78.790842324427601</v>
      </c>
      <c r="AS47">
        <v>79.164811907059104</v>
      </c>
      <c r="AT47">
        <v>79.538781489690507</v>
      </c>
      <c r="AU47">
        <v>79.912751072321996</v>
      </c>
      <c r="AV47">
        <v>80.286720654953498</v>
      </c>
      <c r="AW47">
        <v>80.660690237584902</v>
      </c>
      <c r="AX47">
        <v>81.034659820216405</v>
      </c>
      <c r="AY47">
        <v>81.408629402847893</v>
      </c>
      <c r="AZ47">
        <v>81.782598985479396</v>
      </c>
      <c r="BA47">
        <v>82.156568568110799</v>
      </c>
    </row>
    <row r="48" spans="1:53" x14ac:dyDescent="0.35">
      <c r="A48">
        <v>10</v>
      </c>
      <c r="B48">
        <v>1005</v>
      </c>
      <c r="C48">
        <v>4</v>
      </c>
      <c r="D48" t="b">
        <v>1</v>
      </c>
      <c r="E48" t="s">
        <v>53</v>
      </c>
      <c r="F48">
        <v>51.633135593220302</v>
      </c>
      <c r="G48">
        <v>77.285192307692299</v>
      </c>
      <c r="H48">
        <v>67.450977777777695</v>
      </c>
      <c r="I48">
        <v>48.948057142857103</v>
      </c>
      <c r="J48">
        <v>76.141491228070095</v>
      </c>
      <c r="K48">
        <v>68.988754385964896</v>
      </c>
      <c r="L48">
        <v>92.637682539682501</v>
      </c>
      <c r="M48">
        <v>43.232723404255303</v>
      </c>
      <c r="N48">
        <v>79.834166666666604</v>
      </c>
      <c r="O48">
        <v>92.739599999999996</v>
      </c>
      <c r="P48">
        <v>139.21607142857101</v>
      </c>
      <c r="Q48">
        <v>82.497890624999997</v>
      </c>
      <c r="R48">
        <v>114.612634432924</v>
      </c>
      <c r="S48">
        <v>96.283462787007494</v>
      </c>
      <c r="T48">
        <v>107.978553282557</v>
      </c>
      <c r="U48">
        <v>101.49978207909599</v>
      </c>
      <c r="V48">
        <v>106.021755789816</v>
      </c>
      <c r="W48">
        <v>103.88491418263</v>
      </c>
      <c r="X48">
        <v>105.778692481994</v>
      </c>
      <c r="Y48">
        <v>105.23271294825101</v>
      </c>
      <c r="Z48">
        <v>106.163533118329</v>
      </c>
      <c r="AA48">
        <v>106.200437779412</v>
      </c>
      <c r="AB48">
        <v>106.778434732939</v>
      </c>
      <c r="AC48">
        <v>107.02890535316401</v>
      </c>
      <c r="AD48">
        <v>107.47762958096099</v>
      </c>
      <c r="AE48">
        <v>107.80634973910399</v>
      </c>
      <c r="AF48">
        <v>108.207709063363</v>
      </c>
      <c r="AG48">
        <v>108.565099474991</v>
      </c>
      <c r="AH48">
        <v>108.94910452692</v>
      </c>
      <c r="AI48">
        <v>109.316999581217</v>
      </c>
      <c r="AJ48">
        <v>109.694646111422</v>
      </c>
      <c r="AK48">
        <v>110.066390016155</v>
      </c>
      <c r="AL48">
        <v>110.44170681465199</v>
      </c>
      <c r="AM48">
        <v>110.814860919631</v>
      </c>
      <c r="AN48">
        <v>111.18932411566099</v>
      </c>
      <c r="AO48">
        <v>111.56299491121101</v>
      </c>
      <c r="AP48">
        <v>111.93714535141299</v>
      </c>
      <c r="AQ48">
        <v>112.311005459898</v>
      </c>
      <c r="AR48">
        <v>112.685041307871</v>
      </c>
      <c r="AS48">
        <v>113.058970779703</v>
      </c>
      <c r="AT48">
        <v>113.432964641637</v>
      </c>
      <c r="AU48">
        <v>113.80691952786501</v>
      </c>
      <c r="AV48">
        <v>114.180898006315</v>
      </c>
      <c r="AW48">
        <v>114.554862204255</v>
      </c>
      <c r="AX48">
        <v>114.928835046272</v>
      </c>
      <c r="AY48">
        <v>115.302802655978</v>
      </c>
      <c r="AZ48">
        <v>115.676773432833</v>
      </c>
      <c r="BA48">
        <v>116.05074229259399</v>
      </c>
    </row>
    <row r="49" spans="1:53" x14ac:dyDescent="0.35">
      <c r="A49">
        <v>10</v>
      </c>
      <c r="B49">
        <v>1005</v>
      </c>
      <c r="C49">
        <v>4</v>
      </c>
      <c r="D49" t="b">
        <v>1</v>
      </c>
      <c r="E49" t="s">
        <v>54</v>
      </c>
      <c r="F49">
        <v>54.690249999999999</v>
      </c>
      <c r="G49">
        <v>60.3352807017543</v>
      </c>
      <c r="H49">
        <v>64.468113043478198</v>
      </c>
      <c r="I49">
        <v>63.327228571428499</v>
      </c>
      <c r="J49">
        <v>69.959794642857105</v>
      </c>
      <c r="K49">
        <v>48.555882812500002</v>
      </c>
      <c r="L49">
        <v>62.459546012269897</v>
      </c>
      <c r="M49">
        <v>27.8013333333333</v>
      </c>
      <c r="N49">
        <v>25.562000000000001</v>
      </c>
      <c r="O49">
        <v>53.5754444444444</v>
      </c>
      <c r="P49">
        <v>6.23</v>
      </c>
      <c r="Q49">
        <v>5.1766666666666596</v>
      </c>
      <c r="R49">
        <v>56.634078136328597</v>
      </c>
      <c r="S49">
        <v>57.0080477189601</v>
      </c>
      <c r="T49">
        <v>57.382017301591603</v>
      </c>
      <c r="U49">
        <v>57.755986884222999</v>
      </c>
      <c r="V49">
        <v>58.129956466854502</v>
      </c>
      <c r="W49">
        <v>58.503926049485997</v>
      </c>
      <c r="X49">
        <v>58.877895632117401</v>
      </c>
      <c r="Y49">
        <v>59.251865214748896</v>
      </c>
      <c r="Z49">
        <v>59.625834797380399</v>
      </c>
      <c r="AA49">
        <v>59.999804380011803</v>
      </c>
      <c r="AB49">
        <v>60.373773962643298</v>
      </c>
      <c r="AC49">
        <v>60.747743545274801</v>
      </c>
      <c r="AD49">
        <v>61.121713127906297</v>
      </c>
      <c r="AE49">
        <v>61.4956827105377</v>
      </c>
      <c r="AF49">
        <v>61.869652293169203</v>
      </c>
      <c r="AG49">
        <v>62.243621875800699</v>
      </c>
      <c r="AH49">
        <v>62.617591458432102</v>
      </c>
      <c r="AI49">
        <v>62.991561041063598</v>
      </c>
      <c r="AJ49">
        <v>63.365530623695101</v>
      </c>
      <c r="AK49">
        <v>63.739500206326497</v>
      </c>
      <c r="AL49">
        <v>64.113469788958</v>
      </c>
      <c r="AM49">
        <v>64.487439371589502</v>
      </c>
      <c r="AN49">
        <v>64.861408954221005</v>
      </c>
      <c r="AO49">
        <v>65.235378536852394</v>
      </c>
      <c r="AP49">
        <v>65.609348119483897</v>
      </c>
      <c r="AQ49">
        <v>65.9833177021154</v>
      </c>
      <c r="AR49">
        <v>66.357287284746803</v>
      </c>
      <c r="AS49">
        <v>66.731256867378306</v>
      </c>
      <c r="AT49">
        <v>67.105226450009795</v>
      </c>
      <c r="AU49">
        <v>67.479196032641298</v>
      </c>
      <c r="AV49">
        <v>67.853165615272701</v>
      </c>
      <c r="AW49">
        <v>68.227135197904204</v>
      </c>
      <c r="AX49">
        <v>68.601104780535707</v>
      </c>
      <c r="AY49">
        <v>68.975074363167096</v>
      </c>
      <c r="AZ49">
        <v>69.349043945798599</v>
      </c>
      <c r="BA49">
        <v>69.723013528430101</v>
      </c>
    </row>
    <row r="50" spans="1:53" x14ac:dyDescent="0.35">
      <c r="A50">
        <v>10</v>
      </c>
      <c r="B50">
        <v>1005</v>
      </c>
      <c r="C50">
        <v>5</v>
      </c>
      <c r="D50" t="b">
        <v>0</v>
      </c>
      <c r="E50" t="s">
        <v>53</v>
      </c>
      <c r="F50">
        <v>82.705414634146294</v>
      </c>
      <c r="G50">
        <v>109.15688888888801</v>
      </c>
      <c r="H50">
        <v>75.469878787878798</v>
      </c>
      <c r="I50">
        <v>128.31226562499899</v>
      </c>
      <c r="J50">
        <v>137.39224999999999</v>
      </c>
      <c r="K50">
        <v>122.633053846153</v>
      </c>
      <c r="L50">
        <v>108.15243103448201</v>
      </c>
      <c r="M50">
        <v>144.759089285714</v>
      </c>
      <c r="N50">
        <v>180.03865040650399</v>
      </c>
      <c r="O50">
        <v>191.14657142857101</v>
      </c>
      <c r="P50">
        <v>241.436807017543</v>
      </c>
      <c r="Q50">
        <v>192.10196694214801</v>
      </c>
      <c r="R50">
        <v>196.676049855478</v>
      </c>
      <c r="S50">
        <v>193.92121351085299</v>
      </c>
      <c r="T50">
        <v>195.125740817501</v>
      </c>
      <c r="U50">
        <v>195.279234554407</v>
      </c>
      <c r="V50">
        <v>195.711730591182</v>
      </c>
      <c r="W50">
        <v>196.07016402370499</v>
      </c>
      <c r="X50">
        <v>196.44825775777801</v>
      </c>
      <c r="Y50">
        <v>196.82113256306801</v>
      </c>
      <c r="Z50">
        <v>197.19539276001001</v>
      </c>
      <c r="AA50">
        <v>197.56928519756801</v>
      </c>
      <c r="AB50">
        <v>197.943275258759</v>
      </c>
      <c r="AC50">
        <v>198.317239405251</v>
      </c>
      <c r="AD50">
        <v>198.69121043093401</v>
      </c>
      <c r="AE50">
        <v>199.06517963050001</v>
      </c>
      <c r="AF50">
        <v>199.439149314818</v>
      </c>
      <c r="AG50">
        <v>199.81311887045601</v>
      </c>
      <c r="AH50">
        <v>200.18708846025299</v>
      </c>
      <c r="AI50">
        <v>200.561058040982</v>
      </c>
      <c r="AJ50">
        <v>200.93502762411899</v>
      </c>
      <c r="AK50">
        <v>201.308997206616</v>
      </c>
      <c r="AL50">
        <v>201.682966789283</v>
      </c>
      <c r="AM50">
        <v>202.05693637190501</v>
      </c>
      <c r="AN50">
        <v>202.43090595453901</v>
      </c>
      <c r="AO50">
        <v>202.80487553717001</v>
      </c>
      <c r="AP50">
        <v>203.17884511980199</v>
      </c>
      <c r="AQ50">
        <v>203.55281470243301</v>
      </c>
      <c r="AR50">
        <v>203.926784285065</v>
      </c>
      <c r="AS50">
        <v>204.30075386769599</v>
      </c>
      <c r="AT50">
        <v>204.67472345032701</v>
      </c>
      <c r="AU50">
        <v>205.04869303295899</v>
      </c>
      <c r="AV50">
        <v>205.42266261559001</v>
      </c>
      <c r="AW50">
        <v>205.796632198222</v>
      </c>
      <c r="AX50">
        <v>206.17060178085299</v>
      </c>
      <c r="AY50">
        <v>206.54457136348501</v>
      </c>
      <c r="AZ50">
        <v>206.918540946116</v>
      </c>
      <c r="BA50">
        <v>207.29251052874801</v>
      </c>
    </row>
    <row r="51" spans="1:53" x14ac:dyDescent="0.35">
      <c r="A51">
        <v>10</v>
      </c>
      <c r="B51">
        <v>1005</v>
      </c>
      <c r="C51">
        <v>5</v>
      </c>
      <c r="D51" t="b">
        <v>0</v>
      </c>
      <c r="E51" t="s">
        <v>54</v>
      </c>
      <c r="F51">
        <v>99.525999999999996</v>
      </c>
      <c r="G51">
        <v>39.976666666666603</v>
      </c>
      <c r="H51">
        <v>33.522599999999997</v>
      </c>
      <c r="I51">
        <v>43.618000000000002</v>
      </c>
      <c r="J51">
        <v>30.8681428571428</v>
      </c>
      <c r="K51">
        <v>87.430999999999997</v>
      </c>
      <c r="L51">
        <v>119.914</v>
      </c>
      <c r="M51">
        <v>119.914</v>
      </c>
      <c r="N51">
        <v>3.2480000000000002</v>
      </c>
      <c r="O51">
        <v>3.9169999999999998</v>
      </c>
      <c r="P51">
        <v>79.096000000000004</v>
      </c>
      <c r="Q51">
        <v>0.99</v>
      </c>
      <c r="R51">
        <v>48.063954930073201</v>
      </c>
      <c r="S51">
        <v>48.437924512704697</v>
      </c>
      <c r="T51">
        <v>48.8118940953362</v>
      </c>
      <c r="U51">
        <v>49.185863677967603</v>
      </c>
      <c r="V51">
        <v>49.559833260599099</v>
      </c>
      <c r="W51">
        <v>49.933802843230602</v>
      </c>
      <c r="X51">
        <v>50.307772425861998</v>
      </c>
      <c r="Y51">
        <v>50.681742008493501</v>
      </c>
      <c r="Z51">
        <v>51.055711591124997</v>
      </c>
      <c r="AA51">
        <v>51.4296811737564</v>
      </c>
      <c r="AB51">
        <v>51.803650756387903</v>
      </c>
      <c r="AC51">
        <v>52.177620339019398</v>
      </c>
      <c r="AD51">
        <v>52.551589921650901</v>
      </c>
      <c r="AE51">
        <v>52.925559504282297</v>
      </c>
      <c r="AF51">
        <v>53.2995290869138</v>
      </c>
      <c r="AG51">
        <v>53.673498669545303</v>
      </c>
      <c r="AH51">
        <v>54.047468252176699</v>
      </c>
      <c r="AI51">
        <v>54.421437834808202</v>
      </c>
      <c r="AJ51">
        <v>54.795407417439698</v>
      </c>
      <c r="AK51">
        <v>55.169377000071101</v>
      </c>
      <c r="AL51">
        <v>55.543346582702597</v>
      </c>
      <c r="AM51">
        <v>55.9173161653341</v>
      </c>
      <c r="AN51">
        <v>56.291285747965603</v>
      </c>
      <c r="AO51">
        <v>56.665255330596999</v>
      </c>
      <c r="AP51">
        <v>57.039224913228502</v>
      </c>
      <c r="AQ51">
        <v>57.413194495859997</v>
      </c>
      <c r="AR51">
        <v>57.787164078491401</v>
      </c>
      <c r="AS51">
        <v>58.161133661122904</v>
      </c>
      <c r="AT51">
        <v>58.535103243754399</v>
      </c>
      <c r="AU51">
        <v>58.909072826385902</v>
      </c>
      <c r="AV51">
        <v>59.283042409017298</v>
      </c>
      <c r="AW51">
        <v>59.657011991648801</v>
      </c>
      <c r="AX51">
        <v>60.030981574280297</v>
      </c>
      <c r="AY51">
        <v>60.4049511569117</v>
      </c>
      <c r="AZ51">
        <v>60.778920739543203</v>
      </c>
      <c r="BA51">
        <v>61.152890322174699</v>
      </c>
    </row>
    <row r="52" spans="1:53" x14ac:dyDescent="0.35">
      <c r="A52">
        <v>10</v>
      </c>
      <c r="B52">
        <v>1005</v>
      </c>
      <c r="C52">
        <v>5</v>
      </c>
      <c r="D52" t="b">
        <v>1</v>
      </c>
      <c r="E52" t="s">
        <v>53</v>
      </c>
      <c r="F52">
        <v>51.9121363636363</v>
      </c>
      <c r="G52">
        <v>45.323999999999998</v>
      </c>
      <c r="H52">
        <v>36.9104078947368</v>
      </c>
      <c r="I52">
        <v>103.87517142857099</v>
      </c>
      <c r="J52">
        <v>62.368093023255803</v>
      </c>
      <c r="K52">
        <v>98.447661016949098</v>
      </c>
      <c r="L52">
        <v>52.998902777777701</v>
      </c>
      <c r="M52">
        <v>30.036853556485301</v>
      </c>
      <c r="N52">
        <v>65.8403247863248</v>
      </c>
      <c r="O52">
        <v>58.326884955752199</v>
      </c>
      <c r="P52">
        <v>53.251412500000001</v>
      </c>
      <c r="Q52">
        <v>91.149450000000002</v>
      </c>
      <c r="R52">
        <v>73.069287650225803</v>
      </c>
      <c r="S52">
        <v>82.743659983665395</v>
      </c>
      <c r="T52">
        <v>78.261133753879406</v>
      </c>
      <c r="U52">
        <v>81.171074327012207</v>
      </c>
      <c r="V52">
        <v>80.220807440990598</v>
      </c>
      <c r="W52">
        <v>81.286268460818704</v>
      </c>
      <c r="X52">
        <v>81.299154189444394</v>
      </c>
      <c r="Y52">
        <v>81.8616749855981</v>
      </c>
      <c r="Z52">
        <v>82.137186662326798</v>
      </c>
      <c r="AA52">
        <v>82.562569116048707</v>
      </c>
      <c r="AB52">
        <v>82.909691862059702</v>
      </c>
      <c r="AC52">
        <v>83.297680359045501</v>
      </c>
      <c r="AD52">
        <v>83.664329527638898</v>
      </c>
      <c r="AE52">
        <v>84.042121693127598</v>
      </c>
      <c r="AF52">
        <v>84.414095194714406</v>
      </c>
      <c r="AG52">
        <v>84.789107093414799</v>
      </c>
      <c r="AH52">
        <v>85.162532398152194</v>
      </c>
      <c r="AI52">
        <v>85.536786192487597</v>
      </c>
      <c r="AJ52">
        <v>85.910607365099906</v>
      </c>
      <c r="AK52">
        <v>86.284654444658798</v>
      </c>
      <c r="AL52">
        <v>86.658583559848907</v>
      </c>
      <c r="AM52">
        <v>87.032574273818895</v>
      </c>
      <c r="AN52">
        <v>87.406532822061905</v>
      </c>
      <c r="AO52">
        <v>87.780508166643997</v>
      </c>
      <c r="AP52">
        <v>88.154474740492901</v>
      </c>
      <c r="AQ52">
        <v>88.528445894254205</v>
      </c>
      <c r="AR52">
        <v>88.902414656471194</v>
      </c>
      <c r="AS52">
        <v>89.276384667507699</v>
      </c>
      <c r="AT52">
        <v>89.650354026434101</v>
      </c>
      <c r="AU52">
        <v>90.024323725880095</v>
      </c>
      <c r="AV52">
        <v>90.398293247513195</v>
      </c>
      <c r="AW52">
        <v>90.772262861996893</v>
      </c>
      <c r="AX52">
        <v>91.146232427995699</v>
      </c>
      <c r="AY52">
        <v>91.520202019312507</v>
      </c>
      <c r="AZ52">
        <v>91.894171597408601</v>
      </c>
      <c r="BA52">
        <v>92.268141182408399</v>
      </c>
    </row>
    <row r="53" spans="1:53" x14ac:dyDescent="0.35">
      <c r="A53">
        <v>10</v>
      </c>
      <c r="B53">
        <v>1005</v>
      </c>
      <c r="C53">
        <v>5</v>
      </c>
      <c r="D53" t="b">
        <v>1</v>
      </c>
      <c r="E53" t="s">
        <v>54</v>
      </c>
      <c r="F53">
        <v>34.825000000000003</v>
      </c>
      <c r="G53">
        <v>5.3879999999999999</v>
      </c>
      <c r="H53">
        <v>26.290583333333299</v>
      </c>
      <c r="I53">
        <v>70.243651685393203</v>
      </c>
      <c r="J53">
        <v>58.503</v>
      </c>
      <c r="K53">
        <v>26.34375</v>
      </c>
      <c r="L53">
        <v>17.424285714285698</v>
      </c>
      <c r="M53">
        <v>5.2174814814814798</v>
      </c>
      <c r="N53">
        <v>15.090999999999999</v>
      </c>
      <c r="O53">
        <v>55.769732558139502</v>
      </c>
      <c r="P53">
        <v>20.0945</v>
      </c>
      <c r="Q53">
        <v>63.601762237762202</v>
      </c>
      <c r="R53">
        <v>53.499417604899897</v>
      </c>
      <c r="S53">
        <v>56.983963249597601</v>
      </c>
      <c r="T53">
        <v>56.481216482378201</v>
      </c>
      <c r="U53">
        <v>57.102288705407801</v>
      </c>
      <c r="V53">
        <v>57.406612370175303</v>
      </c>
      <c r="W53">
        <v>57.800211665655297</v>
      </c>
      <c r="X53">
        <v>58.168648610648603</v>
      </c>
      <c r="Y53">
        <v>58.5441775680642</v>
      </c>
      <c r="Z53">
        <v>58.917707640668702</v>
      </c>
      <c r="AA53">
        <v>59.291801099270103</v>
      </c>
      <c r="AB53">
        <v>59.665735767440097</v>
      </c>
      <c r="AC53">
        <v>60.039715190717999</v>
      </c>
      <c r="AD53">
        <v>60.4136819997617</v>
      </c>
      <c r="AE53">
        <v>60.787652364129301</v>
      </c>
      <c r="AF53">
        <v>61.161621726428301</v>
      </c>
      <c r="AG53">
        <v>61.5355913711605</v>
      </c>
      <c r="AH53">
        <v>61.909560936288898</v>
      </c>
      <c r="AI53">
        <v>62.283530523853599</v>
      </c>
      <c r="AJ53">
        <v>62.657500105094599</v>
      </c>
      <c r="AK53">
        <v>63.031469688118001</v>
      </c>
      <c r="AL53">
        <v>63.405439270639</v>
      </c>
      <c r="AM53">
        <v>63.779408853301597</v>
      </c>
      <c r="AN53">
        <v>64.153378435924296</v>
      </c>
      <c r="AO53">
        <v>64.5273480185583</v>
      </c>
      <c r="AP53">
        <v>64.901317601189007</v>
      </c>
      <c r="AQ53">
        <v>65.275287183820694</v>
      </c>
      <c r="AR53">
        <v>65.649256766452098</v>
      </c>
      <c r="AS53">
        <v>66.0232263490836</v>
      </c>
      <c r="AT53">
        <v>66.397195931715103</v>
      </c>
      <c r="AU53">
        <v>66.771165514346507</v>
      </c>
      <c r="AV53">
        <v>67.145135096977995</v>
      </c>
      <c r="AW53">
        <v>67.519104679609498</v>
      </c>
      <c r="AX53">
        <v>67.893074262240901</v>
      </c>
      <c r="AY53">
        <v>68.267043844872404</v>
      </c>
      <c r="AZ53">
        <v>68.641013427503907</v>
      </c>
      <c r="BA53">
        <v>69.014983010135396</v>
      </c>
    </row>
    <row r="54" spans="1:53" x14ac:dyDescent="0.35">
      <c r="A54">
        <v>10</v>
      </c>
      <c r="B54">
        <v>1005</v>
      </c>
      <c r="C54">
        <v>6</v>
      </c>
      <c r="D54" t="b">
        <v>1</v>
      </c>
      <c r="E54" t="s">
        <v>53</v>
      </c>
      <c r="F54">
        <v>43.040506446991401</v>
      </c>
      <c r="G54">
        <v>34.662691377921</v>
      </c>
      <c r="H54">
        <v>43.396572616136901</v>
      </c>
      <c r="I54">
        <v>0.92900000000000005</v>
      </c>
      <c r="J54">
        <v>7.6178571428571402</v>
      </c>
      <c r="K54">
        <v>11.4868181818181</v>
      </c>
      <c r="L54">
        <v>3.4689999999999999</v>
      </c>
      <c r="M54">
        <v>11.22</v>
      </c>
      <c r="N54">
        <v>10.157999999999999</v>
      </c>
      <c r="O54">
        <v>6.4465000000000003</v>
      </c>
      <c r="P54">
        <v>14.1921666666666</v>
      </c>
      <c r="Q54">
        <v>62.0977611940298</v>
      </c>
      <c r="R54">
        <v>56.3854692350479</v>
      </c>
      <c r="S54">
        <v>58.144462325642202</v>
      </c>
      <c r="T54">
        <v>58.270192146828798</v>
      </c>
      <c r="U54">
        <v>58.6886541000286</v>
      </c>
      <c r="V54">
        <v>59.054649250895899</v>
      </c>
      <c r="W54">
        <v>59.4300481024368</v>
      </c>
      <c r="X54">
        <v>59.803761515139698</v>
      </c>
      <c r="Y54">
        <v>60.177777011477097</v>
      </c>
      <c r="Z54">
        <v>60.551738364928802</v>
      </c>
      <c r="AA54">
        <v>60.925709422487998</v>
      </c>
      <c r="AB54">
        <v>61.299678740766097</v>
      </c>
      <c r="AC54">
        <v>61.673648370777997</v>
      </c>
      <c r="AD54">
        <v>62.047617944917398</v>
      </c>
      <c r="AE54">
        <v>62.421587529070898</v>
      </c>
      <c r="AF54">
        <v>62.795557111429602</v>
      </c>
      <c r="AG54">
        <v>63.169526694109898</v>
      </c>
      <c r="AH54">
        <v>63.543496276732697</v>
      </c>
      <c r="AI54">
        <v>63.917465859365699</v>
      </c>
      <c r="AJ54">
        <v>64.291435441996896</v>
      </c>
      <c r="AK54">
        <v>64.665405024628399</v>
      </c>
      <c r="AL54">
        <v>65.039374607259901</v>
      </c>
      <c r="AM54">
        <v>65.413344189891305</v>
      </c>
      <c r="AN54">
        <v>65.787313772522793</v>
      </c>
      <c r="AO54">
        <v>66.161283355154296</v>
      </c>
      <c r="AP54">
        <v>66.535252937785799</v>
      </c>
      <c r="AQ54">
        <v>66.909222520417202</v>
      </c>
      <c r="AR54">
        <v>67.283192103048705</v>
      </c>
      <c r="AS54">
        <v>67.657161685680194</v>
      </c>
      <c r="AT54">
        <v>68.031131268311597</v>
      </c>
      <c r="AU54">
        <v>68.4051008509431</v>
      </c>
      <c r="AV54">
        <v>68.779070433574603</v>
      </c>
      <c r="AW54">
        <v>69.153040016206006</v>
      </c>
      <c r="AX54">
        <v>69.527009598837495</v>
      </c>
      <c r="AY54">
        <v>69.900979181468998</v>
      </c>
      <c r="AZ54">
        <v>70.2749487641005</v>
      </c>
      <c r="BA54">
        <v>70.648918346731904</v>
      </c>
    </row>
    <row r="55" spans="1:53" x14ac:dyDescent="0.35">
      <c r="A55">
        <v>10</v>
      </c>
      <c r="B55">
        <v>1005</v>
      </c>
      <c r="C55">
        <v>7</v>
      </c>
      <c r="D55" t="b">
        <v>1</v>
      </c>
      <c r="E55" t="s">
        <v>53</v>
      </c>
      <c r="F55">
        <v>13.493812500000001</v>
      </c>
      <c r="G55">
        <v>37.389800000000001</v>
      </c>
      <c r="H55">
        <v>6.0471666666666604</v>
      </c>
      <c r="I55">
        <v>6.1132173913043397</v>
      </c>
      <c r="J55">
        <v>13.332315789473601</v>
      </c>
      <c r="K55">
        <v>9.0323333333333302</v>
      </c>
      <c r="L55">
        <v>37.737000000000002</v>
      </c>
      <c r="M55">
        <v>21.489249999999998</v>
      </c>
      <c r="N55">
        <v>13.183285714285701</v>
      </c>
      <c r="O55">
        <v>3.2574999999999998</v>
      </c>
      <c r="P55">
        <v>9.6755999999999993</v>
      </c>
      <c r="Q55">
        <v>41.942279411764702</v>
      </c>
      <c r="R55">
        <v>34.573841524071803</v>
      </c>
      <c r="S55">
        <v>38.9486267571273</v>
      </c>
      <c r="T55">
        <v>37.8376032974449</v>
      </c>
      <c r="U55">
        <v>38.7627615696844</v>
      </c>
      <c r="V55">
        <v>38.932145027738201</v>
      </c>
      <c r="W55">
        <v>39.382051368795302</v>
      </c>
      <c r="X55">
        <v>39.727835309355001</v>
      </c>
      <c r="Y55">
        <v>40.112266629298801</v>
      </c>
      <c r="Z55">
        <v>40.482353101965501</v>
      </c>
      <c r="AA55">
        <v>40.857763988517</v>
      </c>
      <c r="AB55">
        <v>41.2311985986628</v>
      </c>
      <c r="AC55">
        <v>41.605366748408699</v>
      </c>
      <c r="AD55">
        <v>41.979262628373199</v>
      </c>
      <c r="AE55">
        <v>42.353259567413303</v>
      </c>
      <c r="AF55">
        <v>42.727218996096198</v>
      </c>
      <c r="AG55">
        <v>43.101192347594903</v>
      </c>
      <c r="AH55">
        <v>43.475160531326203</v>
      </c>
      <c r="AI55">
        <v>43.849130633191002</v>
      </c>
      <c r="AJ55">
        <v>44.223100023097302</v>
      </c>
      <c r="AK55">
        <v>44.5970696772631</v>
      </c>
      <c r="AL55">
        <v>44.971039233342999</v>
      </c>
      <c r="AM55">
        <v>45.345008825829701</v>
      </c>
      <c r="AN55">
        <v>45.718978404803202</v>
      </c>
      <c r="AO55">
        <v>46.092947988792403</v>
      </c>
      <c r="AP55">
        <v>46.466917570919897</v>
      </c>
      <c r="AQ55">
        <v>46.8408871537384</v>
      </c>
      <c r="AR55">
        <v>47.214856736300497</v>
      </c>
      <c r="AS55">
        <v>47.5888263189577</v>
      </c>
      <c r="AT55">
        <v>47.962795901579597</v>
      </c>
      <c r="AU55">
        <v>48.336765484214602</v>
      </c>
      <c r="AV55">
        <v>48.710735066844798</v>
      </c>
      <c r="AW55">
        <v>49.084704649476699</v>
      </c>
      <c r="AX55">
        <v>49.458674232108002</v>
      </c>
      <c r="AY55">
        <v>49.832643814739598</v>
      </c>
      <c r="AZ55">
        <v>50.206613397371001</v>
      </c>
      <c r="BA55">
        <v>50.580582980002497</v>
      </c>
    </row>
    <row r="56" spans="1:53" x14ac:dyDescent="0.35">
      <c r="A56">
        <v>10</v>
      </c>
      <c r="B56">
        <v>1005</v>
      </c>
      <c r="C56">
        <v>7</v>
      </c>
      <c r="D56" t="b">
        <v>1</v>
      </c>
      <c r="E56" t="s">
        <v>54</v>
      </c>
      <c r="F56">
        <v>20.562541666666601</v>
      </c>
      <c r="G56">
        <v>33.771488888888797</v>
      </c>
      <c r="H56">
        <v>57.908736363636301</v>
      </c>
      <c r="I56">
        <v>14.6642075471698</v>
      </c>
      <c r="J56">
        <v>59.095327586206899</v>
      </c>
      <c r="K56">
        <v>9.7068571428571406</v>
      </c>
      <c r="L56">
        <v>5.8406250000000002</v>
      </c>
      <c r="M56">
        <v>8.6547727272727197</v>
      </c>
      <c r="N56">
        <v>50.389937500000002</v>
      </c>
      <c r="O56">
        <v>1.9950000000000001</v>
      </c>
      <c r="P56">
        <v>69.251615384615306</v>
      </c>
      <c r="Q56">
        <v>48.278813725490203</v>
      </c>
      <c r="R56">
        <v>62.111017978668499</v>
      </c>
      <c r="S56">
        <v>54.065020298973899</v>
      </c>
      <c r="T56">
        <v>60.062611927581997</v>
      </c>
      <c r="U56">
        <v>56.680613828783599</v>
      </c>
      <c r="V56">
        <v>59.563161176529697</v>
      </c>
      <c r="W56">
        <v>58.261673743186002</v>
      </c>
      <c r="X56">
        <v>59.754666324194503</v>
      </c>
      <c r="Y56">
        <v>59.381250292658002</v>
      </c>
      <c r="Z56">
        <v>60.2543921506362</v>
      </c>
      <c r="AA56">
        <v>60.294968962853901</v>
      </c>
      <c r="AB56">
        <v>60.891608643272697</v>
      </c>
      <c r="AC56">
        <v>61.116858826898998</v>
      </c>
      <c r="AD56">
        <v>61.590156787522098</v>
      </c>
      <c r="AE56">
        <v>61.897785820498001</v>
      </c>
      <c r="AF56">
        <v>62.3160636725042</v>
      </c>
      <c r="AG56">
        <v>62.660440151895202</v>
      </c>
      <c r="AH56">
        <v>63.054174707786899</v>
      </c>
      <c r="AI56">
        <v>63.414943438692802</v>
      </c>
      <c r="AJ56">
        <v>63.797729754035501</v>
      </c>
      <c r="AK56">
        <v>64.165810718468904</v>
      </c>
      <c r="AL56">
        <v>64.543713257380105</v>
      </c>
      <c r="AM56">
        <v>64.915056053119002</v>
      </c>
      <c r="AN56">
        <v>65.290780043602496</v>
      </c>
      <c r="AO56">
        <v>65.663577872666906</v>
      </c>
      <c r="AP56">
        <v>66.038330059195403</v>
      </c>
      <c r="AQ56">
        <v>66.411776947570303</v>
      </c>
      <c r="AR56">
        <v>66.786095633096494</v>
      </c>
      <c r="AS56">
        <v>67.159832052976398</v>
      </c>
      <c r="AT56">
        <v>67.533957362958006</v>
      </c>
      <c r="AU56">
        <v>67.907822936662598</v>
      </c>
      <c r="AV56">
        <v>68.281861985941106</v>
      </c>
      <c r="AW56">
        <v>68.655785172410205</v>
      </c>
      <c r="AX56">
        <v>69.029785742630295</v>
      </c>
      <c r="AY56">
        <v>69.403734628923999</v>
      </c>
      <c r="AZ56">
        <v>69.777718034457294</v>
      </c>
      <c r="BA56">
        <v>70.151678384894296</v>
      </c>
    </row>
    <row r="57" spans="1:53" x14ac:dyDescent="0.35">
      <c r="A57">
        <v>10</v>
      </c>
      <c r="B57">
        <v>1006</v>
      </c>
      <c r="C57">
        <v>3</v>
      </c>
      <c r="D57" t="b">
        <v>0</v>
      </c>
      <c r="E57" t="s">
        <v>53</v>
      </c>
      <c r="F57">
        <v>100.833895377128</v>
      </c>
      <c r="G57">
        <v>92.628137299771097</v>
      </c>
      <c r="H57">
        <v>105.277035816618</v>
      </c>
      <c r="I57">
        <v>93.3428196721311</v>
      </c>
      <c r="J57">
        <v>110.491119092627</v>
      </c>
      <c r="K57">
        <v>118.621016336056</v>
      </c>
      <c r="L57">
        <v>127.533433884297</v>
      </c>
      <c r="M57">
        <v>155.77722634508299</v>
      </c>
      <c r="N57">
        <v>162.997419540229</v>
      </c>
      <c r="O57">
        <v>192.85350069930001</v>
      </c>
      <c r="P57">
        <v>223.53539423076899</v>
      </c>
      <c r="Q57">
        <v>221.49054937413001</v>
      </c>
      <c r="R57">
        <v>212.31842635065601</v>
      </c>
      <c r="S57">
        <v>212.47742632935601</v>
      </c>
      <c r="T57">
        <v>212.77792521700499</v>
      </c>
      <c r="U57">
        <v>213.12678453789499</v>
      </c>
      <c r="V57">
        <v>213.49217212406</v>
      </c>
      <c r="W57">
        <v>213.863208616462</v>
      </c>
      <c r="X57">
        <v>214.23617574956799</v>
      </c>
      <c r="Y57">
        <v>214.60980272253701</v>
      </c>
      <c r="Z57">
        <v>214.98365521061399</v>
      </c>
      <c r="AA57">
        <v>215.35758477354901</v>
      </c>
      <c r="AB57">
        <v>215.73154067855</v>
      </c>
      <c r="AC57">
        <v>216.10550558654401</v>
      </c>
      <c r="AD57">
        <v>216.47947357151199</v>
      </c>
      <c r="AE57">
        <v>216.853442608107</v>
      </c>
      <c r="AF57">
        <v>217.22741200411801</v>
      </c>
      <c r="AG57">
        <v>217.60138152296801</v>
      </c>
      <c r="AH57">
        <v>217.97535108380001</v>
      </c>
      <c r="AI57">
        <v>218.34932065898099</v>
      </c>
      <c r="AJ57">
        <v>218.72329023906701</v>
      </c>
      <c r="AK57">
        <v>219.09725982082799</v>
      </c>
      <c r="AL57">
        <v>219.471229403162</v>
      </c>
      <c r="AM57">
        <v>219.84519898569201</v>
      </c>
      <c r="AN57">
        <v>220.21916856828901</v>
      </c>
      <c r="AO57">
        <v>220.593138150908</v>
      </c>
      <c r="AP57">
        <v>220.96710773353499</v>
      </c>
      <c r="AQ57">
        <v>221.34107731616601</v>
      </c>
      <c r="AR57">
        <v>221.715046898797</v>
      </c>
      <c r="AS57">
        <v>222.08901648142799</v>
      </c>
      <c r="AT57">
        <v>222.46298606405901</v>
      </c>
      <c r="AU57">
        <v>222.836955646691</v>
      </c>
      <c r="AV57">
        <v>223.21092522932199</v>
      </c>
      <c r="AW57">
        <v>223.584894811954</v>
      </c>
      <c r="AX57">
        <v>223.95886439458499</v>
      </c>
      <c r="AY57">
        <v>224.33283397721701</v>
      </c>
      <c r="AZ57">
        <v>224.706803559848</v>
      </c>
      <c r="BA57">
        <v>225.08077314248001</v>
      </c>
    </row>
    <row r="58" spans="1:53" x14ac:dyDescent="0.35">
      <c r="A58">
        <v>10</v>
      </c>
      <c r="B58">
        <v>1006</v>
      </c>
      <c r="C58">
        <v>3</v>
      </c>
      <c r="D58" t="b">
        <v>0</v>
      </c>
      <c r="E58" t="s">
        <v>54</v>
      </c>
      <c r="F58">
        <v>68.546736842105204</v>
      </c>
      <c r="G58">
        <v>99.730625000000003</v>
      </c>
      <c r="H58">
        <v>114.778743589743</v>
      </c>
      <c r="I58">
        <v>142.33328571428501</v>
      </c>
      <c r="J58">
        <v>94.986885714285705</v>
      </c>
      <c r="K58">
        <v>94.175759999999997</v>
      </c>
      <c r="L58">
        <v>77.328900000000004</v>
      </c>
      <c r="M58">
        <v>139.6696</v>
      </c>
      <c r="N58">
        <v>106.797428571428</v>
      </c>
      <c r="O58">
        <v>155.661615384615</v>
      </c>
      <c r="P58">
        <v>124.162363636363</v>
      </c>
      <c r="Q58">
        <v>133.31658974358899</v>
      </c>
      <c r="R58">
        <v>127.662781035279</v>
      </c>
      <c r="S58">
        <v>130.36179711598601</v>
      </c>
      <c r="T58">
        <v>129.50062895927101</v>
      </c>
      <c r="U58">
        <v>130.53074250995701</v>
      </c>
      <c r="V58">
        <v>130.556147804494</v>
      </c>
      <c r="W58">
        <v>131.11528568684301</v>
      </c>
      <c r="X58">
        <v>131.39088805174299</v>
      </c>
      <c r="Y58">
        <v>131.817113390565</v>
      </c>
      <c r="Z58">
        <v>132.16332307393299</v>
      </c>
      <c r="AA58">
        <v>132.55203958710999</v>
      </c>
      <c r="AB58">
        <v>132.918175136972</v>
      </c>
      <c r="AC58">
        <v>133.29630640391099</v>
      </c>
      <c r="AD58">
        <v>133.66806516910199</v>
      </c>
      <c r="AE58">
        <v>134.04320920740901</v>
      </c>
      <c r="AF58">
        <v>134.416554882291</v>
      </c>
      <c r="AG58">
        <v>134.79085590431799</v>
      </c>
      <c r="AH58">
        <v>135.164649415931</v>
      </c>
      <c r="AI58">
        <v>135.53871253301901</v>
      </c>
      <c r="AJ58">
        <v>135.91263242720899</v>
      </c>
      <c r="AK58">
        <v>136.28662840590101</v>
      </c>
      <c r="AL58">
        <v>136.66058396611601</v>
      </c>
      <c r="AM58">
        <v>137.03456099789599</v>
      </c>
      <c r="AN58">
        <v>137.40852662330499</v>
      </c>
      <c r="AO58">
        <v>137.78249830813701</v>
      </c>
      <c r="AP58">
        <v>138.15646677401401</v>
      </c>
      <c r="AQ58">
        <v>138.530436949901</v>
      </c>
      <c r="AR58">
        <v>138.90440621737599</v>
      </c>
      <c r="AS58">
        <v>139.27837596742799</v>
      </c>
      <c r="AT58">
        <v>139.652345461121</v>
      </c>
      <c r="AU58">
        <v>140.02631509099899</v>
      </c>
      <c r="AV58">
        <v>140.40028464853199</v>
      </c>
      <c r="AW58">
        <v>140.774254244497</v>
      </c>
      <c r="AX58">
        <v>141.14822382004499</v>
      </c>
      <c r="AY58">
        <v>141.52219340643899</v>
      </c>
      <c r="AZ58">
        <v>141.89616298707199</v>
      </c>
      <c r="BA58">
        <v>142.27013257076501</v>
      </c>
    </row>
    <row r="59" spans="1:53" x14ac:dyDescent="0.35">
      <c r="A59">
        <v>10</v>
      </c>
      <c r="B59">
        <v>1006</v>
      </c>
      <c r="C59">
        <v>3</v>
      </c>
      <c r="D59" t="b">
        <v>1</v>
      </c>
      <c r="E59" t="s">
        <v>53</v>
      </c>
      <c r="F59">
        <v>84.049850000000006</v>
      </c>
      <c r="G59">
        <v>89.81635</v>
      </c>
      <c r="H59">
        <v>96.116876404494406</v>
      </c>
      <c r="I59">
        <v>116.505296587926</v>
      </c>
      <c r="J59">
        <v>75.541631051752901</v>
      </c>
      <c r="K59">
        <v>121.575631188118</v>
      </c>
      <c r="L59">
        <v>146.852269430051</v>
      </c>
      <c r="M59">
        <v>140.00437417943101</v>
      </c>
      <c r="N59">
        <v>161.29558641975299</v>
      </c>
      <c r="O59">
        <v>207.30318257261399</v>
      </c>
      <c r="P59">
        <v>202.14882795698901</v>
      </c>
      <c r="Q59">
        <v>198.40990721649399</v>
      </c>
      <c r="R59">
        <v>189.41112672845401</v>
      </c>
      <c r="S59">
        <v>189.740233584424</v>
      </c>
      <c r="T59">
        <v>190.11938321899299</v>
      </c>
      <c r="U59">
        <v>190.49275468956</v>
      </c>
      <c r="V59">
        <v>190.866793332897</v>
      </c>
      <c r="W59">
        <v>191.24075494146899</v>
      </c>
      <c r="X59">
        <v>191.614725444821</v>
      </c>
      <c r="Y59">
        <v>191.98869492114201</v>
      </c>
      <c r="Z59">
        <v>192.36266451604899</v>
      </c>
      <c r="AA59">
        <v>192.73663409726299</v>
      </c>
      <c r="AB59">
        <v>193.11060368005801</v>
      </c>
      <c r="AC59">
        <v>193.48457326267001</v>
      </c>
      <c r="AD59">
        <v>193.85854284530399</v>
      </c>
      <c r="AE59">
        <v>194.23251242793501</v>
      </c>
      <c r="AF59">
        <v>194.60648201056699</v>
      </c>
      <c r="AG59">
        <v>194.98045159319801</v>
      </c>
      <c r="AH59">
        <v>195.35442117583</v>
      </c>
      <c r="AI59">
        <v>195.72839075846099</v>
      </c>
      <c r="AJ59">
        <v>196.102360341093</v>
      </c>
      <c r="AK59">
        <v>196.47632992372399</v>
      </c>
      <c r="AL59">
        <v>196.85029950635601</v>
      </c>
      <c r="AM59">
        <v>197.224269088987</v>
      </c>
      <c r="AN59">
        <v>197.59823867161899</v>
      </c>
      <c r="AO59">
        <v>197.97220825425001</v>
      </c>
      <c r="AP59">
        <v>198.346177836881</v>
      </c>
      <c r="AQ59">
        <v>198.72014741951301</v>
      </c>
      <c r="AR59">
        <v>199.094117002144</v>
      </c>
      <c r="AS59">
        <v>199.46808658477599</v>
      </c>
      <c r="AT59">
        <v>199.84205616740701</v>
      </c>
      <c r="AU59">
        <v>200.21602575003899</v>
      </c>
      <c r="AV59">
        <v>200.58999533266999</v>
      </c>
      <c r="AW59">
        <v>200.963964915302</v>
      </c>
      <c r="AX59">
        <v>201.33793449793299</v>
      </c>
      <c r="AY59">
        <v>201.71190408056501</v>
      </c>
      <c r="AZ59">
        <v>202.085873663196</v>
      </c>
      <c r="BA59">
        <v>202.45984324582801</v>
      </c>
    </row>
    <row r="60" spans="1:53" x14ac:dyDescent="0.35">
      <c r="A60">
        <v>10</v>
      </c>
      <c r="B60">
        <v>1006</v>
      </c>
      <c r="C60">
        <v>3</v>
      </c>
      <c r="D60" t="b">
        <v>1</v>
      </c>
      <c r="E60" t="s">
        <v>54</v>
      </c>
      <c r="F60">
        <v>156.422333333333</v>
      </c>
      <c r="G60">
        <v>63.622571428571398</v>
      </c>
      <c r="H60">
        <v>74.176000000000002</v>
      </c>
      <c r="I60">
        <v>59.862888888888797</v>
      </c>
      <c r="J60">
        <v>74.788846153846094</v>
      </c>
      <c r="K60">
        <v>94.245090909090905</v>
      </c>
      <c r="L60">
        <v>64.1233</v>
      </c>
      <c r="M60">
        <v>152.13976470588199</v>
      </c>
      <c r="N60">
        <v>50.5459999999999</v>
      </c>
      <c r="O60">
        <v>14.298181818181799</v>
      </c>
      <c r="P60">
        <v>131.89244444444401</v>
      </c>
      <c r="Q60">
        <v>62.168399999999998</v>
      </c>
      <c r="R60">
        <v>99.777069345005401</v>
      </c>
      <c r="S60">
        <v>80.715218992169895</v>
      </c>
      <c r="T60">
        <v>91.905813240185793</v>
      </c>
      <c r="U60">
        <v>86.260002358690897</v>
      </c>
      <c r="V60">
        <v>89.984162777863702</v>
      </c>
      <c r="W60">
        <v>88.493649310302303</v>
      </c>
      <c r="X60">
        <v>89.905260392796905</v>
      </c>
      <c r="Y60">
        <v>89.701750935258602</v>
      </c>
      <c r="Z60">
        <v>90.397105159772096</v>
      </c>
      <c r="AA60">
        <v>90.592214418733207</v>
      </c>
      <c r="AB60">
        <v>91.065725209046903</v>
      </c>
      <c r="AC60">
        <v>91.384297083435897</v>
      </c>
      <c r="AD60">
        <v>91.789097174858398</v>
      </c>
      <c r="AE60">
        <v>92.145908642064697</v>
      </c>
      <c r="AF60">
        <v>92.529427237556703</v>
      </c>
      <c r="AG60">
        <v>92.898082504230302</v>
      </c>
      <c r="AH60">
        <v>93.275009665253705</v>
      </c>
      <c r="AI60">
        <v>93.647333265596302</v>
      </c>
      <c r="AJ60">
        <v>94.022218887411299</v>
      </c>
      <c r="AK60">
        <v>94.395678666388505</v>
      </c>
      <c r="AL60">
        <v>94.769931970252202</v>
      </c>
      <c r="AM60">
        <v>95.143743653392505</v>
      </c>
      <c r="AN60">
        <v>95.517801111891103</v>
      </c>
      <c r="AO60">
        <v>95.891721788930994</v>
      </c>
      <c r="AP60">
        <v>96.265718589011001</v>
      </c>
      <c r="AQ60">
        <v>96.639673024304898</v>
      </c>
      <c r="AR60">
        <v>97.013651036890195</v>
      </c>
      <c r="AS60">
        <v>97.387615927996094</v>
      </c>
      <c r="AT60">
        <v>97.761588121604206</v>
      </c>
      <c r="AU60">
        <v>98.135556251147804</v>
      </c>
      <c r="AV60">
        <v>98.509526642466795</v>
      </c>
      <c r="AW60">
        <v>98.883495775039094</v>
      </c>
      <c r="AX60">
        <v>99.257465608142198</v>
      </c>
      <c r="AY60">
        <v>99.631435051378602</v>
      </c>
      <c r="AZ60">
        <v>100.005404711587</v>
      </c>
      <c r="BA60">
        <v>100.379374251044</v>
      </c>
    </row>
    <row r="61" spans="1:53" x14ac:dyDescent="0.35">
      <c r="A61">
        <v>10</v>
      </c>
      <c r="B61">
        <v>1006</v>
      </c>
      <c r="C61">
        <v>4</v>
      </c>
      <c r="D61" t="b">
        <v>0</v>
      </c>
      <c r="E61" t="s">
        <v>53</v>
      </c>
      <c r="F61">
        <v>116.57643396226401</v>
      </c>
      <c r="G61">
        <v>74.333516129032205</v>
      </c>
      <c r="H61">
        <v>64.536365384615394</v>
      </c>
      <c r="I61">
        <v>130.14857692307601</v>
      </c>
      <c r="J61">
        <v>81.647778846153798</v>
      </c>
      <c r="K61">
        <v>98.898754966887395</v>
      </c>
      <c r="L61">
        <v>65.425512499999996</v>
      </c>
      <c r="M61">
        <v>174.22547761193999</v>
      </c>
      <c r="N61">
        <v>144.24605882352901</v>
      </c>
      <c r="O61">
        <v>202.68251315789399</v>
      </c>
      <c r="P61">
        <v>146.95218877551</v>
      </c>
      <c r="Q61">
        <v>191.01485714285701</v>
      </c>
      <c r="R61">
        <v>159.64420241937299</v>
      </c>
      <c r="S61">
        <v>176.10129342604299</v>
      </c>
      <c r="T61">
        <v>166.23293076367801</v>
      </c>
      <c r="U61">
        <v>173.12959995486301</v>
      </c>
      <c r="V61">
        <v>169.34967087791901</v>
      </c>
      <c r="W61">
        <v>172.368998227969</v>
      </c>
      <c r="X61">
        <v>171.05830521019999</v>
      </c>
      <c r="Y61">
        <v>172.50513083980701</v>
      </c>
      <c r="Z61">
        <v>172.19586563271901</v>
      </c>
      <c r="AA61">
        <v>173.004944640514</v>
      </c>
      <c r="AB61">
        <v>173.10182029479901</v>
      </c>
      <c r="AC61">
        <v>173.65225363731699</v>
      </c>
      <c r="AD61">
        <v>173.91384450873301</v>
      </c>
      <c r="AE61">
        <v>174.359381050737</v>
      </c>
      <c r="AF61">
        <v>174.687774121426</v>
      </c>
      <c r="AG61">
        <v>175.09076852862799</v>
      </c>
      <c r="AH61">
        <v>175.44625401922499</v>
      </c>
      <c r="AI61">
        <v>175.83199496183499</v>
      </c>
      <c r="AJ61">
        <v>176.198468102905</v>
      </c>
      <c r="AK61">
        <v>176.57721169942999</v>
      </c>
      <c r="AL61">
        <v>176.94814101175899</v>
      </c>
      <c r="AM61">
        <v>177.32404675203901</v>
      </c>
      <c r="AN61">
        <v>177.696783317186</v>
      </c>
      <c r="AO61">
        <v>178.07153813139101</v>
      </c>
      <c r="AP61">
        <v>178.445007649237</v>
      </c>
      <c r="AQ61">
        <v>178.81929569179499</v>
      </c>
      <c r="AR61">
        <v>179.193062467255</v>
      </c>
      <c r="AS61">
        <v>179.56716120506599</v>
      </c>
      <c r="AT61">
        <v>179.94104853685599</v>
      </c>
      <c r="AU61">
        <v>180.315070499895</v>
      </c>
      <c r="AV61">
        <v>180.68900672472699</v>
      </c>
      <c r="AW61">
        <v>181.06299755085001</v>
      </c>
      <c r="AX61">
        <v>181.43695360483301</v>
      </c>
      <c r="AY61">
        <v>181.81093180301301</v>
      </c>
      <c r="AZ61">
        <v>182.18489589894199</v>
      </c>
      <c r="BA61">
        <v>182.55886897571099</v>
      </c>
    </row>
    <row r="62" spans="1:53" x14ac:dyDescent="0.35">
      <c r="A62">
        <v>10</v>
      </c>
      <c r="B62">
        <v>1006</v>
      </c>
      <c r="C62">
        <v>4</v>
      </c>
      <c r="D62" t="b">
        <v>0</v>
      </c>
      <c r="E62" t="s">
        <v>54</v>
      </c>
      <c r="F62">
        <v>103.901930555555</v>
      </c>
      <c r="G62">
        <v>82.979340425531902</v>
      </c>
      <c r="H62">
        <v>38.094000000000001</v>
      </c>
      <c r="I62">
        <v>85.567499999999995</v>
      </c>
      <c r="J62">
        <v>38.874857142857103</v>
      </c>
      <c r="K62">
        <v>96.031999999999996</v>
      </c>
      <c r="L62">
        <v>36.886571428571401</v>
      </c>
      <c r="M62">
        <v>166.281597701149</v>
      </c>
      <c r="N62">
        <v>2.9529999999999998</v>
      </c>
      <c r="O62">
        <v>110.831</v>
      </c>
      <c r="P62">
        <v>225.36179999999999</v>
      </c>
      <c r="Q62">
        <v>141.0454</v>
      </c>
      <c r="R62">
        <v>183.69989412351001</v>
      </c>
      <c r="S62">
        <v>157.00196118455901</v>
      </c>
      <c r="T62">
        <v>173.545590612323</v>
      </c>
      <c r="U62">
        <v>164.26165383618101</v>
      </c>
      <c r="V62">
        <v>170.404152635147</v>
      </c>
      <c r="W62">
        <v>167.33266229265899</v>
      </c>
      <c r="X62">
        <v>169.76455576722299</v>
      </c>
      <c r="Y62">
        <v>168.90935686813501</v>
      </c>
      <c r="Z62">
        <v>170.017491189499</v>
      </c>
      <c r="AA62">
        <v>169.95295468316499</v>
      </c>
      <c r="AB62">
        <v>170.58883767557401</v>
      </c>
      <c r="AC62">
        <v>170.806370127804</v>
      </c>
      <c r="AD62">
        <v>171.273777369046</v>
      </c>
      <c r="AE62">
        <v>171.59193797573801</v>
      </c>
      <c r="AF62">
        <v>171.999241460799</v>
      </c>
      <c r="AG62">
        <v>172.35330118068001</v>
      </c>
      <c r="AH62">
        <v>172.739162639325</v>
      </c>
      <c r="AI62">
        <v>173.106029374645</v>
      </c>
      <c r="AJ62">
        <v>173.484241386299</v>
      </c>
      <c r="AK62">
        <v>173.85567702680501</v>
      </c>
      <c r="AL62">
        <v>174.23116009679501</v>
      </c>
      <c r="AM62">
        <v>174.60422569509299</v>
      </c>
      <c r="AN62">
        <v>174.978735214626</v>
      </c>
      <c r="AO62">
        <v>175.352382300675</v>
      </c>
      <c r="AP62">
        <v>175.726544505899</v>
      </c>
      <c r="AQ62">
        <v>176.10039903781299</v>
      </c>
      <c r="AR62">
        <v>176.474437338591</v>
      </c>
      <c r="AS62">
        <v>176.848365876858</v>
      </c>
      <c r="AT62">
        <v>177.22235997470099</v>
      </c>
      <c r="AU62">
        <v>177.59631491474701</v>
      </c>
      <c r="AV62">
        <v>177.97029324318501</v>
      </c>
      <c r="AW62">
        <v>178.34425760207199</v>
      </c>
      <c r="AX62">
        <v>178.718230304771</v>
      </c>
      <c r="AY62">
        <v>179.092198023831</v>
      </c>
      <c r="AZ62">
        <v>179.466168719547</v>
      </c>
      <c r="BA62">
        <v>179.84013763734899</v>
      </c>
    </row>
    <row r="63" spans="1:53" x14ac:dyDescent="0.35">
      <c r="A63">
        <v>10</v>
      </c>
      <c r="B63">
        <v>1006</v>
      </c>
      <c r="C63">
        <v>4</v>
      </c>
      <c r="D63" t="b">
        <v>1</v>
      </c>
      <c r="E63" t="s">
        <v>53</v>
      </c>
      <c r="F63">
        <v>35.553433333333302</v>
      </c>
      <c r="G63">
        <v>49.548409090909097</v>
      </c>
      <c r="H63">
        <v>37.782448275862002</v>
      </c>
      <c r="I63">
        <v>75.687314606741495</v>
      </c>
      <c r="J63">
        <v>48.971591111111103</v>
      </c>
      <c r="K63">
        <v>57.863708791208701</v>
      </c>
      <c r="L63">
        <v>42.114269230769203</v>
      </c>
      <c r="M63">
        <v>71.758317073170701</v>
      </c>
      <c r="N63">
        <v>35.981867924528302</v>
      </c>
      <c r="O63">
        <v>141.060129310344</v>
      </c>
      <c r="P63">
        <v>67.877237288135504</v>
      </c>
      <c r="Q63">
        <v>125.67955900621099</v>
      </c>
      <c r="R63">
        <v>80.026800951411403</v>
      </c>
      <c r="S63">
        <v>115.80803949054901</v>
      </c>
      <c r="T63">
        <v>86.971121801576203</v>
      </c>
      <c r="U63">
        <v>111.443982949172</v>
      </c>
      <c r="V63">
        <v>91.936441598567995</v>
      </c>
      <c r="W63">
        <v>108.71259614986501</v>
      </c>
      <c r="X63">
        <v>95.554813912941199</v>
      </c>
      <c r="Y63">
        <v>107.092436853699</v>
      </c>
      <c r="Z63">
        <v>98.256426977477702</v>
      </c>
      <c r="AA63">
        <v>106.228601100448</v>
      </c>
      <c r="AB63">
        <v>100.33407546061299</v>
      </c>
      <c r="AC63">
        <v>105.87953419511901</v>
      </c>
      <c r="AD63">
        <v>101.987041237889</v>
      </c>
      <c r="AE63">
        <v>105.88082920734701</v>
      </c>
      <c r="AF63">
        <v>103.350959517867</v>
      </c>
      <c r="AG63">
        <v>106.120587509982</v>
      </c>
      <c r="AH63">
        <v>104.518146321519</v>
      </c>
      <c r="AI63">
        <v>106.522648671525</v>
      </c>
      <c r="AJ63">
        <v>105.551433769045</v>
      </c>
      <c r="AK63">
        <v>107.03517638733101</v>
      </c>
      <c r="AL63">
        <v>106.493586651299</v>
      </c>
      <c r="AM63">
        <v>107.622889837344</v>
      </c>
      <c r="AN63">
        <v>107.37371153559999</v>
      </c>
      <c r="AO63">
        <v>108.261776193635</v>
      </c>
      <c r="AP63">
        <v>108.21161893064701</v>
      </c>
      <c r="AQ63">
        <v>108.935491847858</v>
      </c>
      <c r="AR63">
        <v>109.020792262729</v>
      </c>
      <c r="AS63">
        <v>109.632913015071</v>
      </c>
      <c r="AT63">
        <v>109.810408619984</v>
      </c>
      <c r="AU63">
        <v>110.346468625969</v>
      </c>
      <c r="AV63">
        <v>110.586714111151</v>
      </c>
      <c r="AW63">
        <v>111.071005660181</v>
      </c>
      <c r="AX63">
        <v>111.35395996208</v>
      </c>
      <c r="AY63">
        <v>111.803016869541</v>
      </c>
      <c r="AZ63">
        <v>112.11503964165099</v>
      </c>
      <c r="BA63">
        <v>112.540115151181</v>
      </c>
    </row>
    <row r="64" spans="1:53" x14ac:dyDescent="0.35">
      <c r="A64">
        <v>10</v>
      </c>
      <c r="B64">
        <v>1006</v>
      </c>
      <c r="C64">
        <v>4</v>
      </c>
      <c r="D64" t="b">
        <v>1</v>
      </c>
      <c r="E64" t="s">
        <v>54</v>
      </c>
      <c r="F64">
        <v>24.87</v>
      </c>
      <c r="G64">
        <v>49.203000000000003</v>
      </c>
      <c r="H64">
        <v>54.511888888888798</v>
      </c>
      <c r="I64">
        <v>52.139000000000003</v>
      </c>
      <c r="J64">
        <v>93.965388888888796</v>
      </c>
      <c r="K64">
        <v>18.468714285714199</v>
      </c>
      <c r="L64">
        <v>10.861000000000001</v>
      </c>
      <c r="M64">
        <v>39.289000000000001</v>
      </c>
      <c r="N64">
        <v>1.9099090909090899</v>
      </c>
      <c r="O64">
        <v>18.4561818181818</v>
      </c>
      <c r="P64">
        <v>20.286555555555498</v>
      </c>
      <c r="Q64">
        <v>28.764250000000001</v>
      </c>
      <c r="R64">
        <v>32.417318220445303</v>
      </c>
      <c r="S64">
        <v>32.791287803076798</v>
      </c>
      <c r="T64">
        <v>33.165257385708202</v>
      </c>
      <c r="U64">
        <v>33.539226968339698</v>
      </c>
      <c r="V64">
        <v>33.9131965509712</v>
      </c>
      <c r="W64">
        <v>34.287166133602597</v>
      </c>
      <c r="X64">
        <v>34.661135716234099</v>
      </c>
      <c r="Y64">
        <v>35.035105298865602</v>
      </c>
      <c r="Z64">
        <v>35.409074881497098</v>
      </c>
      <c r="AA64">
        <v>35.783044464128501</v>
      </c>
      <c r="AB64">
        <v>36.157014046759997</v>
      </c>
      <c r="AC64">
        <v>36.5309836293915</v>
      </c>
      <c r="AD64">
        <v>36.904953212022903</v>
      </c>
      <c r="AE64">
        <v>37.278922794654399</v>
      </c>
      <c r="AF64">
        <v>37.652892377285902</v>
      </c>
      <c r="AG64">
        <v>38.026861959917397</v>
      </c>
      <c r="AH64">
        <v>38.400831542548801</v>
      </c>
      <c r="AI64">
        <v>38.774801125180304</v>
      </c>
      <c r="AJ64">
        <v>39.148770707811799</v>
      </c>
      <c r="AK64">
        <v>39.522740290443203</v>
      </c>
      <c r="AL64">
        <v>39.896709873074698</v>
      </c>
      <c r="AM64">
        <v>40.270679455706201</v>
      </c>
      <c r="AN64">
        <v>40.644649038337597</v>
      </c>
      <c r="AO64">
        <v>41.0186186209691</v>
      </c>
      <c r="AP64">
        <v>41.392588203600603</v>
      </c>
      <c r="AQ64">
        <v>41.766557786232099</v>
      </c>
      <c r="AR64">
        <v>42.140527368863502</v>
      </c>
      <c r="AS64">
        <v>42.514496951494998</v>
      </c>
      <c r="AT64">
        <v>42.888466534126501</v>
      </c>
      <c r="AU64">
        <v>43.262436116757897</v>
      </c>
      <c r="AV64">
        <v>43.6364056993894</v>
      </c>
      <c r="AW64">
        <v>44.010375282020902</v>
      </c>
      <c r="AX64">
        <v>44.384344864652299</v>
      </c>
      <c r="AY64">
        <v>44.758314447283801</v>
      </c>
      <c r="AZ64">
        <v>45.132284029915297</v>
      </c>
      <c r="BA64">
        <v>45.5062536125468</v>
      </c>
    </row>
    <row r="65" spans="1:53" x14ac:dyDescent="0.35">
      <c r="A65">
        <v>10</v>
      </c>
      <c r="B65">
        <v>1006</v>
      </c>
      <c r="C65">
        <v>5</v>
      </c>
      <c r="D65" t="b">
        <v>1</v>
      </c>
      <c r="E65" t="s">
        <v>53</v>
      </c>
      <c r="F65">
        <v>34.516659090909002</v>
      </c>
      <c r="G65">
        <v>27.563218181818101</v>
      </c>
      <c r="H65">
        <v>30.614909090908998</v>
      </c>
      <c r="I65">
        <v>15.7625454545454</v>
      </c>
      <c r="J65">
        <v>38.811622641509402</v>
      </c>
      <c r="K65">
        <v>31.9093611111111</v>
      </c>
      <c r="L65">
        <v>31.299313725490201</v>
      </c>
      <c r="M65">
        <v>35.903448275861997</v>
      </c>
      <c r="N65">
        <v>23.551777777777701</v>
      </c>
      <c r="O65">
        <v>35.656027777777702</v>
      </c>
      <c r="P65">
        <v>37.1937948717948</v>
      </c>
      <c r="Q65">
        <v>35.661224043715798</v>
      </c>
      <c r="R65">
        <v>42.155726788929499</v>
      </c>
      <c r="S65">
        <v>42.008626674858</v>
      </c>
      <c r="T65">
        <v>42.702863258895903</v>
      </c>
      <c r="U65">
        <v>42.8799859459223</v>
      </c>
      <c r="V65">
        <v>43.374944266510603</v>
      </c>
      <c r="W65">
        <v>43.674550092135</v>
      </c>
      <c r="X65">
        <v>44.094226146704202</v>
      </c>
      <c r="Y65">
        <v>44.440102990869001</v>
      </c>
      <c r="Z65">
        <v>44.831339317598101</v>
      </c>
      <c r="AA65">
        <v>45.194696177226902</v>
      </c>
      <c r="AB65">
        <v>45.575188697182</v>
      </c>
      <c r="AC65">
        <v>45.945149062639203</v>
      </c>
      <c r="AD65">
        <v>46.321582845300902</v>
      </c>
      <c r="AE65">
        <v>46.694037847522999</v>
      </c>
      <c r="AF65">
        <v>47.068938342332203</v>
      </c>
      <c r="AG65">
        <v>47.442335754957199</v>
      </c>
      <c r="AH65">
        <v>47.816657012563098</v>
      </c>
      <c r="AI65">
        <v>48.190410443899999</v>
      </c>
      <c r="AJ65">
        <v>48.564512880403797</v>
      </c>
      <c r="AK65">
        <v>48.938400806566698</v>
      </c>
      <c r="AL65">
        <v>49.3124205780165</v>
      </c>
      <c r="AM65">
        <v>49.686359312908301</v>
      </c>
      <c r="AN65">
        <v>50.060347855600497</v>
      </c>
      <c r="AO65">
        <v>50.4343057847395</v>
      </c>
      <c r="AP65">
        <v>50.808282530000298</v>
      </c>
      <c r="AQ65">
        <v>51.1822477102383</v>
      </c>
      <c r="AR65">
        <v>51.556219998729198</v>
      </c>
      <c r="AS65">
        <v>51.930187918248201</v>
      </c>
      <c r="AT65">
        <v>52.304158523084602</v>
      </c>
      <c r="AU65">
        <v>52.678127477434501</v>
      </c>
      <c r="AV65">
        <v>53.052097446228998</v>
      </c>
      <c r="AW65">
        <v>53.426066791511701</v>
      </c>
      <c r="AX65">
        <v>53.800036520025699</v>
      </c>
      <c r="AY65">
        <v>54.174006012992798</v>
      </c>
      <c r="AZ65">
        <v>54.547975650734998</v>
      </c>
      <c r="BA65">
        <v>54.921945199493599</v>
      </c>
    </row>
    <row r="66" spans="1:53" x14ac:dyDescent="0.35">
      <c r="A66">
        <v>10</v>
      </c>
      <c r="B66">
        <v>1006</v>
      </c>
      <c r="C66">
        <v>5</v>
      </c>
      <c r="D66" t="b">
        <v>1</v>
      </c>
      <c r="E66" t="s">
        <v>54</v>
      </c>
      <c r="F66">
        <v>7.3760000000000003</v>
      </c>
      <c r="G66">
        <v>3.0619999999999998</v>
      </c>
      <c r="H66">
        <v>1.54</v>
      </c>
      <c r="I66">
        <v>44.091904109589002</v>
      </c>
      <c r="J66">
        <v>70.049761194029799</v>
      </c>
      <c r="K66">
        <v>7.3090000000000002</v>
      </c>
      <c r="L66">
        <v>14.870200000000001</v>
      </c>
      <c r="M66">
        <v>39.820429118773902</v>
      </c>
      <c r="N66">
        <v>44.294779999999903</v>
      </c>
      <c r="O66">
        <v>0.97799999999999998</v>
      </c>
      <c r="P66">
        <v>6.931</v>
      </c>
      <c r="Q66">
        <v>38.043626415094302</v>
      </c>
      <c r="R66">
        <v>39.020787465100099</v>
      </c>
      <c r="S66">
        <v>39.690965799481297</v>
      </c>
      <c r="T66">
        <v>40.034469957383699</v>
      </c>
      <c r="U66">
        <v>40.411572945420801</v>
      </c>
      <c r="V66">
        <v>40.785220253555003</v>
      </c>
      <c r="W66">
        <v>41.159222982504403</v>
      </c>
      <c r="X66">
        <v>41.533189155997398</v>
      </c>
      <c r="Y66">
        <v>41.907159089262798</v>
      </c>
      <c r="Z66">
        <v>42.281128635831102</v>
      </c>
      <c r="AA66">
        <v>42.655098222171802</v>
      </c>
      <c r="AB66">
        <v>43.0290678044217</v>
      </c>
      <c r="AC66">
        <v>43.403037387092397</v>
      </c>
      <c r="AD66">
        <v>43.777006969719899</v>
      </c>
      <c r="AE66">
        <v>44.1509765523518</v>
      </c>
      <c r="AF66">
        <v>44.524946134983203</v>
      </c>
      <c r="AG66">
        <v>44.898915717614699</v>
      </c>
      <c r="AH66">
        <v>45.272885300246102</v>
      </c>
      <c r="AI66">
        <v>45.646854882877598</v>
      </c>
      <c r="AJ66">
        <v>46.020824465509101</v>
      </c>
      <c r="AK66">
        <v>46.394794048140596</v>
      </c>
      <c r="AL66">
        <v>46.768763630772</v>
      </c>
      <c r="AM66">
        <v>47.142733213403503</v>
      </c>
      <c r="AN66">
        <v>47.516702796034998</v>
      </c>
      <c r="AO66">
        <v>47.890672378666402</v>
      </c>
      <c r="AP66">
        <v>48.264641961297897</v>
      </c>
      <c r="AQ66">
        <v>48.6386115439294</v>
      </c>
      <c r="AR66">
        <v>49.012581126560796</v>
      </c>
      <c r="AS66">
        <v>49.386550709192299</v>
      </c>
      <c r="AT66">
        <v>49.760520291823802</v>
      </c>
      <c r="AU66">
        <v>50.134489874455298</v>
      </c>
      <c r="AV66">
        <v>50.508459457086701</v>
      </c>
      <c r="AW66">
        <v>50.882429039718197</v>
      </c>
      <c r="AX66">
        <v>51.2563986223497</v>
      </c>
      <c r="AY66">
        <v>51.630368204981103</v>
      </c>
      <c r="AZ66">
        <v>52.004337787612599</v>
      </c>
      <c r="BA66">
        <v>52.378307370244102</v>
      </c>
    </row>
    <row r="67" spans="1:53" x14ac:dyDescent="0.35">
      <c r="A67">
        <v>10</v>
      </c>
      <c r="B67">
        <v>1006</v>
      </c>
      <c r="C67">
        <v>7</v>
      </c>
      <c r="D67" t="b">
        <v>1</v>
      </c>
      <c r="E67" t="s">
        <v>53</v>
      </c>
      <c r="F67">
        <v>4.7270000000000003</v>
      </c>
      <c r="G67">
        <v>6.5380000000000003</v>
      </c>
      <c r="H67">
        <v>6.7450000000000001</v>
      </c>
      <c r="I67">
        <v>6.7450000000000001</v>
      </c>
      <c r="J67">
        <v>5.3564999999999996</v>
      </c>
      <c r="K67">
        <v>15.558</v>
      </c>
      <c r="L67">
        <v>6.5910000000000002</v>
      </c>
      <c r="M67">
        <v>4.3360000000000003</v>
      </c>
      <c r="N67">
        <v>4.3360000000000003</v>
      </c>
      <c r="O67">
        <v>7.1989999999999998</v>
      </c>
      <c r="P67">
        <v>8.2550909090909101</v>
      </c>
      <c r="Q67">
        <v>7.6422222222222196</v>
      </c>
      <c r="R67">
        <v>15.0583027099602</v>
      </c>
      <c r="S67">
        <v>15.3536347331248</v>
      </c>
      <c r="T67">
        <v>15.757296357939801</v>
      </c>
      <c r="U67">
        <v>16.120054791916498</v>
      </c>
      <c r="V67">
        <v>16.498257490390301</v>
      </c>
      <c r="W67">
        <v>16.870628729240401</v>
      </c>
      <c r="X67">
        <v>17.245201815990001</v>
      </c>
      <c r="Y67">
        <v>17.618943526980299</v>
      </c>
      <c r="Z67">
        <v>17.992999149596098</v>
      </c>
      <c r="AA67">
        <v>18.366936245171001</v>
      </c>
      <c r="AB67">
        <v>18.7409180942952</v>
      </c>
      <c r="AC67">
        <v>19.114883045333102</v>
      </c>
      <c r="AD67">
        <v>19.4888543767659</v>
      </c>
      <c r="AE67">
        <v>19.862823299083399</v>
      </c>
      <c r="AF67">
        <v>20.236793131036801</v>
      </c>
      <c r="AG67">
        <v>20.610762619529101</v>
      </c>
      <c r="AH67">
        <v>20.9847322377057</v>
      </c>
      <c r="AI67">
        <v>21.358701806915999</v>
      </c>
      <c r="AJ67">
        <v>21.732671394615</v>
      </c>
      <c r="AK67">
        <v>22.1066409753331</v>
      </c>
      <c r="AL67">
        <v>22.480610558687001</v>
      </c>
      <c r="AM67">
        <v>22.854580141045702</v>
      </c>
      <c r="AN67">
        <v>23.228549723780201</v>
      </c>
      <c r="AO67">
        <v>23.602519306372798</v>
      </c>
      <c r="AP67">
        <v>23.976488889018899</v>
      </c>
      <c r="AQ67">
        <v>24.350458471644799</v>
      </c>
      <c r="AR67">
        <v>24.724428054278398</v>
      </c>
      <c r="AS67">
        <v>25.098397636909102</v>
      </c>
      <c r="AT67">
        <v>25.472367219540899</v>
      </c>
      <c r="AU67">
        <v>25.8463368021722</v>
      </c>
      <c r="AV67">
        <v>26.220306384803699</v>
      </c>
      <c r="AW67">
        <v>26.594275967435198</v>
      </c>
      <c r="AX67">
        <v>26.968245550066701</v>
      </c>
      <c r="AY67">
        <v>27.342215132698101</v>
      </c>
      <c r="AZ67">
        <v>27.7161847153296</v>
      </c>
      <c r="BA67">
        <v>28.090154297961099</v>
      </c>
    </row>
    <row r="68" spans="1:53" x14ac:dyDescent="0.35">
      <c r="A68">
        <v>10</v>
      </c>
      <c r="B68">
        <v>1006</v>
      </c>
      <c r="C68">
        <v>7</v>
      </c>
      <c r="D68" t="b">
        <v>1</v>
      </c>
      <c r="E68" t="s">
        <v>54</v>
      </c>
      <c r="F68">
        <v>58.741166666666601</v>
      </c>
      <c r="G68">
        <v>44.940689655172399</v>
      </c>
      <c r="H68">
        <v>66.620122222222193</v>
      </c>
      <c r="I68">
        <v>27.5028461538461</v>
      </c>
      <c r="J68">
        <v>7.1520000000000001</v>
      </c>
      <c r="K68">
        <v>46.085677419354802</v>
      </c>
      <c r="L68">
        <v>50.775897435897399</v>
      </c>
      <c r="M68">
        <v>53.793671232876697</v>
      </c>
      <c r="N68">
        <v>44.394151515151499</v>
      </c>
      <c r="O68">
        <v>24.827000000000002</v>
      </c>
      <c r="P68">
        <v>76.291093220338894</v>
      </c>
      <c r="Q68">
        <v>49.300380952380898</v>
      </c>
      <c r="R68">
        <v>60.720232871163901</v>
      </c>
      <c r="S68">
        <v>57.035637961766902</v>
      </c>
      <c r="T68">
        <v>59.0685459050585</v>
      </c>
      <c r="U68">
        <v>58.764424381863002</v>
      </c>
      <c r="V68">
        <v>59.415563724809601</v>
      </c>
      <c r="W68">
        <v>59.676240159406802</v>
      </c>
      <c r="X68">
        <v>60.096518319773899</v>
      </c>
      <c r="Y68">
        <v>60.451559269834902</v>
      </c>
      <c r="Z68">
        <v>60.833265931610399</v>
      </c>
      <c r="AA68">
        <v>61.2040729829043</v>
      </c>
      <c r="AB68">
        <v>61.579335250317001</v>
      </c>
      <c r="AC68">
        <v>61.952776448004499</v>
      </c>
      <c r="AD68">
        <v>62.326962007998098</v>
      </c>
      <c r="AE68">
        <v>62.700843309876099</v>
      </c>
      <c r="AF68">
        <v>63.074848977268303</v>
      </c>
      <c r="AG68">
        <v>63.448803810252699</v>
      </c>
      <c r="AH68">
        <v>63.822779421802899</v>
      </c>
      <c r="AI68">
        <v>64.196746540113693</v>
      </c>
      <c r="AJ68">
        <v>64.5707171300363</v>
      </c>
      <c r="AK68">
        <v>64.944686300937406</v>
      </c>
      <c r="AL68">
        <v>65.318656051863698</v>
      </c>
      <c r="AM68">
        <v>65.692625565704702</v>
      </c>
      <c r="AN68">
        <v>66.0665951764543</v>
      </c>
      <c r="AO68">
        <v>66.440564747592404</v>
      </c>
      <c r="AP68">
        <v>66.814534334921802</v>
      </c>
      <c r="AQ68">
        <v>67.188503915633007</v>
      </c>
      <c r="AR68">
        <v>67.562473499049403</v>
      </c>
      <c r="AS68">
        <v>67.936443081359997</v>
      </c>
      <c r="AT68">
        <v>68.310412664122595</v>
      </c>
      <c r="AU68">
        <v>68.684382246700494</v>
      </c>
      <c r="AV68">
        <v>69.058351829353896</v>
      </c>
      <c r="AW68">
        <v>69.432321411976403</v>
      </c>
      <c r="AX68">
        <v>69.806290994611501</v>
      </c>
      <c r="AY68">
        <v>70.180260577241498</v>
      </c>
      <c r="AZ68">
        <v>70.554230159873597</v>
      </c>
      <c r="BA68">
        <v>70.928199742504802</v>
      </c>
    </row>
    <row r="69" spans="1:53" x14ac:dyDescent="0.35">
      <c r="A69">
        <v>10</v>
      </c>
      <c r="B69">
        <v>1007</v>
      </c>
      <c r="C69">
        <v>4</v>
      </c>
      <c r="D69" t="b">
        <v>1</v>
      </c>
      <c r="E69" t="s">
        <v>53</v>
      </c>
      <c r="F69">
        <v>72.325666666666606</v>
      </c>
      <c r="G69">
        <v>56.318538461538402</v>
      </c>
      <c r="H69">
        <v>48.703866666666599</v>
      </c>
      <c r="I69">
        <v>111.655775862068</v>
      </c>
      <c r="J69">
        <v>93.219714285714204</v>
      </c>
      <c r="K69">
        <v>85.243387755102006</v>
      </c>
      <c r="L69">
        <v>136.82254838709599</v>
      </c>
      <c r="M69">
        <v>82.511076923076899</v>
      </c>
      <c r="N69">
        <v>120.464794117647</v>
      </c>
      <c r="O69">
        <v>115.526013157894</v>
      </c>
      <c r="P69">
        <v>188.73752999999999</v>
      </c>
      <c r="Q69">
        <v>113.358171428571</v>
      </c>
      <c r="R69">
        <v>157.982002160956</v>
      </c>
      <c r="S69">
        <v>128.11453971965099</v>
      </c>
      <c r="T69">
        <v>148.67942684667699</v>
      </c>
      <c r="U69">
        <v>135.572779805007</v>
      </c>
      <c r="V69">
        <v>144.94718357651601</v>
      </c>
      <c r="W69">
        <v>139.311946173595</v>
      </c>
      <c r="X69">
        <v>143.69800759951099</v>
      </c>
      <c r="Y69">
        <v>141.39327415233299</v>
      </c>
      <c r="Z69">
        <v>143.555699782879</v>
      </c>
      <c r="AA69">
        <v>142.73559335195901</v>
      </c>
      <c r="AB69">
        <v>143.90679668702199</v>
      </c>
      <c r="AC69">
        <v>143.74848721136701</v>
      </c>
      <c r="AD69">
        <v>144.47783687546999</v>
      </c>
      <c r="AE69">
        <v>144.614534297304</v>
      </c>
      <c r="AF69">
        <v>145.146920406985</v>
      </c>
      <c r="AG69">
        <v>145.41512201431701</v>
      </c>
      <c r="AH69">
        <v>145.85970837417099</v>
      </c>
      <c r="AI69">
        <v>146.18653013903301</v>
      </c>
      <c r="AJ69">
        <v>146.59197831369099</v>
      </c>
      <c r="AK69">
        <v>146.94493097967899</v>
      </c>
      <c r="AL69">
        <v>147.33293266339101</v>
      </c>
      <c r="AM69">
        <v>147.697533609125</v>
      </c>
      <c r="AN69">
        <v>148.07775823202601</v>
      </c>
      <c r="AO69">
        <v>148.44755159038999</v>
      </c>
      <c r="AP69">
        <v>148.82430946028799</v>
      </c>
      <c r="AQ69">
        <v>149.19641742213801</v>
      </c>
      <c r="AR69">
        <v>149.57162992976299</v>
      </c>
      <c r="AS69">
        <v>149.944769664257</v>
      </c>
      <c r="AT69">
        <v>150.31929330118399</v>
      </c>
      <c r="AU69">
        <v>150.69289296533401</v>
      </c>
      <c r="AV69">
        <v>151.067109526797</v>
      </c>
      <c r="AW69">
        <v>151.44091421217101</v>
      </c>
      <c r="AX69">
        <v>151.81499388968601</v>
      </c>
      <c r="AY69">
        <v>152.188889966647</v>
      </c>
      <c r="AZ69">
        <v>152.56290862588699</v>
      </c>
      <c r="BA69">
        <v>152.936845442155</v>
      </c>
    </row>
    <row r="70" spans="1:53" x14ac:dyDescent="0.35">
      <c r="A70">
        <v>10</v>
      </c>
      <c r="B70">
        <v>1007</v>
      </c>
      <c r="C70">
        <v>4</v>
      </c>
      <c r="D70" t="b">
        <v>1</v>
      </c>
      <c r="E70" t="s">
        <v>54</v>
      </c>
      <c r="F70">
        <v>81.469080000000005</v>
      </c>
      <c r="G70">
        <v>55.382880952380901</v>
      </c>
      <c r="H70">
        <v>5.2060000000000004</v>
      </c>
      <c r="I70">
        <v>68.054499999999905</v>
      </c>
      <c r="J70">
        <v>16.054499999999901</v>
      </c>
      <c r="K70">
        <v>18.635249999999999</v>
      </c>
      <c r="L70">
        <v>82.201186335403705</v>
      </c>
      <c r="M70">
        <v>68.510151898734094</v>
      </c>
      <c r="N70">
        <v>11.658333333333299</v>
      </c>
      <c r="O70">
        <v>80.050395161290297</v>
      </c>
      <c r="P70">
        <v>5.4340000000000002</v>
      </c>
      <c r="Q70">
        <v>94.757000000000005</v>
      </c>
      <c r="R70">
        <v>64.660282716789595</v>
      </c>
      <c r="S70">
        <v>77.527090494318102</v>
      </c>
      <c r="T70">
        <v>65.408221882052501</v>
      </c>
      <c r="U70">
        <v>70.102271232631395</v>
      </c>
      <c r="V70">
        <v>66.156161047315507</v>
      </c>
      <c r="W70">
        <v>66.976218199553799</v>
      </c>
      <c r="X70">
        <v>66.904100212578399</v>
      </c>
      <c r="Y70">
        <v>67.278069795209902</v>
      </c>
      <c r="Z70">
        <v>67.652039377841305</v>
      </c>
      <c r="AA70">
        <v>68.026008960472794</v>
      </c>
      <c r="AB70">
        <v>68.399978543104297</v>
      </c>
      <c r="AC70">
        <v>68.773948125735799</v>
      </c>
      <c r="AD70">
        <v>69.147917708367203</v>
      </c>
      <c r="AE70">
        <v>69.521887290998706</v>
      </c>
      <c r="AF70">
        <v>69.895856873630194</v>
      </c>
      <c r="AG70">
        <v>70.269826456261598</v>
      </c>
      <c r="AH70">
        <v>70.6437960388931</v>
      </c>
      <c r="AI70">
        <v>71.017765621524603</v>
      </c>
      <c r="AJ70">
        <v>71.391735204156006</v>
      </c>
      <c r="AK70">
        <v>71.765704786787495</v>
      </c>
      <c r="AL70">
        <v>72.139674369418998</v>
      </c>
      <c r="AM70">
        <v>72.513643952050501</v>
      </c>
      <c r="AN70">
        <v>72.887613534681904</v>
      </c>
      <c r="AO70">
        <v>73.261583117313407</v>
      </c>
      <c r="AP70">
        <v>73.635552699944895</v>
      </c>
      <c r="AQ70">
        <v>74.009522282576299</v>
      </c>
      <c r="AR70">
        <v>74.383491865207802</v>
      </c>
      <c r="AS70">
        <v>74.757461447839304</v>
      </c>
      <c r="AT70">
        <v>75.131431030470793</v>
      </c>
      <c r="AU70">
        <v>75.505400613102196</v>
      </c>
      <c r="AV70">
        <v>75.879370195733699</v>
      </c>
      <c r="AW70">
        <v>76.253339778365202</v>
      </c>
      <c r="AX70">
        <v>76.627309360996605</v>
      </c>
      <c r="AY70">
        <v>77.001278943628094</v>
      </c>
      <c r="AZ70">
        <v>77.375248526259597</v>
      </c>
      <c r="BA70">
        <v>77.749218108891</v>
      </c>
    </row>
    <row r="71" spans="1:53" x14ac:dyDescent="0.35">
      <c r="A71">
        <v>10</v>
      </c>
      <c r="B71">
        <v>1007</v>
      </c>
      <c r="C71">
        <v>5</v>
      </c>
      <c r="D71" t="b">
        <v>1</v>
      </c>
      <c r="E71" t="s">
        <v>53</v>
      </c>
      <c r="F71">
        <v>61.990670050761402</v>
      </c>
      <c r="G71">
        <v>49.289647798742102</v>
      </c>
      <c r="H71">
        <v>64.319928571428505</v>
      </c>
      <c r="I71">
        <v>78.810079772079703</v>
      </c>
      <c r="J71">
        <v>96.121724689165205</v>
      </c>
      <c r="K71">
        <v>86.0886809605488</v>
      </c>
      <c r="L71">
        <v>93.064619658119597</v>
      </c>
      <c r="M71">
        <v>117.643829842931</v>
      </c>
      <c r="N71">
        <v>137.470327586206</v>
      </c>
      <c r="O71">
        <v>132.259144254278</v>
      </c>
      <c r="P71">
        <v>126.969684007707</v>
      </c>
      <c r="Q71">
        <v>165.46777599999999</v>
      </c>
      <c r="R71">
        <v>165.28439240616001</v>
      </c>
      <c r="S71">
        <v>166.81078805542899</v>
      </c>
      <c r="T71">
        <v>167.39493152291399</v>
      </c>
      <c r="U71">
        <v>167.807231600797</v>
      </c>
      <c r="V71">
        <v>168.18819171351799</v>
      </c>
      <c r="W71">
        <v>168.56343619517301</v>
      </c>
      <c r="X71">
        <v>168.93763828771401</v>
      </c>
      <c r="Y71">
        <v>169.31165027437601</v>
      </c>
      <c r="Z71">
        <v>169.68562759045</v>
      </c>
      <c r="AA71">
        <v>170.05959858346901</v>
      </c>
      <c r="AB71">
        <v>170.43356842332</v>
      </c>
      <c r="AC71">
        <v>170.80753805286199</v>
      </c>
      <c r="AD71">
        <v>171.18150764404899</v>
      </c>
      <c r="AE71">
        <v>171.55547722823999</v>
      </c>
      <c r="AF71">
        <v>171.929446811156</v>
      </c>
      <c r="AG71">
        <v>172.30341639384</v>
      </c>
      <c r="AH71">
        <v>172.67738597648099</v>
      </c>
      <c r="AI71">
        <v>173.051355559114</v>
      </c>
      <c r="AJ71">
        <v>173.42532514174599</v>
      </c>
      <c r="AK71">
        <v>173.79929472437701</v>
      </c>
      <c r="AL71">
        <v>174.17326430700899</v>
      </c>
      <c r="AM71">
        <v>174.54723388964001</v>
      </c>
      <c r="AN71">
        <v>174.921203472272</v>
      </c>
      <c r="AO71">
        <v>175.29517305490299</v>
      </c>
      <c r="AP71">
        <v>175.669142637535</v>
      </c>
      <c r="AQ71">
        <v>176.04311222016599</v>
      </c>
      <c r="AR71">
        <v>176.41708180279801</v>
      </c>
      <c r="AS71">
        <v>176.791051385429</v>
      </c>
      <c r="AT71">
        <v>177.16502096805999</v>
      </c>
      <c r="AU71">
        <v>177.53899055069201</v>
      </c>
      <c r="AV71">
        <v>177.912960133323</v>
      </c>
      <c r="AW71">
        <v>178.28692971595501</v>
      </c>
      <c r="AX71">
        <v>178.660899298586</v>
      </c>
      <c r="AY71">
        <v>179.03486888121799</v>
      </c>
      <c r="AZ71">
        <v>179.40883846384901</v>
      </c>
      <c r="BA71">
        <v>179.78280804648099</v>
      </c>
    </row>
    <row r="72" spans="1:53" x14ac:dyDescent="0.35">
      <c r="A72">
        <v>10</v>
      </c>
      <c r="B72">
        <v>1007</v>
      </c>
      <c r="C72">
        <v>5</v>
      </c>
      <c r="D72" t="b">
        <v>1</v>
      </c>
      <c r="E72" t="s">
        <v>54</v>
      </c>
      <c r="F72">
        <v>151.548</v>
      </c>
      <c r="G72">
        <v>38.154111111111099</v>
      </c>
      <c r="H72">
        <v>51.174795918367302</v>
      </c>
      <c r="I72">
        <v>40.901699999999899</v>
      </c>
      <c r="J72">
        <v>239.76974999999999</v>
      </c>
      <c r="K72">
        <v>82.879210526315703</v>
      </c>
      <c r="L72">
        <v>29.251590909090901</v>
      </c>
      <c r="M72">
        <v>44.300400000000003</v>
      </c>
      <c r="N72">
        <v>9.5079999999999991</v>
      </c>
      <c r="O72">
        <v>5.6524999999999999</v>
      </c>
      <c r="P72">
        <v>2.937125</v>
      </c>
      <c r="Q72">
        <v>141.3725</v>
      </c>
      <c r="R72">
        <v>90.862684491351104</v>
      </c>
      <c r="S72">
        <v>107.392798558713</v>
      </c>
      <c r="T72">
        <v>101.948927821255</v>
      </c>
      <c r="U72">
        <v>104.41790627324001</v>
      </c>
      <c r="V72">
        <v>104.037461516324</v>
      </c>
      <c r="W72">
        <v>104.683096295242</v>
      </c>
      <c r="X72">
        <v>104.95923902729</v>
      </c>
      <c r="Y72">
        <v>105.36843613566199</v>
      </c>
      <c r="Z72">
        <v>105.729720258602</v>
      </c>
      <c r="AA72">
        <v>106.108257885233</v>
      </c>
      <c r="AB72">
        <v>106.48058251163199</v>
      </c>
      <c r="AC72">
        <v>106.85514444429499</v>
      </c>
      <c r="AD72">
        <v>107.228900721215</v>
      </c>
      <c r="AE72">
        <v>107.60294711540099</v>
      </c>
      <c r="AF72">
        <v>107.97688903813101</v>
      </c>
      <c r="AG72">
        <v>108.35086858111499</v>
      </c>
      <c r="AH72">
        <v>108.724834577015</v>
      </c>
      <c r="AI72">
        <v>109.098805451231</v>
      </c>
      <c r="AJ72">
        <v>109.47277456876201</v>
      </c>
      <c r="AK72">
        <v>109.846744318877</v>
      </c>
      <c r="AL72">
        <v>110.22071384119801</v>
      </c>
      <c r="AM72">
        <v>110.59468344554701</v>
      </c>
      <c r="AN72">
        <v>110.968653020358</v>
      </c>
      <c r="AO72">
        <v>111.342622605806</v>
      </c>
      <c r="AP72">
        <v>111.716592187423</v>
      </c>
      <c r="AQ72">
        <v>112.09056177042</v>
      </c>
      <c r="AR72">
        <v>112.464531352919</v>
      </c>
      <c r="AS72">
        <v>112.83850093559801</v>
      </c>
      <c r="AT72">
        <v>113.212470518213</v>
      </c>
      <c r="AU72">
        <v>113.58644010085</v>
      </c>
      <c r="AV72">
        <v>113.96040968347999</v>
      </c>
      <c r="AW72">
        <v>114.33437926611199</v>
      </c>
      <c r="AX72">
        <v>114.708348848743</v>
      </c>
      <c r="AY72">
        <v>115.082318431375</v>
      </c>
      <c r="AZ72">
        <v>115.45628801400601</v>
      </c>
      <c r="BA72">
        <v>115.83025759663801</v>
      </c>
    </row>
    <row r="73" spans="1:53" x14ac:dyDescent="0.35">
      <c r="A73">
        <v>10</v>
      </c>
      <c r="B73">
        <v>1007</v>
      </c>
      <c r="C73">
        <v>6</v>
      </c>
      <c r="D73" t="b">
        <v>0</v>
      </c>
      <c r="E73" t="s">
        <v>53</v>
      </c>
      <c r="F73">
        <v>67.240058823529395</v>
      </c>
      <c r="G73">
        <v>100.444617924528</v>
      </c>
      <c r="H73">
        <v>74.735618320610598</v>
      </c>
      <c r="I73">
        <v>99.356466527196602</v>
      </c>
      <c r="J73">
        <v>116.040969879518</v>
      </c>
      <c r="K73">
        <v>101.32583746556401</v>
      </c>
      <c r="L73">
        <v>107.458543417366</v>
      </c>
      <c r="M73">
        <v>128.26323913043399</v>
      </c>
      <c r="N73">
        <v>143.48568</v>
      </c>
      <c r="O73">
        <v>128.354794444444</v>
      </c>
      <c r="P73">
        <v>173.71061914893599</v>
      </c>
      <c r="Q73">
        <v>190.20559385665501</v>
      </c>
      <c r="R73">
        <v>180.58837303170799</v>
      </c>
      <c r="S73">
        <v>181.64048516326201</v>
      </c>
      <c r="T73">
        <v>181.86951602984399</v>
      </c>
      <c r="U73">
        <v>182.274463216584</v>
      </c>
      <c r="V73">
        <v>182.64181198745101</v>
      </c>
      <c r="W73">
        <v>183.017196629436</v>
      </c>
      <c r="X73">
        <v>183.39086377287299</v>
      </c>
      <c r="Y73">
        <v>183.76489799552499</v>
      </c>
      <c r="Z73">
        <v>184.13885376271099</v>
      </c>
      <c r="AA73">
        <v>184.51282629810399</v>
      </c>
      <c r="AB73">
        <v>184.88679524964499</v>
      </c>
      <c r="AC73">
        <v>185.26076496715899</v>
      </c>
      <c r="AD73">
        <v>185.63473452096201</v>
      </c>
      <c r="AE73">
        <v>186.008704109755</v>
      </c>
      <c r="AF73">
        <v>186.38267369106899</v>
      </c>
      <c r="AG73">
        <v>186.75664327398201</v>
      </c>
      <c r="AH73">
        <v>187.130612856553</v>
      </c>
      <c r="AI73">
        <v>187.504582439198</v>
      </c>
      <c r="AJ73">
        <v>187.87855202182701</v>
      </c>
      <c r="AK73">
        <v>188.25252160445899</v>
      </c>
      <c r="AL73">
        <v>188.62649118709001</v>
      </c>
      <c r="AM73">
        <v>189.000460769721</v>
      </c>
      <c r="AN73">
        <v>189.37443035235299</v>
      </c>
      <c r="AO73">
        <v>189.74839993498401</v>
      </c>
      <c r="AP73">
        <v>190.12236951761599</v>
      </c>
      <c r="AQ73">
        <v>190.49633910024701</v>
      </c>
      <c r="AR73">
        <v>190.870308682879</v>
      </c>
      <c r="AS73">
        <v>191.24427826550999</v>
      </c>
      <c r="AT73">
        <v>191.618247848142</v>
      </c>
      <c r="AU73">
        <v>191.992217430773</v>
      </c>
      <c r="AV73">
        <v>192.36618701340501</v>
      </c>
      <c r="AW73">
        <v>192.740156596036</v>
      </c>
      <c r="AX73">
        <v>193.11412617866799</v>
      </c>
      <c r="AY73">
        <v>193.48809576129901</v>
      </c>
      <c r="AZ73">
        <v>193.86206534393</v>
      </c>
      <c r="BA73">
        <v>194.23603492656201</v>
      </c>
    </row>
    <row r="74" spans="1:53" x14ac:dyDescent="0.35">
      <c r="A74">
        <v>10</v>
      </c>
      <c r="B74">
        <v>1007</v>
      </c>
      <c r="C74">
        <v>6</v>
      </c>
      <c r="D74" t="b">
        <v>0</v>
      </c>
      <c r="E74" t="s">
        <v>54</v>
      </c>
      <c r="F74">
        <v>56.804666666666598</v>
      </c>
      <c r="G74">
        <v>96.350666666666598</v>
      </c>
      <c r="H74">
        <v>67.811692307692297</v>
      </c>
      <c r="I74">
        <v>53.843363636363598</v>
      </c>
      <c r="J74">
        <v>71.250909090909005</v>
      </c>
      <c r="K74">
        <v>84.431333333333299</v>
      </c>
      <c r="L74">
        <v>48.301000000000002</v>
      </c>
      <c r="M74">
        <v>61.6317777777777</v>
      </c>
      <c r="N74">
        <v>73.6828</v>
      </c>
      <c r="O74">
        <v>99.207499999999996</v>
      </c>
      <c r="P74">
        <v>34.900399999999998</v>
      </c>
      <c r="Q74">
        <v>57.6116363636363</v>
      </c>
      <c r="R74">
        <v>69.274453877948602</v>
      </c>
      <c r="S74">
        <v>69.648423460580105</v>
      </c>
      <c r="T74">
        <v>70.022393043211594</v>
      </c>
      <c r="U74">
        <v>70.396362625843096</v>
      </c>
      <c r="V74">
        <v>70.7703322084745</v>
      </c>
      <c r="W74">
        <v>71.144301791106002</v>
      </c>
      <c r="X74">
        <v>71.518271373737505</v>
      </c>
      <c r="Y74">
        <v>71.892240956368894</v>
      </c>
      <c r="Z74">
        <v>72.266210539000397</v>
      </c>
      <c r="AA74">
        <v>72.6401801216319</v>
      </c>
      <c r="AB74">
        <v>73.014149704263303</v>
      </c>
      <c r="AC74">
        <v>73.388119286894806</v>
      </c>
      <c r="AD74">
        <v>73.762088869526295</v>
      </c>
      <c r="AE74">
        <v>74.136058452157798</v>
      </c>
      <c r="AF74">
        <v>74.510028034789201</v>
      </c>
      <c r="AG74">
        <v>74.883997617420704</v>
      </c>
      <c r="AH74">
        <v>75.257967200052207</v>
      </c>
      <c r="AI74">
        <v>75.631936782683596</v>
      </c>
      <c r="AJ74">
        <v>76.005906365315099</v>
      </c>
      <c r="AK74">
        <v>76.379875947946601</v>
      </c>
      <c r="AL74">
        <v>76.753845530578104</v>
      </c>
      <c r="AM74">
        <v>77.127815113209493</v>
      </c>
      <c r="AN74">
        <v>77.501784695840996</v>
      </c>
      <c r="AO74">
        <v>77.875754278472499</v>
      </c>
      <c r="AP74">
        <v>78.249723861103902</v>
      </c>
      <c r="AQ74">
        <v>78.623693443735405</v>
      </c>
      <c r="AR74">
        <v>78.997663026366894</v>
      </c>
      <c r="AS74">
        <v>79.371632608998397</v>
      </c>
      <c r="AT74">
        <v>79.7456021916298</v>
      </c>
      <c r="AU74">
        <v>80.119571774261303</v>
      </c>
      <c r="AV74">
        <v>80.493541356892806</v>
      </c>
      <c r="AW74">
        <v>80.867510939524195</v>
      </c>
      <c r="AX74">
        <v>81.241480522155697</v>
      </c>
      <c r="AY74">
        <v>81.6154501047872</v>
      </c>
      <c r="AZ74">
        <v>81.989419687418604</v>
      </c>
      <c r="BA74">
        <v>82.363389270050106</v>
      </c>
    </row>
    <row r="75" spans="1:53" x14ac:dyDescent="0.35">
      <c r="A75">
        <v>10</v>
      </c>
      <c r="B75">
        <v>1007</v>
      </c>
      <c r="C75">
        <v>6</v>
      </c>
      <c r="D75" t="b">
        <v>1</v>
      </c>
      <c r="E75" t="s">
        <v>53</v>
      </c>
      <c r="F75">
        <v>52.158262068965499</v>
      </c>
      <c r="G75">
        <v>45.719773255813898</v>
      </c>
      <c r="H75">
        <v>73.554182130584095</v>
      </c>
      <c r="I75">
        <v>93.499832236842096</v>
      </c>
      <c r="J75">
        <v>82.669130653266294</v>
      </c>
      <c r="K75">
        <v>55.468327272727201</v>
      </c>
      <c r="L75">
        <v>64.358816608996506</v>
      </c>
      <c r="M75">
        <v>65.439125000000004</v>
      </c>
      <c r="N75">
        <v>85.771369565217398</v>
      </c>
      <c r="O75">
        <v>95.050196078431298</v>
      </c>
      <c r="P75">
        <v>131.324922077922</v>
      </c>
      <c r="Q75">
        <v>106.454945169712</v>
      </c>
      <c r="R75">
        <v>105.917728458078</v>
      </c>
      <c r="S75">
        <v>106.27077873171299</v>
      </c>
      <c r="T75">
        <v>106.645387846015</v>
      </c>
      <c r="U75">
        <v>107.019337877296</v>
      </c>
      <c r="V75">
        <v>107.393308057638</v>
      </c>
      <c r="W75">
        <v>107.767277621997</v>
      </c>
      <c r="X75">
        <v>108.141247205187</v>
      </c>
      <c r="Y75">
        <v>108.515216787802</v>
      </c>
      <c r="Z75">
        <v>108.889186370434</v>
      </c>
      <c r="AA75">
        <v>109.263155953065</v>
      </c>
      <c r="AB75">
        <v>109.637125535697</v>
      </c>
      <c r="AC75">
        <v>110.011095118328</v>
      </c>
      <c r="AD75">
        <v>110.38506470095901</v>
      </c>
      <c r="AE75">
        <v>110.75903428359101</v>
      </c>
      <c r="AF75">
        <v>111.133003866222</v>
      </c>
      <c r="AG75">
        <v>111.506973448854</v>
      </c>
      <c r="AH75">
        <v>111.880943031485</v>
      </c>
      <c r="AI75">
        <v>112.254912614117</v>
      </c>
      <c r="AJ75">
        <v>112.62888219674799</v>
      </c>
      <c r="AK75">
        <v>113.00285177937999</v>
      </c>
      <c r="AL75">
        <v>113.376821362011</v>
      </c>
      <c r="AM75">
        <v>113.750790944643</v>
      </c>
      <c r="AN75">
        <v>114.12476052727401</v>
      </c>
      <c r="AO75">
        <v>114.49873010990601</v>
      </c>
      <c r="AP75">
        <v>114.872699692537</v>
      </c>
      <c r="AQ75">
        <v>115.246669275169</v>
      </c>
      <c r="AR75">
        <v>115.6206388578</v>
      </c>
      <c r="AS75">
        <v>115.994608440432</v>
      </c>
      <c r="AT75">
        <v>116.36857802306299</v>
      </c>
      <c r="AU75">
        <v>116.742547605694</v>
      </c>
      <c r="AV75">
        <v>117.116517188326</v>
      </c>
      <c r="AW75">
        <v>117.49048677095701</v>
      </c>
      <c r="AX75">
        <v>117.86445635358901</v>
      </c>
      <c r="AY75">
        <v>118.23842593622</v>
      </c>
      <c r="AZ75">
        <v>118.612395518852</v>
      </c>
      <c r="BA75">
        <v>118.986365101483</v>
      </c>
    </row>
    <row r="76" spans="1:53" x14ac:dyDescent="0.35">
      <c r="A76">
        <v>10</v>
      </c>
      <c r="B76">
        <v>1007</v>
      </c>
      <c r="C76">
        <v>6</v>
      </c>
      <c r="D76" t="b">
        <v>1</v>
      </c>
      <c r="E76" t="s">
        <v>54</v>
      </c>
      <c r="F76">
        <v>51.395368421052602</v>
      </c>
      <c r="G76">
        <v>75.372449999999901</v>
      </c>
      <c r="H76">
        <v>75.372449999999901</v>
      </c>
      <c r="I76">
        <v>56.760722222222199</v>
      </c>
      <c r="J76">
        <v>104.99299999999999</v>
      </c>
      <c r="K76">
        <v>16.588000000000001</v>
      </c>
      <c r="L76">
        <v>52.562666666666601</v>
      </c>
      <c r="M76">
        <v>11.410500000000001</v>
      </c>
      <c r="N76">
        <v>9.9437499999999996</v>
      </c>
      <c r="O76">
        <v>11.163538461538399</v>
      </c>
      <c r="P76">
        <v>17.220578947368399</v>
      </c>
      <c r="Q76">
        <v>7.0376923076922999</v>
      </c>
      <c r="R76">
        <v>38.7498211190563</v>
      </c>
      <c r="S76">
        <v>39.123790701687803</v>
      </c>
      <c r="T76">
        <v>39.497760284319298</v>
      </c>
      <c r="U76">
        <v>39.871729866950702</v>
      </c>
      <c r="V76">
        <v>40.245699449582197</v>
      </c>
      <c r="W76">
        <v>40.6196690322137</v>
      </c>
      <c r="X76">
        <v>40.993638614845104</v>
      </c>
      <c r="Y76">
        <v>41.367608197476599</v>
      </c>
      <c r="Z76">
        <v>41.741577780108102</v>
      </c>
      <c r="AA76">
        <v>42.115547362739598</v>
      </c>
      <c r="AB76">
        <v>42.489516945371001</v>
      </c>
      <c r="AC76">
        <v>42.863486528002497</v>
      </c>
      <c r="AD76">
        <v>43.237456110634</v>
      </c>
      <c r="AE76">
        <v>43.611425693265403</v>
      </c>
      <c r="AF76">
        <v>43.985395275896899</v>
      </c>
      <c r="AG76">
        <v>44.359364858528401</v>
      </c>
      <c r="AH76">
        <v>44.733334441159897</v>
      </c>
      <c r="AI76">
        <v>45.107304023791301</v>
      </c>
      <c r="AJ76">
        <v>45.481273606422803</v>
      </c>
      <c r="AK76">
        <v>45.855243189054299</v>
      </c>
      <c r="AL76">
        <v>46.229212771685702</v>
      </c>
      <c r="AM76">
        <v>46.603182354317198</v>
      </c>
      <c r="AN76">
        <v>46.977151936948701</v>
      </c>
      <c r="AO76">
        <v>47.351121519580097</v>
      </c>
      <c r="AP76">
        <v>47.7250911022116</v>
      </c>
      <c r="AQ76">
        <v>48.099060684843103</v>
      </c>
      <c r="AR76">
        <v>48.473030267474599</v>
      </c>
      <c r="AS76">
        <v>48.846999850106002</v>
      </c>
      <c r="AT76">
        <v>49.220969432737498</v>
      </c>
      <c r="AU76">
        <v>49.594939015369</v>
      </c>
      <c r="AV76">
        <v>49.968908598000397</v>
      </c>
      <c r="AW76">
        <v>50.342878180631899</v>
      </c>
      <c r="AX76">
        <v>50.716847763263402</v>
      </c>
      <c r="AY76">
        <v>51.090817345894799</v>
      </c>
      <c r="AZ76">
        <v>51.464786928526301</v>
      </c>
      <c r="BA76">
        <v>51.838756511157797</v>
      </c>
    </row>
    <row r="77" spans="1:53" x14ac:dyDescent="0.35">
      <c r="A77">
        <v>10</v>
      </c>
      <c r="B77">
        <v>1007</v>
      </c>
      <c r="C77">
        <v>7</v>
      </c>
      <c r="D77" t="b">
        <v>1</v>
      </c>
      <c r="E77" t="s">
        <v>53</v>
      </c>
      <c r="F77">
        <v>39.966555555555502</v>
      </c>
      <c r="G77">
        <v>31.4818545454545</v>
      </c>
      <c r="H77">
        <v>57.723198924731101</v>
      </c>
      <c r="I77">
        <v>59.370618644067697</v>
      </c>
      <c r="J77">
        <v>65.345096774193493</v>
      </c>
      <c r="K77">
        <v>49.6353333333333</v>
      </c>
      <c r="L77">
        <v>45.2135917159763</v>
      </c>
      <c r="M77">
        <v>57.362742574257403</v>
      </c>
      <c r="N77">
        <v>75.175155737704898</v>
      </c>
      <c r="O77">
        <v>66.341412371133998</v>
      </c>
      <c r="P77">
        <v>92.961303030303</v>
      </c>
      <c r="Q77">
        <v>98.180174242424201</v>
      </c>
      <c r="R77">
        <v>96.621191470919399</v>
      </c>
      <c r="S77">
        <v>97.058295643995805</v>
      </c>
      <c r="T77">
        <v>97.424945556543904</v>
      </c>
      <c r="U77">
        <v>97.799763763831905</v>
      </c>
      <c r="V77">
        <v>98.173634958995194</v>
      </c>
      <c r="W77">
        <v>98.547615948429197</v>
      </c>
      <c r="X77">
        <v>98.921584208583894</v>
      </c>
      <c r="Y77">
        <v>99.295553944540103</v>
      </c>
      <c r="Z77">
        <v>99.669523509395404</v>
      </c>
      <c r="AA77">
        <v>100.043493094087</v>
      </c>
      <c r="AB77">
        <v>100.41746267648</v>
      </c>
      <c r="AC77">
        <v>100.791432259139</v>
      </c>
      <c r="AD77">
        <v>101.16540184176699</v>
      </c>
      <c r="AE77">
        <v>101.53937142439899</v>
      </c>
      <c r="AF77">
        <v>101.91334100703099</v>
      </c>
      <c r="AG77">
        <v>102.287310589662</v>
      </c>
      <c r="AH77">
        <v>102.661280172294</v>
      </c>
      <c r="AI77">
        <v>103.035249754925</v>
      </c>
      <c r="AJ77">
        <v>103.409219337556</v>
      </c>
      <c r="AK77">
        <v>103.783188920188</v>
      </c>
      <c r="AL77">
        <v>104.157158502819</v>
      </c>
      <c r="AM77">
        <v>104.531128085451</v>
      </c>
      <c r="AN77">
        <v>104.90509766808201</v>
      </c>
      <c r="AO77">
        <v>105.27906725071399</v>
      </c>
      <c r="AP77">
        <v>105.653036833345</v>
      </c>
      <c r="AQ77">
        <v>106.027006415977</v>
      </c>
      <c r="AR77">
        <v>106.400975998608</v>
      </c>
      <c r="AS77">
        <v>106.77494558124</v>
      </c>
      <c r="AT77">
        <v>107.148915163871</v>
      </c>
      <c r="AU77">
        <v>107.522884746503</v>
      </c>
      <c r="AV77">
        <v>107.896854329134</v>
      </c>
      <c r="AW77">
        <v>108.270823911766</v>
      </c>
      <c r="AX77">
        <v>108.64479349439701</v>
      </c>
      <c r="AY77">
        <v>109.01876307702901</v>
      </c>
      <c r="AZ77">
        <v>109.39273265966</v>
      </c>
      <c r="BA77">
        <v>109.766702242291</v>
      </c>
    </row>
    <row r="78" spans="1:53" x14ac:dyDescent="0.35">
      <c r="A78">
        <v>10</v>
      </c>
      <c r="B78">
        <v>1007</v>
      </c>
      <c r="C78">
        <v>7</v>
      </c>
      <c r="D78" t="b">
        <v>1</v>
      </c>
      <c r="E78" t="s">
        <v>54</v>
      </c>
      <c r="F78">
        <v>36.126666666666601</v>
      </c>
      <c r="G78">
        <v>36.126666666666601</v>
      </c>
      <c r="H78">
        <v>19.782571428571401</v>
      </c>
      <c r="I78">
        <v>6.8494000000000002</v>
      </c>
      <c r="J78">
        <v>79.289352941176404</v>
      </c>
      <c r="K78">
        <v>48.624733333333303</v>
      </c>
      <c r="L78">
        <v>48.624733333333303</v>
      </c>
      <c r="M78">
        <v>6.2845000000000004</v>
      </c>
      <c r="N78">
        <v>7.4969999999999999</v>
      </c>
      <c r="O78">
        <v>30.234999999999999</v>
      </c>
      <c r="P78">
        <v>8.4495833333333294</v>
      </c>
      <c r="Q78">
        <v>0.57599999999999996</v>
      </c>
      <c r="R78">
        <v>29.7601437036483</v>
      </c>
      <c r="S78">
        <v>30.134113286279799</v>
      </c>
      <c r="T78">
        <v>30.508082868911298</v>
      </c>
      <c r="U78">
        <v>30.882052451542702</v>
      </c>
      <c r="V78">
        <v>31.256022034174201</v>
      </c>
      <c r="W78">
        <v>31.6299916168057</v>
      </c>
      <c r="X78">
        <v>32.0039611994372</v>
      </c>
      <c r="Y78">
        <v>32.377930782068603</v>
      </c>
      <c r="Z78">
        <v>32.751900364700099</v>
      </c>
      <c r="AA78">
        <v>33.125869947331601</v>
      </c>
      <c r="AB78">
        <v>33.499839529962998</v>
      </c>
      <c r="AC78">
        <v>33.8738091125945</v>
      </c>
      <c r="AD78">
        <v>34.247778695226003</v>
      </c>
      <c r="AE78">
        <v>34.621748277857499</v>
      </c>
      <c r="AF78">
        <v>34.995717860488902</v>
      </c>
      <c r="AG78">
        <v>35.369687443120398</v>
      </c>
      <c r="AH78">
        <v>35.743657025751901</v>
      </c>
      <c r="AI78">
        <v>36.117626608383297</v>
      </c>
      <c r="AJ78">
        <v>36.4915961910148</v>
      </c>
      <c r="AK78">
        <v>36.865565773646303</v>
      </c>
      <c r="AL78">
        <v>37.239535356277699</v>
      </c>
      <c r="AM78">
        <v>37.613504938909202</v>
      </c>
      <c r="AN78">
        <v>37.987474521540697</v>
      </c>
      <c r="AO78">
        <v>38.3614441041722</v>
      </c>
      <c r="AP78">
        <v>38.735413686803597</v>
      </c>
      <c r="AQ78">
        <v>39.109383269435099</v>
      </c>
      <c r="AR78">
        <v>39.483352852066602</v>
      </c>
      <c r="AS78">
        <v>39.857322434697998</v>
      </c>
      <c r="AT78">
        <v>40.231292017329501</v>
      </c>
      <c r="AU78">
        <v>40.605261599960997</v>
      </c>
      <c r="AV78">
        <v>40.9792311825925</v>
      </c>
      <c r="AW78">
        <v>41.353200765223903</v>
      </c>
      <c r="AX78">
        <v>41.727170347855399</v>
      </c>
      <c r="AY78">
        <v>42.101139930486902</v>
      </c>
      <c r="AZ78">
        <v>42.475109513118298</v>
      </c>
      <c r="BA78">
        <v>42.849079095749801</v>
      </c>
    </row>
    <row r="79" spans="1:53" x14ac:dyDescent="0.35">
      <c r="A79">
        <v>10</v>
      </c>
      <c r="B79">
        <v>1008</v>
      </c>
      <c r="C79">
        <v>4</v>
      </c>
      <c r="D79" t="b">
        <v>1</v>
      </c>
      <c r="E79" t="s">
        <v>53</v>
      </c>
      <c r="F79">
        <v>51.379307692307698</v>
      </c>
      <c r="G79">
        <v>44.690666666666601</v>
      </c>
      <c r="H79">
        <v>64.692083333333301</v>
      </c>
      <c r="I79">
        <v>112.94734146341401</v>
      </c>
      <c r="J79">
        <v>90.680727272727196</v>
      </c>
      <c r="K79">
        <v>75.850341085271296</v>
      </c>
      <c r="L79">
        <v>83.600205298013194</v>
      </c>
      <c r="M79">
        <v>61.393000000000001</v>
      </c>
      <c r="N79">
        <v>70.797083333333305</v>
      </c>
      <c r="O79">
        <v>116.81564</v>
      </c>
      <c r="P79">
        <v>54.853479999999998</v>
      </c>
      <c r="Q79">
        <v>67.616734693877504</v>
      </c>
      <c r="R79">
        <v>72.942170342443504</v>
      </c>
      <c r="S79">
        <v>73.316139925075007</v>
      </c>
      <c r="T79">
        <v>73.690109507706495</v>
      </c>
      <c r="U79">
        <v>74.064079090337898</v>
      </c>
      <c r="V79">
        <v>74.438048672969401</v>
      </c>
      <c r="W79">
        <v>74.812018255600904</v>
      </c>
      <c r="X79">
        <v>75.185987838232293</v>
      </c>
      <c r="Y79">
        <v>75.559957420863796</v>
      </c>
      <c r="Z79">
        <v>75.933927003495299</v>
      </c>
      <c r="AA79">
        <v>76.307896586126802</v>
      </c>
      <c r="AB79">
        <v>76.681866168758205</v>
      </c>
      <c r="AC79">
        <v>77.055835751389694</v>
      </c>
      <c r="AD79">
        <v>77.429805334021196</v>
      </c>
      <c r="AE79">
        <v>77.8037749166526</v>
      </c>
      <c r="AF79">
        <v>78.177744499284103</v>
      </c>
      <c r="AG79">
        <v>78.551714081915605</v>
      </c>
      <c r="AH79">
        <v>78.925683664547094</v>
      </c>
      <c r="AI79">
        <v>79.299653247178497</v>
      </c>
      <c r="AJ79">
        <v>79.67362282981</v>
      </c>
      <c r="AK79">
        <v>80.047592412441503</v>
      </c>
      <c r="AL79">
        <v>80.421561995072906</v>
      </c>
      <c r="AM79">
        <v>80.795531577704395</v>
      </c>
      <c r="AN79">
        <v>81.169501160335898</v>
      </c>
      <c r="AO79">
        <v>81.543470742967301</v>
      </c>
      <c r="AP79">
        <v>81.917440325598804</v>
      </c>
      <c r="AQ79">
        <v>82.291409908230307</v>
      </c>
      <c r="AR79">
        <v>82.665379490861795</v>
      </c>
      <c r="AS79">
        <v>83.039349073493199</v>
      </c>
      <c r="AT79">
        <v>83.413318656124702</v>
      </c>
      <c r="AU79">
        <v>83.787288238756204</v>
      </c>
      <c r="AV79">
        <v>84.161257821387593</v>
      </c>
      <c r="AW79">
        <v>84.535227404019096</v>
      </c>
      <c r="AX79">
        <v>84.909196986650599</v>
      </c>
      <c r="AY79">
        <v>85.283166569282002</v>
      </c>
      <c r="AZ79">
        <v>85.657136151913505</v>
      </c>
      <c r="BA79">
        <v>86.031105734544994</v>
      </c>
    </row>
    <row r="80" spans="1:53" x14ac:dyDescent="0.35">
      <c r="A80">
        <v>10</v>
      </c>
      <c r="B80">
        <v>1008</v>
      </c>
      <c r="C80">
        <v>4</v>
      </c>
      <c r="D80" t="b">
        <v>1</v>
      </c>
      <c r="E80" t="s">
        <v>54</v>
      </c>
      <c r="F80">
        <v>13.941000000000001</v>
      </c>
      <c r="G80">
        <v>2.8149999999999999</v>
      </c>
      <c r="H80">
        <v>153.88499999999999</v>
      </c>
      <c r="I80">
        <v>153.88499999999999</v>
      </c>
      <c r="J80">
        <v>59.393500000000003</v>
      </c>
      <c r="K80">
        <v>59.393500000000003</v>
      </c>
      <c r="L80">
        <v>53.294319999999999</v>
      </c>
      <c r="M80">
        <v>0.39600000000000002</v>
      </c>
      <c r="N80">
        <v>11.081</v>
      </c>
      <c r="O80">
        <v>45.725000000000001</v>
      </c>
      <c r="P80">
        <v>2.1739999999999999</v>
      </c>
      <c r="Q80">
        <v>1.6406666666666601</v>
      </c>
      <c r="R80">
        <v>35.954297284557697</v>
      </c>
      <c r="S80">
        <v>36.3282668671892</v>
      </c>
      <c r="T80">
        <v>36.702236449820703</v>
      </c>
      <c r="U80">
        <v>37.076206032452198</v>
      </c>
      <c r="V80">
        <v>37.450175615083602</v>
      </c>
      <c r="W80">
        <v>37.824145197715097</v>
      </c>
      <c r="X80">
        <v>38.1981147803466</v>
      </c>
      <c r="Y80">
        <v>38.572084362978003</v>
      </c>
      <c r="Z80">
        <v>38.946053945609499</v>
      </c>
      <c r="AA80">
        <v>39.320023528241002</v>
      </c>
      <c r="AB80">
        <v>39.693993110872498</v>
      </c>
      <c r="AC80">
        <v>40.067962693503901</v>
      </c>
      <c r="AD80">
        <v>40.441932276135397</v>
      </c>
      <c r="AE80">
        <v>40.8159018587669</v>
      </c>
      <c r="AF80">
        <v>41.189871441398303</v>
      </c>
      <c r="AG80">
        <v>41.563841024029799</v>
      </c>
      <c r="AH80">
        <v>41.937810606661301</v>
      </c>
      <c r="AI80">
        <v>42.311780189292698</v>
      </c>
      <c r="AJ80">
        <v>42.685749771924201</v>
      </c>
      <c r="AK80">
        <v>43.059719354555703</v>
      </c>
      <c r="AL80">
        <v>43.433688937187199</v>
      </c>
      <c r="AM80">
        <v>43.807658519818602</v>
      </c>
      <c r="AN80">
        <v>44.181628102450098</v>
      </c>
      <c r="AO80">
        <v>44.555597685081601</v>
      </c>
      <c r="AP80">
        <v>44.929567267712997</v>
      </c>
      <c r="AQ80">
        <v>45.3035368503445</v>
      </c>
      <c r="AR80">
        <v>45.677506432976003</v>
      </c>
      <c r="AS80">
        <v>46.051476015607399</v>
      </c>
      <c r="AT80">
        <v>46.425445598238902</v>
      </c>
      <c r="AU80">
        <v>46.799415180870398</v>
      </c>
      <c r="AV80">
        <v>47.1733847635019</v>
      </c>
      <c r="AW80">
        <v>47.547354346133297</v>
      </c>
      <c r="AX80">
        <v>47.921323928764799</v>
      </c>
      <c r="AY80">
        <v>48.295293511396302</v>
      </c>
      <c r="AZ80">
        <v>48.669263094027698</v>
      </c>
      <c r="BA80">
        <v>49.043232676659201</v>
      </c>
    </row>
    <row r="81" spans="1:53" x14ac:dyDescent="0.35">
      <c r="A81">
        <v>10</v>
      </c>
      <c r="B81">
        <v>1008</v>
      </c>
      <c r="C81">
        <v>5</v>
      </c>
      <c r="D81" t="b">
        <v>0</v>
      </c>
      <c r="E81" t="s">
        <v>53</v>
      </c>
      <c r="F81">
        <v>73.050630434782605</v>
      </c>
      <c r="G81">
        <v>94.343593220339002</v>
      </c>
      <c r="H81">
        <v>120.215431297709</v>
      </c>
      <c r="I81">
        <v>134.77602116402099</v>
      </c>
      <c r="J81">
        <v>130.98577173913</v>
      </c>
      <c r="K81">
        <v>115.960136363636</v>
      </c>
      <c r="L81">
        <v>99.731353846153795</v>
      </c>
      <c r="M81">
        <v>94.069148809523796</v>
      </c>
      <c r="N81">
        <v>142.28598305084699</v>
      </c>
      <c r="O81">
        <v>154.38831645569601</v>
      </c>
      <c r="P81">
        <v>183.659625806451</v>
      </c>
      <c r="Q81">
        <v>181.74344339622601</v>
      </c>
      <c r="R81">
        <v>176.13661622516901</v>
      </c>
      <c r="S81">
        <v>176.28749160069</v>
      </c>
      <c r="T81">
        <v>176.58122084319601</v>
      </c>
      <c r="U81">
        <v>176.92633036591499</v>
      </c>
      <c r="V81">
        <v>177.28991984476301</v>
      </c>
      <c r="W81">
        <v>177.66015601329599</v>
      </c>
      <c r="X81">
        <v>178.032782798097</v>
      </c>
      <c r="Y81">
        <v>178.40626941635301</v>
      </c>
      <c r="Z81">
        <v>178.780065291086</v>
      </c>
      <c r="AA81">
        <v>179.15397239616101</v>
      </c>
      <c r="AB81">
        <v>179.52791950747701</v>
      </c>
      <c r="AC81">
        <v>179.90188100784599</v>
      </c>
      <c r="AD81">
        <v>180.27584768352801</v>
      </c>
      <c r="AE81">
        <v>180.649816220617</v>
      </c>
      <c r="AF81">
        <v>181.02378542719799</v>
      </c>
      <c r="AG81">
        <v>181.39775487457501</v>
      </c>
      <c r="AH81">
        <v>181.77172440855901</v>
      </c>
      <c r="AI81">
        <v>182.14569397369399</v>
      </c>
      <c r="AJ81">
        <v>182.51966355003199</v>
      </c>
      <c r="AK81">
        <v>182.89363313039999</v>
      </c>
      <c r="AL81">
        <v>183.26760271221801</v>
      </c>
      <c r="AM81">
        <v>183.641572294556</v>
      </c>
      <c r="AN81">
        <v>184.015541877083</v>
      </c>
      <c r="AO81">
        <v>184.38951145967599</v>
      </c>
      <c r="AP81">
        <v>184.76348104229399</v>
      </c>
      <c r="AQ81">
        <v>185.137450624921</v>
      </c>
      <c r="AR81">
        <v>185.51142020755</v>
      </c>
      <c r="AS81">
        <v>185.88538979018099</v>
      </c>
      <c r="AT81">
        <v>186.25935937281201</v>
      </c>
      <c r="AU81">
        <v>186.633328955444</v>
      </c>
      <c r="AV81">
        <v>187.00729853807499</v>
      </c>
      <c r="AW81">
        <v>187.38126812070701</v>
      </c>
      <c r="AX81">
        <v>187.755237703338</v>
      </c>
      <c r="AY81">
        <v>188.12920728597001</v>
      </c>
      <c r="AZ81">
        <v>188.503176868601</v>
      </c>
      <c r="BA81">
        <v>188.87714645123299</v>
      </c>
    </row>
    <row r="82" spans="1:53" x14ac:dyDescent="0.35">
      <c r="A82">
        <v>10</v>
      </c>
      <c r="B82">
        <v>1008</v>
      </c>
      <c r="C82">
        <v>5</v>
      </c>
      <c r="D82" t="b">
        <v>0</v>
      </c>
      <c r="E82" t="s">
        <v>54</v>
      </c>
      <c r="F82">
        <v>72.391945945945906</v>
      </c>
      <c r="G82">
        <v>23.504000000000001</v>
      </c>
      <c r="H82">
        <v>153.65899999999999</v>
      </c>
      <c r="I82">
        <v>198.965</v>
      </c>
      <c r="J82">
        <v>121.290913242009</v>
      </c>
      <c r="K82">
        <v>87.503249999999994</v>
      </c>
      <c r="L82">
        <v>188.108</v>
      </c>
      <c r="M82">
        <v>48.77</v>
      </c>
      <c r="N82">
        <v>92.301400000000001</v>
      </c>
      <c r="O82">
        <v>135.05760000000001</v>
      </c>
      <c r="P82">
        <v>157.013525773195</v>
      </c>
      <c r="Q82">
        <v>134.074777777777</v>
      </c>
      <c r="R82">
        <v>139.41564678737399</v>
      </c>
      <c r="S82">
        <v>137.33964894506599</v>
      </c>
      <c r="T82">
        <v>138.55760280292199</v>
      </c>
      <c r="U82">
        <v>138.640829966052</v>
      </c>
      <c r="V82">
        <v>139.114956811062</v>
      </c>
      <c r="W82">
        <v>139.45442342290499</v>
      </c>
      <c r="X82">
        <v>139.84027886348599</v>
      </c>
      <c r="Y82">
        <v>140.21015391118399</v>
      </c>
      <c r="Z82">
        <v>140.58553401179299</v>
      </c>
      <c r="AA82">
        <v>140.95901768796699</v>
      </c>
      <c r="AB82">
        <v>141.33315465952199</v>
      </c>
      <c r="AC82">
        <v>141.70706657868499</v>
      </c>
      <c r="AD82">
        <v>142.08105602568699</v>
      </c>
      <c r="AE82">
        <v>142.45501876528201</v>
      </c>
      <c r="AF82">
        <v>142.82899070525701</v>
      </c>
      <c r="AG82">
        <v>143.20295947581201</v>
      </c>
      <c r="AH82">
        <v>143.57692933819399</v>
      </c>
      <c r="AI82">
        <v>143.95089882445501</v>
      </c>
      <c r="AJ82">
        <v>144.324868440285</v>
      </c>
      <c r="AK82">
        <v>144.69883801148001</v>
      </c>
      <c r="AL82">
        <v>145.07280759805101</v>
      </c>
      <c r="AM82">
        <v>145.44677717932501</v>
      </c>
      <c r="AN82">
        <v>145.82074676242399</v>
      </c>
      <c r="AO82">
        <v>146.194716344895</v>
      </c>
      <c r="AP82">
        <v>146.56868592758201</v>
      </c>
      <c r="AQ82">
        <v>146.94265551019399</v>
      </c>
      <c r="AR82">
        <v>147.316625092832</v>
      </c>
      <c r="AS82">
        <v>147.690594675461</v>
      </c>
      <c r="AT82">
        <v>148.06456425809299</v>
      </c>
      <c r="AU82">
        <v>148.438533840725</v>
      </c>
      <c r="AV82">
        <v>148.81250342335599</v>
      </c>
      <c r="AW82">
        <v>149.18647300598801</v>
      </c>
      <c r="AX82">
        <v>149.560442588619</v>
      </c>
      <c r="AY82">
        <v>149.93441217125101</v>
      </c>
      <c r="AZ82">
        <v>150.308381753882</v>
      </c>
      <c r="BA82">
        <v>150.68235133651399</v>
      </c>
    </row>
    <row r="83" spans="1:53" x14ac:dyDescent="0.35">
      <c r="A83">
        <v>10</v>
      </c>
      <c r="B83">
        <v>1008</v>
      </c>
      <c r="C83">
        <v>5</v>
      </c>
      <c r="D83" t="b">
        <v>1</v>
      </c>
      <c r="E83" t="s">
        <v>53</v>
      </c>
      <c r="F83">
        <v>68.163178807947006</v>
      </c>
      <c r="G83">
        <v>65.990720394736798</v>
      </c>
      <c r="H83">
        <v>66.587421221864901</v>
      </c>
      <c r="I83">
        <v>71.224361386138597</v>
      </c>
      <c r="J83">
        <v>93.678468085106303</v>
      </c>
      <c r="K83">
        <v>76.165748809523805</v>
      </c>
      <c r="L83">
        <v>57.562601503759304</v>
      </c>
      <c r="M83">
        <v>120.672615030674</v>
      </c>
      <c r="N83">
        <v>89.249744508670503</v>
      </c>
      <c r="O83">
        <v>131.41482961783399</v>
      </c>
      <c r="P83">
        <v>151.81709865470799</v>
      </c>
      <c r="Q83">
        <v>126.83581557377001</v>
      </c>
      <c r="R83">
        <v>134.260845828458</v>
      </c>
      <c r="S83">
        <v>130.121805719213</v>
      </c>
      <c r="T83">
        <v>132.51772698867299</v>
      </c>
      <c r="U83">
        <v>131.985806953734</v>
      </c>
      <c r="V83">
        <v>132.76563984386601</v>
      </c>
      <c r="W83">
        <v>132.957771572105</v>
      </c>
      <c r="X83">
        <v>133.41320948330701</v>
      </c>
      <c r="Y83">
        <v>133.750679028131</v>
      </c>
      <c r="Z83">
        <v>134.14100162528101</v>
      </c>
      <c r="AA83">
        <v>134.50764461046501</v>
      </c>
      <c r="AB83">
        <v>134.884896708996</v>
      </c>
      <c r="AC83">
        <v>135.25739563478999</v>
      </c>
      <c r="AD83">
        <v>135.63202411187899</v>
      </c>
      <c r="AE83">
        <v>136.00569849178501</v>
      </c>
      <c r="AF83">
        <v>136.37980033330601</v>
      </c>
      <c r="AG83">
        <v>136.75371066034</v>
      </c>
      <c r="AH83">
        <v>137.127706791099</v>
      </c>
      <c r="AI83">
        <v>137.501664479444</v>
      </c>
      <c r="AJ83">
        <v>137.87563939104101</v>
      </c>
      <c r="AK83">
        <v>138.24960658615001</v>
      </c>
      <c r="AL83">
        <v>138.62357723845699</v>
      </c>
      <c r="AM83">
        <v>138.99754634184399</v>
      </c>
      <c r="AN83">
        <v>139.37151613918999</v>
      </c>
      <c r="AO83">
        <v>139.74548562562401</v>
      </c>
      <c r="AP83">
        <v>140.11945525135499</v>
      </c>
      <c r="AQ83">
        <v>140.49342481467599</v>
      </c>
      <c r="AR83">
        <v>140.867394405959</v>
      </c>
      <c r="AS83">
        <v>141.24136398471501</v>
      </c>
      <c r="AT83">
        <v>141.61533356908299</v>
      </c>
      <c r="AU83">
        <v>141.989303150936</v>
      </c>
      <c r="AV83">
        <v>142.36327273391601</v>
      </c>
      <c r="AW83">
        <v>142.73724231639099</v>
      </c>
      <c r="AX83">
        <v>143.11121189909301</v>
      </c>
      <c r="AY83">
        <v>143.48518148169299</v>
      </c>
      <c r="AZ83">
        <v>143.85915106433799</v>
      </c>
      <c r="BA83">
        <v>144.23312064696401</v>
      </c>
    </row>
    <row r="84" spans="1:53" x14ac:dyDescent="0.35">
      <c r="A84">
        <v>10</v>
      </c>
      <c r="B84">
        <v>1008</v>
      </c>
      <c r="C84">
        <v>5</v>
      </c>
      <c r="D84" t="b">
        <v>1</v>
      </c>
      <c r="E84" t="s">
        <v>54</v>
      </c>
      <c r="F84">
        <v>32.720999999999997</v>
      </c>
      <c r="G84">
        <v>58.801466666666599</v>
      </c>
      <c r="H84">
        <v>57.518451612903199</v>
      </c>
      <c r="I84">
        <v>55.712000000000003</v>
      </c>
      <c r="J84">
        <v>99.718000000000004</v>
      </c>
      <c r="K84">
        <v>84.8454098360655</v>
      </c>
      <c r="L84">
        <v>53.2684838709677</v>
      </c>
      <c r="M84">
        <v>43.084925925925901</v>
      </c>
      <c r="N84">
        <v>42.478999999999999</v>
      </c>
      <c r="O84">
        <v>43.465090909090897</v>
      </c>
      <c r="P84">
        <v>26.843265060240899</v>
      </c>
      <c r="Q84">
        <v>55.148499999999999</v>
      </c>
      <c r="R84">
        <v>57.2718317840176</v>
      </c>
      <c r="S84">
        <v>57.645801366649103</v>
      </c>
      <c r="T84">
        <v>58.019770949280499</v>
      </c>
      <c r="U84">
        <v>58.393740531912002</v>
      </c>
      <c r="V84">
        <v>58.767710114543497</v>
      </c>
      <c r="W84">
        <v>59.141679697174901</v>
      </c>
      <c r="X84">
        <v>59.515649279806397</v>
      </c>
      <c r="Y84">
        <v>59.889618862437899</v>
      </c>
      <c r="Z84">
        <v>60.263588445069303</v>
      </c>
      <c r="AA84">
        <v>60.637558027700798</v>
      </c>
      <c r="AB84">
        <v>61.011527610332301</v>
      </c>
      <c r="AC84">
        <v>61.385497192963797</v>
      </c>
      <c r="AD84">
        <v>61.7594667755952</v>
      </c>
      <c r="AE84">
        <v>62.133436358226703</v>
      </c>
      <c r="AF84">
        <v>62.507405940858199</v>
      </c>
      <c r="AG84">
        <v>62.881375523489602</v>
      </c>
      <c r="AH84">
        <v>63.255345106121098</v>
      </c>
      <c r="AI84">
        <v>63.629314688752601</v>
      </c>
      <c r="AJ84">
        <v>64.003284271384004</v>
      </c>
      <c r="AK84">
        <v>64.377253854015507</v>
      </c>
      <c r="AL84">
        <v>64.751223436646995</v>
      </c>
      <c r="AM84">
        <v>65.125193019278498</v>
      </c>
      <c r="AN84">
        <v>65.499162601909902</v>
      </c>
      <c r="AO84">
        <v>65.873132184541404</v>
      </c>
      <c r="AP84">
        <v>66.247101767172893</v>
      </c>
      <c r="AQ84">
        <v>66.621071349804296</v>
      </c>
      <c r="AR84">
        <v>66.995040932435799</v>
      </c>
      <c r="AS84">
        <v>67.369010515067302</v>
      </c>
      <c r="AT84">
        <v>67.742980097698705</v>
      </c>
      <c r="AU84">
        <v>68.116949680330194</v>
      </c>
      <c r="AV84">
        <v>68.490919262961697</v>
      </c>
      <c r="AW84">
        <v>68.8648888455932</v>
      </c>
      <c r="AX84">
        <v>69.238858428224603</v>
      </c>
      <c r="AY84">
        <v>69.612828010856106</v>
      </c>
      <c r="AZ84">
        <v>69.986797593487594</v>
      </c>
      <c r="BA84">
        <v>70.360767176118998</v>
      </c>
    </row>
    <row r="85" spans="1:53" x14ac:dyDescent="0.35">
      <c r="A85">
        <v>10</v>
      </c>
      <c r="B85">
        <v>1008</v>
      </c>
      <c r="C85">
        <v>6</v>
      </c>
      <c r="D85" t="b">
        <v>1</v>
      </c>
      <c r="E85" t="s">
        <v>53</v>
      </c>
      <c r="F85">
        <v>17.684438848920799</v>
      </c>
      <c r="G85">
        <v>16.934538095238</v>
      </c>
      <c r="H85">
        <v>27.938354243542399</v>
      </c>
      <c r="I85">
        <v>52.536603260869498</v>
      </c>
      <c r="J85">
        <v>49.719443809523803</v>
      </c>
      <c r="K85">
        <v>28.475092024539801</v>
      </c>
      <c r="L85">
        <v>56.348557788944703</v>
      </c>
      <c r="M85">
        <v>51.211452282157602</v>
      </c>
      <c r="N85">
        <v>61.757275316455697</v>
      </c>
      <c r="O85">
        <v>95.298472727272696</v>
      </c>
      <c r="P85">
        <v>155.47027192982401</v>
      </c>
      <c r="Q85">
        <v>143.75086111111099</v>
      </c>
      <c r="R85">
        <v>137.19667816690799</v>
      </c>
      <c r="S85">
        <v>137.329682136245</v>
      </c>
      <c r="T85">
        <v>137.667230165598</v>
      </c>
      <c r="U85">
        <v>138.03569469078599</v>
      </c>
      <c r="V85">
        <v>138.40883219310399</v>
      </c>
      <c r="W85">
        <v>138.78267600817401</v>
      </c>
      <c r="X85">
        <v>139.156626581247</v>
      </c>
      <c r="Y85">
        <v>139.530593290615</v>
      </c>
      <c r="Z85">
        <v>139.90456243895801</v>
      </c>
      <c r="AA85">
        <v>140.27853195594699</v>
      </c>
      <c r="AB85">
        <v>140.65250152865701</v>
      </c>
      <c r="AC85">
        <v>141.02647110978899</v>
      </c>
      <c r="AD85">
        <v>141.400440692194</v>
      </c>
      <c r="AE85">
        <v>141.77441027479099</v>
      </c>
      <c r="AF85">
        <v>142.14837985741701</v>
      </c>
      <c r="AG85">
        <v>142.522349440048</v>
      </c>
      <c r="AH85">
        <v>142.89631902267899</v>
      </c>
      <c r="AI85">
        <v>143.27028860531101</v>
      </c>
      <c r="AJ85">
        <v>143.644258187942</v>
      </c>
      <c r="AK85">
        <v>144.01822777057399</v>
      </c>
      <c r="AL85">
        <v>144.39219735320501</v>
      </c>
      <c r="AM85">
        <v>144.76616693583699</v>
      </c>
      <c r="AN85">
        <v>145.14013651846801</v>
      </c>
      <c r="AO85">
        <v>145.514106101099</v>
      </c>
      <c r="AP85">
        <v>145.88807568373099</v>
      </c>
      <c r="AQ85">
        <v>146.26204526636201</v>
      </c>
      <c r="AR85">
        <v>146.63601484899399</v>
      </c>
      <c r="AS85">
        <v>147.00998443162501</v>
      </c>
      <c r="AT85">
        <v>147.383954014257</v>
      </c>
      <c r="AU85">
        <v>147.75792359688799</v>
      </c>
      <c r="AV85">
        <v>148.13189317952001</v>
      </c>
      <c r="AW85">
        <v>148.505862762151</v>
      </c>
      <c r="AX85">
        <v>148.87983234478301</v>
      </c>
      <c r="AY85">
        <v>149.253801927414</v>
      </c>
      <c r="AZ85">
        <v>149.62777151004599</v>
      </c>
      <c r="BA85">
        <v>150.00174109267701</v>
      </c>
    </row>
    <row r="86" spans="1:53" x14ac:dyDescent="0.35">
      <c r="A86">
        <v>10</v>
      </c>
      <c r="B86">
        <v>1008</v>
      </c>
      <c r="C86">
        <v>6</v>
      </c>
      <c r="D86" t="b">
        <v>1</v>
      </c>
      <c r="E86" t="s">
        <v>54</v>
      </c>
      <c r="F86">
        <v>19.678000000000001</v>
      </c>
      <c r="G86">
        <v>19.678000000000001</v>
      </c>
      <c r="H86">
        <v>37.585625</v>
      </c>
      <c r="I86">
        <v>65.420749999999998</v>
      </c>
      <c r="J86">
        <v>65.420749999999998</v>
      </c>
      <c r="K86">
        <v>15.5217142857142</v>
      </c>
      <c r="L86">
        <v>43.418444444444397</v>
      </c>
      <c r="M86">
        <v>241.90383333333301</v>
      </c>
      <c r="N86">
        <v>18.984000000000002</v>
      </c>
      <c r="O86">
        <v>15.776999999999999</v>
      </c>
      <c r="P86">
        <v>90.550076923076901</v>
      </c>
      <c r="Q86">
        <v>59.444875000000003</v>
      </c>
      <c r="R86">
        <v>72.128123403803301</v>
      </c>
      <c r="S86">
        <v>68.3633522570548</v>
      </c>
      <c r="T86">
        <v>70.328667646986204</v>
      </c>
      <c r="U86">
        <v>70.090764767920703</v>
      </c>
      <c r="V86">
        <v>70.699999311609503</v>
      </c>
      <c r="W86">
        <v>70.983509516893307</v>
      </c>
      <c r="X86">
        <v>71.392260730046203</v>
      </c>
      <c r="Y86">
        <v>71.752856775768606</v>
      </c>
      <c r="Z86">
        <v>72.131968483331406</v>
      </c>
      <c r="AA86">
        <v>72.503960918930701</v>
      </c>
      <c r="AB86">
        <v>72.878690714594597</v>
      </c>
      <c r="AC86">
        <v>73.252367995315694</v>
      </c>
      <c r="AD86">
        <v>73.626449968031395</v>
      </c>
      <c r="AE86">
        <v>74.0003763366756</v>
      </c>
      <c r="AF86">
        <v>74.374362535085098</v>
      </c>
      <c r="AG86">
        <v>74.748325728949993</v>
      </c>
      <c r="AH86">
        <v>75.122297768062197</v>
      </c>
      <c r="AI86">
        <v>75.496266406176801</v>
      </c>
      <c r="AJ86">
        <v>75.870236351974995</v>
      </c>
      <c r="AK86">
        <v>76.244205794968906</v>
      </c>
      <c r="AL86">
        <v>76.618175431290993</v>
      </c>
      <c r="AM86">
        <v>76.992144993278401</v>
      </c>
      <c r="AN86">
        <v>77.366114583847505</v>
      </c>
      <c r="AO86">
        <v>77.740084163426999</v>
      </c>
      <c r="AP86">
        <v>78.114053747231907</v>
      </c>
      <c r="AQ86">
        <v>78.488023329412201</v>
      </c>
      <c r="AR86">
        <v>78.861992912217104</v>
      </c>
      <c r="AS86">
        <v>79.235962494781901</v>
      </c>
      <c r="AT86">
        <v>79.609932077438998</v>
      </c>
      <c r="AU86">
        <v>79.983901660060596</v>
      </c>
      <c r="AV86">
        <v>80.357871242695893</v>
      </c>
      <c r="AW86">
        <v>80.731840825325904</v>
      </c>
      <c r="AX86">
        <v>81.105810407957904</v>
      </c>
      <c r="AY86">
        <v>81.479779990589194</v>
      </c>
      <c r="AZ86">
        <v>81.853749573220696</v>
      </c>
      <c r="BA86">
        <v>82.227719155852199</v>
      </c>
    </row>
    <row r="87" spans="1:53" x14ac:dyDescent="0.35">
      <c r="A87">
        <v>10</v>
      </c>
      <c r="B87">
        <v>1008</v>
      </c>
      <c r="C87">
        <v>7</v>
      </c>
      <c r="D87" t="b">
        <v>1</v>
      </c>
      <c r="E87" t="s">
        <v>53</v>
      </c>
      <c r="F87">
        <v>60.650739999999999</v>
      </c>
      <c r="G87">
        <v>36.076444444444398</v>
      </c>
      <c r="H87">
        <v>68.392260869565206</v>
      </c>
      <c r="I87">
        <v>32.092102272727203</v>
      </c>
      <c r="J87">
        <v>43.101783132530102</v>
      </c>
      <c r="K87">
        <v>53.487982608695603</v>
      </c>
      <c r="L87">
        <v>65.501355932203396</v>
      </c>
      <c r="M87">
        <v>58.966448979591803</v>
      </c>
      <c r="N87">
        <v>35.159271276595703</v>
      </c>
      <c r="O87">
        <v>85.571269662921296</v>
      </c>
      <c r="P87">
        <v>61.415473214285697</v>
      </c>
      <c r="Q87">
        <v>98.477312727272704</v>
      </c>
      <c r="R87">
        <v>72.834978774273495</v>
      </c>
      <c r="S87">
        <v>91.335864127830902</v>
      </c>
      <c r="T87">
        <v>78.346920897455803</v>
      </c>
      <c r="U87">
        <v>88.571845882794094</v>
      </c>
      <c r="V87">
        <v>81.683826728084895</v>
      </c>
      <c r="W87">
        <v>87.411234456093894</v>
      </c>
      <c r="X87">
        <v>83.838723121037006</v>
      </c>
      <c r="Y87">
        <v>87.121984118032998</v>
      </c>
      <c r="Z87">
        <v>85.351264112591394</v>
      </c>
      <c r="AA87">
        <v>87.306269340699302</v>
      </c>
      <c r="AB87">
        <v>86.514721206376294</v>
      </c>
      <c r="AC87">
        <v>87.747894408117503</v>
      </c>
      <c r="AD87">
        <v>87.488470908556806</v>
      </c>
      <c r="AE87">
        <v>88.329369153551895</v>
      </c>
      <c r="AF87">
        <v>88.359125352952105</v>
      </c>
      <c r="AG87">
        <v>88.986844304054003</v>
      </c>
      <c r="AH87">
        <v>89.173753344777694</v>
      </c>
      <c r="AI87">
        <v>89.685621384259505</v>
      </c>
      <c r="AJ87">
        <v>89.9579341224931</v>
      </c>
      <c r="AK87">
        <v>90.406843731641004</v>
      </c>
      <c r="AL87">
        <v>90.725568558176093</v>
      </c>
      <c r="AM87">
        <v>91.140263814629904</v>
      </c>
      <c r="AN87">
        <v>91.484210991055306</v>
      </c>
      <c r="AO87">
        <v>91.880312678322696</v>
      </c>
      <c r="AP87">
        <v>92.237966778036096</v>
      </c>
      <c r="AQ87">
        <v>92.623963910113403</v>
      </c>
      <c r="AR87">
        <v>92.989066948836907</v>
      </c>
      <c r="AS87">
        <v>93.369572825600997</v>
      </c>
      <c r="AT87">
        <v>93.7387239421614</v>
      </c>
      <c r="AU87">
        <v>94.116245631660505</v>
      </c>
      <c r="AV87">
        <v>94.487596649999304</v>
      </c>
      <c r="AW87">
        <v>94.863496602186203</v>
      </c>
      <c r="AX87">
        <v>95.236043142950393</v>
      </c>
      <c r="AY87">
        <v>95.611061772460104</v>
      </c>
      <c r="AZ87">
        <v>95.984258012171694</v>
      </c>
      <c r="BA87">
        <v>96.358797692559705</v>
      </c>
    </row>
    <row r="88" spans="1:53" x14ac:dyDescent="0.35">
      <c r="A88">
        <v>10</v>
      </c>
      <c r="B88">
        <v>1008</v>
      </c>
      <c r="C88">
        <v>7</v>
      </c>
      <c r="D88" t="b">
        <v>1</v>
      </c>
      <c r="E88" t="s">
        <v>54</v>
      </c>
      <c r="F88">
        <v>57.434344827586202</v>
      </c>
      <c r="G88">
        <v>41.055527777777698</v>
      </c>
      <c r="H88">
        <v>79.181686274509801</v>
      </c>
      <c r="I88">
        <v>5.0380000000000003</v>
      </c>
      <c r="J88">
        <v>124.5955</v>
      </c>
      <c r="K88">
        <v>3.048</v>
      </c>
      <c r="L88">
        <v>3.2189999999999999</v>
      </c>
      <c r="M88">
        <v>63.352649746192803</v>
      </c>
      <c r="N88">
        <v>38.370048888888803</v>
      </c>
      <c r="O88">
        <v>2.359</v>
      </c>
      <c r="P88">
        <v>8.9766666666666595</v>
      </c>
      <c r="Q88">
        <v>2.27</v>
      </c>
      <c r="R88">
        <v>28.5493945571308</v>
      </c>
      <c r="S88">
        <v>28.923364139762299</v>
      </c>
      <c r="T88">
        <v>29.297333722393699</v>
      </c>
      <c r="U88">
        <v>29.671303305025202</v>
      </c>
      <c r="V88">
        <v>30.045272887656701</v>
      </c>
      <c r="W88">
        <v>30.4192424702882</v>
      </c>
      <c r="X88">
        <v>30.7932120529196</v>
      </c>
      <c r="Y88">
        <v>31.167181635551099</v>
      </c>
      <c r="Z88">
        <v>31.541151218182598</v>
      </c>
      <c r="AA88">
        <v>31.915120800814002</v>
      </c>
      <c r="AB88">
        <v>32.289090383445497</v>
      </c>
      <c r="AC88">
        <v>32.663059966077</v>
      </c>
      <c r="AD88">
        <v>33.037029548708503</v>
      </c>
      <c r="AE88">
        <v>33.410999131339899</v>
      </c>
      <c r="AF88">
        <v>33.784968713971402</v>
      </c>
      <c r="AG88">
        <v>34.158938296602898</v>
      </c>
      <c r="AH88">
        <v>34.532907879234301</v>
      </c>
      <c r="AI88">
        <v>34.906877461865797</v>
      </c>
      <c r="AJ88">
        <v>35.2808470444973</v>
      </c>
      <c r="AK88">
        <v>35.654816627128703</v>
      </c>
      <c r="AL88">
        <v>36.028786209760199</v>
      </c>
      <c r="AM88">
        <v>36.402755792391702</v>
      </c>
      <c r="AN88">
        <v>36.776725375023197</v>
      </c>
      <c r="AO88">
        <v>37.150694957654601</v>
      </c>
      <c r="AP88">
        <v>37.524664540286103</v>
      </c>
      <c r="AQ88">
        <v>37.898634122917599</v>
      </c>
      <c r="AR88">
        <v>38.272603705549002</v>
      </c>
      <c r="AS88">
        <v>38.646573288180498</v>
      </c>
      <c r="AT88">
        <v>39.020542870812001</v>
      </c>
      <c r="AU88">
        <v>39.394512453443497</v>
      </c>
      <c r="AV88">
        <v>39.7684820360749</v>
      </c>
      <c r="AW88">
        <v>40.142451618706403</v>
      </c>
      <c r="AX88">
        <v>40.516421201337899</v>
      </c>
      <c r="AY88">
        <v>40.890390783969302</v>
      </c>
      <c r="AZ88">
        <v>41.264360366600798</v>
      </c>
      <c r="BA88">
        <v>41.6383299492323</v>
      </c>
    </row>
    <row r="89" spans="1:53" x14ac:dyDescent="0.35">
      <c r="A89">
        <v>10</v>
      </c>
      <c r="B89">
        <v>1009</v>
      </c>
      <c r="C89">
        <v>5</v>
      </c>
      <c r="D89" t="b">
        <v>1</v>
      </c>
      <c r="E89" t="s">
        <v>53</v>
      </c>
      <c r="F89">
        <v>26.1600249221183</v>
      </c>
      <c r="G89">
        <v>14.7525322033898</v>
      </c>
      <c r="H89">
        <v>19.595839572192499</v>
      </c>
      <c r="I89">
        <v>22.512329140461201</v>
      </c>
      <c r="J89">
        <v>22.641657142857099</v>
      </c>
      <c r="K89">
        <v>18.3462160694896</v>
      </c>
      <c r="L89">
        <v>19.211206642066401</v>
      </c>
      <c r="M89">
        <v>17.468935652173901</v>
      </c>
      <c r="N89">
        <v>22.816509142053398</v>
      </c>
      <c r="O89">
        <v>20.519915966386499</v>
      </c>
      <c r="P89">
        <v>21.9053349514563</v>
      </c>
      <c r="Q89">
        <v>35.860731563421801</v>
      </c>
      <c r="R89">
        <v>34.0485052256765</v>
      </c>
      <c r="S89">
        <v>36.3770327094282</v>
      </c>
      <c r="T89">
        <v>35.979955980506602</v>
      </c>
      <c r="U89">
        <v>36.658092768529499</v>
      </c>
      <c r="V89">
        <v>36.912072556190999</v>
      </c>
      <c r="W89">
        <v>37.333376468894002</v>
      </c>
      <c r="X89">
        <v>37.688673306865098</v>
      </c>
      <c r="Y89">
        <v>38.0700090314199</v>
      </c>
      <c r="Z89">
        <v>38.4410727719901</v>
      </c>
      <c r="AA89">
        <v>38.8161886695002</v>
      </c>
      <c r="AB89">
        <v>39.189706046618298</v>
      </c>
      <c r="AC89">
        <v>39.5638540181289</v>
      </c>
      <c r="AD89">
        <v>39.937753228791799</v>
      </c>
      <c r="AE89">
        <v>40.311750572200701</v>
      </c>
      <c r="AF89">
        <v>40.685709203585802</v>
      </c>
      <c r="AG89">
        <v>41.0596831063339</v>
      </c>
      <c r="AH89">
        <v>41.433650984738598</v>
      </c>
      <c r="AI89">
        <v>41.807621239664201</v>
      </c>
      <c r="AJ89">
        <v>42.181590557084803</v>
      </c>
      <c r="AK89">
        <v>42.555560244338302</v>
      </c>
      <c r="AL89">
        <v>42.929529785697802</v>
      </c>
      <c r="AM89">
        <v>43.303499384610497</v>
      </c>
      <c r="AN89">
        <v>43.677468960819297</v>
      </c>
      <c r="AO89">
        <v>44.051438545984396</v>
      </c>
      <c r="AP89">
        <v>44.4254081276164</v>
      </c>
      <c r="AQ89">
        <v>44.799377710642098</v>
      </c>
      <c r="AR89">
        <v>45.173347293118098</v>
      </c>
      <c r="AS89">
        <v>45.5473168758109</v>
      </c>
      <c r="AT89">
        <v>45.921286458418201</v>
      </c>
      <c r="AU89">
        <v>46.295256041059197</v>
      </c>
      <c r="AV89">
        <v>46.669225623686899</v>
      </c>
      <c r="AW89">
        <v>47.043195206319801</v>
      </c>
      <c r="AX89">
        <v>47.4171647889507</v>
      </c>
      <c r="AY89">
        <v>47.791134371582402</v>
      </c>
      <c r="AZ89">
        <v>48.165103954213798</v>
      </c>
      <c r="BA89">
        <v>48.539073536845301</v>
      </c>
    </row>
    <row r="90" spans="1:53" x14ac:dyDescent="0.35">
      <c r="A90">
        <v>10</v>
      </c>
      <c r="B90">
        <v>1009</v>
      </c>
      <c r="C90">
        <v>5</v>
      </c>
      <c r="D90" t="b">
        <v>1</v>
      </c>
      <c r="E90" t="s">
        <v>54</v>
      </c>
      <c r="F90">
        <v>12.3255</v>
      </c>
      <c r="G90">
        <v>10.819000000000001</v>
      </c>
      <c r="H90">
        <v>6.3039999999999896</v>
      </c>
      <c r="I90">
        <v>19.503499999999999</v>
      </c>
      <c r="J90">
        <v>8.3554999999999993</v>
      </c>
      <c r="K90">
        <v>14.1636666666666</v>
      </c>
      <c r="L90">
        <v>27.661750000000001</v>
      </c>
      <c r="M90">
        <v>6.0709999999999997</v>
      </c>
      <c r="N90">
        <v>7.62</v>
      </c>
      <c r="O90">
        <v>60.014800000000001</v>
      </c>
      <c r="P90">
        <v>10.2135</v>
      </c>
      <c r="Q90">
        <v>5.2355</v>
      </c>
      <c r="R90">
        <v>14.641808350744</v>
      </c>
      <c r="S90">
        <v>15.0157779333754</v>
      </c>
      <c r="T90">
        <v>15.389747516006899</v>
      </c>
      <c r="U90">
        <v>15.7637170986384</v>
      </c>
      <c r="V90">
        <v>16.137686681269798</v>
      </c>
      <c r="W90">
        <v>16.511656263901301</v>
      </c>
      <c r="X90">
        <v>16.8856258465328</v>
      </c>
      <c r="Y90">
        <v>17.2595954291642</v>
      </c>
      <c r="Z90">
        <v>17.633565011795699</v>
      </c>
      <c r="AA90">
        <v>18.007534594427199</v>
      </c>
      <c r="AB90">
        <v>18.381504177058702</v>
      </c>
      <c r="AC90">
        <v>18.755473759690101</v>
      </c>
      <c r="AD90">
        <v>19.129443342321601</v>
      </c>
      <c r="AE90">
        <v>19.5034129249531</v>
      </c>
      <c r="AF90">
        <v>19.8773825075845</v>
      </c>
      <c r="AG90">
        <v>20.251352090215999</v>
      </c>
      <c r="AH90">
        <v>20.625321672847502</v>
      </c>
      <c r="AI90">
        <v>20.999291255478902</v>
      </c>
      <c r="AJ90">
        <v>21.373260838110401</v>
      </c>
      <c r="AK90">
        <v>21.7472304207419</v>
      </c>
      <c r="AL90">
        <v>22.121200003373399</v>
      </c>
      <c r="AM90">
        <v>22.495169586004799</v>
      </c>
      <c r="AN90">
        <v>22.869139168636298</v>
      </c>
      <c r="AO90">
        <v>23.243108751267801</v>
      </c>
      <c r="AP90">
        <v>23.617078333899201</v>
      </c>
      <c r="AQ90">
        <v>23.9910479165307</v>
      </c>
      <c r="AR90">
        <v>24.365017499162199</v>
      </c>
      <c r="AS90">
        <v>24.738987081793699</v>
      </c>
      <c r="AT90">
        <v>25.112956664425099</v>
      </c>
      <c r="AU90">
        <v>25.486926247056601</v>
      </c>
      <c r="AV90">
        <v>25.860895829688101</v>
      </c>
      <c r="AW90">
        <v>26.2348654123195</v>
      </c>
      <c r="AX90">
        <v>26.608834994951</v>
      </c>
      <c r="AY90">
        <v>26.982804577582499</v>
      </c>
      <c r="AZ90">
        <v>27.356774160213899</v>
      </c>
      <c r="BA90">
        <v>27.730743742845402</v>
      </c>
    </row>
    <row r="91" spans="1:53" x14ac:dyDescent="0.35">
      <c r="A91">
        <v>10</v>
      </c>
      <c r="B91">
        <v>1009</v>
      </c>
      <c r="C91">
        <v>6</v>
      </c>
      <c r="D91" t="b">
        <v>0</v>
      </c>
      <c r="E91" t="s">
        <v>53</v>
      </c>
      <c r="F91">
        <v>4.3386225490196004</v>
      </c>
      <c r="G91">
        <v>4.02914893617021</v>
      </c>
      <c r="H91">
        <v>4.0657702702702698</v>
      </c>
      <c r="I91">
        <v>3.8836911764705802</v>
      </c>
      <c r="J91">
        <v>4.3116315789473596</v>
      </c>
      <c r="K91">
        <v>4.0849435483870904</v>
      </c>
      <c r="L91">
        <v>3.7311461988304</v>
      </c>
      <c r="M91">
        <v>2.766032</v>
      </c>
      <c r="N91">
        <v>5.57209803921568</v>
      </c>
      <c r="O91">
        <v>4.84112173913043</v>
      </c>
      <c r="P91">
        <v>3.5358313253012001</v>
      </c>
      <c r="Q91">
        <v>176.923121085594</v>
      </c>
      <c r="R91">
        <v>155.46306754463001</v>
      </c>
      <c r="S91">
        <v>156.924723450111</v>
      </c>
      <c r="T91">
        <v>157.207884717676</v>
      </c>
      <c r="U91">
        <v>157.58943566812701</v>
      </c>
      <c r="V91">
        <v>157.962772300593</v>
      </c>
      <c r="W91">
        <v>158.33679472671199</v>
      </c>
      <c r="X91">
        <v>158.71075989756801</v>
      </c>
      <c r="Y91">
        <v>159.08472984852801</v>
      </c>
      <c r="Z91">
        <v>159.45869940040799</v>
      </c>
      <c r="AA91">
        <v>159.832668985607</v>
      </c>
      <c r="AB91">
        <v>160.206638568024</v>
      </c>
      <c r="AC91">
        <v>160.58060815067299</v>
      </c>
      <c r="AD91">
        <v>160.95457773330301</v>
      </c>
      <c r="AE91">
        <v>161.328547315935</v>
      </c>
      <c r="AF91">
        <v>161.70251689856701</v>
      </c>
      <c r="AG91">
        <v>162.076486481198</v>
      </c>
      <c r="AH91">
        <v>162.45045606382899</v>
      </c>
      <c r="AI91">
        <v>162.82442564646101</v>
      </c>
      <c r="AJ91">
        <v>163.198395229092</v>
      </c>
      <c r="AK91">
        <v>163.57236481172399</v>
      </c>
      <c r="AL91">
        <v>163.94633439435501</v>
      </c>
      <c r="AM91">
        <v>164.32030397698699</v>
      </c>
      <c r="AN91">
        <v>164.69427355961801</v>
      </c>
      <c r="AO91">
        <v>165.06824314225</v>
      </c>
      <c r="AP91">
        <v>165.44221272488099</v>
      </c>
      <c r="AQ91">
        <v>165.816182307513</v>
      </c>
      <c r="AR91">
        <v>166.19015189014399</v>
      </c>
      <c r="AS91">
        <v>166.56412147277601</v>
      </c>
      <c r="AT91">
        <v>166.938091055407</v>
      </c>
      <c r="AU91">
        <v>167.31206063803899</v>
      </c>
      <c r="AV91">
        <v>167.68603022067001</v>
      </c>
      <c r="AW91">
        <v>168.05999980330199</v>
      </c>
      <c r="AX91">
        <v>168.43396938593301</v>
      </c>
      <c r="AY91">
        <v>168.807938968564</v>
      </c>
      <c r="AZ91">
        <v>169.18190855119599</v>
      </c>
      <c r="BA91">
        <v>169.55587813382701</v>
      </c>
    </row>
    <row r="92" spans="1:53" x14ac:dyDescent="0.35">
      <c r="A92">
        <v>10</v>
      </c>
      <c r="B92">
        <v>1009</v>
      </c>
      <c r="C92">
        <v>6</v>
      </c>
      <c r="D92" t="b">
        <v>0</v>
      </c>
      <c r="E92" t="s">
        <v>54</v>
      </c>
      <c r="F92">
        <v>11.7475229357798</v>
      </c>
      <c r="G92">
        <v>18.62</v>
      </c>
      <c r="H92">
        <v>11.6355</v>
      </c>
      <c r="I92">
        <v>22.321999999999999</v>
      </c>
      <c r="J92">
        <v>11.223000000000001</v>
      </c>
      <c r="K92">
        <v>17.53575</v>
      </c>
      <c r="L92">
        <v>157.44023076923</v>
      </c>
      <c r="M92">
        <v>182.916</v>
      </c>
      <c r="N92">
        <v>204.73099999999999</v>
      </c>
      <c r="O92">
        <v>28.051111888111802</v>
      </c>
      <c r="P92">
        <v>24.1065</v>
      </c>
      <c r="Q92">
        <v>114.10299999999999</v>
      </c>
      <c r="R92">
        <v>112.058825141361</v>
      </c>
      <c r="S92">
        <v>112.466697137298</v>
      </c>
      <c r="T92">
        <v>112.841360324357</v>
      </c>
      <c r="U92">
        <v>113.215344097338</v>
      </c>
      <c r="V92">
        <v>113.589313970288</v>
      </c>
      <c r="W92">
        <v>113.963283558859</v>
      </c>
      <c r="X92">
        <v>114.337253141612</v>
      </c>
      <c r="Y92">
        <v>114.711222724246</v>
      </c>
      <c r="Z92">
        <v>115.085192306877</v>
      </c>
      <c r="AA92">
        <v>115.45916188950901</v>
      </c>
      <c r="AB92">
        <v>115.83313147214</v>
      </c>
      <c r="AC92">
        <v>116.207101054772</v>
      </c>
      <c r="AD92">
        <v>116.581070637403</v>
      </c>
      <c r="AE92">
        <v>116.955040220035</v>
      </c>
      <c r="AF92">
        <v>117.32900980266599</v>
      </c>
      <c r="AG92">
        <v>117.702979385297</v>
      </c>
      <c r="AH92">
        <v>118.076948967929</v>
      </c>
      <c r="AI92">
        <v>118.45091855056</v>
      </c>
      <c r="AJ92">
        <v>118.824888133192</v>
      </c>
      <c r="AK92">
        <v>119.198857715823</v>
      </c>
      <c r="AL92">
        <v>119.572827298455</v>
      </c>
      <c r="AM92">
        <v>119.946796881086</v>
      </c>
      <c r="AN92">
        <v>120.320766463718</v>
      </c>
      <c r="AO92">
        <v>120.69473604634901</v>
      </c>
      <c r="AP92">
        <v>121.06870562898099</v>
      </c>
      <c r="AQ92">
        <v>121.442675211612</v>
      </c>
      <c r="AR92">
        <v>121.816644794244</v>
      </c>
      <c r="AS92">
        <v>122.190614376875</v>
      </c>
      <c r="AT92">
        <v>122.564583959507</v>
      </c>
      <c r="AU92">
        <v>122.938553542138</v>
      </c>
      <c r="AV92">
        <v>123.31252312477</v>
      </c>
      <c r="AW92">
        <v>123.686492707401</v>
      </c>
      <c r="AX92">
        <v>124.06046229003201</v>
      </c>
      <c r="AY92">
        <v>124.43443187266401</v>
      </c>
      <c r="AZ92">
        <v>124.808401455295</v>
      </c>
      <c r="BA92">
        <v>125.182371037927</v>
      </c>
    </row>
    <row r="93" spans="1:53" x14ac:dyDescent="0.35">
      <c r="A93">
        <v>10</v>
      </c>
      <c r="B93">
        <v>1009</v>
      </c>
      <c r="C93">
        <v>6</v>
      </c>
      <c r="D93" t="b">
        <v>1</v>
      </c>
      <c r="E93" t="s">
        <v>53</v>
      </c>
      <c r="F93">
        <v>8.6948399999999992</v>
      </c>
      <c r="G93">
        <v>8.2095599999999997</v>
      </c>
      <c r="H93">
        <v>42.623675141242899</v>
      </c>
      <c r="I93">
        <v>50.977529147981997</v>
      </c>
      <c r="J93">
        <v>51.535847826086901</v>
      </c>
      <c r="K93">
        <v>46.535365482233502</v>
      </c>
      <c r="L93">
        <v>52.450882812499998</v>
      </c>
      <c r="M93">
        <v>38.275114285714203</v>
      </c>
      <c r="N93">
        <v>36.355387096774102</v>
      </c>
      <c r="O93">
        <v>39.537771186440601</v>
      </c>
      <c r="P93">
        <v>69.087721428571399</v>
      </c>
      <c r="Q93">
        <v>137.698761133603</v>
      </c>
      <c r="R93">
        <v>173.11841066358301</v>
      </c>
      <c r="S93">
        <v>203.54919931582799</v>
      </c>
      <c r="T93">
        <v>224.89306460920099</v>
      </c>
      <c r="U93">
        <v>239.89720929788299</v>
      </c>
      <c r="V93">
        <v>250.478288471626</v>
      </c>
      <c r="W93">
        <v>257.97350475498001</v>
      </c>
      <c r="X93">
        <v>263.31579118773197</v>
      </c>
      <c r="Y93">
        <v>267.15603196704802</v>
      </c>
      <c r="Z93">
        <v>269.94833282190302</v>
      </c>
      <c r="AA93">
        <v>272.00951203424</v>
      </c>
      <c r="AB93">
        <v>273.56060584598902</v>
      </c>
      <c r="AC93">
        <v>274.75582575008798</v>
      </c>
      <c r="AD93">
        <v>275.70276127278402</v>
      </c>
      <c r="AE93">
        <v>276.47647495279102</v>
      </c>
      <c r="AF93">
        <v>277.12933605796002</v>
      </c>
      <c r="AG93">
        <v>277.69788132501998</v>
      </c>
      <c r="AH93">
        <v>278.20760152719799</v>
      </c>
      <c r="AI93">
        <v>278.67628094349402</v>
      </c>
      <c r="AJ93">
        <v>279.11632722340102</v>
      </c>
      <c r="AK93">
        <v>279.53639687562298</v>
      </c>
      <c r="AL93">
        <v>279.942529331157</v>
      </c>
      <c r="AM93">
        <v>280.33893815091898</v>
      </c>
      <c r="AN93">
        <v>280.72856303165003</v>
      </c>
      <c r="AO93">
        <v>281.11345492671001</v>
      </c>
      <c r="AP93">
        <v>281.49504473528799</v>
      </c>
      <c r="AQ93">
        <v>281.87433076018903</v>
      </c>
      <c r="AR93">
        <v>282.25200949247102</v>
      </c>
      <c r="AS93">
        <v>282.62856685663598</v>
      </c>
      <c r="AT93">
        <v>283.00434187013298</v>
      </c>
      <c r="AU93">
        <v>283.37957105701201</v>
      </c>
      <c r="AV93">
        <v>283.75441943422402</v>
      </c>
      <c r="AW93">
        <v>284.129002129995</v>
      </c>
      <c r="AX93">
        <v>284.50339946642799</v>
      </c>
      <c r="AY93">
        <v>284.87766748225499</v>
      </c>
      <c r="AZ93">
        <v>285.25184527431202</v>
      </c>
      <c r="BA93">
        <v>285.625960119485</v>
      </c>
    </row>
    <row r="94" spans="1:53" x14ac:dyDescent="0.35">
      <c r="A94">
        <v>10</v>
      </c>
      <c r="B94">
        <v>1009</v>
      </c>
      <c r="C94">
        <v>6</v>
      </c>
      <c r="D94" t="b">
        <v>1</v>
      </c>
      <c r="E94" t="s">
        <v>54</v>
      </c>
      <c r="F94">
        <v>9.3296867469879494</v>
      </c>
      <c r="G94">
        <v>21.684000000000001</v>
      </c>
      <c r="H94">
        <v>15.503500000000001</v>
      </c>
      <c r="I94">
        <v>52.466874100719401</v>
      </c>
      <c r="J94">
        <v>33.106199999999902</v>
      </c>
      <c r="K94">
        <v>8.3640000000000008</v>
      </c>
      <c r="L94">
        <v>60.240375</v>
      </c>
      <c r="M94">
        <v>111.150875</v>
      </c>
      <c r="N94">
        <v>39.820969924811997</v>
      </c>
      <c r="O94">
        <v>3.2829999999999999</v>
      </c>
      <c r="P94">
        <v>70.158000000000001</v>
      </c>
      <c r="Q94">
        <v>54.969666666666598</v>
      </c>
      <c r="R94">
        <v>56.501736246563901</v>
      </c>
      <c r="S94">
        <v>56.428573517411699</v>
      </c>
      <c r="T94">
        <v>56.883411298448301</v>
      </c>
      <c r="U94">
        <v>57.242755086117199</v>
      </c>
      <c r="V94">
        <v>57.619369885069901</v>
      </c>
      <c r="W94">
        <v>57.992861054773797</v>
      </c>
      <c r="X94">
        <v>58.366917163005198</v>
      </c>
      <c r="Y94">
        <v>58.740871096646003</v>
      </c>
      <c r="Z94">
        <v>59.114843509548599</v>
      </c>
      <c r="AA94">
        <v>59.488812580298202</v>
      </c>
      <c r="AB94">
        <v>59.862782255508499</v>
      </c>
      <c r="AC94">
        <v>60.236751821396197</v>
      </c>
      <c r="AD94">
        <v>60.610721407055898</v>
      </c>
      <c r="AE94">
        <v>60.9846909891397</v>
      </c>
      <c r="AF94">
        <v>61.358660571870203</v>
      </c>
      <c r="AG94">
        <v>61.7326301544838</v>
      </c>
      <c r="AH94">
        <v>62.106599737118501</v>
      </c>
      <c r="AI94">
        <v>62.480569319749399</v>
      </c>
      <c r="AJ94">
        <v>62.854538902381002</v>
      </c>
      <c r="AK94">
        <v>63.228508485012398</v>
      </c>
      <c r="AL94">
        <v>63.602478067643901</v>
      </c>
      <c r="AM94">
        <v>63.976447650275396</v>
      </c>
      <c r="AN94">
        <v>64.350417232906807</v>
      </c>
      <c r="AO94">
        <v>64.724386815538296</v>
      </c>
      <c r="AP94">
        <v>65.098356398169798</v>
      </c>
      <c r="AQ94">
        <v>65.472325980801301</v>
      </c>
      <c r="AR94">
        <v>65.846295563432705</v>
      </c>
      <c r="AS94">
        <v>66.220265146064193</v>
      </c>
      <c r="AT94">
        <v>66.594234728695696</v>
      </c>
      <c r="AU94">
        <v>66.968204311327099</v>
      </c>
      <c r="AV94">
        <v>67.342173893958602</v>
      </c>
      <c r="AW94">
        <v>67.716143476590105</v>
      </c>
      <c r="AX94">
        <v>68.090113059221594</v>
      </c>
      <c r="AY94">
        <v>68.464082641852997</v>
      </c>
      <c r="AZ94">
        <v>68.8380522244845</v>
      </c>
      <c r="BA94">
        <v>69.212021807116002</v>
      </c>
    </row>
    <row r="95" spans="1:53" x14ac:dyDescent="0.35">
      <c r="A95">
        <v>10</v>
      </c>
      <c r="B95">
        <v>1009</v>
      </c>
      <c r="C95">
        <v>7</v>
      </c>
      <c r="D95" t="b">
        <v>1</v>
      </c>
      <c r="E95" t="s">
        <v>53</v>
      </c>
      <c r="F95">
        <v>4.8951392405063201</v>
      </c>
      <c r="G95">
        <v>4.5659294117647002</v>
      </c>
      <c r="H95">
        <v>18.219049645390001</v>
      </c>
      <c r="I95">
        <v>49.621932692307603</v>
      </c>
      <c r="J95">
        <v>11.251462962962901</v>
      </c>
      <c r="K95">
        <v>25.4342130177514</v>
      </c>
      <c r="L95">
        <v>26.163331249999999</v>
      </c>
      <c r="M95">
        <v>26.719660714285698</v>
      </c>
      <c r="N95">
        <v>31.8400495867768</v>
      </c>
      <c r="O95">
        <v>41.312155737704899</v>
      </c>
      <c r="P95">
        <v>29.0247181208053</v>
      </c>
      <c r="Q95">
        <v>44.422994736842099</v>
      </c>
      <c r="R95">
        <v>39.093813307416298</v>
      </c>
      <c r="S95">
        <v>42.399970562859799</v>
      </c>
      <c r="T95">
        <v>41.425193640984801</v>
      </c>
      <c r="U95">
        <v>42.419559097415799</v>
      </c>
      <c r="V95">
        <v>42.508159235943801</v>
      </c>
      <c r="W95">
        <v>43.013392940512702</v>
      </c>
      <c r="X95">
        <v>43.326983705215298</v>
      </c>
      <c r="Y95">
        <v>43.728726312194098</v>
      </c>
      <c r="Z95">
        <v>44.089920870274597</v>
      </c>
      <c r="AA95">
        <v>44.469766703552601</v>
      </c>
      <c r="AB95">
        <v>44.841033330778998</v>
      </c>
      <c r="AC95">
        <v>45.216246217748797</v>
      </c>
      <c r="AD95">
        <v>45.589643905751601</v>
      </c>
      <c r="AE95">
        <v>45.963876548243903</v>
      </c>
      <c r="AF95">
        <v>46.337725128706602</v>
      </c>
      <c r="AG95">
        <v>46.711750369866898</v>
      </c>
      <c r="AH95">
        <v>47.085694350710703</v>
      </c>
      <c r="AI95">
        <v>47.459675709642198</v>
      </c>
      <c r="AJ95">
        <v>47.833639875415898</v>
      </c>
      <c r="AK95">
        <v>48.207611949691398</v>
      </c>
      <c r="AL95">
        <v>48.581580386217396</v>
      </c>
      <c r="AM95">
        <v>48.955550496034</v>
      </c>
      <c r="AN95">
        <v>49.329519836171102</v>
      </c>
      <c r="AO95">
        <v>49.703489530345102</v>
      </c>
      <c r="AP95">
        <v>50.077459061669302</v>
      </c>
      <c r="AQ95">
        <v>50.451428667900998</v>
      </c>
      <c r="AR95">
        <v>50.825398239676801</v>
      </c>
      <c r="AS95">
        <v>51.1993678273017</v>
      </c>
      <c r="AT95">
        <v>51.573337407636302</v>
      </c>
      <c r="AU95">
        <v>51.947306991324297</v>
      </c>
      <c r="AV95">
        <v>52.321276573469802</v>
      </c>
      <c r="AW95">
        <v>52.695246156324799</v>
      </c>
      <c r="AX95">
        <v>53.069215738853501</v>
      </c>
      <c r="AY95">
        <v>53.443185321532198</v>
      </c>
      <c r="AZ95">
        <v>53.817154904141901</v>
      </c>
      <c r="BA95">
        <v>54.191124486783401</v>
      </c>
    </row>
    <row r="96" spans="1:53" x14ac:dyDescent="0.35">
      <c r="A96">
        <v>10</v>
      </c>
      <c r="B96">
        <v>1009</v>
      </c>
      <c r="C96">
        <v>7</v>
      </c>
      <c r="D96" t="b">
        <v>1</v>
      </c>
      <c r="E96" t="s">
        <v>54</v>
      </c>
      <c r="F96">
        <v>3.1339999999999999</v>
      </c>
      <c r="G96">
        <v>3.1339999999999999</v>
      </c>
      <c r="H96">
        <v>10.678666666666601</v>
      </c>
      <c r="I96">
        <v>6.9311428571428504</v>
      </c>
      <c r="J96">
        <v>127.64400000000001</v>
      </c>
      <c r="K96">
        <v>58.302599999999998</v>
      </c>
      <c r="L96">
        <v>32.414499999999997</v>
      </c>
      <c r="M96">
        <v>6.3819999999999997</v>
      </c>
      <c r="N96">
        <v>42.8302499999999</v>
      </c>
      <c r="O96">
        <v>26.265000000000001</v>
      </c>
      <c r="P96">
        <v>243.73883333333299</v>
      </c>
      <c r="Q96">
        <v>63.646999999999998</v>
      </c>
      <c r="R96">
        <v>164.38275736944499</v>
      </c>
      <c r="S96">
        <v>99.093748407205595</v>
      </c>
      <c r="T96">
        <v>141.261589581538</v>
      </c>
      <c r="U96">
        <v>115.034150861773</v>
      </c>
      <c r="V96">
        <v>132.33966798285499</v>
      </c>
      <c r="W96">
        <v>121.93686594543</v>
      </c>
      <c r="X96">
        <v>129.17014985164101</v>
      </c>
      <c r="Y96">
        <v>125.178230033582</v>
      </c>
      <c r="Z96">
        <v>128.33104737852301</v>
      </c>
      <c r="AA96">
        <v>126.936306355505</v>
      </c>
      <c r="AB96">
        <v>128.43604369302</v>
      </c>
      <c r="AC96">
        <v>128.09347263079599</v>
      </c>
      <c r="AD96">
        <v>128.92351363091399</v>
      </c>
      <c r="AE96">
        <v>129.00719802268901</v>
      </c>
      <c r="AF96">
        <v>129.56593141379301</v>
      </c>
      <c r="AG96">
        <v>129.822300560727</v>
      </c>
      <c r="AH96">
        <v>130.27112172057301</v>
      </c>
      <c r="AI96">
        <v>130.597448974515</v>
      </c>
      <c r="AJ96">
        <v>131.001742453681</v>
      </c>
      <c r="AK96">
        <v>131.35641115983699</v>
      </c>
      <c r="AL96">
        <v>131.74266556979299</v>
      </c>
      <c r="AM96">
        <v>132.10881597475199</v>
      </c>
      <c r="AN96">
        <v>132.48776239082699</v>
      </c>
      <c r="AO96">
        <v>132.858564265528</v>
      </c>
      <c r="AP96">
        <v>133.23455006462399</v>
      </c>
      <c r="AQ96">
        <v>133.607236344337</v>
      </c>
      <c r="AR96">
        <v>133.98202273727199</v>
      </c>
      <c r="AS96">
        <v>134.355472427786</v>
      </c>
      <c r="AT96">
        <v>134.72977291688699</v>
      </c>
      <c r="AU96">
        <v>135.10353188064599</v>
      </c>
      <c r="AV96">
        <v>135.477635520219</v>
      </c>
      <c r="AW96">
        <v>135.85151977686101</v>
      </c>
      <c r="AX96">
        <v>136.22554366868701</v>
      </c>
      <c r="AY96">
        <v>136.59947868402401</v>
      </c>
      <c r="AZ96">
        <v>136.97347026841501</v>
      </c>
      <c r="BA96">
        <v>137.347425847133</v>
      </c>
    </row>
    <row r="97" spans="1:53" x14ac:dyDescent="0.35">
      <c r="A97">
        <v>10</v>
      </c>
      <c r="B97">
        <v>1010</v>
      </c>
      <c r="C97">
        <v>5</v>
      </c>
      <c r="D97" t="b">
        <v>1</v>
      </c>
      <c r="E97" t="s">
        <v>53</v>
      </c>
      <c r="F97">
        <v>1.5165</v>
      </c>
      <c r="G97">
        <v>1.5165</v>
      </c>
      <c r="H97">
        <v>1.3788571428571399</v>
      </c>
      <c r="I97">
        <v>3.5518000000000001</v>
      </c>
      <c r="J97">
        <v>4.6592500000000001</v>
      </c>
      <c r="K97">
        <v>4.6592500000000001</v>
      </c>
      <c r="L97">
        <v>1.3895</v>
      </c>
      <c r="M97">
        <v>3.2005454545454501</v>
      </c>
      <c r="N97">
        <v>5.9814999999999996</v>
      </c>
      <c r="O97">
        <v>5.3077173913043403</v>
      </c>
      <c r="P97">
        <v>5.2366842105263096</v>
      </c>
      <c r="Q97">
        <v>104.729126582278</v>
      </c>
      <c r="R97">
        <v>103.401248220075</v>
      </c>
      <c r="S97">
        <v>103.781305203518</v>
      </c>
      <c r="T97">
        <v>104.155224594491</v>
      </c>
      <c r="U97">
        <v>104.52919459096201</v>
      </c>
      <c r="V97">
        <v>104.903164170181</v>
      </c>
      <c r="W97">
        <v>105.277133752841</v>
      </c>
      <c r="X97">
        <v>105.651103335472</v>
      </c>
      <c r="Y97">
        <v>106.02507291810301</v>
      </c>
      <c r="Z97">
        <v>106.39904250073501</v>
      </c>
      <c r="AA97">
        <v>106.773012083366</v>
      </c>
      <c r="AB97">
        <v>107.146981665998</v>
      </c>
      <c r="AC97">
        <v>107.520951248629</v>
      </c>
      <c r="AD97">
        <v>107.894920831261</v>
      </c>
      <c r="AE97">
        <v>108.268890413892</v>
      </c>
      <c r="AF97">
        <v>108.642859996524</v>
      </c>
      <c r="AG97">
        <v>109.016829579155</v>
      </c>
      <c r="AH97">
        <v>109.390799161787</v>
      </c>
      <c r="AI97">
        <v>109.76476874441801</v>
      </c>
      <c r="AJ97">
        <v>110.13873832705001</v>
      </c>
      <c r="AK97">
        <v>110.512707909681</v>
      </c>
      <c r="AL97">
        <v>110.886677492312</v>
      </c>
      <c r="AM97">
        <v>111.260647074944</v>
      </c>
      <c r="AN97">
        <v>111.63461665757499</v>
      </c>
      <c r="AO97">
        <v>112.00858624020699</v>
      </c>
      <c r="AP97">
        <v>112.382555822838</v>
      </c>
      <c r="AQ97">
        <v>112.75652540547</v>
      </c>
      <c r="AR97">
        <v>113.13049498810101</v>
      </c>
      <c r="AS97">
        <v>113.50446457073301</v>
      </c>
      <c r="AT97">
        <v>113.878434153364</v>
      </c>
      <c r="AU97">
        <v>114.252403735996</v>
      </c>
      <c r="AV97">
        <v>114.626373318627</v>
      </c>
      <c r="AW97">
        <v>115.000342901259</v>
      </c>
      <c r="AX97">
        <v>115.37431248388999</v>
      </c>
      <c r="AY97">
        <v>115.74828206652199</v>
      </c>
      <c r="AZ97">
        <v>116.122251649153</v>
      </c>
      <c r="BA97">
        <v>116.496221231785</v>
      </c>
    </row>
    <row r="98" spans="1:53" x14ac:dyDescent="0.35">
      <c r="A98">
        <v>10</v>
      </c>
      <c r="B98">
        <v>1010</v>
      </c>
      <c r="C98">
        <v>5</v>
      </c>
      <c r="D98" t="b">
        <v>1</v>
      </c>
      <c r="E98" t="s">
        <v>54</v>
      </c>
      <c r="F98">
        <v>24.0371666666666</v>
      </c>
      <c r="G98">
        <v>34.2228169014084</v>
      </c>
      <c r="H98">
        <v>54.795518672199101</v>
      </c>
      <c r="I98">
        <v>7.7670000000000003</v>
      </c>
      <c r="J98">
        <v>88.572711267605598</v>
      </c>
      <c r="K98">
        <v>57.206149572649501</v>
      </c>
      <c r="L98">
        <v>56.2397345971563</v>
      </c>
      <c r="M98">
        <v>37.708379166666603</v>
      </c>
      <c r="N98">
        <v>69.721999999999994</v>
      </c>
      <c r="O98">
        <v>38.612666666666598</v>
      </c>
      <c r="P98">
        <v>29.780404255319102</v>
      </c>
      <c r="Q98">
        <v>77.092748502993999</v>
      </c>
      <c r="R98">
        <v>50.824061909573103</v>
      </c>
      <c r="S98">
        <v>68.180840568514597</v>
      </c>
      <c r="T98">
        <v>57.829600198288901</v>
      </c>
      <c r="U98">
        <v>64.976897327381806</v>
      </c>
      <c r="V98">
        <v>61.073284815740998</v>
      </c>
      <c r="W98">
        <v>64.148690058721996</v>
      </c>
      <c r="X98">
        <v>62.816612985514901</v>
      </c>
      <c r="Y98">
        <v>64.268007892250296</v>
      </c>
      <c r="Z98">
        <v>63.961547473130203</v>
      </c>
      <c r="AA98">
        <v>64.765231279964297</v>
      </c>
      <c r="AB98">
        <v>64.867822008038004</v>
      </c>
      <c r="AC98">
        <v>65.413176382126593</v>
      </c>
      <c r="AD98">
        <v>65.678910756857803</v>
      </c>
      <c r="AE98">
        <v>66.121234480656696</v>
      </c>
      <c r="AF98">
        <v>66.452036144961298</v>
      </c>
      <c r="AG98">
        <v>66.853267706762594</v>
      </c>
      <c r="AH98">
        <v>67.210020440931999</v>
      </c>
      <c r="AI98">
        <v>67.594863037188702</v>
      </c>
      <c r="AJ98">
        <v>67.961965949328402</v>
      </c>
      <c r="AK98">
        <v>68.340272063235204</v>
      </c>
      <c r="AL98">
        <v>68.711502981833803</v>
      </c>
      <c r="AM98">
        <v>69.087202122079105</v>
      </c>
      <c r="AN98">
        <v>69.460079431432902</v>
      </c>
      <c r="AO98">
        <v>69.8347388210437</v>
      </c>
      <c r="AP98">
        <v>70.2082727675771</v>
      </c>
      <c r="AQ98">
        <v>70.582517468923797</v>
      </c>
      <c r="AR98">
        <v>70.956313304917103</v>
      </c>
      <c r="AS98">
        <v>71.330392614341406</v>
      </c>
      <c r="AT98">
        <v>71.704292900846099</v>
      </c>
      <c r="AU98">
        <v>72.078306246291206</v>
      </c>
      <c r="AV98">
        <v>72.452248191247307</v>
      </c>
      <c r="AW98">
        <v>72.826235227991901</v>
      </c>
      <c r="AX98">
        <v>73.200193787769194</v>
      </c>
      <c r="AY98">
        <v>73.5741703317005</v>
      </c>
      <c r="AZ98">
        <v>73.948135518039095</v>
      </c>
      <c r="BA98">
        <v>74.322107877075993</v>
      </c>
    </row>
    <row r="99" spans="1:53" x14ac:dyDescent="0.35">
      <c r="A99">
        <v>10</v>
      </c>
      <c r="B99">
        <v>1010</v>
      </c>
      <c r="C99">
        <v>6</v>
      </c>
      <c r="D99" t="b">
        <v>0</v>
      </c>
      <c r="E99" t="s">
        <v>53</v>
      </c>
      <c r="F99">
        <v>61.261837861524903</v>
      </c>
      <c r="G99">
        <v>63.346772540983601</v>
      </c>
      <c r="H99">
        <v>67.735454783258504</v>
      </c>
      <c r="I99">
        <v>75.210692093023198</v>
      </c>
      <c r="J99">
        <v>79.566046299671797</v>
      </c>
      <c r="K99">
        <v>79.843676282051206</v>
      </c>
      <c r="L99">
        <v>80.985260869565195</v>
      </c>
      <c r="M99">
        <v>83.633516239316194</v>
      </c>
      <c r="N99">
        <v>80.157317804722396</v>
      </c>
      <c r="O99">
        <v>134.63688096987499</v>
      </c>
      <c r="P99">
        <v>139.070100378787</v>
      </c>
      <c r="Q99">
        <v>140.513177065767</v>
      </c>
      <c r="R99">
        <v>138.92631855659599</v>
      </c>
      <c r="S99">
        <v>139.30215850628699</v>
      </c>
      <c r="T99">
        <v>139.67619906700901</v>
      </c>
      <c r="U99">
        <v>140.05017134317001</v>
      </c>
      <c r="V99">
        <v>140.424141028018</v>
      </c>
      <c r="W99">
        <v>140.79811061452801</v>
      </c>
      <c r="X99">
        <v>141.172080197307</v>
      </c>
      <c r="Y99">
        <v>141.54604977994401</v>
      </c>
      <c r="Z99">
        <v>141.920019362575</v>
      </c>
      <c r="AA99">
        <v>142.29398894520699</v>
      </c>
      <c r="AB99">
        <v>142.66795852783801</v>
      </c>
      <c r="AC99">
        <v>143.04192811047</v>
      </c>
      <c r="AD99">
        <v>143.41589769310099</v>
      </c>
      <c r="AE99">
        <v>143.789867275733</v>
      </c>
      <c r="AF99">
        <v>144.16383685836399</v>
      </c>
      <c r="AG99">
        <v>144.53780644099601</v>
      </c>
      <c r="AH99">
        <v>144.911776023627</v>
      </c>
      <c r="AI99">
        <v>145.28574560625901</v>
      </c>
      <c r="AJ99">
        <v>145.65971518889</v>
      </c>
      <c r="AK99">
        <v>146.03368477152199</v>
      </c>
      <c r="AL99">
        <v>146.40765435415301</v>
      </c>
      <c r="AM99">
        <v>146.781623936785</v>
      </c>
      <c r="AN99">
        <v>147.15559351941599</v>
      </c>
      <c r="AO99">
        <v>147.52956310204701</v>
      </c>
      <c r="AP99">
        <v>147.90353268467899</v>
      </c>
      <c r="AQ99">
        <v>148.27750226731001</v>
      </c>
      <c r="AR99">
        <v>148.651471849942</v>
      </c>
      <c r="AS99">
        <v>149.02544143257299</v>
      </c>
      <c r="AT99">
        <v>149.399411015205</v>
      </c>
      <c r="AU99">
        <v>149.773380597836</v>
      </c>
      <c r="AV99">
        <v>150.14735018046801</v>
      </c>
      <c r="AW99">
        <v>150.521319763099</v>
      </c>
      <c r="AX99">
        <v>150.89528934573099</v>
      </c>
      <c r="AY99">
        <v>151.26925892836201</v>
      </c>
      <c r="AZ99">
        <v>151.64322851099399</v>
      </c>
      <c r="BA99">
        <v>152.01719809362501</v>
      </c>
    </row>
    <row r="100" spans="1:53" x14ac:dyDescent="0.35">
      <c r="A100">
        <v>10</v>
      </c>
      <c r="B100">
        <v>1010</v>
      </c>
      <c r="C100">
        <v>6</v>
      </c>
      <c r="D100" t="b">
        <v>0</v>
      </c>
      <c r="E100" t="s">
        <v>54</v>
      </c>
      <c r="F100">
        <v>136.86063636363599</v>
      </c>
      <c r="G100">
        <v>68.839280000000002</v>
      </c>
      <c r="H100">
        <v>59.920768292682901</v>
      </c>
      <c r="I100">
        <v>78.061947368421002</v>
      </c>
      <c r="J100">
        <v>84.461041666666603</v>
      </c>
      <c r="K100">
        <v>102.867115384615</v>
      </c>
      <c r="L100">
        <v>173.297483870967</v>
      </c>
      <c r="M100">
        <v>145.960382352941</v>
      </c>
      <c r="N100">
        <v>148.91941176470499</v>
      </c>
      <c r="O100">
        <v>130.56490476190399</v>
      </c>
      <c r="P100">
        <v>112.267928571428</v>
      </c>
      <c r="Q100">
        <v>143.09372727272699</v>
      </c>
      <c r="R100">
        <v>138.56935168518501</v>
      </c>
      <c r="S100">
        <v>138.98527218837199</v>
      </c>
      <c r="T100">
        <v>139.35761047106701</v>
      </c>
      <c r="U100">
        <v>139.73164348828999</v>
      </c>
      <c r="V100">
        <v>140.10561060420901</v>
      </c>
      <c r="W100">
        <v>140.47958028276099</v>
      </c>
      <c r="X100">
        <v>140.853549861662</v>
      </c>
      <c r="Y100">
        <v>141.227519444439</v>
      </c>
      <c r="Z100">
        <v>141.60148902706501</v>
      </c>
      <c r="AA100">
        <v>141.97545860969601</v>
      </c>
      <c r="AB100">
        <v>142.34942819232799</v>
      </c>
      <c r="AC100">
        <v>142.72339777495901</v>
      </c>
      <c r="AD100">
        <v>143.097367357591</v>
      </c>
      <c r="AE100">
        <v>143.47133694022199</v>
      </c>
      <c r="AF100">
        <v>143.845306522854</v>
      </c>
      <c r="AG100">
        <v>144.21927610548499</v>
      </c>
      <c r="AH100">
        <v>144.59324568811701</v>
      </c>
      <c r="AI100">
        <v>144.967215270748</v>
      </c>
      <c r="AJ100">
        <v>145.34118485338001</v>
      </c>
      <c r="AK100">
        <v>145.71515443601101</v>
      </c>
      <c r="AL100">
        <v>146.08912401864299</v>
      </c>
      <c r="AM100">
        <v>146.46309360127401</v>
      </c>
      <c r="AN100">
        <v>146.837063183906</v>
      </c>
      <c r="AO100">
        <v>147.21103276653699</v>
      </c>
      <c r="AP100">
        <v>147.585002349169</v>
      </c>
      <c r="AQ100">
        <v>147.95897193179999</v>
      </c>
      <c r="AR100">
        <v>148.33294151443101</v>
      </c>
      <c r="AS100">
        <v>148.706911097063</v>
      </c>
      <c r="AT100">
        <v>149.08088067969399</v>
      </c>
      <c r="AU100">
        <v>149.454850262326</v>
      </c>
      <c r="AV100">
        <v>149.828819844957</v>
      </c>
      <c r="AW100">
        <v>150.20278942758901</v>
      </c>
      <c r="AX100">
        <v>150.57675901022</v>
      </c>
      <c r="AY100">
        <v>150.95072859285199</v>
      </c>
      <c r="AZ100">
        <v>151.32469817548301</v>
      </c>
      <c r="BA100">
        <v>151.69866775811499</v>
      </c>
    </row>
    <row r="101" spans="1:53" x14ac:dyDescent="0.35">
      <c r="A101">
        <v>10</v>
      </c>
      <c r="B101">
        <v>1010</v>
      </c>
      <c r="C101">
        <v>6</v>
      </c>
      <c r="D101" t="b">
        <v>1</v>
      </c>
      <c r="E101" t="s">
        <v>53</v>
      </c>
      <c r="F101">
        <v>36.110407066052197</v>
      </c>
      <c r="G101">
        <v>34.1399274447949</v>
      </c>
      <c r="H101">
        <v>33.306762105263097</v>
      </c>
      <c r="I101">
        <v>32.697173828125003</v>
      </c>
      <c r="J101">
        <v>58.152754851228899</v>
      </c>
      <c r="K101">
        <v>58.157858278145703</v>
      </c>
      <c r="L101">
        <v>48.274094276094203</v>
      </c>
      <c r="M101">
        <v>61.556703896103798</v>
      </c>
      <c r="N101">
        <v>46.944915413533799</v>
      </c>
      <c r="O101">
        <v>84.085977999999997</v>
      </c>
      <c r="P101">
        <v>84.851319488817893</v>
      </c>
      <c r="Q101">
        <v>143.714476851851</v>
      </c>
      <c r="R101">
        <v>124.694464242493</v>
      </c>
      <c r="S101">
        <v>128.72153102795599</v>
      </c>
      <c r="T101">
        <v>128.13621305445099</v>
      </c>
      <c r="U101">
        <v>128.76208740836699</v>
      </c>
      <c r="V101">
        <v>129.06990788545701</v>
      </c>
      <c r="W101">
        <v>129.46124793765699</v>
      </c>
      <c r="X101">
        <v>129.830656109963</v>
      </c>
      <c r="Y101">
        <v>130.20582349925601</v>
      </c>
      <c r="Z101">
        <v>130.57947854302901</v>
      </c>
      <c r="AA101">
        <v>130.95353072220701</v>
      </c>
      <c r="AB101">
        <v>131.32747861534199</v>
      </c>
      <c r="AC101">
        <v>131.70145389354099</v>
      </c>
      <c r="AD101">
        <v>132.07542198054099</v>
      </c>
      <c r="AE101">
        <v>132.449391955919</v>
      </c>
      <c r="AF101">
        <v>132.82336143541701</v>
      </c>
      <c r="AG101">
        <v>133.19733104513099</v>
      </c>
      <c r="AH101">
        <v>133.57130062064999</v>
      </c>
      <c r="AI101">
        <v>133.945270205149</v>
      </c>
      <c r="AJ101">
        <v>134.319239787291</v>
      </c>
      <c r="AK101">
        <v>134.69320937005099</v>
      </c>
      <c r="AL101">
        <v>135.06717895264799</v>
      </c>
      <c r="AM101">
        <v>135.44114853528899</v>
      </c>
      <c r="AN101">
        <v>135.81511811791799</v>
      </c>
      <c r="AO101">
        <v>136.18908770055</v>
      </c>
      <c r="AP101">
        <v>136.563057283181</v>
      </c>
      <c r="AQ101">
        <v>136.93702686581301</v>
      </c>
      <c r="AR101">
        <v>137.310996448444</v>
      </c>
      <c r="AS101">
        <v>137.68496603107599</v>
      </c>
      <c r="AT101">
        <v>138.05893561370701</v>
      </c>
      <c r="AU101">
        <v>138.43290519633899</v>
      </c>
      <c r="AV101">
        <v>138.80687477897001</v>
      </c>
      <c r="AW101">
        <v>139.180844361602</v>
      </c>
      <c r="AX101">
        <v>139.55481394423299</v>
      </c>
      <c r="AY101">
        <v>139.928783526865</v>
      </c>
      <c r="AZ101">
        <v>140.302753109496</v>
      </c>
      <c r="BA101">
        <v>140.67672269212801</v>
      </c>
    </row>
    <row r="102" spans="1:53" x14ac:dyDescent="0.35">
      <c r="A102">
        <v>10</v>
      </c>
      <c r="B102">
        <v>1010</v>
      </c>
      <c r="C102">
        <v>6</v>
      </c>
      <c r="D102" t="b">
        <v>1</v>
      </c>
      <c r="E102" t="s">
        <v>54</v>
      </c>
      <c r="F102">
        <v>16.266666666666602</v>
      </c>
      <c r="G102">
        <v>42.310499999999998</v>
      </c>
      <c r="H102">
        <v>76.521103448275795</v>
      </c>
      <c r="I102">
        <v>92.702476190476105</v>
      </c>
      <c r="J102">
        <v>116.715083333333</v>
      </c>
      <c r="K102">
        <v>54.433666666666603</v>
      </c>
      <c r="L102">
        <v>100.07188461538399</v>
      </c>
      <c r="M102">
        <v>78.1696666666666</v>
      </c>
      <c r="N102">
        <v>100.83499999999999</v>
      </c>
      <c r="O102">
        <v>64.886333333333297</v>
      </c>
      <c r="P102">
        <v>28.9649545454545</v>
      </c>
      <c r="Q102">
        <v>78.060111111111098</v>
      </c>
      <c r="R102">
        <v>77.273116607919604</v>
      </c>
      <c r="S102">
        <v>77.647086190551093</v>
      </c>
      <c r="T102">
        <v>78.021055773182596</v>
      </c>
      <c r="U102">
        <v>78.395025355813999</v>
      </c>
      <c r="V102">
        <v>78.768994938445502</v>
      </c>
      <c r="W102">
        <v>79.142964521077005</v>
      </c>
      <c r="X102">
        <v>79.516934103708493</v>
      </c>
      <c r="Y102">
        <v>79.890903686339897</v>
      </c>
      <c r="Z102">
        <v>80.2648732689714</v>
      </c>
      <c r="AA102">
        <v>80.638842851602902</v>
      </c>
      <c r="AB102">
        <v>81.012812434234306</v>
      </c>
      <c r="AC102">
        <v>81.386782016865794</v>
      </c>
      <c r="AD102">
        <v>81.760751599497297</v>
      </c>
      <c r="AE102">
        <v>82.1347211821288</v>
      </c>
      <c r="AF102">
        <v>82.508690764760203</v>
      </c>
      <c r="AG102">
        <v>82.882660347391706</v>
      </c>
      <c r="AH102">
        <v>83.256629930023195</v>
      </c>
      <c r="AI102">
        <v>83.630599512654598</v>
      </c>
      <c r="AJ102">
        <v>84.004569095286101</v>
      </c>
      <c r="AK102">
        <v>84.378538677917604</v>
      </c>
      <c r="AL102">
        <v>84.752508260549007</v>
      </c>
      <c r="AM102">
        <v>85.126477843180496</v>
      </c>
      <c r="AN102">
        <v>85.500447425811998</v>
      </c>
      <c r="AO102">
        <v>85.874417008443501</v>
      </c>
      <c r="AP102">
        <v>86.248386591074905</v>
      </c>
      <c r="AQ102">
        <v>86.622356173706393</v>
      </c>
      <c r="AR102">
        <v>86.996325756337896</v>
      </c>
      <c r="AS102">
        <v>87.370295338969299</v>
      </c>
      <c r="AT102">
        <v>87.744264921600802</v>
      </c>
      <c r="AU102">
        <v>88.118234504232305</v>
      </c>
      <c r="AV102">
        <v>88.492204086863794</v>
      </c>
      <c r="AW102">
        <v>88.866173669495197</v>
      </c>
      <c r="AX102">
        <v>89.2401432521267</v>
      </c>
      <c r="AY102">
        <v>89.614112834758203</v>
      </c>
      <c r="AZ102">
        <v>89.988082417389606</v>
      </c>
      <c r="BA102">
        <v>90.362052000021094</v>
      </c>
    </row>
    <row r="103" spans="1:53" x14ac:dyDescent="0.35">
      <c r="A103">
        <v>10</v>
      </c>
      <c r="B103">
        <v>1010</v>
      </c>
      <c r="C103">
        <v>7</v>
      </c>
      <c r="D103" t="b">
        <v>1</v>
      </c>
      <c r="E103" t="s">
        <v>53</v>
      </c>
      <c r="F103">
        <v>8.3082592592592501</v>
      </c>
      <c r="G103">
        <v>12.8088489583333</v>
      </c>
      <c r="H103">
        <v>16.180147727272701</v>
      </c>
      <c r="I103">
        <v>8.2524014084506998</v>
      </c>
      <c r="J103">
        <v>12.198112500000001</v>
      </c>
      <c r="K103">
        <v>9.8590111111111103</v>
      </c>
      <c r="L103">
        <v>10.711495145631</v>
      </c>
      <c r="M103">
        <v>10.243795918367301</v>
      </c>
      <c r="N103">
        <v>9.9561318681318607</v>
      </c>
      <c r="O103">
        <v>11.878180851063799</v>
      </c>
      <c r="P103">
        <v>52.1896320754717</v>
      </c>
      <c r="Q103">
        <v>173.03025306122399</v>
      </c>
      <c r="R103">
        <v>260.71158269052802</v>
      </c>
      <c r="S103">
        <v>346.429828316059</v>
      </c>
      <c r="T103">
        <v>422.405899656141</v>
      </c>
      <c r="U103">
        <v>489.751880194384</v>
      </c>
      <c r="V103">
        <v>549.452907453644</v>
      </c>
      <c r="W103">
        <v>602.38166406363302</v>
      </c>
      <c r="X103">
        <v>649.31121465190995</v>
      </c>
      <c r="Y103">
        <v>690.92637738493795</v>
      </c>
      <c r="Z103">
        <v>727.83379743105104</v>
      </c>
      <c r="AA103">
        <v>760.57087052284498</v>
      </c>
      <c r="AB103">
        <v>789.61364788183698</v>
      </c>
      <c r="AC103">
        <v>815.38383878438106</v>
      </c>
      <c r="AD103">
        <v>838.25501377441003</v>
      </c>
      <c r="AE103">
        <v>858.55809977034801</v>
      </c>
      <c r="AF103">
        <v>876.586247897509</v>
      </c>
      <c r="AG103">
        <v>892.59914565028203</v>
      </c>
      <c r="AH103">
        <v>906.82683681468802</v>
      </c>
      <c r="AI103">
        <v>919.47310534116798</v>
      </c>
      <c r="AJ103">
        <v>930.71847294332497</v>
      </c>
      <c r="AK103">
        <v>940.72285451638402</v>
      </c>
      <c r="AL103">
        <v>949.627910435731</v>
      </c>
      <c r="AM103">
        <v>957.55913033712795</v>
      </c>
      <c r="AN103">
        <v>964.62767903035694</v>
      </c>
      <c r="AO103">
        <v>970.93203169911601</v>
      </c>
      <c r="AP103">
        <v>976.55942244045195</v>
      </c>
      <c r="AQ103">
        <v>981.58712745128605</v>
      </c>
      <c r="AR103">
        <v>986.08360173731796</v>
      </c>
      <c r="AS103">
        <v>990.10948606494605</v>
      </c>
      <c r="AT103">
        <v>993.71849896813899</v>
      </c>
      <c r="AU103">
        <v>996.95822693142497</v>
      </c>
      <c r="AV103">
        <v>999.870824372328</v>
      </c>
      <c r="AW103">
        <v>1002.49363371978</v>
      </c>
      <c r="AX103">
        <v>1004.85973470969</v>
      </c>
      <c r="AY103">
        <v>1006.99843097758</v>
      </c>
      <c r="AZ103">
        <v>1008.93568110601</v>
      </c>
      <c r="BA103">
        <v>1010.69448046726</v>
      </c>
    </row>
    <row r="104" spans="1:53" x14ac:dyDescent="0.35">
      <c r="A104">
        <v>10</v>
      </c>
      <c r="B104">
        <v>1010</v>
      </c>
      <c r="C104">
        <v>7</v>
      </c>
      <c r="D104" t="b">
        <v>1</v>
      </c>
      <c r="E104" t="s">
        <v>54</v>
      </c>
      <c r="F104">
        <v>109.453</v>
      </c>
      <c r="G104">
        <v>109.453</v>
      </c>
      <c r="H104">
        <v>224.345</v>
      </c>
      <c r="I104">
        <v>34.599499999999999</v>
      </c>
      <c r="J104">
        <v>143.70433333333301</v>
      </c>
      <c r="K104">
        <v>92.42</v>
      </c>
      <c r="L104">
        <v>160.374769230769</v>
      </c>
      <c r="M104">
        <v>32.895799999999902</v>
      </c>
      <c r="N104">
        <v>203.99700000000001</v>
      </c>
      <c r="O104">
        <v>106.4435</v>
      </c>
      <c r="P104">
        <v>208.80099999999999</v>
      </c>
      <c r="Q104">
        <v>128.114833333333</v>
      </c>
      <c r="R104">
        <v>181.355212018554</v>
      </c>
      <c r="S104">
        <v>133.85695004497899</v>
      </c>
      <c r="T104">
        <v>173.10004001134499</v>
      </c>
      <c r="U104">
        <v>141.914826529126</v>
      </c>
      <c r="V104">
        <v>167.91278826511601</v>
      </c>
      <c r="W104">
        <v>147.48175245435101</v>
      </c>
      <c r="X104">
        <v>164.74802542314799</v>
      </c>
      <c r="Y104">
        <v>151.406549693719</v>
      </c>
      <c r="Z104">
        <v>162.91656365157701</v>
      </c>
      <c r="AA104">
        <v>154.248793683983</v>
      </c>
      <c r="AB104">
        <v>161.96406430129599</v>
      </c>
      <c r="AC104">
        <v>156.37737768691599</v>
      </c>
      <c r="AD104">
        <v>161.59101017549901</v>
      </c>
      <c r="AE104">
        <v>158.03549007292</v>
      </c>
      <c r="AF104">
        <v>161.59994822598199</v>
      </c>
      <c r="AG104">
        <v>159.38344980042399</v>
      </c>
      <c r="AH104">
        <v>161.86070994602599</v>
      </c>
      <c r="AI104">
        <v>160.52694518169901</v>
      </c>
      <c r="AJ104">
        <v>162.287483339841</v>
      </c>
      <c r="AK104">
        <v>161.53564994379701</v>
      </c>
      <c r="AL104">
        <v>162.823697898879</v>
      </c>
      <c r="AM104">
        <v>162.455495639004</v>
      </c>
      <c r="AN104">
        <v>163.43206020737301</v>
      </c>
      <c r="AO104">
        <v>163.31676208131699</v>
      </c>
      <c r="AP104">
        <v>164.08798503716</v>
      </c>
      <c r="AQ104">
        <v>164.13941086771899</v>
      </c>
      <c r="AR104">
        <v>164.77526487730901</v>
      </c>
      <c r="AS104">
        <v>164.93660143684599</v>
      </c>
      <c r="AT104">
        <v>165.48321512449499</v>
      </c>
      <c r="AU104">
        <v>165.71700898764701</v>
      </c>
      <c r="AV104">
        <v>166.20479208467299</v>
      </c>
      <c r="AW104">
        <v>166.486352538913</v>
      </c>
      <c r="AX104">
        <v>166.93535228870499</v>
      </c>
      <c r="AY104">
        <v>167.248402283822</v>
      </c>
      <c r="AZ104">
        <v>167.671834586361</v>
      </c>
      <c r="BA104">
        <v>168.00564367611199</v>
      </c>
    </row>
    <row r="105" spans="1:53" x14ac:dyDescent="0.35">
      <c r="A105">
        <v>10</v>
      </c>
      <c r="B105">
        <v>1011</v>
      </c>
      <c r="C105">
        <v>6</v>
      </c>
      <c r="D105" t="b">
        <v>1</v>
      </c>
      <c r="E105" t="s">
        <v>53</v>
      </c>
      <c r="F105">
        <v>1.70092857142857</v>
      </c>
      <c r="G105">
        <v>1.26077777777777</v>
      </c>
      <c r="H105">
        <v>2.32036666666666</v>
      </c>
      <c r="I105">
        <v>1.6456999999999999</v>
      </c>
      <c r="J105">
        <v>1.5147441860465101</v>
      </c>
      <c r="K105">
        <v>1.6277321428571401</v>
      </c>
      <c r="L105">
        <v>1.8849166666666599</v>
      </c>
      <c r="M105">
        <v>1.8765714285714199</v>
      </c>
      <c r="N105">
        <v>1.5603529411764701</v>
      </c>
      <c r="O105">
        <v>2.0308000000000002</v>
      </c>
      <c r="P105">
        <v>1.823</v>
      </c>
      <c r="Q105">
        <v>1.9048750000000001</v>
      </c>
      <c r="R105">
        <v>7.1294973519586096</v>
      </c>
      <c r="S105">
        <v>7.5300857624847799</v>
      </c>
      <c r="T105">
        <v>7.8880565793069897</v>
      </c>
      <c r="U105">
        <v>8.2716419312139493</v>
      </c>
      <c r="V105">
        <v>8.6398321293690294</v>
      </c>
      <c r="W105">
        <v>9.0172753066728593</v>
      </c>
      <c r="X105">
        <v>9.38915714795451</v>
      </c>
      <c r="Y105">
        <v>9.7643815298227601</v>
      </c>
      <c r="Z105">
        <v>10.137596938032701</v>
      </c>
      <c r="AA105">
        <v>10.5120198035809</v>
      </c>
      <c r="AB105">
        <v>10.8857169487009</v>
      </c>
      <c r="AC105">
        <v>11.2598502749789</v>
      </c>
      <c r="AD105">
        <v>11.6337214424486</v>
      </c>
      <c r="AE105">
        <v>12.007750175735801</v>
      </c>
      <c r="AF105">
        <v>12.3816842069338</v>
      </c>
      <c r="AG105">
        <v>12.7556751571124</v>
      </c>
      <c r="AH105">
        <v>13.129631897165501</v>
      </c>
      <c r="AI105">
        <v>13.5036091985968</v>
      </c>
      <c r="AJ105">
        <v>13.877574141983001</v>
      </c>
      <c r="AK105">
        <v>14.251546512949</v>
      </c>
      <c r="AL105">
        <v>14.6255144197024</v>
      </c>
      <c r="AM105">
        <v>14.999485009590099</v>
      </c>
      <c r="AN105">
        <v>15.3734539868284</v>
      </c>
      <c r="AO105">
        <v>15.7474239333205</v>
      </c>
      <c r="AP105">
        <v>16.121393297260099</v>
      </c>
      <c r="AQ105">
        <v>16.495363011332401</v>
      </c>
      <c r="AR105">
        <v>16.869332514963801</v>
      </c>
      <c r="AS105">
        <v>17.2433021450768</v>
      </c>
      <c r="AT105">
        <v>17.617271699170299</v>
      </c>
      <c r="AU105">
        <v>17.991241298954002</v>
      </c>
      <c r="AV105">
        <v>18.365210871276499</v>
      </c>
      <c r="AW105">
        <v>18.739180460103999</v>
      </c>
      <c r="AX105">
        <v>19.113150039011401</v>
      </c>
      <c r="AY105">
        <v>19.487119623881199</v>
      </c>
      <c r="AZ105">
        <v>19.861089205167399</v>
      </c>
      <c r="BA105">
        <v>20.2350587886074</v>
      </c>
    </row>
    <row r="106" spans="1:53" x14ac:dyDescent="0.35">
      <c r="A106">
        <v>10</v>
      </c>
      <c r="B106">
        <v>1011</v>
      </c>
      <c r="C106">
        <v>7</v>
      </c>
      <c r="D106" t="b">
        <v>1</v>
      </c>
      <c r="E106" t="s">
        <v>53</v>
      </c>
      <c r="F106">
        <v>1.3784814814814801</v>
      </c>
      <c r="G106">
        <v>1.2766842105263101</v>
      </c>
      <c r="H106">
        <v>1.6734444444444401</v>
      </c>
      <c r="I106">
        <v>2.5115714285714201</v>
      </c>
      <c r="J106">
        <v>1.5366</v>
      </c>
      <c r="K106">
        <v>2.8269333333333302</v>
      </c>
      <c r="L106">
        <v>3.96147368421052</v>
      </c>
      <c r="M106">
        <v>1.4895</v>
      </c>
      <c r="N106">
        <v>1.6890833333333299</v>
      </c>
      <c r="O106">
        <v>2.1450555555555502</v>
      </c>
      <c r="P106">
        <v>4.8633333333333297</v>
      </c>
      <c r="Q106">
        <v>2.1795714285714198</v>
      </c>
      <c r="R106">
        <v>7.9075790147367</v>
      </c>
      <c r="S106">
        <v>7.7742206331964097</v>
      </c>
      <c r="T106">
        <v>8.3806993160944607</v>
      </c>
      <c r="U106">
        <v>8.6481096598812304</v>
      </c>
      <c r="V106">
        <v>9.0709154875032993</v>
      </c>
      <c r="W106">
        <v>9.4225033522223693</v>
      </c>
      <c r="X106">
        <v>9.8067305068028396</v>
      </c>
      <c r="Y106">
        <v>10.175999030172401</v>
      </c>
      <c r="Z106">
        <v>10.5521231146971</v>
      </c>
      <c r="AA106">
        <v>10.925105286162401</v>
      </c>
      <c r="AB106">
        <v>11.299527400682599</v>
      </c>
      <c r="AC106">
        <v>11.673289587330199</v>
      </c>
      <c r="AD106">
        <v>12.0473542198249</v>
      </c>
      <c r="AE106">
        <v>12.4212802409739</v>
      </c>
      <c r="AF106">
        <v>12.7952697878924</v>
      </c>
      <c r="AG106">
        <v>13.169230220863801</v>
      </c>
      <c r="AH106">
        <v>13.543203996797001</v>
      </c>
      <c r="AI106">
        <v>13.917171657632601</v>
      </c>
      <c r="AJ106">
        <v>14.2911421210258</v>
      </c>
      <c r="AK106">
        <v>14.6651113000029</v>
      </c>
      <c r="AL106">
        <v>15.0390810676297</v>
      </c>
      <c r="AM106">
        <v>15.413050565477601</v>
      </c>
      <c r="AN106">
        <v>15.787020186965499</v>
      </c>
      <c r="AO106">
        <v>16.160989751789</v>
      </c>
      <c r="AP106">
        <v>16.534959342581899</v>
      </c>
      <c r="AQ106">
        <v>16.908928921472999</v>
      </c>
      <c r="AR106">
        <v>17.2828985058187</v>
      </c>
      <c r="AS106">
        <v>17.656868087664499</v>
      </c>
      <c r="AT106">
        <v>18.030837670655998</v>
      </c>
      <c r="AU106">
        <v>18.404807253122499</v>
      </c>
      <c r="AV106">
        <v>18.7787768358296</v>
      </c>
      <c r="AW106">
        <v>19.1527464184264</v>
      </c>
      <c r="AX106">
        <v>19.526716001073702</v>
      </c>
      <c r="AY106">
        <v>19.9006855836979</v>
      </c>
      <c r="AZ106">
        <v>20.2746551663327</v>
      </c>
      <c r="BA106">
        <v>20.6486247489627</v>
      </c>
    </row>
    <row r="107" spans="1:53" x14ac:dyDescent="0.35">
      <c r="A107">
        <v>10</v>
      </c>
      <c r="B107">
        <v>1011</v>
      </c>
      <c r="C107">
        <v>7</v>
      </c>
      <c r="D107" t="b">
        <v>1</v>
      </c>
      <c r="E107" t="s">
        <v>54</v>
      </c>
      <c r="F107">
        <v>7.2183870967741903</v>
      </c>
      <c r="G107">
        <v>20.923594594594501</v>
      </c>
      <c r="H107">
        <v>60.969426829268301</v>
      </c>
      <c r="I107">
        <v>10.50390625</v>
      </c>
      <c r="J107">
        <v>58.871081632653002</v>
      </c>
      <c r="K107">
        <v>25.7709310344827</v>
      </c>
      <c r="L107">
        <v>212.01499999999999</v>
      </c>
      <c r="M107">
        <v>21.9700925925926</v>
      </c>
      <c r="N107">
        <v>31.841999999999999</v>
      </c>
      <c r="O107">
        <v>22.0119310344827</v>
      </c>
      <c r="P107">
        <v>88.148817073170704</v>
      </c>
      <c r="Q107">
        <v>51.328838709677399</v>
      </c>
      <c r="R107">
        <v>68.675225369907494</v>
      </c>
      <c r="S107">
        <v>57.934490295417703</v>
      </c>
      <c r="T107">
        <v>64.745465246038094</v>
      </c>
      <c r="U107">
        <v>61.391487088648397</v>
      </c>
      <c r="V107">
        <v>63.924472169611001</v>
      </c>
      <c r="W107">
        <v>63.0480626570656</v>
      </c>
      <c r="X107">
        <v>64.146180761495003</v>
      </c>
      <c r="Y107">
        <v>64.1007646684983</v>
      </c>
      <c r="Z107">
        <v>64.717618603755994</v>
      </c>
      <c r="AA107">
        <v>64.950923370732298</v>
      </c>
      <c r="AB107">
        <v>65.406358021612704</v>
      </c>
      <c r="AC107">
        <v>65.733147665793396</v>
      </c>
      <c r="AD107">
        <v>66.134441187876106</v>
      </c>
      <c r="AE107">
        <v>66.492586297401999</v>
      </c>
      <c r="AF107">
        <v>66.875720515664199</v>
      </c>
      <c r="AG107">
        <v>67.244382462099296</v>
      </c>
      <c r="AH107">
        <v>67.621425926020606</v>
      </c>
      <c r="AI107">
        <v>67.993615291275802</v>
      </c>
      <c r="AJ107">
        <v>68.368615874654495</v>
      </c>
      <c r="AK107">
        <v>68.741988360237599</v>
      </c>
      <c r="AL107">
        <v>69.116303747550702</v>
      </c>
      <c r="AM107">
        <v>69.490073059760206</v>
      </c>
      <c r="AN107">
        <v>69.864158627640194</v>
      </c>
      <c r="AO107">
        <v>70.238061038206297</v>
      </c>
      <c r="AP107">
        <v>70.612069523081104</v>
      </c>
      <c r="AQ107">
        <v>70.986016575743804</v>
      </c>
      <c r="AR107">
        <v>71.359999206452997</v>
      </c>
      <c r="AS107">
        <v>71.733961232379201</v>
      </c>
      <c r="AT107">
        <v>72.107935191425</v>
      </c>
      <c r="AU107">
        <v>72.481902239486004</v>
      </c>
      <c r="AV107">
        <v>72.855873289996595</v>
      </c>
      <c r="AW107">
        <v>73.229842022515896</v>
      </c>
      <c r="AX107">
        <v>73.603812097484095</v>
      </c>
      <c r="AY107">
        <v>73.977781394982102</v>
      </c>
      <c r="AZ107">
        <v>74.351751142746593</v>
      </c>
      <c r="BA107">
        <v>74.725720629742398</v>
      </c>
    </row>
    <row r="108" spans="1:53" x14ac:dyDescent="0.35">
      <c r="A108">
        <v>11</v>
      </c>
      <c r="B108">
        <v>1101</v>
      </c>
      <c r="C108">
        <v>4</v>
      </c>
      <c r="D108" t="b">
        <v>1</v>
      </c>
      <c r="E108" t="s">
        <v>53</v>
      </c>
      <c r="F108">
        <v>22.389831168831101</v>
      </c>
      <c r="G108">
        <v>23.049665024630499</v>
      </c>
      <c r="H108">
        <v>13.8063244444444</v>
      </c>
      <c r="I108">
        <v>23.402247826086899</v>
      </c>
      <c r="J108">
        <v>24.353652406417101</v>
      </c>
      <c r="K108">
        <v>13.901891608391599</v>
      </c>
      <c r="L108">
        <v>18.8467444089456</v>
      </c>
      <c r="M108">
        <v>26.759052287581699</v>
      </c>
      <c r="N108">
        <v>52.707285714285703</v>
      </c>
      <c r="O108">
        <v>50.8311338028169</v>
      </c>
      <c r="P108">
        <v>56.494952471482797</v>
      </c>
      <c r="Q108">
        <v>98.365407407407403</v>
      </c>
      <c r="R108">
        <v>105.64118434229199</v>
      </c>
      <c r="S108">
        <v>107.587231570778</v>
      </c>
      <c r="T108">
        <v>108.28229789161099</v>
      </c>
      <c r="U108">
        <v>108.721851458313</v>
      </c>
      <c r="V108">
        <v>109.109216564645</v>
      </c>
      <c r="W108">
        <v>109.485922181961</v>
      </c>
      <c r="X108">
        <v>109.860450599467</v>
      </c>
      <c r="Y108">
        <v>110.234534324078</v>
      </c>
      <c r="Z108">
        <v>110.6085272202</v>
      </c>
      <c r="AA108">
        <v>110.98250156461</v>
      </c>
      <c r="AB108">
        <v>111.356472119835</v>
      </c>
      <c r="AC108">
        <v>111.730441901118</v>
      </c>
      <c r="AD108">
        <v>112.10441152432399</v>
      </c>
      <c r="AE108">
        <v>112.478381115243</v>
      </c>
      <c r="AF108">
        <v>112.852350699567</v>
      </c>
      <c r="AG108">
        <v>113.226320282545</v>
      </c>
      <c r="AH108">
        <v>113.60028986524701</v>
      </c>
      <c r="AI108">
        <v>113.974259447893</v>
      </c>
      <c r="AJ108">
        <v>114.34822903052699</v>
      </c>
      <c r="AK108">
        <v>114.72219861315899</v>
      </c>
      <c r="AL108">
        <v>115.09616819579099</v>
      </c>
      <c r="AM108">
        <v>115.470137778422</v>
      </c>
      <c r="AN108">
        <v>115.844107361054</v>
      </c>
      <c r="AO108">
        <v>116.21807694368501</v>
      </c>
      <c r="AP108">
        <v>116.59204652631701</v>
      </c>
      <c r="AQ108">
        <v>116.966016108948</v>
      </c>
      <c r="AR108">
        <v>117.33998569158</v>
      </c>
      <c r="AS108">
        <v>117.713955274211</v>
      </c>
      <c r="AT108">
        <v>118.08792485684199</v>
      </c>
      <c r="AU108">
        <v>118.46189443947399</v>
      </c>
      <c r="AV108">
        <v>118.835864022105</v>
      </c>
      <c r="AW108">
        <v>119.209833604737</v>
      </c>
      <c r="AX108">
        <v>119.58380318736801</v>
      </c>
      <c r="AY108">
        <v>119.95777277000001</v>
      </c>
      <c r="AZ108">
        <v>120.331742352631</v>
      </c>
      <c r="BA108">
        <v>120.705711935263</v>
      </c>
    </row>
    <row r="109" spans="1:53" x14ac:dyDescent="0.35">
      <c r="A109">
        <v>11</v>
      </c>
      <c r="B109">
        <v>1101</v>
      </c>
      <c r="C109">
        <v>4</v>
      </c>
      <c r="D109" t="b">
        <v>1</v>
      </c>
      <c r="E109" t="s">
        <v>54</v>
      </c>
      <c r="F109">
        <v>19.716000000000001</v>
      </c>
      <c r="G109">
        <v>3.2050000000000001</v>
      </c>
      <c r="H109">
        <v>43.183250000000001</v>
      </c>
      <c r="I109">
        <v>38.237400000000001</v>
      </c>
      <c r="J109">
        <v>17.007999999999999</v>
      </c>
      <c r="K109">
        <v>73.033333333333303</v>
      </c>
      <c r="L109">
        <v>102.27885714285701</v>
      </c>
      <c r="M109">
        <v>41.359666666666598</v>
      </c>
      <c r="N109">
        <v>42.899000000000001</v>
      </c>
      <c r="O109">
        <v>77.009199999999893</v>
      </c>
      <c r="P109">
        <v>33.0602105263157</v>
      </c>
      <c r="Q109">
        <v>262.48424999999997</v>
      </c>
      <c r="R109">
        <v>110.40508387127799</v>
      </c>
      <c r="S109">
        <v>197.345194410115</v>
      </c>
      <c r="T109">
        <v>141.66842144167899</v>
      </c>
      <c r="U109">
        <v>178.33470700170199</v>
      </c>
      <c r="V109">
        <v>155.20975152008899</v>
      </c>
      <c r="W109">
        <v>170.799048763787</v>
      </c>
      <c r="X109">
        <v>161.32124022462301</v>
      </c>
      <c r="Y109">
        <v>168.07414125869099</v>
      </c>
      <c r="Z109">
        <v>164.31781416197501</v>
      </c>
      <c r="AA109">
        <v>167.36611106561699</v>
      </c>
      <c r="AB109">
        <v>166.008479464327</v>
      </c>
      <c r="AC109">
        <v>167.50364413650499</v>
      </c>
      <c r="AD109">
        <v>167.15165069688001</v>
      </c>
      <c r="AE109">
        <v>167.99567434467599</v>
      </c>
      <c r="AF109">
        <v>168.06528844720199</v>
      </c>
      <c r="AG109">
        <v>168.636325271956</v>
      </c>
      <c r="AH109">
        <v>168.882695713266</v>
      </c>
      <c r="AI109">
        <v>169.33928451099601</v>
      </c>
      <c r="AJ109">
        <v>169.65975894755701</v>
      </c>
      <c r="AK109">
        <v>170.06836612205799</v>
      </c>
      <c r="AL109">
        <v>170.41990819754801</v>
      </c>
      <c r="AM109">
        <v>170.80839937505399</v>
      </c>
      <c r="AN109">
        <v>171.17296636486199</v>
      </c>
      <c r="AO109">
        <v>171.553024035791</v>
      </c>
      <c r="AP109">
        <v>171.92305163988399</v>
      </c>
      <c r="AQ109">
        <v>172.299573615654</v>
      </c>
      <c r="AR109">
        <v>172.67189054830999</v>
      </c>
      <c r="AS109">
        <v>173.046930205884</v>
      </c>
      <c r="AT109">
        <v>173.42020692529599</v>
      </c>
      <c r="AU109">
        <v>173.79462513018899</v>
      </c>
      <c r="AV109">
        <v>174.16830423422701</v>
      </c>
      <c r="AW109">
        <v>174.54246189894999</v>
      </c>
      <c r="AX109">
        <v>174.916309700239</v>
      </c>
      <c r="AY109">
        <v>175.290358135117</v>
      </c>
      <c r="AZ109">
        <v>175.664276661678</v>
      </c>
      <c r="BA109">
        <v>176.03827930262301</v>
      </c>
    </row>
    <row r="110" spans="1:53" x14ac:dyDescent="0.35">
      <c r="A110">
        <v>11</v>
      </c>
      <c r="B110">
        <v>1101</v>
      </c>
      <c r="C110">
        <v>5</v>
      </c>
      <c r="D110" t="b">
        <v>0</v>
      </c>
      <c r="E110" t="s">
        <v>53</v>
      </c>
      <c r="F110">
        <v>119.94767647058799</v>
      </c>
      <c r="G110">
        <v>90.732687499999997</v>
      </c>
      <c r="H110">
        <v>65.881075471698097</v>
      </c>
      <c r="I110">
        <v>110.970649484536</v>
      </c>
      <c r="J110">
        <v>122.54557207207201</v>
      </c>
      <c r="K110">
        <v>63.512355263157801</v>
      </c>
      <c r="L110">
        <v>95.8957441860465</v>
      </c>
      <c r="M110">
        <v>143.89185106382899</v>
      </c>
      <c r="N110">
        <v>91.349577777777696</v>
      </c>
      <c r="O110">
        <v>108.06513333333299</v>
      </c>
      <c r="P110">
        <v>162.77051</v>
      </c>
      <c r="Q110">
        <v>143.18056666666601</v>
      </c>
      <c r="R110">
        <v>145.40368060658901</v>
      </c>
      <c r="S110">
        <v>144.58069639351399</v>
      </c>
      <c r="T110">
        <v>145.266539304274</v>
      </c>
      <c r="U110">
        <v>145.55924846303</v>
      </c>
      <c r="V110">
        <v>145.95439092545899</v>
      </c>
      <c r="W110">
        <v>146.322843790142</v>
      </c>
      <c r="X110">
        <v>146.69825078597401</v>
      </c>
      <c r="Y110">
        <v>147.07184584217001</v>
      </c>
      <c r="Z110">
        <v>147.44591300985999</v>
      </c>
      <c r="AA110">
        <v>147.81985716613201</v>
      </c>
      <c r="AB110">
        <v>148.19383337375001</v>
      </c>
      <c r="AC110">
        <v>148.567801230203</v>
      </c>
      <c r="AD110">
        <v>148.94177126260001</v>
      </c>
      <c r="AE110">
        <v>149.31574072804301</v>
      </c>
      <c r="AF110">
        <v>149.68971034120801</v>
      </c>
      <c r="AG110">
        <v>150.06367991588399</v>
      </c>
      <c r="AH110">
        <v>150.43764950058801</v>
      </c>
      <c r="AI110">
        <v>150.81161908268001</v>
      </c>
      <c r="AJ110">
        <v>151.185588665452</v>
      </c>
      <c r="AK110">
        <v>151.55955824804701</v>
      </c>
      <c r="AL110">
        <v>151.93352783068801</v>
      </c>
      <c r="AM110">
        <v>152.30749741331701</v>
      </c>
      <c r="AN110">
        <v>152.68146699594899</v>
      </c>
      <c r="AO110">
        <v>153.05543657857999</v>
      </c>
      <c r="AP110">
        <v>153.429406161212</v>
      </c>
      <c r="AQ110">
        <v>153.80337574384299</v>
      </c>
      <c r="AR110">
        <v>154.17734532647501</v>
      </c>
      <c r="AS110">
        <v>154.551314909106</v>
      </c>
      <c r="AT110">
        <v>154.92528449173801</v>
      </c>
      <c r="AU110">
        <v>155.299254074369</v>
      </c>
      <c r="AV110">
        <v>155.67322365700099</v>
      </c>
      <c r="AW110">
        <v>156.04719323963201</v>
      </c>
      <c r="AX110">
        <v>156.421162822263</v>
      </c>
      <c r="AY110">
        <v>156.79513240489501</v>
      </c>
      <c r="AZ110">
        <v>157.16910198752601</v>
      </c>
      <c r="BA110">
        <v>157.54307157015799</v>
      </c>
    </row>
    <row r="111" spans="1:53" x14ac:dyDescent="0.35">
      <c r="A111">
        <v>11</v>
      </c>
      <c r="B111">
        <v>1101</v>
      </c>
      <c r="C111">
        <v>5</v>
      </c>
      <c r="D111" t="b">
        <v>0</v>
      </c>
      <c r="E111" t="s">
        <v>54</v>
      </c>
      <c r="F111">
        <v>116.010222222222</v>
      </c>
      <c r="G111">
        <v>11.4465</v>
      </c>
      <c r="H111">
        <v>11.567222222222201</v>
      </c>
      <c r="I111">
        <v>31.603999999999999</v>
      </c>
      <c r="J111">
        <v>120.447147826086</v>
      </c>
      <c r="K111">
        <v>61.991787499999901</v>
      </c>
      <c r="L111">
        <v>170.6326</v>
      </c>
      <c r="M111">
        <v>39.184333333333299</v>
      </c>
      <c r="N111">
        <v>16.274000000000001</v>
      </c>
      <c r="O111">
        <v>101.04</v>
      </c>
      <c r="P111">
        <v>38.923400000000001</v>
      </c>
      <c r="Q111">
        <v>9.1999999999999998E-2</v>
      </c>
      <c r="R111">
        <v>45.544448544700899</v>
      </c>
      <c r="S111">
        <v>45.918418127332401</v>
      </c>
      <c r="T111">
        <v>46.292387709963798</v>
      </c>
      <c r="U111">
        <v>46.666357292595301</v>
      </c>
      <c r="V111">
        <v>47.040326875226803</v>
      </c>
      <c r="W111">
        <v>47.4142964578582</v>
      </c>
      <c r="X111">
        <v>47.788266040489702</v>
      </c>
      <c r="Y111">
        <v>48.162235623121198</v>
      </c>
      <c r="Z111">
        <v>48.536205205752701</v>
      </c>
      <c r="AA111">
        <v>48.910174788384097</v>
      </c>
      <c r="AB111">
        <v>49.2841443710156</v>
      </c>
      <c r="AC111">
        <v>49.658113953647103</v>
      </c>
      <c r="AD111">
        <v>50.032083536278499</v>
      </c>
      <c r="AE111">
        <v>50.406053118910002</v>
      </c>
      <c r="AF111">
        <v>50.780022701541498</v>
      </c>
      <c r="AG111">
        <v>51.153992284173</v>
      </c>
      <c r="AH111">
        <v>51.527961866804397</v>
      </c>
      <c r="AI111">
        <v>51.901931449435899</v>
      </c>
      <c r="AJ111">
        <v>52.275901032067402</v>
      </c>
      <c r="AK111">
        <v>52.649870614698798</v>
      </c>
      <c r="AL111">
        <v>53.023840197330301</v>
      </c>
      <c r="AM111">
        <v>53.397809779961797</v>
      </c>
      <c r="AN111">
        <v>53.7717793625932</v>
      </c>
      <c r="AO111">
        <v>54.145748945224703</v>
      </c>
      <c r="AP111">
        <v>54.519718527856199</v>
      </c>
      <c r="AQ111">
        <v>54.893688110487602</v>
      </c>
      <c r="AR111">
        <v>55.267657693119098</v>
      </c>
      <c r="AS111">
        <v>55.641627275750601</v>
      </c>
      <c r="AT111">
        <v>56.015596858382096</v>
      </c>
      <c r="AU111">
        <v>56.3895664410135</v>
      </c>
      <c r="AV111">
        <v>56.763536023645003</v>
      </c>
      <c r="AW111">
        <v>57.137505606276498</v>
      </c>
      <c r="AX111">
        <v>57.511475188907902</v>
      </c>
      <c r="AY111">
        <v>57.885444771539397</v>
      </c>
      <c r="AZ111">
        <v>58.2594143541709</v>
      </c>
      <c r="BA111">
        <v>58.633383936802403</v>
      </c>
    </row>
    <row r="112" spans="1:53" x14ac:dyDescent="0.35">
      <c r="A112">
        <v>11</v>
      </c>
      <c r="B112">
        <v>1101</v>
      </c>
      <c r="C112">
        <v>5</v>
      </c>
      <c r="D112" t="b">
        <v>1</v>
      </c>
      <c r="E112" t="s">
        <v>53</v>
      </c>
      <c r="F112">
        <v>47.976451438848898</v>
      </c>
      <c r="G112">
        <v>35.200360874848101</v>
      </c>
      <c r="H112">
        <v>31.343718027734901</v>
      </c>
      <c r="I112">
        <v>37.977745794392497</v>
      </c>
      <c r="J112">
        <v>47.936493493493401</v>
      </c>
      <c r="K112">
        <v>44.421584867075602</v>
      </c>
      <c r="L112">
        <v>35.998275763358698</v>
      </c>
      <c r="M112">
        <v>40.508400000000002</v>
      </c>
      <c r="N112">
        <v>55.612864923747203</v>
      </c>
      <c r="O112">
        <v>59.661597560975601</v>
      </c>
      <c r="P112">
        <v>73.140897522522494</v>
      </c>
      <c r="Q112">
        <v>83.247194626474396</v>
      </c>
      <c r="R112">
        <v>88.007342003526105</v>
      </c>
      <c r="S112">
        <v>90.404506261791994</v>
      </c>
      <c r="T112">
        <v>91.732675432397997</v>
      </c>
      <c r="U112">
        <v>92.556674300226803</v>
      </c>
      <c r="V112">
        <v>93.142891257608397</v>
      </c>
      <c r="W112">
        <v>93.616963099293002</v>
      </c>
      <c r="X112">
        <v>94.038143924368995</v>
      </c>
      <c r="Y112">
        <v>94.434379751880797</v>
      </c>
      <c r="Z112">
        <v>94.818850766700905</v>
      </c>
      <c r="AA112">
        <v>95.197773141265003</v>
      </c>
      <c r="AB112">
        <v>95.574078609848698</v>
      </c>
      <c r="AC112">
        <v>95.949149866698605</v>
      </c>
      <c r="AD112">
        <v>96.323639032095898</v>
      </c>
      <c r="AE112">
        <v>96.697853665620002</v>
      </c>
      <c r="AF112">
        <v>97.071938821638099</v>
      </c>
      <c r="AG112">
        <v>97.445962912162202</v>
      </c>
      <c r="AH112">
        <v>97.819958202358606</v>
      </c>
      <c r="AI112">
        <v>98.193939909452595</v>
      </c>
      <c r="AJ112">
        <v>98.567915210346001</v>
      </c>
      <c r="AK112">
        <v>98.941887489882106</v>
      </c>
      <c r="AL112">
        <v>99.315858344455194</v>
      </c>
      <c r="AM112">
        <v>99.689828526972605</v>
      </c>
      <c r="AN112">
        <v>100.063798392528</v>
      </c>
      <c r="AO112">
        <v>100.43776810859499</v>
      </c>
      <c r="AP112">
        <v>100.811737754159</v>
      </c>
      <c r="AQ112">
        <v>101.18570736647099</v>
      </c>
      <c r="AR112">
        <v>101.559676963101</v>
      </c>
      <c r="AS112">
        <v>101.933646552334</v>
      </c>
      <c r="AT112">
        <v>102.307616138079</v>
      </c>
      <c r="AU112">
        <v>102.68158572217899</v>
      </c>
      <c r="AV112">
        <v>103.055555305504</v>
      </c>
      <c r="AW112">
        <v>103.429524888462</v>
      </c>
      <c r="AX112">
        <v>103.80349447124701</v>
      </c>
      <c r="AY112">
        <v>104.177464053951</v>
      </c>
      <c r="AZ112">
        <v>104.55143363661701</v>
      </c>
      <c r="BA112">
        <v>104.92540321926499</v>
      </c>
    </row>
    <row r="113" spans="1:53" x14ac:dyDescent="0.35">
      <c r="A113">
        <v>11</v>
      </c>
      <c r="B113">
        <v>1101</v>
      </c>
      <c r="C113">
        <v>5</v>
      </c>
      <c r="D113" t="b">
        <v>1</v>
      </c>
      <c r="E113" t="s">
        <v>54</v>
      </c>
      <c r="F113">
        <v>15.483000000000001</v>
      </c>
      <c r="G113">
        <v>69.103499999999997</v>
      </c>
      <c r="H113">
        <v>33.609967741935399</v>
      </c>
      <c r="I113">
        <v>22.142294117647001</v>
      </c>
      <c r="J113">
        <v>23.098727272727199</v>
      </c>
      <c r="K113">
        <v>62.4767894736842</v>
      </c>
      <c r="L113">
        <v>35.8348965517241</v>
      </c>
      <c r="M113">
        <v>63.408580645161202</v>
      </c>
      <c r="N113">
        <v>57.691650793650702</v>
      </c>
      <c r="O113">
        <v>100.329055555555</v>
      </c>
      <c r="P113">
        <v>50.011789473684203</v>
      </c>
      <c r="Q113">
        <v>69.989435897435897</v>
      </c>
      <c r="R113">
        <v>57.9588844791719</v>
      </c>
      <c r="S113">
        <v>66.713537532847496</v>
      </c>
      <c r="T113">
        <v>61.365798444822197</v>
      </c>
      <c r="U113">
        <v>65.646126050039896</v>
      </c>
      <c r="V113">
        <v>63.353124299635603</v>
      </c>
      <c r="W113">
        <v>65.547903969337796</v>
      </c>
      <c r="X113">
        <v>64.678759562661895</v>
      </c>
      <c r="Y113">
        <v>65.901435114897097</v>
      </c>
      <c r="Z113">
        <v>65.695971251330803</v>
      </c>
      <c r="AA113">
        <v>66.465534986233195</v>
      </c>
      <c r="AB113">
        <v>66.569422242174895</v>
      </c>
      <c r="AC113">
        <v>67.127783992312899</v>
      </c>
      <c r="AD113">
        <v>67.375864288316606</v>
      </c>
      <c r="AE113">
        <v>67.835781732519195</v>
      </c>
      <c r="AF113">
        <v>68.151072494207796</v>
      </c>
      <c r="AG113">
        <v>68.5651036207137</v>
      </c>
      <c r="AH113">
        <v>68.911722154503096</v>
      </c>
      <c r="AI113">
        <v>69.304365003324804</v>
      </c>
      <c r="AJ113">
        <v>69.665585865707001</v>
      </c>
      <c r="AK113">
        <v>70.048259328331397</v>
      </c>
      <c r="AL113">
        <v>70.416286547694298</v>
      </c>
      <c r="AM113">
        <v>70.794313134931102</v>
      </c>
      <c r="AN113">
        <v>71.165512895923598</v>
      </c>
      <c r="AO113">
        <v>71.541373507197605</v>
      </c>
      <c r="AP113">
        <v>71.914052035821598</v>
      </c>
      <c r="AQ113">
        <v>72.288903054309003</v>
      </c>
      <c r="AR113">
        <v>72.662270857957097</v>
      </c>
      <c r="AS113">
        <v>73.036651290615197</v>
      </c>
      <c r="AT113">
        <v>73.410340375341207</v>
      </c>
      <c r="AU113">
        <v>73.784501461124293</v>
      </c>
      <c r="AV113">
        <v>74.158340299616995</v>
      </c>
      <c r="AW113">
        <v>74.532399144642795</v>
      </c>
      <c r="AX113">
        <v>74.906307785536399</v>
      </c>
      <c r="AY113">
        <v>75.280318974663501</v>
      </c>
      <c r="AZ113">
        <v>75.654260151467696</v>
      </c>
      <c r="BA113">
        <v>76.028249127489801</v>
      </c>
    </row>
    <row r="114" spans="1:53" x14ac:dyDescent="0.35">
      <c r="A114">
        <v>11</v>
      </c>
      <c r="B114">
        <v>1101</v>
      </c>
      <c r="C114">
        <v>6</v>
      </c>
      <c r="D114" t="b">
        <v>1</v>
      </c>
      <c r="E114" t="s">
        <v>53</v>
      </c>
      <c r="F114">
        <v>32.857285714285702</v>
      </c>
      <c r="G114">
        <v>147.88900000000001</v>
      </c>
      <c r="H114">
        <v>0.35399999999999998</v>
      </c>
      <c r="I114">
        <v>17.015250000000002</v>
      </c>
      <c r="J114">
        <v>9.7974545454545403</v>
      </c>
      <c r="K114">
        <v>50.485894736842098</v>
      </c>
      <c r="L114">
        <v>48.347263157894702</v>
      </c>
      <c r="M114">
        <v>49.298312500000002</v>
      </c>
      <c r="N114">
        <v>95.273750000000007</v>
      </c>
      <c r="O114">
        <v>31.725666666666601</v>
      </c>
      <c r="P114">
        <v>253.3725</v>
      </c>
      <c r="Q114">
        <v>141.162611111111</v>
      </c>
      <c r="R114">
        <v>205.260612592641</v>
      </c>
      <c r="S114">
        <v>157.059492723917</v>
      </c>
      <c r="T114">
        <v>191.122111123211</v>
      </c>
      <c r="U114">
        <v>168.13173754330501</v>
      </c>
      <c r="V114">
        <v>184.709756578547</v>
      </c>
      <c r="W114">
        <v>173.845609307817</v>
      </c>
      <c r="X114">
        <v>182.01363498606599</v>
      </c>
      <c r="Y114">
        <v>176.982133953443</v>
      </c>
      <c r="Z114">
        <v>181.10500041517301</v>
      </c>
      <c r="AA114">
        <v>178.878969218881</v>
      </c>
      <c r="AB114">
        <v>181.056136987115</v>
      </c>
      <c r="AC114">
        <v>180.17952090726499</v>
      </c>
      <c r="AD114">
        <v>181.42081861372199</v>
      </c>
      <c r="AE114">
        <v>181.193263569175</v>
      </c>
      <c r="AF114">
        <v>181.984413071565</v>
      </c>
      <c r="AG114">
        <v>182.06905271226901</v>
      </c>
      <c r="AH114">
        <v>182.64368347567901</v>
      </c>
      <c r="AI114">
        <v>182.87848699342501</v>
      </c>
      <c r="AJ114">
        <v>183.348973468564</v>
      </c>
      <c r="AK114">
        <v>183.65600496146101</v>
      </c>
      <c r="AL114">
        <v>184.07639862324501</v>
      </c>
      <c r="AM114">
        <v>184.41817136348499</v>
      </c>
      <c r="AN114">
        <v>184.814470665497</v>
      </c>
      <c r="AO114">
        <v>185.17295374912501</v>
      </c>
      <c r="AP114">
        <v>185.55766380042499</v>
      </c>
      <c r="AQ114">
        <v>185.92418446466701</v>
      </c>
      <c r="AR114">
        <v>186.30332015195299</v>
      </c>
      <c r="AS114">
        <v>186.67370684698901</v>
      </c>
      <c r="AT114">
        <v>187.050161296726</v>
      </c>
      <c r="AU114">
        <v>187.422407530698</v>
      </c>
      <c r="AV114">
        <v>187.797572320347</v>
      </c>
      <c r="AW114">
        <v>188.17071298202501</v>
      </c>
      <c r="AX114">
        <v>188.545257452469</v>
      </c>
      <c r="AY114">
        <v>188.918828328812</v>
      </c>
      <c r="AZ114">
        <v>189.293074429228</v>
      </c>
      <c r="BA114">
        <v>189.66685223639101</v>
      </c>
    </row>
    <row r="115" spans="1:53" x14ac:dyDescent="0.35">
      <c r="A115">
        <v>11</v>
      </c>
      <c r="B115">
        <v>1101</v>
      </c>
      <c r="C115">
        <v>6</v>
      </c>
      <c r="D115" t="b">
        <v>1</v>
      </c>
      <c r="E115" t="s">
        <v>54</v>
      </c>
      <c r="F115">
        <v>25.614230769230701</v>
      </c>
      <c r="G115">
        <v>66.798652173912998</v>
      </c>
      <c r="H115">
        <v>1.4430000000000001</v>
      </c>
      <c r="I115">
        <v>22.699676470588201</v>
      </c>
      <c r="J115">
        <v>16.49475</v>
      </c>
      <c r="K115">
        <v>51.957956521739099</v>
      </c>
      <c r="L115">
        <v>2.5190000000000001</v>
      </c>
      <c r="M115">
        <v>2.5510000000000002</v>
      </c>
      <c r="N115">
        <v>58.535109589041099</v>
      </c>
      <c r="O115">
        <v>91.120644444444395</v>
      </c>
      <c r="P115">
        <v>7.2569999999999997</v>
      </c>
      <c r="Q115">
        <v>102.34301612903199</v>
      </c>
      <c r="R115">
        <v>42.1207452094419</v>
      </c>
      <c r="S115">
        <v>79.944283419902007</v>
      </c>
      <c r="T115">
        <v>55.544565866997601</v>
      </c>
      <c r="U115">
        <v>72.306857045230899</v>
      </c>
      <c r="V115">
        <v>61.839602903210697</v>
      </c>
      <c r="W115">
        <v>69.385272843460996</v>
      </c>
      <c r="X115">
        <v>65.015009918233005</v>
      </c>
      <c r="Y115">
        <v>68.527390333202106</v>
      </c>
      <c r="Z115">
        <v>66.825234317811706</v>
      </c>
      <c r="AA115">
        <v>68.572605194610603</v>
      </c>
      <c r="AB115">
        <v>68.038040574582098</v>
      </c>
      <c r="AC115">
        <v>69.013024879500804</v>
      </c>
      <c r="AD115">
        <v>68.989410424736207</v>
      </c>
      <c r="AE115">
        <v>69.626390314653705</v>
      </c>
      <c r="AF115">
        <v>69.8263729782133</v>
      </c>
      <c r="AG115">
        <v>70.315438612860703</v>
      </c>
      <c r="AH115">
        <v>70.613269706114295</v>
      </c>
      <c r="AI115">
        <v>71.037606520837699</v>
      </c>
      <c r="AJ115">
        <v>71.378257106870606</v>
      </c>
      <c r="AK115">
        <v>71.774267915279694</v>
      </c>
      <c r="AL115">
        <v>72.133656757691497</v>
      </c>
      <c r="AM115">
        <v>72.517271810474995</v>
      </c>
      <c r="AN115">
        <v>72.884860709200694</v>
      </c>
      <c r="AO115">
        <v>73.263051250112497</v>
      </c>
      <c r="AP115">
        <v>73.634228578956296</v>
      </c>
      <c r="AQ115">
        <v>74.010045296929306</v>
      </c>
      <c r="AR115">
        <v>74.382792960197605</v>
      </c>
      <c r="AS115">
        <v>74.757570868508594</v>
      </c>
      <c r="AT115">
        <v>75.131005726489803</v>
      </c>
      <c r="AU115">
        <v>75.505329040864396</v>
      </c>
      <c r="AV115">
        <v>75.8790646224151</v>
      </c>
      <c r="AW115">
        <v>76.253189001744502</v>
      </c>
      <c r="AX115">
        <v>76.6270561830639</v>
      </c>
      <c r="AY115">
        <v>77.001093506343906</v>
      </c>
      <c r="AZ115">
        <v>77.375018277093801</v>
      </c>
      <c r="BA115">
        <v>77.749017503739196</v>
      </c>
    </row>
    <row r="116" spans="1:53" x14ac:dyDescent="0.35">
      <c r="A116">
        <v>11</v>
      </c>
      <c r="B116">
        <v>1101</v>
      </c>
      <c r="C116">
        <v>7</v>
      </c>
      <c r="D116" t="b">
        <v>1</v>
      </c>
      <c r="E116" t="s">
        <v>53</v>
      </c>
      <c r="F116">
        <v>76.858666666666593</v>
      </c>
      <c r="G116">
        <v>52.135818181818102</v>
      </c>
      <c r="H116">
        <v>86.230402298850507</v>
      </c>
      <c r="I116">
        <v>76.443347826086907</v>
      </c>
      <c r="J116">
        <v>61.575736842105201</v>
      </c>
      <c r="K116">
        <v>66.077222222222204</v>
      </c>
      <c r="L116">
        <v>45.7309285714285</v>
      </c>
      <c r="M116">
        <v>57.320166666666601</v>
      </c>
      <c r="N116">
        <v>83.593411764705806</v>
      </c>
      <c r="O116">
        <v>105.474285714285</v>
      </c>
      <c r="P116">
        <v>101.090692307692</v>
      </c>
      <c r="Q116">
        <v>127.01076</v>
      </c>
      <c r="R116">
        <v>117.02848748977399</v>
      </c>
      <c r="S116">
        <v>118.40475360299899</v>
      </c>
      <c r="T116">
        <v>118.570966494324</v>
      </c>
      <c r="U116">
        <v>118.98800002207101</v>
      </c>
      <c r="V116">
        <v>119.353043281525</v>
      </c>
      <c r="W116">
        <v>119.72886311836</v>
      </c>
      <c r="X116">
        <v>120.102449179069</v>
      </c>
      <c r="Y116">
        <v>120.47649825838</v>
      </c>
      <c r="Z116">
        <v>120.850451362887</v>
      </c>
      <c r="AA116">
        <v>121.224424361115</v>
      </c>
      <c r="AB116">
        <v>121.598393235759</v>
      </c>
      <c r="AC116">
        <v>121.97236296514301</v>
      </c>
      <c r="AD116">
        <v>122.34633251735499</v>
      </c>
      <c r="AE116">
        <v>122.720302106292</v>
      </c>
      <c r="AF116">
        <v>123.094271687617</v>
      </c>
      <c r="AG116">
        <v>123.468241270519</v>
      </c>
      <c r="AH116">
        <v>123.842210853094</v>
      </c>
      <c r="AI116">
        <v>124.216180435737</v>
      </c>
      <c r="AJ116">
        <v>124.590150018366</v>
      </c>
      <c r="AK116">
        <v>124.964119600998</v>
      </c>
      <c r="AL116">
        <v>125.33808918363</v>
      </c>
      <c r="AM116">
        <v>125.71205876626099</v>
      </c>
      <c r="AN116">
        <v>126.086028348893</v>
      </c>
      <c r="AO116">
        <v>126.459997931524</v>
      </c>
      <c r="AP116">
        <v>126.833967514156</v>
      </c>
      <c r="AQ116">
        <v>127.20793709678701</v>
      </c>
      <c r="AR116">
        <v>127.58190667941901</v>
      </c>
      <c r="AS116">
        <v>127.95587626205</v>
      </c>
      <c r="AT116">
        <v>128.32984584468201</v>
      </c>
      <c r="AU116">
        <v>128.703815427313</v>
      </c>
      <c r="AV116">
        <v>129.07778500994499</v>
      </c>
      <c r="AW116">
        <v>129.45175459257601</v>
      </c>
      <c r="AX116">
        <v>129.825724175207</v>
      </c>
      <c r="AY116">
        <v>130.19969375783899</v>
      </c>
      <c r="AZ116">
        <v>130.57366334047001</v>
      </c>
      <c r="BA116">
        <v>130.94763292310199</v>
      </c>
    </row>
    <row r="117" spans="1:53" x14ac:dyDescent="0.35">
      <c r="A117">
        <v>11</v>
      </c>
      <c r="B117">
        <v>1101</v>
      </c>
      <c r="C117">
        <v>7</v>
      </c>
      <c r="D117" t="b">
        <v>1</v>
      </c>
      <c r="E117" t="s">
        <v>54</v>
      </c>
      <c r="F117">
        <v>21.335999999999999</v>
      </c>
      <c r="G117">
        <v>59.4537575757575</v>
      </c>
      <c r="H117">
        <v>68.417251851851802</v>
      </c>
      <c r="I117">
        <v>51.6845111111111</v>
      </c>
      <c r="J117">
        <v>49.891029411764698</v>
      </c>
      <c r="K117">
        <v>4.9349999999999996</v>
      </c>
      <c r="L117">
        <v>45.689320754716903</v>
      </c>
      <c r="M117">
        <v>56.9521555555555</v>
      </c>
      <c r="N117">
        <v>61.7797209302325</v>
      </c>
      <c r="O117">
        <v>8.36</v>
      </c>
      <c r="P117">
        <v>63.667999999999999</v>
      </c>
      <c r="Q117">
        <v>24.815000000000001</v>
      </c>
      <c r="R117">
        <v>51.711897758823497</v>
      </c>
      <c r="S117">
        <v>52.0858673414549</v>
      </c>
      <c r="T117">
        <v>52.459836924086403</v>
      </c>
      <c r="U117">
        <v>52.833806506717899</v>
      </c>
      <c r="V117">
        <v>53.207776089349402</v>
      </c>
      <c r="W117">
        <v>53.581745671980798</v>
      </c>
      <c r="X117">
        <v>53.955715254612301</v>
      </c>
      <c r="Y117">
        <v>54.329684837243803</v>
      </c>
      <c r="Z117">
        <v>54.7036544198752</v>
      </c>
      <c r="AA117">
        <v>55.077624002506703</v>
      </c>
      <c r="AB117">
        <v>55.451593585138198</v>
      </c>
      <c r="AC117">
        <v>55.825563167769602</v>
      </c>
      <c r="AD117">
        <v>56.199532750401097</v>
      </c>
      <c r="AE117">
        <v>56.5735023330326</v>
      </c>
      <c r="AF117">
        <v>56.947471915664103</v>
      </c>
      <c r="AG117">
        <v>57.321441498295499</v>
      </c>
      <c r="AH117">
        <v>57.695411080927002</v>
      </c>
      <c r="AI117">
        <v>58.069380663558498</v>
      </c>
      <c r="AJ117">
        <v>58.443350246189901</v>
      </c>
      <c r="AK117">
        <v>58.817319828821397</v>
      </c>
      <c r="AL117">
        <v>59.1912894114529</v>
      </c>
      <c r="AM117">
        <v>59.565258994084402</v>
      </c>
      <c r="AN117">
        <v>59.939228576715799</v>
      </c>
      <c r="AO117">
        <v>60.313198159347301</v>
      </c>
      <c r="AP117">
        <v>60.687167741978797</v>
      </c>
      <c r="AQ117">
        <v>61.0611373246102</v>
      </c>
      <c r="AR117">
        <v>61.435106907241703</v>
      </c>
      <c r="AS117">
        <v>61.809076489873199</v>
      </c>
      <c r="AT117">
        <v>62.183046072504602</v>
      </c>
      <c r="AU117">
        <v>62.557015655136098</v>
      </c>
      <c r="AV117">
        <v>62.930985237767601</v>
      </c>
      <c r="AW117">
        <v>63.304954820399097</v>
      </c>
      <c r="AX117">
        <v>63.6789244030305</v>
      </c>
      <c r="AY117">
        <v>64.052893985661996</v>
      </c>
      <c r="AZ117">
        <v>64.426863568293498</v>
      </c>
      <c r="BA117">
        <v>64.800833150924902</v>
      </c>
    </row>
    <row r="118" spans="1:53" x14ac:dyDescent="0.35">
      <c r="A118">
        <v>11</v>
      </c>
      <c r="B118">
        <v>1102</v>
      </c>
      <c r="C118">
        <v>3</v>
      </c>
      <c r="D118" t="b">
        <v>0</v>
      </c>
      <c r="E118" t="s">
        <v>53</v>
      </c>
      <c r="F118">
        <v>92.352937802907903</v>
      </c>
      <c r="G118">
        <v>93.731553710430703</v>
      </c>
      <c r="H118">
        <v>88.412025461254601</v>
      </c>
      <c r="I118">
        <v>114.92483337441401</v>
      </c>
      <c r="J118">
        <v>113.399521313766</v>
      </c>
      <c r="K118">
        <v>122.77670613333299</v>
      </c>
      <c r="L118">
        <v>126.540480537664</v>
      </c>
      <c r="M118">
        <v>135.06525439127799</v>
      </c>
      <c r="N118">
        <v>136.28102162629699</v>
      </c>
      <c r="O118">
        <v>149.28579501384999</v>
      </c>
      <c r="P118">
        <v>165.309867938553</v>
      </c>
      <c r="Q118">
        <v>176.28441649605099</v>
      </c>
      <c r="R118">
        <v>174.08824621925899</v>
      </c>
      <c r="S118">
        <v>174.808202092832</v>
      </c>
      <c r="T118">
        <v>175.246926741355</v>
      </c>
      <c r="U118">
        <v>175.633015932966</v>
      </c>
      <c r="V118">
        <v>176.00925383113099</v>
      </c>
      <c r="W118">
        <v>176.383647953478</v>
      </c>
      <c r="X118">
        <v>176.75769699329601</v>
      </c>
      <c r="Y118">
        <v>177.131681447197</v>
      </c>
      <c r="Z118">
        <v>177.50565381314701</v>
      </c>
      <c r="AA118">
        <v>177.879623916707</v>
      </c>
      <c r="AB118">
        <v>178.253593596836</v>
      </c>
      <c r="AC118">
        <v>178.62756319771501</v>
      </c>
      <c r="AD118">
        <v>179.00153278376101</v>
      </c>
      <c r="AE118">
        <v>179.375502367032</v>
      </c>
      <c r="AF118">
        <v>179.74947194978299</v>
      </c>
      <c r="AG118">
        <v>180.123441532437</v>
      </c>
      <c r="AH118">
        <v>180.49741111507299</v>
      </c>
      <c r="AI118">
        <v>180.87138069770501</v>
      </c>
      <c r="AJ118">
        <v>181.24535028033699</v>
      </c>
      <c r="AK118">
        <v>181.61931986296801</v>
      </c>
      <c r="AL118">
        <v>181.9932894456</v>
      </c>
      <c r="AM118">
        <v>182.36725902823099</v>
      </c>
      <c r="AN118">
        <v>182.741228610863</v>
      </c>
      <c r="AO118">
        <v>183.115198193494</v>
      </c>
      <c r="AP118">
        <v>183.48916777612601</v>
      </c>
      <c r="AQ118">
        <v>183.863137358757</v>
      </c>
      <c r="AR118">
        <v>184.23710694138799</v>
      </c>
      <c r="AS118">
        <v>184.61107652402001</v>
      </c>
      <c r="AT118">
        <v>184.985046106651</v>
      </c>
      <c r="AU118">
        <v>185.35901568928301</v>
      </c>
      <c r="AV118">
        <v>185.732985271914</v>
      </c>
      <c r="AW118">
        <v>186.10695485454599</v>
      </c>
      <c r="AX118">
        <v>186.48092443717701</v>
      </c>
      <c r="AY118">
        <v>186.854894019809</v>
      </c>
      <c r="AZ118">
        <v>187.22886360243999</v>
      </c>
      <c r="BA118">
        <v>187.602833185072</v>
      </c>
    </row>
    <row r="119" spans="1:53" x14ac:dyDescent="0.35">
      <c r="A119">
        <v>11</v>
      </c>
      <c r="B119">
        <v>1102</v>
      </c>
      <c r="C119">
        <v>3</v>
      </c>
      <c r="D119" t="b">
        <v>0</v>
      </c>
      <c r="E119" t="s">
        <v>54</v>
      </c>
      <c r="F119">
        <v>80.960180851063797</v>
      </c>
      <c r="G119">
        <v>115.25737704917999</v>
      </c>
      <c r="H119">
        <v>92.622413043478204</v>
      </c>
      <c r="I119">
        <v>118.273929411764</v>
      </c>
      <c r="J119">
        <v>129.408085365853</v>
      </c>
      <c r="K119">
        <v>122.227516483516</v>
      </c>
      <c r="L119">
        <v>111.515589473684</v>
      </c>
      <c r="M119">
        <v>121.691743589743</v>
      </c>
      <c r="N119">
        <v>136.32304958677599</v>
      </c>
      <c r="O119">
        <v>94.270737499999996</v>
      </c>
      <c r="P119">
        <v>86.575737500000002</v>
      </c>
      <c r="Q119">
        <v>91.919955128205103</v>
      </c>
      <c r="R119">
        <v>114.080146749474</v>
      </c>
      <c r="S119">
        <v>114.454116332105</v>
      </c>
      <c r="T119">
        <v>114.828085914737</v>
      </c>
      <c r="U119">
        <v>115.20205549736799</v>
      </c>
      <c r="V119">
        <v>115.576025079999</v>
      </c>
      <c r="W119">
        <v>115.949994662631</v>
      </c>
      <c r="X119">
        <v>116.323964245262</v>
      </c>
      <c r="Y119">
        <v>116.697933827894</v>
      </c>
      <c r="Z119">
        <v>117.071903410525</v>
      </c>
      <c r="AA119">
        <v>117.445872993157</v>
      </c>
      <c r="AB119">
        <v>117.819842575788</v>
      </c>
      <c r="AC119">
        <v>118.19381215842</v>
      </c>
      <c r="AD119">
        <v>118.56778174105099</v>
      </c>
      <c r="AE119">
        <v>118.94175132368299</v>
      </c>
      <c r="AF119">
        <v>119.315720906314</v>
      </c>
      <c r="AG119">
        <v>119.689690488946</v>
      </c>
      <c r="AH119">
        <v>120.063660071577</v>
      </c>
      <c r="AI119">
        <v>120.437629654209</v>
      </c>
      <c r="AJ119">
        <v>120.81159923684</v>
      </c>
      <c r="AK119">
        <v>121.185568819472</v>
      </c>
      <c r="AL119">
        <v>121.559538402103</v>
      </c>
      <c r="AM119">
        <v>121.93350798473401</v>
      </c>
      <c r="AN119">
        <v>122.30747756736601</v>
      </c>
      <c r="AO119">
        <v>122.681447149997</v>
      </c>
      <c r="AP119">
        <v>123.055416732629</v>
      </c>
      <c r="AQ119">
        <v>123.42938631526</v>
      </c>
      <c r="AR119">
        <v>123.803355897892</v>
      </c>
      <c r="AS119">
        <v>124.177325480523</v>
      </c>
      <c r="AT119">
        <v>124.551295063155</v>
      </c>
      <c r="AU119">
        <v>124.925264645786</v>
      </c>
      <c r="AV119">
        <v>125.299234228418</v>
      </c>
      <c r="AW119">
        <v>125.67320381104901</v>
      </c>
      <c r="AX119">
        <v>126.04717339368101</v>
      </c>
      <c r="AY119">
        <v>126.421142976312</v>
      </c>
      <c r="AZ119">
        <v>126.795112558944</v>
      </c>
      <c r="BA119">
        <v>127.169082141575</v>
      </c>
    </row>
    <row r="120" spans="1:53" x14ac:dyDescent="0.35">
      <c r="A120">
        <v>11</v>
      </c>
      <c r="B120">
        <v>1102</v>
      </c>
      <c r="C120">
        <v>3</v>
      </c>
      <c r="D120" t="b">
        <v>1</v>
      </c>
      <c r="E120" t="s">
        <v>53</v>
      </c>
      <c r="F120">
        <v>45.355602377807102</v>
      </c>
      <c r="G120">
        <v>34.003288014311202</v>
      </c>
      <c r="H120">
        <v>33.728373455700599</v>
      </c>
      <c r="I120">
        <v>40.203469587965898</v>
      </c>
      <c r="J120">
        <v>39.230211721817099</v>
      </c>
      <c r="K120">
        <v>43.3028131203098</v>
      </c>
      <c r="L120">
        <v>52.590645102505597</v>
      </c>
      <c r="M120">
        <v>62.974138801261802</v>
      </c>
      <c r="N120">
        <v>110.929073926516</v>
      </c>
      <c r="O120">
        <v>120.115465376226</v>
      </c>
      <c r="P120">
        <v>110.748564560099</v>
      </c>
      <c r="Q120">
        <v>135.18820590327101</v>
      </c>
      <c r="R120">
        <v>137.518508872182</v>
      </c>
      <c r="S120">
        <v>139.226900668307</v>
      </c>
      <c r="T120">
        <v>139.92954869729601</v>
      </c>
      <c r="U120">
        <v>140.38447430719401</v>
      </c>
      <c r="V120">
        <v>140.778383981497</v>
      </c>
      <c r="W120">
        <v>141.15726496194901</v>
      </c>
      <c r="X120">
        <v>141.53244425960801</v>
      </c>
      <c r="Y120">
        <v>141.90671180434799</v>
      </c>
      <c r="Z120">
        <v>142.280754777336</v>
      </c>
      <c r="AA120">
        <v>142.65474243657701</v>
      </c>
      <c r="AB120">
        <v>143.02871647161601</v>
      </c>
      <c r="AC120">
        <v>143.40268715091</v>
      </c>
      <c r="AD120">
        <v>143.77665700365799</v>
      </c>
      <c r="AE120">
        <v>144.15062665282099</v>
      </c>
      <c r="AF120">
        <v>144.524596251839</v>
      </c>
      <c r="AG120">
        <v>144.89856583850701</v>
      </c>
      <c r="AH120">
        <v>145.27253542213299</v>
      </c>
      <c r="AI120">
        <v>145.646505005009</v>
      </c>
      <c r="AJ120">
        <v>146.02047458770099</v>
      </c>
      <c r="AK120">
        <v>146.39444417034699</v>
      </c>
      <c r="AL120">
        <v>146.76841375298301</v>
      </c>
      <c r="AM120">
        <v>147.14238333561499</v>
      </c>
      <c r="AN120">
        <v>147.51635291824701</v>
      </c>
      <c r="AO120">
        <v>147.890322500878</v>
      </c>
      <c r="AP120">
        <v>148.26429208350999</v>
      </c>
      <c r="AQ120">
        <v>148.63826166614101</v>
      </c>
      <c r="AR120">
        <v>149.01223124877299</v>
      </c>
      <c r="AS120">
        <v>149.38620083140401</v>
      </c>
      <c r="AT120">
        <v>149.760170414036</v>
      </c>
      <c r="AU120">
        <v>150.13413999666699</v>
      </c>
      <c r="AV120">
        <v>150.50810957929801</v>
      </c>
      <c r="AW120">
        <v>150.88207916192999</v>
      </c>
      <c r="AX120">
        <v>151.25604874456101</v>
      </c>
      <c r="AY120">
        <v>151.630018327193</v>
      </c>
      <c r="AZ120">
        <v>152.00398790982399</v>
      </c>
      <c r="BA120">
        <v>152.37795749245601</v>
      </c>
    </row>
    <row r="121" spans="1:53" x14ac:dyDescent="0.35">
      <c r="A121">
        <v>11</v>
      </c>
      <c r="B121">
        <v>1102</v>
      </c>
      <c r="C121">
        <v>3</v>
      </c>
      <c r="D121" t="b">
        <v>1</v>
      </c>
      <c r="E121" t="s">
        <v>54</v>
      </c>
      <c r="F121">
        <v>45.0938076923076</v>
      </c>
      <c r="G121">
        <v>39.346119047618998</v>
      </c>
      <c r="H121">
        <v>22.533612244897899</v>
      </c>
      <c r="I121">
        <v>61.598086956521698</v>
      </c>
      <c r="J121">
        <v>69.182079999999999</v>
      </c>
      <c r="K121">
        <v>79.745236111110998</v>
      </c>
      <c r="L121">
        <v>44.917277777777699</v>
      </c>
      <c r="M121">
        <v>40.955911111111099</v>
      </c>
      <c r="N121">
        <v>54.219499999999897</v>
      </c>
      <c r="O121">
        <v>35.233872727272697</v>
      </c>
      <c r="P121">
        <v>74.075472222222203</v>
      </c>
      <c r="Q121">
        <v>103.435894736842</v>
      </c>
      <c r="R121">
        <v>100.53873602521</v>
      </c>
      <c r="S121">
        <v>100.990486242145</v>
      </c>
      <c r="T121">
        <v>101.36023589896899</v>
      </c>
      <c r="U121">
        <v>101.734434430284</v>
      </c>
      <c r="V121">
        <v>102.108391591489</v>
      </c>
      <c r="W121">
        <v>102.482361848035</v>
      </c>
      <c r="X121">
        <v>102.85633139410299</v>
      </c>
      <c r="Y121">
        <v>103.230300978719</v>
      </c>
      <c r="Z121">
        <v>103.604270561242</v>
      </c>
      <c r="AA121">
        <v>103.97824014388</v>
      </c>
      <c r="AB121">
        <v>104.35220972651101</v>
      </c>
      <c r="AC121">
        <v>104.726179309142</v>
      </c>
      <c r="AD121">
        <v>105.100148891774</v>
      </c>
      <c r="AE121">
        <v>105.474118474405</v>
      </c>
      <c r="AF121">
        <v>105.848088057037</v>
      </c>
      <c r="AG121">
        <v>106.22205763966799</v>
      </c>
      <c r="AH121">
        <v>106.59602722229999</v>
      </c>
      <c r="AI121">
        <v>106.969996804931</v>
      </c>
      <c r="AJ121">
        <v>107.343966387563</v>
      </c>
      <c r="AK121">
        <v>107.71793597019401</v>
      </c>
      <c r="AL121">
        <v>108.09190555282601</v>
      </c>
      <c r="AM121">
        <v>108.465875135457</v>
      </c>
      <c r="AN121">
        <v>108.839844718089</v>
      </c>
      <c r="AO121">
        <v>109.21381430072</v>
      </c>
      <c r="AP121">
        <v>109.58778388335099</v>
      </c>
      <c r="AQ121">
        <v>109.96175346598299</v>
      </c>
      <c r="AR121">
        <v>110.335723048614</v>
      </c>
      <c r="AS121">
        <v>110.709692631246</v>
      </c>
      <c r="AT121">
        <v>111.08366221387701</v>
      </c>
      <c r="AU121">
        <v>111.45763179650901</v>
      </c>
      <c r="AV121">
        <v>111.83160137914</v>
      </c>
      <c r="AW121">
        <v>112.205570961772</v>
      </c>
      <c r="AX121">
        <v>112.579540544403</v>
      </c>
      <c r="AY121">
        <v>112.953510127035</v>
      </c>
      <c r="AZ121">
        <v>113.32747970966599</v>
      </c>
      <c r="BA121">
        <v>113.70144929229799</v>
      </c>
    </row>
    <row r="122" spans="1:53" x14ac:dyDescent="0.35">
      <c r="A122">
        <v>11</v>
      </c>
      <c r="B122">
        <v>1102</v>
      </c>
      <c r="C122">
        <v>4</v>
      </c>
      <c r="D122" t="b">
        <v>1</v>
      </c>
      <c r="E122" t="s">
        <v>53</v>
      </c>
      <c r="F122">
        <v>23.304906130268201</v>
      </c>
      <c r="G122">
        <v>19.693442703232101</v>
      </c>
      <c r="H122">
        <v>29.096882447664999</v>
      </c>
      <c r="I122">
        <v>31.373535104364301</v>
      </c>
      <c r="J122">
        <v>24.6456009577015</v>
      </c>
      <c r="K122">
        <v>27.053551323434402</v>
      </c>
      <c r="L122">
        <v>26.9050973312401</v>
      </c>
      <c r="M122">
        <v>29.790762722646299</v>
      </c>
      <c r="N122">
        <v>51.632928780487802</v>
      </c>
      <c r="O122">
        <v>51.352091666666603</v>
      </c>
      <c r="P122">
        <v>56.610903333333297</v>
      </c>
      <c r="Q122">
        <v>81.840966299019598</v>
      </c>
      <c r="R122">
        <v>87.648596505926207</v>
      </c>
      <c r="S122">
        <v>88.792299714567093</v>
      </c>
      <c r="T122">
        <v>89.307989011109498</v>
      </c>
      <c r="U122">
        <v>89.708051357045505</v>
      </c>
      <c r="V122">
        <v>90.086825015821901</v>
      </c>
      <c r="W122">
        <v>90.461679102226995</v>
      </c>
      <c r="X122">
        <v>90.835811535508995</v>
      </c>
      <c r="Y122">
        <v>91.209811101431796</v>
      </c>
      <c r="Z122">
        <v>91.583786204445104</v>
      </c>
      <c r="AA122">
        <v>91.957756803463099</v>
      </c>
      <c r="AB122">
        <v>92.331726573226902</v>
      </c>
      <c r="AC122">
        <v>92.705696190312295</v>
      </c>
      <c r="AD122">
        <v>93.079665779287197</v>
      </c>
      <c r="AE122">
        <v>93.453635363086605</v>
      </c>
      <c r="AF122">
        <v>93.827604945933103</v>
      </c>
      <c r="AG122">
        <v>94.201574528604198</v>
      </c>
      <c r="AH122">
        <v>94.575544111243005</v>
      </c>
      <c r="AI122">
        <v>94.949513693875801</v>
      </c>
      <c r="AJ122">
        <v>95.323483276507503</v>
      </c>
      <c r="AK122">
        <v>95.697452859139005</v>
      </c>
      <c r="AL122">
        <v>96.071422441770494</v>
      </c>
      <c r="AM122">
        <v>96.445392024401997</v>
      </c>
      <c r="AN122">
        <v>96.8193616070334</v>
      </c>
      <c r="AO122">
        <v>97.193331189664903</v>
      </c>
      <c r="AP122">
        <v>97.567300772296406</v>
      </c>
      <c r="AQ122">
        <v>97.941270354927894</v>
      </c>
      <c r="AR122">
        <v>98.315239937559298</v>
      </c>
      <c r="AS122">
        <v>98.689209520190801</v>
      </c>
      <c r="AT122">
        <v>99.063179102822303</v>
      </c>
      <c r="AU122">
        <v>99.437148685453707</v>
      </c>
      <c r="AV122">
        <v>99.811118268085195</v>
      </c>
      <c r="AW122">
        <v>100.185087850716</v>
      </c>
      <c r="AX122">
        <v>100.559057433348</v>
      </c>
      <c r="AY122">
        <v>100.93302701597899</v>
      </c>
      <c r="AZ122">
        <v>101.30699659861099</v>
      </c>
      <c r="BA122">
        <v>101.680966181242</v>
      </c>
    </row>
    <row r="123" spans="1:53" x14ac:dyDescent="0.35">
      <c r="A123">
        <v>11</v>
      </c>
      <c r="B123">
        <v>1102</v>
      </c>
      <c r="C123">
        <v>4</v>
      </c>
      <c r="D123" t="b">
        <v>1</v>
      </c>
      <c r="E123" t="s">
        <v>54</v>
      </c>
      <c r="F123">
        <v>42.283000000000001</v>
      </c>
      <c r="G123">
        <v>74.963277777777705</v>
      </c>
      <c r="H123">
        <v>49.375558282208502</v>
      </c>
      <c r="I123">
        <v>68.820999999999998</v>
      </c>
      <c r="J123">
        <v>30.298114285714199</v>
      </c>
      <c r="K123">
        <v>104.14373809523801</v>
      </c>
      <c r="L123">
        <v>55.912089552238797</v>
      </c>
      <c r="M123">
        <v>34.420931034482699</v>
      </c>
      <c r="N123">
        <v>44.291466666666601</v>
      </c>
      <c r="O123">
        <v>56.733709677419299</v>
      </c>
      <c r="P123">
        <v>62.597355555555502</v>
      </c>
      <c r="Q123">
        <v>45.154361111111101</v>
      </c>
      <c r="R123">
        <v>58.698623059922902</v>
      </c>
      <c r="S123">
        <v>56.013067143621903</v>
      </c>
      <c r="T123">
        <v>57.147865806879999</v>
      </c>
      <c r="U123">
        <v>56.761006308884802</v>
      </c>
      <c r="V123">
        <v>57.134975891516298</v>
      </c>
      <c r="W123">
        <v>57.508945474147801</v>
      </c>
      <c r="X123">
        <v>57.882915056779197</v>
      </c>
      <c r="Y123">
        <v>58.2568846394107</v>
      </c>
      <c r="Z123">
        <v>58.630854222042203</v>
      </c>
      <c r="AA123">
        <v>59.004823804673698</v>
      </c>
      <c r="AB123">
        <v>59.378793387305102</v>
      </c>
      <c r="AC123">
        <v>59.752762969936597</v>
      </c>
      <c r="AD123">
        <v>60.1267325525681</v>
      </c>
      <c r="AE123">
        <v>60.500702135199496</v>
      </c>
      <c r="AF123">
        <v>60.874671717830999</v>
      </c>
      <c r="AG123">
        <v>61.248641300462502</v>
      </c>
      <c r="AH123">
        <v>61.622610883093898</v>
      </c>
      <c r="AI123">
        <v>61.996580465725401</v>
      </c>
      <c r="AJ123">
        <v>62.370550048356897</v>
      </c>
      <c r="AK123">
        <v>62.7445196309884</v>
      </c>
      <c r="AL123">
        <v>63.118489213619803</v>
      </c>
      <c r="AM123">
        <v>63.492458796251299</v>
      </c>
      <c r="AN123">
        <v>63.866428378882802</v>
      </c>
      <c r="AO123">
        <v>64.240397961514205</v>
      </c>
      <c r="AP123">
        <v>64.614367544145694</v>
      </c>
      <c r="AQ123">
        <v>64.988337126777196</v>
      </c>
      <c r="AR123">
        <v>65.362306709408699</v>
      </c>
      <c r="AS123">
        <v>65.736276292040102</v>
      </c>
      <c r="AT123">
        <v>66.110245874671605</v>
      </c>
      <c r="AU123">
        <v>66.484215457303094</v>
      </c>
      <c r="AV123">
        <v>66.858185039934497</v>
      </c>
      <c r="AW123">
        <v>67.232154622566</v>
      </c>
      <c r="AX123">
        <v>67.606124205197503</v>
      </c>
      <c r="AY123">
        <v>67.980093787828906</v>
      </c>
      <c r="AZ123">
        <v>68.354063370460395</v>
      </c>
      <c r="BA123">
        <v>68.728032953091898</v>
      </c>
    </row>
    <row r="124" spans="1:53" x14ac:dyDescent="0.35">
      <c r="A124">
        <v>11</v>
      </c>
      <c r="B124">
        <v>1102</v>
      </c>
      <c r="C124">
        <v>5</v>
      </c>
      <c r="D124" t="b">
        <v>1</v>
      </c>
      <c r="E124" t="s">
        <v>53</v>
      </c>
      <c r="F124">
        <v>18.223428571428499</v>
      </c>
      <c r="G124">
        <v>28.600966101694901</v>
      </c>
      <c r="H124">
        <v>34.455109589041101</v>
      </c>
      <c r="I124">
        <v>43.934926380368097</v>
      </c>
      <c r="J124">
        <v>27.750905109489</v>
      </c>
      <c r="K124">
        <v>67.259987804877994</v>
      </c>
      <c r="L124">
        <v>70.900518750000003</v>
      </c>
      <c r="M124">
        <v>69.568090909090898</v>
      </c>
      <c r="N124">
        <v>80.335011627906894</v>
      </c>
      <c r="O124">
        <v>94.900867924528299</v>
      </c>
      <c r="P124">
        <v>138.815827160493</v>
      </c>
      <c r="Q124">
        <v>124.673582524271</v>
      </c>
      <c r="R124">
        <v>122.431723332714</v>
      </c>
      <c r="S124">
        <v>122.72154704008599</v>
      </c>
      <c r="T124">
        <v>123.102358398238</v>
      </c>
      <c r="U124">
        <v>123.475771686314</v>
      </c>
      <c r="V124">
        <v>123.849786500425</v>
      </c>
      <c r="W124">
        <v>124.223752405353</v>
      </c>
      <c r="X124">
        <v>124.597722287013</v>
      </c>
      <c r="Y124">
        <v>124.97169184533099</v>
      </c>
      <c r="Z124">
        <v>125.345661429939</v>
      </c>
      <c r="AA124">
        <v>125.71963101241001</v>
      </c>
      <c r="AB124">
        <v>126.093600595054</v>
      </c>
      <c r="AC124">
        <v>126.467570177685</v>
      </c>
      <c r="AD124">
        <v>126.841539760316</v>
      </c>
      <c r="AE124">
        <v>127.215509342948</v>
      </c>
      <c r="AF124">
        <v>127.589478925579</v>
      </c>
      <c r="AG124">
        <v>127.963448508211</v>
      </c>
      <c r="AH124">
        <v>128.33741809084199</v>
      </c>
      <c r="AI124">
        <v>128.71138767347401</v>
      </c>
      <c r="AJ124">
        <v>129.085357256105</v>
      </c>
      <c r="AK124">
        <v>129.45932683873599</v>
      </c>
      <c r="AL124">
        <v>129.833296421368</v>
      </c>
      <c r="AM124">
        <v>130.207266003999</v>
      </c>
      <c r="AN124">
        <v>130.58123558663101</v>
      </c>
      <c r="AO124">
        <v>130.955205169262</v>
      </c>
      <c r="AP124">
        <v>131.32917475189399</v>
      </c>
      <c r="AQ124">
        <v>131.70314433452501</v>
      </c>
      <c r="AR124">
        <v>132.07711391715699</v>
      </c>
      <c r="AS124">
        <v>132.45108349978801</v>
      </c>
      <c r="AT124">
        <v>132.82505308242</v>
      </c>
      <c r="AU124">
        <v>133.19902266505099</v>
      </c>
      <c r="AV124">
        <v>133.572992247683</v>
      </c>
      <c r="AW124">
        <v>133.946961830314</v>
      </c>
      <c r="AX124">
        <v>134.32093141294601</v>
      </c>
      <c r="AY124">
        <v>134.694900995577</v>
      </c>
      <c r="AZ124">
        <v>135.06887057820899</v>
      </c>
      <c r="BA124">
        <v>135.44284016084001</v>
      </c>
    </row>
    <row r="125" spans="1:53" x14ac:dyDescent="0.35">
      <c r="A125">
        <v>11</v>
      </c>
      <c r="B125">
        <v>1102</v>
      </c>
      <c r="C125">
        <v>5</v>
      </c>
      <c r="D125" t="b">
        <v>1</v>
      </c>
      <c r="E125" t="s">
        <v>54</v>
      </c>
      <c r="F125">
        <v>15.972</v>
      </c>
      <c r="G125">
        <v>13.042125</v>
      </c>
      <c r="H125">
        <v>24.921666666666599</v>
      </c>
      <c r="I125">
        <v>26.569500000000001</v>
      </c>
      <c r="J125">
        <v>10.609</v>
      </c>
      <c r="K125">
        <v>14.936</v>
      </c>
      <c r="L125">
        <v>38.8547692307692</v>
      </c>
      <c r="M125">
        <v>34.643692307692298</v>
      </c>
      <c r="N125">
        <v>12.179500000000001</v>
      </c>
      <c r="O125">
        <v>60.889000000000003</v>
      </c>
      <c r="P125">
        <v>71.431263157894705</v>
      </c>
      <c r="Q125">
        <v>20.173999999999999</v>
      </c>
      <c r="R125">
        <v>37.155843378672202</v>
      </c>
      <c r="S125">
        <v>34.732388280918798</v>
      </c>
      <c r="T125">
        <v>35.795230036379799</v>
      </c>
      <c r="U125">
        <v>35.999563283911201</v>
      </c>
      <c r="V125">
        <v>36.415306198840298</v>
      </c>
      <c r="W125">
        <v>36.778989003640703</v>
      </c>
      <c r="X125">
        <v>37.155491728646197</v>
      </c>
      <c r="Y125">
        <v>37.528837519222201</v>
      </c>
      <c r="Z125">
        <v>37.902960712062303</v>
      </c>
      <c r="AA125">
        <v>38.276892467831402</v>
      </c>
      <c r="AB125">
        <v>38.6508713654136</v>
      </c>
      <c r="AC125">
        <v>39.024838654217298</v>
      </c>
      <c r="AD125">
        <v>39.398808801709102</v>
      </c>
      <c r="AE125">
        <v>39.772778245242399</v>
      </c>
      <c r="AF125">
        <v>40.1467478621271</v>
      </c>
      <c r="AG125">
        <v>40.520717436323601</v>
      </c>
      <c r="AH125">
        <v>40.894687021032198</v>
      </c>
      <c r="AI125">
        <v>41.268656603152202</v>
      </c>
      <c r="AJ125">
        <v>41.642626185909599</v>
      </c>
      <c r="AK125">
        <v>42.016595768510101</v>
      </c>
      <c r="AL125">
        <v>42.390565351149199</v>
      </c>
      <c r="AM125">
        <v>42.764534933778798</v>
      </c>
      <c r="AN125">
        <v>43.138504516410698</v>
      </c>
      <c r="AO125">
        <v>43.512474099042102</v>
      </c>
      <c r="AP125">
        <v>43.886443681673597</v>
      </c>
      <c r="AQ125">
        <v>44.260413264305001</v>
      </c>
      <c r="AR125">
        <v>44.634382846936496</v>
      </c>
      <c r="AS125">
        <v>45.008352429567999</v>
      </c>
      <c r="AT125">
        <v>45.382322012199403</v>
      </c>
      <c r="AU125">
        <v>45.756291594830898</v>
      </c>
      <c r="AV125">
        <v>46.130261177462401</v>
      </c>
      <c r="AW125">
        <v>46.504230760093897</v>
      </c>
      <c r="AX125">
        <v>46.8782003427253</v>
      </c>
      <c r="AY125">
        <v>47.252169925356803</v>
      </c>
      <c r="AZ125">
        <v>47.626139507988299</v>
      </c>
      <c r="BA125">
        <v>48.000109090619702</v>
      </c>
    </row>
    <row r="126" spans="1:53" x14ac:dyDescent="0.35">
      <c r="A126">
        <v>11</v>
      </c>
      <c r="B126">
        <v>1102</v>
      </c>
      <c r="C126">
        <v>7</v>
      </c>
      <c r="D126" t="b">
        <v>1</v>
      </c>
      <c r="E126" t="s">
        <v>53</v>
      </c>
      <c r="F126">
        <v>50.471249999999998</v>
      </c>
      <c r="G126">
        <v>79.926642857142795</v>
      </c>
      <c r="H126">
        <v>42.510695652173901</v>
      </c>
      <c r="I126">
        <v>79.504499999999993</v>
      </c>
      <c r="J126">
        <v>62.754923076922999</v>
      </c>
      <c r="K126">
        <v>62.960680000000004</v>
      </c>
      <c r="L126">
        <v>66.438111111111098</v>
      </c>
      <c r="M126">
        <v>107.172285714285</v>
      </c>
      <c r="N126">
        <v>97.391086956521704</v>
      </c>
      <c r="O126">
        <v>120.495</v>
      </c>
      <c r="P126">
        <v>118.075611111111</v>
      </c>
      <c r="Q126">
        <v>179.66393333333301</v>
      </c>
      <c r="R126">
        <v>136.743958702095</v>
      </c>
      <c r="S126">
        <v>156.64961793650201</v>
      </c>
      <c r="T126">
        <v>145.42942774035299</v>
      </c>
      <c r="U126">
        <v>152.685778897364</v>
      </c>
      <c r="V126">
        <v>148.97431434426301</v>
      </c>
      <c r="W126">
        <v>151.77342875460101</v>
      </c>
      <c r="X126">
        <v>150.70781389162599</v>
      </c>
      <c r="Y126">
        <v>151.93633176859299</v>
      </c>
      <c r="Z126">
        <v>151.80303497336101</v>
      </c>
      <c r="AA126">
        <v>152.47812174248301</v>
      </c>
      <c r="AB126">
        <v>152.673345869163</v>
      </c>
      <c r="AC126">
        <v>153.153420116213</v>
      </c>
      <c r="AD126">
        <v>153.46440516169099</v>
      </c>
      <c r="AE126">
        <v>153.875762845422</v>
      </c>
      <c r="AF126">
        <v>154.22753856640099</v>
      </c>
      <c r="AG126">
        <v>154.614682594393</v>
      </c>
      <c r="AH126">
        <v>154.980831725889</v>
      </c>
      <c r="AI126">
        <v>155.35944358789399</v>
      </c>
      <c r="AJ126">
        <v>155.73065747812299</v>
      </c>
      <c r="AK126">
        <v>156.10626286075899</v>
      </c>
      <c r="AL126">
        <v>156.47926142004499</v>
      </c>
      <c r="AM126">
        <v>156.85380740953201</v>
      </c>
      <c r="AN126">
        <v>157.22743483266299</v>
      </c>
      <c r="AO126">
        <v>157.60160752377999</v>
      </c>
      <c r="AP126">
        <v>157.97545653966699</v>
      </c>
      <c r="AQ126">
        <v>158.349497691637</v>
      </c>
      <c r="AR126">
        <v>158.72342479016399</v>
      </c>
      <c r="AS126">
        <v>159.09741959168301</v>
      </c>
      <c r="AT126">
        <v>159.47137420419099</v>
      </c>
      <c r="AU126">
        <v>159.845352673202</v>
      </c>
      <c r="AV126">
        <v>160.21931698081099</v>
      </c>
      <c r="AW126">
        <v>160.593289694736</v>
      </c>
      <c r="AX126">
        <v>160.967257418608</v>
      </c>
      <c r="AY126">
        <v>161.34122810461301</v>
      </c>
      <c r="AZ126">
        <v>161.71519703227301</v>
      </c>
      <c r="BA126">
        <v>162.08916700370099</v>
      </c>
    </row>
    <row r="127" spans="1:53" x14ac:dyDescent="0.35">
      <c r="A127">
        <v>11</v>
      </c>
      <c r="B127">
        <v>1102</v>
      </c>
      <c r="C127">
        <v>7</v>
      </c>
      <c r="D127" t="b">
        <v>1</v>
      </c>
      <c r="E127" t="s">
        <v>54</v>
      </c>
      <c r="F127">
        <v>44.0058235294117</v>
      </c>
      <c r="G127">
        <v>58.676813559321999</v>
      </c>
      <c r="H127">
        <v>42.877621848739402</v>
      </c>
      <c r="I127">
        <v>66.074786666666597</v>
      </c>
      <c r="J127">
        <v>119.127</v>
      </c>
      <c r="K127">
        <v>130.48400000000001</v>
      </c>
      <c r="L127">
        <v>21.099</v>
      </c>
      <c r="M127">
        <v>40.970357142857097</v>
      </c>
      <c r="N127">
        <v>65.326763358778607</v>
      </c>
      <c r="O127">
        <v>57.8474910714285</v>
      </c>
      <c r="P127">
        <v>48.173000000000002</v>
      </c>
      <c r="Q127">
        <v>91.360065217391295</v>
      </c>
      <c r="R127">
        <v>83.963356789533606</v>
      </c>
      <c r="S127">
        <v>84.8958146396388</v>
      </c>
      <c r="T127">
        <v>85.202838477092499</v>
      </c>
      <c r="U127">
        <v>85.584832817016803</v>
      </c>
      <c r="V127">
        <v>85.957840475489604</v>
      </c>
      <c r="W127">
        <v>86.331925363550695</v>
      </c>
      <c r="X127">
        <v>86.705881124570595</v>
      </c>
      <c r="Y127">
        <v>87.0798523639926</v>
      </c>
      <c r="Z127">
        <v>87.453821748025305</v>
      </c>
      <c r="AA127">
        <v>87.827791354462704</v>
      </c>
      <c r="AB127">
        <v>88.201760934240596</v>
      </c>
      <c r="AC127">
        <v>88.575730517214097</v>
      </c>
      <c r="AD127">
        <v>88.949700099804602</v>
      </c>
      <c r="AE127">
        <v>89.323669682440993</v>
      </c>
      <c r="AF127">
        <v>89.6976392650718</v>
      </c>
      <c r="AG127">
        <v>90.071608847703402</v>
      </c>
      <c r="AH127">
        <v>90.445578430334805</v>
      </c>
      <c r="AI127">
        <v>90.819548012966294</v>
      </c>
      <c r="AJ127">
        <v>91.193517595597797</v>
      </c>
      <c r="AK127">
        <v>91.5674871782292</v>
      </c>
      <c r="AL127">
        <v>91.941456760860703</v>
      </c>
      <c r="AM127">
        <v>92.315426343492206</v>
      </c>
      <c r="AN127">
        <v>92.689395926123694</v>
      </c>
      <c r="AO127">
        <v>93.063365508755098</v>
      </c>
      <c r="AP127">
        <v>93.437335091386601</v>
      </c>
      <c r="AQ127">
        <v>93.811304674018103</v>
      </c>
      <c r="AR127">
        <v>94.185274256649507</v>
      </c>
      <c r="AS127">
        <v>94.559243839280995</v>
      </c>
      <c r="AT127">
        <v>94.933213421912498</v>
      </c>
      <c r="AU127">
        <v>95.307183004543901</v>
      </c>
      <c r="AV127">
        <v>95.681152587175404</v>
      </c>
      <c r="AW127">
        <v>96.055122169806907</v>
      </c>
      <c r="AX127">
        <v>96.429091752438396</v>
      </c>
      <c r="AY127">
        <v>96.803061335069799</v>
      </c>
      <c r="AZ127">
        <v>97.177030917701302</v>
      </c>
      <c r="BA127">
        <v>97.551000500332805</v>
      </c>
    </row>
    <row r="128" spans="1:53" x14ac:dyDescent="0.35">
      <c r="A128">
        <v>11</v>
      </c>
      <c r="B128">
        <v>1103</v>
      </c>
      <c r="C128">
        <v>3</v>
      </c>
      <c r="D128" t="b">
        <v>0</v>
      </c>
      <c r="E128" t="s">
        <v>53</v>
      </c>
      <c r="F128">
        <v>91.028137019230698</v>
      </c>
      <c r="G128">
        <v>91.675608142493601</v>
      </c>
      <c r="H128">
        <v>95.229652106084203</v>
      </c>
      <c r="I128">
        <v>109.200619519094</v>
      </c>
      <c r="J128">
        <v>120.412568441064</v>
      </c>
      <c r="K128">
        <v>132.94267533936599</v>
      </c>
      <c r="L128">
        <v>130.369612128146</v>
      </c>
      <c r="M128">
        <v>169.11117026378801</v>
      </c>
      <c r="N128">
        <v>155.17568101761199</v>
      </c>
      <c r="O128">
        <v>179.952987164527</v>
      </c>
      <c r="P128">
        <v>186.428285371702</v>
      </c>
      <c r="Q128">
        <v>202.85334364261101</v>
      </c>
      <c r="R128">
        <v>193.931921342962</v>
      </c>
      <c r="S128">
        <v>194.54859425899801</v>
      </c>
      <c r="T128">
        <v>194.89146538060299</v>
      </c>
      <c r="U128">
        <v>195.26941972217699</v>
      </c>
      <c r="V128">
        <v>195.64287872315001</v>
      </c>
      <c r="W128">
        <v>196.01691372846599</v>
      </c>
      <c r="X128">
        <v>196.39087492825101</v>
      </c>
      <c r="Y128">
        <v>196.76484558500701</v>
      </c>
      <c r="Z128">
        <v>197.13881503000701</v>
      </c>
      <c r="AA128">
        <v>197.51278463027401</v>
      </c>
      <c r="AB128">
        <v>197.88675421064599</v>
      </c>
      <c r="AC128">
        <v>198.260723793567</v>
      </c>
      <c r="AD128">
        <v>198.63469337616101</v>
      </c>
      <c r="AE128">
        <v>199.008662958797</v>
      </c>
      <c r="AF128">
        <v>199.38263254142799</v>
      </c>
      <c r="AG128">
        <v>199.75660212406001</v>
      </c>
      <c r="AH128">
        <v>200.130571706691</v>
      </c>
      <c r="AI128">
        <v>200.50454128932299</v>
      </c>
      <c r="AJ128">
        <v>200.87851087195401</v>
      </c>
      <c r="AK128">
        <v>201.25248045458599</v>
      </c>
      <c r="AL128">
        <v>201.62645003721701</v>
      </c>
      <c r="AM128">
        <v>202.000419619849</v>
      </c>
      <c r="AN128">
        <v>202.37438920247999</v>
      </c>
      <c r="AO128">
        <v>202.748358785112</v>
      </c>
      <c r="AP128">
        <v>203.12232836774299</v>
      </c>
      <c r="AQ128">
        <v>203.49629795037501</v>
      </c>
      <c r="AR128">
        <v>203.870267533006</v>
      </c>
      <c r="AS128">
        <v>204.24423711563699</v>
      </c>
      <c r="AT128">
        <v>204.61820669826901</v>
      </c>
      <c r="AU128">
        <v>204.9921762809</v>
      </c>
      <c r="AV128">
        <v>205.36614586353201</v>
      </c>
      <c r="AW128">
        <v>205.740115446163</v>
      </c>
      <c r="AX128">
        <v>206.11408502879499</v>
      </c>
      <c r="AY128">
        <v>206.48805461142601</v>
      </c>
      <c r="AZ128">
        <v>206.86202419405799</v>
      </c>
      <c r="BA128">
        <v>207.23599377668901</v>
      </c>
    </row>
    <row r="129" spans="1:53" x14ac:dyDescent="0.35">
      <c r="A129">
        <v>11</v>
      </c>
      <c r="B129">
        <v>1103</v>
      </c>
      <c r="C129">
        <v>3</v>
      </c>
      <c r="D129" t="b">
        <v>0</v>
      </c>
      <c r="E129" t="s">
        <v>54</v>
      </c>
      <c r="F129">
        <v>236.63352380952301</v>
      </c>
      <c r="G129">
        <v>52.7708965517241</v>
      </c>
      <c r="H129">
        <v>48.507476190476098</v>
      </c>
      <c r="I129">
        <v>69.917812499999997</v>
      </c>
      <c r="J129">
        <v>46.613894736842099</v>
      </c>
      <c r="K129">
        <v>132.22662499999899</v>
      </c>
      <c r="L129">
        <v>121.92570588235201</v>
      </c>
      <c r="M129">
        <v>121.4616</v>
      </c>
      <c r="N129">
        <v>52.557531249999997</v>
      </c>
      <c r="O129">
        <v>119.76745</v>
      </c>
      <c r="P129">
        <v>43.700458333333302</v>
      </c>
      <c r="Q129">
        <v>82.039187499999997</v>
      </c>
      <c r="R129">
        <v>80.087349340225302</v>
      </c>
      <c r="S129">
        <v>80.461318922856805</v>
      </c>
      <c r="T129">
        <v>80.835288505488293</v>
      </c>
      <c r="U129">
        <v>81.209258088119796</v>
      </c>
      <c r="V129">
        <v>81.583227670751199</v>
      </c>
      <c r="W129">
        <v>81.957197253382702</v>
      </c>
      <c r="X129">
        <v>82.331166836014205</v>
      </c>
      <c r="Y129">
        <v>82.705136418645694</v>
      </c>
      <c r="Z129">
        <v>83.079106001277097</v>
      </c>
      <c r="AA129">
        <v>83.4530755839086</v>
      </c>
      <c r="AB129">
        <v>83.827045166540103</v>
      </c>
      <c r="AC129">
        <v>84.201014749171506</v>
      </c>
      <c r="AD129">
        <v>84.574984331802995</v>
      </c>
      <c r="AE129">
        <v>84.948953914434497</v>
      </c>
      <c r="AF129">
        <v>85.322923497065901</v>
      </c>
      <c r="AG129">
        <v>85.696893079697404</v>
      </c>
      <c r="AH129">
        <v>86.070862662328906</v>
      </c>
      <c r="AI129">
        <v>86.444832244960395</v>
      </c>
      <c r="AJ129">
        <v>86.818801827591798</v>
      </c>
      <c r="AK129">
        <v>87.192771410223301</v>
      </c>
      <c r="AL129">
        <v>87.566740992854804</v>
      </c>
      <c r="AM129">
        <v>87.940710575486193</v>
      </c>
      <c r="AN129">
        <v>88.314680158117696</v>
      </c>
      <c r="AO129">
        <v>88.688649740749199</v>
      </c>
      <c r="AP129">
        <v>89.062619323380602</v>
      </c>
      <c r="AQ129">
        <v>89.436588906012105</v>
      </c>
      <c r="AR129">
        <v>89.810558488643593</v>
      </c>
      <c r="AS129">
        <v>90.184528071275096</v>
      </c>
      <c r="AT129">
        <v>90.5584976539065</v>
      </c>
      <c r="AU129">
        <v>90.932467236538002</v>
      </c>
      <c r="AV129">
        <v>91.306436819169505</v>
      </c>
      <c r="AW129">
        <v>91.680406401800894</v>
      </c>
      <c r="AX129">
        <v>92.054375984432397</v>
      </c>
      <c r="AY129">
        <v>92.4283455670639</v>
      </c>
      <c r="AZ129">
        <v>92.802315149695303</v>
      </c>
      <c r="BA129">
        <v>93.176284732326806</v>
      </c>
    </row>
    <row r="130" spans="1:53" x14ac:dyDescent="0.35">
      <c r="A130">
        <v>11</v>
      </c>
      <c r="B130">
        <v>1103</v>
      </c>
      <c r="C130">
        <v>3</v>
      </c>
      <c r="D130" t="b">
        <v>1</v>
      </c>
      <c r="E130" t="s">
        <v>53</v>
      </c>
      <c r="F130">
        <v>104.348679012345</v>
      </c>
      <c r="G130">
        <v>61.585976744185999</v>
      </c>
      <c r="H130">
        <v>56.138376068375997</v>
      </c>
      <c r="I130">
        <v>78.297136904761899</v>
      </c>
      <c r="J130">
        <v>97.381648148148102</v>
      </c>
      <c r="K130">
        <v>96.843834905660302</v>
      </c>
      <c r="L130">
        <v>107.45289130434701</v>
      </c>
      <c r="M130">
        <v>79.092534562211995</v>
      </c>
      <c r="N130">
        <v>103.432569948186</v>
      </c>
      <c r="O130">
        <v>170.72970742358001</v>
      </c>
      <c r="P130">
        <v>157.571899628252</v>
      </c>
      <c r="Q130">
        <v>211.917160427807</v>
      </c>
      <c r="R130">
        <v>198.20407616179301</v>
      </c>
      <c r="S130">
        <v>198.719160949046</v>
      </c>
      <c r="T130">
        <v>199.085550716407</v>
      </c>
      <c r="U130">
        <v>199.459927438721</v>
      </c>
      <c r="V130">
        <v>199.83387515238601</v>
      </c>
      <c r="W130">
        <v>200.20784590968</v>
      </c>
      <c r="X130">
        <v>200.58181542921599</v>
      </c>
      <c r="Y130">
        <v>200.95578501523701</v>
      </c>
      <c r="Z130">
        <v>201.32975459768599</v>
      </c>
      <c r="AA130">
        <v>201.70372418032801</v>
      </c>
      <c r="AB130">
        <v>202.077693762959</v>
      </c>
      <c r="AC130">
        <v>202.45166334558999</v>
      </c>
      <c r="AD130">
        <v>202.82563292822201</v>
      </c>
      <c r="AE130">
        <v>203.199602510853</v>
      </c>
      <c r="AF130">
        <v>203.57357209348399</v>
      </c>
      <c r="AG130">
        <v>203.947541676116</v>
      </c>
      <c r="AH130">
        <v>204.32151125874699</v>
      </c>
      <c r="AI130">
        <v>204.69548084137901</v>
      </c>
      <c r="AJ130">
        <v>205.06945042401</v>
      </c>
      <c r="AK130">
        <v>205.44342000664199</v>
      </c>
      <c r="AL130">
        <v>205.81738958927301</v>
      </c>
      <c r="AM130">
        <v>206.19135917190499</v>
      </c>
      <c r="AN130">
        <v>206.56532875453601</v>
      </c>
      <c r="AO130">
        <v>206.939298337168</v>
      </c>
      <c r="AP130">
        <v>207.31326791979899</v>
      </c>
      <c r="AQ130">
        <v>207.687237502431</v>
      </c>
      <c r="AR130">
        <v>208.06120708506199</v>
      </c>
      <c r="AS130">
        <v>208.43517666769401</v>
      </c>
      <c r="AT130">
        <v>208.809146250325</v>
      </c>
      <c r="AU130">
        <v>209.18311583295699</v>
      </c>
      <c r="AV130">
        <v>209.55708541558801</v>
      </c>
      <c r="AW130">
        <v>209.931054998219</v>
      </c>
      <c r="AX130">
        <v>210.30502458085101</v>
      </c>
      <c r="AY130">
        <v>210.678994163482</v>
      </c>
      <c r="AZ130">
        <v>211.05296374611399</v>
      </c>
      <c r="BA130">
        <v>211.42693332874501</v>
      </c>
    </row>
    <row r="131" spans="1:53" x14ac:dyDescent="0.35">
      <c r="A131">
        <v>11</v>
      </c>
      <c r="B131">
        <v>1103</v>
      </c>
      <c r="C131">
        <v>3</v>
      </c>
      <c r="D131" t="b">
        <v>1</v>
      </c>
      <c r="E131" t="s">
        <v>54</v>
      </c>
      <c r="F131">
        <v>14.250999999999999</v>
      </c>
      <c r="G131">
        <v>85.347666666666598</v>
      </c>
      <c r="H131">
        <v>138.150714285714</v>
      </c>
      <c r="I131">
        <v>10.669</v>
      </c>
      <c r="J131">
        <v>93.049000000000007</v>
      </c>
      <c r="K131">
        <v>16.556999999999999</v>
      </c>
      <c r="L131">
        <v>101.70099999999999</v>
      </c>
      <c r="M131">
        <v>44.891833333333302</v>
      </c>
      <c r="N131">
        <v>66.460400000000007</v>
      </c>
      <c r="O131">
        <v>90.508333333333297</v>
      </c>
      <c r="P131">
        <v>27.224599999999999</v>
      </c>
      <c r="Q131">
        <v>65.717500000000001</v>
      </c>
      <c r="R131">
        <v>68.034506804005105</v>
      </c>
      <c r="S131">
        <v>68.408476386636593</v>
      </c>
      <c r="T131">
        <v>68.782445969268096</v>
      </c>
      <c r="U131">
        <v>69.156415551899499</v>
      </c>
      <c r="V131">
        <v>69.530385134531002</v>
      </c>
      <c r="W131">
        <v>69.904354717162505</v>
      </c>
      <c r="X131">
        <v>70.278324299793894</v>
      </c>
      <c r="Y131">
        <v>70.652293882425397</v>
      </c>
      <c r="Z131">
        <v>71.0262634650569</v>
      </c>
      <c r="AA131">
        <v>71.400233047688303</v>
      </c>
      <c r="AB131">
        <v>71.774202630319806</v>
      </c>
      <c r="AC131">
        <v>72.148172212951295</v>
      </c>
      <c r="AD131">
        <v>72.522141795582797</v>
      </c>
      <c r="AE131">
        <v>72.896111378214201</v>
      </c>
      <c r="AF131">
        <v>73.270080960845704</v>
      </c>
      <c r="AG131">
        <v>73.644050543477206</v>
      </c>
      <c r="AH131">
        <v>74.018020126108595</v>
      </c>
      <c r="AI131">
        <v>74.391989708740098</v>
      </c>
      <c r="AJ131">
        <v>74.765959291371601</v>
      </c>
      <c r="AK131">
        <v>75.139928874003004</v>
      </c>
      <c r="AL131">
        <v>75.513898456634493</v>
      </c>
      <c r="AM131">
        <v>75.887868039265996</v>
      </c>
      <c r="AN131">
        <v>76.261837621897499</v>
      </c>
      <c r="AO131">
        <v>76.635807204528902</v>
      </c>
      <c r="AP131">
        <v>77.009776787160405</v>
      </c>
      <c r="AQ131">
        <v>77.383746369791893</v>
      </c>
      <c r="AR131">
        <v>77.757715952423297</v>
      </c>
      <c r="AS131">
        <v>78.1316855350548</v>
      </c>
      <c r="AT131">
        <v>78.505655117686302</v>
      </c>
      <c r="AU131">
        <v>78.879624700317805</v>
      </c>
      <c r="AV131">
        <v>79.253594282949194</v>
      </c>
      <c r="AW131">
        <v>79.627563865580697</v>
      </c>
      <c r="AX131">
        <v>80.0015334482122</v>
      </c>
      <c r="AY131">
        <v>80.375503030843603</v>
      </c>
      <c r="AZ131">
        <v>80.749472613475106</v>
      </c>
      <c r="BA131">
        <v>81.123442196106595</v>
      </c>
    </row>
    <row r="132" spans="1:53" x14ac:dyDescent="0.35">
      <c r="A132">
        <v>11</v>
      </c>
      <c r="B132">
        <v>1103</v>
      </c>
      <c r="C132">
        <v>4</v>
      </c>
      <c r="D132" t="b">
        <v>1</v>
      </c>
      <c r="E132" t="s">
        <v>53</v>
      </c>
      <c r="F132">
        <v>40.788777777777703</v>
      </c>
      <c r="G132">
        <v>27.528661791590402</v>
      </c>
      <c r="H132">
        <v>17.6185993377483</v>
      </c>
      <c r="I132">
        <v>39.939323922733998</v>
      </c>
      <c r="J132">
        <v>39.553777338603403</v>
      </c>
      <c r="K132">
        <v>26.825547695605501</v>
      </c>
      <c r="L132">
        <v>23.702330742659701</v>
      </c>
      <c r="M132">
        <v>47.407550251256197</v>
      </c>
      <c r="N132">
        <v>42.6293185907046</v>
      </c>
      <c r="O132">
        <v>44.520762295081902</v>
      </c>
      <c r="P132">
        <v>55.8587760598503</v>
      </c>
      <c r="Q132">
        <v>103.39683493282099</v>
      </c>
      <c r="R132">
        <v>109.73120193864</v>
      </c>
      <c r="S132">
        <v>111.313015853119</v>
      </c>
      <c r="T132">
        <v>111.88992862059401</v>
      </c>
      <c r="U132">
        <v>112.29799691544299</v>
      </c>
      <c r="V132">
        <v>112.677695797019</v>
      </c>
      <c r="W132">
        <v>113.052628022058</v>
      </c>
      <c r="X132">
        <v>113.426759348807</v>
      </c>
      <c r="Y132">
        <v>113.800756107843</v>
      </c>
      <c r="Z132">
        <v>114.174730256681</v>
      </c>
      <c r="AA132">
        <v>114.548700606531</v>
      </c>
      <c r="AB132">
        <v>114.922670318071</v>
      </c>
      <c r="AC132">
        <v>115.296639922362</v>
      </c>
      <c r="AD132">
        <v>115.67060950863301</v>
      </c>
      <c r="AE132">
        <v>116.044579091876</v>
      </c>
      <c r="AF132">
        <v>116.41854867460999</v>
      </c>
      <c r="AG132">
        <v>116.792518257258</v>
      </c>
      <c r="AH132">
        <v>117.16648783989299</v>
      </c>
      <c r="AI132">
        <v>117.54045742252499</v>
      </c>
      <c r="AJ132">
        <v>117.914427005156</v>
      </c>
      <c r="AK132">
        <v>118.288396587788</v>
      </c>
      <c r="AL132">
        <v>118.66236617041901</v>
      </c>
      <c r="AM132">
        <v>119.03633575305101</v>
      </c>
      <c r="AN132">
        <v>119.410305335682</v>
      </c>
      <c r="AO132">
        <v>119.784274918314</v>
      </c>
      <c r="AP132">
        <v>120.158244500945</v>
      </c>
      <c r="AQ132">
        <v>120.532214083577</v>
      </c>
      <c r="AR132">
        <v>120.90618366620799</v>
      </c>
      <c r="AS132">
        <v>121.28015324883999</v>
      </c>
      <c r="AT132">
        <v>121.654122831471</v>
      </c>
      <c r="AU132">
        <v>122.028092414103</v>
      </c>
      <c r="AV132">
        <v>122.40206199673401</v>
      </c>
      <c r="AW132">
        <v>122.776031579365</v>
      </c>
      <c r="AX132">
        <v>123.150001161997</v>
      </c>
      <c r="AY132">
        <v>123.523970744628</v>
      </c>
      <c r="AZ132">
        <v>123.89794032726</v>
      </c>
      <c r="BA132">
        <v>124.27190990989099</v>
      </c>
    </row>
    <row r="133" spans="1:53" x14ac:dyDescent="0.35">
      <c r="A133">
        <v>11</v>
      </c>
      <c r="B133">
        <v>1103</v>
      </c>
      <c r="C133">
        <v>4</v>
      </c>
      <c r="D133" t="b">
        <v>1</v>
      </c>
      <c r="E133" t="s">
        <v>54</v>
      </c>
      <c r="F133">
        <v>41.502923076922997</v>
      </c>
      <c r="G133">
        <v>28.100124999999998</v>
      </c>
      <c r="H133">
        <v>37.749309523809501</v>
      </c>
      <c r="I133">
        <v>36.486894736842103</v>
      </c>
      <c r="J133">
        <v>24.153185185185102</v>
      </c>
      <c r="K133">
        <v>27.2212318840579</v>
      </c>
      <c r="L133">
        <v>69.673704918032797</v>
      </c>
      <c r="M133">
        <v>46.454071428571403</v>
      </c>
      <c r="N133">
        <v>47.997095238095199</v>
      </c>
      <c r="O133">
        <v>56.021666666666597</v>
      </c>
      <c r="P133">
        <v>67.945575757575696</v>
      </c>
      <c r="Q133">
        <v>36.104500000000002</v>
      </c>
      <c r="R133">
        <v>52.389869823874299</v>
      </c>
      <c r="S133">
        <v>47.770844668102903</v>
      </c>
      <c r="T133">
        <v>50.228952585289001</v>
      </c>
      <c r="U133">
        <v>49.7329768094462</v>
      </c>
      <c r="V133">
        <v>50.470072444788897</v>
      </c>
      <c r="W133">
        <v>50.692468679884001</v>
      </c>
      <c r="X133">
        <v>51.129706869964103</v>
      </c>
      <c r="Y133">
        <v>51.477267346024099</v>
      </c>
      <c r="Z133">
        <v>51.862260419420302</v>
      </c>
      <c r="AA133">
        <v>52.231628659393202</v>
      </c>
      <c r="AB133">
        <v>52.6075188998919</v>
      </c>
      <c r="AC133">
        <v>52.980686775952798</v>
      </c>
      <c r="AD133">
        <v>53.354991000915</v>
      </c>
      <c r="AE133">
        <v>53.7288208996601</v>
      </c>
      <c r="AF133">
        <v>54.102848788089503</v>
      </c>
      <c r="AG133">
        <v>54.476794033152999</v>
      </c>
      <c r="AH133">
        <v>54.8507737745892</v>
      </c>
      <c r="AI133">
        <v>55.224739116808799</v>
      </c>
      <c r="AJ133">
        <v>55.598710469441102</v>
      </c>
      <c r="AK133">
        <v>55.972679313252101</v>
      </c>
      <c r="AL133">
        <v>56.346649204276403</v>
      </c>
      <c r="AM133">
        <v>56.720618658180904</v>
      </c>
      <c r="AN133">
        <v>57.0945882945446</v>
      </c>
      <c r="AO133">
        <v>57.468557854747601</v>
      </c>
      <c r="AP133">
        <v>57.842527446741002</v>
      </c>
      <c r="AQ133">
        <v>58.216497025464697</v>
      </c>
      <c r="AR133">
        <v>58.590466609727301</v>
      </c>
      <c r="AS133">
        <v>58.964436191677898</v>
      </c>
      <c r="AT133">
        <v>59.338405774593603</v>
      </c>
      <c r="AU133">
        <v>59.712375357106403</v>
      </c>
      <c r="AV133">
        <v>60.086344939787402</v>
      </c>
      <c r="AW133">
        <v>60.4603145223982</v>
      </c>
      <c r="AX133">
        <v>60.8342841050383</v>
      </c>
      <c r="AY133">
        <v>61.2082536876662</v>
      </c>
      <c r="AZ133">
        <v>61.582223270299103</v>
      </c>
      <c r="BA133">
        <v>61.956192852930002</v>
      </c>
    </row>
    <row r="134" spans="1:53" x14ac:dyDescent="0.35">
      <c r="A134">
        <v>11</v>
      </c>
      <c r="B134">
        <v>1103</v>
      </c>
      <c r="C134">
        <v>5</v>
      </c>
      <c r="D134" t="b">
        <v>0</v>
      </c>
      <c r="E134" t="s">
        <v>53</v>
      </c>
      <c r="F134">
        <v>122.74243749999999</v>
      </c>
      <c r="G134">
        <v>171.19142028985499</v>
      </c>
      <c r="H134">
        <v>60.913176470588198</v>
      </c>
      <c r="I134">
        <v>142.86368636363599</v>
      </c>
      <c r="J134">
        <v>114.66175409836001</v>
      </c>
      <c r="K134">
        <v>137.84932000000001</v>
      </c>
      <c r="L134">
        <v>177.90029411764701</v>
      </c>
      <c r="M134">
        <v>177.13200000000001</v>
      </c>
      <c r="N134">
        <v>143.65150724637601</v>
      </c>
      <c r="O134">
        <v>180.81387356321801</v>
      </c>
      <c r="P134">
        <v>177.66593650793601</v>
      </c>
      <c r="Q134">
        <v>136.981021978022</v>
      </c>
      <c r="R134">
        <v>159.38450562344599</v>
      </c>
      <c r="S134">
        <v>143.91706384253101</v>
      </c>
      <c r="T134">
        <v>154.71067665354599</v>
      </c>
      <c r="U134">
        <v>148.23115556446601</v>
      </c>
      <c r="V134">
        <v>153.11298912647899</v>
      </c>
      <c r="W134">
        <v>150.521924009278</v>
      </c>
      <c r="X134">
        <v>152.84613672511401</v>
      </c>
      <c r="Y134">
        <v>151.93733943866701</v>
      </c>
      <c r="Z134">
        <v>153.15504527776301</v>
      </c>
      <c r="AA134">
        <v>152.974049739582</v>
      </c>
      <c r="AB134">
        <v>153.71304605060001</v>
      </c>
      <c r="AC134">
        <v>153.846920341763</v>
      </c>
      <c r="AD134">
        <v>154.37881191887499</v>
      </c>
      <c r="AE134">
        <v>154.64890875919599</v>
      </c>
      <c r="AF134">
        <v>155.091200342386</v>
      </c>
      <c r="AG134">
        <v>155.42023132364301</v>
      </c>
      <c r="AH134">
        <v>155.82375914340099</v>
      </c>
      <c r="AI134">
        <v>156.17828687970601</v>
      </c>
      <c r="AJ134">
        <v>156.56504428141301</v>
      </c>
      <c r="AK134">
        <v>156.93060271245099</v>
      </c>
      <c r="AL134">
        <v>157.310104706099</v>
      </c>
      <c r="AM134">
        <v>157.68043536113399</v>
      </c>
      <c r="AN134">
        <v>158.05679843803301</v>
      </c>
      <c r="AO134">
        <v>158.42919370662401</v>
      </c>
      <c r="AP134">
        <v>158.804198789834</v>
      </c>
      <c r="AQ134">
        <v>159.17748727490701</v>
      </c>
      <c r="AR134">
        <v>159.55190484751901</v>
      </c>
      <c r="AS134">
        <v>159.925579766016</v>
      </c>
      <c r="AT134">
        <v>160.29974316314301</v>
      </c>
      <c r="AU134">
        <v>160.67358526484199</v>
      </c>
      <c r="AV134">
        <v>161.047638697694</v>
      </c>
      <c r="AW134">
        <v>161.421553128082</v>
      </c>
      <c r="AX134">
        <v>161.795558986944</v>
      </c>
      <c r="AY134">
        <v>162.169504708988</v>
      </c>
      <c r="AZ134">
        <v>162.543489985853</v>
      </c>
      <c r="BA134">
        <v>162.91744924564699</v>
      </c>
    </row>
    <row r="135" spans="1:53" x14ac:dyDescent="0.35">
      <c r="A135">
        <v>11</v>
      </c>
      <c r="B135">
        <v>1103</v>
      </c>
      <c r="C135">
        <v>5</v>
      </c>
      <c r="D135" t="b">
        <v>0</v>
      </c>
      <c r="E135" t="s">
        <v>54</v>
      </c>
      <c r="F135">
        <v>49.073500000000003</v>
      </c>
      <c r="G135">
        <v>54.621625000000002</v>
      </c>
      <c r="H135">
        <v>95.509</v>
      </c>
      <c r="I135">
        <v>26.975999999999999</v>
      </c>
      <c r="J135">
        <v>62.215874999999997</v>
      </c>
      <c r="K135">
        <v>33.100999999999999</v>
      </c>
      <c r="L135">
        <v>16.117000000000001</v>
      </c>
      <c r="M135">
        <v>30.5126666666666</v>
      </c>
      <c r="N135">
        <v>75.575999999999993</v>
      </c>
      <c r="O135">
        <v>15.619</v>
      </c>
      <c r="P135">
        <v>78.397000000000006</v>
      </c>
      <c r="Q135">
        <v>44.307000000000002</v>
      </c>
      <c r="R135">
        <v>71.240065768314594</v>
      </c>
      <c r="S135">
        <v>57.379769510616498</v>
      </c>
      <c r="T135">
        <v>67.449186467332893</v>
      </c>
      <c r="U135">
        <v>61.219253829920298</v>
      </c>
      <c r="V135">
        <v>66.091368041594095</v>
      </c>
      <c r="W135">
        <v>63.401496817744402</v>
      </c>
      <c r="X135">
        <v>65.862353608682</v>
      </c>
      <c r="Y135">
        <v>64.814872634555101</v>
      </c>
      <c r="Z135">
        <v>66.157041014546905</v>
      </c>
      <c r="AA135">
        <v>65.871537141170293</v>
      </c>
      <c r="AB135">
        <v>66.694696745897303</v>
      </c>
      <c r="AC135">
        <v>66.762707575963404</v>
      </c>
      <c r="AD135">
        <v>67.345076173859496</v>
      </c>
      <c r="AE135">
        <v>67.577098029226804</v>
      </c>
      <c r="AF135">
        <v>68.0477530844353</v>
      </c>
      <c r="AG135">
        <v>68.355866870798494</v>
      </c>
      <c r="AH135">
        <v>68.774693098244697</v>
      </c>
      <c r="AI135">
        <v>69.118109279383106</v>
      </c>
      <c r="AJ135">
        <v>69.512889833201797</v>
      </c>
      <c r="AK135">
        <v>69.8726843485546</v>
      </c>
      <c r="AL135">
        <v>70.256309056386499</v>
      </c>
      <c r="AM135">
        <v>70.623702201615302</v>
      </c>
      <c r="AN135">
        <v>71.002151221645406</v>
      </c>
      <c r="AO135">
        <v>71.373069705607605</v>
      </c>
      <c r="AP135">
        <v>71.749117496340006</v>
      </c>
      <c r="AQ135">
        <v>72.121671540052802</v>
      </c>
      <c r="AR135">
        <v>72.496605294861894</v>
      </c>
      <c r="AS135">
        <v>72.869918146706397</v>
      </c>
      <c r="AT135">
        <v>73.244335051233904</v>
      </c>
      <c r="AU135">
        <v>73.617999947557607</v>
      </c>
      <c r="AV135">
        <v>73.992177062498499</v>
      </c>
      <c r="AW135">
        <v>74.366005287745807</v>
      </c>
      <c r="AX135">
        <v>74.740071153746896</v>
      </c>
      <c r="AY135">
        <v>75.113975154468207</v>
      </c>
      <c r="AZ135">
        <v>75.487989407191293</v>
      </c>
      <c r="BA135">
        <v>75.861928563489101</v>
      </c>
    </row>
    <row r="136" spans="1:53" x14ac:dyDescent="0.35">
      <c r="A136">
        <v>11</v>
      </c>
      <c r="B136">
        <v>1103</v>
      </c>
      <c r="C136">
        <v>5</v>
      </c>
      <c r="D136" t="b">
        <v>1</v>
      </c>
      <c r="E136" t="s">
        <v>53</v>
      </c>
      <c r="F136">
        <v>33.723694346289697</v>
      </c>
      <c r="G136">
        <v>36.167795597484201</v>
      </c>
      <c r="H136">
        <v>22.142864429530199</v>
      </c>
      <c r="I136">
        <v>25.208950086058501</v>
      </c>
      <c r="J136">
        <v>22.487873153779301</v>
      </c>
      <c r="K136">
        <v>20.983103448275799</v>
      </c>
      <c r="L136">
        <v>38.069460273972602</v>
      </c>
      <c r="M136">
        <v>39.881927797833903</v>
      </c>
      <c r="N136">
        <v>50.756376214979902</v>
      </c>
      <c r="O136">
        <v>56.579396329027801</v>
      </c>
      <c r="P136">
        <v>77.946576549210207</v>
      </c>
      <c r="Q136">
        <v>94.642333045729004</v>
      </c>
      <c r="R136">
        <v>99.918856305469902</v>
      </c>
      <c r="S136">
        <v>102.59045759901799</v>
      </c>
      <c r="T136">
        <v>103.862882159234</v>
      </c>
      <c r="U136">
        <v>104.58817930359299</v>
      </c>
      <c r="V136">
        <v>105.09953034518399</v>
      </c>
      <c r="W136">
        <v>105.527220920193</v>
      </c>
      <c r="X136">
        <v>105.922197304208</v>
      </c>
      <c r="Y136">
        <v>106.304381286552</v>
      </c>
      <c r="Z136">
        <v>106.68156298898199</v>
      </c>
      <c r="AA136">
        <v>107.056788623664</v>
      </c>
      <c r="AB136">
        <v>107.43124936691601</v>
      </c>
      <c r="AC136">
        <v>107.805411010661</v>
      </c>
      <c r="AD136">
        <v>108.179455695957</v>
      </c>
      <c r="AE136">
        <v>108.55345464637701</v>
      </c>
      <c r="AF136">
        <v>108.927435712849</v>
      </c>
      <c r="AG136">
        <v>109.301409786067</v>
      </c>
      <c r="AH136">
        <v>109.67538112467599</v>
      </c>
      <c r="AI136">
        <v>110.049351393957</v>
      </c>
      <c r="AJ136">
        <v>110.423321245092</v>
      </c>
      <c r="AK136">
        <v>110.797290932718</v>
      </c>
      <c r="AL136">
        <v>111.171260556406</v>
      </c>
      <c r="AM136">
        <v>111.545230155092</v>
      </c>
      <c r="AN136">
        <v>111.91919974400101</v>
      </c>
      <c r="AO136">
        <v>112.293169329088</v>
      </c>
      <c r="AP136">
        <v>112.66713891267899</v>
      </c>
      <c r="AQ136">
        <v>113.041108495686</v>
      </c>
      <c r="AR136">
        <v>113.41507807846401</v>
      </c>
      <c r="AS136">
        <v>113.78904766115301</v>
      </c>
      <c r="AT136">
        <v>114.163017243807</v>
      </c>
      <c r="AU136">
        <v>114.53698682644701</v>
      </c>
      <c r="AV136">
        <v>114.910956409082</v>
      </c>
      <c r="AW136">
        <v>115.284925991715</v>
      </c>
      <c r="AX136">
        <v>115.658895574347</v>
      </c>
      <c r="AY136">
        <v>116.032865156979</v>
      </c>
      <c r="AZ136">
        <v>116.40683473961001</v>
      </c>
      <c r="BA136">
        <v>116.78080432224201</v>
      </c>
    </row>
    <row r="137" spans="1:53" x14ac:dyDescent="0.35">
      <c r="A137">
        <v>11</v>
      </c>
      <c r="B137">
        <v>1103</v>
      </c>
      <c r="C137">
        <v>5</v>
      </c>
      <c r="D137" t="b">
        <v>1</v>
      </c>
      <c r="E137" t="s">
        <v>54</v>
      </c>
      <c r="F137">
        <v>124.7636</v>
      </c>
      <c r="G137">
        <v>58.7164</v>
      </c>
      <c r="H137">
        <v>53.927571428571397</v>
      </c>
      <c r="I137">
        <v>27.902321428571401</v>
      </c>
      <c r="J137">
        <v>40.120062500000003</v>
      </c>
      <c r="K137">
        <v>34.113523809523798</v>
      </c>
      <c r="L137">
        <v>34.471085714285699</v>
      </c>
      <c r="M137">
        <v>29.8532564102564</v>
      </c>
      <c r="N137">
        <v>43.977020000000003</v>
      </c>
      <c r="O137">
        <v>26.977</v>
      </c>
      <c r="P137">
        <v>34.673312500000002</v>
      </c>
      <c r="Q137">
        <v>33.206428571428503</v>
      </c>
      <c r="R137">
        <v>38.428614515482401</v>
      </c>
      <c r="S137">
        <v>38.802584098113797</v>
      </c>
      <c r="T137">
        <v>39.1765536807453</v>
      </c>
      <c r="U137">
        <v>39.550523263376803</v>
      </c>
      <c r="V137">
        <v>39.924492846008199</v>
      </c>
      <c r="W137">
        <v>40.298462428639702</v>
      </c>
      <c r="X137">
        <v>40.672432011271198</v>
      </c>
      <c r="Y137">
        <v>41.046401593902701</v>
      </c>
      <c r="Z137">
        <v>41.420371176534097</v>
      </c>
      <c r="AA137">
        <v>41.7943407591656</v>
      </c>
      <c r="AB137">
        <v>42.168310341797103</v>
      </c>
      <c r="AC137">
        <v>42.542279924428499</v>
      </c>
      <c r="AD137">
        <v>42.916249507060002</v>
      </c>
      <c r="AE137">
        <v>43.290219089691497</v>
      </c>
      <c r="AF137">
        <v>43.664188672323</v>
      </c>
      <c r="AG137">
        <v>44.038158254954404</v>
      </c>
      <c r="AH137">
        <v>44.412127837585899</v>
      </c>
      <c r="AI137">
        <v>44.786097420217402</v>
      </c>
      <c r="AJ137">
        <v>45.160067002848798</v>
      </c>
      <c r="AK137">
        <v>45.534036585480301</v>
      </c>
      <c r="AL137">
        <v>45.908006168111797</v>
      </c>
      <c r="AM137">
        <v>46.2819757507432</v>
      </c>
      <c r="AN137">
        <v>46.655945333374703</v>
      </c>
      <c r="AO137">
        <v>47.029914916006199</v>
      </c>
      <c r="AP137">
        <v>47.403884498637701</v>
      </c>
      <c r="AQ137">
        <v>47.777854081269098</v>
      </c>
      <c r="AR137">
        <v>48.151823663900601</v>
      </c>
      <c r="AS137">
        <v>48.525793246532103</v>
      </c>
      <c r="AT137">
        <v>48.8997628291635</v>
      </c>
      <c r="AU137">
        <v>49.273732411795002</v>
      </c>
      <c r="AV137">
        <v>49.647701994426498</v>
      </c>
      <c r="AW137">
        <v>50.021671577057901</v>
      </c>
      <c r="AX137">
        <v>50.395641159689397</v>
      </c>
      <c r="AY137">
        <v>50.7696107423209</v>
      </c>
      <c r="AZ137">
        <v>51.143580324952403</v>
      </c>
      <c r="BA137">
        <v>51.517549907583799</v>
      </c>
    </row>
    <row r="138" spans="1:53" x14ac:dyDescent="0.35">
      <c r="A138">
        <v>11</v>
      </c>
      <c r="B138">
        <v>1103</v>
      </c>
      <c r="C138">
        <v>7</v>
      </c>
      <c r="D138" t="b">
        <v>1</v>
      </c>
      <c r="E138" t="s">
        <v>53</v>
      </c>
      <c r="F138">
        <v>15.316000000000001</v>
      </c>
      <c r="G138">
        <v>4.8813333333333304</v>
      </c>
      <c r="H138">
        <v>11.688000000000001</v>
      </c>
      <c r="I138">
        <v>8.9448780487804793</v>
      </c>
      <c r="J138">
        <v>9.3948888888888806</v>
      </c>
      <c r="K138">
        <v>7.5824117647058804</v>
      </c>
      <c r="L138">
        <v>13.190200000000001</v>
      </c>
      <c r="M138">
        <v>18.716076923076901</v>
      </c>
      <c r="N138">
        <v>80.832193548387096</v>
      </c>
      <c r="O138">
        <v>39.589370370370297</v>
      </c>
      <c r="P138">
        <v>37.1090625</v>
      </c>
      <c r="Q138">
        <v>27.382777777777701</v>
      </c>
      <c r="R138">
        <v>35.318121416167799</v>
      </c>
      <c r="S138">
        <v>34.629777078567997</v>
      </c>
      <c r="T138">
        <v>35.373817244356097</v>
      </c>
      <c r="U138">
        <v>35.618868026330198</v>
      </c>
      <c r="V138">
        <v>36.0377481150094</v>
      </c>
      <c r="W138">
        <v>36.396072550903703</v>
      </c>
      <c r="X138">
        <v>36.775492319648997</v>
      </c>
      <c r="Y138">
        <v>37.147563260537098</v>
      </c>
      <c r="Z138">
        <v>37.5221942591999</v>
      </c>
      <c r="AA138">
        <v>37.8959334291335</v>
      </c>
      <c r="AB138">
        <v>38.269983278962698</v>
      </c>
      <c r="AC138">
        <v>38.643924899493598</v>
      </c>
      <c r="AD138">
        <v>39.017904223078901</v>
      </c>
      <c r="AE138">
        <v>39.391870412324998</v>
      </c>
      <c r="AF138">
        <v>39.765841177085498</v>
      </c>
      <c r="AG138">
        <v>40.1398103479073</v>
      </c>
      <c r="AH138">
        <v>40.5137800739979</v>
      </c>
      <c r="AI138">
        <v>40.8877496066536</v>
      </c>
      <c r="AJ138">
        <v>41.2617192066947</v>
      </c>
      <c r="AK138">
        <v>41.635688783261301</v>
      </c>
      <c r="AL138">
        <v>42.009658368005603</v>
      </c>
      <c r="AM138">
        <v>42.383627949900998</v>
      </c>
      <c r="AN138">
        <v>42.7575975327889</v>
      </c>
      <c r="AO138">
        <v>43.131567115331002</v>
      </c>
      <c r="AP138">
        <v>43.505536697993598</v>
      </c>
      <c r="AQ138">
        <v>43.879506280614301</v>
      </c>
      <c r="AR138">
        <v>44.253475863249498</v>
      </c>
      <c r="AS138">
        <v>44.627445445879701</v>
      </c>
      <c r="AT138">
        <v>45.001415028511602</v>
      </c>
      <c r="AU138">
        <v>45.375384611142898</v>
      </c>
      <c r="AV138">
        <v>45.749354193774401</v>
      </c>
      <c r="AW138">
        <v>46.123323776405897</v>
      </c>
      <c r="AX138">
        <v>46.4972933590374</v>
      </c>
      <c r="AY138">
        <v>46.871262941668803</v>
      </c>
      <c r="AZ138">
        <v>47.245232524300299</v>
      </c>
      <c r="BA138">
        <v>47.619202106931802</v>
      </c>
    </row>
    <row r="139" spans="1:53" x14ac:dyDescent="0.35">
      <c r="A139">
        <v>11</v>
      </c>
      <c r="B139">
        <v>1103</v>
      </c>
      <c r="C139">
        <v>7</v>
      </c>
      <c r="D139" t="b">
        <v>1</v>
      </c>
      <c r="E139" t="s">
        <v>54</v>
      </c>
      <c r="F139">
        <v>77.379562499999906</v>
      </c>
      <c r="G139">
        <v>49.581296296296301</v>
      </c>
      <c r="H139">
        <v>49.277119565217298</v>
      </c>
      <c r="I139">
        <v>20.808146067415699</v>
      </c>
      <c r="J139">
        <v>27.534933333333299</v>
      </c>
      <c r="K139">
        <v>6.1014999999999997</v>
      </c>
      <c r="L139">
        <v>50.812322314049503</v>
      </c>
      <c r="M139">
        <v>34.623848837209302</v>
      </c>
      <c r="N139">
        <v>61.961507246376797</v>
      </c>
      <c r="O139">
        <v>45.540419753086397</v>
      </c>
      <c r="P139">
        <v>46.198780952380901</v>
      </c>
      <c r="Q139">
        <v>109.057</v>
      </c>
      <c r="R139">
        <v>74.961472003114196</v>
      </c>
      <c r="S139">
        <v>90.471842777881903</v>
      </c>
      <c r="T139">
        <v>83.016355156160898</v>
      </c>
      <c r="U139">
        <v>87.4401909742774</v>
      </c>
      <c r="V139">
        <v>85.719326126214995</v>
      </c>
      <c r="W139">
        <v>87.176870088061705</v>
      </c>
      <c r="X139">
        <v>86.990349820952304</v>
      </c>
      <c r="Y139">
        <v>87.654238469305895</v>
      </c>
      <c r="Z139">
        <v>87.878244471494199</v>
      </c>
      <c r="AA139">
        <v>88.3297842387678</v>
      </c>
      <c r="AB139">
        <v>88.663629855782901</v>
      </c>
      <c r="AC139">
        <v>89.058353967028793</v>
      </c>
      <c r="AD139">
        <v>89.421588059003</v>
      </c>
      <c r="AE139">
        <v>89.8011106831799</v>
      </c>
      <c r="AF139">
        <v>90.172207898689095</v>
      </c>
      <c r="AG139">
        <v>90.547663242379201</v>
      </c>
      <c r="AH139">
        <v>90.920864300017399</v>
      </c>
      <c r="AI139">
        <v>91.295231410004902</v>
      </c>
      <c r="AJ139">
        <v>91.668995367575107</v>
      </c>
      <c r="AK139">
        <v>92.043071311857304</v>
      </c>
      <c r="AL139">
        <v>92.416985877844994</v>
      </c>
      <c r="AM139">
        <v>92.790983918394105</v>
      </c>
      <c r="AN139">
        <v>93.1649387808787</v>
      </c>
      <c r="AO139">
        <v>93.538915977655606</v>
      </c>
      <c r="AP139">
        <v>93.912881621793105</v>
      </c>
      <c r="AQ139">
        <v>94.286853241650604</v>
      </c>
      <c r="AR139">
        <v>94.660821770506203</v>
      </c>
      <c r="AS139">
        <v>95.034791898213896</v>
      </c>
      <c r="AT139">
        <v>95.4087611988991</v>
      </c>
      <c r="AU139">
        <v>95.782730927370196</v>
      </c>
      <c r="AV139">
        <v>96.156700434564698</v>
      </c>
      <c r="AW139">
        <v>96.530670056216707</v>
      </c>
      <c r="AX139">
        <v>96.904639618664405</v>
      </c>
      <c r="AY139">
        <v>97.278609211736097</v>
      </c>
      <c r="AZ139">
        <v>97.652578788967205</v>
      </c>
      <c r="BA139">
        <v>98.026548374392107</v>
      </c>
    </row>
    <row r="140" spans="1:53" x14ac:dyDescent="0.35">
      <c r="A140">
        <v>12</v>
      </c>
      <c r="B140">
        <v>1201</v>
      </c>
      <c r="C140">
        <v>6</v>
      </c>
      <c r="D140" t="b">
        <v>0</v>
      </c>
      <c r="E140" t="s">
        <v>53</v>
      </c>
      <c r="F140">
        <v>163.839038461538</v>
      </c>
      <c r="G140">
        <v>187.29012499999999</v>
      </c>
      <c r="H140">
        <v>98.947842105263106</v>
      </c>
      <c r="I140">
        <v>94.724985294117602</v>
      </c>
      <c r="J140">
        <v>85.330481481481399</v>
      </c>
      <c r="K140">
        <v>125.808933333333</v>
      </c>
      <c r="L140">
        <v>156.30309090909</v>
      </c>
      <c r="M140">
        <v>103.903416666666</v>
      </c>
      <c r="N140">
        <v>101.704842105263</v>
      </c>
      <c r="O140">
        <v>152.98387500000001</v>
      </c>
      <c r="P140">
        <v>100.84897619047599</v>
      </c>
      <c r="Q140">
        <v>196.555412903225</v>
      </c>
      <c r="R140">
        <v>148.63261391811699</v>
      </c>
      <c r="S140">
        <v>168.28160019070901</v>
      </c>
      <c r="T140">
        <v>159.53755448878701</v>
      </c>
      <c r="U140">
        <v>164.22478636668001</v>
      </c>
      <c r="V140">
        <v>162.55837423825599</v>
      </c>
      <c r="W140">
        <v>163.89754306958201</v>
      </c>
      <c r="X140">
        <v>163.814926718007</v>
      </c>
      <c r="Y140">
        <v>164.404883533945</v>
      </c>
      <c r="Z140">
        <v>164.67668070727399</v>
      </c>
      <c r="AA140">
        <v>165.09898278189101</v>
      </c>
      <c r="AB140">
        <v>165.45008875782599</v>
      </c>
      <c r="AC140">
        <v>165.834873932406</v>
      </c>
      <c r="AD140">
        <v>166.203727216863</v>
      </c>
      <c r="AE140">
        <v>166.580117056022</v>
      </c>
      <c r="AF140">
        <v>166.95294174024099</v>
      </c>
      <c r="AG140">
        <v>167.32745291520399</v>
      </c>
      <c r="AH140">
        <v>167.70116629846399</v>
      </c>
      <c r="AI140">
        <v>168.075257075791</v>
      </c>
      <c r="AJ140">
        <v>168.44916932746901</v>
      </c>
      <c r="AK140">
        <v>168.823166030415</v>
      </c>
      <c r="AL140">
        <v>169.19712278382599</v>
      </c>
      <c r="AM140">
        <v>169.57109843529901</v>
      </c>
      <c r="AN140">
        <v>169.94506514707501</v>
      </c>
      <c r="AO140">
        <v>170.31903608776</v>
      </c>
      <c r="AP140">
        <v>170.693005027966</v>
      </c>
      <c r="AQ140">
        <v>171.066974914496</v>
      </c>
      <c r="AR140">
        <v>171.44094435336899</v>
      </c>
      <c r="AS140">
        <v>171.814914004005</v>
      </c>
      <c r="AT140">
        <v>172.188883554467</v>
      </c>
      <c r="AU140">
        <v>172.56285315231599</v>
      </c>
      <c r="AV140">
        <v>172.93682272774899</v>
      </c>
      <c r="AW140">
        <v>173.31079231378601</v>
      </c>
      <c r="AX140">
        <v>173.684761894806</v>
      </c>
      <c r="AY140">
        <v>174.0587314782</v>
      </c>
      <c r="AZ140">
        <v>174.432701060471</v>
      </c>
      <c r="BA140">
        <v>174.80667064327301</v>
      </c>
    </row>
    <row r="141" spans="1:53" x14ac:dyDescent="0.35">
      <c r="A141">
        <v>12</v>
      </c>
      <c r="B141">
        <v>1201</v>
      </c>
      <c r="C141">
        <v>6</v>
      </c>
      <c r="D141" t="b">
        <v>0</v>
      </c>
      <c r="E141" t="s">
        <v>54</v>
      </c>
      <c r="F141">
        <v>33.222999999999999</v>
      </c>
      <c r="G141">
        <v>134.69300000000001</v>
      </c>
      <c r="H141">
        <v>3.6829999999999998</v>
      </c>
      <c r="I141">
        <v>12.044</v>
      </c>
      <c r="J141">
        <v>113.97799999999999</v>
      </c>
      <c r="K141">
        <v>90.998644444444395</v>
      </c>
      <c r="L141">
        <v>19.0825</v>
      </c>
      <c r="M141">
        <v>88.522886075949302</v>
      </c>
      <c r="N141">
        <v>91.489555555555498</v>
      </c>
      <c r="O141">
        <v>99.937059701492501</v>
      </c>
      <c r="P141">
        <v>16.7165</v>
      </c>
      <c r="Q141">
        <v>147.06699999999901</v>
      </c>
      <c r="R141">
        <v>91.712472848278196</v>
      </c>
      <c r="S141">
        <v>115.14479535426401</v>
      </c>
      <c r="T141">
        <v>92.460412013541202</v>
      </c>
      <c r="U141">
        <v>106.19420134398599</v>
      </c>
      <c r="V141">
        <v>98.654993104710996</v>
      </c>
      <c r="W141">
        <v>103.643732765156</v>
      </c>
      <c r="X141">
        <v>101.32648229051399</v>
      </c>
      <c r="Y141">
        <v>103.26990501480699</v>
      </c>
      <c r="Z141">
        <v>102.728608245579</v>
      </c>
      <c r="AA141">
        <v>103.63633858385801</v>
      </c>
      <c r="AB141">
        <v>103.699032062336</v>
      </c>
      <c r="AC141">
        <v>104.25453018934201</v>
      </c>
      <c r="AD141">
        <v>104.52263680342899</v>
      </c>
      <c r="AE141">
        <v>104.95834305754499</v>
      </c>
      <c r="AF141">
        <v>105.296309336487</v>
      </c>
      <c r="AG141">
        <v>105.691275157584</v>
      </c>
      <c r="AH141">
        <v>106.053000251946</v>
      </c>
      <c r="AI141">
        <v>106.434110518049</v>
      </c>
      <c r="AJ141">
        <v>106.803915830249</v>
      </c>
      <c r="AK141">
        <v>107.180313912659</v>
      </c>
      <c r="AL141">
        <v>107.552867254134</v>
      </c>
      <c r="AM141">
        <v>107.92766275366699</v>
      </c>
      <c r="AN141">
        <v>108.301150681938</v>
      </c>
      <c r="AO141">
        <v>108.675401153509</v>
      </c>
      <c r="AP141">
        <v>109.049206928641</v>
      </c>
      <c r="AQ141">
        <v>109.423272039765</v>
      </c>
      <c r="AR141">
        <v>109.79718591253599</v>
      </c>
      <c r="AS141">
        <v>110.17118798378399</v>
      </c>
      <c r="AT141">
        <v>110.545138619856</v>
      </c>
      <c r="AU141">
        <v>110.919119251653</v>
      </c>
      <c r="AV141">
        <v>111.29308239068401</v>
      </c>
      <c r="AW141">
        <v>111.667055731064</v>
      </c>
      <c r="AX141">
        <v>112.041023122269</v>
      </c>
      <c r="AY141">
        <v>112.414993982887</v>
      </c>
      <c r="AZ141">
        <v>112.78896282022799</v>
      </c>
      <c r="BA141">
        <v>113.162932837494</v>
      </c>
    </row>
    <row r="142" spans="1:53" x14ac:dyDescent="0.35">
      <c r="A142">
        <v>12</v>
      </c>
      <c r="B142">
        <v>1201</v>
      </c>
      <c r="C142">
        <v>6</v>
      </c>
      <c r="D142" t="b">
        <v>1</v>
      </c>
      <c r="E142" t="s">
        <v>53</v>
      </c>
      <c r="F142">
        <v>31.125340000000001</v>
      </c>
      <c r="G142">
        <v>45.726482100238599</v>
      </c>
      <c r="H142">
        <v>46.1748588516746</v>
      </c>
      <c r="I142">
        <v>57.877281573498898</v>
      </c>
      <c r="J142">
        <v>75.851657237936706</v>
      </c>
      <c r="K142">
        <v>47.903844720496899</v>
      </c>
      <c r="L142">
        <v>61.192840070298701</v>
      </c>
      <c r="M142">
        <v>94.798814717477001</v>
      </c>
      <c r="N142">
        <v>96.574905797101394</v>
      </c>
      <c r="O142">
        <v>136.95780094786701</v>
      </c>
      <c r="P142">
        <v>142.38504416961101</v>
      </c>
      <c r="Q142">
        <v>155.76506442576999</v>
      </c>
      <c r="R142">
        <v>150.083633047376</v>
      </c>
      <c r="S142">
        <v>150.484411469664</v>
      </c>
      <c r="T142">
        <v>150.85964598489599</v>
      </c>
      <c r="U142">
        <v>151.233675251367</v>
      </c>
      <c r="V142">
        <v>151.60764765008599</v>
      </c>
      <c r="W142">
        <v>151.98161736559001</v>
      </c>
      <c r="X142">
        <v>152.355586954491</v>
      </c>
      <c r="Y142">
        <v>152.72955653741801</v>
      </c>
      <c r="Z142">
        <v>153.103526120064</v>
      </c>
      <c r="AA142">
        <v>153.47749570269599</v>
      </c>
      <c r="AB142">
        <v>153.85146528532701</v>
      </c>
      <c r="AC142">
        <v>154.225434867959</v>
      </c>
      <c r="AD142">
        <v>154.59940445058999</v>
      </c>
      <c r="AE142">
        <v>154.973374033222</v>
      </c>
      <c r="AF142">
        <v>155.34734361585299</v>
      </c>
      <c r="AG142">
        <v>155.72131319848501</v>
      </c>
      <c r="AH142">
        <v>156.095282781116</v>
      </c>
      <c r="AI142">
        <v>156.46925236374801</v>
      </c>
      <c r="AJ142">
        <v>156.843221946379</v>
      </c>
      <c r="AK142">
        <v>157.21719152900999</v>
      </c>
      <c r="AL142">
        <v>157.59116111164201</v>
      </c>
      <c r="AM142">
        <v>157.965130694273</v>
      </c>
      <c r="AN142">
        <v>158.33910027690499</v>
      </c>
      <c r="AO142">
        <v>158.71306985953601</v>
      </c>
      <c r="AP142">
        <v>159.08703944216799</v>
      </c>
      <c r="AQ142">
        <v>159.46100902479901</v>
      </c>
      <c r="AR142">
        <v>159.834978607431</v>
      </c>
      <c r="AS142">
        <v>160.20894819006199</v>
      </c>
      <c r="AT142">
        <v>160.582917772694</v>
      </c>
      <c r="AU142">
        <v>160.95688735532499</v>
      </c>
      <c r="AV142">
        <v>161.33085693795701</v>
      </c>
      <c r="AW142">
        <v>161.704826520588</v>
      </c>
      <c r="AX142">
        <v>162.07879610321999</v>
      </c>
      <c r="AY142">
        <v>162.45276568585101</v>
      </c>
      <c r="AZ142">
        <v>162.82673526848299</v>
      </c>
      <c r="BA142">
        <v>163.20070485111401</v>
      </c>
    </row>
    <row r="143" spans="1:53" x14ac:dyDescent="0.35">
      <c r="A143">
        <v>12</v>
      </c>
      <c r="B143">
        <v>1201</v>
      </c>
      <c r="C143">
        <v>6</v>
      </c>
      <c r="D143" t="b">
        <v>1</v>
      </c>
      <c r="E143" t="s">
        <v>54</v>
      </c>
      <c r="F143">
        <v>38.087000000000003</v>
      </c>
      <c r="G143">
        <v>57.3650806451612</v>
      </c>
      <c r="H143">
        <v>24.246903225806399</v>
      </c>
      <c r="I143">
        <v>34.927466666666596</v>
      </c>
      <c r="J143">
        <v>61.995833333333302</v>
      </c>
      <c r="K143">
        <v>10.6395</v>
      </c>
      <c r="L143">
        <v>13.2094210526315</v>
      </c>
      <c r="M143">
        <v>30.789243243243199</v>
      </c>
      <c r="N143">
        <v>25.660216216216199</v>
      </c>
      <c r="O143">
        <v>16.778588235294102</v>
      </c>
      <c r="P143">
        <v>36.566631578947302</v>
      </c>
      <c r="Q143">
        <v>16.407882352941101</v>
      </c>
      <c r="R143">
        <v>33.177793334637499</v>
      </c>
      <c r="S143">
        <v>33.551762917269002</v>
      </c>
      <c r="T143">
        <v>33.925732499900498</v>
      </c>
      <c r="U143">
        <v>34.299702082531901</v>
      </c>
      <c r="V143">
        <v>34.673671665163397</v>
      </c>
      <c r="W143">
        <v>35.0476412477949</v>
      </c>
      <c r="X143">
        <v>35.421610830426303</v>
      </c>
      <c r="Y143">
        <v>35.795580413057799</v>
      </c>
      <c r="Z143">
        <v>36.169549995689302</v>
      </c>
      <c r="AA143">
        <v>36.543519578320797</v>
      </c>
      <c r="AB143">
        <v>36.917489160952201</v>
      </c>
      <c r="AC143">
        <v>37.291458743583703</v>
      </c>
      <c r="AD143">
        <v>37.665428326215199</v>
      </c>
      <c r="AE143">
        <v>38.039397908846603</v>
      </c>
      <c r="AF143">
        <v>38.413367491478098</v>
      </c>
      <c r="AG143">
        <v>38.787337074109601</v>
      </c>
      <c r="AH143">
        <v>39.161306656741097</v>
      </c>
      <c r="AI143">
        <v>39.5352762393725</v>
      </c>
      <c r="AJ143">
        <v>39.909245822004003</v>
      </c>
      <c r="AK143">
        <v>40.283215404635499</v>
      </c>
      <c r="AL143">
        <v>40.657184987266902</v>
      </c>
      <c r="AM143">
        <v>41.031154569898398</v>
      </c>
      <c r="AN143">
        <v>41.405124152529901</v>
      </c>
      <c r="AO143">
        <v>41.779093735161297</v>
      </c>
      <c r="AP143">
        <v>42.1530633177928</v>
      </c>
      <c r="AQ143">
        <v>42.527032900424302</v>
      </c>
      <c r="AR143">
        <v>42.901002483055798</v>
      </c>
      <c r="AS143">
        <v>43.274972065687201</v>
      </c>
      <c r="AT143">
        <v>43.648941648318697</v>
      </c>
      <c r="AU143">
        <v>44.0229112309502</v>
      </c>
      <c r="AV143">
        <v>44.396880813581603</v>
      </c>
      <c r="AW143">
        <v>44.770850396213099</v>
      </c>
      <c r="AX143">
        <v>45.144819978844602</v>
      </c>
      <c r="AY143">
        <v>45.518789561476098</v>
      </c>
      <c r="AZ143">
        <v>45.892759144107501</v>
      </c>
      <c r="BA143">
        <v>46.266728726738997</v>
      </c>
    </row>
    <row r="144" spans="1:53" x14ac:dyDescent="0.35">
      <c r="A144">
        <v>12</v>
      </c>
      <c r="B144">
        <v>1202</v>
      </c>
      <c r="C144">
        <v>6</v>
      </c>
      <c r="D144" t="b">
        <v>0</v>
      </c>
      <c r="E144" t="s">
        <v>53</v>
      </c>
      <c r="F144">
        <v>74.393310185185101</v>
      </c>
      <c r="G144">
        <v>79.703601190476107</v>
      </c>
      <c r="H144">
        <v>76.238861423220897</v>
      </c>
      <c r="I144">
        <v>82.621270693512301</v>
      </c>
      <c r="J144">
        <v>99.656999999999996</v>
      </c>
      <c r="K144">
        <v>113.076555133079</v>
      </c>
      <c r="L144">
        <v>86.808509881422907</v>
      </c>
      <c r="M144">
        <v>121.039109717868</v>
      </c>
      <c r="N144">
        <v>138.22203050847401</v>
      </c>
      <c r="O144">
        <v>129.689459893048</v>
      </c>
      <c r="P144">
        <v>146.222370748299</v>
      </c>
      <c r="Q144">
        <v>177.46699457994501</v>
      </c>
      <c r="R144">
        <v>170.47730146005401</v>
      </c>
      <c r="S144">
        <v>170.89754884691999</v>
      </c>
      <c r="T144">
        <v>171.26964105808901</v>
      </c>
      <c r="U144">
        <v>171.64368680085099</v>
      </c>
      <c r="V144">
        <v>172.017653293862</v>
      </c>
      <c r="W144">
        <v>172.39162300183199</v>
      </c>
      <c r="X144">
        <v>172.76559257937799</v>
      </c>
      <c r="Y144">
        <v>173.13956216221601</v>
      </c>
      <c r="Z144">
        <v>173.51353174483901</v>
      </c>
      <c r="AA144">
        <v>173.887501327471</v>
      </c>
      <c r="AB144">
        <v>174.26147091010299</v>
      </c>
      <c r="AC144">
        <v>174.63544049273401</v>
      </c>
      <c r="AD144">
        <v>175.009410075365</v>
      </c>
      <c r="AE144">
        <v>175.38337965799701</v>
      </c>
      <c r="AF144">
        <v>175.757349240628</v>
      </c>
      <c r="AG144">
        <v>176.13131882325999</v>
      </c>
      <c r="AH144">
        <v>176.50528840589101</v>
      </c>
      <c r="AI144">
        <v>176.87925798852299</v>
      </c>
      <c r="AJ144">
        <v>177.25322757115401</v>
      </c>
      <c r="AK144">
        <v>177.627197153786</v>
      </c>
      <c r="AL144">
        <v>178.00116673641699</v>
      </c>
      <c r="AM144">
        <v>178.37513631904901</v>
      </c>
      <c r="AN144">
        <v>178.74910590168</v>
      </c>
      <c r="AO144">
        <v>179.12307548431201</v>
      </c>
      <c r="AP144">
        <v>179.497045066943</v>
      </c>
      <c r="AQ144">
        <v>179.87101464957499</v>
      </c>
      <c r="AR144">
        <v>180.24498423220601</v>
      </c>
      <c r="AS144">
        <v>180.61895381483799</v>
      </c>
      <c r="AT144">
        <v>180.99292339746901</v>
      </c>
      <c r="AU144">
        <v>181.3668929801</v>
      </c>
      <c r="AV144">
        <v>181.74086256273199</v>
      </c>
      <c r="AW144">
        <v>182.11483214536301</v>
      </c>
      <c r="AX144">
        <v>182.488801727995</v>
      </c>
      <c r="AY144">
        <v>182.86277131062599</v>
      </c>
      <c r="AZ144">
        <v>183.236740893258</v>
      </c>
      <c r="BA144">
        <v>183.61071047588899</v>
      </c>
    </row>
    <row r="145" spans="1:53" x14ac:dyDescent="0.35">
      <c r="A145">
        <v>12</v>
      </c>
      <c r="B145">
        <v>1202</v>
      </c>
      <c r="C145">
        <v>6</v>
      </c>
      <c r="D145" t="b">
        <v>0</v>
      </c>
      <c r="E145" t="s">
        <v>54</v>
      </c>
      <c r="F145">
        <v>29.511125</v>
      </c>
      <c r="G145">
        <v>18.2932307692307</v>
      </c>
      <c r="H145">
        <v>76.359416666666604</v>
      </c>
      <c r="I145">
        <v>65.962444444444401</v>
      </c>
      <c r="J145">
        <v>35.948250000000002</v>
      </c>
      <c r="K145">
        <v>72.959555555555497</v>
      </c>
      <c r="L145">
        <v>34.913343750000003</v>
      </c>
      <c r="M145">
        <v>60.989750000000001</v>
      </c>
      <c r="N145">
        <v>85.940642857142805</v>
      </c>
      <c r="O145">
        <v>32.637666666666597</v>
      </c>
      <c r="P145">
        <v>27.966142857142799</v>
      </c>
      <c r="Q145">
        <v>70.691166666666604</v>
      </c>
      <c r="R145">
        <v>58.408519029521699</v>
      </c>
      <c r="S145">
        <v>65.078873829221294</v>
      </c>
      <c r="T145">
        <v>62.904989490959501</v>
      </c>
      <c r="U145">
        <v>64.309956920516498</v>
      </c>
      <c r="V145">
        <v>64.266729680501101</v>
      </c>
      <c r="W145">
        <v>64.809519391463297</v>
      </c>
      <c r="X145">
        <v>65.115175328873804</v>
      </c>
      <c r="Y145">
        <v>65.516788262861098</v>
      </c>
      <c r="Z145">
        <v>65.8795718683469</v>
      </c>
      <c r="AA145">
        <v>66.258067895080302</v>
      </c>
      <c r="AB145">
        <v>66.630205836547006</v>
      </c>
      <c r="AC145">
        <v>67.004916599071805</v>
      </c>
      <c r="AD145">
        <v>67.3785862607117</v>
      </c>
      <c r="AE145">
        <v>67.752677207403394</v>
      </c>
      <c r="AF145">
        <v>68.1265976796507</v>
      </c>
      <c r="AG145">
        <v>68.500587134967901</v>
      </c>
      <c r="AH145">
        <v>68.874548676048803</v>
      </c>
      <c r="AI145">
        <v>69.248521512721396</v>
      </c>
      <c r="AJ145">
        <v>69.622489778593902</v>
      </c>
      <c r="AK145">
        <v>69.9964598940564</v>
      </c>
      <c r="AL145">
        <v>70.370429261075998</v>
      </c>
      <c r="AM145">
        <v>70.744398930955498</v>
      </c>
      <c r="AN145">
        <v>71.118368478281795</v>
      </c>
      <c r="AO145">
        <v>71.492338075199598</v>
      </c>
      <c r="AP145">
        <v>71.866307652050097</v>
      </c>
      <c r="AQ145">
        <v>72.240277237020806</v>
      </c>
      <c r="AR145">
        <v>72.614246818705695</v>
      </c>
      <c r="AS145">
        <v>72.988216401720194</v>
      </c>
      <c r="AT145">
        <v>73.362185984196699</v>
      </c>
      <c r="AU145">
        <v>73.736155566890901</v>
      </c>
      <c r="AV145">
        <v>74.110125149496994</v>
      </c>
      <c r="AW145">
        <v>74.484094732138701</v>
      </c>
      <c r="AX145">
        <v>74.858064314765997</v>
      </c>
      <c r="AY145">
        <v>75.232033897399205</v>
      </c>
      <c r="AZ145">
        <v>75.606003480029997</v>
      </c>
      <c r="BA145">
        <v>75.979973062661699</v>
      </c>
    </row>
    <row r="146" spans="1:53" x14ac:dyDescent="0.35">
      <c r="A146">
        <v>12</v>
      </c>
      <c r="B146">
        <v>1202</v>
      </c>
      <c r="C146">
        <v>6</v>
      </c>
      <c r="D146" t="b">
        <v>1</v>
      </c>
      <c r="E146" t="s">
        <v>53</v>
      </c>
      <c r="F146">
        <v>58.014152892561903</v>
      </c>
      <c r="G146">
        <v>54.954636363636297</v>
      </c>
      <c r="H146">
        <v>54.474900106269899</v>
      </c>
      <c r="I146">
        <v>65.283672948328203</v>
      </c>
      <c r="J146">
        <v>69.674111878453004</v>
      </c>
      <c r="K146">
        <v>62.778248322147597</v>
      </c>
      <c r="L146">
        <v>60.153765450483903</v>
      </c>
      <c r="M146">
        <v>70.966970565453096</v>
      </c>
      <c r="N146">
        <v>71.912654072208198</v>
      </c>
      <c r="O146">
        <v>91.7128770226537</v>
      </c>
      <c r="P146">
        <v>109.69025203251999</v>
      </c>
      <c r="Q146">
        <v>136.364288461538</v>
      </c>
      <c r="R146">
        <v>148.622253859518</v>
      </c>
      <c r="S146">
        <v>161.24633124043899</v>
      </c>
      <c r="T146">
        <v>170.371029953516</v>
      </c>
      <c r="U146">
        <v>176.99598618665701</v>
      </c>
      <c r="V146">
        <v>181.835279003773</v>
      </c>
      <c r="W146">
        <v>185.39900289291899</v>
      </c>
      <c r="X146">
        <v>188.05153821461101</v>
      </c>
      <c r="Y146">
        <v>190.05317605263599</v>
      </c>
      <c r="Z146">
        <v>191.58985246623601</v>
      </c>
      <c r="AA146">
        <v>192.794388824561</v>
      </c>
      <c r="AB146">
        <v>193.76166460486201</v>
      </c>
      <c r="AC146">
        <v>194.559455913205</v>
      </c>
      <c r="AD146">
        <v>195.23617786196701</v>
      </c>
      <c r="AE146">
        <v>195.82641525164499</v>
      </c>
      <c r="AF146">
        <v>196.354873352277</v>
      </c>
      <c r="AG146">
        <v>196.83920010049701</v>
      </c>
      <c r="AH146">
        <v>197.29200210481599</v>
      </c>
      <c r="AI146">
        <v>197.72228475670801</v>
      </c>
      <c r="AJ146">
        <v>198.136480958052</v>
      </c>
      <c r="AK146">
        <v>198.53918598121999</v>
      </c>
      <c r="AL146">
        <v>198.93368240824401</v>
      </c>
      <c r="AM146">
        <v>199.32231511532601</v>
      </c>
      <c r="AN146">
        <v>199.70675913886799</v>
      </c>
      <c r="AO146">
        <v>200.08821102261101</v>
      </c>
      <c r="AP146">
        <v>200.467525504355</v>
      </c>
      <c r="AQ146">
        <v>200.845313156602</v>
      </c>
      <c r="AR146">
        <v>201.22201013507001</v>
      </c>
      <c r="AS146">
        <v>201.597928002776</v>
      </c>
      <c r="AT146">
        <v>201.973289321321</v>
      </c>
      <c r="AU146">
        <v>202.34825307512199</v>
      </c>
      <c r="AV146">
        <v>202.72293283294201</v>
      </c>
      <c r="AW146">
        <v>203.09740972137101</v>
      </c>
      <c r="AX146">
        <v>203.47174169229299</v>
      </c>
      <c r="AY146">
        <v>203.84597014299499</v>
      </c>
      <c r="AZ146">
        <v>204.22012464517201</v>
      </c>
      <c r="BA146">
        <v>204.59422632303699</v>
      </c>
    </row>
    <row r="147" spans="1:53" x14ac:dyDescent="0.35">
      <c r="A147">
        <v>12</v>
      </c>
      <c r="B147">
        <v>1202</v>
      </c>
      <c r="C147">
        <v>6</v>
      </c>
      <c r="D147" t="b">
        <v>1</v>
      </c>
      <c r="E147" t="s">
        <v>54</v>
      </c>
      <c r="F147">
        <v>28.846333333333298</v>
      </c>
      <c r="G147">
        <v>73.066526315789403</v>
      </c>
      <c r="H147">
        <v>38.902327868852403</v>
      </c>
      <c r="I147">
        <v>33.217949999999902</v>
      </c>
      <c r="J147">
        <v>33.289499999999997</v>
      </c>
      <c r="K147">
        <v>23.985199999999999</v>
      </c>
      <c r="L147">
        <v>26.5110909090909</v>
      </c>
      <c r="M147">
        <v>33.039866666666597</v>
      </c>
      <c r="N147">
        <v>21.224428571428501</v>
      </c>
      <c r="O147">
        <v>47.897052631578902</v>
      </c>
      <c r="P147">
        <v>16.084199999999999</v>
      </c>
      <c r="Q147">
        <v>34.292066666666599</v>
      </c>
      <c r="R147">
        <v>37.010183963700698</v>
      </c>
      <c r="S147">
        <v>37.384153546332101</v>
      </c>
      <c r="T147">
        <v>37.758123128963597</v>
      </c>
      <c r="U147">
        <v>38.132092711595099</v>
      </c>
      <c r="V147">
        <v>38.506062294226503</v>
      </c>
      <c r="W147">
        <v>38.880031876857998</v>
      </c>
      <c r="X147">
        <v>39.254001459489501</v>
      </c>
      <c r="Y147">
        <v>39.627971042120897</v>
      </c>
      <c r="Z147">
        <v>40.0019406247524</v>
      </c>
      <c r="AA147">
        <v>40.375910207383903</v>
      </c>
      <c r="AB147">
        <v>40.749879790015399</v>
      </c>
      <c r="AC147">
        <v>41.123849372646802</v>
      </c>
      <c r="AD147">
        <v>41.497818955278298</v>
      </c>
      <c r="AE147">
        <v>41.871788537909801</v>
      </c>
      <c r="AF147">
        <v>42.245758120541197</v>
      </c>
      <c r="AG147">
        <v>42.6197277031727</v>
      </c>
      <c r="AH147">
        <v>42.993697285804203</v>
      </c>
      <c r="AI147">
        <v>43.367666868435599</v>
      </c>
      <c r="AJ147">
        <v>43.741636451067102</v>
      </c>
      <c r="AK147">
        <v>44.115606033698597</v>
      </c>
      <c r="AL147">
        <v>44.4895756163301</v>
      </c>
      <c r="AM147">
        <v>44.863545198961504</v>
      </c>
      <c r="AN147">
        <v>45.237514781592999</v>
      </c>
      <c r="AO147">
        <v>45.611484364224502</v>
      </c>
      <c r="AP147">
        <v>45.985453946855898</v>
      </c>
      <c r="AQ147">
        <v>46.359423529487401</v>
      </c>
      <c r="AR147">
        <v>46.733393112118897</v>
      </c>
      <c r="AS147">
        <v>47.1073626947503</v>
      </c>
      <c r="AT147">
        <v>47.481332277381803</v>
      </c>
      <c r="AU147">
        <v>47.855301860013299</v>
      </c>
      <c r="AV147">
        <v>48.229271442644801</v>
      </c>
      <c r="AW147">
        <v>48.603241025276198</v>
      </c>
      <c r="AX147">
        <v>48.977210607907701</v>
      </c>
      <c r="AY147">
        <v>49.351180190539203</v>
      </c>
      <c r="AZ147">
        <v>49.7251497731706</v>
      </c>
      <c r="BA147">
        <v>50.099119355802102</v>
      </c>
    </row>
    <row r="148" spans="1:53" x14ac:dyDescent="0.35">
      <c r="A148">
        <v>12</v>
      </c>
      <c r="B148">
        <v>1202</v>
      </c>
      <c r="C148">
        <v>7</v>
      </c>
      <c r="D148" t="b">
        <v>1</v>
      </c>
      <c r="E148" t="s">
        <v>53</v>
      </c>
      <c r="F148">
        <v>59.312351778656101</v>
      </c>
      <c r="G148">
        <v>40.935000000000002</v>
      </c>
      <c r="H148">
        <v>60.005000000000003</v>
      </c>
      <c r="I148">
        <v>67.374934782608705</v>
      </c>
      <c r="J148">
        <v>57.316000000000003</v>
      </c>
      <c r="K148">
        <v>119.38800000000001</v>
      </c>
      <c r="L148">
        <v>25.337</v>
      </c>
      <c r="M148">
        <v>72.405846037735799</v>
      </c>
      <c r="N148">
        <v>71.037722940226104</v>
      </c>
      <c r="O148">
        <v>119.438</v>
      </c>
      <c r="P148">
        <v>71.569000000000003</v>
      </c>
      <c r="Q148">
        <v>138.219349288486</v>
      </c>
      <c r="R148">
        <v>87.399412588405198</v>
      </c>
      <c r="S148">
        <v>121.71661516819201</v>
      </c>
      <c r="T148">
        <v>96.557261799166795</v>
      </c>
      <c r="U148">
        <v>116.138316959305</v>
      </c>
      <c r="V148">
        <v>102.064024673313</v>
      </c>
      <c r="W148">
        <v>113.30649745399199</v>
      </c>
      <c r="X148">
        <v>105.50478730157501</v>
      </c>
      <c r="Y148">
        <v>112.028797778715</v>
      </c>
      <c r="Z148">
        <v>107.776484993414</v>
      </c>
      <c r="AA148">
        <v>111.63051087403799</v>
      </c>
      <c r="AB148">
        <v>109.386656710945</v>
      </c>
      <c r="AC148">
        <v>111.729847644285</v>
      </c>
      <c r="AD148">
        <v>110.62249796910901</v>
      </c>
      <c r="AE148">
        <v>112.110769274481</v>
      </c>
      <c r="AF148">
        <v>111.646520949151</v>
      </c>
      <c r="AG148">
        <v>112.65102824602</v>
      </c>
      <c r="AH148">
        <v>112.550684639564</v>
      </c>
      <c r="AI148">
        <v>113.28144969415899</v>
      </c>
      <c r="AJ148">
        <v>113.38702486621401</v>
      </c>
      <c r="AK148">
        <v>113.96289039565301</v>
      </c>
      <c r="AL148">
        <v>114.184986572092</v>
      </c>
      <c r="AM148">
        <v>114.673200803382</v>
      </c>
      <c r="AN148">
        <v>114.961231444665</v>
      </c>
      <c r="AO148">
        <v>115.39984739565401</v>
      </c>
      <c r="AP148">
        <v>115.725187650577</v>
      </c>
      <c r="AQ148">
        <v>116.135737965792</v>
      </c>
      <c r="AR148">
        <v>116.482190203244</v>
      </c>
      <c r="AS148">
        <v>116.87685932446399</v>
      </c>
      <c r="AT148">
        <v>117.23525796829399</v>
      </c>
      <c r="AU148">
        <v>117.62094057216601</v>
      </c>
      <c r="AV148">
        <v>117.98609919816001</v>
      </c>
      <c r="AW148">
        <v>118.366696699863</v>
      </c>
      <c r="AX148">
        <v>118.735680522942</v>
      </c>
      <c r="AY148">
        <v>119.113400573563</v>
      </c>
      <c r="AZ148">
        <v>119.484548919031</v>
      </c>
      <c r="BA148">
        <v>119.860640737916</v>
      </c>
    </row>
    <row r="149" spans="1:53" x14ac:dyDescent="0.35">
      <c r="A149">
        <v>12</v>
      </c>
      <c r="B149">
        <v>1203</v>
      </c>
      <c r="C149">
        <v>6</v>
      </c>
      <c r="D149" t="b">
        <v>0</v>
      </c>
      <c r="E149" t="s">
        <v>53</v>
      </c>
      <c r="F149">
        <v>134.04978160919501</v>
      </c>
      <c r="G149">
        <v>98.965695238095194</v>
      </c>
      <c r="H149">
        <v>86.635583941605802</v>
      </c>
      <c r="I149">
        <v>103.794850467289</v>
      </c>
      <c r="J149">
        <v>98.944106060606003</v>
      </c>
      <c r="K149">
        <v>136.493609195402</v>
      </c>
      <c r="L149">
        <v>123.974181034482</v>
      </c>
      <c r="M149">
        <v>115.772614583333</v>
      </c>
      <c r="N149">
        <v>109.067569892473</v>
      </c>
      <c r="O149">
        <v>141.69315454545401</v>
      </c>
      <c r="P149">
        <v>124.73839849623999</v>
      </c>
      <c r="Q149">
        <v>218.65340800000001</v>
      </c>
      <c r="R149">
        <v>162.93233339183899</v>
      </c>
      <c r="S149">
        <v>188.39868191646801</v>
      </c>
      <c r="T149">
        <v>175.100904964389</v>
      </c>
      <c r="U149">
        <v>182.924014931096</v>
      </c>
      <c r="V149">
        <v>179.23927172814501</v>
      </c>
      <c r="W149">
        <v>181.824657477811</v>
      </c>
      <c r="X149">
        <v>180.99372251997099</v>
      </c>
      <c r="Y149">
        <v>182.024192210221</v>
      </c>
      <c r="Z149">
        <v>182.04046342187999</v>
      </c>
      <c r="AA149">
        <v>182.60932729791901</v>
      </c>
      <c r="AB149">
        <v>182.87710745201201</v>
      </c>
      <c r="AC149">
        <v>183.308935038263</v>
      </c>
      <c r="AD149">
        <v>183.65138030977499</v>
      </c>
      <c r="AE149">
        <v>184.04252611919301</v>
      </c>
      <c r="AF149">
        <v>184.40713712248899</v>
      </c>
      <c r="AG149">
        <v>184.786205788188</v>
      </c>
      <c r="AH149">
        <v>185.15739710211</v>
      </c>
      <c r="AI149">
        <v>185.53288044259199</v>
      </c>
      <c r="AJ149">
        <v>185.90602524437301</v>
      </c>
      <c r="AK149">
        <v>186.28044421423701</v>
      </c>
      <c r="AL149">
        <v>186.6541689453</v>
      </c>
      <c r="AM149">
        <v>187.028271936907</v>
      </c>
      <c r="AN149">
        <v>187.40216883078699</v>
      </c>
      <c r="AO149">
        <v>187.77617801836001</v>
      </c>
      <c r="AP149">
        <v>188.15012602197999</v>
      </c>
      <c r="AQ149">
        <v>188.52410736207699</v>
      </c>
      <c r="AR149">
        <v>188.898070538577</v>
      </c>
      <c r="AS149">
        <v>189.27204361163101</v>
      </c>
      <c r="AT149">
        <v>189.646011292483</v>
      </c>
      <c r="AU149">
        <v>190.01998191131099</v>
      </c>
      <c r="AV149">
        <v>190.393950929364</v>
      </c>
      <c r="AW149">
        <v>190.76792081961</v>
      </c>
      <c r="AX149">
        <v>191.14189023463501</v>
      </c>
      <c r="AY149">
        <v>191.515859908588</v>
      </c>
      <c r="AZ149">
        <v>191.88982944146301</v>
      </c>
      <c r="BA149">
        <v>192.26379905120399</v>
      </c>
    </row>
    <row r="150" spans="1:53" x14ac:dyDescent="0.35">
      <c r="A150">
        <v>12</v>
      </c>
      <c r="B150">
        <v>1203</v>
      </c>
      <c r="C150">
        <v>6</v>
      </c>
      <c r="D150" t="b">
        <v>0</v>
      </c>
      <c r="E150" t="s">
        <v>54</v>
      </c>
      <c r="F150">
        <v>50.087499999999999</v>
      </c>
      <c r="G150">
        <v>50.087499999999999</v>
      </c>
      <c r="H150">
        <v>98.058978723404195</v>
      </c>
      <c r="I150">
        <v>104.96680000000001</v>
      </c>
      <c r="J150">
        <v>11.106</v>
      </c>
      <c r="K150">
        <v>53.302999999999997</v>
      </c>
      <c r="L150">
        <v>43.2783333333333</v>
      </c>
      <c r="M150">
        <v>120.8245</v>
      </c>
      <c r="N150">
        <v>50.265999999999998</v>
      </c>
      <c r="O150">
        <v>113.4572</v>
      </c>
      <c r="P150">
        <v>2.1160000000000001</v>
      </c>
      <c r="Q150">
        <v>74.572999999999993</v>
      </c>
      <c r="R150">
        <v>57.252146870307698</v>
      </c>
      <c r="S150">
        <v>64.138199065998194</v>
      </c>
      <c r="T150">
        <v>58.000086035570703</v>
      </c>
      <c r="U150">
        <v>58.3740556182021</v>
      </c>
      <c r="V150">
        <v>58.748025200833602</v>
      </c>
      <c r="W150">
        <v>59.121994783465098</v>
      </c>
      <c r="X150">
        <v>59.495964366096601</v>
      </c>
      <c r="Y150">
        <v>59.869933948727997</v>
      </c>
      <c r="Z150">
        <v>60.2439035313595</v>
      </c>
      <c r="AA150">
        <v>60.617873113991003</v>
      </c>
      <c r="AB150">
        <v>60.991842696622399</v>
      </c>
      <c r="AC150">
        <v>61.365812279253902</v>
      </c>
      <c r="AD150">
        <v>61.739781861885398</v>
      </c>
      <c r="AE150">
        <v>62.113751444516801</v>
      </c>
      <c r="AF150">
        <v>62.487721027148297</v>
      </c>
      <c r="AG150">
        <v>62.861690609779799</v>
      </c>
      <c r="AH150">
        <v>63.235660192411302</v>
      </c>
      <c r="AI150">
        <v>63.609629775042698</v>
      </c>
      <c r="AJ150">
        <v>63.983599357674201</v>
      </c>
      <c r="AK150">
        <v>64.357568940305697</v>
      </c>
      <c r="AL150">
        <v>64.7315385229371</v>
      </c>
      <c r="AM150">
        <v>65.105508105568603</v>
      </c>
      <c r="AN150">
        <v>65.479477688200106</v>
      </c>
      <c r="AO150">
        <v>65.853447270831595</v>
      </c>
      <c r="AP150">
        <v>66.227416853462998</v>
      </c>
      <c r="AQ150">
        <v>66.601386436094501</v>
      </c>
      <c r="AR150">
        <v>66.975356018726004</v>
      </c>
      <c r="AS150">
        <v>67.349325601357407</v>
      </c>
      <c r="AT150">
        <v>67.723295183988895</v>
      </c>
      <c r="AU150">
        <v>68.097264766620398</v>
      </c>
      <c r="AV150">
        <v>68.471234349251802</v>
      </c>
      <c r="AW150">
        <v>68.845203931883304</v>
      </c>
      <c r="AX150">
        <v>69.219173514514793</v>
      </c>
      <c r="AY150">
        <v>69.593143097146296</v>
      </c>
      <c r="AZ150">
        <v>69.967112679777699</v>
      </c>
      <c r="BA150">
        <v>70.341082262409202</v>
      </c>
    </row>
    <row r="151" spans="1:53" x14ac:dyDescent="0.35">
      <c r="A151">
        <v>12</v>
      </c>
      <c r="B151">
        <v>1203</v>
      </c>
      <c r="C151">
        <v>6</v>
      </c>
      <c r="D151" t="b">
        <v>1</v>
      </c>
      <c r="E151" t="s">
        <v>53</v>
      </c>
      <c r="F151">
        <v>35.979998087954101</v>
      </c>
      <c r="G151">
        <v>31.091172566371601</v>
      </c>
      <c r="H151">
        <v>33.739046551724101</v>
      </c>
      <c r="I151">
        <v>56.279054814814799</v>
      </c>
      <c r="J151">
        <v>53.734953196347</v>
      </c>
      <c r="K151">
        <v>61.684091024020198</v>
      </c>
      <c r="L151">
        <v>74.100517241379293</v>
      </c>
      <c r="M151">
        <v>78.902477477477404</v>
      </c>
      <c r="N151">
        <v>50.417333695652097</v>
      </c>
      <c r="O151">
        <v>96.4846579710144</v>
      </c>
      <c r="P151">
        <v>136.75955676020399</v>
      </c>
      <c r="Q151">
        <v>186.380257722007</v>
      </c>
      <c r="R151">
        <v>195.49031727646499</v>
      </c>
      <c r="S151">
        <v>203.696989131321</v>
      </c>
      <c r="T151">
        <v>207.351267492657</v>
      </c>
      <c r="U151">
        <v>209.099019112403</v>
      </c>
      <c r="V151">
        <v>210.048323888401</v>
      </c>
      <c r="W151">
        <v>210.66324187171301</v>
      </c>
      <c r="X151">
        <v>211.138119816043</v>
      </c>
      <c r="Y151">
        <v>211.55434947357901</v>
      </c>
      <c r="Z151">
        <v>211.946017430268</v>
      </c>
      <c r="AA151">
        <v>212.32739903109899</v>
      </c>
      <c r="AB151">
        <v>212.70447274146599</v>
      </c>
      <c r="AC151">
        <v>213.07974232211899</v>
      </c>
      <c r="AD151">
        <v>213.454256339452</v>
      </c>
      <c r="AE151">
        <v>213.82845392946399</v>
      </c>
      <c r="AF151">
        <v>214.20251900080299</v>
      </c>
      <c r="AG151">
        <v>214.57652857377701</v>
      </c>
      <c r="AH151">
        <v>214.950514904226</v>
      </c>
      <c r="AI151">
        <v>215.324491500786</v>
      </c>
      <c r="AJ151">
        <v>215.698464020827</v>
      </c>
      <c r="AK151">
        <v>216.07243483363499</v>
      </c>
      <c r="AL151">
        <v>216.44640493145999</v>
      </c>
      <c r="AM151">
        <v>216.820374729853</v>
      </c>
      <c r="AN151">
        <v>217.19434440284499</v>
      </c>
      <c r="AO151">
        <v>217.568314023319</v>
      </c>
      <c r="AP151">
        <v>217.942283621798</v>
      </c>
      <c r="AQ151">
        <v>218.31625321106699</v>
      </c>
      <c r="AR151">
        <v>218.690222796478</v>
      </c>
      <c r="AS151">
        <v>219.06419238027399</v>
      </c>
      <c r="AT151">
        <v>219.43816196339299</v>
      </c>
      <c r="AU151">
        <v>219.81213154622901</v>
      </c>
      <c r="AV151">
        <v>220.18610112894601</v>
      </c>
      <c r="AW151">
        <v>220.56007071161301</v>
      </c>
      <c r="AX151">
        <v>220.93404029425901</v>
      </c>
      <c r="AY151">
        <v>221.30800987689699</v>
      </c>
      <c r="AZ151">
        <v>221.68197945953099</v>
      </c>
      <c r="BA151">
        <v>222.055949042164</v>
      </c>
    </row>
    <row r="152" spans="1:53" x14ac:dyDescent="0.35">
      <c r="A152">
        <v>12</v>
      </c>
      <c r="B152">
        <v>1203</v>
      </c>
      <c r="C152">
        <v>6</v>
      </c>
      <c r="D152" t="b">
        <v>1</v>
      </c>
      <c r="E152" t="s">
        <v>54</v>
      </c>
      <c r="F152">
        <v>23.535789473684201</v>
      </c>
      <c r="G152">
        <v>53.624888888888798</v>
      </c>
      <c r="H152">
        <v>39.152302325581402</v>
      </c>
      <c r="I152">
        <v>22.637799999999999</v>
      </c>
      <c r="J152">
        <v>19.990461538461499</v>
      </c>
      <c r="K152">
        <v>38.057227272727197</v>
      </c>
      <c r="L152">
        <v>54.934559999999998</v>
      </c>
      <c r="M152">
        <v>27.194055555555501</v>
      </c>
      <c r="N152">
        <v>27.0877647058823</v>
      </c>
      <c r="O152">
        <v>19.475153846153798</v>
      </c>
      <c r="P152">
        <v>76.011681818181799</v>
      </c>
      <c r="Q152">
        <v>27.27</v>
      </c>
      <c r="R152">
        <v>58.102590659211302</v>
      </c>
      <c r="S152">
        <v>42.988495965843697</v>
      </c>
      <c r="T152">
        <v>52.565354966635198</v>
      </c>
      <c r="U152">
        <v>47.471037994301497</v>
      </c>
      <c r="V152">
        <v>51.094221654003903</v>
      </c>
      <c r="W152">
        <v>49.537533065649399</v>
      </c>
      <c r="X152">
        <v>51.058684977539698</v>
      </c>
      <c r="Y152">
        <v>50.751007587993001</v>
      </c>
      <c r="Z152">
        <v>51.530006591692903</v>
      </c>
      <c r="AA152">
        <v>51.663310787948703</v>
      </c>
      <c r="AB152">
        <v>52.180281903769</v>
      </c>
      <c r="AC152">
        <v>52.469281068334503</v>
      </c>
      <c r="AD152">
        <v>52.893739423955303</v>
      </c>
      <c r="AE152">
        <v>53.237708963560202</v>
      </c>
      <c r="AF152">
        <v>53.629504342468998</v>
      </c>
      <c r="AG152">
        <v>53.992881973194301</v>
      </c>
      <c r="AH152">
        <v>54.373145212694503</v>
      </c>
      <c r="AI152">
        <v>54.743375152516698</v>
      </c>
      <c r="AJ152">
        <v>55.119566802323497</v>
      </c>
      <c r="AK152">
        <v>55.492216049622598</v>
      </c>
      <c r="AL152">
        <v>55.8669701654173</v>
      </c>
      <c r="AM152">
        <v>56.2404735844393</v>
      </c>
      <c r="AN152">
        <v>56.614720157924701</v>
      </c>
      <c r="AO152">
        <v>56.988525154707801</v>
      </c>
      <c r="AP152">
        <v>57.362592532992402</v>
      </c>
      <c r="AQ152">
        <v>57.736504006194203</v>
      </c>
      <c r="AR152">
        <v>58.110508117004699</v>
      </c>
      <c r="AS152">
        <v>58.484457183256097</v>
      </c>
      <c r="AT152">
        <v>58.858438956563802</v>
      </c>
      <c r="AU152">
        <v>59.232401295588602</v>
      </c>
      <c r="AV152">
        <v>59.606375182315801</v>
      </c>
      <c r="AW152">
        <v>59.980342207486501</v>
      </c>
      <c r="AX152">
        <v>60.354313309741599</v>
      </c>
      <c r="AY152">
        <v>60.728281989424303</v>
      </c>
      <c r="AZ152">
        <v>61.102252108581098</v>
      </c>
      <c r="BA152">
        <v>61.476221372413299</v>
      </c>
    </row>
    <row r="153" spans="1:53" x14ac:dyDescent="0.35">
      <c r="A153">
        <v>12</v>
      </c>
      <c r="B153">
        <v>1203</v>
      </c>
      <c r="C153">
        <v>7</v>
      </c>
      <c r="D153" t="b">
        <v>1</v>
      </c>
      <c r="E153" t="s">
        <v>53</v>
      </c>
      <c r="F153">
        <v>39.059962230215802</v>
      </c>
      <c r="G153">
        <v>25.382000000000001</v>
      </c>
      <c r="H153">
        <v>36.698942583731998</v>
      </c>
      <c r="I153">
        <v>61.8427035519125</v>
      </c>
      <c r="J153">
        <v>103.04600000000001</v>
      </c>
      <c r="K153">
        <v>69.734999999999999</v>
      </c>
      <c r="L153">
        <v>117.512</v>
      </c>
      <c r="M153">
        <v>82.175333333333299</v>
      </c>
      <c r="N153">
        <v>1.421</v>
      </c>
      <c r="O153">
        <v>97.295145833333294</v>
      </c>
      <c r="P153">
        <v>102.154</v>
      </c>
      <c r="Q153">
        <v>23.937571428571399</v>
      </c>
      <c r="R153">
        <v>67.634762635613399</v>
      </c>
      <c r="S153">
        <v>68.008732218244802</v>
      </c>
      <c r="T153">
        <v>68.382701800876305</v>
      </c>
      <c r="U153">
        <v>68.756671383507793</v>
      </c>
      <c r="V153">
        <v>69.130640966139197</v>
      </c>
      <c r="W153">
        <v>69.5046105487707</v>
      </c>
      <c r="X153">
        <v>69.878580131402202</v>
      </c>
      <c r="Y153">
        <v>70.252549714033705</v>
      </c>
      <c r="Z153">
        <v>70.626519296665094</v>
      </c>
      <c r="AA153">
        <v>71.000488879296597</v>
      </c>
      <c r="AB153">
        <v>71.3744584619281</v>
      </c>
      <c r="AC153">
        <v>71.748428044559503</v>
      </c>
      <c r="AD153">
        <v>72.122397627191006</v>
      </c>
      <c r="AE153">
        <v>72.496367209822495</v>
      </c>
      <c r="AF153">
        <v>72.870336792453998</v>
      </c>
      <c r="AG153">
        <v>73.244306375085401</v>
      </c>
      <c r="AH153">
        <v>73.618275957716904</v>
      </c>
      <c r="AI153">
        <v>73.992245540348407</v>
      </c>
      <c r="AJ153">
        <v>74.366215122979796</v>
      </c>
      <c r="AK153">
        <v>74.740184705611298</v>
      </c>
      <c r="AL153">
        <v>75.114154288242801</v>
      </c>
      <c r="AM153">
        <v>75.488123870874205</v>
      </c>
      <c r="AN153">
        <v>75.862093453505693</v>
      </c>
      <c r="AO153">
        <v>76.236063036137196</v>
      </c>
      <c r="AP153">
        <v>76.610032618768699</v>
      </c>
      <c r="AQ153">
        <v>76.984002201400102</v>
      </c>
      <c r="AR153">
        <v>77.357971784031605</v>
      </c>
      <c r="AS153">
        <v>77.731941366663094</v>
      </c>
      <c r="AT153">
        <v>78.105910949294497</v>
      </c>
      <c r="AU153">
        <v>78.479880531926</v>
      </c>
      <c r="AV153">
        <v>78.853850114557503</v>
      </c>
      <c r="AW153">
        <v>79.227819697188906</v>
      </c>
      <c r="AX153">
        <v>79.601789279820395</v>
      </c>
      <c r="AY153">
        <v>79.975758862451897</v>
      </c>
      <c r="AZ153">
        <v>80.3497284450834</v>
      </c>
      <c r="BA153">
        <v>80.723698027714804</v>
      </c>
    </row>
    <row r="154" spans="1:53" x14ac:dyDescent="0.35">
      <c r="A154">
        <v>12</v>
      </c>
      <c r="B154">
        <v>1204</v>
      </c>
      <c r="C154">
        <v>6</v>
      </c>
      <c r="D154" t="b">
        <v>0</v>
      </c>
      <c r="E154" t="s">
        <v>53</v>
      </c>
      <c r="F154">
        <v>119.35393902439</v>
      </c>
      <c r="G154">
        <v>113.996447368421</v>
      </c>
      <c r="H154">
        <v>104.088363636363</v>
      </c>
      <c r="I154">
        <v>119.110644067796</v>
      </c>
      <c r="J154">
        <v>96.077508064516095</v>
      </c>
      <c r="K154">
        <v>93.025298969072097</v>
      </c>
      <c r="L154">
        <v>96.486333333333306</v>
      </c>
      <c r="M154">
        <v>153.879164383561</v>
      </c>
      <c r="N154">
        <v>170.05719791666601</v>
      </c>
      <c r="O154">
        <v>156.992602040816</v>
      </c>
      <c r="P154">
        <v>186.52354867256599</v>
      </c>
      <c r="Q154">
        <v>277.36389473684198</v>
      </c>
      <c r="R154">
        <v>295.33821686282198</v>
      </c>
      <c r="S154">
        <v>309.75584166000198</v>
      </c>
      <c r="T154">
        <v>315.95030185506403</v>
      </c>
      <c r="U154">
        <v>318.73661426809298</v>
      </c>
      <c r="V154">
        <v>320.11039612066298</v>
      </c>
      <c r="W154">
        <v>320.89874485476702</v>
      </c>
      <c r="X154">
        <v>321.44445675976999</v>
      </c>
      <c r="Y154">
        <v>321.88960614280597</v>
      </c>
      <c r="Z154">
        <v>322.29307668894899</v>
      </c>
      <c r="AA154">
        <v>322.67927315115998</v>
      </c>
      <c r="AB154">
        <v>323.05831024910202</v>
      </c>
      <c r="AC154">
        <v>323.43438009871102</v>
      </c>
      <c r="AD154">
        <v>323.80922015160399</v>
      </c>
      <c r="AE154">
        <v>324.18355050669197</v>
      </c>
      <c r="AF154">
        <v>324.55766961397802</v>
      </c>
      <c r="AG154">
        <v>324.93170116814298</v>
      </c>
      <c r="AH154">
        <v>325.30569643530799</v>
      </c>
      <c r="AI154">
        <v>325.679676663073</v>
      </c>
      <c r="AJ154">
        <v>326.05365065765398</v>
      </c>
      <c r="AK154">
        <v>326.427622068848</v>
      </c>
      <c r="AL154">
        <v>326.80159240934103</v>
      </c>
      <c r="AM154">
        <v>327.175562306073</v>
      </c>
      <c r="AN154">
        <v>327.54953201888497</v>
      </c>
      <c r="AO154">
        <v>327.923501655471</v>
      </c>
      <c r="AP154">
        <v>328.29747126046499</v>
      </c>
      <c r="AQ154">
        <v>328.67144085236401</v>
      </c>
      <c r="AR154">
        <v>329.045410438837</v>
      </c>
      <c r="AS154">
        <v>329.41938002306</v>
      </c>
      <c r="AT154">
        <v>329.79334960635202</v>
      </c>
      <c r="AU154">
        <v>330.167319189257</v>
      </c>
      <c r="AV154">
        <v>330.541288772001</v>
      </c>
      <c r="AW154">
        <v>330.91525835468002</v>
      </c>
      <c r="AX154">
        <v>331.28922793733102</v>
      </c>
      <c r="AY154">
        <v>331.66319751997003</v>
      </c>
      <c r="AZ154">
        <v>332.037167102605</v>
      </c>
      <c r="BA154">
        <v>332.41113668523798</v>
      </c>
    </row>
    <row r="155" spans="1:53" x14ac:dyDescent="0.35">
      <c r="A155">
        <v>12</v>
      </c>
      <c r="B155">
        <v>1204</v>
      </c>
      <c r="C155">
        <v>6</v>
      </c>
      <c r="D155" t="b">
        <v>0</v>
      </c>
      <c r="E155" t="s">
        <v>54</v>
      </c>
      <c r="F155">
        <v>57.555</v>
      </c>
      <c r="G155">
        <v>8.8620000000000001</v>
      </c>
      <c r="H155">
        <v>14.0144</v>
      </c>
      <c r="I155">
        <v>74.052499999999995</v>
      </c>
      <c r="J155">
        <v>33.856999999999999</v>
      </c>
      <c r="K155">
        <v>181.375</v>
      </c>
      <c r="L155">
        <v>181.375</v>
      </c>
      <c r="M155">
        <v>24.476500000000001</v>
      </c>
      <c r="N155">
        <v>95.730999999999995</v>
      </c>
      <c r="O155">
        <v>39.813499999999998</v>
      </c>
      <c r="P155">
        <v>26.4418333333333</v>
      </c>
      <c r="Q155">
        <v>77.703000000000003</v>
      </c>
      <c r="R155">
        <v>63.803584886565098</v>
      </c>
      <c r="S155">
        <v>70.010239271269697</v>
      </c>
      <c r="T155">
        <v>68.310311469295101</v>
      </c>
      <c r="U155">
        <v>69.421685953413302</v>
      </c>
      <c r="V155">
        <v>69.533460312321196</v>
      </c>
      <c r="W155">
        <v>70.000657286315104</v>
      </c>
      <c r="X155">
        <v>70.341478490509999</v>
      </c>
      <c r="Y155">
        <v>70.727234469574</v>
      </c>
      <c r="Z155">
        <v>71.097013224556704</v>
      </c>
      <c r="AA155">
        <v>71.472472917968204</v>
      </c>
      <c r="AB155">
        <v>71.845912669663406</v>
      </c>
      <c r="AC155">
        <v>72.220070641523904</v>
      </c>
      <c r="AD155">
        <v>72.593973239577494</v>
      </c>
      <c r="AE155">
        <v>72.967966639566797</v>
      </c>
      <c r="AF155">
        <v>73.341927753584301</v>
      </c>
      <c r="AG155">
        <v>73.715900347356794</v>
      </c>
      <c r="AH155">
        <v>74.089868859332498</v>
      </c>
      <c r="AI155">
        <v>74.463838822651397</v>
      </c>
      <c r="AJ155">
        <v>74.837808269923897</v>
      </c>
      <c r="AK155">
        <v>75.211777900684197</v>
      </c>
      <c r="AL155">
        <v>75.585747466202804</v>
      </c>
      <c r="AM155">
        <v>75.959717054918997</v>
      </c>
      <c r="AN155">
        <v>76.333686635386897</v>
      </c>
      <c r="AO155">
        <v>76.707656218787704</v>
      </c>
      <c r="AP155">
        <v>77.081625801145606</v>
      </c>
      <c r="AQ155">
        <v>77.455595383874396</v>
      </c>
      <c r="AR155">
        <v>77.829564966471196</v>
      </c>
      <c r="AS155">
        <v>78.203534549115005</v>
      </c>
      <c r="AT155">
        <v>78.577504131742103</v>
      </c>
      <c r="AU155">
        <v>78.951473714375098</v>
      </c>
      <c r="AV155">
        <v>79.325443297006004</v>
      </c>
      <c r="AW155">
        <v>79.699412879637705</v>
      </c>
      <c r="AX155">
        <v>80.073382462269095</v>
      </c>
      <c r="AY155">
        <v>80.447352044900597</v>
      </c>
      <c r="AZ155">
        <v>80.8213216275321</v>
      </c>
      <c r="BA155">
        <v>81.195291210163504</v>
      </c>
    </row>
    <row r="156" spans="1:53" x14ac:dyDescent="0.35">
      <c r="A156">
        <v>12</v>
      </c>
      <c r="B156">
        <v>1204</v>
      </c>
      <c r="C156">
        <v>6</v>
      </c>
      <c r="D156" t="b">
        <v>1</v>
      </c>
      <c r="E156" t="s">
        <v>53</v>
      </c>
      <c r="F156">
        <v>45.554665217391303</v>
      </c>
      <c r="G156">
        <v>39.913428571428497</v>
      </c>
      <c r="H156">
        <v>36.209167968750002</v>
      </c>
      <c r="I156">
        <v>55.824812121212098</v>
      </c>
      <c r="J156">
        <v>76.673189944133995</v>
      </c>
      <c r="K156">
        <v>66.567619469026496</v>
      </c>
      <c r="L156">
        <v>78.774858638743396</v>
      </c>
      <c r="M156">
        <v>108.10172647058801</v>
      </c>
      <c r="N156">
        <v>107.640659509202</v>
      </c>
      <c r="O156">
        <v>121.47551858736</v>
      </c>
      <c r="P156">
        <v>115.410437313432</v>
      </c>
      <c r="Q156">
        <v>152.294956185567</v>
      </c>
      <c r="R156">
        <v>146.45147491395699</v>
      </c>
      <c r="S156">
        <v>146.840716663611</v>
      </c>
      <c r="T156">
        <v>147.21501381892801</v>
      </c>
      <c r="U156">
        <v>147.58899042766501</v>
      </c>
      <c r="V156">
        <v>147.96296016100001</v>
      </c>
      <c r="W156">
        <v>148.33692974686301</v>
      </c>
      <c r="X156">
        <v>148.710899329564</v>
      </c>
      <c r="Y156">
        <v>149.08486891219701</v>
      </c>
      <c r="Z156">
        <v>149.458838494829</v>
      </c>
      <c r="AA156">
        <v>149.83280807745999</v>
      </c>
      <c r="AB156">
        <v>150.206777660092</v>
      </c>
      <c r="AC156">
        <v>150.58074724272299</v>
      </c>
      <c r="AD156">
        <v>150.95471682535501</v>
      </c>
      <c r="AE156">
        <v>151.328686407986</v>
      </c>
      <c r="AF156">
        <v>151.70265599061801</v>
      </c>
      <c r="AG156">
        <v>152.076625573249</v>
      </c>
      <c r="AH156">
        <v>152.45059515587999</v>
      </c>
      <c r="AI156">
        <v>152.82456473851201</v>
      </c>
      <c r="AJ156">
        <v>153.198534321143</v>
      </c>
      <c r="AK156">
        <v>153.57250390377499</v>
      </c>
      <c r="AL156">
        <v>153.94647348640601</v>
      </c>
      <c r="AM156">
        <v>154.32044306903799</v>
      </c>
      <c r="AN156">
        <v>154.69441265166901</v>
      </c>
      <c r="AO156">
        <v>155.068382234301</v>
      </c>
      <c r="AP156">
        <v>155.44235181693199</v>
      </c>
      <c r="AQ156">
        <v>155.816321399564</v>
      </c>
      <c r="AR156">
        <v>156.19029098219499</v>
      </c>
      <c r="AS156">
        <v>156.56426056482701</v>
      </c>
      <c r="AT156">
        <v>156.938230147458</v>
      </c>
      <c r="AU156">
        <v>157.31219973008999</v>
      </c>
      <c r="AV156">
        <v>157.68616931272101</v>
      </c>
      <c r="AW156">
        <v>158.06013889535299</v>
      </c>
      <c r="AX156">
        <v>158.43410847798401</v>
      </c>
      <c r="AY156">
        <v>158.808078060615</v>
      </c>
      <c r="AZ156">
        <v>159.18204764324699</v>
      </c>
      <c r="BA156">
        <v>159.55601722587801</v>
      </c>
    </row>
    <row r="157" spans="1:53" x14ac:dyDescent="0.35">
      <c r="A157">
        <v>12</v>
      </c>
      <c r="B157">
        <v>1204</v>
      </c>
      <c r="C157">
        <v>6</v>
      </c>
      <c r="D157" t="b">
        <v>1</v>
      </c>
      <c r="E157" t="s">
        <v>54</v>
      </c>
      <c r="F157">
        <v>13.6323333333333</v>
      </c>
      <c r="G157">
        <v>8.9366666666666603</v>
      </c>
      <c r="H157">
        <v>9.4103684210526293</v>
      </c>
      <c r="I157">
        <v>12.854950000000001</v>
      </c>
      <c r="J157">
        <v>7.5041818181818103</v>
      </c>
      <c r="K157">
        <v>10.215999999999999</v>
      </c>
      <c r="L157">
        <v>10.2902777777777</v>
      </c>
      <c r="M157">
        <v>58.045749999999998</v>
      </c>
      <c r="N157">
        <v>25.625111111111099</v>
      </c>
      <c r="O157">
        <v>31.727</v>
      </c>
      <c r="P157">
        <v>10.4735</v>
      </c>
      <c r="Q157">
        <v>11.265857142857101</v>
      </c>
      <c r="R157">
        <v>16.936018509837002</v>
      </c>
      <c r="S157">
        <v>17.458916794165798</v>
      </c>
      <c r="T157">
        <v>17.764827330060701</v>
      </c>
      <c r="U157">
        <v>18.169899271001199</v>
      </c>
      <c r="V157">
        <v>18.5296553619844</v>
      </c>
      <c r="W157">
        <v>18.910120379554499</v>
      </c>
      <c r="X157">
        <v>19.2811216081681</v>
      </c>
      <c r="Y157">
        <v>19.656447701280999</v>
      </c>
      <c r="Z157">
        <v>20.0297973711005</v>
      </c>
      <c r="AA157">
        <v>20.404050248184699</v>
      </c>
      <c r="AB157">
        <v>20.7778903678572</v>
      </c>
      <c r="AC157">
        <v>21.151919113870001</v>
      </c>
      <c r="AD157">
        <v>21.5258616593804</v>
      </c>
      <c r="AE157">
        <v>21.8998435977275</v>
      </c>
      <c r="AF157">
        <v>22.273807533910599</v>
      </c>
      <c r="AG157">
        <v>22.647779696916999</v>
      </c>
      <c r="AH157">
        <v>23.021748100340901</v>
      </c>
      <c r="AI157">
        <v>23.395718221859401</v>
      </c>
      <c r="AJ157">
        <v>23.769687558224401</v>
      </c>
      <c r="AK157">
        <v>24.1436572533974</v>
      </c>
      <c r="AL157">
        <v>24.517626784598399</v>
      </c>
      <c r="AM157">
        <v>24.891596390733099</v>
      </c>
      <c r="AN157">
        <v>25.2655659626238</v>
      </c>
      <c r="AO157">
        <v>25.6395355501637</v>
      </c>
      <c r="AP157">
        <v>26.013505130552101</v>
      </c>
      <c r="AQ157">
        <v>26.387474714208601</v>
      </c>
      <c r="AR157">
        <v>26.7614442963717</v>
      </c>
      <c r="AS157">
        <v>27.1354138792172</v>
      </c>
      <c r="AT157">
        <v>27.5093834617509</v>
      </c>
      <c r="AU157">
        <v>27.883353044427</v>
      </c>
      <c r="AV157">
        <v>28.2573226270381</v>
      </c>
      <c r="AW157">
        <v>28.6312922096789</v>
      </c>
      <c r="AX157">
        <v>29.005261792306101</v>
      </c>
      <c r="AY157">
        <v>29.379231374939501</v>
      </c>
      <c r="AZ157">
        <v>29.753200957570101</v>
      </c>
      <c r="BA157">
        <v>30.127170540201998</v>
      </c>
    </row>
    <row r="158" spans="1:53" x14ac:dyDescent="0.35">
      <c r="A158">
        <v>12</v>
      </c>
      <c r="B158">
        <v>1204</v>
      </c>
      <c r="C158">
        <v>7</v>
      </c>
      <c r="D158" t="b">
        <v>1</v>
      </c>
      <c r="E158" t="s">
        <v>53</v>
      </c>
      <c r="F158">
        <v>50.864536121672998</v>
      </c>
      <c r="G158">
        <v>40.530946360153202</v>
      </c>
      <c r="H158">
        <v>41.950947194719397</v>
      </c>
      <c r="I158">
        <v>74.2864459459459</v>
      </c>
      <c r="J158">
        <v>83.914635944700393</v>
      </c>
      <c r="K158">
        <v>5.774</v>
      </c>
      <c r="L158">
        <v>12.99</v>
      </c>
      <c r="M158">
        <v>3.2010000000000001</v>
      </c>
      <c r="N158">
        <v>3.714</v>
      </c>
      <c r="O158">
        <v>20.614000000000001</v>
      </c>
      <c r="P158">
        <v>134.60120000000001</v>
      </c>
      <c r="Q158">
        <v>164.44499999999999</v>
      </c>
      <c r="R158">
        <v>161.142097045702</v>
      </c>
      <c r="S158">
        <v>162.47989531962401</v>
      </c>
      <c r="T158">
        <v>163.03644416969101</v>
      </c>
      <c r="U158">
        <v>163.44499996997601</v>
      </c>
      <c r="V158">
        <v>163.82552126282201</v>
      </c>
      <c r="W158">
        <v>164.200731944067</v>
      </c>
      <c r="X158">
        <v>164.57493662955099</v>
      </c>
      <c r="Y158">
        <v>164.948950748009</v>
      </c>
      <c r="Z158">
        <v>165.32292876711699</v>
      </c>
      <c r="AA158">
        <v>165.69689994788101</v>
      </c>
      <c r="AB158">
        <v>166.070869833248</v>
      </c>
      <c r="AC158">
        <v>166.444839473228</v>
      </c>
      <c r="AD158">
        <v>166.81880906672299</v>
      </c>
      <c r="AE158">
        <v>167.192778651412</v>
      </c>
      <c r="AF158">
        <v>167.56674823443299</v>
      </c>
      <c r="AG158">
        <v>167.94071781713899</v>
      </c>
      <c r="AH158">
        <v>168.31468739978399</v>
      </c>
      <c r="AI158">
        <v>168.688656982418</v>
      </c>
      <c r="AJ158">
        <v>169.06262656505001</v>
      </c>
      <c r="AK158">
        <v>169.436596147682</v>
      </c>
      <c r="AL158">
        <v>169.81056573031299</v>
      </c>
      <c r="AM158">
        <v>170.184535312945</v>
      </c>
      <c r="AN158">
        <v>170.55850489557599</v>
      </c>
      <c r="AO158">
        <v>170.93247447820801</v>
      </c>
      <c r="AP158">
        <v>171.306444060839</v>
      </c>
      <c r="AQ158">
        <v>171.68041364347101</v>
      </c>
      <c r="AR158">
        <v>172.054383226102</v>
      </c>
      <c r="AS158">
        <v>172.428352808733</v>
      </c>
      <c r="AT158">
        <v>172.80232239136501</v>
      </c>
      <c r="AU158">
        <v>173.176291973996</v>
      </c>
      <c r="AV158">
        <v>173.55026155662799</v>
      </c>
      <c r="AW158">
        <v>173.92423113925901</v>
      </c>
      <c r="AX158">
        <v>174.29820072189099</v>
      </c>
      <c r="AY158">
        <v>174.67217030452201</v>
      </c>
      <c r="AZ158">
        <v>175.046139887154</v>
      </c>
      <c r="BA158">
        <v>175.42010946978499</v>
      </c>
    </row>
    <row r="159" spans="1:53" x14ac:dyDescent="0.35">
      <c r="A159">
        <v>12</v>
      </c>
      <c r="B159">
        <v>1204</v>
      </c>
      <c r="C159">
        <v>7</v>
      </c>
      <c r="D159" t="b">
        <v>1</v>
      </c>
      <c r="E159" t="s">
        <v>54</v>
      </c>
      <c r="F159">
        <v>25.945250000000001</v>
      </c>
      <c r="G159">
        <v>8.9366666666666603</v>
      </c>
      <c r="H159">
        <v>12.27765</v>
      </c>
      <c r="I159">
        <v>12.854950000000001</v>
      </c>
      <c r="J159">
        <v>7.5041818181818103</v>
      </c>
      <c r="K159">
        <v>2.093</v>
      </c>
      <c r="L159">
        <v>10.084608695652101</v>
      </c>
      <c r="M159">
        <v>47.250500000000002</v>
      </c>
      <c r="N159">
        <v>9.0799736842105201</v>
      </c>
      <c r="O159">
        <v>30.509428571428501</v>
      </c>
      <c r="P159">
        <v>36.432551724137902</v>
      </c>
      <c r="Q159">
        <v>41.833799999999997</v>
      </c>
      <c r="R159">
        <v>41.782114335393601</v>
      </c>
      <c r="S159">
        <v>43.312078735788397</v>
      </c>
      <c r="T159">
        <v>43.122325641326498</v>
      </c>
      <c r="U159">
        <v>43.771195467268903</v>
      </c>
      <c r="V159">
        <v>44.011109517201099</v>
      </c>
      <c r="W159">
        <v>44.450451489579699</v>
      </c>
      <c r="X159">
        <v>44.7925421243214</v>
      </c>
      <c r="Y159">
        <v>45.182057525646201</v>
      </c>
      <c r="Z159">
        <v>45.548446165528802</v>
      </c>
      <c r="AA159">
        <v>45.926112606723699</v>
      </c>
      <c r="AB159">
        <v>46.2982794105069</v>
      </c>
      <c r="AC159">
        <v>46.673128121057402</v>
      </c>
      <c r="AD159">
        <v>47.046668995586998</v>
      </c>
      <c r="AE159">
        <v>47.420847638393496</v>
      </c>
      <c r="AF159">
        <v>47.794715272504298</v>
      </c>
      <c r="AG159">
        <v>48.168734570490997</v>
      </c>
      <c r="AH159">
        <v>48.542679909351897</v>
      </c>
      <c r="AI159">
        <v>48.916661314495897</v>
      </c>
      <c r="AJ159">
        <v>49.2906251318607</v>
      </c>
      <c r="AK159">
        <v>49.664597525933502</v>
      </c>
      <c r="AL159">
        <v>50.0385657375612</v>
      </c>
      <c r="AM159">
        <v>50.412535988764802</v>
      </c>
      <c r="AN159">
        <v>50.786505245366001</v>
      </c>
      <c r="AO159">
        <v>51.1604749869866</v>
      </c>
      <c r="AP159">
        <v>51.534444492086799</v>
      </c>
      <c r="AQ159">
        <v>51.908414112526501</v>
      </c>
      <c r="AR159">
        <v>52.282383676720798</v>
      </c>
      <c r="AS159">
        <v>52.656353268343203</v>
      </c>
      <c r="AT159">
        <v>53.030322846590202</v>
      </c>
      <c r="AU159">
        <v>53.404292431359799</v>
      </c>
      <c r="AV159">
        <v>53.778262012948602</v>
      </c>
      <c r="AW159">
        <v>54.152231596088498</v>
      </c>
      <c r="AX159">
        <v>54.526201178472</v>
      </c>
      <c r="AY159">
        <v>54.900170761224402</v>
      </c>
      <c r="AZ159">
        <v>55.274140343796901</v>
      </c>
      <c r="BA159">
        <v>55.648109926457103</v>
      </c>
    </row>
    <row r="160" spans="1:53" x14ac:dyDescent="0.35">
      <c r="A160">
        <v>12</v>
      </c>
      <c r="B160">
        <v>1205</v>
      </c>
      <c r="C160">
        <v>5</v>
      </c>
      <c r="D160" t="b">
        <v>0</v>
      </c>
      <c r="E160" t="s">
        <v>53</v>
      </c>
      <c r="F160">
        <v>162.41333333333299</v>
      </c>
      <c r="G160">
        <v>40.886200000000002</v>
      </c>
      <c r="H160">
        <v>137.2371</v>
      </c>
      <c r="I160">
        <v>127.06810526315699</v>
      </c>
      <c r="J160">
        <v>186.77500000000001</v>
      </c>
      <c r="K160">
        <v>323.20800000000003</v>
      </c>
      <c r="L160">
        <v>116.126529411764</v>
      </c>
      <c r="M160">
        <v>98.840214285714197</v>
      </c>
      <c r="N160">
        <v>194.5992</v>
      </c>
      <c r="O160">
        <v>111.192333333333</v>
      </c>
      <c r="P160">
        <v>70.526555555555504</v>
      </c>
      <c r="Q160">
        <v>260.6798</v>
      </c>
      <c r="R160">
        <v>177.01490731433699</v>
      </c>
      <c r="S160">
        <v>206.89198249319901</v>
      </c>
      <c r="T160">
        <v>195.016166806314</v>
      </c>
      <c r="U160">
        <v>200.47628702009899</v>
      </c>
      <c r="V160">
        <v>198.73847034088001</v>
      </c>
      <c r="W160">
        <v>199.989260438504</v>
      </c>
      <c r="X160">
        <v>199.999171295401</v>
      </c>
      <c r="Y160">
        <v>200.52429924341899</v>
      </c>
      <c r="Z160">
        <v>200.83550738177999</v>
      </c>
      <c r="AA160">
        <v>201.23553571992201</v>
      </c>
      <c r="AB160">
        <v>201.59868562262699</v>
      </c>
      <c r="AC160">
        <v>201.97714757150601</v>
      </c>
      <c r="AD160">
        <v>202.34925190908001</v>
      </c>
      <c r="AE160">
        <v>202.72399594751801</v>
      </c>
      <c r="AF160">
        <v>203.09764397358299</v>
      </c>
      <c r="AG160">
        <v>203.47174706754501</v>
      </c>
      <c r="AH160">
        <v>203.84566121583899</v>
      </c>
      <c r="AI160">
        <v>204.219653814987</v>
      </c>
      <c r="AJ160">
        <v>204.59361384108601</v>
      </c>
      <c r="AK160">
        <v>204.96758739162101</v>
      </c>
      <c r="AL160">
        <v>205.34155532676601</v>
      </c>
      <c r="AM160">
        <v>205.715525593439</v>
      </c>
      <c r="AN160">
        <v>206.08949489205401</v>
      </c>
      <c r="AO160">
        <v>206.46346459260999</v>
      </c>
      <c r="AP160">
        <v>206.83743412627899</v>
      </c>
      <c r="AQ160">
        <v>207.21140372924</v>
      </c>
      <c r="AR160">
        <v>207.585373303431</v>
      </c>
      <c r="AS160">
        <v>207.95934288956701</v>
      </c>
      <c r="AT160">
        <v>208.33331247074301</v>
      </c>
      <c r="AU160">
        <v>208.70728205397899</v>
      </c>
      <c r="AV160">
        <v>209.08125163635901</v>
      </c>
      <c r="AW160">
        <v>209.45522121909499</v>
      </c>
      <c r="AX160">
        <v>209.82919080168301</v>
      </c>
      <c r="AY160">
        <v>210.20316038433299</v>
      </c>
      <c r="AZ160">
        <v>210.57712996695699</v>
      </c>
      <c r="BA160">
        <v>210.95109954959099</v>
      </c>
    </row>
    <row r="161" spans="1:53" x14ac:dyDescent="0.35">
      <c r="A161">
        <v>12</v>
      </c>
      <c r="B161">
        <v>1205</v>
      </c>
      <c r="C161">
        <v>5</v>
      </c>
      <c r="D161" t="b">
        <v>0</v>
      </c>
      <c r="E161" t="s">
        <v>54</v>
      </c>
      <c r="F161">
        <v>70.473666666666603</v>
      </c>
      <c r="G161">
        <v>120.44</v>
      </c>
      <c r="H161">
        <v>68.187047619047604</v>
      </c>
      <c r="I161">
        <v>75.506649999999993</v>
      </c>
      <c r="J161">
        <v>101.376297297297</v>
      </c>
      <c r="K161">
        <v>94.635212121212106</v>
      </c>
      <c r="L161">
        <v>68.309791666666598</v>
      </c>
      <c r="M161">
        <v>59.027436170212702</v>
      </c>
      <c r="N161">
        <v>97.211642857142806</v>
      </c>
      <c r="O161">
        <v>65.458557377049104</v>
      </c>
      <c r="P161">
        <v>40.166702127659498</v>
      </c>
      <c r="Q161">
        <v>79.629340425531893</v>
      </c>
      <c r="R161">
        <v>77.599895107932596</v>
      </c>
      <c r="S161">
        <v>77.973864690564</v>
      </c>
      <c r="T161">
        <v>78.347834273195502</v>
      </c>
      <c r="U161">
        <v>78.721803855827005</v>
      </c>
      <c r="V161">
        <v>79.095773438458394</v>
      </c>
      <c r="W161">
        <v>79.469743021089897</v>
      </c>
      <c r="X161">
        <v>79.8437126037214</v>
      </c>
      <c r="Y161">
        <v>80.217682186352803</v>
      </c>
      <c r="Z161">
        <v>80.591651768984306</v>
      </c>
      <c r="AA161">
        <v>80.965621351615795</v>
      </c>
      <c r="AB161">
        <v>81.339590934247298</v>
      </c>
      <c r="AC161">
        <v>81.713560516878701</v>
      </c>
      <c r="AD161">
        <v>82.087530099510204</v>
      </c>
      <c r="AE161">
        <v>82.461499682141707</v>
      </c>
      <c r="AF161">
        <v>82.835469264773096</v>
      </c>
      <c r="AG161">
        <v>83.209438847404599</v>
      </c>
      <c r="AH161">
        <v>83.583408430036101</v>
      </c>
      <c r="AI161">
        <v>83.957378012667505</v>
      </c>
      <c r="AJ161">
        <v>84.331347595298993</v>
      </c>
      <c r="AK161">
        <v>84.705317177930496</v>
      </c>
      <c r="AL161">
        <v>85.079286760561999</v>
      </c>
      <c r="AM161">
        <v>85.453256343193402</v>
      </c>
      <c r="AN161">
        <v>85.827225925824905</v>
      </c>
      <c r="AO161">
        <v>86.201195508456394</v>
      </c>
      <c r="AP161">
        <v>86.575165091087797</v>
      </c>
      <c r="AQ161">
        <v>86.9491346737193</v>
      </c>
      <c r="AR161">
        <v>87.323104256350803</v>
      </c>
      <c r="AS161">
        <v>87.697073838982206</v>
      </c>
      <c r="AT161">
        <v>88.071043421613695</v>
      </c>
      <c r="AU161">
        <v>88.445013004245197</v>
      </c>
      <c r="AV161">
        <v>88.8189825868767</v>
      </c>
      <c r="AW161">
        <v>89.192952169508104</v>
      </c>
      <c r="AX161">
        <v>89.566921752139606</v>
      </c>
      <c r="AY161">
        <v>89.940891334771095</v>
      </c>
      <c r="AZ161">
        <v>90.314860917402498</v>
      </c>
      <c r="BA161">
        <v>90.688830500034001</v>
      </c>
    </row>
    <row r="162" spans="1:53" x14ac:dyDescent="0.35">
      <c r="A162">
        <v>12</v>
      </c>
      <c r="B162">
        <v>1205</v>
      </c>
      <c r="C162">
        <v>5</v>
      </c>
      <c r="D162" t="b">
        <v>1</v>
      </c>
      <c r="E162" t="s">
        <v>53</v>
      </c>
      <c r="F162">
        <v>59.166832853025902</v>
      </c>
      <c r="G162">
        <v>56.7884662162162</v>
      </c>
      <c r="H162">
        <v>41.545922606924599</v>
      </c>
      <c r="I162">
        <v>65.503749680715103</v>
      </c>
      <c r="J162">
        <v>67.964542151162703</v>
      </c>
      <c r="K162">
        <v>77.730457516339797</v>
      </c>
      <c r="L162">
        <v>71.2040943396226</v>
      </c>
      <c r="M162">
        <v>92.129234213547605</v>
      </c>
      <c r="N162">
        <v>83.627259206798797</v>
      </c>
      <c r="O162">
        <v>122.24091708967801</v>
      </c>
      <c r="P162">
        <v>114.751935185185</v>
      </c>
      <c r="Q162">
        <v>160.74896453900701</v>
      </c>
      <c r="R162">
        <v>136.223189880859</v>
      </c>
      <c r="S162">
        <v>145.097473133742</v>
      </c>
      <c r="T162">
        <v>141.61962008101801</v>
      </c>
      <c r="U162">
        <v>143.73900026727901</v>
      </c>
      <c r="V162">
        <v>143.32205643990599</v>
      </c>
      <c r="W162">
        <v>144.05441964110801</v>
      </c>
      <c r="X162">
        <v>144.26598714001301</v>
      </c>
      <c r="Y162">
        <v>144.71354742134</v>
      </c>
      <c r="Z162">
        <v>145.05417019702</v>
      </c>
      <c r="AA162">
        <v>145.44325051448001</v>
      </c>
      <c r="AB162">
        <v>145.810372835621</v>
      </c>
      <c r="AC162">
        <v>146.187445178671</v>
      </c>
      <c r="AD162">
        <v>146.56000877991499</v>
      </c>
      <c r="AE162">
        <v>146.93461546738101</v>
      </c>
      <c r="AF162">
        <v>147.30829635303999</v>
      </c>
      <c r="AG162">
        <v>147.68239675549501</v>
      </c>
      <c r="AH162">
        <v>148.056307058578</v>
      </c>
      <c r="AI162">
        <v>148.430303503077</v>
      </c>
      <c r="AJ162">
        <v>148.80426091355201</v>
      </c>
      <c r="AK162">
        <v>149.178236011861</v>
      </c>
      <c r="AL162">
        <v>149.55220309512401</v>
      </c>
      <c r="AM162">
        <v>149.92617381031701</v>
      </c>
      <c r="AN162">
        <v>150.300142879741</v>
      </c>
      <c r="AO162">
        <v>150.67411269492601</v>
      </c>
      <c r="AP162">
        <v>151.04808217217899</v>
      </c>
      <c r="AQ162">
        <v>151.42205180256201</v>
      </c>
      <c r="AR162">
        <v>151.79602136355501</v>
      </c>
      <c r="AS162">
        <v>152.16999095599101</v>
      </c>
      <c r="AT162">
        <v>152.54396053418</v>
      </c>
      <c r="AU162">
        <v>152.91793011882501</v>
      </c>
      <c r="AV162">
        <v>153.29189970054401</v>
      </c>
      <c r="AW162">
        <v>153.66586928358899</v>
      </c>
      <c r="AX162">
        <v>154.03983886603299</v>
      </c>
      <c r="AY162">
        <v>154.41380844874899</v>
      </c>
      <c r="AZ162">
        <v>154.78777803134199</v>
      </c>
      <c r="BA162">
        <v>155.161747613991</v>
      </c>
    </row>
    <row r="163" spans="1:53" x14ac:dyDescent="0.35">
      <c r="A163">
        <v>12</v>
      </c>
      <c r="B163">
        <v>1205</v>
      </c>
      <c r="C163">
        <v>5</v>
      </c>
      <c r="D163" t="b">
        <v>1</v>
      </c>
      <c r="E163" t="s">
        <v>54</v>
      </c>
      <c r="F163">
        <v>39.216999999999999</v>
      </c>
      <c r="G163">
        <v>9.5802499999999995</v>
      </c>
      <c r="H163">
        <v>33.9644074074074</v>
      </c>
      <c r="I163">
        <v>17.5682916666666</v>
      </c>
      <c r="J163">
        <v>25.0138</v>
      </c>
      <c r="K163">
        <v>9.2981830985915508</v>
      </c>
      <c r="L163">
        <v>120.03615789473599</v>
      </c>
      <c r="M163">
        <v>15.420538461538399</v>
      </c>
      <c r="N163">
        <v>22.788</v>
      </c>
      <c r="O163">
        <v>26.077411764705801</v>
      </c>
      <c r="P163">
        <v>14.657461538461501</v>
      </c>
      <c r="Q163">
        <v>24.676307692307599</v>
      </c>
      <c r="R163">
        <v>30.115443533250801</v>
      </c>
      <c r="S163">
        <v>30.489413115882201</v>
      </c>
      <c r="T163">
        <v>30.8633826985137</v>
      </c>
      <c r="U163">
        <v>31.237352281145199</v>
      </c>
      <c r="V163">
        <v>31.611321863776599</v>
      </c>
      <c r="W163">
        <v>31.985291446408102</v>
      </c>
      <c r="X163">
        <v>32.359261029039601</v>
      </c>
      <c r="Y163">
        <v>32.733230611671097</v>
      </c>
      <c r="Z163">
        <v>33.1072001943025</v>
      </c>
      <c r="AA163">
        <v>33.481169776934003</v>
      </c>
      <c r="AB163">
        <v>33.855139359565499</v>
      </c>
      <c r="AC163">
        <v>34.229108942196902</v>
      </c>
      <c r="AD163">
        <v>34.603078524828398</v>
      </c>
      <c r="AE163">
        <v>34.9770481074599</v>
      </c>
      <c r="AF163">
        <v>35.351017690091297</v>
      </c>
      <c r="AG163">
        <v>35.7249872727228</v>
      </c>
      <c r="AH163">
        <v>36.098956855354302</v>
      </c>
      <c r="AI163">
        <v>36.472926437985798</v>
      </c>
      <c r="AJ163">
        <v>36.846896020617201</v>
      </c>
      <c r="AK163">
        <v>37.220865603248697</v>
      </c>
      <c r="AL163">
        <v>37.5948351858802</v>
      </c>
      <c r="AM163">
        <v>37.968804768511603</v>
      </c>
      <c r="AN163">
        <v>38.342774351143099</v>
      </c>
      <c r="AO163">
        <v>38.716743933774602</v>
      </c>
      <c r="AP163">
        <v>39.090713516406097</v>
      </c>
      <c r="AQ163">
        <v>39.464683099037501</v>
      </c>
      <c r="AR163">
        <v>39.838652681668997</v>
      </c>
      <c r="AS163">
        <v>40.212622264300499</v>
      </c>
      <c r="AT163">
        <v>40.586591846931903</v>
      </c>
      <c r="AU163">
        <v>40.960561429563398</v>
      </c>
      <c r="AV163">
        <v>41.334531012194901</v>
      </c>
      <c r="AW163">
        <v>41.708500594826297</v>
      </c>
      <c r="AX163">
        <v>42.0824701774578</v>
      </c>
      <c r="AY163">
        <v>42.456439760089303</v>
      </c>
      <c r="AZ163">
        <v>42.830409342720799</v>
      </c>
      <c r="BA163">
        <v>43.204378925352202</v>
      </c>
    </row>
    <row r="164" spans="1:53" x14ac:dyDescent="0.35">
      <c r="A164">
        <v>12</v>
      </c>
      <c r="B164">
        <v>1205</v>
      </c>
      <c r="C164">
        <v>6</v>
      </c>
      <c r="D164" t="b">
        <v>0</v>
      </c>
      <c r="E164" t="s">
        <v>53</v>
      </c>
      <c r="F164">
        <v>56.421242424242401</v>
      </c>
      <c r="G164">
        <v>47.232730769230699</v>
      </c>
      <c r="H164">
        <v>61.5691249999999</v>
      </c>
      <c r="I164">
        <v>109.384868421052</v>
      </c>
      <c r="J164">
        <v>84.4975818181818</v>
      </c>
      <c r="K164">
        <v>120.56243722943699</v>
      </c>
      <c r="L164">
        <v>98.743852459016395</v>
      </c>
      <c r="M164">
        <v>137.69287499999999</v>
      </c>
      <c r="N164">
        <v>147.94252272727201</v>
      </c>
      <c r="O164">
        <v>164.20878640776601</v>
      </c>
      <c r="P164">
        <v>147.144117021276</v>
      </c>
      <c r="Q164">
        <v>131.467423728813</v>
      </c>
      <c r="R164">
        <v>135.93539346319201</v>
      </c>
      <c r="S164">
        <v>134.69332303746</v>
      </c>
      <c r="T164">
        <v>135.61422001486901</v>
      </c>
      <c r="U164">
        <v>135.80308924502799</v>
      </c>
      <c r="V164">
        <v>136.23970359698799</v>
      </c>
      <c r="W164">
        <v>136.59247188490599</v>
      </c>
      <c r="X164">
        <v>136.973616765689</v>
      </c>
      <c r="Y164">
        <v>137.345157963438</v>
      </c>
      <c r="Z164">
        <v>137.71994940085699</v>
      </c>
      <c r="AA164">
        <v>138.09364083759101</v>
      </c>
      <c r="AB164">
        <v>138.46770455502801</v>
      </c>
      <c r="AC164">
        <v>138.84164227897799</v>
      </c>
      <c r="AD164">
        <v>139.21562264375899</v>
      </c>
      <c r="AE164">
        <v>139.589588577315</v>
      </c>
      <c r="AF164">
        <v>139.96355939492801</v>
      </c>
      <c r="AG164">
        <v>140.337528559596</v>
      </c>
      <c r="AH164">
        <v>140.711498283682</v>
      </c>
      <c r="AI164">
        <v>141.08546781844001</v>
      </c>
      <c r="AJ164">
        <v>141.45943741727299</v>
      </c>
      <c r="AK164">
        <v>141.83340699442101</v>
      </c>
      <c r="AL164">
        <v>142.20737657890899</v>
      </c>
      <c r="AM164">
        <v>142.58134616091201</v>
      </c>
      <c r="AN164">
        <v>142.95531574375599</v>
      </c>
      <c r="AO164">
        <v>143.32928532631601</v>
      </c>
      <c r="AP164">
        <v>143.70325490897099</v>
      </c>
      <c r="AQ164">
        <v>144.07722449159499</v>
      </c>
      <c r="AR164">
        <v>144.45119407422899</v>
      </c>
      <c r="AS164">
        <v>144.82516365685899</v>
      </c>
      <c r="AT164">
        <v>145.199133239491</v>
      </c>
      <c r="AU164">
        <v>145.57310282212299</v>
      </c>
      <c r="AV164">
        <v>145.94707240475401</v>
      </c>
      <c r="AW164">
        <v>146.321041987386</v>
      </c>
      <c r="AX164">
        <v>146.69501157001699</v>
      </c>
      <c r="AY164">
        <v>147.06898115264801</v>
      </c>
      <c r="AZ164">
        <v>147.44295073527999</v>
      </c>
      <c r="BA164">
        <v>147.81692031791101</v>
      </c>
    </row>
    <row r="165" spans="1:53" x14ac:dyDescent="0.35">
      <c r="A165">
        <v>12</v>
      </c>
      <c r="B165">
        <v>1205</v>
      </c>
      <c r="C165">
        <v>6</v>
      </c>
      <c r="D165" t="b">
        <v>0</v>
      </c>
      <c r="E165" t="s">
        <v>54</v>
      </c>
      <c r="F165">
        <v>46.612656250000001</v>
      </c>
      <c r="G165">
        <v>48.4313114754098</v>
      </c>
      <c r="H165">
        <v>37.8943333333333</v>
      </c>
      <c r="I165">
        <v>102.821230366492</v>
      </c>
      <c r="J165">
        <v>80.2700568181818</v>
      </c>
      <c r="K165">
        <v>115.16370881226</v>
      </c>
      <c r="L165">
        <v>5.5919999999999996</v>
      </c>
      <c r="M165">
        <v>112.605</v>
      </c>
      <c r="N165">
        <v>47.588999999999999</v>
      </c>
      <c r="O165">
        <v>5.0887499999999903</v>
      </c>
      <c r="P165">
        <v>201.74199999999999</v>
      </c>
      <c r="Q165">
        <v>56.075000000000003</v>
      </c>
      <c r="R165">
        <v>155.893801436091</v>
      </c>
      <c r="S165">
        <v>88.671015241408597</v>
      </c>
      <c r="T165">
        <v>137.58355028482799</v>
      </c>
      <c r="U165">
        <v>103.10388954306001</v>
      </c>
      <c r="V165">
        <v>128.504877029038</v>
      </c>
      <c r="W165">
        <v>110.907931693921</v>
      </c>
      <c r="X165">
        <v>124.186106812673</v>
      </c>
      <c r="Y165">
        <v>115.294075121547</v>
      </c>
      <c r="Z165">
        <v>122.321594925844</v>
      </c>
      <c r="AA165">
        <v>117.917912396814</v>
      </c>
      <c r="AB165">
        <v>121.722525611733</v>
      </c>
      <c r="AC165">
        <v>119.63308524807999</v>
      </c>
      <c r="AD165">
        <v>121.77593239827399</v>
      </c>
      <c r="AE165">
        <v>120.879740733994</v>
      </c>
      <c r="AF165">
        <v>122.165763034541</v>
      </c>
      <c r="AG165">
        <v>121.884823516238</v>
      </c>
      <c r="AH165">
        <v>122.729057505808</v>
      </c>
      <c r="AI165">
        <v>122.76534875702301</v>
      </c>
      <c r="AJ165">
        <v>123.381791837172</v>
      </c>
      <c r="AK165">
        <v>123.58165076025401</v>
      </c>
      <c r="AL165">
        <v>124.080642343554</v>
      </c>
      <c r="AM165">
        <v>124.36483855624</v>
      </c>
      <c r="AN165">
        <v>124.803270856699</v>
      </c>
      <c r="AO165">
        <v>125.13095230296901</v>
      </c>
      <c r="AP165">
        <v>125.53815957150699</v>
      </c>
      <c r="AQ165">
        <v>125.88826248221601</v>
      </c>
      <c r="AR165">
        <v>126.27936978106101</v>
      </c>
      <c r="AS165">
        <v>126.641033445299</v>
      </c>
      <c r="AT165">
        <v>127.023839422793</v>
      </c>
      <c r="AU165">
        <v>127.39146393863</v>
      </c>
      <c r="AV165">
        <v>127.76998966358499</v>
      </c>
      <c r="AW165">
        <v>128.14068766003101</v>
      </c>
      <c r="AX165">
        <v>128.517006439727</v>
      </c>
      <c r="AY165">
        <v>128.88928915655799</v>
      </c>
      <c r="AZ165">
        <v>129.26447001101999</v>
      </c>
      <c r="BA165">
        <v>129.637569827102</v>
      </c>
    </row>
    <row r="166" spans="1:53" x14ac:dyDescent="0.35">
      <c r="A166">
        <v>12</v>
      </c>
      <c r="B166">
        <v>1205</v>
      </c>
      <c r="C166">
        <v>6</v>
      </c>
      <c r="D166" t="b">
        <v>1</v>
      </c>
      <c r="E166" t="s">
        <v>53</v>
      </c>
      <c r="F166">
        <v>41.104436781609202</v>
      </c>
      <c r="G166">
        <v>20.415463458110501</v>
      </c>
      <c r="H166">
        <v>61.816752707581202</v>
      </c>
      <c r="I166">
        <v>54.3347944535073</v>
      </c>
      <c r="J166">
        <v>50.215209764918598</v>
      </c>
      <c r="K166">
        <v>37.747710344827503</v>
      </c>
      <c r="L166">
        <v>79.321543726235703</v>
      </c>
      <c r="M166">
        <v>56.288002475247502</v>
      </c>
      <c r="N166">
        <v>65.9525835351089</v>
      </c>
      <c r="O166">
        <v>64.199218813905901</v>
      </c>
      <c r="P166">
        <v>98.234716883116803</v>
      </c>
      <c r="Q166">
        <v>142.39215996718599</v>
      </c>
      <c r="R166">
        <v>129.103878051034</v>
      </c>
      <c r="S166">
        <v>131.39841831318901</v>
      </c>
      <c r="T166">
        <v>131.35018400817199</v>
      </c>
      <c r="U166">
        <v>131.816967734353</v>
      </c>
      <c r="V166">
        <v>132.170533750142</v>
      </c>
      <c r="W166">
        <v>132.54898870023999</v>
      </c>
      <c r="X166">
        <v>132.92197225324901</v>
      </c>
      <c r="Y166">
        <v>133.29615859725499</v>
      </c>
      <c r="Z166">
        <v>133.670080528688</v>
      </c>
      <c r="AA166">
        <v>134.044060586602</v>
      </c>
      <c r="AB166">
        <v>134.418027866426</v>
      </c>
      <c r="AC166">
        <v>134.79199795528899</v>
      </c>
      <c r="AD166">
        <v>135.16596742663401</v>
      </c>
      <c r="AE166">
        <v>135.53993703373001</v>
      </c>
      <c r="AF166">
        <v>135.91390661098399</v>
      </c>
      <c r="AG166">
        <v>136.28787619479701</v>
      </c>
      <c r="AH166">
        <v>136.66184577716899</v>
      </c>
      <c r="AI166">
        <v>137.035815359857</v>
      </c>
      <c r="AJ166">
        <v>137.40978494247599</v>
      </c>
      <c r="AK166">
        <v>137.78375452511099</v>
      </c>
      <c r="AL166">
        <v>138.15772410774099</v>
      </c>
      <c r="AM166">
        <v>138.531693690373</v>
      </c>
      <c r="AN166">
        <v>138.90566327300499</v>
      </c>
      <c r="AO166">
        <v>139.27963285563601</v>
      </c>
      <c r="AP166">
        <v>139.653602438267</v>
      </c>
      <c r="AQ166">
        <v>140.02757202089899</v>
      </c>
      <c r="AR166">
        <v>140.40154160353001</v>
      </c>
      <c r="AS166">
        <v>140.77551118616199</v>
      </c>
      <c r="AT166">
        <v>141.14948076879301</v>
      </c>
      <c r="AU166">
        <v>141.523450351425</v>
      </c>
      <c r="AV166">
        <v>141.89741993405599</v>
      </c>
      <c r="AW166">
        <v>142.271389516688</v>
      </c>
      <c r="AX166">
        <v>142.64535909931899</v>
      </c>
      <c r="AY166">
        <v>143.01932868195101</v>
      </c>
      <c r="AZ166">
        <v>143.393298264582</v>
      </c>
      <c r="BA166">
        <v>143.76726784721399</v>
      </c>
    </row>
    <row r="167" spans="1:53" x14ac:dyDescent="0.35">
      <c r="A167">
        <v>12</v>
      </c>
      <c r="B167">
        <v>1205</v>
      </c>
      <c r="C167">
        <v>6</v>
      </c>
      <c r="D167" t="b">
        <v>1</v>
      </c>
      <c r="E167" t="s">
        <v>54</v>
      </c>
      <c r="F167">
        <v>48.144571428571403</v>
      </c>
      <c r="G167">
        <v>76.7590222222222</v>
      </c>
      <c r="H167">
        <v>28.911076923076902</v>
      </c>
      <c r="I167">
        <v>33.6706</v>
      </c>
      <c r="J167">
        <v>16.610499999999998</v>
      </c>
      <c r="K167">
        <v>71.200153846153796</v>
      </c>
      <c r="L167">
        <v>16.916722222222202</v>
      </c>
      <c r="M167">
        <v>3.0179999999999998</v>
      </c>
      <c r="N167">
        <v>15.72725</v>
      </c>
      <c r="O167">
        <v>54.431199999999997</v>
      </c>
      <c r="P167">
        <v>17.723857142857099</v>
      </c>
      <c r="Q167">
        <v>39.524636363636297</v>
      </c>
      <c r="R167">
        <v>36.297851444621301</v>
      </c>
      <c r="S167">
        <v>39.1865527721422</v>
      </c>
      <c r="T167">
        <v>37.0457906098842</v>
      </c>
      <c r="U167">
        <v>38.600539917827597</v>
      </c>
      <c r="V167">
        <v>38.214128811030399</v>
      </c>
      <c r="W167">
        <v>38.985010540144202</v>
      </c>
      <c r="X167">
        <v>39.151795413569602</v>
      </c>
      <c r="Y167">
        <v>39.633913623319799</v>
      </c>
      <c r="Z167">
        <v>39.951430557527097</v>
      </c>
      <c r="AA167">
        <v>40.3548679346097</v>
      </c>
      <c r="AB167">
        <v>40.713455583283199</v>
      </c>
      <c r="AC167">
        <v>41.095454402465798</v>
      </c>
      <c r="AD167">
        <v>41.465232793029401</v>
      </c>
      <c r="AE167">
        <v>41.841390141687903</v>
      </c>
      <c r="AF167">
        <v>42.214217729366197</v>
      </c>
      <c r="AG167">
        <v>42.588783423490803</v>
      </c>
      <c r="AH167">
        <v>42.962441841076199</v>
      </c>
      <c r="AI167">
        <v>43.336573849171799</v>
      </c>
      <c r="AJ167">
        <v>43.710458647115097</v>
      </c>
      <c r="AK167">
        <v>44.084472486620797</v>
      </c>
      <c r="AL167">
        <v>44.4584189675465</v>
      </c>
      <c r="AM167">
        <v>44.832400609068699</v>
      </c>
      <c r="AN167">
        <v>45.206363897063497</v>
      </c>
      <c r="AO167">
        <v>45.580336765440897</v>
      </c>
      <c r="AP167">
        <v>45.954304632941401</v>
      </c>
      <c r="AQ167">
        <v>46.328275110856403</v>
      </c>
      <c r="AR167">
        <v>46.702244226157603</v>
      </c>
      <c r="AS167">
        <v>47.076214052731402</v>
      </c>
      <c r="AT167">
        <v>47.450183508027102</v>
      </c>
      <c r="AU167">
        <v>47.824153157126702</v>
      </c>
      <c r="AV167">
        <v>48.198122705062403</v>
      </c>
      <c r="AW167">
        <v>48.572092305804802</v>
      </c>
      <c r="AX167">
        <v>48.946061878982498</v>
      </c>
      <c r="AY167">
        <v>49.320031466548798</v>
      </c>
      <c r="AZ167">
        <v>49.694001046604299</v>
      </c>
      <c r="BA167">
        <v>50.067970630580398</v>
      </c>
    </row>
    <row r="168" spans="1:53" x14ac:dyDescent="0.35">
      <c r="A168">
        <v>12</v>
      </c>
      <c r="B168">
        <v>1205</v>
      </c>
      <c r="C168">
        <v>7</v>
      </c>
      <c r="D168" t="b">
        <v>1</v>
      </c>
      <c r="E168" t="s">
        <v>53</v>
      </c>
      <c r="F168">
        <v>90.402428571428501</v>
      </c>
      <c r="G168">
        <v>70.449583333333294</v>
      </c>
      <c r="H168">
        <v>74.126704545454501</v>
      </c>
      <c r="I168">
        <v>127.728017543859</v>
      </c>
      <c r="J168">
        <v>142.52780769230699</v>
      </c>
      <c r="K168">
        <v>85.461282608695598</v>
      </c>
      <c r="L168">
        <v>106.758142857142</v>
      </c>
      <c r="M168">
        <v>152.66927999999999</v>
      </c>
      <c r="N168">
        <v>78.336538461538396</v>
      </c>
      <c r="O168">
        <v>125.38867999999999</v>
      </c>
      <c r="P168">
        <v>181.639833333333</v>
      </c>
      <c r="Q168">
        <v>183.156088607594</v>
      </c>
      <c r="R168">
        <v>173.633576992993</v>
      </c>
      <c r="S168">
        <v>174.06254066315699</v>
      </c>
      <c r="T168">
        <v>174.42547030907301</v>
      </c>
      <c r="U168">
        <v>174.801656133634</v>
      </c>
      <c r="V168">
        <v>175.17518081079101</v>
      </c>
      <c r="W168">
        <v>175.549239707174</v>
      </c>
      <c r="X168">
        <v>175.92319136027501</v>
      </c>
      <c r="Y168">
        <v>176.29716454221901</v>
      </c>
      <c r="Z168">
        <v>176.67113340229599</v>
      </c>
      <c r="AA168">
        <v>177.045103129979</v>
      </c>
      <c r="AB168">
        <v>177.419072683492</v>
      </c>
      <c r="AC168">
        <v>177.793042271969</v>
      </c>
      <c r="AD168">
        <v>178.167011853427</v>
      </c>
      <c r="AE168">
        <v>178.540981436294</v>
      </c>
      <c r="AF168">
        <v>178.91495101887801</v>
      </c>
      <c r="AG168">
        <v>179.28892060151901</v>
      </c>
      <c r="AH168">
        <v>179.66289018414801</v>
      </c>
      <c r="AI168">
        <v>180.03685976678</v>
      </c>
      <c r="AJ168">
        <v>180.41082934941201</v>
      </c>
      <c r="AK168">
        <v>180.784798932043</v>
      </c>
      <c r="AL168">
        <v>181.15876851467499</v>
      </c>
      <c r="AM168">
        <v>181.53273809730601</v>
      </c>
      <c r="AN168">
        <v>181.90670767993799</v>
      </c>
      <c r="AO168">
        <v>182.28067726256899</v>
      </c>
      <c r="AP168">
        <v>182.65464684520001</v>
      </c>
      <c r="AQ168">
        <v>183.02861642783199</v>
      </c>
      <c r="AR168">
        <v>183.40258601046301</v>
      </c>
      <c r="AS168">
        <v>183.776555593095</v>
      </c>
      <c r="AT168">
        <v>184.15052517572599</v>
      </c>
      <c r="AU168">
        <v>184.524494758358</v>
      </c>
      <c r="AV168">
        <v>184.89846434098899</v>
      </c>
      <c r="AW168">
        <v>185.27243392362101</v>
      </c>
      <c r="AX168">
        <v>185.646403506252</v>
      </c>
      <c r="AY168">
        <v>186.02037308888401</v>
      </c>
      <c r="AZ168">
        <v>186.39434267151501</v>
      </c>
      <c r="BA168">
        <v>186.76831225414699</v>
      </c>
    </row>
    <row r="169" spans="1:53" x14ac:dyDescent="0.35">
      <c r="A169">
        <v>12</v>
      </c>
      <c r="B169">
        <v>1205</v>
      </c>
      <c r="C169">
        <v>7</v>
      </c>
      <c r="D169" t="b">
        <v>1</v>
      </c>
      <c r="E169" t="s">
        <v>54</v>
      </c>
      <c r="F169">
        <v>62.884</v>
      </c>
      <c r="G169">
        <v>71.112655737704898</v>
      </c>
      <c r="H169">
        <v>66.756</v>
      </c>
      <c r="I169">
        <v>91.517313953488298</v>
      </c>
      <c r="J169">
        <v>95.677930232558097</v>
      </c>
      <c r="K169">
        <v>36.515999999999998</v>
      </c>
      <c r="L169">
        <v>3.8755000000000002</v>
      </c>
      <c r="M169">
        <v>62.512666666666597</v>
      </c>
      <c r="N169">
        <v>10.420999999999999</v>
      </c>
      <c r="O169">
        <v>30.055499999999999</v>
      </c>
      <c r="P169">
        <v>76.560500000000005</v>
      </c>
      <c r="Q169">
        <v>10.587</v>
      </c>
      <c r="R169">
        <v>63.944188586761001</v>
      </c>
      <c r="S169">
        <v>64.318158169392504</v>
      </c>
      <c r="T169">
        <v>64.692127752023893</v>
      </c>
      <c r="U169">
        <v>65.066097334655396</v>
      </c>
      <c r="V169">
        <v>65.440066917286899</v>
      </c>
      <c r="W169">
        <v>65.814036499918402</v>
      </c>
      <c r="X169">
        <v>66.188006082549805</v>
      </c>
      <c r="Y169">
        <v>66.561975665181293</v>
      </c>
      <c r="Z169">
        <v>66.935945247812796</v>
      </c>
      <c r="AA169">
        <v>67.3099148304442</v>
      </c>
      <c r="AB169">
        <v>67.683884413075702</v>
      </c>
      <c r="AC169">
        <v>68.057853995707205</v>
      </c>
      <c r="AD169">
        <v>68.431823578338694</v>
      </c>
      <c r="AE169">
        <v>68.805793160970097</v>
      </c>
      <c r="AF169">
        <v>69.1797627436016</v>
      </c>
      <c r="AG169">
        <v>69.553732326233103</v>
      </c>
      <c r="AH169">
        <v>69.927701908864506</v>
      </c>
      <c r="AI169">
        <v>70.301671491495995</v>
      </c>
      <c r="AJ169">
        <v>70.675641074127498</v>
      </c>
      <c r="AK169">
        <v>71.049610656758901</v>
      </c>
      <c r="AL169">
        <v>71.423580239390404</v>
      </c>
      <c r="AM169">
        <v>71.797549822021907</v>
      </c>
      <c r="AN169">
        <v>72.171519404653395</v>
      </c>
      <c r="AO169">
        <v>72.545488987284799</v>
      </c>
      <c r="AP169">
        <v>72.919458569916301</v>
      </c>
      <c r="AQ169">
        <v>73.293428152547804</v>
      </c>
      <c r="AR169">
        <v>73.667397735179193</v>
      </c>
      <c r="AS169">
        <v>74.041367317810696</v>
      </c>
      <c r="AT169">
        <v>74.415336900442199</v>
      </c>
      <c r="AU169">
        <v>74.789306483073602</v>
      </c>
      <c r="AV169">
        <v>75.163276065705105</v>
      </c>
      <c r="AW169">
        <v>75.537245648336594</v>
      </c>
      <c r="AX169">
        <v>75.911215230968097</v>
      </c>
      <c r="AY169">
        <v>76.2851848135995</v>
      </c>
      <c r="AZ169">
        <v>76.659154396231003</v>
      </c>
      <c r="BA169">
        <v>77.033123978862506</v>
      </c>
    </row>
    <row r="170" spans="1:53" x14ac:dyDescent="0.35">
      <c r="A170">
        <v>12</v>
      </c>
      <c r="B170">
        <v>1206</v>
      </c>
      <c r="C170">
        <v>4</v>
      </c>
      <c r="D170" t="b">
        <v>0</v>
      </c>
      <c r="E170" t="s">
        <v>53</v>
      </c>
      <c r="F170">
        <v>94.359157894736796</v>
      </c>
      <c r="G170">
        <v>49.522961538461502</v>
      </c>
      <c r="H170">
        <v>55.364043478260797</v>
      </c>
      <c r="I170">
        <v>90.9225294117647</v>
      </c>
      <c r="J170">
        <v>121.804888888888</v>
      </c>
      <c r="K170">
        <v>98.396076923076905</v>
      </c>
      <c r="L170">
        <v>108.06447368421</v>
      </c>
      <c r="M170">
        <v>99.304283582089496</v>
      </c>
      <c r="N170">
        <v>182.20567295597399</v>
      </c>
      <c r="O170">
        <v>199.89627906976699</v>
      </c>
      <c r="P170">
        <v>144.63419999999999</v>
      </c>
      <c r="Q170">
        <v>179.59930882352899</v>
      </c>
      <c r="R170">
        <v>170.551679746876</v>
      </c>
      <c r="S170">
        <v>171.607936286349</v>
      </c>
      <c r="T170">
        <v>171.88144153564201</v>
      </c>
      <c r="U170">
        <v>172.27020413486599</v>
      </c>
      <c r="V170">
        <v>172.64199549829601</v>
      </c>
      <c r="W170">
        <v>173.016285815976</v>
      </c>
      <c r="X170">
        <v>173.39020817150899</v>
      </c>
      <c r="Y170">
        <v>173.76418470816299</v>
      </c>
      <c r="Z170">
        <v>174.13815326683999</v>
      </c>
      <c r="AA170">
        <v>174.512123000245</v>
      </c>
      <c r="AB170">
        <v>174.88609256067599</v>
      </c>
      <c r="AC170">
        <v>175.26006214657599</v>
      </c>
      <c r="AD170">
        <v>175.634031728726</v>
      </c>
      <c r="AE170">
        <v>176.00800131142799</v>
      </c>
      <c r="AF170">
        <v>176.38197089405</v>
      </c>
      <c r="AG170">
        <v>176.75594047668301</v>
      </c>
      <c r="AH170">
        <v>177.129910059314</v>
      </c>
      <c r="AI170">
        <v>177.50387964194499</v>
      </c>
      <c r="AJ170">
        <v>177.87784922457701</v>
      </c>
      <c r="AK170">
        <v>178.251818807208</v>
      </c>
      <c r="AL170">
        <v>178.62578838984001</v>
      </c>
      <c r="AM170">
        <v>178.999757972471</v>
      </c>
      <c r="AN170">
        <v>179.37372755510299</v>
      </c>
      <c r="AO170">
        <v>179.74769713773401</v>
      </c>
      <c r="AP170">
        <v>180.12166672036599</v>
      </c>
      <c r="AQ170">
        <v>180.49563630299701</v>
      </c>
      <c r="AR170">
        <v>180.869605885629</v>
      </c>
      <c r="AS170">
        <v>181.24357546825999</v>
      </c>
      <c r="AT170">
        <v>181.61754505089101</v>
      </c>
      <c r="AU170">
        <v>181.991514633523</v>
      </c>
      <c r="AV170">
        <v>182.36548421615399</v>
      </c>
      <c r="AW170">
        <v>182.739453798786</v>
      </c>
      <c r="AX170">
        <v>183.11342338141699</v>
      </c>
      <c r="AY170">
        <v>183.48739296404901</v>
      </c>
      <c r="AZ170">
        <v>183.86136254668</v>
      </c>
      <c r="BA170">
        <v>184.23533212931201</v>
      </c>
    </row>
    <row r="171" spans="1:53" x14ac:dyDescent="0.35">
      <c r="A171">
        <v>12</v>
      </c>
      <c r="B171">
        <v>1206</v>
      </c>
      <c r="C171">
        <v>4</v>
      </c>
      <c r="D171" t="b">
        <v>0</v>
      </c>
      <c r="E171" t="s">
        <v>54</v>
      </c>
      <c r="F171">
        <v>35.212499999999999</v>
      </c>
      <c r="G171">
        <v>0.63400000000000001</v>
      </c>
      <c r="H171">
        <v>60.056883928571402</v>
      </c>
      <c r="I171">
        <v>382.21600000000001</v>
      </c>
      <c r="J171">
        <v>96.449537313432799</v>
      </c>
      <c r="K171">
        <v>57.088000000000001</v>
      </c>
      <c r="L171">
        <v>230.54499999999999</v>
      </c>
      <c r="M171">
        <v>83.959551999999903</v>
      </c>
      <c r="N171">
        <v>169.52683152173901</v>
      </c>
      <c r="O171">
        <v>81.632000000000005</v>
      </c>
      <c r="P171">
        <v>119.15181250000001</v>
      </c>
      <c r="Q171">
        <v>5.3979999999999997</v>
      </c>
      <c r="R171">
        <v>86.510784642377402</v>
      </c>
      <c r="S171">
        <v>86.884754225008905</v>
      </c>
      <c r="T171">
        <v>87.258723807640294</v>
      </c>
      <c r="U171">
        <v>87.632693390271797</v>
      </c>
      <c r="V171">
        <v>88.0066629729033</v>
      </c>
      <c r="W171">
        <v>88.380632555534703</v>
      </c>
      <c r="X171">
        <v>88.754602138166206</v>
      </c>
      <c r="Y171">
        <v>89.128571720797694</v>
      </c>
      <c r="Z171">
        <v>89.502541303429197</v>
      </c>
      <c r="AA171">
        <v>89.876510886060601</v>
      </c>
      <c r="AB171">
        <v>90.250480468692103</v>
      </c>
      <c r="AC171">
        <v>90.624450051323606</v>
      </c>
      <c r="AD171">
        <v>90.998419633954995</v>
      </c>
      <c r="AE171">
        <v>91.372389216586498</v>
      </c>
      <c r="AF171">
        <v>91.746358799218001</v>
      </c>
      <c r="AG171">
        <v>92.120328381849404</v>
      </c>
      <c r="AH171">
        <v>92.494297964480893</v>
      </c>
      <c r="AI171">
        <v>92.868267547112396</v>
      </c>
      <c r="AJ171">
        <v>93.242237129743899</v>
      </c>
      <c r="AK171">
        <v>93.616206712375302</v>
      </c>
      <c r="AL171">
        <v>93.990176295006805</v>
      </c>
      <c r="AM171">
        <v>94.364145877638293</v>
      </c>
      <c r="AN171">
        <v>94.738115460269697</v>
      </c>
      <c r="AO171">
        <v>95.112085042901199</v>
      </c>
      <c r="AP171">
        <v>95.486054625532702</v>
      </c>
      <c r="AQ171">
        <v>95.860024208164106</v>
      </c>
      <c r="AR171">
        <v>96.233993790795594</v>
      </c>
      <c r="AS171">
        <v>96.607963373427097</v>
      </c>
      <c r="AT171">
        <v>96.9819329560586</v>
      </c>
      <c r="AU171">
        <v>97.355902538690003</v>
      </c>
      <c r="AV171">
        <v>97.729872121321506</v>
      </c>
      <c r="AW171">
        <v>98.103841703952995</v>
      </c>
      <c r="AX171">
        <v>98.477811286584398</v>
      </c>
      <c r="AY171">
        <v>98.851780869215901</v>
      </c>
      <c r="AZ171">
        <v>99.225750451847404</v>
      </c>
      <c r="BA171">
        <v>99.599720034478906</v>
      </c>
    </row>
    <row r="172" spans="1:53" x14ac:dyDescent="0.35">
      <c r="A172">
        <v>12</v>
      </c>
      <c r="B172">
        <v>1206</v>
      </c>
      <c r="C172">
        <v>4</v>
      </c>
      <c r="D172" t="b">
        <v>1</v>
      </c>
      <c r="E172" t="s">
        <v>53</v>
      </c>
      <c r="F172">
        <v>30.450238993710599</v>
      </c>
      <c r="G172">
        <v>43.762166666666602</v>
      </c>
      <c r="H172">
        <v>74.739045070422506</v>
      </c>
      <c r="I172">
        <v>72.961581755593798</v>
      </c>
      <c r="J172">
        <v>72.410062639821007</v>
      </c>
      <c r="K172">
        <v>64.495084664536705</v>
      </c>
      <c r="L172">
        <v>67.247853146853103</v>
      </c>
      <c r="M172">
        <v>72.9065235294117</v>
      </c>
      <c r="N172">
        <v>93.266571030640605</v>
      </c>
      <c r="O172">
        <v>158.33020247469</v>
      </c>
      <c r="P172">
        <v>119.50449110807099</v>
      </c>
      <c r="Q172">
        <v>145.43224187725599</v>
      </c>
      <c r="R172">
        <v>136.18736875643299</v>
      </c>
      <c r="S172">
        <v>137.67393928623599</v>
      </c>
      <c r="T172">
        <v>137.80496526948801</v>
      </c>
      <c r="U172">
        <v>138.23198315540299</v>
      </c>
      <c r="V172">
        <v>138.59436929855099</v>
      </c>
      <c r="W172">
        <v>138.97086819997301</v>
      </c>
      <c r="X172">
        <v>139.344285489518</v>
      </c>
      <c r="Y172">
        <v>139.71837566891</v>
      </c>
      <c r="Z172">
        <v>140.09231891845999</v>
      </c>
      <c r="AA172">
        <v>140.46629425109001</v>
      </c>
      <c r="AB172">
        <v>140.840262578172</v>
      </c>
      <c r="AC172">
        <v>141.21423243496099</v>
      </c>
      <c r="AD172">
        <v>141.58820195772799</v>
      </c>
      <c r="AE172">
        <v>141.962171553432</v>
      </c>
      <c r="AF172">
        <v>142.336141133209</v>
      </c>
      <c r="AG172">
        <v>142.71011071646399</v>
      </c>
      <c r="AH172">
        <v>143.08408029895901</v>
      </c>
      <c r="AI172">
        <v>143.45804988162001</v>
      </c>
      <c r="AJ172">
        <v>143.83201946424501</v>
      </c>
      <c r="AK172">
        <v>144.20598904687799</v>
      </c>
      <c r="AL172">
        <v>144.57995862950901</v>
      </c>
      <c r="AM172">
        <v>144.95392821214099</v>
      </c>
      <c r="AN172">
        <v>145.32789779477201</v>
      </c>
      <c r="AO172">
        <v>145.701867377404</v>
      </c>
      <c r="AP172">
        <v>146.07583696003499</v>
      </c>
      <c r="AQ172">
        <v>146.44980654266701</v>
      </c>
      <c r="AR172">
        <v>146.823776125298</v>
      </c>
      <c r="AS172">
        <v>147.19774570792899</v>
      </c>
      <c r="AT172">
        <v>147.571715290561</v>
      </c>
      <c r="AU172">
        <v>147.94568487319199</v>
      </c>
      <c r="AV172">
        <v>148.31965445582401</v>
      </c>
      <c r="AW172">
        <v>148.693624038455</v>
      </c>
      <c r="AX172">
        <v>149.06759362108701</v>
      </c>
      <c r="AY172">
        <v>149.441563203718</v>
      </c>
      <c r="AZ172">
        <v>149.81553278634999</v>
      </c>
      <c r="BA172">
        <v>150.18950236898101</v>
      </c>
    </row>
    <row r="173" spans="1:53" x14ac:dyDescent="0.35">
      <c r="A173">
        <v>12</v>
      </c>
      <c r="B173">
        <v>1206</v>
      </c>
      <c r="C173">
        <v>4</v>
      </c>
      <c r="D173" t="b">
        <v>1</v>
      </c>
      <c r="E173" t="s">
        <v>54</v>
      </c>
      <c r="F173">
        <v>9.8962499999999896</v>
      </c>
      <c r="G173">
        <v>30.871500000000001</v>
      </c>
      <c r="H173">
        <v>40.107616438356096</v>
      </c>
      <c r="I173">
        <v>11.8340833333333</v>
      </c>
      <c r="J173">
        <v>22.837714285714199</v>
      </c>
      <c r="K173">
        <v>48.913266666666601</v>
      </c>
      <c r="L173">
        <v>28.081949999999999</v>
      </c>
      <c r="M173">
        <v>24.166461538461501</v>
      </c>
      <c r="N173">
        <v>17.361999999999998</v>
      </c>
      <c r="O173">
        <v>19.212352941176398</v>
      </c>
      <c r="P173">
        <v>33.413272727272698</v>
      </c>
      <c r="Q173">
        <v>41.254866666666601</v>
      </c>
      <c r="R173">
        <v>44.902038760354799</v>
      </c>
      <c r="S173">
        <v>45.438137396976401</v>
      </c>
      <c r="T173">
        <v>45.787533432865303</v>
      </c>
      <c r="U173">
        <v>46.165227574326003</v>
      </c>
      <c r="V173">
        <v>46.538632633707401</v>
      </c>
      <c r="W173">
        <v>46.9126877798954</v>
      </c>
      <c r="X173">
        <v>47.2866443938454</v>
      </c>
      <c r="Y173">
        <v>47.660615942111598</v>
      </c>
      <c r="Z173">
        <v>48.034585226816098</v>
      </c>
      <c r="AA173">
        <v>48.4085548546037</v>
      </c>
      <c r="AB173">
        <v>48.782524430391</v>
      </c>
      <c r="AC173">
        <v>49.156494014059803</v>
      </c>
      <c r="AD173">
        <v>49.530463596534098</v>
      </c>
      <c r="AE173">
        <v>49.904433179189397</v>
      </c>
      <c r="AF173">
        <v>50.278402761817198</v>
      </c>
      <c r="AG173">
        <v>50.652372344449198</v>
      </c>
      <c r="AH173">
        <v>51.026341927080601</v>
      </c>
      <c r="AI173">
        <v>51.400311509712097</v>
      </c>
      <c r="AJ173">
        <v>51.7742810923436</v>
      </c>
      <c r="AK173">
        <v>52.148250674975003</v>
      </c>
      <c r="AL173">
        <v>52.522220257606499</v>
      </c>
      <c r="AM173">
        <v>52.896189840238002</v>
      </c>
      <c r="AN173">
        <v>53.270159422869497</v>
      </c>
      <c r="AO173">
        <v>53.644129005500901</v>
      </c>
      <c r="AP173">
        <v>54.018098588132403</v>
      </c>
      <c r="AQ173">
        <v>54.392068170763899</v>
      </c>
      <c r="AR173">
        <v>54.766037753395302</v>
      </c>
      <c r="AS173">
        <v>55.140007336026798</v>
      </c>
      <c r="AT173">
        <v>55.513976918658301</v>
      </c>
      <c r="AU173">
        <v>55.887946501289797</v>
      </c>
      <c r="AV173">
        <v>56.2619160839212</v>
      </c>
      <c r="AW173">
        <v>56.635885666552703</v>
      </c>
      <c r="AX173">
        <v>57.009855249184199</v>
      </c>
      <c r="AY173">
        <v>57.383824831815602</v>
      </c>
      <c r="AZ173">
        <v>57.757794414447098</v>
      </c>
      <c r="BA173">
        <v>58.1317639970786</v>
      </c>
    </row>
    <row r="174" spans="1:53" x14ac:dyDescent="0.35">
      <c r="A174">
        <v>12</v>
      </c>
      <c r="B174">
        <v>1206</v>
      </c>
      <c r="C174">
        <v>5</v>
      </c>
      <c r="D174" t="b">
        <v>0</v>
      </c>
      <c r="E174" t="s">
        <v>53</v>
      </c>
      <c r="F174">
        <v>115.609853658536</v>
      </c>
      <c r="G174">
        <v>92.203567567567504</v>
      </c>
      <c r="H174">
        <v>42.2724150943396</v>
      </c>
      <c r="I174">
        <v>114.13025</v>
      </c>
      <c r="J174">
        <v>84.724807692307706</v>
      </c>
      <c r="K174">
        <v>108.71192000000001</v>
      </c>
      <c r="L174">
        <v>85.118261261261196</v>
      </c>
      <c r="M174">
        <v>128.36851587301501</v>
      </c>
      <c r="N174">
        <v>136.56131578947301</v>
      </c>
      <c r="O174">
        <v>140.264877192982</v>
      </c>
      <c r="P174">
        <v>114.050468085106</v>
      </c>
      <c r="Q174">
        <v>132.24065094339599</v>
      </c>
      <c r="R174">
        <v>123.397111598774</v>
      </c>
      <c r="S174">
        <v>128.23118831999699</v>
      </c>
      <c r="T174">
        <v>126.277183773193</v>
      </c>
      <c r="U174">
        <v>127.866250522534</v>
      </c>
      <c r="V174">
        <v>127.605994361041</v>
      </c>
      <c r="W174">
        <v>128.311001086652</v>
      </c>
      <c r="X174">
        <v>128.51218425837601</v>
      </c>
      <c r="Y174">
        <v>128.97634052980499</v>
      </c>
      <c r="Z174">
        <v>129.30323674136801</v>
      </c>
      <c r="AA174">
        <v>129.701776493869</v>
      </c>
      <c r="AB174">
        <v>130.062921559503</v>
      </c>
      <c r="AC174">
        <v>130.443584959764</v>
      </c>
      <c r="AD174">
        <v>130.814060672453</v>
      </c>
      <c r="AE174">
        <v>131.189853897115</v>
      </c>
      <c r="AF174">
        <v>131.56287162111701</v>
      </c>
      <c r="AG174">
        <v>131.937338030886</v>
      </c>
      <c r="AH174">
        <v>132.31104829223099</v>
      </c>
      <c r="AI174">
        <v>132.68515322884099</v>
      </c>
      <c r="AJ174">
        <v>133.05905216282</v>
      </c>
      <c r="AK174">
        <v>133.433058620851</v>
      </c>
      <c r="AL174">
        <v>133.80700895619199</v>
      </c>
      <c r="AM174">
        <v>134.18098858503899</v>
      </c>
      <c r="AN174">
        <v>134.55495292399999</v>
      </c>
      <c r="AO174">
        <v>134.92892524358999</v>
      </c>
      <c r="AP174">
        <v>135.30289339765301</v>
      </c>
      <c r="AQ174">
        <v>135.676863725933</v>
      </c>
      <c r="AR174">
        <v>136.05083291937001</v>
      </c>
      <c r="AS174">
        <v>136.42480270514301</v>
      </c>
      <c r="AT174">
        <v>136.798772181744</v>
      </c>
      <c r="AU174">
        <v>137.172741819718</v>
      </c>
      <c r="AV174">
        <v>137.54671137346301</v>
      </c>
      <c r="AW174">
        <v>137.920680971172</v>
      </c>
      <c r="AX174">
        <v>138.29465054593399</v>
      </c>
      <c r="AY174">
        <v>138.668620132673</v>
      </c>
      <c r="AZ174">
        <v>139.04258971316099</v>
      </c>
      <c r="BA174">
        <v>139.416559296911</v>
      </c>
    </row>
    <row r="175" spans="1:53" x14ac:dyDescent="0.35">
      <c r="A175">
        <v>12</v>
      </c>
      <c r="B175">
        <v>1206</v>
      </c>
      <c r="C175">
        <v>5</v>
      </c>
      <c r="D175" t="b">
        <v>0</v>
      </c>
      <c r="E175" t="s">
        <v>54</v>
      </c>
      <c r="F175">
        <v>78.230817204301005</v>
      </c>
      <c r="G175">
        <v>51.76</v>
      </c>
      <c r="H175">
        <v>44.603000000000002</v>
      </c>
      <c r="I175">
        <v>5.2910000000000004</v>
      </c>
      <c r="J175">
        <v>5.2709999999999999</v>
      </c>
      <c r="K175">
        <v>99.336726495726495</v>
      </c>
      <c r="L175">
        <v>27.608666666666601</v>
      </c>
      <c r="M175">
        <v>35.338000000000001</v>
      </c>
      <c r="N175">
        <v>123.527335664335</v>
      </c>
      <c r="O175">
        <v>52.357599999999998</v>
      </c>
      <c r="P175">
        <v>12.613</v>
      </c>
      <c r="Q175">
        <v>7.085</v>
      </c>
      <c r="R175">
        <v>47.347627999901697</v>
      </c>
      <c r="S175">
        <v>47.721597582533199</v>
      </c>
      <c r="T175">
        <v>48.095567165164702</v>
      </c>
      <c r="U175">
        <v>48.469536747796198</v>
      </c>
      <c r="V175">
        <v>48.843506330427601</v>
      </c>
      <c r="W175">
        <v>49.217475913059097</v>
      </c>
      <c r="X175">
        <v>49.5914454956906</v>
      </c>
      <c r="Y175">
        <v>49.965415078322003</v>
      </c>
      <c r="Z175">
        <v>50.339384660953499</v>
      </c>
      <c r="AA175">
        <v>50.713354243585002</v>
      </c>
      <c r="AB175">
        <v>51.087323826216497</v>
      </c>
      <c r="AC175">
        <v>51.461293408847901</v>
      </c>
      <c r="AD175">
        <v>51.835262991479397</v>
      </c>
      <c r="AE175">
        <v>52.209232574110899</v>
      </c>
      <c r="AF175">
        <v>52.583202156742303</v>
      </c>
      <c r="AG175">
        <v>52.957171739373798</v>
      </c>
      <c r="AH175">
        <v>53.331141322005301</v>
      </c>
      <c r="AI175">
        <v>53.705110904636697</v>
      </c>
      <c r="AJ175">
        <v>54.0790804872682</v>
      </c>
      <c r="AK175">
        <v>54.453050069899703</v>
      </c>
      <c r="AL175">
        <v>54.827019652531199</v>
      </c>
      <c r="AM175">
        <v>55.200989235162602</v>
      </c>
      <c r="AN175">
        <v>55.574958817794098</v>
      </c>
      <c r="AO175">
        <v>55.948928400425601</v>
      </c>
      <c r="AP175">
        <v>56.322897983056997</v>
      </c>
      <c r="AQ175">
        <v>56.6968675656885</v>
      </c>
      <c r="AR175">
        <v>57.070837148320003</v>
      </c>
      <c r="AS175">
        <v>57.444806730951498</v>
      </c>
      <c r="AT175">
        <v>57.818776313582902</v>
      </c>
      <c r="AU175">
        <v>58.192745896214397</v>
      </c>
      <c r="AV175">
        <v>58.5667154788459</v>
      </c>
      <c r="AW175">
        <v>58.940685061477303</v>
      </c>
      <c r="AX175">
        <v>59.314654644108799</v>
      </c>
      <c r="AY175">
        <v>59.688624226740302</v>
      </c>
      <c r="AZ175">
        <v>60.062593809371698</v>
      </c>
      <c r="BA175">
        <v>60.436563392003201</v>
      </c>
    </row>
    <row r="176" spans="1:53" x14ac:dyDescent="0.35">
      <c r="A176">
        <v>12</v>
      </c>
      <c r="B176">
        <v>1206</v>
      </c>
      <c r="C176">
        <v>5</v>
      </c>
      <c r="D176" t="b">
        <v>1</v>
      </c>
      <c r="E176" t="s">
        <v>53</v>
      </c>
      <c r="F176">
        <v>62.415626126126099</v>
      </c>
      <c r="G176">
        <v>59.3292318611987</v>
      </c>
      <c r="H176">
        <v>54.039578947368398</v>
      </c>
      <c r="I176">
        <v>71.435550083472407</v>
      </c>
      <c r="J176">
        <v>75.293441679626696</v>
      </c>
      <c r="K176">
        <v>67.323291529875206</v>
      </c>
      <c r="L176">
        <v>69.358888010540099</v>
      </c>
      <c r="M176">
        <v>85.296836402266294</v>
      </c>
      <c r="N176">
        <v>76.751383561643806</v>
      </c>
      <c r="O176">
        <v>89.016871523178807</v>
      </c>
      <c r="P176">
        <v>122.61197425474199</v>
      </c>
      <c r="Q176">
        <v>146.70642388059699</v>
      </c>
      <c r="R176">
        <v>151.000698079459</v>
      </c>
      <c r="S176">
        <v>155.27072786668501</v>
      </c>
      <c r="T176">
        <v>157.29612197066001</v>
      </c>
      <c r="U176">
        <v>158.370081493507</v>
      </c>
      <c r="V176">
        <v>159.04075607843899</v>
      </c>
      <c r="W176">
        <v>159.540490123289</v>
      </c>
      <c r="X176">
        <v>159.967767536374</v>
      </c>
      <c r="Y176">
        <v>160.36433272938299</v>
      </c>
      <c r="Z176">
        <v>160.74787992198199</v>
      </c>
      <c r="AA176">
        <v>161.12590916979499</v>
      </c>
      <c r="AB176">
        <v>161.50159952425199</v>
      </c>
      <c r="AC176">
        <v>161.876298491092</v>
      </c>
      <c r="AD176">
        <v>162.25057723808499</v>
      </c>
      <c r="AE176">
        <v>162.62467786633201</v>
      </c>
      <c r="AF176">
        <v>162.99870299531901</v>
      </c>
      <c r="AG176">
        <v>163.37269612240499</v>
      </c>
      <c r="AH176">
        <v>163.74667568483301</v>
      </c>
      <c r="AI176">
        <v>164.120649497605</v>
      </c>
      <c r="AJ176">
        <v>164.49462087326799</v>
      </c>
      <c r="AK176">
        <v>164.86859121591201</v>
      </c>
      <c r="AL176">
        <v>165.24256112069</v>
      </c>
      <c r="AM176">
        <v>165.61653083986999</v>
      </c>
      <c r="AN176">
        <v>165.990500480381</v>
      </c>
      <c r="AO176">
        <v>166.36447008754499</v>
      </c>
      <c r="AP176">
        <v>166.73843968057599</v>
      </c>
      <c r="AQ176">
        <v>167.11240926761499</v>
      </c>
      <c r="AR176">
        <v>167.486378852115</v>
      </c>
      <c r="AS176">
        <v>167.86034843553799</v>
      </c>
      <c r="AT176">
        <v>168.23431801850501</v>
      </c>
      <c r="AU176">
        <v>168.60828760127899</v>
      </c>
      <c r="AV176">
        <v>168.982257183971</v>
      </c>
      <c r="AW176">
        <v>169.356226766628</v>
      </c>
      <c r="AX176">
        <v>169.73019634926999</v>
      </c>
      <c r="AY176">
        <v>170.10416593190601</v>
      </c>
      <c r="AZ176">
        <v>170.47813551453899</v>
      </c>
      <c r="BA176">
        <v>170.852105097172</v>
      </c>
    </row>
    <row r="177" spans="1:53" x14ac:dyDescent="0.35">
      <c r="A177">
        <v>12</v>
      </c>
      <c r="B177">
        <v>1206</v>
      </c>
      <c r="C177">
        <v>5</v>
      </c>
      <c r="D177" t="b">
        <v>1</v>
      </c>
      <c r="E177" t="s">
        <v>54</v>
      </c>
      <c r="F177">
        <v>22.060206896551701</v>
      </c>
      <c r="G177">
        <v>50.091263157894701</v>
      </c>
      <c r="H177">
        <v>47.188729411764697</v>
      </c>
      <c r="I177">
        <v>23.7132222222222</v>
      </c>
      <c r="J177">
        <v>37.054027027026997</v>
      </c>
      <c r="K177">
        <v>23.9294444444444</v>
      </c>
      <c r="L177">
        <v>20.831174757281499</v>
      </c>
      <c r="M177">
        <v>33.4839512195121</v>
      </c>
      <c r="N177">
        <v>30.792686274509801</v>
      </c>
      <c r="O177">
        <v>28.798171428571401</v>
      </c>
      <c r="P177">
        <v>16.703179487179401</v>
      </c>
      <c r="Q177">
        <v>13.839829268292601</v>
      </c>
      <c r="R177">
        <v>31.949357606538602</v>
      </c>
      <c r="S177">
        <v>32.323327189170101</v>
      </c>
      <c r="T177">
        <v>32.697296771801597</v>
      </c>
      <c r="U177">
        <v>33.071266354433099</v>
      </c>
      <c r="V177">
        <v>33.445235937064503</v>
      </c>
      <c r="W177">
        <v>33.819205519695998</v>
      </c>
      <c r="X177">
        <v>34.193175102327501</v>
      </c>
      <c r="Y177">
        <v>34.567144684958897</v>
      </c>
      <c r="Z177">
        <v>34.9411142675904</v>
      </c>
      <c r="AA177">
        <v>35.315083850221903</v>
      </c>
      <c r="AB177">
        <v>35.689053432853299</v>
      </c>
      <c r="AC177">
        <v>36.063023015484802</v>
      </c>
      <c r="AD177">
        <v>36.436992598116298</v>
      </c>
      <c r="AE177">
        <v>36.810962180747801</v>
      </c>
      <c r="AF177">
        <v>37.184931763379197</v>
      </c>
      <c r="AG177">
        <v>37.5589013460107</v>
      </c>
      <c r="AH177">
        <v>37.932870928642203</v>
      </c>
      <c r="AI177">
        <v>38.306840511273599</v>
      </c>
      <c r="AJ177">
        <v>38.680810093905102</v>
      </c>
      <c r="AK177">
        <v>39.054779676536597</v>
      </c>
      <c r="AL177">
        <v>39.428749259168001</v>
      </c>
      <c r="AM177">
        <v>39.802718841799503</v>
      </c>
      <c r="AN177">
        <v>40.176688424430999</v>
      </c>
      <c r="AO177">
        <v>40.550658007062502</v>
      </c>
      <c r="AP177">
        <v>40.924627589693898</v>
      </c>
      <c r="AQ177">
        <v>41.298597172325401</v>
      </c>
      <c r="AR177">
        <v>41.672566754956897</v>
      </c>
      <c r="AS177">
        <v>42.0465363375883</v>
      </c>
      <c r="AT177">
        <v>42.420505920219803</v>
      </c>
      <c r="AU177">
        <v>42.794475502851299</v>
      </c>
      <c r="AV177">
        <v>43.168445085482702</v>
      </c>
      <c r="AW177">
        <v>43.542414668114198</v>
      </c>
      <c r="AX177">
        <v>43.916384250745701</v>
      </c>
      <c r="AY177">
        <v>44.290353833377203</v>
      </c>
      <c r="AZ177">
        <v>44.6643234160086</v>
      </c>
      <c r="BA177">
        <v>45.038292998640102</v>
      </c>
    </row>
    <row r="178" spans="1:53" x14ac:dyDescent="0.35">
      <c r="A178">
        <v>12</v>
      </c>
      <c r="B178">
        <v>1206</v>
      </c>
      <c r="C178">
        <v>6</v>
      </c>
      <c r="D178" t="b">
        <v>0</v>
      </c>
      <c r="E178" t="s">
        <v>53</v>
      </c>
      <c r="F178">
        <v>156.890458791208</v>
      </c>
      <c r="G178">
        <v>131.13157868020301</v>
      </c>
      <c r="H178">
        <v>112.1708081761</v>
      </c>
      <c r="I178">
        <v>134.191275689223</v>
      </c>
      <c r="J178">
        <v>127.57260962566799</v>
      </c>
      <c r="K178">
        <v>152.12140546697</v>
      </c>
      <c r="L178">
        <v>125.48419047618999</v>
      </c>
      <c r="M178">
        <v>143.103012847965</v>
      </c>
      <c r="N178">
        <v>120.47381994459801</v>
      </c>
      <c r="O178">
        <v>160.06940664961601</v>
      </c>
      <c r="P178">
        <v>173.175793918918</v>
      </c>
      <c r="Q178">
        <v>188.124038759689</v>
      </c>
      <c r="R178">
        <v>176.662731914944</v>
      </c>
      <c r="S178">
        <v>178.860950612127</v>
      </c>
      <c r="T178">
        <v>178.56316681500701</v>
      </c>
      <c r="U178">
        <v>179.18449987426499</v>
      </c>
      <c r="V178">
        <v>179.46738143052701</v>
      </c>
      <c r="W178">
        <v>179.87489286283201</v>
      </c>
      <c r="X178">
        <v>180.236511143933</v>
      </c>
      <c r="Y178">
        <v>180.61502891490201</v>
      </c>
      <c r="Z178">
        <v>180.98732369288999</v>
      </c>
      <c r="AA178">
        <v>181.361909998134</v>
      </c>
      <c r="AB178">
        <v>181.73565248157399</v>
      </c>
      <c r="AC178">
        <v>182.109705690201</v>
      </c>
      <c r="AD178">
        <v>182.48364447876801</v>
      </c>
      <c r="AE178">
        <v>182.85762540086901</v>
      </c>
      <c r="AF178">
        <v>183.23159080790501</v>
      </c>
      <c r="AG178">
        <v>183.605561928139</v>
      </c>
      <c r="AH178">
        <v>183.97953094457</v>
      </c>
      <c r="AI178">
        <v>184.353500735697</v>
      </c>
      <c r="AJ178">
        <v>184.72747024155299</v>
      </c>
      <c r="AK178">
        <v>185.101439852456</v>
      </c>
      <c r="AL178">
        <v>185.475409424677</v>
      </c>
      <c r="AM178">
        <v>185.84937901114199</v>
      </c>
      <c r="AN178">
        <v>186.22334859236199</v>
      </c>
      <c r="AO178">
        <v>186.59731817551301</v>
      </c>
      <c r="AP178">
        <v>186.97128775795301</v>
      </c>
      <c r="AQ178">
        <v>187.345257340655</v>
      </c>
      <c r="AR178">
        <v>187.719226923261</v>
      </c>
      <c r="AS178">
        <v>188.093196505902</v>
      </c>
      <c r="AT178">
        <v>188.46716608852901</v>
      </c>
      <c r="AU178">
        <v>188.84113567116199</v>
      </c>
      <c r="AV178">
        <v>189.21510525379301</v>
      </c>
      <c r="AW178">
        <v>189.589074836425</v>
      </c>
      <c r="AX178">
        <v>189.96304441905599</v>
      </c>
      <c r="AY178">
        <v>190.337014001688</v>
      </c>
      <c r="AZ178">
        <v>190.710983584319</v>
      </c>
      <c r="BA178">
        <v>191.08495316695101</v>
      </c>
    </row>
    <row r="179" spans="1:53" x14ac:dyDescent="0.35">
      <c r="A179">
        <v>12</v>
      </c>
      <c r="B179">
        <v>1206</v>
      </c>
      <c r="C179">
        <v>6</v>
      </c>
      <c r="D179" t="b">
        <v>0</v>
      </c>
      <c r="E179" t="s">
        <v>54</v>
      </c>
      <c r="F179">
        <v>40.649647058823497</v>
      </c>
      <c r="G179">
        <v>82.204769230769202</v>
      </c>
      <c r="H179">
        <v>59.761416666666598</v>
      </c>
      <c r="I179">
        <v>97.809749999999894</v>
      </c>
      <c r="J179">
        <v>82.092409090909001</v>
      </c>
      <c r="K179">
        <v>117.836166666666</v>
      </c>
      <c r="L179">
        <v>90.616095238095198</v>
      </c>
      <c r="M179">
        <v>90.064533333333301</v>
      </c>
      <c r="N179">
        <v>118.10313333333301</v>
      </c>
      <c r="O179">
        <v>133.422294117647</v>
      </c>
      <c r="P179">
        <v>64.719533333333302</v>
      </c>
      <c r="Q179">
        <v>107.0635</v>
      </c>
      <c r="R179">
        <v>92.060052614569003</v>
      </c>
      <c r="S179">
        <v>98.961340609459697</v>
      </c>
      <c r="T179">
        <v>92.807991779831895</v>
      </c>
      <c r="U179">
        <v>95.970509828831197</v>
      </c>
      <c r="V179">
        <v>93.555930945094801</v>
      </c>
      <c r="W179">
        <v>95.078474712241103</v>
      </c>
      <c r="X179">
        <v>94.303870110357806</v>
      </c>
      <c r="Y179">
        <v>95.107055456402307</v>
      </c>
      <c r="Z179">
        <v>95.051809275620698</v>
      </c>
      <c r="AA179">
        <v>95.5394551990438</v>
      </c>
      <c r="AB179">
        <v>95.799748440883704</v>
      </c>
      <c r="AC179">
        <v>96.173718023515093</v>
      </c>
      <c r="AD179">
        <v>96.547687606146596</v>
      </c>
      <c r="AE179">
        <v>96.921657188778099</v>
      </c>
      <c r="AF179">
        <v>97.295626771409502</v>
      </c>
      <c r="AG179">
        <v>97.669596354041005</v>
      </c>
      <c r="AH179">
        <v>98.043565936672493</v>
      </c>
      <c r="AI179">
        <v>98.417535519303996</v>
      </c>
      <c r="AJ179">
        <v>98.7915051019354</v>
      </c>
      <c r="AK179">
        <v>99.165474684566902</v>
      </c>
      <c r="AL179">
        <v>99.539444267198405</v>
      </c>
      <c r="AM179">
        <v>99.913413849829794</v>
      </c>
      <c r="AN179">
        <v>100.287383432461</v>
      </c>
      <c r="AO179">
        <v>100.661353015092</v>
      </c>
      <c r="AP179">
        <v>101.035322597724</v>
      </c>
      <c r="AQ179">
        <v>101.409292180355</v>
      </c>
      <c r="AR179">
        <v>101.783261762987</v>
      </c>
      <c r="AS179">
        <v>102.157231345618</v>
      </c>
      <c r="AT179">
        <v>102.53120092825</v>
      </c>
      <c r="AU179">
        <v>102.90517051088101</v>
      </c>
      <c r="AV179">
        <v>103.27914009351301</v>
      </c>
      <c r="AW179">
        <v>103.653109676144</v>
      </c>
      <c r="AX179">
        <v>104.027079258776</v>
      </c>
      <c r="AY179">
        <v>104.401048841407</v>
      </c>
      <c r="AZ179">
        <v>104.775018424039</v>
      </c>
      <c r="BA179">
        <v>105.14898800667</v>
      </c>
    </row>
    <row r="180" spans="1:53" x14ac:dyDescent="0.35">
      <c r="A180">
        <v>12</v>
      </c>
      <c r="B180">
        <v>1206</v>
      </c>
      <c r="C180">
        <v>7</v>
      </c>
      <c r="D180" t="b">
        <v>1</v>
      </c>
      <c r="E180" t="s">
        <v>53</v>
      </c>
      <c r="F180">
        <v>57.471089743589701</v>
      </c>
      <c r="G180">
        <v>4.1189999999999998</v>
      </c>
      <c r="H180">
        <v>59.2611234177215</v>
      </c>
      <c r="I180">
        <v>73.666102941176405</v>
      </c>
      <c r="J180">
        <v>75.482574251835103</v>
      </c>
      <c r="K180">
        <v>153.233</v>
      </c>
      <c r="L180">
        <v>69.794109773043004</v>
      </c>
      <c r="M180">
        <v>82.791844069529603</v>
      </c>
      <c r="N180">
        <v>107.0335</v>
      </c>
      <c r="O180">
        <v>91.353999999999999</v>
      </c>
      <c r="P180">
        <v>122.187499327052</v>
      </c>
      <c r="Q180">
        <v>147.17034061793501</v>
      </c>
      <c r="R180">
        <v>130.58087621227401</v>
      </c>
      <c r="S180">
        <v>135.769791804433</v>
      </c>
      <c r="T180">
        <v>133.915608622007</v>
      </c>
      <c r="U180">
        <v>135.32067278692699</v>
      </c>
      <c r="V180">
        <v>135.21749553551001</v>
      </c>
      <c r="W180">
        <v>135.81226843255399</v>
      </c>
      <c r="X180">
        <v>136.084059607667</v>
      </c>
      <c r="Y180">
        <v>136.50531302292899</v>
      </c>
      <c r="Z180">
        <v>136.85740165358101</v>
      </c>
      <c r="AA180">
        <v>137.24149681260701</v>
      </c>
      <c r="AB180">
        <v>137.61078070800599</v>
      </c>
      <c r="AC180">
        <v>137.98691862792401</v>
      </c>
      <c r="AD180">
        <v>138.35988479603901</v>
      </c>
      <c r="AE180">
        <v>138.73431871634401</v>
      </c>
      <c r="AF180">
        <v>139.108073423197</v>
      </c>
      <c r="AG180">
        <v>139.482142441224</v>
      </c>
      <c r="AH180">
        <v>139.856066009373</v>
      </c>
      <c r="AI180">
        <v>140.230056885555</v>
      </c>
      <c r="AJ180">
        <v>140.60401661443399</v>
      </c>
      <c r="AK180">
        <v>140.977990756964</v>
      </c>
      <c r="AL180">
        <v>141.35195822946801</v>
      </c>
      <c r="AM180">
        <v>141.72592878857699</v>
      </c>
      <c r="AN180">
        <v>142.099897919336</v>
      </c>
      <c r="AO180">
        <v>142.473867711075</v>
      </c>
      <c r="AP180">
        <v>142.84783719694099</v>
      </c>
      <c r="AQ180">
        <v>143.22180682435101</v>
      </c>
      <c r="AR180">
        <v>143.59577638626101</v>
      </c>
      <c r="AS180">
        <v>143.969745978482</v>
      </c>
      <c r="AT180">
        <v>144.34371555667599</v>
      </c>
      <c r="AU180">
        <v>144.71768514136099</v>
      </c>
      <c r="AV180">
        <v>145.09165472304201</v>
      </c>
      <c r="AW180">
        <v>145.465624306113</v>
      </c>
      <c r="AX180">
        <v>145.839593888541</v>
      </c>
      <c r="AY180">
        <v>146.21356347126701</v>
      </c>
      <c r="AZ180">
        <v>146.587533053854</v>
      </c>
      <c r="BA180">
        <v>146.961502636506</v>
      </c>
    </row>
    <row r="181" spans="1:53" x14ac:dyDescent="0.35">
      <c r="A181">
        <v>12</v>
      </c>
      <c r="B181">
        <v>1207</v>
      </c>
      <c r="C181">
        <v>3</v>
      </c>
      <c r="D181" t="b">
        <v>0</v>
      </c>
      <c r="E181" t="s">
        <v>53</v>
      </c>
      <c r="F181">
        <v>89.462084832904793</v>
      </c>
      <c r="G181">
        <v>119.758701244813</v>
      </c>
      <c r="H181">
        <v>97.570854999999895</v>
      </c>
      <c r="I181">
        <v>113.835719043552</v>
      </c>
      <c r="J181">
        <v>95.786993036211598</v>
      </c>
      <c r="K181">
        <v>108.572437094682</v>
      </c>
      <c r="L181">
        <v>120.51966512345599</v>
      </c>
      <c r="M181">
        <v>143.376037735849</v>
      </c>
      <c r="N181">
        <v>135.487522827687</v>
      </c>
      <c r="O181">
        <v>155.396590973201</v>
      </c>
      <c r="P181">
        <v>169.07031837916</v>
      </c>
      <c r="Q181">
        <v>172.27469642857099</v>
      </c>
      <c r="R181">
        <v>167.35547259340899</v>
      </c>
      <c r="S181">
        <v>168.19147661541899</v>
      </c>
      <c r="T181">
        <v>168.380511503679</v>
      </c>
      <c r="U181">
        <v>168.82850336315201</v>
      </c>
      <c r="V181">
        <v>169.17284466274299</v>
      </c>
      <c r="W181">
        <v>169.55867331258199</v>
      </c>
      <c r="X181">
        <v>169.927896164705</v>
      </c>
      <c r="Y181">
        <v>170.30376568180299</v>
      </c>
      <c r="Z181">
        <v>170.676974793417</v>
      </c>
      <c r="AA181">
        <v>171.05124876347799</v>
      </c>
      <c r="AB181">
        <v>171.42509651147699</v>
      </c>
      <c r="AC181">
        <v>171.79911485984599</v>
      </c>
      <c r="AD181">
        <v>172.17306492341999</v>
      </c>
      <c r="AE181">
        <v>172.54704231878301</v>
      </c>
      <c r="AF181">
        <v>172.921008774277</v>
      </c>
      <c r="AG181">
        <v>173.294979608582</v>
      </c>
      <c r="AH181">
        <v>173.66894869021701</v>
      </c>
      <c r="AI181">
        <v>174.04291847337799</v>
      </c>
      <c r="AJ181">
        <v>174.416887975745</v>
      </c>
      <c r="AK181">
        <v>174.79085759050301</v>
      </c>
      <c r="AL181">
        <v>175.16482716027599</v>
      </c>
      <c r="AM181">
        <v>175.53879674805401</v>
      </c>
      <c r="AN181">
        <v>175.912766328625</v>
      </c>
      <c r="AO181">
        <v>176.28673591208201</v>
      </c>
      <c r="AP181">
        <v>176.660705494383</v>
      </c>
      <c r="AQ181">
        <v>177.034675077147</v>
      </c>
      <c r="AR181">
        <v>177.40864465972501</v>
      </c>
      <c r="AS181">
        <v>177.782614242378</v>
      </c>
      <c r="AT181">
        <v>178.15658382500101</v>
      </c>
      <c r="AU181">
        <v>178.53055340763601</v>
      </c>
      <c r="AV181">
        <v>178.904522990266</v>
      </c>
      <c r="AW181">
        <v>179.27849257289799</v>
      </c>
      <c r="AX181">
        <v>179.65246215552901</v>
      </c>
      <c r="AY181">
        <v>180.02643173816099</v>
      </c>
      <c r="AZ181">
        <v>180.40040132079201</v>
      </c>
      <c r="BA181">
        <v>180.77437090342301</v>
      </c>
    </row>
    <row r="182" spans="1:53" x14ac:dyDescent="0.35">
      <c r="A182">
        <v>12</v>
      </c>
      <c r="B182">
        <v>1207</v>
      </c>
      <c r="C182">
        <v>3</v>
      </c>
      <c r="D182" t="b">
        <v>0</v>
      </c>
      <c r="E182" t="s">
        <v>54</v>
      </c>
      <c r="F182">
        <v>47.157266666666601</v>
      </c>
      <c r="G182">
        <v>57.216857142857101</v>
      </c>
      <c r="H182">
        <v>103.50386363636299</v>
      </c>
      <c r="I182">
        <v>51.284045454545399</v>
      </c>
      <c r="J182">
        <v>81.516642857142799</v>
      </c>
      <c r="K182">
        <v>42.4028846153846</v>
      </c>
      <c r="L182">
        <v>118.412826086956</v>
      </c>
      <c r="M182">
        <v>65.378923076923002</v>
      </c>
      <c r="N182">
        <v>70.745217391304294</v>
      </c>
      <c r="O182">
        <v>53.7186666666666</v>
      </c>
      <c r="P182">
        <v>90.012235294117602</v>
      </c>
      <c r="Q182">
        <v>73.255541666666602</v>
      </c>
      <c r="R182">
        <v>88.440791632989999</v>
      </c>
      <c r="S182">
        <v>81.364925879469396</v>
      </c>
      <c r="T182">
        <v>86.974955180122606</v>
      </c>
      <c r="U182">
        <v>83.668800285687396</v>
      </c>
      <c r="V182">
        <v>86.629317176037901</v>
      </c>
      <c r="W182">
        <v>85.1853517902302</v>
      </c>
      <c r="X182">
        <v>86.837043044377694</v>
      </c>
      <c r="Y182">
        <v>86.312975734488504</v>
      </c>
      <c r="Z182">
        <v>87.318123670204699</v>
      </c>
      <c r="AA182">
        <v>87.248474380693295</v>
      </c>
      <c r="AB182">
        <v>87.934238090546501</v>
      </c>
      <c r="AC182">
        <v>88.089065558460405</v>
      </c>
      <c r="AD182">
        <v>88.617057498314594</v>
      </c>
      <c r="AE182">
        <v>88.882773646616499</v>
      </c>
      <c r="AF182">
        <v>89.332828326603007</v>
      </c>
      <c r="AG182">
        <v>89.653322081189103</v>
      </c>
      <c r="AH182">
        <v>90.064876740064804</v>
      </c>
      <c r="AI182">
        <v>90.412429939670204</v>
      </c>
      <c r="AJ182">
        <v>90.804966074825003</v>
      </c>
      <c r="AK182">
        <v>91.165886298190998</v>
      </c>
      <c r="AL182">
        <v>91.549027523055202</v>
      </c>
      <c r="AM182">
        <v>91.9165508871763</v>
      </c>
      <c r="AN182">
        <v>92.2950511451251</v>
      </c>
      <c r="AO182">
        <v>92.665836377303904</v>
      </c>
      <c r="AP182">
        <v>93.042044056266505</v>
      </c>
      <c r="AQ182">
        <v>93.414440610030098</v>
      </c>
      <c r="AR182">
        <v>93.789515783955693</v>
      </c>
      <c r="AS182">
        <v>94.162708310212295</v>
      </c>
      <c r="AT182">
        <v>94.537224040966393</v>
      </c>
      <c r="AU182">
        <v>94.910809767572104</v>
      </c>
      <c r="AV182">
        <v>95.285049140471898</v>
      </c>
      <c r="AW182">
        <v>95.658829103079199</v>
      </c>
      <c r="AX182">
        <v>96.0329319586926</v>
      </c>
      <c r="AY182">
        <v>96.406807871429294</v>
      </c>
      <c r="AZ182">
        <v>96.780843289228997</v>
      </c>
      <c r="BA182">
        <v>97.154766600116602</v>
      </c>
    </row>
    <row r="183" spans="1:53" x14ac:dyDescent="0.35">
      <c r="A183">
        <v>12</v>
      </c>
      <c r="B183">
        <v>1207</v>
      </c>
      <c r="C183">
        <v>3</v>
      </c>
      <c r="D183" t="b">
        <v>1</v>
      </c>
      <c r="E183" t="s">
        <v>53</v>
      </c>
      <c r="F183">
        <v>46.744418711656401</v>
      </c>
      <c r="G183">
        <v>55.912023897058802</v>
      </c>
      <c r="H183">
        <v>63.421652323579998</v>
      </c>
      <c r="I183">
        <v>52.455558277027002</v>
      </c>
      <c r="J183">
        <v>61.790665936473097</v>
      </c>
      <c r="K183">
        <v>69.103261410788306</v>
      </c>
      <c r="L183">
        <v>76.807864864864797</v>
      </c>
      <c r="M183">
        <v>95.947797186400905</v>
      </c>
      <c r="N183">
        <v>88.5403664658634</v>
      </c>
      <c r="O183">
        <v>105.479332222222</v>
      </c>
      <c r="P183">
        <v>118.444343220338</v>
      </c>
      <c r="Q183">
        <v>135.02269012605001</v>
      </c>
      <c r="R183">
        <v>135.27984872944899</v>
      </c>
      <c r="S183">
        <v>136.451128769327</v>
      </c>
      <c r="T183">
        <v>137.00940853227601</v>
      </c>
      <c r="U183">
        <v>137.42598415658199</v>
      </c>
      <c r="V183">
        <v>137.809802759946</v>
      </c>
      <c r="W183">
        <v>138.18604909032399</v>
      </c>
      <c r="X183">
        <v>138.56054497708701</v>
      </c>
      <c r="Y183">
        <v>138.934636222753</v>
      </c>
      <c r="Z183">
        <v>139.30863392960501</v>
      </c>
      <c r="AA183">
        <v>139.68261001356899</v>
      </c>
      <c r="AB183">
        <v>140.05658109908001</v>
      </c>
      <c r="AC183">
        <v>140.43055102912501</v>
      </c>
      <c r="AD183">
        <v>140.80452069206601</v>
      </c>
      <c r="AE183">
        <v>141.178490293262</v>
      </c>
      <c r="AF183">
        <v>141.55245988018501</v>
      </c>
      <c r="AG183">
        <v>141.926429463809</v>
      </c>
      <c r="AH183">
        <v>142.30039904667001</v>
      </c>
      <c r="AI183">
        <v>142.67436862935401</v>
      </c>
      <c r="AJ183">
        <v>143.04833821199799</v>
      </c>
      <c r="AK183">
        <v>143.42230779463199</v>
      </c>
      <c r="AL183">
        <v>143.796277377264</v>
      </c>
      <c r="AM183">
        <v>144.17024695989599</v>
      </c>
      <c r="AN183">
        <v>144.54421654252701</v>
      </c>
      <c r="AO183">
        <v>144.918186125159</v>
      </c>
      <c r="AP183">
        <v>145.29215570778999</v>
      </c>
      <c r="AQ183">
        <v>145.666125290422</v>
      </c>
      <c r="AR183">
        <v>146.04009487305299</v>
      </c>
      <c r="AS183">
        <v>146.41406445568501</v>
      </c>
      <c r="AT183">
        <v>146.788034038316</v>
      </c>
      <c r="AU183">
        <v>147.16200362094801</v>
      </c>
      <c r="AV183">
        <v>147.535973203579</v>
      </c>
      <c r="AW183">
        <v>147.90994278621099</v>
      </c>
      <c r="AX183">
        <v>148.28391236884201</v>
      </c>
      <c r="AY183">
        <v>148.657881951474</v>
      </c>
      <c r="AZ183">
        <v>149.03185153410499</v>
      </c>
      <c r="BA183">
        <v>149.405821116737</v>
      </c>
    </row>
    <row r="184" spans="1:53" x14ac:dyDescent="0.35">
      <c r="A184">
        <v>12</v>
      </c>
      <c r="B184">
        <v>1207</v>
      </c>
      <c r="C184">
        <v>3</v>
      </c>
      <c r="D184" t="b">
        <v>1</v>
      </c>
      <c r="E184" t="s">
        <v>54</v>
      </c>
      <c r="F184">
        <v>66.052499999999995</v>
      </c>
      <c r="G184">
        <v>24.478777777777701</v>
      </c>
      <c r="H184">
        <v>18.886673469387699</v>
      </c>
      <c r="I184">
        <v>49.58325</v>
      </c>
      <c r="J184">
        <v>35.729416666666602</v>
      </c>
      <c r="K184">
        <v>27.916222222222199</v>
      </c>
      <c r="L184">
        <v>28.525099999999998</v>
      </c>
      <c r="M184">
        <v>18.8210201342281</v>
      </c>
      <c r="N184">
        <v>15.3661497005988</v>
      </c>
      <c r="O184">
        <v>48.030090909090902</v>
      </c>
      <c r="P184">
        <v>25.406756097560901</v>
      </c>
      <c r="Q184">
        <v>26.267690476190399</v>
      </c>
      <c r="R184">
        <v>33.141734891329101</v>
      </c>
      <c r="S184">
        <v>33.515704473960596</v>
      </c>
      <c r="T184">
        <v>33.889674056592</v>
      </c>
      <c r="U184">
        <v>34.263643639223503</v>
      </c>
      <c r="V184">
        <v>34.637613221854998</v>
      </c>
      <c r="W184">
        <v>35.011582804486501</v>
      </c>
      <c r="X184">
        <v>35.385552387117897</v>
      </c>
      <c r="Y184">
        <v>35.7595219697494</v>
      </c>
      <c r="Z184">
        <v>36.133491552380903</v>
      </c>
      <c r="AA184">
        <v>36.507461135012299</v>
      </c>
      <c r="AB184">
        <v>36.881430717643802</v>
      </c>
      <c r="AC184">
        <v>37.255400300275298</v>
      </c>
      <c r="AD184">
        <v>37.629369882906701</v>
      </c>
      <c r="AE184">
        <v>38.003339465538197</v>
      </c>
      <c r="AF184">
        <v>38.3773090481697</v>
      </c>
      <c r="AG184">
        <v>38.751278630801202</v>
      </c>
      <c r="AH184">
        <v>39.125248213432599</v>
      </c>
      <c r="AI184">
        <v>39.499217796064102</v>
      </c>
      <c r="AJ184">
        <v>39.873187378695597</v>
      </c>
      <c r="AK184">
        <v>40.247156961327001</v>
      </c>
      <c r="AL184">
        <v>40.621126543958503</v>
      </c>
      <c r="AM184">
        <v>40.995096126589999</v>
      </c>
      <c r="AN184">
        <v>41.369065709221502</v>
      </c>
      <c r="AO184">
        <v>41.743035291852898</v>
      </c>
      <c r="AP184">
        <v>42.117004874484401</v>
      </c>
      <c r="AQ184">
        <v>42.490974457115897</v>
      </c>
      <c r="AR184">
        <v>42.8649440397473</v>
      </c>
      <c r="AS184">
        <v>43.238913622378803</v>
      </c>
      <c r="AT184">
        <v>43.612883205010299</v>
      </c>
      <c r="AU184">
        <v>43.986852787641702</v>
      </c>
      <c r="AV184">
        <v>44.360822370273198</v>
      </c>
      <c r="AW184">
        <v>44.7347919529047</v>
      </c>
      <c r="AX184">
        <v>45.108761535536203</v>
      </c>
      <c r="AY184">
        <v>45.4827311181676</v>
      </c>
      <c r="AZ184">
        <v>45.856700700799102</v>
      </c>
      <c r="BA184">
        <v>46.230670283430598</v>
      </c>
    </row>
    <row r="185" spans="1:53" x14ac:dyDescent="0.35">
      <c r="A185">
        <v>12</v>
      </c>
      <c r="B185">
        <v>1207</v>
      </c>
      <c r="C185">
        <v>4</v>
      </c>
      <c r="D185" t="b">
        <v>0</v>
      </c>
      <c r="E185" t="s">
        <v>53</v>
      </c>
      <c r="F185">
        <v>86.899029999999996</v>
      </c>
      <c r="G185">
        <v>79.744479338842893</v>
      </c>
      <c r="H185">
        <v>83.985526946107697</v>
      </c>
      <c r="I185">
        <v>97.553195187165699</v>
      </c>
      <c r="J185">
        <v>90.603797979797903</v>
      </c>
      <c r="K185">
        <v>107.70023076923</v>
      </c>
      <c r="L185">
        <v>142.83474492753601</v>
      </c>
      <c r="M185">
        <v>141.92818631178699</v>
      </c>
      <c r="N185">
        <v>134.51094087403499</v>
      </c>
      <c r="O185">
        <v>177.36098820058899</v>
      </c>
      <c r="P185">
        <v>184.19888012618199</v>
      </c>
      <c r="Q185">
        <v>158.13226774193501</v>
      </c>
      <c r="R185">
        <v>154.10004184112501</v>
      </c>
      <c r="S185">
        <v>154.42601147067001</v>
      </c>
      <c r="T185">
        <v>154.79780986411399</v>
      </c>
      <c r="U185">
        <v>155.17168123701401</v>
      </c>
      <c r="V185">
        <v>155.54564637730999</v>
      </c>
      <c r="W185">
        <v>155.91961575900001</v>
      </c>
      <c r="X185">
        <v>156.29358533254199</v>
      </c>
      <c r="Y185">
        <v>156.667554914763</v>
      </c>
      <c r="Z185">
        <v>157.041524497376</v>
      </c>
      <c r="AA185">
        <v>157.415494080006</v>
      </c>
      <c r="AB185">
        <v>157.78946366263801</v>
      </c>
      <c r="AC185">
        <v>158.163433245269</v>
      </c>
      <c r="AD185">
        <v>158.53740282790099</v>
      </c>
      <c r="AE185">
        <v>158.91137241053201</v>
      </c>
      <c r="AF185">
        <v>159.285341993164</v>
      </c>
      <c r="AG185">
        <v>159.65931157579499</v>
      </c>
      <c r="AH185">
        <v>160.03328115842601</v>
      </c>
      <c r="AI185">
        <v>160.40725074105799</v>
      </c>
      <c r="AJ185">
        <v>160.78122032368901</v>
      </c>
      <c r="AK185">
        <v>161.155189906321</v>
      </c>
      <c r="AL185">
        <v>161.52915948895199</v>
      </c>
      <c r="AM185">
        <v>161.903129071584</v>
      </c>
      <c r="AN185">
        <v>162.277098654215</v>
      </c>
      <c r="AO185">
        <v>162.65106823684701</v>
      </c>
      <c r="AP185">
        <v>163.025037819478</v>
      </c>
      <c r="AQ185">
        <v>163.39900740210999</v>
      </c>
      <c r="AR185">
        <v>163.77297698474101</v>
      </c>
      <c r="AS185">
        <v>164.14694656737299</v>
      </c>
      <c r="AT185">
        <v>164.52091615000401</v>
      </c>
      <c r="AU185">
        <v>164.894885732636</v>
      </c>
      <c r="AV185">
        <v>165.26885531526699</v>
      </c>
      <c r="AW185">
        <v>165.642824897899</v>
      </c>
      <c r="AX185">
        <v>166.01679448053</v>
      </c>
      <c r="AY185">
        <v>166.39076406316099</v>
      </c>
      <c r="AZ185">
        <v>166.764733645793</v>
      </c>
      <c r="BA185">
        <v>167.13870322842399</v>
      </c>
    </row>
    <row r="186" spans="1:53" x14ac:dyDescent="0.35">
      <c r="A186">
        <v>12</v>
      </c>
      <c r="B186">
        <v>1207</v>
      </c>
      <c r="C186">
        <v>4</v>
      </c>
      <c r="D186" t="b">
        <v>0</v>
      </c>
      <c r="E186" t="s">
        <v>54</v>
      </c>
      <c r="F186">
        <v>183.26300000000001</v>
      </c>
      <c r="G186">
        <v>42.8675833333333</v>
      </c>
      <c r="H186">
        <v>122.62444444444399</v>
      </c>
      <c r="I186">
        <v>41.4261428571428</v>
      </c>
      <c r="J186">
        <v>80.524199999999993</v>
      </c>
      <c r="K186">
        <v>262.41533333333302</v>
      </c>
      <c r="L186">
        <v>45.295230769230699</v>
      </c>
      <c r="M186">
        <v>38.255200000000002</v>
      </c>
      <c r="N186">
        <v>30.873000000000001</v>
      </c>
      <c r="O186">
        <v>90.572833333333307</v>
      </c>
      <c r="P186">
        <v>17.0794</v>
      </c>
      <c r="Q186">
        <v>16.154999999999902</v>
      </c>
      <c r="R186">
        <v>50.964079816941798</v>
      </c>
      <c r="S186">
        <v>51.3380493995733</v>
      </c>
      <c r="T186">
        <v>51.712018982204803</v>
      </c>
      <c r="U186">
        <v>52.085988564836299</v>
      </c>
      <c r="V186">
        <v>52.459958147467702</v>
      </c>
      <c r="W186">
        <v>52.833927730099198</v>
      </c>
      <c r="X186">
        <v>53.207897312730701</v>
      </c>
      <c r="Y186">
        <v>53.581866895362097</v>
      </c>
      <c r="Z186">
        <v>53.9558364779936</v>
      </c>
      <c r="AA186">
        <v>54.329806060625103</v>
      </c>
      <c r="AB186">
        <v>54.703775643256598</v>
      </c>
      <c r="AC186">
        <v>55.077745225888002</v>
      </c>
      <c r="AD186">
        <v>55.451714808519498</v>
      </c>
      <c r="AE186">
        <v>55.825684391151</v>
      </c>
      <c r="AF186">
        <v>56.199653973782397</v>
      </c>
      <c r="AG186">
        <v>56.573623556413899</v>
      </c>
      <c r="AH186">
        <v>56.947593139045402</v>
      </c>
      <c r="AI186">
        <v>57.321562721676798</v>
      </c>
      <c r="AJ186">
        <v>57.695532304308301</v>
      </c>
      <c r="AK186">
        <v>58.069501886939797</v>
      </c>
      <c r="AL186">
        <v>58.4434714695713</v>
      </c>
      <c r="AM186">
        <v>58.817441052202703</v>
      </c>
      <c r="AN186">
        <v>59.191410634834199</v>
      </c>
      <c r="AO186">
        <v>59.565380217465702</v>
      </c>
      <c r="AP186">
        <v>59.939349800097098</v>
      </c>
      <c r="AQ186">
        <v>60.313319382728601</v>
      </c>
      <c r="AR186">
        <v>60.687288965360104</v>
      </c>
      <c r="AS186">
        <v>61.061258547991599</v>
      </c>
      <c r="AT186">
        <v>61.435228130623003</v>
      </c>
      <c r="AU186">
        <v>61.809197713254498</v>
      </c>
      <c r="AV186">
        <v>62.183167295886001</v>
      </c>
      <c r="AW186">
        <v>62.557136878517397</v>
      </c>
      <c r="AX186">
        <v>62.9311064611489</v>
      </c>
      <c r="AY186">
        <v>63.305076043780403</v>
      </c>
      <c r="AZ186">
        <v>63.679045626411799</v>
      </c>
      <c r="BA186">
        <v>64.053015209043295</v>
      </c>
    </row>
    <row r="187" spans="1:53" x14ac:dyDescent="0.35">
      <c r="A187">
        <v>12</v>
      </c>
      <c r="B187">
        <v>1207</v>
      </c>
      <c r="C187">
        <v>4</v>
      </c>
      <c r="D187" t="b">
        <v>1</v>
      </c>
      <c r="E187" t="s">
        <v>53</v>
      </c>
      <c r="F187">
        <v>24.161396491228</v>
      </c>
      <c r="G187">
        <v>25.531538793103401</v>
      </c>
      <c r="H187">
        <v>39.856300589390898</v>
      </c>
      <c r="I187">
        <v>23.252932790224001</v>
      </c>
      <c r="J187">
        <v>36.612955734406398</v>
      </c>
      <c r="K187">
        <v>42.708519461077799</v>
      </c>
      <c r="L187">
        <v>52.218807189542403</v>
      </c>
      <c r="M187">
        <v>79.343241610738204</v>
      </c>
      <c r="N187">
        <v>54.641196153846103</v>
      </c>
      <c r="O187">
        <v>89.186103244837696</v>
      </c>
      <c r="P187">
        <v>136.24452173912999</v>
      </c>
      <c r="Q187">
        <v>140.83167130919199</v>
      </c>
      <c r="R187">
        <v>136.626565645065</v>
      </c>
      <c r="S187">
        <v>137.009109150657</v>
      </c>
      <c r="T187">
        <v>137.38346946320101</v>
      </c>
      <c r="U187">
        <v>137.75745685213499</v>
      </c>
      <c r="V187">
        <v>138.13142724623401</v>
      </c>
      <c r="W187">
        <v>138.505396865845</v>
      </c>
      <c r="X187">
        <v>138.879366450162</v>
      </c>
      <c r="Y187">
        <v>139.25333603287001</v>
      </c>
      <c r="Z187">
        <v>139.62730561550501</v>
      </c>
      <c r="AA187">
        <v>140.00127519813699</v>
      </c>
      <c r="AB187">
        <v>140.37524478076801</v>
      </c>
      <c r="AC187">
        <v>140.7492143634</v>
      </c>
      <c r="AD187">
        <v>141.12318394603099</v>
      </c>
      <c r="AE187">
        <v>141.49715352866301</v>
      </c>
      <c r="AF187">
        <v>141.871123111294</v>
      </c>
      <c r="AG187">
        <v>142.24509269392601</v>
      </c>
      <c r="AH187">
        <v>142.619062276557</v>
      </c>
      <c r="AI187">
        <v>142.99303185918899</v>
      </c>
      <c r="AJ187">
        <v>143.36700144182001</v>
      </c>
      <c r="AK187">
        <v>143.74097102445199</v>
      </c>
      <c r="AL187">
        <v>144.11494060708301</v>
      </c>
      <c r="AM187">
        <v>144.48891018971401</v>
      </c>
      <c r="AN187">
        <v>144.86287977234599</v>
      </c>
      <c r="AO187">
        <v>145.23684935497701</v>
      </c>
      <c r="AP187">
        <v>145.610818937609</v>
      </c>
      <c r="AQ187">
        <v>145.98478852023999</v>
      </c>
      <c r="AR187">
        <v>146.358758102872</v>
      </c>
      <c r="AS187">
        <v>146.73272768550299</v>
      </c>
      <c r="AT187">
        <v>147.10669726813501</v>
      </c>
      <c r="AU187">
        <v>147.480666850766</v>
      </c>
      <c r="AV187">
        <v>147.85463643339801</v>
      </c>
      <c r="AW187">
        <v>148.228606016029</v>
      </c>
      <c r="AX187">
        <v>148.60257559866099</v>
      </c>
      <c r="AY187">
        <v>148.97654518129201</v>
      </c>
      <c r="AZ187">
        <v>149.350514763924</v>
      </c>
      <c r="BA187">
        <v>149.72448434655499</v>
      </c>
    </row>
    <row r="188" spans="1:53" x14ac:dyDescent="0.35">
      <c r="A188">
        <v>12</v>
      </c>
      <c r="B188">
        <v>1207</v>
      </c>
      <c r="C188">
        <v>4</v>
      </c>
      <c r="D188" t="b">
        <v>1</v>
      </c>
      <c r="E188" t="s">
        <v>54</v>
      </c>
      <c r="F188">
        <v>15.116</v>
      </c>
      <c r="G188">
        <v>46.172222222222203</v>
      </c>
      <c r="H188">
        <v>39.434399999999997</v>
      </c>
      <c r="I188">
        <v>29.036000000000001</v>
      </c>
      <c r="J188">
        <v>28.692</v>
      </c>
      <c r="K188">
        <v>38.744999999999997</v>
      </c>
      <c r="L188">
        <v>17.694636363636299</v>
      </c>
      <c r="M188">
        <v>5.8540000000000001</v>
      </c>
      <c r="N188">
        <v>13.154285714285701</v>
      </c>
      <c r="O188">
        <v>29.142875</v>
      </c>
      <c r="P188">
        <v>78.932533333333296</v>
      </c>
      <c r="Q188">
        <v>25.890999999999998</v>
      </c>
      <c r="R188">
        <v>52.463779276540699</v>
      </c>
      <c r="S188">
        <v>43.579182430206501</v>
      </c>
      <c r="T188">
        <v>48.030580290921499</v>
      </c>
      <c r="U188">
        <v>46.608870003405698</v>
      </c>
      <c r="V188">
        <v>47.773648393977098</v>
      </c>
      <c r="W188">
        <v>47.799349568017398</v>
      </c>
      <c r="X188">
        <v>48.326694888507198</v>
      </c>
      <c r="Y188">
        <v>48.6331185313311</v>
      </c>
      <c r="Z188">
        <v>49.036835022099403</v>
      </c>
      <c r="AA188">
        <v>49.397704208967298</v>
      </c>
      <c r="AB188">
        <v>49.7774431431015</v>
      </c>
      <c r="AC188">
        <v>50.1488719309842</v>
      </c>
      <c r="AD188">
        <v>50.523960467444802</v>
      </c>
      <c r="AE188">
        <v>50.897437268173199</v>
      </c>
      <c r="AF188">
        <v>51.271623869592801</v>
      </c>
      <c r="AG188">
        <v>51.645497878190199</v>
      </c>
      <c r="AH188">
        <v>52.019509551168198</v>
      </c>
      <c r="AI188">
        <v>52.393460597412798</v>
      </c>
      <c r="AJ188">
        <v>52.767438343380199</v>
      </c>
      <c r="AK188">
        <v>53.141404330917602</v>
      </c>
      <c r="AL188">
        <v>53.515375496811302</v>
      </c>
      <c r="AM188">
        <v>53.889344382181697</v>
      </c>
      <c r="AN188">
        <v>54.263314271883601</v>
      </c>
      <c r="AO188">
        <v>54.637283719282699</v>
      </c>
      <c r="AP188">
        <v>55.011253361469798</v>
      </c>
      <c r="AQ188">
        <v>55.3852229178733</v>
      </c>
      <c r="AR188">
        <v>55.7591925120554</v>
      </c>
      <c r="AS188">
        <v>56.133162089599999</v>
      </c>
      <c r="AT188">
        <v>56.507131674471701</v>
      </c>
      <c r="AU188">
        <v>56.881101256116601</v>
      </c>
      <c r="AV188">
        <v>57.255070839182601</v>
      </c>
      <c r="AW188">
        <v>57.629040421622697</v>
      </c>
      <c r="AX188">
        <v>58.0030100043384</v>
      </c>
      <c r="AY188">
        <v>58.376979586932798</v>
      </c>
      <c r="AZ188">
        <v>58.750949169580601</v>
      </c>
      <c r="BA188">
        <v>59.124918752204898</v>
      </c>
    </row>
    <row r="189" spans="1:53" x14ac:dyDescent="0.35">
      <c r="A189">
        <v>12</v>
      </c>
      <c r="B189">
        <v>1207</v>
      </c>
      <c r="C189">
        <v>5</v>
      </c>
      <c r="D189" t="b">
        <v>0</v>
      </c>
      <c r="E189" t="s">
        <v>53</v>
      </c>
      <c r="F189">
        <v>108.781947368421</v>
      </c>
      <c r="G189">
        <v>112.11477333333301</v>
      </c>
      <c r="H189">
        <v>89.707630630630604</v>
      </c>
      <c r="I189">
        <v>104.829694346289</v>
      </c>
      <c r="J189">
        <v>104.278476950354</v>
      </c>
      <c r="K189">
        <v>127.524311111111</v>
      </c>
      <c r="L189">
        <v>148.30343524416099</v>
      </c>
      <c r="M189">
        <v>154.68428597785899</v>
      </c>
      <c r="N189">
        <v>144.35210638297801</v>
      </c>
      <c r="O189">
        <v>189.43193768115901</v>
      </c>
      <c r="P189">
        <v>166.17591080401999</v>
      </c>
      <c r="Q189">
        <v>180.55463355408301</v>
      </c>
      <c r="R189">
        <v>170.08375611475799</v>
      </c>
      <c r="S189">
        <v>172.11939276782701</v>
      </c>
      <c r="T189">
        <v>171.897927005692</v>
      </c>
      <c r="U189">
        <v>172.485262584499</v>
      </c>
      <c r="V189">
        <v>172.782775422122</v>
      </c>
      <c r="W189">
        <v>173.18414221875199</v>
      </c>
      <c r="X189">
        <v>173.54829438978999</v>
      </c>
      <c r="Y189">
        <v>173.92578190568301</v>
      </c>
      <c r="Z189">
        <v>174.298490885729</v>
      </c>
      <c r="AA189">
        <v>174.67291218781099</v>
      </c>
      <c r="AB189">
        <v>175.046719903043</v>
      </c>
      <c r="AC189">
        <v>175.42074748861199</v>
      </c>
      <c r="AD189">
        <v>175.794696286695</v>
      </c>
      <c r="AE189">
        <v>176.168673317181</v>
      </c>
      <c r="AF189">
        <v>176.54264023097701</v>
      </c>
      <c r="AG189">
        <v>176.91661076994899</v>
      </c>
      <c r="AH189">
        <v>177.290580009889</v>
      </c>
      <c r="AI189">
        <v>177.664549715319</v>
      </c>
      <c r="AJ189">
        <v>178.03851925394801</v>
      </c>
      <c r="AK189">
        <v>178.412488852347</v>
      </c>
      <c r="AL189">
        <v>178.78645842932801</v>
      </c>
      <c r="AM189">
        <v>179.16042801398399</v>
      </c>
      <c r="AN189">
        <v>179.53439759589</v>
      </c>
      <c r="AO189">
        <v>179.90836717878199</v>
      </c>
      <c r="AP189">
        <v>180.28233676132001</v>
      </c>
      <c r="AQ189">
        <v>180.65630634398499</v>
      </c>
      <c r="AR189">
        <v>181.03027592660399</v>
      </c>
      <c r="AS189">
        <v>181.40424550924001</v>
      </c>
      <c r="AT189">
        <v>181.77821509187001</v>
      </c>
      <c r="AU189">
        <v>182.152184674502</v>
      </c>
      <c r="AV189">
        <v>182.52615425713299</v>
      </c>
      <c r="AW189">
        <v>182.900123839765</v>
      </c>
      <c r="AX189">
        <v>183.27409342239599</v>
      </c>
      <c r="AY189">
        <v>183.64806300502801</v>
      </c>
      <c r="AZ189">
        <v>184.022032587659</v>
      </c>
      <c r="BA189">
        <v>184.39600217029101</v>
      </c>
    </row>
    <row r="190" spans="1:53" x14ac:dyDescent="0.35">
      <c r="A190">
        <v>12</v>
      </c>
      <c r="B190">
        <v>1207</v>
      </c>
      <c r="C190">
        <v>5</v>
      </c>
      <c r="D190" t="b">
        <v>0</v>
      </c>
      <c r="E190" t="s">
        <v>54</v>
      </c>
      <c r="F190">
        <v>65.007249999999999</v>
      </c>
      <c r="G190">
        <v>16.207749999999901</v>
      </c>
      <c r="H190">
        <v>91.852000000000004</v>
      </c>
      <c r="I190">
        <v>79.2885454545454</v>
      </c>
      <c r="J190">
        <v>118.813</v>
      </c>
      <c r="K190">
        <v>85.343199999999996</v>
      </c>
      <c r="L190">
        <v>28.000800000000002</v>
      </c>
      <c r="M190">
        <v>16.927295454545401</v>
      </c>
      <c r="N190">
        <v>42.465125</v>
      </c>
      <c r="O190">
        <v>29.76728</v>
      </c>
      <c r="P190">
        <v>18.398697674418599</v>
      </c>
      <c r="Q190">
        <v>25.640384615384601</v>
      </c>
      <c r="R190">
        <v>43.174987478312303</v>
      </c>
      <c r="S190">
        <v>43.548957060943799</v>
      </c>
      <c r="T190">
        <v>43.922926643575302</v>
      </c>
      <c r="U190">
        <v>44.296896226206798</v>
      </c>
      <c r="V190">
        <v>44.670865808838201</v>
      </c>
      <c r="W190">
        <v>45.044835391469697</v>
      </c>
      <c r="X190">
        <v>45.418804974101199</v>
      </c>
      <c r="Y190">
        <v>45.792774556732603</v>
      </c>
      <c r="Z190">
        <v>46.166744139364098</v>
      </c>
      <c r="AA190">
        <v>46.540713721995601</v>
      </c>
      <c r="AB190">
        <v>46.914683304627097</v>
      </c>
      <c r="AC190">
        <v>47.2886528872585</v>
      </c>
      <c r="AD190">
        <v>47.662622469890003</v>
      </c>
      <c r="AE190">
        <v>48.036592052521499</v>
      </c>
      <c r="AF190">
        <v>48.410561635152902</v>
      </c>
      <c r="AG190">
        <v>48.784531217784398</v>
      </c>
      <c r="AH190">
        <v>49.158500800415901</v>
      </c>
      <c r="AI190">
        <v>49.532470383047297</v>
      </c>
      <c r="AJ190">
        <v>49.9064399656788</v>
      </c>
      <c r="AK190">
        <v>50.280409548310303</v>
      </c>
      <c r="AL190">
        <v>50.654379130941798</v>
      </c>
      <c r="AM190">
        <v>51.028348713573202</v>
      </c>
      <c r="AN190">
        <v>51.402318296204697</v>
      </c>
      <c r="AO190">
        <v>51.7762878788362</v>
      </c>
      <c r="AP190">
        <v>52.150257461467604</v>
      </c>
      <c r="AQ190">
        <v>52.524227044099099</v>
      </c>
      <c r="AR190">
        <v>52.898196626730602</v>
      </c>
      <c r="AS190">
        <v>53.272166209361998</v>
      </c>
      <c r="AT190">
        <v>53.646135791993501</v>
      </c>
      <c r="AU190">
        <v>54.020105374624997</v>
      </c>
      <c r="AV190">
        <v>54.3940749572565</v>
      </c>
      <c r="AW190">
        <v>54.768044539887903</v>
      </c>
      <c r="AX190">
        <v>55.142014122519399</v>
      </c>
      <c r="AY190">
        <v>55.515983705150902</v>
      </c>
      <c r="AZ190">
        <v>55.889953287782298</v>
      </c>
      <c r="BA190">
        <v>56.263922870413801</v>
      </c>
    </row>
    <row r="191" spans="1:53" x14ac:dyDescent="0.35">
      <c r="A191">
        <v>12</v>
      </c>
      <c r="B191">
        <v>1207</v>
      </c>
      <c r="C191">
        <v>5</v>
      </c>
      <c r="D191" t="b">
        <v>1</v>
      </c>
      <c r="E191" t="s">
        <v>53</v>
      </c>
      <c r="F191">
        <v>71.257130872483202</v>
      </c>
      <c r="G191">
        <v>52.958350588235199</v>
      </c>
      <c r="H191">
        <v>51.856999999999999</v>
      </c>
      <c r="I191">
        <v>74.766886150234697</v>
      </c>
      <c r="J191">
        <v>67.445056939501697</v>
      </c>
      <c r="K191">
        <v>83.908451965065495</v>
      </c>
      <c r="L191">
        <v>58.338243455497299</v>
      </c>
      <c r="M191">
        <v>64.046819981149795</v>
      </c>
      <c r="N191">
        <v>73.0017861178369</v>
      </c>
      <c r="O191">
        <v>92.705148308759703</v>
      </c>
      <c r="P191">
        <v>119.64538429406799</v>
      </c>
      <c r="Q191">
        <v>158.49834770114899</v>
      </c>
      <c r="R191">
        <v>162.18017684500199</v>
      </c>
      <c r="S191">
        <v>165.68436981711699</v>
      </c>
      <c r="T191">
        <v>166.99488659825099</v>
      </c>
      <c r="U191">
        <v>167.64906642337499</v>
      </c>
      <c r="V191">
        <v>168.10687351053801</v>
      </c>
      <c r="W191">
        <v>168.50592685564499</v>
      </c>
      <c r="X191">
        <v>168.88740137468201</v>
      </c>
      <c r="Y191">
        <v>169.26361639678899</v>
      </c>
      <c r="Z191">
        <v>169.63825780369299</v>
      </c>
      <c r="AA191">
        <v>170.01242839279001</v>
      </c>
      <c r="AB191">
        <v>170.38645811555199</v>
      </c>
      <c r="AC191">
        <v>170.76044569180999</v>
      </c>
      <c r="AD191">
        <v>171.13442065804401</v>
      </c>
      <c r="AE191">
        <v>171.508391851423</v>
      </c>
      <c r="AF191">
        <v>171.88236191598199</v>
      </c>
      <c r="AG191">
        <v>172.25633164280401</v>
      </c>
      <c r="AH191">
        <v>172.63030126857601</v>
      </c>
      <c r="AI191">
        <v>173.004270864115</v>
      </c>
      <c r="AJ191">
        <v>173.37824045060799</v>
      </c>
      <c r="AK191">
        <v>173.75221003439501</v>
      </c>
      <c r="AL191">
        <v>174.126179617373</v>
      </c>
      <c r="AM191">
        <v>174.50014920010699</v>
      </c>
      <c r="AN191">
        <v>174.87411878277001</v>
      </c>
      <c r="AO191">
        <v>175.24808836541101</v>
      </c>
      <c r="AP191">
        <v>175.62205794804501</v>
      </c>
      <c r="AQ191">
        <v>175.996027530677</v>
      </c>
      <c r="AR191">
        <v>176.36999711330901</v>
      </c>
      <c r="AS191">
        <v>176.74396669594</v>
      </c>
      <c r="AT191">
        <v>177.11793627857199</v>
      </c>
      <c r="AU191">
        <v>177.49190586120301</v>
      </c>
      <c r="AV191">
        <v>177.86587544383499</v>
      </c>
      <c r="AW191">
        <v>178.23984502646601</v>
      </c>
      <c r="AX191">
        <v>178.613814609098</v>
      </c>
      <c r="AY191">
        <v>178.98778419172899</v>
      </c>
      <c r="AZ191">
        <v>179.36175377436101</v>
      </c>
      <c r="BA191">
        <v>179.735723356992</v>
      </c>
    </row>
    <row r="192" spans="1:53" x14ac:dyDescent="0.35">
      <c r="A192">
        <v>12</v>
      </c>
      <c r="B192">
        <v>1207</v>
      </c>
      <c r="C192">
        <v>5</v>
      </c>
      <c r="D192" t="b">
        <v>1</v>
      </c>
      <c r="E192" t="s">
        <v>54</v>
      </c>
      <c r="F192">
        <v>44.732900000000001</v>
      </c>
      <c r="G192">
        <v>56.685600000000001</v>
      </c>
      <c r="H192">
        <v>39.272058823529399</v>
      </c>
      <c r="I192">
        <v>112.434444444444</v>
      </c>
      <c r="J192">
        <v>74.573666666666597</v>
      </c>
      <c r="K192">
        <v>33.653280000000002</v>
      </c>
      <c r="L192">
        <v>56.436495575221201</v>
      </c>
      <c r="M192">
        <v>43.1622058823529</v>
      </c>
      <c r="N192">
        <v>74.093418604651106</v>
      </c>
      <c r="O192">
        <v>34.560403225806397</v>
      </c>
      <c r="P192">
        <v>21.111272727272699</v>
      </c>
      <c r="Q192">
        <v>50.083156250000002</v>
      </c>
      <c r="R192">
        <v>50.185383004592097</v>
      </c>
      <c r="S192">
        <v>50.5593525872236</v>
      </c>
      <c r="T192">
        <v>50.933322169855003</v>
      </c>
      <c r="U192">
        <v>51.307291752486499</v>
      </c>
      <c r="V192">
        <v>51.681261335118002</v>
      </c>
      <c r="W192">
        <v>52.055230917749498</v>
      </c>
      <c r="X192">
        <v>52.429200500380901</v>
      </c>
      <c r="Y192">
        <v>52.803170083012397</v>
      </c>
      <c r="Z192">
        <v>53.177139665643899</v>
      </c>
      <c r="AA192">
        <v>53.551109248275303</v>
      </c>
      <c r="AB192">
        <v>53.925078830906799</v>
      </c>
      <c r="AC192">
        <v>54.299048413538301</v>
      </c>
      <c r="AD192">
        <v>54.673017996169698</v>
      </c>
      <c r="AE192">
        <v>55.0469875788012</v>
      </c>
      <c r="AF192">
        <v>55.420957161432703</v>
      </c>
      <c r="AG192">
        <v>55.794926744064199</v>
      </c>
      <c r="AH192">
        <v>56.168896326695602</v>
      </c>
      <c r="AI192">
        <v>56.542865909327098</v>
      </c>
      <c r="AJ192">
        <v>56.916835491958601</v>
      </c>
      <c r="AK192">
        <v>57.290805074589997</v>
      </c>
      <c r="AL192">
        <v>57.6647746572215</v>
      </c>
      <c r="AM192">
        <v>58.038744239853003</v>
      </c>
      <c r="AN192">
        <v>58.412713822484399</v>
      </c>
      <c r="AO192">
        <v>58.786683405115902</v>
      </c>
      <c r="AP192">
        <v>59.160652987747397</v>
      </c>
      <c r="AQ192">
        <v>59.5346225703789</v>
      </c>
      <c r="AR192">
        <v>59.908592153010296</v>
      </c>
      <c r="AS192">
        <v>60.282561735641799</v>
      </c>
      <c r="AT192">
        <v>60.656531318273302</v>
      </c>
      <c r="AU192">
        <v>61.030500900904698</v>
      </c>
      <c r="AV192">
        <v>61.404470483536201</v>
      </c>
      <c r="AW192">
        <v>61.778440066167697</v>
      </c>
      <c r="AX192">
        <v>62.1524096487991</v>
      </c>
      <c r="AY192">
        <v>62.526379231430603</v>
      </c>
      <c r="AZ192">
        <v>62.900348814062099</v>
      </c>
      <c r="BA192">
        <v>63.274318396693602</v>
      </c>
    </row>
    <row r="193" spans="1:53" x14ac:dyDescent="0.35">
      <c r="A193">
        <v>12</v>
      </c>
      <c r="B193">
        <v>1207</v>
      </c>
      <c r="C193">
        <v>7</v>
      </c>
      <c r="D193" t="b">
        <v>1</v>
      </c>
      <c r="E193" t="s">
        <v>53</v>
      </c>
      <c r="F193">
        <v>73.706400000000002</v>
      </c>
      <c r="G193">
        <v>58.686500000000002</v>
      </c>
      <c r="H193">
        <v>52.818892793329297</v>
      </c>
      <c r="I193">
        <v>55.923550696594397</v>
      </c>
      <c r="J193">
        <v>59.342066783064098</v>
      </c>
      <c r="K193">
        <v>67.698890252454405</v>
      </c>
      <c r="L193">
        <v>67.117038275193707</v>
      </c>
      <c r="M193">
        <v>79.145512021371303</v>
      </c>
      <c r="N193">
        <v>319.625</v>
      </c>
      <c r="O193">
        <v>97.247157308009903</v>
      </c>
      <c r="P193">
        <v>121.007118312757</v>
      </c>
      <c r="Q193">
        <v>87.462999999999994</v>
      </c>
      <c r="R193">
        <v>101.080763933062</v>
      </c>
      <c r="S193">
        <v>94.4564237892439</v>
      </c>
      <c r="T193">
        <v>98.199853282877598</v>
      </c>
      <c r="U193">
        <v>96.951536837078393</v>
      </c>
      <c r="V193">
        <v>98.106584701557907</v>
      </c>
      <c r="W193">
        <v>98.104490340049495</v>
      </c>
      <c r="X193">
        <v>98.659522555414</v>
      </c>
      <c r="Y193">
        <v>98.946316333283804</v>
      </c>
      <c r="Z193">
        <v>99.362258247926206</v>
      </c>
      <c r="AA193">
        <v>99.716019509461603</v>
      </c>
      <c r="AB193">
        <v>100.099718745461</v>
      </c>
      <c r="AC193">
        <v>100.46900381450899</v>
      </c>
      <c r="AD193">
        <v>100.845228839003</v>
      </c>
      <c r="AE193">
        <v>101.218112499285</v>
      </c>
      <c r="AF193">
        <v>101.592604918425</v>
      </c>
      <c r="AG193">
        <v>101.966322772179</v>
      </c>
      <c r="AH193">
        <v>102.34041355412801</v>
      </c>
      <c r="AI193">
        <v>102.714324783206</v>
      </c>
      <c r="AJ193">
        <v>103.088322461187</v>
      </c>
      <c r="AK193">
        <v>103.462278516816</v>
      </c>
      <c r="AL193">
        <v>103.836254612262</v>
      </c>
      <c r="AM193">
        <v>104.210221059183</v>
      </c>
      <c r="AN193">
        <v>104.584192151558</v>
      </c>
      <c r="AO193">
        <v>104.95816100729699</v>
      </c>
      <c r="AP193">
        <v>105.332130939903</v>
      </c>
      <c r="AQ193">
        <v>105.706100354033</v>
      </c>
      <c r="AR193">
        <v>106.08007001779301</v>
      </c>
      <c r="AS193">
        <v>106.454039561364</v>
      </c>
      <c r="AT193">
        <v>106.828009162802</v>
      </c>
      <c r="AU193">
        <v>107.201978736378</v>
      </c>
      <c r="AV193">
        <v>107.575948323369</v>
      </c>
      <c r="AW193">
        <v>107.949917903902</v>
      </c>
      <c r="AX193">
        <v>108.323887487544</v>
      </c>
      <c r="AY193">
        <v>108.69785706968899</v>
      </c>
      <c r="AZ193">
        <v>109.071826652555</v>
      </c>
      <c r="BA193">
        <v>109.445796235073</v>
      </c>
    </row>
    <row r="194" spans="1:53" x14ac:dyDescent="0.35">
      <c r="A194">
        <v>12</v>
      </c>
      <c r="B194">
        <v>1208</v>
      </c>
      <c r="C194">
        <v>4</v>
      </c>
      <c r="D194" t="b">
        <v>0</v>
      </c>
      <c r="E194" t="s">
        <v>53</v>
      </c>
      <c r="F194">
        <v>129.05257627118601</v>
      </c>
      <c r="G194">
        <v>139.462393782383</v>
      </c>
      <c r="H194">
        <v>117.824516372795</v>
      </c>
      <c r="I194">
        <v>128.15997772828501</v>
      </c>
      <c r="J194">
        <v>108.609411609498</v>
      </c>
      <c r="K194">
        <v>114.574803455723</v>
      </c>
      <c r="L194">
        <v>142.08988793103401</v>
      </c>
      <c r="M194">
        <v>156.445434108527</v>
      </c>
      <c r="N194">
        <v>149.19806168831099</v>
      </c>
      <c r="O194">
        <v>174.03439382940101</v>
      </c>
      <c r="P194">
        <v>168.45722108843501</v>
      </c>
      <c r="Q194">
        <v>197.09919137931001</v>
      </c>
      <c r="R194">
        <v>184.16080136286399</v>
      </c>
      <c r="S194">
        <v>186.34280206982001</v>
      </c>
      <c r="T194">
        <v>186.23793635850001</v>
      </c>
      <c r="U194">
        <v>186.738719708687</v>
      </c>
      <c r="V194">
        <v>187.07910419046101</v>
      </c>
      <c r="W194">
        <v>187.461968383049</v>
      </c>
      <c r="X194">
        <v>187.83358233522901</v>
      </c>
      <c r="Y194">
        <v>188.208175778249</v>
      </c>
      <c r="Z194">
        <v>188.581980138962</v>
      </c>
      <c r="AA194">
        <v>188.955993478631</v>
      </c>
      <c r="AB194">
        <v>189.32995147273701</v>
      </c>
      <c r="AC194">
        <v>189.70392412445</v>
      </c>
      <c r="AD194">
        <v>190.077892894272</v>
      </c>
      <c r="AE194">
        <v>190.451862692167</v>
      </c>
      <c r="AF194">
        <v>190.82583221778799</v>
      </c>
      <c r="AG194">
        <v>191.19980181551799</v>
      </c>
      <c r="AH194">
        <v>191.57377139415101</v>
      </c>
      <c r="AI194">
        <v>191.94774097784199</v>
      </c>
      <c r="AJ194">
        <v>192.321710560193</v>
      </c>
      <c r="AK194">
        <v>192.695680142898</v>
      </c>
      <c r="AL194">
        <v>193.06964972551</v>
      </c>
      <c r="AM194">
        <v>193.44361930814699</v>
      </c>
      <c r="AN194">
        <v>193.81758889077699</v>
      </c>
      <c r="AO194">
        <v>194.191558473409</v>
      </c>
      <c r="AP194">
        <v>194.56552805603999</v>
      </c>
      <c r="AQ194">
        <v>194.93949763867201</v>
      </c>
      <c r="AR194">
        <v>195.313467221303</v>
      </c>
      <c r="AS194">
        <v>195.68743680393399</v>
      </c>
      <c r="AT194">
        <v>196.06140638656601</v>
      </c>
      <c r="AU194">
        <v>196.435375969197</v>
      </c>
      <c r="AV194">
        <v>196.80934555182901</v>
      </c>
      <c r="AW194">
        <v>197.18331513446</v>
      </c>
      <c r="AX194">
        <v>197.55728471709199</v>
      </c>
      <c r="AY194">
        <v>197.93125429972301</v>
      </c>
      <c r="AZ194">
        <v>198.30522388235499</v>
      </c>
      <c r="BA194">
        <v>198.67919346498601</v>
      </c>
    </row>
    <row r="195" spans="1:53" x14ac:dyDescent="0.35">
      <c r="A195">
        <v>12</v>
      </c>
      <c r="B195">
        <v>1208</v>
      </c>
      <c r="C195">
        <v>4</v>
      </c>
      <c r="D195" t="b">
        <v>0</v>
      </c>
      <c r="E195" t="s">
        <v>54</v>
      </c>
      <c r="F195">
        <v>32.205874999999999</v>
      </c>
      <c r="G195">
        <v>27.504375</v>
      </c>
      <c r="H195">
        <v>31.6576666666666</v>
      </c>
      <c r="I195">
        <v>49.381</v>
      </c>
      <c r="J195">
        <v>87.454399999999893</v>
      </c>
      <c r="K195">
        <v>39.555999999999997</v>
      </c>
      <c r="L195">
        <v>24.0214</v>
      </c>
      <c r="M195">
        <v>38.057083333333303</v>
      </c>
      <c r="N195">
        <v>48.617750000000001</v>
      </c>
      <c r="O195">
        <v>86.161222222222193</v>
      </c>
      <c r="P195">
        <v>57.832500000000003</v>
      </c>
      <c r="Q195">
        <v>39.074181818181799</v>
      </c>
      <c r="R195">
        <v>48.467402087249098</v>
      </c>
      <c r="S195">
        <v>48.748296501794201</v>
      </c>
      <c r="T195">
        <v>49.129176951504597</v>
      </c>
      <c r="U195">
        <v>49.502633399593698</v>
      </c>
      <c r="V195">
        <v>49.876641082662502</v>
      </c>
      <c r="W195">
        <v>50.250607836321898</v>
      </c>
      <c r="X195">
        <v>50.6245776290056</v>
      </c>
      <c r="Y195">
        <v>50.998547196040597</v>
      </c>
      <c r="Z195">
        <v>51.3725167798301</v>
      </c>
      <c r="AA195">
        <v>51.746486362375599</v>
      </c>
      <c r="AB195">
        <v>52.120455945013497</v>
      </c>
      <c r="AC195">
        <v>52.494425527644403</v>
      </c>
      <c r="AD195">
        <v>52.868395110275998</v>
      </c>
      <c r="AE195">
        <v>53.242364692907401</v>
      </c>
      <c r="AF195">
        <v>53.616334275538897</v>
      </c>
      <c r="AG195">
        <v>53.9903038581704</v>
      </c>
      <c r="AH195">
        <v>54.364273440801803</v>
      </c>
      <c r="AI195">
        <v>54.738243023433299</v>
      </c>
      <c r="AJ195">
        <v>55.112212606064801</v>
      </c>
      <c r="AK195">
        <v>55.486182188696297</v>
      </c>
      <c r="AL195">
        <v>55.8601517713277</v>
      </c>
      <c r="AM195">
        <v>56.234121353959203</v>
      </c>
      <c r="AN195">
        <v>56.608090936590699</v>
      </c>
      <c r="AO195">
        <v>56.982060519222102</v>
      </c>
      <c r="AP195">
        <v>57.356030101853598</v>
      </c>
      <c r="AQ195">
        <v>57.729999684485101</v>
      </c>
      <c r="AR195">
        <v>58.103969267116597</v>
      </c>
      <c r="AS195">
        <v>58.477938849748</v>
      </c>
      <c r="AT195">
        <v>58.851908432379503</v>
      </c>
      <c r="AU195">
        <v>59.225878015010998</v>
      </c>
      <c r="AV195">
        <v>59.599847597642402</v>
      </c>
      <c r="AW195">
        <v>59.973817180273898</v>
      </c>
      <c r="AX195">
        <v>60.3477867629054</v>
      </c>
      <c r="AY195">
        <v>60.721756345536797</v>
      </c>
      <c r="AZ195">
        <v>61.095725928168299</v>
      </c>
      <c r="BA195">
        <v>61.469695510799802</v>
      </c>
    </row>
    <row r="196" spans="1:53" x14ac:dyDescent="0.35">
      <c r="A196">
        <v>12</v>
      </c>
      <c r="B196">
        <v>1208</v>
      </c>
      <c r="C196">
        <v>4</v>
      </c>
      <c r="D196" t="b">
        <v>1</v>
      </c>
      <c r="E196" t="s">
        <v>53</v>
      </c>
      <c r="F196">
        <v>62.223301518438099</v>
      </c>
      <c r="G196">
        <v>46.118980119284203</v>
      </c>
      <c r="H196">
        <v>60.701909855769202</v>
      </c>
      <c r="I196">
        <v>66.126166019417397</v>
      </c>
      <c r="J196">
        <v>62.528797595190298</v>
      </c>
      <c r="K196">
        <v>59.465470307167202</v>
      </c>
      <c r="L196">
        <v>87.414722258273798</v>
      </c>
      <c r="M196">
        <v>76.253151620947605</v>
      </c>
      <c r="N196">
        <v>98.860133490844603</v>
      </c>
      <c r="O196">
        <v>115.417390291262</v>
      </c>
      <c r="P196">
        <v>133.84243470319601</v>
      </c>
      <c r="Q196">
        <v>162.79882558806599</v>
      </c>
      <c r="R196">
        <v>160.95262711229199</v>
      </c>
      <c r="S196">
        <v>161.9367061746</v>
      </c>
      <c r="T196">
        <v>162.40402658846699</v>
      </c>
      <c r="U196">
        <v>162.79227947267401</v>
      </c>
      <c r="V196">
        <v>163.16843449598301</v>
      </c>
      <c r="W196">
        <v>163.54273846565599</v>
      </c>
      <c r="X196">
        <v>163.916759211742</v>
      </c>
      <c r="Y196">
        <v>164.29073662272401</v>
      </c>
      <c r="Z196">
        <v>164.664707403145</v>
      </c>
      <c r="AA196">
        <v>165.03867716904699</v>
      </c>
      <c r="AB196">
        <v>165.41264677972001</v>
      </c>
      <c r="AC196">
        <v>165.78661636664199</v>
      </c>
      <c r="AD196">
        <v>166.16058594993001</v>
      </c>
      <c r="AE196">
        <v>166.53455553266201</v>
      </c>
      <c r="AF196">
        <v>166.90852511530801</v>
      </c>
      <c r="AG196">
        <v>167.28249469794201</v>
      </c>
      <c r="AH196">
        <v>167.656464280574</v>
      </c>
      <c r="AI196">
        <v>168.03043386320601</v>
      </c>
      <c r="AJ196">
        <v>168.404403445837</v>
      </c>
      <c r="AK196">
        <v>168.778373028468</v>
      </c>
      <c r="AL196">
        <v>169.15234261110001</v>
      </c>
      <c r="AM196">
        <v>169.526312193731</v>
      </c>
      <c r="AN196">
        <v>169.90028177636299</v>
      </c>
      <c r="AO196">
        <v>170.27425135899401</v>
      </c>
      <c r="AP196">
        <v>170.64822094162599</v>
      </c>
      <c r="AQ196">
        <v>171.02219052425701</v>
      </c>
      <c r="AR196">
        <v>171.396160106889</v>
      </c>
      <c r="AS196">
        <v>171.77012968951999</v>
      </c>
      <c r="AT196">
        <v>172.144099272152</v>
      </c>
      <c r="AU196">
        <v>172.518068854783</v>
      </c>
      <c r="AV196">
        <v>172.89203843741501</v>
      </c>
      <c r="AW196">
        <v>173.266008020046</v>
      </c>
      <c r="AX196">
        <v>173.63997760267799</v>
      </c>
      <c r="AY196">
        <v>174.01394718530901</v>
      </c>
      <c r="AZ196">
        <v>174.38791676794099</v>
      </c>
      <c r="BA196">
        <v>174.76188635057201</v>
      </c>
    </row>
    <row r="197" spans="1:53" x14ac:dyDescent="0.35">
      <c r="A197">
        <v>12</v>
      </c>
      <c r="B197">
        <v>1208</v>
      </c>
      <c r="C197">
        <v>4</v>
      </c>
      <c r="D197" t="b">
        <v>1</v>
      </c>
      <c r="E197" t="s">
        <v>54</v>
      </c>
      <c r="F197">
        <v>26.605058823529401</v>
      </c>
      <c r="G197">
        <v>81.026589743589696</v>
      </c>
      <c r="H197">
        <v>20.529242424242401</v>
      </c>
      <c r="I197">
        <v>82.286320000000003</v>
      </c>
      <c r="J197">
        <v>38.4999318181818</v>
      </c>
      <c r="K197">
        <v>52.433657657657598</v>
      </c>
      <c r="L197">
        <v>42.539574257425699</v>
      </c>
      <c r="M197">
        <v>23.971289473684202</v>
      </c>
      <c r="N197">
        <v>24.591383333333301</v>
      </c>
      <c r="O197">
        <v>15.2475887850467</v>
      </c>
      <c r="P197">
        <v>20.583626168224299</v>
      </c>
      <c r="Q197">
        <v>50.573588235294103</v>
      </c>
      <c r="R197">
        <v>38.192105588539498</v>
      </c>
      <c r="S197">
        <v>51.832653858613803</v>
      </c>
      <c r="T197">
        <v>38.940044753802397</v>
      </c>
      <c r="U197">
        <v>50.320226409205397</v>
      </c>
      <c r="V197">
        <v>39.687983919065402</v>
      </c>
      <c r="W197">
        <v>49.337624763078601</v>
      </c>
      <c r="X197">
        <v>40.435923084328302</v>
      </c>
      <c r="Y197">
        <v>48.760658720289399</v>
      </c>
      <c r="Z197">
        <v>41.183862249591201</v>
      </c>
      <c r="AA197">
        <v>48.494248036782203</v>
      </c>
      <c r="AB197">
        <v>42.656170885740302</v>
      </c>
      <c r="AC197">
        <v>48.465599103933002</v>
      </c>
      <c r="AD197">
        <v>44.083614353711802</v>
      </c>
      <c r="AE197">
        <v>48.618981001936902</v>
      </c>
      <c r="AF197">
        <v>45.351783255035897</v>
      </c>
      <c r="AG197">
        <v>48.911726036733697</v>
      </c>
      <c r="AH197">
        <v>46.498011257034001</v>
      </c>
      <c r="AI197">
        <v>49.3111677437685</v>
      </c>
      <c r="AJ197">
        <v>47.550881083640697</v>
      </c>
      <c r="AK197">
        <v>49.792296618074701</v>
      </c>
      <c r="AL197">
        <v>48.532275720540099</v>
      </c>
      <c r="AM197">
        <v>50.335965336940802</v>
      </c>
      <c r="AN197">
        <v>49.4589488215668</v>
      </c>
      <c r="AO197">
        <v>50.927514675104</v>
      </c>
      <c r="AP197">
        <v>50.343727014716499</v>
      </c>
      <c r="AQ197">
        <v>51.555721502910799</v>
      </c>
      <c r="AR197">
        <v>51.1964303898258</v>
      </c>
      <c r="AS197">
        <v>52.211993371786498</v>
      </c>
      <c r="AT197">
        <v>52.024577225621101</v>
      </c>
      <c r="AU197">
        <v>52.889751887398099</v>
      </c>
      <c r="AV197">
        <v>52.8339235300366</v>
      </c>
      <c r="AW197">
        <v>53.583960619021198</v>
      </c>
      <c r="AX197">
        <v>53.6288761132665</v>
      </c>
      <c r="AY197">
        <v>54.290763666088097</v>
      </c>
      <c r="AZ197">
        <v>54.412808837249798</v>
      </c>
      <c r="BA197">
        <v>55.007208944077</v>
      </c>
    </row>
    <row r="198" spans="1:53" x14ac:dyDescent="0.35">
      <c r="A198">
        <v>12</v>
      </c>
      <c r="B198">
        <v>1208</v>
      </c>
      <c r="C198">
        <v>5</v>
      </c>
      <c r="D198" t="b">
        <v>0</v>
      </c>
      <c r="E198" t="s">
        <v>53</v>
      </c>
      <c r="F198">
        <v>64.224511111111099</v>
      </c>
      <c r="G198">
        <v>104.015264150943</v>
      </c>
      <c r="H198">
        <v>104.888406060606</v>
      </c>
      <c r="I198">
        <v>128.86690090089999</v>
      </c>
      <c r="J198">
        <v>119.859873563218</v>
      </c>
      <c r="K198">
        <v>129.91074</v>
      </c>
      <c r="L198">
        <v>104.570196261682</v>
      </c>
      <c r="M198">
        <v>97.493858974359</v>
      </c>
      <c r="N198">
        <v>84.042445544554397</v>
      </c>
      <c r="O198">
        <v>150.06600775193701</v>
      </c>
      <c r="P198">
        <v>138.87979999999999</v>
      </c>
      <c r="Q198">
        <v>230.59073728813499</v>
      </c>
      <c r="R198">
        <v>189.55592429734401</v>
      </c>
      <c r="S198">
        <v>201.53807337744001</v>
      </c>
      <c r="T198">
        <v>197.55878551164</v>
      </c>
      <c r="U198">
        <v>199.56529794187901</v>
      </c>
      <c r="V198">
        <v>199.32703721632299</v>
      </c>
      <c r="W198">
        <v>199.93060319258799</v>
      </c>
      <c r="X198">
        <v>200.21847036691901</v>
      </c>
      <c r="Y198">
        <v>200.62472976298301</v>
      </c>
      <c r="Z198">
        <v>200.98659013668399</v>
      </c>
      <c r="AA198">
        <v>201.365100871008</v>
      </c>
      <c r="AB198">
        <v>201.73736744737201</v>
      </c>
      <c r="AC198">
        <v>202.11197568524801</v>
      </c>
      <c r="AD198">
        <v>202.48570576170201</v>
      </c>
      <c r="AE198">
        <v>202.85976516307301</v>
      </c>
      <c r="AF198">
        <v>203.23370106220599</v>
      </c>
      <c r="AG198">
        <v>203.60768327670201</v>
      </c>
      <c r="AH198">
        <v>203.98164812217701</v>
      </c>
      <c r="AI198">
        <v>204.35561948131999</v>
      </c>
      <c r="AJ198">
        <v>204.72958839773</v>
      </c>
      <c r="AK198">
        <v>205.103558230206</v>
      </c>
      <c r="AL198">
        <v>205.47752771914199</v>
      </c>
      <c r="AM198">
        <v>205.85149733691</v>
      </c>
      <c r="AN198">
        <v>206.225466906365</v>
      </c>
      <c r="AO198">
        <v>206.59943649393799</v>
      </c>
      <c r="AP198">
        <v>206.973406074716</v>
      </c>
      <c r="AQ198">
        <v>207.34737565804301</v>
      </c>
      <c r="AR198">
        <v>207.721345240413</v>
      </c>
      <c r="AS198">
        <v>208.09531482314301</v>
      </c>
      <c r="AT198">
        <v>208.469284405737</v>
      </c>
      <c r="AU198">
        <v>208.843253988383</v>
      </c>
      <c r="AV198">
        <v>209.21722357100899</v>
      </c>
      <c r="AW198">
        <v>209.591193153642</v>
      </c>
      <c r="AX198">
        <v>209.96516273627299</v>
      </c>
      <c r="AY198">
        <v>210.339132318905</v>
      </c>
      <c r="AZ198">
        <v>210.71310190153599</v>
      </c>
      <c r="BA198">
        <v>211.08707148416801</v>
      </c>
    </row>
    <row r="199" spans="1:53" x14ac:dyDescent="0.35">
      <c r="A199">
        <v>12</v>
      </c>
      <c r="B199">
        <v>1208</v>
      </c>
      <c r="C199">
        <v>5</v>
      </c>
      <c r="D199" t="b">
        <v>0</v>
      </c>
      <c r="E199" t="s">
        <v>54</v>
      </c>
      <c r="F199">
        <v>59.632412213740402</v>
      </c>
      <c r="G199">
        <v>50.2796666666666</v>
      </c>
      <c r="H199">
        <v>78.452399999999997</v>
      </c>
      <c r="I199">
        <v>19.728000000000002</v>
      </c>
      <c r="J199">
        <v>112.145307086614</v>
      </c>
      <c r="K199">
        <v>62.750999999999998</v>
      </c>
      <c r="L199">
        <v>12.3718</v>
      </c>
      <c r="M199">
        <v>115.66</v>
      </c>
      <c r="N199">
        <v>54.295999999999999</v>
      </c>
      <c r="O199">
        <v>124.018142857142</v>
      </c>
      <c r="P199">
        <v>4.2220000000000004</v>
      </c>
      <c r="Q199">
        <v>91.593500000000006</v>
      </c>
      <c r="R199">
        <v>66.499234589697195</v>
      </c>
      <c r="S199">
        <v>80.777452547909206</v>
      </c>
      <c r="T199">
        <v>67.247173754960201</v>
      </c>
      <c r="U199">
        <v>73.320646223663701</v>
      </c>
      <c r="V199">
        <v>67.995112920223093</v>
      </c>
      <c r="W199">
        <v>69.066280487199904</v>
      </c>
      <c r="X199">
        <v>68.743052085486099</v>
      </c>
      <c r="Y199">
        <v>69.117021668117502</v>
      </c>
      <c r="Z199">
        <v>69.490991250749005</v>
      </c>
      <c r="AA199">
        <v>69.864960833380493</v>
      </c>
      <c r="AB199">
        <v>70.238930416011897</v>
      </c>
      <c r="AC199">
        <v>70.6128999986434</v>
      </c>
      <c r="AD199">
        <v>70.986869581274902</v>
      </c>
      <c r="AE199">
        <v>71.360839163906405</v>
      </c>
      <c r="AF199">
        <v>71.734808746537794</v>
      </c>
      <c r="AG199">
        <v>72.108778329169297</v>
      </c>
      <c r="AH199">
        <v>72.4827479118008</v>
      </c>
      <c r="AI199">
        <v>72.856717494432203</v>
      </c>
      <c r="AJ199">
        <v>73.230687077063706</v>
      </c>
      <c r="AK199">
        <v>73.604656659695195</v>
      </c>
      <c r="AL199">
        <v>73.978626242326598</v>
      </c>
      <c r="AM199">
        <v>74.352595824958101</v>
      </c>
      <c r="AN199">
        <v>74.726565407589604</v>
      </c>
      <c r="AO199">
        <v>75.100534990221007</v>
      </c>
      <c r="AP199">
        <v>75.474504572852496</v>
      </c>
      <c r="AQ199">
        <v>75.848474155483999</v>
      </c>
      <c r="AR199">
        <v>76.222443738115501</v>
      </c>
      <c r="AS199">
        <v>76.596413320746905</v>
      </c>
      <c r="AT199">
        <v>76.970382903378393</v>
      </c>
      <c r="AU199">
        <v>77.344352486009896</v>
      </c>
      <c r="AV199">
        <v>77.718322068641299</v>
      </c>
      <c r="AW199">
        <v>78.092291651272802</v>
      </c>
      <c r="AX199">
        <v>78.466261233904305</v>
      </c>
      <c r="AY199">
        <v>78.840230816535794</v>
      </c>
      <c r="AZ199">
        <v>79.214200399167197</v>
      </c>
      <c r="BA199">
        <v>79.5881699817987</v>
      </c>
    </row>
    <row r="200" spans="1:53" x14ac:dyDescent="0.35">
      <c r="A200">
        <v>12</v>
      </c>
      <c r="B200">
        <v>1208</v>
      </c>
      <c r="C200">
        <v>5</v>
      </c>
      <c r="D200" t="b">
        <v>1</v>
      </c>
      <c r="E200" t="s">
        <v>53</v>
      </c>
      <c r="F200">
        <v>72.2916627906976</v>
      </c>
      <c r="G200">
        <v>70.537714285714202</v>
      </c>
      <c r="H200">
        <v>54.660297297297298</v>
      </c>
      <c r="I200">
        <v>81.309890756302494</v>
      </c>
      <c r="J200">
        <v>100.794754237288</v>
      </c>
      <c r="K200">
        <v>161.46734951456301</v>
      </c>
      <c r="L200">
        <v>125.124559523809</v>
      </c>
      <c r="M200">
        <v>143.81721874999999</v>
      </c>
      <c r="N200">
        <v>134.61763291139201</v>
      </c>
      <c r="O200">
        <v>142.190235294117</v>
      </c>
      <c r="P200">
        <v>135.564396551724</v>
      </c>
      <c r="Q200">
        <v>165.36485454545399</v>
      </c>
      <c r="R200">
        <v>151.34008344556599</v>
      </c>
      <c r="S200">
        <v>153.70865115613901</v>
      </c>
      <c r="T200">
        <v>153.538681503205</v>
      </c>
      <c r="U200">
        <v>154.06098667677199</v>
      </c>
      <c r="V200">
        <v>154.394504227082</v>
      </c>
      <c r="W200">
        <v>154.77950532891001</v>
      </c>
      <c r="X200">
        <v>155.15046654808501</v>
      </c>
      <c r="Y200">
        <v>155.52525653002201</v>
      </c>
      <c r="Z200">
        <v>155.89900238469301</v>
      </c>
      <c r="AA200">
        <v>156.27303297932201</v>
      </c>
      <c r="AB200">
        <v>156.64698592360401</v>
      </c>
      <c r="AC200">
        <v>157.02096004361599</v>
      </c>
      <c r="AD200">
        <v>157.394928388876</v>
      </c>
      <c r="AE200">
        <v>157.76889830894601</v>
      </c>
      <c r="AF200">
        <v>158.142867799556</v>
      </c>
      <c r="AG200">
        <v>158.51683740728299</v>
      </c>
      <c r="AH200">
        <v>158.890806983071</v>
      </c>
      <c r="AI200">
        <v>159.26477656756799</v>
      </c>
      <c r="AJ200">
        <v>159.638746149691</v>
      </c>
      <c r="AK200">
        <v>160.012715732461</v>
      </c>
      <c r="AL200">
        <v>160.38668531505499</v>
      </c>
      <c r="AM200">
        <v>160.76065489769701</v>
      </c>
      <c r="AN200">
        <v>161.13462448032499</v>
      </c>
      <c r="AO200">
        <v>161.508594062957</v>
      </c>
      <c r="AP200">
        <v>161.88256364558899</v>
      </c>
      <c r="AQ200">
        <v>162.25653322822001</v>
      </c>
      <c r="AR200">
        <v>162.63050281085199</v>
      </c>
      <c r="AS200">
        <v>163.00447239348301</v>
      </c>
      <c r="AT200">
        <v>163.378441976115</v>
      </c>
      <c r="AU200">
        <v>163.75241155874599</v>
      </c>
      <c r="AV200">
        <v>164.126381141378</v>
      </c>
      <c r="AW200">
        <v>164.500350724009</v>
      </c>
      <c r="AX200">
        <v>164.87432030663999</v>
      </c>
      <c r="AY200">
        <v>165.248289889272</v>
      </c>
      <c r="AZ200">
        <v>165.62225947190299</v>
      </c>
      <c r="BA200">
        <v>165.99622905453501</v>
      </c>
    </row>
    <row r="201" spans="1:53" x14ac:dyDescent="0.35">
      <c r="A201">
        <v>12</v>
      </c>
      <c r="B201">
        <v>1208</v>
      </c>
      <c r="C201">
        <v>5</v>
      </c>
      <c r="D201" t="b">
        <v>1</v>
      </c>
      <c r="E201" t="s">
        <v>54</v>
      </c>
      <c r="F201">
        <v>49.502403141361199</v>
      </c>
      <c r="G201">
        <v>117.60899999999999</v>
      </c>
      <c r="H201">
        <v>51.524250000000002</v>
      </c>
      <c r="I201">
        <v>89.581999999999994</v>
      </c>
      <c r="J201">
        <v>59.720309210526302</v>
      </c>
      <c r="K201">
        <v>58.728000000000002</v>
      </c>
      <c r="L201">
        <v>62.9849999999999</v>
      </c>
      <c r="M201">
        <v>44.040999999999997</v>
      </c>
      <c r="N201">
        <v>51.330348051948</v>
      </c>
      <c r="O201">
        <v>40.287999999999997</v>
      </c>
      <c r="P201">
        <v>24.786999999999999</v>
      </c>
      <c r="Q201">
        <v>166.57466666666599</v>
      </c>
      <c r="R201">
        <v>57.8879640572938</v>
      </c>
      <c r="S201">
        <v>139.061959646258</v>
      </c>
      <c r="T201">
        <v>71.189916825078498</v>
      </c>
      <c r="U201">
        <v>126.959586153443</v>
      </c>
      <c r="V201">
        <v>82.368532253647004</v>
      </c>
      <c r="W201">
        <v>119.240882505817</v>
      </c>
      <c r="X201">
        <v>89.988896438293807</v>
      </c>
      <c r="Y201">
        <v>114.410432846745</v>
      </c>
      <c r="Z201">
        <v>95.264847446202694</v>
      </c>
      <c r="AA201">
        <v>111.48295749846601</v>
      </c>
      <c r="AB201">
        <v>98.996142732385493</v>
      </c>
      <c r="AC201">
        <v>109.809288512747</v>
      </c>
      <c r="AD201">
        <v>101.709715834468</v>
      </c>
      <c r="AE201">
        <v>108.961710760042</v>
      </c>
      <c r="AF201">
        <v>103.75274570194</v>
      </c>
      <c r="AG201">
        <v>108.658416993796</v>
      </c>
      <c r="AH201">
        <v>105.35397697593601</v>
      </c>
      <c r="AI201">
        <v>108.71373380962299</v>
      </c>
      <c r="AJ201">
        <v>106.66412187828401</v>
      </c>
      <c r="AK201">
        <v>109.00532718837199</v>
      </c>
      <c r="AL201">
        <v>107.782479669918</v>
      </c>
      <c r="AM201">
        <v>109.452595321234</v>
      </c>
      <c r="AN201">
        <v>108.77447532502499</v>
      </c>
      <c r="AO201">
        <v>110.002432362194</v>
      </c>
      <c r="AP201">
        <v>109.68321517900699</v>
      </c>
      <c r="AQ201">
        <v>110.61984863890299</v>
      </c>
      <c r="AR201">
        <v>110.53710055987401</v>
      </c>
      <c r="AS201">
        <v>111.281790622176</v>
      </c>
      <c r="AT201">
        <v>111.35484415626399</v>
      </c>
      <c r="AU201">
        <v>111.97306910982</v>
      </c>
      <c r="AV201">
        <v>112.148775135176</v>
      </c>
      <c r="AW201">
        <v>112.683676442644</v>
      </c>
      <c r="AX201">
        <v>112.92701677391599</v>
      </c>
      <c r="AY201">
        <v>113.407018907482</v>
      </c>
      <c r="AZ201">
        <v>113.694921229215</v>
      </c>
      <c r="BA201">
        <v>114.13875212644599</v>
      </c>
    </row>
    <row r="202" spans="1:53" x14ac:dyDescent="0.35">
      <c r="A202">
        <v>12</v>
      </c>
      <c r="B202">
        <v>1209</v>
      </c>
      <c r="C202">
        <v>1</v>
      </c>
      <c r="D202" t="b">
        <v>0</v>
      </c>
      <c r="E202" t="s">
        <v>53</v>
      </c>
      <c r="F202">
        <v>106.239902193479</v>
      </c>
      <c r="G202">
        <v>105.39139961320799</v>
      </c>
      <c r="H202">
        <v>106.01236193976401</v>
      </c>
      <c r="I202">
        <v>114.53633415207101</v>
      </c>
      <c r="J202">
        <v>121.197171966182</v>
      </c>
      <c r="K202">
        <v>128.92854800269001</v>
      </c>
      <c r="L202">
        <v>129.123981630353</v>
      </c>
      <c r="M202">
        <v>142.43302524305699</v>
      </c>
      <c r="N202">
        <v>156.33635544231799</v>
      </c>
      <c r="O202">
        <v>175.93491991024399</v>
      </c>
      <c r="P202">
        <v>187.333240729605</v>
      </c>
      <c r="Q202">
        <v>197.473792105581</v>
      </c>
      <c r="R202">
        <v>200.799171021923</v>
      </c>
      <c r="S202">
        <v>206.88407785012501</v>
      </c>
      <c r="T202">
        <v>211.775660619034</v>
      </c>
      <c r="U202">
        <v>215.723269347616</v>
      </c>
      <c r="V202">
        <v>218.92415133263199</v>
      </c>
      <c r="W202">
        <v>221.53433822887101</v>
      </c>
      <c r="X202">
        <v>223.67725822873399</v>
      </c>
      <c r="Y202">
        <v>225.45054869113099</v>
      </c>
      <c r="Z202">
        <v>226.93144524326601</v>
      </c>
      <c r="AA202">
        <v>228.18104480722101</v>
      </c>
      <c r="AB202">
        <v>229.247677849426</v>
      </c>
      <c r="AC202">
        <v>230.16957598459999</v>
      </c>
      <c r="AD202">
        <v>230.97698217275899</v>
      </c>
      <c r="AE202">
        <v>231.69381998180401</v>
      </c>
      <c r="AF202">
        <v>232.33901405075</v>
      </c>
      <c r="AG202">
        <v>232.92753463668001</v>
      </c>
      <c r="AH202">
        <v>233.47122389927901</v>
      </c>
      <c r="AI202">
        <v>233.979449529775</v>
      </c>
      <c r="AJ202">
        <v>234.45962180140299</v>
      </c>
      <c r="AK202">
        <v>234.917602580025</v>
      </c>
      <c r="AL202">
        <v>235.35802887028399</v>
      </c>
      <c r="AM202">
        <v>235.78456875543799</v>
      </c>
      <c r="AN202">
        <v>236.20012385751701</v>
      </c>
      <c r="AO202">
        <v>236.60698949257099</v>
      </c>
      <c r="AP202">
        <v>237.006981360829</v>
      </c>
      <c r="AQ202">
        <v>237.401535764415</v>
      </c>
      <c r="AR202">
        <v>237.791788884158</v>
      </c>
      <c r="AS202">
        <v>238.17863949118399</v>
      </c>
      <c r="AT202">
        <v>238.562798554659</v>
      </c>
      <c r="AU202">
        <v>238.94482848378601</v>
      </c>
      <c r="AV202">
        <v>239.32517417003299</v>
      </c>
      <c r="AW202">
        <v>239.704187542944</v>
      </c>
      <c r="AX202">
        <v>240.08214699492601</v>
      </c>
      <c r="AY202">
        <v>240.45927274713401</v>
      </c>
      <c r="AZ202">
        <v>240.83573900459899</v>
      </c>
      <c r="BA202">
        <v>241.21168357148699</v>
      </c>
    </row>
    <row r="203" spans="1:53" x14ac:dyDescent="0.35">
      <c r="A203">
        <v>12</v>
      </c>
      <c r="B203">
        <v>1209</v>
      </c>
      <c r="C203">
        <v>1</v>
      </c>
      <c r="D203" t="b">
        <v>0</v>
      </c>
      <c r="E203" t="s">
        <v>54</v>
      </c>
      <c r="F203">
        <v>76.572038205979993</v>
      </c>
      <c r="G203">
        <v>70.261871257484998</v>
      </c>
      <c r="H203">
        <v>81.233006622516498</v>
      </c>
      <c r="I203">
        <v>103.345618773946</v>
      </c>
      <c r="J203">
        <v>96.650030303030306</v>
      </c>
      <c r="K203">
        <v>98.103076759061807</v>
      </c>
      <c r="L203">
        <v>164.76382941622401</v>
      </c>
      <c r="M203">
        <v>103.22789895013101</v>
      </c>
      <c r="N203">
        <v>96.279043572984705</v>
      </c>
      <c r="O203">
        <v>143.77390821256</v>
      </c>
      <c r="P203">
        <v>168.79338041499801</v>
      </c>
      <c r="Q203">
        <v>119.139393859184</v>
      </c>
      <c r="R203">
        <v>134.973821015521</v>
      </c>
      <c r="S203">
        <v>131.30186376833501</v>
      </c>
      <c r="T203">
        <v>132.89322052152099</v>
      </c>
      <c r="U203">
        <v>132.900887997029</v>
      </c>
      <c r="V203">
        <v>133.385074967299</v>
      </c>
      <c r="W203">
        <v>133.72588101551</v>
      </c>
      <c r="X203">
        <v>134.10982924160999</v>
      </c>
      <c r="Y203">
        <v>134.48079632986901</v>
      </c>
      <c r="Z203">
        <v>134.855669339152</v>
      </c>
      <c r="AA203">
        <v>135.229367087897</v>
      </c>
      <c r="AB203">
        <v>135.60341846317999</v>
      </c>
      <c r="AC203">
        <v>135.977363435054</v>
      </c>
      <c r="AD203">
        <v>136.351340422866</v>
      </c>
      <c r="AE203">
        <v>136.725307777338</v>
      </c>
      <c r="AF203">
        <v>137.099278030405</v>
      </c>
      <c r="AG203">
        <v>137.47324741130799</v>
      </c>
      <c r="AH203">
        <v>137.84721705463801</v>
      </c>
      <c r="AI203">
        <v>138.22118661900601</v>
      </c>
      <c r="AJ203">
        <v>138.59515620713199</v>
      </c>
      <c r="AK203">
        <v>138.96912578811001</v>
      </c>
      <c r="AL203">
        <v>139.343095371239</v>
      </c>
      <c r="AM203">
        <v>139.71706495372101</v>
      </c>
      <c r="AN203">
        <v>140.09103453639801</v>
      </c>
      <c r="AO203">
        <v>140.46500411901599</v>
      </c>
      <c r="AP203">
        <v>140.83897370165101</v>
      </c>
      <c r="AQ203">
        <v>141.21294328428101</v>
      </c>
      <c r="AR203">
        <v>141.586912866913</v>
      </c>
      <c r="AS203">
        <v>141.96088244954501</v>
      </c>
      <c r="AT203">
        <v>142.334852032176</v>
      </c>
      <c r="AU203">
        <v>142.70882161480799</v>
      </c>
      <c r="AV203">
        <v>143.08279119743901</v>
      </c>
      <c r="AW203">
        <v>143.45676078007</v>
      </c>
      <c r="AX203">
        <v>143.83073036270201</v>
      </c>
      <c r="AY203">
        <v>144.204699945333</v>
      </c>
      <c r="AZ203">
        <v>144.57866952796499</v>
      </c>
      <c r="BA203">
        <v>144.95263911059601</v>
      </c>
    </row>
    <row r="204" spans="1:53" x14ac:dyDescent="0.35">
      <c r="A204">
        <v>12</v>
      </c>
      <c r="B204">
        <v>1209</v>
      </c>
      <c r="C204">
        <v>1</v>
      </c>
      <c r="D204" t="b">
        <v>1</v>
      </c>
      <c r="E204" t="s">
        <v>53</v>
      </c>
      <c r="F204">
        <v>106.188725882062</v>
      </c>
      <c r="G204">
        <v>110.345523983169</v>
      </c>
      <c r="H204">
        <v>114.653451245551</v>
      </c>
      <c r="I204">
        <v>126.767328825622</v>
      </c>
      <c r="J204">
        <v>118.993037484206</v>
      </c>
      <c r="K204">
        <v>107.819966002979</v>
      </c>
      <c r="L204">
        <v>109.561329097425</v>
      </c>
      <c r="M204">
        <v>124.372010246613</v>
      </c>
      <c r="N204">
        <v>133.37133598585299</v>
      </c>
      <c r="O204">
        <v>169.69919756554299</v>
      </c>
      <c r="P204">
        <v>154.02513009816099</v>
      </c>
      <c r="Q204">
        <v>179.62807651098899</v>
      </c>
      <c r="R204">
        <v>170.27074392179901</v>
      </c>
      <c r="S204">
        <v>171.37265056302701</v>
      </c>
      <c r="T204">
        <v>171.61723795033399</v>
      </c>
      <c r="U204">
        <v>172.01420368664299</v>
      </c>
      <c r="V204">
        <v>172.38408597517201</v>
      </c>
      <c r="W204">
        <v>172.758782025947</v>
      </c>
      <c r="X204">
        <v>173.132622487465</v>
      </c>
      <c r="Y204">
        <v>173.50661501984601</v>
      </c>
      <c r="Z204">
        <v>173.88058052343101</v>
      </c>
      <c r="AA204">
        <v>174.25455083106499</v>
      </c>
      <c r="AB204">
        <v>174.62852028483599</v>
      </c>
      <c r="AC204">
        <v>175.00248989037101</v>
      </c>
      <c r="AD204">
        <v>175.37645946893201</v>
      </c>
      <c r="AE204">
        <v>175.75042905228699</v>
      </c>
      <c r="AF204">
        <v>176.12439863479</v>
      </c>
      <c r="AG204">
        <v>176.49836821744401</v>
      </c>
      <c r="AH204">
        <v>176.87233780007099</v>
      </c>
      <c r="AI204">
        <v>177.24630738270301</v>
      </c>
      <c r="AJ204">
        <v>177.62027696533499</v>
      </c>
      <c r="AK204">
        <v>177.99424654796599</v>
      </c>
      <c r="AL204">
        <v>178.368216130598</v>
      </c>
      <c r="AM204">
        <v>178.74218571322899</v>
      </c>
      <c r="AN204">
        <v>179.11615529586101</v>
      </c>
      <c r="AO204">
        <v>179.490124878492</v>
      </c>
      <c r="AP204">
        <v>179.86409446112401</v>
      </c>
      <c r="AQ204">
        <v>180.238064043755</v>
      </c>
      <c r="AR204">
        <v>180.61203362638699</v>
      </c>
      <c r="AS204">
        <v>180.98600320901801</v>
      </c>
      <c r="AT204">
        <v>181.35997279164999</v>
      </c>
      <c r="AU204">
        <v>181.73394237428101</v>
      </c>
      <c r="AV204">
        <v>182.10791195691201</v>
      </c>
      <c r="AW204">
        <v>182.48188153954399</v>
      </c>
      <c r="AX204">
        <v>182.85585112217501</v>
      </c>
      <c r="AY204">
        <v>183.229820704807</v>
      </c>
      <c r="AZ204">
        <v>183.60379028743799</v>
      </c>
      <c r="BA204">
        <v>183.97775987007</v>
      </c>
    </row>
    <row r="205" spans="1:53" x14ac:dyDescent="0.35">
      <c r="A205">
        <v>12</v>
      </c>
      <c r="B205">
        <v>1209</v>
      </c>
      <c r="C205">
        <v>1</v>
      </c>
      <c r="D205" t="b">
        <v>1</v>
      </c>
      <c r="E205" t="s">
        <v>54</v>
      </c>
      <c r="F205">
        <v>88.915718309859102</v>
      </c>
      <c r="G205">
        <v>64.060011494252805</v>
      </c>
      <c r="H205">
        <v>64.169868421052598</v>
      </c>
      <c r="I205">
        <v>69.723529032258</v>
      </c>
      <c r="J205">
        <v>76.354228070175395</v>
      </c>
      <c r="K205">
        <v>45.137661458333298</v>
      </c>
      <c r="L205">
        <v>54.286071698113197</v>
      </c>
      <c r="M205">
        <v>70.327369791666598</v>
      </c>
      <c r="N205">
        <v>57.045591666666603</v>
      </c>
      <c r="O205">
        <v>85.287232456140302</v>
      </c>
      <c r="P205">
        <v>121.105788209606</v>
      </c>
      <c r="Q205">
        <v>65.966297297297302</v>
      </c>
      <c r="R205">
        <v>91.749780400971602</v>
      </c>
      <c r="S205">
        <v>83.041101880532196</v>
      </c>
      <c r="T205">
        <v>87.300743139252006</v>
      </c>
      <c r="U205">
        <v>86.012373258434494</v>
      </c>
      <c r="V205">
        <v>87.097512677865396</v>
      </c>
      <c r="W205">
        <v>87.167234814115503</v>
      </c>
      <c r="X205">
        <v>87.6713653004295</v>
      </c>
      <c r="Y205">
        <v>87.989650403046497</v>
      </c>
      <c r="Z205">
        <v>88.387442510159204</v>
      </c>
      <c r="AA205">
        <v>88.751220515667001</v>
      </c>
      <c r="AB205">
        <v>89.129550183828002</v>
      </c>
      <c r="AC205">
        <v>89.501654466752299</v>
      </c>
      <c r="AD205">
        <v>89.876422048178597</v>
      </c>
      <c r="AE205">
        <v>90.250050236837794</v>
      </c>
      <c r="AF205">
        <v>90.624165872126298</v>
      </c>
      <c r="AG205">
        <v>90.998072971584705</v>
      </c>
      <c r="AH205">
        <v>91.372069285307504</v>
      </c>
      <c r="AI205">
        <v>91.746027432040194</v>
      </c>
      <c r="AJ205">
        <v>92.120001907093695</v>
      </c>
      <c r="AK205">
        <v>92.493969396685202</v>
      </c>
      <c r="AL205">
        <v>92.867939874745602</v>
      </c>
      <c r="AM205">
        <v>93.241909074301304</v>
      </c>
      <c r="AN205">
        <v>93.6158788208174</v>
      </c>
      <c r="AO205">
        <v>93.989848333336994</v>
      </c>
      <c r="AP205">
        <v>94.363817945963206</v>
      </c>
      <c r="AQ205">
        <v>94.737787515762506</v>
      </c>
      <c r="AR205">
        <v>95.111757103883804</v>
      </c>
      <c r="AS205">
        <v>95.485726684166593</v>
      </c>
      <c r="AT205">
        <v>95.859696267802903</v>
      </c>
      <c r="AU205">
        <v>96.233665850004499</v>
      </c>
      <c r="AV205">
        <v>96.607635432819805</v>
      </c>
      <c r="AW205">
        <v>96.981605015372693</v>
      </c>
      <c r="AX205">
        <v>97.355574598037805</v>
      </c>
      <c r="AY205">
        <v>97.729544180654898</v>
      </c>
      <c r="AZ205">
        <v>98.103513763292497</v>
      </c>
      <c r="BA205">
        <v>98.4774833459213</v>
      </c>
    </row>
    <row r="206" spans="1:53" x14ac:dyDescent="0.35">
      <c r="A206">
        <v>12</v>
      </c>
      <c r="B206">
        <v>1210</v>
      </c>
      <c r="C206">
        <v>3</v>
      </c>
      <c r="D206" t="b">
        <v>0</v>
      </c>
      <c r="E206" t="s">
        <v>53</v>
      </c>
      <c r="F206">
        <v>107.474133786848</v>
      </c>
      <c r="G206">
        <v>104.537067307692</v>
      </c>
      <c r="H206">
        <v>90.4616463932107</v>
      </c>
      <c r="I206">
        <v>102.43235126582201</v>
      </c>
      <c r="J206">
        <v>110.88138650306701</v>
      </c>
      <c r="K206">
        <v>110.708760084925</v>
      </c>
      <c r="L206">
        <v>99.353487279843407</v>
      </c>
      <c r="M206">
        <v>140.309775641025</v>
      </c>
      <c r="N206">
        <v>146.29369964664301</v>
      </c>
      <c r="O206">
        <v>152.882390361445</v>
      </c>
      <c r="P206">
        <v>147.42622551928699</v>
      </c>
      <c r="Q206">
        <v>171.03227012987</v>
      </c>
      <c r="R206">
        <v>163.02533055434299</v>
      </c>
      <c r="S206">
        <v>163.834568375678</v>
      </c>
      <c r="T206">
        <v>164.146235870493</v>
      </c>
      <c r="U206">
        <v>164.52912305795101</v>
      </c>
      <c r="V206">
        <v>164.90181621986099</v>
      </c>
      <c r="W206">
        <v>165.27596850288</v>
      </c>
      <c r="X206">
        <v>165.64991193470499</v>
      </c>
      <c r="Y206">
        <v>166.02388526043001</v>
      </c>
      <c r="Z206">
        <v>166.39785430729401</v>
      </c>
      <c r="AA206">
        <v>166.771823966613</v>
      </c>
      <c r="AB206">
        <v>167.14579353826801</v>
      </c>
      <c r="AC206">
        <v>167.51976312247001</v>
      </c>
      <c r="AD206">
        <v>167.89373270487701</v>
      </c>
      <c r="AE206">
        <v>168.267702287541</v>
      </c>
      <c r="AF206">
        <v>168.64167187016699</v>
      </c>
      <c r="AG206">
        <v>169.0156414528</v>
      </c>
      <c r="AH206">
        <v>169.38961103543099</v>
      </c>
      <c r="AI206">
        <v>169.76358061806201</v>
      </c>
      <c r="AJ206">
        <v>170.13755020069399</v>
      </c>
      <c r="AK206">
        <v>170.51151978332501</v>
      </c>
      <c r="AL206">
        <v>170.885489365957</v>
      </c>
      <c r="AM206">
        <v>171.25945894858799</v>
      </c>
      <c r="AN206">
        <v>171.63342853122001</v>
      </c>
      <c r="AO206">
        <v>172.007398113851</v>
      </c>
      <c r="AP206">
        <v>172.38136769648301</v>
      </c>
      <c r="AQ206">
        <v>172.755337279114</v>
      </c>
      <c r="AR206">
        <v>173.12930686174599</v>
      </c>
      <c r="AS206">
        <v>173.50327644437701</v>
      </c>
      <c r="AT206">
        <v>173.87724602700899</v>
      </c>
      <c r="AU206">
        <v>174.25121560964001</v>
      </c>
      <c r="AV206">
        <v>174.625185192271</v>
      </c>
      <c r="AW206">
        <v>174.99915477490299</v>
      </c>
      <c r="AX206">
        <v>175.37312435753401</v>
      </c>
      <c r="AY206">
        <v>175.747093940166</v>
      </c>
      <c r="AZ206">
        <v>176.12106352279699</v>
      </c>
      <c r="BA206">
        <v>176.495033105429</v>
      </c>
    </row>
    <row r="207" spans="1:53" x14ac:dyDescent="0.35">
      <c r="A207">
        <v>12</v>
      </c>
      <c r="B207">
        <v>1210</v>
      </c>
      <c r="C207">
        <v>3</v>
      </c>
      <c r="D207" t="b">
        <v>0</v>
      </c>
      <c r="E207" t="s">
        <v>54</v>
      </c>
      <c r="F207">
        <v>48.565028571428499</v>
      </c>
      <c r="G207">
        <v>46.594277777777698</v>
      </c>
      <c r="H207">
        <v>47.352805555555499</v>
      </c>
      <c r="I207">
        <v>126.712795454545</v>
      </c>
      <c r="J207">
        <v>62.740235294117603</v>
      </c>
      <c r="K207">
        <v>98.950125</v>
      </c>
      <c r="L207">
        <v>39.888195121951199</v>
      </c>
      <c r="M207">
        <v>89.040645833333301</v>
      </c>
      <c r="N207">
        <v>99.250352941176402</v>
      </c>
      <c r="O207">
        <v>59.940771428571402</v>
      </c>
      <c r="P207">
        <v>94.919619047618994</v>
      </c>
      <c r="Q207">
        <v>57.838142857142799</v>
      </c>
      <c r="R207">
        <v>85.014507496047699</v>
      </c>
      <c r="S207">
        <v>70.388220532856394</v>
      </c>
      <c r="T207">
        <v>80.818722766988103</v>
      </c>
      <c r="U207">
        <v>74.450551062785806</v>
      </c>
      <c r="V207">
        <v>79.344614270812897</v>
      </c>
      <c r="W207">
        <v>76.688204406748298</v>
      </c>
      <c r="X207">
        <v>79.093813232284603</v>
      </c>
      <c r="Y207">
        <v>78.105723018143394</v>
      </c>
      <c r="Z207">
        <v>79.392850237625694</v>
      </c>
      <c r="AA207">
        <v>79.154616984732002</v>
      </c>
      <c r="AB207">
        <v>79.939022067982606</v>
      </c>
      <c r="AC207">
        <v>80.037825822569602</v>
      </c>
      <c r="AD207">
        <v>80.596273192354502</v>
      </c>
      <c r="AE207">
        <v>80.846564430931096</v>
      </c>
      <c r="AF207">
        <v>81.303450949114406</v>
      </c>
      <c r="AG207">
        <v>81.621831024513696</v>
      </c>
      <c r="AH207">
        <v>82.033069149376701</v>
      </c>
      <c r="AI207">
        <v>82.382053005218694</v>
      </c>
      <c r="AJ207">
        <v>82.772773619841701</v>
      </c>
      <c r="AK207">
        <v>83.135512907867593</v>
      </c>
      <c r="AL207">
        <v>83.517011550021607</v>
      </c>
      <c r="AM207">
        <v>83.885933470121898</v>
      </c>
      <c r="AN207">
        <v>84.263287127079195</v>
      </c>
      <c r="AO207">
        <v>84.634987944916702</v>
      </c>
      <c r="AP207">
        <v>85.010478562015805</v>
      </c>
      <c r="AQ207">
        <v>85.383428406568697</v>
      </c>
      <c r="AR207">
        <v>85.758081646126399</v>
      </c>
      <c r="AS207">
        <v>86.131592888716796</v>
      </c>
      <c r="AT207">
        <v>86.505869753532096</v>
      </c>
      <c r="AU207">
        <v>86.879633326799294</v>
      </c>
      <c r="AV207">
        <v>87.253741023061806</v>
      </c>
      <c r="AW207">
        <v>87.627618010994297</v>
      </c>
      <c r="AX207">
        <v>88.001649671338299</v>
      </c>
      <c r="AY207">
        <v>88.375577635578694</v>
      </c>
      <c r="AZ207">
        <v>88.749575120180197</v>
      </c>
      <c r="BA207">
        <v>89.123525996660106</v>
      </c>
    </row>
    <row r="208" spans="1:53" x14ac:dyDescent="0.35">
      <c r="A208">
        <v>12</v>
      </c>
      <c r="B208">
        <v>1210</v>
      </c>
      <c r="C208">
        <v>3</v>
      </c>
      <c r="D208" t="b">
        <v>1</v>
      </c>
      <c r="E208" t="s">
        <v>53</v>
      </c>
      <c r="F208">
        <v>38.790289222373801</v>
      </c>
      <c r="G208">
        <v>42.622498349834899</v>
      </c>
      <c r="H208">
        <v>53.273241635687697</v>
      </c>
      <c r="I208">
        <v>45.609560804899303</v>
      </c>
      <c r="J208">
        <v>45.8439490392648</v>
      </c>
      <c r="K208">
        <v>51.557660600098302</v>
      </c>
      <c r="L208">
        <v>52.516216402116399</v>
      </c>
      <c r="M208">
        <v>66.571314543889798</v>
      </c>
      <c r="N208">
        <v>49.360471221532002</v>
      </c>
      <c r="O208">
        <v>62.914513590844003</v>
      </c>
      <c r="P208">
        <v>83.330049035369697</v>
      </c>
      <c r="Q208">
        <v>106.79114185165101</v>
      </c>
      <c r="R208">
        <v>108.805372430451</v>
      </c>
      <c r="S208">
        <v>109.830623031131</v>
      </c>
      <c r="T208">
        <v>110.318974500859</v>
      </c>
      <c r="U208">
        <v>110.71303251802701</v>
      </c>
      <c r="V208">
        <v>111.09053015227801</v>
      </c>
      <c r="W208">
        <v>111.465119352542</v>
      </c>
      <c r="X208">
        <v>111.83919775614601</v>
      </c>
      <c r="Y208">
        <v>112.213186450571</v>
      </c>
      <c r="Z208">
        <v>112.587159389731</v>
      </c>
      <c r="AA208">
        <v>112.961129561856</v>
      </c>
      <c r="AB208">
        <v>113.335099248017</v>
      </c>
      <c r="AC208">
        <v>113.709068848832</v>
      </c>
      <c r="AD208">
        <v>114.083038434656</v>
      </c>
      <c r="AE208">
        <v>114.45700801784901</v>
      </c>
      <c r="AF208">
        <v>114.830977600579</v>
      </c>
      <c r="AG208">
        <v>115.20494718322701</v>
      </c>
      <c r="AH208">
        <v>115.578916765862</v>
      </c>
      <c r="AI208">
        <v>115.952886348494</v>
      </c>
      <c r="AJ208">
        <v>116.326855931126</v>
      </c>
      <c r="AK208">
        <v>116.700825513757</v>
      </c>
      <c r="AL208">
        <v>117.074795096388</v>
      </c>
      <c r="AM208">
        <v>117.44876467902</v>
      </c>
      <c r="AN208">
        <v>117.82273426165099</v>
      </c>
      <c r="AO208">
        <v>118.19670384428299</v>
      </c>
      <c r="AP208">
        <v>118.570673426914</v>
      </c>
      <c r="AQ208">
        <v>118.944643009546</v>
      </c>
      <c r="AR208">
        <v>119.318612592177</v>
      </c>
      <c r="AS208">
        <v>119.692582174809</v>
      </c>
      <c r="AT208">
        <v>120.06655175744</v>
      </c>
      <c r="AU208">
        <v>120.440521340072</v>
      </c>
      <c r="AV208">
        <v>120.814490922703</v>
      </c>
      <c r="AW208">
        <v>121.188460505335</v>
      </c>
      <c r="AX208">
        <v>121.56243008796601</v>
      </c>
      <c r="AY208">
        <v>121.93639967059801</v>
      </c>
      <c r="AZ208">
        <v>122.310369253229</v>
      </c>
      <c r="BA208">
        <v>122.684338835861</v>
      </c>
    </row>
    <row r="209" spans="1:53" x14ac:dyDescent="0.35">
      <c r="A209">
        <v>12</v>
      </c>
      <c r="B209">
        <v>1210</v>
      </c>
      <c r="C209">
        <v>3</v>
      </c>
      <c r="D209" t="b">
        <v>1</v>
      </c>
      <c r="E209" t="s">
        <v>54</v>
      </c>
      <c r="F209">
        <v>100.11825</v>
      </c>
      <c r="G209">
        <v>67.623230769230702</v>
      </c>
      <c r="H209">
        <v>64.605074074073997</v>
      </c>
      <c r="I209">
        <v>35.332675675675603</v>
      </c>
      <c r="J209">
        <v>42.724474999999998</v>
      </c>
      <c r="K209">
        <v>36.5073114754098</v>
      </c>
      <c r="L209">
        <v>33.037023809523802</v>
      </c>
      <c r="M209">
        <v>40.466577464788699</v>
      </c>
      <c r="N209">
        <v>21.589859649122801</v>
      </c>
      <c r="O209">
        <v>24.0587555555555</v>
      </c>
      <c r="P209">
        <v>37.213163043478197</v>
      </c>
      <c r="Q209">
        <v>29.2409705882352</v>
      </c>
      <c r="R209">
        <v>40.6078630259478</v>
      </c>
      <c r="S209">
        <v>40.981832608579303</v>
      </c>
      <c r="T209">
        <v>41.355802191210799</v>
      </c>
      <c r="U209">
        <v>41.729771773842302</v>
      </c>
      <c r="V209">
        <v>42.103741356473698</v>
      </c>
      <c r="W209">
        <v>42.477710939105201</v>
      </c>
      <c r="X209">
        <v>42.851680521736697</v>
      </c>
      <c r="Y209">
        <v>43.2256501043681</v>
      </c>
      <c r="Z209">
        <v>43.599619686999603</v>
      </c>
      <c r="AA209">
        <v>43.973589269631098</v>
      </c>
      <c r="AB209">
        <v>44.347558852262502</v>
      </c>
      <c r="AC209">
        <v>44.721528434893997</v>
      </c>
      <c r="AD209">
        <v>45.0954980175255</v>
      </c>
      <c r="AE209">
        <v>45.469467600157003</v>
      </c>
      <c r="AF209">
        <v>45.843437182788399</v>
      </c>
      <c r="AG209">
        <v>46.217406765419902</v>
      </c>
      <c r="AH209">
        <v>46.591376348051398</v>
      </c>
      <c r="AI209">
        <v>46.965345930682801</v>
      </c>
      <c r="AJ209">
        <v>47.339315513314297</v>
      </c>
      <c r="AK209">
        <v>47.7132850959458</v>
      </c>
      <c r="AL209">
        <v>48.087254678577203</v>
      </c>
      <c r="AM209">
        <v>48.461224261208699</v>
      </c>
      <c r="AN209">
        <v>48.835193843840202</v>
      </c>
      <c r="AO209">
        <v>49.209163426471697</v>
      </c>
      <c r="AP209">
        <v>49.583133009103101</v>
      </c>
      <c r="AQ209">
        <v>49.957102591734603</v>
      </c>
      <c r="AR209">
        <v>50.331072174366099</v>
      </c>
      <c r="AS209">
        <v>50.705041756997502</v>
      </c>
      <c r="AT209">
        <v>51.079011339628998</v>
      </c>
      <c r="AU209">
        <v>51.452980922260501</v>
      </c>
      <c r="AV209">
        <v>51.826950504891997</v>
      </c>
      <c r="AW209">
        <v>52.2009200875234</v>
      </c>
      <c r="AX209">
        <v>52.574889670154903</v>
      </c>
      <c r="AY209">
        <v>52.948859252786399</v>
      </c>
      <c r="AZ209">
        <v>53.322828835417802</v>
      </c>
      <c r="BA209">
        <v>53.696798418049298</v>
      </c>
    </row>
    <row r="210" spans="1:53" x14ac:dyDescent="0.35">
      <c r="A210">
        <v>12</v>
      </c>
      <c r="B210">
        <v>1210</v>
      </c>
      <c r="C210">
        <v>4</v>
      </c>
      <c r="D210" t="b">
        <v>1</v>
      </c>
      <c r="E210" t="s">
        <v>53</v>
      </c>
      <c r="F210">
        <v>107.005757575757</v>
      </c>
      <c r="G210">
        <v>55.959033112582702</v>
      </c>
      <c r="H210">
        <v>51.118402826855103</v>
      </c>
      <c r="I210">
        <v>54.541939393939302</v>
      </c>
      <c r="J210">
        <v>57.7565885885885</v>
      </c>
      <c r="K210">
        <v>32.711415902140601</v>
      </c>
      <c r="L210">
        <v>44.318143769968003</v>
      </c>
      <c r="M210">
        <v>47.430089201877898</v>
      </c>
      <c r="N210">
        <v>44.032729411764699</v>
      </c>
      <c r="O210">
        <v>59.860441025641002</v>
      </c>
      <c r="P210">
        <v>62.497574757281498</v>
      </c>
      <c r="Q210">
        <v>116.42928686326999</v>
      </c>
      <c r="R210">
        <v>113.807654029056</v>
      </c>
      <c r="S210">
        <v>114.190508395427</v>
      </c>
      <c r="T210">
        <v>114.56459818427599</v>
      </c>
      <c r="U210">
        <v>114.93856939323101</v>
      </c>
      <c r="V210">
        <v>115.312538997866</v>
      </c>
      <c r="W210">
        <v>115.68650858079501</v>
      </c>
      <c r="X210">
        <v>116.060478163431</v>
      </c>
      <c r="Y210">
        <v>116.43444774606201</v>
      </c>
      <c r="Z210">
        <v>116.80841732869401</v>
      </c>
      <c r="AA210">
        <v>117.182386911325</v>
      </c>
      <c r="AB210">
        <v>117.556356493957</v>
      </c>
      <c r="AC210">
        <v>117.930326076588</v>
      </c>
      <c r="AD210">
        <v>118.30429565922</v>
      </c>
      <c r="AE210">
        <v>118.67826524185099</v>
      </c>
      <c r="AF210">
        <v>119.052234824482</v>
      </c>
      <c r="AG210">
        <v>119.426204407114</v>
      </c>
      <c r="AH210">
        <v>119.80017398974501</v>
      </c>
      <c r="AI210">
        <v>120.17414357237701</v>
      </c>
      <c r="AJ210">
        <v>120.548113155008</v>
      </c>
      <c r="AK210">
        <v>120.92208273764</v>
      </c>
      <c r="AL210">
        <v>121.296052320271</v>
      </c>
      <c r="AM210">
        <v>121.670021902903</v>
      </c>
      <c r="AN210">
        <v>122.04399148553399</v>
      </c>
      <c r="AO210">
        <v>122.41796106816599</v>
      </c>
      <c r="AP210">
        <v>122.791930650797</v>
      </c>
      <c r="AQ210">
        <v>123.165900233429</v>
      </c>
      <c r="AR210">
        <v>123.53986981606</v>
      </c>
      <c r="AS210">
        <v>123.91383939869201</v>
      </c>
      <c r="AT210">
        <v>124.287808981323</v>
      </c>
      <c r="AU210">
        <v>124.661778563955</v>
      </c>
      <c r="AV210">
        <v>125.035748146586</v>
      </c>
      <c r="AW210">
        <v>125.40971772921699</v>
      </c>
      <c r="AX210">
        <v>125.78368731184899</v>
      </c>
      <c r="AY210">
        <v>126.15765689448</v>
      </c>
      <c r="AZ210">
        <v>126.531626477112</v>
      </c>
      <c r="BA210">
        <v>126.905596059743</v>
      </c>
    </row>
    <row r="211" spans="1:53" x14ac:dyDescent="0.35">
      <c r="A211">
        <v>12</v>
      </c>
      <c r="B211">
        <v>1210</v>
      </c>
      <c r="C211">
        <v>4</v>
      </c>
      <c r="D211" t="b">
        <v>1</v>
      </c>
      <c r="E211" t="s">
        <v>54</v>
      </c>
      <c r="F211">
        <v>34.992249999999999</v>
      </c>
      <c r="G211">
        <v>9.7414999999999896</v>
      </c>
      <c r="H211">
        <v>17.421600000000002</v>
      </c>
      <c r="I211">
        <v>70.712000000000003</v>
      </c>
      <c r="J211">
        <v>67.050090909090898</v>
      </c>
      <c r="K211">
        <v>34.7693333333333</v>
      </c>
      <c r="L211">
        <v>20.049956521739102</v>
      </c>
      <c r="M211">
        <v>46.219785714285699</v>
      </c>
      <c r="N211">
        <v>36.014571428571401</v>
      </c>
      <c r="O211">
        <v>20.3602307692307</v>
      </c>
      <c r="P211">
        <v>31.588125000000002</v>
      </c>
      <c r="Q211">
        <v>40.508857142857103</v>
      </c>
      <c r="R211">
        <v>43.332698366819002</v>
      </c>
      <c r="S211">
        <v>43.707138823838903</v>
      </c>
      <c r="T211">
        <v>44.081112012556503</v>
      </c>
      <c r="U211">
        <v>44.4550816228044</v>
      </c>
      <c r="V211">
        <v>44.829051205647403</v>
      </c>
      <c r="W211">
        <v>45.203020788280497</v>
      </c>
      <c r="X211">
        <v>45.576990370911901</v>
      </c>
      <c r="Y211">
        <v>45.950959953543403</v>
      </c>
      <c r="Z211">
        <v>46.324929536174899</v>
      </c>
      <c r="AA211">
        <v>46.698899118806303</v>
      </c>
      <c r="AB211">
        <v>47.072868701437798</v>
      </c>
      <c r="AC211">
        <v>47.446838284069301</v>
      </c>
      <c r="AD211">
        <v>47.820807866700797</v>
      </c>
      <c r="AE211">
        <v>48.1947774493322</v>
      </c>
      <c r="AF211">
        <v>48.568747031963703</v>
      </c>
      <c r="AG211">
        <v>48.942716614595199</v>
      </c>
      <c r="AH211">
        <v>49.316686197226602</v>
      </c>
      <c r="AI211">
        <v>49.690655779858098</v>
      </c>
      <c r="AJ211">
        <v>50.0646253624896</v>
      </c>
      <c r="AK211">
        <v>50.438594945121103</v>
      </c>
      <c r="AL211">
        <v>50.8125645277525</v>
      </c>
      <c r="AM211">
        <v>51.186534110384002</v>
      </c>
      <c r="AN211">
        <v>51.560503693015498</v>
      </c>
      <c r="AO211">
        <v>51.934473275646901</v>
      </c>
      <c r="AP211">
        <v>52.308442858278397</v>
      </c>
      <c r="AQ211">
        <v>52.6824124409099</v>
      </c>
      <c r="AR211">
        <v>53.056382023541303</v>
      </c>
      <c r="AS211">
        <v>53.430351606172799</v>
      </c>
      <c r="AT211">
        <v>53.804321188804302</v>
      </c>
      <c r="AU211">
        <v>54.178290771435798</v>
      </c>
      <c r="AV211">
        <v>54.552260354067201</v>
      </c>
      <c r="AW211">
        <v>54.926229936698697</v>
      </c>
      <c r="AX211">
        <v>55.300199519330199</v>
      </c>
      <c r="AY211">
        <v>55.674169101961603</v>
      </c>
      <c r="AZ211">
        <v>56.048138684593098</v>
      </c>
      <c r="BA211">
        <v>56.422108267224601</v>
      </c>
    </row>
    <row r="212" spans="1:53" x14ac:dyDescent="0.35">
      <c r="A212">
        <v>12</v>
      </c>
      <c r="B212">
        <v>1211</v>
      </c>
      <c r="C212">
        <v>5</v>
      </c>
      <c r="D212" t="b">
        <v>0</v>
      </c>
      <c r="E212" t="s">
        <v>53</v>
      </c>
      <c r="F212">
        <v>113.455905537459</v>
      </c>
      <c r="G212">
        <v>132.193889655172</v>
      </c>
      <c r="H212">
        <v>108.735099644128</v>
      </c>
      <c r="I212">
        <v>116.81478985507199</v>
      </c>
      <c r="J212">
        <v>133.81861994609099</v>
      </c>
      <c r="K212">
        <v>127.72344919786001</v>
      </c>
      <c r="L212">
        <v>145.37244137931</v>
      </c>
      <c r="M212">
        <v>124.652150417827</v>
      </c>
      <c r="N212">
        <v>140.87966050808299</v>
      </c>
      <c r="O212">
        <v>157.87016588784999</v>
      </c>
      <c r="P212">
        <v>184.14251666666601</v>
      </c>
      <c r="Q212">
        <v>181.485969465648</v>
      </c>
      <c r="R212">
        <v>176.54721072425201</v>
      </c>
      <c r="S212">
        <v>176.79096564081999</v>
      </c>
      <c r="T212">
        <v>177.195323763034</v>
      </c>
      <c r="U212">
        <v>177.56220149214499</v>
      </c>
      <c r="V212">
        <v>177.93782611931101</v>
      </c>
      <c r="W212">
        <v>178.311409459841</v>
      </c>
      <c r="X212">
        <v>178.68546918080901</v>
      </c>
      <c r="Y212">
        <v>179.05941772761901</v>
      </c>
      <c r="Z212">
        <v>179.433392219436</v>
      </c>
      <c r="AA212">
        <v>179.807360656398</v>
      </c>
      <c r="AB212">
        <v>180.18133050639699</v>
      </c>
      <c r="AC212">
        <v>180.55530002663201</v>
      </c>
      <c r="AD212">
        <v>180.92926962382501</v>
      </c>
      <c r="AE212">
        <v>181.30323920305901</v>
      </c>
      <c r="AF212">
        <v>181.67720878648299</v>
      </c>
      <c r="AG212">
        <v>182.05117836892899</v>
      </c>
      <c r="AH212">
        <v>182.425147951604</v>
      </c>
      <c r="AI212">
        <v>182.79911753422601</v>
      </c>
      <c r="AJ212">
        <v>183.17308711685899</v>
      </c>
      <c r="AK212">
        <v>183.54705669949001</v>
      </c>
      <c r="AL212">
        <v>183.921026282122</v>
      </c>
      <c r="AM212">
        <v>184.29499586475299</v>
      </c>
      <c r="AN212">
        <v>184.66896544738501</v>
      </c>
      <c r="AO212">
        <v>185.042935030016</v>
      </c>
      <c r="AP212">
        <v>185.41690461264801</v>
      </c>
      <c r="AQ212">
        <v>185.790874195279</v>
      </c>
      <c r="AR212">
        <v>186.16484377791099</v>
      </c>
      <c r="AS212">
        <v>186.53881336054201</v>
      </c>
      <c r="AT212">
        <v>186.91278294317399</v>
      </c>
      <c r="AU212">
        <v>187.28675252580501</v>
      </c>
      <c r="AV212">
        <v>187.660722108437</v>
      </c>
      <c r="AW212">
        <v>188.03469169106799</v>
      </c>
      <c r="AX212">
        <v>188.40866127370001</v>
      </c>
      <c r="AY212">
        <v>188.782630856331</v>
      </c>
      <c r="AZ212">
        <v>189.15660043896199</v>
      </c>
      <c r="BA212">
        <v>189.530570021594</v>
      </c>
    </row>
    <row r="213" spans="1:53" x14ac:dyDescent="0.35">
      <c r="A213">
        <v>12</v>
      </c>
      <c r="B213">
        <v>1211</v>
      </c>
      <c r="C213">
        <v>5</v>
      </c>
      <c r="D213" t="b">
        <v>0</v>
      </c>
      <c r="E213" t="s">
        <v>54</v>
      </c>
      <c r="F213">
        <v>45.049388888888799</v>
      </c>
      <c r="G213">
        <v>58.582599999999999</v>
      </c>
      <c r="H213">
        <v>52.199666666666602</v>
      </c>
      <c r="I213">
        <v>54.067999999999998</v>
      </c>
      <c r="J213">
        <v>70.073636363636297</v>
      </c>
      <c r="K213">
        <v>81.912352941176394</v>
      </c>
      <c r="L213">
        <v>98.584599999999995</v>
      </c>
      <c r="M213">
        <v>107.21537499999999</v>
      </c>
      <c r="N213">
        <v>62.330230769230702</v>
      </c>
      <c r="O213">
        <v>102.20642857142801</v>
      </c>
      <c r="P213">
        <v>77.184733333333298</v>
      </c>
      <c r="Q213">
        <v>98.301000000000002</v>
      </c>
      <c r="R213">
        <v>88.414222300274403</v>
      </c>
      <c r="S213">
        <v>95.338325702562003</v>
      </c>
      <c r="T213">
        <v>91.866860633425503</v>
      </c>
      <c r="U213">
        <v>94.498397476231503</v>
      </c>
      <c r="V213">
        <v>93.547000644985999</v>
      </c>
      <c r="W213">
        <v>94.699062717715506</v>
      </c>
      <c r="X213">
        <v>94.616231888922698</v>
      </c>
      <c r="Y213">
        <v>95.258378607990906</v>
      </c>
      <c r="Z213">
        <v>95.474907490682597</v>
      </c>
      <c r="AA213">
        <v>95.941306928919502</v>
      </c>
      <c r="AB213">
        <v>96.261013044667806</v>
      </c>
      <c r="AC213">
        <v>96.666839475055795</v>
      </c>
      <c r="AD213">
        <v>97.022106626617699</v>
      </c>
      <c r="AE213">
        <v>97.407055981340406</v>
      </c>
      <c r="AF213">
        <v>97.774579589396296</v>
      </c>
      <c r="AG213">
        <v>98.152333457155393</v>
      </c>
      <c r="AH213">
        <v>98.524081372022096</v>
      </c>
      <c r="AI213">
        <v>98.899355245289797</v>
      </c>
      <c r="AJ213">
        <v>99.272559108541103</v>
      </c>
      <c r="AK213">
        <v>99.646978227612493</v>
      </c>
      <c r="AL213">
        <v>100.02068389762</v>
      </c>
      <c r="AM213">
        <v>100.394808417353</v>
      </c>
      <c r="AN213">
        <v>100.76868703993399</v>
      </c>
      <c r="AO213">
        <v>101.142710023143</v>
      </c>
      <c r="AP213">
        <v>101.51664825551001</v>
      </c>
      <c r="AQ213">
        <v>101.890636243169</v>
      </c>
      <c r="AR213">
        <v>102.264595020627</v>
      </c>
      <c r="AS213">
        <v>102.63857094673</v>
      </c>
      <c r="AT213">
        <v>103.012536805254</v>
      </c>
      <c r="AU213">
        <v>103.386508574224</v>
      </c>
      <c r="AV213">
        <v>103.760476873306</v>
      </c>
      <c r="AW213">
        <v>104.13444720948</v>
      </c>
      <c r="AX213">
        <v>104.508416349724</v>
      </c>
      <c r="AY213">
        <v>104.882386192071</v>
      </c>
      <c r="AZ213">
        <v>105.25635562222899</v>
      </c>
      <c r="BA213">
        <v>105.630325294374</v>
      </c>
    </row>
    <row r="214" spans="1:53" x14ac:dyDescent="0.35">
      <c r="A214">
        <v>12</v>
      </c>
      <c r="B214">
        <v>1211</v>
      </c>
      <c r="C214">
        <v>5</v>
      </c>
      <c r="D214" t="b">
        <v>1</v>
      </c>
      <c r="E214" t="s">
        <v>53</v>
      </c>
      <c r="F214">
        <v>20.8038975791433</v>
      </c>
      <c r="G214">
        <v>18.716915951972499</v>
      </c>
      <c r="H214">
        <v>18.8592237288135</v>
      </c>
      <c r="I214">
        <v>27.404837029893901</v>
      </c>
      <c r="J214">
        <v>27.447421272158401</v>
      </c>
      <c r="K214">
        <v>17.768038834951401</v>
      </c>
      <c r="L214">
        <v>15.5297644059153</v>
      </c>
      <c r="M214">
        <v>26.709</v>
      </c>
      <c r="N214">
        <v>34.1684607902735</v>
      </c>
      <c r="O214">
        <v>48.120204009433898</v>
      </c>
      <c r="P214">
        <v>54.879758802816902</v>
      </c>
      <c r="Q214">
        <v>97.023137423312804</v>
      </c>
      <c r="R214">
        <v>121.043085217239</v>
      </c>
      <c r="S214">
        <v>136.886369719941</v>
      </c>
      <c r="T214">
        <v>147.13951459632401</v>
      </c>
      <c r="U214">
        <v>153.82262617967999</v>
      </c>
      <c r="V214">
        <v>158.22580585341001</v>
      </c>
      <c r="W214">
        <v>161.172951623286</v>
      </c>
      <c r="X214">
        <v>163.19022982991501</v>
      </c>
      <c r="Y214">
        <v>164.61366631150699</v>
      </c>
      <c r="Z214">
        <v>165.65785739479199</v>
      </c>
      <c r="AA214">
        <v>166.45985082494499</v>
      </c>
      <c r="AB214">
        <v>167.10716946287801</v>
      </c>
      <c r="AC214">
        <v>167.65570807120099</v>
      </c>
      <c r="AD214">
        <v>168.141162746389</v>
      </c>
      <c r="AE214">
        <v>168.586330102012</v>
      </c>
      <c r="AF214">
        <v>169.005768749276</v>
      </c>
      <c r="AG214">
        <v>169.40877626036499</v>
      </c>
      <c r="AH214">
        <v>169.80129034783599</v>
      </c>
      <c r="AI214">
        <v>170.187103015633</v>
      </c>
      <c r="AJ214">
        <v>170.568635952877</v>
      </c>
      <c r="AK214">
        <v>170.94743572394501</v>
      </c>
      <c r="AL214">
        <v>171.324490011911</v>
      </c>
      <c r="AM214">
        <v>171.70042958124699</v>
      </c>
      <c r="AN214">
        <v>172.07565725734199</v>
      </c>
      <c r="AO214">
        <v>172.45043029674801</v>
      </c>
      <c r="AP214">
        <v>172.82491299132701</v>
      </c>
      <c r="AQ214">
        <v>173.19921026286499</v>
      </c>
      <c r="AR214">
        <v>173.57338911760399</v>
      </c>
      <c r="AS214">
        <v>173.947492347772</v>
      </c>
      <c r="AT214">
        <v>174.32154728178801</v>
      </c>
      <c r="AU214">
        <v>174.69557137241199</v>
      </c>
      <c r="AV214">
        <v>175.06957576550499</v>
      </c>
      <c r="AW214">
        <v>175.44356757915699</v>
      </c>
      <c r="AX214">
        <v>175.81755135919499</v>
      </c>
      <c r="AY214">
        <v>176.19153000872299</v>
      </c>
      <c r="AZ214">
        <v>176.56550538175</v>
      </c>
      <c r="BA214">
        <v>176.939478662304</v>
      </c>
    </row>
    <row r="215" spans="1:53" x14ac:dyDescent="0.35">
      <c r="A215">
        <v>12</v>
      </c>
      <c r="B215">
        <v>1211</v>
      </c>
      <c r="C215">
        <v>5</v>
      </c>
      <c r="D215" t="b">
        <v>1</v>
      </c>
      <c r="E215" t="s">
        <v>54</v>
      </c>
      <c r="F215">
        <v>46.0011333333333</v>
      </c>
      <c r="G215">
        <v>31.562135135135101</v>
      </c>
      <c r="H215">
        <v>26.184833333333302</v>
      </c>
      <c r="I215">
        <v>21.615760000000002</v>
      </c>
      <c r="J215">
        <v>18.609100000000002</v>
      </c>
      <c r="K215">
        <v>36.778785714285704</v>
      </c>
      <c r="L215">
        <v>18.349555555555501</v>
      </c>
      <c r="M215">
        <v>24.659309523809501</v>
      </c>
      <c r="N215">
        <v>25.581333333333301</v>
      </c>
      <c r="O215">
        <v>23.628</v>
      </c>
      <c r="P215">
        <v>33.886153846153803</v>
      </c>
      <c r="Q215">
        <v>36.518434782608701</v>
      </c>
      <c r="R215">
        <v>39.897045968015</v>
      </c>
      <c r="S215">
        <v>40.626591918630098</v>
      </c>
      <c r="T215">
        <v>40.862805045584302</v>
      </c>
      <c r="U215">
        <v>41.290143869789297</v>
      </c>
      <c r="V215">
        <v>41.643437282058102</v>
      </c>
      <c r="W215">
        <v>42.025417171905197</v>
      </c>
      <c r="X215">
        <v>42.396283422509399</v>
      </c>
      <c r="Y215">
        <v>42.771455289823898</v>
      </c>
      <c r="Z215">
        <v>43.1449590865045</v>
      </c>
      <c r="AA215">
        <v>43.519109122696598</v>
      </c>
      <c r="AB215">
        <v>43.893008794487102</v>
      </c>
      <c r="AC215">
        <v>44.267005461791598</v>
      </c>
      <c r="AD215">
        <v>44.640964551350699</v>
      </c>
      <c r="AE215">
        <v>45.014938199180499</v>
      </c>
      <c r="AF215">
        <v>45.388906206883597</v>
      </c>
      <c r="AG215">
        <v>45.7628763996697</v>
      </c>
      <c r="AH215">
        <v>46.136845745916702</v>
      </c>
      <c r="AI215">
        <v>46.510815420127599</v>
      </c>
      <c r="AJ215">
        <v>46.8847849672796</v>
      </c>
      <c r="AK215">
        <v>47.258754563656403</v>
      </c>
      <c r="AL215">
        <v>47.632724140962701</v>
      </c>
      <c r="AM215">
        <v>48.0066937256572</v>
      </c>
      <c r="AN215">
        <v>48.380663307489499</v>
      </c>
      <c r="AO215">
        <v>48.754632890430599</v>
      </c>
      <c r="AP215">
        <v>49.128602472942099</v>
      </c>
      <c r="AQ215">
        <v>49.50257205562</v>
      </c>
      <c r="AR215">
        <v>49.876541638233498</v>
      </c>
      <c r="AS215">
        <v>50.2505112208719</v>
      </c>
      <c r="AT215">
        <v>50.624480803500703</v>
      </c>
      <c r="AU215">
        <v>50.9984503861332</v>
      </c>
      <c r="AV215">
        <v>51.372419968764298</v>
      </c>
      <c r="AW215">
        <v>51.7463895513959</v>
      </c>
      <c r="AX215">
        <v>52.120359134027296</v>
      </c>
      <c r="AY215">
        <v>52.494328716658799</v>
      </c>
      <c r="AZ215">
        <v>52.868298299290302</v>
      </c>
      <c r="BA215">
        <v>53.242267881921798</v>
      </c>
    </row>
    <row r="216" spans="1:53" x14ac:dyDescent="0.35">
      <c r="A216">
        <v>12</v>
      </c>
      <c r="B216">
        <v>1211</v>
      </c>
      <c r="C216">
        <v>6</v>
      </c>
      <c r="D216" t="b">
        <v>0</v>
      </c>
      <c r="E216" t="s">
        <v>53</v>
      </c>
      <c r="F216">
        <v>164.754285714285</v>
      </c>
      <c r="G216">
        <v>123.427107142857</v>
      </c>
      <c r="H216">
        <v>127.514636363636</v>
      </c>
      <c r="I216">
        <v>130.749825242718</v>
      </c>
      <c r="J216">
        <v>101.553745901639</v>
      </c>
      <c r="K216">
        <v>131.78163551401801</v>
      </c>
      <c r="L216">
        <v>153.265304347826</v>
      </c>
      <c r="M216">
        <v>152.458983402489</v>
      </c>
      <c r="N216">
        <v>166.98055555555499</v>
      </c>
      <c r="O216">
        <v>172.04473863636301</v>
      </c>
      <c r="P216">
        <v>188.850523809523</v>
      </c>
      <c r="Q216">
        <v>169.72988043478199</v>
      </c>
      <c r="R216">
        <v>168.410290496805</v>
      </c>
      <c r="S216">
        <v>168.02194102125199</v>
      </c>
      <c r="T216">
        <v>168.55635799530299</v>
      </c>
      <c r="U216">
        <v>168.89655777362901</v>
      </c>
      <c r="V216">
        <v>169.27763497996699</v>
      </c>
      <c r="W216">
        <v>169.65010860146401</v>
      </c>
      <c r="X216">
        <v>170.02439304315499</v>
      </c>
      <c r="Y216">
        <v>170.398296356533</v>
      </c>
      <c r="Z216">
        <v>170.772279887037</v>
      </c>
      <c r="AA216">
        <v>171.146246534021</v>
      </c>
      <c r="AB216">
        <v>171.520216734526</v>
      </c>
      <c r="AC216">
        <v>171.89418618711201</v>
      </c>
      <c r="AD216">
        <v>172.26815579711501</v>
      </c>
      <c r="AE216">
        <v>172.64212537398501</v>
      </c>
      <c r="AF216">
        <v>173.01609495782901</v>
      </c>
      <c r="AG216">
        <v>173.390064540206</v>
      </c>
      <c r="AH216">
        <v>173.76403412289099</v>
      </c>
      <c r="AI216">
        <v>174.13800370551101</v>
      </c>
      <c r="AJ216">
        <v>174.51197328814499</v>
      </c>
      <c r="AK216">
        <v>174.88594287077601</v>
      </c>
      <c r="AL216">
        <v>175.259912453407</v>
      </c>
      <c r="AM216">
        <v>175.63388203603901</v>
      </c>
      <c r="AN216">
        <v>176.00785161867</v>
      </c>
      <c r="AO216">
        <v>176.38182120130199</v>
      </c>
      <c r="AP216">
        <v>176.75579078393301</v>
      </c>
      <c r="AQ216">
        <v>177.12976036656499</v>
      </c>
      <c r="AR216">
        <v>177.50372994919601</v>
      </c>
      <c r="AS216">
        <v>177.877699531828</v>
      </c>
      <c r="AT216">
        <v>178.25166911445899</v>
      </c>
      <c r="AU216">
        <v>178.62563869709001</v>
      </c>
      <c r="AV216">
        <v>178.999608279722</v>
      </c>
      <c r="AW216">
        <v>179.37357786235299</v>
      </c>
      <c r="AX216">
        <v>179.747547444985</v>
      </c>
      <c r="AY216">
        <v>180.12151702761599</v>
      </c>
      <c r="AZ216">
        <v>180.49548661024801</v>
      </c>
      <c r="BA216">
        <v>180.869456192879</v>
      </c>
    </row>
    <row r="217" spans="1:53" x14ac:dyDescent="0.35">
      <c r="A217">
        <v>12</v>
      </c>
      <c r="B217">
        <v>1211</v>
      </c>
      <c r="C217">
        <v>6</v>
      </c>
      <c r="D217" t="b">
        <v>0</v>
      </c>
      <c r="E217" t="s">
        <v>54</v>
      </c>
      <c r="F217">
        <v>77.029114285714201</v>
      </c>
      <c r="G217">
        <v>79.920761194029794</v>
      </c>
      <c r="H217">
        <v>3.3395000000000001</v>
      </c>
      <c r="I217">
        <v>32.999000000000002</v>
      </c>
      <c r="J217">
        <v>0.107</v>
      </c>
      <c r="K217">
        <v>48.39</v>
      </c>
      <c r="L217">
        <v>110.85195</v>
      </c>
      <c r="M217">
        <v>171.49199999999999</v>
      </c>
      <c r="N217">
        <v>100.669666666666</v>
      </c>
      <c r="O217">
        <v>3.637</v>
      </c>
      <c r="P217">
        <v>81.884999999999906</v>
      </c>
      <c r="Q217">
        <v>53.491500000000002</v>
      </c>
      <c r="R217">
        <v>69.214382570151301</v>
      </c>
      <c r="S217">
        <v>69.588352152782804</v>
      </c>
      <c r="T217">
        <v>69.962321735414307</v>
      </c>
      <c r="U217">
        <v>70.336291318045696</v>
      </c>
      <c r="V217">
        <v>70.710260900677198</v>
      </c>
      <c r="W217">
        <v>71.084230483308701</v>
      </c>
      <c r="X217">
        <v>71.458200065940105</v>
      </c>
      <c r="Y217">
        <v>71.832169648571593</v>
      </c>
      <c r="Z217">
        <v>72.206139231203096</v>
      </c>
      <c r="AA217">
        <v>72.580108813834599</v>
      </c>
      <c r="AB217">
        <v>72.954078396466002</v>
      </c>
      <c r="AC217">
        <v>73.328047979097505</v>
      </c>
      <c r="AD217">
        <v>73.702017561728994</v>
      </c>
      <c r="AE217">
        <v>74.075987144360397</v>
      </c>
      <c r="AF217">
        <v>74.4499567269919</v>
      </c>
      <c r="AG217">
        <v>74.823926309623403</v>
      </c>
      <c r="AH217">
        <v>75.197895892254806</v>
      </c>
      <c r="AI217">
        <v>75.571865474886295</v>
      </c>
      <c r="AJ217">
        <v>75.945835057517797</v>
      </c>
      <c r="AK217">
        <v>76.3198046401493</v>
      </c>
      <c r="AL217">
        <v>76.693774222780704</v>
      </c>
      <c r="AM217">
        <v>77.067743805412206</v>
      </c>
      <c r="AN217">
        <v>77.441713388043695</v>
      </c>
      <c r="AO217">
        <v>77.815682970675198</v>
      </c>
      <c r="AP217">
        <v>78.189652553306601</v>
      </c>
      <c r="AQ217">
        <v>78.563622135938104</v>
      </c>
      <c r="AR217">
        <v>78.937591718569493</v>
      </c>
      <c r="AS217">
        <v>79.311561301200996</v>
      </c>
      <c r="AT217">
        <v>79.685530883832499</v>
      </c>
      <c r="AU217">
        <v>80.059500466464002</v>
      </c>
      <c r="AV217">
        <v>80.433470049095405</v>
      </c>
      <c r="AW217">
        <v>80.807439631726893</v>
      </c>
      <c r="AX217">
        <v>81.181409214358396</v>
      </c>
      <c r="AY217">
        <v>81.5553787969898</v>
      </c>
      <c r="AZ217">
        <v>81.929348379621302</v>
      </c>
      <c r="BA217">
        <v>82.303317962252805</v>
      </c>
    </row>
    <row r="218" spans="1:53" x14ac:dyDescent="0.35">
      <c r="A218">
        <v>12</v>
      </c>
      <c r="B218">
        <v>1211</v>
      </c>
      <c r="C218">
        <v>6</v>
      </c>
      <c r="D218" t="b">
        <v>1</v>
      </c>
      <c r="E218" t="s">
        <v>53</v>
      </c>
      <c r="F218">
        <v>92.542636363636305</v>
      </c>
      <c r="G218">
        <v>72.056394736842094</v>
      </c>
      <c r="H218">
        <v>57.353932098765398</v>
      </c>
      <c r="I218">
        <v>112.304025454545</v>
      </c>
      <c r="J218">
        <v>68.882674008810497</v>
      </c>
      <c r="K218">
        <v>81.757495689655102</v>
      </c>
      <c r="L218">
        <v>78.042551569506699</v>
      </c>
      <c r="M218">
        <v>64.332189542483604</v>
      </c>
      <c r="N218">
        <v>66.057025157232701</v>
      </c>
      <c r="O218">
        <v>133.77296517412901</v>
      </c>
      <c r="P218">
        <v>124.269648606811</v>
      </c>
      <c r="Q218">
        <v>122.44940567951301</v>
      </c>
      <c r="R218">
        <v>119.671017528939</v>
      </c>
      <c r="S218">
        <v>119.83441268842699</v>
      </c>
      <c r="T218">
        <v>120.283878020141</v>
      </c>
      <c r="U218">
        <v>120.630780649225</v>
      </c>
      <c r="V218">
        <v>121.01445435405201</v>
      </c>
      <c r="W218">
        <v>121.384944786825</v>
      </c>
      <c r="X218">
        <v>121.760161724291</v>
      </c>
      <c r="Y218">
        <v>122.133684101672</v>
      </c>
      <c r="Z218">
        <v>122.507814017619</v>
      </c>
      <c r="AA218">
        <v>122.88172611708799</v>
      </c>
      <c r="AB218">
        <v>123.255716308749</v>
      </c>
      <c r="AC218">
        <v>123.62967850257201</v>
      </c>
      <c r="AD218">
        <v>124.00365073426001</v>
      </c>
      <c r="AE218">
        <v>124.37761936714401</v>
      </c>
      <c r="AF218">
        <v>124.751589290282</v>
      </c>
      <c r="AG218">
        <v>125.125558750834</v>
      </c>
      <c r="AH218">
        <v>125.499528377234</v>
      </c>
      <c r="AI218">
        <v>125.873497944173</v>
      </c>
      <c r="AJ218">
        <v>126.247467532431</v>
      </c>
      <c r="AK218">
        <v>126.621437113045</v>
      </c>
      <c r="AL218">
        <v>126.9954066964</v>
      </c>
      <c r="AM218">
        <v>127.36937627877199</v>
      </c>
      <c r="AN218">
        <v>127.743345861496</v>
      </c>
      <c r="AO218">
        <v>128.117315444094</v>
      </c>
      <c r="AP218">
        <v>128.49128502673801</v>
      </c>
      <c r="AQ218">
        <v>128.865254609365</v>
      </c>
      <c r="AR218">
        <v>129.23922419199801</v>
      </c>
      <c r="AS218">
        <v>129.613193774629</v>
      </c>
      <c r="AT218">
        <v>129.98716335726101</v>
      </c>
      <c r="AU218">
        <v>130.361132939892</v>
      </c>
      <c r="AV218">
        <v>130.73510252252399</v>
      </c>
      <c r="AW218">
        <v>131.10907210515501</v>
      </c>
      <c r="AX218">
        <v>131.483041687786</v>
      </c>
      <c r="AY218">
        <v>131.85701127041801</v>
      </c>
      <c r="AZ218">
        <v>132.230980853049</v>
      </c>
      <c r="BA218">
        <v>132.60495043568099</v>
      </c>
    </row>
    <row r="219" spans="1:53" x14ac:dyDescent="0.35">
      <c r="A219">
        <v>12</v>
      </c>
      <c r="B219">
        <v>1211</v>
      </c>
      <c r="C219">
        <v>6</v>
      </c>
      <c r="D219" t="b">
        <v>1</v>
      </c>
      <c r="E219" t="s">
        <v>54</v>
      </c>
      <c r="F219">
        <v>76.596999999999994</v>
      </c>
      <c r="G219">
        <v>2.4685000000000001</v>
      </c>
      <c r="H219">
        <v>5.9138571428571396</v>
      </c>
      <c r="I219">
        <v>11.122571428571399</v>
      </c>
      <c r="J219">
        <v>6.4160000000000004</v>
      </c>
      <c r="K219">
        <v>70.367055555555496</v>
      </c>
      <c r="L219">
        <v>74.050166666666598</v>
      </c>
      <c r="M219">
        <v>9.2530000000000001</v>
      </c>
      <c r="N219">
        <v>16.535499999999999</v>
      </c>
      <c r="O219">
        <v>49.146000000000001</v>
      </c>
      <c r="P219">
        <v>9.9323333333333306</v>
      </c>
      <c r="Q219">
        <v>42.084000000000003</v>
      </c>
      <c r="R219">
        <v>37.538368188295898</v>
      </c>
      <c r="S219">
        <v>39.942770307749797</v>
      </c>
      <c r="T219">
        <v>39.778891533444799</v>
      </c>
      <c r="U219">
        <v>40.2953336433891</v>
      </c>
      <c r="V219">
        <v>40.631563181308898</v>
      </c>
      <c r="W219">
        <v>41.015529856023299</v>
      </c>
      <c r="X219">
        <v>41.3868512740626</v>
      </c>
      <c r="Y219">
        <v>41.761522338249797</v>
      </c>
      <c r="Z219">
        <v>42.135306102985197</v>
      </c>
      <c r="AA219">
        <v>42.509324907567297</v>
      </c>
      <c r="AB219">
        <v>42.883281451624597</v>
      </c>
      <c r="AC219">
        <v>43.257254488089401</v>
      </c>
      <c r="AD219">
        <v>43.631223155822902</v>
      </c>
      <c r="AE219">
        <v>44.0051929808049</v>
      </c>
      <c r="AF219">
        <v>44.3791624992393</v>
      </c>
      <c r="AG219">
        <v>44.7531320988762</v>
      </c>
      <c r="AH219">
        <v>45.127101677002997</v>
      </c>
      <c r="AI219">
        <v>45.5010712608277</v>
      </c>
      <c r="AJ219">
        <v>45.875040843143097</v>
      </c>
      <c r="AK219">
        <v>46.249010425858302</v>
      </c>
      <c r="AL219">
        <v>46.6229800084676</v>
      </c>
      <c r="AM219">
        <v>46.996949591104901</v>
      </c>
      <c r="AN219">
        <v>47.370919173734897</v>
      </c>
      <c r="AO219">
        <v>47.744888756366699</v>
      </c>
      <c r="AP219">
        <v>48.118858338998102</v>
      </c>
      <c r="AQ219">
        <v>48.492827921629598</v>
      </c>
      <c r="AR219">
        <v>48.8667975042611</v>
      </c>
      <c r="AS219">
        <v>49.240767086892497</v>
      </c>
      <c r="AT219">
        <v>49.614736669524</v>
      </c>
      <c r="AU219">
        <v>49.988706252155502</v>
      </c>
      <c r="AV219">
        <v>50.362675834786998</v>
      </c>
      <c r="AW219">
        <v>50.736645417418401</v>
      </c>
      <c r="AX219">
        <v>51.110615000049897</v>
      </c>
      <c r="AY219">
        <v>51.4845845826814</v>
      </c>
      <c r="AZ219">
        <v>51.858554165312803</v>
      </c>
      <c r="BA219">
        <v>52.232523747944299</v>
      </c>
    </row>
    <row r="220" spans="1:53" x14ac:dyDescent="0.35">
      <c r="A220">
        <v>12</v>
      </c>
      <c r="B220">
        <v>1212</v>
      </c>
      <c r="C220">
        <v>3</v>
      </c>
      <c r="D220" t="b">
        <v>0</v>
      </c>
      <c r="E220" t="s">
        <v>53</v>
      </c>
      <c r="F220">
        <v>96.794693931398399</v>
      </c>
      <c r="G220">
        <v>100.984724025974</v>
      </c>
      <c r="H220">
        <v>101.91854432989599</v>
      </c>
      <c r="I220">
        <v>97.648025518341299</v>
      </c>
      <c r="J220">
        <v>104.89677554179499</v>
      </c>
      <c r="K220">
        <v>106.07560784313701</v>
      </c>
      <c r="L220">
        <v>112.78799142366999</v>
      </c>
      <c r="M220">
        <v>122.20664814814801</v>
      </c>
      <c r="N220">
        <v>126.302203102961</v>
      </c>
      <c r="O220">
        <v>155.002781499202</v>
      </c>
      <c r="P220">
        <v>164.82610320781001</v>
      </c>
      <c r="Q220">
        <v>218.17422317596501</v>
      </c>
      <c r="R220">
        <v>238.22364922756199</v>
      </c>
      <c r="S220">
        <v>257.31509159191199</v>
      </c>
      <c r="T220">
        <v>269.37571019052302</v>
      </c>
      <c r="U220">
        <v>277.04648564088399</v>
      </c>
      <c r="V220">
        <v>281.976369908599</v>
      </c>
      <c r="W220">
        <v>285.19492094152798</v>
      </c>
      <c r="X220">
        <v>287.34496496512099</v>
      </c>
      <c r="Y220">
        <v>288.82786409501699</v>
      </c>
      <c r="Z220">
        <v>289.89421723569899</v>
      </c>
      <c r="AA220">
        <v>290.700491100097</v>
      </c>
      <c r="AB220">
        <v>291.34437898142301</v>
      </c>
      <c r="AC220">
        <v>291.88687774834301</v>
      </c>
      <c r="AD220">
        <v>292.366072082664</v>
      </c>
      <c r="AE220">
        <v>292.80574095895201</v>
      </c>
      <c r="AF220">
        <v>293.22073128164402</v>
      </c>
      <c r="AG220">
        <v>293.62031302875198</v>
      </c>
      <c r="AH220">
        <v>294.01027410661601</v>
      </c>
      <c r="AI220">
        <v>294.39422831667099</v>
      </c>
      <c r="AJ220">
        <v>294.77443201208098</v>
      </c>
      <c r="AK220">
        <v>295.15229399454802</v>
      </c>
      <c r="AL220">
        <v>295.52869387913501</v>
      </c>
      <c r="AM220">
        <v>295.90418087206501</v>
      </c>
      <c r="AN220">
        <v>296.27909788182899</v>
      </c>
      <c r="AO220">
        <v>296.65365901057902</v>
      </c>
      <c r="AP220">
        <v>297.02799793750899</v>
      </c>
      <c r="AQ220">
        <v>297.402198128046</v>
      </c>
      <c r="AR220">
        <v>297.77631169558799</v>
      </c>
      <c r="AS220">
        <v>298.15037117823601</v>
      </c>
      <c r="AT220">
        <v>298.52439689183899</v>
      </c>
      <c r="AU220">
        <v>298.89840152102698</v>
      </c>
      <c r="AV220">
        <v>299.27239298571601</v>
      </c>
      <c r="AW220">
        <v>299.646376230871</v>
      </c>
      <c r="AX220">
        <v>300.020354343988</v>
      </c>
      <c r="AY220">
        <v>300.39432925280801</v>
      </c>
      <c r="AZ220">
        <v>300.76830216095698</v>
      </c>
      <c r="BA220">
        <v>301.14227381994601</v>
      </c>
    </row>
    <row r="221" spans="1:53" x14ac:dyDescent="0.35">
      <c r="A221">
        <v>12</v>
      </c>
      <c r="B221">
        <v>1212</v>
      </c>
      <c r="C221">
        <v>3</v>
      </c>
      <c r="D221" t="b">
        <v>0</v>
      </c>
      <c r="E221" t="s">
        <v>54</v>
      </c>
      <c r="F221">
        <v>84.778333333333293</v>
      </c>
      <c r="G221">
        <v>63.496319999999997</v>
      </c>
      <c r="H221">
        <v>31.7491428571428</v>
      </c>
      <c r="I221">
        <v>58.233538461538402</v>
      </c>
      <c r="J221">
        <v>50.885818181818102</v>
      </c>
      <c r="K221">
        <v>43.539666666666598</v>
      </c>
      <c r="L221">
        <v>68.587249999999997</v>
      </c>
      <c r="M221">
        <v>76.828833333333293</v>
      </c>
      <c r="N221">
        <v>52.625352941176402</v>
      </c>
      <c r="O221">
        <v>43.315600000000003</v>
      </c>
      <c r="P221">
        <v>40.493052631578898</v>
      </c>
      <c r="Q221">
        <v>31.8368461538461</v>
      </c>
      <c r="R221">
        <v>56.917398654615702</v>
      </c>
      <c r="S221">
        <v>57.291368237247198</v>
      </c>
      <c r="T221">
        <v>57.665337819878602</v>
      </c>
      <c r="U221">
        <v>58.039307402510097</v>
      </c>
      <c r="V221">
        <v>58.4132769851416</v>
      </c>
      <c r="W221">
        <v>58.787246567773103</v>
      </c>
      <c r="X221">
        <v>59.161216150404499</v>
      </c>
      <c r="Y221">
        <v>59.535185733036002</v>
      </c>
      <c r="Z221">
        <v>59.909155315667498</v>
      </c>
      <c r="AA221">
        <v>60.283124898298901</v>
      </c>
      <c r="AB221">
        <v>60.657094480930397</v>
      </c>
      <c r="AC221">
        <v>61.0310640635619</v>
      </c>
      <c r="AD221">
        <v>61.405033646193402</v>
      </c>
      <c r="AE221">
        <v>61.779003228824799</v>
      </c>
      <c r="AF221">
        <v>62.152972811456301</v>
      </c>
      <c r="AG221">
        <v>62.526942394087797</v>
      </c>
      <c r="AH221">
        <v>62.9009119767192</v>
      </c>
      <c r="AI221">
        <v>63.274881559350703</v>
      </c>
      <c r="AJ221">
        <v>63.648851141982199</v>
      </c>
      <c r="AK221">
        <v>64.022820724613695</v>
      </c>
      <c r="AL221">
        <v>64.396790307245098</v>
      </c>
      <c r="AM221">
        <v>64.770759889876601</v>
      </c>
      <c r="AN221">
        <v>65.144729472508104</v>
      </c>
      <c r="AO221">
        <v>65.518699055139507</v>
      </c>
      <c r="AP221">
        <v>65.892668637770996</v>
      </c>
      <c r="AQ221">
        <v>66.266638220402498</v>
      </c>
      <c r="AR221">
        <v>66.640607803033902</v>
      </c>
      <c r="AS221">
        <v>67.014577385665405</v>
      </c>
      <c r="AT221">
        <v>67.388546968296893</v>
      </c>
      <c r="AU221">
        <v>67.762516550928396</v>
      </c>
      <c r="AV221">
        <v>68.136486133559799</v>
      </c>
      <c r="AW221">
        <v>68.510455716191302</v>
      </c>
      <c r="AX221">
        <v>68.884425298822805</v>
      </c>
      <c r="AY221">
        <v>69.258394881454194</v>
      </c>
      <c r="AZ221">
        <v>69.632364464085697</v>
      </c>
      <c r="BA221">
        <v>70.0063340467172</v>
      </c>
    </row>
    <row r="222" spans="1:53" x14ac:dyDescent="0.35">
      <c r="A222">
        <v>12</v>
      </c>
      <c r="B222">
        <v>1212</v>
      </c>
      <c r="C222">
        <v>3</v>
      </c>
      <c r="D222" t="b">
        <v>1</v>
      </c>
      <c r="E222" t="s">
        <v>53</v>
      </c>
      <c r="F222">
        <v>31.9436257763975</v>
      </c>
      <c r="G222">
        <v>29.355399768250201</v>
      </c>
      <c r="H222">
        <v>35.049389711613401</v>
      </c>
      <c r="I222">
        <v>35.184888402625802</v>
      </c>
      <c r="J222">
        <v>39.365827363896798</v>
      </c>
      <c r="K222">
        <v>47.949525495750699</v>
      </c>
      <c r="L222">
        <v>50.670646872525701</v>
      </c>
      <c r="M222">
        <v>50.920953736654802</v>
      </c>
      <c r="N222">
        <v>42.311642045454498</v>
      </c>
      <c r="O222">
        <v>52.224217636022502</v>
      </c>
      <c r="P222">
        <v>80.615456583969404</v>
      </c>
      <c r="Q222">
        <v>115.393113636363</v>
      </c>
      <c r="R222">
        <v>139.14640944591901</v>
      </c>
      <c r="S222">
        <v>162.05170134568101</v>
      </c>
      <c r="T222">
        <v>181.542180803907</v>
      </c>
      <c r="U222">
        <v>198.135391524722</v>
      </c>
      <c r="V222">
        <v>212.27043908709399</v>
      </c>
      <c r="W222">
        <v>224.31987890604299</v>
      </c>
      <c r="X222">
        <v>234.59980247279</v>
      </c>
      <c r="Y222">
        <v>243.378394939917</v>
      </c>
      <c r="Z222">
        <v>250.883195732129</v>
      </c>
      <c r="AA222">
        <v>257.30725875004401</v>
      </c>
      <c r="AB222">
        <v>262.814378943012</v>
      </c>
      <c r="AC222">
        <v>267.54352675061602</v>
      </c>
      <c r="AD222">
        <v>271.61261046706699</v>
      </c>
      <c r="AE222">
        <v>275.121668387451</v>
      </c>
      <c r="AF222">
        <v>278.15557715722701</v>
      </c>
      <c r="AG222">
        <v>280.78634964844201</v>
      </c>
      <c r="AH222">
        <v>283.07508457338099</v>
      </c>
      <c r="AI222">
        <v>285.073620617779</v>
      </c>
      <c r="AJ222">
        <v>286.82593987615502</v>
      </c>
      <c r="AK222">
        <v>288.36935858465398</v>
      </c>
      <c r="AL222">
        <v>289.735537388252</v>
      </c>
      <c r="AM222">
        <v>290.95133849343301</v>
      </c>
      <c r="AN222">
        <v>292.03955291211503</v>
      </c>
      <c r="AO222">
        <v>293.01951748561999</v>
      </c>
      <c r="AP222">
        <v>293.90763839343998</v>
      </c>
      <c r="AQ222">
        <v>294.71783531981902</v>
      </c>
      <c r="AR222">
        <v>295.461918303137</v>
      </c>
      <c r="AS222">
        <v>296.14990747058101</v>
      </c>
      <c r="AT222">
        <v>296.790304314325</v>
      </c>
      <c r="AU222">
        <v>297.390321853508</v>
      </c>
      <c r="AV222">
        <v>297.95607991321799</v>
      </c>
      <c r="AW222">
        <v>298.49277080729797</v>
      </c>
      <c r="AX222">
        <v>299.00479991051498</v>
      </c>
      <c r="AY222">
        <v>299.49590492583599</v>
      </c>
      <c r="AZ222">
        <v>299.96925707573502</v>
      </c>
      <c r="BA222">
        <v>300.42754695709903</v>
      </c>
    </row>
    <row r="223" spans="1:53" x14ac:dyDescent="0.35">
      <c r="A223">
        <v>12</v>
      </c>
      <c r="B223">
        <v>1212</v>
      </c>
      <c r="C223">
        <v>3</v>
      </c>
      <c r="D223" t="b">
        <v>1</v>
      </c>
      <c r="E223" t="s">
        <v>54</v>
      </c>
      <c r="F223">
        <v>92.658000000000001</v>
      </c>
      <c r="G223">
        <v>18.0775714285714</v>
      </c>
      <c r="H223">
        <v>86.784999999999897</v>
      </c>
      <c r="I223">
        <v>16.1124864864864</v>
      </c>
      <c r="J223">
        <v>25.565874999999998</v>
      </c>
      <c r="K223">
        <v>65.027074074073994</v>
      </c>
      <c r="L223">
        <v>31.574388888888802</v>
      </c>
      <c r="M223">
        <v>54.979576923076898</v>
      </c>
      <c r="N223">
        <v>33.942266666666598</v>
      </c>
      <c r="O223">
        <v>29.091074074074001</v>
      </c>
      <c r="P223">
        <v>27.329409090909</v>
      </c>
      <c r="Q223">
        <v>19.08175</v>
      </c>
      <c r="R223">
        <v>34.484582446381197</v>
      </c>
      <c r="S223">
        <v>34.858552029012699</v>
      </c>
      <c r="T223">
        <v>35.232521611644103</v>
      </c>
      <c r="U223">
        <v>35.606491194275598</v>
      </c>
      <c r="V223">
        <v>35.980460776907101</v>
      </c>
      <c r="W223">
        <v>36.354430359538497</v>
      </c>
      <c r="X223">
        <v>36.72839994217</v>
      </c>
      <c r="Y223">
        <v>37.102369524801503</v>
      </c>
      <c r="Z223">
        <v>37.476339107432999</v>
      </c>
      <c r="AA223">
        <v>37.850308690064402</v>
      </c>
      <c r="AB223">
        <v>38.224278272695898</v>
      </c>
      <c r="AC223">
        <v>38.598247855327401</v>
      </c>
      <c r="AD223">
        <v>38.972217437958797</v>
      </c>
      <c r="AE223">
        <v>39.3461870205903</v>
      </c>
      <c r="AF223">
        <v>39.720156603221803</v>
      </c>
      <c r="AG223">
        <v>40.094126185853298</v>
      </c>
      <c r="AH223">
        <v>40.468095768484702</v>
      </c>
      <c r="AI223">
        <v>40.842065351116197</v>
      </c>
      <c r="AJ223">
        <v>41.2160349337477</v>
      </c>
      <c r="AK223">
        <v>41.590004516379103</v>
      </c>
      <c r="AL223">
        <v>41.963974099010599</v>
      </c>
      <c r="AM223">
        <v>42.337943681642102</v>
      </c>
      <c r="AN223">
        <v>42.711913264273498</v>
      </c>
      <c r="AO223">
        <v>43.085882846905001</v>
      </c>
      <c r="AP223">
        <v>43.459852429536497</v>
      </c>
      <c r="AQ223">
        <v>43.833822012168</v>
      </c>
      <c r="AR223">
        <v>44.207791594799403</v>
      </c>
      <c r="AS223">
        <v>44.581761177430899</v>
      </c>
      <c r="AT223">
        <v>44.955730760062401</v>
      </c>
      <c r="AU223">
        <v>45.329700342693798</v>
      </c>
      <c r="AV223">
        <v>45.7036699253253</v>
      </c>
      <c r="AW223">
        <v>46.077639507956803</v>
      </c>
      <c r="AX223">
        <v>46.4516090905882</v>
      </c>
      <c r="AY223">
        <v>46.825578673219702</v>
      </c>
      <c r="AZ223">
        <v>47.199548255851198</v>
      </c>
      <c r="BA223">
        <v>47.573517838482701</v>
      </c>
    </row>
    <row r="224" spans="1:53" x14ac:dyDescent="0.35">
      <c r="A224">
        <v>12</v>
      </c>
      <c r="B224">
        <v>1212</v>
      </c>
      <c r="C224">
        <v>4</v>
      </c>
      <c r="D224" t="b">
        <v>0</v>
      </c>
      <c r="E224" t="s">
        <v>53</v>
      </c>
      <c r="F224">
        <v>112.033733333333</v>
      </c>
      <c r="G224">
        <v>49.012206896551703</v>
      </c>
      <c r="H224">
        <v>62.376869565217298</v>
      </c>
      <c r="I224">
        <v>93.1994393939394</v>
      </c>
      <c r="J224">
        <v>69.595487179487094</v>
      </c>
      <c r="K224">
        <v>103.417461538461</v>
      </c>
      <c r="L224">
        <v>103.137905660377</v>
      </c>
      <c r="M224">
        <v>93.601941860465104</v>
      </c>
      <c r="N224">
        <v>95.422492537313403</v>
      </c>
      <c r="O224">
        <v>194.95865714285699</v>
      </c>
      <c r="P224">
        <v>209.471794520548</v>
      </c>
      <c r="Q224">
        <v>191.69939655172399</v>
      </c>
      <c r="R224">
        <v>184.479880873631</v>
      </c>
      <c r="S224">
        <v>184.82476239860401</v>
      </c>
      <c r="T224">
        <v>185.19997242709499</v>
      </c>
      <c r="U224">
        <v>185.57388911152501</v>
      </c>
      <c r="V224">
        <v>185.947860949975</v>
      </c>
      <c r="W224">
        <v>186.32183043640799</v>
      </c>
      <c r="X224">
        <v>186.695800023142</v>
      </c>
      <c r="Y224">
        <v>187.069769605598</v>
      </c>
      <c r="Z224">
        <v>187.443739188237</v>
      </c>
      <c r="AA224">
        <v>187.81770877086799</v>
      </c>
      <c r="AB224">
        <v>188.19167835350001</v>
      </c>
      <c r="AC224">
        <v>188.565647936131</v>
      </c>
      <c r="AD224">
        <v>188.93961751876299</v>
      </c>
      <c r="AE224">
        <v>189.31358710139401</v>
      </c>
      <c r="AF224">
        <v>189.68755668402599</v>
      </c>
      <c r="AG224">
        <v>190.06152626665701</v>
      </c>
      <c r="AH224">
        <v>190.435495849289</v>
      </c>
      <c r="AI224">
        <v>190.80946543191999</v>
      </c>
      <c r="AJ224">
        <v>191.183435014552</v>
      </c>
      <c r="AK224">
        <v>191.55740459718299</v>
      </c>
      <c r="AL224">
        <v>191.93137417981399</v>
      </c>
      <c r="AM224">
        <v>192.305343762446</v>
      </c>
      <c r="AN224">
        <v>192.67931334507699</v>
      </c>
      <c r="AO224">
        <v>193.05328292770901</v>
      </c>
      <c r="AP224">
        <v>193.42725251034</v>
      </c>
      <c r="AQ224">
        <v>193.80122209297201</v>
      </c>
      <c r="AR224">
        <v>194.175191675603</v>
      </c>
      <c r="AS224">
        <v>194.54916125823499</v>
      </c>
      <c r="AT224">
        <v>194.92313084086601</v>
      </c>
      <c r="AU224">
        <v>195.29710042349799</v>
      </c>
      <c r="AV224">
        <v>195.67107000612901</v>
      </c>
      <c r="AW224">
        <v>196.045039588761</v>
      </c>
      <c r="AX224">
        <v>196.41900917139199</v>
      </c>
      <c r="AY224">
        <v>196.79297875402401</v>
      </c>
      <c r="AZ224">
        <v>197.166948336655</v>
      </c>
      <c r="BA224">
        <v>197.54091791928701</v>
      </c>
    </row>
    <row r="225" spans="1:53" x14ac:dyDescent="0.35">
      <c r="A225">
        <v>12</v>
      </c>
      <c r="B225">
        <v>1212</v>
      </c>
      <c r="C225">
        <v>4</v>
      </c>
      <c r="D225" t="b">
        <v>0</v>
      </c>
      <c r="E225" t="s">
        <v>54</v>
      </c>
      <c r="F225">
        <v>21.074999999999999</v>
      </c>
      <c r="G225">
        <v>49.917893333333303</v>
      </c>
      <c r="H225">
        <v>53.362776699029098</v>
      </c>
      <c r="I225">
        <v>86.597039999999893</v>
      </c>
      <c r="J225">
        <v>59.784500000000001</v>
      </c>
      <c r="K225">
        <v>91.491974025974002</v>
      </c>
      <c r="L225">
        <v>84.747500000000002</v>
      </c>
      <c r="M225">
        <v>69.652000000000001</v>
      </c>
      <c r="N225">
        <v>82.325808510638296</v>
      </c>
      <c r="O225">
        <v>135.78100000000001</v>
      </c>
      <c r="P225">
        <v>40.149500000000003</v>
      </c>
      <c r="Q225">
        <v>90.699749999999995</v>
      </c>
      <c r="R225">
        <v>78.106977236579695</v>
      </c>
      <c r="S225">
        <v>81.425437942423102</v>
      </c>
      <c r="T225">
        <v>78.854916401842701</v>
      </c>
      <c r="U225">
        <v>79.228885984474104</v>
      </c>
      <c r="V225">
        <v>79.602855567105607</v>
      </c>
      <c r="W225">
        <v>79.976825149737095</v>
      </c>
      <c r="X225">
        <v>80.350794732368499</v>
      </c>
      <c r="Y225">
        <v>80.724764315000002</v>
      </c>
      <c r="Z225">
        <v>81.098733897631504</v>
      </c>
      <c r="AA225">
        <v>81.472703480262993</v>
      </c>
      <c r="AB225">
        <v>81.846673062894396</v>
      </c>
      <c r="AC225">
        <v>82.220642645525899</v>
      </c>
      <c r="AD225">
        <v>82.594612228157402</v>
      </c>
      <c r="AE225">
        <v>82.968581810788805</v>
      </c>
      <c r="AF225">
        <v>83.342551393420294</v>
      </c>
      <c r="AG225">
        <v>83.716520976051797</v>
      </c>
      <c r="AH225">
        <v>84.0904905586832</v>
      </c>
      <c r="AI225">
        <v>84.464460141314703</v>
      </c>
      <c r="AJ225">
        <v>84.838429723946206</v>
      </c>
      <c r="AK225">
        <v>85.212399306577694</v>
      </c>
      <c r="AL225">
        <v>85.586368889209098</v>
      </c>
      <c r="AM225">
        <v>85.960338471840601</v>
      </c>
      <c r="AN225">
        <v>86.334308054472103</v>
      </c>
      <c r="AO225">
        <v>86.708277637103507</v>
      </c>
      <c r="AP225">
        <v>87.082247219734995</v>
      </c>
      <c r="AQ225">
        <v>87.456216802366498</v>
      </c>
      <c r="AR225">
        <v>87.830186384997901</v>
      </c>
      <c r="AS225">
        <v>88.204155967629404</v>
      </c>
      <c r="AT225">
        <v>88.578125550260907</v>
      </c>
      <c r="AU225">
        <v>88.952095132892396</v>
      </c>
      <c r="AV225">
        <v>89.326064715523799</v>
      </c>
      <c r="AW225">
        <v>89.700034298155302</v>
      </c>
      <c r="AX225">
        <v>90.074003880786805</v>
      </c>
      <c r="AY225">
        <v>90.447973463418194</v>
      </c>
      <c r="AZ225">
        <v>90.821943046049697</v>
      </c>
      <c r="BA225">
        <v>91.195912628681199</v>
      </c>
    </row>
    <row r="226" spans="1:53" x14ac:dyDescent="0.35">
      <c r="A226">
        <v>12</v>
      </c>
      <c r="B226">
        <v>1212</v>
      </c>
      <c r="C226">
        <v>4</v>
      </c>
      <c r="D226" t="b">
        <v>1</v>
      </c>
      <c r="E226" t="s">
        <v>53</v>
      </c>
      <c r="F226">
        <v>44.585157534246498</v>
      </c>
      <c r="G226">
        <v>24.5750247349823</v>
      </c>
      <c r="H226">
        <v>40.628965058236197</v>
      </c>
      <c r="I226">
        <v>40.561433781189997</v>
      </c>
      <c r="J226">
        <v>34.320808905380296</v>
      </c>
      <c r="K226">
        <v>24.234594626168199</v>
      </c>
      <c r="L226">
        <v>34.034560726447197</v>
      </c>
      <c r="M226">
        <v>54.047815677966</v>
      </c>
      <c r="N226">
        <v>31.198702163061501</v>
      </c>
      <c r="O226">
        <v>42.732162534435197</v>
      </c>
      <c r="P226">
        <v>58.978742953020102</v>
      </c>
      <c r="Q226">
        <v>86.970985668789794</v>
      </c>
      <c r="R226">
        <v>83.486638423091904</v>
      </c>
      <c r="S226">
        <v>84.195195308507493</v>
      </c>
      <c r="T226">
        <v>84.530606040355906</v>
      </c>
      <c r="U226">
        <v>84.909019261348305</v>
      </c>
      <c r="V226">
        <v>85.282476745681095</v>
      </c>
      <c r="W226">
        <v>85.656505344066403</v>
      </c>
      <c r="X226">
        <v>86.030468125544303</v>
      </c>
      <c r="Y226">
        <v>86.404438491961201</v>
      </c>
      <c r="Z226">
        <v>86.778407984266906</v>
      </c>
      <c r="AA226">
        <v>87.152377577307803</v>
      </c>
      <c r="AB226">
        <v>87.526347158739597</v>
      </c>
      <c r="AC226">
        <v>87.9003167415093</v>
      </c>
      <c r="AD226">
        <v>88.274286324124901</v>
      </c>
      <c r="AE226">
        <v>88.648255906758195</v>
      </c>
      <c r="AF226">
        <v>89.022225489389399</v>
      </c>
      <c r="AG226">
        <v>89.396195072020902</v>
      </c>
      <c r="AH226">
        <v>89.770164654652405</v>
      </c>
      <c r="AI226">
        <v>90.144134237283893</v>
      </c>
      <c r="AJ226">
        <v>90.518103819915297</v>
      </c>
      <c r="AK226">
        <v>90.892073402546799</v>
      </c>
      <c r="AL226">
        <v>91.266042985178302</v>
      </c>
      <c r="AM226">
        <v>91.640012567809805</v>
      </c>
      <c r="AN226">
        <v>92.013982150441194</v>
      </c>
      <c r="AO226">
        <v>92.387951733072697</v>
      </c>
      <c r="AP226">
        <v>92.7619213157042</v>
      </c>
      <c r="AQ226">
        <v>93.135890898335603</v>
      </c>
      <c r="AR226">
        <v>93.509860480967106</v>
      </c>
      <c r="AS226">
        <v>93.883830063598595</v>
      </c>
      <c r="AT226">
        <v>94.257799646230097</v>
      </c>
      <c r="AU226">
        <v>94.631769228861501</v>
      </c>
      <c r="AV226">
        <v>95.005738811493003</v>
      </c>
      <c r="AW226">
        <v>95.379708394124506</v>
      </c>
      <c r="AX226">
        <v>95.753677976755895</v>
      </c>
      <c r="AY226">
        <v>96.127647559387398</v>
      </c>
      <c r="AZ226">
        <v>96.501617142018901</v>
      </c>
      <c r="BA226">
        <v>96.875586724650304</v>
      </c>
    </row>
    <row r="227" spans="1:53" x14ac:dyDescent="0.35">
      <c r="A227">
        <v>12</v>
      </c>
      <c r="B227">
        <v>1212</v>
      </c>
      <c r="C227">
        <v>4</v>
      </c>
      <c r="D227" t="b">
        <v>1</v>
      </c>
      <c r="E227" t="s">
        <v>54</v>
      </c>
      <c r="F227">
        <v>14.005000000000001</v>
      </c>
      <c r="G227">
        <v>7.49</v>
      </c>
      <c r="H227">
        <v>69.024857142857101</v>
      </c>
      <c r="I227">
        <v>4.4480000000000004</v>
      </c>
      <c r="J227">
        <v>63.052999999999997</v>
      </c>
      <c r="K227">
        <v>79.635777777777705</v>
      </c>
      <c r="L227">
        <v>56.014000000000003</v>
      </c>
      <c r="M227">
        <v>50.756846153846098</v>
      </c>
      <c r="N227">
        <v>49.0328666666666</v>
      </c>
      <c r="O227">
        <v>11.1416875</v>
      </c>
      <c r="P227">
        <v>34.004114285714202</v>
      </c>
      <c r="Q227">
        <v>30.569291666666601</v>
      </c>
      <c r="R227">
        <v>43.931357299143599</v>
      </c>
      <c r="S227">
        <v>44.305326881775102</v>
      </c>
      <c r="T227">
        <v>44.679296464406598</v>
      </c>
      <c r="U227">
        <v>45.0532660470381</v>
      </c>
      <c r="V227">
        <v>45.427235629669497</v>
      </c>
      <c r="W227">
        <v>45.801205212300999</v>
      </c>
      <c r="X227">
        <v>46.175174794932502</v>
      </c>
      <c r="Y227">
        <v>46.549144377563898</v>
      </c>
      <c r="Z227">
        <v>46.923113960195401</v>
      </c>
      <c r="AA227">
        <v>47.297083542826897</v>
      </c>
      <c r="AB227">
        <v>47.6710531254584</v>
      </c>
      <c r="AC227">
        <v>48.045022708089803</v>
      </c>
      <c r="AD227">
        <v>48.418992290721299</v>
      </c>
      <c r="AE227">
        <v>48.792961873352802</v>
      </c>
      <c r="AF227">
        <v>49.166931455984198</v>
      </c>
      <c r="AG227">
        <v>49.540901038615701</v>
      </c>
      <c r="AH227">
        <v>49.914870621247204</v>
      </c>
      <c r="AI227">
        <v>50.2888402038786</v>
      </c>
      <c r="AJ227">
        <v>50.662809786510103</v>
      </c>
      <c r="AK227">
        <v>51.036779369141598</v>
      </c>
      <c r="AL227">
        <v>51.410748951773101</v>
      </c>
      <c r="AM227">
        <v>51.784718534404497</v>
      </c>
      <c r="AN227">
        <v>52.158688117036</v>
      </c>
      <c r="AO227">
        <v>52.532657699667503</v>
      </c>
      <c r="AP227">
        <v>52.906627282298899</v>
      </c>
      <c r="AQ227">
        <v>53.280596864930402</v>
      </c>
      <c r="AR227">
        <v>53.654566447561898</v>
      </c>
      <c r="AS227">
        <v>54.028536030193301</v>
      </c>
      <c r="AT227">
        <v>54.402505612824797</v>
      </c>
      <c r="AU227">
        <v>54.7764751954563</v>
      </c>
      <c r="AV227">
        <v>55.150444778087802</v>
      </c>
      <c r="AW227">
        <v>55.524414360719199</v>
      </c>
      <c r="AX227">
        <v>55.898383943350701</v>
      </c>
      <c r="AY227">
        <v>56.272353525982197</v>
      </c>
      <c r="AZ227">
        <v>56.646323108613601</v>
      </c>
      <c r="BA227">
        <v>57.020292691245103</v>
      </c>
    </row>
    <row r="228" spans="1:53" x14ac:dyDescent="0.35">
      <c r="A228">
        <v>12</v>
      </c>
      <c r="B228">
        <v>1213</v>
      </c>
      <c r="C228">
        <v>5</v>
      </c>
      <c r="D228" t="b">
        <v>1</v>
      </c>
      <c r="E228" t="s">
        <v>53</v>
      </c>
      <c r="F228">
        <v>5.4919324324324297</v>
      </c>
      <c r="G228">
        <v>30.683571428571401</v>
      </c>
      <c r="H228">
        <v>13.498472392638</v>
      </c>
      <c r="I228">
        <v>13.111746794871699</v>
      </c>
      <c r="J228">
        <v>20.4117959183673</v>
      </c>
      <c r="K228">
        <v>17.687707482993101</v>
      </c>
      <c r="L228">
        <v>11.3657402597402</v>
      </c>
      <c r="M228">
        <v>19.6811111111111</v>
      </c>
      <c r="N228">
        <v>19.110146341463398</v>
      </c>
      <c r="O228">
        <v>84.911223880597007</v>
      </c>
      <c r="P228">
        <v>137.55577768166</v>
      </c>
      <c r="Q228">
        <v>154.31638510911401</v>
      </c>
      <c r="R228">
        <v>152.120592482647</v>
      </c>
      <c r="S228">
        <v>155.671718580126</v>
      </c>
      <c r="T228">
        <v>157.50380318057901</v>
      </c>
      <c r="U228">
        <v>158.54695585043399</v>
      </c>
      <c r="V228">
        <v>159.228038382834</v>
      </c>
      <c r="W228">
        <v>159.742953494001</v>
      </c>
      <c r="X228">
        <v>160.18160820967299</v>
      </c>
      <c r="Y228">
        <v>160.58526420009599</v>
      </c>
      <c r="Z228">
        <v>160.97285797682099</v>
      </c>
      <c r="AA228">
        <v>161.353080207669</v>
      </c>
      <c r="AB228">
        <v>161.72991936258001</v>
      </c>
      <c r="AC228">
        <v>162.10520589841099</v>
      </c>
      <c r="AD228">
        <v>162.479779879733</v>
      </c>
      <c r="AE228">
        <v>162.85402684335099</v>
      </c>
      <c r="AF228">
        <v>163.228123726409</v>
      </c>
      <c r="AG228">
        <v>163.602151731931</v>
      </c>
      <c r="AH228">
        <v>163.97614812699399</v>
      </c>
      <c r="AI228">
        <v>164.35013001484501</v>
      </c>
      <c r="AJ228">
        <v>164.72410524479901</v>
      </c>
      <c r="AK228">
        <v>165.09807741919599</v>
      </c>
      <c r="AL228">
        <v>165.47204819128501</v>
      </c>
      <c r="AM228">
        <v>165.84601831980299</v>
      </c>
      <c r="AN228">
        <v>166.21998815296101</v>
      </c>
      <c r="AO228">
        <v>166.59395785056901</v>
      </c>
      <c r="AP228">
        <v>166.967927485968</v>
      </c>
      <c r="AQ228">
        <v>167.341897092816</v>
      </c>
      <c r="AR228">
        <v>167.71586668656099</v>
      </c>
      <c r="AS228">
        <v>168.08983627429299</v>
      </c>
      <c r="AT228">
        <v>168.46380585926499</v>
      </c>
      <c r="AU228">
        <v>168.83777544297101</v>
      </c>
      <c r="AV228">
        <v>169.211745026096</v>
      </c>
      <c r="AW228">
        <v>169.58571460895399</v>
      </c>
      <c r="AX228">
        <v>169.95968419168901</v>
      </c>
      <c r="AY228">
        <v>170.333653774368</v>
      </c>
      <c r="AZ228">
        <v>170.70762335702099</v>
      </c>
      <c r="BA228">
        <v>171.08159293966301</v>
      </c>
    </row>
    <row r="229" spans="1:53" x14ac:dyDescent="0.35">
      <c r="A229">
        <v>12</v>
      </c>
      <c r="B229">
        <v>1213</v>
      </c>
      <c r="C229">
        <v>5</v>
      </c>
      <c r="D229" t="b">
        <v>1</v>
      </c>
      <c r="E229" t="s">
        <v>54</v>
      </c>
      <c r="F229">
        <v>113.874</v>
      </c>
      <c r="G229">
        <v>14.441000000000001</v>
      </c>
      <c r="H229">
        <v>5.7</v>
      </c>
      <c r="I229">
        <v>7.5476000000000001</v>
      </c>
      <c r="J229">
        <v>6.1994999999999996</v>
      </c>
      <c r="K229">
        <v>5.6071875000000002</v>
      </c>
      <c r="L229">
        <v>4.5156956521739096</v>
      </c>
      <c r="M229">
        <v>7.3847499999999897</v>
      </c>
      <c r="N229">
        <v>19.5846666666666</v>
      </c>
      <c r="O229">
        <v>20.356999999999999</v>
      </c>
      <c r="P229">
        <v>56.560264705882297</v>
      </c>
      <c r="Q229">
        <v>3.41</v>
      </c>
      <c r="R229">
        <v>24.169862196453899</v>
      </c>
      <c r="S229">
        <v>18.962790910651801</v>
      </c>
      <c r="T229">
        <v>21.243093790086</v>
      </c>
      <c r="U229">
        <v>20.9659112446165</v>
      </c>
      <c r="V229">
        <v>21.562296862597901</v>
      </c>
      <c r="W229">
        <v>21.860295115879602</v>
      </c>
      <c r="X229">
        <v>22.2602144591661</v>
      </c>
      <c r="Y229">
        <v>22.625320302228701</v>
      </c>
      <c r="Z229">
        <v>23.002317499649699</v>
      </c>
      <c r="AA229">
        <v>23.375252930584502</v>
      </c>
      <c r="AB229">
        <v>23.749575751592101</v>
      </c>
      <c r="AC229">
        <v>24.1234246775049</v>
      </c>
      <c r="AD229">
        <v>24.4974354732229</v>
      </c>
      <c r="AE229">
        <v>24.871390978573601</v>
      </c>
      <c r="AF229">
        <v>25.245365369625201</v>
      </c>
      <c r="AG229">
        <v>25.619333309829798</v>
      </c>
      <c r="AH229">
        <v>25.993303453470102</v>
      </c>
      <c r="AI229">
        <v>26.367272844475998</v>
      </c>
      <c r="AJ229">
        <v>26.7412424925616</v>
      </c>
      <c r="AK229">
        <v>27.115212052835702</v>
      </c>
      <c r="AL229">
        <v>27.489181643103901</v>
      </c>
      <c r="AM229">
        <v>27.863151223126899</v>
      </c>
      <c r="AN229">
        <v>28.237120806649301</v>
      </c>
      <c r="AO229">
        <v>28.6110903889765</v>
      </c>
      <c r="AP229">
        <v>28.985059971711902</v>
      </c>
      <c r="AQ229">
        <v>29.359029554307799</v>
      </c>
      <c r="AR229">
        <v>29.732999136951399</v>
      </c>
      <c r="AS229">
        <v>30.106968719578798</v>
      </c>
      <c r="AT229">
        <v>30.480938302211701</v>
      </c>
      <c r="AU229">
        <v>30.8549078848426</v>
      </c>
      <c r="AV229">
        <v>31.228877467474302</v>
      </c>
      <c r="AW229">
        <v>31.602847050105701</v>
      </c>
      <c r="AX229">
        <v>31.976816632737201</v>
      </c>
      <c r="AY229">
        <v>32.350786215368601</v>
      </c>
      <c r="AZ229">
        <v>32.724755798000103</v>
      </c>
      <c r="BA229">
        <v>33.098725380631599</v>
      </c>
    </row>
    <row r="230" spans="1:53" x14ac:dyDescent="0.35">
      <c r="A230">
        <v>12</v>
      </c>
      <c r="B230">
        <v>1213</v>
      </c>
      <c r="C230">
        <v>6</v>
      </c>
      <c r="D230" t="b">
        <v>1</v>
      </c>
      <c r="E230" t="s">
        <v>53</v>
      </c>
      <c r="F230">
        <v>11.108287878787801</v>
      </c>
      <c r="G230">
        <v>11.787404109589</v>
      </c>
      <c r="H230">
        <v>14.0646257309941</v>
      </c>
      <c r="I230">
        <v>11.0487720588235</v>
      </c>
      <c r="J230">
        <v>25.585612903225801</v>
      </c>
      <c r="K230">
        <v>16.459566210045601</v>
      </c>
      <c r="L230">
        <v>11.2293475935828</v>
      </c>
      <c r="M230">
        <v>10.4745161290322</v>
      </c>
      <c r="N230">
        <v>14.162045045045</v>
      </c>
      <c r="O230">
        <v>17.043742187500001</v>
      </c>
      <c r="P230">
        <v>82.264750656167905</v>
      </c>
      <c r="Q230">
        <v>94.063932748537994</v>
      </c>
      <c r="R230">
        <v>92.109124062118198</v>
      </c>
      <c r="S230">
        <v>92.774460275120404</v>
      </c>
      <c r="T230">
        <v>93.196692657358597</v>
      </c>
      <c r="U230">
        <v>93.578656627758093</v>
      </c>
      <c r="V230">
        <v>93.953950423578803</v>
      </c>
      <c r="W230">
        <v>94.328139352659505</v>
      </c>
      <c r="X230">
        <v>94.702145268462303</v>
      </c>
      <c r="Y230">
        <v>95.076120869423903</v>
      </c>
      <c r="Z230">
        <v>95.450091448948797</v>
      </c>
      <c r="AA230">
        <v>95.824061196708499</v>
      </c>
      <c r="AB230">
        <v>96.198030806692302</v>
      </c>
      <c r="AC230">
        <v>96.572000393854495</v>
      </c>
      <c r="AD230">
        <v>96.945969977236501</v>
      </c>
      <c r="AE230">
        <v>97.319939559992207</v>
      </c>
      <c r="AF230">
        <v>97.693909142644301</v>
      </c>
      <c r="AG230">
        <v>98.067878725279201</v>
      </c>
      <c r="AH230">
        <v>98.441848307911201</v>
      </c>
      <c r="AI230">
        <v>98.815817890542803</v>
      </c>
      <c r="AJ230">
        <v>99.189787473174306</v>
      </c>
      <c r="AK230">
        <v>99.563757055805794</v>
      </c>
      <c r="AL230">
        <v>99.937726638437198</v>
      </c>
      <c r="AM230">
        <v>100.311696221068</v>
      </c>
      <c r="AN230">
        <v>100.6856658037</v>
      </c>
      <c r="AO230">
        <v>101.059635386331</v>
      </c>
      <c r="AP230">
        <v>101.433604968963</v>
      </c>
      <c r="AQ230">
        <v>101.807574551594</v>
      </c>
      <c r="AR230">
        <v>102.181544134226</v>
      </c>
      <c r="AS230">
        <v>102.55551371685701</v>
      </c>
      <c r="AT230">
        <v>102.92948329948899</v>
      </c>
      <c r="AU230">
        <v>103.30345288212</v>
      </c>
      <c r="AV230">
        <v>103.677422464751</v>
      </c>
      <c r="AW230">
        <v>104.051392047383</v>
      </c>
      <c r="AX230">
        <v>104.425361630014</v>
      </c>
      <c r="AY230">
        <v>104.799331212646</v>
      </c>
      <c r="AZ230">
        <v>105.173300795277</v>
      </c>
      <c r="BA230">
        <v>105.547270377909</v>
      </c>
    </row>
    <row r="231" spans="1:53" x14ac:dyDescent="0.35">
      <c r="A231">
        <v>12</v>
      </c>
      <c r="B231">
        <v>1213</v>
      </c>
      <c r="C231">
        <v>6</v>
      </c>
      <c r="D231" t="b">
        <v>1</v>
      </c>
      <c r="E231" t="s">
        <v>54</v>
      </c>
      <c r="F231">
        <v>10.222</v>
      </c>
      <c r="G231">
        <v>7.7726666666666597</v>
      </c>
      <c r="H231">
        <v>12.2318571428571</v>
      </c>
      <c r="I231">
        <v>22.495684210526299</v>
      </c>
      <c r="J231">
        <v>10.131</v>
      </c>
      <c r="K231">
        <v>9.2233333333333292</v>
      </c>
      <c r="L231">
        <v>3.3936000000000002</v>
      </c>
      <c r="M231">
        <v>8.0268333333333306</v>
      </c>
      <c r="N231">
        <v>33.965200000000003</v>
      </c>
      <c r="O231">
        <v>11.4270833333333</v>
      </c>
      <c r="P231">
        <v>7.4893676470588204</v>
      </c>
      <c r="Q231">
        <v>9.3817173913043401</v>
      </c>
      <c r="R231">
        <v>12.921947314070399</v>
      </c>
      <c r="S231">
        <v>13.295916896701801</v>
      </c>
      <c r="T231">
        <v>13.6698864793333</v>
      </c>
      <c r="U231">
        <v>14.043856061964799</v>
      </c>
      <c r="V231">
        <v>14.4178256445963</v>
      </c>
      <c r="W231">
        <v>14.7917952272277</v>
      </c>
      <c r="X231">
        <v>15.1657648098592</v>
      </c>
      <c r="Y231">
        <v>15.539734392490701</v>
      </c>
      <c r="Z231">
        <v>15.9137039751221</v>
      </c>
      <c r="AA231">
        <v>16.2876735577536</v>
      </c>
      <c r="AB231">
        <v>16.661643140385099</v>
      </c>
      <c r="AC231">
        <v>17.035612723016499</v>
      </c>
      <c r="AD231">
        <v>17.409582305648001</v>
      </c>
      <c r="AE231">
        <v>17.783551888279501</v>
      </c>
      <c r="AF231">
        <v>18.157521470911</v>
      </c>
      <c r="AG231">
        <v>18.5314910535424</v>
      </c>
      <c r="AH231">
        <v>18.905460636173899</v>
      </c>
      <c r="AI231">
        <v>19.279430218805398</v>
      </c>
      <c r="AJ231">
        <v>19.653399801436802</v>
      </c>
      <c r="AK231">
        <v>20.027369384068301</v>
      </c>
      <c r="AL231">
        <v>20.4013389666998</v>
      </c>
      <c r="AM231">
        <v>20.775308549331299</v>
      </c>
      <c r="AN231">
        <v>21.149278131962699</v>
      </c>
      <c r="AO231">
        <v>21.523247714594198</v>
      </c>
      <c r="AP231">
        <v>21.897217297225701</v>
      </c>
      <c r="AQ231">
        <v>22.271186879857101</v>
      </c>
      <c r="AR231">
        <v>22.6451564624886</v>
      </c>
      <c r="AS231">
        <v>23.0191260451201</v>
      </c>
      <c r="AT231">
        <v>23.393095627751499</v>
      </c>
      <c r="AU231">
        <v>23.767065210382999</v>
      </c>
      <c r="AV231">
        <v>24.141034793014502</v>
      </c>
      <c r="AW231">
        <v>24.515004375646001</v>
      </c>
      <c r="AX231">
        <v>24.888973958277401</v>
      </c>
      <c r="AY231">
        <v>25.2629435409089</v>
      </c>
      <c r="AZ231">
        <v>25.636913123540399</v>
      </c>
      <c r="BA231">
        <v>26.010882706171799</v>
      </c>
    </row>
    <row r="232" spans="1:53" x14ac:dyDescent="0.35">
      <c r="A232">
        <v>12</v>
      </c>
      <c r="B232">
        <v>1214</v>
      </c>
      <c r="C232">
        <v>5</v>
      </c>
      <c r="D232" t="b">
        <v>0</v>
      </c>
      <c r="E232" t="s">
        <v>53</v>
      </c>
      <c r="F232">
        <v>96.958344594594607</v>
      </c>
      <c r="G232">
        <v>82.500961538461496</v>
      </c>
      <c r="H232">
        <v>73.043243150684901</v>
      </c>
      <c r="I232">
        <v>76.476281818181803</v>
      </c>
      <c r="J232">
        <v>87.630204013377906</v>
      </c>
      <c r="K232">
        <v>111.778579908675</v>
      </c>
      <c r="L232">
        <v>118.859677152317</v>
      </c>
      <c r="M232">
        <v>121.988592982456</v>
      </c>
      <c r="N232">
        <v>149.677650429799</v>
      </c>
      <c r="O232">
        <v>174.34295106382899</v>
      </c>
      <c r="P232">
        <v>241.344122474747</v>
      </c>
      <c r="Q232">
        <v>289.42767578947303</v>
      </c>
      <c r="R232">
        <v>307.86529435950899</v>
      </c>
      <c r="S232">
        <v>336.86062221907002</v>
      </c>
      <c r="T232">
        <v>360.51099269235101</v>
      </c>
      <c r="U232">
        <v>379.814561393936</v>
      </c>
      <c r="V232">
        <v>395.58308121170501</v>
      </c>
      <c r="W232">
        <v>408.476712486743</v>
      </c>
      <c r="X232">
        <v>419.03233249099799</v>
      </c>
      <c r="Y232">
        <v>427.68655819037701</v>
      </c>
      <c r="Z232">
        <v>434.79446957220102</v>
      </c>
      <c r="AA232">
        <v>440.64483644442703</v>
      </c>
      <c r="AB232">
        <v>445.47250167335602</v>
      </c>
      <c r="AC232">
        <v>449.46845188685501</v>
      </c>
      <c r="AD232">
        <v>452.78800750235399</v>
      </c>
      <c r="AE232">
        <v>455.55748329037101</v>
      </c>
      <c r="AF232">
        <v>457.87960509670501</v>
      </c>
      <c r="AG232">
        <v>459.83791500714898</v>
      </c>
      <c r="AH232">
        <v>461.50035386019601</v>
      </c>
      <c r="AI232">
        <v>462.92217473567302</v>
      </c>
      <c r="AJ232">
        <v>464.14831235764399</v>
      </c>
      <c r="AK232">
        <v>465.21531001804601</v>
      </c>
      <c r="AL232">
        <v>466.15288665281599</v>
      </c>
      <c r="AM232">
        <v>466.98521127099298</v>
      </c>
      <c r="AN232">
        <v>467.73193938780599</v>
      </c>
      <c r="AO232">
        <v>468.40905590683002</v>
      </c>
      <c r="AP232">
        <v>469.029560596284</v>
      </c>
      <c r="AQ232">
        <v>469.60402555459001</v>
      </c>
      <c r="AR232">
        <v>470.14104857080599</v>
      </c>
      <c r="AS232">
        <v>470.64762182129999</v>
      </c>
      <c r="AT232">
        <v>471.12943171335598</v>
      </c>
      <c r="AU232">
        <v>471.59110273384499</v>
      </c>
      <c r="AV232">
        <v>472.03639575984801</v>
      </c>
      <c r="AW232">
        <v>472.468369335327</v>
      </c>
      <c r="AX232">
        <v>472.88951082984801</v>
      </c>
      <c r="AY232">
        <v>473.30184310377098</v>
      </c>
      <c r="AZ232">
        <v>473.707011254029</v>
      </c>
      <c r="BA232">
        <v>474.10635316037201</v>
      </c>
    </row>
    <row r="233" spans="1:53" x14ac:dyDescent="0.35">
      <c r="A233">
        <v>12</v>
      </c>
      <c r="B233">
        <v>1214</v>
      </c>
      <c r="C233">
        <v>5</v>
      </c>
      <c r="D233" t="b">
        <v>0</v>
      </c>
      <c r="E233" t="s">
        <v>54</v>
      </c>
      <c r="F233">
        <v>63.292285714285697</v>
      </c>
      <c r="G233">
        <v>36.224571428571402</v>
      </c>
      <c r="H233">
        <v>34.003916666666598</v>
      </c>
      <c r="I233">
        <v>17.193999999999999</v>
      </c>
      <c r="J233">
        <v>108.704769230769</v>
      </c>
      <c r="K233">
        <v>75.974000000000004</v>
      </c>
      <c r="L233">
        <v>62.746250000000003</v>
      </c>
      <c r="M233">
        <v>119.771111111111</v>
      </c>
      <c r="N233">
        <v>155.92972727272701</v>
      </c>
      <c r="O233">
        <v>124.08614285714199</v>
      </c>
      <c r="P233">
        <v>46.149349999999899</v>
      </c>
      <c r="Q233">
        <v>42.250500000000002</v>
      </c>
      <c r="R233">
        <v>67.352694632561693</v>
      </c>
      <c r="S233">
        <v>67.726664215193196</v>
      </c>
      <c r="T233">
        <v>68.100633797824599</v>
      </c>
      <c r="U233">
        <v>68.474603380456102</v>
      </c>
      <c r="V233">
        <v>68.848572963087605</v>
      </c>
      <c r="W233">
        <v>69.222542545719094</v>
      </c>
      <c r="X233">
        <v>69.596512128350497</v>
      </c>
      <c r="Y233">
        <v>69.970481710982</v>
      </c>
      <c r="Z233">
        <v>70.344451293613503</v>
      </c>
      <c r="AA233">
        <v>70.718420876244906</v>
      </c>
      <c r="AB233">
        <v>71.092390458876395</v>
      </c>
      <c r="AC233">
        <v>71.466360041507897</v>
      </c>
      <c r="AD233">
        <v>71.840329624139301</v>
      </c>
      <c r="AE233">
        <v>72.214299206770804</v>
      </c>
      <c r="AF233">
        <v>72.588268789402306</v>
      </c>
      <c r="AG233">
        <v>72.962238372033795</v>
      </c>
      <c r="AH233">
        <v>73.336207954665198</v>
      </c>
      <c r="AI233">
        <v>73.710177537296701</v>
      </c>
      <c r="AJ233">
        <v>74.084147119928204</v>
      </c>
      <c r="AK233">
        <v>74.458116702559593</v>
      </c>
      <c r="AL233">
        <v>74.832086285191096</v>
      </c>
      <c r="AM233">
        <v>75.206055867822599</v>
      </c>
      <c r="AN233">
        <v>75.580025450454002</v>
      </c>
      <c r="AO233">
        <v>75.953995033085505</v>
      </c>
      <c r="AP233">
        <v>76.327964615716994</v>
      </c>
      <c r="AQ233">
        <v>76.701934198348496</v>
      </c>
      <c r="AR233">
        <v>77.0759037809799</v>
      </c>
      <c r="AS233">
        <v>77.449873363611403</v>
      </c>
      <c r="AT233">
        <v>77.823842946242905</v>
      </c>
      <c r="AU233">
        <v>78.197812528874294</v>
      </c>
      <c r="AV233">
        <v>78.571782111505797</v>
      </c>
      <c r="AW233">
        <v>78.9457516941373</v>
      </c>
      <c r="AX233">
        <v>79.319721276768703</v>
      </c>
      <c r="AY233">
        <v>79.693690859400206</v>
      </c>
      <c r="AZ233">
        <v>80.067660442031695</v>
      </c>
      <c r="BA233">
        <v>80.441630024663198</v>
      </c>
    </row>
    <row r="234" spans="1:53" x14ac:dyDescent="0.35">
      <c r="A234">
        <v>12</v>
      </c>
      <c r="B234">
        <v>1214</v>
      </c>
      <c r="C234">
        <v>5</v>
      </c>
      <c r="D234" t="b">
        <v>1</v>
      </c>
      <c r="E234" t="s">
        <v>53</v>
      </c>
      <c r="F234">
        <v>9.1444762979683905</v>
      </c>
      <c r="G234">
        <v>8.88108486238532</v>
      </c>
      <c r="H234">
        <v>16.012830303030299</v>
      </c>
      <c r="I234">
        <v>17.702423373759601</v>
      </c>
      <c r="J234">
        <v>22.518470892626102</v>
      </c>
      <c r="K234">
        <v>12.9786354166666</v>
      </c>
      <c r="L234">
        <v>20.983667326732601</v>
      </c>
      <c r="M234">
        <v>20.8392394366197</v>
      </c>
      <c r="N234">
        <v>19.149756646216701</v>
      </c>
      <c r="O234">
        <v>33.020188959660302</v>
      </c>
      <c r="P234">
        <v>59.400395793499001</v>
      </c>
      <c r="Q234">
        <v>63.268470031545696</v>
      </c>
      <c r="R234">
        <v>66.941015841678507</v>
      </c>
      <c r="S234">
        <v>67.582443654547305</v>
      </c>
      <c r="T234">
        <v>68.030546872067504</v>
      </c>
      <c r="U234">
        <v>68.425064694388396</v>
      </c>
      <c r="V234">
        <v>68.804729804494798</v>
      </c>
      <c r="W234">
        <v>69.180278064118099</v>
      </c>
      <c r="X234">
        <v>69.554685221856502</v>
      </c>
      <c r="Y234">
        <v>69.9287760908406</v>
      </c>
      <c r="Z234">
        <v>70.302779291424997</v>
      </c>
      <c r="AA234">
        <v>70.676758192225606</v>
      </c>
      <c r="AB234">
        <v>71.050730357652</v>
      </c>
      <c r="AC234">
        <v>71.424700656178302</v>
      </c>
      <c r="AD234">
        <v>71.798670437240403</v>
      </c>
      <c r="AE234">
        <v>72.172640074872504</v>
      </c>
      <c r="AF234">
        <v>72.546609672749</v>
      </c>
      <c r="AG234">
        <v>72.920579259606001</v>
      </c>
      <c r="AH234">
        <v>73.294548843408705</v>
      </c>
      <c r="AI234">
        <v>73.668518426364798</v>
      </c>
      <c r="AJ234">
        <v>74.042488009086298</v>
      </c>
      <c r="AK234">
        <v>74.416457591742699</v>
      </c>
      <c r="AL234">
        <v>74.790427174381094</v>
      </c>
      <c r="AM234">
        <v>75.164396757014501</v>
      </c>
      <c r="AN234">
        <v>75.538366339646501</v>
      </c>
      <c r="AO234">
        <v>75.912335922278103</v>
      </c>
      <c r="AP234">
        <v>76.286305504909606</v>
      </c>
      <c r="AQ234">
        <v>76.660275087541095</v>
      </c>
      <c r="AR234">
        <v>77.034244670172598</v>
      </c>
      <c r="AS234">
        <v>77.4082142528041</v>
      </c>
      <c r="AT234">
        <v>77.782183835435504</v>
      </c>
      <c r="AU234">
        <v>78.156153418067007</v>
      </c>
      <c r="AV234">
        <v>78.530123000698495</v>
      </c>
      <c r="AW234">
        <v>78.904092583329899</v>
      </c>
      <c r="AX234">
        <v>79.278062165961401</v>
      </c>
      <c r="AY234">
        <v>79.652031748592904</v>
      </c>
      <c r="AZ234">
        <v>80.026001331224293</v>
      </c>
      <c r="BA234">
        <v>80.399970913855796</v>
      </c>
    </row>
    <row r="235" spans="1:53" x14ac:dyDescent="0.35">
      <c r="A235">
        <v>12</v>
      </c>
      <c r="B235">
        <v>1214</v>
      </c>
      <c r="C235">
        <v>5</v>
      </c>
      <c r="D235" t="b">
        <v>1</v>
      </c>
      <c r="E235" t="s">
        <v>54</v>
      </c>
      <c r="F235">
        <v>13.640285714285699</v>
      </c>
      <c r="G235">
        <v>12.52675</v>
      </c>
      <c r="H235">
        <v>37.0263846153846</v>
      </c>
      <c r="I235">
        <v>12.612083333333301</v>
      </c>
      <c r="J235">
        <v>49.117785714285702</v>
      </c>
      <c r="K235">
        <v>54.598062499999997</v>
      </c>
      <c r="L235">
        <v>50.853999999999999</v>
      </c>
      <c r="M235">
        <v>29.716166666666599</v>
      </c>
      <c r="N235">
        <v>14.348203125</v>
      </c>
      <c r="O235">
        <v>13.359738461538401</v>
      </c>
      <c r="P235">
        <v>41.671076923076903</v>
      </c>
      <c r="Q235">
        <v>25.752375000000001</v>
      </c>
      <c r="R235">
        <v>35.161368968817797</v>
      </c>
      <c r="S235">
        <v>34.121199637661597</v>
      </c>
      <c r="T235">
        <v>34.939455630972098</v>
      </c>
      <c r="U235">
        <v>35.173841744971597</v>
      </c>
      <c r="V235">
        <v>35.591664896487998</v>
      </c>
      <c r="W235">
        <v>35.9518568052817</v>
      </c>
      <c r="X235">
        <v>36.330154981941099</v>
      </c>
      <c r="Y235">
        <v>36.702764630633098</v>
      </c>
      <c r="Z235">
        <v>37.0771614698536</v>
      </c>
      <c r="AA235">
        <v>37.450996819352497</v>
      </c>
      <c r="AB235">
        <v>37.825008574613598</v>
      </c>
      <c r="AC235">
        <v>38.198964907679503</v>
      </c>
      <c r="AD235">
        <v>38.572938652986799</v>
      </c>
      <c r="AE235">
        <v>38.946906927811597</v>
      </c>
      <c r="AF235">
        <v>39.320876921322601</v>
      </c>
      <c r="AG235">
        <v>39.694846374866202</v>
      </c>
      <c r="AH235">
        <v>40.0688159980538</v>
      </c>
      <c r="AI235">
        <v>40.442785567943602</v>
      </c>
      <c r="AJ235">
        <v>40.816755154578203</v>
      </c>
      <c r="AK235">
        <v>41.190724735952003</v>
      </c>
      <c r="AL235">
        <v>41.564694318978603</v>
      </c>
      <c r="AM235">
        <v>41.938663901485903</v>
      </c>
      <c r="AN235">
        <v>42.3126334841564</v>
      </c>
      <c r="AO235">
        <v>42.686603066775596</v>
      </c>
      <c r="AP235">
        <v>43.060572649410901</v>
      </c>
      <c r="AQ235">
        <v>43.434542232041203</v>
      </c>
      <c r="AR235">
        <v>43.808511814672997</v>
      </c>
      <c r="AS235">
        <v>44.1824813973044</v>
      </c>
      <c r="AT235">
        <v>44.556450979935903</v>
      </c>
      <c r="AU235">
        <v>44.930420562567299</v>
      </c>
      <c r="AV235">
        <v>45.304390145198802</v>
      </c>
      <c r="AW235">
        <v>45.678359727830298</v>
      </c>
      <c r="AX235">
        <v>46.052329310461801</v>
      </c>
      <c r="AY235">
        <v>46.426298893093197</v>
      </c>
      <c r="AZ235">
        <v>46.8002684757247</v>
      </c>
      <c r="BA235">
        <v>47.174238058356202</v>
      </c>
    </row>
    <row r="236" spans="1:53" x14ac:dyDescent="0.35">
      <c r="A236">
        <v>12</v>
      </c>
      <c r="B236">
        <v>1214</v>
      </c>
      <c r="C236">
        <v>6</v>
      </c>
      <c r="D236" t="b">
        <v>0</v>
      </c>
      <c r="E236" t="s">
        <v>53</v>
      </c>
      <c r="F236">
        <v>131.5560625</v>
      </c>
      <c r="G236">
        <v>76.682625000000002</v>
      </c>
      <c r="H236">
        <v>100.155142857142</v>
      </c>
      <c r="I236">
        <v>70.471565217391301</v>
      </c>
      <c r="J236">
        <v>134.53319999999999</v>
      </c>
      <c r="K236">
        <v>91.798111111111098</v>
      </c>
      <c r="L236">
        <v>107.4</v>
      </c>
      <c r="M236">
        <v>145.721222222222</v>
      </c>
      <c r="N236">
        <v>129.12348387096699</v>
      </c>
      <c r="O236">
        <v>127.896619047619</v>
      </c>
      <c r="P236">
        <v>174.860774193548</v>
      </c>
      <c r="Q236">
        <v>170.08733333333299</v>
      </c>
      <c r="R236">
        <v>167.174499211761</v>
      </c>
      <c r="S236">
        <v>166.05900727354299</v>
      </c>
      <c r="T236">
        <v>167.30999161944999</v>
      </c>
      <c r="U236">
        <v>167.16756323930301</v>
      </c>
      <c r="V236">
        <v>167.84559481396499</v>
      </c>
      <c r="W236">
        <v>168.040528649631</v>
      </c>
      <c r="X236">
        <v>168.51991686244801</v>
      </c>
      <c r="Y236">
        <v>168.83181455285401</v>
      </c>
      <c r="Z236">
        <v>169.24233289159901</v>
      </c>
      <c r="AA236">
        <v>169.59478208028801</v>
      </c>
      <c r="AB236">
        <v>169.981423157238</v>
      </c>
      <c r="AC236">
        <v>170.34793159539899</v>
      </c>
      <c r="AD236">
        <v>170.72629439917799</v>
      </c>
      <c r="AE236">
        <v>171.09767719473899</v>
      </c>
      <c r="AF236">
        <v>171.47316991201899</v>
      </c>
      <c r="AG236">
        <v>171.84624265270099</v>
      </c>
      <c r="AH236">
        <v>172.22074030780601</v>
      </c>
      <c r="AI236">
        <v>172.594398954338</v>
      </c>
      <c r="AJ236">
        <v>172.96855162028299</v>
      </c>
      <c r="AK236">
        <v>173.34241340102301</v>
      </c>
      <c r="AL236">
        <v>173.716446458843</v>
      </c>
      <c r="AM236">
        <v>174.09037866643899</v>
      </c>
      <c r="AN236">
        <v>174.464370255988</v>
      </c>
      <c r="AO236">
        <v>174.83832688065399</v>
      </c>
      <c r="AP236">
        <v>175.212304093108</v>
      </c>
      <c r="AQ236">
        <v>175.586269183198</v>
      </c>
      <c r="AR236">
        <v>175.960241411098</v>
      </c>
      <c r="AS236">
        <v>176.33420943615999</v>
      </c>
      <c r="AT236">
        <v>176.70817993590899</v>
      </c>
      <c r="AU236">
        <v>177.08214897853</v>
      </c>
      <c r="AV236">
        <v>177.45611887912699</v>
      </c>
      <c r="AW236">
        <v>177.830088274536</v>
      </c>
      <c r="AX236">
        <v>178.20405796740599</v>
      </c>
      <c r="AY236">
        <v>178.57802748512799</v>
      </c>
      <c r="AZ236">
        <v>178.95199710597899</v>
      </c>
      <c r="BA236">
        <v>179.32596666610601</v>
      </c>
    </row>
    <row r="237" spans="1:53" x14ac:dyDescent="0.35">
      <c r="A237">
        <v>12</v>
      </c>
      <c r="B237">
        <v>1214</v>
      </c>
      <c r="C237">
        <v>6</v>
      </c>
      <c r="D237" t="b">
        <v>0</v>
      </c>
      <c r="E237" t="s">
        <v>54</v>
      </c>
      <c r="F237">
        <v>67.949111111111094</v>
      </c>
      <c r="G237">
        <v>59.085410958904099</v>
      </c>
      <c r="H237">
        <v>119.964</v>
      </c>
      <c r="I237">
        <v>68.153614285714198</v>
      </c>
      <c r="J237">
        <v>92.540057471264305</v>
      </c>
      <c r="K237">
        <v>4.6280000000000001</v>
      </c>
      <c r="L237">
        <v>73.248999999999995</v>
      </c>
      <c r="M237">
        <v>104.527901098901</v>
      </c>
      <c r="N237">
        <v>111.040755813953</v>
      </c>
      <c r="O237">
        <v>103.75108045976999</v>
      </c>
      <c r="P237">
        <v>88.360604166666604</v>
      </c>
      <c r="Q237">
        <v>100.73342372881299</v>
      </c>
      <c r="R237">
        <v>95.285594393166605</v>
      </c>
      <c r="S237">
        <v>98.267967929332599</v>
      </c>
      <c r="T237">
        <v>97.379509332234207</v>
      </c>
      <c r="U237">
        <v>98.364475116898106</v>
      </c>
      <c r="V237">
        <v>98.442731751345903</v>
      </c>
      <c r="W237">
        <v>98.959821941654795</v>
      </c>
      <c r="X237">
        <v>99.264523308376994</v>
      </c>
      <c r="Y237">
        <v>99.672017662969097</v>
      </c>
      <c r="Z237">
        <v>100.029761761513</v>
      </c>
      <c r="AA237">
        <v>100.411584233768</v>
      </c>
      <c r="AB237">
        <v>100.78175313624</v>
      </c>
      <c r="AC237">
        <v>101.157562190756</v>
      </c>
      <c r="AD237">
        <v>101.53064149673401</v>
      </c>
      <c r="AE237">
        <v>101.905041959841</v>
      </c>
      <c r="AF237">
        <v>102.27880300282</v>
      </c>
      <c r="AG237">
        <v>102.652873515498</v>
      </c>
      <c r="AH237">
        <v>103.026794249509</v>
      </c>
      <c r="AI237">
        <v>103.400787474136</v>
      </c>
      <c r="AJ237">
        <v>103.774745614398</v>
      </c>
      <c r="AK237">
        <v>104.148720734964</v>
      </c>
      <c r="AL237">
        <v>104.522687637319</v>
      </c>
      <c r="AM237">
        <v>104.896658517164</v>
      </c>
      <c r="AN237">
        <v>105.270627471963</v>
      </c>
      <c r="AO237">
        <v>105.644597358456</v>
      </c>
      <c r="AP237">
        <v>106.018566794023</v>
      </c>
      <c r="AQ237">
        <v>106.392536447832</v>
      </c>
      <c r="AR237">
        <v>106.766505996014</v>
      </c>
      <c r="AS237">
        <v>107.140475595319</v>
      </c>
      <c r="AT237">
        <v>107.514445169881</v>
      </c>
      <c r="AU237">
        <v>107.888414756418</v>
      </c>
      <c r="AV237">
        <v>108.26238433715901</v>
      </c>
      <c r="AW237">
        <v>108.63635392070501</v>
      </c>
      <c r="AX237">
        <v>109.010323502894</v>
      </c>
      <c r="AY237">
        <v>109.38429308574</v>
      </c>
      <c r="AZ237">
        <v>109.75826266826699</v>
      </c>
      <c r="BA237">
        <v>110.132232250949</v>
      </c>
    </row>
    <row r="238" spans="1:53" x14ac:dyDescent="0.35">
      <c r="A238">
        <v>12</v>
      </c>
      <c r="B238">
        <v>1214</v>
      </c>
      <c r="C238">
        <v>6</v>
      </c>
      <c r="D238" t="b">
        <v>1</v>
      </c>
      <c r="E238" t="s">
        <v>53</v>
      </c>
      <c r="F238">
        <v>34.158365714285701</v>
      </c>
      <c r="G238">
        <v>28.107915137614601</v>
      </c>
      <c r="H238">
        <v>29.306744292237401</v>
      </c>
      <c r="I238">
        <v>44.149442028985497</v>
      </c>
      <c r="J238">
        <v>48.673233552631501</v>
      </c>
      <c r="K238">
        <v>49.452015047879598</v>
      </c>
      <c r="L238">
        <v>70.711253086419703</v>
      </c>
      <c r="M238">
        <v>50.235387351778598</v>
      </c>
      <c r="N238">
        <v>70.233839865621505</v>
      </c>
      <c r="O238">
        <v>110.590314142678</v>
      </c>
      <c r="P238">
        <v>108.722723669309</v>
      </c>
      <c r="Q238">
        <v>139.228988349514</v>
      </c>
      <c r="R238">
        <v>133.155706627206</v>
      </c>
      <c r="S238">
        <v>133.541279930775</v>
      </c>
      <c r="T238">
        <v>133.91501096300999</v>
      </c>
      <c r="U238">
        <v>134.28898544978401</v>
      </c>
      <c r="V238">
        <v>134.66295493159501</v>
      </c>
      <c r="W238">
        <v>135.036924516299</v>
      </c>
      <c r="X238">
        <v>135.41089409888801</v>
      </c>
      <c r="Y238">
        <v>135.78486368152099</v>
      </c>
      <c r="Z238">
        <v>136.15883326415201</v>
      </c>
      <c r="AA238">
        <v>136.53280284678399</v>
      </c>
      <c r="AB238">
        <v>136.90677242941501</v>
      </c>
      <c r="AC238">
        <v>137.28074201204601</v>
      </c>
      <c r="AD238">
        <v>137.65471159467799</v>
      </c>
      <c r="AE238">
        <v>138.02868117730901</v>
      </c>
      <c r="AF238">
        <v>138.402650759941</v>
      </c>
      <c r="AG238">
        <v>138.77662034257199</v>
      </c>
      <c r="AH238">
        <v>139.150589925204</v>
      </c>
      <c r="AI238">
        <v>139.52455950783499</v>
      </c>
      <c r="AJ238">
        <v>139.89852909046701</v>
      </c>
      <c r="AK238">
        <v>140.272498673098</v>
      </c>
      <c r="AL238">
        <v>140.64646825573001</v>
      </c>
      <c r="AM238">
        <v>141.020437838361</v>
      </c>
      <c r="AN238">
        <v>141.39440742099299</v>
      </c>
      <c r="AO238">
        <v>141.76837700362401</v>
      </c>
      <c r="AP238">
        <v>142.142346586256</v>
      </c>
      <c r="AQ238">
        <v>142.51631616888699</v>
      </c>
      <c r="AR238">
        <v>142.890285751519</v>
      </c>
      <c r="AS238">
        <v>143.26425533414999</v>
      </c>
      <c r="AT238">
        <v>143.63822491678101</v>
      </c>
      <c r="AU238">
        <v>144.012194499413</v>
      </c>
      <c r="AV238">
        <v>144.38616408204399</v>
      </c>
      <c r="AW238">
        <v>144.760133664676</v>
      </c>
      <c r="AX238">
        <v>145.134103247307</v>
      </c>
      <c r="AY238">
        <v>145.50807282993901</v>
      </c>
      <c r="AZ238">
        <v>145.88204241257</v>
      </c>
      <c r="BA238">
        <v>146.25601199520199</v>
      </c>
    </row>
    <row r="239" spans="1:53" x14ac:dyDescent="0.35">
      <c r="A239">
        <v>12</v>
      </c>
      <c r="B239">
        <v>1214</v>
      </c>
      <c r="C239">
        <v>6</v>
      </c>
      <c r="D239" t="b">
        <v>1</v>
      </c>
      <c r="E239" t="s">
        <v>54</v>
      </c>
      <c r="F239">
        <v>7.5439999999999996</v>
      </c>
      <c r="G239">
        <v>23.671333333333301</v>
      </c>
      <c r="H239">
        <v>69.454999999999998</v>
      </c>
      <c r="I239">
        <v>125.70933333333301</v>
      </c>
      <c r="J239">
        <v>36.699916666666603</v>
      </c>
      <c r="K239">
        <v>67.445739130434703</v>
      </c>
      <c r="L239">
        <v>10.9707777777777</v>
      </c>
      <c r="M239">
        <v>24.5553157894736</v>
      </c>
      <c r="N239">
        <v>10.9321428571428</v>
      </c>
      <c r="O239">
        <v>29.907499999999999</v>
      </c>
      <c r="P239">
        <v>27.945846153846102</v>
      </c>
      <c r="Q239">
        <v>10.012285714285699</v>
      </c>
      <c r="R239">
        <v>30.488220656931201</v>
      </c>
      <c r="S239">
        <v>30.862190239562601</v>
      </c>
      <c r="T239">
        <v>31.2361598221941</v>
      </c>
      <c r="U239">
        <v>31.610129404825599</v>
      </c>
      <c r="V239">
        <v>31.984098987456999</v>
      </c>
      <c r="W239">
        <v>32.358068570088498</v>
      </c>
      <c r="X239">
        <v>32.732038152720001</v>
      </c>
      <c r="Y239">
        <v>33.106007735351497</v>
      </c>
      <c r="Z239">
        <v>33.4799773179829</v>
      </c>
      <c r="AA239">
        <v>33.853946900614403</v>
      </c>
      <c r="AB239">
        <v>34.227916483245899</v>
      </c>
      <c r="AC239">
        <v>34.601886065877302</v>
      </c>
      <c r="AD239">
        <v>34.975855648508798</v>
      </c>
      <c r="AE239">
        <v>35.349825231140301</v>
      </c>
      <c r="AF239">
        <v>35.723794813771697</v>
      </c>
      <c r="AG239">
        <v>36.0977643964032</v>
      </c>
      <c r="AH239">
        <v>36.471733979034703</v>
      </c>
      <c r="AI239">
        <v>36.845703561666198</v>
      </c>
      <c r="AJ239">
        <v>37.219673144297602</v>
      </c>
      <c r="AK239">
        <v>37.593642726929097</v>
      </c>
      <c r="AL239">
        <v>37.9676123095606</v>
      </c>
      <c r="AM239">
        <v>38.341581892192004</v>
      </c>
      <c r="AN239">
        <v>38.715551474823499</v>
      </c>
      <c r="AO239">
        <v>39.089521057455002</v>
      </c>
      <c r="AP239">
        <v>39.463490640086398</v>
      </c>
      <c r="AQ239">
        <v>39.837460222717901</v>
      </c>
      <c r="AR239">
        <v>40.211429805349397</v>
      </c>
      <c r="AS239">
        <v>40.5853993879809</v>
      </c>
      <c r="AT239">
        <v>40.959368970612303</v>
      </c>
      <c r="AU239">
        <v>41.333338553243799</v>
      </c>
      <c r="AV239">
        <v>41.707308135875302</v>
      </c>
      <c r="AW239">
        <v>42.081277718506698</v>
      </c>
      <c r="AX239">
        <v>42.455247301138201</v>
      </c>
      <c r="AY239">
        <v>42.829216883769703</v>
      </c>
      <c r="AZ239">
        <v>43.203186466401199</v>
      </c>
      <c r="BA239">
        <v>43.577156049032602</v>
      </c>
    </row>
    <row r="240" spans="1:53" x14ac:dyDescent="0.35">
      <c r="A240">
        <v>12</v>
      </c>
      <c r="B240">
        <v>1215</v>
      </c>
      <c r="C240">
        <v>5</v>
      </c>
      <c r="D240" t="b">
        <v>1</v>
      </c>
      <c r="E240" t="s">
        <v>53</v>
      </c>
      <c r="F240">
        <v>7.93320670391061</v>
      </c>
      <c r="G240">
        <v>8.3019270386266104</v>
      </c>
      <c r="H240">
        <v>6.54918333333333</v>
      </c>
      <c r="I240">
        <v>24.462996168582301</v>
      </c>
      <c r="J240">
        <v>13.183169491525399</v>
      </c>
      <c r="K240">
        <v>5.98911384615384</v>
      </c>
      <c r="L240">
        <v>8.9538954248366007</v>
      </c>
      <c r="M240">
        <v>11.9562168141592</v>
      </c>
      <c r="N240">
        <v>14.2179039145907</v>
      </c>
      <c r="O240">
        <v>18.175034934497798</v>
      </c>
      <c r="P240">
        <v>64.028602094240796</v>
      </c>
      <c r="Q240">
        <v>113.04275881261501</v>
      </c>
      <c r="R240">
        <v>139.51227397554501</v>
      </c>
      <c r="S240">
        <v>162.02278400159699</v>
      </c>
      <c r="T240">
        <v>178.07807301309799</v>
      </c>
      <c r="U240">
        <v>189.56054347728301</v>
      </c>
      <c r="V240">
        <v>197.80367179972501</v>
      </c>
      <c r="W240">
        <v>203.75208026773001</v>
      </c>
      <c r="X240">
        <v>208.074930526712</v>
      </c>
      <c r="Y240">
        <v>211.246250464545</v>
      </c>
      <c r="Z240">
        <v>213.60183702958199</v>
      </c>
      <c r="AA240">
        <v>215.37956565786001</v>
      </c>
      <c r="AB240">
        <v>216.74794509654899</v>
      </c>
      <c r="AC240">
        <v>217.826345375382</v>
      </c>
      <c r="AD240">
        <v>218.69932711354301</v>
      </c>
      <c r="AE240">
        <v>219.426792267433</v>
      </c>
      <c r="AF240">
        <v>220.05117482601199</v>
      </c>
      <c r="AG240">
        <v>220.602534632513</v>
      </c>
      <c r="AH240">
        <v>221.102165800394</v>
      </c>
      <c r="AI240">
        <v>221.56515288163899</v>
      </c>
      <c r="AJ240">
        <v>222.00218163262099</v>
      </c>
      <c r="AK240">
        <v>222.42082174379999</v>
      </c>
      <c r="AL240">
        <v>222.826435513517</v>
      </c>
      <c r="AM240">
        <v>223.22282154405801</v>
      </c>
      <c r="AN240">
        <v>223.612670729965</v>
      </c>
      <c r="AO240">
        <v>223.99788927591101</v>
      </c>
      <c r="AP240">
        <v>224.379827519564</v>
      </c>
      <c r="AQ240">
        <v>224.75944202757199</v>
      </c>
      <c r="AR240">
        <v>225.137410422855</v>
      </c>
      <c r="AS240">
        <v>225.514212727189</v>
      </c>
      <c r="AT240">
        <v>225.89018898353601</v>
      </c>
      <c r="AU240">
        <v>226.26558007516999</v>
      </c>
      <c r="AV240">
        <v>226.640556641562</v>
      </c>
      <c r="AW240">
        <v>227.015239562126</v>
      </c>
      <c r="AX240">
        <v>227.38971446671701</v>
      </c>
      <c r="AY240">
        <v>227.76404201472599</v>
      </c>
      <c r="AZ240">
        <v>228.13826517670299</v>
      </c>
      <c r="BA240">
        <v>228.51241439258499</v>
      </c>
    </row>
    <row r="241" spans="1:53" x14ac:dyDescent="0.35">
      <c r="A241">
        <v>12</v>
      </c>
      <c r="B241">
        <v>1215</v>
      </c>
      <c r="C241">
        <v>5</v>
      </c>
      <c r="D241" t="b">
        <v>1</v>
      </c>
      <c r="E241" t="s">
        <v>54</v>
      </c>
      <c r="F241">
        <v>25.270600000000002</v>
      </c>
      <c r="G241">
        <v>18.954000000000001</v>
      </c>
      <c r="H241">
        <v>11.32</v>
      </c>
      <c r="I241">
        <v>20.788857142857101</v>
      </c>
      <c r="J241">
        <v>20.788857142857101</v>
      </c>
      <c r="K241">
        <v>27.297642857142801</v>
      </c>
      <c r="L241">
        <v>16.172000000000001</v>
      </c>
      <c r="M241">
        <v>14.854666666666599</v>
      </c>
      <c r="N241">
        <v>26.640437500000001</v>
      </c>
      <c r="O241">
        <v>20.769400000000001</v>
      </c>
      <c r="P241">
        <v>5.9180000000000001</v>
      </c>
      <c r="Q241">
        <v>6.56633333333333</v>
      </c>
      <c r="R241">
        <v>22.848910492872101</v>
      </c>
      <c r="S241">
        <v>23.2228800755036</v>
      </c>
      <c r="T241">
        <v>23.596849658135</v>
      </c>
      <c r="U241">
        <v>23.970819240766499</v>
      </c>
      <c r="V241">
        <v>24.344788823398002</v>
      </c>
      <c r="W241">
        <v>24.718758406029401</v>
      </c>
      <c r="X241">
        <v>25.092727988660901</v>
      </c>
      <c r="Y241">
        <v>25.4666975712924</v>
      </c>
      <c r="Z241">
        <v>25.8406671539238</v>
      </c>
      <c r="AA241">
        <v>26.214636736555299</v>
      </c>
      <c r="AB241">
        <v>26.588606319186798</v>
      </c>
      <c r="AC241">
        <v>26.962575901818301</v>
      </c>
      <c r="AD241">
        <v>27.336545484449701</v>
      </c>
      <c r="AE241">
        <v>27.7105150670812</v>
      </c>
      <c r="AF241">
        <v>28.084484649712699</v>
      </c>
      <c r="AG241">
        <v>28.458454232344099</v>
      </c>
      <c r="AH241">
        <v>28.832423814975598</v>
      </c>
      <c r="AI241">
        <v>29.206393397607101</v>
      </c>
      <c r="AJ241">
        <v>29.580362980238501</v>
      </c>
      <c r="AK241">
        <v>29.95433256287</v>
      </c>
      <c r="AL241">
        <v>30.3283021455015</v>
      </c>
      <c r="AM241">
        <v>30.702271728132999</v>
      </c>
      <c r="AN241">
        <v>31.076241310764399</v>
      </c>
      <c r="AO241">
        <v>31.450210893395901</v>
      </c>
      <c r="AP241">
        <v>31.824180476027401</v>
      </c>
      <c r="AQ241">
        <v>32.198150058658797</v>
      </c>
      <c r="AR241">
        <v>32.5721196412903</v>
      </c>
      <c r="AS241">
        <v>32.946089223921803</v>
      </c>
      <c r="AT241">
        <v>33.320058806553298</v>
      </c>
      <c r="AU241">
        <v>33.694028389184702</v>
      </c>
      <c r="AV241">
        <v>34.067997971816197</v>
      </c>
      <c r="AW241">
        <v>34.4419675544477</v>
      </c>
      <c r="AX241">
        <v>34.815937137079104</v>
      </c>
      <c r="AY241">
        <v>35.189906719710599</v>
      </c>
      <c r="AZ241">
        <v>35.563876302342102</v>
      </c>
      <c r="BA241">
        <v>35.937845884973598</v>
      </c>
    </row>
    <row r="242" spans="1:53" x14ac:dyDescent="0.35">
      <c r="A242">
        <v>12</v>
      </c>
      <c r="B242">
        <v>1215</v>
      </c>
      <c r="C242">
        <v>6</v>
      </c>
      <c r="D242" t="b">
        <v>0</v>
      </c>
      <c r="E242" t="s">
        <v>53</v>
      </c>
      <c r="F242">
        <v>33.153408333333303</v>
      </c>
      <c r="G242">
        <v>58.757369565217303</v>
      </c>
      <c r="H242">
        <v>40.786843750000003</v>
      </c>
      <c r="I242">
        <v>62.908872727272701</v>
      </c>
      <c r="J242">
        <v>84.956768361581894</v>
      </c>
      <c r="K242">
        <v>70.220582887700502</v>
      </c>
      <c r="L242">
        <v>53.093870307167201</v>
      </c>
      <c r="M242">
        <v>87.113142857142805</v>
      </c>
      <c r="N242">
        <v>105.541343065693</v>
      </c>
      <c r="O242">
        <v>140.264212290502</v>
      </c>
      <c r="P242">
        <v>133.5978006993</v>
      </c>
      <c r="Q242">
        <v>143.11815300546399</v>
      </c>
      <c r="R242">
        <v>137.77309455256801</v>
      </c>
      <c r="S242">
        <v>138.148005656425</v>
      </c>
      <c r="T242">
        <v>138.52196536950501</v>
      </c>
      <c r="U242">
        <v>138.895935055595</v>
      </c>
      <c r="V242">
        <v>139.26990463714199</v>
      </c>
      <c r="W242">
        <v>139.643874219785</v>
      </c>
      <c r="X242">
        <v>140.017843802416</v>
      </c>
      <c r="Y242">
        <v>140.39181338504699</v>
      </c>
      <c r="Z242">
        <v>140.765782967679</v>
      </c>
      <c r="AA242">
        <v>141.13975255030999</v>
      </c>
      <c r="AB242">
        <v>141.51372213294201</v>
      </c>
      <c r="AC242">
        <v>141.887691715573</v>
      </c>
      <c r="AD242">
        <v>142.26166129820501</v>
      </c>
      <c r="AE242">
        <v>142.635630880836</v>
      </c>
      <c r="AF242">
        <v>143.00960046346799</v>
      </c>
      <c r="AG242">
        <v>143.38357004609901</v>
      </c>
      <c r="AH242">
        <v>143.757539628731</v>
      </c>
      <c r="AI242">
        <v>144.13150921136199</v>
      </c>
      <c r="AJ242">
        <v>144.505478793994</v>
      </c>
      <c r="AK242">
        <v>144.87944837662499</v>
      </c>
      <c r="AL242">
        <v>145.25341795925701</v>
      </c>
      <c r="AM242">
        <v>145.627387541888</v>
      </c>
      <c r="AN242">
        <v>146.00135712451899</v>
      </c>
      <c r="AO242">
        <v>146.375326707151</v>
      </c>
      <c r="AP242">
        <v>146.749296289782</v>
      </c>
      <c r="AQ242">
        <v>147.12326587241401</v>
      </c>
      <c r="AR242">
        <v>147.497235455045</v>
      </c>
      <c r="AS242">
        <v>147.87120503767699</v>
      </c>
      <c r="AT242">
        <v>148.24517462030801</v>
      </c>
      <c r="AU242">
        <v>148.61914420293999</v>
      </c>
      <c r="AV242">
        <v>148.99311378557101</v>
      </c>
      <c r="AW242">
        <v>149.367083368203</v>
      </c>
      <c r="AX242">
        <v>149.74105295083399</v>
      </c>
      <c r="AY242">
        <v>150.115022533466</v>
      </c>
      <c r="AZ242">
        <v>150.48899211609699</v>
      </c>
      <c r="BA242">
        <v>150.86296169872901</v>
      </c>
    </row>
    <row r="243" spans="1:53" x14ac:dyDescent="0.35">
      <c r="A243">
        <v>12</v>
      </c>
      <c r="B243">
        <v>1215</v>
      </c>
      <c r="C243">
        <v>6</v>
      </c>
      <c r="D243" t="b">
        <v>0</v>
      </c>
      <c r="E243" t="s">
        <v>54</v>
      </c>
      <c r="F243">
        <v>6.31</v>
      </c>
      <c r="G243">
        <v>13.90375</v>
      </c>
      <c r="H243">
        <v>73.152374999999907</v>
      </c>
      <c r="I243">
        <v>25.689</v>
      </c>
      <c r="J243">
        <v>40.100999999999999</v>
      </c>
      <c r="K243">
        <v>65.851222222222205</v>
      </c>
      <c r="L243">
        <v>55.687333333333299</v>
      </c>
      <c r="M243">
        <v>53.270333333333298</v>
      </c>
      <c r="N243">
        <v>36.395333333333298</v>
      </c>
      <c r="O243">
        <v>85.887857142857101</v>
      </c>
      <c r="P243">
        <v>36.519777777777698</v>
      </c>
      <c r="Q243">
        <v>18.720285714285701</v>
      </c>
      <c r="R243">
        <v>41.984569786616703</v>
      </c>
      <c r="S243">
        <v>42.358539369248199</v>
      </c>
      <c r="T243">
        <v>42.732508951879602</v>
      </c>
      <c r="U243">
        <v>43.106478534511098</v>
      </c>
      <c r="V243">
        <v>43.4804481171426</v>
      </c>
      <c r="W243">
        <v>43.854417699773997</v>
      </c>
      <c r="X243">
        <v>44.2283872824055</v>
      </c>
      <c r="Y243">
        <v>44.602356865037002</v>
      </c>
      <c r="Z243">
        <v>44.976326447668498</v>
      </c>
      <c r="AA243">
        <v>45.350296030299901</v>
      </c>
      <c r="AB243">
        <v>45.724265612931397</v>
      </c>
      <c r="AC243">
        <v>46.0982351955629</v>
      </c>
      <c r="AD243">
        <v>46.472204778194303</v>
      </c>
      <c r="AE243">
        <v>46.846174360825799</v>
      </c>
      <c r="AF243">
        <v>47.220143943457302</v>
      </c>
      <c r="AG243">
        <v>47.594113526088698</v>
      </c>
      <c r="AH243">
        <v>47.968083108720201</v>
      </c>
      <c r="AI243">
        <v>48.342052691351697</v>
      </c>
      <c r="AJ243">
        <v>48.716022273983199</v>
      </c>
      <c r="AK243">
        <v>49.089991856614603</v>
      </c>
      <c r="AL243">
        <v>49.463961439246098</v>
      </c>
      <c r="AM243">
        <v>49.837931021877601</v>
      </c>
      <c r="AN243">
        <v>50.211900604508998</v>
      </c>
      <c r="AO243">
        <v>50.5858701871405</v>
      </c>
      <c r="AP243">
        <v>50.959839769772003</v>
      </c>
      <c r="AQ243">
        <v>51.333809352403399</v>
      </c>
      <c r="AR243">
        <v>51.707778935034902</v>
      </c>
      <c r="AS243">
        <v>52.081748517666398</v>
      </c>
      <c r="AT243">
        <v>52.455718100297901</v>
      </c>
      <c r="AU243">
        <v>52.829687682929297</v>
      </c>
      <c r="AV243">
        <v>53.2036572655608</v>
      </c>
      <c r="AW243">
        <v>53.577626848192303</v>
      </c>
      <c r="AX243">
        <v>53.951596430823699</v>
      </c>
      <c r="AY243">
        <v>54.325566013455202</v>
      </c>
      <c r="AZ243">
        <v>54.699535596086697</v>
      </c>
      <c r="BA243">
        <v>55.073505178718101</v>
      </c>
    </row>
    <row r="244" spans="1:53" x14ac:dyDescent="0.35">
      <c r="A244">
        <v>12</v>
      </c>
      <c r="B244">
        <v>1215</v>
      </c>
      <c r="C244">
        <v>6</v>
      </c>
      <c r="D244" t="b">
        <v>1</v>
      </c>
      <c r="E244" t="s">
        <v>53</v>
      </c>
      <c r="F244">
        <v>5.4226846543001601</v>
      </c>
      <c r="G244">
        <v>5.5093304668304599</v>
      </c>
      <c r="H244">
        <v>6.5439144385026697</v>
      </c>
      <c r="I244">
        <v>7.0976690079016604</v>
      </c>
      <c r="J244">
        <v>6.6236812339331603</v>
      </c>
      <c r="K244">
        <v>6.8184648318042802</v>
      </c>
      <c r="L244">
        <v>6.6792884422110497</v>
      </c>
      <c r="M244">
        <v>25.1113408408408</v>
      </c>
      <c r="N244">
        <v>78.9254707379134</v>
      </c>
      <c r="O244">
        <v>88.374272893772897</v>
      </c>
      <c r="P244">
        <v>52.912675718849798</v>
      </c>
      <c r="Q244">
        <v>78.942709551656904</v>
      </c>
      <c r="R244">
        <v>78.063426618342703</v>
      </c>
      <c r="S244">
        <v>78.490051934386798</v>
      </c>
      <c r="T244">
        <v>78.8665178923263</v>
      </c>
      <c r="U244">
        <v>79.240605826546002</v>
      </c>
      <c r="V244">
        <v>79.614581020152102</v>
      </c>
      <c r="W244">
        <v>79.988550868796395</v>
      </c>
      <c r="X244">
        <v>80.362520464039306</v>
      </c>
      <c r="Y244">
        <v>80.736490047268703</v>
      </c>
      <c r="Z244">
        <v>81.110459629928499</v>
      </c>
      <c r="AA244">
        <v>81.484429212561295</v>
      </c>
      <c r="AB244">
        <v>81.858398795192898</v>
      </c>
      <c r="AC244">
        <v>82.232368377824301</v>
      </c>
      <c r="AD244">
        <v>82.606337960455804</v>
      </c>
      <c r="AE244">
        <v>82.980307543087306</v>
      </c>
      <c r="AF244">
        <v>83.354277125718795</v>
      </c>
      <c r="AG244">
        <v>83.728246708350198</v>
      </c>
      <c r="AH244">
        <v>84.102216290981701</v>
      </c>
      <c r="AI244">
        <v>84.476185873613204</v>
      </c>
      <c r="AJ244">
        <v>84.850155456244593</v>
      </c>
      <c r="AK244">
        <v>85.224125038876096</v>
      </c>
      <c r="AL244">
        <v>85.598094621507599</v>
      </c>
      <c r="AM244">
        <v>85.972064204139002</v>
      </c>
      <c r="AN244">
        <v>86.346033786770505</v>
      </c>
      <c r="AO244">
        <v>86.720003369401994</v>
      </c>
      <c r="AP244">
        <v>87.093972952033496</v>
      </c>
      <c r="AQ244">
        <v>87.4679425346649</v>
      </c>
      <c r="AR244">
        <v>87.841912117296403</v>
      </c>
      <c r="AS244">
        <v>88.215881699927905</v>
      </c>
      <c r="AT244">
        <v>88.589851282559295</v>
      </c>
      <c r="AU244">
        <v>88.963820865190797</v>
      </c>
      <c r="AV244">
        <v>89.3377904478223</v>
      </c>
      <c r="AW244">
        <v>89.711760030453704</v>
      </c>
      <c r="AX244">
        <v>90.085729613085206</v>
      </c>
      <c r="AY244">
        <v>90.459699195716695</v>
      </c>
      <c r="AZ244">
        <v>90.833668778348198</v>
      </c>
      <c r="BA244">
        <v>91.207638360979601</v>
      </c>
    </row>
    <row r="245" spans="1:53" x14ac:dyDescent="0.35">
      <c r="A245">
        <v>12</v>
      </c>
      <c r="B245">
        <v>1215</v>
      </c>
      <c r="C245">
        <v>6</v>
      </c>
      <c r="D245" t="b">
        <v>1</v>
      </c>
      <c r="E245" t="s">
        <v>54</v>
      </c>
      <c r="F245">
        <v>13.371428571428501</v>
      </c>
      <c r="G245">
        <v>55.406793103448202</v>
      </c>
      <c r="H245">
        <v>17.66871875</v>
      </c>
      <c r="I245">
        <v>20.7817333333333</v>
      </c>
      <c r="J245">
        <v>21.617000000000001</v>
      </c>
      <c r="K245">
        <v>17.912500000000001</v>
      </c>
      <c r="L245">
        <v>43.124372340425502</v>
      </c>
      <c r="M245">
        <v>17.4909</v>
      </c>
      <c r="N245">
        <v>60.867230769230702</v>
      </c>
      <c r="O245">
        <v>41.453081081081002</v>
      </c>
      <c r="P245">
        <v>43.055317460317397</v>
      </c>
      <c r="Q245">
        <v>14.6940476190476</v>
      </c>
      <c r="R245">
        <v>37.217701295408901</v>
      </c>
      <c r="S245">
        <v>23.806371833027899</v>
      </c>
      <c r="T245">
        <v>34.481456597673898</v>
      </c>
      <c r="U245">
        <v>25.908599730094</v>
      </c>
      <c r="V245">
        <v>33.166622560674</v>
      </c>
      <c r="W245">
        <v>28.2437207460213</v>
      </c>
      <c r="X245">
        <v>32.693319262483001</v>
      </c>
      <c r="Y245">
        <v>29.931333682074101</v>
      </c>
      <c r="Z245">
        <v>32.718235095415103</v>
      </c>
      <c r="AA245">
        <v>31.235596494271899</v>
      </c>
      <c r="AB245">
        <v>33.038116152039798</v>
      </c>
      <c r="AC245">
        <v>32.312901030538796</v>
      </c>
      <c r="AD245">
        <v>33.5326281647096</v>
      </c>
      <c r="AE245">
        <v>33.255837385323098</v>
      </c>
      <c r="AF245">
        <v>34.1305285376325</v>
      </c>
      <c r="AG245">
        <v>34.119222518100301</v>
      </c>
      <c r="AH245">
        <v>34.7896388659831</v>
      </c>
      <c r="AI245">
        <v>34.9355102141703</v>
      </c>
      <c r="AJ245">
        <v>35.484987883430698</v>
      </c>
      <c r="AK245">
        <v>35.7239143845268</v>
      </c>
      <c r="AL245">
        <v>36.201791623043803</v>
      </c>
      <c r="AM245">
        <v>36.495810416424298</v>
      </c>
      <c r="AN245">
        <v>36.931297397820799</v>
      </c>
      <c r="AO245">
        <v>37.257932984299501</v>
      </c>
      <c r="AP245">
        <v>37.6683232745157</v>
      </c>
      <c r="AQ245">
        <v>38.014269278983903</v>
      </c>
      <c r="AR245">
        <v>38.409801345848997</v>
      </c>
      <c r="AS245">
        <v>38.767179873490299</v>
      </c>
      <c r="AT245">
        <v>39.153915290647298</v>
      </c>
      <c r="AU245">
        <v>39.518062319424999</v>
      </c>
      <c r="AV245">
        <v>39.899589775693201</v>
      </c>
      <c r="AW245">
        <v>40.267744022032403</v>
      </c>
      <c r="AX245">
        <v>40.646188161638101</v>
      </c>
      <c r="AY245">
        <v>41.0167148375983</v>
      </c>
      <c r="AZ245">
        <v>41.393333533072699</v>
      </c>
      <c r="BA245">
        <v>41.765264780214899</v>
      </c>
    </row>
    <row r="246" spans="1:53" x14ac:dyDescent="0.35">
      <c r="A246">
        <v>12</v>
      </c>
      <c r="B246">
        <v>1216</v>
      </c>
      <c r="C246">
        <v>5</v>
      </c>
      <c r="D246" t="b">
        <v>1</v>
      </c>
      <c r="E246" t="s">
        <v>53</v>
      </c>
      <c r="F246">
        <v>25.871212</v>
      </c>
      <c r="G246">
        <v>33.938471428571397</v>
      </c>
      <c r="H246">
        <v>20.847689655172399</v>
      </c>
      <c r="I246">
        <v>23.832668941979499</v>
      </c>
      <c r="J246">
        <v>33.0949696132596</v>
      </c>
      <c r="K246">
        <v>29.536966173361499</v>
      </c>
      <c r="L246">
        <v>52.546373673036001</v>
      </c>
      <c r="M246">
        <v>29.5136203007518</v>
      </c>
      <c r="N246">
        <v>37.305737012987002</v>
      </c>
      <c r="O246">
        <v>50.259447368421</v>
      </c>
      <c r="P246">
        <v>76.462058467741898</v>
      </c>
      <c r="Q246">
        <v>97.657221621621602</v>
      </c>
      <c r="R246">
        <v>95.068937904467205</v>
      </c>
      <c r="S246">
        <v>95.451929662698205</v>
      </c>
      <c r="T246">
        <v>95.826095458103097</v>
      </c>
      <c r="U246">
        <v>96.200069307937397</v>
      </c>
      <c r="V246">
        <v>96.574038983371295</v>
      </c>
      <c r="W246">
        <v>96.948008568020995</v>
      </c>
      <c r="X246">
        <v>97.321978150696296</v>
      </c>
      <c r="Y246">
        <v>97.695947733328794</v>
      </c>
      <c r="Z246">
        <v>98.069917315960296</v>
      </c>
      <c r="AA246">
        <v>98.4438868985917</v>
      </c>
      <c r="AB246">
        <v>98.817856481223203</v>
      </c>
      <c r="AC246">
        <v>99.191826063854705</v>
      </c>
      <c r="AD246">
        <v>99.565795646486194</v>
      </c>
      <c r="AE246">
        <v>99.939765229117597</v>
      </c>
      <c r="AF246">
        <v>100.313734811749</v>
      </c>
      <c r="AG246">
        <v>100.68770439438001</v>
      </c>
      <c r="AH246">
        <v>101.06167397701201</v>
      </c>
      <c r="AI246">
        <v>101.435643559643</v>
      </c>
      <c r="AJ246">
        <v>101.809613142275</v>
      </c>
      <c r="AK246">
        <v>102.183582724906</v>
      </c>
      <c r="AL246">
        <v>102.55755230753699</v>
      </c>
      <c r="AM246">
        <v>102.93152189016899</v>
      </c>
      <c r="AN246">
        <v>103.3054914728</v>
      </c>
      <c r="AO246">
        <v>103.679461055432</v>
      </c>
      <c r="AP246">
        <v>104.05343063806301</v>
      </c>
      <c r="AQ246">
        <v>104.42740022069501</v>
      </c>
      <c r="AR246">
        <v>104.801369803326</v>
      </c>
      <c r="AS246">
        <v>105.175339385958</v>
      </c>
      <c r="AT246">
        <v>105.549308968589</v>
      </c>
      <c r="AU246">
        <v>105.923278551221</v>
      </c>
      <c r="AV246">
        <v>106.29724813385199</v>
      </c>
      <c r="AW246">
        <v>106.67121771648399</v>
      </c>
      <c r="AX246">
        <v>107.045187299115</v>
      </c>
      <c r="AY246">
        <v>107.419156881747</v>
      </c>
      <c r="AZ246">
        <v>107.79312646437801</v>
      </c>
      <c r="BA246">
        <v>108.16709604701001</v>
      </c>
    </row>
    <row r="247" spans="1:53" x14ac:dyDescent="0.35">
      <c r="A247">
        <v>12</v>
      </c>
      <c r="B247">
        <v>1216</v>
      </c>
      <c r="C247">
        <v>5</v>
      </c>
      <c r="D247" t="b">
        <v>1</v>
      </c>
      <c r="E247" t="s">
        <v>54</v>
      </c>
      <c r="F247">
        <v>15.497999999999999</v>
      </c>
      <c r="G247">
        <v>8.5079999999999991</v>
      </c>
      <c r="H247">
        <v>11.703749999999999</v>
      </c>
      <c r="I247">
        <v>9.7566666666666606</v>
      </c>
      <c r="J247">
        <v>15.1225</v>
      </c>
      <c r="K247">
        <v>4.1239999999999997</v>
      </c>
      <c r="L247">
        <v>3.7097741935483799</v>
      </c>
      <c r="M247">
        <v>6.6127647058823502</v>
      </c>
      <c r="N247">
        <v>10.5575454545454</v>
      </c>
      <c r="O247">
        <v>29.085526315789402</v>
      </c>
      <c r="P247">
        <v>4.2128800000000002</v>
      </c>
      <c r="Q247">
        <v>10.940799999999999</v>
      </c>
      <c r="R247">
        <v>14.352624960981201</v>
      </c>
      <c r="S247">
        <v>14.7265945436127</v>
      </c>
      <c r="T247">
        <v>15.1005641262441</v>
      </c>
      <c r="U247">
        <v>15.474533708875599</v>
      </c>
      <c r="V247">
        <v>15.8485032915071</v>
      </c>
      <c r="W247">
        <v>16.2224728741385</v>
      </c>
      <c r="X247">
        <v>16.596442456769999</v>
      </c>
      <c r="Y247">
        <v>16.970412039401499</v>
      </c>
      <c r="Z247">
        <v>17.344381622032898</v>
      </c>
      <c r="AA247">
        <v>17.718351204664401</v>
      </c>
      <c r="AB247">
        <v>18.0923207872959</v>
      </c>
      <c r="AC247">
        <v>18.4662903699274</v>
      </c>
      <c r="AD247">
        <v>18.840259952558799</v>
      </c>
      <c r="AE247">
        <v>19.214229535190299</v>
      </c>
      <c r="AF247">
        <v>19.588199117821802</v>
      </c>
      <c r="AG247">
        <v>19.962168700453201</v>
      </c>
      <c r="AH247">
        <v>20.336138283084701</v>
      </c>
      <c r="AI247">
        <v>20.7101078657162</v>
      </c>
      <c r="AJ247">
        <v>21.084077448347699</v>
      </c>
      <c r="AK247">
        <v>21.458047030979099</v>
      </c>
      <c r="AL247">
        <v>21.832016613610602</v>
      </c>
      <c r="AM247">
        <v>22.205986196242101</v>
      </c>
      <c r="AN247">
        <v>22.579955778873501</v>
      </c>
      <c r="AO247">
        <v>22.953925361505</v>
      </c>
      <c r="AP247">
        <v>23.327894944136499</v>
      </c>
      <c r="AQ247">
        <v>23.701864526767899</v>
      </c>
      <c r="AR247">
        <v>24.075834109399398</v>
      </c>
      <c r="AS247">
        <v>24.449803692030901</v>
      </c>
      <c r="AT247">
        <v>24.8237732746624</v>
      </c>
      <c r="AU247">
        <v>25.1977428572938</v>
      </c>
      <c r="AV247">
        <v>25.5717124399253</v>
      </c>
      <c r="AW247">
        <v>25.945682022556799</v>
      </c>
      <c r="AX247">
        <v>26.319651605188199</v>
      </c>
      <c r="AY247">
        <v>26.693621187819701</v>
      </c>
      <c r="AZ247">
        <v>27.067590770451201</v>
      </c>
      <c r="BA247">
        <v>27.4415603530826</v>
      </c>
    </row>
    <row r="248" spans="1:53" x14ac:dyDescent="0.35">
      <c r="A248">
        <v>12</v>
      </c>
      <c r="B248">
        <v>1216</v>
      </c>
      <c r="C248">
        <v>6</v>
      </c>
      <c r="D248" t="b">
        <v>1</v>
      </c>
      <c r="E248" t="s">
        <v>53</v>
      </c>
      <c r="F248">
        <v>34.852851239669398</v>
      </c>
      <c r="G248">
        <v>37.389288461538399</v>
      </c>
      <c r="H248">
        <v>37.229393501804999</v>
      </c>
      <c r="I248">
        <v>37.7438593749999</v>
      </c>
      <c r="J248">
        <v>27.173139293139201</v>
      </c>
      <c r="K248">
        <v>30.665771260997001</v>
      </c>
      <c r="L248">
        <v>32.514005934718099</v>
      </c>
      <c r="M248">
        <v>33.977356321838997</v>
      </c>
      <c r="N248">
        <v>31.863364145658199</v>
      </c>
      <c r="O248">
        <v>26.336768965517201</v>
      </c>
      <c r="P248">
        <v>88.2019983935743</v>
      </c>
      <c r="Q248">
        <v>106.248550102249</v>
      </c>
      <c r="R248">
        <v>104.54288236071</v>
      </c>
      <c r="S248">
        <v>105.391660436569</v>
      </c>
      <c r="T248">
        <v>105.84681194482</v>
      </c>
      <c r="U248">
        <v>106.234661871087</v>
      </c>
      <c r="V248">
        <v>106.61100469059301</v>
      </c>
      <c r="W248">
        <v>106.985380045114</v>
      </c>
      <c r="X248">
        <v>107.359419005913</v>
      </c>
      <c r="Y248">
        <v>107.733400450703</v>
      </c>
      <c r="Z248">
        <v>108.107372061505</v>
      </c>
      <c r="AA248">
        <v>108.48134199091</v>
      </c>
      <c r="AB248">
        <v>108.855311632832</v>
      </c>
      <c r="AC248">
        <v>109.229281225601</v>
      </c>
      <c r="AD248">
        <v>109.603250809966</v>
      </c>
      <c r="AE248">
        <v>109.977220392893</v>
      </c>
      <c r="AF248">
        <v>110.35118997557601</v>
      </c>
      <c r="AG248">
        <v>110.72515955821601</v>
      </c>
      <c r="AH248">
        <v>111.099129140849</v>
      </c>
      <c r="AI248">
        <v>111.47309872348001</v>
      </c>
      <c r="AJ248">
        <v>111.84706830611201</v>
      </c>
      <c r="AK248">
        <v>112.221037888743</v>
      </c>
      <c r="AL248">
        <v>112.595007471375</v>
      </c>
      <c r="AM248">
        <v>112.968977054006</v>
      </c>
      <c r="AN248">
        <v>113.342946636638</v>
      </c>
      <c r="AO248">
        <v>113.716916219269</v>
      </c>
      <c r="AP248">
        <v>114.090885801901</v>
      </c>
      <c r="AQ248">
        <v>114.464855384532</v>
      </c>
      <c r="AR248">
        <v>114.838824967164</v>
      </c>
      <c r="AS248">
        <v>115.21279454979501</v>
      </c>
      <c r="AT248">
        <v>115.58676413242701</v>
      </c>
      <c r="AU248">
        <v>115.960733715058</v>
      </c>
      <c r="AV248">
        <v>116.33470329769</v>
      </c>
      <c r="AW248">
        <v>116.708672880321</v>
      </c>
      <c r="AX248">
        <v>117.08264246295199</v>
      </c>
      <c r="AY248">
        <v>117.456612045584</v>
      </c>
      <c r="AZ248">
        <v>117.830581628215</v>
      </c>
      <c r="BA248">
        <v>118.204551210847</v>
      </c>
    </row>
    <row r="249" spans="1:53" x14ac:dyDescent="0.35">
      <c r="A249">
        <v>12</v>
      </c>
      <c r="B249">
        <v>1216</v>
      </c>
      <c r="C249">
        <v>6</v>
      </c>
      <c r="D249" t="b">
        <v>1</v>
      </c>
      <c r="E249" t="s">
        <v>54</v>
      </c>
      <c r="F249">
        <v>38.740599999999901</v>
      </c>
      <c r="G249">
        <v>38.740599999999901</v>
      </c>
      <c r="H249">
        <v>22.613193548387098</v>
      </c>
      <c r="I249">
        <v>32.614600000000003</v>
      </c>
      <c r="J249">
        <v>29.375624999999999</v>
      </c>
      <c r="K249">
        <v>11.000833333333301</v>
      </c>
      <c r="L249">
        <v>19.6183333333333</v>
      </c>
      <c r="M249">
        <v>6.0490000000000004</v>
      </c>
      <c r="N249">
        <v>24.158324324324301</v>
      </c>
      <c r="O249">
        <v>54.724074626865601</v>
      </c>
      <c r="P249">
        <v>18.6983648648648</v>
      </c>
      <c r="Q249">
        <v>33.484620689655102</v>
      </c>
      <c r="R249">
        <v>28.7388364057777</v>
      </c>
      <c r="S249">
        <v>31.807340001651301</v>
      </c>
      <c r="T249">
        <v>30.968828023990199</v>
      </c>
      <c r="U249">
        <v>31.888387874484199</v>
      </c>
      <c r="V249">
        <v>32.016853731422302</v>
      </c>
      <c r="W249">
        <v>32.501294638194999</v>
      </c>
      <c r="X249">
        <v>32.8255545334356</v>
      </c>
      <c r="Y249">
        <v>33.2218923916328</v>
      </c>
      <c r="Z249">
        <v>33.585796737928099</v>
      </c>
      <c r="AA249">
        <v>33.964295457470698</v>
      </c>
      <c r="AB249">
        <v>34.336227027235502</v>
      </c>
      <c r="AC249">
        <v>34.711113671224602</v>
      </c>
      <c r="AD249">
        <v>35.084670596238702</v>
      </c>
      <c r="AE249">
        <v>35.458825865801302</v>
      </c>
      <c r="AF249">
        <v>35.832711893362102</v>
      </c>
      <c r="AG249">
        <v>36.2067190739537</v>
      </c>
      <c r="AH249">
        <v>36.580671738322799</v>
      </c>
      <c r="AI249">
        <v>36.954648933803497</v>
      </c>
      <c r="AJ249">
        <v>37.328615090818801</v>
      </c>
      <c r="AK249">
        <v>37.702586214902901</v>
      </c>
      <c r="AL249">
        <v>38.076555103914302</v>
      </c>
      <c r="AM249">
        <v>38.450524998659702</v>
      </c>
      <c r="AN249">
        <v>38.824494440846699</v>
      </c>
      <c r="AO249">
        <v>39.198464086675102</v>
      </c>
      <c r="AP249">
        <v>39.572433640869299</v>
      </c>
      <c r="AQ249">
        <v>39.946403236296902</v>
      </c>
      <c r="AR249">
        <v>40.320372813170401</v>
      </c>
      <c r="AS249">
        <v>40.694342398392799</v>
      </c>
      <c r="AT249">
        <v>41.0683119798584</v>
      </c>
      <c r="AU249">
        <v>41.442281563014497</v>
      </c>
      <c r="AV249">
        <v>41.8162511454099</v>
      </c>
      <c r="AW249">
        <v>42.190220728147601</v>
      </c>
      <c r="AX249">
        <v>42.564190310731298</v>
      </c>
      <c r="AY249">
        <v>42.938159893384302</v>
      </c>
      <c r="AZ249">
        <v>43.312129476006099</v>
      </c>
      <c r="BA249">
        <v>43.686099058641901</v>
      </c>
    </row>
    <row r="250" spans="1:53" x14ac:dyDescent="0.35">
      <c r="A250">
        <v>12</v>
      </c>
      <c r="B250">
        <v>1217</v>
      </c>
      <c r="C250">
        <v>3</v>
      </c>
      <c r="D250" t="b">
        <v>0</v>
      </c>
      <c r="E250" t="s">
        <v>53</v>
      </c>
      <c r="F250">
        <v>89.166902995720406</v>
      </c>
      <c r="G250">
        <v>107.509956937799</v>
      </c>
      <c r="H250">
        <v>88.920406122448895</v>
      </c>
      <c r="I250">
        <v>98.222949882273795</v>
      </c>
      <c r="J250">
        <v>101.390041480536</v>
      </c>
      <c r="K250">
        <v>113.610202926829</v>
      </c>
      <c r="L250">
        <v>120.480039328144</v>
      </c>
      <c r="M250">
        <v>118.981091609977</v>
      </c>
      <c r="N250">
        <v>130.83889852095299</v>
      </c>
      <c r="O250">
        <v>167.54060759052899</v>
      </c>
      <c r="P250">
        <v>169.621336190476</v>
      </c>
      <c r="Q250">
        <v>179.28234257120801</v>
      </c>
      <c r="R250">
        <v>175.38377571490599</v>
      </c>
      <c r="S250">
        <v>175.789151633042</v>
      </c>
      <c r="T250">
        <v>176.16500874392</v>
      </c>
      <c r="U250">
        <v>176.53909176744901</v>
      </c>
      <c r="V250">
        <v>176.91306816790501</v>
      </c>
      <c r="W250">
        <v>177.28703816029</v>
      </c>
      <c r="X250">
        <v>177.66100776754701</v>
      </c>
      <c r="Y250">
        <v>178.03497735165899</v>
      </c>
      <c r="Z250">
        <v>178.408946934379</v>
      </c>
      <c r="AA250">
        <v>178.78291651701599</v>
      </c>
      <c r="AB250">
        <v>179.15688609964801</v>
      </c>
      <c r="AC250">
        <v>179.530855682279</v>
      </c>
      <c r="AD250">
        <v>179.90482526491101</v>
      </c>
      <c r="AE250">
        <v>180.278794847542</v>
      </c>
      <c r="AF250">
        <v>180.65276443017399</v>
      </c>
      <c r="AG250">
        <v>181.02673401280501</v>
      </c>
      <c r="AH250">
        <v>181.40070359543699</v>
      </c>
      <c r="AI250">
        <v>181.77467317806801</v>
      </c>
      <c r="AJ250">
        <v>182.1486427607</v>
      </c>
      <c r="AK250">
        <v>182.52261234333099</v>
      </c>
      <c r="AL250">
        <v>182.89658192596301</v>
      </c>
      <c r="AM250">
        <v>183.270551508594</v>
      </c>
      <c r="AN250">
        <v>183.64452109122601</v>
      </c>
      <c r="AO250">
        <v>184.018490673857</v>
      </c>
      <c r="AP250">
        <v>184.39246025648899</v>
      </c>
      <c r="AQ250">
        <v>184.76642983912001</v>
      </c>
      <c r="AR250">
        <v>185.14039942175199</v>
      </c>
      <c r="AS250">
        <v>185.51436900438301</v>
      </c>
      <c r="AT250">
        <v>185.888338587014</v>
      </c>
      <c r="AU250">
        <v>186.26230816964599</v>
      </c>
      <c r="AV250">
        <v>186.63627775227701</v>
      </c>
      <c r="AW250">
        <v>187.010247334909</v>
      </c>
      <c r="AX250">
        <v>187.38421691753999</v>
      </c>
      <c r="AY250">
        <v>187.758186500172</v>
      </c>
      <c r="AZ250">
        <v>188.13215608280299</v>
      </c>
      <c r="BA250">
        <v>188.50612566543501</v>
      </c>
    </row>
    <row r="251" spans="1:53" x14ac:dyDescent="0.35">
      <c r="A251">
        <v>12</v>
      </c>
      <c r="B251">
        <v>1217</v>
      </c>
      <c r="C251">
        <v>3</v>
      </c>
      <c r="D251" t="b">
        <v>0</v>
      </c>
      <c r="E251" t="s">
        <v>54</v>
      </c>
      <c r="F251">
        <v>84.369227272727201</v>
      </c>
      <c r="G251">
        <v>92.641166666666606</v>
      </c>
      <c r="H251">
        <v>79.557789473684196</v>
      </c>
      <c r="I251">
        <v>109.28127777777701</v>
      </c>
      <c r="J251">
        <v>98.047578947368393</v>
      </c>
      <c r="K251">
        <v>76.298409090909104</v>
      </c>
      <c r="L251">
        <v>97.611902439024405</v>
      </c>
      <c r="M251">
        <v>80.0685945945946</v>
      </c>
      <c r="N251">
        <v>122.448223880597</v>
      </c>
      <c r="O251">
        <v>104.11154838709599</v>
      </c>
      <c r="P251">
        <v>70.286928571428504</v>
      </c>
      <c r="Q251">
        <v>91.573854838709593</v>
      </c>
      <c r="R251">
        <v>94.852506225809606</v>
      </c>
      <c r="S251">
        <v>95.226475808441094</v>
      </c>
      <c r="T251">
        <v>95.600445391072498</v>
      </c>
      <c r="U251">
        <v>95.974414973704</v>
      </c>
      <c r="V251">
        <v>96.348384556335503</v>
      </c>
      <c r="W251">
        <v>96.722354138967006</v>
      </c>
      <c r="X251">
        <v>97.096323721598395</v>
      </c>
      <c r="Y251">
        <v>97.470293304229898</v>
      </c>
      <c r="Z251">
        <v>97.844262886861401</v>
      </c>
      <c r="AA251">
        <v>98.218232469492804</v>
      </c>
      <c r="AB251">
        <v>98.592202052124307</v>
      </c>
      <c r="AC251">
        <v>98.966171634755796</v>
      </c>
      <c r="AD251">
        <v>99.340141217387298</v>
      </c>
      <c r="AE251">
        <v>99.714110800018702</v>
      </c>
      <c r="AF251">
        <v>100.08808038265001</v>
      </c>
      <c r="AG251">
        <v>100.462049965281</v>
      </c>
      <c r="AH251">
        <v>100.836019547913</v>
      </c>
      <c r="AI251">
        <v>101.209989130544</v>
      </c>
      <c r="AJ251">
        <v>101.583958713176</v>
      </c>
      <c r="AK251">
        <v>101.95792829580699</v>
      </c>
      <c r="AL251">
        <v>102.33189787843899</v>
      </c>
      <c r="AM251">
        <v>102.70586746107</v>
      </c>
      <c r="AN251">
        <v>103.079837043701</v>
      </c>
      <c r="AO251">
        <v>103.45380662633301</v>
      </c>
      <c r="AP251">
        <v>103.827776208964</v>
      </c>
      <c r="AQ251">
        <v>104.201745791596</v>
      </c>
      <c r="AR251">
        <v>104.575715374227</v>
      </c>
      <c r="AS251">
        <v>104.949684956859</v>
      </c>
      <c r="AT251">
        <v>105.32365453948999</v>
      </c>
      <c r="AU251">
        <v>105.69762412212199</v>
      </c>
      <c r="AV251">
        <v>106.071593704753</v>
      </c>
      <c r="AW251">
        <v>106.445563287385</v>
      </c>
      <c r="AX251">
        <v>106.819532870016</v>
      </c>
      <c r="AY251">
        <v>107.193502452648</v>
      </c>
      <c r="AZ251">
        <v>107.567472035279</v>
      </c>
      <c r="BA251">
        <v>107.941441617911</v>
      </c>
    </row>
    <row r="252" spans="1:53" x14ac:dyDescent="0.35">
      <c r="A252">
        <v>12</v>
      </c>
      <c r="B252">
        <v>1217</v>
      </c>
      <c r="C252">
        <v>3</v>
      </c>
      <c r="D252" t="b">
        <v>1</v>
      </c>
      <c r="E252" t="s">
        <v>53</v>
      </c>
      <c r="F252">
        <v>53.186686526122799</v>
      </c>
      <c r="G252">
        <v>53.917668924640097</v>
      </c>
      <c r="H252">
        <v>67.978388048956006</v>
      </c>
      <c r="I252">
        <v>67.768365898058207</v>
      </c>
      <c r="J252">
        <v>75.877486228813495</v>
      </c>
      <c r="K252">
        <v>70.390524729960205</v>
      </c>
      <c r="L252">
        <v>62.059655640874098</v>
      </c>
      <c r="M252">
        <v>70.659860465116196</v>
      </c>
      <c r="N252">
        <v>84.151482124079905</v>
      </c>
      <c r="O252">
        <v>128.816971359419</v>
      </c>
      <c r="P252">
        <v>119.90314818481799</v>
      </c>
      <c r="Q252">
        <v>133.55826593584999</v>
      </c>
      <c r="R252">
        <v>131.114543989266</v>
      </c>
      <c r="S252">
        <v>131.513781129801</v>
      </c>
      <c r="T252">
        <v>131.888896425654</v>
      </c>
      <c r="U252">
        <v>132.26291795864699</v>
      </c>
      <c r="V252">
        <v>132.63688989687699</v>
      </c>
      <c r="W252">
        <v>133.01085958631899</v>
      </c>
      <c r="X252">
        <v>133.384829173794</v>
      </c>
      <c r="Y252">
        <v>133.75879875664501</v>
      </c>
      <c r="Z252">
        <v>134.132768339286</v>
      </c>
      <c r="AA252">
        <v>134.50673792191799</v>
      </c>
      <c r="AB252">
        <v>134.88070750455</v>
      </c>
      <c r="AC252">
        <v>135.25467708718099</v>
      </c>
      <c r="AD252">
        <v>135.62864666981301</v>
      </c>
      <c r="AE252">
        <v>136.002616252444</v>
      </c>
      <c r="AF252">
        <v>136.37658583507601</v>
      </c>
      <c r="AG252">
        <v>136.75055541770701</v>
      </c>
      <c r="AH252">
        <v>137.12452500033899</v>
      </c>
      <c r="AI252">
        <v>137.49849458297001</v>
      </c>
      <c r="AJ252">
        <v>137.872464165601</v>
      </c>
      <c r="AK252">
        <v>138.24643374823299</v>
      </c>
      <c r="AL252">
        <v>138.62040333086401</v>
      </c>
      <c r="AM252">
        <v>138.99437291349599</v>
      </c>
      <c r="AN252">
        <v>139.36834249612701</v>
      </c>
      <c r="AO252">
        <v>139.742312078759</v>
      </c>
      <c r="AP252">
        <v>140.11628166138999</v>
      </c>
      <c r="AQ252">
        <v>140.49025124402201</v>
      </c>
      <c r="AR252">
        <v>140.864220826653</v>
      </c>
      <c r="AS252">
        <v>141.23819040928501</v>
      </c>
      <c r="AT252">
        <v>141.612159991916</v>
      </c>
      <c r="AU252">
        <v>141.98612957454799</v>
      </c>
      <c r="AV252">
        <v>142.36009915717901</v>
      </c>
      <c r="AW252">
        <v>142.73406873981099</v>
      </c>
      <c r="AX252">
        <v>143.10803832244201</v>
      </c>
      <c r="AY252">
        <v>143.482007905074</v>
      </c>
      <c r="AZ252">
        <v>143.85597748770499</v>
      </c>
      <c r="BA252">
        <v>144.22994707033601</v>
      </c>
    </row>
    <row r="253" spans="1:53" x14ac:dyDescent="0.35">
      <c r="A253">
        <v>12</v>
      </c>
      <c r="B253">
        <v>1217</v>
      </c>
      <c r="C253">
        <v>3</v>
      </c>
      <c r="D253" t="b">
        <v>1</v>
      </c>
      <c r="E253" t="s">
        <v>54</v>
      </c>
      <c r="F253">
        <v>43.438437499999999</v>
      </c>
      <c r="G253">
        <v>61.325058823529403</v>
      </c>
      <c r="H253">
        <v>71.110142857142804</v>
      </c>
      <c r="I253">
        <v>80.899058823529401</v>
      </c>
      <c r="J253">
        <v>46.712200000000003</v>
      </c>
      <c r="K253">
        <v>72.815708333333305</v>
      </c>
      <c r="L253">
        <v>26.229375000000001</v>
      </c>
      <c r="M253">
        <v>52.615612903225802</v>
      </c>
      <c r="N253">
        <v>32.733263736263702</v>
      </c>
      <c r="O253">
        <v>56.940882352941102</v>
      </c>
      <c r="P253">
        <v>56.9627272727272</v>
      </c>
      <c r="Q253">
        <v>51.557652173912999</v>
      </c>
      <c r="R253">
        <v>58.554316441598402</v>
      </c>
      <c r="S253">
        <v>58.477891460076599</v>
      </c>
      <c r="T253">
        <v>58.851861042708101</v>
      </c>
      <c r="U253">
        <v>59.225830625339597</v>
      </c>
      <c r="V253">
        <v>59.599800207971001</v>
      </c>
      <c r="W253">
        <v>59.973769790602503</v>
      </c>
      <c r="X253">
        <v>60.347739373233999</v>
      </c>
      <c r="Y253">
        <v>60.721708955865402</v>
      </c>
      <c r="Z253">
        <v>61.095678538496898</v>
      </c>
      <c r="AA253">
        <v>61.469648121128401</v>
      </c>
      <c r="AB253">
        <v>61.843617703759897</v>
      </c>
      <c r="AC253">
        <v>62.2175872863913</v>
      </c>
      <c r="AD253">
        <v>62.591556869022803</v>
      </c>
      <c r="AE253">
        <v>62.965526451654299</v>
      </c>
      <c r="AF253">
        <v>63.339496034285702</v>
      </c>
      <c r="AG253">
        <v>63.713465616917198</v>
      </c>
      <c r="AH253">
        <v>64.087435199548693</v>
      </c>
      <c r="AI253">
        <v>64.461404782180196</v>
      </c>
      <c r="AJ253">
        <v>64.835374364811599</v>
      </c>
      <c r="AK253">
        <v>65.209343947443102</v>
      </c>
      <c r="AL253">
        <v>65.583313530074605</v>
      </c>
      <c r="AM253">
        <v>65.957283112705994</v>
      </c>
      <c r="AN253">
        <v>66.331252695337497</v>
      </c>
      <c r="AO253">
        <v>66.705222277969</v>
      </c>
      <c r="AP253">
        <v>67.079191860600403</v>
      </c>
      <c r="AQ253">
        <v>67.453161443231906</v>
      </c>
      <c r="AR253">
        <v>67.827131025863395</v>
      </c>
      <c r="AS253">
        <v>68.201100608494897</v>
      </c>
      <c r="AT253">
        <v>68.575070191126301</v>
      </c>
      <c r="AU253">
        <v>68.949039773757804</v>
      </c>
      <c r="AV253">
        <v>69.323009356389306</v>
      </c>
      <c r="AW253">
        <v>69.696978939020696</v>
      </c>
      <c r="AX253">
        <v>70.070948521652198</v>
      </c>
      <c r="AY253">
        <v>70.444918104283701</v>
      </c>
      <c r="AZ253">
        <v>70.818887686915104</v>
      </c>
      <c r="BA253">
        <v>71.192857269546593</v>
      </c>
    </row>
    <row r="254" spans="1:53" x14ac:dyDescent="0.35">
      <c r="A254">
        <v>12</v>
      </c>
      <c r="B254">
        <v>1218</v>
      </c>
      <c r="C254">
        <v>5</v>
      </c>
      <c r="D254" t="b">
        <v>1</v>
      </c>
      <c r="E254" t="s">
        <v>53</v>
      </c>
      <c r="F254">
        <v>20.534993750000002</v>
      </c>
      <c r="G254">
        <v>17.401357677902599</v>
      </c>
      <c r="H254">
        <v>12.9815440613026</v>
      </c>
      <c r="I254">
        <v>18.264665841584101</v>
      </c>
      <c r="J254">
        <v>20.4728483870967</v>
      </c>
      <c r="K254">
        <v>9.8344471032745506</v>
      </c>
      <c r="L254">
        <v>14.6173052858683</v>
      </c>
      <c r="M254">
        <v>27.451263492063401</v>
      </c>
      <c r="N254">
        <v>24.622174774774699</v>
      </c>
      <c r="O254">
        <v>86.964523291925403</v>
      </c>
      <c r="P254">
        <v>57.268661935483799</v>
      </c>
      <c r="Q254">
        <v>62.200077694235603</v>
      </c>
      <c r="R254">
        <v>62.173070540274303</v>
      </c>
      <c r="S254">
        <v>63.249394163152999</v>
      </c>
      <c r="T254">
        <v>63.343963320085898</v>
      </c>
      <c r="U254">
        <v>63.829079978703497</v>
      </c>
      <c r="V254">
        <v>64.158834623331998</v>
      </c>
      <c r="W254">
        <v>64.550393159386303</v>
      </c>
      <c r="X254">
        <v>64.917365756462999</v>
      </c>
      <c r="Y254">
        <v>65.294118779682293</v>
      </c>
      <c r="Z254">
        <v>65.6669810938415</v>
      </c>
      <c r="AA254">
        <v>66.041391154159101</v>
      </c>
      <c r="AB254">
        <v>66.415185512265694</v>
      </c>
      <c r="AC254">
        <v>66.789224800208203</v>
      </c>
      <c r="AD254">
        <v>67.163166653671098</v>
      </c>
      <c r="AE254">
        <v>67.537147267123302</v>
      </c>
      <c r="AF254">
        <v>67.911112461631703</v>
      </c>
      <c r="AG254">
        <v>68.285083789883402</v>
      </c>
      <c r="AH254">
        <v>68.659052678097197</v>
      </c>
      <c r="AI254">
        <v>69.033022536971998</v>
      </c>
      <c r="AJ254">
        <v>69.406992009712297</v>
      </c>
      <c r="AK254">
        <v>69.780961636059104</v>
      </c>
      <c r="AL254">
        <v>70.1549312013004</v>
      </c>
      <c r="AM254">
        <v>70.528900790849804</v>
      </c>
      <c r="AN254">
        <v>70.902870370729204</v>
      </c>
      <c r="AO254">
        <v>71.276839954455497</v>
      </c>
      <c r="AP254">
        <v>71.650809536651494</v>
      </c>
      <c r="AQ254">
        <v>72.024779119456198</v>
      </c>
      <c r="AR254">
        <v>72.398748702018693</v>
      </c>
      <c r="AS254">
        <v>72.772718284677595</v>
      </c>
      <c r="AT254">
        <v>73.146687867298198</v>
      </c>
      <c r="AU254">
        <v>73.520657449934006</v>
      </c>
      <c r="AV254">
        <v>73.894627032563704</v>
      </c>
      <c r="AW254">
        <v>74.268596615195904</v>
      </c>
      <c r="AX254">
        <v>74.642566197827094</v>
      </c>
      <c r="AY254">
        <v>75.016535780458696</v>
      </c>
      <c r="AZ254">
        <v>75.390505363090099</v>
      </c>
      <c r="BA254">
        <v>75.764474945721602</v>
      </c>
    </row>
    <row r="255" spans="1:53" x14ac:dyDescent="0.35">
      <c r="A255">
        <v>12</v>
      </c>
      <c r="B255">
        <v>1218</v>
      </c>
      <c r="C255">
        <v>5</v>
      </c>
      <c r="D255" t="b">
        <v>1</v>
      </c>
      <c r="E255" t="s">
        <v>54</v>
      </c>
      <c r="F255">
        <v>11.454249999999901</v>
      </c>
      <c r="G255">
        <v>110.35</v>
      </c>
      <c r="H255">
        <v>50.459052631578899</v>
      </c>
      <c r="I255">
        <v>10.66</v>
      </c>
      <c r="J255">
        <v>67.390500000000003</v>
      </c>
      <c r="K255">
        <v>196.41016666666599</v>
      </c>
      <c r="L255">
        <v>37.396090909090901</v>
      </c>
      <c r="M255">
        <v>45.517857142857103</v>
      </c>
      <c r="N255">
        <v>34.875</v>
      </c>
      <c r="O255">
        <v>23.993649999999899</v>
      </c>
      <c r="P255">
        <v>42.306152173912999</v>
      </c>
      <c r="Q255">
        <v>58.060749999999999</v>
      </c>
      <c r="R255">
        <v>53.602256363276702</v>
      </c>
      <c r="S255">
        <v>55.781688736065199</v>
      </c>
      <c r="T255">
        <v>55.511403169990203</v>
      </c>
      <c r="U255">
        <v>56.115266549878299</v>
      </c>
      <c r="V255">
        <v>56.407201618508303</v>
      </c>
      <c r="W255">
        <v>56.810444115710602</v>
      </c>
      <c r="X255">
        <v>57.173968051922401</v>
      </c>
      <c r="Y255">
        <v>57.551665023190203</v>
      </c>
      <c r="Z255">
        <v>57.924304537246897</v>
      </c>
      <c r="AA255">
        <v>58.298748736985999</v>
      </c>
      <c r="AB255">
        <v>58.672548958876902</v>
      </c>
      <c r="AC255">
        <v>59.046578975614104</v>
      </c>
      <c r="AD255">
        <v>59.420526993146602</v>
      </c>
      <c r="AE255">
        <v>59.794504270993997</v>
      </c>
      <c r="AF255">
        <v>60.168471107690998</v>
      </c>
      <c r="AG255">
        <v>60.542441670172302</v>
      </c>
      <c r="AH255">
        <v>60.916410903157498</v>
      </c>
      <c r="AI255">
        <v>61.290380610555502</v>
      </c>
      <c r="AJ255">
        <v>61.664350148665697</v>
      </c>
      <c r="AK255">
        <v>62.038319747183998</v>
      </c>
      <c r="AL255">
        <v>62.412289324146499</v>
      </c>
      <c r="AM255">
        <v>62.786258908800903</v>
      </c>
      <c r="AN255">
        <v>63.160228490710502</v>
      </c>
      <c r="AO255">
        <v>63.534198073599597</v>
      </c>
      <c r="AP255">
        <v>63.908167656139099</v>
      </c>
      <c r="AQ255">
        <v>64.282137238803401</v>
      </c>
      <c r="AR255">
        <v>64.656106821423094</v>
      </c>
      <c r="AS255">
        <v>65.030076404058804</v>
      </c>
      <c r="AT255">
        <v>65.4040459866888</v>
      </c>
      <c r="AU255">
        <v>65.7780155693208</v>
      </c>
      <c r="AV255">
        <v>66.151985151952005</v>
      </c>
      <c r="AW255">
        <v>66.525954734583607</v>
      </c>
      <c r="AX255">
        <v>66.899924317214996</v>
      </c>
      <c r="AY255">
        <v>67.273893899846499</v>
      </c>
      <c r="AZ255">
        <v>67.647863482478002</v>
      </c>
      <c r="BA255">
        <v>68.021833065109405</v>
      </c>
    </row>
    <row r="256" spans="1:53" x14ac:dyDescent="0.35">
      <c r="A256">
        <v>12</v>
      </c>
      <c r="B256">
        <v>1218</v>
      </c>
      <c r="C256">
        <v>6</v>
      </c>
      <c r="D256" t="b">
        <v>1</v>
      </c>
      <c r="E256" t="s">
        <v>53</v>
      </c>
      <c r="F256">
        <v>15.6703953488372</v>
      </c>
      <c r="G256">
        <v>17.1998351648351</v>
      </c>
      <c r="H256">
        <v>12.363768707482899</v>
      </c>
      <c r="I256">
        <v>14.2501512605042</v>
      </c>
      <c r="J256">
        <v>13.4285827814569</v>
      </c>
      <c r="K256">
        <v>11.3906538461538</v>
      </c>
      <c r="L256">
        <v>14.669163194444399</v>
      </c>
      <c r="M256">
        <v>11.368526315789399</v>
      </c>
      <c r="N256">
        <v>37.587151515151497</v>
      </c>
      <c r="O256">
        <v>116.674292191435</v>
      </c>
      <c r="P256">
        <v>98.436408</v>
      </c>
      <c r="Q256">
        <v>119.11496680497901</v>
      </c>
      <c r="R256">
        <v>114.851287938205</v>
      </c>
      <c r="S256">
        <v>115.23040972143301</v>
      </c>
      <c r="T256">
        <v>115.60446502911699</v>
      </c>
      <c r="U256">
        <v>115.978436038087</v>
      </c>
      <c r="V256">
        <v>116.352405644451</v>
      </c>
      <c r="W256">
        <v>116.72637522747701</v>
      </c>
      <c r="X256">
        <v>117.100344810115</v>
      </c>
      <c r="Y256">
        <v>117.474314392747</v>
      </c>
      <c r="Z256">
        <v>117.848283975378</v>
      </c>
      <c r="AA256">
        <v>118.22225355801</v>
      </c>
      <c r="AB256">
        <v>118.596223140641</v>
      </c>
      <c r="AC256">
        <v>118.97019272327201</v>
      </c>
      <c r="AD256">
        <v>119.34416230590401</v>
      </c>
      <c r="AE256">
        <v>119.718131888535</v>
      </c>
      <c r="AF256">
        <v>120.092101471167</v>
      </c>
      <c r="AG256">
        <v>120.466071053798</v>
      </c>
      <c r="AH256">
        <v>120.84004063643</v>
      </c>
      <c r="AI256">
        <v>121.214010219061</v>
      </c>
      <c r="AJ256">
        <v>121.587979801693</v>
      </c>
      <c r="AK256">
        <v>121.961949384324</v>
      </c>
      <c r="AL256">
        <v>122.335918966956</v>
      </c>
      <c r="AM256">
        <v>122.70988854958701</v>
      </c>
      <c r="AN256">
        <v>123.08385813221901</v>
      </c>
      <c r="AO256">
        <v>123.45782771485</v>
      </c>
      <c r="AP256">
        <v>123.831797297482</v>
      </c>
      <c r="AQ256">
        <v>124.205766880113</v>
      </c>
      <c r="AR256">
        <v>124.579736462745</v>
      </c>
      <c r="AS256">
        <v>124.95370604537599</v>
      </c>
      <c r="AT256">
        <v>125.327675628008</v>
      </c>
      <c r="AU256">
        <v>125.701645210639</v>
      </c>
      <c r="AV256">
        <v>126.07561479327001</v>
      </c>
      <c r="AW256">
        <v>126.44958437590201</v>
      </c>
      <c r="AX256">
        <v>126.823553958533</v>
      </c>
      <c r="AY256">
        <v>127.197523541165</v>
      </c>
      <c r="AZ256">
        <v>127.571493123796</v>
      </c>
      <c r="BA256">
        <v>127.945462706428</v>
      </c>
    </row>
    <row r="257" spans="1:53" x14ac:dyDescent="0.35">
      <c r="A257">
        <v>12</v>
      </c>
      <c r="B257">
        <v>1218</v>
      </c>
      <c r="C257">
        <v>6</v>
      </c>
      <c r="D257" t="b">
        <v>1</v>
      </c>
      <c r="E257" t="s">
        <v>54</v>
      </c>
      <c r="F257">
        <v>22.498000000000001</v>
      </c>
      <c r="G257">
        <v>103.239</v>
      </c>
      <c r="H257">
        <v>41.895499999999998</v>
      </c>
      <c r="I257">
        <v>71.738500000000002</v>
      </c>
      <c r="J257">
        <v>30.847999999999999</v>
      </c>
      <c r="K257">
        <v>42.363999999999997</v>
      </c>
      <c r="L257">
        <v>92.16</v>
      </c>
      <c r="M257">
        <v>69.427333333333294</v>
      </c>
      <c r="N257">
        <v>37.536333333333303</v>
      </c>
      <c r="O257">
        <v>11.360799999999999</v>
      </c>
      <c r="P257">
        <v>47.4870555555555</v>
      </c>
      <c r="Q257">
        <v>10.045500000000001</v>
      </c>
      <c r="R257">
        <v>43.703583101113402</v>
      </c>
      <c r="S257">
        <v>44.077552683744798</v>
      </c>
      <c r="T257">
        <v>44.451522266376301</v>
      </c>
      <c r="U257">
        <v>44.825491849007797</v>
      </c>
      <c r="V257">
        <v>45.1994614316392</v>
      </c>
      <c r="W257">
        <v>45.573431014270703</v>
      </c>
      <c r="X257">
        <v>45.947400596902199</v>
      </c>
      <c r="Y257">
        <v>46.321370179533602</v>
      </c>
      <c r="Z257">
        <v>46.695339762165098</v>
      </c>
      <c r="AA257">
        <v>47.069309344796601</v>
      </c>
      <c r="AB257">
        <v>47.443278927428103</v>
      </c>
      <c r="AC257">
        <v>47.8172485100595</v>
      </c>
      <c r="AD257">
        <v>48.191218092691003</v>
      </c>
      <c r="AE257">
        <v>48.565187675322498</v>
      </c>
      <c r="AF257">
        <v>48.939157257953902</v>
      </c>
      <c r="AG257">
        <v>49.313126840585397</v>
      </c>
      <c r="AH257">
        <v>49.6870964232169</v>
      </c>
      <c r="AI257">
        <v>50.061066005848303</v>
      </c>
      <c r="AJ257">
        <v>50.435035588479799</v>
      </c>
      <c r="AK257">
        <v>50.809005171111302</v>
      </c>
      <c r="AL257">
        <v>51.182974753742798</v>
      </c>
      <c r="AM257">
        <v>51.556944336374201</v>
      </c>
      <c r="AN257">
        <v>51.930913919005697</v>
      </c>
      <c r="AO257">
        <v>52.3048835016372</v>
      </c>
      <c r="AP257">
        <v>52.678853084268603</v>
      </c>
      <c r="AQ257">
        <v>53.052822666900099</v>
      </c>
      <c r="AR257">
        <v>53.426792249531601</v>
      </c>
      <c r="AS257">
        <v>53.800761832163097</v>
      </c>
      <c r="AT257">
        <v>54.1747314147945</v>
      </c>
      <c r="AU257">
        <v>54.548700997426003</v>
      </c>
      <c r="AV257">
        <v>54.922670580057499</v>
      </c>
      <c r="AW257">
        <v>55.296640162688902</v>
      </c>
      <c r="AX257">
        <v>55.670609745320398</v>
      </c>
      <c r="AY257">
        <v>56.044579327951901</v>
      </c>
      <c r="AZ257">
        <v>56.418548910583397</v>
      </c>
      <c r="BA257">
        <v>56.7925184932148</v>
      </c>
    </row>
    <row r="258" spans="1:53" x14ac:dyDescent="0.35">
      <c r="A258">
        <v>13</v>
      </c>
      <c r="B258">
        <v>1301</v>
      </c>
      <c r="C258">
        <v>1</v>
      </c>
      <c r="D258" t="b">
        <v>0</v>
      </c>
      <c r="E258" t="s">
        <v>53</v>
      </c>
      <c r="F258">
        <v>95.4616417391304</v>
      </c>
      <c r="G258">
        <v>110.851101694915</v>
      </c>
      <c r="H258">
        <v>104.310524968789</v>
      </c>
      <c r="I258">
        <v>124.148271853146</v>
      </c>
      <c r="J258">
        <v>145.61093691420299</v>
      </c>
      <c r="K258">
        <v>155.224204190476</v>
      </c>
      <c r="L258">
        <v>152.51461822376001</v>
      </c>
      <c r="M258">
        <v>180.37225277264301</v>
      </c>
      <c r="N258">
        <v>192.759131004366</v>
      </c>
      <c r="O258">
        <v>206.000026198439</v>
      </c>
      <c r="P258">
        <v>203.25879705531199</v>
      </c>
      <c r="Q258">
        <v>200.65506600496201</v>
      </c>
      <c r="R258">
        <v>195.954203951153</v>
      </c>
      <c r="S258">
        <v>196.06323402125</v>
      </c>
      <c r="T258">
        <v>196.348119383518</v>
      </c>
      <c r="U258">
        <v>196.69213496554801</v>
      </c>
      <c r="V258">
        <v>197.05603270663099</v>
      </c>
      <c r="W258">
        <v>197.42661569681599</v>
      </c>
      <c r="X258">
        <v>197.79944655934901</v>
      </c>
      <c r="Y258">
        <v>198.17303325461401</v>
      </c>
      <c r="Z258">
        <v>198.54687409381199</v>
      </c>
      <c r="AA258">
        <v>198.920800387285</v>
      </c>
      <c r="AB258">
        <v>199.29475541421399</v>
      </c>
      <c r="AC258">
        <v>199.66872010258299</v>
      </c>
      <c r="AD258">
        <v>200.04268803955</v>
      </c>
      <c r="AE258">
        <v>200.416657068837</v>
      </c>
      <c r="AF258">
        <v>200.79062646541001</v>
      </c>
      <c r="AG258">
        <v>201.16459598548099</v>
      </c>
      <c r="AH258">
        <v>201.53856554707599</v>
      </c>
      <c r="AI258">
        <v>201.91253512263501</v>
      </c>
      <c r="AJ258">
        <v>202.28650470288801</v>
      </c>
      <c r="AK258">
        <v>202.66047428472001</v>
      </c>
      <c r="AL258">
        <v>203.03444386708199</v>
      </c>
      <c r="AM258">
        <v>203.408413449623</v>
      </c>
      <c r="AN258">
        <v>203.782383032224</v>
      </c>
      <c r="AO258">
        <v>204.15635261484601</v>
      </c>
      <c r="AP258">
        <v>204.53032219747399</v>
      </c>
      <c r="AQ258">
        <v>204.90429178010399</v>
      </c>
      <c r="AR258">
        <v>205.27826136273501</v>
      </c>
      <c r="AS258">
        <v>205.652230945366</v>
      </c>
      <c r="AT258">
        <v>206.02620052799799</v>
      </c>
      <c r="AU258">
        <v>206.40017011062901</v>
      </c>
      <c r="AV258">
        <v>206.77413969326099</v>
      </c>
      <c r="AW258">
        <v>207.14810927589201</v>
      </c>
      <c r="AX258">
        <v>207.522078858524</v>
      </c>
      <c r="AY258">
        <v>207.89604844115499</v>
      </c>
      <c r="AZ258">
        <v>208.270018023787</v>
      </c>
      <c r="BA258">
        <v>208.64398760641799</v>
      </c>
    </row>
    <row r="259" spans="1:53" x14ac:dyDescent="0.35">
      <c r="A259">
        <v>13</v>
      </c>
      <c r="B259">
        <v>1301</v>
      </c>
      <c r="C259">
        <v>1</v>
      </c>
      <c r="D259" t="b">
        <v>0</v>
      </c>
      <c r="E259" t="s">
        <v>54</v>
      </c>
      <c r="F259">
        <v>93.314327868852402</v>
      </c>
      <c r="G259">
        <v>97.726128712871201</v>
      </c>
      <c r="H259">
        <v>86.543350000000004</v>
      </c>
      <c r="I259">
        <v>86.156629921259807</v>
      </c>
      <c r="J259">
        <v>102.970228571428</v>
      </c>
      <c r="K259">
        <v>85.037505882352903</v>
      </c>
      <c r="L259">
        <v>113.483284403669</v>
      </c>
      <c r="M259">
        <v>94.981753424657498</v>
      </c>
      <c r="N259">
        <v>109.01300000000001</v>
      </c>
      <c r="O259">
        <v>121.22353416148999</v>
      </c>
      <c r="P259">
        <v>164.08372781065</v>
      </c>
      <c r="Q259">
        <v>152.970155405405</v>
      </c>
      <c r="R259">
        <v>155.49710180048899</v>
      </c>
      <c r="S259">
        <v>154.832700484599</v>
      </c>
      <c r="T259">
        <v>155.54123519029801</v>
      </c>
      <c r="U259">
        <v>155.80740723957001</v>
      </c>
      <c r="V259">
        <v>156.21610939710899</v>
      </c>
      <c r="W259">
        <v>156.578888076553</v>
      </c>
      <c r="X259">
        <v>156.95646338995701</v>
      </c>
      <c r="Y259">
        <v>157.32927119912</v>
      </c>
      <c r="Z259">
        <v>157.70361510742299</v>
      </c>
      <c r="AA259">
        <v>158.077464081595</v>
      </c>
      <c r="AB259">
        <v>158.45147252450701</v>
      </c>
      <c r="AC259">
        <v>158.82542958627999</v>
      </c>
      <c r="AD259">
        <v>159.19940320315601</v>
      </c>
      <c r="AE259">
        <v>159.57337148594601</v>
      </c>
      <c r="AF259">
        <v>159.947341487389</v>
      </c>
      <c r="AG259">
        <v>160.321310935079</v>
      </c>
      <c r="AH259">
        <v>160.69528056118901</v>
      </c>
      <c r="AI259">
        <v>161.06925012981199</v>
      </c>
      <c r="AJ259">
        <v>161.443219716957</v>
      </c>
      <c r="AK259">
        <v>161.817189298134</v>
      </c>
      <c r="AL259">
        <v>162.191158881234</v>
      </c>
      <c r="AM259">
        <v>162.56512846371399</v>
      </c>
      <c r="AN259">
        <v>162.939098046395</v>
      </c>
      <c r="AO259">
        <v>163.31306762900999</v>
      </c>
      <c r="AP259">
        <v>163.68703721164701</v>
      </c>
      <c r="AQ259">
        <v>164.06100679427701</v>
      </c>
      <c r="AR259">
        <v>164.43497637690899</v>
      </c>
      <c r="AS259">
        <v>164.80894595954001</v>
      </c>
      <c r="AT259">
        <v>165.182915542172</v>
      </c>
      <c r="AU259">
        <v>165.55688512480299</v>
      </c>
      <c r="AV259">
        <v>165.93085470743401</v>
      </c>
      <c r="AW259">
        <v>166.30482429006599</v>
      </c>
      <c r="AX259">
        <v>166.67879387269701</v>
      </c>
      <c r="AY259">
        <v>167.052763455329</v>
      </c>
      <c r="AZ259">
        <v>167.42673303795999</v>
      </c>
      <c r="BA259">
        <v>167.80070262059201</v>
      </c>
    </row>
    <row r="260" spans="1:53" x14ac:dyDescent="0.35">
      <c r="A260">
        <v>13</v>
      </c>
      <c r="B260">
        <v>1301</v>
      </c>
      <c r="C260">
        <v>1</v>
      </c>
      <c r="D260" t="b">
        <v>1</v>
      </c>
      <c r="E260" t="s">
        <v>53</v>
      </c>
      <c r="F260">
        <v>62.625620183486198</v>
      </c>
      <c r="G260">
        <v>85.323985626283303</v>
      </c>
      <c r="H260">
        <v>109.204535403726</v>
      </c>
      <c r="I260">
        <v>120.25351931716</v>
      </c>
      <c r="J260">
        <v>120.96792257121901</v>
      </c>
      <c r="K260">
        <v>97.833168953687803</v>
      </c>
      <c r="L260">
        <v>123.06648684210499</v>
      </c>
      <c r="M260">
        <v>126.779084551148</v>
      </c>
      <c r="N260">
        <v>114.937679173047</v>
      </c>
      <c r="O260">
        <v>161.43603517186199</v>
      </c>
      <c r="P260">
        <v>121.679022745735</v>
      </c>
      <c r="Q260">
        <v>144.11871839999901</v>
      </c>
      <c r="R260">
        <v>133.1124718607</v>
      </c>
      <c r="S260">
        <v>138.04475621599201</v>
      </c>
      <c r="T260">
        <v>136.253133332121</v>
      </c>
      <c r="U260">
        <v>137.655946021223</v>
      </c>
      <c r="V260">
        <v>137.54112643686901</v>
      </c>
      <c r="W260">
        <v>138.14731300988501</v>
      </c>
      <c r="X260">
        <v>138.41095950382001</v>
      </c>
      <c r="Y260">
        <v>138.83734206398299</v>
      </c>
      <c r="Z260">
        <v>139.186410964027</v>
      </c>
      <c r="AA260">
        <v>139.572210517451</v>
      </c>
      <c r="AB260">
        <v>139.940559844153</v>
      </c>
      <c r="AC260">
        <v>140.317199532845</v>
      </c>
      <c r="AD260">
        <v>140.68990058492099</v>
      </c>
      <c r="AE260">
        <v>141.06447282892</v>
      </c>
      <c r="AF260">
        <v>141.43815609545001</v>
      </c>
      <c r="AG260">
        <v>141.812261702911</v>
      </c>
      <c r="AH260">
        <v>142.186166662022</v>
      </c>
      <c r="AI260">
        <v>142.560166946397</v>
      </c>
      <c r="AJ260">
        <v>142.93412194305401</v>
      </c>
      <c r="AK260">
        <v>143.308098455281</v>
      </c>
      <c r="AL260">
        <v>143.682064745757</v>
      </c>
      <c r="AM260">
        <v>144.056035892446</v>
      </c>
      <c r="AN260">
        <v>144.43000473201499</v>
      </c>
      <c r="AO260">
        <v>144.80397466766499</v>
      </c>
      <c r="AP260">
        <v>145.177944082583</v>
      </c>
      <c r="AQ260">
        <v>145.551913744893</v>
      </c>
      <c r="AR260">
        <v>145.92588328967</v>
      </c>
      <c r="AS260">
        <v>146.299852890285</v>
      </c>
      <c r="AT260">
        <v>146.67382246437299</v>
      </c>
      <c r="AU260">
        <v>147.04779205106399</v>
      </c>
      <c r="AV260">
        <v>147.421761631767</v>
      </c>
      <c r="AW260">
        <v>147.79573121531399</v>
      </c>
      <c r="AX260">
        <v>148.16970079750999</v>
      </c>
      <c r="AY260">
        <v>148.543670380349</v>
      </c>
      <c r="AZ260">
        <v>148.91763996288199</v>
      </c>
      <c r="BA260">
        <v>149.29160954555999</v>
      </c>
    </row>
    <row r="261" spans="1:53" x14ac:dyDescent="0.35">
      <c r="A261">
        <v>13</v>
      </c>
      <c r="B261">
        <v>1301</v>
      </c>
      <c r="C261">
        <v>1</v>
      </c>
      <c r="D261" t="b">
        <v>1</v>
      </c>
      <c r="E261" t="s">
        <v>54</v>
      </c>
      <c r="F261">
        <v>45.583095238095197</v>
      </c>
      <c r="G261">
        <v>43.860846153846097</v>
      </c>
      <c r="H261">
        <v>78.470915492957701</v>
      </c>
      <c r="I261">
        <v>82.459033333333295</v>
      </c>
      <c r="J261">
        <v>42.406999999999996</v>
      </c>
      <c r="K261">
        <v>60.221599999999903</v>
      </c>
      <c r="L261">
        <v>156.30755737704899</v>
      </c>
      <c r="M261">
        <v>82.488813953488304</v>
      </c>
      <c r="N261">
        <v>123.689978260869</v>
      </c>
      <c r="O261">
        <v>94.083342857142796</v>
      </c>
      <c r="P261">
        <v>103.312204081632</v>
      </c>
      <c r="Q261">
        <v>88.651234042553199</v>
      </c>
      <c r="R261">
        <v>97.664187493691301</v>
      </c>
      <c r="S261">
        <v>94.9056319975913</v>
      </c>
      <c r="T261">
        <v>96.805899200427405</v>
      </c>
      <c r="U261">
        <v>96.436192558003498</v>
      </c>
      <c r="V261">
        <v>97.172512392900003</v>
      </c>
      <c r="W261">
        <v>97.3699297329117</v>
      </c>
      <c r="X261">
        <v>97.829922974086898</v>
      </c>
      <c r="Y261">
        <v>98.1619782217916</v>
      </c>
      <c r="Z261">
        <v>98.556370226604301</v>
      </c>
      <c r="AA261">
        <v>98.920389148477796</v>
      </c>
      <c r="AB261">
        <v>99.299207110436697</v>
      </c>
      <c r="AC261">
        <v>99.670814359282105</v>
      </c>
      <c r="AD261">
        <v>100.045934970028</v>
      </c>
      <c r="AE261">
        <v>100.419343723479</v>
      </c>
      <c r="AF261">
        <v>100.793586565613</v>
      </c>
      <c r="AG261">
        <v>101.167423004752</v>
      </c>
      <c r="AH261">
        <v>101.541457460478</v>
      </c>
      <c r="AI261">
        <v>101.91539543421599</v>
      </c>
      <c r="AJ261">
        <v>102.289380418026</v>
      </c>
      <c r="AK261">
        <v>102.663342496558</v>
      </c>
      <c r="AL261">
        <v>103.03731573550201</v>
      </c>
      <c r="AM261">
        <v>103.411283536624</v>
      </c>
      <c r="AN261">
        <v>103.785253987282</v>
      </c>
      <c r="AO261">
        <v>104.159223146974</v>
      </c>
      <c r="AP261">
        <v>104.533192935679</v>
      </c>
      <c r="AQ261">
        <v>104.907162417903</v>
      </c>
      <c r="AR261">
        <v>105.281132049457</v>
      </c>
      <c r="AS261">
        <v>105.655101608252</v>
      </c>
      <c r="AT261">
        <v>106.029071202498</v>
      </c>
      <c r="AU261">
        <v>106.40304077947</v>
      </c>
      <c r="AV261">
        <v>106.777010364859</v>
      </c>
      <c r="AW261">
        <v>107.150979946147</v>
      </c>
      <c r="AX261">
        <v>107.524949529433</v>
      </c>
      <c r="AY261">
        <v>107.898919111745</v>
      </c>
      <c r="AZ261">
        <v>108.272888694532</v>
      </c>
      <c r="BA261">
        <v>108.646858277088</v>
      </c>
    </row>
    <row r="262" spans="1:53" x14ac:dyDescent="0.35">
      <c r="A262">
        <v>13</v>
      </c>
      <c r="B262">
        <v>1302</v>
      </c>
      <c r="C262">
        <v>1</v>
      </c>
      <c r="D262" t="b">
        <v>1</v>
      </c>
      <c r="E262" t="s">
        <v>53</v>
      </c>
      <c r="F262">
        <v>26.5788333333333</v>
      </c>
      <c r="G262">
        <v>23.965799999999899</v>
      </c>
      <c r="H262">
        <v>36.459411764705798</v>
      </c>
      <c r="I262">
        <v>24.301439024390199</v>
      </c>
      <c r="J262">
        <v>15.416654545454501</v>
      </c>
      <c r="K262">
        <v>17.643253968253902</v>
      </c>
      <c r="L262">
        <v>25.732542372881301</v>
      </c>
      <c r="M262">
        <v>20.419844444444401</v>
      </c>
      <c r="N262">
        <v>18.892766497461899</v>
      </c>
      <c r="O262">
        <v>97.3855434782608</v>
      </c>
      <c r="P262">
        <v>116.256968</v>
      </c>
      <c r="Q262">
        <v>126.96134117647</v>
      </c>
      <c r="R262">
        <v>126.88010233174499</v>
      </c>
      <c r="S262">
        <v>127.60082379764199</v>
      </c>
      <c r="T262">
        <v>128.040578302782</v>
      </c>
      <c r="U262">
        <v>128.427028440642</v>
      </c>
      <c r="V262">
        <v>128.80336580380501</v>
      </c>
      <c r="W262">
        <v>129.17778459599</v>
      </c>
      <c r="X262">
        <v>129.551839401564</v>
      </c>
      <c r="Y262">
        <v>129.92582515248401</v>
      </c>
      <c r="Z262">
        <v>130.29979780252401</v>
      </c>
      <c r="AA262">
        <v>130.67376796709701</v>
      </c>
      <c r="AB262">
        <v>131.04773766013301</v>
      </c>
      <c r="AC262">
        <v>131.42170726371</v>
      </c>
      <c r="AD262">
        <v>131.795676850315</v>
      </c>
      <c r="AE262">
        <v>132.1696464337</v>
      </c>
      <c r="AF262">
        <v>132.543616016475</v>
      </c>
      <c r="AG262">
        <v>132.91758559913399</v>
      </c>
      <c r="AH262">
        <v>133.29155518177001</v>
      </c>
      <c r="AI262">
        <v>133.66552476440299</v>
      </c>
      <c r="AJ262">
        <v>134.03949434703401</v>
      </c>
      <c r="AK262">
        <v>134.41346392966599</v>
      </c>
      <c r="AL262">
        <v>134.78743351229701</v>
      </c>
      <c r="AM262">
        <v>135.161403094929</v>
      </c>
      <c r="AN262">
        <v>135.53537267755999</v>
      </c>
      <c r="AO262">
        <v>135.90934226019201</v>
      </c>
      <c r="AP262">
        <v>136.283311842823</v>
      </c>
      <c r="AQ262">
        <v>136.65728142545501</v>
      </c>
      <c r="AR262">
        <v>137.031251008086</v>
      </c>
      <c r="AS262">
        <v>137.40522059071699</v>
      </c>
      <c r="AT262">
        <v>137.77919017334901</v>
      </c>
      <c r="AU262">
        <v>138.15315975598</v>
      </c>
      <c r="AV262">
        <v>138.52712933861201</v>
      </c>
      <c r="AW262">
        <v>138.901098921243</v>
      </c>
      <c r="AX262">
        <v>139.27506850387499</v>
      </c>
      <c r="AY262">
        <v>139.64903808650601</v>
      </c>
      <c r="AZ262">
        <v>140.023007669138</v>
      </c>
      <c r="BA262">
        <v>140.39697725176899</v>
      </c>
    </row>
    <row r="263" spans="1:53" x14ac:dyDescent="0.35">
      <c r="A263">
        <v>13</v>
      </c>
      <c r="B263">
        <v>1302</v>
      </c>
      <c r="C263">
        <v>1</v>
      </c>
      <c r="D263" t="b">
        <v>1</v>
      </c>
      <c r="E263" t="s">
        <v>54</v>
      </c>
      <c r="F263">
        <v>27.373999999999999</v>
      </c>
      <c r="G263">
        <v>16.082999999999998</v>
      </c>
      <c r="H263">
        <v>9.4640000000000004</v>
      </c>
      <c r="I263">
        <v>36.981000000000002</v>
      </c>
      <c r="J263">
        <v>15.2705</v>
      </c>
      <c r="K263">
        <v>15.2705</v>
      </c>
      <c r="L263">
        <v>0.23799999999999999</v>
      </c>
      <c r="M263">
        <v>95.311999999999998</v>
      </c>
      <c r="N263">
        <v>95.311999999999998</v>
      </c>
      <c r="O263">
        <v>7.5227500000000003</v>
      </c>
      <c r="P263">
        <v>71.016750000000002</v>
      </c>
      <c r="Q263">
        <v>110.77542857142799</v>
      </c>
      <c r="R263">
        <v>101.343731112727</v>
      </c>
      <c r="S263">
        <v>103.32762497008601</v>
      </c>
      <c r="T263">
        <v>103.36011009058601</v>
      </c>
      <c r="U263">
        <v>103.806512668799</v>
      </c>
      <c r="V263">
        <v>104.165118334676</v>
      </c>
      <c r="W263">
        <v>104.542346790369</v>
      </c>
      <c r="X263">
        <v>104.915625126504</v>
      </c>
      <c r="Y263">
        <v>105.2897413309</v>
      </c>
      <c r="Z263">
        <v>105.663679813277</v>
      </c>
      <c r="AA263">
        <v>106.03765599265</v>
      </c>
      <c r="AB263">
        <v>106.41162417603201</v>
      </c>
      <c r="AC263">
        <v>106.785594055461</v>
      </c>
      <c r="AD263">
        <v>107.15956357513799</v>
      </c>
      <c r="AE263">
        <v>107.533533171123</v>
      </c>
      <c r="AF263">
        <v>107.90750275092201</v>
      </c>
      <c r="AG263">
        <v>108.281472334155</v>
      </c>
      <c r="AH263">
        <v>108.655441916659</v>
      </c>
      <c r="AI263">
        <v>109.02941149931701</v>
      </c>
      <c r="AJ263">
        <v>109.403381081943</v>
      </c>
      <c r="AK263">
        <v>109.77735066457601</v>
      </c>
      <c r="AL263">
        <v>110.151320247207</v>
      </c>
      <c r="AM263">
        <v>110.525289829838</v>
      </c>
      <c r="AN263">
        <v>110.89925941247</v>
      </c>
      <c r="AO263">
        <v>111.27322899510099</v>
      </c>
      <c r="AP263">
        <v>111.64719857773299</v>
      </c>
      <c r="AQ263">
        <v>112.021168160364</v>
      </c>
      <c r="AR263">
        <v>112.395137742996</v>
      </c>
      <c r="AS263">
        <v>112.769107325627</v>
      </c>
      <c r="AT263">
        <v>113.143076908259</v>
      </c>
      <c r="AU263">
        <v>113.51704649089</v>
      </c>
      <c r="AV263">
        <v>113.891016073521</v>
      </c>
      <c r="AW263">
        <v>114.264985656153</v>
      </c>
      <c r="AX263">
        <v>114.63895523878401</v>
      </c>
      <c r="AY263">
        <v>115.01292482141599</v>
      </c>
      <c r="AZ263">
        <v>115.386894404047</v>
      </c>
      <c r="BA263">
        <v>115.760863986679</v>
      </c>
    </row>
    <row r="264" spans="1:53" x14ac:dyDescent="0.35">
      <c r="A264">
        <v>13</v>
      </c>
      <c r="B264">
        <v>1302</v>
      </c>
      <c r="C264">
        <v>5</v>
      </c>
      <c r="D264" t="b">
        <v>0</v>
      </c>
      <c r="E264" t="s">
        <v>53</v>
      </c>
      <c r="F264">
        <v>78.784933333333299</v>
      </c>
      <c r="G264">
        <v>100.532923076923</v>
      </c>
      <c r="H264">
        <v>38.258482142857098</v>
      </c>
      <c r="I264">
        <v>101.018204545454</v>
      </c>
      <c r="J264">
        <v>133.064693548387</v>
      </c>
      <c r="K264">
        <v>104.300810344827</v>
      </c>
      <c r="L264">
        <v>63.759263888888803</v>
      </c>
      <c r="M264">
        <v>70.930787878787797</v>
      </c>
      <c r="N264">
        <v>192.69336538461499</v>
      </c>
      <c r="O264">
        <v>85.369</v>
      </c>
      <c r="P264">
        <v>136.39111797752801</v>
      </c>
      <c r="Q264">
        <v>155.210671052631</v>
      </c>
      <c r="R264">
        <v>143.428342085184</v>
      </c>
      <c r="S264">
        <v>147.32014544728699</v>
      </c>
      <c r="T264">
        <v>146.09091739051601</v>
      </c>
      <c r="U264">
        <v>147.195519183795</v>
      </c>
      <c r="V264">
        <v>147.23651458151301</v>
      </c>
      <c r="W264">
        <v>147.76223193299899</v>
      </c>
      <c r="X264">
        <v>148.067044847049</v>
      </c>
      <c r="Y264">
        <v>148.47253149807199</v>
      </c>
      <c r="Z264">
        <v>148.83213767048699</v>
      </c>
      <c r="AA264">
        <v>149.21265315232699</v>
      </c>
      <c r="AB264">
        <v>149.583639543934</v>
      </c>
      <c r="AC264">
        <v>149.95896866914401</v>
      </c>
      <c r="AD264">
        <v>150.33231866154199</v>
      </c>
      <c r="AE264">
        <v>150.706570612717</v>
      </c>
      <c r="AF264">
        <v>151.08041151030801</v>
      </c>
      <c r="AG264">
        <v>151.454439739131</v>
      </c>
      <c r="AH264">
        <v>151.828382594679</v>
      </c>
      <c r="AI264">
        <v>152.20236435775999</v>
      </c>
      <c r="AJ264">
        <v>152.576328389342</v>
      </c>
      <c r="AK264">
        <v>152.950300501778</v>
      </c>
      <c r="AL264">
        <v>153.32426893149099</v>
      </c>
      <c r="AM264">
        <v>153.69823903954699</v>
      </c>
      <c r="AN264">
        <v>154.072208382724</v>
      </c>
      <c r="AO264">
        <v>154.44617807448299</v>
      </c>
      <c r="AP264">
        <v>154.82014760738099</v>
      </c>
      <c r="AQ264">
        <v>155.19411721267801</v>
      </c>
      <c r="AR264">
        <v>155.56808678498001</v>
      </c>
      <c r="AS264">
        <v>155.942056372319</v>
      </c>
      <c r="AT264">
        <v>156.31602595280501</v>
      </c>
      <c r="AU264">
        <v>156.68999553641399</v>
      </c>
      <c r="AV264">
        <v>157.06396511860001</v>
      </c>
      <c r="AW264">
        <v>157.43793470143501</v>
      </c>
      <c r="AX264">
        <v>157.811904283974</v>
      </c>
      <c r="AY264">
        <v>158.185873866647</v>
      </c>
      <c r="AZ264">
        <v>158.55984344926</v>
      </c>
      <c r="BA264">
        <v>158.9338130319</v>
      </c>
    </row>
    <row r="265" spans="1:53" x14ac:dyDescent="0.35">
      <c r="A265">
        <v>13</v>
      </c>
      <c r="B265">
        <v>1302</v>
      </c>
      <c r="C265">
        <v>5</v>
      </c>
      <c r="D265" t="b">
        <v>0</v>
      </c>
      <c r="E265" t="s">
        <v>54</v>
      </c>
      <c r="F265">
        <v>93.843176470588205</v>
      </c>
      <c r="G265">
        <v>93.843176470588205</v>
      </c>
      <c r="H265">
        <v>128.9006</v>
      </c>
      <c r="I265">
        <v>49.768000000000001</v>
      </c>
      <c r="J265">
        <v>143.107</v>
      </c>
      <c r="K265">
        <v>3.2879999999999998</v>
      </c>
      <c r="L265">
        <v>79.787999999999997</v>
      </c>
      <c r="M265">
        <v>2.891</v>
      </c>
      <c r="N265">
        <v>140.22139999999999</v>
      </c>
      <c r="O265">
        <v>61.505125</v>
      </c>
      <c r="P265">
        <v>79.701909090909098</v>
      </c>
      <c r="Q265">
        <v>244.51499999999999</v>
      </c>
      <c r="R265">
        <v>123.035036459236</v>
      </c>
      <c r="S265">
        <v>200.500178952315</v>
      </c>
      <c r="T265">
        <v>145.29781744123599</v>
      </c>
      <c r="U265">
        <v>185.73770457613699</v>
      </c>
      <c r="V265">
        <v>157.22747619689699</v>
      </c>
      <c r="W265">
        <v>178.42455287079</v>
      </c>
      <c r="X265">
        <v>163.78679218116201</v>
      </c>
      <c r="Y265">
        <v>174.98297214668301</v>
      </c>
      <c r="Z265">
        <v>167.55502713004</v>
      </c>
      <c r="AA265">
        <v>173.55352897186799</v>
      </c>
      <c r="AB265">
        <v>169.87267807009101</v>
      </c>
      <c r="AC265">
        <v>173.16983635590699</v>
      </c>
      <c r="AD265">
        <v>171.436429735996</v>
      </c>
      <c r="AE265">
        <v>173.329642484217</v>
      </c>
      <c r="AF265">
        <v>172.60836396002901</v>
      </c>
      <c r="AG265">
        <v>173.771916436737</v>
      </c>
      <c r="AH265">
        <v>173.57666234964799</v>
      </c>
      <c r="AI265">
        <v>174.36099490822599</v>
      </c>
      <c r="AJ265">
        <v>174.439126877305</v>
      </c>
      <c r="AK265">
        <v>175.02637080173201</v>
      </c>
      <c r="AL265">
        <v>175.246587302319</v>
      </c>
      <c r="AM265">
        <v>175.73140008361801</v>
      </c>
      <c r="AN265">
        <v>176.02546092863301</v>
      </c>
      <c r="AO265">
        <v>176.45703807243399</v>
      </c>
      <c r="AP265">
        <v>176.78947738937899</v>
      </c>
      <c r="AQ265">
        <v>177.193386843322</v>
      </c>
      <c r="AR265">
        <v>177.54577226608001</v>
      </c>
      <c r="AS265">
        <v>177.93530223481301</v>
      </c>
      <c r="AT265">
        <v>178.29805407179001</v>
      </c>
      <c r="AU265">
        <v>178.680110717091</v>
      </c>
      <c r="AV265">
        <v>179.048250199394</v>
      </c>
      <c r="AW265">
        <v>179.42642280000999</v>
      </c>
      <c r="AX265">
        <v>179.79736235585301</v>
      </c>
      <c r="AY265">
        <v>180.17351633607001</v>
      </c>
      <c r="AZ265">
        <v>180.545911149517</v>
      </c>
      <c r="BA265">
        <v>180.92101600990199</v>
      </c>
    </row>
    <row r="266" spans="1:53" x14ac:dyDescent="0.35">
      <c r="A266">
        <v>13</v>
      </c>
      <c r="B266">
        <v>1302</v>
      </c>
      <c r="C266">
        <v>5</v>
      </c>
      <c r="D266" t="b">
        <v>1</v>
      </c>
      <c r="E266" t="s">
        <v>53</v>
      </c>
      <c r="F266">
        <v>22.081952054794499</v>
      </c>
      <c r="G266">
        <v>36.485934306569298</v>
      </c>
      <c r="H266">
        <v>49.763096875000002</v>
      </c>
      <c r="I266">
        <v>55.131565610859703</v>
      </c>
      <c r="J266">
        <v>61.640110197368401</v>
      </c>
      <c r="K266">
        <v>42.546811129848201</v>
      </c>
      <c r="L266">
        <v>40.425104089219303</v>
      </c>
      <c r="M266">
        <v>62.4188174037089</v>
      </c>
      <c r="N266">
        <v>50.484914847161498</v>
      </c>
      <c r="O266">
        <v>56.622823613086702</v>
      </c>
      <c r="P266">
        <v>91.3740336590662</v>
      </c>
      <c r="Q266">
        <v>104.670404160475</v>
      </c>
      <c r="R266">
        <v>104.71525849235501</v>
      </c>
      <c r="S266">
        <v>105.496024241602</v>
      </c>
      <c r="T266">
        <v>105.944996622867</v>
      </c>
      <c r="U266">
        <v>106.33279480140099</v>
      </c>
      <c r="V266">
        <v>106.709314023088</v>
      </c>
      <c r="W266">
        <v>107.083753693887</v>
      </c>
      <c r="X266">
        <v>107.457809948742</v>
      </c>
      <c r="Y266">
        <v>107.831795511512</v>
      </c>
      <c r="Z266">
        <v>108.20576804047199</v>
      </c>
      <c r="AA266">
        <v>108.579738166331</v>
      </c>
      <c r="AB266">
        <v>108.95370784911999</v>
      </c>
      <c r="AC266">
        <v>109.327677450218</v>
      </c>
      <c r="AD266">
        <v>109.701647036254</v>
      </c>
      <c r="AE266">
        <v>110.07561661951399</v>
      </c>
      <c r="AF266">
        <v>110.449586202261</v>
      </c>
      <c r="AG266">
        <v>110.82355578491401</v>
      </c>
      <c r="AH266">
        <v>111.19752536754901</v>
      </c>
      <c r="AI266">
        <v>111.57149495018101</v>
      </c>
      <c r="AJ266">
        <v>111.94546453281301</v>
      </c>
      <c r="AK266">
        <v>112.319434115444</v>
      </c>
      <c r="AL266">
        <v>112.693403698076</v>
      </c>
      <c r="AM266">
        <v>113.067373280707</v>
      </c>
      <c r="AN266">
        <v>113.441342863339</v>
      </c>
      <c r="AO266">
        <v>113.81531244596999</v>
      </c>
      <c r="AP266">
        <v>114.18928202860199</v>
      </c>
      <c r="AQ266">
        <v>114.563251611233</v>
      </c>
      <c r="AR266">
        <v>114.937221193865</v>
      </c>
      <c r="AS266">
        <v>115.31119077649601</v>
      </c>
      <c r="AT266">
        <v>115.685160359127</v>
      </c>
      <c r="AU266">
        <v>116.059129941759</v>
      </c>
      <c r="AV266">
        <v>116.43309952439</v>
      </c>
      <c r="AW266">
        <v>116.807069107022</v>
      </c>
      <c r="AX266">
        <v>117.18103868965299</v>
      </c>
      <c r="AY266">
        <v>117.55500827228499</v>
      </c>
      <c r="AZ266">
        <v>117.928977854916</v>
      </c>
      <c r="BA266">
        <v>118.302947437548</v>
      </c>
    </row>
    <row r="267" spans="1:53" x14ac:dyDescent="0.35">
      <c r="A267">
        <v>13</v>
      </c>
      <c r="B267">
        <v>1302</v>
      </c>
      <c r="C267">
        <v>5</v>
      </c>
      <c r="D267" t="b">
        <v>1</v>
      </c>
      <c r="E267" t="s">
        <v>54</v>
      </c>
      <c r="F267">
        <v>34.762999999999998</v>
      </c>
      <c r="G267">
        <v>25.121937500000001</v>
      </c>
      <c r="H267">
        <v>26.349409090908999</v>
      </c>
      <c r="I267">
        <v>22.735423076922999</v>
      </c>
      <c r="J267">
        <v>31.134692307692301</v>
      </c>
      <c r="K267">
        <v>33.173266666666599</v>
      </c>
      <c r="L267">
        <v>31.7277083333333</v>
      </c>
      <c r="M267">
        <v>25.415722891566201</v>
      </c>
      <c r="N267">
        <v>48.5847209302325</v>
      </c>
      <c r="O267">
        <v>39.546064935064898</v>
      </c>
      <c r="P267">
        <v>41.401888888888898</v>
      </c>
      <c r="Q267">
        <v>63.115272727272703</v>
      </c>
      <c r="R267">
        <v>55.650362634008097</v>
      </c>
      <c r="S267">
        <v>59.224076996979903</v>
      </c>
      <c r="T267">
        <v>58.303290379499501</v>
      </c>
      <c r="U267">
        <v>59.2011747530943</v>
      </c>
      <c r="V267">
        <v>59.363145576294102</v>
      </c>
      <c r="W267">
        <v>59.822899097031097</v>
      </c>
      <c r="X267">
        <v>60.162156759382398</v>
      </c>
      <c r="Y267">
        <v>60.550172297890299</v>
      </c>
      <c r="Z267">
        <v>60.918458274576302</v>
      </c>
      <c r="AA267">
        <v>61.294727691895297</v>
      </c>
      <c r="AB267">
        <v>61.667766661173097</v>
      </c>
      <c r="AC267">
        <v>62.0421128105286</v>
      </c>
      <c r="AD267">
        <v>62.415930017850698</v>
      </c>
      <c r="AE267">
        <v>62.789961258173697</v>
      </c>
      <c r="AF267">
        <v>63.163905891415801</v>
      </c>
      <c r="AG267">
        <v>63.537885569657597</v>
      </c>
      <c r="AH267">
        <v>63.911851067165102</v>
      </c>
      <c r="AI267">
        <v>64.285822302815802</v>
      </c>
      <c r="AJ267">
        <v>64.659791216563704</v>
      </c>
      <c r="AK267">
        <v>65.033761069854606</v>
      </c>
      <c r="AL267">
        <v>65.407730542965396</v>
      </c>
      <c r="AM267">
        <v>65.781700169913705</v>
      </c>
      <c r="AN267">
        <v>66.155669734612701</v>
      </c>
      <c r="AO267">
        <v>66.529639324500394</v>
      </c>
      <c r="AP267">
        <v>66.903608904195707</v>
      </c>
      <c r="AQ267">
        <v>67.277578488015294</v>
      </c>
      <c r="AR267">
        <v>67.651548070166001</v>
      </c>
      <c r="AS267">
        <v>68.025517652991994</v>
      </c>
      <c r="AT267">
        <v>68.399487235544797</v>
      </c>
      <c r="AU267">
        <v>68.773456818208103</v>
      </c>
      <c r="AV267">
        <v>69.147426400826703</v>
      </c>
      <c r="AW267">
        <v>69.521395983463293</v>
      </c>
      <c r="AX267">
        <v>69.895365566092707</v>
      </c>
      <c r="AY267">
        <v>70.269335148725006</v>
      </c>
      <c r="AZ267">
        <v>70.643304731356196</v>
      </c>
      <c r="BA267">
        <v>71.017274313987798</v>
      </c>
    </row>
    <row r="268" spans="1:53" x14ac:dyDescent="0.35">
      <c r="A268">
        <v>13</v>
      </c>
      <c r="B268">
        <v>1302</v>
      </c>
      <c r="C268">
        <v>6</v>
      </c>
      <c r="D268" t="b">
        <v>0</v>
      </c>
      <c r="E268" t="s">
        <v>53</v>
      </c>
      <c r="F268">
        <v>205.44216800000001</v>
      </c>
      <c r="G268">
        <v>163.07212999999999</v>
      </c>
      <c r="H268">
        <v>126.92106250000001</v>
      </c>
      <c r="I268">
        <v>147.860127906976</v>
      </c>
      <c r="J268">
        <v>133.21890094339599</v>
      </c>
      <c r="K268">
        <v>140.56134054053999</v>
      </c>
      <c r="L268">
        <v>178.78649677419301</v>
      </c>
      <c r="M268">
        <v>129.48594871794799</v>
      </c>
      <c r="N268">
        <v>188.74004812834201</v>
      </c>
      <c r="O268">
        <v>129.272456375838</v>
      </c>
      <c r="P268">
        <v>178.69925000000001</v>
      </c>
      <c r="Q268">
        <v>231.11704469273701</v>
      </c>
      <c r="R268">
        <v>196.80623607658401</v>
      </c>
      <c r="S268">
        <v>207.47370756188201</v>
      </c>
      <c r="T268">
        <v>203.03945973898601</v>
      </c>
      <c r="U268">
        <v>205.65940497085899</v>
      </c>
      <c r="V268">
        <v>204.984252562628</v>
      </c>
      <c r="W268">
        <v>205.84827952948899</v>
      </c>
      <c r="X268">
        <v>205.99333746797501</v>
      </c>
      <c r="Y268">
        <v>206.474234407507</v>
      </c>
      <c r="Z268">
        <v>206.79825694748601</v>
      </c>
      <c r="AA268">
        <v>207.195557388955</v>
      </c>
      <c r="AB268">
        <v>207.55862884939199</v>
      </c>
      <c r="AC268">
        <v>207.937689074773</v>
      </c>
      <c r="AD268">
        <v>208.309280757511</v>
      </c>
      <c r="AE268">
        <v>208.68436108552001</v>
      </c>
      <c r="AF268">
        <v>209.05781182574901</v>
      </c>
      <c r="AG268">
        <v>209.43202376584901</v>
      </c>
      <c r="AH268">
        <v>209.80588014041899</v>
      </c>
      <c r="AI268">
        <v>210.17990260388501</v>
      </c>
      <c r="AJ268">
        <v>210.55384748524901</v>
      </c>
      <c r="AK268">
        <v>210.92782860613701</v>
      </c>
      <c r="AL268">
        <v>211.30179279911101</v>
      </c>
      <c r="AM268">
        <v>211.67576489931599</v>
      </c>
      <c r="AN268">
        <v>212.04973330595899</v>
      </c>
      <c r="AO268">
        <v>212.42370343790799</v>
      </c>
      <c r="AP268">
        <v>212.79767276394699</v>
      </c>
      <c r="AQ268">
        <v>213.171642466436</v>
      </c>
      <c r="AR268">
        <v>213.54561199308</v>
      </c>
      <c r="AS268">
        <v>213.919581601864</v>
      </c>
      <c r="AT268">
        <v>214.29355117227999</v>
      </c>
      <c r="AU268">
        <v>214.66752076061701</v>
      </c>
      <c r="AV268">
        <v>215.04149034058301</v>
      </c>
      <c r="AW268">
        <v>215.41545992446001</v>
      </c>
      <c r="AX268">
        <v>215.78942950651</v>
      </c>
      <c r="AY268">
        <v>216.16339908941299</v>
      </c>
      <c r="AZ268">
        <v>216.53736867191699</v>
      </c>
      <c r="BA268">
        <v>216.91133825460801</v>
      </c>
    </row>
    <row r="269" spans="1:53" x14ac:dyDescent="0.35">
      <c r="A269">
        <v>13</v>
      </c>
      <c r="B269">
        <v>1302</v>
      </c>
      <c r="C269">
        <v>6</v>
      </c>
      <c r="D269" t="b">
        <v>0</v>
      </c>
      <c r="E269" t="s">
        <v>54</v>
      </c>
      <c r="F269">
        <v>84.689166666666594</v>
      </c>
      <c r="G269">
        <v>22.2536666666666</v>
      </c>
      <c r="H269">
        <v>11.937583333333301</v>
      </c>
      <c r="I269">
        <v>53.864750000000001</v>
      </c>
      <c r="J269">
        <v>35.004666666666601</v>
      </c>
      <c r="K269">
        <v>83.551499999999905</v>
      </c>
      <c r="L269">
        <v>110.72271428571401</v>
      </c>
      <c r="M269">
        <v>52.502521739130401</v>
      </c>
      <c r="N269">
        <v>51.042000000000002</v>
      </c>
      <c r="O269">
        <v>63.417923076923003</v>
      </c>
      <c r="P269">
        <v>23.303000000000001</v>
      </c>
      <c r="Q269">
        <v>84.443222222222204</v>
      </c>
      <c r="R269">
        <v>64.295026948727198</v>
      </c>
      <c r="S269">
        <v>72.675647951363004</v>
      </c>
      <c r="T269">
        <v>69.995458688007901</v>
      </c>
      <c r="U269">
        <v>71.534445425403007</v>
      </c>
      <c r="V269">
        <v>71.464016062420598</v>
      </c>
      <c r="W269">
        <v>72.007502825168402</v>
      </c>
      <c r="X269">
        <v>72.316809620819399</v>
      </c>
      <c r="Y269">
        <v>72.715444998488394</v>
      </c>
      <c r="Z269">
        <v>73.08000574687</v>
      </c>
      <c r="AA269">
        <v>73.457564354781496</v>
      </c>
      <c r="AB269">
        <v>73.830164894009897</v>
      </c>
      <c r="AC269">
        <v>74.204656701951393</v>
      </c>
      <c r="AD269">
        <v>74.578427080325497</v>
      </c>
      <c r="AE269">
        <v>74.952472649959802</v>
      </c>
      <c r="AF269">
        <v>75.326413247143506</v>
      </c>
      <c r="AG269">
        <v>75.700393886352401</v>
      </c>
      <c r="AH269">
        <v>76.074359251422507</v>
      </c>
      <c r="AI269">
        <v>76.4483304428542</v>
      </c>
      <c r="AJ269">
        <v>76.822299411804494</v>
      </c>
      <c r="AK269">
        <v>77.196269228526305</v>
      </c>
      <c r="AL269">
        <v>77.570238721863404</v>
      </c>
      <c r="AM269">
        <v>77.944208338556393</v>
      </c>
      <c r="AN269">
        <v>78.318177908194997</v>
      </c>
      <c r="AO269">
        <v>78.692147495782706</v>
      </c>
      <c r="AP269">
        <v>79.066117076523597</v>
      </c>
      <c r="AQ269">
        <v>79.440086659876201</v>
      </c>
      <c r="AR269">
        <v>79.814056242232596</v>
      </c>
      <c r="AS269">
        <v>80.188025824969003</v>
      </c>
      <c r="AT269">
        <v>80.561995407560403</v>
      </c>
      <c r="AU269">
        <v>80.935964990207196</v>
      </c>
      <c r="AV269">
        <v>81.309934572832802</v>
      </c>
      <c r="AW269">
        <v>81.683904155466493</v>
      </c>
      <c r="AX269">
        <v>82.057873738097101</v>
      </c>
      <c r="AY269">
        <v>82.431843320728902</v>
      </c>
      <c r="AZ269">
        <v>82.805812903360305</v>
      </c>
      <c r="BA269">
        <v>83.179782485991794</v>
      </c>
    </row>
    <row r="270" spans="1:53" x14ac:dyDescent="0.35">
      <c r="A270">
        <v>13</v>
      </c>
      <c r="B270">
        <v>1302</v>
      </c>
      <c r="C270">
        <v>6</v>
      </c>
      <c r="D270" t="b">
        <v>1</v>
      </c>
      <c r="E270" t="s">
        <v>53</v>
      </c>
      <c r="F270">
        <v>18.900614035087699</v>
      </c>
      <c r="G270">
        <v>27.9657951070336</v>
      </c>
      <c r="H270">
        <v>22.567805293005598</v>
      </c>
      <c r="I270">
        <v>23.815863934426201</v>
      </c>
      <c r="J270">
        <v>32.8532222222222</v>
      </c>
      <c r="K270">
        <v>23.346287433154998</v>
      </c>
      <c r="L270">
        <v>24.944081530782</v>
      </c>
      <c r="M270">
        <v>29.0201027522935</v>
      </c>
      <c r="N270">
        <v>36.382681188118802</v>
      </c>
      <c r="O270">
        <v>26.267529304029299</v>
      </c>
      <c r="P270">
        <v>49.454387685290698</v>
      </c>
      <c r="Q270">
        <v>96.239437673130098</v>
      </c>
      <c r="R270">
        <v>116.559987213089</v>
      </c>
      <c r="S270">
        <v>128.701233800273</v>
      </c>
      <c r="T270">
        <v>135.29590201202299</v>
      </c>
      <c r="U270">
        <v>138.95840567261999</v>
      </c>
      <c r="V270">
        <v>141.07083857371401</v>
      </c>
      <c r="W270">
        <v>142.363836099493</v>
      </c>
      <c r="X270">
        <v>143.22364415298301</v>
      </c>
      <c r="Y270">
        <v>143.854449255715</v>
      </c>
      <c r="Z270">
        <v>144.36419335671599</v>
      </c>
      <c r="AA270">
        <v>144.80993930357801</v>
      </c>
      <c r="AB270">
        <v>145.221853019793</v>
      </c>
      <c r="AC270">
        <v>145.61588153531699</v>
      </c>
      <c r="AD270">
        <v>146.00045514947601</v>
      </c>
      <c r="AE270">
        <v>146.38003048816799</v>
      </c>
      <c r="AF270">
        <v>146.75696351926999</v>
      </c>
      <c r="AG270">
        <v>147.13249971071301</v>
      </c>
      <c r="AH270">
        <v>147.507297471459</v>
      </c>
      <c r="AI270">
        <v>147.88170486535799</v>
      </c>
      <c r="AJ270">
        <v>148.25590589422399</v>
      </c>
      <c r="AK270">
        <v>148.62999782948401</v>
      </c>
      <c r="AL270">
        <v>149.00403209308001</v>
      </c>
      <c r="AM270">
        <v>149.37803586890601</v>
      </c>
      <c r="AN270">
        <v>149.752023527559</v>
      </c>
      <c r="AO270">
        <v>150.126002665969</v>
      </c>
      <c r="AP270">
        <v>150.499977300203</v>
      </c>
      <c r="AQ270">
        <v>150.873949553334</v>
      </c>
      <c r="AR270">
        <v>151.24792054770799</v>
      </c>
      <c r="AS270">
        <v>151.62189087664899</v>
      </c>
      <c r="AT270">
        <v>151.99586085381199</v>
      </c>
      <c r="AU270">
        <v>152.36983064501001</v>
      </c>
      <c r="AV270">
        <v>152.74380033789899</v>
      </c>
      <c r="AW270">
        <v>153.11776997881799</v>
      </c>
      <c r="AX270">
        <v>153.49173959226201</v>
      </c>
      <c r="AY270">
        <v>153.86570919118299</v>
      </c>
      <c r="AZ270">
        <v>154.23967878242601</v>
      </c>
      <c r="BA270">
        <v>154.613648369609</v>
      </c>
    </row>
    <row r="271" spans="1:53" x14ac:dyDescent="0.35">
      <c r="A271">
        <v>13</v>
      </c>
      <c r="B271">
        <v>1302</v>
      </c>
      <c r="C271">
        <v>6</v>
      </c>
      <c r="D271" t="b">
        <v>1</v>
      </c>
      <c r="E271" t="s">
        <v>54</v>
      </c>
      <c r="F271">
        <v>39.948625</v>
      </c>
      <c r="G271">
        <v>22.5579677419354</v>
      </c>
      <c r="H271">
        <v>41.205374999999997</v>
      </c>
      <c r="I271">
        <v>58.336750000000002</v>
      </c>
      <c r="J271">
        <v>55.936266666666597</v>
      </c>
      <c r="K271">
        <v>57.845206896551701</v>
      </c>
      <c r="L271">
        <v>73.678299999999993</v>
      </c>
      <c r="M271">
        <v>24.616166666666601</v>
      </c>
      <c r="N271">
        <v>49.567625</v>
      </c>
      <c r="O271">
        <v>49.422193548387</v>
      </c>
      <c r="P271">
        <v>92.777323529411703</v>
      </c>
      <c r="Q271">
        <v>77.139444444444393</v>
      </c>
      <c r="R271">
        <v>81.539361580017697</v>
      </c>
      <c r="S271">
        <v>79.372387832748799</v>
      </c>
      <c r="T271">
        <v>80.826005674153294</v>
      </c>
      <c r="U271">
        <v>80.741232100668299</v>
      </c>
      <c r="V271">
        <v>81.310121909932505</v>
      </c>
      <c r="W271">
        <v>81.601269777964006</v>
      </c>
      <c r="X271">
        <v>82.010430353997094</v>
      </c>
      <c r="Y271">
        <v>82.369447263618</v>
      </c>
      <c r="Z271">
        <v>82.749770245473201</v>
      </c>
      <c r="AA271">
        <v>83.121040265179204</v>
      </c>
      <c r="AB271">
        <v>83.496156893625397</v>
      </c>
      <c r="AC271">
        <v>83.869639095841094</v>
      </c>
      <c r="AD271">
        <v>84.243815766687007</v>
      </c>
      <c r="AE271">
        <v>84.617697357418905</v>
      </c>
      <c r="AF271">
        <v>84.991704327858301</v>
      </c>
      <c r="AG271">
        <v>85.365658024389106</v>
      </c>
      <c r="AH271">
        <v>85.739634357033694</v>
      </c>
      <c r="AI271">
        <v>86.113601071580803</v>
      </c>
      <c r="AJ271">
        <v>86.487571872862901</v>
      </c>
      <c r="AK271">
        <v>86.861540937689</v>
      </c>
      <c r="AL271">
        <v>87.235510740336295</v>
      </c>
      <c r="AM271">
        <v>87.609480229482898</v>
      </c>
      <c r="AN271">
        <v>87.983449851836198</v>
      </c>
      <c r="AO271">
        <v>88.357419417589796</v>
      </c>
      <c r="AP271">
        <v>88.731389007392707</v>
      </c>
      <c r="AQ271">
        <v>89.105358586977005</v>
      </c>
      <c r="AR271">
        <v>89.479328170903202</v>
      </c>
      <c r="AS271">
        <v>89.853297752984602</v>
      </c>
      <c r="AT271">
        <v>90.227267335849803</v>
      </c>
      <c r="AU271">
        <v>90.6012369183819</v>
      </c>
      <c r="AV271">
        <v>90.975206501055595</v>
      </c>
      <c r="AW271">
        <v>91.349176083669207</v>
      </c>
      <c r="AX271">
        <v>91.723145666308298</v>
      </c>
      <c r="AY271">
        <v>92.097115248936504</v>
      </c>
      <c r="AZ271">
        <v>92.4710848315693</v>
      </c>
      <c r="BA271">
        <v>92.845054414200206</v>
      </c>
    </row>
    <row r="272" spans="1:53" x14ac:dyDescent="0.35">
      <c r="A272">
        <v>13</v>
      </c>
      <c r="B272">
        <v>1302</v>
      </c>
      <c r="C272">
        <v>7</v>
      </c>
      <c r="D272" t="b">
        <v>1</v>
      </c>
      <c r="E272" t="s">
        <v>53</v>
      </c>
      <c r="F272">
        <v>5.5556666666666601</v>
      </c>
      <c r="G272">
        <v>4.6383333333333301</v>
      </c>
      <c r="H272">
        <v>12.179475409836</v>
      </c>
      <c r="I272">
        <v>16.472639999999998</v>
      </c>
      <c r="J272">
        <v>4.7331111111111097</v>
      </c>
      <c r="K272">
        <v>19.715895348837201</v>
      </c>
      <c r="L272">
        <v>18.700324324324299</v>
      </c>
      <c r="M272">
        <v>48.534541666666598</v>
      </c>
      <c r="N272">
        <v>17.56296875</v>
      </c>
      <c r="O272">
        <v>22.3965</v>
      </c>
      <c r="P272">
        <v>20.5991063829787</v>
      </c>
      <c r="Q272">
        <v>29.876228571428499</v>
      </c>
      <c r="R272">
        <v>29.4974082525796</v>
      </c>
      <c r="S272">
        <v>32.249413096260099</v>
      </c>
      <c r="T272">
        <v>31.3542718731909</v>
      </c>
      <c r="U272">
        <v>32.405541016315802</v>
      </c>
      <c r="V272">
        <v>32.4180490996172</v>
      </c>
      <c r="W272">
        <v>32.984923599243899</v>
      </c>
      <c r="X272">
        <v>33.255943608905802</v>
      </c>
      <c r="Y272">
        <v>33.684855360662397</v>
      </c>
      <c r="Z272">
        <v>34.029503384582199</v>
      </c>
      <c r="AA272">
        <v>34.419121308350803</v>
      </c>
      <c r="AB272">
        <v>34.784739678048702</v>
      </c>
      <c r="AC272">
        <v>35.1631661393263</v>
      </c>
      <c r="AD272">
        <v>35.534757173186001</v>
      </c>
      <c r="AE272">
        <v>35.909996140673798</v>
      </c>
      <c r="AF272">
        <v>36.283288277489298</v>
      </c>
      <c r="AG272">
        <v>36.657619399673798</v>
      </c>
      <c r="AH272">
        <v>37.031396035732499</v>
      </c>
      <c r="AI272">
        <v>37.4054685901678</v>
      </c>
      <c r="AJ272">
        <v>37.779383218766</v>
      </c>
      <c r="AK272">
        <v>38.153382129287799</v>
      </c>
      <c r="AL272">
        <v>38.527336060199097</v>
      </c>
      <c r="AM272">
        <v>38.901313995846898</v>
      </c>
      <c r="AN272">
        <v>39.2752791206373</v>
      </c>
      <c r="AO272">
        <v>39.649251082331098</v>
      </c>
      <c r="AP272">
        <v>40.023219395303599</v>
      </c>
      <c r="AQ272">
        <v>40.3971896555272</v>
      </c>
      <c r="AR272">
        <v>40.771158876541001</v>
      </c>
      <c r="AS272">
        <v>41.1451286521608</v>
      </c>
      <c r="AT272">
        <v>41.519098131798202</v>
      </c>
      <c r="AU272">
        <v>41.8930677693956</v>
      </c>
      <c r="AV272">
        <v>42.267037322692801</v>
      </c>
      <c r="AW272">
        <v>42.6410069209794</v>
      </c>
      <c r="AX272">
        <v>43.014976495256001</v>
      </c>
      <c r="AY272">
        <v>43.388946082346301</v>
      </c>
      <c r="AZ272">
        <v>43.762915662598203</v>
      </c>
      <c r="BA272">
        <v>44.136885246499602</v>
      </c>
    </row>
    <row r="273" spans="1:53" x14ac:dyDescent="0.35">
      <c r="A273">
        <v>13</v>
      </c>
      <c r="B273">
        <v>1302</v>
      </c>
      <c r="C273">
        <v>7</v>
      </c>
      <c r="D273" t="b">
        <v>1</v>
      </c>
      <c r="E273" t="s">
        <v>54</v>
      </c>
      <c r="F273">
        <v>95.617999999999995</v>
      </c>
      <c r="G273">
        <v>19.511333333333301</v>
      </c>
      <c r="H273">
        <v>6.5176666666666598</v>
      </c>
      <c r="I273">
        <v>26.862656716417899</v>
      </c>
      <c r="J273">
        <v>22.096671874999998</v>
      </c>
      <c r="K273">
        <v>7.4720000000000004</v>
      </c>
      <c r="L273">
        <v>157.02699999999999</v>
      </c>
      <c r="M273">
        <v>27.292000000000002</v>
      </c>
      <c r="N273">
        <v>9.1217500000000005</v>
      </c>
      <c r="O273">
        <v>38.193115384615297</v>
      </c>
      <c r="P273">
        <v>16.706666666666599</v>
      </c>
      <c r="Q273">
        <v>2.8239999999999998</v>
      </c>
      <c r="R273">
        <v>24.236966376000499</v>
      </c>
      <c r="S273">
        <v>24.610935958631998</v>
      </c>
      <c r="T273">
        <v>24.984905541263402</v>
      </c>
      <c r="U273">
        <v>25.358875123894901</v>
      </c>
      <c r="V273">
        <v>25.7328447065264</v>
      </c>
      <c r="W273">
        <v>26.1068142891578</v>
      </c>
      <c r="X273">
        <v>26.480783871789299</v>
      </c>
      <c r="Y273">
        <v>26.854753454420798</v>
      </c>
      <c r="Z273">
        <v>27.228723037052202</v>
      </c>
      <c r="AA273">
        <v>27.602692619683701</v>
      </c>
      <c r="AB273">
        <v>27.9766622023152</v>
      </c>
      <c r="AC273">
        <v>28.3506317849467</v>
      </c>
      <c r="AD273">
        <v>28.724601367578099</v>
      </c>
      <c r="AE273">
        <v>29.098570950209599</v>
      </c>
      <c r="AF273">
        <v>29.472540532841101</v>
      </c>
      <c r="AG273">
        <v>29.846510115472501</v>
      </c>
      <c r="AH273">
        <v>30.220479698104</v>
      </c>
      <c r="AI273">
        <v>30.5944492807355</v>
      </c>
      <c r="AJ273">
        <v>30.968418863366999</v>
      </c>
      <c r="AK273">
        <v>31.342388445998399</v>
      </c>
      <c r="AL273">
        <v>31.716358028629902</v>
      </c>
      <c r="AM273">
        <v>32.090327611261401</v>
      </c>
      <c r="AN273">
        <v>32.464297193892797</v>
      </c>
      <c r="AO273">
        <v>32.8382667765243</v>
      </c>
      <c r="AP273">
        <v>33.212236359155803</v>
      </c>
      <c r="AQ273">
        <v>33.586205941787199</v>
      </c>
      <c r="AR273">
        <v>33.960175524418702</v>
      </c>
      <c r="AS273">
        <v>34.334145107050198</v>
      </c>
      <c r="AT273">
        <v>34.7081146896817</v>
      </c>
      <c r="AU273">
        <v>35.082084272313097</v>
      </c>
      <c r="AV273">
        <v>35.456053854944599</v>
      </c>
      <c r="AW273">
        <v>35.830023437576102</v>
      </c>
      <c r="AX273">
        <v>36.203993020207498</v>
      </c>
      <c r="AY273">
        <v>36.577962602839001</v>
      </c>
      <c r="AZ273">
        <v>36.951932185470497</v>
      </c>
      <c r="BA273">
        <v>37.325901768102</v>
      </c>
    </row>
    <row r="274" spans="1:53" x14ac:dyDescent="0.35">
      <c r="A274">
        <v>13</v>
      </c>
      <c r="B274">
        <v>1303</v>
      </c>
      <c r="C274">
        <v>2</v>
      </c>
      <c r="D274" t="b">
        <v>0</v>
      </c>
      <c r="E274" t="s">
        <v>53</v>
      </c>
      <c r="F274">
        <v>38.451333333333302</v>
      </c>
      <c r="G274">
        <v>68.009805309734503</v>
      </c>
      <c r="H274">
        <v>163.50119999999899</v>
      </c>
      <c r="I274">
        <v>166.740958333333</v>
      </c>
      <c r="J274">
        <v>157.949543209876</v>
      </c>
      <c r="K274">
        <v>157.24349999999899</v>
      </c>
      <c r="L274">
        <v>210.86508000000001</v>
      </c>
      <c r="M274">
        <v>147.588192307692</v>
      </c>
      <c r="N274">
        <v>151.75155000000001</v>
      </c>
      <c r="O274">
        <v>247.84</v>
      </c>
      <c r="P274">
        <v>200.31760606060601</v>
      </c>
      <c r="Q274">
        <v>220.42183333333301</v>
      </c>
      <c r="R274">
        <v>210.28332137818401</v>
      </c>
      <c r="S274">
        <v>211.302545819317</v>
      </c>
      <c r="T274">
        <v>211.55466359391599</v>
      </c>
      <c r="U274">
        <v>211.951644027105</v>
      </c>
      <c r="V274">
        <v>212.321268173654</v>
      </c>
      <c r="W274">
        <v>212.6960583611</v>
      </c>
      <c r="X274">
        <v>213.069872978326</v>
      </c>
      <c r="Y274">
        <v>213.443871825076</v>
      </c>
      <c r="Z274">
        <v>213.817835881386</v>
      </c>
      <c r="AA274">
        <v>214.19180650762499</v>
      </c>
      <c r="AB274">
        <v>214.565775893178</v>
      </c>
      <c r="AC274">
        <v>214.93974551302699</v>
      </c>
      <c r="AD274">
        <v>215.31371508863</v>
      </c>
      <c r="AE274">
        <v>215.687684672589</v>
      </c>
      <c r="AF274">
        <v>216.061654254969</v>
      </c>
      <c r="AG274">
        <v>216.435623837648</v>
      </c>
      <c r="AH274">
        <v>216.809593420271</v>
      </c>
      <c r="AI274">
        <v>217.18356300290401</v>
      </c>
      <c r="AJ274">
        <v>217.557532585535</v>
      </c>
      <c r="AK274">
        <v>217.93150216816699</v>
      </c>
      <c r="AL274">
        <v>218.30547175079801</v>
      </c>
      <c r="AM274">
        <v>218.67944133342999</v>
      </c>
      <c r="AN274">
        <v>219.05341091606101</v>
      </c>
      <c r="AO274">
        <v>219.427380498692</v>
      </c>
      <c r="AP274">
        <v>219.80135008132399</v>
      </c>
      <c r="AQ274">
        <v>220.17531966395501</v>
      </c>
      <c r="AR274">
        <v>220.54928924658699</v>
      </c>
      <c r="AS274">
        <v>220.92325882921801</v>
      </c>
      <c r="AT274">
        <v>221.29722841185</v>
      </c>
      <c r="AU274">
        <v>221.67119799448099</v>
      </c>
      <c r="AV274">
        <v>222.04516757711301</v>
      </c>
      <c r="AW274">
        <v>222.419137159744</v>
      </c>
      <c r="AX274">
        <v>222.79310674237601</v>
      </c>
      <c r="AY274">
        <v>223.167076325007</v>
      </c>
      <c r="AZ274">
        <v>223.54104590763899</v>
      </c>
      <c r="BA274">
        <v>223.91501549027001</v>
      </c>
    </row>
    <row r="275" spans="1:53" x14ac:dyDescent="0.35">
      <c r="A275">
        <v>13</v>
      </c>
      <c r="B275">
        <v>1303</v>
      </c>
      <c r="C275">
        <v>2</v>
      </c>
      <c r="D275" t="b">
        <v>0</v>
      </c>
      <c r="E275" t="s">
        <v>54</v>
      </c>
      <c r="F275">
        <v>100.842</v>
      </c>
      <c r="G275">
        <v>170.98500000000001</v>
      </c>
      <c r="H275">
        <v>0.27800000000000002</v>
      </c>
      <c r="I275">
        <v>11.317500000000001</v>
      </c>
      <c r="J275">
        <v>122.021799999999</v>
      </c>
      <c r="K275">
        <v>185.54499999999999</v>
      </c>
      <c r="L275">
        <v>35.058</v>
      </c>
      <c r="M275">
        <v>5.4782500000000001</v>
      </c>
      <c r="N275">
        <v>49.049500000000002</v>
      </c>
      <c r="O275">
        <v>136.382077777777</v>
      </c>
      <c r="P275">
        <v>2.6480000000000001</v>
      </c>
      <c r="Q275">
        <v>2.6480000000000001</v>
      </c>
      <c r="R275">
        <v>51.6175782161123</v>
      </c>
      <c r="S275">
        <v>51.991547798743802</v>
      </c>
      <c r="T275">
        <v>52.365517381375298</v>
      </c>
      <c r="U275">
        <v>52.739486964006801</v>
      </c>
      <c r="V275">
        <v>53.113456546638197</v>
      </c>
      <c r="W275">
        <v>53.4874261292697</v>
      </c>
      <c r="X275">
        <v>53.861395711901203</v>
      </c>
      <c r="Y275">
        <v>54.235365294532599</v>
      </c>
      <c r="Z275">
        <v>54.609334877164102</v>
      </c>
      <c r="AA275">
        <v>54.983304459795598</v>
      </c>
      <c r="AB275">
        <v>55.357274042427001</v>
      </c>
      <c r="AC275">
        <v>55.731243625058497</v>
      </c>
      <c r="AD275">
        <v>56.105213207689999</v>
      </c>
      <c r="AE275">
        <v>56.479182790321502</v>
      </c>
      <c r="AF275">
        <v>56.853152372952898</v>
      </c>
      <c r="AG275">
        <v>57.227121955584401</v>
      </c>
      <c r="AH275">
        <v>57.601091538215897</v>
      </c>
      <c r="AI275">
        <v>57.9750611208473</v>
      </c>
      <c r="AJ275">
        <v>58.349030703478803</v>
      </c>
      <c r="AK275">
        <v>58.723000286110299</v>
      </c>
      <c r="AL275">
        <v>59.096969868741802</v>
      </c>
      <c r="AM275">
        <v>59.470939451373198</v>
      </c>
      <c r="AN275">
        <v>59.844909034004701</v>
      </c>
      <c r="AO275">
        <v>60.218878616636196</v>
      </c>
      <c r="AP275">
        <v>60.5928481992676</v>
      </c>
      <c r="AQ275">
        <v>60.966817781899103</v>
      </c>
      <c r="AR275">
        <v>61.340787364530598</v>
      </c>
      <c r="AS275">
        <v>61.714756947162002</v>
      </c>
      <c r="AT275">
        <v>62.088726529793497</v>
      </c>
      <c r="AU275">
        <v>62.462696112425</v>
      </c>
      <c r="AV275">
        <v>62.836665695056503</v>
      </c>
      <c r="AW275">
        <v>63.210635277687899</v>
      </c>
      <c r="AX275">
        <v>63.584604860319402</v>
      </c>
      <c r="AY275">
        <v>63.958574442950898</v>
      </c>
      <c r="AZ275">
        <v>64.332544025582393</v>
      </c>
      <c r="BA275">
        <v>64.706513608213797</v>
      </c>
    </row>
    <row r="276" spans="1:53" x14ac:dyDescent="0.35">
      <c r="A276">
        <v>13</v>
      </c>
      <c r="B276">
        <v>1303</v>
      </c>
      <c r="C276">
        <v>2</v>
      </c>
      <c r="D276" t="b">
        <v>1</v>
      </c>
      <c r="E276" t="s">
        <v>53</v>
      </c>
      <c r="F276">
        <v>131.02794805194799</v>
      </c>
      <c r="G276">
        <v>97.140031250000007</v>
      </c>
      <c r="H276">
        <v>110.17815762273899</v>
      </c>
      <c r="I276">
        <v>103.903409863945</v>
      </c>
      <c r="J276">
        <v>126.506287603305</v>
      </c>
      <c r="K276">
        <v>65.280160422670505</v>
      </c>
      <c r="L276">
        <v>83.587638016528899</v>
      </c>
      <c r="M276">
        <v>91.481113445378099</v>
      </c>
      <c r="N276">
        <v>102.011835555555</v>
      </c>
      <c r="O276">
        <v>158.11621761658</v>
      </c>
      <c r="P276">
        <v>105.623353891336</v>
      </c>
      <c r="Q276">
        <v>170.96074576271101</v>
      </c>
      <c r="R276">
        <v>125.09590656918699</v>
      </c>
      <c r="S276">
        <v>153.968856282057</v>
      </c>
      <c r="T276">
        <v>134.50281864270499</v>
      </c>
      <c r="U276">
        <v>148.68871710031701</v>
      </c>
      <c r="V276">
        <v>139.447298083889</v>
      </c>
      <c r="W276">
        <v>146.51516963689701</v>
      </c>
      <c r="X276">
        <v>142.229075496946</v>
      </c>
      <c r="Y276">
        <v>145.84722074791401</v>
      </c>
      <c r="Z276">
        <v>143.96270710079401</v>
      </c>
      <c r="AA276">
        <v>145.908954827564</v>
      </c>
      <c r="AB276">
        <v>145.188358583905</v>
      </c>
      <c r="AC276">
        <v>146.32432715033499</v>
      </c>
      <c r="AD276">
        <v>146.16781931684099</v>
      </c>
      <c r="AE276">
        <v>146.911088983859</v>
      </c>
      <c r="AF276">
        <v>147.027964582501</v>
      </c>
      <c r="AG276">
        <v>147.580914131285</v>
      </c>
      <c r="AH276">
        <v>147.83028403333799</v>
      </c>
      <c r="AI276">
        <v>148.29099561695401</v>
      </c>
      <c r="AJ276">
        <v>148.60457840966799</v>
      </c>
      <c r="AK276">
        <v>149.02058719309201</v>
      </c>
      <c r="AL276">
        <v>149.36529053379101</v>
      </c>
      <c r="AM276">
        <v>149.75963426485299</v>
      </c>
      <c r="AN276">
        <v>150.11942006791901</v>
      </c>
      <c r="AO276">
        <v>150.503263908778</v>
      </c>
      <c r="AP276">
        <v>150.87035937332999</v>
      </c>
      <c r="AQ276">
        <v>151.249114479925</v>
      </c>
      <c r="AR276">
        <v>151.619752545795</v>
      </c>
      <c r="AS276">
        <v>151.99604141551299</v>
      </c>
      <c r="AT276">
        <v>152.36839639045201</v>
      </c>
      <c r="AU276">
        <v>152.74349000728199</v>
      </c>
      <c r="AV276">
        <v>153.116677076065</v>
      </c>
      <c r="AW276">
        <v>153.491191417854</v>
      </c>
      <c r="AX276">
        <v>153.864781757945</v>
      </c>
      <c r="AY276">
        <v>154.23901535615499</v>
      </c>
      <c r="AZ276">
        <v>154.61280114024501</v>
      </c>
      <c r="BA276">
        <v>154.98689867708299</v>
      </c>
    </row>
    <row r="277" spans="1:53" x14ac:dyDescent="0.35">
      <c r="A277">
        <v>13</v>
      </c>
      <c r="B277">
        <v>1303</v>
      </c>
      <c r="C277">
        <v>2</v>
      </c>
      <c r="D277" t="b">
        <v>1</v>
      </c>
      <c r="E277" t="s">
        <v>54</v>
      </c>
      <c r="F277">
        <v>12.223000000000001</v>
      </c>
      <c r="G277">
        <v>148.86337499999999</v>
      </c>
      <c r="H277">
        <v>19.141538461538399</v>
      </c>
      <c r="I277">
        <v>39.763892307692302</v>
      </c>
      <c r="J277">
        <v>13.759124999999999</v>
      </c>
      <c r="K277">
        <v>16.433050000000001</v>
      </c>
      <c r="L277">
        <v>95.334985815602806</v>
      </c>
      <c r="M277">
        <v>46.268918918918899</v>
      </c>
      <c r="N277">
        <v>23.8126178010471</v>
      </c>
      <c r="O277">
        <v>43.3735070422535</v>
      </c>
      <c r="P277">
        <v>16.320662500000001</v>
      </c>
      <c r="Q277">
        <v>28.57414</v>
      </c>
      <c r="R277">
        <v>34.190996690363299</v>
      </c>
      <c r="S277">
        <v>34.606616979311603</v>
      </c>
      <c r="T277">
        <v>34.938935855626198</v>
      </c>
      <c r="U277">
        <v>35.312905438257701</v>
      </c>
      <c r="V277">
        <v>35.686875020889197</v>
      </c>
      <c r="W277">
        <v>36.0608446035206</v>
      </c>
      <c r="X277">
        <v>36.434814186152103</v>
      </c>
      <c r="Y277">
        <v>36.808783768783599</v>
      </c>
      <c r="Z277">
        <v>37.182753351415002</v>
      </c>
      <c r="AA277">
        <v>37.556722934046498</v>
      </c>
      <c r="AB277">
        <v>37.930692516678</v>
      </c>
      <c r="AC277">
        <v>38.304662099309503</v>
      </c>
      <c r="AD277">
        <v>38.6786316819409</v>
      </c>
      <c r="AE277">
        <v>39.052601264572402</v>
      </c>
      <c r="AF277">
        <v>39.426570847203898</v>
      </c>
      <c r="AG277">
        <v>39.800540429835301</v>
      </c>
      <c r="AH277">
        <v>40.174510012466797</v>
      </c>
      <c r="AI277">
        <v>40.5484795950983</v>
      </c>
      <c r="AJ277">
        <v>40.922449177729703</v>
      </c>
      <c r="AK277">
        <v>41.296418760361199</v>
      </c>
      <c r="AL277">
        <v>41.670388342992702</v>
      </c>
      <c r="AM277">
        <v>42.044357925624197</v>
      </c>
      <c r="AN277">
        <v>42.418327508255601</v>
      </c>
      <c r="AO277">
        <v>42.792297090887097</v>
      </c>
      <c r="AP277">
        <v>43.166266673518599</v>
      </c>
      <c r="AQ277">
        <v>43.540236256150003</v>
      </c>
      <c r="AR277">
        <v>43.914205838781498</v>
      </c>
      <c r="AS277">
        <v>44.288175421413001</v>
      </c>
      <c r="AT277">
        <v>44.662145004044497</v>
      </c>
      <c r="AU277">
        <v>45.0361145866759</v>
      </c>
      <c r="AV277">
        <v>45.410084169307403</v>
      </c>
      <c r="AW277">
        <v>45.784053751938899</v>
      </c>
      <c r="AX277">
        <v>46.158023334570302</v>
      </c>
      <c r="AY277">
        <v>46.531992917201798</v>
      </c>
      <c r="AZ277">
        <v>46.905962499833301</v>
      </c>
      <c r="BA277">
        <v>47.279932082464697</v>
      </c>
    </row>
    <row r="278" spans="1:53" x14ac:dyDescent="0.35">
      <c r="A278">
        <v>13</v>
      </c>
      <c r="B278">
        <v>1303</v>
      </c>
      <c r="C278">
        <v>4</v>
      </c>
      <c r="D278" t="b">
        <v>1</v>
      </c>
      <c r="E278" t="s">
        <v>53</v>
      </c>
      <c r="F278">
        <v>11.216799999999999</v>
      </c>
      <c r="G278">
        <v>19.872230769230701</v>
      </c>
      <c r="H278">
        <v>206.40423404255301</v>
      </c>
      <c r="I278">
        <v>145.23889130434699</v>
      </c>
      <c r="J278">
        <v>60.047196581196502</v>
      </c>
      <c r="K278">
        <v>52.833181467181397</v>
      </c>
      <c r="L278">
        <v>51.9536916666666</v>
      </c>
      <c r="M278">
        <v>29.542548387096701</v>
      </c>
      <c r="N278">
        <v>53.171188118811799</v>
      </c>
      <c r="O278">
        <v>40.6303282442748</v>
      </c>
      <c r="P278">
        <v>94.123166666666606</v>
      </c>
      <c r="Q278">
        <v>121.292607929515</v>
      </c>
      <c r="R278">
        <v>118.30275530509</v>
      </c>
      <c r="S278">
        <v>118.807478463751</v>
      </c>
      <c r="T278">
        <v>119.171886706541</v>
      </c>
      <c r="U278">
        <v>119.546555461022</v>
      </c>
      <c r="V278">
        <v>119.92047391679399</v>
      </c>
      <c r="W278">
        <v>120.294447238071</v>
      </c>
      <c r="X278">
        <v>120.668416547315</v>
      </c>
      <c r="Y278">
        <v>121.042386149937</v>
      </c>
      <c r="Z278">
        <v>121.416355731107</v>
      </c>
      <c r="AA278">
        <v>121.790325313845</v>
      </c>
      <c r="AB278">
        <v>122.164294896469</v>
      </c>
      <c r="AC278">
        <v>122.538264479101</v>
      </c>
      <c r="AD278">
        <v>122.912234061733</v>
      </c>
      <c r="AE278">
        <v>123.28620364436399</v>
      </c>
      <c r="AF278">
        <v>123.66017322699599</v>
      </c>
      <c r="AG278">
        <v>124.034142809627</v>
      </c>
      <c r="AH278">
        <v>124.408112392258</v>
      </c>
      <c r="AI278">
        <v>124.78208197489</v>
      </c>
      <c r="AJ278">
        <v>125.156051557521</v>
      </c>
      <c r="AK278">
        <v>125.530021140153</v>
      </c>
      <c r="AL278">
        <v>125.903990722784</v>
      </c>
      <c r="AM278">
        <v>126.277960305416</v>
      </c>
      <c r="AN278">
        <v>126.65192988804699</v>
      </c>
      <c r="AO278">
        <v>127.02589947067899</v>
      </c>
      <c r="AP278">
        <v>127.39986905331</v>
      </c>
      <c r="AQ278">
        <v>127.773838635942</v>
      </c>
      <c r="AR278">
        <v>128.147808218573</v>
      </c>
      <c r="AS278">
        <v>128.52177780120499</v>
      </c>
      <c r="AT278">
        <v>128.89574738383601</v>
      </c>
      <c r="AU278">
        <v>129.269716966468</v>
      </c>
      <c r="AV278">
        <v>129.64368654909899</v>
      </c>
      <c r="AW278">
        <v>130.017656131731</v>
      </c>
      <c r="AX278">
        <v>130.39162571436199</v>
      </c>
      <c r="AY278">
        <v>130.76559529699301</v>
      </c>
      <c r="AZ278">
        <v>131.139564879625</v>
      </c>
      <c r="BA278">
        <v>131.51353446225599</v>
      </c>
    </row>
    <row r="279" spans="1:53" x14ac:dyDescent="0.35">
      <c r="A279">
        <v>13</v>
      </c>
      <c r="B279">
        <v>1303</v>
      </c>
      <c r="C279">
        <v>4</v>
      </c>
      <c r="D279" t="b">
        <v>1</v>
      </c>
      <c r="E279" t="s">
        <v>54</v>
      </c>
      <c r="F279">
        <v>32.740168674698701</v>
      </c>
      <c r="G279">
        <v>46.157505376343998</v>
      </c>
      <c r="H279">
        <v>13.96</v>
      </c>
      <c r="I279">
        <v>8.8094999999999999</v>
      </c>
      <c r="J279">
        <v>47.095012618296501</v>
      </c>
      <c r="K279">
        <v>42.496762172284598</v>
      </c>
      <c r="L279">
        <v>15.165666666666599</v>
      </c>
      <c r="M279">
        <v>114.81147826086899</v>
      </c>
      <c r="N279">
        <v>1.823</v>
      </c>
      <c r="O279">
        <v>28.152750000000001</v>
      </c>
      <c r="P279">
        <v>209.32050000000001</v>
      </c>
      <c r="Q279">
        <v>1.8120000000000001</v>
      </c>
      <c r="R279">
        <v>143.89890641130401</v>
      </c>
      <c r="S279">
        <v>49.710350974826397</v>
      </c>
      <c r="T279">
        <v>117.372594824863</v>
      </c>
      <c r="U279">
        <v>69.865949407307397</v>
      </c>
      <c r="V279">
        <v>104.31054002690399</v>
      </c>
      <c r="W279">
        <v>80.440727071655502</v>
      </c>
      <c r="X279">
        <v>98.0659522479652</v>
      </c>
      <c r="Y279">
        <v>86.164369569170105</v>
      </c>
      <c r="Z279">
        <v>95.273308180852098</v>
      </c>
      <c r="AA279">
        <v>89.431697208445897</v>
      </c>
      <c r="AB279">
        <v>94.228514944021697</v>
      </c>
      <c r="AC279">
        <v>91.455298900018704</v>
      </c>
      <c r="AD279">
        <v>94.068725281975503</v>
      </c>
      <c r="AE279">
        <v>92.849154682673799</v>
      </c>
      <c r="AF279">
        <v>94.357046702300096</v>
      </c>
      <c r="AG279">
        <v>93.924146080026901</v>
      </c>
      <c r="AH279">
        <v>94.872263863913105</v>
      </c>
      <c r="AI279">
        <v>94.837684270976794</v>
      </c>
      <c r="AJ279">
        <v>95.502366997866702</v>
      </c>
      <c r="AK279">
        <v>95.669472542338795</v>
      </c>
      <c r="AL279">
        <v>96.190641283758794</v>
      </c>
      <c r="AM279">
        <v>96.459867709769895</v>
      </c>
      <c r="AN279">
        <v>96.908369843735898</v>
      </c>
      <c r="AO279">
        <v>97.229303969086203</v>
      </c>
      <c r="AP279">
        <v>97.641012226681198</v>
      </c>
      <c r="AQ279">
        <v>97.988127933415001</v>
      </c>
      <c r="AR279">
        <v>98.381206047319097</v>
      </c>
      <c r="AS279">
        <v>98.741578487817804</v>
      </c>
      <c r="AT279">
        <v>99.125223449029704</v>
      </c>
      <c r="AU279">
        <v>99.4923082797213</v>
      </c>
      <c r="AV279">
        <v>99.871176875748404</v>
      </c>
      <c r="AW279">
        <v>100.241660445745</v>
      </c>
      <c r="AX279">
        <v>100.61811058580901</v>
      </c>
      <c r="AY279">
        <v>100.990315067214</v>
      </c>
      <c r="AZ279">
        <v>101.365540650734</v>
      </c>
      <c r="BA279">
        <v>101.73861649525701</v>
      </c>
    </row>
    <row r="280" spans="1:53" x14ac:dyDescent="0.35">
      <c r="A280">
        <v>13</v>
      </c>
      <c r="B280">
        <v>1303</v>
      </c>
      <c r="C280">
        <v>5</v>
      </c>
      <c r="D280" t="b">
        <v>0</v>
      </c>
      <c r="E280" t="s">
        <v>53</v>
      </c>
      <c r="F280">
        <v>125.382836956521</v>
      </c>
      <c r="G280">
        <v>112.58544897959101</v>
      </c>
      <c r="H280">
        <v>150.57596641791</v>
      </c>
      <c r="I280">
        <v>137.49194202898499</v>
      </c>
      <c r="J280">
        <v>154.083612987013</v>
      </c>
      <c r="K280">
        <v>164.84867832167799</v>
      </c>
      <c r="L280">
        <v>188.51270338982999</v>
      </c>
      <c r="M280">
        <v>164.94332195121899</v>
      </c>
      <c r="N280">
        <v>148.46097005988</v>
      </c>
      <c r="O280">
        <v>226.127532994923</v>
      </c>
      <c r="P280">
        <v>201.48006402439</v>
      </c>
      <c r="Q280">
        <v>227.76763025209999</v>
      </c>
      <c r="R280">
        <v>208.16864421608699</v>
      </c>
      <c r="S280">
        <v>213.010733907023</v>
      </c>
      <c r="T280">
        <v>211.44296466744601</v>
      </c>
      <c r="U280">
        <v>212.66076780026901</v>
      </c>
      <c r="V280">
        <v>212.668027374178</v>
      </c>
      <c r="W280">
        <v>213.20136041239499</v>
      </c>
      <c r="X280">
        <v>213.506074424216</v>
      </c>
      <c r="Y280">
        <v>213.91014083218701</v>
      </c>
      <c r="Z280">
        <v>214.27103104972301</v>
      </c>
      <c r="AA280">
        <v>214.65068461361699</v>
      </c>
      <c r="AB280">
        <v>215.022184073061</v>
      </c>
      <c r="AC280">
        <v>215.39722711253199</v>
      </c>
      <c r="AD280">
        <v>215.77073019632999</v>
      </c>
      <c r="AE280">
        <v>216.14490250826901</v>
      </c>
      <c r="AF280">
        <v>216.518783989561</v>
      </c>
      <c r="AG280">
        <v>216.892791858941</v>
      </c>
      <c r="AH280">
        <v>217.26674480306099</v>
      </c>
      <c r="AI280">
        <v>217.64072161639399</v>
      </c>
      <c r="AJ280">
        <v>218.014688056735</v>
      </c>
      <c r="AK280">
        <v>218.38865900493099</v>
      </c>
      <c r="AL280">
        <v>218.762627994121</v>
      </c>
      <c r="AM280">
        <v>219.136597834648</v>
      </c>
      <c r="AN280">
        <v>219.51056730520401</v>
      </c>
      <c r="AO280">
        <v>219.884536936541</v>
      </c>
      <c r="AP280">
        <v>220.258506498006</v>
      </c>
      <c r="AQ280">
        <v>220.63247608983599</v>
      </c>
      <c r="AR280">
        <v>221.00644566847001</v>
      </c>
      <c r="AS280">
        <v>221.38041525283899</v>
      </c>
      <c r="AT280">
        <v>221.75438483471501</v>
      </c>
      <c r="AU280">
        <v>222.12835441767501</v>
      </c>
      <c r="AV280">
        <v>222.50232400016401</v>
      </c>
      <c r="AW280">
        <v>222.87629358285699</v>
      </c>
      <c r="AX280">
        <v>223.250263165462</v>
      </c>
      <c r="AY280">
        <v>223.62423274810499</v>
      </c>
      <c r="AZ280">
        <v>223.998202330731</v>
      </c>
      <c r="BA280">
        <v>224.37217191336501</v>
      </c>
    </row>
    <row r="281" spans="1:53" x14ac:dyDescent="0.35">
      <c r="A281">
        <v>13</v>
      </c>
      <c r="B281">
        <v>1303</v>
      </c>
      <c r="C281">
        <v>5</v>
      </c>
      <c r="D281" t="b">
        <v>0</v>
      </c>
      <c r="E281" t="s">
        <v>54</v>
      </c>
      <c r="F281">
        <v>52.473750000000003</v>
      </c>
      <c r="G281">
        <v>235.96600000000001</v>
      </c>
      <c r="H281">
        <v>59.115499999999997</v>
      </c>
      <c r="I281">
        <v>49.177500000000002</v>
      </c>
      <c r="J281">
        <v>148.63849999999999</v>
      </c>
      <c r="K281">
        <v>93.699399999999997</v>
      </c>
      <c r="L281">
        <v>108.178</v>
      </c>
      <c r="M281">
        <v>90.792166666666603</v>
      </c>
      <c r="N281">
        <v>70.183499999999995</v>
      </c>
      <c r="O281">
        <v>40.185454545454498</v>
      </c>
      <c r="P281">
        <v>141.539538461538</v>
      </c>
      <c r="Q281">
        <v>44.800315789473601</v>
      </c>
      <c r="R281">
        <v>116.54604111580799</v>
      </c>
      <c r="S281">
        <v>84.720998071316899</v>
      </c>
      <c r="T281">
        <v>104.880145579971</v>
      </c>
      <c r="U281">
        <v>85.468937236579805</v>
      </c>
      <c r="V281">
        <v>98.853575765057499</v>
      </c>
      <c r="W281">
        <v>86.216876401842796</v>
      </c>
      <c r="X281">
        <v>95.904512913817996</v>
      </c>
      <c r="Y281">
        <v>88.556433348316702</v>
      </c>
      <c r="Z281">
        <v>94.634914874537202</v>
      </c>
      <c r="AA281">
        <v>90.794788445824594</v>
      </c>
      <c r="AB281">
        <v>94.281838580909593</v>
      </c>
      <c r="AC281">
        <v>92.356081128377099</v>
      </c>
      <c r="AD281">
        <v>94.428928830977497</v>
      </c>
      <c r="AE281">
        <v>93.547885613229695</v>
      </c>
      <c r="AF281">
        <v>94.848971220608504</v>
      </c>
      <c r="AG281">
        <v>94.538052072954798</v>
      </c>
      <c r="AH281">
        <v>95.417969735816499</v>
      </c>
      <c r="AI281">
        <v>95.418180124334697</v>
      </c>
      <c r="AJ281">
        <v>96.068256961134693</v>
      </c>
      <c r="AK281">
        <v>96.238257739773701</v>
      </c>
      <c r="AL281">
        <v>96.762905265030795</v>
      </c>
      <c r="AM281">
        <v>97.025564480834106</v>
      </c>
      <c r="AN281">
        <v>97.481762407890201</v>
      </c>
      <c r="AO281">
        <v>97.794987418210198</v>
      </c>
      <c r="AP281">
        <v>98.213830859012205</v>
      </c>
      <c r="AQ281">
        <v>98.554650761425606</v>
      </c>
      <c r="AR281">
        <v>98.953109018384595</v>
      </c>
      <c r="AS281">
        <v>99.308988074459705</v>
      </c>
      <c r="AT281">
        <v>99.696321677809905</v>
      </c>
      <c r="AU281">
        <v>100.060418852957</v>
      </c>
      <c r="AV281">
        <v>100.441681482463</v>
      </c>
      <c r="AW281">
        <v>100.810263470143</v>
      </c>
      <c r="AX281">
        <v>101.18821303259</v>
      </c>
      <c r="AY281">
        <v>101.559242483405</v>
      </c>
      <c r="AZ281">
        <v>101.93538403059399</v>
      </c>
      <c r="BA281">
        <v>102.307749117123</v>
      </c>
    </row>
    <row r="282" spans="1:53" x14ac:dyDescent="0.35">
      <c r="A282">
        <v>13</v>
      </c>
      <c r="B282">
        <v>1303</v>
      </c>
      <c r="C282">
        <v>5</v>
      </c>
      <c r="D282" t="b">
        <v>1</v>
      </c>
      <c r="E282" t="s">
        <v>53</v>
      </c>
      <c r="F282">
        <v>90.006151960784294</v>
      </c>
      <c r="G282">
        <v>104.554221830985</v>
      </c>
      <c r="H282">
        <v>124.63623970037401</v>
      </c>
      <c r="I282">
        <v>133.850532846715</v>
      </c>
      <c r="J282">
        <v>127.558672025723</v>
      </c>
      <c r="K282">
        <v>99.160586723768702</v>
      </c>
      <c r="L282">
        <v>118.809958441558</v>
      </c>
      <c r="M282">
        <v>110.990109422492</v>
      </c>
      <c r="N282">
        <v>100.150316725978</v>
      </c>
      <c r="O282">
        <v>106.29717891373799</v>
      </c>
      <c r="P282">
        <v>119.87229742388701</v>
      </c>
      <c r="Q282">
        <v>150.92629184549301</v>
      </c>
      <c r="R282">
        <v>150.86887390736501</v>
      </c>
      <c r="S282">
        <v>152.04271086529101</v>
      </c>
      <c r="T282">
        <v>152.55199577290401</v>
      </c>
      <c r="U282">
        <v>152.94885694699201</v>
      </c>
      <c r="V282">
        <v>153.326699150552</v>
      </c>
      <c r="W282">
        <v>153.70132387299199</v>
      </c>
      <c r="X282">
        <v>154.07540428706699</v>
      </c>
      <c r="Y282">
        <v>154.44939261929801</v>
      </c>
      <c r="Z282">
        <v>154.823365373841</v>
      </c>
      <c r="AA282">
        <v>155.19733549307099</v>
      </c>
      <c r="AB282">
        <v>155.57130516648101</v>
      </c>
      <c r="AC282">
        <v>155.94527476446899</v>
      </c>
      <c r="AD282">
        <v>156.31924434969901</v>
      </c>
      <c r="AE282">
        <v>156.693213932769</v>
      </c>
      <c r="AF282">
        <v>157.06718351547499</v>
      </c>
      <c r="AG282">
        <v>157.441153098119</v>
      </c>
      <c r="AH282">
        <v>157.81512268075301</v>
      </c>
      <c r="AI282">
        <v>158.18909226338499</v>
      </c>
      <c r="AJ282">
        <v>158.56306184601601</v>
      </c>
      <c r="AK282">
        <v>158.937031428648</v>
      </c>
      <c r="AL282">
        <v>159.31100101127899</v>
      </c>
      <c r="AM282">
        <v>159.684970593911</v>
      </c>
      <c r="AN282">
        <v>160.058940176542</v>
      </c>
      <c r="AO282">
        <v>160.43290975917401</v>
      </c>
      <c r="AP282">
        <v>160.806879341805</v>
      </c>
      <c r="AQ282">
        <v>161.18084892443699</v>
      </c>
      <c r="AR282">
        <v>161.55481850706801</v>
      </c>
      <c r="AS282">
        <v>161.92878808969999</v>
      </c>
      <c r="AT282">
        <v>162.30275767233101</v>
      </c>
      <c r="AU282">
        <v>162.676727254963</v>
      </c>
      <c r="AV282">
        <v>163.05069683759399</v>
      </c>
      <c r="AW282">
        <v>163.42466642022501</v>
      </c>
      <c r="AX282">
        <v>163.79863600285699</v>
      </c>
      <c r="AY282">
        <v>164.17260558548799</v>
      </c>
      <c r="AZ282">
        <v>164.54657516812</v>
      </c>
      <c r="BA282">
        <v>164.92054475075099</v>
      </c>
    </row>
    <row r="283" spans="1:53" x14ac:dyDescent="0.35">
      <c r="A283">
        <v>13</v>
      </c>
      <c r="B283">
        <v>1303</v>
      </c>
      <c r="C283">
        <v>5</v>
      </c>
      <c r="D283" t="b">
        <v>1</v>
      </c>
      <c r="E283" t="s">
        <v>54</v>
      </c>
      <c r="F283">
        <v>48.570320000000002</v>
      </c>
      <c r="G283">
        <v>72.320866666666603</v>
      </c>
      <c r="H283">
        <v>27.481322580645099</v>
      </c>
      <c r="I283">
        <v>59.585127272727199</v>
      </c>
      <c r="J283">
        <v>33.280758620689603</v>
      </c>
      <c r="K283">
        <v>53.0344499999999</v>
      </c>
      <c r="L283">
        <v>69.765055555555506</v>
      </c>
      <c r="M283">
        <v>29.483883720930201</v>
      </c>
      <c r="N283">
        <v>16.8664615384615</v>
      </c>
      <c r="O283">
        <v>51.075270270270202</v>
      </c>
      <c r="P283">
        <v>78.956800000000001</v>
      </c>
      <c r="Q283">
        <v>61.588012820512802</v>
      </c>
      <c r="R283">
        <v>70.595702059496205</v>
      </c>
      <c r="S283">
        <v>68.340572428354506</v>
      </c>
      <c r="T283">
        <v>69.792754756594405</v>
      </c>
      <c r="U283">
        <v>69.724541435399999</v>
      </c>
      <c r="V283">
        <v>70.279853449042605</v>
      </c>
      <c r="W283">
        <v>70.579453179288294</v>
      </c>
      <c r="X283">
        <v>70.983922380310503</v>
      </c>
      <c r="Y283">
        <v>71.345383847191599</v>
      </c>
      <c r="Z283">
        <v>71.724483099238</v>
      </c>
      <c r="AA283">
        <v>72.096348967062895</v>
      </c>
      <c r="AB283">
        <v>72.471181298466107</v>
      </c>
      <c r="AC283">
        <v>72.844797061539495</v>
      </c>
      <c r="AD283">
        <v>73.218911748150006</v>
      </c>
      <c r="AE283">
        <v>73.592821822582295</v>
      </c>
      <c r="AF283">
        <v>73.966815809959897</v>
      </c>
      <c r="AG283">
        <v>74.340775384027097</v>
      </c>
      <c r="AH283">
        <v>74.714749071243702</v>
      </c>
      <c r="AI283">
        <v>75.088716970554898</v>
      </c>
      <c r="AJ283">
        <v>75.462687243528293</v>
      </c>
      <c r="AK283">
        <v>75.836656543045507</v>
      </c>
      <c r="AL283">
        <v>76.210626241784198</v>
      </c>
      <c r="AM283">
        <v>76.584595776799304</v>
      </c>
      <c r="AN283">
        <v>76.958565378958596</v>
      </c>
      <c r="AO283">
        <v>77.332534953581501</v>
      </c>
      <c r="AP283">
        <v>77.706504539497402</v>
      </c>
      <c r="AQ283">
        <v>78.080474120781901</v>
      </c>
      <c r="AR283">
        <v>78.454443703965794</v>
      </c>
      <c r="AS283">
        <v>78.828413286370704</v>
      </c>
      <c r="AT283">
        <v>79.202382869095104</v>
      </c>
      <c r="AU283">
        <v>79.576352451688507</v>
      </c>
      <c r="AV283">
        <v>79.9503220343355</v>
      </c>
      <c r="AW283">
        <v>80.324291616960593</v>
      </c>
      <c r="AX283">
        <v>80.698261199594697</v>
      </c>
      <c r="AY283">
        <v>81.072230782225105</v>
      </c>
      <c r="AZ283">
        <v>81.446200364857006</v>
      </c>
      <c r="BA283">
        <v>81.820169947488296</v>
      </c>
    </row>
    <row r="284" spans="1:53" x14ac:dyDescent="0.35">
      <c r="A284">
        <v>13</v>
      </c>
      <c r="B284">
        <v>1304</v>
      </c>
      <c r="C284">
        <v>1</v>
      </c>
      <c r="D284" t="b">
        <v>1</v>
      </c>
      <c r="E284" t="s">
        <v>53</v>
      </c>
      <c r="F284">
        <v>24.707750000000001</v>
      </c>
      <c r="G284">
        <v>24.707750000000001</v>
      </c>
      <c r="H284">
        <v>5.1925999999999997</v>
      </c>
      <c r="I284">
        <v>22.066099999999999</v>
      </c>
      <c r="J284">
        <v>27.907</v>
      </c>
      <c r="K284">
        <v>28.954657142857101</v>
      </c>
      <c r="L284">
        <v>27.853580645161198</v>
      </c>
      <c r="M284">
        <v>20.901038461538398</v>
      </c>
      <c r="N284">
        <v>10.982886792452801</v>
      </c>
      <c r="O284">
        <v>14.605833333333299</v>
      </c>
      <c r="P284">
        <v>75.281545454545395</v>
      </c>
      <c r="Q284">
        <v>103.94674999999999</v>
      </c>
      <c r="R284">
        <v>111.376498338006</v>
      </c>
      <c r="S284">
        <v>114.96095842093899</v>
      </c>
      <c r="T284">
        <v>116.467480408249</v>
      </c>
      <c r="U284">
        <v>117.240976153386</v>
      </c>
      <c r="V284">
        <v>117.755885046081</v>
      </c>
      <c r="W284">
        <v>118.17957324788</v>
      </c>
      <c r="X284">
        <v>118.571081876863</v>
      </c>
      <c r="Y284">
        <v>118.951238641521</v>
      </c>
      <c r="Z284">
        <v>119.327390852596</v>
      </c>
      <c r="AA284">
        <v>119.702130392681</v>
      </c>
      <c r="AB284">
        <v>120.07637159024701</v>
      </c>
      <c r="AC284">
        <v>120.450436989436</v>
      </c>
      <c r="AD284">
        <v>120.824440372906</v>
      </c>
      <c r="AE284">
        <v>121.19842187933</v>
      </c>
      <c r="AF284">
        <v>121.57239566827199</v>
      </c>
      <c r="AG284">
        <v>121.946366734747</v>
      </c>
      <c r="AH284">
        <v>122.320336840829</v>
      </c>
      <c r="AI284">
        <v>122.69430660811599</v>
      </c>
      <c r="AJ284">
        <v>123.068276255887</v>
      </c>
      <c r="AK284">
        <v>123.44224586149799</v>
      </c>
      <c r="AL284">
        <v>123.81621545223599</v>
      </c>
      <c r="AM284">
        <v>124.19018503772701</v>
      </c>
      <c r="AN284">
        <v>124.564154621367</v>
      </c>
      <c r="AO284">
        <v>124.938124204354</v>
      </c>
      <c r="AP284">
        <v>125.312093787111</v>
      </c>
      <c r="AQ284">
        <v>125.68606336978701</v>
      </c>
      <c r="AR284">
        <v>126.060032952434</v>
      </c>
      <c r="AS284">
        <v>126.434002535071</v>
      </c>
      <c r="AT284">
        <v>126.80797211770501</v>
      </c>
      <c r="AU284">
        <v>127.18194170033701</v>
      </c>
      <c r="AV284">
        <v>127.555911282968</v>
      </c>
      <c r="AW284">
        <v>127.9298808656</v>
      </c>
      <c r="AX284">
        <v>128.303850448232</v>
      </c>
      <c r="AY284">
        <v>128.67782003086299</v>
      </c>
      <c r="AZ284">
        <v>129.051789613495</v>
      </c>
      <c r="BA284">
        <v>129.42575919612599</v>
      </c>
    </row>
    <row r="285" spans="1:53" x14ac:dyDescent="0.35">
      <c r="A285">
        <v>13</v>
      </c>
      <c r="B285">
        <v>1304</v>
      </c>
      <c r="C285">
        <v>1</v>
      </c>
      <c r="D285" t="b">
        <v>1</v>
      </c>
      <c r="E285" t="s">
        <v>54</v>
      </c>
      <c r="F285">
        <v>39.6560566037735</v>
      </c>
      <c r="G285">
        <v>33.97</v>
      </c>
      <c r="H285">
        <v>78.351285714285694</v>
      </c>
      <c r="I285">
        <v>7.7276666666666598</v>
      </c>
      <c r="J285">
        <v>60.473500000000001</v>
      </c>
      <c r="K285">
        <v>47.745549707602301</v>
      </c>
      <c r="L285">
        <v>14.429</v>
      </c>
      <c r="M285">
        <v>66.374993031358798</v>
      </c>
      <c r="N285">
        <v>2.0579999999999998</v>
      </c>
      <c r="O285">
        <v>46.280749999999998</v>
      </c>
      <c r="P285">
        <v>88.207384039900205</v>
      </c>
      <c r="Q285">
        <v>30.074666666666602</v>
      </c>
      <c r="R285">
        <v>69.168067061991806</v>
      </c>
      <c r="S285">
        <v>46.223475726053401</v>
      </c>
      <c r="T285">
        <v>62.165023311492298</v>
      </c>
      <c r="U285">
        <v>52.146006563629598</v>
      </c>
      <c r="V285">
        <v>59.458381391210501</v>
      </c>
      <c r="W285">
        <v>55.200239873888897</v>
      </c>
      <c r="X285">
        <v>58.666628028918801</v>
      </c>
      <c r="Y285">
        <v>56.9760848180183</v>
      </c>
      <c r="Z285">
        <v>58.728332591286701</v>
      </c>
      <c r="AA285">
        <v>58.182157345202697</v>
      </c>
      <c r="AB285">
        <v>59.170419827165702</v>
      </c>
      <c r="AC285">
        <v>59.134284658465901</v>
      </c>
      <c r="AD285">
        <v>59.782042050214997</v>
      </c>
      <c r="AE285">
        <v>59.973229638299699</v>
      </c>
      <c r="AF285">
        <v>60.469225317119196</v>
      </c>
      <c r="AG285">
        <v>60.761729719398403</v>
      </c>
      <c r="AH285">
        <v>61.190085829315002</v>
      </c>
      <c r="AI285">
        <v>61.527746717393299</v>
      </c>
      <c r="AJ285">
        <v>61.925956150700401</v>
      </c>
      <c r="AK285">
        <v>62.283743098070303</v>
      </c>
      <c r="AL285">
        <v>62.668516282073398</v>
      </c>
      <c r="AM285">
        <v>63.035273330979003</v>
      </c>
      <c r="AN285">
        <v>63.414058034139003</v>
      </c>
      <c r="AO285">
        <v>63.784813020265901</v>
      </c>
      <c r="AP285">
        <v>64.160928682237696</v>
      </c>
      <c r="AQ285">
        <v>64.533465532478502</v>
      </c>
      <c r="AR285">
        <v>64.908391613811901</v>
      </c>
      <c r="AS285">
        <v>65.281722633531899</v>
      </c>
      <c r="AT285">
        <v>65.656118523685905</v>
      </c>
      <c r="AU285">
        <v>66.029803501464002</v>
      </c>
      <c r="AV285">
        <v>66.403963087598299</v>
      </c>
      <c r="AW285">
        <v>66.777805823021595</v>
      </c>
      <c r="AX285">
        <v>67.151860089429803</v>
      </c>
      <c r="AY285">
        <v>67.525773136784295</v>
      </c>
      <c r="AZ285">
        <v>67.8997804626255</v>
      </c>
      <c r="BA285">
        <v>68.273724847717403</v>
      </c>
    </row>
    <row r="286" spans="1:53" x14ac:dyDescent="0.35">
      <c r="A286">
        <v>13</v>
      </c>
      <c r="B286">
        <v>1304</v>
      </c>
      <c r="C286">
        <v>4</v>
      </c>
      <c r="D286" t="b">
        <v>1</v>
      </c>
      <c r="E286" t="s">
        <v>53</v>
      </c>
      <c r="F286">
        <v>17.590914285714199</v>
      </c>
      <c r="G286">
        <v>20.8129733333333</v>
      </c>
      <c r="H286">
        <v>17.1515185185185</v>
      </c>
      <c r="I286">
        <v>33.723061538461501</v>
      </c>
      <c r="J286">
        <v>67.691899159663805</v>
      </c>
      <c r="K286">
        <v>23.613814371257401</v>
      </c>
      <c r="L286">
        <v>17.119059259259199</v>
      </c>
      <c r="M286">
        <v>44.017459893048098</v>
      </c>
      <c r="N286">
        <v>37.619291891891798</v>
      </c>
      <c r="O286">
        <v>64.114000000000004</v>
      </c>
      <c r="P286">
        <v>39.350742537313401</v>
      </c>
      <c r="Q286">
        <v>83.263525139664793</v>
      </c>
      <c r="R286">
        <v>62.795847366060002</v>
      </c>
      <c r="S286">
        <v>72.307566715385306</v>
      </c>
      <c r="T286">
        <v>68.287717345904298</v>
      </c>
      <c r="U286">
        <v>70.774422063208604</v>
      </c>
      <c r="V286">
        <v>70.132498683947603</v>
      </c>
      <c r="W286">
        <v>70.994952834798497</v>
      </c>
      <c r="X286">
        <v>71.134038249176598</v>
      </c>
      <c r="Y286">
        <v>71.620950135588899</v>
      </c>
      <c r="Z286">
        <v>71.940612252212006</v>
      </c>
      <c r="AA286">
        <v>72.340695175598199</v>
      </c>
      <c r="AB286">
        <v>72.7021083527206</v>
      </c>
      <c r="AC286">
        <v>73.082115589468799</v>
      </c>
      <c r="AD286">
        <v>73.453182011063703</v>
      </c>
      <c r="AE286">
        <v>73.828547557067907</v>
      </c>
      <c r="AF286">
        <v>74.201845901103397</v>
      </c>
      <c r="AG286">
        <v>74.576138243816899</v>
      </c>
      <c r="AH286">
        <v>74.949952629665603</v>
      </c>
      <c r="AI286">
        <v>75.323996837514798</v>
      </c>
      <c r="AJ286">
        <v>75.697930537165803</v>
      </c>
      <c r="AK286">
        <v>76.071917373861297</v>
      </c>
      <c r="AL286">
        <v>76.445878660004595</v>
      </c>
      <c r="AM286">
        <v>76.819852231940601</v>
      </c>
      <c r="AN286">
        <v>77.193819896344706</v>
      </c>
      <c r="AO286">
        <v>77.567790401341497</v>
      </c>
      <c r="AP286">
        <v>77.941759540460495</v>
      </c>
      <c r="AQ286">
        <v>78.315729336351595</v>
      </c>
      <c r="AR286">
        <v>78.689698816438806</v>
      </c>
      <c r="AS286">
        <v>79.063668448377896</v>
      </c>
      <c r="AT286">
        <v>79.437638007300194</v>
      </c>
      <c r="AU286">
        <v>79.811607601332</v>
      </c>
      <c r="AV286">
        <v>80.185577178481694</v>
      </c>
      <c r="AW286">
        <v>80.559546763749097</v>
      </c>
      <c r="AX286">
        <v>80.933516345113105</v>
      </c>
      <c r="AY286">
        <v>81.307485928353998</v>
      </c>
      <c r="AZ286">
        <v>81.681455510692402</v>
      </c>
      <c r="BA286">
        <v>82.055425093464805</v>
      </c>
    </row>
    <row r="287" spans="1:53" x14ac:dyDescent="0.35">
      <c r="A287">
        <v>13</v>
      </c>
      <c r="B287">
        <v>1304</v>
      </c>
      <c r="C287">
        <v>4</v>
      </c>
      <c r="D287" t="b">
        <v>1</v>
      </c>
      <c r="E287" t="s">
        <v>54</v>
      </c>
      <c r="F287">
        <v>12.379</v>
      </c>
      <c r="G287">
        <v>93.7886666666666</v>
      </c>
      <c r="H287">
        <v>20.279088397790002</v>
      </c>
      <c r="I287">
        <v>26.237387500000001</v>
      </c>
      <c r="J287">
        <v>52.426534482758598</v>
      </c>
      <c r="K287">
        <v>39.9495</v>
      </c>
      <c r="L287">
        <v>8.1643333333333299</v>
      </c>
      <c r="M287">
        <v>11.5755999999999</v>
      </c>
      <c r="N287">
        <v>14.701000000000001</v>
      </c>
      <c r="O287">
        <v>6.5750000000000002</v>
      </c>
      <c r="P287">
        <v>50.9606142857142</v>
      </c>
      <c r="Q287">
        <v>15.31</v>
      </c>
      <c r="R287">
        <v>42.494189833983199</v>
      </c>
      <c r="S287">
        <v>25.7963368372038</v>
      </c>
      <c r="T287">
        <v>38.623050690755903</v>
      </c>
      <c r="U287">
        <v>29.913582394647602</v>
      </c>
      <c r="V287">
        <v>36.913307867055003</v>
      </c>
      <c r="W287">
        <v>32.454234972052298</v>
      </c>
      <c r="X287">
        <v>36.3535833913324</v>
      </c>
      <c r="Y287">
        <v>34.156026652934401</v>
      </c>
      <c r="Z287">
        <v>36.4057514171093</v>
      </c>
      <c r="AA287">
        <v>35.411483983337703</v>
      </c>
      <c r="AB287">
        <v>36.783490277516599</v>
      </c>
      <c r="AC287">
        <v>36.429459326866997</v>
      </c>
      <c r="AD287">
        <v>37.334456245793298</v>
      </c>
      <c r="AE287">
        <v>37.321077167261699</v>
      </c>
      <c r="AF287">
        <v>37.977591498628101</v>
      </c>
      <c r="AG287">
        <v>38.145463724945103</v>
      </c>
      <c r="AH287">
        <v>38.669767442151802</v>
      </c>
      <c r="AI287">
        <v>38.934078403136503</v>
      </c>
      <c r="AJ287">
        <v>39.388036561452701</v>
      </c>
      <c r="AK287">
        <v>39.703659867758702</v>
      </c>
      <c r="AL287">
        <v>40.120189127592802</v>
      </c>
      <c r="AM287">
        <v>40.463114293379398</v>
      </c>
      <c r="AN287">
        <v>40.859728686323997</v>
      </c>
      <c r="AO287">
        <v>41.217180405641201</v>
      </c>
      <c r="AP287">
        <v>41.603198656585498</v>
      </c>
      <c r="AQ287">
        <v>41.9683795475229</v>
      </c>
      <c r="AR287">
        <v>42.348759888562398</v>
      </c>
      <c r="AS287">
        <v>42.718053254892702</v>
      </c>
      <c r="AT287">
        <v>43.095433822232103</v>
      </c>
      <c r="AU287">
        <v>43.4669153213515</v>
      </c>
      <c r="AV287">
        <v>43.842699793257701</v>
      </c>
      <c r="AW287">
        <v>44.215345536450698</v>
      </c>
      <c r="AX287">
        <v>44.590280770752102</v>
      </c>
      <c r="AY287">
        <v>44.963545975556002</v>
      </c>
      <c r="AZ287">
        <v>45.338029354351697</v>
      </c>
      <c r="BA287">
        <v>45.711624157301003</v>
      </c>
    </row>
    <row r="288" spans="1:53" x14ac:dyDescent="0.35">
      <c r="A288">
        <v>13</v>
      </c>
      <c r="B288">
        <v>1304</v>
      </c>
      <c r="C288">
        <v>5</v>
      </c>
      <c r="D288" t="b">
        <v>1</v>
      </c>
      <c r="E288" t="s">
        <v>53</v>
      </c>
      <c r="F288">
        <v>30.563824175824099</v>
      </c>
      <c r="G288">
        <v>33.4864778761061</v>
      </c>
      <c r="H288">
        <v>19.995408602150501</v>
      </c>
      <c r="I288">
        <v>41.9025760869565</v>
      </c>
      <c r="J288">
        <v>48.6585525114155</v>
      </c>
      <c r="K288">
        <v>28.210296</v>
      </c>
      <c r="L288">
        <v>32.099698300283201</v>
      </c>
      <c r="M288">
        <v>29.666451282051199</v>
      </c>
      <c r="N288">
        <v>25.2421876606683</v>
      </c>
      <c r="O288">
        <v>74.001522788203701</v>
      </c>
      <c r="P288">
        <v>61.922816103379702</v>
      </c>
      <c r="Q288">
        <v>72.622535587188594</v>
      </c>
      <c r="R288">
        <v>68.406802560180097</v>
      </c>
      <c r="S288">
        <v>69.841066923622407</v>
      </c>
      <c r="T288">
        <v>69.863206816940504</v>
      </c>
      <c r="U288">
        <v>70.353921414753202</v>
      </c>
      <c r="V288">
        <v>70.689152371897293</v>
      </c>
      <c r="W288">
        <v>71.075976302976301</v>
      </c>
      <c r="X288">
        <v>71.445680523274106</v>
      </c>
      <c r="Y288">
        <v>71.821065449196695</v>
      </c>
      <c r="Z288">
        <v>72.194565389046403</v>
      </c>
      <c r="AA288">
        <v>72.568690809730597</v>
      </c>
      <c r="AB288">
        <v>72.942608681786297</v>
      </c>
      <c r="AC288">
        <v>73.316595423151497</v>
      </c>
      <c r="AD288">
        <v>73.690559312128599</v>
      </c>
      <c r="AE288">
        <v>74.064530784042802</v>
      </c>
      <c r="AF288">
        <v>74.438499739767707</v>
      </c>
      <c r="AG288">
        <v>74.812469530420898</v>
      </c>
      <c r="AH288">
        <v>75.186439044026102</v>
      </c>
      <c r="AI288">
        <v>75.560408649562007</v>
      </c>
      <c r="AJ288">
        <v>75.934378224593303</v>
      </c>
      <c r="AK288">
        <v>76.308347809746707</v>
      </c>
      <c r="AL288">
        <v>76.682317391541304</v>
      </c>
      <c r="AM288">
        <v>77.056286974450501</v>
      </c>
      <c r="AN288">
        <v>77.430256556989804</v>
      </c>
      <c r="AO288">
        <v>77.804226139651902</v>
      </c>
      <c r="AP288">
        <v>78.178195722273202</v>
      </c>
      <c r="AQ288">
        <v>78.552165304908002</v>
      </c>
      <c r="AR288">
        <v>78.926134887538396</v>
      </c>
      <c r="AS288">
        <v>79.300104470170197</v>
      </c>
      <c r="AT288">
        <v>79.6740740528016</v>
      </c>
      <c r="AU288">
        <v>80.048043635433103</v>
      </c>
      <c r="AV288">
        <v>80.422013218064507</v>
      </c>
      <c r="AW288">
        <v>80.795982800695995</v>
      </c>
      <c r="AX288">
        <v>81.169952383327498</v>
      </c>
      <c r="AY288">
        <v>81.543921965958901</v>
      </c>
      <c r="AZ288">
        <v>81.917891548590404</v>
      </c>
      <c r="BA288">
        <v>82.291861131221907</v>
      </c>
    </row>
    <row r="289" spans="1:53" x14ac:dyDescent="0.35">
      <c r="A289">
        <v>13</v>
      </c>
      <c r="B289">
        <v>1304</v>
      </c>
      <c r="C289">
        <v>5</v>
      </c>
      <c r="D289" t="b">
        <v>1</v>
      </c>
      <c r="E289" t="s">
        <v>54</v>
      </c>
      <c r="F289">
        <v>25.858699999999999</v>
      </c>
      <c r="G289">
        <v>8.4109999999999996</v>
      </c>
      <c r="H289">
        <v>19.580269230769201</v>
      </c>
      <c r="I289">
        <v>39.409500000000001</v>
      </c>
      <c r="J289">
        <v>22.078785714285701</v>
      </c>
      <c r="K289">
        <v>19.224499999999999</v>
      </c>
      <c r="L289">
        <v>44.569097560975599</v>
      </c>
      <c r="M289">
        <v>30.216186046511599</v>
      </c>
      <c r="N289">
        <v>13.226599999999999</v>
      </c>
      <c r="O289">
        <v>21.4418823529411</v>
      </c>
      <c r="P289">
        <v>29.77206</v>
      </c>
      <c r="Q289">
        <v>12.734166666666599</v>
      </c>
      <c r="R289">
        <v>24.274833339570499</v>
      </c>
      <c r="S289">
        <v>24.648802922202002</v>
      </c>
      <c r="T289">
        <v>25.022772504833402</v>
      </c>
      <c r="U289">
        <v>25.396742087464901</v>
      </c>
      <c r="V289">
        <v>25.7707116700964</v>
      </c>
      <c r="W289">
        <v>26.144681252727899</v>
      </c>
      <c r="X289">
        <v>26.518650835359299</v>
      </c>
      <c r="Y289">
        <v>26.892620417990798</v>
      </c>
      <c r="Z289">
        <v>27.266590000622301</v>
      </c>
      <c r="AA289">
        <v>27.640559583253701</v>
      </c>
      <c r="AB289">
        <v>28.0145291658852</v>
      </c>
      <c r="AC289">
        <v>28.3884987485167</v>
      </c>
      <c r="AD289">
        <v>28.762468331148199</v>
      </c>
      <c r="AE289">
        <v>29.136437913779599</v>
      </c>
      <c r="AF289">
        <v>29.510407496411101</v>
      </c>
      <c r="AG289">
        <v>29.884377079042601</v>
      </c>
      <c r="AH289">
        <v>30.258346661674</v>
      </c>
      <c r="AI289">
        <v>30.6323162443055</v>
      </c>
      <c r="AJ289">
        <v>31.006285826936999</v>
      </c>
      <c r="AK289">
        <v>31.380255409568399</v>
      </c>
      <c r="AL289">
        <v>31.754224992199902</v>
      </c>
      <c r="AM289">
        <v>32.128194574831397</v>
      </c>
      <c r="AN289">
        <v>32.5021641574629</v>
      </c>
      <c r="AO289">
        <v>32.876133740094303</v>
      </c>
      <c r="AP289">
        <v>33.250103322725799</v>
      </c>
      <c r="AQ289">
        <v>33.624072905357302</v>
      </c>
      <c r="AR289">
        <v>33.998042487988698</v>
      </c>
      <c r="AS289">
        <v>34.372012070620201</v>
      </c>
      <c r="AT289">
        <v>34.745981653251697</v>
      </c>
      <c r="AU289">
        <v>35.1199512358832</v>
      </c>
      <c r="AV289">
        <v>35.493920818514603</v>
      </c>
      <c r="AW289">
        <v>35.867890401146099</v>
      </c>
      <c r="AX289">
        <v>36.241859983777601</v>
      </c>
      <c r="AY289">
        <v>36.615829566408998</v>
      </c>
      <c r="AZ289">
        <v>36.9897991490405</v>
      </c>
      <c r="BA289">
        <v>37.363768731672003</v>
      </c>
    </row>
    <row r="290" spans="1:53" x14ac:dyDescent="0.35">
      <c r="A290">
        <v>13</v>
      </c>
      <c r="B290">
        <v>1304</v>
      </c>
      <c r="C290">
        <v>7</v>
      </c>
      <c r="D290" t="b">
        <v>1</v>
      </c>
      <c r="E290" t="s">
        <v>53</v>
      </c>
      <c r="F290">
        <v>25.595927272727199</v>
      </c>
      <c r="G290">
        <v>25.841940425531899</v>
      </c>
      <c r="H290">
        <v>20.306827010622101</v>
      </c>
      <c r="I290">
        <v>39.321982954545398</v>
      </c>
      <c r="J290">
        <v>2</v>
      </c>
      <c r="K290">
        <v>6.7089999999999996</v>
      </c>
      <c r="L290">
        <v>29.632880203045602</v>
      </c>
      <c r="M290">
        <v>33.497971031286198</v>
      </c>
      <c r="N290">
        <v>5.2969999999999899</v>
      </c>
      <c r="O290">
        <v>7.6408333333333296</v>
      </c>
      <c r="P290">
        <v>40.241999999999997</v>
      </c>
      <c r="Q290">
        <v>68.517333333333298</v>
      </c>
      <c r="R290">
        <v>66.8173188743867</v>
      </c>
      <c r="S290">
        <v>67.192180272060497</v>
      </c>
      <c r="T290">
        <v>67.566155134122397</v>
      </c>
      <c r="U290">
        <v>67.940124748007406</v>
      </c>
      <c r="V290">
        <v>68.314094330823906</v>
      </c>
      <c r="W290">
        <v>68.688063913456403</v>
      </c>
      <c r="X290">
        <v>69.062033496087906</v>
      </c>
      <c r="Y290">
        <v>69.436003078719395</v>
      </c>
      <c r="Z290">
        <v>69.809972661350898</v>
      </c>
      <c r="AA290">
        <v>70.183942243982301</v>
      </c>
      <c r="AB290">
        <v>70.557911826613804</v>
      </c>
      <c r="AC290">
        <v>70.931881409245307</v>
      </c>
      <c r="AD290">
        <v>71.305850991876696</v>
      </c>
      <c r="AE290">
        <v>71.679820574508199</v>
      </c>
      <c r="AF290">
        <v>72.053790157139701</v>
      </c>
      <c r="AG290">
        <v>72.427759739771204</v>
      </c>
      <c r="AH290">
        <v>72.801729322402593</v>
      </c>
      <c r="AI290">
        <v>73.175698905034096</v>
      </c>
      <c r="AJ290">
        <v>73.549668487665599</v>
      </c>
      <c r="AK290">
        <v>73.923638070297002</v>
      </c>
      <c r="AL290">
        <v>74.297607652928505</v>
      </c>
      <c r="AM290">
        <v>74.671577235559994</v>
      </c>
      <c r="AN290">
        <v>75.045546818191497</v>
      </c>
      <c r="AO290">
        <v>75.4195164008229</v>
      </c>
      <c r="AP290">
        <v>75.793485983454403</v>
      </c>
      <c r="AQ290">
        <v>76.167455566085906</v>
      </c>
      <c r="AR290">
        <v>76.541425148717295</v>
      </c>
      <c r="AS290">
        <v>76.915394731348798</v>
      </c>
      <c r="AT290">
        <v>77.2893643139803</v>
      </c>
      <c r="AU290">
        <v>77.663333896611704</v>
      </c>
      <c r="AV290">
        <v>78.037303479243207</v>
      </c>
      <c r="AW290">
        <v>78.411273061874695</v>
      </c>
      <c r="AX290">
        <v>78.785242644506198</v>
      </c>
      <c r="AY290">
        <v>79.159212227137601</v>
      </c>
      <c r="AZ290">
        <v>79.533181809769104</v>
      </c>
      <c r="BA290">
        <v>79.907151392400607</v>
      </c>
    </row>
    <row r="291" spans="1:53" x14ac:dyDescent="0.35">
      <c r="A291">
        <v>13</v>
      </c>
      <c r="B291">
        <v>1304</v>
      </c>
      <c r="C291">
        <v>7</v>
      </c>
      <c r="D291" t="b">
        <v>1</v>
      </c>
      <c r="E291" t="s">
        <v>54</v>
      </c>
      <c r="F291">
        <v>56.926826086956503</v>
      </c>
      <c r="G291">
        <v>78.105285714285699</v>
      </c>
      <c r="H291">
        <v>24.953777777777699</v>
      </c>
      <c r="I291">
        <v>22.631</v>
      </c>
      <c r="J291">
        <v>24.113888888888798</v>
      </c>
      <c r="K291">
        <v>14.8279999999999</v>
      </c>
      <c r="L291">
        <v>33.393999999999998</v>
      </c>
      <c r="M291">
        <v>31.690750000000001</v>
      </c>
      <c r="N291">
        <v>5.4870000000000001</v>
      </c>
      <c r="O291">
        <v>29.504066666666599</v>
      </c>
      <c r="P291">
        <v>52.703000000000003</v>
      </c>
      <c r="Q291">
        <v>88.515499999999903</v>
      </c>
      <c r="R291">
        <v>80.736246375869797</v>
      </c>
      <c r="S291">
        <v>81.285577607088499</v>
      </c>
      <c r="T291">
        <v>81.646612281392905</v>
      </c>
      <c r="U291">
        <v>82.021535960058401</v>
      </c>
      <c r="V291">
        <v>82.395435167298004</v>
      </c>
      <c r="W291">
        <v>82.769409940911899</v>
      </c>
      <c r="X291">
        <v>83.1433791406496</v>
      </c>
      <c r="Y291">
        <v>83.517348751523897</v>
      </c>
      <c r="Z291">
        <v>83.891318332072103</v>
      </c>
      <c r="AA291">
        <v>84.265287914857197</v>
      </c>
      <c r="AB291">
        <v>84.639257497477402</v>
      </c>
      <c r="AC291">
        <v>85.013227080109701</v>
      </c>
      <c r="AD291">
        <v>85.387196662741104</v>
      </c>
      <c r="AE291">
        <v>85.761166245372493</v>
      </c>
      <c r="AF291">
        <v>86.135135828003996</v>
      </c>
      <c r="AG291">
        <v>86.509105410635499</v>
      </c>
      <c r="AH291">
        <v>86.883074993266902</v>
      </c>
      <c r="AI291">
        <v>87.257044575898405</v>
      </c>
      <c r="AJ291">
        <v>87.631014158529894</v>
      </c>
      <c r="AK291">
        <v>88.004983741161396</v>
      </c>
      <c r="AL291">
        <v>88.3789533237928</v>
      </c>
      <c r="AM291">
        <v>88.752922906424303</v>
      </c>
      <c r="AN291">
        <v>89.126892489055805</v>
      </c>
      <c r="AO291">
        <v>89.500862071687294</v>
      </c>
      <c r="AP291">
        <v>89.874831654318697</v>
      </c>
      <c r="AQ291">
        <v>90.2488012369502</v>
      </c>
      <c r="AR291">
        <v>90.622770819581703</v>
      </c>
      <c r="AS291">
        <v>90.996740402213106</v>
      </c>
      <c r="AT291">
        <v>91.370709984844595</v>
      </c>
      <c r="AU291">
        <v>91.744679567476098</v>
      </c>
      <c r="AV291">
        <v>92.118649150107501</v>
      </c>
      <c r="AW291">
        <v>92.492618732739004</v>
      </c>
      <c r="AX291">
        <v>92.866588315370507</v>
      </c>
      <c r="AY291">
        <v>93.240557898001995</v>
      </c>
      <c r="AZ291">
        <v>93.614527480633399</v>
      </c>
      <c r="BA291">
        <v>93.988497063264901</v>
      </c>
    </row>
    <row r="292" spans="1:53" x14ac:dyDescent="0.35">
      <c r="A292">
        <v>13</v>
      </c>
      <c r="B292">
        <v>1305</v>
      </c>
      <c r="C292">
        <v>1</v>
      </c>
      <c r="D292" t="b">
        <v>0</v>
      </c>
      <c r="E292" t="s">
        <v>53</v>
      </c>
      <c r="F292">
        <v>130.158261704681</v>
      </c>
      <c r="G292">
        <v>104.912611392405</v>
      </c>
      <c r="H292">
        <v>113.77212877697799</v>
      </c>
      <c r="I292">
        <v>125.315694074969</v>
      </c>
      <c r="J292">
        <v>118.55776467268601</v>
      </c>
      <c r="K292">
        <v>133.22227177472101</v>
      </c>
      <c r="L292">
        <v>131.75083905013099</v>
      </c>
      <c r="M292">
        <v>161.38935141117801</v>
      </c>
      <c r="N292">
        <v>188.28853774727401</v>
      </c>
      <c r="O292">
        <v>173.38558884120101</v>
      </c>
      <c r="P292">
        <v>193.88748778433001</v>
      </c>
      <c r="Q292">
        <v>189.53489638932399</v>
      </c>
      <c r="R292">
        <v>185.120358014776</v>
      </c>
      <c r="S292">
        <v>185.43793763113899</v>
      </c>
      <c r="T292">
        <v>185.81867283293701</v>
      </c>
      <c r="U292">
        <v>186.191830682458</v>
      </c>
      <c r="V292">
        <v>186.56589765612301</v>
      </c>
      <c r="W292">
        <v>186.939855553863</v>
      </c>
      <c r="X292">
        <v>187.31382653843701</v>
      </c>
      <c r="Y292">
        <v>187.687795952865</v>
      </c>
      <c r="Z292">
        <v>188.061765555677</v>
      </c>
      <c r="AA292">
        <v>188.435735135888</v>
      </c>
      <c r="AB292">
        <v>188.80970471881</v>
      </c>
      <c r="AC292">
        <v>189.183674301406</v>
      </c>
      <c r="AD292">
        <v>189.55764388404199</v>
      </c>
      <c r="AE292">
        <v>189.93161346667301</v>
      </c>
      <c r="AF292">
        <v>190.305583049304</v>
      </c>
      <c r="AG292">
        <v>190.67955263193599</v>
      </c>
      <c r="AH292">
        <v>191.05352221456701</v>
      </c>
      <c r="AI292">
        <v>191.427491797199</v>
      </c>
      <c r="AJ292">
        <v>191.80146137982999</v>
      </c>
      <c r="AK292">
        <v>192.175430962462</v>
      </c>
      <c r="AL292">
        <v>192.54940054509299</v>
      </c>
      <c r="AM292">
        <v>192.92337012772501</v>
      </c>
      <c r="AN292">
        <v>193.297339710356</v>
      </c>
      <c r="AO292">
        <v>193.67130929298699</v>
      </c>
      <c r="AP292">
        <v>194.045278875619</v>
      </c>
      <c r="AQ292">
        <v>194.41924845825</v>
      </c>
      <c r="AR292">
        <v>194.79321804088201</v>
      </c>
      <c r="AS292">
        <v>195.167187623513</v>
      </c>
      <c r="AT292">
        <v>195.54115720614499</v>
      </c>
      <c r="AU292">
        <v>195.91512678877601</v>
      </c>
      <c r="AV292">
        <v>196.28909637140799</v>
      </c>
      <c r="AW292">
        <v>196.66306595403901</v>
      </c>
      <c r="AX292">
        <v>197.037035536671</v>
      </c>
      <c r="AY292">
        <v>197.41100511930199</v>
      </c>
      <c r="AZ292">
        <v>197.784974701934</v>
      </c>
      <c r="BA292">
        <v>198.158944284565</v>
      </c>
    </row>
    <row r="293" spans="1:53" x14ac:dyDescent="0.35">
      <c r="A293">
        <v>13</v>
      </c>
      <c r="B293">
        <v>1305</v>
      </c>
      <c r="C293">
        <v>1</v>
      </c>
      <c r="D293" t="b">
        <v>0</v>
      </c>
      <c r="E293" t="s">
        <v>54</v>
      </c>
      <c r="F293">
        <v>50.2136</v>
      </c>
      <c r="G293">
        <v>100.943526315789</v>
      </c>
      <c r="H293">
        <v>64.427569444444401</v>
      </c>
      <c r="I293">
        <v>99.590071428571406</v>
      </c>
      <c r="J293">
        <v>114.05523076922999</v>
      </c>
      <c r="K293">
        <v>149.79783333333299</v>
      </c>
      <c r="L293">
        <v>109.8486875</v>
      </c>
      <c r="M293">
        <v>71.834407407407397</v>
      </c>
      <c r="N293">
        <v>105.456666666666</v>
      </c>
      <c r="O293">
        <v>67.031428571428506</v>
      </c>
      <c r="P293">
        <v>51.9975483870967</v>
      </c>
      <c r="Q293">
        <v>96.104916201117305</v>
      </c>
      <c r="R293">
        <v>100.58034263109499</v>
      </c>
      <c r="S293">
        <v>100.95431221372699</v>
      </c>
      <c r="T293">
        <v>101.328281796358</v>
      </c>
      <c r="U293">
        <v>101.70225137899</v>
      </c>
      <c r="V293">
        <v>102.076220961621</v>
      </c>
      <c r="W293">
        <v>102.450190544253</v>
      </c>
      <c r="X293">
        <v>102.824160126884</v>
      </c>
      <c r="Y293">
        <v>103.198129709516</v>
      </c>
      <c r="Z293">
        <v>103.572099292147</v>
      </c>
      <c r="AA293">
        <v>103.946068874779</v>
      </c>
      <c r="AB293">
        <v>104.32003845741001</v>
      </c>
      <c r="AC293">
        <v>104.69400804004199</v>
      </c>
      <c r="AD293">
        <v>105.067977622673</v>
      </c>
      <c r="AE293">
        <v>105.441947205305</v>
      </c>
      <c r="AF293">
        <v>105.815916787936</v>
      </c>
      <c r="AG293">
        <v>106.189886370568</v>
      </c>
      <c r="AH293">
        <v>106.563855953199</v>
      </c>
      <c r="AI293">
        <v>106.93782553583</v>
      </c>
      <c r="AJ293">
        <v>107.311795118462</v>
      </c>
      <c r="AK293">
        <v>107.68576470109301</v>
      </c>
      <c r="AL293">
        <v>108.05973428372501</v>
      </c>
      <c r="AM293">
        <v>108.433703866356</v>
      </c>
      <c r="AN293">
        <v>108.807673448988</v>
      </c>
      <c r="AO293">
        <v>109.181643031619</v>
      </c>
      <c r="AP293">
        <v>109.555612614251</v>
      </c>
      <c r="AQ293">
        <v>109.929582196882</v>
      </c>
      <c r="AR293">
        <v>110.303551779514</v>
      </c>
      <c r="AS293">
        <v>110.677521362145</v>
      </c>
      <c r="AT293">
        <v>111.051490944777</v>
      </c>
      <c r="AU293">
        <v>111.42546052740801</v>
      </c>
      <c r="AV293">
        <v>111.79943011004001</v>
      </c>
      <c r="AW293">
        <v>112.173399692671</v>
      </c>
      <c r="AX293">
        <v>112.547369275303</v>
      </c>
      <c r="AY293">
        <v>112.921338857934</v>
      </c>
      <c r="AZ293">
        <v>113.29530844056499</v>
      </c>
      <c r="BA293">
        <v>113.66927802319699</v>
      </c>
    </row>
    <row r="294" spans="1:53" x14ac:dyDescent="0.35">
      <c r="A294">
        <v>13</v>
      </c>
      <c r="B294">
        <v>1305</v>
      </c>
      <c r="C294">
        <v>1</v>
      </c>
      <c r="D294" t="b">
        <v>1</v>
      </c>
      <c r="E294" t="s">
        <v>53</v>
      </c>
      <c r="F294">
        <v>90.713343971631204</v>
      </c>
      <c r="G294">
        <v>68.107434210526307</v>
      </c>
      <c r="H294">
        <v>79.929964343598002</v>
      </c>
      <c r="I294">
        <v>93.178122122122105</v>
      </c>
      <c r="J294">
        <v>80.585322607260693</v>
      </c>
      <c r="K294">
        <v>67.336999999999904</v>
      </c>
      <c r="L294">
        <v>77.035418338108897</v>
      </c>
      <c r="M294">
        <v>99.095356798457104</v>
      </c>
      <c r="N294">
        <v>102.183009363295</v>
      </c>
      <c r="O294">
        <v>119.60046666666599</v>
      </c>
      <c r="P294">
        <v>103.779117647058</v>
      </c>
      <c r="Q294">
        <v>114.42488444040001</v>
      </c>
      <c r="R294">
        <v>112.24468496417001</v>
      </c>
      <c r="S294">
        <v>112.90432828711801</v>
      </c>
      <c r="T294">
        <v>113.228969614723</v>
      </c>
      <c r="U294">
        <v>113.611456874692</v>
      </c>
      <c r="V294">
        <v>113.98395568104699</v>
      </c>
      <c r="W294">
        <v>114.358179227614</v>
      </c>
      <c r="X294">
        <v>114.73210495743</v>
      </c>
      <c r="Y294">
        <v>115.106082112276</v>
      </c>
      <c r="Z294">
        <v>115.480050387388</v>
      </c>
      <c r="AA294">
        <v>115.854020195793</v>
      </c>
      <c r="AB294">
        <v>116.227989739439</v>
      </c>
      <c r="AC294">
        <v>116.60195932880301</v>
      </c>
      <c r="AD294">
        <v>116.975928910272</v>
      </c>
      <c r="AE294">
        <v>117.34989849310401</v>
      </c>
      <c r="AF294">
        <v>117.72386807570101</v>
      </c>
      <c r="AG294">
        <v>118.09783765833799</v>
      </c>
      <c r="AH294">
        <v>118.471807240969</v>
      </c>
      <c r="AI294">
        <v>118.8457768236</v>
      </c>
      <c r="AJ294">
        <v>119.21974640623201</v>
      </c>
      <c r="AK294">
        <v>119.593715988863</v>
      </c>
      <c r="AL294">
        <v>119.967685571495</v>
      </c>
      <c r="AM294">
        <v>120.341655154126</v>
      </c>
      <c r="AN294">
        <v>120.71562473675699</v>
      </c>
      <c r="AO294">
        <v>121.08959431938899</v>
      </c>
      <c r="AP294">
        <v>121.46356390202</v>
      </c>
      <c r="AQ294">
        <v>121.837533484652</v>
      </c>
      <c r="AR294">
        <v>122.211503067283</v>
      </c>
      <c r="AS294">
        <v>122.585472649915</v>
      </c>
      <c r="AT294">
        <v>122.959442232546</v>
      </c>
      <c r="AU294">
        <v>123.333411815178</v>
      </c>
      <c r="AV294">
        <v>123.707381397809</v>
      </c>
      <c r="AW294">
        <v>124.081350980441</v>
      </c>
      <c r="AX294">
        <v>124.45532056307199</v>
      </c>
      <c r="AY294">
        <v>124.82929014570399</v>
      </c>
      <c r="AZ294">
        <v>125.203259728335</v>
      </c>
      <c r="BA294">
        <v>125.577229310967</v>
      </c>
    </row>
    <row r="295" spans="1:53" x14ac:dyDescent="0.35">
      <c r="A295">
        <v>13</v>
      </c>
      <c r="B295">
        <v>1305</v>
      </c>
      <c r="C295">
        <v>1</v>
      </c>
      <c r="D295" t="b">
        <v>1</v>
      </c>
      <c r="E295" t="s">
        <v>54</v>
      </c>
      <c r="F295">
        <v>73.717799999999997</v>
      </c>
      <c r="G295">
        <v>42.235275862068903</v>
      </c>
      <c r="H295">
        <v>48.770642857142803</v>
      </c>
      <c r="I295">
        <v>64.567062500000006</v>
      </c>
      <c r="J295">
        <v>36.739166666666598</v>
      </c>
      <c r="K295">
        <v>28.0600967741935</v>
      </c>
      <c r="L295">
        <v>71.234804347826</v>
      </c>
      <c r="M295">
        <v>81.932000000000002</v>
      </c>
      <c r="N295">
        <v>42.173484848484797</v>
      </c>
      <c r="O295">
        <v>19.0677777777777</v>
      </c>
      <c r="P295">
        <v>54.709365853658497</v>
      </c>
      <c r="Q295">
        <v>48.710313432835797</v>
      </c>
      <c r="R295">
        <v>53.774581908503301</v>
      </c>
      <c r="S295">
        <v>54.088386055500699</v>
      </c>
      <c r="T295">
        <v>54.468706870690099</v>
      </c>
      <c r="U295">
        <v>54.842005999354399</v>
      </c>
      <c r="V295">
        <v>55.216046356991903</v>
      </c>
      <c r="W295">
        <v>55.590008468414702</v>
      </c>
      <c r="X295">
        <v>55.963978839728</v>
      </c>
      <c r="Y295">
        <v>56.337948339104003</v>
      </c>
      <c r="Z295">
        <v>56.711917930524102</v>
      </c>
      <c r="AA295">
        <v>57.085887512227799</v>
      </c>
      <c r="AB295">
        <v>57.459857094957201</v>
      </c>
      <c r="AC295">
        <v>57.833826677578401</v>
      </c>
      <c r="AD295">
        <v>58.207796260210898</v>
      </c>
      <c r="AE295">
        <v>58.581765842842302</v>
      </c>
      <c r="AF295">
        <v>58.955735425473797</v>
      </c>
      <c r="AG295">
        <v>59.329705008105201</v>
      </c>
      <c r="AH295">
        <v>59.703674590736703</v>
      </c>
      <c r="AI295">
        <v>60.077644173368199</v>
      </c>
      <c r="AJ295">
        <v>60.451613755999603</v>
      </c>
      <c r="AK295">
        <v>60.825583338631098</v>
      </c>
      <c r="AL295">
        <v>61.199552921262601</v>
      </c>
      <c r="AM295">
        <v>61.573522503894097</v>
      </c>
      <c r="AN295">
        <v>61.9474920865255</v>
      </c>
      <c r="AO295">
        <v>62.321461669157003</v>
      </c>
      <c r="AP295">
        <v>62.695431251788499</v>
      </c>
      <c r="AQ295">
        <v>63.069400834419902</v>
      </c>
      <c r="AR295">
        <v>63.443370417051398</v>
      </c>
      <c r="AS295">
        <v>63.8173399996829</v>
      </c>
      <c r="AT295">
        <v>64.191309582314403</v>
      </c>
      <c r="AU295">
        <v>64.565279164945807</v>
      </c>
      <c r="AV295">
        <v>64.939248747577295</v>
      </c>
      <c r="AW295">
        <v>65.313218330208798</v>
      </c>
      <c r="AX295">
        <v>65.687187912840201</v>
      </c>
      <c r="AY295">
        <v>66.061157495471704</v>
      </c>
      <c r="AZ295">
        <v>66.435127078103207</v>
      </c>
      <c r="BA295">
        <v>66.809096660734696</v>
      </c>
    </row>
    <row r="296" spans="1:53" x14ac:dyDescent="0.35">
      <c r="A296">
        <v>13</v>
      </c>
      <c r="B296">
        <v>1305</v>
      </c>
      <c r="C296">
        <v>4</v>
      </c>
      <c r="D296" t="b">
        <v>1</v>
      </c>
      <c r="E296" t="s">
        <v>53</v>
      </c>
      <c r="F296">
        <v>15.755000000000001</v>
      </c>
      <c r="G296">
        <v>15.755000000000001</v>
      </c>
      <c r="H296">
        <v>12.7695714285714</v>
      </c>
      <c r="I296">
        <v>9.6068750000000005</v>
      </c>
      <c r="J296">
        <v>15.470333333333301</v>
      </c>
      <c r="K296">
        <v>13.801083333333301</v>
      </c>
      <c r="L296">
        <v>19.280564102564099</v>
      </c>
      <c r="M296">
        <v>17.568428571428498</v>
      </c>
      <c r="N296">
        <v>33.980333333333299</v>
      </c>
      <c r="O296">
        <v>92.229779411764696</v>
      </c>
      <c r="P296">
        <v>32.152875000000002</v>
      </c>
      <c r="Q296">
        <v>32.889593406593399</v>
      </c>
      <c r="R296">
        <v>38.436616579020097</v>
      </c>
      <c r="S296">
        <v>38.8832500369125</v>
      </c>
      <c r="T296">
        <v>39.233164594221201</v>
      </c>
      <c r="U296">
        <v>39.615097476927197</v>
      </c>
      <c r="V296">
        <v>39.986430847489601</v>
      </c>
      <c r="W296">
        <v>40.3612731354076</v>
      </c>
      <c r="X296">
        <v>40.734953813164502</v>
      </c>
      <c r="Y296">
        <v>41.109019036360799</v>
      </c>
      <c r="Z296">
        <v>41.482956957644703</v>
      </c>
      <c r="AA296">
        <v>41.856937021612502</v>
      </c>
      <c r="AB296">
        <v>42.230903134448198</v>
      </c>
      <c r="AC296">
        <v>42.604873865738803</v>
      </c>
      <c r="AD296">
        <v>42.978843068112198</v>
      </c>
      <c r="AE296">
        <v>43.352812776626301</v>
      </c>
      <c r="AF296">
        <v>43.726782317584899</v>
      </c>
      <c r="AG296">
        <v>44.100751914012001</v>
      </c>
      <c r="AH296">
        <v>44.474721492076497</v>
      </c>
      <c r="AI296">
        <v>44.848691076219801</v>
      </c>
      <c r="AJ296">
        <v>45.222660658350797</v>
      </c>
      <c r="AK296">
        <v>45.596630241147999</v>
      </c>
      <c r="AL296">
        <v>45.970599823724598</v>
      </c>
      <c r="AM296">
        <v>46.344569406374198</v>
      </c>
      <c r="AN296">
        <v>46.718538988999697</v>
      </c>
      <c r="AO296">
        <v>47.092508571633097</v>
      </c>
      <c r="AP296">
        <v>47.466478154263903</v>
      </c>
      <c r="AQ296">
        <v>47.840447736895598</v>
      </c>
      <c r="AR296">
        <v>48.214417319527001</v>
      </c>
      <c r="AS296">
        <v>48.588386902158497</v>
      </c>
      <c r="AT296">
        <v>48.96235648479</v>
      </c>
      <c r="AU296">
        <v>49.336326067421403</v>
      </c>
      <c r="AV296">
        <v>49.710295650052899</v>
      </c>
      <c r="AW296">
        <v>50.084265232684402</v>
      </c>
      <c r="AX296">
        <v>50.458234815315897</v>
      </c>
      <c r="AY296">
        <v>50.832204397947301</v>
      </c>
      <c r="AZ296">
        <v>51.206173980578797</v>
      </c>
      <c r="BA296">
        <v>51.580143563210299</v>
      </c>
    </row>
    <row r="297" spans="1:53" x14ac:dyDescent="0.35">
      <c r="A297">
        <v>13</v>
      </c>
      <c r="B297">
        <v>1305</v>
      </c>
      <c r="C297">
        <v>4</v>
      </c>
      <c r="D297" t="b">
        <v>1</v>
      </c>
      <c r="E297" t="s">
        <v>54</v>
      </c>
      <c r="F297">
        <v>39.6138870967741</v>
      </c>
      <c r="G297">
        <v>41.530633333333299</v>
      </c>
      <c r="H297">
        <v>25.4568308823529</v>
      </c>
      <c r="I297">
        <v>22.0563598130841</v>
      </c>
      <c r="J297">
        <v>39.934186666666598</v>
      </c>
      <c r="K297">
        <v>29.841764705882301</v>
      </c>
      <c r="L297">
        <v>0.80900000000000005</v>
      </c>
      <c r="M297">
        <v>20.068000000000001</v>
      </c>
      <c r="N297">
        <v>25.119</v>
      </c>
      <c r="O297">
        <v>8.1419999999999995</v>
      </c>
      <c r="P297">
        <v>24.581299999999999</v>
      </c>
      <c r="Q297">
        <v>14.872285714285701</v>
      </c>
      <c r="R297">
        <v>29.8692609340888</v>
      </c>
      <c r="S297">
        <v>30.243230516720299</v>
      </c>
      <c r="T297">
        <v>30.617200099351699</v>
      </c>
      <c r="U297">
        <v>30.991169681983202</v>
      </c>
      <c r="V297">
        <v>31.365139264614701</v>
      </c>
      <c r="W297">
        <v>31.739108847246101</v>
      </c>
      <c r="X297">
        <v>32.113078429877604</v>
      </c>
      <c r="Y297">
        <v>32.487048012509099</v>
      </c>
      <c r="Z297">
        <v>32.861017595140602</v>
      </c>
      <c r="AA297">
        <v>33.234987177771998</v>
      </c>
      <c r="AB297">
        <v>33.608956760403501</v>
      </c>
      <c r="AC297">
        <v>33.982926343034997</v>
      </c>
      <c r="AD297">
        <v>34.3568959256664</v>
      </c>
      <c r="AE297">
        <v>34.730865508297903</v>
      </c>
      <c r="AF297">
        <v>35.104835090929399</v>
      </c>
      <c r="AG297">
        <v>35.478804673560902</v>
      </c>
      <c r="AH297">
        <v>35.852774256192298</v>
      </c>
      <c r="AI297">
        <v>36.226743838823801</v>
      </c>
      <c r="AJ297">
        <v>36.600713421455303</v>
      </c>
      <c r="AK297">
        <v>36.9746830040867</v>
      </c>
      <c r="AL297">
        <v>37.348652586718202</v>
      </c>
      <c r="AM297">
        <v>37.722622169349698</v>
      </c>
      <c r="AN297">
        <v>38.096591751981101</v>
      </c>
      <c r="AO297">
        <v>38.470561334612597</v>
      </c>
      <c r="AP297">
        <v>38.8445309172441</v>
      </c>
      <c r="AQ297">
        <v>39.218500499875603</v>
      </c>
      <c r="AR297">
        <v>39.592470082506999</v>
      </c>
      <c r="AS297">
        <v>39.966439665138502</v>
      </c>
      <c r="AT297">
        <v>40.340409247769998</v>
      </c>
      <c r="AU297">
        <v>40.714378830401401</v>
      </c>
      <c r="AV297">
        <v>41.088348413032897</v>
      </c>
      <c r="AW297">
        <v>41.462317995664399</v>
      </c>
      <c r="AX297">
        <v>41.836287578295803</v>
      </c>
      <c r="AY297">
        <v>42.210257160927299</v>
      </c>
      <c r="AZ297">
        <v>42.584226743558801</v>
      </c>
      <c r="BA297">
        <v>42.958196326190297</v>
      </c>
    </row>
    <row r="298" spans="1:53" x14ac:dyDescent="0.35">
      <c r="A298">
        <v>13</v>
      </c>
      <c r="B298">
        <v>1305</v>
      </c>
      <c r="C298">
        <v>5</v>
      </c>
      <c r="D298" t="b">
        <v>0</v>
      </c>
      <c r="E298" t="s">
        <v>53</v>
      </c>
      <c r="F298">
        <v>73.898647887323904</v>
      </c>
      <c r="G298">
        <v>87.992883928571402</v>
      </c>
      <c r="H298">
        <v>106.924974842767</v>
      </c>
      <c r="I298">
        <v>107.06258130081299</v>
      </c>
      <c r="J298">
        <v>107.607056547619</v>
      </c>
      <c r="K298">
        <v>95.720010101010004</v>
      </c>
      <c r="L298">
        <v>123.88267532467501</v>
      </c>
      <c r="M298">
        <v>182.51774137931</v>
      </c>
      <c r="N298">
        <v>117.358512820512</v>
      </c>
      <c r="O298">
        <v>103.762</v>
      </c>
      <c r="P298">
        <v>147.859101796407</v>
      </c>
      <c r="Q298">
        <v>122.65173026315701</v>
      </c>
      <c r="R298">
        <v>127.681815198569</v>
      </c>
      <c r="S298">
        <v>126.619672520168</v>
      </c>
      <c r="T298">
        <v>127.354966718238</v>
      </c>
      <c r="U298">
        <v>127.63802733695</v>
      </c>
      <c r="V298">
        <v>128.03486953707801</v>
      </c>
      <c r="W298">
        <v>128.40308438872799</v>
      </c>
      <c r="X298">
        <v>128.77850185674799</v>
      </c>
      <c r="Y298">
        <v>129.15210715265499</v>
      </c>
      <c r="Z298">
        <v>129.52616838951499</v>
      </c>
      <c r="AA298">
        <v>129.900114912021</v>
      </c>
      <c r="AB298">
        <v>130.27409029655999</v>
      </c>
      <c r="AC298">
        <v>130.64805841943701</v>
      </c>
      <c r="AD298">
        <v>131.022028369341</v>
      </c>
      <c r="AE298">
        <v>131.39599785956699</v>
      </c>
      <c r="AF298">
        <v>131.76996746544799</v>
      </c>
      <c r="AG298">
        <v>132.14393704222999</v>
      </c>
      <c r="AH298">
        <v>132.517906626333</v>
      </c>
      <c r="AI298">
        <v>132.891876208594</v>
      </c>
      <c r="AJ298">
        <v>133.26584579131901</v>
      </c>
      <c r="AK298">
        <v>133.63981537392701</v>
      </c>
      <c r="AL298">
        <v>134.013784956564</v>
      </c>
      <c r="AM298">
        <v>134.38775453919399</v>
      </c>
      <c r="AN298">
        <v>134.76172412182601</v>
      </c>
      <c r="AO298">
        <v>135.135693704457</v>
      </c>
      <c r="AP298">
        <v>135.50966328708901</v>
      </c>
      <c r="AQ298">
        <v>135.88363286972</v>
      </c>
      <c r="AR298">
        <v>136.25760245235199</v>
      </c>
      <c r="AS298">
        <v>136.63157203498301</v>
      </c>
      <c r="AT298">
        <v>137.00554161761499</v>
      </c>
      <c r="AU298">
        <v>137.37951120024599</v>
      </c>
      <c r="AV298">
        <v>137.753480782878</v>
      </c>
      <c r="AW298">
        <v>138.12745036550899</v>
      </c>
      <c r="AX298">
        <v>138.50141994814001</v>
      </c>
      <c r="AY298">
        <v>138.875389530772</v>
      </c>
      <c r="AZ298">
        <v>139.24935911340299</v>
      </c>
      <c r="BA298">
        <v>139.623328696035</v>
      </c>
    </row>
    <row r="299" spans="1:53" x14ac:dyDescent="0.35">
      <c r="A299">
        <v>13</v>
      </c>
      <c r="B299">
        <v>1305</v>
      </c>
      <c r="C299">
        <v>5</v>
      </c>
      <c r="D299" t="b">
        <v>0</v>
      </c>
      <c r="E299" t="s">
        <v>54</v>
      </c>
      <c r="F299">
        <v>28.000142857142801</v>
      </c>
      <c r="G299">
        <v>121.36320000000001</v>
      </c>
      <c r="H299">
        <v>75.457499999999996</v>
      </c>
      <c r="I299">
        <v>118.7775</v>
      </c>
      <c r="J299">
        <v>57.695363636363602</v>
      </c>
      <c r="K299">
        <v>96.834666666666607</v>
      </c>
      <c r="L299">
        <v>96.834666666666607</v>
      </c>
      <c r="M299">
        <v>68.664111111111097</v>
      </c>
      <c r="N299">
        <v>78.197000000000003</v>
      </c>
      <c r="O299">
        <v>74.132999999999996</v>
      </c>
      <c r="P299">
        <v>102.512777777777</v>
      </c>
      <c r="Q299">
        <v>101.73042857142801</v>
      </c>
      <c r="R299">
        <v>102.200650336701</v>
      </c>
      <c r="S299">
        <v>102.050823481534</v>
      </c>
      <c r="T299">
        <v>102.87656810411799</v>
      </c>
      <c r="U299">
        <v>102.860881186637</v>
      </c>
      <c r="V299">
        <v>103.57092995614801</v>
      </c>
      <c r="W299">
        <v>103.65503084719801</v>
      </c>
      <c r="X299">
        <v>104.279012515193</v>
      </c>
      <c r="Y299">
        <v>104.437346381919</v>
      </c>
      <c r="Z299">
        <v>104.99730202161101</v>
      </c>
      <c r="AA299">
        <v>105.210858412598</v>
      </c>
      <c r="AB299">
        <v>105.72318456055601</v>
      </c>
      <c r="AC299">
        <v>105.977821443846</v>
      </c>
      <c r="AD299">
        <v>106.454715619167</v>
      </c>
      <c r="AE299">
        <v>106.73991262027801</v>
      </c>
      <c r="AF299">
        <v>107.190448658251</v>
      </c>
      <c r="AG299">
        <v>107.49837958364</v>
      </c>
      <c r="AH299">
        <v>107.929307585347</v>
      </c>
      <c r="AI299">
        <v>108.25415046493799</v>
      </c>
      <c r="AJ299">
        <v>108.67049188637399</v>
      </c>
      <c r="AK299">
        <v>109.007915708501</v>
      </c>
      <c r="AL299">
        <v>109.413406052292</v>
      </c>
      <c r="AM299">
        <v>109.760188941574</v>
      </c>
      <c r="AN299">
        <v>110.15760707900201</v>
      </c>
      <c r="AO299">
        <v>110.511352255708</v>
      </c>
      <c r="AP299">
        <v>110.902765412094</v>
      </c>
      <c r="AQ299">
        <v>111.26168989196999</v>
      </c>
      <c r="AR299">
        <v>111.64863589331701</v>
      </c>
      <c r="AS299">
        <v>112.011413299636</v>
      </c>
      <c r="AT299">
        <v>112.395036147421</v>
      </c>
      <c r="AU299">
        <v>112.76067977757199</v>
      </c>
      <c r="AV299">
        <v>113.141830503951</v>
      </c>
      <c r="AW299">
        <v>113.50960634170499</v>
      </c>
      <c r="AX299">
        <v>113.888918036535</v>
      </c>
      <c r="AY299">
        <v>114.25828004115</v>
      </c>
      <c r="AZ299">
        <v>114.636223665207</v>
      </c>
      <c r="BA299">
        <v>115.006765632463</v>
      </c>
    </row>
    <row r="300" spans="1:53" x14ac:dyDescent="0.35">
      <c r="A300">
        <v>13</v>
      </c>
      <c r="B300">
        <v>1305</v>
      </c>
      <c r="C300">
        <v>5</v>
      </c>
      <c r="D300" t="b">
        <v>1</v>
      </c>
      <c r="E300" t="s">
        <v>53</v>
      </c>
      <c r="F300">
        <v>38.321275974025902</v>
      </c>
      <c r="G300">
        <v>13.506643097643</v>
      </c>
      <c r="H300">
        <v>64.917808219177999</v>
      </c>
      <c r="I300">
        <v>97.949681985294106</v>
      </c>
      <c r="J300">
        <v>78.863058414464504</v>
      </c>
      <c r="K300">
        <v>59.734144157814796</v>
      </c>
      <c r="L300">
        <v>70.868443877551002</v>
      </c>
      <c r="M300">
        <v>65.957106766917207</v>
      </c>
      <c r="N300">
        <v>72.5343168187744</v>
      </c>
      <c r="O300">
        <v>85.672332882273295</v>
      </c>
      <c r="P300">
        <v>94.0950478821362</v>
      </c>
      <c r="Q300">
        <v>134.117150855365</v>
      </c>
      <c r="R300">
        <v>131.677753170789</v>
      </c>
      <c r="S300">
        <v>132.23044652278</v>
      </c>
      <c r="T300">
        <v>132.61700542520899</v>
      </c>
      <c r="U300">
        <v>132.99186180075799</v>
      </c>
      <c r="V300">
        <v>133.36589384916999</v>
      </c>
      <c r="W300">
        <v>133.73986783189699</v>
      </c>
      <c r="X300">
        <v>134.11383772447101</v>
      </c>
      <c r="Y300">
        <v>134.48780732893499</v>
      </c>
      <c r="Z300">
        <v>134.86177691310499</v>
      </c>
      <c r="AA300">
        <v>135.23574649584401</v>
      </c>
      <c r="AB300">
        <v>135.60971607848299</v>
      </c>
      <c r="AC300">
        <v>135.983685661115</v>
      </c>
      <c r="AD300">
        <v>136.35765524374699</v>
      </c>
      <c r="AE300">
        <v>136.73162482637801</v>
      </c>
      <c r="AF300">
        <v>137.10559440901</v>
      </c>
      <c r="AG300">
        <v>137.47956399164099</v>
      </c>
      <c r="AH300">
        <v>137.853533574273</v>
      </c>
      <c r="AI300">
        <v>138.22750315690399</v>
      </c>
      <c r="AJ300">
        <v>138.60147273953601</v>
      </c>
      <c r="AK300">
        <v>138.975442322167</v>
      </c>
      <c r="AL300">
        <v>139.34941190479901</v>
      </c>
      <c r="AM300">
        <v>139.72338148743</v>
      </c>
      <c r="AN300">
        <v>140.09735107006199</v>
      </c>
      <c r="AO300">
        <v>140.47132065269301</v>
      </c>
      <c r="AP300">
        <v>140.845290235325</v>
      </c>
      <c r="AQ300">
        <v>141.21925981795599</v>
      </c>
      <c r="AR300">
        <v>141.59322940058701</v>
      </c>
      <c r="AS300">
        <v>141.96719898321899</v>
      </c>
      <c r="AT300">
        <v>142.34116856585001</v>
      </c>
      <c r="AU300">
        <v>142.715138148482</v>
      </c>
      <c r="AV300">
        <v>143.08910773111299</v>
      </c>
      <c r="AW300">
        <v>143.463077313745</v>
      </c>
      <c r="AX300">
        <v>143.83704689637599</v>
      </c>
      <c r="AY300">
        <v>144.21101647900801</v>
      </c>
      <c r="AZ300">
        <v>144.584986061639</v>
      </c>
      <c r="BA300">
        <v>144.95895564427099</v>
      </c>
    </row>
    <row r="301" spans="1:53" x14ac:dyDescent="0.35">
      <c r="A301">
        <v>13</v>
      </c>
      <c r="B301">
        <v>1305</v>
      </c>
      <c r="C301">
        <v>5</v>
      </c>
      <c r="D301" t="b">
        <v>1</v>
      </c>
      <c r="E301" t="s">
        <v>54</v>
      </c>
      <c r="F301">
        <v>44.894857142857099</v>
      </c>
      <c r="G301">
        <v>50.257681818181801</v>
      </c>
      <c r="H301">
        <v>28.223275862068899</v>
      </c>
      <c r="I301">
        <v>30.792921052631499</v>
      </c>
      <c r="J301">
        <v>30.224243243243201</v>
      </c>
      <c r="K301">
        <v>31.050523809523799</v>
      </c>
      <c r="L301">
        <v>11.667266666666601</v>
      </c>
      <c r="M301">
        <v>58.038400000000003</v>
      </c>
      <c r="N301">
        <v>23.927399999999899</v>
      </c>
      <c r="O301">
        <v>21.830888888888801</v>
      </c>
      <c r="P301">
        <v>47.574414893617003</v>
      </c>
      <c r="Q301">
        <v>39.983944444444397</v>
      </c>
      <c r="R301">
        <v>46.565080185021401</v>
      </c>
      <c r="S301">
        <v>44.939608483143402</v>
      </c>
      <c r="T301">
        <v>46.395279439243097</v>
      </c>
      <c r="U301">
        <v>46.184046610366799</v>
      </c>
      <c r="V301">
        <v>46.874611762565202</v>
      </c>
      <c r="W301">
        <v>47.077302565925798</v>
      </c>
      <c r="X301">
        <v>47.543934279833003</v>
      </c>
      <c r="Y301">
        <v>47.867773480819402</v>
      </c>
      <c r="Z301">
        <v>48.268863691147203</v>
      </c>
      <c r="AA301">
        <v>48.6281609648413</v>
      </c>
      <c r="AB301">
        <v>49.010068293308301</v>
      </c>
      <c r="AC301">
        <v>49.379743540997801</v>
      </c>
      <c r="AD301">
        <v>49.756036366647699</v>
      </c>
      <c r="AE301">
        <v>50.128749070578401</v>
      </c>
      <c r="AF301">
        <v>50.503398626874201</v>
      </c>
      <c r="AG301">
        <v>50.877000342515899</v>
      </c>
      <c r="AH301">
        <v>51.251168941858197</v>
      </c>
      <c r="AI301">
        <v>51.625030856086902</v>
      </c>
      <c r="AJ301">
        <v>51.999058687520296</v>
      </c>
      <c r="AK301">
        <v>52.3729967574439</v>
      </c>
      <c r="AL301">
        <v>52.746983388507701</v>
      </c>
      <c r="AM301">
        <v>53.120943747906203</v>
      </c>
      <c r="AN301">
        <v>53.494918320323499</v>
      </c>
      <c r="AO301">
        <v>53.868885203471798</v>
      </c>
      <c r="AP301">
        <v>54.242856246528603</v>
      </c>
      <c r="AQ301">
        <v>54.616825039067301</v>
      </c>
      <c r="AR301">
        <v>54.990795049140402</v>
      </c>
      <c r="AS301">
        <v>55.364764400525097</v>
      </c>
      <c r="AT301">
        <v>55.738734108261497</v>
      </c>
      <c r="AU301">
        <v>56.112703623210997</v>
      </c>
      <c r="AV301">
        <v>56.486673242458501</v>
      </c>
      <c r="AW301">
        <v>56.860642805280598</v>
      </c>
      <c r="AX301">
        <v>57.234612398628997</v>
      </c>
      <c r="AY301">
        <v>57.608581975462599</v>
      </c>
      <c r="AZ301">
        <v>57.9825515612307</v>
      </c>
      <c r="BA301">
        <v>58.356521142165299</v>
      </c>
    </row>
    <row r="302" spans="1:53" x14ac:dyDescent="0.35">
      <c r="A302">
        <v>13</v>
      </c>
      <c r="B302">
        <v>1305</v>
      </c>
      <c r="C302">
        <v>6</v>
      </c>
      <c r="D302" t="b">
        <v>1</v>
      </c>
      <c r="E302" t="s">
        <v>53</v>
      </c>
      <c r="F302">
        <v>3.5339999999999998</v>
      </c>
      <c r="G302">
        <v>7.1920000000000002</v>
      </c>
      <c r="H302">
        <v>24.884</v>
      </c>
      <c r="I302">
        <v>9.3114000000000008</v>
      </c>
      <c r="J302">
        <v>53.788246153846103</v>
      </c>
      <c r="K302">
        <v>112.386363636363</v>
      </c>
      <c r="L302">
        <v>45.196904761904698</v>
      </c>
      <c r="M302">
        <v>220.14815384615301</v>
      </c>
      <c r="N302">
        <v>138.45309523809499</v>
      </c>
      <c r="O302">
        <v>62.488999999999997</v>
      </c>
      <c r="P302">
        <v>42.860520000000001</v>
      </c>
      <c r="Q302">
        <v>15.6234999999999</v>
      </c>
      <c r="R302">
        <v>47.440505537635502</v>
      </c>
      <c r="S302">
        <v>47.814475120266998</v>
      </c>
      <c r="T302">
        <v>48.188444702898501</v>
      </c>
      <c r="U302">
        <v>48.562414285529897</v>
      </c>
      <c r="V302">
        <v>48.9363838681614</v>
      </c>
      <c r="W302">
        <v>49.310353450792903</v>
      </c>
      <c r="X302">
        <v>49.684323033424299</v>
      </c>
      <c r="Y302">
        <v>50.058292616055802</v>
      </c>
      <c r="Z302">
        <v>50.432262198687297</v>
      </c>
      <c r="AA302">
        <v>50.8062317813188</v>
      </c>
      <c r="AB302">
        <v>51.180201363950196</v>
      </c>
      <c r="AC302">
        <v>51.554170946581699</v>
      </c>
      <c r="AD302">
        <v>51.928140529213202</v>
      </c>
      <c r="AE302">
        <v>52.302110111844598</v>
      </c>
      <c r="AF302">
        <v>52.676079694476101</v>
      </c>
      <c r="AG302">
        <v>53.050049277107597</v>
      </c>
      <c r="AH302">
        <v>53.4240188597391</v>
      </c>
      <c r="AI302">
        <v>53.797988442370503</v>
      </c>
      <c r="AJ302">
        <v>54.171958025001999</v>
      </c>
      <c r="AK302">
        <v>54.545927607633502</v>
      </c>
      <c r="AL302">
        <v>54.919897190264898</v>
      </c>
      <c r="AM302">
        <v>55.293866772896401</v>
      </c>
      <c r="AN302">
        <v>55.667836355527903</v>
      </c>
      <c r="AO302">
        <v>56.0418059381593</v>
      </c>
      <c r="AP302">
        <v>56.415775520790802</v>
      </c>
      <c r="AQ302">
        <v>56.789745103422298</v>
      </c>
      <c r="AR302">
        <v>57.163714686053801</v>
      </c>
      <c r="AS302">
        <v>57.537684268685197</v>
      </c>
      <c r="AT302">
        <v>57.9116538513167</v>
      </c>
      <c r="AU302">
        <v>58.285623433948203</v>
      </c>
      <c r="AV302">
        <v>58.659593016579599</v>
      </c>
      <c r="AW302">
        <v>59.033562599211102</v>
      </c>
      <c r="AX302">
        <v>59.407532181842598</v>
      </c>
      <c r="AY302">
        <v>59.7815017644741</v>
      </c>
      <c r="AZ302">
        <v>60.155471347105497</v>
      </c>
      <c r="BA302">
        <v>60.529440929737</v>
      </c>
    </row>
    <row r="303" spans="1:53" x14ac:dyDescent="0.35">
      <c r="A303">
        <v>13</v>
      </c>
      <c r="B303">
        <v>1305</v>
      </c>
      <c r="C303">
        <v>6</v>
      </c>
      <c r="D303" t="b">
        <v>1</v>
      </c>
      <c r="E303" t="s">
        <v>54</v>
      </c>
      <c r="F303">
        <v>53.563000000000002</v>
      </c>
      <c r="G303">
        <v>36.950398648648601</v>
      </c>
      <c r="H303">
        <v>39.766588068181797</v>
      </c>
      <c r="I303">
        <v>45.158214285714202</v>
      </c>
      <c r="J303">
        <v>56.376074688796599</v>
      </c>
      <c r="K303">
        <v>53.0422341772151</v>
      </c>
      <c r="L303">
        <v>62.409928315412202</v>
      </c>
      <c r="M303">
        <v>86.765129151291504</v>
      </c>
      <c r="N303">
        <v>39.031163265306098</v>
      </c>
      <c r="O303">
        <v>71.087522012578603</v>
      </c>
      <c r="P303">
        <v>73.689373333333293</v>
      </c>
      <c r="Q303">
        <v>44.8689049773755</v>
      </c>
      <c r="R303">
        <v>60.5627948357197</v>
      </c>
      <c r="S303">
        <v>54.609634411515799</v>
      </c>
      <c r="T303">
        <v>57.849966929002598</v>
      </c>
      <c r="U303">
        <v>56.074074143753897</v>
      </c>
      <c r="V303">
        <v>57.601569855005799</v>
      </c>
      <c r="W303">
        <v>57.356605616900602</v>
      </c>
      <c r="X303">
        <v>58.062669172045602</v>
      </c>
      <c r="Y303">
        <v>58.258451034302503</v>
      </c>
      <c r="Z303">
        <v>58.728028686698003</v>
      </c>
      <c r="AA303">
        <v>59.050698982348301</v>
      </c>
      <c r="AB303">
        <v>59.452193614395298</v>
      </c>
      <c r="AC303">
        <v>59.811394408025798</v>
      </c>
      <c r="AD303">
        <v>60.193288304443698</v>
      </c>
      <c r="AE303">
        <v>60.563006032100297</v>
      </c>
      <c r="AF303">
        <v>60.939256982079698</v>
      </c>
      <c r="AG303">
        <v>61.312002478516597</v>
      </c>
      <c r="AH303">
        <v>61.686628854545702</v>
      </c>
      <c r="AI303">
        <v>62.060246029340902</v>
      </c>
      <c r="AJ303">
        <v>62.434404699261499</v>
      </c>
      <c r="AK303">
        <v>62.808272825571002</v>
      </c>
      <c r="AL303">
        <v>63.182296845416701</v>
      </c>
      <c r="AM303">
        <v>63.556237219318398</v>
      </c>
      <c r="AN303">
        <v>63.930222474131199</v>
      </c>
      <c r="AO303">
        <v>64.304183647726404</v>
      </c>
      <c r="AP303">
        <v>64.678157742294701</v>
      </c>
      <c r="AQ303">
        <v>65.052124904009801</v>
      </c>
      <c r="AR303">
        <v>65.426095785603593</v>
      </c>
      <c r="AS303">
        <v>65.800064671266298</v>
      </c>
      <c r="AT303">
        <v>66.174034627862</v>
      </c>
      <c r="AU303">
        <v>66.5480040098399</v>
      </c>
      <c r="AV303">
        <v>66.921973700133705</v>
      </c>
      <c r="AW303">
        <v>67.295943224998098</v>
      </c>
      <c r="AX303">
        <v>67.669912838624896</v>
      </c>
      <c r="AY303">
        <v>68.043882404625606</v>
      </c>
      <c r="AZ303">
        <v>68.417851996180403</v>
      </c>
      <c r="BA303">
        <v>68.791821574023999</v>
      </c>
    </row>
    <row r="304" spans="1:53" x14ac:dyDescent="0.35">
      <c r="A304">
        <v>13</v>
      </c>
      <c r="B304">
        <v>1306</v>
      </c>
      <c r="C304">
        <v>1</v>
      </c>
      <c r="D304" t="b">
        <v>0</v>
      </c>
      <c r="E304" t="s">
        <v>53</v>
      </c>
      <c r="F304">
        <v>147.510352272727</v>
      </c>
      <c r="G304">
        <v>130.20063578274701</v>
      </c>
      <c r="H304">
        <v>142.96517767295501</v>
      </c>
      <c r="I304">
        <v>149.643768170426</v>
      </c>
      <c r="J304">
        <v>145.64059893048099</v>
      </c>
      <c r="K304">
        <v>140.08108368644</v>
      </c>
      <c r="L304">
        <v>163.63761433087399</v>
      </c>
      <c r="M304">
        <v>187.24381420313699</v>
      </c>
      <c r="N304">
        <v>219.14249630541801</v>
      </c>
      <c r="O304">
        <v>201.58703499999999</v>
      </c>
      <c r="P304">
        <v>208.38567351351301</v>
      </c>
      <c r="Q304">
        <v>221.21172286079101</v>
      </c>
      <c r="R304">
        <v>214.43941738705601</v>
      </c>
      <c r="S304">
        <v>215.06253077982899</v>
      </c>
      <c r="T304">
        <v>215.473102583951</v>
      </c>
      <c r="U304">
        <v>215.85244947303499</v>
      </c>
      <c r="V304">
        <v>216.227209046643</v>
      </c>
      <c r="W304">
        <v>216.60129468844801</v>
      </c>
      <c r="X304">
        <v>216.97528132156799</v>
      </c>
      <c r="Y304">
        <v>217.34925340912099</v>
      </c>
      <c r="Z304">
        <v>217.72322335975599</v>
      </c>
      <c r="AA304">
        <v>218.09719299645101</v>
      </c>
      <c r="AB304">
        <v>218.47116258702499</v>
      </c>
      <c r="AC304">
        <v>218.845132170824</v>
      </c>
      <c r="AD304">
        <v>219.219101753627</v>
      </c>
      <c r="AE304">
        <v>219.593071336283</v>
      </c>
      <c r="AF304">
        <v>219.967040918918</v>
      </c>
      <c r="AG304">
        <v>220.34101050154999</v>
      </c>
      <c r="AH304">
        <v>220.714980084182</v>
      </c>
      <c r="AI304">
        <v>221.08894966681299</v>
      </c>
      <c r="AJ304">
        <v>221.46291924944501</v>
      </c>
      <c r="AK304">
        <v>221.836888832076</v>
      </c>
      <c r="AL304">
        <v>222.21085841470801</v>
      </c>
      <c r="AM304">
        <v>222.584827997339</v>
      </c>
      <c r="AN304">
        <v>222.95879757997099</v>
      </c>
      <c r="AO304">
        <v>223.33276716260201</v>
      </c>
      <c r="AP304">
        <v>223.706736745234</v>
      </c>
      <c r="AQ304">
        <v>224.08070632786499</v>
      </c>
      <c r="AR304">
        <v>224.454675910497</v>
      </c>
      <c r="AS304">
        <v>224.82864549312799</v>
      </c>
      <c r="AT304">
        <v>225.20261507576001</v>
      </c>
      <c r="AU304">
        <v>225.576584658391</v>
      </c>
      <c r="AV304">
        <v>225.95055424102301</v>
      </c>
      <c r="AW304">
        <v>226.324523823654</v>
      </c>
      <c r="AX304">
        <v>226.69849340628599</v>
      </c>
      <c r="AY304">
        <v>227.07246298891701</v>
      </c>
      <c r="AZ304">
        <v>227.446432571548</v>
      </c>
      <c r="BA304">
        <v>227.82040215417999</v>
      </c>
    </row>
    <row r="305" spans="1:53" x14ac:dyDescent="0.35">
      <c r="A305">
        <v>13</v>
      </c>
      <c r="B305">
        <v>1306</v>
      </c>
      <c r="C305">
        <v>1</v>
      </c>
      <c r="D305" t="b">
        <v>0</v>
      </c>
      <c r="E305" t="s">
        <v>54</v>
      </c>
      <c r="F305">
        <v>109.924181818181</v>
      </c>
      <c r="G305">
        <v>73.591071428571396</v>
      </c>
      <c r="H305">
        <v>135.53711764705801</v>
      </c>
      <c r="I305">
        <v>55.773916666666601</v>
      </c>
      <c r="J305">
        <v>160.27023999999901</v>
      </c>
      <c r="K305">
        <v>67.5356666666666</v>
      </c>
      <c r="L305">
        <v>54.421875</v>
      </c>
      <c r="M305">
        <v>99.022172413793101</v>
      </c>
      <c r="N305">
        <v>79.399055555555506</v>
      </c>
      <c r="O305">
        <v>39.953249999999997</v>
      </c>
      <c r="P305">
        <v>106.709547368421</v>
      </c>
      <c r="Q305">
        <v>98.007136363636306</v>
      </c>
      <c r="R305">
        <v>105.575208869082</v>
      </c>
      <c r="S305">
        <v>102.407016134679</v>
      </c>
      <c r="T305">
        <v>105.163094760151</v>
      </c>
      <c r="U305">
        <v>103.93509272654801</v>
      </c>
      <c r="V305">
        <v>105.386390430213</v>
      </c>
      <c r="W305">
        <v>105.035855365816</v>
      </c>
      <c r="X305">
        <v>105.897055322664</v>
      </c>
      <c r="Y305">
        <v>105.943361806745</v>
      </c>
      <c r="Z305">
        <v>106.53768527499901</v>
      </c>
      <c r="AA305">
        <v>106.76346656568199</v>
      </c>
      <c r="AB305">
        <v>107.237092979</v>
      </c>
      <c r="AC305">
        <v>107.544043205568</v>
      </c>
      <c r="AD305">
        <v>107.96308339757201</v>
      </c>
      <c r="AE305">
        <v>108.306742933248</v>
      </c>
      <c r="AF305">
        <v>108.701096064254</v>
      </c>
      <c r="AG305">
        <v>109.061357682495</v>
      </c>
      <c r="AH305">
        <v>109.444545890082</v>
      </c>
      <c r="AI305">
        <v>109.812315934719</v>
      </c>
      <c r="AJ305">
        <v>110.190454715201</v>
      </c>
      <c r="AK305">
        <v>110.561620506528</v>
      </c>
      <c r="AL305">
        <v>110.937475642678</v>
      </c>
      <c r="AM305">
        <v>111.31017718796799</v>
      </c>
      <c r="AN305">
        <v>111.684999527461</v>
      </c>
      <c r="AO305">
        <v>112.05839562992701</v>
      </c>
      <c r="AP305">
        <v>112.43275087876</v>
      </c>
      <c r="AQ305">
        <v>112.80646110033901</v>
      </c>
      <c r="AR305">
        <v>113.180605103636</v>
      </c>
      <c r="AS305">
        <v>113.55445738813</v>
      </c>
      <c r="AT305">
        <v>113.928505853921</v>
      </c>
      <c r="AU305">
        <v>114.302422387519</v>
      </c>
      <c r="AV305">
        <v>114.676427645698</v>
      </c>
      <c r="AW305">
        <v>115.050373236475</v>
      </c>
      <c r="AX305">
        <v>115.42435895366199</v>
      </c>
      <c r="AY305">
        <v>115.798317685782</v>
      </c>
      <c r="AZ305">
        <v>116.172294565397</v>
      </c>
      <c r="BA305">
        <v>116.546259240797</v>
      </c>
    </row>
    <row r="306" spans="1:53" x14ac:dyDescent="0.35">
      <c r="A306">
        <v>13</v>
      </c>
      <c r="B306">
        <v>1306</v>
      </c>
      <c r="C306">
        <v>1</v>
      </c>
      <c r="D306" t="b">
        <v>1</v>
      </c>
      <c r="E306" t="s">
        <v>53</v>
      </c>
      <c r="F306">
        <v>43.245159574467998</v>
      </c>
      <c r="G306">
        <v>26.8642</v>
      </c>
      <c r="H306">
        <v>55.478067615658297</v>
      </c>
      <c r="I306">
        <v>85.723344632768303</v>
      </c>
      <c r="J306">
        <v>72.038915211969993</v>
      </c>
      <c r="K306">
        <v>81.952764075066995</v>
      </c>
      <c r="L306">
        <v>85.031747340425497</v>
      </c>
      <c r="M306">
        <v>107.481792843691</v>
      </c>
      <c r="N306">
        <v>89.440080229226297</v>
      </c>
      <c r="O306">
        <v>96.612575835475496</v>
      </c>
      <c r="P306">
        <v>109.088718888888</v>
      </c>
      <c r="Q306">
        <v>145.783744457409</v>
      </c>
      <c r="R306">
        <v>141.32198309363</v>
      </c>
      <c r="S306">
        <v>141.700420736062</v>
      </c>
      <c r="T306">
        <v>142.074338348586</v>
      </c>
      <c r="U306">
        <v>142.44830853570599</v>
      </c>
      <c r="V306">
        <v>142.82227811130701</v>
      </c>
      <c r="W306">
        <v>143.19624769402</v>
      </c>
      <c r="X306">
        <v>143.57021727665</v>
      </c>
      <c r="Y306">
        <v>143.94418685928201</v>
      </c>
      <c r="Z306">
        <v>144.318156441913</v>
      </c>
      <c r="AA306">
        <v>144.69212602454499</v>
      </c>
      <c r="AB306">
        <v>145.06609560717601</v>
      </c>
      <c r="AC306">
        <v>145.440065189808</v>
      </c>
      <c r="AD306">
        <v>145.81403477243899</v>
      </c>
      <c r="AE306">
        <v>146.188004355071</v>
      </c>
      <c r="AF306">
        <v>146.56197393770199</v>
      </c>
      <c r="AG306">
        <v>146.93594352033401</v>
      </c>
      <c r="AH306">
        <v>147.309913102965</v>
      </c>
      <c r="AI306">
        <v>147.68388268559701</v>
      </c>
      <c r="AJ306">
        <v>148.057852268228</v>
      </c>
      <c r="AK306">
        <v>148.431821850859</v>
      </c>
      <c r="AL306">
        <v>148.80579143349101</v>
      </c>
      <c r="AM306">
        <v>149.179761016122</v>
      </c>
      <c r="AN306">
        <v>149.55373059875399</v>
      </c>
      <c r="AO306">
        <v>149.92770018138501</v>
      </c>
      <c r="AP306">
        <v>150.30166976401699</v>
      </c>
      <c r="AQ306">
        <v>150.67563934664801</v>
      </c>
      <c r="AR306">
        <v>151.04960892928</v>
      </c>
      <c r="AS306">
        <v>151.42357851191099</v>
      </c>
      <c r="AT306">
        <v>151.797548094543</v>
      </c>
      <c r="AU306">
        <v>152.17151767717399</v>
      </c>
      <c r="AV306">
        <v>152.54548725980601</v>
      </c>
      <c r="AW306">
        <v>152.919456842437</v>
      </c>
      <c r="AX306">
        <v>153.29342642506899</v>
      </c>
      <c r="AY306">
        <v>153.66739600770001</v>
      </c>
      <c r="AZ306">
        <v>154.04136559033199</v>
      </c>
      <c r="BA306">
        <v>154.41533517296301</v>
      </c>
    </row>
    <row r="307" spans="1:53" x14ac:dyDescent="0.35">
      <c r="A307">
        <v>13</v>
      </c>
      <c r="B307">
        <v>1306</v>
      </c>
      <c r="C307">
        <v>1</v>
      </c>
      <c r="D307" t="b">
        <v>1</v>
      </c>
      <c r="E307" t="s">
        <v>54</v>
      </c>
      <c r="F307">
        <v>18.3533333333333</v>
      </c>
      <c r="G307">
        <v>19.002749999999999</v>
      </c>
      <c r="H307">
        <v>16.379818181818099</v>
      </c>
      <c r="I307">
        <v>94.022499999999994</v>
      </c>
      <c r="J307">
        <v>17.977099999999901</v>
      </c>
      <c r="K307">
        <v>41.255928571428498</v>
      </c>
      <c r="L307">
        <v>20.997</v>
      </c>
      <c r="M307">
        <v>40.196759999999998</v>
      </c>
      <c r="N307">
        <v>29.990500000000001</v>
      </c>
      <c r="O307">
        <v>27.6234827586206</v>
      </c>
      <c r="P307">
        <v>82.197934782608698</v>
      </c>
      <c r="Q307">
        <v>67.932903225806399</v>
      </c>
      <c r="R307">
        <v>77.246712243136002</v>
      </c>
      <c r="S307">
        <v>73.630134727655104</v>
      </c>
      <c r="T307">
        <v>76.228904629997103</v>
      </c>
      <c r="U307">
        <v>75.362508833925204</v>
      </c>
      <c r="V307">
        <v>76.428003970133702</v>
      </c>
      <c r="W307">
        <v>76.4164358721263</v>
      </c>
      <c r="X307">
        <v>77.005349504798303</v>
      </c>
      <c r="Y307">
        <v>77.259483992267903</v>
      </c>
      <c r="Z307">
        <v>77.700263751918698</v>
      </c>
      <c r="AA307">
        <v>78.036985483682102</v>
      </c>
      <c r="AB307">
        <v>78.431721399471002</v>
      </c>
      <c r="AC307">
        <v>78.794113385469203</v>
      </c>
      <c r="AD307">
        <v>79.1745376822183</v>
      </c>
      <c r="AE307">
        <v>79.544908647998597</v>
      </c>
      <c r="AF307">
        <v>79.920884522931402</v>
      </c>
      <c r="AG307">
        <v>80.293735562254497</v>
      </c>
      <c r="AH307">
        <v>80.668328752488904</v>
      </c>
      <c r="AI307">
        <v>81.041950662893896</v>
      </c>
      <c r="AJ307">
        <v>81.416114078917502</v>
      </c>
      <c r="AK307">
        <v>81.789975596017598</v>
      </c>
      <c r="AL307">
        <v>82.164005427086906</v>
      </c>
      <c r="AM307">
        <v>82.537941420152706</v>
      </c>
      <c r="AN307">
        <v>82.911929729558906</v>
      </c>
      <c r="AO307">
        <v>83.285888871683497</v>
      </c>
      <c r="AP307">
        <v>83.659864275081503</v>
      </c>
      <c r="AQ307">
        <v>84.033830612533094</v>
      </c>
      <c r="AR307">
        <v>84.407802004409504</v>
      </c>
      <c r="AS307">
        <v>84.781770578354994</v>
      </c>
      <c r="AT307">
        <v>85.155740723346696</v>
      </c>
      <c r="AU307">
        <v>85.529709992452496</v>
      </c>
      <c r="AV307">
        <v>85.903679749879998</v>
      </c>
      <c r="AW307">
        <v>86.277649235059599</v>
      </c>
      <c r="AX307">
        <v>86.651618872022198</v>
      </c>
      <c r="AY307">
        <v>87.025588424363093</v>
      </c>
      <c r="AZ307">
        <v>87.399558023882093</v>
      </c>
      <c r="BA307">
        <v>87.773527597098493</v>
      </c>
    </row>
    <row r="308" spans="1:53" x14ac:dyDescent="0.35">
      <c r="A308">
        <v>13</v>
      </c>
      <c r="B308">
        <v>1306</v>
      </c>
      <c r="C308">
        <v>5</v>
      </c>
      <c r="D308" t="b">
        <v>1</v>
      </c>
      <c r="E308" t="s">
        <v>53</v>
      </c>
      <c r="F308">
        <v>6.7833333333333297</v>
      </c>
      <c r="G308">
        <v>7.5554056603773603</v>
      </c>
      <c r="H308">
        <v>6.063515625</v>
      </c>
      <c r="I308">
        <v>8.9195068493150593</v>
      </c>
      <c r="J308">
        <v>9.6495909090909002</v>
      </c>
      <c r="K308">
        <v>7.9206641221374001</v>
      </c>
      <c r="L308">
        <v>7.5791914893617003</v>
      </c>
      <c r="M308">
        <v>8.5818072289156593</v>
      </c>
      <c r="N308">
        <v>7.97891891891891</v>
      </c>
      <c r="O308">
        <v>8.2705806451612904</v>
      </c>
      <c r="P308">
        <v>61.808036065573702</v>
      </c>
      <c r="Q308">
        <v>98.9706474820144</v>
      </c>
      <c r="R308">
        <v>117.375503512859</v>
      </c>
      <c r="S308">
        <v>130.04953530828499</v>
      </c>
      <c r="T308">
        <v>137.88260773726199</v>
      </c>
      <c r="U308">
        <v>142.77998657667601</v>
      </c>
      <c r="V308">
        <v>145.897078452409</v>
      </c>
      <c r="W308">
        <v>147.93455436129901</v>
      </c>
      <c r="X308">
        <v>149.31732085555799</v>
      </c>
      <c r="Y308">
        <v>150.303053190665</v>
      </c>
      <c r="Z308">
        <v>151.048012871503</v>
      </c>
      <c r="AA308">
        <v>151.64696125908901</v>
      </c>
      <c r="AB308">
        <v>152.15736430159799</v>
      </c>
      <c r="AC308">
        <v>152.61407096240899</v>
      </c>
      <c r="AD308">
        <v>153.038214630721</v>
      </c>
      <c r="AE308">
        <v>153.44261118671599</v>
      </c>
      <c r="AF308">
        <v>153.83503253972799</v>
      </c>
      <c r="AG308">
        <v>154.22019179364699</v>
      </c>
      <c r="AH308">
        <v>154.60094710691101</v>
      </c>
      <c r="AI308">
        <v>154.97903174699499</v>
      </c>
      <c r="AJ308">
        <v>155.35549681592801</v>
      </c>
      <c r="AK308">
        <v>155.73097973147199</v>
      </c>
      <c r="AL308">
        <v>156.10586704164399</v>
      </c>
      <c r="AM308">
        <v>156.480393160006</v>
      </c>
      <c r="AN308">
        <v>156.854700241519</v>
      </c>
      <c r="AO308">
        <v>157.22887449294299</v>
      </c>
      <c r="AP308">
        <v>157.60296819247199</v>
      </c>
      <c r="AQ308">
        <v>157.97701304307299</v>
      </c>
      <c r="AR308">
        <v>158.35102827031301</v>
      </c>
      <c r="AS308">
        <v>158.725025533116</v>
      </c>
      <c r="AT308">
        <v>159.09901190177999</v>
      </c>
      <c r="AU308">
        <v>159.47299166393299</v>
      </c>
      <c r="AV308">
        <v>159.846967419712</v>
      </c>
      <c r="AW308">
        <v>160.220940745913</v>
      </c>
      <c r="AX308">
        <v>160.59491259875</v>
      </c>
      <c r="AY308">
        <v>160.96888355809801</v>
      </c>
      <c r="AZ308">
        <v>161.34285397560899</v>
      </c>
      <c r="BA308">
        <v>161.71682406453499</v>
      </c>
    </row>
    <row r="309" spans="1:53" x14ac:dyDescent="0.35">
      <c r="A309">
        <v>13</v>
      </c>
      <c r="B309">
        <v>1306</v>
      </c>
      <c r="C309">
        <v>5</v>
      </c>
      <c r="D309" t="b">
        <v>1</v>
      </c>
      <c r="E309" t="s">
        <v>54</v>
      </c>
      <c r="F309">
        <v>11.7514</v>
      </c>
      <c r="G309">
        <v>4.7164285714285699</v>
      </c>
      <c r="H309">
        <v>15.356</v>
      </c>
      <c r="I309">
        <v>4.4039999999999999</v>
      </c>
      <c r="J309">
        <v>7.35299999999999</v>
      </c>
      <c r="K309">
        <v>38.109666666666598</v>
      </c>
      <c r="L309">
        <v>19.972799999999999</v>
      </c>
      <c r="M309">
        <v>4.5664999999999996</v>
      </c>
      <c r="N309">
        <v>5.1529999999999996</v>
      </c>
      <c r="O309">
        <v>5.7891071428571399</v>
      </c>
      <c r="P309">
        <v>2.73058139534883</v>
      </c>
      <c r="Q309">
        <v>1.5974999999999999</v>
      </c>
      <c r="R309">
        <v>11.391708788779599</v>
      </c>
      <c r="S309">
        <v>11.7656783714111</v>
      </c>
      <c r="T309">
        <v>12.1396479540425</v>
      </c>
      <c r="U309">
        <v>12.513617536673999</v>
      </c>
      <c r="V309">
        <v>12.8875871193055</v>
      </c>
      <c r="W309">
        <v>13.261556701937</v>
      </c>
      <c r="X309">
        <v>13.6355262845684</v>
      </c>
      <c r="Y309">
        <v>14.009495867199901</v>
      </c>
      <c r="Z309">
        <v>14.3834654498314</v>
      </c>
      <c r="AA309">
        <v>14.7574350324628</v>
      </c>
      <c r="AB309">
        <v>15.131404615094301</v>
      </c>
      <c r="AC309">
        <v>15.5053741977258</v>
      </c>
      <c r="AD309">
        <v>15.879343780357299</v>
      </c>
      <c r="AE309">
        <v>16.253313362988699</v>
      </c>
      <c r="AF309">
        <v>16.627282945620198</v>
      </c>
      <c r="AG309">
        <v>17.001252528251701</v>
      </c>
      <c r="AH309">
        <v>17.375222110883101</v>
      </c>
      <c r="AI309">
        <v>17.7491916935146</v>
      </c>
      <c r="AJ309">
        <v>18.123161276146099</v>
      </c>
      <c r="AK309">
        <v>18.497130858777499</v>
      </c>
      <c r="AL309">
        <v>18.871100441408998</v>
      </c>
      <c r="AM309">
        <v>19.245070024040501</v>
      </c>
      <c r="AN309">
        <v>19.619039606672001</v>
      </c>
      <c r="AO309">
        <v>19.9930091893034</v>
      </c>
      <c r="AP309">
        <v>20.3669787719349</v>
      </c>
      <c r="AQ309">
        <v>20.740948354566399</v>
      </c>
      <c r="AR309">
        <v>21.114917937197799</v>
      </c>
      <c r="AS309">
        <v>21.488887519829301</v>
      </c>
      <c r="AT309">
        <v>21.862857102460801</v>
      </c>
      <c r="AU309">
        <v>22.236826685092201</v>
      </c>
      <c r="AV309">
        <v>22.6107962677237</v>
      </c>
      <c r="AW309">
        <v>22.984765850355199</v>
      </c>
      <c r="AX309">
        <v>23.358735432986698</v>
      </c>
      <c r="AY309">
        <v>23.732705015618102</v>
      </c>
      <c r="AZ309">
        <v>24.106674598249601</v>
      </c>
      <c r="BA309">
        <v>24.4806441808811</v>
      </c>
    </row>
    <row r="310" spans="1:53" x14ac:dyDescent="0.35">
      <c r="A310">
        <v>13</v>
      </c>
      <c r="B310">
        <v>1306</v>
      </c>
      <c r="C310">
        <v>7</v>
      </c>
      <c r="D310" t="b">
        <v>1</v>
      </c>
      <c r="E310" t="s">
        <v>53</v>
      </c>
      <c r="F310">
        <v>1.206</v>
      </c>
      <c r="G310">
        <v>1.206</v>
      </c>
      <c r="H310">
        <v>1.69364705882352</v>
      </c>
      <c r="I310">
        <v>31.717500000000001</v>
      </c>
      <c r="J310">
        <v>187.602</v>
      </c>
      <c r="K310">
        <v>187.602</v>
      </c>
      <c r="L310">
        <v>1.8373999999999999</v>
      </c>
      <c r="M310">
        <v>6.9180000000000001</v>
      </c>
      <c r="N310">
        <v>90.075000000000003</v>
      </c>
      <c r="O310">
        <v>185.70150000000001</v>
      </c>
      <c r="P310">
        <v>72.960499999999996</v>
      </c>
      <c r="Q310">
        <v>48.865000000000002</v>
      </c>
      <c r="R310">
        <v>49.844376033409503</v>
      </c>
      <c r="S310">
        <v>50.179955979702001</v>
      </c>
      <c r="T310">
        <v>50.552310342007601</v>
      </c>
      <c r="U310">
        <v>50.926211965237798</v>
      </c>
      <c r="V310">
        <v>51.300178688519203</v>
      </c>
      <c r="W310">
        <v>51.674148150845298</v>
      </c>
      <c r="X310">
        <v>52.048117728415001</v>
      </c>
      <c r="Y310">
        <v>52.422087310833497</v>
      </c>
      <c r="Z310">
        <v>52.796056893455997</v>
      </c>
      <c r="AA310">
        <v>53.170026476087102</v>
      </c>
      <c r="AB310">
        <v>53.543996058718598</v>
      </c>
      <c r="AC310">
        <v>53.917965641350101</v>
      </c>
      <c r="AD310">
        <v>54.291935223981497</v>
      </c>
      <c r="AE310">
        <v>54.665904806613</v>
      </c>
      <c r="AF310">
        <v>55.039874389244503</v>
      </c>
      <c r="AG310">
        <v>55.413843971875899</v>
      </c>
      <c r="AH310">
        <v>55.787813554507402</v>
      </c>
      <c r="AI310">
        <v>56.161783137138897</v>
      </c>
      <c r="AJ310">
        <v>56.5357527197704</v>
      </c>
      <c r="AK310">
        <v>56.909722302401804</v>
      </c>
      <c r="AL310">
        <v>57.283691885033299</v>
      </c>
      <c r="AM310">
        <v>57.657661467664802</v>
      </c>
      <c r="AN310">
        <v>58.031631050296198</v>
      </c>
      <c r="AO310">
        <v>58.405600632927701</v>
      </c>
      <c r="AP310">
        <v>58.779570215559197</v>
      </c>
      <c r="AQ310">
        <v>59.1535397981906</v>
      </c>
      <c r="AR310">
        <v>59.527509380822103</v>
      </c>
      <c r="AS310">
        <v>59.901478963453599</v>
      </c>
      <c r="AT310">
        <v>60.275448546085101</v>
      </c>
      <c r="AU310">
        <v>60.649418128716498</v>
      </c>
      <c r="AV310">
        <v>61.023387711348001</v>
      </c>
      <c r="AW310">
        <v>61.397357293979503</v>
      </c>
      <c r="AX310">
        <v>61.7713268766109</v>
      </c>
      <c r="AY310">
        <v>62.145296459242402</v>
      </c>
      <c r="AZ310">
        <v>62.519266041873898</v>
      </c>
      <c r="BA310">
        <v>62.893235624505401</v>
      </c>
    </row>
    <row r="311" spans="1:53" x14ac:dyDescent="0.35">
      <c r="A311">
        <v>13</v>
      </c>
      <c r="B311">
        <v>1306</v>
      </c>
      <c r="C311">
        <v>7</v>
      </c>
      <c r="D311" t="b">
        <v>1</v>
      </c>
      <c r="E311" t="s">
        <v>54</v>
      </c>
      <c r="F311">
        <v>57.608400000000003</v>
      </c>
      <c r="G311">
        <v>27.128879999999999</v>
      </c>
      <c r="H311">
        <v>25.733000000000001</v>
      </c>
      <c r="I311">
        <v>45.717437500000003</v>
      </c>
      <c r="J311">
        <v>15.525384615384599</v>
      </c>
      <c r="K311">
        <v>38.155439999999999</v>
      </c>
      <c r="L311">
        <v>30.313189189189099</v>
      </c>
      <c r="M311">
        <v>2.9609999999999999</v>
      </c>
      <c r="N311">
        <v>42.499499999999998</v>
      </c>
      <c r="O311">
        <v>113.76</v>
      </c>
      <c r="P311">
        <v>29.465875</v>
      </c>
      <c r="Q311">
        <v>45.1</v>
      </c>
      <c r="R311">
        <v>40.465155541870203</v>
      </c>
      <c r="S311">
        <v>42.8746752545322</v>
      </c>
      <c r="T311">
        <v>42.474424350879801</v>
      </c>
      <c r="U311">
        <v>43.142868312962001</v>
      </c>
      <c r="V311">
        <v>43.404834710855901</v>
      </c>
      <c r="W311">
        <v>43.821404649466601</v>
      </c>
      <c r="X311">
        <v>44.179171207748297</v>
      </c>
      <c r="Y311">
        <v>44.559303602686001</v>
      </c>
      <c r="Z311">
        <v>44.930929162701602</v>
      </c>
      <c r="AA311">
        <v>45.305790293176898</v>
      </c>
      <c r="AB311">
        <v>45.679420776026497</v>
      </c>
      <c r="AC311">
        <v>46.053519335092503</v>
      </c>
      <c r="AD311">
        <v>46.427439861600803</v>
      </c>
      <c r="AE311">
        <v>46.801428102704499</v>
      </c>
      <c r="AF311">
        <v>47.175390588595199</v>
      </c>
      <c r="AG311">
        <v>47.549362870468499</v>
      </c>
      <c r="AH311">
        <v>47.923331426444697</v>
      </c>
      <c r="AI311">
        <v>48.297301399563999</v>
      </c>
      <c r="AJ311">
        <v>48.671270833673603</v>
      </c>
      <c r="AK311">
        <v>49.0452404727953</v>
      </c>
      <c r="AL311">
        <v>49.4192100339408</v>
      </c>
      <c r="AM311">
        <v>49.793179624744397</v>
      </c>
      <c r="AN311">
        <v>50.167149204267602</v>
      </c>
      <c r="AO311">
        <v>50.541118788081299</v>
      </c>
      <c r="AP311">
        <v>50.915088370263099</v>
      </c>
      <c r="AQ311">
        <v>51.289057953065601</v>
      </c>
      <c r="AR311">
        <v>51.663027535631997</v>
      </c>
      <c r="AS311">
        <v>52.036997118288298</v>
      </c>
      <c r="AT311">
        <v>52.410966700910301</v>
      </c>
      <c r="AU311">
        <v>52.784936283545399</v>
      </c>
      <c r="AV311">
        <v>53.158905866175502</v>
      </c>
      <c r="AW311">
        <v>53.532875448807502</v>
      </c>
      <c r="AX311">
        <v>53.906845031438699</v>
      </c>
      <c r="AY311">
        <v>54.280814614070302</v>
      </c>
      <c r="AZ311">
        <v>54.654784196701698</v>
      </c>
      <c r="BA311">
        <v>55.028753779333201</v>
      </c>
    </row>
    <row r="312" spans="1:53" x14ac:dyDescent="0.35">
      <c r="A312">
        <v>13</v>
      </c>
      <c r="B312">
        <v>1307</v>
      </c>
      <c r="C312">
        <v>1</v>
      </c>
      <c r="D312" t="b">
        <v>0</v>
      </c>
      <c r="E312" t="s">
        <v>53</v>
      </c>
      <c r="F312">
        <v>98.909659111111097</v>
      </c>
      <c r="G312">
        <v>113.710227972486</v>
      </c>
      <c r="H312">
        <v>121.990190383365</v>
      </c>
      <c r="I312">
        <v>128.03004723765901</v>
      </c>
      <c r="J312">
        <v>135.43821466431001</v>
      </c>
      <c r="K312">
        <v>135.21695845457401</v>
      </c>
      <c r="L312">
        <v>144.41717124105</v>
      </c>
      <c r="M312">
        <v>181.65241344910399</v>
      </c>
      <c r="N312">
        <v>207.28143752296899</v>
      </c>
      <c r="O312">
        <v>219.30368656437099</v>
      </c>
      <c r="P312">
        <v>200.22452235734301</v>
      </c>
      <c r="Q312">
        <v>211.077733553234</v>
      </c>
      <c r="R312">
        <v>210.77750119699201</v>
      </c>
      <c r="S312">
        <v>213.12440328253501</v>
      </c>
      <c r="T312">
        <v>214.385055002824</v>
      </c>
      <c r="U312">
        <v>215.15752033332299</v>
      </c>
      <c r="V312">
        <v>215.71058325089899</v>
      </c>
      <c r="W312">
        <v>216.1650415785</v>
      </c>
      <c r="X312">
        <v>216.57518469080901</v>
      </c>
      <c r="Y312">
        <v>216.96541150605</v>
      </c>
      <c r="Z312">
        <v>217.346687470294</v>
      </c>
      <c r="AA312">
        <v>217.72394071217701</v>
      </c>
      <c r="AB312">
        <v>218.09938604828699</v>
      </c>
      <c r="AC312">
        <v>218.47401886914301</v>
      </c>
      <c r="AD312">
        <v>218.848286526587</v>
      </c>
      <c r="AE312">
        <v>219.22239007102999</v>
      </c>
      <c r="AF312">
        <v>219.596419859241</v>
      </c>
      <c r="AG312">
        <v>219.97041649967201</v>
      </c>
      <c r="AH312">
        <v>220.34439824271399</v>
      </c>
      <c r="AI312">
        <v>220.718373290518</v>
      </c>
      <c r="AJ312">
        <v>221.092345329327</v>
      </c>
      <c r="AK312">
        <v>221.466316015822</v>
      </c>
      <c r="AL312">
        <v>221.84028609455601</v>
      </c>
      <c r="AM312">
        <v>222.21425590014701</v>
      </c>
      <c r="AN312">
        <v>222.58822558298201</v>
      </c>
      <c r="AO312">
        <v>222.962195210647</v>
      </c>
      <c r="AP312">
        <v>223.336164813518</v>
      </c>
      <c r="AQ312">
        <v>223.71013440524499</v>
      </c>
      <c r="AR312">
        <v>224.08410399196501</v>
      </c>
      <c r="AS312">
        <v>224.45807357643301</v>
      </c>
      <c r="AT312">
        <v>224.83204315989099</v>
      </c>
      <c r="AU312">
        <v>225.20601274289299</v>
      </c>
      <c r="AV312">
        <v>225.57998232569199</v>
      </c>
      <c r="AW312">
        <v>225.95395190839801</v>
      </c>
      <c r="AX312">
        <v>226.32792149106299</v>
      </c>
      <c r="AY312">
        <v>226.70189107370999</v>
      </c>
      <c r="AZ312">
        <v>227.075860656348</v>
      </c>
      <c r="BA312">
        <v>227.449830238982</v>
      </c>
    </row>
    <row r="313" spans="1:53" x14ac:dyDescent="0.35">
      <c r="A313">
        <v>13</v>
      </c>
      <c r="B313">
        <v>1307</v>
      </c>
      <c r="C313">
        <v>1</v>
      </c>
      <c r="D313" t="b">
        <v>0</v>
      </c>
      <c r="E313" t="s">
        <v>54</v>
      </c>
      <c r="F313">
        <v>89.4631052631579</v>
      </c>
      <c r="G313">
        <v>90.231999999999999</v>
      </c>
      <c r="H313">
        <v>99.509249056603693</v>
      </c>
      <c r="I313">
        <v>113.44277720207199</v>
      </c>
      <c r="J313">
        <v>125.14368584070699</v>
      </c>
      <c r="K313">
        <v>138.99092777777699</v>
      </c>
      <c r="L313">
        <v>148.17076209677401</v>
      </c>
      <c r="M313">
        <v>132.40580645161199</v>
      </c>
      <c r="N313">
        <v>131.842909420289</v>
      </c>
      <c r="O313">
        <v>129.41774125874099</v>
      </c>
      <c r="P313">
        <v>121.90856761006199</v>
      </c>
      <c r="Q313">
        <v>126.66613369963299</v>
      </c>
      <c r="R313">
        <v>130.57305177204</v>
      </c>
      <c r="S313">
        <v>131.62775021802801</v>
      </c>
      <c r="T313">
        <v>132.27314338311101</v>
      </c>
      <c r="U313">
        <v>132.75533632026301</v>
      </c>
      <c r="V313">
        <v>133.172457254585</v>
      </c>
      <c r="W313">
        <v>133.56363235779</v>
      </c>
      <c r="X313">
        <v>133.94446221076299</v>
      </c>
      <c r="Y313">
        <v>134.32116715434799</v>
      </c>
      <c r="Z313">
        <v>134.69622739364101</v>
      </c>
      <c r="AA313">
        <v>135.07063184829599</v>
      </c>
      <c r="AB313">
        <v>135.44477482525301</v>
      </c>
      <c r="AC313">
        <v>135.81881354452901</v>
      </c>
      <c r="AD313">
        <v>136.192810693665</v>
      </c>
      <c r="AE313">
        <v>136.56679126775001</v>
      </c>
      <c r="AF313">
        <v>136.940765232948</v>
      </c>
      <c r="AG313">
        <v>137.31473656301901</v>
      </c>
      <c r="AH313">
        <v>137.68870684239701</v>
      </c>
      <c r="AI313">
        <v>138.06267670284001</v>
      </c>
      <c r="AJ313">
        <v>138.436646396241</v>
      </c>
      <c r="AK313">
        <v>138.81061602303899</v>
      </c>
      <c r="AL313">
        <v>139.18458562328101</v>
      </c>
      <c r="AM313">
        <v>139.55855521293401</v>
      </c>
      <c r="AN313">
        <v>139.93252479836499</v>
      </c>
      <c r="AO313">
        <v>140.30649438211299</v>
      </c>
      <c r="AP313">
        <v>140.68046396519</v>
      </c>
      <c r="AQ313">
        <v>141.054433547999</v>
      </c>
      <c r="AR313">
        <v>141.42840313070101</v>
      </c>
      <c r="AS313">
        <v>141.802372713361</v>
      </c>
      <c r="AT313">
        <v>142.17634229600301</v>
      </c>
      <c r="AU313">
        <v>142.55031187863901</v>
      </c>
      <c r="AV313">
        <v>142.92428146127301</v>
      </c>
      <c r="AW313">
        <v>143.298251043905</v>
      </c>
      <c r="AX313">
        <v>143.67222062653701</v>
      </c>
      <c r="AY313">
        <v>144.046190209168</v>
      </c>
      <c r="AZ313">
        <v>144.42015979179999</v>
      </c>
      <c r="BA313">
        <v>144.79412937443101</v>
      </c>
    </row>
    <row r="314" spans="1:53" x14ac:dyDescent="0.35">
      <c r="A314">
        <v>13</v>
      </c>
      <c r="B314">
        <v>1307</v>
      </c>
      <c r="C314">
        <v>1</v>
      </c>
      <c r="D314" t="b">
        <v>1</v>
      </c>
      <c r="E314" t="s">
        <v>53</v>
      </c>
      <c r="F314">
        <v>101.01037257617701</v>
      </c>
      <c r="G314">
        <v>66.895985037406405</v>
      </c>
      <c r="H314">
        <v>102.036201125175</v>
      </c>
      <c r="I314">
        <v>109.816048387096</v>
      </c>
      <c r="J314">
        <v>132.521921613394</v>
      </c>
      <c r="K314">
        <v>123.993215919487</v>
      </c>
      <c r="L314">
        <v>128.076035928143</v>
      </c>
      <c r="M314">
        <v>155.182237483085</v>
      </c>
      <c r="N314">
        <v>182.074166204986</v>
      </c>
      <c r="O314">
        <v>211.74911359867301</v>
      </c>
      <c r="P314">
        <v>170.59696167247299</v>
      </c>
      <c r="Q314">
        <v>200.79827279752701</v>
      </c>
      <c r="R314">
        <v>186.618646740511</v>
      </c>
      <c r="S314">
        <v>188.98832727192399</v>
      </c>
      <c r="T314">
        <v>188.82152720813701</v>
      </c>
      <c r="U314">
        <v>189.342026933656</v>
      </c>
      <c r="V314">
        <v>189.676291841817</v>
      </c>
      <c r="W314">
        <v>190.061020037958</v>
      </c>
      <c r="X314">
        <v>190.43207440301899</v>
      </c>
      <c r="Y314">
        <v>190.80683391025201</v>
      </c>
      <c r="Z314">
        <v>191.18058945023901</v>
      </c>
      <c r="AA314">
        <v>191.55461703113201</v>
      </c>
      <c r="AB314">
        <v>191.928570898212</v>
      </c>
      <c r="AC314">
        <v>192.30254473922199</v>
      </c>
      <c r="AD314">
        <v>192.67651316797799</v>
      </c>
      <c r="AE314">
        <v>193.05048306327001</v>
      </c>
      <c r="AF314">
        <v>193.424452561181</v>
      </c>
      <c r="AG314">
        <v>193.798422166769</v>
      </c>
      <c r="AH314">
        <v>194.17239174317999</v>
      </c>
      <c r="AI314">
        <v>194.54636132749701</v>
      </c>
      <c r="AJ314">
        <v>194.920330909672</v>
      </c>
      <c r="AK314">
        <v>195.294300492427</v>
      </c>
      <c r="AL314">
        <v>195.66827007502499</v>
      </c>
      <c r="AM314">
        <v>196.04223965766599</v>
      </c>
      <c r="AN314">
        <v>196.41620924029499</v>
      </c>
      <c r="AO314">
        <v>196.790178822927</v>
      </c>
      <c r="AP314">
        <v>197.164148405558</v>
      </c>
      <c r="AQ314">
        <v>197.53811798819001</v>
      </c>
      <c r="AR314">
        <v>197.912087570821</v>
      </c>
      <c r="AS314">
        <v>198.28605715345299</v>
      </c>
      <c r="AT314">
        <v>198.66002673608401</v>
      </c>
      <c r="AU314">
        <v>199.03399631871599</v>
      </c>
      <c r="AV314">
        <v>199.40796590134701</v>
      </c>
      <c r="AW314">
        <v>199.781935483978</v>
      </c>
      <c r="AX314">
        <v>200.15590506660999</v>
      </c>
      <c r="AY314">
        <v>200.52987464924101</v>
      </c>
      <c r="AZ314">
        <v>200.90384423187299</v>
      </c>
      <c r="BA314">
        <v>201.27781381450399</v>
      </c>
    </row>
    <row r="315" spans="1:53" x14ac:dyDescent="0.35">
      <c r="A315">
        <v>13</v>
      </c>
      <c r="B315">
        <v>1307</v>
      </c>
      <c r="C315">
        <v>1</v>
      </c>
      <c r="D315" t="b">
        <v>1</v>
      </c>
      <c r="E315" t="s">
        <v>54</v>
      </c>
      <c r="F315">
        <v>35.211416666666601</v>
      </c>
      <c r="G315">
        <v>69.281083333333299</v>
      </c>
      <c r="H315">
        <v>76.401380952380904</v>
      </c>
      <c r="I315">
        <v>65.844783783783697</v>
      </c>
      <c r="J315">
        <v>66.673280000000005</v>
      </c>
      <c r="K315">
        <v>87.090021739130407</v>
      </c>
      <c r="L315">
        <v>97.485666666666603</v>
      </c>
      <c r="M315">
        <v>93.9629032258064</v>
      </c>
      <c r="N315">
        <v>91.242244897959097</v>
      </c>
      <c r="O315">
        <v>73.014566666666596</v>
      </c>
      <c r="P315">
        <v>119.358224358974</v>
      </c>
      <c r="Q315">
        <v>89.657878151260405</v>
      </c>
      <c r="R315">
        <v>105.510133278035</v>
      </c>
      <c r="S315">
        <v>99.460106404781698</v>
      </c>
      <c r="T315">
        <v>102.98331721586101</v>
      </c>
      <c r="U315">
        <v>101.813431601332</v>
      </c>
      <c r="V315">
        <v>102.944246626056</v>
      </c>
      <c r="W315">
        <v>102.947187226002</v>
      </c>
      <c r="X315">
        <v>103.50304666135099</v>
      </c>
      <c r="Y315">
        <v>103.78784822729</v>
      </c>
      <c r="Z315">
        <v>104.20553072233599</v>
      </c>
      <c r="AA315">
        <v>104.558070886857</v>
      </c>
      <c r="AB315">
        <v>104.94254583129501</v>
      </c>
      <c r="AC315">
        <v>105.311365361502</v>
      </c>
      <c r="AD315">
        <v>105.68785965870001</v>
      </c>
      <c r="AE315">
        <v>106.060591548369</v>
      </c>
      <c r="AF315">
        <v>106.435167886271</v>
      </c>
      <c r="AG315">
        <v>106.80884001875199</v>
      </c>
      <c r="AH315">
        <v>107.182955420623</v>
      </c>
      <c r="AI315">
        <v>107.556853518165</v>
      </c>
      <c r="AJ315">
        <v>107.930858144992</v>
      </c>
      <c r="AK315">
        <v>108.30481054787801</v>
      </c>
      <c r="AL315">
        <v>108.678788552551</v>
      </c>
      <c r="AM315">
        <v>109.05275400643799</v>
      </c>
      <c r="AN315">
        <v>109.426725613107</v>
      </c>
      <c r="AO315">
        <v>109.80069420349299</v>
      </c>
      <c r="AP315">
        <v>110.174664272554</v>
      </c>
      <c r="AQ315">
        <v>110.548633616722</v>
      </c>
      <c r="AR315">
        <v>110.922603316256</v>
      </c>
      <c r="AS315">
        <v>111.296572841578</v>
      </c>
      <c r="AT315">
        <v>111.67054245230401</v>
      </c>
      <c r="AU315">
        <v>112.044512021163</v>
      </c>
      <c r="AV315">
        <v>112.418481610546</v>
      </c>
      <c r="AW315">
        <v>112.792451189868</v>
      </c>
      <c r="AX315">
        <v>113.166420774122</v>
      </c>
      <c r="AY315">
        <v>113.540390355958</v>
      </c>
      <c r="AZ315">
        <v>113.914359938979</v>
      </c>
      <c r="BA315">
        <v>114.28832952142</v>
      </c>
    </row>
    <row r="316" spans="1:53" x14ac:dyDescent="0.35">
      <c r="A316">
        <v>13</v>
      </c>
      <c r="B316">
        <v>1307</v>
      </c>
      <c r="C316">
        <v>4</v>
      </c>
      <c r="D316" t="b">
        <v>0</v>
      </c>
      <c r="E316" t="s">
        <v>53</v>
      </c>
      <c r="F316">
        <v>134.30588607594899</v>
      </c>
      <c r="G316">
        <v>92.411035502958597</v>
      </c>
      <c r="H316">
        <v>107.90053989361699</v>
      </c>
      <c r="I316">
        <v>163.608908011869</v>
      </c>
      <c r="J316">
        <v>164.07786632390699</v>
      </c>
      <c r="K316">
        <v>168.44297504159701</v>
      </c>
      <c r="L316">
        <v>128.850978873239</v>
      </c>
      <c r="M316">
        <v>184.45703070175401</v>
      </c>
      <c r="N316">
        <v>219.46138520408101</v>
      </c>
      <c r="O316">
        <v>224.60265413533801</v>
      </c>
      <c r="P316">
        <v>226.441292735042</v>
      </c>
      <c r="Q316">
        <v>239.85213064133001</v>
      </c>
      <c r="R316">
        <v>230.449835851513</v>
      </c>
      <c r="S316">
        <v>230.82386370852799</v>
      </c>
      <c r="T316">
        <v>231.19783341920601</v>
      </c>
      <c r="U316">
        <v>231.571803002118</v>
      </c>
      <c r="V316">
        <v>231.94577258475101</v>
      </c>
      <c r="W316">
        <v>232.319742167382</v>
      </c>
      <c r="X316">
        <v>232.69371175001299</v>
      </c>
      <c r="Y316">
        <v>233.06768133264501</v>
      </c>
      <c r="Z316">
        <v>233.441650915276</v>
      </c>
      <c r="AA316">
        <v>233.81562049790799</v>
      </c>
      <c r="AB316">
        <v>234.18959008053901</v>
      </c>
      <c r="AC316">
        <v>234.56355966317099</v>
      </c>
      <c r="AD316">
        <v>234.93752924580201</v>
      </c>
      <c r="AE316">
        <v>235.311498828434</v>
      </c>
      <c r="AF316">
        <v>235.68546841106499</v>
      </c>
      <c r="AG316">
        <v>236.059437993697</v>
      </c>
      <c r="AH316">
        <v>236.43340757632799</v>
      </c>
      <c r="AI316">
        <v>236.80737715896001</v>
      </c>
      <c r="AJ316">
        <v>237.181346741591</v>
      </c>
      <c r="AK316">
        <v>237.55531632422301</v>
      </c>
      <c r="AL316">
        <v>237.92928590685401</v>
      </c>
      <c r="AM316">
        <v>238.30325548948599</v>
      </c>
      <c r="AN316">
        <v>238.67722507211701</v>
      </c>
      <c r="AO316">
        <v>239.051194654748</v>
      </c>
      <c r="AP316">
        <v>239.42516423737999</v>
      </c>
      <c r="AQ316">
        <v>239.79913382001101</v>
      </c>
      <c r="AR316">
        <v>240.17310340264299</v>
      </c>
      <c r="AS316">
        <v>240.54707298527401</v>
      </c>
      <c r="AT316">
        <v>240.921042567906</v>
      </c>
      <c r="AU316">
        <v>241.29501215053699</v>
      </c>
      <c r="AV316">
        <v>241.66898173316901</v>
      </c>
      <c r="AW316">
        <v>242.0429513158</v>
      </c>
      <c r="AX316">
        <v>242.41692089843201</v>
      </c>
      <c r="AY316">
        <v>242.790890481063</v>
      </c>
      <c r="AZ316">
        <v>243.16486006369499</v>
      </c>
      <c r="BA316">
        <v>243.53882964632601</v>
      </c>
    </row>
    <row r="317" spans="1:53" x14ac:dyDescent="0.35">
      <c r="A317">
        <v>13</v>
      </c>
      <c r="B317">
        <v>1307</v>
      </c>
      <c r="C317">
        <v>4</v>
      </c>
      <c r="D317" t="b">
        <v>0</v>
      </c>
      <c r="E317" t="s">
        <v>54</v>
      </c>
      <c r="F317">
        <v>123.638166666666</v>
      </c>
      <c r="G317">
        <v>64.074370370370303</v>
      </c>
      <c r="H317">
        <v>62.552294117647001</v>
      </c>
      <c r="I317">
        <v>93.122166666666601</v>
      </c>
      <c r="J317">
        <v>196.53540000000001</v>
      </c>
      <c r="K317">
        <v>71.032266666666601</v>
      </c>
      <c r="L317">
        <v>38.545999999999999</v>
      </c>
      <c r="M317">
        <v>48.7435384615384</v>
      </c>
      <c r="N317">
        <v>76.973857142857099</v>
      </c>
      <c r="O317">
        <v>96.202222222222204</v>
      </c>
      <c r="P317">
        <v>80.742999999999896</v>
      </c>
      <c r="Q317">
        <v>88.221111111111099</v>
      </c>
      <c r="R317">
        <v>91.2552890745676</v>
      </c>
      <c r="S317">
        <v>91.825332279035607</v>
      </c>
      <c r="T317">
        <v>92.165835265353905</v>
      </c>
      <c r="U317">
        <v>92.5455170547488</v>
      </c>
      <c r="V317">
        <v>92.918511656064496</v>
      </c>
      <c r="W317">
        <v>93.292647652238998</v>
      </c>
      <c r="X317">
        <v>93.666588830769996</v>
      </c>
      <c r="Y317">
        <v>94.040563261521996</v>
      </c>
      <c r="Z317">
        <v>94.414532016657702</v>
      </c>
      <c r="AA317">
        <v>94.788501740529298</v>
      </c>
      <c r="AB317">
        <v>95.162471299053394</v>
      </c>
      <c r="AC317">
        <v>95.536440885799607</v>
      </c>
      <c r="AD317">
        <v>95.910410467728795</v>
      </c>
      <c r="AE317">
        <v>96.284380050480095</v>
      </c>
      <c r="AF317">
        <v>96.658349633091106</v>
      </c>
      <c r="AG317">
        <v>97.032319215726105</v>
      </c>
      <c r="AH317">
        <v>97.406288798356897</v>
      </c>
      <c r="AI317">
        <v>97.780258380988499</v>
      </c>
      <c r="AJ317">
        <v>98.154227963620002</v>
      </c>
      <c r="AK317">
        <v>98.528197546251405</v>
      </c>
      <c r="AL317">
        <v>98.902167128882894</v>
      </c>
      <c r="AM317">
        <v>99.276136711514397</v>
      </c>
      <c r="AN317">
        <v>99.6501062941459</v>
      </c>
      <c r="AO317">
        <v>100.024075876777</v>
      </c>
      <c r="AP317">
        <v>100.398045459408</v>
      </c>
      <c r="AQ317">
        <v>100.77201504204</v>
      </c>
      <c r="AR317">
        <v>101.145984624671</v>
      </c>
      <c r="AS317">
        <v>101.519954207303</v>
      </c>
      <c r="AT317">
        <v>101.89392378993399</v>
      </c>
      <c r="AU317">
        <v>102.26789337256599</v>
      </c>
      <c r="AV317">
        <v>102.641862955197</v>
      </c>
      <c r="AW317">
        <v>103.015832537829</v>
      </c>
      <c r="AX317">
        <v>103.38980212046</v>
      </c>
      <c r="AY317">
        <v>103.763771703092</v>
      </c>
      <c r="AZ317">
        <v>104.137741285723</v>
      </c>
      <c r="BA317">
        <v>104.511710868355</v>
      </c>
    </row>
    <row r="318" spans="1:53" x14ac:dyDescent="0.35">
      <c r="A318">
        <v>13</v>
      </c>
      <c r="B318">
        <v>1307</v>
      </c>
      <c r="C318">
        <v>4</v>
      </c>
      <c r="D318" t="b">
        <v>1</v>
      </c>
      <c r="E318" t="s">
        <v>53</v>
      </c>
      <c r="F318">
        <v>53.2232436974789</v>
      </c>
      <c r="G318">
        <v>38.867145593869701</v>
      </c>
      <c r="H318">
        <v>92.094911202185799</v>
      </c>
      <c r="I318">
        <v>104.76457557251901</v>
      </c>
      <c r="J318">
        <v>136.16713823163099</v>
      </c>
      <c r="K318">
        <v>85.125233584499398</v>
      </c>
      <c r="L318">
        <v>134.72520018450101</v>
      </c>
      <c r="M318">
        <v>169.17989715189799</v>
      </c>
      <c r="N318">
        <v>172.55030506912399</v>
      </c>
      <c r="O318">
        <v>168.423195629552</v>
      </c>
      <c r="P318">
        <v>151.94667301038001</v>
      </c>
      <c r="Q318">
        <v>178.616211146838</v>
      </c>
      <c r="R318">
        <v>167.204842283483</v>
      </c>
      <c r="S318">
        <v>168.60124766273199</v>
      </c>
      <c r="T318">
        <v>168.764196541507</v>
      </c>
      <c r="U318">
        <v>169.181718724315</v>
      </c>
      <c r="V318">
        <v>169.54669947813699</v>
      </c>
      <c r="W318">
        <v>169.92252426672701</v>
      </c>
      <c r="X318">
        <v>170.29611095307499</v>
      </c>
      <c r="Y318">
        <v>170.67015956173799</v>
      </c>
      <c r="Z318">
        <v>171.04411283417301</v>
      </c>
      <c r="AA318">
        <v>171.41808578306799</v>
      </c>
      <c r="AB318">
        <v>171.79205467093601</v>
      </c>
      <c r="AC318">
        <v>172.16602439696001</v>
      </c>
      <c r="AD318">
        <v>172.53999394999701</v>
      </c>
      <c r="AE318">
        <v>172.913963538736</v>
      </c>
      <c r="AF318">
        <v>173.287933120107</v>
      </c>
      <c r="AG318">
        <v>173.66190270299899</v>
      </c>
      <c r="AH318">
        <v>174.035872285576</v>
      </c>
      <c r="AI318">
        <v>174.40984186821899</v>
      </c>
      <c r="AJ318">
        <v>174.78381145084799</v>
      </c>
      <c r="AK318">
        <v>175.15778103348001</v>
      </c>
      <c r="AL318">
        <v>175.53175061611199</v>
      </c>
      <c r="AM318">
        <v>175.90572019874301</v>
      </c>
      <c r="AN318">
        <v>176.279689781374</v>
      </c>
      <c r="AO318">
        <v>176.65365936400599</v>
      </c>
      <c r="AP318">
        <v>177.02762894663701</v>
      </c>
      <c r="AQ318">
        <v>177.40159852926899</v>
      </c>
      <c r="AR318">
        <v>177.77556811189999</v>
      </c>
      <c r="AS318">
        <v>178.149537694532</v>
      </c>
      <c r="AT318">
        <v>178.52350727716299</v>
      </c>
      <c r="AU318">
        <v>178.89747685979501</v>
      </c>
      <c r="AV318">
        <v>179.271446442426</v>
      </c>
      <c r="AW318">
        <v>179.64541602505801</v>
      </c>
      <c r="AX318">
        <v>180.019385607689</v>
      </c>
      <c r="AY318">
        <v>180.39335519032099</v>
      </c>
      <c r="AZ318">
        <v>180.76732477295201</v>
      </c>
      <c r="BA318">
        <v>181.14129435558399</v>
      </c>
    </row>
    <row r="319" spans="1:53" x14ac:dyDescent="0.35">
      <c r="A319">
        <v>13</v>
      </c>
      <c r="B319">
        <v>1307</v>
      </c>
      <c r="C319">
        <v>4</v>
      </c>
      <c r="D319" t="b">
        <v>1</v>
      </c>
      <c r="E319" t="s">
        <v>54</v>
      </c>
      <c r="F319">
        <v>29.754750000000001</v>
      </c>
      <c r="G319">
        <v>30.756214285714201</v>
      </c>
      <c r="H319">
        <v>14.599133333333301</v>
      </c>
      <c r="I319">
        <v>49.146846153846099</v>
      </c>
      <c r="J319">
        <v>57.697615384615297</v>
      </c>
      <c r="K319">
        <v>58.001392857142797</v>
      </c>
      <c r="L319">
        <v>32.726777777777698</v>
      </c>
      <c r="M319">
        <v>59.828874999999996</v>
      </c>
      <c r="N319">
        <v>29.07715</v>
      </c>
      <c r="O319">
        <v>38.358499999999999</v>
      </c>
      <c r="P319">
        <v>35.429333333333297</v>
      </c>
      <c r="Q319">
        <v>70.162000000000006</v>
      </c>
      <c r="R319">
        <v>57.3109735381653</v>
      </c>
      <c r="S319">
        <v>65.557821811507395</v>
      </c>
      <c r="T319">
        <v>61.9807641842214</v>
      </c>
      <c r="U319">
        <v>64.337568334331607</v>
      </c>
      <c r="V319">
        <v>63.716446586759197</v>
      </c>
      <c r="W319">
        <v>64.589805665462507</v>
      </c>
      <c r="X319">
        <v>64.713155168090097</v>
      </c>
      <c r="Y319">
        <v>65.212899171279503</v>
      </c>
      <c r="Z319">
        <v>65.523748492891002</v>
      </c>
      <c r="AA319">
        <v>65.929395163228804</v>
      </c>
      <c r="AB319">
        <v>66.287467506695805</v>
      </c>
      <c r="AC319">
        <v>66.669415165323201</v>
      </c>
      <c r="AD319">
        <v>67.039380927169304</v>
      </c>
      <c r="AE319">
        <v>67.415359838978603</v>
      </c>
      <c r="AF319">
        <v>67.788321033882198</v>
      </c>
      <c r="AG319">
        <v>68.162796678845794</v>
      </c>
      <c r="AH319">
        <v>68.536512292614901</v>
      </c>
      <c r="AI319">
        <v>68.910609330263199</v>
      </c>
      <c r="AJ319">
        <v>69.284514949221503</v>
      </c>
      <c r="AK319">
        <v>69.658516632209498</v>
      </c>
      <c r="AL319">
        <v>70.032470105183094</v>
      </c>
      <c r="AM319">
        <v>70.406447772493493</v>
      </c>
      <c r="AN319">
        <v>70.780413297805197</v>
      </c>
      <c r="AO319">
        <v>71.154384916614504</v>
      </c>
      <c r="AP319">
        <v>71.528353477384201</v>
      </c>
      <c r="AQ319">
        <v>71.902323572840004</v>
      </c>
      <c r="AR319">
        <v>72.276292898109105</v>
      </c>
      <c r="AS319">
        <v>72.650262609898604</v>
      </c>
      <c r="AT319">
        <v>73.024232127711699</v>
      </c>
      <c r="AU319">
        <v>73.398201742872502</v>
      </c>
      <c r="AV319">
        <v>73.772171309179001</v>
      </c>
      <c r="AW319">
        <v>74.146140900003203</v>
      </c>
      <c r="AX319">
        <v>74.520110478523193</v>
      </c>
      <c r="AY319">
        <v>74.894080063217999</v>
      </c>
      <c r="AZ319">
        <v>75.268049644813999</v>
      </c>
      <c r="BA319">
        <v>75.642019227965093</v>
      </c>
    </row>
    <row r="320" spans="1:53" x14ac:dyDescent="0.35">
      <c r="A320">
        <v>13</v>
      </c>
      <c r="B320">
        <v>1307</v>
      </c>
      <c r="C320">
        <v>5</v>
      </c>
      <c r="D320" t="b">
        <v>0</v>
      </c>
      <c r="E320" t="s">
        <v>53</v>
      </c>
      <c r="F320">
        <v>79.258626865671602</v>
      </c>
      <c r="G320">
        <v>125.398565656565</v>
      </c>
      <c r="H320">
        <v>83.887577639751498</v>
      </c>
      <c r="I320">
        <v>94.104447368421006</v>
      </c>
      <c r="J320">
        <v>109.75763063063</v>
      </c>
      <c r="K320">
        <v>134.70265048543601</v>
      </c>
      <c r="L320">
        <v>145.20426562500001</v>
      </c>
      <c r="M320">
        <v>125.32980000000001</v>
      </c>
      <c r="N320">
        <v>163.21428104575099</v>
      </c>
      <c r="O320">
        <v>191.298532786885</v>
      </c>
      <c r="P320">
        <v>192.98772826086901</v>
      </c>
      <c r="Q320">
        <v>222.95161486486401</v>
      </c>
      <c r="R320">
        <v>208.836183048338</v>
      </c>
      <c r="S320">
        <v>210.438836256142</v>
      </c>
      <c r="T320">
        <v>210.550541175842</v>
      </c>
      <c r="U320">
        <v>210.980491608233</v>
      </c>
      <c r="V320">
        <v>211.342511980838</v>
      </c>
      <c r="W320">
        <v>211.71903214319201</v>
      </c>
      <c r="X320">
        <v>212.09245730013299</v>
      </c>
      <c r="Y320">
        <v>212.46654309137801</v>
      </c>
      <c r="Z320">
        <v>212.840487869078</v>
      </c>
      <c r="AA320">
        <v>213.214462746365</v>
      </c>
      <c r="AB320">
        <v>213.58843119884301</v>
      </c>
      <c r="AC320">
        <v>213.96240102270801</v>
      </c>
      <c r="AD320">
        <v>214.33637055384801</v>
      </c>
      <c r="AE320">
        <v>214.71034014746999</v>
      </c>
      <c r="AF320">
        <v>215.08430972775599</v>
      </c>
      <c r="AG320">
        <v>215.458279310888</v>
      </c>
      <c r="AH320">
        <v>215.83224889341199</v>
      </c>
      <c r="AI320">
        <v>216.20621847606699</v>
      </c>
      <c r="AJ320">
        <v>216.58018805869301</v>
      </c>
      <c r="AK320">
        <v>216.95415764132599</v>
      </c>
      <c r="AL320">
        <v>217.32812722395701</v>
      </c>
      <c r="AM320">
        <v>217.702096806589</v>
      </c>
      <c r="AN320">
        <v>218.07606638921999</v>
      </c>
      <c r="AO320">
        <v>218.450035971852</v>
      </c>
      <c r="AP320">
        <v>218.82400555448299</v>
      </c>
      <c r="AQ320">
        <v>219.19797513711501</v>
      </c>
      <c r="AR320">
        <v>219.571944719746</v>
      </c>
      <c r="AS320">
        <v>219.94591430237799</v>
      </c>
      <c r="AT320">
        <v>220.31988388500901</v>
      </c>
      <c r="AU320">
        <v>220.69385346764</v>
      </c>
      <c r="AV320">
        <v>221.06782305027201</v>
      </c>
      <c r="AW320">
        <v>221.441792632903</v>
      </c>
      <c r="AX320">
        <v>221.81576221553499</v>
      </c>
      <c r="AY320">
        <v>222.18973179816601</v>
      </c>
      <c r="AZ320">
        <v>222.56370138079799</v>
      </c>
      <c r="BA320">
        <v>222.93767096342901</v>
      </c>
    </row>
    <row r="321" spans="1:53" x14ac:dyDescent="0.35">
      <c r="A321">
        <v>13</v>
      </c>
      <c r="B321">
        <v>1307</v>
      </c>
      <c r="C321">
        <v>5</v>
      </c>
      <c r="D321" t="b">
        <v>0</v>
      </c>
      <c r="E321" t="s">
        <v>54</v>
      </c>
      <c r="F321">
        <v>17.481285714285701</v>
      </c>
      <c r="G321">
        <v>147.989</v>
      </c>
      <c r="H321">
        <v>30.3503636363636</v>
      </c>
      <c r="I321">
        <v>38.978499999999997</v>
      </c>
      <c r="J321">
        <v>87.371700000000004</v>
      </c>
      <c r="K321">
        <v>87.371700000000004</v>
      </c>
      <c r="L321">
        <v>64.718999999999994</v>
      </c>
      <c r="M321">
        <v>9.6105</v>
      </c>
      <c r="N321">
        <v>75.928999999999903</v>
      </c>
      <c r="O321">
        <v>55.356000000000002</v>
      </c>
      <c r="P321">
        <v>23.858000000000001</v>
      </c>
      <c r="Q321">
        <v>54.432000000000002</v>
      </c>
      <c r="R321">
        <v>61.789234198592602</v>
      </c>
      <c r="S321">
        <v>62.163203781223999</v>
      </c>
      <c r="T321">
        <v>62.537173363855501</v>
      </c>
      <c r="U321">
        <v>62.911142946486997</v>
      </c>
      <c r="V321">
        <v>63.2851125291184</v>
      </c>
      <c r="W321">
        <v>63.659082111749903</v>
      </c>
      <c r="X321">
        <v>64.033051694381399</v>
      </c>
      <c r="Y321">
        <v>64.407021277012902</v>
      </c>
      <c r="Z321">
        <v>64.780990859644305</v>
      </c>
      <c r="AA321">
        <v>65.154960442275794</v>
      </c>
      <c r="AB321">
        <v>65.528930024907297</v>
      </c>
      <c r="AC321">
        <v>65.9028996075387</v>
      </c>
      <c r="AD321">
        <v>66.276869190170203</v>
      </c>
      <c r="AE321">
        <v>66.650838772801706</v>
      </c>
      <c r="AF321">
        <v>67.024808355433194</v>
      </c>
      <c r="AG321">
        <v>67.398777938064597</v>
      </c>
      <c r="AH321">
        <v>67.7727475206961</v>
      </c>
      <c r="AI321">
        <v>68.146717103327603</v>
      </c>
      <c r="AJ321">
        <v>68.520686685959006</v>
      </c>
      <c r="AK321">
        <v>68.894656268590495</v>
      </c>
      <c r="AL321">
        <v>69.268625851221998</v>
      </c>
      <c r="AM321">
        <v>69.642595433853401</v>
      </c>
      <c r="AN321">
        <v>70.016565016484904</v>
      </c>
      <c r="AO321">
        <v>70.390534599116407</v>
      </c>
      <c r="AP321">
        <v>70.764504181747895</v>
      </c>
      <c r="AQ321">
        <v>71.138473764379299</v>
      </c>
      <c r="AR321">
        <v>71.512443347010802</v>
      </c>
      <c r="AS321">
        <v>71.886412929642304</v>
      </c>
      <c r="AT321">
        <v>72.260382512273694</v>
      </c>
      <c r="AU321">
        <v>72.634352094905196</v>
      </c>
      <c r="AV321">
        <v>73.008321677536699</v>
      </c>
      <c r="AW321">
        <v>73.382291260168103</v>
      </c>
      <c r="AX321">
        <v>73.756260842799605</v>
      </c>
      <c r="AY321">
        <v>74.130230425431094</v>
      </c>
      <c r="AZ321">
        <v>74.504200008062597</v>
      </c>
      <c r="BA321">
        <v>74.878169590694</v>
      </c>
    </row>
    <row r="322" spans="1:53" x14ac:dyDescent="0.35">
      <c r="A322">
        <v>13</v>
      </c>
      <c r="B322">
        <v>1307</v>
      </c>
      <c r="C322">
        <v>5</v>
      </c>
      <c r="D322" t="b">
        <v>1</v>
      </c>
      <c r="E322" t="s">
        <v>53</v>
      </c>
      <c r="F322">
        <v>109.87335454545401</v>
      </c>
      <c r="G322">
        <v>63.106225663716799</v>
      </c>
      <c r="H322">
        <v>111.890785977859</v>
      </c>
      <c r="I322">
        <v>119.593012658227</v>
      </c>
      <c r="J322">
        <v>78.999815999999996</v>
      </c>
      <c r="K322">
        <v>98.8933486238532</v>
      </c>
      <c r="L322">
        <v>82.2681547987616</v>
      </c>
      <c r="M322">
        <v>125.39932987551801</v>
      </c>
      <c r="N322">
        <v>124.132072413793</v>
      </c>
      <c r="O322">
        <v>85.408627551020402</v>
      </c>
      <c r="P322">
        <v>98.106256457564498</v>
      </c>
      <c r="Q322">
        <v>131.010057361376</v>
      </c>
      <c r="R322">
        <v>115.535943982864</v>
      </c>
      <c r="S322">
        <v>121.755326808633</v>
      </c>
      <c r="T322">
        <v>119.532256983669</v>
      </c>
      <c r="U322">
        <v>121.060056655648</v>
      </c>
      <c r="V322">
        <v>120.921394866114</v>
      </c>
      <c r="W322">
        <v>121.52311975358199</v>
      </c>
      <c r="X322">
        <v>121.795900681563</v>
      </c>
      <c r="Y322">
        <v>122.214827038471</v>
      </c>
      <c r="Z322">
        <v>122.56882292385001</v>
      </c>
      <c r="AA322">
        <v>122.951666554684</v>
      </c>
      <c r="AB322">
        <v>123.32169351565101</v>
      </c>
      <c r="AC322">
        <v>123.697414752683</v>
      </c>
      <c r="AD322">
        <v>124.070606098547</v>
      </c>
      <c r="AE322">
        <v>124.44492144143</v>
      </c>
      <c r="AF322">
        <v>124.81873740737799</v>
      </c>
      <c r="AG322">
        <v>125.19277523986</v>
      </c>
      <c r="AH322">
        <v>125.56671449999</v>
      </c>
      <c r="AI322">
        <v>125.940697554506</v>
      </c>
      <c r="AJ322">
        <v>126.314661151758</v>
      </c>
      <c r="AK322">
        <v>126.688633393614</v>
      </c>
      <c r="AL322">
        <v>127.06260179478799</v>
      </c>
      <c r="AM322">
        <v>127.436571902325</v>
      </c>
      <c r="AN322">
        <v>127.81054125174801</v>
      </c>
      <c r="AO322">
        <v>128.18451093799101</v>
      </c>
      <c r="AP322">
        <v>128.558480474589</v>
      </c>
      <c r="AQ322">
        <v>128.932450077673</v>
      </c>
      <c r="AR322">
        <v>129.30641965121799</v>
      </c>
      <c r="AS322">
        <v>129.680389237886</v>
      </c>
      <c r="AT322">
        <v>130.05435881872401</v>
      </c>
      <c r="AU322">
        <v>130.428328402152</v>
      </c>
      <c r="AV322">
        <v>130.80229798443</v>
      </c>
      <c r="AW322">
        <v>131.17626756721799</v>
      </c>
      <c r="AX322">
        <v>131.55023714978</v>
      </c>
      <c r="AY322">
        <v>131.924206732443</v>
      </c>
      <c r="AZ322">
        <v>132.29817631506</v>
      </c>
      <c r="BA322">
        <v>132.67214589769799</v>
      </c>
    </row>
    <row r="323" spans="1:53" x14ac:dyDescent="0.35">
      <c r="A323">
        <v>13</v>
      </c>
      <c r="B323">
        <v>1307</v>
      </c>
      <c r="C323">
        <v>5</v>
      </c>
      <c r="D323" t="b">
        <v>1</v>
      </c>
      <c r="E323" t="s">
        <v>54</v>
      </c>
      <c r="F323">
        <v>49.274272727272702</v>
      </c>
      <c r="G323">
        <v>23.6093636363636</v>
      </c>
      <c r="H323">
        <v>31.2437</v>
      </c>
      <c r="I323">
        <v>84.363666666666603</v>
      </c>
      <c r="J323">
        <v>45.007166666666599</v>
      </c>
      <c r="K323">
        <v>74.845111111111095</v>
      </c>
      <c r="L323">
        <v>60.239210526315702</v>
      </c>
      <c r="M323">
        <v>121.36004761904699</v>
      </c>
      <c r="N323">
        <v>26.912942857142799</v>
      </c>
      <c r="O323">
        <v>48.969705882352898</v>
      </c>
      <c r="P323">
        <v>79.705309999999997</v>
      </c>
      <c r="Q323">
        <v>48.6624814814814</v>
      </c>
      <c r="R323">
        <v>69.330341092142504</v>
      </c>
      <c r="S323">
        <v>60.192501653767003</v>
      </c>
      <c r="T323">
        <v>66.116468707026499</v>
      </c>
      <c r="U323">
        <v>63.252098258234902</v>
      </c>
      <c r="V323">
        <v>65.515590532474107</v>
      </c>
      <c r="W323">
        <v>64.787052050030198</v>
      </c>
      <c r="X323">
        <v>65.804318502794601</v>
      </c>
      <c r="Y323">
        <v>65.802934039290804</v>
      </c>
      <c r="Z323">
        <v>66.395917061115597</v>
      </c>
      <c r="AA323">
        <v>66.642095596757798</v>
      </c>
      <c r="AB323">
        <v>67.090629332852899</v>
      </c>
      <c r="AC323">
        <v>67.421091853661693</v>
      </c>
      <c r="AD323">
        <v>67.820447152358</v>
      </c>
      <c r="AE323">
        <v>68.179604551561596</v>
      </c>
      <c r="AF323">
        <v>68.562216820392706</v>
      </c>
      <c r="AG323">
        <v>68.931143525644998</v>
      </c>
      <c r="AH323">
        <v>69.308055551363495</v>
      </c>
      <c r="AI323">
        <v>69.680308262718995</v>
      </c>
      <c r="AJ323">
        <v>70.055279613911793</v>
      </c>
      <c r="AK323">
        <v>70.428664679658098</v>
      </c>
      <c r="AL323">
        <v>70.802975319098806</v>
      </c>
      <c r="AM323">
        <v>71.176745900212794</v>
      </c>
      <c r="AN323">
        <v>71.550831597235998</v>
      </c>
      <c r="AO323">
        <v>71.924733428866702</v>
      </c>
      <c r="AP323">
        <v>72.298742543187899</v>
      </c>
      <c r="AQ323">
        <v>72.672689059673104</v>
      </c>
      <c r="AR323">
        <v>73.0466721010539</v>
      </c>
      <c r="AS323">
        <v>73.420633830707601</v>
      </c>
      <c r="AT323">
        <v>73.794607995433495</v>
      </c>
      <c r="AU323">
        <v>74.168574904481801</v>
      </c>
      <c r="AV323">
        <v>74.5425460471088</v>
      </c>
      <c r="AW323">
        <v>74.916514719506395</v>
      </c>
      <c r="AX323">
        <v>75.290484833245699</v>
      </c>
      <c r="AY323">
        <v>75.664454105983694</v>
      </c>
      <c r="AZ323">
        <v>76.038423869433302</v>
      </c>
      <c r="BA323">
        <v>76.412393346560094</v>
      </c>
    </row>
    <row r="324" spans="1:53" x14ac:dyDescent="0.35">
      <c r="A324">
        <v>13</v>
      </c>
      <c r="B324">
        <v>1307</v>
      </c>
      <c r="C324">
        <v>6</v>
      </c>
      <c r="D324" t="b">
        <v>1</v>
      </c>
      <c r="E324" t="s">
        <v>53</v>
      </c>
      <c r="F324">
        <v>5.81964285714285</v>
      </c>
      <c r="G324">
        <v>10.738250000000001</v>
      </c>
      <c r="H324">
        <v>14.9170909090909</v>
      </c>
      <c r="I324">
        <v>17.14256</v>
      </c>
      <c r="J324">
        <v>6.5384848484848401</v>
      </c>
      <c r="K324">
        <v>6.8262999999999998</v>
      </c>
      <c r="L324">
        <v>24.4820769230769</v>
      </c>
      <c r="M324">
        <v>8.4658333333333307</v>
      </c>
      <c r="N324">
        <v>13.37215</v>
      </c>
      <c r="O324">
        <v>116.321527272727</v>
      </c>
      <c r="P324">
        <v>90.547318181818099</v>
      </c>
      <c r="Q324">
        <v>47.150750000000002</v>
      </c>
      <c r="R324">
        <v>56.675109766764102</v>
      </c>
      <c r="S324">
        <v>56.623684661157398</v>
      </c>
      <c r="T324">
        <v>57.042049763666398</v>
      </c>
      <c r="U324">
        <v>57.411386091018301</v>
      </c>
      <c r="V324">
        <v>57.785839214658999</v>
      </c>
      <c r="W324">
        <v>58.159758333438702</v>
      </c>
      <c r="X324">
        <v>58.533733182635501</v>
      </c>
      <c r="Y324">
        <v>58.907702215631801</v>
      </c>
      <c r="Z324">
        <v>59.2816718556249</v>
      </c>
      <c r="AA324">
        <v>59.655641432269903</v>
      </c>
      <c r="AB324">
        <v>60.0296110155262</v>
      </c>
      <c r="AC324">
        <v>60.403580598092397</v>
      </c>
      <c r="AD324">
        <v>60.777550180730699</v>
      </c>
      <c r="AE324">
        <v>61.151519763361399</v>
      </c>
      <c r="AF324">
        <v>61.525489345993002</v>
      </c>
      <c r="AG324">
        <v>61.899458928624497</v>
      </c>
      <c r="AH324">
        <v>62.273428511255901</v>
      </c>
      <c r="AI324">
        <v>62.647398093887404</v>
      </c>
      <c r="AJ324">
        <v>63.021367676518899</v>
      </c>
      <c r="AK324">
        <v>63.395337259150303</v>
      </c>
      <c r="AL324">
        <v>63.769306841781798</v>
      </c>
      <c r="AM324">
        <v>64.143276424413301</v>
      </c>
      <c r="AN324">
        <v>64.517246007044804</v>
      </c>
      <c r="AO324">
        <v>64.891215589676193</v>
      </c>
      <c r="AP324">
        <v>65.265185172307696</v>
      </c>
      <c r="AQ324">
        <v>65.639154754939199</v>
      </c>
      <c r="AR324">
        <v>66.013124337570602</v>
      </c>
      <c r="AS324">
        <v>66.387093920202105</v>
      </c>
      <c r="AT324">
        <v>66.761063502833593</v>
      </c>
      <c r="AU324">
        <v>67.135033085465096</v>
      </c>
      <c r="AV324">
        <v>67.5090026680965</v>
      </c>
      <c r="AW324">
        <v>67.882972250728002</v>
      </c>
      <c r="AX324">
        <v>68.256941833359406</v>
      </c>
      <c r="AY324">
        <v>68.630911415990894</v>
      </c>
      <c r="AZ324">
        <v>69.004880998622397</v>
      </c>
      <c r="BA324">
        <v>69.3788505812539</v>
      </c>
    </row>
    <row r="325" spans="1:53" x14ac:dyDescent="0.35">
      <c r="A325">
        <v>13</v>
      </c>
      <c r="B325">
        <v>1307</v>
      </c>
      <c r="C325">
        <v>6</v>
      </c>
      <c r="D325" t="b">
        <v>1</v>
      </c>
      <c r="E325" t="s">
        <v>54</v>
      </c>
      <c r="F325">
        <v>33.001702380952302</v>
      </c>
      <c r="G325">
        <v>29.457055555555499</v>
      </c>
      <c r="H325">
        <v>45.666001915708797</v>
      </c>
      <c r="I325">
        <v>50.919858536585302</v>
      </c>
      <c r="J325">
        <v>57.535876146788901</v>
      </c>
      <c r="K325">
        <v>63.906535714285702</v>
      </c>
      <c r="L325">
        <v>77.175883534136503</v>
      </c>
      <c r="M325">
        <v>86.494057142857102</v>
      </c>
      <c r="N325">
        <v>39.681114624505902</v>
      </c>
      <c r="O325">
        <v>88.842641304347794</v>
      </c>
      <c r="P325">
        <v>89.754000000000005</v>
      </c>
      <c r="Q325">
        <v>73.017296460176993</v>
      </c>
      <c r="R325">
        <v>80.6166923097134</v>
      </c>
      <c r="S325">
        <v>78.364804905159104</v>
      </c>
      <c r="T325">
        <v>79.835127432666098</v>
      </c>
      <c r="U325">
        <v>79.7513455895334</v>
      </c>
      <c r="V325">
        <v>80.316436442708707</v>
      </c>
      <c r="W325">
        <v>80.610608698672493</v>
      </c>
      <c r="X325">
        <v>81.017895417199895</v>
      </c>
      <c r="Y325">
        <v>81.377954364091295</v>
      </c>
      <c r="Z325">
        <v>81.757731942562998</v>
      </c>
      <c r="AA325">
        <v>82.129276559412105</v>
      </c>
      <c r="AB325">
        <v>82.504258618499705</v>
      </c>
      <c r="AC325">
        <v>82.877805469981098</v>
      </c>
      <c r="AD325">
        <v>83.251951552149094</v>
      </c>
      <c r="AE325">
        <v>83.625847442348899</v>
      </c>
      <c r="AF325">
        <v>83.999847793188593</v>
      </c>
      <c r="AG325">
        <v>84.373804529417598</v>
      </c>
      <c r="AH325">
        <v>84.747779475704107</v>
      </c>
      <c r="AI325">
        <v>85.121746818891793</v>
      </c>
      <c r="AJ325">
        <v>85.495717336540196</v>
      </c>
      <c r="AK325">
        <v>85.8696865287816</v>
      </c>
      <c r="AL325">
        <v>86.243656274409503</v>
      </c>
      <c r="AM325">
        <v>86.617625788986402</v>
      </c>
      <c r="AN325">
        <v>86.991595400032196</v>
      </c>
      <c r="AO325">
        <v>87.365564970799994</v>
      </c>
      <c r="AP325">
        <v>87.739534558384804</v>
      </c>
      <c r="AQ325">
        <v>88.113504138948201</v>
      </c>
      <c r="AR325">
        <v>88.487473722443099</v>
      </c>
      <c r="AS325">
        <v>88.861443304714101</v>
      </c>
      <c r="AT325">
        <v>89.235412887496096</v>
      </c>
      <c r="AU325">
        <v>89.609382470064702</v>
      </c>
      <c r="AV325">
        <v>89.983352052722395</v>
      </c>
      <c r="AW325">
        <v>90.357321635342899</v>
      </c>
      <c r="AX325">
        <v>90.731291217979006</v>
      </c>
      <c r="AY325">
        <v>91.105260800608505</v>
      </c>
      <c r="AZ325">
        <v>91.479230383240804</v>
      </c>
      <c r="BA325">
        <v>91.853199965871895</v>
      </c>
    </row>
    <row r="326" spans="1:53" x14ac:dyDescent="0.35">
      <c r="A326">
        <v>13</v>
      </c>
      <c r="B326">
        <v>1308</v>
      </c>
      <c r="C326">
        <v>1</v>
      </c>
      <c r="D326" t="b">
        <v>1</v>
      </c>
      <c r="E326" t="s">
        <v>53</v>
      </c>
      <c r="F326">
        <v>1.1136666666666599</v>
      </c>
      <c r="G326">
        <v>5.2569999999999997</v>
      </c>
      <c r="H326">
        <v>11.304600000000001</v>
      </c>
      <c r="I326">
        <v>14.935499999999999</v>
      </c>
      <c r="J326">
        <v>23.695250000000001</v>
      </c>
      <c r="K326">
        <v>14.0940909090909</v>
      </c>
      <c r="L326">
        <v>19.159363636363601</v>
      </c>
      <c r="M326">
        <v>30.0758235294117</v>
      </c>
      <c r="N326">
        <v>24.576916666666602</v>
      </c>
      <c r="O326">
        <v>23.367692307692302</v>
      </c>
      <c r="P326">
        <v>67.616694736842007</v>
      </c>
      <c r="Q326">
        <v>59.4209565217391</v>
      </c>
      <c r="R326">
        <v>68.101725235306105</v>
      </c>
      <c r="S326">
        <v>68.231625026739394</v>
      </c>
      <c r="T326">
        <v>68.649991826692201</v>
      </c>
      <c r="U326">
        <v>69.015885387722605</v>
      </c>
      <c r="V326">
        <v>69.3913240292014</v>
      </c>
      <c r="W326">
        <v>69.765026384477196</v>
      </c>
      <c r="X326">
        <v>70.139044576774495</v>
      </c>
      <c r="Y326">
        <v>70.513005317123998</v>
      </c>
      <c r="Z326">
        <v>70.886976508199993</v>
      </c>
      <c r="AA326">
        <v>71.260945798249395</v>
      </c>
      <c r="AB326">
        <v>71.634915434102595</v>
      </c>
      <c r="AC326">
        <v>72.008885007052797</v>
      </c>
      <c r="AD326">
        <v>72.382854591445394</v>
      </c>
      <c r="AE326">
        <v>72.756824173756499</v>
      </c>
      <c r="AF326">
        <v>73.130793756446195</v>
      </c>
      <c r="AG326">
        <v>73.504763339067097</v>
      </c>
      <c r="AH326">
        <v>73.878732921700504</v>
      </c>
      <c r="AI326">
        <v>74.252702504331594</v>
      </c>
      <c r="AJ326">
        <v>74.626672086963097</v>
      </c>
      <c r="AK326">
        <v>75.0006416695946</v>
      </c>
      <c r="AL326">
        <v>75.374611252226103</v>
      </c>
      <c r="AM326">
        <v>75.748580834857506</v>
      </c>
      <c r="AN326">
        <v>76.122550417488995</v>
      </c>
      <c r="AO326">
        <v>76.496520000120498</v>
      </c>
      <c r="AP326">
        <v>76.870489582752001</v>
      </c>
      <c r="AQ326">
        <v>77.244459165383404</v>
      </c>
      <c r="AR326">
        <v>77.618428748014907</v>
      </c>
      <c r="AS326">
        <v>77.992398330646395</v>
      </c>
      <c r="AT326">
        <v>78.366367913277799</v>
      </c>
      <c r="AU326">
        <v>78.740337495909301</v>
      </c>
      <c r="AV326">
        <v>79.114307078540804</v>
      </c>
      <c r="AW326">
        <v>79.488276661172193</v>
      </c>
      <c r="AX326">
        <v>79.862246243803696</v>
      </c>
      <c r="AY326">
        <v>80.236215826435199</v>
      </c>
      <c r="AZ326">
        <v>80.610185409066702</v>
      </c>
      <c r="BA326">
        <v>80.984154991698105</v>
      </c>
    </row>
    <row r="327" spans="1:53" x14ac:dyDescent="0.35">
      <c r="A327">
        <v>13</v>
      </c>
      <c r="B327">
        <v>1308</v>
      </c>
      <c r="C327">
        <v>4</v>
      </c>
      <c r="D327" t="b">
        <v>0</v>
      </c>
      <c r="E327" t="s">
        <v>53</v>
      </c>
      <c r="F327">
        <v>113.392166666666</v>
      </c>
      <c r="G327">
        <v>164.5095</v>
      </c>
      <c r="H327">
        <v>0.75700000000000001</v>
      </c>
      <c r="I327">
        <v>140.38187500000001</v>
      </c>
      <c r="J327">
        <v>194.99636111111101</v>
      </c>
      <c r="K327">
        <v>250.46613793103401</v>
      </c>
      <c r="L327">
        <v>147.44036923076899</v>
      </c>
      <c r="M327">
        <v>204.540093333333</v>
      </c>
      <c r="N327">
        <v>269.09696153846102</v>
      </c>
      <c r="O327">
        <v>380.75920000000002</v>
      </c>
      <c r="P327">
        <v>300.23293749999999</v>
      </c>
      <c r="Q327">
        <v>274.88168181818099</v>
      </c>
      <c r="R327">
        <v>268.55340395476298</v>
      </c>
      <c r="S327">
        <v>267.02527533116699</v>
      </c>
      <c r="T327">
        <v>267.94844223673198</v>
      </c>
      <c r="U327">
        <v>268.16384077474999</v>
      </c>
      <c r="V327">
        <v>268.58359495089599</v>
      </c>
      <c r="W327">
        <v>268.94434503933599</v>
      </c>
      <c r="X327">
        <v>269.32213151785402</v>
      </c>
      <c r="Y327">
        <v>269.69499903909099</v>
      </c>
      <c r="Z327">
        <v>270.06928682251998</v>
      </c>
      <c r="AA327">
        <v>270.44316453028102</v>
      </c>
      <c r="AB327">
        <v>270.817160640162</v>
      </c>
      <c r="AC327">
        <v>271.19112256351798</v>
      </c>
      <c r="AD327">
        <v>271.56509435763002</v>
      </c>
      <c r="AE327">
        <v>271.93906330173502</v>
      </c>
      <c r="AF327">
        <v>272.31303306873002</v>
      </c>
      <c r="AG327">
        <v>272.68700259812999</v>
      </c>
      <c r="AH327">
        <v>273.06097219613099</v>
      </c>
      <c r="AI327">
        <v>273.43494177432501</v>
      </c>
      <c r="AJ327">
        <v>273.80891135823799</v>
      </c>
      <c r="AK327">
        <v>274.18288094049899</v>
      </c>
      <c r="AL327">
        <v>274.55685052323702</v>
      </c>
      <c r="AM327">
        <v>274.930820105838</v>
      </c>
      <c r="AN327">
        <v>275.30478968847802</v>
      </c>
      <c r="AO327">
        <v>275.67875927110703</v>
      </c>
      <c r="AP327">
        <v>276.05272885373898</v>
      </c>
      <c r="AQ327">
        <v>276.426698436371</v>
      </c>
      <c r="AR327">
        <v>276.80066801900199</v>
      </c>
      <c r="AS327">
        <v>277.174637601634</v>
      </c>
      <c r="AT327">
        <v>277.54860718426499</v>
      </c>
      <c r="AU327">
        <v>277.92257676689701</v>
      </c>
      <c r="AV327">
        <v>278.296546349528</v>
      </c>
      <c r="AW327">
        <v>278.67051593216001</v>
      </c>
      <c r="AX327">
        <v>279.04448551479101</v>
      </c>
      <c r="AY327">
        <v>279.418455097422</v>
      </c>
      <c r="AZ327">
        <v>279.79242468005401</v>
      </c>
      <c r="BA327">
        <v>280.166394262685</v>
      </c>
    </row>
    <row r="328" spans="1:53" x14ac:dyDescent="0.35">
      <c r="A328">
        <v>13</v>
      </c>
      <c r="B328">
        <v>1308</v>
      </c>
      <c r="C328">
        <v>4</v>
      </c>
      <c r="D328" t="b">
        <v>0</v>
      </c>
      <c r="E328" t="s">
        <v>54</v>
      </c>
      <c r="F328">
        <v>104.461857142857</v>
      </c>
      <c r="G328">
        <v>72.939441176470595</v>
      </c>
      <c r="H328">
        <v>63.8075714285714</v>
      </c>
      <c r="I328">
        <v>115.558666666666</v>
      </c>
      <c r="J328">
        <v>179.27111956521699</v>
      </c>
      <c r="K328">
        <v>199.61556962025301</v>
      </c>
      <c r="L328">
        <v>3.1110000000000002</v>
      </c>
      <c r="M328">
        <v>6.96</v>
      </c>
      <c r="N328">
        <v>23.91</v>
      </c>
      <c r="O328">
        <v>292.44841379310299</v>
      </c>
      <c r="P328">
        <v>2.5609999999999999</v>
      </c>
      <c r="Q328">
        <v>208.79238235294099</v>
      </c>
      <c r="R328">
        <v>92.851364295999403</v>
      </c>
      <c r="S328">
        <v>156.582819519846</v>
      </c>
      <c r="T328">
        <v>117.848899277626</v>
      </c>
      <c r="U328">
        <v>141.49413912435699</v>
      </c>
      <c r="V328">
        <v>128.02046767777099</v>
      </c>
      <c r="W328">
        <v>136.634518695488</v>
      </c>
      <c r="X328">
        <v>132.10520244672099</v>
      </c>
      <c r="Y328">
        <v>135.396887361876</v>
      </c>
      <c r="Z328">
        <v>134.034661451451</v>
      </c>
      <c r="AA328">
        <v>135.44175950844399</v>
      </c>
      <c r="AB328">
        <v>135.20096281112299</v>
      </c>
      <c r="AC328">
        <v>135.94075096167199</v>
      </c>
      <c r="AD328">
        <v>136.09703907900999</v>
      </c>
      <c r="AE328">
        <v>136.60054068786499</v>
      </c>
      <c r="AF328">
        <v>136.89743183942801</v>
      </c>
      <c r="AG328">
        <v>137.31726717981201</v>
      </c>
      <c r="AH328">
        <v>137.66394420205901</v>
      </c>
      <c r="AI328">
        <v>138.054154306789</v>
      </c>
      <c r="AJ328">
        <v>138.41845991673699</v>
      </c>
      <c r="AK328">
        <v>138.79818007607199</v>
      </c>
      <c r="AL328">
        <v>139.16872776032801</v>
      </c>
      <c r="AM328">
        <v>139.544733554125</v>
      </c>
      <c r="AN328">
        <v>139.91749148303199</v>
      </c>
      <c r="AO328">
        <v>140.29218206394299</v>
      </c>
      <c r="AP328">
        <v>140.66572261432799</v>
      </c>
      <c r="AQ328">
        <v>141.03994749391899</v>
      </c>
      <c r="AR328">
        <v>141.41376516130899</v>
      </c>
      <c r="AS328">
        <v>141.78782514157299</v>
      </c>
      <c r="AT328">
        <v>142.16174093281501</v>
      </c>
      <c r="AU328">
        <v>142.535742524178</v>
      </c>
      <c r="AV328">
        <v>142.90969305991501</v>
      </c>
      <c r="AW328">
        <v>143.28367397645999</v>
      </c>
      <c r="AX328">
        <v>143.65763681481101</v>
      </c>
      <c r="AY328">
        <v>144.031610410647</v>
      </c>
      <c r="AZ328">
        <v>144.405577605209</v>
      </c>
      <c r="BA328">
        <v>144.77954860886899</v>
      </c>
    </row>
    <row r="329" spans="1:53" x14ac:dyDescent="0.35">
      <c r="A329">
        <v>13</v>
      </c>
      <c r="B329">
        <v>1308</v>
      </c>
      <c r="C329">
        <v>4</v>
      </c>
      <c r="D329" t="b">
        <v>1</v>
      </c>
      <c r="E329" t="s">
        <v>53</v>
      </c>
      <c r="F329">
        <v>62.897336538461502</v>
      </c>
      <c r="G329">
        <v>52.9129698113207</v>
      </c>
      <c r="H329">
        <v>46.478660831509799</v>
      </c>
      <c r="I329">
        <v>61.538236294896002</v>
      </c>
      <c r="J329">
        <v>85.248514814814797</v>
      </c>
      <c r="K329">
        <v>65.647834244080101</v>
      </c>
      <c r="L329">
        <v>57.710468367346898</v>
      </c>
      <c r="M329">
        <v>112.28659613319</v>
      </c>
      <c r="N329">
        <v>83.851181704260597</v>
      </c>
      <c r="O329">
        <v>120.066845360824</v>
      </c>
      <c r="P329">
        <v>120.522772371364</v>
      </c>
      <c r="Q329">
        <v>121.055976954732</v>
      </c>
      <c r="R329">
        <v>120.164100610624</v>
      </c>
      <c r="S329">
        <v>120.626642544044</v>
      </c>
      <c r="T329">
        <v>120.96255998847199</v>
      </c>
      <c r="U329">
        <v>121.35287739532799</v>
      </c>
      <c r="V329">
        <v>121.719823683882</v>
      </c>
      <c r="W329">
        <v>122.09681058912599</v>
      </c>
      <c r="X329">
        <v>122.469483880352</v>
      </c>
      <c r="Y329">
        <v>122.84401037108501</v>
      </c>
      <c r="Z329">
        <v>123.21774069684</v>
      </c>
      <c r="AA329">
        <v>123.591813068159</v>
      </c>
      <c r="AB329">
        <v>123.96573849108</v>
      </c>
      <c r="AC329">
        <v>124.339727045449</v>
      </c>
      <c r="AD329">
        <v>124.71368847751</v>
      </c>
      <c r="AE329">
        <v>125.087661561761</v>
      </c>
      <c r="AF329">
        <v>125.46162964003901</v>
      </c>
      <c r="AG329">
        <v>125.835599868966</v>
      </c>
      <c r="AH329">
        <v>126.20956917393799</v>
      </c>
      <c r="AI329">
        <v>126.58353887585599</v>
      </c>
      <c r="AJ329">
        <v>126.95750840724</v>
      </c>
      <c r="AK329">
        <v>127.331478011889</v>
      </c>
      <c r="AL329">
        <v>127.70544758506099</v>
      </c>
      <c r="AM329">
        <v>128.07941717175601</v>
      </c>
      <c r="AN329">
        <v>128.45338675264199</v>
      </c>
      <c r="AO329">
        <v>128.827356336024</v>
      </c>
      <c r="AP329">
        <v>129.201325918333</v>
      </c>
      <c r="AQ329">
        <v>129.575295501103</v>
      </c>
      <c r="AR329">
        <v>129.94926508367499</v>
      </c>
      <c r="AS329">
        <v>130.32323466633201</v>
      </c>
      <c r="AT329">
        <v>130.697204248952</v>
      </c>
      <c r="AU329">
        <v>131.071173831588</v>
      </c>
      <c r="AV329">
        <v>131.44514341421799</v>
      </c>
      <c r="AW329">
        <v>131.81911299685001</v>
      </c>
      <c r="AX329">
        <v>132.193082579481</v>
      </c>
      <c r="AY329">
        <v>132.56705216211299</v>
      </c>
      <c r="AZ329">
        <v>132.94102174474401</v>
      </c>
      <c r="BA329">
        <v>133.31499132737599</v>
      </c>
    </row>
    <row r="330" spans="1:53" x14ac:dyDescent="0.35">
      <c r="A330">
        <v>13</v>
      </c>
      <c r="B330">
        <v>1308</v>
      </c>
      <c r="C330">
        <v>4</v>
      </c>
      <c r="D330" t="b">
        <v>1</v>
      </c>
      <c r="E330" t="s">
        <v>54</v>
      </c>
      <c r="F330">
        <v>35.802900000000001</v>
      </c>
      <c r="G330">
        <v>34.109333333333304</v>
      </c>
      <c r="H330">
        <v>20.849687500000002</v>
      </c>
      <c r="I330">
        <v>10.4938666666666</v>
      </c>
      <c r="J330">
        <v>18.433499999999999</v>
      </c>
      <c r="K330">
        <v>15.9339272727272</v>
      </c>
      <c r="L330">
        <v>58.453291666666601</v>
      </c>
      <c r="M330">
        <v>52.137349999999998</v>
      </c>
      <c r="N330">
        <v>122.716272727272</v>
      </c>
      <c r="O330">
        <v>124.977222222222</v>
      </c>
      <c r="P330">
        <v>59.241352941176402</v>
      </c>
      <c r="Q330">
        <v>157.98153658536501</v>
      </c>
      <c r="R330">
        <v>104.840024794792</v>
      </c>
      <c r="S330">
        <v>130.29623587566601</v>
      </c>
      <c r="T330">
        <v>117.34477345505201</v>
      </c>
      <c r="U330">
        <v>124.79813975290701</v>
      </c>
      <c r="V330">
        <v>121.41104118860601</v>
      </c>
      <c r="W330">
        <v>123.783151880557</v>
      </c>
      <c r="X330">
        <v>123.095569867531</v>
      </c>
      <c r="Y330">
        <v>124.033509524642</v>
      </c>
      <c r="Z330">
        <v>124.107858960491</v>
      </c>
      <c r="AA330">
        <v>124.641007613822</v>
      </c>
      <c r="AB330">
        <v>124.930410197802</v>
      </c>
      <c r="AC330">
        <v>125.349307654616</v>
      </c>
      <c r="AD330">
        <v>125.699408424227</v>
      </c>
      <c r="AE330">
        <v>126.08605878121899</v>
      </c>
      <c r="AF330">
        <v>126.45329145413299</v>
      </c>
      <c r="AG330">
        <v>126.830840151987</v>
      </c>
      <c r="AH330">
        <v>127.202908259563</v>
      </c>
      <c r="AI330">
        <v>127.577888038056</v>
      </c>
      <c r="AJ330">
        <v>127.951320934352</v>
      </c>
      <c r="AK330">
        <v>128.32557564211001</v>
      </c>
      <c r="AL330">
        <v>128.699393746434</v>
      </c>
      <c r="AM330">
        <v>129.073443804883</v>
      </c>
      <c r="AN330">
        <v>129.44737063316001</v>
      </c>
      <c r="AO330">
        <v>129.82136292988</v>
      </c>
      <c r="AP330">
        <v>130.19532044520699</v>
      </c>
      <c r="AQ330">
        <v>130.56929643883001</v>
      </c>
      <c r="AR330">
        <v>130.94326261549699</v>
      </c>
      <c r="AS330">
        <v>131.31723400761399</v>
      </c>
      <c r="AT330">
        <v>131.69120262892099</v>
      </c>
      <c r="AU330">
        <v>132.06517272227501</v>
      </c>
      <c r="AV330">
        <v>132.439142033575</v>
      </c>
      <c r="AW330">
        <v>132.81311176035601</v>
      </c>
      <c r="AX330">
        <v>133.18708126640499</v>
      </c>
      <c r="AY330">
        <v>133.56105088972299</v>
      </c>
      <c r="AZ330">
        <v>133.93502045073899</v>
      </c>
      <c r="BA330">
        <v>134.308990044854</v>
      </c>
    </row>
    <row r="331" spans="1:53" x14ac:dyDescent="0.35">
      <c r="A331">
        <v>13</v>
      </c>
      <c r="B331">
        <v>1308</v>
      </c>
      <c r="C331">
        <v>5</v>
      </c>
      <c r="D331" t="b">
        <v>0</v>
      </c>
      <c r="E331" t="s">
        <v>53</v>
      </c>
      <c r="F331">
        <v>80.903599999999997</v>
      </c>
      <c r="G331">
        <v>61.347999999999999</v>
      </c>
      <c r="H331">
        <v>45.022947368421001</v>
      </c>
      <c r="I331">
        <v>73.0373666666666</v>
      </c>
      <c r="J331">
        <v>118.20887500000001</v>
      </c>
      <c r="K331">
        <v>89.431541666666604</v>
      </c>
      <c r="L331">
        <v>67.296346153846102</v>
      </c>
      <c r="M331">
        <v>162.89915384615301</v>
      </c>
      <c r="N331">
        <v>141.680714285714</v>
      </c>
      <c r="O331">
        <v>240.09457352941101</v>
      </c>
      <c r="P331">
        <v>214.8021</v>
      </c>
      <c r="Q331">
        <v>228.10185294117599</v>
      </c>
      <c r="R331">
        <v>215.36640040568801</v>
      </c>
      <c r="S331">
        <v>216.99612284311101</v>
      </c>
      <c r="T331">
        <v>216.963355857772</v>
      </c>
      <c r="U331">
        <v>217.46906683768</v>
      </c>
      <c r="V331">
        <v>217.80036556865201</v>
      </c>
      <c r="W331">
        <v>218.18815617959299</v>
      </c>
      <c r="X331">
        <v>218.557649150765</v>
      </c>
      <c r="Y331">
        <v>218.93306870149701</v>
      </c>
      <c r="Z331">
        <v>219.306568641518</v>
      </c>
      <c r="AA331">
        <v>219.680690340724</v>
      </c>
      <c r="AB331">
        <v>220.05461065301299</v>
      </c>
      <c r="AC331">
        <v>220.428596194238</v>
      </c>
      <c r="AD331">
        <v>220.80256060790401</v>
      </c>
      <c r="AE331">
        <v>221.17653186475599</v>
      </c>
      <c r="AF331">
        <v>221.55050090511</v>
      </c>
      <c r="AG331">
        <v>221.924470663384</v>
      </c>
      <c r="AH331">
        <v>222.29844018912499</v>
      </c>
      <c r="AI331">
        <v>222.67240979018399</v>
      </c>
      <c r="AJ331">
        <v>223.04637936684699</v>
      </c>
      <c r="AK331">
        <v>223.420348951411</v>
      </c>
      <c r="AL331">
        <v>223.794318533417</v>
      </c>
      <c r="AM331">
        <v>224.16828811625101</v>
      </c>
      <c r="AN331">
        <v>224.542257698817</v>
      </c>
      <c r="AO331">
        <v>224.91622728146899</v>
      </c>
      <c r="AP331">
        <v>225.29019686409401</v>
      </c>
      <c r="AQ331">
        <v>225.66416644672799</v>
      </c>
      <c r="AR331">
        <v>226.03813602935799</v>
      </c>
      <c r="AS331">
        <v>226.41210561199</v>
      </c>
      <c r="AT331">
        <v>226.78607519462199</v>
      </c>
      <c r="AU331">
        <v>227.16004477725301</v>
      </c>
      <c r="AV331">
        <v>227.534014359884</v>
      </c>
      <c r="AW331">
        <v>227.90798394251601</v>
      </c>
      <c r="AX331">
        <v>228.281953525147</v>
      </c>
      <c r="AY331">
        <v>228.65592310777899</v>
      </c>
      <c r="AZ331">
        <v>229.02989269041001</v>
      </c>
      <c r="BA331">
        <v>229.40386227304199</v>
      </c>
    </row>
    <row r="332" spans="1:53" x14ac:dyDescent="0.35">
      <c r="A332">
        <v>13</v>
      </c>
      <c r="B332">
        <v>1308</v>
      </c>
      <c r="C332">
        <v>5</v>
      </c>
      <c r="D332" t="b">
        <v>0</v>
      </c>
      <c r="E332" t="s">
        <v>54</v>
      </c>
      <c r="F332">
        <v>64.878</v>
      </c>
      <c r="G332">
        <v>64.878</v>
      </c>
      <c r="H332">
        <v>116.071</v>
      </c>
      <c r="I332">
        <v>28.619499999999999</v>
      </c>
      <c r="J332">
        <v>12.007</v>
      </c>
      <c r="K332">
        <v>54.878</v>
      </c>
      <c r="L332">
        <v>0.499</v>
      </c>
      <c r="M332">
        <v>0.56399999999999995</v>
      </c>
      <c r="N332">
        <v>268.21899999999999</v>
      </c>
      <c r="O332">
        <v>133.922</v>
      </c>
      <c r="P332">
        <v>133.922</v>
      </c>
      <c r="Q332">
        <v>139.97399999999999</v>
      </c>
      <c r="R332">
        <v>136.37417958412101</v>
      </c>
      <c r="S332">
        <v>137.484577289566</v>
      </c>
      <c r="T332">
        <v>137.587761728781</v>
      </c>
      <c r="U332">
        <v>138.06129920082901</v>
      </c>
      <c r="V332">
        <v>138.39865759985599</v>
      </c>
      <c r="W332">
        <v>138.786089140683</v>
      </c>
      <c r="X332">
        <v>139.155108751732</v>
      </c>
      <c r="Y332">
        <v>139.530898442427</v>
      </c>
      <c r="Z332">
        <v>139.904198770032</v>
      </c>
      <c r="AA332">
        <v>140.278414438211</v>
      </c>
      <c r="AB332">
        <v>140.65229353501201</v>
      </c>
      <c r="AC332">
        <v>141.026296389348</v>
      </c>
      <c r="AD332">
        <v>141.40025373795001</v>
      </c>
      <c r="AE332">
        <v>141.77422781904301</v>
      </c>
      <c r="AF332">
        <v>142.14819574758701</v>
      </c>
      <c r="AG332">
        <v>142.52216593842701</v>
      </c>
      <c r="AH332">
        <v>142.89613529741999</v>
      </c>
      <c r="AI332">
        <v>143.27010496228399</v>
      </c>
      <c r="AJ332">
        <v>143.64407451467801</v>
      </c>
      <c r="AK332">
        <v>144.018044108428</v>
      </c>
      <c r="AL332">
        <v>144.39201368697101</v>
      </c>
      <c r="AM332">
        <v>144.76598327110599</v>
      </c>
      <c r="AN332">
        <v>145.13995285318501</v>
      </c>
      <c r="AO332">
        <v>145.51392243601899</v>
      </c>
      <c r="AP332">
        <v>145.887892018576</v>
      </c>
      <c r="AQ332">
        <v>146.26186160123501</v>
      </c>
      <c r="AR332">
        <v>146.635831183856</v>
      </c>
      <c r="AS332">
        <v>147.009800766491</v>
      </c>
      <c r="AT332">
        <v>147.38377034912199</v>
      </c>
      <c r="AU332">
        <v>147.757739931754</v>
      </c>
      <c r="AV332">
        <v>148.13170951438499</v>
      </c>
      <c r="AW332">
        <v>148.50567909701601</v>
      </c>
      <c r="AX332">
        <v>148.879648679648</v>
      </c>
      <c r="AY332">
        <v>149.25361826227899</v>
      </c>
      <c r="AZ332">
        <v>149.62758784491101</v>
      </c>
      <c r="BA332">
        <v>150.001557427542</v>
      </c>
    </row>
    <row r="333" spans="1:53" x14ac:dyDescent="0.35">
      <c r="A333">
        <v>13</v>
      </c>
      <c r="B333">
        <v>1308</v>
      </c>
      <c r="C333">
        <v>5</v>
      </c>
      <c r="D333" t="b">
        <v>1</v>
      </c>
      <c r="E333" t="s">
        <v>53</v>
      </c>
      <c r="F333">
        <v>47.307414965986297</v>
      </c>
      <c r="G333">
        <v>81.029244047619002</v>
      </c>
      <c r="H333">
        <v>48.100707407407398</v>
      </c>
      <c r="I333">
        <v>90.638416422287307</v>
      </c>
      <c r="J333">
        <v>140.41460491493299</v>
      </c>
      <c r="K333">
        <v>65.392156716417901</v>
      </c>
      <c r="L333">
        <v>76.163420944558496</v>
      </c>
      <c r="M333">
        <v>194.66626139410101</v>
      </c>
      <c r="N333">
        <v>122.793497991967</v>
      </c>
      <c r="O333">
        <v>127.66722222222199</v>
      </c>
      <c r="P333">
        <v>95.5611900826446</v>
      </c>
      <c r="Q333">
        <v>157.518268292682</v>
      </c>
      <c r="R333">
        <v>128.95721364258699</v>
      </c>
      <c r="S333">
        <v>139.32683154259999</v>
      </c>
      <c r="T333">
        <v>135.46876143262301</v>
      </c>
      <c r="U333">
        <v>137.634526743869</v>
      </c>
      <c r="V333">
        <v>137.24987113243901</v>
      </c>
      <c r="W333">
        <v>137.94503368136299</v>
      </c>
      <c r="X333">
        <v>138.18301394752601</v>
      </c>
      <c r="Y333">
        <v>138.61455980403099</v>
      </c>
      <c r="Z333">
        <v>138.96415227087701</v>
      </c>
      <c r="AA333">
        <v>139.34844283703299</v>
      </c>
      <c r="AB333">
        <v>139.71804263687901</v>
      </c>
      <c r="AC333">
        <v>140.09386233404101</v>
      </c>
      <c r="AD333">
        <v>140.46704859998499</v>
      </c>
      <c r="AE333">
        <v>140.84134982967001</v>
      </c>
      <c r="AF333">
        <v>141.21517899684801</v>
      </c>
      <c r="AG333">
        <v>141.58920802972801</v>
      </c>
      <c r="AH333">
        <v>141.963152441825</v>
      </c>
      <c r="AI333">
        <v>142.33713268136401</v>
      </c>
      <c r="AJ333">
        <v>142.71109775198599</v>
      </c>
      <c r="AK333">
        <v>143.08506924494901</v>
      </c>
      <c r="AL333">
        <v>143.45903801876901</v>
      </c>
      <c r="AM333">
        <v>143.83300794384201</v>
      </c>
      <c r="AN333">
        <v>144.20697738148701</v>
      </c>
      <c r="AO333">
        <v>144.580947025504</v>
      </c>
      <c r="AP333">
        <v>144.95491658214601</v>
      </c>
      <c r="AQ333">
        <v>145.32888617578101</v>
      </c>
      <c r="AR333">
        <v>145.70285575375399</v>
      </c>
      <c r="AS333">
        <v>146.07682533835799</v>
      </c>
      <c r="AT333">
        <v>146.45079492015401</v>
      </c>
      <c r="AU333">
        <v>146.82476450313899</v>
      </c>
      <c r="AV333">
        <v>147.198734085621</v>
      </c>
      <c r="AW333">
        <v>147.572703668316</v>
      </c>
      <c r="AX333">
        <v>147.94667325092001</v>
      </c>
      <c r="AY333">
        <v>148.320642833563</v>
      </c>
      <c r="AZ333">
        <v>148.69461241619001</v>
      </c>
      <c r="BA333">
        <v>149.06858199882299</v>
      </c>
    </row>
    <row r="334" spans="1:53" x14ac:dyDescent="0.35">
      <c r="A334">
        <v>13</v>
      </c>
      <c r="B334">
        <v>1308</v>
      </c>
      <c r="C334">
        <v>5</v>
      </c>
      <c r="D334" t="b">
        <v>1</v>
      </c>
      <c r="E334" t="s">
        <v>54</v>
      </c>
      <c r="F334">
        <v>32.334000000000003</v>
      </c>
      <c r="G334">
        <v>50.504526315789398</v>
      </c>
      <c r="H334">
        <v>50.504526315789398</v>
      </c>
      <c r="I334">
        <v>100.8826875</v>
      </c>
      <c r="J334">
        <v>27.9638888888888</v>
      </c>
      <c r="K334">
        <v>52.744750000000003</v>
      </c>
      <c r="L334">
        <v>82.688479999999998</v>
      </c>
      <c r="M334">
        <v>74.765458333333299</v>
      </c>
      <c r="N334">
        <v>86.166357142857095</v>
      </c>
      <c r="O334">
        <v>33.1532571428571</v>
      </c>
      <c r="P334">
        <v>78.662097560975596</v>
      </c>
      <c r="Q334">
        <v>18.429818181818099</v>
      </c>
      <c r="R334">
        <v>62.165534907143197</v>
      </c>
      <c r="S334">
        <v>56.084268198342698</v>
      </c>
      <c r="T334">
        <v>56.458237780974201</v>
      </c>
      <c r="U334">
        <v>56.832207363605697</v>
      </c>
      <c r="V334">
        <v>57.2061769462371</v>
      </c>
      <c r="W334">
        <v>57.580146528868603</v>
      </c>
      <c r="X334">
        <v>57.954116111500099</v>
      </c>
      <c r="Y334">
        <v>58.328085694131502</v>
      </c>
      <c r="Z334">
        <v>58.702055276762998</v>
      </c>
      <c r="AA334">
        <v>59.076024859394501</v>
      </c>
      <c r="AB334">
        <v>59.449994442025996</v>
      </c>
      <c r="AC334">
        <v>59.8239640246574</v>
      </c>
      <c r="AD334">
        <v>60.197933607288903</v>
      </c>
      <c r="AE334">
        <v>60.571903189920398</v>
      </c>
      <c r="AF334">
        <v>60.945872772551802</v>
      </c>
      <c r="AG334">
        <v>61.319842355183297</v>
      </c>
      <c r="AH334">
        <v>61.6938119378148</v>
      </c>
      <c r="AI334">
        <v>62.067781520446196</v>
      </c>
      <c r="AJ334">
        <v>62.441751103077699</v>
      </c>
      <c r="AK334">
        <v>62.815720685709202</v>
      </c>
      <c r="AL334">
        <v>63.189690268340698</v>
      </c>
      <c r="AM334">
        <v>63.563659850972101</v>
      </c>
      <c r="AN334">
        <v>63.937629433603597</v>
      </c>
      <c r="AO334">
        <v>64.311599016235107</v>
      </c>
      <c r="AP334">
        <v>64.685568598866496</v>
      </c>
      <c r="AQ334">
        <v>65.059538181497999</v>
      </c>
      <c r="AR334">
        <v>65.433507764129502</v>
      </c>
      <c r="AS334">
        <v>65.807477346761004</v>
      </c>
      <c r="AT334">
        <v>66.181446929392393</v>
      </c>
      <c r="AU334">
        <v>66.555416512023896</v>
      </c>
      <c r="AV334">
        <v>66.929386094655399</v>
      </c>
      <c r="AW334">
        <v>67.303355677286802</v>
      </c>
      <c r="AX334">
        <v>67.677325259918305</v>
      </c>
      <c r="AY334">
        <v>68.051294842549794</v>
      </c>
      <c r="AZ334">
        <v>68.425264425181297</v>
      </c>
      <c r="BA334">
        <v>68.7992340078127</v>
      </c>
    </row>
    <row r="335" spans="1:53" x14ac:dyDescent="0.35">
      <c r="A335">
        <v>13</v>
      </c>
      <c r="B335">
        <v>1308</v>
      </c>
      <c r="C335">
        <v>6</v>
      </c>
      <c r="D335" t="b">
        <v>0</v>
      </c>
      <c r="E335" t="s">
        <v>53</v>
      </c>
      <c r="F335">
        <v>5.44723076923077</v>
      </c>
      <c r="G335">
        <v>36.583666666666602</v>
      </c>
      <c r="H335">
        <v>74.891499999999994</v>
      </c>
      <c r="I335">
        <v>272.898037037037</v>
      </c>
      <c r="J335">
        <v>110.71283333333299</v>
      </c>
      <c r="K335">
        <v>189.38865000000001</v>
      </c>
      <c r="L335">
        <v>110.806888888888</v>
      </c>
      <c r="M335">
        <v>277.61076470588199</v>
      </c>
      <c r="N335">
        <v>163.210806451612</v>
      </c>
      <c r="O335">
        <v>238.56200000000001</v>
      </c>
      <c r="P335">
        <v>258.78662500000002</v>
      </c>
      <c r="Q335">
        <v>161.351586206896</v>
      </c>
      <c r="R335">
        <v>211.636741723217</v>
      </c>
      <c r="S335">
        <v>179.870306201321</v>
      </c>
      <c r="T335">
        <v>199.70227509512799</v>
      </c>
      <c r="U335">
        <v>188.29625198748801</v>
      </c>
      <c r="V335">
        <v>195.801901737419</v>
      </c>
      <c r="W335">
        <v>191.858308198754</v>
      </c>
      <c r="X335">
        <v>194.84615710141699</v>
      </c>
      <c r="Y335">
        <v>193.637668036024</v>
      </c>
      <c r="Z335">
        <v>194.969667835856</v>
      </c>
      <c r="AA335">
        <v>194.763640021263</v>
      </c>
      <c r="AB335">
        <v>195.48874360233</v>
      </c>
      <c r="AC335">
        <v>195.650134498493</v>
      </c>
      <c r="AD335">
        <v>196.15280052790001</v>
      </c>
      <c r="AE335">
        <v>196.448856488579</v>
      </c>
      <c r="AF335">
        <v>196.869995458072</v>
      </c>
      <c r="AG335">
        <v>197.21540840322299</v>
      </c>
      <c r="AH335">
        <v>197.60666635016199</v>
      </c>
      <c r="AI335">
        <v>197.97016945050399</v>
      </c>
      <c r="AJ335">
        <v>198.350475506012</v>
      </c>
      <c r="AK335">
        <v>198.72060894891601</v>
      </c>
      <c r="AL335">
        <v>199.09690095417801</v>
      </c>
      <c r="AM335">
        <v>199.469464527837</v>
      </c>
      <c r="AN335">
        <v>199.844285316965</v>
      </c>
      <c r="AO335">
        <v>200.21773957393799</v>
      </c>
      <c r="AP335">
        <v>200.592021137899</v>
      </c>
      <c r="AQ335">
        <v>200.965801845111</v>
      </c>
      <c r="AR335">
        <v>201.33988577408499</v>
      </c>
      <c r="AS335">
        <v>201.713786130736</v>
      </c>
      <c r="AT335">
        <v>202.08779762320299</v>
      </c>
      <c r="AU335">
        <v>202.461741833362</v>
      </c>
      <c r="AV335">
        <v>202.835726776645</v>
      </c>
      <c r="AW335">
        <v>203.20968705984299</v>
      </c>
      <c r="AX335">
        <v>203.58366227240899</v>
      </c>
      <c r="AY335">
        <v>203.95762844664301</v>
      </c>
      <c r="AZ335">
        <v>204.331600092739</v>
      </c>
      <c r="BA335">
        <v>204.70556842613701</v>
      </c>
    </row>
    <row r="336" spans="1:53" x14ac:dyDescent="0.35">
      <c r="A336">
        <v>13</v>
      </c>
      <c r="B336">
        <v>1308</v>
      </c>
      <c r="C336">
        <v>6</v>
      </c>
      <c r="D336" t="b">
        <v>0</v>
      </c>
      <c r="E336" t="s">
        <v>54</v>
      </c>
      <c r="F336">
        <v>33.3226923076923</v>
      </c>
      <c r="G336">
        <v>23.762</v>
      </c>
      <c r="H336">
        <v>91.400999999999996</v>
      </c>
      <c r="I336">
        <v>154.913672727272</v>
      </c>
      <c r="J336">
        <v>36.941000000000003</v>
      </c>
      <c r="K336">
        <v>26.944666666666599</v>
      </c>
      <c r="L336">
        <v>50.847000000000001</v>
      </c>
      <c r="M336">
        <v>122.438528301886</v>
      </c>
      <c r="N336">
        <v>126.911224489795</v>
      </c>
      <c r="O336">
        <v>118.024527272727</v>
      </c>
      <c r="P336">
        <v>80.633093023255796</v>
      </c>
      <c r="Q336">
        <v>41.959000000000003</v>
      </c>
      <c r="R336">
        <v>70.946005427815706</v>
      </c>
      <c r="S336">
        <v>71.319975010447195</v>
      </c>
      <c r="T336">
        <v>71.693944593078697</v>
      </c>
      <c r="U336">
        <v>72.067914175710101</v>
      </c>
      <c r="V336">
        <v>72.441883758341604</v>
      </c>
      <c r="W336">
        <v>72.815853340973106</v>
      </c>
      <c r="X336">
        <v>73.189822923604495</v>
      </c>
      <c r="Y336">
        <v>73.563792506235998</v>
      </c>
      <c r="Z336">
        <v>73.937762088867501</v>
      </c>
      <c r="AA336">
        <v>74.311731671498904</v>
      </c>
      <c r="AB336">
        <v>74.685701254130393</v>
      </c>
      <c r="AC336">
        <v>75.059670836761896</v>
      </c>
      <c r="AD336">
        <v>75.433640419393399</v>
      </c>
      <c r="AE336">
        <v>75.807610002024802</v>
      </c>
      <c r="AF336">
        <v>76.181579584656305</v>
      </c>
      <c r="AG336">
        <v>76.555549167287793</v>
      </c>
      <c r="AH336">
        <v>76.929518749919197</v>
      </c>
      <c r="AI336">
        <v>77.3034883325507</v>
      </c>
      <c r="AJ336">
        <v>77.677457915182202</v>
      </c>
      <c r="AK336">
        <v>78.051427497813705</v>
      </c>
      <c r="AL336">
        <v>78.425397080445094</v>
      </c>
      <c r="AM336">
        <v>78.799366663076597</v>
      </c>
      <c r="AN336">
        <v>79.1733362457081</v>
      </c>
      <c r="AO336">
        <v>79.547305828339503</v>
      </c>
      <c r="AP336">
        <v>79.921275410971006</v>
      </c>
      <c r="AQ336">
        <v>80.295244993602495</v>
      </c>
      <c r="AR336">
        <v>80.669214576233998</v>
      </c>
      <c r="AS336">
        <v>81.043184158865401</v>
      </c>
      <c r="AT336">
        <v>81.417153741496904</v>
      </c>
      <c r="AU336">
        <v>81.791123324128407</v>
      </c>
      <c r="AV336">
        <v>82.165092906759796</v>
      </c>
      <c r="AW336">
        <v>82.539062489391299</v>
      </c>
      <c r="AX336">
        <v>82.913032072022801</v>
      </c>
      <c r="AY336">
        <v>83.287001654654205</v>
      </c>
      <c r="AZ336">
        <v>83.660971237285693</v>
      </c>
      <c r="BA336">
        <v>84.034940819917196</v>
      </c>
    </row>
    <row r="337" spans="1:53" x14ac:dyDescent="0.35">
      <c r="A337">
        <v>13</v>
      </c>
      <c r="B337">
        <v>1308</v>
      </c>
      <c r="C337">
        <v>6</v>
      </c>
      <c r="D337" t="b">
        <v>1</v>
      </c>
      <c r="E337" t="s">
        <v>53</v>
      </c>
      <c r="F337">
        <v>83.137171428571406</v>
      </c>
      <c r="G337">
        <v>107.64515</v>
      </c>
      <c r="H337">
        <v>155.779928571428</v>
      </c>
      <c r="I337">
        <v>167.921050847457</v>
      </c>
      <c r="J337">
        <v>112.19377483443699</v>
      </c>
      <c r="K337">
        <v>68.998515151515093</v>
      </c>
      <c r="L337">
        <v>129.734318181818</v>
      </c>
      <c r="M337">
        <v>189.02296629213399</v>
      </c>
      <c r="N337">
        <v>151.060770491803</v>
      </c>
      <c r="O337">
        <v>213.367575757575</v>
      </c>
      <c r="P337">
        <v>172.14406060606001</v>
      </c>
      <c r="Q337">
        <v>219.70915714285701</v>
      </c>
      <c r="R337">
        <v>199.54840713577801</v>
      </c>
      <c r="S337">
        <v>201.55846378669199</v>
      </c>
      <c r="T337">
        <v>201.612584977117</v>
      </c>
      <c r="U337">
        <v>202.049083624357</v>
      </c>
      <c r="V337">
        <v>202.410829028233</v>
      </c>
      <c r="W337">
        <v>202.787188388277</v>
      </c>
      <c r="X337">
        <v>203.16069077910799</v>
      </c>
      <c r="Y337">
        <v>203.53475169584399</v>
      </c>
      <c r="Z337">
        <v>203.90870342302799</v>
      </c>
      <c r="AA337">
        <v>204.28267649632701</v>
      </c>
      <c r="AB337">
        <v>204.65664539654699</v>
      </c>
      <c r="AC337">
        <v>205.03061511258699</v>
      </c>
      <c r="AD337">
        <v>205.40458466913799</v>
      </c>
      <c r="AE337">
        <v>205.77855425686801</v>
      </c>
      <c r="AF337">
        <v>206.15252383850299</v>
      </c>
      <c r="AG337">
        <v>206.52649342132901</v>
      </c>
      <c r="AH337">
        <v>206.900463003922</v>
      </c>
      <c r="AI337">
        <v>207.27443258656101</v>
      </c>
      <c r="AJ337">
        <v>207.648402169191</v>
      </c>
      <c r="AK337">
        <v>208.02237175182299</v>
      </c>
      <c r="AL337">
        <v>208.39634133445401</v>
      </c>
      <c r="AM337">
        <v>208.77031091708599</v>
      </c>
      <c r="AN337">
        <v>209.14428049971701</v>
      </c>
      <c r="AO337">
        <v>209.518250082349</v>
      </c>
      <c r="AP337">
        <v>209.89221966497999</v>
      </c>
      <c r="AQ337">
        <v>210.266189247612</v>
      </c>
      <c r="AR337">
        <v>210.640158830243</v>
      </c>
      <c r="AS337">
        <v>211.01412841287501</v>
      </c>
      <c r="AT337">
        <v>211.388097995506</v>
      </c>
      <c r="AU337">
        <v>211.76206757813799</v>
      </c>
      <c r="AV337">
        <v>212.13603716076901</v>
      </c>
      <c r="AW337">
        <v>212.51000674340099</v>
      </c>
      <c r="AX337">
        <v>212.88397632603201</v>
      </c>
      <c r="AY337">
        <v>213.257945908663</v>
      </c>
      <c r="AZ337">
        <v>213.63191549129499</v>
      </c>
      <c r="BA337">
        <v>214.00588507392601</v>
      </c>
    </row>
    <row r="338" spans="1:53" x14ac:dyDescent="0.35">
      <c r="A338">
        <v>13</v>
      </c>
      <c r="B338">
        <v>1308</v>
      </c>
      <c r="C338">
        <v>6</v>
      </c>
      <c r="D338" t="b">
        <v>1</v>
      </c>
      <c r="E338" t="s">
        <v>54</v>
      </c>
      <c r="F338">
        <v>128.25200000000001</v>
      </c>
      <c r="G338">
        <v>44.514010416666601</v>
      </c>
      <c r="H338">
        <v>3.3479999999999999</v>
      </c>
      <c r="I338">
        <v>84.621874999999903</v>
      </c>
      <c r="J338">
        <v>28.471</v>
      </c>
      <c r="K338">
        <v>31.668333333333301</v>
      </c>
      <c r="L338">
        <v>42.804333333333297</v>
      </c>
      <c r="M338">
        <v>22.408555555555498</v>
      </c>
      <c r="N338">
        <v>73.164877729257597</v>
      </c>
      <c r="O338">
        <v>49.151000000000003</v>
      </c>
      <c r="P338">
        <v>18.296500000000002</v>
      </c>
      <c r="Q338">
        <v>3.6160000000000001</v>
      </c>
      <c r="R338">
        <v>42.1404160311303</v>
      </c>
      <c r="S338">
        <v>42.514385613761803</v>
      </c>
      <c r="T338">
        <v>42.888355196393299</v>
      </c>
      <c r="U338">
        <v>43.262324779024702</v>
      </c>
      <c r="V338">
        <v>43.636294361656198</v>
      </c>
      <c r="W338">
        <v>44.010263944287701</v>
      </c>
      <c r="X338">
        <v>44.384233526919203</v>
      </c>
      <c r="Y338">
        <v>44.7582031095506</v>
      </c>
      <c r="Z338">
        <v>45.132172692182102</v>
      </c>
      <c r="AA338">
        <v>45.506142274813598</v>
      </c>
      <c r="AB338">
        <v>45.880111857445002</v>
      </c>
      <c r="AC338">
        <v>46.254081440076497</v>
      </c>
      <c r="AD338">
        <v>46.628051022708</v>
      </c>
      <c r="AE338">
        <v>47.002020605339403</v>
      </c>
      <c r="AF338">
        <v>47.375990187970899</v>
      </c>
      <c r="AG338">
        <v>47.749959770602402</v>
      </c>
      <c r="AH338">
        <v>48.123929353233898</v>
      </c>
      <c r="AI338">
        <v>48.497898935865301</v>
      </c>
      <c r="AJ338">
        <v>48.871868518496797</v>
      </c>
      <c r="AK338">
        <v>49.2458381011283</v>
      </c>
      <c r="AL338">
        <v>49.619807683759703</v>
      </c>
      <c r="AM338">
        <v>49.993777266391199</v>
      </c>
      <c r="AN338">
        <v>50.367746849022701</v>
      </c>
      <c r="AO338">
        <v>50.741716431654197</v>
      </c>
      <c r="AP338">
        <v>51.1156860142856</v>
      </c>
      <c r="AQ338">
        <v>51.489655596917103</v>
      </c>
      <c r="AR338">
        <v>51.863625179548599</v>
      </c>
      <c r="AS338">
        <v>52.237594762180002</v>
      </c>
      <c r="AT338">
        <v>52.611564344811498</v>
      </c>
      <c r="AU338">
        <v>52.985533927443001</v>
      </c>
      <c r="AV338">
        <v>53.359503510074397</v>
      </c>
      <c r="AW338">
        <v>53.7334730927059</v>
      </c>
      <c r="AX338">
        <v>54.107442675337403</v>
      </c>
      <c r="AY338">
        <v>54.481412257968898</v>
      </c>
      <c r="AZ338">
        <v>54.855381840600302</v>
      </c>
      <c r="BA338">
        <v>55.229351423231797</v>
      </c>
    </row>
    <row r="339" spans="1:53" x14ac:dyDescent="0.35">
      <c r="A339">
        <v>13</v>
      </c>
      <c r="B339">
        <v>1308</v>
      </c>
      <c r="C339">
        <v>7</v>
      </c>
      <c r="D339" t="b">
        <v>1</v>
      </c>
      <c r="E339" t="s">
        <v>53</v>
      </c>
      <c r="F339">
        <v>1.4279999999999999</v>
      </c>
      <c r="G339">
        <v>3.2410000000000001</v>
      </c>
      <c r="H339">
        <v>3.2410000000000001</v>
      </c>
      <c r="I339">
        <v>3.226</v>
      </c>
      <c r="J339">
        <v>3.5349444444444398</v>
      </c>
      <c r="K339">
        <v>9.2678571428571406</v>
      </c>
      <c r="L339">
        <v>4.4790000000000001</v>
      </c>
      <c r="M339">
        <v>12.194727272727199</v>
      </c>
      <c r="N339">
        <v>3.665</v>
      </c>
      <c r="O339">
        <v>3.2850000000000001</v>
      </c>
      <c r="P339">
        <v>127.151</v>
      </c>
      <c r="Q339">
        <v>12.516999999999999</v>
      </c>
      <c r="R339">
        <v>99.201485770153695</v>
      </c>
      <c r="S339">
        <v>40.032948890319403</v>
      </c>
      <c r="T339">
        <v>85.640678593320899</v>
      </c>
      <c r="U339">
        <v>51.651078749848601</v>
      </c>
      <c r="V339">
        <v>78.130658402487995</v>
      </c>
      <c r="W339">
        <v>58.672495045821101</v>
      </c>
      <c r="X339">
        <v>74.112708852098194</v>
      </c>
      <c r="Y339">
        <v>63.0410252767307</v>
      </c>
      <c r="Z339">
        <v>72.110126457428905</v>
      </c>
      <c r="AA339">
        <v>65.8785041647849</v>
      </c>
      <c r="AB339">
        <v>71.270666230254307</v>
      </c>
      <c r="AC339">
        <v>67.832372465362397</v>
      </c>
      <c r="AD339">
        <v>71.102474844927002</v>
      </c>
      <c r="AE339">
        <v>69.276285515944807</v>
      </c>
      <c r="AF339">
        <v>71.321690621656998</v>
      </c>
      <c r="AG339">
        <v>70.425889783129605</v>
      </c>
      <c r="AH339">
        <v>71.764489409926995</v>
      </c>
      <c r="AI339">
        <v>71.405640597514804</v>
      </c>
      <c r="AJ339">
        <v>72.336323920675397</v>
      </c>
      <c r="AK339">
        <v>72.287364451593504</v>
      </c>
      <c r="AL339">
        <v>72.982628390303205</v>
      </c>
      <c r="AM339">
        <v>73.112514330939604</v>
      </c>
      <c r="AN339">
        <v>73.671911460499601</v>
      </c>
      <c r="AO339">
        <v>73.905013859739</v>
      </c>
      <c r="AP339">
        <v>74.385998628007698</v>
      </c>
      <c r="AQ339">
        <v>74.678669999933106</v>
      </c>
      <c r="AR339">
        <v>75.1144009019946</v>
      </c>
      <c r="AS339">
        <v>75.441451117710002</v>
      </c>
      <c r="AT339">
        <v>75.851064805942201</v>
      </c>
      <c r="AU339">
        <v>76.197955969839896</v>
      </c>
      <c r="AV339">
        <v>76.592496717009396</v>
      </c>
      <c r="AW339">
        <v>76.950838621577006</v>
      </c>
      <c r="AX339">
        <v>77.336680372223896</v>
      </c>
      <c r="AY339">
        <v>77.701630804805703</v>
      </c>
      <c r="AZ339">
        <v>78.082452132418595</v>
      </c>
      <c r="BA339">
        <v>78.451216522872102</v>
      </c>
    </row>
    <row r="340" spans="1:53" x14ac:dyDescent="0.35">
      <c r="A340">
        <v>13</v>
      </c>
      <c r="B340">
        <v>1309</v>
      </c>
      <c r="C340">
        <v>3</v>
      </c>
      <c r="D340" t="b">
        <v>0</v>
      </c>
      <c r="E340" t="s">
        <v>53</v>
      </c>
      <c r="F340">
        <v>77.190576086956497</v>
      </c>
      <c r="G340">
        <v>121.671649253731</v>
      </c>
      <c r="H340">
        <v>117.300758865248</v>
      </c>
      <c r="I340">
        <v>135.26238861386099</v>
      </c>
      <c r="J340">
        <v>135.455633333333</v>
      </c>
      <c r="K340">
        <v>165.52345533141201</v>
      </c>
      <c r="L340">
        <v>128.14884705882301</v>
      </c>
      <c r="M340">
        <v>136.822356435643</v>
      </c>
      <c r="N340">
        <v>174.69622222222199</v>
      </c>
      <c r="O340">
        <v>190.623171428571</v>
      </c>
      <c r="P340">
        <v>188.45959090909</v>
      </c>
      <c r="Q340">
        <v>236.068474895397</v>
      </c>
      <c r="R340">
        <v>218.71710824885801</v>
      </c>
      <c r="S340">
        <v>220.413773721545</v>
      </c>
      <c r="T340">
        <v>220.555349389968</v>
      </c>
      <c r="U340">
        <v>220.970149923816</v>
      </c>
      <c r="V340">
        <v>221.33694562419299</v>
      </c>
      <c r="W340">
        <v>221.71217563757801</v>
      </c>
      <c r="X340">
        <v>222.08592376610301</v>
      </c>
      <c r="Y340">
        <v>222.45993225759199</v>
      </c>
      <c r="Z340">
        <v>222.833895004048</v>
      </c>
      <c r="AA340">
        <v>223.207865787776</v>
      </c>
      <c r="AB340">
        <v>223.58183515937799</v>
      </c>
      <c r="AC340">
        <v>223.955804779087</v>
      </c>
      <c r="AD340">
        <v>224.32977435520399</v>
      </c>
      <c r="AE340">
        <v>224.70374393898001</v>
      </c>
      <c r="AF340">
        <v>225.07771352141</v>
      </c>
      <c r="AG340">
        <v>225.45168310407701</v>
      </c>
      <c r="AH340">
        <v>225.825652686702</v>
      </c>
      <c r="AI340">
        <v>226.19962226933501</v>
      </c>
      <c r="AJ340">
        <v>226.573591851966</v>
      </c>
      <c r="AK340">
        <v>226.94756143459799</v>
      </c>
      <c r="AL340">
        <v>227.32153101722901</v>
      </c>
      <c r="AM340">
        <v>227.69550059986099</v>
      </c>
      <c r="AN340">
        <v>228.06947018249201</v>
      </c>
      <c r="AO340">
        <v>228.443439765124</v>
      </c>
      <c r="AP340">
        <v>228.81740934775499</v>
      </c>
      <c r="AQ340">
        <v>229.19137893038601</v>
      </c>
      <c r="AR340">
        <v>229.56534851301799</v>
      </c>
      <c r="AS340">
        <v>229.93931809564901</v>
      </c>
      <c r="AT340">
        <v>230.313287678281</v>
      </c>
      <c r="AU340">
        <v>230.68725726091199</v>
      </c>
      <c r="AV340">
        <v>231.06122684354401</v>
      </c>
      <c r="AW340">
        <v>231.435196426175</v>
      </c>
      <c r="AX340">
        <v>231.80916600880701</v>
      </c>
      <c r="AY340">
        <v>232.183135591438</v>
      </c>
      <c r="AZ340">
        <v>232.55710517406999</v>
      </c>
      <c r="BA340">
        <v>232.93107475670101</v>
      </c>
    </row>
    <row r="341" spans="1:53" x14ac:dyDescent="0.35">
      <c r="A341">
        <v>13</v>
      </c>
      <c r="B341">
        <v>1309</v>
      </c>
      <c r="C341">
        <v>3</v>
      </c>
      <c r="D341" t="b">
        <v>0</v>
      </c>
      <c r="E341" t="s">
        <v>54</v>
      </c>
      <c r="F341">
        <v>105.666</v>
      </c>
      <c r="G341">
        <v>118.743769230769</v>
      </c>
      <c r="H341">
        <v>120.15883333333301</v>
      </c>
      <c r="I341">
        <v>80.315933333333305</v>
      </c>
      <c r="J341">
        <v>110.562071428571</v>
      </c>
      <c r="K341">
        <v>77.595666666666602</v>
      </c>
      <c r="L341">
        <v>91.731176470588196</v>
      </c>
      <c r="M341">
        <v>168.49553846153799</v>
      </c>
      <c r="N341">
        <v>138.503842105263</v>
      </c>
      <c r="O341">
        <v>46.731833333333299</v>
      </c>
      <c r="P341">
        <v>59.3388947368421</v>
      </c>
      <c r="Q341">
        <v>78.869772727272704</v>
      </c>
      <c r="R341">
        <v>101.061126535703</v>
      </c>
      <c r="S341">
        <v>101.435096118334</v>
      </c>
      <c r="T341">
        <v>101.809065700966</v>
      </c>
      <c r="U341">
        <v>102.18303528359699</v>
      </c>
      <c r="V341">
        <v>102.55700486622899</v>
      </c>
      <c r="W341">
        <v>102.93097444886</v>
      </c>
      <c r="X341">
        <v>103.304944031492</v>
      </c>
      <c r="Y341">
        <v>103.678913614123</v>
      </c>
      <c r="Z341">
        <v>104.052883196755</v>
      </c>
      <c r="AA341">
        <v>104.426852779386</v>
      </c>
      <c r="AB341">
        <v>104.800822362018</v>
      </c>
      <c r="AC341">
        <v>105.174791944649</v>
      </c>
      <c r="AD341">
        <v>105.54876152728001</v>
      </c>
      <c r="AE341">
        <v>105.92273110991199</v>
      </c>
      <c r="AF341">
        <v>106.296700692543</v>
      </c>
      <c r="AG341">
        <v>106.670670275175</v>
      </c>
      <c r="AH341">
        <v>107.044639857806</v>
      </c>
      <c r="AI341">
        <v>107.418609440438</v>
      </c>
      <c r="AJ341">
        <v>107.792579023069</v>
      </c>
      <c r="AK341">
        <v>108.166548605701</v>
      </c>
      <c r="AL341">
        <v>108.540518188332</v>
      </c>
      <c r="AM341">
        <v>108.914487770964</v>
      </c>
      <c r="AN341">
        <v>109.28845735359501</v>
      </c>
      <c r="AO341">
        <v>109.66242693622701</v>
      </c>
      <c r="AP341">
        <v>110.036396518858</v>
      </c>
      <c r="AQ341">
        <v>110.41036610149</v>
      </c>
      <c r="AR341">
        <v>110.784335684121</v>
      </c>
      <c r="AS341">
        <v>111.158305266753</v>
      </c>
      <c r="AT341">
        <v>111.532274849384</v>
      </c>
      <c r="AU341">
        <v>111.906244432015</v>
      </c>
      <c r="AV341">
        <v>112.280214014647</v>
      </c>
      <c r="AW341">
        <v>112.65418359727801</v>
      </c>
      <c r="AX341">
        <v>113.02815317991001</v>
      </c>
      <c r="AY341">
        <v>113.402122762541</v>
      </c>
      <c r="AZ341">
        <v>113.776092345173</v>
      </c>
      <c r="BA341">
        <v>114.150061927804</v>
      </c>
    </row>
    <row r="342" spans="1:53" x14ac:dyDescent="0.35">
      <c r="A342">
        <v>13</v>
      </c>
      <c r="B342">
        <v>1309</v>
      </c>
      <c r="C342">
        <v>3</v>
      </c>
      <c r="D342" t="b">
        <v>1</v>
      </c>
      <c r="E342" t="s">
        <v>53</v>
      </c>
      <c r="F342">
        <v>184.62857735848999</v>
      </c>
      <c r="G342">
        <v>89.509346341463399</v>
      </c>
      <c r="H342">
        <v>81.242398305084706</v>
      </c>
      <c r="I342">
        <v>69.4927587548638</v>
      </c>
      <c r="J342">
        <v>85.444476950354598</v>
      </c>
      <c r="K342">
        <v>80.205727056019001</v>
      </c>
      <c r="L342">
        <v>76.841137864077595</v>
      </c>
      <c r="M342">
        <v>95.623433121019005</v>
      </c>
      <c r="N342">
        <v>89.167934049079705</v>
      </c>
      <c r="O342">
        <v>123.663183453237</v>
      </c>
      <c r="P342">
        <v>112.111156626506</v>
      </c>
      <c r="Q342">
        <v>151.54608158116</v>
      </c>
      <c r="R342">
        <v>140.26609719309999</v>
      </c>
      <c r="S342">
        <v>141.92644589559399</v>
      </c>
      <c r="T342">
        <v>142.055513829375</v>
      </c>
      <c r="U342">
        <v>142.47610793869799</v>
      </c>
      <c r="V342">
        <v>142.841201115232</v>
      </c>
      <c r="W342">
        <v>143.21686059352101</v>
      </c>
      <c r="X342">
        <v>143.59050845277699</v>
      </c>
      <c r="Y342">
        <v>143.964539285303</v>
      </c>
      <c r="Z342">
        <v>144.33849720714201</v>
      </c>
      <c r="AA342">
        <v>144.712469009762</v>
      </c>
      <c r="AB342">
        <v>145.08643816975001</v>
      </c>
      <c r="AC342">
        <v>145.46040783284499</v>
      </c>
      <c r="AD342">
        <v>145.83437740015799</v>
      </c>
      <c r="AE342">
        <v>146.20834698570599</v>
      </c>
      <c r="AF342">
        <v>146.58231656778199</v>
      </c>
      <c r="AG342">
        <v>146.95628615051899</v>
      </c>
      <c r="AH342">
        <v>147.33025573313</v>
      </c>
      <c r="AI342">
        <v>147.704225315766</v>
      </c>
      <c r="AJ342">
        <v>148.07819489839599</v>
      </c>
      <c r="AK342">
        <v>148.45216448102801</v>
      </c>
      <c r="AL342">
        <v>148.826134063659</v>
      </c>
      <c r="AM342">
        <v>149.20010364629101</v>
      </c>
      <c r="AN342">
        <v>149.574073228922</v>
      </c>
      <c r="AO342">
        <v>149.94804281155399</v>
      </c>
      <c r="AP342">
        <v>150.32201239418501</v>
      </c>
      <c r="AQ342">
        <v>150.695981976817</v>
      </c>
      <c r="AR342">
        <v>151.06995155944799</v>
      </c>
      <c r="AS342">
        <v>151.44392114208</v>
      </c>
      <c r="AT342">
        <v>151.81789072471099</v>
      </c>
      <c r="AU342">
        <v>152.19186030734301</v>
      </c>
      <c r="AV342">
        <v>152.565829889974</v>
      </c>
      <c r="AW342">
        <v>152.93979947260601</v>
      </c>
      <c r="AX342">
        <v>153.313769055237</v>
      </c>
      <c r="AY342">
        <v>153.68773863786899</v>
      </c>
      <c r="AZ342">
        <v>154.06170822050001</v>
      </c>
      <c r="BA342">
        <v>154.43567780313199</v>
      </c>
    </row>
    <row r="343" spans="1:53" x14ac:dyDescent="0.35">
      <c r="A343">
        <v>13</v>
      </c>
      <c r="B343">
        <v>1309</v>
      </c>
      <c r="C343">
        <v>3</v>
      </c>
      <c r="D343" t="b">
        <v>1</v>
      </c>
      <c r="E343" t="s">
        <v>54</v>
      </c>
      <c r="F343">
        <v>60.847333333333303</v>
      </c>
      <c r="G343">
        <v>78.448494736842093</v>
      </c>
      <c r="H343">
        <v>26.3575555555555</v>
      </c>
      <c r="I343">
        <v>43.205120370370302</v>
      </c>
      <c r="J343">
        <v>100.47445</v>
      </c>
      <c r="K343">
        <v>49.5400344827586</v>
      </c>
      <c r="L343">
        <v>30.280592592592601</v>
      </c>
      <c r="M343">
        <v>79.681190476190395</v>
      </c>
      <c r="N343">
        <v>21.049588235294099</v>
      </c>
      <c r="O343">
        <v>15.3465142857142</v>
      </c>
      <c r="P343">
        <v>62.985021739130403</v>
      </c>
      <c r="Q343">
        <v>45.283999999999999</v>
      </c>
      <c r="R343">
        <v>56.027935649514802</v>
      </c>
      <c r="S343">
        <v>53.995065622735197</v>
      </c>
      <c r="T343">
        <v>55.304549230239097</v>
      </c>
      <c r="U343">
        <v>55.314894046471103</v>
      </c>
      <c r="V343">
        <v>55.830200869618103</v>
      </c>
      <c r="W343">
        <v>56.149234107417101</v>
      </c>
      <c r="X343">
        <v>56.544556887355597</v>
      </c>
      <c r="Y343">
        <v>56.910226699832698</v>
      </c>
      <c r="Z343">
        <v>57.287422318529202</v>
      </c>
      <c r="AA343">
        <v>57.660137973822998</v>
      </c>
      <c r="AB343">
        <v>58.034594945230197</v>
      </c>
      <c r="AC343">
        <v>58.4083750848121</v>
      </c>
      <c r="AD343">
        <v>58.782418302026102</v>
      </c>
      <c r="AE343">
        <v>59.156359263645903</v>
      </c>
      <c r="AF343">
        <v>59.530339970972904</v>
      </c>
      <c r="AG343">
        <v>59.904305229548598</v>
      </c>
      <c r="AH343">
        <v>60.278276492896403</v>
      </c>
      <c r="AI343">
        <v>60.652245422250601</v>
      </c>
      <c r="AJ343">
        <v>61.026215258804299</v>
      </c>
      <c r="AK343">
        <v>61.400184742738801</v>
      </c>
      <c r="AL343">
        <v>61.774154363732698</v>
      </c>
      <c r="AM343">
        <v>62.1481239314531</v>
      </c>
      <c r="AN343">
        <v>62.5220935198804</v>
      </c>
      <c r="AO343">
        <v>62.896063100259099</v>
      </c>
      <c r="AP343">
        <v>63.270032683766203</v>
      </c>
      <c r="AQ343">
        <v>63.644002266057299</v>
      </c>
      <c r="AR343">
        <v>64.017971848821105</v>
      </c>
      <c r="AS343">
        <v>64.391941431401094</v>
      </c>
      <c r="AT343">
        <v>64.765911014052605</v>
      </c>
      <c r="AU343">
        <v>65.139880596676306</v>
      </c>
      <c r="AV343">
        <v>65.513850179310793</v>
      </c>
      <c r="AW343">
        <v>65.887819761941103</v>
      </c>
      <c r="AX343">
        <v>66.261789344573003</v>
      </c>
      <c r="AY343">
        <v>66.635758927204293</v>
      </c>
      <c r="AZ343">
        <v>67.009728509835796</v>
      </c>
      <c r="BA343">
        <v>67.383698092467199</v>
      </c>
    </row>
    <row r="344" spans="1:53" x14ac:dyDescent="0.35">
      <c r="A344">
        <v>13</v>
      </c>
      <c r="B344">
        <v>1309</v>
      </c>
      <c r="C344">
        <v>4</v>
      </c>
      <c r="D344" t="b">
        <v>1</v>
      </c>
      <c r="E344" t="s">
        <v>53</v>
      </c>
      <c r="F344">
        <v>6.2047999999999996</v>
      </c>
      <c r="G344">
        <v>3.8011084337349299</v>
      </c>
      <c r="H344">
        <v>5.3764712643678099</v>
      </c>
      <c r="I344">
        <v>14.7733622448979</v>
      </c>
      <c r="J344">
        <v>24.835862676056301</v>
      </c>
      <c r="K344">
        <v>8.9890971867007607</v>
      </c>
      <c r="L344">
        <v>16.251748858447399</v>
      </c>
      <c r="M344">
        <v>40.014585937500001</v>
      </c>
      <c r="N344">
        <v>58.774247113163902</v>
      </c>
      <c r="O344">
        <v>64.766651741293501</v>
      </c>
      <c r="P344">
        <v>77.829642771804004</v>
      </c>
      <c r="Q344">
        <v>80.994348623853199</v>
      </c>
      <c r="R344">
        <v>84.006713040431407</v>
      </c>
      <c r="S344">
        <v>84.806050247033994</v>
      </c>
      <c r="T344">
        <v>85.344403516711097</v>
      </c>
      <c r="U344">
        <v>85.781899317709801</v>
      </c>
      <c r="V344">
        <v>86.180418662501793</v>
      </c>
      <c r="W344">
        <v>86.563875522003102</v>
      </c>
      <c r="X344">
        <v>86.941511471005597</v>
      </c>
      <c r="Y344">
        <v>87.316897924099607</v>
      </c>
      <c r="Z344">
        <v>87.691415057549705</v>
      </c>
      <c r="AA344">
        <v>88.065596241669695</v>
      </c>
      <c r="AB344">
        <v>88.439647597879897</v>
      </c>
      <c r="AC344">
        <v>88.813648781981698</v>
      </c>
      <c r="AD344">
        <v>89.187630577028798</v>
      </c>
      <c r="AE344">
        <v>89.561604879158807</v>
      </c>
      <c r="AF344">
        <v>89.9355762856447</v>
      </c>
      <c r="AG344">
        <v>90.309546573106203</v>
      </c>
      <c r="AH344">
        <v>90.683516428119901</v>
      </c>
      <c r="AI344">
        <v>91.057486116013706</v>
      </c>
      <c r="AJ344">
        <v>91.431455739323894</v>
      </c>
      <c r="AK344">
        <v>91.8054253376757</v>
      </c>
      <c r="AL344">
        <v>92.179394926382301</v>
      </c>
      <c r="AM344">
        <v>92.553364511361494</v>
      </c>
      <c r="AN344">
        <v>92.927334094900203</v>
      </c>
      <c r="AO344">
        <v>93.301303677882302</v>
      </c>
      <c r="AP344">
        <v>93.675273260649305</v>
      </c>
      <c r="AQ344">
        <v>94.049242843333104</v>
      </c>
      <c r="AR344">
        <v>94.423212425984801</v>
      </c>
      <c r="AS344">
        <v>94.797182008624105</v>
      </c>
      <c r="AT344">
        <v>95.171151591258607</v>
      </c>
      <c r="AU344">
        <v>95.545121173891204</v>
      </c>
      <c r="AV344">
        <v>95.919090756523104</v>
      </c>
      <c r="AW344">
        <v>96.293060339154806</v>
      </c>
      <c r="AX344">
        <v>96.667029921786295</v>
      </c>
      <c r="AY344">
        <v>97.040999504417798</v>
      </c>
      <c r="AZ344">
        <v>97.4149690870493</v>
      </c>
      <c r="BA344">
        <v>97.788938669680803</v>
      </c>
    </row>
    <row r="345" spans="1:53" x14ac:dyDescent="0.35">
      <c r="A345">
        <v>13</v>
      </c>
      <c r="B345">
        <v>1309</v>
      </c>
      <c r="C345">
        <v>4</v>
      </c>
      <c r="D345" t="b">
        <v>1</v>
      </c>
      <c r="E345" t="s">
        <v>54</v>
      </c>
      <c r="F345">
        <v>14.9855555555555</v>
      </c>
      <c r="G345">
        <v>7.2886249999999997</v>
      </c>
      <c r="H345">
        <v>30.821823529411699</v>
      </c>
      <c r="I345">
        <v>24.9945555555555</v>
      </c>
      <c r="J345">
        <v>72.651499999999999</v>
      </c>
      <c r="K345">
        <v>16.9263333333333</v>
      </c>
      <c r="L345">
        <v>31.300823529411701</v>
      </c>
      <c r="M345">
        <v>16.949176470588199</v>
      </c>
      <c r="N345">
        <v>7.1811499999999997</v>
      </c>
      <c r="O345">
        <v>17.130409090909001</v>
      </c>
      <c r="P345">
        <v>114.04994117647</v>
      </c>
      <c r="Q345">
        <v>21.4054411764705</v>
      </c>
      <c r="R345">
        <v>82.980511679600696</v>
      </c>
      <c r="S345">
        <v>46.736470941514803</v>
      </c>
      <c r="T345">
        <v>71.377158256790594</v>
      </c>
      <c r="U345">
        <v>55.669598986319201</v>
      </c>
      <c r="V345">
        <v>66.700781180167695</v>
      </c>
      <c r="W345">
        <v>60.012226939464497</v>
      </c>
      <c r="X345">
        <v>65.066523787282605</v>
      </c>
      <c r="Y345">
        <v>62.338845310777799</v>
      </c>
      <c r="Z345">
        <v>64.768273868319199</v>
      </c>
      <c r="AA345">
        <v>63.780092904858698</v>
      </c>
      <c r="AB345">
        <v>65.056758251729406</v>
      </c>
      <c r="AC345">
        <v>64.832512280938104</v>
      </c>
      <c r="AD345">
        <v>65.602918694818598</v>
      </c>
      <c r="AE345">
        <v>65.714169997606803</v>
      </c>
      <c r="AF345">
        <v>66.262242713759804</v>
      </c>
      <c r="AG345">
        <v>66.520834329086895</v>
      </c>
      <c r="AH345">
        <v>66.971264771842101</v>
      </c>
      <c r="AI345">
        <v>67.294563821204093</v>
      </c>
      <c r="AJ345">
        <v>67.702112714056</v>
      </c>
      <c r="AK345">
        <v>68.0538293223822</v>
      </c>
      <c r="AL345">
        <v>68.442545928171</v>
      </c>
      <c r="AM345">
        <v>68.806742673741695</v>
      </c>
      <c r="AN345">
        <v>69.187188705429904</v>
      </c>
      <c r="AO345">
        <v>69.556866351940499</v>
      </c>
      <c r="AP345">
        <v>69.933680196219697</v>
      </c>
      <c r="AQ345">
        <v>70.305764889586101</v>
      </c>
      <c r="AR345">
        <v>70.6809835863926</v>
      </c>
      <c r="AS345">
        <v>71.054125382346498</v>
      </c>
      <c r="AT345">
        <v>71.428643538356795</v>
      </c>
      <c r="AU345">
        <v>71.802249581975005</v>
      </c>
      <c r="AV345">
        <v>72.176460081536206</v>
      </c>
      <c r="AW345">
        <v>72.550270008766404</v>
      </c>
      <c r="AX345">
        <v>72.924345394867899</v>
      </c>
      <c r="AY345">
        <v>73.298244861648797</v>
      </c>
      <c r="AZ345">
        <v>73.672260909982199</v>
      </c>
      <c r="BA345">
        <v>74.046199699840798</v>
      </c>
    </row>
    <row r="346" spans="1:53" x14ac:dyDescent="0.35">
      <c r="A346">
        <v>13</v>
      </c>
      <c r="B346">
        <v>1309</v>
      </c>
      <c r="C346">
        <v>5</v>
      </c>
      <c r="D346" t="b">
        <v>1</v>
      </c>
      <c r="E346" t="s">
        <v>53</v>
      </c>
      <c r="F346">
        <v>8.9695056179775197</v>
      </c>
      <c r="G346">
        <v>5.52943478260869</v>
      </c>
      <c r="H346">
        <v>34.413476744185999</v>
      </c>
      <c r="I346">
        <v>70.593613138686095</v>
      </c>
      <c r="J346">
        <v>139.68573504273499</v>
      </c>
      <c r="K346">
        <v>33.370915789473599</v>
      </c>
      <c r="L346">
        <v>49.847789473684202</v>
      </c>
      <c r="M346">
        <v>159.70348717948701</v>
      </c>
      <c r="N346">
        <v>158.33254744525499</v>
      </c>
      <c r="O346">
        <v>73.547497674418594</v>
      </c>
      <c r="P346">
        <v>103.731692307692</v>
      </c>
      <c r="Q346">
        <v>226.67359999999999</v>
      </c>
      <c r="R346">
        <v>206.471763539557</v>
      </c>
      <c r="S346">
        <v>207.279161888803</v>
      </c>
      <c r="T346">
        <v>207.62600424644299</v>
      </c>
      <c r="U346">
        <v>208.001671654398</v>
      </c>
      <c r="V346">
        <v>208.37553497437901</v>
      </c>
      <c r="W346">
        <v>208.749511207724</v>
      </c>
      <c r="X346">
        <v>209.12348037410399</v>
      </c>
      <c r="Y346">
        <v>209.497449982788</v>
      </c>
      <c r="Z346">
        <v>209.871419563789</v>
      </c>
      <c r="AA346">
        <v>210.245389146522</v>
      </c>
      <c r="AB346">
        <v>210.61935872914799</v>
      </c>
      <c r="AC346">
        <v>210.99332831177901</v>
      </c>
      <c r="AD346">
        <v>211.367297894411</v>
      </c>
      <c r="AE346">
        <v>211.74126747704199</v>
      </c>
      <c r="AF346">
        <v>212.115237059674</v>
      </c>
      <c r="AG346">
        <v>212.48920664230499</v>
      </c>
      <c r="AH346">
        <v>212.86317622493701</v>
      </c>
      <c r="AI346">
        <v>213.237145807568</v>
      </c>
      <c r="AJ346">
        <v>213.61111539020001</v>
      </c>
      <c r="AK346">
        <v>213.985084972831</v>
      </c>
      <c r="AL346">
        <v>214.35905455546299</v>
      </c>
      <c r="AM346">
        <v>214.73302413809401</v>
      </c>
      <c r="AN346">
        <v>215.106993720726</v>
      </c>
      <c r="AO346">
        <v>215.48096330335699</v>
      </c>
      <c r="AP346">
        <v>215.854932885989</v>
      </c>
      <c r="AQ346">
        <v>216.22890246861999</v>
      </c>
      <c r="AR346">
        <v>216.60287205125101</v>
      </c>
      <c r="AS346">
        <v>216.976841633883</v>
      </c>
      <c r="AT346">
        <v>217.35081121651399</v>
      </c>
      <c r="AU346">
        <v>217.724780799146</v>
      </c>
      <c r="AV346">
        <v>218.09875038177699</v>
      </c>
      <c r="AW346">
        <v>218.47271996440901</v>
      </c>
      <c r="AX346">
        <v>218.84668954704</v>
      </c>
      <c r="AY346">
        <v>219.22065912967199</v>
      </c>
      <c r="AZ346">
        <v>219.59462871230301</v>
      </c>
      <c r="BA346">
        <v>219.96859829493499</v>
      </c>
    </row>
    <row r="347" spans="1:53" x14ac:dyDescent="0.35">
      <c r="A347">
        <v>13</v>
      </c>
      <c r="B347">
        <v>1309</v>
      </c>
      <c r="C347">
        <v>5</v>
      </c>
      <c r="D347" t="b">
        <v>1</v>
      </c>
      <c r="E347" t="s">
        <v>54</v>
      </c>
      <c r="F347">
        <v>7.2640000000000002</v>
      </c>
      <c r="G347">
        <v>7.2640000000000002</v>
      </c>
      <c r="H347">
        <v>17.182428571428499</v>
      </c>
      <c r="I347">
        <v>31.236000000000001</v>
      </c>
      <c r="J347">
        <v>55.935000000000002</v>
      </c>
      <c r="K347">
        <v>23.053999999999998</v>
      </c>
      <c r="L347">
        <v>14.220999999999901</v>
      </c>
      <c r="M347">
        <v>15.188999999999901</v>
      </c>
      <c r="N347">
        <v>24.725714285714201</v>
      </c>
      <c r="O347">
        <v>33.842428571428499</v>
      </c>
      <c r="P347">
        <v>165.321739130434</v>
      </c>
      <c r="Q347">
        <v>29.707799999999999</v>
      </c>
      <c r="R347">
        <v>119.599062156081</v>
      </c>
      <c r="S347">
        <v>60.745581447618903</v>
      </c>
      <c r="T347">
        <v>102.37783257693999</v>
      </c>
      <c r="U347">
        <v>74.010976954035002</v>
      </c>
      <c r="V347">
        <v>94.406018731844</v>
      </c>
      <c r="W347">
        <v>80.833160797244602</v>
      </c>
      <c r="X347">
        <v>90.9225939624029</v>
      </c>
      <c r="Y347">
        <v>84.528699490876605</v>
      </c>
      <c r="Z347">
        <v>89.617213414751703</v>
      </c>
      <c r="AA347">
        <v>86.706996410937506</v>
      </c>
      <c r="AB347">
        <v>89.3687547497873</v>
      </c>
      <c r="AC347">
        <v>88.149033701478302</v>
      </c>
      <c r="AD347">
        <v>89.633180008356703</v>
      </c>
      <c r="AE347">
        <v>89.233792243500801</v>
      </c>
      <c r="AF347">
        <v>90.146488295396296</v>
      </c>
      <c r="AG347">
        <v>90.145177020312104</v>
      </c>
      <c r="AH347">
        <v>90.780570034319098</v>
      </c>
      <c r="AI347">
        <v>90.972430113982298</v>
      </c>
      <c r="AJ347">
        <v>91.473258528268104</v>
      </c>
      <c r="AK347">
        <v>91.758857307034802</v>
      </c>
      <c r="AL347">
        <v>92.194386647657495</v>
      </c>
      <c r="AM347">
        <v>92.525473245884598</v>
      </c>
      <c r="AN347">
        <v>92.929315433793207</v>
      </c>
      <c r="AO347">
        <v>93.282475537829896</v>
      </c>
      <c r="AP347">
        <v>93.670941157729303</v>
      </c>
      <c r="AQ347">
        <v>94.034812693188798</v>
      </c>
      <c r="AR347">
        <v>94.415816650442906</v>
      </c>
      <c r="AS347">
        <v>94.784886035492704</v>
      </c>
      <c r="AT347">
        <v>95.162269132136103</v>
      </c>
      <c r="AU347">
        <v>95.533860835566699</v>
      </c>
      <c r="AV347">
        <v>95.909486866501695</v>
      </c>
      <c r="AW347">
        <v>96.282302554948302</v>
      </c>
      <c r="AX347">
        <v>96.657075948834802</v>
      </c>
      <c r="AY347">
        <v>97.030485590579005</v>
      </c>
      <c r="AZ347">
        <v>97.404845232189302</v>
      </c>
      <c r="BA347">
        <v>97.778543096840494</v>
      </c>
    </row>
    <row r="348" spans="1:53" x14ac:dyDescent="0.35">
      <c r="A348">
        <v>13</v>
      </c>
      <c r="B348">
        <v>1309</v>
      </c>
      <c r="C348">
        <v>7</v>
      </c>
      <c r="D348" t="b">
        <v>1</v>
      </c>
      <c r="E348" t="s">
        <v>53</v>
      </c>
      <c r="F348">
        <v>133.73823796791399</v>
      </c>
      <c r="G348">
        <v>54.862048022598799</v>
      </c>
      <c r="H348">
        <v>41.478631415240997</v>
      </c>
      <c r="I348">
        <v>58.711461077844298</v>
      </c>
      <c r="J348">
        <v>82.087759290540504</v>
      </c>
      <c r="K348">
        <v>53.778272108843503</v>
      </c>
      <c r="L348">
        <v>54.896171910112301</v>
      </c>
      <c r="M348">
        <v>80.662594897959096</v>
      </c>
      <c r="N348">
        <v>83.072551857585097</v>
      </c>
      <c r="O348">
        <v>92.011966138722002</v>
      </c>
      <c r="P348">
        <v>54.648000000000003</v>
      </c>
      <c r="Q348">
        <v>268.19600000000003</v>
      </c>
      <c r="R348">
        <v>122.080221740724</v>
      </c>
      <c r="S348">
        <v>206.965483166242</v>
      </c>
      <c r="T348">
        <v>151.29881077615099</v>
      </c>
      <c r="U348">
        <v>188.83412867367301</v>
      </c>
      <c r="V348">
        <v>164.56587861055499</v>
      </c>
      <c r="W348">
        <v>181.280455211098</v>
      </c>
      <c r="X348">
        <v>170.81873541377999</v>
      </c>
      <c r="Y348">
        <v>178.37800504126599</v>
      </c>
      <c r="Z348">
        <v>173.987299768035</v>
      </c>
      <c r="AA348">
        <v>177.52079314791499</v>
      </c>
      <c r="AB348">
        <v>175.79963747491701</v>
      </c>
      <c r="AC348">
        <v>177.56291447172299</v>
      </c>
      <c r="AD348">
        <v>177.01561450930299</v>
      </c>
      <c r="AE348">
        <v>178.00049105606601</v>
      </c>
      <c r="AF348">
        <v>177.96935952488201</v>
      </c>
      <c r="AG348">
        <v>178.61195742909101</v>
      </c>
      <c r="AH348">
        <v>178.80779574352201</v>
      </c>
      <c r="AI348">
        <v>179.29988670860601</v>
      </c>
      <c r="AJ348">
        <v>179.59552831921101</v>
      </c>
      <c r="AK348">
        <v>180.021438296328</v>
      </c>
      <c r="AL348">
        <v>180.36096546318501</v>
      </c>
      <c r="AM348">
        <v>180.757774302548</v>
      </c>
      <c r="AN348">
        <v>181.116598848564</v>
      </c>
      <c r="AO348">
        <v>181.50061132080401</v>
      </c>
      <c r="AP348">
        <v>181.86792132021699</v>
      </c>
      <c r="AQ348">
        <v>182.24630696738501</v>
      </c>
      <c r="AR348">
        <v>182.61734819469001</v>
      </c>
      <c r="AS348">
        <v>182.993259611469</v>
      </c>
      <c r="AT348">
        <v>183.36594153620399</v>
      </c>
      <c r="AU348">
        <v>183.74076498313701</v>
      </c>
      <c r="AV348">
        <v>184.11416835618201</v>
      </c>
      <c r="AW348">
        <v>184.488513400459</v>
      </c>
      <c r="AX348">
        <v>184.862234009123</v>
      </c>
      <c r="AY348">
        <v>185.236368689941</v>
      </c>
      <c r="AZ348">
        <v>185.61022879361201</v>
      </c>
      <c r="BA348">
        <v>185.98427097330199</v>
      </c>
    </row>
    <row r="349" spans="1:53" x14ac:dyDescent="0.35">
      <c r="A349">
        <v>13</v>
      </c>
      <c r="B349">
        <v>1310</v>
      </c>
      <c r="C349">
        <v>2</v>
      </c>
      <c r="D349" t="b">
        <v>0</v>
      </c>
      <c r="E349" t="s">
        <v>53</v>
      </c>
      <c r="F349">
        <v>99.370159737417893</v>
      </c>
      <c r="G349">
        <v>106.979924066924</v>
      </c>
      <c r="H349">
        <v>122.23261778741799</v>
      </c>
      <c r="I349">
        <v>130.08323471518</v>
      </c>
      <c r="J349">
        <v>137.82584716516001</v>
      </c>
      <c r="K349">
        <v>141.37682875318001</v>
      </c>
      <c r="L349">
        <v>153.57221605603399</v>
      </c>
      <c r="M349">
        <v>152.66705785123901</v>
      </c>
      <c r="N349">
        <v>141.64325073843099</v>
      </c>
      <c r="O349">
        <v>204.58962332488201</v>
      </c>
      <c r="P349">
        <v>188.27269151138699</v>
      </c>
      <c r="Q349">
        <v>212.26083172373399</v>
      </c>
      <c r="R349">
        <v>198.02018254829201</v>
      </c>
      <c r="S349">
        <v>200.68233649523199</v>
      </c>
      <c r="T349">
        <v>200.311373484759</v>
      </c>
      <c r="U349">
        <v>200.927860487283</v>
      </c>
      <c r="V349">
        <v>201.22287702168501</v>
      </c>
      <c r="W349">
        <v>201.62255025821199</v>
      </c>
      <c r="X349">
        <v>201.988151857106</v>
      </c>
      <c r="Y349">
        <v>202.36484568867601</v>
      </c>
      <c r="Z349">
        <v>202.73792837519099</v>
      </c>
      <c r="AA349">
        <v>203.112186692347</v>
      </c>
      <c r="AB349">
        <v>203.48606227566501</v>
      </c>
      <c r="AC349">
        <v>203.86006246035501</v>
      </c>
      <c r="AD349">
        <v>204.234022080297</v>
      </c>
      <c r="AE349">
        <v>204.607994906344</v>
      </c>
      <c r="AF349">
        <v>204.98196343306199</v>
      </c>
      <c r="AG349">
        <v>205.355933359452</v>
      </c>
      <c r="AH349">
        <v>205.729902830171</v>
      </c>
      <c r="AI349">
        <v>206.10387244923601</v>
      </c>
      <c r="AJ349">
        <v>206.47784202000599</v>
      </c>
      <c r="AK349">
        <v>206.85181160649901</v>
      </c>
      <c r="AL349">
        <v>207.22578118787399</v>
      </c>
      <c r="AM349">
        <v>207.599750770914</v>
      </c>
      <c r="AN349">
        <v>207.973720353413</v>
      </c>
      <c r="AO349">
        <v>208.34768993608799</v>
      </c>
      <c r="AP349">
        <v>208.721659518705</v>
      </c>
      <c r="AQ349">
        <v>209.09562910134099</v>
      </c>
      <c r="AR349">
        <v>209.46959868397099</v>
      </c>
      <c r="AS349">
        <v>209.843568266603</v>
      </c>
      <c r="AT349">
        <v>210.21753784923399</v>
      </c>
      <c r="AU349">
        <v>210.59150743186601</v>
      </c>
      <c r="AV349">
        <v>210.965477014497</v>
      </c>
      <c r="AW349">
        <v>211.33944659712901</v>
      </c>
      <c r="AX349">
        <v>211.71341617976</v>
      </c>
      <c r="AY349">
        <v>212.08738576239199</v>
      </c>
      <c r="AZ349">
        <v>212.46135534502301</v>
      </c>
      <c r="BA349">
        <v>212.83532492765499</v>
      </c>
    </row>
    <row r="350" spans="1:53" x14ac:dyDescent="0.35">
      <c r="A350">
        <v>13</v>
      </c>
      <c r="B350">
        <v>1310</v>
      </c>
      <c r="C350">
        <v>2</v>
      </c>
      <c r="D350" t="b">
        <v>0</v>
      </c>
      <c r="E350" t="s">
        <v>54</v>
      </c>
      <c r="F350">
        <v>93.264139860139807</v>
      </c>
      <c r="G350">
        <v>78.3229519230769</v>
      </c>
      <c r="H350">
        <v>104.628739495798</v>
      </c>
      <c r="I350">
        <v>105.73390601503699</v>
      </c>
      <c r="J350">
        <v>110.76872093023201</v>
      </c>
      <c r="K350">
        <v>92.717945205479396</v>
      </c>
      <c r="L350">
        <v>215.262959119496</v>
      </c>
      <c r="M350">
        <v>151.21686166007899</v>
      </c>
      <c r="N350">
        <v>140.935618473895</v>
      </c>
      <c r="O350">
        <v>133.86688934426201</v>
      </c>
      <c r="P350">
        <v>147.42445132743299</v>
      </c>
      <c r="Q350">
        <v>115.348629032258</v>
      </c>
      <c r="R350">
        <v>129.55641780759899</v>
      </c>
      <c r="S350">
        <v>123.82127591574201</v>
      </c>
      <c r="T350">
        <v>127.005572918148</v>
      </c>
      <c r="U350">
        <v>126.086729259555</v>
      </c>
      <c r="V350">
        <v>127.055421743484</v>
      </c>
      <c r="W350">
        <v>127.155805538122</v>
      </c>
      <c r="X350">
        <v>127.655630680088</v>
      </c>
      <c r="Y350">
        <v>127.971703900736</v>
      </c>
      <c r="Z350">
        <v>128.37230710009999</v>
      </c>
      <c r="AA350">
        <v>128.73402462550399</v>
      </c>
      <c r="AB350">
        <v>129.11363042749699</v>
      </c>
      <c r="AC350">
        <v>129.48500722361899</v>
      </c>
      <c r="AD350">
        <v>129.86016954582499</v>
      </c>
      <c r="AE350">
        <v>130.23359044167199</v>
      </c>
      <c r="AF350">
        <v>130.60781243245199</v>
      </c>
      <c r="AG350">
        <v>130.98166590170999</v>
      </c>
      <c r="AH350">
        <v>131.355688899081</v>
      </c>
      <c r="AI350">
        <v>131.72963390974201</v>
      </c>
      <c r="AJ350">
        <v>132.10361479602801</v>
      </c>
      <c r="AK350">
        <v>132.47757917872599</v>
      </c>
      <c r="AL350">
        <v>132.85155115344301</v>
      </c>
      <c r="AM350">
        <v>133.22551963566201</v>
      </c>
      <c r="AN350">
        <v>133.599489724508</v>
      </c>
      <c r="AO350">
        <v>133.97345907426899</v>
      </c>
      <c r="AP350">
        <v>134.34742876402601</v>
      </c>
      <c r="AQ350">
        <v>134.72139829737699</v>
      </c>
      <c r="AR350">
        <v>135.09536790267899</v>
      </c>
      <c r="AS350">
        <v>135.469337474882</v>
      </c>
      <c r="AT350">
        <v>135.843307062311</v>
      </c>
      <c r="AU350">
        <v>136.21727664273499</v>
      </c>
      <c r="AV350">
        <v>136.591246226382</v>
      </c>
      <c r="AW350">
        <v>136.96521580854599</v>
      </c>
      <c r="AX350">
        <v>137.33918539139299</v>
      </c>
      <c r="AY350">
        <v>137.71315497392499</v>
      </c>
      <c r="AZ350">
        <v>138.08712455660199</v>
      </c>
      <c r="BA350">
        <v>138.461094139213</v>
      </c>
    </row>
    <row r="351" spans="1:53" x14ac:dyDescent="0.35">
      <c r="A351">
        <v>13</v>
      </c>
      <c r="B351">
        <v>1310</v>
      </c>
      <c r="C351">
        <v>2</v>
      </c>
      <c r="D351" t="b">
        <v>1</v>
      </c>
      <c r="E351" t="s">
        <v>53</v>
      </c>
      <c r="F351">
        <v>67.929915367483204</v>
      </c>
      <c r="G351">
        <v>70.472931305201101</v>
      </c>
      <c r="H351">
        <v>69.340122934567006</v>
      </c>
      <c r="I351">
        <v>87.650629629629606</v>
      </c>
      <c r="J351">
        <v>107.094134712837</v>
      </c>
      <c r="K351">
        <v>66.638459341531103</v>
      </c>
      <c r="L351">
        <v>79.989821115721497</v>
      </c>
      <c r="M351">
        <v>82.426334594594607</v>
      </c>
      <c r="N351">
        <v>91.687353077278999</v>
      </c>
      <c r="O351">
        <v>107.265741916519</v>
      </c>
      <c r="P351">
        <v>99.570058177826496</v>
      </c>
      <c r="Q351">
        <v>103.876337979094</v>
      </c>
      <c r="R351">
        <v>103.19752029410699</v>
      </c>
      <c r="S351">
        <v>103.914451453892</v>
      </c>
      <c r="T351">
        <v>104.186398568719</v>
      </c>
      <c r="U351">
        <v>104.590717276821</v>
      </c>
      <c r="V351">
        <v>104.955658755774</v>
      </c>
      <c r="W351">
        <v>105.332313972827</v>
      </c>
      <c r="X351">
        <v>105.70548464657401</v>
      </c>
      <c r="Y351">
        <v>106.079691884562</v>
      </c>
      <c r="Z351">
        <v>106.453590770685</v>
      </c>
      <c r="AA351">
        <v>106.827581383755</v>
      </c>
      <c r="AB351">
        <v>107.20154471035799</v>
      </c>
      <c r="AC351">
        <v>107.57551615400099</v>
      </c>
      <c r="AD351">
        <v>107.949485183028</v>
      </c>
      <c r="AE351">
        <v>108.323454930343</v>
      </c>
      <c r="AF351">
        <v>108.697424463986</v>
      </c>
      <c r="AG351">
        <v>109.07139406119001</v>
      </c>
      <c r="AH351">
        <v>109.445363639486</v>
      </c>
      <c r="AI351">
        <v>109.81933322340799</v>
      </c>
      <c r="AJ351">
        <v>110.19330280565499</v>
      </c>
      <c r="AK351">
        <v>110.56727238840099</v>
      </c>
      <c r="AL351">
        <v>110.94124197099799</v>
      </c>
      <c r="AM351">
        <v>111.31521155364</v>
      </c>
      <c r="AN351">
        <v>111.689181136269</v>
      </c>
      <c r="AO351">
        <v>112.063150718901</v>
      </c>
      <c r="AP351">
        <v>112.437120301532</v>
      </c>
      <c r="AQ351">
        <v>112.81108988416401</v>
      </c>
      <c r="AR351">
        <v>113.185059466795</v>
      </c>
      <c r="AS351">
        <v>113.559029049427</v>
      </c>
      <c r="AT351">
        <v>113.932998632058</v>
      </c>
      <c r="AU351">
        <v>114.30696821468899</v>
      </c>
      <c r="AV351">
        <v>114.68093779732099</v>
      </c>
      <c r="AW351">
        <v>115.054907379952</v>
      </c>
      <c r="AX351">
        <v>115.428876962584</v>
      </c>
      <c r="AY351">
        <v>115.802846545215</v>
      </c>
      <c r="AZ351">
        <v>116.176816127847</v>
      </c>
      <c r="BA351">
        <v>116.550785710478</v>
      </c>
    </row>
    <row r="352" spans="1:53" x14ac:dyDescent="0.35">
      <c r="A352">
        <v>13</v>
      </c>
      <c r="B352">
        <v>1310</v>
      </c>
      <c r="C352">
        <v>2</v>
      </c>
      <c r="D352" t="b">
        <v>1</v>
      </c>
      <c r="E352" t="s">
        <v>54</v>
      </c>
      <c r="F352">
        <v>55.031447368420999</v>
      </c>
      <c r="G352">
        <v>83.216359999999995</v>
      </c>
      <c r="H352">
        <v>54.657774193548299</v>
      </c>
      <c r="I352">
        <v>56.392516556291298</v>
      </c>
      <c r="J352">
        <v>46.713963855421603</v>
      </c>
      <c r="K352">
        <v>45.0814421052631</v>
      </c>
      <c r="L352">
        <v>82.220603238866303</v>
      </c>
      <c r="M352">
        <v>130.381609090909</v>
      </c>
      <c r="N352">
        <v>94.161416666666597</v>
      </c>
      <c r="O352">
        <v>121.460929919137</v>
      </c>
      <c r="P352">
        <v>113.82186991869899</v>
      </c>
      <c r="Q352">
        <v>83.435151898734105</v>
      </c>
      <c r="R352">
        <v>91.0978307555485</v>
      </c>
      <c r="S352">
        <v>89.832412494170697</v>
      </c>
      <c r="T352">
        <v>90.607765482088396</v>
      </c>
      <c r="U352">
        <v>90.883461408106001</v>
      </c>
      <c r="V352">
        <v>91.2814920541921</v>
      </c>
      <c r="W352">
        <v>91.649570589369802</v>
      </c>
      <c r="X352">
        <v>92.024982520556193</v>
      </c>
      <c r="Y352">
        <v>92.398598962363295</v>
      </c>
      <c r="Z352">
        <v>92.772655007064898</v>
      </c>
      <c r="AA352">
        <v>93.146603420550605</v>
      </c>
      <c r="AB352">
        <v>93.520578186180003</v>
      </c>
      <c r="AC352">
        <v>93.894546499819896</v>
      </c>
      <c r="AD352">
        <v>94.268516393148005</v>
      </c>
      <c r="AE352">
        <v>94.6424858997093</v>
      </c>
      <c r="AF352">
        <v>95.016455500965606</v>
      </c>
      <c r="AG352">
        <v>95.390425079037001</v>
      </c>
      <c r="AH352">
        <v>95.764394662784895</v>
      </c>
      <c r="AI352">
        <v>96.138364245143094</v>
      </c>
      <c r="AJ352">
        <v>96.512333827841402</v>
      </c>
      <c r="AK352">
        <v>96.886303410456506</v>
      </c>
      <c r="AL352">
        <v>97.260272993092002</v>
      </c>
      <c r="AM352">
        <v>97.634242575722496</v>
      </c>
      <c r="AN352">
        <v>98.008212158354198</v>
      </c>
      <c r="AO352">
        <v>98.382181740985601</v>
      </c>
      <c r="AP352">
        <v>98.756151323617104</v>
      </c>
      <c r="AQ352">
        <v>99.130120906248607</v>
      </c>
      <c r="AR352">
        <v>99.504090488880095</v>
      </c>
      <c r="AS352">
        <v>99.878060071511499</v>
      </c>
      <c r="AT352">
        <v>100.252029654143</v>
      </c>
      <c r="AU352">
        <v>100.62599923677401</v>
      </c>
      <c r="AV352">
        <v>100.999968819405</v>
      </c>
      <c r="AW352">
        <v>101.373938402037</v>
      </c>
      <c r="AX352">
        <v>101.747907984668</v>
      </c>
      <c r="AY352">
        <v>102.1218775673</v>
      </c>
      <c r="AZ352">
        <v>102.495847149931</v>
      </c>
      <c r="BA352">
        <v>102.869816732563</v>
      </c>
    </row>
    <row r="353" spans="1:53" x14ac:dyDescent="0.35">
      <c r="A353">
        <v>13</v>
      </c>
      <c r="B353">
        <v>1310</v>
      </c>
      <c r="C353">
        <v>4</v>
      </c>
      <c r="D353" t="b">
        <v>1</v>
      </c>
      <c r="E353" t="s">
        <v>53</v>
      </c>
      <c r="F353">
        <v>18.712</v>
      </c>
      <c r="G353">
        <v>16.7626666666666</v>
      </c>
      <c r="H353">
        <v>15.979811320754701</v>
      </c>
      <c r="I353">
        <v>16.376579096045099</v>
      </c>
      <c r="J353">
        <v>12.934981060606001</v>
      </c>
      <c r="K353">
        <v>12.3106799007444</v>
      </c>
      <c r="L353">
        <v>16.977448795180699</v>
      </c>
      <c r="M353">
        <v>29.6216052631578</v>
      </c>
      <c r="N353">
        <v>26.908723027375199</v>
      </c>
      <c r="O353">
        <v>31.646205231388301</v>
      </c>
      <c r="P353">
        <v>49.2492807539682</v>
      </c>
      <c r="Q353">
        <v>69.447040650406507</v>
      </c>
      <c r="R353">
        <v>84.929886040871807</v>
      </c>
      <c r="S353">
        <v>94.326310731052899</v>
      </c>
      <c r="T353">
        <v>101.056724492844</v>
      </c>
      <c r="U353">
        <v>105.908896751038</v>
      </c>
      <c r="V353">
        <v>109.437821940638</v>
      </c>
      <c r="W353">
        <v>112.03450130285501</v>
      </c>
      <c r="X353">
        <v>113.97440060993399</v>
      </c>
      <c r="Y353">
        <v>115.451589301254</v>
      </c>
      <c r="Z353">
        <v>116.602791976007</v>
      </c>
      <c r="AA353">
        <v>117.52433300181799</v>
      </c>
      <c r="AB353">
        <v>118.28407422544799</v>
      </c>
      <c r="AC353">
        <v>118.929825254779</v>
      </c>
      <c r="AD353">
        <v>119.49526861858</v>
      </c>
      <c r="AE353">
        <v>120.00413412336</v>
      </c>
      <c r="AF353">
        <v>120.473139745396</v>
      </c>
      <c r="AG353">
        <v>120.914063529771</v>
      </c>
      <c r="AH353">
        <v>121.33520327184</v>
      </c>
      <c r="AI353">
        <v>121.742404882984</v>
      </c>
      <c r="AJ353">
        <v>122.139786888473</v>
      </c>
      <c r="AK353">
        <v>122.53025084622</v>
      </c>
      <c r="AL353">
        <v>122.915840943826</v>
      </c>
      <c r="AM353">
        <v>123.297997339679</v>
      </c>
      <c r="AN353">
        <v>123.677734645245</v>
      </c>
      <c r="AO353">
        <v>124.05576766830799</v>
      </c>
      <c r="AP353">
        <v>124.43260000082</v>
      </c>
      <c r="AQ353">
        <v>124.80858643026301</v>
      </c>
      <c r="AR353">
        <v>125.18397690931501</v>
      </c>
      <c r="AS353">
        <v>125.558947533091</v>
      </c>
      <c r="AT353">
        <v>125.93362236302799</v>
      </c>
      <c r="AU353">
        <v>126.308088802123</v>
      </c>
      <c r="AV353">
        <v>126.682408426991</v>
      </c>
      <c r="AW353">
        <v>127.05662461921099</v>
      </c>
      <c r="AX353">
        <v>127.430767941702</v>
      </c>
      <c r="AY353">
        <v>127.804859926463</v>
      </c>
      <c r="AZ353">
        <v>128.17891574308501</v>
      </c>
      <c r="BA353">
        <v>128.552946078753</v>
      </c>
    </row>
    <row r="354" spans="1:53" x14ac:dyDescent="0.35">
      <c r="A354">
        <v>13</v>
      </c>
      <c r="B354">
        <v>1310</v>
      </c>
      <c r="C354">
        <v>4</v>
      </c>
      <c r="D354" t="b">
        <v>1</v>
      </c>
      <c r="E354" t="s">
        <v>54</v>
      </c>
      <c r="F354">
        <v>50.744285714285702</v>
      </c>
      <c r="G354">
        <v>7.077</v>
      </c>
      <c r="H354">
        <v>23.843714285714199</v>
      </c>
      <c r="I354">
        <v>6.5289999999999999</v>
      </c>
      <c r="J354">
        <v>11.912000000000001</v>
      </c>
      <c r="K354">
        <v>27.7915909090909</v>
      </c>
      <c r="L354">
        <v>9.8226666666666596</v>
      </c>
      <c r="M354">
        <v>85.282833333333301</v>
      </c>
      <c r="N354">
        <v>45.8686875</v>
      </c>
      <c r="O354">
        <v>9.7162500000000005</v>
      </c>
      <c r="P354">
        <v>12.3502222222222</v>
      </c>
      <c r="Q354">
        <v>12.3502222222222</v>
      </c>
      <c r="R354">
        <v>19.184753898650499</v>
      </c>
      <c r="S354">
        <v>19.558723481281898</v>
      </c>
      <c r="T354">
        <v>19.932693063913401</v>
      </c>
      <c r="U354">
        <v>20.3066626465449</v>
      </c>
      <c r="V354">
        <v>20.6806322291763</v>
      </c>
      <c r="W354">
        <v>21.0546018118078</v>
      </c>
      <c r="X354">
        <v>21.428571394439299</v>
      </c>
      <c r="Y354">
        <v>21.802540977070802</v>
      </c>
      <c r="Z354">
        <v>22.176510559702201</v>
      </c>
      <c r="AA354">
        <v>22.550480142333701</v>
      </c>
      <c r="AB354">
        <v>22.9244497249652</v>
      </c>
      <c r="AC354">
        <v>23.2984193075966</v>
      </c>
      <c r="AD354">
        <v>23.672388890228099</v>
      </c>
      <c r="AE354">
        <v>24.046358472859598</v>
      </c>
      <c r="AF354">
        <v>24.420328055491002</v>
      </c>
      <c r="AG354">
        <v>24.794297638122501</v>
      </c>
      <c r="AH354">
        <v>25.168267220754</v>
      </c>
      <c r="AI354">
        <v>25.542236803385499</v>
      </c>
      <c r="AJ354">
        <v>25.916206386016899</v>
      </c>
      <c r="AK354">
        <v>26.290175968648398</v>
      </c>
      <c r="AL354">
        <v>26.664145551279901</v>
      </c>
      <c r="AM354">
        <v>27.038115133911301</v>
      </c>
      <c r="AN354">
        <v>27.4120847165428</v>
      </c>
      <c r="AO354">
        <v>27.7860542991743</v>
      </c>
      <c r="AP354">
        <v>28.160023881805799</v>
      </c>
      <c r="AQ354">
        <v>28.533993464437199</v>
      </c>
      <c r="AR354">
        <v>28.907963047068701</v>
      </c>
      <c r="AS354">
        <v>29.281932629700201</v>
      </c>
      <c r="AT354">
        <v>29.655902212331601</v>
      </c>
      <c r="AU354">
        <v>30.0298717949631</v>
      </c>
      <c r="AV354">
        <v>30.403841377594599</v>
      </c>
      <c r="AW354">
        <v>30.777810960225999</v>
      </c>
      <c r="AX354">
        <v>31.151780542857502</v>
      </c>
      <c r="AY354">
        <v>31.525750125489001</v>
      </c>
      <c r="AZ354">
        <v>31.8997197081205</v>
      </c>
      <c r="BA354">
        <v>32.273689290751904</v>
      </c>
    </row>
    <row r="355" spans="1:53" x14ac:dyDescent="0.35">
      <c r="A355">
        <v>13</v>
      </c>
      <c r="B355">
        <v>1310</v>
      </c>
      <c r="C355">
        <v>5</v>
      </c>
      <c r="D355" t="b">
        <v>1</v>
      </c>
      <c r="E355" t="s">
        <v>53</v>
      </c>
      <c r="F355">
        <v>37.815632911392399</v>
      </c>
      <c r="G355">
        <v>18.269126984126899</v>
      </c>
      <c r="H355">
        <v>29.078584415584402</v>
      </c>
      <c r="I355">
        <v>83.769882352941096</v>
      </c>
      <c r="J355">
        <v>56.686903225806397</v>
      </c>
      <c r="K355">
        <v>25.343391304347801</v>
      </c>
      <c r="L355">
        <v>39.338682539682502</v>
      </c>
      <c r="M355">
        <v>53.932523076922998</v>
      </c>
      <c r="N355">
        <v>65.026203296703301</v>
      </c>
      <c r="O355">
        <v>152.46994074073999</v>
      </c>
      <c r="P355">
        <v>91.570479217603904</v>
      </c>
      <c r="Q355">
        <v>164.42823557692299</v>
      </c>
      <c r="R355">
        <v>125.16005285161999</v>
      </c>
      <c r="S355">
        <v>140.98094563054801</v>
      </c>
      <c r="T355">
        <v>133.85763350701399</v>
      </c>
      <c r="U355">
        <v>137.87046581119199</v>
      </c>
      <c r="V355">
        <v>136.47828568447301</v>
      </c>
      <c r="W355">
        <v>137.709469466851</v>
      </c>
      <c r="X355">
        <v>137.66738361524801</v>
      </c>
      <c r="Y355">
        <v>138.243288868576</v>
      </c>
      <c r="Z355">
        <v>138.519247436943</v>
      </c>
      <c r="AA355">
        <v>138.94078741109601</v>
      </c>
      <c r="AB355">
        <v>139.29166834224799</v>
      </c>
      <c r="AC355">
        <v>139.676844177552</v>
      </c>
      <c r="AD355">
        <v>140.04537472018299</v>
      </c>
      <c r="AE355">
        <v>140.421984182263</v>
      </c>
      <c r="AF355">
        <v>140.794672479318</v>
      </c>
      <c r="AG355">
        <v>141.16926394365299</v>
      </c>
      <c r="AH355">
        <v>141.542931691268</v>
      </c>
      <c r="AI355">
        <v>141.91704777182099</v>
      </c>
      <c r="AJ355">
        <v>142.29094625057201</v>
      </c>
      <c r="AK355">
        <v>142.66495034401299</v>
      </c>
      <c r="AL355">
        <v>143.03890317656001</v>
      </c>
      <c r="AM355">
        <v>143.41288088897201</v>
      </c>
      <c r="AN355">
        <v>143.78684652575299</v>
      </c>
      <c r="AO355">
        <v>144.16081802353301</v>
      </c>
      <c r="AP355">
        <v>144.53478667663299</v>
      </c>
      <c r="AQ355">
        <v>144.90875671041999</v>
      </c>
      <c r="AR355">
        <v>145.28272607407899</v>
      </c>
      <c r="AS355">
        <v>145.65669576299001</v>
      </c>
      <c r="AT355">
        <v>146.03066529403799</v>
      </c>
      <c r="AU355">
        <v>146.404634901706</v>
      </c>
      <c r="AV355">
        <v>146.778604472186</v>
      </c>
      <c r="AW355">
        <v>147.15257406071501</v>
      </c>
      <c r="AX355">
        <v>147.52654364048399</v>
      </c>
      <c r="AY355">
        <v>147.900513224505</v>
      </c>
      <c r="AZ355">
        <v>148.274482806462</v>
      </c>
      <c r="BA355">
        <v>148.64845238942101</v>
      </c>
    </row>
    <row r="356" spans="1:53" x14ac:dyDescent="0.35">
      <c r="A356">
        <v>13</v>
      </c>
      <c r="B356">
        <v>1310</v>
      </c>
      <c r="C356">
        <v>5</v>
      </c>
      <c r="D356" t="b">
        <v>1</v>
      </c>
      <c r="E356" t="s">
        <v>54</v>
      </c>
      <c r="F356">
        <v>65.031000000000006</v>
      </c>
      <c r="G356">
        <v>49.865000000000002</v>
      </c>
      <c r="H356">
        <v>31.338750000000001</v>
      </c>
      <c r="I356">
        <v>36.173272727272703</v>
      </c>
      <c r="J356">
        <v>50.454999999999998</v>
      </c>
      <c r="K356">
        <v>9.2479999999999993</v>
      </c>
      <c r="L356">
        <v>81.854333333333301</v>
      </c>
      <c r="M356">
        <v>18.488</v>
      </c>
      <c r="N356">
        <v>7.8922499999999998</v>
      </c>
      <c r="O356">
        <v>22.159500000000001</v>
      </c>
      <c r="P356">
        <v>23.849499999999999</v>
      </c>
      <c r="Q356">
        <v>44.612333333333297</v>
      </c>
      <c r="R356">
        <v>37.829555883447597</v>
      </c>
      <c r="S356">
        <v>43.386437646265698</v>
      </c>
      <c r="T356">
        <v>40.354316095435699</v>
      </c>
      <c r="U356">
        <v>42.659506681059199</v>
      </c>
      <c r="V356">
        <v>41.938492478389698</v>
      </c>
      <c r="W356">
        <v>42.933307364699203</v>
      </c>
      <c r="X356">
        <v>42.955263615011702</v>
      </c>
      <c r="Y356">
        <v>43.528821380715897</v>
      </c>
      <c r="Z356">
        <v>43.789626377904398</v>
      </c>
      <c r="AA356">
        <v>44.227759195058702</v>
      </c>
      <c r="AB356">
        <v>44.565348839140398</v>
      </c>
      <c r="AC356">
        <v>44.9599454979897</v>
      </c>
      <c r="AD356">
        <v>45.322219726251198</v>
      </c>
      <c r="AE356">
        <v>45.702820462633902</v>
      </c>
      <c r="AF356">
        <v>46.073030244691402</v>
      </c>
      <c r="AG356">
        <v>46.449131598186099</v>
      </c>
      <c r="AH356">
        <v>46.821892487185103</v>
      </c>
      <c r="AI356">
        <v>47.196547387512901</v>
      </c>
      <c r="AJ356">
        <v>47.570128401583801</v>
      </c>
      <c r="AK356">
        <v>47.9443182988621</v>
      </c>
      <c r="AL356">
        <v>48.318162965201999</v>
      </c>
      <c r="AM356">
        <v>48.692203374172699</v>
      </c>
      <c r="AN356">
        <v>49.066132798949198</v>
      </c>
      <c r="AO356">
        <v>49.440125150699203</v>
      </c>
      <c r="AP356">
        <v>49.8140818234588</v>
      </c>
      <c r="AQ356">
        <v>50.188058725863797</v>
      </c>
      <c r="AR356">
        <v>50.562024158253898</v>
      </c>
      <c r="AS356">
        <v>50.935996094032497</v>
      </c>
      <c r="AT356">
        <v>51.309964342452098</v>
      </c>
      <c r="AU356">
        <v>51.6839346815689</v>
      </c>
      <c r="AV356">
        <v>52.057903835280499</v>
      </c>
      <c r="AW356">
        <v>52.431873661105399</v>
      </c>
      <c r="AX356">
        <v>52.805843105848503</v>
      </c>
      <c r="AY356">
        <v>53.179812766661399</v>
      </c>
      <c r="AZ356">
        <v>53.553782304964699</v>
      </c>
      <c r="BA356">
        <v>53.927751912729804</v>
      </c>
    </row>
    <row r="357" spans="1:53" x14ac:dyDescent="0.35">
      <c r="A357">
        <v>13</v>
      </c>
      <c r="B357">
        <v>1310</v>
      </c>
      <c r="C357">
        <v>7</v>
      </c>
      <c r="D357" t="b">
        <v>1</v>
      </c>
      <c r="E357" t="s">
        <v>53</v>
      </c>
      <c r="F357">
        <v>0.95499999999999896</v>
      </c>
      <c r="G357">
        <v>10.061703703703699</v>
      </c>
      <c r="H357">
        <v>8.0163061224489702</v>
      </c>
      <c r="I357">
        <v>21.003</v>
      </c>
      <c r="J357">
        <v>196.72200000000001</v>
      </c>
      <c r="K357">
        <v>11.1506086956521</v>
      </c>
      <c r="L357">
        <v>16.895722222222201</v>
      </c>
      <c r="M357">
        <v>17.748999999999999</v>
      </c>
      <c r="N357">
        <v>15.4411666666666</v>
      </c>
      <c r="O357">
        <v>45.024333333333303</v>
      </c>
      <c r="P357">
        <v>38.716290322580598</v>
      </c>
      <c r="Q357">
        <v>74.972871794871693</v>
      </c>
      <c r="R357">
        <v>60.838762090425298</v>
      </c>
      <c r="S357">
        <v>67.564357136528997</v>
      </c>
      <c r="T357">
        <v>65.136039537141798</v>
      </c>
      <c r="U357">
        <v>66.746356177021397</v>
      </c>
      <c r="V357">
        <v>66.574859165160206</v>
      </c>
      <c r="W357">
        <v>67.189484317733104</v>
      </c>
      <c r="X357">
        <v>67.457278556304004</v>
      </c>
      <c r="Y357">
        <v>67.878091865382899</v>
      </c>
      <c r="Z357">
        <v>68.231394364456506</v>
      </c>
      <c r="AA357">
        <v>68.614482101752003</v>
      </c>
      <c r="AB357">
        <v>68.984428826284301</v>
      </c>
      <c r="AC357">
        <v>69.360173262258598</v>
      </c>
      <c r="AD357">
        <v>69.733359793559202</v>
      </c>
      <c r="AE357">
        <v>70.1076748522771</v>
      </c>
      <c r="AF357">
        <v>70.481492013577295</v>
      </c>
      <c r="AG357">
        <v>70.855528843300903</v>
      </c>
      <c r="AH357">
        <v>71.229468757044401</v>
      </c>
      <c r="AI357">
        <v>71.6034514293558</v>
      </c>
      <c r="AJ357">
        <v>71.977415236923505</v>
      </c>
      <c r="AK357">
        <v>72.351387367467694</v>
      </c>
      <c r="AL357">
        <v>72.725355825980103</v>
      </c>
      <c r="AM357">
        <v>73.099325904563997</v>
      </c>
      <c r="AN357">
        <v>73.473295268385201</v>
      </c>
      <c r="AO357">
        <v>73.847264947554095</v>
      </c>
      <c r="AP357">
        <v>74.221234487594003</v>
      </c>
      <c r="AQ357">
        <v>74.595204089016505</v>
      </c>
      <c r="AR357">
        <v>74.969173663357495</v>
      </c>
      <c r="AS357">
        <v>75.343143249646701</v>
      </c>
      <c r="AT357">
        <v>75.717112830664405</v>
      </c>
      <c r="AU357">
        <v>76.091082414007801</v>
      </c>
      <c r="AV357">
        <v>76.465051996325201</v>
      </c>
      <c r="AW357">
        <v>76.839021579095203</v>
      </c>
      <c r="AX357">
        <v>77.212991161665599</v>
      </c>
      <c r="AY357">
        <v>77.586960744324003</v>
      </c>
      <c r="AZ357">
        <v>77.960930326943597</v>
      </c>
      <c r="BA357">
        <v>78.334899909580301</v>
      </c>
    </row>
    <row r="358" spans="1:53" x14ac:dyDescent="0.35">
      <c r="A358">
        <v>13</v>
      </c>
      <c r="B358">
        <v>1310</v>
      </c>
      <c r="C358">
        <v>7</v>
      </c>
      <c r="D358" t="b">
        <v>1</v>
      </c>
      <c r="E358" t="s">
        <v>54</v>
      </c>
      <c r="F358">
        <v>73.805000000000007</v>
      </c>
      <c r="G358">
        <v>143.27566666666601</v>
      </c>
      <c r="H358">
        <v>9.0769000000000002</v>
      </c>
      <c r="I358">
        <v>11.429</v>
      </c>
      <c r="J358">
        <v>48.320452631578902</v>
      </c>
      <c r="K358">
        <v>34.847549668874102</v>
      </c>
      <c r="L358">
        <v>72.590445820433402</v>
      </c>
      <c r="M358">
        <v>121.788761133603</v>
      </c>
      <c r="N358">
        <v>80.770441379310299</v>
      </c>
      <c r="O358">
        <v>103.555111111111</v>
      </c>
      <c r="P358">
        <v>100.20650000000001</v>
      </c>
      <c r="Q358">
        <v>78.131944186046496</v>
      </c>
      <c r="R358">
        <v>84.665484763562006</v>
      </c>
      <c r="S358">
        <v>81.705618577742101</v>
      </c>
      <c r="T358">
        <v>83.445268512292799</v>
      </c>
      <c r="U358">
        <v>83.259797572608306</v>
      </c>
      <c r="V358">
        <v>83.862937691060495</v>
      </c>
      <c r="W358">
        <v>84.143029314564203</v>
      </c>
      <c r="X358">
        <v>84.555455285921298</v>
      </c>
      <c r="Y358">
        <v>84.913671502719595</v>
      </c>
      <c r="Z358">
        <v>85.294094331308301</v>
      </c>
      <c r="AA358">
        <v>85.665420391036406</v>
      </c>
      <c r="AB358">
        <v>86.040472872628598</v>
      </c>
      <c r="AC358">
        <v>86.413998853974206</v>
      </c>
      <c r="AD358">
        <v>86.788150154483304</v>
      </c>
      <c r="AE358">
        <v>87.162045297774597</v>
      </c>
      <c r="AF358">
        <v>87.536045373912998</v>
      </c>
      <c r="AG358">
        <v>87.910002465112299</v>
      </c>
      <c r="AH358">
        <v>88.283977164763598</v>
      </c>
      <c r="AI358">
        <v>88.657944651247007</v>
      </c>
      <c r="AJ358">
        <v>89.031915092549497</v>
      </c>
      <c r="AK358">
        <v>89.4058843234329</v>
      </c>
      <c r="AL358">
        <v>89.779854050155294</v>
      </c>
      <c r="AM358">
        <v>90.153823573761002</v>
      </c>
      <c r="AN358">
        <v>90.527793180571905</v>
      </c>
      <c r="AO358">
        <v>90.901762753298499</v>
      </c>
      <c r="AP358">
        <v>91.2757323399874</v>
      </c>
      <c r="AQ358">
        <v>91.649701920956801</v>
      </c>
      <c r="AR358">
        <v>92.023671504269103</v>
      </c>
      <c r="AS358">
        <v>92.397641086621704</v>
      </c>
      <c r="AT358">
        <v>92.771610669367405</v>
      </c>
      <c r="AU358">
        <v>93.145580251952097</v>
      </c>
      <c r="AV358">
        <v>93.519549834602699</v>
      </c>
      <c r="AW358">
        <v>93.893519417226301</v>
      </c>
      <c r="AX358">
        <v>94.267488999861001</v>
      </c>
      <c r="AY358">
        <v>94.641458582491197</v>
      </c>
      <c r="AZ358">
        <v>95.015428165123197</v>
      </c>
      <c r="BA358">
        <v>95.389397747754401</v>
      </c>
    </row>
    <row r="359" spans="1:53" x14ac:dyDescent="0.35">
      <c r="A359">
        <v>13</v>
      </c>
      <c r="B359">
        <v>1311</v>
      </c>
      <c r="C359">
        <v>5</v>
      </c>
      <c r="D359" t="b">
        <v>1</v>
      </c>
      <c r="E359" t="s">
        <v>53</v>
      </c>
      <c r="F359">
        <v>59.238750000000003</v>
      </c>
      <c r="G359">
        <v>157.15143749999999</v>
      </c>
      <c r="H359">
        <v>76.296333333333294</v>
      </c>
      <c r="I359">
        <v>42.193439024390202</v>
      </c>
      <c r="J359">
        <v>48.953441860465098</v>
      </c>
      <c r="K359">
        <v>50.018068062827197</v>
      </c>
      <c r="L359">
        <v>99.942763440860105</v>
      </c>
      <c r="M359">
        <v>155.70838938053001</v>
      </c>
      <c r="N359">
        <v>101.84698437500001</v>
      </c>
      <c r="O359">
        <v>91.370609375000001</v>
      </c>
      <c r="P359">
        <v>117.12936263736199</v>
      </c>
      <c r="Q359">
        <v>104.207712765957</v>
      </c>
      <c r="R359">
        <v>109.447514133019</v>
      </c>
      <c r="S359">
        <v>108.872329396388</v>
      </c>
      <c r="T359">
        <v>109.51745859071799</v>
      </c>
      <c r="U359">
        <v>109.813961808266</v>
      </c>
      <c r="V359">
        <v>110.21006240694901</v>
      </c>
      <c r="W359">
        <v>110.57770947953399</v>
      </c>
      <c r="X359">
        <v>110.95348531151301</v>
      </c>
      <c r="Y359">
        <v>111.326938874924</v>
      </c>
      <c r="Z359">
        <v>111.701055876756</v>
      </c>
      <c r="AA359">
        <v>112.074983343862</v>
      </c>
      <c r="AB359">
        <v>112.448964958288</v>
      </c>
      <c r="AC359">
        <v>112.82293110361</v>
      </c>
      <c r="AD359">
        <v>113.19690166823101</v>
      </c>
      <c r="AE359">
        <v>113.570870970323</v>
      </c>
      <c r="AF359">
        <v>113.9448406331</v>
      </c>
      <c r="AG359">
        <v>114.318810192835</v>
      </c>
      <c r="AH359">
        <v>114.692779782008</v>
      </c>
      <c r="AI359">
        <v>115.06674936277101</v>
      </c>
      <c r="AJ359">
        <v>115.440718945936</v>
      </c>
      <c r="AK359">
        <v>115.814688528415</v>
      </c>
      <c r="AL359">
        <v>116.18865811109001</v>
      </c>
      <c r="AM359">
        <v>116.562627693709</v>
      </c>
      <c r="AN359">
        <v>116.936597276344</v>
      </c>
      <c r="AO359">
        <v>117.310566858974</v>
      </c>
      <c r="AP359">
        <v>117.684536441606</v>
      </c>
      <c r="AQ359">
        <v>118.058506024238</v>
      </c>
      <c r="AR359">
        <v>118.432475606869</v>
      </c>
      <c r="AS359">
        <v>118.80644518950101</v>
      </c>
      <c r="AT359">
        <v>119.180414772132</v>
      </c>
      <c r="AU359">
        <v>119.554384354763</v>
      </c>
      <c r="AV359">
        <v>119.928353937395</v>
      </c>
      <c r="AW359">
        <v>120.30232352002599</v>
      </c>
      <c r="AX359">
        <v>120.67629310265799</v>
      </c>
      <c r="AY359">
        <v>121.050262685289</v>
      </c>
      <c r="AZ359">
        <v>121.424232267921</v>
      </c>
      <c r="BA359">
        <v>121.798201850552</v>
      </c>
    </row>
    <row r="360" spans="1:53" x14ac:dyDescent="0.35">
      <c r="A360">
        <v>13</v>
      </c>
      <c r="B360">
        <v>1311</v>
      </c>
      <c r="C360">
        <v>5</v>
      </c>
      <c r="D360" t="b">
        <v>1</v>
      </c>
      <c r="E360" t="s">
        <v>54</v>
      </c>
      <c r="F360">
        <v>48.611385714285703</v>
      </c>
      <c r="G360">
        <v>49.477999999999902</v>
      </c>
      <c r="H360">
        <v>49.477999999999902</v>
      </c>
      <c r="I360">
        <v>46.268166666666602</v>
      </c>
      <c r="J360">
        <v>150.320766666666</v>
      </c>
      <c r="K360">
        <v>79.572500000000005</v>
      </c>
      <c r="L360">
        <v>223.99</v>
      </c>
      <c r="M360">
        <v>89.211399999999998</v>
      </c>
      <c r="N360">
        <v>473.459</v>
      </c>
      <c r="O360">
        <v>29.122250000000001</v>
      </c>
      <c r="P360">
        <v>194.98075</v>
      </c>
      <c r="Q360">
        <v>94.007999999999996</v>
      </c>
      <c r="R360">
        <v>164.68971255160099</v>
      </c>
      <c r="S360">
        <v>112.223354598528</v>
      </c>
      <c r="T360">
        <v>152.889888189283</v>
      </c>
      <c r="U360">
        <v>122.53939427854</v>
      </c>
      <c r="V360">
        <v>146.341822193219</v>
      </c>
      <c r="W360">
        <v>128.850787886202</v>
      </c>
      <c r="X360">
        <v>142.84743632605</v>
      </c>
      <c r="Y360">
        <v>132.83364554808199</v>
      </c>
      <c r="Z360">
        <v>141.12863906735899</v>
      </c>
      <c r="AA360">
        <v>135.462555931515</v>
      </c>
      <c r="AB360">
        <v>140.44227309599401</v>
      </c>
      <c r="AC360">
        <v>137.30420201003801</v>
      </c>
      <c r="AD360">
        <v>140.356223187686</v>
      </c>
      <c r="AE360">
        <v>138.688086478748</v>
      </c>
      <c r="AF360">
        <v>140.61923222401501</v>
      </c>
      <c r="AG360">
        <v>139.805801517303</v>
      </c>
      <c r="AH360">
        <v>141.08520458971199</v>
      </c>
      <c r="AI360">
        <v>140.76875004850899</v>
      </c>
      <c r="AJ360">
        <v>141.66919173113899</v>
      </c>
      <c r="AK360">
        <v>141.64170826120699</v>
      </c>
      <c r="AL360">
        <v>142.321799580229</v>
      </c>
      <c r="AM360">
        <v>142.46234082823401</v>
      </c>
      <c r="AN360">
        <v>143.01430753073399</v>
      </c>
      <c r="AO360">
        <v>143.25254819796999</v>
      </c>
      <c r="AP360">
        <v>143.73001573881601</v>
      </c>
      <c r="AQ360">
        <v>144.025064574727</v>
      </c>
      <c r="AR360">
        <v>144.459213936461</v>
      </c>
      <c r="AS360">
        <v>144.787294371266</v>
      </c>
      <c r="AT360">
        <v>145.19625600470999</v>
      </c>
      <c r="AU360">
        <v>145.543542947151</v>
      </c>
      <c r="AV360">
        <v>145.93785895907101</v>
      </c>
      <c r="AW360">
        <v>146.29631369078001</v>
      </c>
      <c r="AX360">
        <v>146.68211387993901</v>
      </c>
      <c r="AY360">
        <v>147.047062218891</v>
      </c>
      <c r="AZ360">
        <v>147.42791080957099</v>
      </c>
      <c r="BA360">
        <v>147.79663491237599</v>
      </c>
    </row>
    <row r="361" spans="1:53" x14ac:dyDescent="0.35">
      <c r="A361">
        <v>13</v>
      </c>
      <c r="B361">
        <v>1311</v>
      </c>
      <c r="C361">
        <v>6</v>
      </c>
      <c r="D361" t="b">
        <v>0</v>
      </c>
      <c r="E361" t="s">
        <v>53</v>
      </c>
      <c r="F361">
        <v>88.913416666666606</v>
      </c>
      <c r="G361">
        <v>106.80882795698901</v>
      </c>
      <c r="H361">
        <v>117.972533123028</v>
      </c>
      <c r="I361">
        <v>180.537110465116</v>
      </c>
      <c r="J361">
        <v>100.878663716814</v>
      </c>
      <c r="K361">
        <v>113.167986263736</v>
      </c>
      <c r="L361">
        <v>144.797932692307</v>
      </c>
      <c r="M361">
        <v>116.633086614173</v>
      </c>
      <c r="N361">
        <v>175.79287730061299</v>
      </c>
      <c r="O361">
        <v>113.402</v>
      </c>
      <c r="P361">
        <v>139.02364467005</v>
      </c>
      <c r="Q361">
        <v>181.73512916666601</v>
      </c>
      <c r="R361">
        <v>158.792152460935</v>
      </c>
      <c r="S361">
        <v>169.20011309193299</v>
      </c>
      <c r="T361">
        <v>164.447629721883</v>
      </c>
      <c r="U361">
        <v>167.44074852932201</v>
      </c>
      <c r="V361">
        <v>166.47657208289101</v>
      </c>
      <c r="W361">
        <v>167.534212064343</v>
      </c>
      <c r="X361">
        <v>167.55888851747099</v>
      </c>
      <c r="Y361">
        <v>168.11131498594801</v>
      </c>
      <c r="Z361">
        <v>168.39410939960101</v>
      </c>
      <c r="AA361">
        <v>168.81466116592901</v>
      </c>
      <c r="AB361">
        <v>169.16483150736099</v>
      </c>
      <c r="AC361">
        <v>169.55096032849801</v>
      </c>
      <c r="AD361">
        <v>169.918717650839</v>
      </c>
      <c r="AE361">
        <v>170.29586113107101</v>
      </c>
      <c r="AF361">
        <v>170.66820914192201</v>
      </c>
      <c r="AG361">
        <v>171.04300719962399</v>
      </c>
      <c r="AH361">
        <v>171.41655350716499</v>
      </c>
      <c r="AI361">
        <v>171.79073934470699</v>
      </c>
      <c r="AJ361">
        <v>172.16459844083101</v>
      </c>
      <c r="AK361">
        <v>172.53862447197599</v>
      </c>
      <c r="AL361">
        <v>172.91256521457299</v>
      </c>
      <c r="AM361">
        <v>173.286549531828</v>
      </c>
      <c r="AN361">
        <v>173.66051158641301</v>
      </c>
      <c r="AO361">
        <v>174.03448501518901</v>
      </c>
      <c r="AP361">
        <v>174.40845263279201</v>
      </c>
      <c r="AQ361">
        <v>174.78242321937299</v>
      </c>
      <c r="AR361">
        <v>175.15639228907801</v>
      </c>
      <c r="AS361">
        <v>175.53036213376799</v>
      </c>
      <c r="AT361">
        <v>175.90433158251099</v>
      </c>
      <c r="AU361">
        <v>176.27830123354701</v>
      </c>
      <c r="AV361">
        <v>176.65227078122999</v>
      </c>
      <c r="AW361">
        <v>177.026240381717</v>
      </c>
      <c r="AX361">
        <v>177.40020995522599</v>
      </c>
      <c r="AY361">
        <v>177.77417954251899</v>
      </c>
      <c r="AZ361">
        <v>178.14814912276901</v>
      </c>
      <c r="BA361">
        <v>178.52211870661699</v>
      </c>
    </row>
    <row r="362" spans="1:53" x14ac:dyDescent="0.35">
      <c r="A362">
        <v>13</v>
      </c>
      <c r="B362">
        <v>1311</v>
      </c>
      <c r="C362">
        <v>6</v>
      </c>
      <c r="D362" t="b">
        <v>0</v>
      </c>
      <c r="E362" t="s">
        <v>54</v>
      </c>
      <c r="F362">
        <v>49.284999999999997</v>
      </c>
      <c r="G362">
        <v>20.504999999999999</v>
      </c>
      <c r="H362">
        <v>39.972999999999999</v>
      </c>
      <c r="I362">
        <v>35.070428571428501</v>
      </c>
      <c r="J362">
        <v>48.542714285714197</v>
      </c>
      <c r="K362">
        <v>155.84559999999999</v>
      </c>
      <c r="L362">
        <v>134.520444444444</v>
      </c>
      <c r="M362">
        <v>31.824874999999999</v>
      </c>
      <c r="N362">
        <v>60.1126</v>
      </c>
      <c r="O362">
        <v>82.769666666666595</v>
      </c>
      <c r="P362">
        <v>46.552700000000002</v>
      </c>
      <c r="Q362">
        <v>155.36949999999999</v>
      </c>
      <c r="R362">
        <v>131.693526711657</v>
      </c>
      <c r="S362">
        <v>136.76890590916599</v>
      </c>
      <c r="T362">
        <v>136.112790862319</v>
      </c>
      <c r="U362">
        <v>136.71245325430101</v>
      </c>
      <c r="V362">
        <v>137.03697326479499</v>
      </c>
      <c r="W362">
        <v>137.42177730950601</v>
      </c>
      <c r="X362">
        <v>137.79337304817</v>
      </c>
      <c r="Y362">
        <v>138.16786274293401</v>
      </c>
      <c r="Z362">
        <v>138.541718368358</v>
      </c>
      <c r="AA362">
        <v>138.915712919154</v>
      </c>
      <c r="AB362">
        <v>139.28967703122899</v>
      </c>
      <c r="AC362">
        <v>139.663647812466</v>
      </c>
      <c r="AD362">
        <v>140.03761713248201</v>
      </c>
      <c r="AE362">
        <v>140.41158677265301</v>
      </c>
      <c r="AF362">
        <v>140.78555634267701</v>
      </c>
      <c r="AG362">
        <v>141.15952592807099</v>
      </c>
      <c r="AH362">
        <v>141.533495510097</v>
      </c>
      <c r="AI362">
        <v>141.907465092861</v>
      </c>
      <c r="AJ362">
        <v>142.281434675464</v>
      </c>
      <c r="AK362">
        <v>142.65540425810201</v>
      </c>
      <c r="AL362">
        <v>143.02937384073201</v>
      </c>
      <c r="AM362">
        <v>143.40334342336399</v>
      </c>
      <c r="AN362">
        <v>143.77731300599501</v>
      </c>
      <c r="AO362">
        <v>144.151282588626</v>
      </c>
      <c r="AP362">
        <v>144.52525217125799</v>
      </c>
      <c r="AQ362">
        <v>144.89922175388901</v>
      </c>
      <c r="AR362">
        <v>145.27319133652099</v>
      </c>
      <c r="AS362">
        <v>145.64716091915199</v>
      </c>
      <c r="AT362">
        <v>146.021130501784</v>
      </c>
      <c r="AU362">
        <v>146.39510008441499</v>
      </c>
      <c r="AV362">
        <v>146.76906966704701</v>
      </c>
      <c r="AW362">
        <v>147.143039249678</v>
      </c>
      <c r="AX362">
        <v>147.51700883231001</v>
      </c>
      <c r="AY362">
        <v>147.890978414941</v>
      </c>
      <c r="AZ362">
        <v>148.26494799757299</v>
      </c>
      <c r="BA362">
        <v>148.63891758020401</v>
      </c>
    </row>
    <row r="363" spans="1:53" x14ac:dyDescent="0.35">
      <c r="A363">
        <v>13</v>
      </c>
      <c r="B363">
        <v>1311</v>
      </c>
      <c r="C363">
        <v>6</v>
      </c>
      <c r="D363" t="b">
        <v>1</v>
      </c>
      <c r="E363" t="s">
        <v>53</v>
      </c>
      <c r="F363">
        <v>74.183214137214094</v>
      </c>
      <c r="G363">
        <v>45.776195592286498</v>
      </c>
      <c r="H363">
        <v>57.579536585365801</v>
      </c>
      <c r="I363">
        <v>51.2806630727762</v>
      </c>
      <c r="J363">
        <v>55.2138440999138</v>
      </c>
      <c r="K363">
        <v>54.557098465473103</v>
      </c>
      <c r="L363">
        <v>62.162391891891801</v>
      </c>
      <c r="M363">
        <v>57.992959095801901</v>
      </c>
      <c r="N363">
        <v>58.286566854990497</v>
      </c>
      <c r="O363">
        <v>97.379606212424804</v>
      </c>
      <c r="P363">
        <v>83.6255334190231</v>
      </c>
      <c r="Q363">
        <v>86.080034026465</v>
      </c>
      <c r="R363">
        <v>88.173076735414199</v>
      </c>
      <c r="S363">
        <v>89.0150151778018</v>
      </c>
      <c r="T363">
        <v>89.173596214088604</v>
      </c>
      <c r="U363">
        <v>89.646701080894005</v>
      </c>
      <c r="V363">
        <v>89.9750424036434</v>
      </c>
      <c r="W363">
        <v>90.370012966069496</v>
      </c>
      <c r="X363">
        <v>90.734316583935396</v>
      </c>
      <c r="Y363">
        <v>91.112735048274402</v>
      </c>
      <c r="Z363">
        <v>91.484656977212893</v>
      </c>
      <c r="AA363">
        <v>91.8595690181793</v>
      </c>
      <c r="AB363">
        <v>92.233104822522904</v>
      </c>
      <c r="AC363">
        <v>92.607274057060494</v>
      </c>
      <c r="AD363">
        <v>92.981151747394193</v>
      </c>
      <c r="AE363">
        <v>93.3551636246101</v>
      </c>
      <c r="AF363">
        <v>93.729113740627696</v>
      </c>
      <c r="AG363">
        <v>94.1030922830127</v>
      </c>
      <c r="AH363">
        <v>94.477057741805098</v>
      </c>
      <c r="AI363">
        <v>94.851029222485295</v>
      </c>
      <c r="AJ363">
        <v>95.224997931516</v>
      </c>
      <c r="AK363">
        <v>95.598967916233207</v>
      </c>
      <c r="AL363">
        <v>95.972937313799704</v>
      </c>
      <c r="AM363">
        <v>96.346906981609607</v>
      </c>
      <c r="AN363">
        <v>96.720876525036701</v>
      </c>
      <c r="AO363">
        <v>97.094846125712493</v>
      </c>
      <c r="AP363">
        <v>97.468815700038803</v>
      </c>
      <c r="AQ363">
        <v>97.842785286492798</v>
      </c>
      <c r="AR363">
        <v>98.216754867364898</v>
      </c>
      <c r="AS363">
        <v>98.590724450806206</v>
      </c>
      <c r="AT363">
        <v>98.964694033064902</v>
      </c>
      <c r="AU363">
        <v>99.338663615868001</v>
      </c>
      <c r="AV363">
        <v>99.712633198420505</v>
      </c>
      <c r="AW363">
        <v>100.086602781088</v>
      </c>
      <c r="AX363">
        <v>100.46057236370299</v>
      </c>
      <c r="AY363">
        <v>100.834541946342</v>
      </c>
      <c r="AZ363">
        <v>101.20851152897001</v>
      </c>
      <c r="BA363">
        <v>101.582481111603</v>
      </c>
    </row>
    <row r="364" spans="1:53" x14ac:dyDescent="0.35">
      <c r="A364">
        <v>13</v>
      </c>
      <c r="B364">
        <v>1311</v>
      </c>
      <c r="C364">
        <v>6</v>
      </c>
      <c r="D364" t="b">
        <v>1</v>
      </c>
      <c r="E364" t="s">
        <v>54</v>
      </c>
      <c r="F364">
        <v>29.074785714285699</v>
      </c>
      <c r="G364">
        <v>26.0116923076923</v>
      </c>
      <c r="H364">
        <v>43.5069180327868</v>
      </c>
      <c r="I364">
        <v>44.711137931034401</v>
      </c>
      <c r="J364">
        <v>45.519954545454503</v>
      </c>
      <c r="K364">
        <v>40.363523809523798</v>
      </c>
      <c r="L364">
        <v>105.42607142857101</v>
      </c>
      <c r="M364">
        <v>89.9094074074074</v>
      </c>
      <c r="N364">
        <v>18.308770833333298</v>
      </c>
      <c r="O364">
        <v>51.467344827586203</v>
      </c>
      <c r="P364">
        <v>91.569175438596403</v>
      </c>
      <c r="Q364">
        <v>39.895423076923002</v>
      </c>
      <c r="R364">
        <v>57.2948616871426</v>
      </c>
      <c r="S364">
        <v>54.960696225671803</v>
      </c>
      <c r="T364">
        <v>55.988171269399402</v>
      </c>
      <c r="U364">
        <v>56.204442147672502</v>
      </c>
      <c r="V364">
        <v>56.616466318730197</v>
      </c>
      <c r="W364">
        <v>56.981252872837899</v>
      </c>
      <c r="X364">
        <v>57.357438430371602</v>
      </c>
      <c r="Y364">
        <v>57.730873271686001</v>
      </c>
      <c r="Z364">
        <v>58.104971893809797</v>
      </c>
      <c r="AA364">
        <v>58.478910337664303</v>
      </c>
      <c r="AB364">
        <v>58.8528874344561</v>
      </c>
      <c r="AC364">
        <v>59.226855203830603</v>
      </c>
      <c r="AD364">
        <v>59.600825224022699</v>
      </c>
      <c r="AE364">
        <v>59.974794701065498</v>
      </c>
      <c r="AF364">
        <v>60.348764309176801</v>
      </c>
      <c r="AG364">
        <v>60.7227338856597</v>
      </c>
      <c r="AH364">
        <v>61.096703469774901</v>
      </c>
      <c r="AI364">
        <v>61.470673052048298</v>
      </c>
      <c r="AJ364">
        <v>61.844642634766203</v>
      </c>
      <c r="AK364">
        <v>62.218612217376801</v>
      </c>
      <c r="AL364">
        <v>62.592581800013299</v>
      </c>
      <c r="AM364">
        <v>62.966551382643601</v>
      </c>
      <c r="AN364">
        <v>63.340520965275303</v>
      </c>
      <c r="AO364">
        <v>63.714490547906699</v>
      </c>
      <c r="AP364">
        <v>64.088460130538195</v>
      </c>
      <c r="AQ364">
        <v>64.462429713169698</v>
      </c>
      <c r="AR364">
        <v>64.836399295801201</v>
      </c>
      <c r="AS364">
        <v>65.210368878432604</v>
      </c>
      <c r="AT364">
        <v>65.584338461064107</v>
      </c>
      <c r="AU364">
        <v>65.958308043695595</v>
      </c>
      <c r="AV364">
        <v>66.332277626327098</v>
      </c>
      <c r="AW364">
        <v>66.706247208958501</v>
      </c>
      <c r="AX364">
        <v>67.080216791590004</v>
      </c>
      <c r="AY364">
        <v>67.454186374221507</v>
      </c>
      <c r="AZ364">
        <v>67.828155956852896</v>
      </c>
      <c r="BA364">
        <v>68.202125539484399</v>
      </c>
    </row>
    <row r="365" spans="1:53" x14ac:dyDescent="0.35">
      <c r="A365">
        <v>13</v>
      </c>
      <c r="B365">
        <v>1311</v>
      </c>
      <c r="C365">
        <v>7</v>
      </c>
      <c r="D365" t="b">
        <v>1</v>
      </c>
      <c r="E365" t="s">
        <v>53</v>
      </c>
      <c r="F365">
        <v>125.010499999999</v>
      </c>
      <c r="G365">
        <v>103.61499999999999</v>
      </c>
      <c r="H365">
        <v>142.903470588235</v>
      </c>
      <c r="I365">
        <v>141.54024999999999</v>
      </c>
      <c r="J365">
        <v>171.60073529411699</v>
      </c>
      <c r="K365">
        <v>106.120888888888</v>
      </c>
      <c r="L365">
        <v>86.731555555555502</v>
      </c>
      <c r="M365">
        <v>91.043333333333294</v>
      </c>
      <c r="N365">
        <v>184.57466666666599</v>
      </c>
      <c r="O365">
        <v>204.17794444444399</v>
      </c>
      <c r="P365">
        <v>94.447562500000004</v>
      </c>
      <c r="Q365">
        <v>331.98674999999997</v>
      </c>
      <c r="R365">
        <v>158.57526610970399</v>
      </c>
      <c r="S365">
        <v>266.04161740261799</v>
      </c>
      <c r="T365">
        <v>190.61911737151101</v>
      </c>
      <c r="U365">
        <v>244.63933810811</v>
      </c>
      <c r="V365">
        <v>207.04425349150799</v>
      </c>
      <c r="W365">
        <v>234.291472290505</v>
      </c>
      <c r="X365">
        <v>215.64543890821</v>
      </c>
      <c r="Y365">
        <v>229.48114175104999</v>
      </c>
      <c r="Z365">
        <v>220.32733877217399</v>
      </c>
      <c r="AA365">
        <v>227.444752770848</v>
      </c>
      <c r="AB365">
        <v>223.04593392903999</v>
      </c>
      <c r="AC365">
        <v>226.797926364544</v>
      </c>
      <c r="AD365">
        <v>224.78104234551699</v>
      </c>
      <c r="AE365">
        <v>226.84717956393101</v>
      </c>
      <c r="AF365">
        <v>226.02348848444399</v>
      </c>
      <c r="AG365">
        <v>227.24512293860101</v>
      </c>
      <c r="AH365">
        <v>227.01914317235099</v>
      </c>
      <c r="AI365">
        <v>227.81773719479801</v>
      </c>
      <c r="AJ365">
        <v>227.89117154853901</v>
      </c>
      <c r="AK365">
        <v>228.477850093103</v>
      </c>
      <c r="AL365">
        <v>228.70127126031801</v>
      </c>
      <c r="AM365">
        <v>229.18179406561799</v>
      </c>
      <c r="AN365">
        <v>229.480348777693</v>
      </c>
      <c r="AO365">
        <v>229.907694528202</v>
      </c>
      <c r="AP365">
        <v>230.24388621270501</v>
      </c>
      <c r="AQ365">
        <v>230.644593750566</v>
      </c>
      <c r="AR365">
        <v>230.99963908687201</v>
      </c>
      <c r="AS365">
        <v>231.38700262936001</v>
      </c>
      <c r="AT365">
        <v>231.751492407218</v>
      </c>
      <c r="AU365">
        <v>232.13217148424101</v>
      </c>
      <c r="AV365">
        <v>232.50139230715999</v>
      </c>
      <c r="AW365">
        <v>232.87872290591099</v>
      </c>
      <c r="AX365">
        <v>233.25031367174799</v>
      </c>
      <c r="AY365">
        <v>233.62596690275899</v>
      </c>
      <c r="AZ365">
        <v>233.998744854378</v>
      </c>
      <c r="BA365">
        <v>234.373557834293</v>
      </c>
    </row>
    <row r="366" spans="1:53" x14ac:dyDescent="0.35">
      <c r="A366">
        <v>13</v>
      </c>
      <c r="B366">
        <v>1311</v>
      </c>
      <c r="C366">
        <v>7</v>
      </c>
      <c r="D366" t="b">
        <v>1</v>
      </c>
      <c r="E366" t="s">
        <v>54</v>
      </c>
      <c r="F366">
        <v>68.608156249999993</v>
      </c>
      <c r="G366">
        <v>51.698090909090901</v>
      </c>
      <c r="H366">
        <v>12.619</v>
      </c>
      <c r="I366">
        <v>58.874307692307603</v>
      </c>
      <c r="J366">
        <v>131.92426744186</v>
      </c>
      <c r="K366">
        <v>69.2353508771929</v>
      </c>
      <c r="L366">
        <v>92.5463205128205</v>
      </c>
      <c r="M366">
        <v>119.35299999999999</v>
      </c>
      <c r="N366">
        <v>107.032</v>
      </c>
      <c r="O366">
        <v>104.350636363636</v>
      </c>
      <c r="P366">
        <v>18.6005</v>
      </c>
      <c r="Q366">
        <v>21.533999999999999</v>
      </c>
      <c r="R366">
        <v>71.575604395007403</v>
      </c>
      <c r="S366">
        <v>71.949573977638806</v>
      </c>
      <c r="T366">
        <v>72.323543560270295</v>
      </c>
      <c r="U366">
        <v>72.697513142901798</v>
      </c>
      <c r="V366">
        <v>73.071482725533201</v>
      </c>
      <c r="W366">
        <v>73.445452308164704</v>
      </c>
      <c r="X366">
        <v>73.819421890796207</v>
      </c>
      <c r="Y366">
        <v>74.193391473427695</v>
      </c>
      <c r="Z366">
        <v>74.567361056059099</v>
      </c>
      <c r="AA366">
        <v>74.941330638690602</v>
      </c>
      <c r="AB366">
        <v>75.315300221322104</v>
      </c>
      <c r="AC366">
        <v>75.689269803953493</v>
      </c>
      <c r="AD366">
        <v>76.063239386584996</v>
      </c>
      <c r="AE366">
        <v>76.437208969216499</v>
      </c>
      <c r="AF366">
        <v>76.811178551847902</v>
      </c>
      <c r="AG366">
        <v>77.185148134479405</v>
      </c>
      <c r="AH366">
        <v>77.559117717110894</v>
      </c>
      <c r="AI366">
        <v>77.933087299742397</v>
      </c>
      <c r="AJ366">
        <v>78.3070568823738</v>
      </c>
      <c r="AK366">
        <v>78.681026465005303</v>
      </c>
      <c r="AL366">
        <v>79.054996047636806</v>
      </c>
      <c r="AM366">
        <v>79.428965630268195</v>
      </c>
      <c r="AN366">
        <v>79.802935212899698</v>
      </c>
      <c r="AO366">
        <v>80.1769047955312</v>
      </c>
      <c r="AP366">
        <v>80.550874378162604</v>
      </c>
      <c r="AQ366">
        <v>80.924843960794107</v>
      </c>
      <c r="AR366">
        <v>81.298813543425595</v>
      </c>
      <c r="AS366">
        <v>81.672783126057098</v>
      </c>
      <c r="AT366">
        <v>82.046752708688501</v>
      </c>
      <c r="AU366">
        <v>82.420722291320004</v>
      </c>
      <c r="AV366">
        <v>82.794691873951507</v>
      </c>
      <c r="AW366">
        <v>83.168661456582896</v>
      </c>
      <c r="AX366">
        <v>83.542631039214399</v>
      </c>
      <c r="AY366">
        <v>83.916600621845902</v>
      </c>
      <c r="AZ366">
        <v>84.290570204477305</v>
      </c>
      <c r="BA366">
        <v>84.664539787108794</v>
      </c>
    </row>
    <row r="367" spans="1:53" x14ac:dyDescent="0.35">
      <c r="A367">
        <v>13</v>
      </c>
      <c r="B367">
        <v>1312</v>
      </c>
      <c r="C367">
        <v>5</v>
      </c>
      <c r="D367" t="b">
        <v>1</v>
      </c>
      <c r="E367" t="s">
        <v>53</v>
      </c>
      <c r="F367">
        <v>29.901516129032199</v>
      </c>
      <c r="G367">
        <v>24.560448275862001</v>
      </c>
      <c r="H367">
        <v>34.468290909090904</v>
      </c>
      <c r="I367">
        <v>40.399461538461502</v>
      </c>
      <c r="J367">
        <v>71.5624242424242</v>
      </c>
      <c r="K367">
        <v>44.458247524752402</v>
      </c>
      <c r="L367">
        <v>34.9875166666666</v>
      </c>
      <c r="M367">
        <v>20.7841142857142</v>
      </c>
      <c r="N367">
        <v>62.965650602409603</v>
      </c>
      <c r="O367">
        <v>51.270361445783102</v>
      </c>
      <c r="P367">
        <v>65.814457013574597</v>
      </c>
      <c r="Q367">
        <v>79.983939814814804</v>
      </c>
      <c r="R367">
        <v>77.633377148522698</v>
      </c>
      <c r="S367">
        <v>79.028837017234096</v>
      </c>
      <c r="T367">
        <v>79.113703260829197</v>
      </c>
      <c r="U367">
        <v>79.569495198289701</v>
      </c>
      <c r="V367">
        <v>79.920307325278898</v>
      </c>
      <c r="W367">
        <v>80.300830957264495</v>
      </c>
      <c r="X367">
        <v>80.672945605416103</v>
      </c>
      <c r="Y367">
        <v>81.0474401737074</v>
      </c>
      <c r="Z367">
        <v>81.421261174302103</v>
      </c>
      <c r="AA367">
        <v>81.795272808790102</v>
      </c>
      <c r="AB367">
        <v>82.169230489857497</v>
      </c>
      <c r="AC367">
        <v>82.543203440883104</v>
      </c>
      <c r="AD367">
        <v>82.917172070187803</v>
      </c>
      <c r="AE367">
        <v>83.291141922630899</v>
      </c>
      <c r="AF367">
        <v>83.665111428900005</v>
      </c>
      <c r="AG367">
        <v>84.039081033143603</v>
      </c>
      <c r="AH367">
        <v>84.413050609658399</v>
      </c>
      <c r="AI367">
        <v>84.787020194020997</v>
      </c>
      <c r="AJ367">
        <v>85.160989776162495</v>
      </c>
      <c r="AK367">
        <v>85.534959358932696</v>
      </c>
      <c r="AL367">
        <v>85.908928941524906</v>
      </c>
      <c r="AM367">
        <v>86.282898524167507</v>
      </c>
      <c r="AN367">
        <v>86.656868106795798</v>
      </c>
      <c r="AO367">
        <v>87.030837689428196</v>
      </c>
      <c r="AP367">
        <v>87.404807272059401</v>
      </c>
      <c r="AQ367">
        <v>87.778776854690904</v>
      </c>
      <c r="AR367">
        <v>88.152746437322406</v>
      </c>
      <c r="AS367">
        <v>88.526716019953895</v>
      </c>
      <c r="AT367">
        <v>88.900685602585298</v>
      </c>
      <c r="AU367">
        <v>89.274655185216801</v>
      </c>
      <c r="AV367">
        <v>89.648624767848304</v>
      </c>
      <c r="AW367">
        <v>90.022594350479693</v>
      </c>
      <c r="AX367">
        <v>90.396563933111196</v>
      </c>
      <c r="AY367">
        <v>90.770533515742699</v>
      </c>
      <c r="AZ367">
        <v>91.144503098374102</v>
      </c>
      <c r="BA367">
        <v>91.518472681005605</v>
      </c>
    </row>
    <row r="368" spans="1:53" x14ac:dyDescent="0.35">
      <c r="A368">
        <v>13</v>
      </c>
      <c r="B368">
        <v>1312</v>
      </c>
      <c r="C368">
        <v>5</v>
      </c>
      <c r="D368" t="b">
        <v>1</v>
      </c>
      <c r="E368" t="s">
        <v>54</v>
      </c>
      <c r="F368">
        <v>20.141749999999998</v>
      </c>
      <c r="G368">
        <v>20.141749999999998</v>
      </c>
      <c r="H368">
        <v>54.53125</v>
      </c>
      <c r="I368">
        <v>55.899000000000001</v>
      </c>
      <c r="J368">
        <v>25.435600000000001</v>
      </c>
      <c r="K368">
        <v>35.024000000000001</v>
      </c>
      <c r="L368">
        <v>41.0458</v>
      </c>
      <c r="M368">
        <v>18.669499999999999</v>
      </c>
      <c r="N368">
        <v>61.955399999999997</v>
      </c>
      <c r="O368">
        <v>7.1866000000000003</v>
      </c>
      <c r="P368">
        <v>34.527999999999999</v>
      </c>
      <c r="Q368">
        <v>53.493000000000002</v>
      </c>
      <c r="R368">
        <v>47.084370855904403</v>
      </c>
      <c r="S368">
        <v>51.959378398198702</v>
      </c>
      <c r="T368">
        <v>50.021968065602699</v>
      </c>
      <c r="U368">
        <v>51.582881006720598</v>
      </c>
      <c r="V368">
        <v>51.347329615766697</v>
      </c>
      <c r="W368">
        <v>52.034301343432404</v>
      </c>
      <c r="X368">
        <v>52.247537584568299</v>
      </c>
      <c r="Y368">
        <v>52.704047199203401</v>
      </c>
      <c r="Z368">
        <v>53.0356306980282</v>
      </c>
      <c r="AA368">
        <v>53.431366447413602</v>
      </c>
      <c r="AB368">
        <v>53.794158634715998</v>
      </c>
      <c r="AC368">
        <v>54.173868050537003</v>
      </c>
      <c r="AD368">
        <v>54.544890105227097</v>
      </c>
      <c r="AE368">
        <v>54.920373306926997</v>
      </c>
      <c r="AF368">
        <v>55.293565613573399</v>
      </c>
      <c r="AG368">
        <v>55.667934344160599</v>
      </c>
      <c r="AH368">
        <v>56.041698955721699</v>
      </c>
      <c r="AI368">
        <v>56.415773795411603</v>
      </c>
      <c r="AJ368">
        <v>56.789689326276999</v>
      </c>
      <c r="AK368">
        <v>57.163686665654303</v>
      </c>
      <c r="AL368">
        <v>57.537641994599099</v>
      </c>
      <c r="AM368">
        <v>57.911618896805599</v>
      </c>
      <c r="AN368">
        <v>58.285584720677697</v>
      </c>
      <c r="AO368">
        <v>58.659556233513001</v>
      </c>
      <c r="AP368">
        <v>59.0335248249432</v>
      </c>
      <c r="AQ368">
        <v>59.407494916577903</v>
      </c>
      <c r="AR368">
        <v>59.781464237825297</v>
      </c>
      <c r="AS368">
        <v>60.155433954683097</v>
      </c>
      <c r="AT368">
        <v>60.529403468386398</v>
      </c>
      <c r="AU368">
        <v>60.903373086414</v>
      </c>
      <c r="AV368">
        <v>61.277342650868803</v>
      </c>
      <c r="AW368">
        <v>61.6513122428344</v>
      </c>
      <c r="AX368">
        <v>62.025281820672603</v>
      </c>
      <c r="AY368">
        <v>62.399251405765497</v>
      </c>
      <c r="AZ368">
        <v>62.773220987133001</v>
      </c>
      <c r="BA368">
        <v>63.1471905704135</v>
      </c>
    </row>
    <row r="369" spans="1:53" x14ac:dyDescent="0.35">
      <c r="A369">
        <v>13</v>
      </c>
      <c r="B369">
        <v>1312</v>
      </c>
      <c r="C369">
        <v>6</v>
      </c>
      <c r="D369" t="b">
        <v>0</v>
      </c>
      <c r="E369" t="s">
        <v>53</v>
      </c>
      <c r="F369">
        <v>102.366981308411</v>
      </c>
      <c r="G369">
        <v>103.84496153846101</v>
      </c>
      <c r="H369">
        <v>95.318911504424804</v>
      </c>
      <c r="I369">
        <v>120.120888888888</v>
      </c>
      <c r="J369">
        <v>130.08344767441801</v>
      </c>
      <c r="K369">
        <v>136.041844444444</v>
      </c>
      <c r="L369">
        <v>174.749246153846</v>
      </c>
      <c r="M369">
        <v>144.37670689655101</v>
      </c>
      <c r="N369">
        <v>109.389870967741</v>
      </c>
      <c r="O369">
        <v>155.22920338982999</v>
      </c>
      <c r="P369">
        <v>185.048579710144</v>
      </c>
      <c r="Q369">
        <v>177.635408163265</v>
      </c>
      <c r="R369">
        <v>171.872049879885</v>
      </c>
      <c r="S369">
        <v>172.23932909073599</v>
      </c>
      <c r="T369">
        <v>172.613510534894</v>
      </c>
      <c r="U369">
        <v>172.987473408585</v>
      </c>
      <c r="V369">
        <v>173.361443203666</v>
      </c>
      <c r="W369">
        <v>173.73541277957</v>
      </c>
      <c r="X369">
        <v>174.10938236241401</v>
      </c>
      <c r="Y369">
        <v>174.483351945039</v>
      </c>
      <c r="Z369">
        <v>174.85732152767099</v>
      </c>
      <c r="AA369">
        <v>175.23129111030201</v>
      </c>
      <c r="AB369">
        <v>175.605260692934</v>
      </c>
      <c r="AC369">
        <v>175.97923027556499</v>
      </c>
      <c r="AD369">
        <v>176.353199858197</v>
      </c>
      <c r="AE369">
        <v>176.72716944082799</v>
      </c>
      <c r="AF369">
        <v>177.10113902346001</v>
      </c>
      <c r="AG369">
        <v>177.475108606091</v>
      </c>
      <c r="AH369">
        <v>177.84907818872301</v>
      </c>
      <c r="AI369">
        <v>178.223047771354</v>
      </c>
      <c r="AJ369">
        <v>178.59701735398599</v>
      </c>
      <c r="AK369">
        <v>178.97098693661701</v>
      </c>
      <c r="AL369">
        <v>179.344956519248</v>
      </c>
      <c r="AM369">
        <v>179.71892610187999</v>
      </c>
      <c r="AN369">
        <v>180.09289568451101</v>
      </c>
      <c r="AO369">
        <v>180.46686526714299</v>
      </c>
      <c r="AP369">
        <v>180.84083484977401</v>
      </c>
      <c r="AQ369">
        <v>181.214804432406</v>
      </c>
      <c r="AR369">
        <v>181.58877401503699</v>
      </c>
      <c r="AS369">
        <v>181.962743597669</v>
      </c>
      <c r="AT369">
        <v>182.33671318029999</v>
      </c>
      <c r="AU369">
        <v>182.71068276293201</v>
      </c>
      <c r="AV369">
        <v>183.084652345563</v>
      </c>
      <c r="AW369">
        <v>183.45862192819499</v>
      </c>
      <c r="AX369">
        <v>183.83259151082601</v>
      </c>
      <c r="AY369">
        <v>184.20656109345799</v>
      </c>
      <c r="AZ369">
        <v>184.58053067608901</v>
      </c>
      <c r="BA369">
        <v>184.954500258721</v>
      </c>
    </row>
    <row r="370" spans="1:53" x14ac:dyDescent="0.35">
      <c r="A370">
        <v>13</v>
      </c>
      <c r="B370">
        <v>1312</v>
      </c>
      <c r="C370">
        <v>6</v>
      </c>
      <c r="D370" t="b">
        <v>0</v>
      </c>
      <c r="E370" t="s">
        <v>54</v>
      </c>
      <c r="F370">
        <v>34.843000000000004</v>
      </c>
      <c r="G370">
        <v>3.7719999999999998</v>
      </c>
      <c r="H370">
        <v>81.416833333333301</v>
      </c>
      <c r="I370">
        <v>58.83</v>
      </c>
      <c r="J370">
        <v>36.371499999999997</v>
      </c>
      <c r="K370">
        <v>128.09283478260801</v>
      </c>
      <c r="L370">
        <v>0.9395</v>
      </c>
      <c r="M370">
        <v>110.175913043478</v>
      </c>
      <c r="N370">
        <v>101.286642201834</v>
      </c>
      <c r="O370">
        <v>27.044333333333299</v>
      </c>
      <c r="P370">
        <v>67.724999999999994</v>
      </c>
      <c r="Q370">
        <v>67.560124999999999</v>
      </c>
      <c r="R370">
        <v>71.134966376680595</v>
      </c>
      <c r="S370">
        <v>71.450270927436094</v>
      </c>
      <c r="T370">
        <v>71.861127252863099</v>
      </c>
      <c r="U370">
        <v>72.211903601798895</v>
      </c>
      <c r="V370">
        <v>72.600456366584496</v>
      </c>
      <c r="W370">
        <v>72.965256498999096</v>
      </c>
      <c r="X370">
        <v>73.344991546012196</v>
      </c>
      <c r="Y370">
        <v>73.715335984414807</v>
      </c>
      <c r="Z370">
        <v>74.091584944700898</v>
      </c>
      <c r="AA370">
        <v>74.464121325736997</v>
      </c>
      <c r="AB370">
        <v>74.8389920608426</v>
      </c>
      <c r="AC370">
        <v>75.212395026897397</v>
      </c>
      <c r="AD370">
        <v>75.586720880364496</v>
      </c>
      <c r="AE370">
        <v>75.960466451003498</v>
      </c>
      <c r="AF370">
        <v>76.334576885390803</v>
      </c>
      <c r="AG370">
        <v>76.708457904830098</v>
      </c>
      <c r="AH370">
        <v>77.082483173235303</v>
      </c>
      <c r="AI370">
        <v>77.456417742388595</v>
      </c>
      <c r="AJ370">
        <v>77.830409340403406</v>
      </c>
      <c r="AK370">
        <v>78.204365080448298</v>
      </c>
      <c r="AL370">
        <v>78.578343366866605</v>
      </c>
      <c r="AM370">
        <v>78.952307476828295</v>
      </c>
      <c r="AN370">
        <v>79.326280500503898</v>
      </c>
      <c r="AO370">
        <v>79.700247919514098</v>
      </c>
      <c r="AP370">
        <v>80.0742188625631</v>
      </c>
      <c r="AQ370">
        <v>80.448187589806494</v>
      </c>
      <c r="AR370">
        <v>80.822157710279299</v>
      </c>
      <c r="AS370">
        <v>81.196126954732904</v>
      </c>
      <c r="AT370">
        <v>81.570096750000104</v>
      </c>
      <c r="AU370">
        <v>81.944066198932902</v>
      </c>
      <c r="AV370">
        <v>82.318035865629895</v>
      </c>
      <c r="AW370">
        <v>82.692005395403598</v>
      </c>
      <c r="AX370">
        <v>83.065975011270396</v>
      </c>
      <c r="AY370">
        <v>83.439944573004496</v>
      </c>
      <c r="AZ370">
        <v>83.813914168775597</v>
      </c>
      <c r="BA370">
        <v>84.187883743145306</v>
      </c>
    </row>
    <row r="371" spans="1:53" x14ac:dyDescent="0.35">
      <c r="A371">
        <v>13</v>
      </c>
      <c r="B371">
        <v>1312</v>
      </c>
      <c r="C371">
        <v>6</v>
      </c>
      <c r="D371" t="b">
        <v>1</v>
      </c>
      <c r="E371" t="s">
        <v>53</v>
      </c>
      <c r="F371">
        <v>48.703015463917502</v>
      </c>
      <c r="G371">
        <v>47.447929133858203</v>
      </c>
      <c r="H371">
        <v>46.8334809384164</v>
      </c>
      <c r="I371">
        <v>58.211370860927097</v>
      </c>
      <c r="J371">
        <v>54.1352735674676</v>
      </c>
      <c r="K371">
        <v>34.863545283018802</v>
      </c>
      <c r="L371">
        <v>62.259212025316401</v>
      </c>
      <c r="M371">
        <v>48.268798333333301</v>
      </c>
      <c r="N371">
        <v>52.179943775100398</v>
      </c>
      <c r="O371">
        <v>66.2814165457184</v>
      </c>
      <c r="P371">
        <v>71.269436218678806</v>
      </c>
      <c r="Q371">
        <v>74.752499084248996</v>
      </c>
      <c r="R371">
        <v>74.565576336023796</v>
      </c>
      <c r="S371">
        <v>75.519495590876602</v>
      </c>
      <c r="T371">
        <v>75.644015149709105</v>
      </c>
      <c r="U371">
        <v>76.125279067269602</v>
      </c>
      <c r="V371">
        <v>76.453098827453502</v>
      </c>
      <c r="W371">
        <v>76.8469185364998</v>
      </c>
      <c r="X371">
        <v>77.212350111880397</v>
      </c>
      <c r="Y371">
        <v>77.589992092676695</v>
      </c>
      <c r="Z371">
        <v>77.9623820902967</v>
      </c>
      <c r="AA371">
        <v>78.337031089673403</v>
      </c>
      <c r="AB371">
        <v>78.710708439148505</v>
      </c>
      <c r="AC371">
        <v>79.084803718148606</v>
      </c>
      <c r="AD371">
        <v>79.458719235809198</v>
      </c>
      <c r="AE371">
        <v>79.832712073059</v>
      </c>
      <c r="AF371">
        <v>80.206671653331</v>
      </c>
      <c r="AG371">
        <v>80.580645538213105</v>
      </c>
      <c r="AH371">
        <v>80.954613270345206</v>
      </c>
      <c r="AI371">
        <v>81.328583648920002</v>
      </c>
      <c r="AJ371">
        <v>81.702552889197506</v>
      </c>
      <c r="AK371">
        <v>82.076522619083505</v>
      </c>
      <c r="AL371">
        <v>82.4504921383773</v>
      </c>
      <c r="AM371">
        <v>82.824461748251807</v>
      </c>
      <c r="AN371">
        <v>83.198431319165394</v>
      </c>
      <c r="AO371">
        <v>83.572400906837004</v>
      </c>
      <c r="AP371">
        <v>83.946370487300598</v>
      </c>
      <c r="AQ371">
        <v>84.320340070864503</v>
      </c>
      <c r="AR371">
        <v>84.694309653094905</v>
      </c>
      <c r="AS371">
        <v>85.068279235898899</v>
      </c>
      <c r="AT371">
        <v>85.442248818456093</v>
      </c>
      <c r="AU371">
        <v>85.8162184011195</v>
      </c>
      <c r="AV371">
        <v>86.190187983737303</v>
      </c>
      <c r="AW371">
        <v>86.564157566374604</v>
      </c>
      <c r="AX371">
        <v>86.938127149003606</v>
      </c>
      <c r="AY371">
        <v>87.312096731636103</v>
      </c>
      <c r="AZ371">
        <v>87.686066314267194</v>
      </c>
      <c r="BA371">
        <v>88.060035896898796</v>
      </c>
    </row>
    <row r="372" spans="1:53" x14ac:dyDescent="0.35">
      <c r="A372">
        <v>13</v>
      </c>
      <c r="B372">
        <v>1312</v>
      </c>
      <c r="C372">
        <v>6</v>
      </c>
      <c r="D372" t="b">
        <v>1</v>
      </c>
      <c r="E372" t="s">
        <v>54</v>
      </c>
      <c r="F372">
        <v>35.673499999999997</v>
      </c>
      <c r="G372">
        <v>59.509222222222199</v>
      </c>
      <c r="H372">
        <v>33.166433734939702</v>
      </c>
      <c r="I372">
        <v>48.308999999999997</v>
      </c>
      <c r="J372">
        <v>134.08596153846099</v>
      </c>
      <c r="K372">
        <v>42.803333333333299</v>
      </c>
      <c r="L372">
        <v>82.623245901639294</v>
      </c>
      <c r="M372">
        <v>119.14986419752999</v>
      </c>
      <c r="N372">
        <v>27.945611111111099</v>
      </c>
      <c r="O372">
        <v>117.10397979797899</v>
      </c>
      <c r="P372">
        <v>128.42748333333299</v>
      </c>
      <c r="Q372">
        <v>32.034476190476099</v>
      </c>
      <c r="R372">
        <v>81.923472523818802</v>
      </c>
      <c r="S372">
        <v>57.898982026235103</v>
      </c>
      <c r="T372">
        <v>71.211918617949294</v>
      </c>
      <c r="U372">
        <v>64.724108124636899</v>
      </c>
      <c r="V372">
        <v>68.737010071619295</v>
      </c>
      <c r="W372">
        <v>67.181184673099494</v>
      </c>
      <c r="X372">
        <v>68.578561204912106</v>
      </c>
      <c r="Y372">
        <v>68.4097986352362</v>
      </c>
      <c r="Z372">
        <v>69.071589391432894</v>
      </c>
      <c r="AA372">
        <v>69.292921936438603</v>
      </c>
      <c r="AB372">
        <v>69.747837840588303</v>
      </c>
      <c r="AC372">
        <v>70.078880050746804</v>
      </c>
      <c r="AD372">
        <v>70.475614834722506</v>
      </c>
      <c r="AE372">
        <v>70.837511598488305</v>
      </c>
      <c r="AF372">
        <v>71.217883626376405</v>
      </c>
      <c r="AG372">
        <v>71.588457870626698</v>
      </c>
      <c r="AH372">
        <v>71.964228065721201</v>
      </c>
      <c r="AI372">
        <v>72.337242749347595</v>
      </c>
      <c r="AJ372">
        <v>72.711718733066803</v>
      </c>
      <c r="AK372">
        <v>73.085419761578606</v>
      </c>
      <c r="AL372">
        <v>73.459531763562893</v>
      </c>
      <c r="AM372">
        <v>73.833425818505305</v>
      </c>
      <c r="AN372">
        <v>74.207435454905493</v>
      </c>
      <c r="AO372">
        <v>74.581383796262301</v>
      </c>
      <c r="AP372">
        <v>74.955364643545295</v>
      </c>
      <c r="AQ372">
        <v>75.329328252318007</v>
      </c>
      <c r="AR372">
        <v>75.703301003000306</v>
      </c>
      <c r="AS372">
        <v>76.077268905554206</v>
      </c>
      <c r="AT372">
        <v>76.4512393791628</v>
      </c>
      <c r="AU372">
        <v>76.825208489292194</v>
      </c>
      <c r="AV372">
        <v>77.199178322500501</v>
      </c>
      <c r="AW372">
        <v>77.573147772246301</v>
      </c>
      <c r="AX372">
        <v>77.947117425349504</v>
      </c>
      <c r="AY372">
        <v>78.321086970608505</v>
      </c>
      <c r="AZ372">
        <v>78.695056573059304</v>
      </c>
      <c r="BA372">
        <v>79.069026145180203</v>
      </c>
    </row>
    <row r="373" spans="1:53" x14ac:dyDescent="0.35">
      <c r="A373">
        <v>13</v>
      </c>
      <c r="B373">
        <v>1313</v>
      </c>
      <c r="C373">
        <v>3</v>
      </c>
      <c r="D373" t="b">
        <v>0</v>
      </c>
      <c r="E373" t="s">
        <v>53</v>
      </c>
      <c r="F373">
        <v>140.58260103626901</v>
      </c>
      <c r="G373">
        <v>108.377058823529</v>
      </c>
      <c r="H373">
        <v>93.977608450704196</v>
      </c>
      <c r="I373">
        <v>136.38205278592301</v>
      </c>
      <c r="J373">
        <v>125.90341590909</v>
      </c>
      <c r="K373">
        <v>115.87635144927501</v>
      </c>
      <c r="L373">
        <v>105.605496732026</v>
      </c>
      <c r="M373">
        <v>141.64959337349401</v>
      </c>
      <c r="N373">
        <v>147.92403595505601</v>
      </c>
      <c r="O373">
        <v>155.85969574468001</v>
      </c>
      <c r="P373">
        <v>166.605665924276</v>
      </c>
      <c r="Q373">
        <v>161.05739222614801</v>
      </c>
      <c r="R373">
        <v>159.93692571476501</v>
      </c>
      <c r="S373">
        <v>160.25490458317799</v>
      </c>
      <c r="T373">
        <v>160.63480306161301</v>
      </c>
      <c r="U373">
        <v>161.00814482933001</v>
      </c>
      <c r="V373">
        <v>161.38218089172099</v>
      </c>
      <c r="W373">
        <v>161.756143434764</v>
      </c>
      <c r="X373">
        <v>162.13011376282299</v>
      </c>
      <c r="Y373">
        <v>162.50408326652101</v>
      </c>
      <c r="Z373">
        <v>162.87805285751</v>
      </c>
      <c r="AA373">
        <v>163.25202243925699</v>
      </c>
      <c r="AB373">
        <v>163.625992021982</v>
      </c>
      <c r="AC373">
        <v>163.99996160460299</v>
      </c>
      <c r="AD373">
        <v>164.373931187236</v>
      </c>
      <c r="AE373">
        <v>164.74790076986699</v>
      </c>
      <c r="AF373">
        <v>165.121870352499</v>
      </c>
      <c r="AG373">
        <v>165.49583993512999</v>
      </c>
      <c r="AH373">
        <v>165.86980951776201</v>
      </c>
      <c r="AI373">
        <v>166.243779100393</v>
      </c>
      <c r="AJ373">
        <v>166.61774868302501</v>
      </c>
      <c r="AK373">
        <v>166.991718265656</v>
      </c>
      <c r="AL373">
        <v>167.36568784828799</v>
      </c>
      <c r="AM373">
        <v>167.73965743091901</v>
      </c>
      <c r="AN373">
        <v>168.113627013551</v>
      </c>
      <c r="AO373">
        <v>168.48759659618199</v>
      </c>
      <c r="AP373">
        <v>168.861566178814</v>
      </c>
      <c r="AQ373">
        <v>169.23553576144499</v>
      </c>
      <c r="AR373">
        <v>169.60950534407601</v>
      </c>
      <c r="AS373">
        <v>169.983474926708</v>
      </c>
      <c r="AT373">
        <v>170.35744450933899</v>
      </c>
      <c r="AU373">
        <v>170.731414091971</v>
      </c>
      <c r="AV373">
        <v>171.105383674602</v>
      </c>
      <c r="AW373">
        <v>171.47935325723401</v>
      </c>
      <c r="AX373">
        <v>171.853322839865</v>
      </c>
      <c r="AY373">
        <v>172.22729242249699</v>
      </c>
      <c r="AZ373">
        <v>172.60126200512801</v>
      </c>
      <c r="BA373">
        <v>172.97523158775999</v>
      </c>
    </row>
    <row r="374" spans="1:53" x14ac:dyDescent="0.35">
      <c r="A374">
        <v>13</v>
      </c>
      <c r="B374">
        <v>1313</v>
      </c>
      <c r="C374">
        <v>3</v>
      </c>
      <c r="D374" t="b">
        <v>0</v>
      </c>
      <c r="E374" t="s">
        <v>54</v>
      </c>
      <c r="F374">
        <v>90.955375000000004</v>
      </c>
      <c r="G374">
        <v>118.813485294117</v>
      </c>
      <c r="H374">
        <v>33.956363636363598</v>
      </c>
      <c r="I374">
        <v>145.48259999999999</v>
      </c>
      <c r="J374">
        <v>88.686599999999999</v>
      </c>
      <c r="K374">
        <v>38.197428571428503</v>
      </c>
      <c r="L374">
        <v>81.250461538461494</v>
      </c>
      <c r="M374">
        <v>105.88268421052599</v>
      </c>
      <c r="N374">
        <v>99.3428928571428</v>
      </c>
      <c r="O374">
        <v>161.08487499999899</v>
      </c>
      <c r="P374">
        <v>76.133937499999902</v>
      </c>
      <c r="Q374">
        <v>136.79979166666601</v>
      </c>
      <c r="R374">
        <v>101.022394945187</v>
      </c>
      <c r="S374">
        <v>123.835864926897</v>
      </c>
      <c r="T374">
        <v>109.824288114834</v>
      </c>
      <c r="U374">
        <v>119.420563960683</v>
      </c>
      <c r="V374">
        <v>113.88228450674301</v>
      </c>
      <c r="W374">
        <v>118.046486995633</v>
      </c>
      <c r="X374">
        <v>115.99060874966</v>
      </c>
      <c r="Y374">
        <v>117.922308586922</v>
      </c>
      <c r="Z374">
        <v>117.29764627268101</v>
      </c>
      <c r="AA374">
        <v>118.311820192672</v>
      </c>
      <c r="AB374">
        <v>118.27536668061001</v>
      </c>
      <c r="AC374">
        <v>118.912450876542</v>
      </c>
      <c r="AD374">
        <v>119.117742573773</v>
      </c>
      <c r="AE374">
        <v>119.599848411804</v>
      </c>
      <c r="AF374">
        <v>119.904493852127</v>
      </c>
      <c r="AG374">
        <v>120.32290585315999</v>
      </c>
      <c r="AH374">
        <v>120.668384227857</v>
      </c>
      <c r="AI374">
        <v>121.060618994039</v>
      </c>
      <c r="AJ374">
        <v>121.422879107177</v>
      </c>
      <c r="AK374">
        <v>121.80435541293799</v>
      </c>
      <c r="AL374">
        <v>122.17351257497501</v>
      </c>
      <c r="AM374">
        <v>122.550567310952</v>
      </c>
      <c r="AN374">
        <v>122.92255905914899</v>
      </c>
      <c r="AO374">
        <v>123.297796594655</v>
      </c>
      <c r="AP374">
        <v>123.670953316279</v>
      </c>
      <c r="AQ374">
        <v>124.045444008985</v>
      </c>
      <c r="AR374">
        <v>124.41907951763901</v>
      </c>
      <c r="AS374">
        <v>124.793263268885</v>
      </c>
      <c r="AT374">
        <v>125.16709555200001</v>
      </c>
      <c r="AU374">
        <v>125.541153154798</v>
      </c>
      <c r="AV374">
        <v>125.915066309338</v>
      </c>
      <c r="AW374">
        <v>126.289072066969</v>
      </c>
      <c r="AX374">
        <v>126.66301845848101</v>
      </c>
      <c r="AY374">
        <v>127.037002908508</v>
      </c>
      <c r="AZ374">
        <v>127.41096295992899</v>
      </c>
      <c r="BA374">
        <v>127.784938652842</v>
      </c>
    </row>
    <row r="375" spans="1:53" x14ac:dyDescent="0.35">
      <c r="A375">
        <v>13</v>
      </c>
      <c r="B375">
        <v>1313</v>
      </c>
      <c r="C375">
        <v>3</v>
      </c>
      <c r="D375" t="b">
        <v>1</v>
      </c>
      <c r="E375" t="s">
        <v>53</v>
      </c>
      <c r="F375">
        <v>97.481495495495494</v>
      </c>
      <c r="G375">
        <v>99.224806306306206</v>
      </c>
      <c r="H375">
        <v>114.089224264705</v>
      </c>
      <c r="I375">
        <v>102.79244250000001</v>
      </c>
      <c r="J375">
        <v>115.62863656884799</v>
      </c>
      <c r="K375">
        <v>110.389159126365</v>
      </c>
      <c r="L375">
        <v>115.93429124236199</v>
      </c>
      <c r="M375">
        <v>115.73176948051901</v>
      </c>
      <c r="N375">
        <v>119.92734015345199</v>
      </c>
      <c r="O375">
        <v>144.44617142857101</v>
      </c>
      <c r="P375">
        <v>106.402110791366</v>
      </c>
      <c r="Q375">
        <v>159.671865185185</v>
      </c>
      <c r="R375">
        <v>114.67730303356799</v>
      </c>
      <c r="S375">
        <v>151.436205770962</v>
      </c>
      <c r="T375">
        <v>115.743073345266</v>
      </c>
      <c r="U375">
        <v>148.919567003933</v>
      </c>
      <c r="V375">
        <v>119.460100412223</v>
      </c>
      <c r="W375">
        <v>146.96716231132999</v>
      </c>
      <c r="X375">
        <v>122.663964491851</v>
      </c>
      <c r="Y375">
        <v>145.48147216770701</v>
      </c>
      <c r="Z375">
        <v>125.443358226566</v>
      </c>
      <c r="AA375">
        <v>144.38183185712401</v>
      </c>
      <c r="AB375">
        <v>127.871645045622</v>
      </c>
      <c r="AC375">
        <v>143.60151836829399</v>
      </c>
      <c r="AD375">
        <v>130.00950859318101</v>
      </c>
      <c r="AE375">
        <v>143.08534077686301</v>
      </c>
      <c r="AF375">
        <v>131.90714424187101</v>
      </c>
      <c r="AG375">
        <v>142.78764709452301</v>
      </c>
      <c r="AH375">
        <v>133.60607183560001</v>
      </c>
      <c r="AI375">
        <v>142.670675604819</v>
      </c>
      <c r="AJ375">
        <v>135.140635126544</v>
      </c>
      <c r="AK375">
        <v>142.70319114620699</v>
      </c>
      <c r="AL375">
        <v>136.53924205661099</v>
      </c>
      <c r="AM375">
        <v>142.85935709344099</v>
      </c>
      <c r="AN375">
        <v>137.82539067456199</v>
      </c>
      <c r="AO375">
        <v>143.11780230031201</v>
      </c>
      <c r="AP375">
        <v>139.018517738523</v>
      </c>
      <c r="AQ375">
        <v>143.460849307562</v>
      </c>
      <c r="AR375">
        <v>140.13470065007701</v>
      </c>
      <c r="AS375">
        <v>143.873875943652</v>
      </c>
      <c r="AT375">
        <v>141.18723806942299</v>
      </c>
      <c r="AU375">
        <v>144.344787263407</v>
      </c>
      <c r="AV375">
        <v>142.18713017978001</v>
      </c>
      <c r="AW375">
        <v>144.86357875427299</v>
      </c>
      <c r="AX375">
        <v>143.143475945181</v>
      </c>
      <c r="AY375">
        <v>145.421975035911</v>
      </c>
      <c r="AZ375">
        <v>144.06380170812801</v>
      </c>
      <c r="BA375">
        <v>146.01313100524101</v>
      </c>
    </row>
    <row r="376" spans="1:53" x14ac:dyDescent="0.35">
      <c r="A376">
        <v>13</v>
      </c>
      <c r="B376">
        <v>1313</v>
      </c>
      <c r="C376">
        <v>3</v>
      </c>
      <c r="D376" t="b">
        <v>1</v>
      </c>
      <c r="E376" t="s">
        <v>54</v>
      </c>
      <c r="F376">
        <v>43.0021428571428</v>
      </c>
      <c r="G376">
        <v>159.73562318840499</v>
      </c>
      <c r="H376">
        <v>16.502312499999999</v>
      </c>
      <c r="I376">
        <v>20.0796363636363</v>
      </c>
      <c r="J376">
        <v>9.0586000000000002</v>
      </c>
      <c r="K376">
        <v>29.473880000000001</v>
      </c>
      <c r="L376">
        <v>35.0985625</v>
      </c>
      <c r="M376">
        <v>142.5855</v>
      </c>
      <c r="N376">
        <v>146.3022</v>
      </c>
      <c r="O376">
        <v>15.22175</v>
      </c>
      <c r="P376">
        <v>30.433541666666599</v>
      </c>
      <c r="Q376">
        <v>251.80466666666601</v>
      </c>
      <c r="R376">
        <v>185.61254437981299</v>
      </c>
      <c r="S376">
        <v>198.92125920319</v>
      </c>
      <c r="T376">
        <v>195.99947258167199</v>
      </c>
      <c r="U376">
        <v>197.213196543305</v>
      </c>
      <c r="V376">
        <v>197.37319780626399</v>
      </c>
      <c r="W376">
        <v>197.801686237464</v>
      </c>
      <c r="X376">
        <v>198.16176448864101</v>
      </c>
      <c r="Y376">
        <v>198.53927356439601</v>
      </c>
      <c r="Z376">
        <v>198.91234128879901</v>
      </c>
      <c r="AA376">
        <v>199.28654066372999</v>
      </c>
      <c r="AB376">
        <v>199.66045169558399</v>
      </c>
      <c r="AC376">
        <v>200.03443619687701</v>
      </c>
      <c r="AD376">
        <v>200.40840197825301</v>
      </c>
      <c r="AE376">
        <v>200.78237252943899</v>
      </c>
      <c r="AF376">
        <v>201.15634186528399</v>
      </c>
      <c r="AG376">
        <v>201.53031151079699</v>
      </c>
      <c r="AH376">
        <v>201.90428107740601</v>
      </c>
      <c r="AI376">
        <v>202.27825066412001</v>
      </c>
      <c r="AJ376">
        <v>202.65222024571099</v>
      </c>
      <c r="AK376">
        <v>203.02618982860801</v>
      </c>
      <c r="AL376">
        <v>203.40015941117201</v>
      </c>
      <c r="AM376">
        <v>203.77412899382</v>
      </c>
      <c r="AN376">
        <v>204.14809857644701</v>
      </c>
      <c r="AO376">
        <v>204.52206815907999</v>
      </c>
      <c r="AP376">
        <v>204.89603774171101</v>
      </c>
      <c r="AQ376">
        <v>205.270007324343</v>
      </c>
      <c r="AR376">
        <v>205.64397690697399</v>
      </c>
      <c r="AS376">
        <v>206.017946489606</v>
      </c>
      <c r="AT376">
        <v>206.391916072237</v>
      </c>
      <c r="AU376">
        <v>206.76588565486901</v>
      </c>
      <c r="AV376">
        <v>207.1398552375</v>
      </c>
      <c r="AW376">
        <v>207.51382482013199</v>
      </c>
      <c r="AX376">
        <v>207.88779440276301</v>
      </c>
      <c r="AY376">
        <v>208.26176398539499</v>
      </c>
      <c r="AZ376">
        <v>208.63573356802601</v>
      </c>
      <c r="BA376">
        <v>209.009703150657</v>
      </c>
    </row>
    <row r="377" spans="1:53" x14ac:dyDescent="0.35">
      <c r="A377">
        <v>13</v>
      </c>
      <c r="B377">
        <v>1313</v>
      </c>
      <c r="C377">
        <v>4</v>
      </c>
      <c r="D377" t="b">
        <v>1</v>
      </c>
      <c r="E377" t="s">
        <v>53</v>
      </c>
      <c r="F377">
        <v>123.55085185185099</v>
      </c>
      <c r="G377">
        <v>42.379780487804801</v>
      </c>
      <c r="H377">
        <v>55.292435483870896</v>
      </c>
      <c r="I377">
        <v>98.193695876288601</v>
      </c>
      <c r="J377">
        <v>98.134670588235295</v>
      </c>
      <c r="K377">
        <v>45.644105263157897</v>
      </c>
      <c r="L377">
        <v>32.901983870967697</v>
      </c>
      <c r="M377">
        <v>62.362763440860199</v>
      </c>
      <c r="N377">
        <v>60.666130612244899</v>
      </c>
      <c r="O377">
        <v>72.351853333333295</v>
      </c>
      <c r="P377">
        <v>73.1288027842227</v>
      </c>
      <c r="Q377">
        <v>146.40102631578901</v>
      </c>
      <c r="R377">
        <v>140.52645664635401</v>
      </c>
      <c r="S377">
        <v>140.95622983266199</v>
      </c>
      <c r="T377">
        <v>141.32857610168901</v>
      </c>
      <c r="U377">
        <v>141.70259290612901</v>
      </c>
      <c r="V377">
        <v>142.07656111508899</v>
      </c>
      <c r="W377">
        <v>142.45053073768</v>
      </c>
      <c r="X377">
        <v>142.824500319149</v>
      </c>
      <c r="Y377">
        <v>143.198469901815</v>
      </c>
      <c r="Z377">
        <v>143.572439484445</v>
      </c>
      <c r="AA377">
        <v>143.94640906707701</v>
      </c>
      <c r="AB377">
        <v>144.320378649708</v>
      </c>
      <c r="AC377">
        <v>144.69434823233999</v>
      </c>
      <c r="AD377">
        <v>145.06831781497101</v>
      </c>
      <c r="AE377">
        <v>145.442287397603</v>
      </c>
      <c r="AF377">
        <v>145.81625698023399</v>
      </c>
      <c r="AG377">
        <v>146.19022656286501</v>
      </c>
      <c r="AH377">
        <v>146.56419614549699</v>
      </c>
      <c r="AI377">
        <v>146.93816572812801</v>
      </c>
      <c r="AJ377">
        <v>147.31213531076</v>
      </c>
      <c r="AK377">
        <v>147.68610489339099</v>
      </c>
      <c r="AL377">
        <v>148.060074476023</v>
      </c>
      <c r="AM377">
        <v>148.434044058654</v>
      </c>
      <c r="AN377">
        <v>148.80801364128601</v>
      </c>
      <c r="AO377">
        <v>149.181983223917</v>
      </c>
      <c r="AP377">
        <v>149.55595280654899</v>
      </c>
      <c r="AQ377">
        <v>149.92992238918001</v>
      </c>
      <c r="AR377">
        <v>150.30389197181199</v>
      </c>
      <c r="AS377">
        <v>150.67786155444301</v>
      </c>
      <c r="AT377">
        <v>151.051831137075</v>
      </c>
      <c r="AU377">
        <v>151.42580071970599</v>
      </c>
      <c r="AV377">
        <v>151.799770302338</v>
      </c>
      <c r="AW377">
        <v>152.173739884969</v>
      </c>
      <c r="AX377">
        <v>152.54770946759999</v>
      </c>
      <c r="AY377">
        <v>152.921679050232</v>
      </c>
      <c r="AZ377">
        <v>153.29564863286299</v>
      </c>
      <c r="BA377">
        <v>153.66961821549501</v>
      </c>
    </row>
    <row r="378" spans="1:53" x14ac:dyDescent="0.35">
      <c r="A378">
        <v>13</v>
      </c>
      <c r="B378">
        <v>1313</v>
      </c>
      <c r="C378">
        <v>4</v>
      </c>
      <c r="D378" t="b">
        <v>1</v>
      </c>
      <c r="E378" t="s">
        <v>54</v>
      </c>
      <c r="F378">
        <v>22.318142857142799</v>
      </c>
      <c r="G378">
        <v>44.45825</v>
      </c>
      <c r="H378">
        <v>21.898333333333301</v>
      </c>
      <c r="I378">
        <v>21.070333333333298</v>
      </c>
      <c r="J378">
        <v>34.249095238095201</v>
      </c>
      <c r="K378">
        <v>54.549633333333297</v>
      </c>
      <c r="L378">
        <v>11.8569999999999</v>
      </c>
      <c r="M378">
        <v>20.495000000000001</v>
      </c>
      <c r="N378">
        <v>30.202222222222201</v>
      </c>
      <c r="O378">
        <v>8.1691428571428499</v>
      </c>
      <c r="P378">
        <v>39.849550000000001</v>
      </c>
      <c r="Q378">
        <v>59.4437</v>
      </c>
      <c r="R378">
        <v>56.836509064058703</v>
      </c>
      <c r="S378">
        <v>59.115002495987298</v>
      </c>
      <c r="T378">
        <v>58.863086198185897</v>
      </c>
      <c r="U378">
        <v>59.442741383268498</v>
      </c>
      <c r="V378">
        <v>59.749116267923299</v>
      </c>
      <c r="W378">
        <v>60.145299574510702</v>
      </c>
      <c r="X378">
        <v>60.511969035287002</v>
      </c>
      <c r="Y378">
        <v>60.888337665426498</v>
      </c>
      <c r="Z378">
        <v>61.261518846294301</v>
      </c>
      <c r="AA378">
        <v>61.635747522311298</v>
      </c>
      <c r="AB378">
        <v>62.009631958783103</v>
      </c>
      <c r="AC378">
        <v>62.383629523095799</v>
      </c>
      <c r="AD378">
        <v>62.757589910074898</v>
      </c>
      <c r="AE378">
        <v>63.131562514684298</v>
      </c>
      <c r="AF378">
        <v>63.505531104199697</v>
      </c>
      <c r="AG378">
        <v>63.879501013199999</v>
      </c>
      <c r="AH378">
        <v>64.253470488576497</v>
      </c>
      <c r="AI378">
        <v>64.627440106455296</v>
      </c>
      <c r="AJ378">
        <v>65.001409677503403</v>
      </c>
      <c r="AK378">
        <v>65.375379263941497</v>
      </c>
      <c r="AL378">
        <v>65.749348845322004</v>
      </c>
      <c r="AM378">
        <v>66.123318428364598</v>
      </c>
      <c r="AN378">
        <v>66.497288010860998</v>
      </c>
      <c r="AO378">
        <v>66.871257593536797</v>
      </c>
      <c r="AP378">
        <v>67.245227176153705</v>
      </c>
      <c r="AQ378">
        <v>67.619196758789997</v>
      </c>
      <c r="AR378">
        <v>67.993166341419894</v>
      </c>
      <c r="AS378">
        <v>68.367135924051894</v>
      </c>
      <c r="AT378">
        <v>68.741105506683198</v>
      </c>
      <c r="AU378">
        <v>69.115075089314701</v>
      </c>
      <c r="AV378">
        <v>69.489044671946104</v>
      </c>
      <c r="AW378">
        <v>69.863014254577607</v>
      </c>
      <c r="AX378">
        <v>70.236983837209095</v>
      </c>
      <c r="AY378">
        <v>70.610953419840598</v>
      </c>
      <c r="AZ378">
        <v>70.984923002472001</v>
      </c>
      <c r="BA378">
        <v>71.358892585103504</v>
      </c>
    </row>
    <row r="379" spans="1:53" x14ac:dyDescent="0.35">
      <c r="A379">
        <v>13</v>
      </c>
      <c r="B379">
        <v>1313</v>
      </c>
      <c r="C379">
        <v>5</v>
      </c>
      <c r="D379" t="b">
        <v>0</v>
      </c>
      <c r="E379" t="s">
        <v>53</v>
      </c>
      <c r="F379">
        <v>56.316800000000001</v>
      </c>
      <c r="G379">
        <v>56.316800000000001</v>
      </c>
      <c r="H379">
        <v>58.8792857142857</v>
      </c>
      <c r="I379">
        <v>166.09834615384599</v>
      </c>
      <c r="J379">
        <v>176.04242857142799</v>
      </c>
      <c r="K379">
        <v>169.721</v>
      </c>
      <c r="L379">
        <v>193.46035000000001</v>
      </c>
      <c r="M379">
        <v>184.62375</v>
      </c>
      <c r="N379">
        <v>63.809666666666601</v>
      </c>
      <c r="O379">
        <v>222.37979999999999</v>
      </c>
      <c r="P379">
        <v>91.379666666666594</v>
      </c>
      <c r="Q379">
        <v>80.3801428571428</v>
      </c>
      <c r="R379">
        <v>129.080802478968</v>
      </c>
      <c r="S379">
        <v>129.45477206160001</v>
      </c>
      <c r="T379">
        <v>129.828741644231</v>
      </c>
      <c r="U379">
        <v>130.20271122686299</v>
      </c>
      <c r="V379">
        <v>130.57668080949401</v>
      </c>
      <c r="W379">
        <v>130.950650392125</v>
      </c>
      <c r="X379">
        <v>131.32461997475701</v>
      </c>
      <c r="Y379">
        <v>131.698589557388</v>
      </c>
      <c r="Z379">
        <v>132.07255914001999</v>
      </c>
      <c r="AA379">
        <v>132.44652872265101</v>
      </c>
      <c r="AB379">
        <v>132.820498305283</v>
      </c>
      <c r="AC379">
        <v>133.19446788791399</v>
      </c>
      <c r="AD379">
        <v>133.568437470546</v>
      </c>
      <c r="AE379">
        <v>133.94240705317699</v>
      </c>
      <c r="AF379">
        <v>134.31637663580901</v>
      </c>
      <c r="AG379">
        <v>134.69034621844</v>
      </c>
      <c r="AH379">
        <v>135.06431580107201</v>
      </c>
      <c r="AI379">
        <v>135.438285383703</v>
      </c>
      <c r="AJ379">
        <v>135.81225496633499</v>
      </c>
      <c r="AK379">
        <v>136.18622454896601</v>
      </c>
      <c r="AL379">
        <v>136.560194131597</v>
      </c>
      <c r="AM379">
        <v>136.93416371422899</v>
      </c>
      <c r="AN379">
        <v>137.30813329686001</v>
      </c>
      <c r="AO379">
        <v>137.68210287949199</v>
      </c>
      <c r="AP379">
        <v>138.05607246212301</v>
      </c>
      <c r="AQ379">
        <v>138.430042044755</v>
      </c>
      <c r="AR379">
        <v>138.80401162738599</v>
      </c>
      <c r="AS379">
        <v>139.177981210018</v>
      </c>
      <c r="AT379">
        <v>139.551950792649</v>
      </c>
      <c r="AU379">
        <v>139.92592037528101</v>
      </c>
      <c r="AV379">
        <v>140.299889957912</v>
      </c>
      <c r="AW379">
        <v>140.67385954054399</v>
      </c>
      <c r="AX379">
        <v>141.04782912317501</v>
      </c>
      <c r="AY379">
        <v>141.42179870580699</v>
      </c>
      <c r="AZ379">
        <v>141.79576828843801</v>
      </c>
      <c r="BA379">
        <v>142.16973787107</v>
      </c>
    </row>
    <row r="380" spans="1:53" x14ac:dyDescent="0.35">
      <c r="A380">
        <v>13</v>
      </c>
      <c r="B380">
        <v>1313</v>
      </c>
      <c r="C380">
        <v>5</v>
      </c>
      <c r="D380" t="b">
        <v>0</v>
      </c>
      <c r="E380" t="s">
        <v>54</v>
      </c>
      <c r="F380">
        <v>47.711107142857102</v>
      </c>
      <c r="G380">
        <v>112.39935042735</v>
      </c>
      <c r="H380">
        <v>52.78</v>
      </c>
      <c r="I380">
        <v>89.43</v>
      </c>
      <c r="J380">
        <v>40.981499999999997</v>
      </c>
      <c r="K380">
        <v>87.391999999999996</v>
      </c>
      <c r="L380">
        <v>112.696275362318</v>
      </c>
      <c r="M380">
        <v>108.049571428571</v>
      </c>
      <c r="N380">
        <v>49.231999999999999</v>
      </c>
      <c r="O380">
        <v>98.944350877192903</v>
      </c>
      <c r="P380">
        <v>79.838220779220805</v>
      </c>
      <c r="Q380">
        <v>25.001999999999999</v>
      </c>
      <c r="R380">
        <v>86.917941114746199</v>
      </c>
      <c r="S380">
        <v>87.291910697377702</v>
      </c>
      <c r="T380">
        <v>87.665880280009205</v>
      </c>
      <c r="U380">
        <v>88.039849862640693</v>
      </c>
      <c r="V380">
        <v>88.413819445272097</v>
      </c>
      <c r="W380">
        <v>88.7877890279036</v>
      </c>
      <c r="X380">
        <v>89.161758610535102</v>
      </c>
      <c r="Y380">
        <v>89.535728193166506</v>
      </c>
      <c r="Z380">
        <v>89.909697775797994</v>
      </c>
      <c r="AA380">
        <v>90.283667358429497</v>
      </c>
      <c r="AB380">
        <v>90.6576369410609</v>
      </c>
      <c r="AC380">
        <v>91.031606523692403</v>
      </c>
      <c r="AD380">
        <v>91.405576106323906</v>
      </c>
      <c r="AE380">
        <v>91.779545688955395</v>
      </c>
      <c r="AF380">
        <v>92.153515271586798</v>
      </c>
      <c r="AG380">
        <v>92.527484854218301</v>
      </c>
      <c r="AH380">
        <v>92.901454436849804</v>
      </c>
      <c r="AI380">
        <v>93.275424019481207</v>
      </c>
      <c r="AJ380">
        <v>93.649393602112696</v>
      </c>
      <c r="AK380">
        <v>94.023363184744198</v>
      </c>
      <c r="AL380">
        <v>94.397332767375602</v>
      </c>
      <c r="AM380">
        <v>94.771302350007105</v>
      </c>
      <c r="AN380">
        <v>95.145271932638593</v>
      </c>
      <c r="AO380">
        <v>95.519241515270096</v>
      </c>
      <c r="AP380">
        <v>95.893211097901499</v>
      </c>
      <c r="AQ380">
        <v>96.267180680533002</v>
      </c>
      <c r="AR380">
        <v>96.641150263164505</v>
      </c>
      <c r="AS380">
        <v>97.015119845795894</v>
      </c>
      <c r="AT380">
        <v>97.389089428427397</v>
      </c>
      <c r="AU380">
        <v>97.7630590110589</v>
      </c>
      <c r="AV380">
        <v>98.137028593690303</v>
      </c>
      <c r="AW380">
        <v>98.510998176321806</v>
      </c>
      <c r="AX380">
        <v>98.884967758953294</v>
      </c>
      <c r="AY380">
        <v>99.258937341584797</v>
      </c>
      <c r="AZ380">
        <v>99.632906924216201</v>
      </c>
      <c r="BA380">
        <v>100.00687650684699</v>
      </c>
    </row>
    <row r="381" spans="1:53" x14ac:dyDescent="0.35">
      <c r="A381">
        <v>13</v>
      </c>
      <c r="B381">
        <v>1313</v>
      </c>
      <c r="C381">
        <v>5</v>
      </c>
      <c r="D381" t="b">
        <v>1</v>
      </c>
      <c r="E381" t="s">
        <v>53</v>
      </c>
      <c r="F381">
        <v>98.620461538461498</v>
      </c>
      <c r="G381">
        <v>24.515999999999998</v>
      </c>
      <c r="H381">
        <v>41.303437500000001</v>
      </c>
      <c r="I381">
        <v>124.279174999999</v>
      </c>
      <c r="J381">
        <v>140.76924</v>
      </c>
      <c r="K381">
        <v>110.43230769230701</v>
      </c>
      <c r="L381">
        <v>63.992909090909002</v>
      </c>
      <c r="M381">
        <v>153.44833333333301</v>
      </c>
      <c r="N381">
        <v>152.44302666666599</v>
      </c>
      <c r="O381">
        <v>114.667896226415</v>
      </c>
      <c r="P381">
        <v>126.02212735849</v>
      </c>
      <c r="Q381">
        <v>196.850397660818</v>
      </c>
      <c r="R381">
        <v>183.25528861137701</v>
      </c>
      <c r="S381">
        <v>183.87694411658799</v>
      </c>
      <c r="T381">
        <v>184.23547440608201</v>
      </c>
      <c r="U381">
        <v>184.61040638403301</v>
      </c>
      <c r="V381">
        <v>184.98431597656401</v>
      </c>
      <c r="W381">
        <v>185.35828929862799</v>
      </c>
      <c r="X381">
        <v>185.73225864816499</v>
      </c>
      <c r="Y381">
        <v>186.10622824532601</v>
      </c>
      <c r="Z381">
        <v>186.480197827052</v>
      </c>
      <c r="AA381">
        <v>186.85416740974</v>
      </c>
      <c r="AB381">
        <v>187.22813699236701</v>
      </c>
      <c r="AC381">
        <v>187.602106574999</v>
      </c>
      <c r="AD381">
        <v>187.97607615763101</v>
      </c>
      <c r="AE381">
        <v>188.350045740262</v>
      </c>
      <c r="AF381">
        <v>188.72401532289399</v>
      </c>
      <c r="AG381">
        <v>189.09798490552501</v>
      </c>
      <c r="AH381">
        <v>189.471954488157</v>
      </c>
      <c r="AI381">
        <v>189.84592407078799</v>
      </c>
      <c r="AJ381">
        <v>190.21989365341901</v>
      </c>
      <c r="AK381">
        <v>190.59386323605099</v>
      </c>
      <c r="AL381">
        <v>190.96783281868201</v>
      </c>
      <c r="AM381">
        <v>191.341802401314</v>
      </c>
      <c r="AN381">
        <v>191.71577198394499</v>
      </c>
      <c r="AO381">
        <v>192.089741566577</v>
      </c>
      <c r="AP381">
        <v>192.463711149208</v>
      </c>
      <c r="AQ381">
        <v>192.83768073184001</v>
      </c>
      <c r="AR381">
        <v>193.211650314471</v>
      </c>
      <c r="AS381">
        <v>193.58561989710299</v>
      </c>
      <c r="AT381">
        <v>193.95958947973401</v>
      </c>
      <c r="AU381">
        <v>194.33355906236599</v>
      </c>
      <c r="AV381">
        <v>194.70752864499701</v>
      </c>
      <c r="AW381">
        <v>195.081498227629</v>
      </c>
      <c r="AX381">
        <v>195.45546781025999</v>
      </c>
      <c r="AY381">
        <v>195.829437392892</v>
      </c>
      <c r="AZ381">
        <v>196.203406975523</v>
      </c>
      <c r="BA381">
        <v>196.57737655815399</v>
      </c>
    </row>
    <row r="382" spans="1:53" x14ac:dyDescent="0.35">
      <c r="A382">
        <v>13</v>
      </c>
      <c r="B382">
        <v>1313</v>
      </c>
      <c r="C382">
        <v>5</v>
      </c>
      <c r="D382" t="b">
        <v>1</v>
      </c>
      <c r="E382" t="s">
        <v>54</v>
      </c>
      <c r="F382">
        <v>0.71599999999999997</v>
      </c>
      <c r="G382">
        <v>20.799333333333301</v>
      </c>
      <c r="H382">
        <v>0.48299999999999998</v>
      </c>
      <c r="I382">
        <v>4.1340000000000003</v>
      </c>
      <c r="J382">
        <v>10.725</v>
      </c>
      <c r="K382">
        <v>10.725</v>
      </c>
      <c r="L382">
        <v>33.886000000000003</v>
      </c>
      <c r="M382">
        <v>66.349999999999994</v>
      </c>
      <c r="N382">
        <v>53.923666666666598</v>
      </c>
      <c r="O382">
        <v>69.197000000000003</v>
      </c>
      <c r="P382">
        <v>59.871499999999997</v>
      </c>
      <c r="Q382">
        <v>59.871499999999997</v>
      </c>
      <c r="R382">
        <v>62.3964442278766</v>
      </c>
      <c r="S382">
        <v>62.770413810508103</v>
      </c>
      <c r="T382">
        <v>63.144383393139599</v>
      </c>
      <c r="U382">
        <v>63.518352975771002</v>
      </c>
      <c r="V382">
        <v>63.892322558402498</v>
      </c>
      <c r="W382">
        <v>64.266292141034</v>
      </c>
      <c r="X382">
        <v>64.640261723665404</v>
      </c>
      <c r="Y382">
        <v>65.014231306296907</v>
      </c>
      <c r="Z382">
        <v>65.388200888928395</v>
      </c>
      <c r="AA382">
        <v>65.762170471559898</v>
      </c>
      <c r="AB382">
        <v>66.136140054191301</v>
      </c>
      <c r="AC382">
        <v>66.510109636822804</v>
      </c>
      <c r="AD382">
        <v>66.884079219454307</v>
      </c>
      <c r="AE382">
        <v>67.258048802085696</v>
      </c>
      <c r="AF382">
        <v>67.632018384717199</v>
      </c>
      <c r="AG382">
        <v>68.005987967348702</v>
      </c>
      <c r="AH382">
        <v>68.379957549980105</v>
      </c>
      <c r="AI382">
        <v>68.753927132611594</v>
      </c>
      <c r="AJ382">
        <v>69.127896715243097</v>
      </c>
      <c r="AK382">
        <v>69.501866297874599</v>
      </c>
      <c r="AL382">
        <v>69.875835880506003</v>
      </c>
      <c r="AM382">
        <v>70.249805463137506</v>
      </c>
      <c r="AN382">
        <v>70.623775045768994</v>
      </c>
      <c r="AO382">
        <v>70.997744628400397</v>
      </c>
      <c r="AP382">
        <v>71.3717142110319</v>
      </c>
      <c r="AQ382">
        <v>71.745683793663403</v>
      </c>
      <c r="AR382">
        <v>72.119653376294806</v>
      </c>
      <c r="AS382">
        <v>72.493622958926295</v>
      </c>
      <c r="AT382">
        <v>72.867592541557798</v>
      </c>
      <c r="AU382">
        <v>73.241562124189301</v>
      </c>
      <c r="AV382">
        <v>73.615531706820704</v>
      </c>
      <c r="AW382">
        <v>73.989501289452207</v>
      </c>
      <c r="AX382">
        <v>74.363470872083695</v>
      </c>
      <c r="AY382">
        <v>74.737440454715099</v>
      </c>
      <c r="AZ382">
        <v>75.111410037346602</v>
      </c>
      <c r="BA382">
        <v>75.485379619978104</v>
      </c>
    </row>
    <row r="383" spans="1:53" x14ac:dyDescent="0.35">
      <c r="A383">
        <v>13</v>
      </c>
      <c r="B383">
        <v>1313</v>
      </c>
      <c r="C383">
        <v>6</v>
      </c>
      <c r="D383" t="b">
        <v>1</v>
      </c>
      <c r="E383" t="s">
        <v>53</v>
      </c>
      <c r="F383">
        <v>24.367170731707301</v>
      </c>
      <c r="G383">
        <v>35.685101694915197</v>
      </c>
      <c r="H383">
        <v>51.176200000000001</v>
      </c>
      <c r="I383">
        <v>28.948536082474199</v>
      </c>
      <c r="J383">
        <v>31.2484133333333</v>
      </c>
      <c r="K383">
        <v>41.602098360655702</v>
      </c>
      <c r="L383">
        <v>91.501885245901605</v>
      </c>
      <c r="M383">
        <v>115.45699999999999</v>
      </c>
      <c r="N383">
        <v>32.485431372549002</v>
      </c>
      <c r="O383">
        <v>43.942254237288097</v>
      </c>
      <c r="P383">
        <v>44.800793650793601</v>
      </c>
      <c r="Q383">
        <v>84.033265957446801</v>
      </c>
      <c r="R383">
        <v>81.039880088029093</v>
      </c>
      <c r="S383">
        <v>81.874519572825406</v>
      </c>
      <c r="T383">
        <v>82.195870388754102</v>
      </c>
      <c r="U383">
        <v>82.575850206906296</v>
      </c>
      <c r="V383">
        <v>82.949133286731296</v>
      </c>
      <c r="W383">
        <v>83.323181283278799</v>
      </c>
      <c r="X383">
        <v>83.697141909294004</v>
      </c>
      <c r="Y383">
        <v>84.071112514970594</v>
      </c>
      <c r="Z383">
        <v>84.445081980747503</v>
      </c>
      <c r="AA383">
        <v>84.819051576726395</v>
      </c>
      <c r="AB383">
        <v>85.1930211578333</v>
      </c>
      <c r="AC383">
        <v>85.5669907406389</v>
      </c>
      <c r="AD383">
        <v>85.940960323250494</v>
      </c>
      <c r="AE383">
        <v>86.314929905884199</v>
      </c>
      <c r="AF383">
        <v>86.688899488515403</v>
      </c>
      <c r="AG383">
        <v>87.062869071146906</v>
      </c>
      <c r="AH383">
        <v>87.436838653778395</v>
      </c>
      <c r="AI383">
        <v>87.810808236409898</v>
      </c>
      <c r="AJ383">
        <v>88.184777819041301</v>
      </c>
      <c r="AK383">
        <v>88.558747401672804</v>
      </c>
      <c r="AL383">
        <v>88.932716984304307</v>
      </c>
      <c r="AM383">
        <v>89.306686566935696</v>
      </c>
      <c r="AN383">
        <v>89.680656149567199</v>
      </c>
      <c r="AO383">
        <v>90.054625732198701</v>
      </c>
      <c r="AP383">
        <v>90.428595314830105</v>
      </c>
      <c r="AQ383">
        <v>90.802564897461593</v>
      </c>
      <c r="AR383">
        <v>91.176534480093096</v>
      </c>
      <c r="AS383">
        <v>91.550504062724599</v>
      </c>
      <c r="AT383">
        <v>91.924473645356002</v>
      </c>
      <c r="AU383">
        <v>92.298443227987505</v>
      </c>
      <c r="AV383">
        <v>92.672412810618994</v>
      </c>
      <c r="AW383">
        <v>93.046382393250397</v>
      </c>
      <c r="AX383">
        <v>93.4203519758819</v>
      </c>
      <c r="AY383">
        <v>93.794321558513403</v>
      </c>
      <c r="AZ383">
        <v>94.168291141144806</v>
      </c>
      <c r="BA383">
        <v>94.542260723776295</v>
      </c>
    </row>
    <row r="384" spans="1:53" x14ac:dyDescent="0.35">
      <c r="A384">
        <v>13</v>
      </c>
      <c r="B384">
        <v>1313</v>
      </c>
      <c r="C384">
        <v>6</v>
      </c>
      <c r="D384" t="b">
        <v>1</v>
      </c>
      <c r="E384" t="s">
        <v>54</v>
      </c>
      <c r="F384">
        <v>30.950575757575699</v>
      </c>
      <c r="G384">
        <v>73.968865384615299</v>
      </c>
      <c r="H384">
        <v>52.427849999999999</v>
      </c>
      <c r="I384">
        <v>3.9969999999999999</v>
      </c>
      <c r="J384">
        <v>34.389000000000003</v>
      </c>
      <c r="K384">
        <v>81.263000000000005</v>
      </c>
      <c r="L384">
        <v>76.773434959349501</v>
      </c>
      <c r="M384">
        <v>93.242999999999995</v>
      </c>
      <c r="N384">
        <v>71.262999999999906</v>
      </c>
      <c r="O384">
        <v>171.883291666666</v>
      </c>
      <c r="P384">
        <v>210.18475000000001</v>
      </c>
      <c r="Q384">
        <v>27.981666666666602</v>
      </c>
      <c r="R384">
        <v>74.6738325462305</v>
      </c>
      <c r="S384">
        <v>73.619994991109394</v>
      </c>
      <c r="T384">
        <v>73.993964573740797</v>
      </c>
      <c r="U384">
        <v>74.3679341563723</v>
      </c>
      <c r="V384">
        <v>74.741903739003803</v>
      </c>
      <c r="W384">
        <v>75.115873321635206</v>
      </c>
      <c r="X384">
        <v>75.489842904266695</v>
      </c>
      <c r="Y384">
        <v>75.863812486898198</v>
      </c>
      <c r="Z384">
        <v>76.2377820695297</v>
      </c>
      <c r="AA384">
        <v>76.611751652161104</v>
      </c>
      <c r="AB384">
        <v>76.985721234792607</v>
      </c>
      <c r="AC384">
        <v>77.359690817424095</v>
      </c>
      <c r="AD384">
        <v>77.733660400055498</v>
      </c>
      <c r="AE384">
        <v>78.107629982687001</v>
      </c>
      <c r="AF384">
        <v>78.481599565318504</v>
      </c>
      <c r="AG384">
        <v>78.855569147949893</v>
      </c>
      <c r="AH384">
        <v>79.229538730581396</v>
      </c>
      <c r="AI384">
        <v>79.603508313212899</v>
      </c>
      <c r="AJ384">
        <v>79.977477895844402</v>
      </c>
      <c r="AK384">
        <v>80.351447478475805</v>
      </c>
      <c r="AL384">
        <v>80.725417061107294</v>
      </c>
      <c r="AM384">
        <v>81.099386643738796</v>
      </c>
      <c r="AN384">
        <v>81.4733562263702</v>
      </c>
      <c r="AO384">
        <v>81.847325809001703</v>
      </c>
      <c r="AP384">
        <v>82.221295391633205</v>
      </c>
      <c r="AQ384">
        <v>82.595264974264694</v>
      </c>
      <c r="AR384">
        <v>82.969234556896097</v>
      </c>
      <c r="AS384">
        <v>83.3432041395276</v>
      </c>
      <c r="AT384">
        <v>83.717173722159103</v>
      </c>
      <c r="AU384">
        <v>84.091143304790506</v>
      </c>
      <c r="AV384">
        <v>84.465112887421995</v>
      </c>
      <c r="AW384">
        <v>84.839082470053498</v>
      </c>
      <c r="AX384">
        <v>85.213052052684901</v>
      </c>
      <c r="AY384">
        <v>85.587021635316404</v>
      </c>
      <c r="AZ384">
        <v>85.960991217947907</v>
      </c>
      <c r="BA384">
        <v>86.334960800579395</v>
      </c>
    </row>
    <row r="385" spans="1:53" x14ac:dyDescent="0.35">
      <c r="A385">
        <v>13</v>
      </c>
      <c r="B385">
        <v>1314</v>
      </c>
      <c r="C385">
        <v>3</v>
      </c>
      <c r="D385" t="b">
        <v>0</v>
      </c>
      <c r="E385" t="s">
        <v>53</v>
      </c>
      <c r="F385">
        <v>100.755484848484</v>
      </c>
      <c r="G385">
        <v>99.648281690140806</v>
      </c>
      <c r="H385">
        <v>111.62722761194</v>
      </c>
      <c r="I385">
        <v>115.658584415584</v>
      </c>
      <c r="J385">
        <v>120.078066666666</v>
      </c>
      <c r="K385">
        <v>142.80706936416101</v>
      </c>
      <c r="L385">
        <v>130.21907368421</v>
      </c>
      <c r="M385">
        <v>160.476850828729</v>
      </c>
      <c r="N385">
        <v>194.894951219512</v>
      </c>
      <c r="O385">
        <v>212.21989958159</v>
      </c>
      <c r="P385">
        <v>176.73107911392401</v>
      </c>
      <c r="Q385">
        <v>207.72646099290699</v>
      </c>
      <c r="R385">
        <v>198.252210045933</v>
      </c>
      <c r="S385">
        <v>199.01395595274801</v>
      </c>
      <c r="T385">
        <v>199.34220596045799</v>
      </c>
      <c r="U385">
        <v>199.72156596896301</v>
      </c>
      <c r="V385">
        <v>200.09490001001001</v>
      </c>
      <c r="W385">
        <v>200.46894452421699</v>
      </c>
      <c r="X385">
        <v>200.84290527227199</v>
      </c>
      <c r="Y385">
        <v>201.216875896517</v>
      </c>
      <c r="Z385">
        <v>201.59084535634</v>
      </c>
      <c r="AA385">
        <v>201.964814953451</v>
      </c>
      <c r="AB385">
        <v>202.33878453437501</v>
      </c>
      <c r="AC385">
        <v>202.71275411720799</v>
      </c>
      <c r="AD385">
        <v>203.086723699815</v>
      </c>
      <c r="AE385">
        <v>203.46069328244999</v>
      </c>
      <c r="AF385">
        <v>203.83466286508099</v>
      </c>
      <c r="AG385">
        <v>204.20863244771201</v>
      </c>
      <c r="AH385">
        <v>204.58260203034399</v>
      </c>
      <c r="AI385">
        <v>204.95657161297501</v>
      </c>
      <c r="AJ385">
        <v>205.330541195607</v>
      </c>
      <c r="AK385">
        <v>205.70451077823799</v>
      </c>
      <c r="AL385">
        <v>206.07848036087</v>
      </c>
      <c r="AM385">
        <v>206.45244994350099</v>
      </c>
      <c r="AN385">
        <v>206.82641952613301</v>
      </c>
      <c r="AO385">
        <v>207.200389108764</v>
      </c>
      <c r="AP385">
        <v>207.57435869139599</v>
      </c>
      <c r="AQ385">
        <v>207.94832827402701</v>
      </c>
      <c r="AR385">
        <v>208.32229785665899</v>
      </c>
      <c r="AS385">
        <v>208.69626743929001</v>
      </c>
      <c r="AT385">
        <v>209.070237021921</v>
      </c>
      <c r="AU385">
        <v>209.44420660455299</v>
      </c>
      <c r="AV385">
        <v>209.81817618718401</v>
      </c>
      <c r="AW385">
        <v>210.19214576981599</v>
      </c>
      <c r="AX385">
        <v>210.56611535244701</v>
      </c>
      <c r="AY385">
        <v>210.940084935079</v>
      </c>
      <c r="AZ385">
        <v>211.31405451770999</v>
      </c>
      <c r="BA385">
        <v>211.68802410034201</v>
      </c>
    </row>
    <row r="386" spans="1:53" x14ac:dyDescent="0.35">
      <c r="A386">
        <v>13</v>
      </c>
      <c r="B386">
        <v>1314</v>
      </c>
      <c r="C386">
        <v>3</v>
      </c>
      <c r="D386" t="b">
        <v>0</v>
      </c>
      <c r="E386" t="s">
        <v>54</v>
      </c>
      <c r="F386">
        <v>36.993499999999997</v>
      </c>
      <c r="G386">
        <v>48.8793333333333</v>
      </c>
      <c r="H386">
        <v>103.217892857142</v>
      </c>
      <c r="I386">
        <v>107.144947368421</v>
      </c>
      <c r="J386">
        <v>135.18285714285699</v>
      </c>
      <c r="K386">
        <v>143.07847826086899</v>
      </c>
      <c r="L386">
        <v>51.027571428571399</v>
      </c>
      <c r="M386">
        <v>205.60400000000001</v>
      </c>
      <c r="N386">
        <v>116.84475</v>
      </c>
      <c r="O386">
        <v>99.869</v>
      </c>
      <c r="P386">
        <v>124.0501</v>
      </c>
      <c r="Q386">
        <v>128.94499999999999</v>
      </c>
      <c r="R386">
        <v>126.712358235024</v>
      </c>
      <c r="S386">
        <v>128.36580349786101</v>
      </c>
      <c r="T386">
        <v>128.05024034918199</v>
      </c>
      <c r="U386">
        <v>128.79581167063799</v>
      </c>
      <c r="V386">
        <v>128.96951831283599</v>
      </c>
      <c r="W386">
        <v>129.45141323897599</v>
      </c>
      <c r="X386">
        <v>129.76721988968299</v>
      </c>
      <c r="Y386">
        <v>130.17253453493001</v>
      </c>
      <c r="Z386">
        <v>130.52961169281801</v>
      </c>
      <c r="AA386">
        <v>130.912684910596</v>
      </c>
      <c r="AB386">
        <v>131.28174837855599</v>
      </c>
      <c r="AC386">
        <v>131.658361955678</v>
      </c>
      <c r="AD386">
        <v>132.03090664155599</v>
      </c>
      <c r="AE386">
        <v>132.405644126982</v>
      </c>
      <c r="AF386">
        <v>132.77919987282101</v>
      </c>
      <c r="AG386">
        <v>133.153392479632</v>
      </c>
      <c r="AH386">
        <v>133.527241870474</v>
      </c>
      <c r="AI386">
        <v>133.901276226649</v>
      </c>
      <c r="AJ386">
        <v>134.27521090163901</v>
      </c>
      <c r="AK386">
        <v>134.64919929663401</v>
      </c>
      <c r="AL386">
        <v>135.02315874094</v>
      </c>
      <c r="AM386">
        <v>135.397133787299</v>
      </c>
      <c r="AN386">
        <v>135.77110042542799</v>
      </c>
      <c r="AO386">
        <v>136.145071594906</v>
      </c>
      <c r="AP386">
        <v>136.519040322357</v>
      </c>
      <c r="AQ386">
        <v>136.89301036586099</v>
      </c>
      <c r="AR386">
        <v>137.26697970012</v>
      </c>
      <c r="AS386">
        <v>137.640949416604</v>
      </c>
      <c r="AT386">
        <v>138.01491892710001</v>
      </c>
      <c r="AU386">
        <v>138.38888854860599</v>
      </c>
      <c r="AV386">
        <v>138.762858110287</v>
      </c>
      <c r="AW386">
        <v>139.136827704209</v>
      </c>
      <c r="AX386">
        <v>139.51079728075601</v>
      </c>
      <c r="AY386">
        <v>139.88476686666701</v>
      </c>
      <c r="AZ386">
        <v>140.25873644753099</v>
      </c>
      <c r="BA386">
        <v>140.63270603111499</v>
      </c>
    </row>
    <row r="387" spans="1:53" x14ac:dyDescent="0.35">
      <c r="A387">
        <v>13</v>
      </c>
      <c r="B387">
        <v>1314</v>
      </c>
      <c r="C387">
        <v>3</v>
      </c>
      <c r="D387" t="b">
        <v>1</v>
      </c>
      <c r="E387" t="s">
        <v>53</v>
      </c>
      <c r="F387">
        <v>89.995888888888899</v>
      </c>
      <c r="G387">
        <v>21.471080000000001</v>
      </c>
      <c r="H387">
        <v>43.078594594594598</v>
      </c>
      <c r="I387">
        <v>125.94888607594901</v>
      </c>
      <c r="J387">
        <v>116.323257425742</v>
      </c>
      <c r="K387">
        <v>66.622635416666597</v>
      </c>
      <c r="L387">
        <v>77.382636363636294</v>
      </c>
      <c r="M387">
        <v>205.612363636363</v>
      </c>
      <c r="N387">
        <v>210.66316556291301</v>
      </c>
      <c r="O387">
        <v>241.136025316455</v>
      </c>
      <c r="P387">
        <v>123.096008130081</v>
      </c>
      <c r="Q387">
        <v>207.03653684210499</v>
      </c>
      <c r="R387">
        <v>178.31516241302501</v>
      </c>
      <c r="S387">
        <v>183.69814212384401</v>
      </c>
      <c r="T387">
        <v>182.78231649613301</v>
      </c>
      <c r="U387">
        <v>183.48840193440299</v>
      </c>
      <c r="V387">
        <v>183.77685333501501</v>
      </c>
      <c r="W387">
        <v>184.172843424441</v>
      </c>
      <c r="X387">
        <v>184.541142836028</v>
      </c>
      <c r="Y387">
        <v>184.91657245951899</v>
      </c>
      <c r="Z387">
        <v>185.29016608888699</v>
      </c>
      <c r="AA387">
        <v>185.664232477615</v>
      </c>
      <c r="AB387">
        <v>186.038177133158</v>
      </c>
      <c r="AC387">
        <v>186.41215313439</v>
      </c>
      <c r="AD387">
        <v>186.78612106426399</v>
      </c>
      <c r="AE387">
        <v>187.160091072472</v>
      </c>
      <c r="AF387">
        <v>187.53406054551999</v>
      </c>
      <c r="AG387">
        <v>187.90803015636899</v>
      </c>
      <c r="AH387">
        <v>188.281999731734</v>
      </c>
      <c r="AI387">
        <v>188.65596931623699</v>
      </c>
      <c r="AJ387">
        <v>189.02993889838601</v>
      </c>
      <c r="AK387">
        <v>189.403908481142</v>
      </c>
      <c r="AL387">
        <v>189.77787806374201</v>
      </c>
      <c r="AM387">
        <v>190.15184764638099</v>
      </c>
      <c r="AN387">
        <v>190.52581722901101</v>
      </c>
      <c r="AO387">
        <v>190.899786811643</v>
      </c>
      <c r="AP387">
        <v>191.27375639427399</v>
      </c>
      <c r="AQ387">
        <v>191.64772597690501</v>
      </c>
      <c r="AR387">
        <v>192.02169555953699</v>
      </c>
      <c r="AS387">
        <v>192.39566514216801</v>
      </c>
      <c r="AT387">
        <v>192.7696347248</v>
      </c>
      <c r="AU387">
        <v>193.14360430743099</v>
      </c>
      <c r="AV387">
        <v>193.51757389006301</v>
      </c>
      <c r="AW387">
        <v>193.891543472694</v>
      </c>
      <c r="AX387">
        <v>194.26551305532601</v>
      </c>
      <c r="AY387">
        <v>194.639482637957</v>
      </c>
      <c r="AZ387">
        <v>195.01345222058899</v>
      </c>
      <c r="BA387">
        <v>195.38742180322001</v>
      </c>
    </row>
    <row r="388" spans="1:53" x14ac:dyDescent="0.35">
      <c r="A388">
        <v>13</v>
      </c>
      <c r="B388">
        <v>1314</v>
      </c>
      <c r="C388">
        <v>3</v>
      </c>
      <c r="D388" t="b">
        <v>1</v>
      </c>
      <c r="E388" t="s">
        <v>54</v>
      </c>
      <c r="F388">
        <v>159.03899999999999</v>
      </c>
      <c r="G388">
        <v>11.038</v>
      </c>
      <c r="H388">
        <v>29.459166666666601</v>
      </c>
      <c r="I388">
        <v>57.151000000000003</v>
      </c>
      <c r="J388">
        <v>8.6440000000000001</v>
      </c>
      <c r="K388">
        <v>1.333</v>
      </c>
      <c r="L388">
        <v>7.7299999999999898</v>
      </c>
      <c r="M388">
        <v>82.454888888888803</v>
      </c>
      <c r="N388">
        <v>58.73</v>
      </c>
      <c r="O388">
        <v>33.244799999999998</v>
      </c>
      <c r="P388">
        <v>4.7006666666666597</v>
      </c>
      <c r="Q388">
        <v>4.7006666666666597</v>
      </c>
      <c r="R388">
        <v>28.1074913289882</v>
      </c>
      <c r="S388">
        <v>28.481460911619699</v>
      </c>
      <c r="T388">
        <v>28.855430494251198</v>
      </c>
      <c r="U388">
        <v>29.229400076882602</v>
      </c>
      <c r="V388">
        <v>29.603369659514101</v>
      </c>
      <c r="W388">
        <v>29.9773392421456</v>
      </c>
      <c r="X388">
        <v>30.351308824777</v>
      </c>
      <c r="Y388">
        <v>30.725278407408499</v>
      </c>
      <c r="Z388">
        <v>31.099247990039999</v>
      </c>
      <c r="AA388">
        <v>31.473217572671501</v>
      </c>
      <c r="AB388">
        <v>31.847187155302901</v>
      </c>
      <c r="AC388">
        <v>32.2211567379344</v>
      </c>
      <c r="AD388">
        <v>32.595126320565903</v>
      </c>
      <c r="AE388">
        <v>32.969095903197299</v>
      </c>
      <c r="AF388">
        <v>33.343065485828802</v>
      </c>
      <c r="AG388">
        <v>33.717035068460298</v>
      </c>
      <c r="AH388">
        <v>34.091004651091801</v>
      </c>
      <c r="AI388">
        <v>34.464974233723197</v>
      </c>
      <c r="AJ388">
        <v>34.8389438163547</v>
      </c>
      <c r="AK388">
        <v>35.212913398986203</v>
      </c>
      <c r="AL388">
        <v>35.586882981617599</v>
      </c>
      <c r="AM388">
        <v>35.960852564249102</v>
      </c>
      <c r="AN388">
        <v>36.334822146880597</v>
      </c>
      <c r="AO388">
        <v>36.708791729512001</v>
      </c>
      <c r="AP388">
        <v>37.082761312143496</v>
      </c>
      <c r="AQ388">
        <v>37.456730894774999</v>
      </c>
      <c r="AR388">
        <v>37.830700477406502</v>
      </c>
      <c r="AS388">
        <v>38.204670060037898</v>
      </c>
      <c r="AT388">
        <v>38.578639642669401</v>
      </c>
      <c r="AU388">
        <v>38.952609225300897</v>
      </c>
      <c r="AV388">
        <v>39.3265788079323</v>
      </c>
      <c r="AW388">
        <v>39.700548390563803</v>
      </c>
      <c r="AX388">
        <v>40.074517973195299</v>
      </c>
      <c r="AY388">
        <v>40.448487555826802</v>
      </c>
      <c r="AZ388">
        <v>40.822457138458198</v>
      </c>
      <c r="BA388">
        <v>41.196426721089701</v>
      </c>
    </row>
    <row r="389" spans="1:53" x14ac:dyDescent="0.35">
      <c r="A389">
        <v>13</v>
      </c>
      <c r="B389">
        <v>1314</v>
      </c>
      <c r="C389">
        <v>4</v>
      </c>
      <c r="D389" t="b">
        <v>0</v>
      </c>
      <c r="E389" t="s">
        <v>53</v>
      </c>
      <c r="F389">
        <v>63.880927083333297</v>
      </c>
      <c r="G389">
        <v>37.051872727272702</v>
      </c>
      <c r="H389">
        <v>106.98668613138599</v>
      </c>
      <c r="I389">
        <v>121.24664593301399</v>
      </c>
      <c r="J389">
        <v>96.891111702127603</v>
      </c>
      <c r="K389">
        <v>89.234931506849307</v>
      </c>
      <c r="L389">
        <v>84.572349999999901</v>
      </c>
      <c r="M389">
        <v>185.95001666666599</v>
      </c>
      <c r="N389">
        <v>237.05952879581099</v>
      </c>
      <c r="O389">
        <v>282.71080246913499</v>
      </c>
      <c r="P389">
        <v>112.254130434782</v>
      </c>
      <c r="Q389">
        <v>185.42602197802199</v>
      </c>
      <c r="R389">
        <v>163.765941846684</v>
      </c>
      <c r="S389">
        <v>168.57206324744701</v>
      </c>
      <c r="T389">
        <v>167.796216303374</v>
      </c>
      <c r="U389">
        <v>168.468478476</v>
      </c>
      <c r="V389">
        <v>168.76506313053301</v>
      </c>
      <c r="W389">
        <v>169.159108394887</v>
      </c>
      <c r="X389">
        <v>169.527869818688</v>
      </c>
      <c r="Y389">
        <v>169.903190534435</v>
      </c>
      <c r="Z389">
        <v>170.276809597669</v>
      </c>
      <c r="AA389">
        <v>170.65087011423299</v>
      </c>
      <c r="AB389">
        <v>171.02481610621601</v>
      </c>
      <c r="AC389">
        <v>171.39879180888099</v>
      </c>
      <c r="AD389">
        <v>171.77275980381501</v>
      </c>
      <c r="AE389">
        <v>172.14672979833699</v>
      </c>
      <c r="AF389">
        <v>172.52069927411301</v>
      </c>
      <c r="AG389">
        <v>172.894668884466</v>
      </c>
      <c r="AH389">
        <v>173.26863845990499</v>
      </c>
      <c r="AI389">
        <v>173.642608044403</v>
      </c>
      <c r="AJ389">
        <v>174.01657762655</v>
      </c>
      <c r="AK389">
        <v>174.39054720930699</v>
      </c>
      <c r="AL389">
        <v>174.764516791906</v>
      </c>
      <c r="AM389">
        <v>175.13848637454601</v>
      </c>
      <c r="AN389">
        <v>175.51245595717501</v>
      </c>
      <c r="AO389">
        <v>175.88642553980699</v>
      </c>
      <c r="AP389">
        <v>176.26039512243901</v>
      </c>
      <c r="AQ389">
        <v>176.63436470507</v>
      </c>
      <c r="AR389">
        <v>177.00833428770201</v>
      </c>
      <c r="AS389">
        <v>177.382303870333</v>
      </c>
      <c r="AT389">
        <v>177.756273452964</v>
      </c>
      <c r="AU389">
        <v>178.13024303559601</v>
      </c>
      <c r="AV389">
        <v>178.504212618227</v>
      </c>
      <c r="AW389">
        <v>178.87818220085899</v>
      </c>
      <c r="AX389">
        <v>179.25215178349001</v>
      </c>
      <c r="AY389">
        <v>179.62612136612199</v>
      </c>
      <c r="AZ389">
        <v>180.00009094875301</v>
      </c>
      <c r="BA389">
        <v>180.374060531385</v>
      </c>
    </row>
    <row r="390" spans="1:53" x14ac:dyDescent="0.35">
      <c r="A390">
        <v>13</v>
      </c>
      <c r="B390">
        <v>1314</v>
      </c>
      <c r="C390">
        <v>4</v>
      </c>
      <c r="D390" t="b">
        <v>0</v>
      </c>
      <c r="E390" t="s">
        <v>54</v>
      </c>
      <c r="F390">
        <v>30.388000000000002</v>
      </c>
      <c r="G390">
        <v>3.2549999999999999</v>
      </c>
      <c r="H390">
        <v>62.160428571428497</v>
      </c>
      <c r="I390">
        <v>58.868000000000002</v>
      </c>
      <c r="J390">
        <v>72.784750000000003</v>
      </c>
      <c r="K390">
        <v>20.699000000000002</v>
      </c>
      <c r="L390">
        <v>14.823</v>
      </c>
      <c r="M390">
        <v>4.8254999999999999</v>
      </c>
      <c r="N390">
        <v>57.29325</v>
      </c>
      <c r="O390">
        <v>70.466285714285704</v>
      </c>
      <c r="P390">
        <v>70.466285714285704</v>
      </c>
      <c r="Q390">
        <v>75.620999999999995</v>
      </c>
      <c r="R390">
        <v>79.565543019925897</v>
      </c>
      <c r="S390">
        <v>80.117604812588894</v>
      </c>
      <c r="T390">
        <v>80.456680951666101</v>
      </c>
      <c r="U390">
        <v>80.837487174725894</v>
      </c>
      <c r="V390">
        <v>81.210117260661605</v>
      </c>
      <c r="W390">
        <v>81.584349289653503</v>
      </c>
      <c r="X390">
        <v>81.958267451409995</v>
      </c>
      <c r="Y390">
        <v>82.332247108886406</v>
      </c>
      <c r="Z390">
        <v>82.706214717562702</v>
      </c>
      <c r="AA390">
        <v>83.080184686949394</v>
      </c>
      <c r="AB390">
        <v>83.4541541938043</v>
      </c>
      <c r="AC390">
        <v>83.828123791282593</v>
      </c>
      <c r="AD390">
        <v>84.202093371005105</v>
      </c>
      <c r="AE390">
        <v>84.576062954206506</v>
      </c>
      <c r="AF390">
        <v>84.950032536726397</v>
      </c>
      <c r="AG390">
        <v>85.324002119379699</v>
      </c>
      <c r="AH390">
        <v>85.697971702006896</v>
      </c>
      <c r="AI390">
        <v>86.071941284639195</v>
      </c>
      <c r="AJ390">
        <v>86.445910867270499</v>
      </c>
      <c r="AK390">
        <v>86.819880449902001</v>
      </c>
      <c r="AL390">
        <v>87.193850032533504</v>
      </c>
      <c r="AM390">
        <v>87.567819615165007</v>
      </c>
      <c r="AN390">
        <v>87.941789197796396</v>
      </c>
      <c r="AO390">
        <v>88.315758780427899</v>
      </c>
      <c r="AP390">
        <v>88.689728363059402</v>
      </c>
      <c r="AQ390">
        <v>89.063697945690805</v>
      </c>
      <c r="AR390">
        <v>89.437667528322294</v>
      </c>
      <c r="AS390">
        <v>89.811637110953797</v>
      </c>
      <c r="AT390">
        <v>90.185606693585299</v>
      </c>
      <c r="AU390">
        <v>90.559576276216703</v>
      </c>
      <c r="AV390">
        <v>90.933545858848206</v>
      </c>
      <c r="AW390">
        <v>91.307515441479694</v>
      </c>
      <c r="AX390">
        <v>91.681485024111097</v>
      </c>
      <c r="AY390">
        <v>92.0554546067426</v>
      </c>
      <c r="AZ390">
        <v>92.429424189374103</v>
      </c>
      <c r="BA390">
        <v>92.803393772005506</v>
      </c>
    </row>
    <row r="391" spans="1:53" x14ac:dyDescent="0.35">
      <c r="A391">
        <v>13</v>
      </c>
      <c r="B391">
        <v>1314</v>
      </c>
      <c r="C391">
        <v>4</v>
      </c>
      <c r="D391" t="b">
        <v>1</v>
      </c>
      <c r="E391" t="s">
        <v>53</v>
      </c>
      <c r="F391">
        <v>166.28363636363599</v>
      </c>
      <c r="G391">
        <v>74.274410714285693</v>
      </c>
      <c r="H391">
        <v>105.29762068965501</v>
      </c>
      <c r="I391">
        <v>141.81523026315699</v>
      </c>
      <c r="J391">
        <v>130.74236428571399</v>
      </c>
      <c r="K391">
        <v>143.954278606965</v>
      </c>
      <c r="L391">
        <v>159.52990052356</v>
      </c>
      <c r="M391">
        <v>196.800147186147</v>
      </c>
      <c r="N391">
        <v>198.99743125000001</v>
      </c>
      <c r="O391">
        <v>141.438922580645</v>
      </c>
      <c r="P391">
        <v>164.47541340782101</v>
      </c>
      <c r="Q391">
        <v>153.76773202614299</v>
      </c>
      <c r="R391">
        <v>152.32405159980701</v>
      </c>
      <c r="S391">
        <v>151.68895406905401</v>
      </c>
      <c r="T391">
        <v>152.38944464106501</v>
      </c>
      <c r="U391">
        <v>152.65775627974901</v>
      </c>
      <c r="V391">
        <v>153.06591539837501</v>
      </c>
      <c r="W391">
        <v>153.42882169198299</v>
      </c>
      <c r="X391">
        <v>153.80637121100301</v>
      </c>
      <c r="Y391">
        <v>154.17918237279599</v>
      </c>
      <c r="Z391">
        <v>154.553526805339</v>
      </c>
      <c r="AA391">
        <v>154.927375091416</v>
      </c>
      <c r="AB391">
        <v>155.30138392403401</v>
      </c>
      <c r="AC391">
        <v>155.67534080588101</v>
      </c>
      <c r="AD391">
        <v>156.049314498321</v>
      </c>
      <c r="AE391">
        <v>156.42328275107201</v>
      </c>
      <c r="AF391">
        <v>156.79725276403499</v>
      </c>
      <c r="AG391">
        <v>157.171222207417</v>
      </c>
      <c r="AH391">
        <v>157.545191835108</v>
      </c>
      <c r="AI391">
        <v>157.91916140315899</v>
      </c>
      <c r="AJ391">
        <v>158.29313099050799</v>
      </c>
      <c r="AK391">
        <v>158.66710057161299</v>
      </c>
      <c r="AL391">
        <v>159.04107015473801</v>
      </c>
      <c r="AM391">
        <v>159.41503973721001</v>
      </c>
      <c r="AN391">
        <v>159.78900931989301</v>
      </c>
      <c r="AO391">
        <v>160.162978902508</v>
      </c>
      <c r="AP391">
        <v>160.53694848514499</v>
      </c>
      <c r="AQ391">
        <v>160.91091806777499</v>
      </c>
      <c r="AR391">
        <v>161.284887650407</v>
      </c>
      <c r="AS391">
        <v>161.65885723303799</v>
      </c>
      <c r="AT391">
        <v>162.03282681566901</v>
      </c>
      <c r="AU391">
        <v>162.406796398301</v>
      </c>
      <c r="AV391">
        <v>162.78076598093199</v>
      </c>
      <c r="AW391">
        <v>163.154735563564</v>
      </c>
      <c r="AX391">
        <v>163.52870514619499</v>
      </c>
      <c r="AY391">
        <v>163.90267472882701</v>
      </c>
      <c r="AZ391">
        <v>164.276644311458</v>
      </c>
      <c r="BA391">
        <v>164.65061389408999</v>
      </c>
    </row>
    <row r="392" spans="1:53" x14ac:dyDescent="0.35">
      <c r="A392">
        <v>13</v>
      </c>
      <c r="B392">
        <v>1314</v>
      </c>
      <c r="C392">
        <v>4</v>
      </c>
      <c r="D392" t="b">
        <v>1</v>
      </c>
      <c r="E392" t="s">
        <v>54</v>
      </c>
      <c r="F392">
        <v>2.9820000000000002</v>
      </c>
      <c r="G392">
        <v>19.243200000000002</v>
      </c>
      <c r="H392">
        <v>45.456652173913</v>
      </c>
      <c r="I392">
        <v>19.926400000000001</v>
      </c>
      <c r="J392">
        <v>26.7641666666666</v>
      </c>
      <c r="K392">
        <v>44.744</v>
      </c>
      <c r="L392">
        <v>109.66200000000001</v>
      </c>
      <c r="M392">
        <v>21.2575</v>
      </c>
      <c r="N392">
        <v>57.923333333333296</v>
      </c>
      <c r="O392">
        <v>21.109400000000001</v>
      </c>
      <c r="P392">
        <v>33.615200000000002</v>
      </c>
      <c r="Q392">
        <v>20.203125</v>
      </c>
      <c r="R392">
        <v>34.194382655033301</v>
      </c>
      <c r="S392">
        <v>31.247077669144002</v>
      </c>
      <c r="T392">
        <v>33.278798737662697</v>
      </c>
      <c r="U392">
        <v>32.473698724378401</v>
      </c>
      <c r="V392">
        <v>33.506826538742999</v>
      </c>
      <c r="W392">
        <v>33.512294061812803</v>
      </c>
      <c r="X392">
        <v>34.092274525237102</v>
      </c>
      <c r="Y392">
        <v>34.351073834314299</v>
      </c>
      <c r="Z392">
        <v>34.789429297242599</v>
      </c>
      <c r="AA392">
        <v>35.127403987670903</v>
      </c>
      <c r="AB392">
        <v>35.521496495682001</v>
      </c>
      <c r="AC392">
        <v>35.8842163675615</v>
      </c>
      <c r="AD392">
        <v>36.264475095017403</v>
      </c>
      <c r="AE392">
        <v>36.634928734573101</v>
      </c>
      <c r="AF392">
        <v>37.010863903314799</v>
      </c>
      <c r="AG392">
        <v>37.383734626074698</v>
      </c>
      <c r="AH392">
        <v>37.758318525734097</v>
      </c>
      <c r="AI392">
        <v>38.1319446747572</v>
      </c>
      <c r="AJ392">
        <v>38.506106253765097</v>
      </c>
      <c r="AK392">
        <v>38.8799685009242</v>
      </c>
      <c r="AL392">
        <v>39.2539980893945</v>
      </c>
      <c r="AM392">
        <v>39.627934125793701</v>
      </c>
      <c r="AN392">
        <v>40.001922462428503</v>
      </c>
      <c r="AO392">
        <v>40.375881560644302</v>
      </c>
      <c r="AP392">
        <v>40.7498570045828</v>
      </c>
      <c r="AQ392">
        <v>41.123823310453702</v>
      </c>
      <c r="AR392">
        <v>41.4977947249564</v>
      </c>
      <c r="AS392">
        <v>41.8717632834813</v>
      </c>
      <c r="AT392">
        <v>42.245733438639</v>
      </c>
      <c r="AU392">
        <v>42.619702701199998</v>
      </c>
      <c r="AV392">
        <v>42.993672462766703</v>
      </c>
      <c r="AW392">
        <v>43.367641945364497</v>
      </c>
      <c r="AX392">
        <v>43.741611583919699</v>
      </c>
      <c r="AY392">
        <v>44.115581135287101</v>
      </c>
      <c r="AZ392">
        <v>44.489550735396698</v>
      </c>
      <c r="BA392">
        <v>44.863520308257002</v>
      </c>
    </row>
    <row r="393" spans="1:53" x14ac:dyDescent="0.35">
      <c r="A393">
        <v>13</v>
      </c>
      <c r="B393">
        <v>1314</v>
      </c>
      <c r="C393">
        <v>5</v>
      </c>
      <c r="D393" t="b">
        <v>0</v>
      </c>
      <c r="E393" t="s">
        <v>53</v>
      </c>
      <c r="F393">
        <v>64.619888888888894</v>
      </c>
      <c r="G393">
        <v>68.967727272727203</v>
      </c>
      <c r="H393">
        <v>26.828571428571401</v>
      </c>
      <c r="I393">
        <v>62.120426666666603</v>
      </c>
      <c r="J393">
        <v>96.443870967741901</v>
      </c>
      <c r="K393">
        <v>69.777999999999906</v>
      </c>
      <c r="L393">
        <v>29.7475555555555</v>
      </c>
      <c r="M393">
        <v>146.542967741935</v>
      </c>
      <c r="N393">
        <v>203.991234693877</v>
      </c>
      <c r="O393">
        <v>286.48855357142799</v>
      </c>
      <c r="P393">
        <v>182.882369565217</v>
      </c>
      <c r="Q393">
        <v>216.88562686567099</v>
      </c>
      <c r="R393">
        <v>204.717040502711</v>
      </c>
      <c r="S393">
        <v>205.56948332793499</v>
      </c>
      <c r="T393">
        <v>205.88362484397601</v>
      </c>
      <c r="U393">
        <v>206.26507529958701</v>
      </c>
      <c r="V393">
        <v>206.63810947742101</v>
      </c>
      <c r="W393">
        <v>207.01219602262299</v>
      </c>
      <c r="X393">
        <v>207.38615098030999</v>
      </c>
      <c r="Y393">
        <v>207.76012239163799</v>
      </c>
      <c r="Z393">
        <v>208.13409174560999</v>
      </c>
      <c r="AA393">
        <v>208.508061356833</v>
      </c>
      <c r="AB393">
        <v>208.88203093588899</v>
      </c>
      <c r="AC393">
        <v>209.25600051896799</v>
      </c>
      <c r="AD393">
        <v>209.62997010154299</v>
      </c>
      <c r="AE393">
        <v>210.003939684182</v>
      </c>
      <c r="AF393">
        <v>210.377909266812</v>
      </c>
      <c r="AG393">
        <v>210.75187884944401</v>
      </c>
      <c r="AH393">
        <v>211.125848432075</v>
      </c>
      <c r="AI393">
        <v>211.49981801470699</v>
      </c>
      <c r="AJ393">
        <v>211.87378759733801</v>
      </c>
      <c r="AK393">
        <v>212.24775717996999</v>
      </c>
      <c r="AL393">
        <v>212.62172676260101</v>
      </c>
      <c r="AM393">
        <v>212.995696345233</v>
      </c>
      <c r="AN393">
        <v>213.36966592786399</v>
      </c>
      <c r="AO393">
        <v>213.74363551049601</v>
      </c>
      <c r="AP393">
        <v>214.117605093127</v>
      </c>
      <c r="AQ393">
        <v>214.49157467575901</v>
      </c>
      <c r="AR393">
        <v>214.86554425839</v>
      </c>
      <c r="AS393">
        <v>215.23951384102199</v>
      </c>
      <c r="AT393">
        <v>215.61348342365301</v>
      </c>
      <c r="AU393">
        <v>215.98745300628499</v>
      </c>
      <c r="AV393">
        <v>216.36142258891601</v>
      </c>
      <c r="AW393">
        <v>216.735392171548</v>
      </c>
      <c r="AX393">
        <v>217.10936175417899</v>
      </c>
      <c r="AY393">
        <v>217.48333133681001</v>
      </c>
      <c r="AZ393">
        <v>217.857300919442</v>
      </c>
      <c r="BA393">
        <v>218.23127050207299</v>
      </c>
    </row>
    <row r="394" spans="1:53" x14ac:dyDescent="0.35">
      <c r="A394">
        <v>13</v>
      </c>
      <c r="B394">
        <v>1314</v>
      </c>
      <c r="C394">
        <v>5</v>
      </c>
      <c r="D394" t="b">
        <v>0</v>
      </c>
      <c r="E394" t="s">
        <v>54</v>
      </c>
      <c r="F394">
        <v>14.135999999999999</v>
      </c>
      <c r="G394">
        <v>163.1823</v>
      </c>
      <c r="H394">
        <v>25.995999999999999</v>
      </c>
      <c r="I394">
        <v>18.428999999999998</v>
      </c>
      <c r="J394">
        <v>158.221</v>
      </c>
      <c r="K394">
        <v>37.997500000000002</v>
      </c>
      <c r="L394">
        <v>37.997500000000002</v>
      </c>
      <c r="M394">
        <v>44.216000000000001</v>
      </c>
      <c r="N394">
        <v>32.663499999999999</v>
      </c>
      <c r="O394">
        <v>31.8213333333333</v>
      </c>
      <c r="P394">
        <v>31.8213333333333</v>
      </c>
      <c r="Q394">
        <v>1.83433333333333</v>
      </c>
      <c r="R394">
        <v>40.813372380257199</v>
      </c>
      <c r="S394">
        <v>41.187341962888702</v>
      </c>
      <c r="T394">
        <v>41.561311545520098</v>
      </c>
      <c r="U394">
        <v>41.935281128151601</v>
      </c>
      <c r="V394">
        <v>42.309250710783097</v>
      </c>
      <c r="W394">
        <v>42.6832202934145</v>
      </c>
      <c r="X394">
        <v>43.057189876046003</v>
      </c>
      <c r="Y394">
        <v>43.431159458677499</v>
      </c>
      <c r="Z394">
        <v>43.805129041309002</v>
      </c>
      <c r="AA394">
        <v>44.179098623940398</v>
      </c>
      <c r="AB394">
        <v>44.553068206571901</v>
      </c>
      <c r="AC394">
        <v>44.927037789203403</v>
      </c>
      <c r="AD394">
        <v>45.3010073718348</v>
      </c>
      <c r="AE394">
        <v>45.674976954466302</v>
      </c>
      <c r="AF394">
        <v>46.048946537097798</v>
      </c>
      <c r="AG394">
        <v>46.422916119729202</v>
      </c>
      <c r="AH394">
        <v>46.796885702360697</v>
      </c>
      <c r="AI394">
        <v>47.1708552849922</v>
      </c>
      <c r="AJ394">
        <v>47.544824867623703</v>
      </c>
      <c r="AK394">
        <v>47.918794450255099</v>
      </c>
      <c r="AL394">
        <v>48.292764032886602</v>
      </c>
      <c r="AM394">
        <v>48.666733615518098</v>
      </c>
      <c r="AN394">
        <v>49.040703198149501</v>
      </c>
      <c r="AO394">
        <v>49.414672780780997</v>
      </c>
      <c r="AP394">
        <v>49.788642363412499</v>
      </c>
      <c r="AQ394">
        <v>50.162611946043903</v>
      </c>
      <c r="AR394">
        <v>50.536581528675399</v>
      </c>
      <c r="AS394">
        <v>50.910551111306901</v>
      </c>
      <c r="AT394">
        <v>51.284520693938397</v>
      </c>
      <c r="AU394">
        <v>51.6584902765698</v>
      </c>
      <c r="AV394">
        <v>52.032459859201303</v>
      </c>
      <c r="AW394">
        <v>52.406429441832799</v>
      </c>
      <c r="AX394">
        <v>52.780399024464202</v>
      </c>
      <c r="AY394">
        <v>53.154368607095698</v>
      </c>
      <c r="AZ394">
        <v>53.528338189727201</v>
      </c>
      <c r="BA394">
        <v>53.902307772358697</v>
      </c>
    </row>
    <row r="395" spans="1:53" x14ac:dyDescent="0.35">
      <c r="A395">
        <v>13</v>
      </c>
      <c r="B395">
        <v>1314</v>
      </c>
      <c r="C395">
        <v>5</v>
      </c>
      <c r="D395" t="b">
        <v>1</v>
      </c>
      <c r="E395" t="s">
        <v>53</v>
      </c>
      <c r="F395">
        <v>28.161235294117599</v>
      </c>
      <c r="G395">
        <v>43.244964285714197</v>
      </c>
      <c r="H395">
        <v>150.605666666666</v>
      </c>
      <c r="I395">
        <v>116.43064516129</v>
      </c>
      <c r="J395">
        <v>127.151732558139</v>
      </c>
      <c r="K395">
        <v>115.879784090909</v>
      </c>
      <c r="L395">
        <v>92.050610000000006</v>
      </c>
      <c r="M395">
        <v>119.939672</v>
      </c>
      <c r="N395">
        <v>182.91675373134299</v>
      </c>
      <c r="O395">
        <v>229.863561538461</v>
      </c>
      <c r="P395">
        <v>166.19851295336699</v>
      </c>
      <c r="Q395">
        <v>170.49452631578899</v>
      </c>
      <c r="R395">
        <v>163.42527204121899</v>
      </c>
      <c r="S395">
        <v>163.81109798168299</v>
      </c>
      <c r="T395">
        <v>164.18441100664299</v>
      </c>
      <c r="U395">
        <v>164.558416946812</v>
      </c>
      <c r="V395">
        <v>164.93238451610799</v>
      </c>
      <c r="W395">
        <v>165.30635421023001</v>
      </c>
      <c r="X395">
        <v>165.68032378668801</v>
      </c>
      <c r="Y395">
        <v>166.054293369661</v>
      </c>
      <c r="Z395">
        <v>166.428262952274</v>
      </c>
      <c r="AA395">
        <v>166.80223253490601</v>
      </c>
      <c r="AB395">
        <v>167.176202117538</v>
      </c>
      <c r="AC395">
        <v>167.55017170016899</v>
      </c>
      <c r="AD395">
        <v>167.92414128280001</v>
      </c>
      <c r="AE395">
        <v>168.29811086543199</v>
      </c>
      <c r="AF395">
        <v>168.67208044806301</v>
      </c>
      <c r="AG395">
        <v>169.046050030695</v>
      </c>
      <c r="AH395">
        <v>169.42001961332599</v>
      </c>
      <c r="AI395">
        <v>169.79398919595801</v>
      </c>
      <c r="AJ395">
        <v>170.167958778589</v>
      </c>
      <c r="AK395">
        <v>170.54192836122101</v>
      </c>
      <c r="AL395">
        <v>170.915897943852</v>
      </c>
      <c r="AM395">
        <v>171.28986752648399</v>
      </c>
      <c r="AN395">
        <v>171.66383710911501</v>
      </c>
      <c r="AO395">
        <v>172.03780669174699</v>
      </c>
      <c r="AP395">
        <v>172.41177627437801</v>
      </c>
      <c r="AQ395">
        <v>172.78574585701</v>
      </c>
      <c r="AR395">
        <v>173.15971543964099</v>
      </c>
      <c r="AS395">
        <v>173.533685022273</v>
      </c>
      <c r="AT395">
        <v>173.907654604904</v>
      </c>
      <c r="AU395">
        <v>174.28162418753499</v>
      </c>
      <c r="AV395">
        <v>174.655593770167</v>
      </c>
      <c r="AW395">
        <v>175.02956335279799</v>
      </c>
      <c r="AX395">
        <v>175.40353293543001</v>
      </c>
      <c r="AY395">
        <v>175.777502518061</v>
      </c>
      <c r="AZ395">
        <v>176.15147210069301</v>
      </c>
      <c r="BA395">
        <v>176.525441683324</v>
      </c>
    </row>
    <row r="396" spans="1:53" x14ac:dyDescent="0.35">
      <c r="A396">
        <v>13</v>
      </c>
      <c r="B396">
        <v>1314</v>
      </c>
      <c r="C396">
        <v>5</v>
      </c>
      <c r="D396" t="b">
        <v>1</v>
      </c>
      <c r="E396" t="s">
        <v>54</v>
      </c>
      <c r="F396">
        <v>6.9089999999999998</v>
      </c>
      <c r="G396">
        <v>71.373000000000005</v>
      </c>
      <c r="H396">
        <v>50.728000000000002</v>
      </c>
      <c r="I396">
        <v>58.377083333333303</v>
      </c>
      <c r="J396">
        <v>30.596466666666601</v>
      </c>
      <c r="K396">
        <v>43.134555555555501</v>
      </c>
      <c r="L396">
        <v>41.7975789473684</v>
      </c>
      <c r="M396">
        <v>32.731727272727198</v>
      </c>
      <c r="N396">
        <v>23.3292</v>
      </c>
      <c r="O396">
        <v>17.1628333333333</v>
      </c>
      <c r="P396">
        <v>34.898333333333298</v>
      </c>
      <c r="Q396">
        <v>22.529333333333302</v>
      </c>
      <c r="R396">
        <v>39.076477116764202</v>
      </c>
      <c r="S396">
        <v>39.450446699395698</v>
      </c>
      <c r="T396">
        <v>39.824416282027101</v>
      </c>
      <c r="U396">
        <v>40.198385864658597</v>
      </c>
      <c r="V396">
        <v>40.5723554472901</v>
      </c>
      <c r="W396">
        <v>40.946325029921603</v>
      </c>
      <c r="X396">
        <v>41.320294612552999</v>
      </c>
      <c r="Y396">
        <v>41.694264195184502</v>
      </c>
      <c r="Z396">
        <v>42.068233777815998</v>
      </c>
      <c r="AA396">
        <v>42.442203360447401</v>
      </c>
      <c r="AB396">
        <v>42.816172943078897</v>
      </c>
      <c r="AC396">
        <v>43.190142525710399</v>
      </c>
      <c r="AD396">
        <v>43.564112108341803</v>
      </c>
      <c r="AE396">
        <v>43.938081690973299</v>
      </c>
      <c r="AF396">
        <v>44.312051273604801</v>
      </c>
      <c r="AG396">
        <v>44.686020856236297</v>
      </c>
      <c r="AH396">
        <v>45.0599904388677</v>
      </c>
      <c r="AI396">
        <v>45.433960021499203</v>
      </c>
      <c r="AJ396">
        <v>45.807929604130699</v>
      </c>
      <c r="AK396">
        <v>46.181899186762102</v>
      </c>
      <c r="AL396">
        <v>46.555868769393598</v>
      </c>
      <c r="AM396">
        <v>46.929838352025101</v>
      </c>
      <c r="AN396">
        <v>47.303807934656597</v>
      </c>
      <c r="AO396">
        <v>47.677777517288</v>
      </c>
      <c r="AP396">
        <v>48.051747099919503</v>
      </c>
      <c r="AQ396">
        <v>48.425716682550998</v>
      </c>
      <c r="AR396">
        <v>48.799686265182402</v>
      </c>
      <c r="AS396">
        <v>49.173655847813897</v>
      </c>
      <c r="AT396">
        <v>49.5476254304454</v>
      </c>
      <c r="AU396">
        <v>49.921595013076796</v>
      </c>
      <c r="AV396">
        <v>50.295564595708299</v>
      </c>
      <c r="AW396">
        <v>50.669534178339802</v>
      </c>
      <c r="AX396">
        <v>51.043503760971298</v>
      </c>
      <c r="AY396">
        <v>51.417473343602701</v>
      </c>
      <c r="AZ396">
        <v>51.791442926234197</v>
      </c>
      <c r="BA396">
        <v>52.1654125088657</v>
      </c>
    </row>
    <row r="397" spans="1:53" x14ac:dyDescent="0.35">
      <c r="A397">
        <v>13</v>
      </c>
      <c r="B397">
        <v>1314</v>
      </c>
      <c r="C397">
        <v>6</v>
      </c>
      <c r="D397" t="b">
        <v>1</v>
      </c>
      <c r="E397" t="s">
        <v>53</v>
      </c>
      <c r="F397">
        <v>5.0773928571428497</v>
      </c>
      <c r="G397">
        <v>2.9742758620689602</v>
      </c>
      <c r="H397">
        <v>31.8011428571428</v>
      </c>
      <c r="I397">
        <v>31.388808219177999</v>
      </c>
      <c r="J397">
        <v>34.709923076922998</v>
      </c>
      <c r="K397">
        <v>18.144078125</v>
      </c>
      <c r="L397">
        <v>23.8585789473684</v>
      </c>
      <c r="M397">
        <v>67.769662162162106</v>
      </c>
      <c r="N397">
        <v>108.807798165137</v>
      </c>
      <c r="O397">
        <v>120.4644</v>
      </c>
      <c r="P397">
        <v>121.095057471264</v>
      </c>
      <c r="Q397">
        <v>135.089036697247</v>
      </c>
      <c r="R397">
        <v>136.62861435664101</v>
      </c>
      <c r="S397">
        <v>139.38226435995799</v>
      </c>
      <c r="T397">
        <v>140.79062817159101</v>
      </c>
      <c r="U397">
        <v>141.61422595290401</v>
      </c>
      <c r="V397">
        <v>142.18363892779499</v>
      </c>
      <c r="W397">
        <v>142.64256341247699</v>
      </c>
      <c r="X397">
        <v>143.05346100428201</v>
      </c>
      <c r="Y397">
        <v>143.44348237237401</v>
      </c>
      <c r="Z397">
        <v>143.82442930965499</v>
      </c>
      <c r="AA397">
        <v>144.201431793393</v>
      </c>
      <c r="AB397">
        <v>144.576719710779</v>
      </c>
      <c r="AC397">
        <v>144.95126234424899</v>
      </c>
      <c r="AD397">
        <v>145.32548101935399</v>
      </c>
      <c r="AE397">
        <v>145.69955887695099</v>
      </c>
      <c r="AF397">
        <v>146.073575524305</v>
      </c>
      <c r="AG397">
        <v>146.447565564927</v>
      </c>
      <c r="AH397">
        <v>146.82154404019201</v>
      </c>
      <c r="AI397">
        <v>147.19551748825401</v>
      </c>
      <c r="AJ397">
        <v>147.569488751102</v>
      </c>
      <c r="AK397">
        <v>147.94345906408699</v>
      </c>
      <c r="AL397">
        <v>148.31742896418601</v>
      </c>
      <c r="AM397">
        <v>148.691398684814</v>
      </c>
      <c r="AN397">
        <v>149.06536832743001</v>
      </c>
      <c r="AO397">
        <v>149.43933793613499</v>
      </c>
      <c r="AP397">
        <v>149.81330753009999</v>
      </c>
      <c r="AQ397">
        <v>150.187277117658</v>
      </c>
      <c r="AR397">
        <v>150.56124670243099</v>
      </c>
      <c r="AS397">
        <v>150.93521628599299</v>
      </c>
      <c r="AT397">
        <v>151.30918586902899</v>
      </c>
      <c r="AU397">
        <v>151.683155451836</v>
      </c>
      <c r="AV397">
        <v>152.05712503454399</v>
      </c>
      <c r="AW397">
        <v>152.431094617209</v>
      </c>
      <c r="AX397">
        <v>152.805064199855</v>
      </c>
      <c r="AY397">
        <v>153.17903378249301</v>
      </c>
      <c r="AZ397">
        <v>153.55300336512701</v>
      </c>
      <c r="BA397">
        <v>153.92697294775999</v>
      </c>
    </row>
    <row r="398" spans="1:53" x14ac:dyDescent="0.35">
      <c r="A398">
        <v>13</v>
      </c>
      <c r="B398">
        <v>1314</v>
      </c>
      <c r="C398">
        <v>6</v>
      </c>
      <c r="D398" t="b">
        <v>1</v>
      </c>
      <c r="E398" t="s">
        <v>54</v>
      </c>
      <c r="F398">
        <v>5.6143333333333301</v>
      </c>
      <c r="G398">
        <v>22.037666666666599</v>
      </c>
      <c r="H398">
        <v>28.2506666666666</v>
      </c>
      <c r="I398">
        <v>0.67</v>
      </c>
      <c r="J398">
        <v>5.8014999999999999</v>
      </c>
      <c r="K398">
        <v>60.627000000000002</v>
      </c>
      <c r="L398">
        <v>8.6842499999999898</v>
      </c>
      <c r="M398">
        <v>4.7483333333333304</v>
      </c>
      <c r="N398">
        <v>2.5144000000000002</v>
      </c>
      <c r="O398">
        <v>1.4410000000000001</v>
      </c>
      <c r="P398">
        <v>5.2865000000000002</v>
      </c>
      <c r="Q398">
        <v>3.8275000000000001</v>
      </c>
      <c r="R398">
        <v>12.9279166015613</v>
      </c>
      <c r="S398">
        <v>13.301886184192799</v>
      </c>
      <c r="T398">
        <v>13.675855766824199</v>
      </c>
      <c r="U398">
        <v>14.0498253494557</v>
      </c>
      <c r="V398">
        <v>14.423794932087199</v>
      </c>
      <c r="W398">
        <v>14.797764514718599</v>
      </c>
      <c r="X398">
        <v>15.1717340973501</v>
      </c>
      <c r="Y398">
        <v>15.5457036799816</v>
      </c>
      <c r="Z398">
        <v>15.919673262612999</v>
      </c>
      <c r="AA398">
        <v>16.293642845244499</v>
      </c>
      <c r="AB398">
        <v>16.667612427876001</v>
      </c>
      <c r="AC398">
        <v>17.041582010507501</v>
      </c>
      <c r="AD398">
        <v>17.4155515931389</v>
      </c>
      <c r="AE398">
        <v>17.7895211757704</v>
      </c>
      <c r="AF398">
        <v>18.163490758401899</v>
      </c>
      <c r="AG398">
        <v>18.537460341033299</v>
      </c>
      <c r="AH398">
        <v>18.911429923664802</v>
      </c>
      <c r="AI398">
        <v>19.285399506296301</v>
      </c>
      <c r="AJ398">
        <v>19.659369088927701</v>
      </c>
      <c r="AK398">
        <v>20.0333386715592</v>
      </c>
      <c r="AL398">
        <v>20.407308254190699</v>
      </c>
      <c r="AM398">
        <v>20.781277836822198</v>
      </c>
      <c r="AN398">
        <v>21.155247419453602</v>
      </c>
      <c r="AO398">
        <v>21.529217002085101</v>
      </c>
      <c r="AP398">
        <v>21.9031865847166</v>
      </c>
      <c r="AQ398">
        <v>22.277156167348</v>
      </c>
      <c r="AR398">
        <v>22.651125749979499</v>
      </c>
      <c r="AS398">
        <v>23.025095332610999</v>
      </c>
      <c r="AT398">
        <v>23.399064915242501</v>
      </c>
      <c r="AU398">
        <v>23.773034497873901</v>
      </c>
      <c r="AV398">
        <v>24.1470040805054</v>
      </c>
      <c r="AW398">
        <v>24.5209736631369</v>
      </c>
      <c r="AX398">
        <v>24.8949432457683</v>
      </c>
      <c r="AY398">
        <v>25.268912828399799</v>
      </c>
      <c r="AZ398">
        <v>25.642882411031302</v>
      </c>
      <c r="BA398">
        <v>26.016851993662701</v>
      </c>
    </row>
    <row r="399" spans="1:53" x14ac:dyDescent="0.35">
      <c r="A399">
        <v>13</v>
      </c>
      <c r="B399">
        <v>1314</v>
      </c>
      <c r="C399">
        <v>7</v>
      </c>
      <c r="D399" t="b">
        <v>1</v>
      </c>
      <c r="E399" t="s">
        <v>53</v>
      </c>
      <c r="F399">
        <v>1.944</v>
      </c>
      <c r="G399">
        <v>36.587497237569004</v>
      </c>
      <c r="H399">
        <v>2.109</v>
      </c>
      <c r="I399">
        <v>8.4039999999999999</v>
      </c>
      <c r="J399">
        <v>272.01881818181801</v>
      </c>
      <c r="K399">
        <v>87.147653198653202</v>
      </c>
      <c r="L399">
        <v>93.007007518796996</v>
      </c>
      <c r="M399">
        <v>147.49425135623801</v>
      </c>
      <c r="N399">
        <v>163.577016025641</v>
      </c>
      <c r="O399">
        <v>145.80625477707</v>
      </c>
      <c r="P399">
        <v>145.66499999999999</v>
      </c>
      <c r="Q399">
        <v>273.79399999999998</v>
      </c>
      <c r="R399">
        <v>208.49084996888101</v>
      </c>
      <c r="S399">
        <v>227.92092250674301</v>
      </c>
      <c r="T399">
        <v>220.54838071772099</v>
      </c>
      <c r="U399">
        <v>224.07139071916899</v>
      </c>
      <c r="V399">
        <v>223.165241409104</v>
      </c>
      <c r="W399">
        <v>224.05959312771799</v>
      </c>
      <c r="X399">
        <v>224.222021759743</v>
      </c>
      <c r="Y399">
        <v>224.681985020268</v>
      </c>
      <c r="Z399">
        <v>225.020997245393</v>
      </c>
      <c r="AA399">
        <v>225.40917737086701</v>
      </c>
      <c r="AB399">
        <v>225.77737021457199</v>
      </c>
      <c r="AC399">
        <v>226.15368810387901</v>
      </c>
      <c r="AD399">
        <v>226.52670307451999</v>
      </c>
      <c r="AE399">
        <v>226.90106071722201</v>
      </c>
      <c r="AF399">
        <v>227.27487254924901</v>
      </c>
      <c r="AG399">
        <v>227.64890625920299</v>
      </c>
      <c r="AH399">
        <v>228.02284977338601</v>
      </c>
      <c r="AI399">
        <v>228.39682995312299</v>
      </c>
      <c r="AJ399">
        <v>228.77079522791701</v>
      </c>
      <c r="AK399">
        <v>229.14476656173099</v>
      </c>
      <c r="AL399">
        <v>229.518735432488</v>
      </c>
      <c r="AM399">
        <v>229.89270530450401</v>
      </c>
      <c r="AN399">
        <v>230.266674769497</v>
      </c>
      <c r="AO399">
        <v>230.64064439994999</v>
      </c>
      <c r="AP399">
        <v>231.01461396314099</v>
      </c>
      <c r="AQ399">
        <v>231.38858355367501</v>
      </c>
      <c r="AR399">
        <v>231.762553133094</v>
      </c>
      <c r="AS399">
        <v>232.13652271703199</v>
      </c>
      <c r="AT399">
        <v>232.51049229913201</v>
      </c>
      <c r="AU399">
        <v>232.88446188198</v>
      </c>
      <c r="AV399">
        <v>233.258431464523</v>
      </c>
      <c r="AW399">
        <v>233.63240104719</v>
      </c>
      <c r="AX399">
        <v>234.00637062980701</v>
      </c>
      <c r="AY399">
        <v>234.38034021244499</v>
      </c>
      <c r="AZ399">
        <v>234.75430979507399</v>
      </c>
      <c r="BA399">
        <v>235.12827937770601</v>
      </c>
    </row>
    <row r="400" spans="1:53" x14ac:dyDescent="0.35">
      <c r="A400">
        <v>13</v>
      </c>
      <c r="B400">
        <v>1314</v>
      </c>
      <c r="C400">
        <v>7</v>
      </c>
      <c r="D400" t="b">
        <v>1</v>
      </c>
      <c r="E400" t="s">
        <v>54</v>
      </c>
      <c r="F400">
        <v>69.255350000000007</v>
      </c>
      <c r="G400">
        <v>46.678157894736799</v>
      </c>
      <c r="H400">
        <v>32.035622950819601</v>
      </c>
      <c r="I400">
        <v>37.689048780487802</v>
      </c>
      <c r="J400">
        <v>103.771028571428</v>
      </c>
      <c r="K400">
        <v>34.143999999999998</v>
      </c>
      <c r="L400">
        <v>35.305854545454501</v>
      </c>
      <c r="M400">
        <v>55.462249999999997</v>
      </c>
      <c r="N400">
        <v>39.055444444444397</v>
      </c>
      <c r="O400">
        <v>39.582333333333303</v>
      </c>
      <c r="P400">
        <v>34.733347826086899</v>
      </c>
      <c r="Q400">
        <v>37.216000000000001</v>
      </c>
      <c r="R400">
        <v>41.937155310305201</v>
      </c>
      <c r="S400">
        <v>42.311124892936597</v>
      </c>
      <c r="T400">
        <v>42.6850944755681</v>
      </c>
      <c r="U400">
        <v>43.059064058199603</v>
      </c>
      <c r="V400">
        <v>43.433033640830999</v>
      </c>
      <c r="W400">
        <v>43.807003223462502</v>
      </c>
      <c r="X400">
        <v>44.180972806093997</v>
      </c>
      <c r="Y400">
        <v>44.5549423887255</v>
      </c>
      <c r="Z400">
        <v>44.928911971356897</v>
      </c>
      <c r="AA400">
        <v>45.302881553988399</v>
      </c>
      <c r="AB400">
        <v>45.676851136619902</v>
      </c>
      <c r="AC400">
        <v>46.050820719251298</v>
      </c>
      <c r="AD400">
        <v>46.424790301882801</v>
      </c>
      <c r="AE400">
        <v>46.798759884514297</v>
      </c>
      <c r="AF400">
        <v>47.1727294671457</v>
      </c>
      <c r="AG400">
        <v>47.546699049777203</v>
      </c>
      <c r="AH400">
        <v>47.920668632408699</v>
      </c>
      <c r="AI400">
        <v>48.294638215040202</v>
      </c>
      <c r="AJ400">
        <v>48.668607797671598</v>
      </c>
      <c r="AK400">
        <v>49.042577380303101</v>
      </c>
      <c r="AL400">
        <v>49.416546962934603</v>
      </c>
      <c r="AM400">
        <v>49.790516545566</v>
      </c>
      <c r="AN400">
        <v>50.164486128197503</v>
      </c>
      <c r="AO400">
        <v>50.538455710828998</v>
      </c>
      <c r="AP400">
        <v>50.912425293460501</v>
      </c>
      <c r="AQ400">
        <v>51.286394876091897</v>
      </c>
      <c r="AR400">
        <v>51.6603644587234</v>
      </c>
      <c r="AS400">
        <v>52.034334041354903</v>
      </c>
      <c r="AT400">
        <v>52.408303623986299</v>
      </c>
      <c r="AU400">
        <v>52.782273206617802</v>
      </c>
      <c r="AV400">
        <v>53.156242789249298</v>
      </c>
      <c r="AW400">
        <v>53.530212371880701</v>
      </c>
      <c r="AX400">
        <v>53.904181954512197</v>
      </c>
      <c r="AY400">
        <v>54.2781515371437</v>
      </c>
      <c r="AZ400">
        <v>54.652121119775202</v>
      </c>
      <c r="BA400">
        <v>55.026090702406599</v>
      </c>
    </row>
    <row r="401" spans="1:53" x14ac:dyDescent="0.35">
      <c r="A401">
        <v>13</v>
      </c>
      <c r="B401">
        <v>1315</v>
      </c>
      <c r="C401">
        <v>3</v>
      </c>
      <c r="D401" t="b">
        <v>0</v>
      </c>
      <c r="E401" t="s">
        <v>53</v>
      </c>
      <c r="F401">
        <v>153.76136734693799</v>
      </c>
      <c r="G401">
        <v>82.254720000000006</v>
      </c>
      <c r="H401">
        <v>107.12481025641</v>
      </c>
      <c r="I401">
        <v>135.72243070044701</v>
      </c>
      <c r="J401">
        <v>138.677811846689</v>
      </c>
      <c r="K401">
        <v>116.171931428571</v>
      </c>
      <c r="L401">
        <v>130.02720806793999</v>
      </c>
      <c r="M401">
        <v>159.289368932038</v>
      </c>
      <c r="N401">
        <v>180.281485057471</v>
      </c>
      <c r="O401">
        <v>174.275719387755</v>
      </c>
      <c r="P401">
        <v>177.98513725490099</v>
      </c>
      <c r="Q401">
        <v>206.73519010416601</v>
      </c>
      <c r="R401">
        <v>199.45210273096799</v>
      </c>
      <c r="S401">
        <v>200.03591694849101</v>
      </c>
      <c r="T401">
        <v>200.39098894963601</v>
      </c>
      <c r="U401">
        <v>200.76666035603</v>
      </c>
      <c r="V401">
        <v>201.14047668073701</v>
      </c>
      <c r="W401">
        <v>201.51446006502701</v>
      </c>
      <c r="X401">
        <v>201.88842840474899</v>
      </c>
      <c r="Y401">
        <v>202.26239809931101</v>
      </c>
      <c r="Z401">
        <v>202.63636767186199</v>
      </c>
      <c r="AA401">
        <v>203.01033725540199</v>
      </c>
      <c r="AB401">
        <v>203.38430683795099</v>
      </c>
      <c r="AC401">
        <v>203.75827642058999</v>
      </c>
      <c r="AD401">
        <v>204.13224600322101</v>
      </c>
      <c r="AE401">
        <v>204.506215585852</v>
      </c>
      <c r="AF401">
        <v>204.88018516848399</v>
      </c>
      <c r="AG401">
        <v>205.25415475111501</v>
      </c>
      <c r="AH401">
        <v>205.628124333747</v>
      </c>
      <c r="AI401">
        <v>206.00209391637799</v>
      </c>
      <c r="AJ401">
        <v>206.37606349901</v>
      </c>
      <c r="AK401">
        <v>206.75003308164099</v>
      </c>
      <c r="AL401">
        <v>207.12400266427301</v>
      </c>
      <c r="AM401">
        <v>207.497972246904</v>
      </c>
      <c r="AN401">
        <v>207.87194182953601</v>
      </c>
      <c r="AO401">
        <v>208.245911412167</v>
      </c>
      <c r="AP401">
        <v>208.61988099479899</v>
      </c>
      <c r="AQ401">
        <v>208.99385057743001</v>
      </c>
      <c r="AR401">
        <v>209.367820160062</v>
      </c>
      <c r="AS401">
        <v>209.74178974269299</v>
      </c>
      <c r="AT401">
        <v>210.11575932532401</v>
      </c>
      <c r="AU401">
        <v>210.48972890795599</v>
      </c>
      <c r="AV401">
        <v>210.86369849058701</v>
      </c>
      <c r="AW401">
        <v>211.237668073219</v>
      </c>
      <c r="AX401">
        <v>211.61163765584999</v>
      </c>
      <c r="AY401">
        <v>211.985607238482</v>
      </c>
      <c r="AZ401">
        <v>212.359576821113</v>
      </c>
      <c r="BA401">
        <v>212.73354640374501</v>
      </c>
    </row>
    <row r="402" spans="1:53" x14ac:dyDescent="0.35">
      <c r="A402">
        <v>13</v>
      </c>
      <c r="B402">
        <v>1315</v>
      </c>
      <c r="C402">
        <v>3</v>
      </c>
      <c r="D402" t="b">
        <v>0</v>
      </c>
      <c r="E402" t="s">
        <v>54</v>
      </c>
      <c r="F402">
        <v>36.218857142857097</v>
      </c>
      <c r="G402">
        <v>31.7497692307692</v>
      </c>
      <c r="H402">
        <v>80.268045454545401</v>
      </c>
      <c r="I402">
        <v>93.065061855670095</v>
      </c>
      <c r="J402">
        <v>61.545833333333299</v>
      </c>
      <c r="K402">
        <v>57.146888888888803</v>
      </c>
      <c r="L402">
        <v>88.267136363636297</v>
      </c>
      <c r="M402">
        <v>133.53312121212099</v>
      </c>
      <c r="N402">
        <v>114.85487096774099</v>
      </c>
      <c r="O402">
        <v>91.683000000000007</v>
      </c>
      <c r="P402">
        <v>126.8441</v>
      </c>
      <c r="Q402">
        <v>75.537999999999997</v>
      </c>
      <c r="R402">
        <v>90.010088740758803</v>
      </c>
      <c r="S402">
        <v>90.384058323390306</v>
      </c>
      <c r="T402">
        <v>90.758027906021795</v>
      </c>
      <c r="U402">
        <v>91.131997488653298</v>
      </c>
      <c r="V402">
        <v>91.505967071284701</v>
      </c>
      <c r="W402">
        <v>91.879936653916204</v>
      </c>
      <c r="X402">
        <v>92.253906236547706</v>
      </c>
      <c r="Y402">
        <v>92.627875819179096</v>
      </c>
      <c r="Z402">
        <v>93.001845401810598</v>
      </c>
      <c r="AA402">
        <v>93.375814984442101</v>
      </c>
      <c r="AB402">
        <v>93.749784567073505</v>
      </c>
      <c r="AC402">
        <v>94.123754149704993</v>
      </c>
      <c r="AD402">
        <v>94.497723732336496</v>
      </c>
      <c r="AE402">
        <v>94.871693314967999</v>
      </c>
      <c r="AF402">
        <v>95.245662897599402</v>
      </c>
      <c r="AG402">
        <v>95.619632480230905</v>
      </c>
      <c r="AH402">
        <v>95.993602062862394</v>
      </c>
      <c r="AI402">
        <v>96.367571645493896</v>
      </c>
      <c r="AJ402">
        <v>96.7415412281253</v>
      </c>
      <c r="AK402">
        <v>97.115510810756803</v>
      </c>
      <c r="AL402">
        <v>97.489480393388305</v>
      </c>
      <c r="AM402">
        <v>97.863449976019695</v>
      </c>
      <c r="AN402">
        <v>98.237419558651197</v>
      </c>
      <c r="AO402">
        <v>98.6113891412827</v>
      </c>
      <c r="AP402">
        <v>98.985358723914104</v>
      </c>
      <c r="AQ402">
        <v>99.359328306545606</v>
      </c>
      <c r="AR402">
        <v>99.733297889177095</v>
      </c>
      <c r="AS402">
        <v>100.107267471808</v>
      </c>
      <c r="AT402">
        <v>100.48123705444</v>
      </c>
      <c r="AU402">
        <v>100.85520663707101</v>
      </c>
      <c r="AV402">
        <v>101.22917621970301</v>
      </c>
      <c r="AW402">
        <v>101.603145802334</v>
      </c>
      <c r="AX402">
        <v>101.977115384965</v>
      </c>
      <c r="AY402">
        <v>102.351084967597</v>
      </c>
      <c r="AZ402">
        <v>102.72505455022799</v>
      </c>
      <c r="BA402">
        <v>103.09902413286</v>
      </c>
    </row>
    <row r="403" spans="1:53" x14ac:dyDescent="0.35">
      <c r="A403">
        <v>13</v>
      </c>
      <c r="B403">
        <v>1315</v>
      </c>
      <c r="C403">
        <v>3</v>
      </c>
      <c r="D403" t="b">
        <v>1</v>
      </c>
      <c r="E403" t="s">
        <v>53</v>
      </c>
      <c r="F403">
        <v>66.995509090908996</v>
      </c>
      <c r="G403">
        <v>112.048842639593</v>
      </c>
      <c r="H403">
        <v>93.272138504155095</v>
      </c>
      <c r="I403">
        <v>147.40904871060101</v>
      </c>
      <c r="J403">
        <v>118.51757840616899</v>
      </c>
      <c r="K403">
        <v>92.541748366012996</v>
      </c>
      <c r="L403">
        <v>122.93789878542501</v>
      </c>
      <c r="M403">
        <v>176.443875789473</v>
      </c>
      <c r="N403">
        <v>164.528960556844</v>
      </c>
      <c r="O403">
        <v>166.90554699248099</v>
      </c>
      <c r="P403">
        <v>155.07226381909501</v>
      </c>
      <c r="Q403">
        <v>225.386139455782</v>
      </c>
      <c r="R403">
        <v>194.865224776128</v>
      </c>
      <c r="S403">
        <v>201.912917967266</v>
      </c>
      <c r="T403">
        <v>200.119629864584</v>
      </c>
      <c r="U403">
        <v>201.19740532083</v>
      </c>
      <c r="V403">
        <v>201.34281753758401</v>
      </c>
      <c r="W403">
        <v>201.791009958437</v>
      </c>
      <c r="X403">
        <v>202.14087605312099</v>
      </c>
      <c r="Y403">
        <v>202.522673120462</v>
      </c>
      <c r="Z403">
        <v>202.89410076737801</v>
      </c>
      <c r="AA403">
        <v>203.26889583066199</v>
      </c>
      <c r="AB403">
        <v>203.642597342664</v>
      </c>
      <c r="AC403">
        <v>204.016653979864</v>
      </c>
      <c r="AD403">
        <v>204.39059529196899</v>
      </c>
      <c r="AE403">
        <v>204.764574055309</v>
      </c>
      <c r="AF403">
        <v>205.13854065655201</v>
      </c>
      <c r="AG403">
        <v>205.51251120737501</v>
      </c>
      <c r="AH403">
        <v>205.88648047559099</v>
      </c>
      <c r="AI403">
        <v>206.260450160327</v>
      </c>
      <c r="AJ403">
        <v>206.63441970980099</v>
      </c>
      <c r="AK403">
        <v>207.0083893032</v>
      </c>
      <c r="AL403">
        <v>207.38235888233501</v>
      </c>
      <c r="AM403">
        <v>207.75632846610199</v>
      </c>
      <c r="AN403">
        <v>208.13029804836401</v>
      </c>
      <c r="AO403">
        <v>208.50426763111599</v>
      </c>
      <c r="AP403">
        <v>208.87823721370799</v>
      </c>
      <c r="AQ403">
        <v>209.252206796352</v>
      </c>
      <c r="AR403">
        <v>209.62617637898001</v>
      </c>
      <c r="AS403">
        <v>210.00014596161299</v>
      </c>
      <c r="AT403">
        <v>210.37411554424401</v>
      </c>
      <c r="AU403">
        <v>210.748085126875</v>
      </c>
      <c r="AV403">
        <v>211.12205470950701</v>
      </c>
      <c r="AW403">
        <v>211.496024292138</v>
      </c>
      <c r="AX403">
        <v>211.86999387476999</v>
      </c>
      <c r="AY403">
        <v>212.24396345740101</v>
      </c>
      <c r="AZ403">
        <v>212.617933040032</v>
      </c>
      <c r="BA403">
        <v>212.99190262266401</v>
      </c>
    </row>
    <row r="404" spans="1:53" x14ac:dyDescent="0.35">
      <c r="A404">
        <v>13</v>
      </c>
      <c r="B404">
        <v>1315</v>
      </c>
      <c r="C404">
        <v>3</v>
      </c>
      <c r="D404" t="b">
        <v>1</v>
      </c>
      <c r="E404" t="s">
        <v>54</v>
      </c>
      <c r="F404">
        <v>59.113250000000001</v>
      </c>
      <c r="G404">
        <v>78.590260869565199</v>
      </c>
      <c r="H404">
        <v>80.540678571428501</v>
      </c>
      <c r="I404">
        <v>59.063947368420997</v>
      </c>
      <c r="J404">
        <v>49.962312500000003</v>
      </c>
      <c r="K404">
        <v>19.696214285714198</v>
      </c>
      <c r="L404">
        <v>28.983133333333299</v>
      </c>
      <c r="M404">
        <v>75.476454545454501</v>
      </c>
      <c r="N404">
        <v>155.66423076922999</v>
      </c>
      <c r="O404">
        <v>133.98137500000001</v>
      </c>
      <c r="P404">
        <v>74.519636363636295</v>
      </c>
      <c r="Q404">
        <v>56.571437499999902</v>
      </c>
      <c r="R404">
        <v>71.151808249993096</v>
      </c>
      <c r="S404">
        <v>71.525777832624598</v>
      </c>
      <c r="T404">
        <v>71.899747415256101</v>
      </c>
      <c r="U404">
        <v>72.273716997887504</v>
      </c>
      <c r="V404">
        <v>72.647686580518993</v>
      </c>
      <c r="W404">
        <v>73.021656163150496</v>
      </c>
      <c r="X404">
        <v>73.395625745781999</v>
      </c>
      <c r="Y404">
        <v>73.769595328413402</v>
      </c>
      <c r="Z404">
        <v>74.143564911044905</v>
      </c>
      <c r="AA404">
        <v>74.517534493676393</v>
      </c>
      <c r="AB404">
        <v>74.891504076307797</v>
      </c>
      <c r="AC404">
        <v>75.2654736589393</v>
      </c>
      <c r="AD404">
        <v>75.639443241570802</v>
      </c>
      <c r="AE404">
        <v>76.013412824202206</v>
      </c>
      <c r="AF404">
        <v>76.387382406833694</v>
      </c>
      <c r="AG404">
        <v>76.761351989465197</v>
      </c>
      <c r="AH404">
        <v>77.1353215720967</v>
      </c>
      <c r="AI404">
        <v>77.509291154728103</v>
      </c>
      <c r="AJ404">
        <v>77.883260737359606</v>
      </c>
      <c r="AK404">
        <v>78.257230319991095</v>
      </c>
      <c r="AL404">
        <v>78.631199902622498</v>
      </c>
      <c r="AM404">
        <v>79.005169485254001</v>
      </c>
      <c r="AN404">
        <v>79.379139067885504</v>
      </c>
      <c r="AO404">
        <v>79.753108650516893</v>
      </c>
      <c r="AP404">
        <v>80.127078233148396</v>
      </c>
      <c r="AQ404">
        <v>80.501047815779899</v>
      </c>
      <c r="AR404">
        <v>80.875017398411401</v>
      </c>
      <c r="AS404">
        <v>81.248986981042805</v>
      </c>
      <c r="AT404">
        <v>81.622956563674293</v>
      </c>
      <c r="AU404">
        <v>81.996926146305796</v>
      </c>
      <c r="AV404">
        <v>82.370895728937199</v>
      </c>
      <c r="AW404">
        <v>82.744865311568702</v>
      </c>
      <c r="AX404">
        <v>83.118834894200205</v>
      </c>
      <c r="AY404">
        <v>83.492804476831694</v>
      </c>
      <c r="AZ404">
        <v>83.866774059463097</v>
      </c>
      <c r="BA404">
        <v>84.2407436420946</v>
      </c>
    </row>
    <row r="405" spans="1:53" x14ac:dyDescent="0.35">
      <c r="A405">
        <v>13</v>
      </c>
      <c r="B405">
        <v>1315</v>
      </c>
      <c r="C405">
        <v>4</v>
      </c>
      <c r="D405" t="b">
        <v>1</v>
      </c>
      <c r="E405" t="s">
        <v>53</v>
      </c>
      <c r="F405">
        <v>20.614666666666601</v>
      </c>
      <c r="G405">
        <v>22.168399999999998</v>
      </c>
      <c r="H405">
        <v>43.060795454545399</v>
      </c>
      <c r="I405">
        <v>35.112297297297197</v>
      </c>
      <c r="J405">
        <v>60.071842105263102</v>
      </c>
      <c r="K405">
        <v>68.308599999999998</v>
      </c>
      <c r="L405">
        <v>44.206200000000003</v>
      </c>
      <c r="M405">
        <v>138.48915254237201</v>
      </c>
      <c r="N405">
        <v>108.851641025641</v>
      </c>
      <c r="O405">
        <v>126.964916666666</v>
      </c>
      <c r="P405">
        <v>72.507496240601498</v>
      </c>
      <c r="Q405">
        <v>196.132443708609</v>
      </c>
      <c r="R405">
        <v>106.144991948187</v>
      </c>
      <c r="S405">
        <v>167.428445675105</v>
      </c>
      <c r="T405">
        <v>122.735994479501</v>
      </c>
      <c r="U405">
        <v>156.454234011126</v>
      </c>
      <c r="V405">
        <v>132.157055558671</v>
      </c>
      <c r="W405">
        <v>150.78500240036999</v>
      </c>
      <c r="X405">
        <v>137.65300601414199</v>
      </c>
      <c r="Y405">
        <v>148.01992749778299</v>
      </c>
      <c r="Z405">
        <v>141.00019507300999</v>
      </c>
      <c r="AA405">
        <v>146.844703282849</v>
      </c>
      <c r="AB405">
        <v>143.171066829723</v>
      </c>
      <c r="AC405">
        <v>146.53982645720001</v>
      </c>
      <c r="AD405">
        <v>144.697975791152</v>
      </c>
      <c r="AE405">
        <v>146.71141234840701</v>
      </c>
      <c r="AF405">
        <v>145.87235395077599</v>
      </c>
      <c r="AG405">
        <v>147.143832848127</v>
      </c>
      <c r="AH405">
        <v>146.85374275273301</v>
      </c>
      <c r="AI405">
        <v>147.719044568632</v>
      </c>
      <c r="AJ405">
        <v>147.729481517924</v>
      </c>
      <c r="AK405">
        <v>148.37242587272499</v>
      </c>
      <c r="AL405">
        <v>148.547383258297</v>
      </c>
      <c r="AM405">
        <v>149.068600310492</v>
      </c>
      <c r="AN405">
        <v>149.333622714944</v>
      </c>
      <c r="AO405">
        <v>149.788201408676</v>
      </c>
      <c r="AP405">
        <v>150.102528980372</v>
      </c>
      <c r="AQ405">
        <v>150.520627190895</v>
      </c>
      <c r="AR405">
        <v>150.861946368735</v>
      </c>
      <c r="AS405">
        <v>151.26007371434201</v>
      </c>
      <c r="AT405">
        <v>151.61616916905101</v>
      </c>
      <c r="AU405">
        <v>152.00336367028601</v>
      </c>
      <c r="AV405">
        <v>152.36754824562499</v>
      </c>
      <c r="AW405">
        <v>152.74875767377699</v>
      </c>
      <c r="AX405">
        <v>153.11737055491599</v>
      </c>
      <c r="AY405">
        <v>153.49530351643401</v>
      </c>
      <c r="AZ405">
        <v>153.866340627988</v>
      </c>
      <c r="BA405">
        <v>154.242479921582</v>
      </c>
    </row>
    <row r="406" spans="1:53" x14ac:dyDescent="0.35">
      <c r="A406">
        <v>13</v>
      </c>
      <c r="B406">
        <v>1315</v>
      </c>
      <c r="C406">
        <v>4</v>
      </c>
      <c r="D406" t="b">
        <v>1</v>
      </c>
      <c r="E406" t="s">
        <v>54</v>
      </c>
      <c r="F406">
        <v>159.53899999999999</v>
      </c>
      <c r="G406">
        <v>21.722666666666601</v>
      </c>
      <c r="H406">
        <v>8.3212999999999901</v>
      </c>
      <c r="I406">
        <v>10.8796</v>
      </c>
      <c r="J406">
        <v>53.098333333333301</v>
      </c>
      <c r="K406">
        <v>27.327666666666602</v>
      </c>
      <c r="L406">
        <v>6.5717999999999899</v>
      </c>
      <c r="M406">
        <v>6.5717999999999899</v>
      </c>
      <c r="N406">
        <v>109.267</v>
      </c>
      <c r="O406">
        <v>9.9022500000000004</v>
      </c>
      <c r="P406">
        <v>233.105111111111</v>
      </c>
      <c r="Q406">
        <v>66.938000000000002</v>
      </c>
      <c r="R406">
        <v>187.94357782417799</v>
      </c>
      <c r="S406">
        <v>96.308823813240807</v>
      </c>
      <c r="T406">
        <v>168.8516325052</v>
      </c>
      <c r="U406">
        <v>112.618563809647</v>
      </c>
      <c r="V406">
        <v>157.39336929561901</v>
      </c>
      <c r="W406">
        <v>122.940676171978</v>
      </c>
      <c r="X406">
        <v>150.631618748021</v>
      </c>
      <c r="Y406">
        <v>129.57898711375299</v>
      </c>
      <c r="Z406">
        <v>146.75932978240601</v>
      </c>
      <c r="AA406">
        <v>133.950892437905</v>
      </c>
      <c r="AB406">
        <v>144.66474032164601</v>
      </c>
      <c r="AC406">
        <v>136.92842444026999</v>
      </c>
      <c r="AD406">
        <v>143.66385480533901</v>
      </c>
      <c r="AE406">
        <v>139.048088395805</v>
      </c>
      <c r="AF406">
        <v>143.335854844126</v>
      </c>
      <c r="AG406">
        <v>140.639961426003</v>
      </c>
      <c r="AH406">
        <v>143.42183800197401</v>
      </c>
      <c r="AI406">
        <v>141.90711871244901</v>
      </c>
      <c r="AJ406">
        <v>143.76251829452599</v>
      </c>
      <c r="AK406">
        <v>142.97449932752801</v>
      </c>
      <c r="AL406">
        <v>144.25989732053</v>
      </c>
      <c r="AM406">
        <v>143.91897023099099</v>
      </c>
      <c r="AN406">
        <v>144.85368297903699</v>
      </c>
      <c r="AO406">
        <v>144.78782270960801</v>
      </c>
      <c r="AP406">
        <v>145.50678142576001</v>
      </c>
      <c r="AQ406">
        <v>145.61015204451999</v>
      </c>
      <c r="AR406">
        <v>146.196371208757</v>
      </c>
      <c r="AS406">
        <v>146.40385868721799</v>
      </c>
      <c r="AT406">
        <v>146.90841175934</v>
      </c>
      <c r="AU406">
        <v>147.17995563193799</v>
      </c>
      <c r="AV406">
        <v>147.634264820417</v>
      </c>
      <c r="AW406">
        <v>147.945218464319</v>
      </c>
      <c r="AX406">
        <v>148.36861582907699</v>
      </c>
      <c r="AY406">
        <v>148.703815765565</v>
      </c>
      <c r="AZ406">
        <v>149.10819507724801</v>
      </c>
      <c r="BA406">
        <v>149.458312195053</v>
      </c>
    </row>
    <row r="407" spans="1:53" x14ac:dyDescent="0.35">
      <c r="A407">
        <v>13</v>
      </c>
      <c r="B407">
        <v>1315</v>
      </c>
      <c r="C407">
        <v>5</v>
      </c>
      <c r="D407" t="b">
        <v>0</v>
      </c>
      <c r="E407" t="s">
        <v>53</v>
      </c>
      <c r="F407">
        <v>69.884222222222206</v>
      </c>
      <c r="G407">
        <v>112.873289473684</v>
      </c>
      <c r="H407">
        <v>97.912235294117593</v>
      </c>
      <c r="I407">
        <v>85.951489361702102</v>
      </c>
      <c r="J407">
        <v>116.538746268656</v>
      </c>
      <c r="K407">
        <v>120.48286153846099</v>
      </c>
      <c r="L407">
        <v>98.428623529411695</v>
      </c>
      <c r="M407">
        <v>173.20515</v>
      </c>
      <c r="N407">
        <v>239.691075268817</v>
      </c>
      <c r="O407">
        <v>159.66243103448201</v>
      </c>
      <c r="P407">
        <v>181.659123893805</v>
      </c>
      <c r="Q407">
        <v>250.25052112675999</v>
      </c>
      <c r="R407">
        <v>230.771661585722</v>
      </c>
      <c r="S407">
        <v>232.43846027286901</v>
      </c>
      <c r="T407">
        <v>232.62533769025401</v>
      </c>
      <c r="U407">
        <v>233.026382373666</v>
      </c>
      <c r="V407">
        <v>233.39643377468201</v>
      </c>
      <c r="W407">
        <v>233.770970378182</v>
      </c>
      <c r="X407">
        <v>234.14485790421301</v>
      </c>
      <c r="Y407">
        <v>234.51883936169099</v>
      </c>
      <c r="Z407">
        <v>234.89280722584999</v>
      </c>
      <c r="AA407">
        <v>235.266777057171</v>
      </c>
      <c r="AB407">
        <v>235.640746603813</v>
      </c>
      <c r="AC407">
        <v>236.01471619165301</v>
      </c>
      <c r="AD407">
        <v>236.38868577353</v>
      </c>
      <c r="AE407">
        <v>236.76265535627101</v>
      </c>
      <c r="AF407">
        <v>237.136624938887</v>
      </c>
      <c r="AG407">
        <v>237.51059452152001</v>
      </c>
      <c r="AH407">
        <v>237.884564104151</v>
      </c>
      <c r="AI407">
        <v>238.25853368678301</v>
      </c>
      <c r="AJ407">
        <v>238.632503269415</v>
      </c>
      <c r="AK407">
        <v>239.00647285204599</v>
      </c>
      <c r="AL407">
        <v>239.38044243467701</v>
      </c>
      <c r="AM407">
        <v>239.75441201730899</v>
      </c>
      <c r="AN407">
        <v>240.12838159994001</v>
      </c>
      <c r="AO407">
        <v>240.502351182572</v>
      </c>
      <c r="AP407">
        <v>240.87632076520299</v>
      </c>
      <c r="AQ407">
        <v>241.250290347835</v>
      </c>
      <c r="AR407">
        <v>241.624259930466</v>
      </c>
      <c r="AS407">
        <v>241.99822951309801</v>
      </c>
      <c r="AT407">
        <v>242.372199095729</v>
      </c>
      <c r="AU407">
        <v>242.74616867836099</v>
      </c>
      <c r="AV407">
        <v>243.12013826099201</v>
      </c>
      <c r="AW407">
        <v>243.49410784362399</v>
      </c>
      <c r="AX407">
        <v>243.86807742625501</v>
      </c>
      <c r="AY407">
        <v>244.242047008887</v>
      </c>
      <c r="AZ407">
        <v>244.61601659151799</v>
      </c>
      <c r="BA407">
        <v>244.98998617414901</v>
      </c>
    </row>
    <row r="408" spans="1:53" x14ac:dyDescent="0.35">
      <c r="A408">
        <v>13</v>
      </c>
      <c r="B408">
        <v>1315</v>
      </c>
      <c r="C408">
        <v>5</v>
      </c>
      <c r="D408" t="b">
        <v>0</v>
      </c>
      <c r="E408" t="s">
        <v>54</v>
      </c>
      <c r="F408">
        <v>65.867000000000004</v>
      </c>
      <c r="G408">
        <v>56.358249999999998</v>
      </c>
      <c r="H408">
        <v>42.191499999999998</v>
      </c>
      <c r="I408">
        <v>45.085500000000003</v>
      </c>
      <c r="J408">
        <v>37.295666666666598</v>
      </c>
      <c r="K408">
        <v>44.267333333333298</v>
      </c>
      <c r="L408">
        <v>68.036500000000004</v>
      </c>
      <c r="M408">
        <v>244.94800000000001</v>
      </c>
      <c r="N408">
        <v>94.335333333333296</v>
      </c>
      <c r="O408">
        <v>40.400399999999998</v>
      </c>
      <c r="P408">
        <v>34.6832142857142</v>
      </c>
      <c r="Q408">
        <v>83.259545454545403</v>
      </c>
      <c r="R408">
        <v>78.1065281905327</v>
      </c>
      <c r="S408">
        <v>80.657365934179197</v>
      </c>
      <c r="T408">
        <v>80.545583535126596</v>
      </c>
      <c r="U408">
        <v>81.027945069064799</v>
      </c>
      <c r="V408">
        <v>81.377727791835497</v>
      </c>
      <c r="W408">
        <v>81.757094492821906</v>
      </c>
      <c r="X408">
        <v>82.129859748529398</v>
      </c>
      <c r="Y408">
        <v>82.504098067780006</v>
      </c>
      <c r="Z408">
        <v>82.8780076838285</v>
      </c>
      <c r="AA408">
        <v>83.251990647558102</v>
      </c>
      <c r="AB408">
        <v>83.625957244296799</v>
      </c>
      <c r="AC408">
        <v>83.999927493208105</v>
      </c>
      <c r="AD408">
        <v>84.373896927164196</v>
      </c>
      <c r="AE408">
        <v>84.747866542971494</v>
      </c>
      <c r="AF408">
        <v>85.121836118199994</v>
      </c>
      <c r="AG408">
        <v>85.495805702483395</v>
      </c>
      <c r="AH408">
        <v>85.869775284746197</v>
      </c>
      <c r="AI408">
        <v>86.243744867459995</v>
      </c>
      <c r="AJ408">
        <v>86.617714450073095</v>
      </c>
      <c r="AK408">
        <v>86.991684032708605</v>
      </c>
      <c r="AL408">
        <v>87.365653615339198</v>
      </c>
      <c r="AM408">
        <v>87.7396231979709</v>
      </c>
      <c r="AN408">
        <v>88.113592780602303</v>
      </c>
      <c r="AO408">
        <v>88.487562363233806</v>
      </c>
      <c r="AP408">
        <v>88.861531945865295</v>
      </c>
      <c r="AQ408">
        <v>89.235501528496698</v>
      </c>
      <c r="AR408">
        <v>89.609471111128201</v>
      </c>
      <c r="AS408">
        <v>89.983440693759704</v>
      </c>
      <c r="AT408">
        <v>90.357410276391093</v>
      </c>
      <c r="AU408">
        <v>90.731379859022596</v>
      </c>
      <c r="AV408">
        <v>91.105349441654099</v>
      </c>
      <c r="AW408">
        <v>91.479319024285502</v>
      </c>
      <c r="AX408">
        <v>91.853288606917005</v>
      </c>
      <c r="AY408">
        <v>92.227258189548493</v>
      </c>
      <c r="AZ408">
        <v>92.601227772179996</v>
      </c>
      <c r="BA408">
        <v>92.975197354811399</v>
      </c>
    </row>
    <row r="409" spans="1:53" x14ac:dyDescent="0.35">
      <c r="A409">
        <v>13</v>
      </c>
      <c r="B409">
        <v>1315</v>
      </c>
      <c r="C409">
        <v>5</v>
      </c>
      <c r="D409" t="b">
        <v>1</v>
      </c>
      <c r="E409" t="s">
        <v>53</v>
      </c>
      <c r="F409">
        <v>27.094288944723601</v>
      </c>
      <c r="G409">
        <v>32.3591566666666</v>
      </c>
      <c r="H409">
        <v>71.496873655913902</v>
      </c>
      <c r="I409">
        <v>118.046262206148</v>
      </c>
      <c r="J409">
        <v>135.37912956419299</v>
      </c>
      <c r="K409">
        <v>106.51168829337</v>
      </c>
      <c r="L409">
        <v>138.18834636118501</v>
      </c>
      <c r="M409">
        <v>194.8099</v>
      </c>
      <c r="N409">
        <v>191.485804718217</v>
      </c>
      <c r="O409">
        <v>230.27083130699</v>
      </c>
      <c r="P409">
        <v>163.29441518737599</v>
      </c>
      <c r="Q409">
        <v>202.412918141592</v>
      </c>
      <c r="R409">
        <v>188.560866899156</v>
      </c>
      <c r="S409">
        <v>189.62751462366799</v>
      </c>
      <c r="T409">
        <v>189.90432479893801</v>
      </c>
      <c r="U409">
        <v>190.29192257317499</v>
      </c>
      <c r="V409">
        <v>190.663980579651</v>
      </c>
      <c r="W409">
        <v>191.03821829201701</v>
      </c>
      <c r="X409">
        <v>191.41215026507999</v>
      </c>
      <c r="Y409">
        <v>191.786125123067</v>
      </c>
      <c r="Z409">
        <v>192.16009396574299</v>
      </c>
      <c r="AA409">
        <v>192.534063652166</v>
      </c>
      <c r="AB409">
        <v>192.90803322023899</v>
      </c>
      <c r="AC409">
        <v>193.282002804912</v>
      </c>
      <c r="AD409">
        <v>193.65597238725701</v>
      </c>
      <c r="AE409">
        <v>194.02994196992901</v>
      </c>
      <c r="AF409">
        <v>194.403911552555</v>
      </c>
      <c r="AG409">
        <v>194.77788113518699</v>
      </c>
      <c r="AH409">
        <v>195.15185071781801</v>
      </c>
      <c r="AI409">
        <v>195.52582030044999</v>
      </c>
      <c r="AJ409">
        <v>195.89978988308101</v>
      </c>
      <c r="AK409">
        <v>196.273759465713</v>
      </c>
      <c r="AL409">
        <v>196.64772904834399</v>
      </c>
      <c r="AM409">
        <v>197.021698630976</v>
      </c>
      <c r="AN409">
        <v>197.395668213607</v>
      </c>
      <c r="AO409">
        <v>197.76963779623901</v>
      </c>
      <c r="AP409">
        <v>198.14360737887</v>
      </c>
      <c r="AQ409">
        <v>198.51757696150199</v>
      </c>
      <c r="AR409">
        <v>198.89154654413301</v>
      </c>
      <c r="AS409">
        <v>199.26551612676499</v>
      </c>
      <c r="AT409">
        <v>199.63948570939601</v>
      </c>
      <c r="AU409">
        <v>200.013455292028</v>
      </c>
      <c r="AV409">
        <v>200.38742487465899</v>
      </c>
      <c r="AW409">
        <v>200.76139445729001</v>
      </c>
      <c r="AX409">
        <v>201.135364039922</v>
      </c>
      <c r="AY409">
        <v>201.50933362255299</v>
      </c>
      <c r="AZ409">
        <v>201.883303205185</v>
      </c>
      <c r="BA409">
        <v>202.25727278781599</v>
      </c>
    </row>
    <row r="410" spans="1:53" x14ac:dyDescent="0.35">
      <c r="A410">
        <v>13</v>
      </c>
      <c r="B410">
        <v>1315</v>
      </c>
      <c r="C410">
        <v>5</v>
      </c>
      <c r="D410" t="b">
        <v>1</v>
      </c>
      <c r="E410" t="s">
        <v>54</v>
      </c>
      <c r="F410">
        <v>18.565200000000001</v>
      </c>
      <c r="G410">
        <v>27.197312499999899</v>
      </c>
      <c r="H410">
        <v>39.984326530612201</v>
      </c>
      <c r="I410">
        <v>61.410038461538399</v>
      </c>
      <c r="J410">
        <v>30.552216216216198</v>
      </c>
      <c r="K410">
        <v>36.019844827586198</v>
      </c>
      <c r="L410">
        <v>55.351829268292597</v>
      </c>
      <c r="M410">
        <v>79.251428571428505</v>
      </c>
      <c r="N410">
        <v>50.2877692307692</v>
      </c>
      <c r="O410">
        <v>14.087714285714201</v>
      </c>
      <c r="P410">
        <v>55.929830188679198</v>
      </c>
      <c r="Q410">
        <v>22.899673076923001</v>
      </c>
      <c r="R410">
        <v>43.978070012594799</v>
      </c>
      <c r="S410">
        <v>44.352039595226202</v>
      </c>
      <c r="T410">
        <v>44.726009177857698</v>
      </c>
      <c r="U410">
        <v>45.099978760489201</v>
      </c>
      <c r="V410">
        <v>45.473948343120597</v>
      </c>
      <c r="W410">
        <v>45.8479179257521</v>
      </c>
      <c r="X410">
        <v>46.221887508383602</v>
      </c>
      <c r="Y410">
        <v>46.595857091015098</v>
      </c>
      <c r="Z410">
        <v>46.969826673646502</v>
      </c>
      <c r="AA410">
        <v>47.343796256277997</v>
      </c>
      <c r="AB410">
        <v>47.7177658389095</v>
      </c>
      <c r="AC410">
        <v>48.091735421540903</v>
      </c>
      <c r="AD410">
        <v>48.465705004172399</v>
      </c>
      <c r="AE410">
        <v>48.839674586803902</v>
      </c>
      <c r="AF410">
        <v>49.213644169435398</v>
      </c>
      <c r="AG410">
        <v>49.587613752066801</v>
      </c>
      <c r="AH410">
        <v>49.961583334698297</v>
      </c>
      <c r="AI410">
        <v>50.3355529173298</v>
      </c>
      <c r="AJ410">
        <v>50.709522499961203</v>
      </c>
      <c r="AK410">
        <v>51.083492082592699</v>
      </c>
      <c r="AL410">
        <v>51.457461665224201</v>
      </c>
      <c r="AM410">
        <v>51.831431247855598</v>
      </c>
      <c r="AN410">
        <v>52.2054008304871</v>
      </c>
      <c r="AO410">
        <v>52.579370413118603</v>
      </c>
      <c r="AP410">
        <v>52.953339995750099</v>
      </c>
      <c r="AQ410">
        <v>53.327309578381502</v>
      </c>
      <c r="AR410">
        <v>53.701279161012998</v>
      </c>
      <c r="AS410">
        <v>54.075248743644501</v>
      </c>
      <c r="AT410">
        <v>54.449218326275897</v>
      </c>
      <c r="AU410">
        <v>54.8231879089074</v>
      </c>
      <c r="AV410">
        <v>55.197157491538903</v>
      </c>
      <c r="AW410">
        <v>55.571127074170299</v>
      </c>
      <c r="AX410">
        <v>55.945096656801802</v>
      </c>
      <c r="AY410">
        <v>56.319066239433297</v>
      </c>
      <c r="AZ410">
        <v>56.6930358220648</v>
      </c>
      <c r="BA410">
        <v>57.067005404696197</v>
      </c>
    </row>
    <row r="411" spans="1:53" x14ac:dyDescent="0.35">
      <c r="A411">
        <v>13</v>
      </c>
      <c r="B411">
        <v>1315</v>
      </c>
      <c r="C411">
        <v>6</v>
      </c>
      <c r="D411" t="b">
        <v>0</v>
      </c>
      <c r="E411" t="s">
        <v>53</v>
      </c>
      <c r="F411">
        <v>112.267818181818</v>
      </c>
      <c r="G411">
        <v>66.490987012987006</v>
      </c>
      <c r="H411">
        <v>45.672375000000002</v>
      </c>
      <c r="I411">
        <v>146.83098744769799</v>
      </c>
      <c r="J411">
        <v>129.15641121495301</v>
      </c>
      <c r="K411">
        <v>92.550496774193505</v>
      </c>
      <c r="L411">
        <v>95.3417530864197</v>
      </c>
      <c r="M411">
        <v>131.97348529411701</v>
      </c>
      <c r="N411">
        <v>127.55343678160899</v>
      </c>
      <c r="O411">
        <v>144.552091463414</v>
      </c>
      <c r="P411">
        <v>136.820631578947</v>
      </c>
      <c r="Q411">
        <v>222.021819875776</v>
      </c>
      <c r="R411">
        <v>197.90208239189599</v>
      </c>
      <c r="S411">
        <v>201.52211936383</v>
      </c>
      <c r="T411">
        <v>201.228218514384</v>
      </c>
      <c r="U411">
        <v>201.73960080616399</v>
      </c>
      <c r="V411">
        <v>202.08529805972</v>
      </c>
      <c r="W411">
        <v>202.46508460496199</v>
      </c>
      <c r="X411">
        <v>202.83785736175301</v>
      </c>
      <c r="Y411">
        <v>203.212073188376</v>
      </c>
      <c r="Z411">
        <v>203.58599210690801</v>
      </c>
      <c r="AA411">
        <v>203.95997211355501</v>
      </c>
      <c r="AB411">
        <v>204.33393955147</v>
      </c>
      <c r="AC411">
        <v>204.70790957537201</v>
      </c>
      <c r="AD411">
        <v>205.08187906721301</v>
      </c>
      <c r="AE411">
        <v>205.45584866852499</v>
      </c>
      <c r="AF411">
        <v>205.829818247313</v>
      </c>
      <c r="AG411">
        <v>206.203787830735</v>
      </c>
      <c r="AH411">
        <v>206.57775741320401</v>
      </c>
      <c r="AI411">
        <v>206.951726995869</v>
      </c>
      <c r="AJ411">
        <v>207.32569657849299</v>
      </c>
      <c r="AK411">
        <v>207.699666161126</v>
      </c>
      <c r="AL411">
        <v>208.07363574375699</v>
      </c>
      <c r="AM411">
        <v>208.44760532638901</v>
      </c>
      <c r="AN411">
        <v>208.82157490902</v>
      </c>
      <c r="AO411">
        <v>209.19554449165199</v>
      </c>
      <c r="AP411">
        <v>209.56951407428301</v>
      </c>
      <c r="AQ411">
        <v>209.94348365691499</v>
      </c>
      <c r="AR411">
        <v>210.31745323954601</v>
      </c>
      <c r="AS411">
        <v>210.691422822178</v>
      </c>
      <c r="AT411">
        <v>211.06539240480899</v>
      </c>
      <c r="AU411">
        <v>211.439361987441</v>
      </c>
      <c r="AV411">
        <v>211.81333157007199</v>
      </c>
      <c r="AW411">
        <v>212.18730115270401</v>
      </c>
      <c r="AX411">
        <v>212.561270735335</v>
      </c>
      <c r="AY411">
        <v>212.93524031796599</v>
      </c>
      <c r="AZ411">
        <v>213.30920990059801</v>
      </c>
      <c r="BA411">
        <v>213.683179483229</v>
      </c>
    </row>
    <row r="412" spans="1:53" x14ac:dyDescent="0.35">
      <c r="A412">
        <v>13</v>
      </c>
      <c r="B412">
        <v>1315</v>
      </c>
      <c r="C412">
        <v>6</v>
      </c>
      <c r="D412" t="b">
        <v>0</v>
      </c>
      <c r="E412" t="s">
        <v>54</v>
      </c>
      <c r="F412">
        <v>6.173</v>
      </c>
      <c r="G412">
        <v>90.7</v>
      </c>
      <c r="H412">
        <v>106.958448275862</v>
      </c>
      <c r="I412">
        <v>2.7120000000000002</v>
      </c>
      <c r="J412">
        <v>106.552833333333</v>
      </c>
      <c r="K412">
        <v>102.321727272727</v>
      </c>
      <c r="L412">
        <v>111.772555555555</v>
      </c>
      <c r="M412">
        <v>100.059333333333</v>
      </c>
      <c r="N412">
        <v>10.65</v>
      </c>
      <c r="O412">
        <v>85.089777777777698</v>
      </c>
      <c r="P412">
        <v>19.633500000000002</v>
      </c>
      <c r="Q412">
        <v>50.301727272727199</v>
      </c>
      <c r="R412">
        <v>91.413432195150094</v>
      </c>
      <c r="S412">
        <v>91.787401777781596</v>
      </c>
      <c r="T412">
        <v>92.161371360413</v>
      </c>
      <c r="U412">
        <v>92.535340943044503</v>
      </c>
      <c r="V412">
        <v>92.909310525676005</v>
      </c>
      <c r="W412">
        <v>93.283280108307395</v>
      </c>
      <c r="X412">
        <v>93.657249690938897</v>
      </c>
      <c r="Y412">
        <v>94.0312192735704</v>
      </c>
      <c r="Z412">
        <v>94.405188856201804</v>
      </c>
      <c r="AA412">
        <v>94.779158438833306</v>
      </c>
      <c r="AB412">
        <v>95.153128021464795</v>
      </c>
      <c r="AC412">
        <v>95.527097604096298</v>
      </c>
      <c r="AD412">
        <v>95.901067186727701</v>
      </c>
      <c r="AE412">
        <v>96.275036769359204</v>
      </c>
      <c r="AF412">
        <v>96.649006351990707</v>
      </c>
      <c r="AG412">
        <v>97.022975934622096</v>
      </c>
      <c r="AH412">
        <v>97.396945517253599</v>
      </c>
      <c r="AI412">
        <v>97.770915099885102</v>
      </c>
      <c r="AJ412">
        <v>98.144884682516505</v>
      </c>
      <c r="AK412">
        <v>98.518854265147993</v>
      </c>
      <c r="AL412">
        <v>98.892823847779496</v>
      </c>
      <c r="AM412">
        <v>99.266793430410999</v>
      </c>
      <c r="AN412">
        <v>99.640763013042402</v>
      </c>
      <c r="AO412">
        <v>100.014732595673</v>
      </c>
      <c r="AP412">
        <v>100.388702178305</v>
      </c>
      <c r="AQ412">
        <v>100.762671760936</v>
      </c>
      <c r="AR412">
        <v>101.136641343568</v>
      </c>
      <c r="AS412">
        <v>101.51061092619901</v>
      </c>
      <c r="AT412">
        <v>101.88458050883099</v>
      </c>
      <c r="AU412">
        <v>102.258550091462</v>
      </c>
      <c r="AV412">
        <v>102.632519674094</v>
      </c>
      <c r="AW412">
        <v>103.006489256725</v>
      </c>
      <c r="AX412">
        <v>103.380458839357</v>
      </c>
      <c r="AY412">
        <v>103.754428421988</v>
      </c>
      <c r="AZ412">
        <v>104.12839800462</v>
      </c>
      <c r="BA412">
        <v>104.502367587251</v>
      </c>
    </row>
    <row r="413" spans="1:53" x14ac:dyDescent="0.35">
      <c r="A413">
        <v>13</v>
      </c>
      <c r="B413">
        <v>1315</v>
      </c>
      <c r="C413">
        <v>6</v>
      </c>
      <c r="D413" t="b">
        <v>1</v>
      </c>
      <c r="E413" t="s">
        <v>53</v>
      </c>
      <c r="F413">
        <v>74.868880952380906</v>
      </c>
      <c r="G413">
        <v>63.626322033898298</v>
      </c>
      <c r="H413">
        <v>158.70573400673399</v>
      </c>
      <c r="I413">
        <v>189.25326025236501</v>
      </c>
      <c r="J413">
        <v>197.85339274924399</v>
      </c>
      <c r="K413">
        <v>130.287338853503</v>
      </c>
      <c r="L413">
        <v>131.58138347107399</v>
      </c>
      <c r="M413">
        <v>223.15433484162801</v>
      </c>
      <c r="N413">
        <v>210.585761842105</v>
      </c>
      <c r="O413">
        <v>260.29739906103202</v>
      </c>
      <c r="P413">
        <v>192.40031508379801</v>
      </c>
      <c r="Q413">
        <v>282.76614788732297</v>
      </c>
      <c r="R413">
        <v>241.71756574508001</v>
      </c>
      <c r="S413">
        <v>248.869766613271</v>
      </c>
      <c r="T413">
        <v>247.28691477835201</v>
      </c>
      <c r="U413">
        <v>248.22580312796899</v>
      </c>
      <c r="V413">
        <v>248.43668515931401</v>
      </c>
      <c r="W413">
        <v>248.857736819829</v>
      </c>
      <c r="X413">
        <v>249.218114181348</v>
      </c>
      <c r="Y413">
        <v>249.59600773002001</v>
      </c>
      <c r="Z413">
        <v>249.96884449489099</v>
      </c>
      <c r="AA413">
        <v>250.34314111299301</v>
      </c>
      <c r="AB413">
        <v>250.71701628308699</v>
      </c>
      <c r="AC413">
        <v>251.09101312186601</v>
      </c>
      <c r="AD413">
        <v>251.46497483586501</v>
      </c>
      <c r="AE413">
        <v>251.838946690108</v>
      </c>
      <c r="AF413">
        <v>252.21291561694301</v>
      </c>
      <c r="AG413">
        <v>252.586885388898</v>
      </c>
      <c r="AH413">
        <v>252.96085491687299</v>
      </c>
      <c r="AI413">
        <v>253.334824515284</v>
      </c>
      <c r="AJ413">
        <v>253.70879409336001</v>
      </c>
      <c r="AK413">
        <v>254.08276367730599</v>
      </c>
      <c r="AL413">
        <v>254.45673325955801</v>
      </c>
      <c r="AM413">
        <v>254.83070284229899</v>
      </c>
      <c r="AN413">
        <v>255.204672424899</v>
      </c>
      <c r="AO413">
        <v>255.57864200754</v>
      </c>
      <c r="AP413">
        <v>255.952611590168</v>
      </c>
      <c r="AQ413">
        <v>256.32658117280101</v>
      </c>
      <c r="AR413">
        <v>256.700550755432</v>
      </c>
      <c r="AS413">
        <v>257.074520338063</v>
      </c>
      <c r="AT413">
        <v>257.44848992069501</v>
      </c>
      <c r="AU413">
        <v>257.822459503326</v>
      </c>
      <c r="AV413">
        <v>258.19642908595802</v>
      </c>
      <c r="AW413">
        <v>258.57039866858901</v>
      </c>
      <c r="AX413">
        <v>258.94436825122102</v>
      </c>
      <c r="AY413">
        <v>259.31833783385201</v>
      </c>
      <c r="AZ413">
        <v>259.69230741648403</v>
      </c>
      <c r="BA413">
        <v>260.06627699911502</v>
      </c>
    </row>
    <row r="414" spans="1:53" x14ac:dyDescent="0.35">
      <c r="A414">
        <v>13</v>
      </c>
      <c r="B414">
        <v>1315</v>
      </c>
      <c r="C414">
        <v>6</v>
      </c>
      <c r="D414" t="b">
        <v>1</v>
      </c>
      <c r="E414" t="s">
        <v>54</v>
      </c>
      <c r="F414">
        <v>56.195999999999998</v>
      </c>
      <c r="G414">
        <v>22.292294117647</v>
      </c>
      <c r="H414">
        <v>15.022500000000001</v>
      </c>
      <c r="I414">
        <v>75.129599999999996</v>
      </c>
      <c r="J414">
        <v>62.235621621621597</v>
      </c>
      <c r="K414">
        <v>81.954692307692298</v>
      </c>
      <c r="L414">
        <v>87.062857142857098</v>
      </c>
      <c r="M414">
        <v>43.308500000000002</v>
      </c>
      <c r="N414">
        <v>20.394428571428499</v>
      </c>
      <c r="O414">
        <v>51.9</v>
      </c>
      <c r="P414">
        <v>25.8037391304347</v>
      </c>
      <c r="Q414">
        <v>24.081583333333299</v>
      </c>
      <c r="R414">
        <v>51.999609658929799</v>
      </c>
      <c r="S414">
        <v>52.373579241561302</v>
      </c>
      <c r="T414">
        <v>52.747548824192798</v>
      </c>
      <c r="U414">
        <v>53.121518406824201</v>
      </c>
      <c r="V414">
        <v>53.495487989455697</v>
      </c>
      <c r="W414">
        <v>53.8694575720872</v>
      </c>
      <c r="X414">
        <v>54.243427154718603</v>
      </c>
      <c r="Y414">
        <v>54.617396737350099</v>
      </c>
      <c r="Z414">
        <v>54.991366319981601</v>
      </c>
      <c r="AA414">
        <v>55.365335902613097</v>
      </c>
      <c r="AB414">
        <v>55.7393054852445</v>
      </c>
      <c r="AC414">
        <v>56.113275067876003</v>
      </c>
      <c r="AD414">
        <v>56.487244650507499</v>
      </c>
      <c r="AE414">
        <v>56.861214233138902</v>
      </c>
      <c r="AF414">
        <v>57.235183815770398</v>
      </c>
      <c r="AG414">
        <v>57.609153398401901</v>
      </c>
      <c r="AH414">
        <v>57.983122981033397</v>
      </c>
      <c r="AI414">
        <v>58.3570925636648</v>
      </c>
      <c r="AJ414">
        <v>58.731062146296303</v>
      </c>
      <c r="AK414">
        <v>59.105031728927798</v>
      </c>
      <c r="AL414">
        <v>59.479001311559202</v>
      </c>
      <c r="AM414">
        <v>59.852970894190697</v>
      </c>
      <c r="AN414">
        <v>60.2269404768222</v>
      </c>
      <c r="AO414">
        <v>60.600910059453597</v>
      </c>
      <c r="AP414">
        <v>60.974879642085099</v>
      </c>
      <c r="AQ414">
        <v>61.348849224716602</v>
      </c>
      <c r="AR414">
        <v>61.722818807348098</v>
      </c>
      <c r="AS414">
        <v>62.096788389979501</v>
      </c>
      <c r="AT414">
        <v>62.470757972610997</v>
      </c>
      <c r="AU414">
        <v>62.8447275552425</v>
      </c>
      <c r="AV414">
        <v>63.218697137873903</v>
      </c>
      <c r="AW414">
        <v>63.592666720505399</v>
      </c>
      <c r="AX414">
        <v>63.966636303136902</v>
      </c>
      <c r="AY414">
        <v>64.340605885768397</v>
      </c>
      <c r="AZ414">
        <v>64.714575468399801</v>
      </c>
      <c r="BA414">
        <v>65.088545051031304</v>
      </c>
    </row>
    <row r="415" spans="1:53" x14ac:dyDescent="0.35">
      <c r="A415">
        <v>24</v>
      </c>
      <c r="B415">
        <v>2401</v>
      </c>
      <c r="C415">
        <v>6</v>
      </c>
      <c r="D415" t="b">
        <v>0</v>
      </c>
      <c r="E415" t="s">
        <v>53</v>
      </c>
      <c r="F415">
        <v>4.44403529411764</v>
      </c>
      <c r="G415">
        <v>4.5272631578947298</v>
      </c>
      <c r="H415">
        <v>5.0614838709677397</v>
      </c>
      <c r="I415">
        <v>5.1294360902255596</v>
      </c>
      <c r="J415">
        <v>5.2734474885844698</v>
      </c>
      <c r="K415">
        <v>11.8174822888283</v>
      </c>
      <c r="L415">
        <v>22.062661490683201</v>
      </c>
      <c r="M415">
        <v>28.680082191780802</v>
      </c>
      <c r="N415">
        <v>28.600446327683599</v>
      </c>
      <c r="O415">
        <v>33.636679999999998</v>
      </c>
      <c r="P415">
        <v>43.943209944751302</v>
      </c>
      <c r="Q415">
        <v>44.3356753246753</v>
      </c>
      <c r="R415">
        <v>49.880156572168801</v>
      </c>
      <c r="S415">
        <v>50.358712577872701</v>
      </c>
      <c r="T415">
        <v>50.789592481338097</v>
      </c>
      <c r="U415">
        <v>51.194529607578701</v>
      </c>
      <c r="V415">
        <v>51.585350066169703</v>
      </c>
      <c r="W415">
        <v>51.968488991522797</v>
      </c>
      <c r="X415">
        <v>52.347448038568402</v>
      </c>
      <c r="Y415">
        <v>52.724132620071302</v>
      </c>
      <c r="Z415">
        <v>53.099579559440798</v>
      </c>
      <c r="AA415">
        <v>53.474353040355403</v>
      </c>
      <c r="AB415">
        <v>53.848760061306898</v>
      </c>
      <c r="AC415">
        <v>54.222967674405503</v>
      </c>
      <c r="AD415">
        <v>54.597066780447904</v>
      </c>
      <c r="AE415">
        <v>54.971106842771299</v>
      </c>
      <c r="AF415">
        <v>55.345114776670101</v>
      </c>
      <c r="AG415">
        <v>55.719105228003897</v>
      </c>
      <c r="AH415">
        <v>56.093086166263703</v>
      </c>
      <c r="AI415">
        <v>56.4670619280189</v>
      </c>
      <c r="AJ415">
        <v>56.841034872998002</v>
      </c>
      <c r="AK415">
        <v>57.215006285238701</v>
      </c>
      <c r="AL415">
        <v>57.588976863445403</v>
      </c>
      <c r="AM415">
        <v>57.962946987815499</v>
      </c>
      <c r="AN415">
        <v>58.336916865231998</v>
      </c>
      <c r="AO415">
        <v>58.710886608269703</v>
      </c>
      <c r="AP415">
        <v>59.084856278185697</v>
      </c>
      <c r="AQ415">
        <v>59.458825908312598</v>
      </c>
      <c r="AR415">
        <v>59.8327955167886</v>
      </c>
      <c r="AS415">
        <v>60.2067651134833</v>
      </c>
      <c r="AT415">
        <v>60.580734703767199</v>
      </c>
      <c r="AU415">
        <v>60.954704290562702</v>
      </c>
      <c r="AV415">
        <v>61.328673875460098</v>
      </c>
      <c r="AW415">
        <v>61.702643459324499</v>
      </c>
      <c r="AX415">
        <v>62.076613042626803</v>
      </c>
      <c r="AY415">
        <v>62.450582625623397</v>
      </c>
      <c r="AZ415">
        <v>62.824552208453497</v>
      </c>
      <c r="BA415">
        <v>63.198521791193102</v>
      </c>
    </row>
    <row r="416" spans="1:53" x14ac:dyDescent="0.35">
      <c r="A416">
        <v>24</v>
      </c>
      <c r="B416">
        <v>2401</v>
      </c>
      <c r="C416">
        <v>6</v>
      </c>
      <c r="D416" t="b">
        <v>0</v>
      </c>
      <c r="E416" t="s">
        <v>54</v>
      </c>
      <c r="F416">
        <v>73.883153846153803</v>
      </c>
      <c r="G416">
        <v>78.871714285714205</v>
      </c>
      <c r="H416">
        <v>60.994823529411697</v>
      </c>
      <c r="I416">
        <v>45.046999999999997</v>
      </c>
      <c r="J416">
        <v>173.63116666666599</v>
      </c>
      <c r="K416">
        <v>76.642499999999998</v>
      </c>
      <c r="L416">
        <v>76.749230769230707</v>
      </c>
      <c r="M416">
        <v>54.8707142857142</v>
      </c>
      <c r="N416">
        <v>101.006142857142</v>
      </c>
      <c r="O416">
        <v>151.98650000000001</v>
      </c>
      <c r="P416">
        <v>291.32450943396202</v>
      </c>
      <c r="Q416">
        <v>124.129285714285</v>
      </c>
      <c r="R416">
        <v>194.82279326893899</v>
      </c>
      <c r="S416">
        <v>157.94285339375401</v>
      </c>
      <c r="T416">
        <v>176.85318889030901</v>
      </c>
      <c r="U416">
        <v>168.004049642338</v>
      </c>
      <c r="V416">
        <v>172.967146182009</v>
      </c>
      <c r="W416">
        <v>171.05771147931401</v>
      </c>
      <c r="X416">
        <v>172.56783074336801</v>
      </c>
      <c r="Y416">
        <v>172.37648821421499</v>
      </c>
      <c r="Z416">
        <v>173.03173920629101</v>
      </c>
      <c r="AA416">
        <v>173.26575206475201</v>
      </c>
      <c r="AB416">
        <v>173.70935968239999</v>
      </c>
      <c r="AC416">
        <v>174.048679583498</v>
      </c>
      <c r="AD416">
        <v>174.439889750676</v>
      </c>
      <c r="AE416">
        <v>174.80528096426201</v>
      </c>
      <c r="AF416">
        <v>175.183518871746</v>
      </c>
      <c r="AG416">
        <v>175.55536467106299</v>
      </c>
      <c r="AH416">
        <v>175.93039098103401</v>
      </c>
      <c r="AI416">
        <v>176.30383476959699</v>
      </c>
      <c r="AJ416">
        <v>176.67806597071001</v>
      </c>
      <c r="AK416">
        <v>177.05190538026801</v>
      </c>
      <c r="AL416">
        <v>177.42593973289999</v>
      </c>
      <c r="AM416">
        <v>177.79987708803</v>
      </c>
      <c r="AN416">
        <v>178.17386270604601</v>
      </c>
      <c r="AO416">
        <v>178.54782430997699</v>
      </c>
      <c r="AP416">
        <v>178.92179786255701</v>
      </c>
      <c r="AQ416">
        <v>179.295765469868</v>
      </c>
      <c r="AR416">
        <v>179.66973603535601</v>
      </c>
      <c r="AS416">
        <v>180.043705128949</v>
      </c>
      <c r="AT416">
        <v>180.41767495491101</v>
      </c>
      <c r="AU416">
        <v>180.79164441646901</v>
      </c>
      <c r="AV416">
        <v>181.165614059343</v>
      </c>
      <c r="AW416">
        <v>181.539583612</v>
      </c>
      <c r="AX416">
        <v>181.913553209546</v>
      </c>
      <c r="AY416">
        <v>182.28752278475599</v>
      </c>
      <c r="AZ416">
        <v>182.66149237107999</v>
      </c>
      <c r="BA416">
        <v>183.035461951874</v>
      </c>
    </row>
    <row r="417" spans="1:53" x14ac:dyDescent="0.35">
      <c r="A417">
        <v>24</v>
      </c>
      <c r="B417">
        <v>2401</v>
      </c>
      <c r="C417">
        <v>6</v>
      </c>
      <c r="D417" t="b">
        <v>1</v>
      </c>
      <c r="E417" t="s">
        <v>53</v>
      </c>
      <c r="F417">
        <v>5.0374461538461501</v>
      </c>
      <c r="G417">
        <v>5.4540252525252502</v>
      </c>
      <c r="H417">
        <v>4.0444788273615604</v>
      </c>
      <c r="I417">
        <v>7.0687939189189102</v>
      </c>
      <c r="J417">
        <v>4.6878091603053402</v>
      </c>
      <c r="K417">
        <v>11.3564875164257</v>
      </c>
      <c r="L417">
        <v>20.641645030425899</v>
      </c>
      <c r="M417">
        <v>26.426803508771901</v>
      </c>
      <c r="N417">
        <v>27.0565838433292</v>
      </c>
      <c r="O417">
        <v>28.877251748251702</v>
      </c>
      <c r="P417">
        <v>29.092996830427801</v>
      </c>
      <c r="Q417">
        <v>34.245847908745198</v>
      </c>
      <c r="R417">
        <v>39.5954112273131</v>
      </c>
      <c r="S417">
        <v>40.957388886947697</v>
      </c>
      <c r="T417">
        <v>41.787390862044802</v>
      </c>
      <c r="U417">
        <v>42.371850164161899</v>
      </c>
      <c r="V417">
        <v>42.842974954934597</v>
      </c>
      <c r="W417">
        <v>43.261788221580801</v>
      </c>
      <c r="X417">
        <v>43.656456190170999</v>
      </c>
      <c r="Y417">
        <v>44.039979474526902</v>
      </c>
      <c r="Z417">
        <v>44.418358735131299</v>
      </c>
      <c r="AA417">
        <v>44.7943636816862</v>
      </c>
      <c r="AB417">
        <v>45.169272722102697</v>
      </c>
      <c r="AC417">
        <v>45.543675927891002</v>
      </c>
      <c r="AD417">
        <v>45.917845656867598</v>
      </c>
      <c r="AE417">
        <v>46.291907620542098</v>
      </c>
      <c r="AF417">
        <v>46.665919843258202</v>
      </c>
      <c r="AG417">
        <v>47.039909107165897</v>
      </c>
      <c r="AH417">
        <v>47.413887774034301</v>
      </c>
      <c r="AI417">
        <v>47.787861549653996</v>
      </c>
      <c r="AJ417">
        <v>48.1618330676325</v>
      </c>
      <c r="AK417">
        <v>48.535803543557201</v>
      </c>
      <c r="AL417">
        <v>48.909773538503799</v>
      </c>
      <c r="AM417">
        <v>49.2837433114465</v>
      </c>
      <c r="AN417">
        <v>49.657712981919403</v>
      </c>
      <c r="AO417">
        <v>50.031682605095703</v>
      </c>
      <c r="AP417">
        <v>50.405652206441303</v>
      </c>
      <c r="AQ417">
        <v>50.779621797710597</v>
      </c>
      <c r="AR417">
        <v>51.153591384328998</v>
      </c>
      <c r="AS417">
        <v>51.527560968800699</v>
      </c>
      <c r="AT417">
        <v>51.901530552281599</v>
      </c>
      <c r="AU417">
        <v>52.275500135305101</v>
      </c>
      <c r="AV417">
        <v>52.649469718117601</v>
      </c>
      <c r="AW417">
        <v>53.023439300832599</v>
      </c>
      <c r="AX417">
        <v>53.3974088835026</v>
      </c>
      <c r="AY417">
        <v>53.771378466151802</v>
      </c>
      <c r="AZ417">
        <v>54.145348048791497</v>
      </c>
      <c r="BA417">
        <v>54.519317631426802</v>
      </c>
    </row>
    <row r="418" spans="1:53" x14ac:dyDescent="0.35">
      <c r="A418">
        <v>24</v>
      </c>
      <c r="B418">
        <v>2401</v>
      </c>
      <c r="C418">
        <v>6</v>
      </c>
      <c r="D418" t="b">
        <v>1</v>
      </c>
      <c r="E418" t="s">
        <v>54</v>
      </c>
      <c r="F418">
        <v>23.432625000000002</v>
      </c>
      <c r="G418">
        <v>48.196449999999999</v>
      </c>
      <c r="H418">
        <v>52.999051282051198</v>
      </c>
      <c r="I418">
        <v>57.723034482758599</v>
      </c>
      <c r="J418">
        <v>58.197703703703702</v>
      </c>
      <c r="K418">
        <v>46.043999999999997</v>
      </c>
      <c r="L418">
        <v>57.827851648351597</v>
      </c>
      <c r="M418">
        <v>97.883222222222201</v>
      </c>
      <c r="N418">
        <v>79.857500000000002</v>
      </c>
      <c r="O418">
        <v>49.776863636363601</v>
      </c>
      <c r="P418">
        <v>66.743542372881294</v>
      </c>
      <c r="Q418">
        <v>59.140083333333301</v>
      </c>
      <c r="R418">
        <v>58.9374696064231</v>
      </c>
      <c r="S418">
        <v>59.253595479586302</v>
      </c>
      <c r="T418">
        <v>59.632883172561201</v>
      </c>
      <c r="U418">
        <v>60.006363811833303</v>
      </c>
      <c r="V418">
        <v>60.380378347576602</v>
      </c>
      <c r="W418">
        <v>60.7543437972503</v>
      </c>
      <c r="X418">
        <v>61.128313759862998</v>
      </c>
      <c r="Y418">
        <v>61.502283307559303</v>
      </c>
      <c r="Z418">
        <v>61.8762528934027</v>
      </c>
      <c r="AA418">
        <v>62.250222475738802</v>
      </c>
      <c r="AB418">
        <v>62.624192058397398</v>
      </c>
      <c r="AC418">
        <v>62.9981616410264</v>
      </c>
      <c r="AD418">
        <v>63.372131223658101</v>
      </c>
      <c r="AE418">
        <v>63.746100806289597</v>
      </c>
      <c r="AF418">
        <v>64.120070388920993</v>
      </c>
      <c r="AG418">
        <v>64.494039971552496</v>
      </c>
      <c r="AH418">
        <v>64.868009554183999</v>
      </c>
      <c r="AI418">
        <v>65.241979136815502</v>
      </c>
      <c r="AJ418">
        <v>65.615948719446905</v>
      </c>
      <c r="AK418">
        <v>65.989918302078394</v>
      </c>
      <c r="AL418">
        <v>66.363887884709897</v>
      </c>
      <c r="AM418">
        <v>66.7378574673413</v>
      </c>
      <c r="AN418">
        <v>67.111827049972803</v>
      </c>
      <c r="AO418">
        <v>67.485796632604306</v>
      </c>
      <c r="AP418">
        <v>67.859766215235794</v>
      </c>
      <c r="AQ418">
        <v>68.233735797867197</v>
      </c>
      <c r="AR418">
        <v>68.6077053804987</v>
      </c>
      <c r="AS418">
        <v>68.981674963130203</v>
      </c>
      <c r="AT418">
        <v>69.355644545761606</v>
      </c>
      <c r="AU418">
        <v>69.729614128393095</v>
      </c>
      <c r="AV418">
        <v>70.103583711024598</v>
      </c>
      <c r="AW418">
        <v>70.477553293656001</v>
      </c>
      <c r="AX418">
        <v>70.851522876287504</v>
      </c>
      <c r="AY418">
        <v>71.225492458919007</v>
      </c>
      <c r="AZ418">
        <v>71.599462041550495</v>
      </c>
      <c r="BA418">
        <v>71.973431624181899</v>
      </c>
    </row>
    <row r="419" spans="1:53" x14ac:dyDescent="0.35">
      <c r="A419">
        <v>24</v>
      </c>
      <c r="B419">
        <v>2401</v>
      </c>
      <c r="C419">
        <v>7</v>
      </c>
      <c r="D419" t="b">
        <v>1</v>
      </c>
      <c r="E419" t="s">
        <v>53</v>
      </c>
      <c r="F419">
        <v>6.7144285714285701</v>
      </c>
      <c r="G419">
        <v>5.2911818181818102</v>
      </c>
      <c r="H419">
        <v>4.5031428571428496</v>
      </c>
      <c r="I419">
        <v>4.6580000000000004</v>
      </c>
      <c r="J419">
        <v>6.2198000000000002</v>
      </c>
      <c r="K419">
        <v>7.4003181818181796</v>
      </c>
      <c r="L419">
        <v>26.372486486486402</v>
      </c>
      <c r="M419">
        <v>33.152374999999999</v>
      </c>
      <c r="N419">
        <v>39.116</v>
      </c>
      <c r="O419">
        <v>40.029249999999998</v>
      </c>
      <c r="P419">
        <v>19.220500000000001</v>
      </c>
      <c r="Q419">
        <v>37.716000000000001</v>
      </c>
      <c r="R419">
        <v>36.534856251093402</v>
      </c>
      <c r="S419">
        <v>37.612607118013202</v>
      </c>
      <c r="T419">
        <v>37.841865456538002</v>
      </c>
      <c r="U419">
        <v>38.245590510987803</v>
      </c>
      <c r="V419">
        <v>38.613441784647499</v>
      </c>
      <c r="W419">
        <v>38.988669411678401</v>
      </c>
      <c r="X419">
        <v>39.362380315691603</v>
      </c>
      <c r="Y419">
        <v>39.736403087723701</v>
      </c>
      <c r="Z419">
        <v>40.1103617335705</v>
      </c>
      <c r="AA419">
        <v>40.484333565019597</v>
      </c>
      <c r="AB419">
        <v>40.858302685250003</v>
      </c>
      <c r="AC419">
        <v>41.232272362960202</v>
      </c>
      <c r="AD419">
        <v>41.606241926041598</v>
      </c>
      <c r="AE419">
        <v>41.980211512693003</v>
      </c>
      <c r="AF419">
        <v>42.354181094497903</v>
      </c>
      <c r="AG419">
        <v>42.728150677299297</v>
      </c>
      <c r="AH419">
        <v>43.102120259895798</v>
      </c>
      <c r="AI419">
        <v>43.476089842534499</v>
      </c>
      <c r="AJ419">
        <v>43.850059425164503</v>
      </c>
      <c r="AK419">
        <v>44.224029007796297</v>
      </c>
      <c r="AL419">
        <v>44.5979985904277</v>
      </c>
      <c r="AM419">
        <v>44.971968173059103</v>
      </c>
      <c r="AN419">
        <v>45.345937755690599</v>
      </c>
      <c r="AO419">
        <v>45.719907338322102</v>
      </c>
      <c r="AP419">
        <v>46.093876920953598</v>
      </c>
      <c r="AQ419">
        <v>46.467846503585001</v>
      </c>
      <c r="AR419">
        <v>46.841816086216497</v>
      </c>
      <c r="AS419">
        <v>47.215785668848</v>
      </c>
      <c r="AT419">
        <v>47.589755251479403</v>
      </c>
      <c r="AU419">
        <v>47.963724834110899</v>
      </c>
      <c r="AV419">
        <v>48.337694416742401</v>
      </c>
      <c r="AW419">
        <v>48.711663999373897</v>
      </c>
      <c r="AX419">
        <v>49.0856335820053</v>
      </c>
      <c r="AY419">
        <v>49.459603164636803</v>
      </c>
      <c r="AZ419">
        <v>49.833572747268299</v>
      </c>
      <c r="BA419">
        <v>50.207542329899702</v>
      </c>
    </row>
    <row r="420" spans="1:53" x14ac:dyDescent="0.35">
      <c r="A420">
        <v>24</v>
      </c>
      <c r="B420">
        <v>2401</v>
      </c>
      <c r="C420">
        <v>7</v>
      </c>
      <c r="D420" t="b">
        <v>1</v>
      </c>
      <c r="E420" t="s">
        <v>54</v>
      </c>
      <c r="F420">
        <v>25.139116666666599</v>
      </c>
      <c r="G420">
        <v>27.2807127659574</v>
      </c>
      <c r="H420">
        <v>7.2690000000000001</v>
      </c>
      <c r="I420">
        <v>72.138783216783196</v>
      </c>
      <c r="J420">
        <v>0.41249999999999998</v>
      </c>
      <c r="K420">
        <v>17.6945175879396</v>
      </c>
      <c r="L420">
        <v>7.8209999999999997</v>
      </c>
      <c r="M420">
        <v>67.2172874493927</v>
      </c>
      <c r="N420">
        <v>42.7192553191489</v>
      </c>
      <c r="O420">
        <v>19.471809322033899</v>
      </c>
      <c r="P420">
        <v>30.485734643734599</v>
      </c>
      <c r="Q420">
        <v>38.129679245283</v>
      </c>
      <c r="R420">
        <v>34.936259705595802</v>
      </c>
      <c r="S420">
        <v>37.456179025571103</v>
      </c>
      <c r="T420">
        <v>36.631617534306997</v>
      </c>
      <c r="U420">
        <v>37.674976856174098</v>
      </c>
      <c r="V420">
        <v>37.675086609258102</v>
      </c>
      <c r="W420">
        <v>38.257860067952599</v>
      </c>
      <c r="X420">
        <v>38.515210920211999</v>
      </c>
      <c r="Y420">
        <v>38.954313049853702</v>
      </c>
      <c r="Z420">
        <v>39.291905554236202</v>
      </c>
      <c r="AA420">
        <v>39.6861920426648</v>
      </c>
      <c r="AB420">
        <v>40.0488144616141</v>
      </c>
      <c r="AC420">
        <v>40.429121531110702</v>
      </c>
      <c r="AD420">
        <v>40.799551573739897</v>
      </c>
      <c r="AE420">
        <v>41.175498019392002</v>
      </c>
      <c r="AF420">
        <v>41.548363507310597</v>
      </c>
      <c r="AG420">
        <v>41.922949736175198</v>
      </c>
      <c r="AH420">
        <v>42.296574916671297</v>
      </c>
      <c r="AI420">
        <v>42.670736850807501</v>
      </c>
      <c r="AJ420">
        <v>43.044599003497098</v>
      </c>
      <c r="AK420">
        <v>43.418628586659501</v>
      </c>
      <c r="AL420">
        <v>43.792564658487102</v>
      </c>
      <c r="AM420">
        <v>44.1665529571859</v>
      </c>
      <c r="AN420">
        <v>44.540512086735497</v>
      </c>
      <c r="AO420">
        <v>44.914487507501597</v>
      </c>
      <c r="AP420">
        <v>45.288453829485498</v>
      </c>
      <c r="AQ420">
        <v>45.662425233216197</v>
      </c>
      <c r="AR420">
        <v>46.036393798748399</v>
      </c>
      <c r="AS420">
        <v>46.410363949438398</v>
      </c>
      <c r="AT420">
        <v>46.784333214804398</v>
      </c>
      <c r="AU420">
        <v>47.158302974631297</v>
      </c>
      <c r="AV420">
        <v>47.532272458297598</v>
      </c>
      <c r="AW420">
        <v>47.906242096202</v>
      </c>
      <c r="AX420">
        <v>48.2802116479631</v>
      </c>
      <c r="AY420">
        <v>48.654181247835901</v>
      </c>
      <c r="AZ420">
        <v>49.028150820837901</v>
      </c>
      <c r="BA420">
        <v>49.402120408847502</v>
      </c>
    </row>
    <row r="421" spans="1:53" x14ac:dyDescent="0.35">
      <c r="A421">
        <v>24</v>
      </c>
      <c r="B421">
        <v>2402</v>
      </c>
      <c r="C421">
        <v>6</v>
      </c>
      <c r="D421" t="b">
        <v>0</v>
      </c>
      <c r="E421" t="s">
        <v>53</v>
      </c>
      <c r="F421">
        <v>109.88062499999999</v>
      </c>
      <c r="G421">
        <v>172.54445238095201</v>
      </c>
      <c r="H421">
        <v>98.971149999999994</v>
      </c>
      <c r="I421">
        <v>104.295722222222</v>
      </c>
      <c r="J421">
        <v>100.41126666666599</v>
      </c>
      <c r="K421">
        <v>39.682666666666599</v>
      </c>
      <c r="L421">
        <v>44.638769230769199</v>
      </c>
      <c r="M421">
        <v>167.2166</v>
      </c>
      <c r="N421">
        <v>230.63361904761899</v>
      </c>
      <c r="O421">
        <v>77.819574074073998</v>
      </c>
      <c r="P421">
        <v>102.112391304347</v>
      </c>
      <c r="Q421">
        <v>101.650166666666</v>
      </c>
      <c r="R421">
        <v>103.824432311411</v>
      </c>
      <c r="S421">
        <v>104.19840189404199</v>
      </c>
      <c r="T421">
        <v>104.57237147667399</v>
      </c>
      <c r="U421">
        <v>104.946341059305</v>
      </c>
      <c r="V421">
        <v>105.320310641937</v>
      </c>
      <c r="W421">
        <v>105.694280224568</v>
      </c>
      <c r="X421">
        <v>106.0682498072</v>
      </c>
      <c r="Y421">
        <v>106.442219389831</v>
      </c>
      <c r="Z421">
        <v>106.816188972462</v>
      </c>
      <c r="AA421">
        <v>107.190158555094</v>
      </c>
      <c r="AB421">
        <v>107.56412813772501</v>
      </c>
      <c r="AC421">
        <v>107.93809772035701</v>
      </c>
      <c r="AD421">
        <v>108.312067302988</v>
      </c>
      <c r="AE421">
        <v>108.68603688562</v>
      </c>
      <c r="AF421">
        <v>109.060006468251</v>
      </c>
      <c r="AG421">
        <v>109.433976050883</v>
      </c>
      <c r="AH421">
        <v>109.807945633514</v>
      </c>
      <c r="AI421">
        <v>110.181915216146</v>
      </c>
      <c r="AJ421">
        <v>110.555884798777</v>
      </c>
      <c r="AK421">
        <v>110.929854381409</v>
      </c>
      <c r="AL421">
        <v>111.30382396404001</v>
      </c>
      <c r="AM421">
        <v>111.67779354667201</v>
      </c>
      <c r="AN421">
        <v>112.051763129303</v>
      </c>
      <c r="AO421">
        <v>112.425732711935</v>
      </c>
      <c r="AP421">
        <v>112.799702294566</v>
      </c>
      <c r="AQ421">
        <v>113.17367187719699</v>
      </c>
      <c r="AR421">
        <v>113.54764145982899</v>
      </c>
      <c r="AS421">
        <v>113.92161104246</v>
      </c>
      <c r="AT421">
        <v>114.295580625092</v>
      </c>
      <c r="AU421">
        <v>114.66955020772301</v>
      </c>
      <c r="AV421">
        <v>115.04351979035501</v>
      </c>
      <c r="AW421">
        <v>115.417489372986</v>
      </c>
      <c r="AX421">
        <v>115.791458955618</v>
      </c>
      <c r="AY421">
        <v>116.165428538249</v>
      </c>
      <c r="AZ421">
        <v>116.539398120881</v>
      </c>
      <c r="BA421">
        <v>116.91336770351199</v>
      </c>
    </row>
    <row r="422" spans="1:53" x14ac:dyDescent="0.35">
      <c r="A422">
        <v>24</v>
      </c>
      <c r="B422">
        <v>2402</v>
      </c>
      <c r="C422">
        <v>6</v>
      </c>
      <c r="D422" t="b">
        <v>0</v>
      </c>
      <c r="E422" t="s">
        <v>54</v>
      </c>
      <c r="F422">
        <v>2.2309999999999999</v>
      </c>
      <c r="G422">
        <v>49.634999999999998</v>
      </c>
      <c r="H422">
        <v>67.282167441860395</v>
      </c>
      <c r="I422">
        <v>81.513866666666601</v>
      </c>
      <c r="J422">
        <v>84.091111702127606</v>
      </c>
      <c r="K422">
        <v>57.130249999999997</v>
      </c>
      <c r="L422">
        <v>88.1759634551494</v>
      </c>
      <c r="M422">
        <v>57.78</v>
      </c>
      <c r="N422">
        <v>129.60433333333299</v>
      </c>
      <c r="O422">
        <v>83.878943396226404</v>
      </c>
      <c r="P422">
        <v>31.771666666666601</v>
      </c>
      <c r="Q422">
        <v>106.111</v>
      </c>
      <c r="R422">
        <v>77.538141627651001</v>
      </c>
      <c r="S422">
        <v>89.732092613338196</v>
      </c>
      <c r="T422">
        <v>81.317695133464795</v>
      </c>
      <c r="U422">
        <v>86.159088923371499</v>
      </c>
      <c r="V422">
        <v>84.262115689686397</v>
      </c>
      <c r="W422">
        <v>85.790482310902505</v>
      </c>
      <c r="X422">
        <v>85.577632836216395</v>
      </c>
      <c r="Y422">
        <v>86.249902392358905</v>
      </c>
      <c r="Z422">
        <v>86.472236009717804</v>
      </c>
      <c r="AA422">
        <v>86.923287281943502</v>
      </c>
      <c r="AB422">
        <v>87.2580736347916</v>
      </c>
      <c r="AC422">
        <v>87.651961378329304</v>
      </c>
      <c r="AD422">
        <v>88.015805886124397</v>
      </c>
      <c r="AE422">
        <v>88.3949223867331</v>
      </c>
      <c r="AF422">
        <v>88.766275616884002</v>
      </c>
      <c r="AG422">
        <v>89.141575179968399</v>
      </c>
      <c r="AH422">
        <v>89.514868688554699</v>
      </c>
      <c r="AI422">
        <v>89.889181942488705</v>
      </c>
      <c r="AJ422">
        <v>90.262976825373798</v>
      </c>
      <c r="AK422">
        <v>90.637035213794803</v>
      </c>
      <c r="AL422">
        <v>91.010959653439997</v>
      </c>
      <c r="AM422">
        <v>91.384952183778196</v>
      </c>
      <c r="AN422">
        <v>91.7589101013142</v>
      </c>
      <c r="AO422">
        <v>92.132885613708197</v>
      </c>
      <c r="AP422">
        <v>92.506852182040902</v>
      </c>
      <c r="AQ422">
        <v>92.880823296942395</v>
      </c>
      <c r="AR422">
        <v>93.254792100669107</v>
      </c>
      <c r="AS422">
        <v>93.628762079244197</v>
      </c>
      <c r="AT422">
        <v>94.002731460604195</v>
      </c>
      <c r="AU422">
        <v>94.376701145548793</v>
      </c>
      <c r="AV422">
        <v>94.750670676170998</v>
      </c>
      <c r="AW422">
        <v>95.124640285240503</v>
      </c>
      <c r="AX422">
        <v>95.498609854432601</v>
      </c>
      <c r="AY422">
        <v>95.872579443895802</v>
      </c>
      <c r="AZ422">
        <v>96.246549023054499</v>
      </c>
      <c r="BA422">
        <v>96.620518607451302</v>
      </c>
    </row>
    <row r="423" spans="1:53" x14ac:dyDescent="0.35">
      <c r="A423">
        <v>24</v>
      </c>
      <c r="B423">
        <v>2402</v>
      </c>
      <c r="C423">
        <v>6</v>
      </c>
      <c r="D423" t="b">
        <v>1</v>
      </c>
      <c r="E423" t="s">
        <v>53</v>
      </c>
      <c r="F423">
        <v>17.8296071428571</v>
      </c>
      <c r="G423">
        <v>22.848539877300599</v>
      </c>
      <c r="H423">
        <v>33.325551020408099</v>
      </c>
      <c r="I423">
        <v>57.284727722772203</v>
      </c>
      <c r="J423">
        <v>153.42837579617799</v>
      </c>
      <c r="K423">
        <v>108.579788150807</v>
      </c>
      <c r="L423">
        <v>70.168845500848903</v>
      </c>
      <c r="M423">
        <v>116.30812440191301</v>
      </c>
      <c r="N423">
        <v>134.924800947867</v>
      </c>
      <c r="O423">
        <v>98.158825471698094</v>
      </c>
      <c r="P423">
        <v>88.426457964601695</v>
      </c>
      <c r="Q423">
        <v>134.99898101265799</v>
      </c>
      <c r="R423">
        <v>126.80336505286201</v>
      </c>
      <c r="S423">
        <v>127.49950358945701</v>
      </c>
      <c r="T423">
        <v>127.845228314286</v>
      </c>
      <c r="U423">
        <v>128.22167415039399</v>
      </c>
      <c r="V423">
        <v>128.59542663753399</v>
      </c>
      <c r="W423">
        <v>128.96941525313301</v>
      </c>
      <c r="X423">
        <v>129.343383167127</v>
      </c>
      <c r="Y423">
        <v>129.71735289604899</v>
      </c>
      <c r="Z423">
        <v>130.091322465855</v>
      </c>
      <c r="AA423">
        <v>130.46529204961101</v>
      </c>
      <c r="AB423">
        <v>130.839261632144</v>
      </c>
      <c r="AC423">
        <v>131.213231214784</v>
      </c>
      <c r="AD423">
        <v>131.58720079741499</v>
      </c>
      <c r="AE423">
        <v>131.96117038004601</v>
      </c>
      <c r="AF423">
        <v>132.335139962678</v>
      </c>
      <c r="AG423">
        <v>132.70910954530899</v>
      </c>
      <c r="AH423">
        <v>133.08307912794101</v>
      </c>
      <c r="AI423">
        <v>133.457048710572</v>
      </c>
      <c r="AJ423">
        <v>133.83101829320401</v>
      </c>
      <c r="AK423">
        <v>134.204987875835</v>
      </c>
      <c r="AL423">
        <v>134.57895745846699</v>
      </c>
      <c r="AM423">
        <v>134.95292704109801</v>
      </c>
      <c r="AN423">
        <v>135.32689662372999</v>
      </c>
      <c r="AO423">
        <v>135.70086620636101</v>
      </c>
      <c r="AP423">
        <v>136.074835788993</v>
      </c>
      <c r="AQ423">
        <v>136.44880537162399</v>
      </c>
      <c r="AR423">
        <v>136.82277495425501</v>
      </c>
      <c r="AS423">
        <v>137.196744536887</v>
      </c>
      <c r="AT423">
        <v>137.57071411951799</v>
      </c>
      <c r="AU423">
        <v>137.94468370215</v>
      </c>
      <c r="AV423">
        <v>138.31865328478099</v>
      </c>
      <c r="AW423">
        <v>138.69262286741301</v>
      </c>
      <c r="AX423">
        <v>139.066592450044</v>
      </c>
      <c r="AY423">
        <v>139.44056203267601</v>
      </c>
      <c r="AZ423">
        <v>139.814531615307</v>
      </c>
      <c r="BA423">
        <v>140.18850119793899</v>
      </c>
    </row>
    <row r="424" spans="1:53" x14ac:dyDescent="0.35">
      <c r="A424">
        <v>24</v>
      </c>
      <c r="B424">
        <v>2402</v>
      </c>
      <c r="C424">
        <v>6</v>
      </c>
      <c r="D424" t="b">
        <v>1</v>
      </c>
      <c r="E424" t="s">
        <v>54</v>
      </c>
      <c r="F424">
        <v>30.30725</v>
      </c>
      <c r="G424">
        <v>30.154846153846101</v>
      </c>
      <c r="H424">
        <v>101.59409090909</v>
      </c>
      <c r="I424">
        <v>133.4605</v>
      </c>
      <c r="J424">
        <v>66.780949999999905</v>
      </c>
      <c r="K424">
        <v>56.446923076922999</v>
      </c>
      <c r="L424">
        <v>89.249634146341407</v>
      </c>
      <c r="M424">
        <v>80.573666666666597</v>
      </c>
      <c r="N424">
        <v>66.864000000000004</v>
      </c>
      <c r="O424">
        <v>75.212000000000003</v>
      </c>
      <c r="P424">
        <v>69.828039215686204</v>
      </c>
      <c r="Q424">
        <v>140.05275</v>
      </c>
      <c r="R424">
        <v>132.493839928608</v>
      </c>
      <c r="S424">
        <v>132.88304594599299</v>
      </c>
      <c r="T424">
        <v>133.256778959098</v>
      </c>
      <c r="U424">
        <v>133.630752214842</v>
      </c>
      <c r="V424">
        <v>134.00472174044299</v>
      </c>
      <c r="W424">
        <v>134.378691323959</v>
      </c>
      <c r="X424">
        <v>134.75266090657701</v>
      </c>
      <c r="Y424">
        <v>135.12663048920899</v>
      </c>
      <c r="Z424">
        <v>135.50060007184001</v>
      </c>
      <c r="AA424">
        <v>135.874569654472</v>
      </c>
      <c r="AB424">
        <v>136.24853923710299</v>
      </c>
      <c r="AC424">
        <v>136.622508819735</v>
      </c>
      <c r="AD424">
        <v>136.99647840236599</v>
      </c>
      <c r="AE424">
        <v>137.37044798499801</v>
      </c>
      <c r="AF424">
        <v>137.744417567629</v>
      </c>
      <c r="AG424">
        <v>138.11838715026099</v>
      </c>
      <c r="AH424">
        <v>138.49235673289201</v>
      </c>
      <c r="AI424">
        <v>138.86632631552399</v>
      </c>
      <c r="AJ424">
        <v>139.24029589815501</v>
      </c>
      <c r="AK424">
        <v>139.614265480787</v>
      </c>
      <c r="AL424">
        <v>139.98823506341799</v>
      </c>
      <c r="AM424">
        <v>140.36220464604901</v>
      </c>
      <c r="AN424">
        <v>140.73617422868099</v>
      </c>
      <c r="AO424">
        <v>141.11014381131201</v>
      </c>
      <c r="AP424">
        <v>141.484113393944</v>
      </c>
      <c r="AQ424">
        <v>141.85808297657499</v>
      </c>
      <c r="AR424">
        <v>142.23205255920701</v>
      </c>
      <c r="AS424">
        <v>142.606022141838</v>
      </c>
      <c r="AT424">
        <v>142.97999172447001</v>
      </c>
      <c r="AU424">
        <v>143.353961307101</v>
      </c>
      <c r="AV424">
        <v>143.72793088973299</v>
      </c>
      <c r="AW424">
        <v>144.10190047236401</v>
      </c>
      <c r="AX424">
        <v>144.47587005499599</v>
      </c>
      <c r="AY424">
        <v>144.84983963762701</v>
      </c>
      <c r="AZ424">
        <v>145.223809220259</v>
      </c>
      <c r="BA424">
        <v>145.59777880288999</v>
      </c>
    </row>
    <row r="425" spans="1:53" x14ac:dyDescent="0.35">
      <c r="A425">
        <v>24</v>
      </c>
      <c r="B425">
        <v>2402</v>
      </c>
      <c r="C425">
        <v>7</v>
      </c>
      <c r="D425" t="b">
        <v>0</v>
      </c>
      <c r="E425" t="s">
        <v>53</v>
      </c>
      <c r="F425">
        <v>20.959423076922999</v>
      </c>
      <c r="G425">
        <v>23.253956521739099</v>
      </c>
      <c r="H425">
        <v>42.129428571428498</v>
      </c>
      <c r="I425">
        <v>39.981282608695601</v>
      </c>
      <c r="J425">
        <v>22.560279999999999</v>
      </c>
      <c r="K425">
        <v>113.86124137931</v>
      </c>
      <c r="L425">
        <v>115.221125</v>
      </c>
      <c r="M425">
        <v>176.46603529411701</v>
      </c>
      <c r="N425">
        <v>170.65917475728099</v>
      </c>
      <c r="O425">
        <v>96.101577777777706</v>
      </c>
      <c r="P425">
        <v>138.80765624999901</v>
      </c>
      <c r="Q425">
        <v>187.01068749999999</v>
      </c>
      <c r="R425">
        <v>175.149678584383</v>
      </c>
      <c r="S425">
        <v>176.02653252682001</v>
      </c>
      <c r="T425">
        <v>176.34635892895099</v>
      </c>
      <c r="U425">
        <v>176.72615785174301</v>
      </c>
      <c r="V425">
        <v>177.09949981688999</v>
      </c>
      <c r="W425">
        <v>177.47353697212799</v>
      </c>
      <c r="X425">
        <v>177.847499279537</v>
      </c>
      <c r="Y425">
        <v>178.22146964545701</v>
      </c>
      <c r="Z425">
        <v>178.59543914375499</v>
      </c>
      <c r="AA425">
        <v>178.969408735467</v>
      </c>
      <c r="AB425">
        <v>179.34337831712</v>
      </c>
      <c r="AC425">
        <v>179.717347899857</v>
      </c>
      <c r="AD425">
        <v>180.091317482477</v>
      </c>
      <c r="AE425">
        <v>180.46528706511</v>
      </c>
      <c r="AF425">
        <v>180.839256647741</v>
      </c>
      <c r="AG425">
        <v>181.21322623037301</v>
      </c>
      <c r="AH425">
        <v>181.587195813004</v>
      </c>
      <c r="AI425">
        <v>181.96116539563599</v>
      </c>
      <c r="AJ425">
        <v>182.33513497826701</v>
      </c>
      <c r="AK425">
        <v>182.70910456089899</v>
      </c>
      <c r="AL425">
        <v>183.08307414353001</v>
      </c>
      <c r="AM425">
        <v>183.457043726162</v>
      </c>
      <c r="AN425">
        <v>183.83101330879299</v>
      </c>
      <c r="AO425">
        <v>184.204982891425</v>
      </c>
      <c r="AP425">
        <v>184.578952474056</v>
      </c>
      <c r="AQ425">
        <v>184.95292205668801</v>
      </c>
      <c r="AR425">
        <v>185.326891639319</v>
      </c>
      <c r="AS425">
        <v>185.70086122195099</v>
      </c>
      <c r="AT425">
        <v>186.07483080458201</v>
      </c>
      <c r="AU425">
        <v>186.448800387213</v>
      </c>
      <c r="AV425">
        <v>186.82276996984501</v>
      </c>
      <c r="AW425">
        <v>187.196739552476</v>
      </c>
      <c r="AX425">
        <v>187.57070913510799</v>
      </c>
      <c r="AY425">
        <v>187.94467871773901</v>
      </c>
      <c r="AZ425">
        <v>188.318648300371</v>
      </c>
      <c r="BA425">
        <v>188.69261788300199</v>
      </c>
    </row>
    <row r="426" spans="1:53" x14ac:dyDescent="0.35">
      <c r="A426">
        <v>24</v>
      </c>
      <c r="B426">
        <v>2402</v>
      </c>
      <c r="C426">
        <v>7</v>
      </c>
      <c r="D426" t="b">
        <v>0</v>
      </c>
      <c r="E426" t="s">
        <v>54</v>
      </c>
      <c r="F426">
        <v>10.108499999999999</v>
      </c>
      <c r="G426">
        <v>14.700333333333299</v>
      </c>
      <c r="H426">
        <v>29.155999999999999</v>
      </c>
      <c r="I426">
        <v>50.463999999999999</v>
      </c>
      <c r="J426">
        <v>68.683000000000007</v>
      </c>
      <c r="K426">
        <v>2.6974999999999998</v>
      </c>
      <c r="L426">
        <v>2.6974999999999998</v>
      </c>
      <c r="M426">
        <v>12.71</v>
      </c>
      <c r="N426">
        <v>55.234999999999999</v>
      </c>
      <c r="O426">
        <v>7.9640000000000004</v>
      </c>
      <c r="P426">
        <v>13.0375</v>
      </c>
      <c r="Q426">
        <v>13.0375</v>
      </c>
      <c r="R426">
        <v>21.6932680363381</v>
      </c>
      <c r="S426">
        <v>22.0672376189696</v>
      </c>
      <c r="T426">
        <v>22.441207201601099</v>
      </c>
      <c r="U426">
        <v>22.815176784232499</v>
      </c>
      <c r="V426">
        <v>23.189146366864001</v>
      </c>
      <c r="W426">
        <v>23.563115949495501</v>
      </c>
      <c r="X426">
        <v>23.937085532127</v>
      </c>
      <c r="Y426">
        <v>24.3110551147584</v>
      </c>
      <c r="Z426">
        <v>24.685024697389899</v>
      </c>
      <c r="AA426">
        <v>25.058994280021398</v>
      </c>
      <c r="AB426">
        <v>25.432963862652802</v>
      </c>
      <c r="AC426">
        <v>25.806933445284301</v>
      </c>
      <c r="AD426">
        <v>26.1809030279158</v>
      </c>
      <c r="AE426">
        <v>26.5548726105472</v>
      </c>
      <c r="AF426">
        <v>26.928842193178699</v>
      </c>
      <c r="AG426">
        <v>27.302811775810198</v>
      </c>
      <c r="AH426">
        <v>27.676781358441701</v>
      </c>
      <c r="AI426">
        <v>28.050750941073101</v>
      </c>
      <c r="AJ426">
        <v>28.4247205237046</v>
      </c>
      <c r="AK426">
        <v>28.7986901063361</v>
      </c>
      <c r="AL426">
        <v>29.172659688967499</v>
      </c>
      <c r="AM426">
        <v>29.546629271598999</v>
      </c>
      <c r="AN426">
        <v>29.920598854230501</v>
      </c>
      <c r="AO426">
        <v>30.294568436861901</v>
      </c>
      <c r="AP426">
        <v>30.668538019493401</v>
      </c>
      <c r="AQ426">
        <v>31.0425076021249</v>
      </c>
      <c r="AR426">
        <v>31.416477184756399</v>
      </c>
      <c r="AS426">
        <v>31.790446767387799</v>
      </c>
      <c r="AT426">
        <v>32.164416350019302</v>
      </c>
      <c r="AU426">
        <v>32.538385932650797</v>
      </c>
      <c r="AV426">
        <v>32.912355515282201</v>
      </c>
      <c r="AW426">
        <v>33.286325097913704</v>
      </c>
      <c r="AX426">
        <v>33.660294680545199</v>
      </c>
      <c r="AY426">
        <v>34.034264263176603</v>
      </c>
      <c r="AZ426">
        <v>34.408233845808098</v>
      </c>
      <c r="BA426">
        <v>34.782203428439601</v>
      </c>
    </row>
    <row r="427" spans="1:53" x14ac:dyDescent="0.35">
      <c r="A427">
        <v>24</v>
      </c>
      <c r="B427">
        <v>2402</v>
      </c>
      <c r="C427">
        <v>7</v>
      </c>
      <c r="D427" t="b">
        <v>1</v>
      </c>
      <c r="E427" t="s">
        <v>53</v>
      </c>
      <c r="F427">
        <v>33.626666666666601</v>
      </c>
      <c r="G427">
        <v>19.133333333333301</v>
      </c>
      <c r="H427">
        <v>13.498333333333299</v>
      </c>
      <c r="I427">
        <v>33.509913461538403</v>
      </c>
      <c r="J427">
        <v>37.296999999999997</v>
      </c>
      <c r="K427">
        <v>73.889355263157896</v>
      </c>
      <c r="L427">
        <v>81.912596774193503</v>
      </c>
      <c r="M427">
        <v>105.25577192982399</v>
      </c>
      <c r="N427">
        <v>175.62459259259199</v>
      </c>
      <c r="O427">
        <v>57.746290322580599</v>
      </c>
      <c r="P427">
        <v>54.277171052631502</v>
      </c>
      <c r="Q427">
        <v>73.631091954022907</v>
      </c>
      <c r="R427">
        <v>70.389690808320395</v>
      </c>
      <c r="S427">
        <v>71.794256557571401</v>
      </c>
      <c r="T427">
        <v>71.917541890460598</v>
      </c>
      <c r="U427">
        <v>72.352488405768796</v>
      </c>
      <c r="V427">
        <v>72.711625838704094</v>
      </c>
      <c r="W427">
        <v>73.089203222760602</v>
      </c>
      <c r="X427">
        <v>73.462295236638397</v>
      </c>
      <c r="Y427">
        <v>73.836478280829098</v>
      </c>
      <c r="Z427">
        <v>74.210395940648795</v>
      </c>
      <c r="AA427">
        <v>74.584378153087698</v>
      </c>
      <c r="AB427">
        <v>74.958344663619798</v>
      </c>
      <c r="AC427">
        <v>75.3323149935148</v>
      </c>
      <c r="AD427">
        <v>75.706284394380404</v>
      </c>
      <c r="AE427">
        <v>76.080254021224903</v>
      </c>
      <c r="AF427">
        <v>76.454223593101901</v>
      </c>
      <c r="AG427">
        <v>76.828193178349295</v>
      </c>
      <c r="AH427">
        <v>77.202162760344507</v>
      </c>
      <c r="AI427">
        <v>77.576132343130794</v>
      </c>
      <c r="AJ427">
        <v>77.950101925724596</v>
      </c>
      <c r="AK427">
        <v>78.324071508365193</v>
      </c>
      <c r="AL427">
        <v>78.698041090994494</v>
      </c>
      <c r="AM427">
        <v>79.072010673626494</v>
      </c>
      <c r="AN427">
        <v>79.445980256257798</v>
      </c>
      <c r="AO427">
        <v>79.819949838889301</v>
      </c>
      <c r="AP427">
        <v>80.193919421520803</v>
      </c>
      <c r="AQ427">
        <v>80.567889004152207</v>
      </c>
      <c r="AR427">
        <v>80.941858586783695</v>
      </c>
      <c r="AS427">
        <v>81.315828169415198</v>
      </c>
      <c r="AT427">
        <v>81.689797752046701</v>
      </c>
      <c r="AU427">
        <v>82.063767334678104</v>
      </c>
      <c r="AV427">
        <v>82.437736917309607</v>
      </c>
      <c r="AW427">
        <v>82.811706499941096</v>
      </c>
      <c r="AX427">
        <v>83.185676082572499</v>
      </c>
      <c r="AY427">
        <v>83.559645665204002</v>
      </c>
      <c r="AZ427">
        <v>83.933615247835505</v>
      </c>
      <c r="BA427">
        <v>84.307584830466993</v>
      </c>
    </row>
    <row r="428" spans="1:53" x14ac:dyDescent="0.35">
      <c r="A428">
        <v>24</v>
      </c>
      <c r="B428">
        <v>2402</v>
      </c>
      <c r="C428">
        <v>7</v>
      </c>
      <c r="D428" t="b">
        <v>1</v>
      </c>
      <c r="E428" t="s">
        <v>54</v>
      </c>
      <c r="F428">
        <v>8.2490000000000006</v>
      </c>
      <c r="G428">
        <v>38.19</v>
      </c>
      <c r="H428">
        <v>18.440000000000001</v>
      </c>
      <c r="I428">
        <v>61.802690265486703</v>
      </c>
      <c r="J428">
        <v>40.262500000000003</v>
      </c>
      <c r="K428">
        <v>35.372147058823501</v>
      </c>
      <c r="L428">
        <v>28.652999999999999</v>
      </c>
      <c r="M428">
        <v>74.710065934065895</v>
      </c>
      <c r="N428">
        <v>61.559657534246497</v>
      </c>
      <c r="O428">
        <v>16.044</v>
      </c>
      <c r="P428">
        <v>26.495833333333302</v>
      </c>
      <c r="Q428">
        <v>62.598999999999897</v>
      </c>
      <c r="R428">
        <v>52.541882774373597</v>
      </c>
      <c r="S428">
        <v>56.376772526379597</v>
      </c>
      <c r="T428">
        <v>55.621223293151203</v>
      </c>
      <c r="U428">
        <v>56.363826849680997</v>
      </c>
      <c r="V428">
        <v>56.617487673570203</v>
      </c>
      <c r="W428">
        <v>57.030721671461698</v>
      </c>
      <c r="X428">
        <v>57.391876773070898</v>
      </c>
      <c r="Y428">
        <v>57.770028537527402</v>
      </c>
      <c r="Z428">
        <v>58.142633207698701</v>
      </c>
      <c r="AA428">
        <v>58.517048248251903</v>
      </c>
      <c r="AB428">
        <v>58.890872449574502</v>
      </c>
      <c r="AC428">
        <v>59.264889479392203</v>
      </c>
      <c r="AD428">
        <v>59.638843576983</v>
      </c>
      <c r="AE428">
        <v>60.012818213370103</v>
      </c>
      <c r="AF428">
        <v>60.386786146638997</v>
      </c>
      <c r="AG428">
        <v>60.760756267562599</v>
      </c>
      <c r="AH428">
        <v>61.134725674515003</v>
      </c>
      <c r="AI428">
        <v>61.508695314481798</v>
      </c>
      <c r="AJ428">
        <v>61.882664878401101</v>
      </c>
      <c r="AK428">
        <v>62.256634467139499</v>
      </c>
      <c r="AL428">
        <v>62.630604047777901</v>
      </c>
      <c r="AM428">
        <v>63.004573631059799</v>
      </c>
      <c r="AN428">
        <v>63.378543213478999</v>
      </c>
      <c r="AO428">
        <v>63.752512796179801</v>
      </c>
      <c r="AP428">
        <v>64.126482378788594</v>
      </c>
      <c r="AQ428">
        <v>64.500451961427501</v>
      </c>
      <c r="AR428">
        <v>64.874421544056503</v>
      </c>
      <c r="AS428">
        <v>65.248391126688801</v>
      </c>
      <c r="AT428">
        <v>65.622360709320006</v>
      </c>
      <c r="AU428">
        <v>65.996330291951594</v>
      </c>
      <c r="AV428">
        <v>66.370299874582997</v>
      </c>
      <c r="AW428">
        <v>66.7442694572145</v>
      </c>
      <c r="AX428">
        <v>67.118239039846003</v>
      </c>
      <c r="AY428">
        <v>67.492208622477406</v>
      </c>
      <c r="AZ428">
        <v>67.866178205108895</v>
      </c>
      <c r="BA428">
        <v>68.240147787740398</v>
      </c>
    </row>
    <row r="429" spans="1:53" x14ac:dyDescent="0.35">
      <c r="A429">
        <v>24</v>
      </c>
      <c r="B429">
        <v>2403</v>
      </c>
      <c r="C429">
        <v>6</v>
      </c>
      <c r="D429" t="b">
        <v>0</v>
      </c>
      <c r="E429" t="s">
        <v>53</v>
      </c>
      <c r="F429">
        <v>30.217099999999999</v>
      </c>
      <c r="G429">
        <v>47.048124999999999</v>
      </c>
      <c r="H429">
        <v>44.261255555555501</v>
      </c>
      <c r="I429">
        <v>102.99901724137899</v>
      </c>
      <c r="J429">
        <v>97.998000000000005</v>
      </c>
      <c r="K429">
        <v>173.346575471698</v>
      </c>
      <c r="L429">
        <v>70.022627586206895</v>
      </c>
      <c r="M429">
        <v>130.341709677419</v>
      </c>
      <c r="N429">
        <v>99.967708333333306</v>
      </c>
      <c r="O429">
        <v>104.791444444444</v>
      </c>
      <c r="P429">
        <v>92.282571428571401</v>
      </c>
      <c r="Q429">
        <v>109.8129921875</v>
      </c>
      <c r="R429">
        <v>103.581305240776</v>
      </c>
      <c r="S429">
        <v>110.086047597564</v>
      </c>
      <c r="T429">
        <v>106.24243775962501</v>
      </c>
      <c r="U429">
        <v>109.333301643311</v>
      </c>
      <c r="V429">
        <v>107.957093243022</v>
      </c>
      <c r="W429">
        <v>109.458498284115</v>
      </c>
      <c r="X429">
        <v>109.106192753358</v>
      </c>
      <c r="Y429">
        <v>109.948016647621</v>
      </c>
      <c r="Z429">
        <v>110.02060228789</v>
      </c>
      <c r="AA429">
        <v>110.588718378217</v>
      </c>
      <c r="AB429">
        <v>110.837622019528</v>
      </c>
      <c r="AC429">
        <v>111.292156995089</v>
      </c>
      <c r="AD429">
        <v>111.614227695664</v>
      </c>
      <c r="AE429">
        <v>112.02162967229</v>
      </c>
      <c r="AF429">
        <v>112.37406266446099</v>
      </c>
      <c r="AG429">
        <v>112.76190575937299</v>
      </c>
      <c r="AH429">
        <v>113.12693825684499</v>
      </c>
      <c r="AI429">
        <v>113.506664960639</v>
      </c>
      <c r="AJ429">
        <v>113.876925901863</v>
      </c>
      <c r="AK429">
        <v>114.253284529418</v>
      </c>
      <c r="AL429">
        <v>114.625715129166</v>
      </c>
      <c r="AM429">
        <v>115.000676098897</v>
      </c>
      <c r="AN429">
        <v>115.37400704649799</v>
      </c>
      <c r="AO429">
        <v>115.74838802716199</v>
      </c>
      <c r="AP429">
        <v>116.12209259404401</v>
      </c>
      <c r="AQ429">
        <v>116.4962328954</v>
      </c>
      <c r="AR429">
        <v>116.870092503877</v>
      </c>
      <c r="AS429">
        <v>117.24413293002399</v>
      </c>
      <c r="AT429">
        <v>117.618056876445</v>
      </c>
      <c r="AU429">
        <v>117.992055857162</v>
      </c>
      <c r="AV429">
        <v>118.366006502037</v>
      </c>
      <c r="AW429">
        <v>118.739988284055</v>
      </c>
      <c r="AX429">
        <v>119.11395000804499</v>
      </c>
      <c r="AY429">
        <v>119.487924653083</v>
      </c>
      <c r="AZ429">
        <v>119.861890974597</v>
      </c>
      <c r="BA429">
        <v>120.235862657986</v>
      </c>
    </row>
    <row r="430" spans="1:53" x14ac:dyDescent="0.35">
      <c r="A430">
        <v>24</v>
      </c>
      <c r="B430">
        <v>2403</v>
      </c>
      <c r="C430">
        <v>6</v>
      </c>
      <c r="D430" t="b">
        <v>0</v>
      </c>
      <c r="E430" t="s">
        <v>54</v>
      </c>
      <c r="F430">
        <v>301.20699999999999</v>
      </c>
      <c r="G430">
        <v>182.905333333333</v>
      </c>
      <c r="H430">
        <v>73.628600000000006</v>
      </c>
      <c r="I430">
        <v>93.264499999999998</v>
      </c>
      <c r="J430">
        <v>126.589</v>
      </c>
      <c r="K430">
        <v>49.258499999999998</v>
      </c>
      <c r="L430">
        <v>260.02194444444399</v>
      </c>
      <c r="M430">
        <v>61.601599999999998</v>
      </c>
      <c r="N430">
        <v>3.0945</v>
      </c>
      <c r="O430">
        <v>40.959125</v>
      </c>
      <c r="P430">
        <v>51.425133333333299</v>
      </c>
      <c r="Q430">
        <v>73.8352</v>
      </c>
      <c r="R430">
        <v>79.304091545135805</v>
      </c>
      <c r="S430">
        <v>79.678061127767293</v>
      </c>
      <c r="T430">
        <v>80.052030710398796</v>
      </c>
      <c r="U430">
        <v>80.426000293030299</v>
      </c>
      <c r="V430">
        <v>80.799969875661702</v>
      </c>
      <c r="W430">
        <v>81.173939458293205</v>
      </c>
      <c r="X430">
        <v>81.547909040924694</v>
      </c>
      <c r="Y430">
        <v>81.921878623556097</v>
      </c>
      <c r="Z430">
        <v>82.2958482061876</v>
      </c>
      <c r="AA430">
        <v>82.669817788819103</v>
      </c>
      <c r="AB430">
        <v>83.043787371450506</v>
      </c>
      <c r="AC430">
        <v>83.417756954081995</v>
      </c>
      <c r="AD430">
        <v>83.791726536713497</v>
      </c>
      <c r="AE430">
        <v>84.165696119345</v>
      </c>
      <c r="AF430">
        <v>84.539665701976404</v>
      </c>
      <c r="AG430">
        <v>84.913635284607906</v>
      </c>
      <c r="AH430">
        <v>85.287604867239395</v>
      </c>
      <c r="AI430">
        <v>85.661574449870798</v>
      </c>
      <c r="AJ430">
        <v>86.035544032502301</v>
      </c>
      <c r="AK430">
        <v>86.409513615133804</v>
      </c>
      <c r="AL430">
        <v>86.783483197765193</v>
      </c>
      <c r="AM430">
        <v>87.157452780396696</v>
      </c>
      <c r="AN430">
        <v>87.531422363028199</v>
      </c>
      <c r="AO430">
        <v>87.905391945659701</v>
      </c>
      <c r="AP430">
        <v>88.279361528291105</v>
      </c>
      <c r="AQ430">
        <v>88.653331110922593</v>
      </c>
      <c r="AR430">
        <v>89.027300693554096</v>
      </c>
      <c r="AS430">
        <v>89.4012702761855</v>
      </c>
      <c r="AT430">
        <v>89.775239858817002</v>
      </c>
      <c r="AU430">
        <v>90.149209441448505</v>
      </c>
      <c r="AV430">
        <v>90.523179024079994</v>
      </c>
      <c r="AW430">
        <v>90.897148606711397</v>
      </c>
      <c r="AX430">
        <v>91.2711181893429</v>
      </c>
      <c r="AY430">
        <v>91.645087771974403</v>
      </c>
      <c r="AZ430">
        <v>92.019057354605806</v>
      </c>
      <c r="BA430">
        <v>92.393026937237295</v>
      </c>
    </row>
    <row r="431" spans="1:53" x14ac:dyDescent="0.35">
      <c r="A431">
        <v>24</v>
      </c>
      <c r="B431">
        <v>2403</v>
      </c>
      <c r="C431">
        <v>6</v>
      </c>
      <c r="D431" t="b">
        <v>1</v>
      </c>
      <c r="E431" t="s">
        <v>53</v>
      </c>
      <c r="F431">
        <v>35.000313432835803</v>
      </c>
      <c r="G431">
        <v>58.512270588235197</v>
      </c>
      <c r="H431">
        <v>58.869005000000001</v>
      </c>
      <c r="I431">
        <v>106.483332378223</v>
      </c>
      <c r="J431">
        <v>117.022702917771</v>
      </c>
      <c r="K431">
        <v>108.052082304526</v>
      </c>
      <c r="L431">
        <v>88.6347232524964</v>
      </c>
      <c r="M431">
        <v>129.020625</v>
      </c>
      <c r="N431">
        <v>154.75583475783401</v>
      </c>
      <c r="O431">
        <v>129.87408474576199</v>
      </c>
      <c r="P431">
        <v>103.86585795454501</v>
      </c>
      <c r="Q431">
        <v>185.75819491525399</v>
      </c>
      <c r="R431">
        <v>166.43426016535801</v>
      </c>
      <c r="S431">
        <v>168.792285644869</v>
      </c>
      <c r="T431">
        <v>168.84072751381399</v>
      </c>
      <c r="U431">
        <v>169.26810702937399</v>
      </c>
      <c r="V431">
        <v>169.63331354571201</v>
      </c>
      <c r="W431">
        <v>170.00872090080699</v>
      </c>
      <c r="X431">
        <v>170.382454585456</v>
      </c>
      <c r="Y431">
        <v>170.75646287230501</v>
      </c>
      <c r="Z431">
        <v>171.130426104664</v>
      </c>
      <c r="AA431">
        <v>171.504396729197</v>
      </c>
      <c r="AB431">
        <v>171.87836614088101</v>
      </c>
      <c r="AC431">
        <v>172.25233575156</v>
      </c>
      <c r="AD431">
        <v>172.62630532959</v>
      </c>
      <c r="AE431">
        <v>173.00027491297701</v>
      </c>
      <c r="AF431">
        <v>173.37424449548399</v>
      </c>
      <c r="AG431">
        <v>173.74821407813599</v>
      </c>
      <c r="AH431">
        <v>174.12218366076399</v>
      </c>
      <c r="AI431">
        <v>174.49615324339601</v>
      </c>
      <c r="AJ431">
        <v>174.87012282602799</v>
      </c>
      <c r="AK431">
        <v>175.24409240865899</v>
      </c>
      <c r="AL431">
        <v>175.618061991291</v>
      </c>
      <c r="AM431">
        <v>175.99203157392199</v>
      </c>
      <c r="AN431">
        <v>176.36600115655301</v>
      </c>
      <c r="AO431">
        <v>176.739970739185</v>
      </c>
      <c r="AP431">
        <v>177.11394032181599</v>
      </c>
      <c r="AQ431">
        <v>177.487909904448</v>
      </c>
      <c r="AR431">
        <v>177.86187948707899</v>
      </c>
      <c r="AS431">
        <v>178.23584906971101</v>
      </c>
      <c r="AT431">
        <v>178.609818652342</v>
      </c>
      <c r="AU431">
        <v>178.98378823497401</v>
      </c>
      <c r="AV431">
        <v>179.35775781760501</v>
      </c>
      <c r="AW431">
        <v>179.73172740023699</v>
      </c>
      <c r="AX431">
        <v>180.10569698286801</v>
      </c>
      <c r="AY431">
        <v>180.4796665655</v>
      </c>
      <c r="AZ431">
        <v>180.85363614813099</v>
      </c>
      <c r="BA431">
        <v>181.227605730763</v>
      </c>
    </row>
    <row r="432" spans="1:53" x14ac:dyDescent="0.35">
      <c r="A432">
        <v>24</v>
      </c>
      <c r="B432">
        <v>2403</v>
      </c>
      <c r="C432">
        <v>6</v>
      </c>
      <c r="D432" t="b">
        <v>1</v>
      </c>
      <c r="E432" t="s">
        <v>54</v>
      </c>
      <c r="F432">
        <v>119.3605</v>
      </c>
      <c r="G432">
        <v>88.804363636363604</v>
      </c>
      <c r="H432">
        <v>110.29571875000001</v>
      </c>
      <c r="I432">
        <v>108.147583333333</v>
      </c>
      <c r="J432">
        <v>45.737000000000002</v>
      </c>
      <c r="K432">
        <v>155.31018749999899</v>
      </c>
      <c r="L432">
        <v>81.793749999999903</v>
      </c>
      <c r="M432">
        <v>48.242970588235202</v>
      </c>
      <c r="N432">
        <v>56.472170731707301</v>
      </c>
      <c r="O432">
        <v>58.253269230769199</v>
      </c>
      <c r="P432">
        <v>81.159540540540505</v>
      </c>
      <c r="Q432">
        <v>93.027500000000003</v>
      </c>
      <c r="R432">
        <v>88.119828039321604</v>
      </c>
      <c r="S432">
        <v>91.221871975838198</v>
      </c>
      <c r="T432">
        <v>90.217124901538497</v>
      </c>
      <c r="U432">
        <v>91.287871541361397</v>
      </c>
      <c r="V432">
        <v>91.309703311638401</v>
      </c>
      <c r="W432">
        <v>91.861636616826402</v>
      </c>
      <c r="X432">
        <v>92.145666734183195</v>
      </c>
      <c r="Y432">
        <v>92.565090004216202</v>
      </c>
      <c r="Z432">
        <v>92.916088161655296</v>
      </c>
      <c r="AA432">
        <v>93.301667063695902</v>
      </c>
      <c r="AB432">
        <v>93.669769518101106</v>
      </c>
      <c r="AC432">
        <v>94.046704235243098</v>
      </c>
      <c r="AD432">
        <v>94.419175295543695</v>
      </c>
      <c r="AE432">
        <v>94.793902202731005</v>
      </c>
      <c r="AF432">
        <v>95.167489048001102</v>
      </c>
      <c r="AG432">
        <v>95.541652058782603</v>
      </c>
      <c r="AH432">
        <v>95.915523886522607</v>
      </c>
      <c r="AI432">
        <v>96.289542872608493</v>
      </c>
      <c r="AJ432">
        <v>96.663487487677997</v>
      </c>
      <c r="AK432">
        <v>97.037469688438307</v>
      </c>
      <c r="AL432">
        <v>97.411432894108501</v>
      </c>
      <c r="AM432">
        <v>97.785405699534294</v>
      </c>
      <c r="AN432">
        <v>98.159373653427096</v>
      </c>
      <c r="AO432">
        <v>98.533344059192004</v>
      </c>
      <c r="AP432">
        <v>98.907313225827593</v>
      </c>
      <c r="AQ432">
        <v>99.281283018695405</v>
      </c>
      <c r="AR432">
        <v>99.655252495077406</v>
      </c>
      <c r="AS432">
        <v>100.02922213140501</v>
      </c>
      <c r="AT432">
        <v>100.40319168689901</v>
      </c>
      <c r="AU432">
        <v>100.77716128324499</v>
      </c>
      <c r="AV432">
        <v>101.151130858946</v>
      </c>
      <c r="AW432">
        <v>101.52510044508</v>
      </c>
      <c r="AX432">
        <v>101.899070025941</v>
      </c>
      <c r="AY432">
        <v>102.27303960946701</v>
      </c>
      <c r="AZ432">
        <v>102.647009191647</v>
      </c>
      <c r="BA432">
        <v>103.020978774507</v>
      </c>
    </row>
    <row r="433" spans="1:53" x14ac:dyDescent="0.35">
      <c r="A433">
        <v>24</v>
      </c>
      <c r="B433">
        <v>2403</v>
      </c>
      <c r="C433">
        <v>7</v>
      </c>
      <c r="D433" t="b">
        <v>1</v>
      </c>
      <c r="E433" t="s">
        <v>53</v>
      </c>
      <c r="F433">
        <v>8.46453846153846</v>
      </c>
      <c r="G433">
        <v>97.284999999999997</v>
      </c>
      <c r="H433">
        <v>13.11</v>
      </c>
      <c r="I433">
        <v>123.12725</v>
      </c>
      <c r="J433">
        <v>53.320781168831097</v>
      </c>
      <c r="K433">
        <v>114.3212</v>
      </c>
      <c r="L433">
        <v>72.037789473684199</v>
      </c>
      <c r="M433">
        <v>72.552901146914195</v>
      </c>
      <c r="N433">
        <v>166.107</v>
      </c>
      <c r="O433">
        <v>149.92824999999999</v>
      </c>
      <c r="P433">
        <v>240.428</v>
      </c>
      <c r="Q433">
        <v>89.872786541244494</v>
      </c>
      <c r="R433">
        <v>206.550201326414</v>
      </c>
      <c r="S433">
        <v>109.423252286283</v>
      </c>
      <c r="T433">
        <v>192.504533990558</v>
      </c>
      <c r="U433">
        <v>122.720195579669</v>
      </c>
      <c r="V433">
        <v>182.607502668351</v>
      </c>
      <c r="W433">
        <v>132.49796655645801</v>
      </c>
      <c r="X433">
        <v>175.69568715036499</v>
      </c>
      <c r="Y433">
        <v>139.743462158228</v>
      </c>
      <c r="Z433">
        <v>170.93193026380499</v>
      </c>
      <c r="AA433">
        <v>145.166819484847</v>
      </c>
      <c r="AB433">
        <v>167.71384249688401</v>
      </c>
      <c r="AC433">
        <v>149.27902877183101</v>
      </c>
      <c r="AD433">
        <v>165.60796507304099</v>
      </c>
      <c r="AE433">
        <v>152.447781019752</v>
      </c>
      <c r="AF433">
        <v>164.302395963268</v>
      </c>
      <c r="AG433">
        <v>154.937654027761</v>
      </c>
      <c r="AH433">
        <v>163.572701193771</v>
      </c>
      <c r="AI433">
        <v>156.939028881323</v>
      </c>
      <c r="AJ433">
        <v>163.257385795273</v>
      </c>
      <c r="AK433">
        <v>158.58889726235</v>
      </c>
      <c r="AL433">
        <v>163.24024354167699</v>
      </c>
      <c r="AM433">
        <v>159.98583367401699</v>
      </c>
      <c r="AN433">
        <v>163.437656429008</v>
      </c>
      <c r="AO433">
        <v>161.200768938837</v>
      </c>
      <c r="AP433">
        <v>163.789455817218</v>
      </c>
      <c r="AQ433">
        <v>162.28474243739001</v>
      </c>
      <c r="AR433">
        <v>164.252346422123</v>
      </c>
      <c r="AS433">
        <v>163.27448035269899</v>
      </c>
      <c r="AT433">
        <v>164.79517444614601</v>
      </c>
      <c r="AU433">
        <v>164.19640958305899</v>
      </c>
      <c r="AV433">
        <v>165.39552268792499</v>
      </c>
      <c r="AW433">
        <v>165.069546015664</v>
      </c>
      <c r="AX433">
        <v>166.037260500287</v>
      </c>
      <c r="AY433">
        <v>165.90757282898301</v>
      </c>
      <c r="AZ433">
        <v>166.70878082425699</v>
      </c>
      <c r="BA433">
        <v>166.72033596768199</v>
      </c>
    </row>
    <row r="434" spans="1:53" x14ac:dyDescent="0.35">
      <c r="A434">
        <v>24</v>
      </c>
      <c r="B434">
        <v>2403</v>
      </c>
      <c r="C434">
        <v>7</v>
      </c>
      <c r="D434" t="b">
        <v>1</v>
      </c>
      <c r="E434" t="s">
        <v>54</v>
      </c>
      <c r="F434">
        <v>125.32299999999999</v>
      </c>
      <c r="G434">
        <v>43.652707865168502</v>
      </c>
      <c r="H434">
        <v>34.230626506024002</v>
      </c>
      <c r="I434">
        <v>182.90100000000001</v>
      </c>
      <c r="J434">
        <v>51.982924242424197</v>
      </c>
      <c r="K434">
        <v>32.556257142857099</v>
      </c>
      <c r="L434">
        <v>32.146041176470497</v>
      </c>
      <c r="M434">
        <v>63.317840336134402</v>
      </c>
      <c r="N434">
        <v>39.9453866666666</v>
      </c>
      <c r="O434">
        <v>22.130185344827499</v>
      </c>
      <c r="P434">
        <v>33.393939632545901</v>
      </c>
      <c r="Q434">
        <v>39.4363972602739</v>
      </c>
      <c r="R434">
        <v>44.894528533563197</v>
      </c>
      <c r="S434">
        <v>45.268498116194699</v>
      </c>
      <c r="T434">
        <v>45.642467698826202</v>
      </c>
      <c r="U434">
        <v>46.016437281457598</v>
      </c>
      <c r="V434">
        <v>46.390406864089101</v>
      </c>
      <c r="W434">
        <v>46.764376446720597</v>
      </c>
      <c r="X434">
        <v>47.1383460293521</v>
      </c>
      <c r="Y434">
        <v>47.512315611983503</v>
      </c>
      <c r="Z434">
        <v>47.886285194614999</v>
      </c>
      <c r="AA434">
        <v>48.260254777246502</v>
      </c>
      <c r="AB434">
        <v>48.634224359877898</v>
      </c>
      <c r="AC434">
        <v>49.008193942509401</v>
      </c>
      <c r="AD434">
        <v>49.382163525140903</v>
      </c>
      <c r="AE434">
        <v>49.7561331077723</v>
      </c>
      <c r="AF434">
        <v>50.130102690403803</v>
      </c>
      <c r="AG434">
        <v>50.504072273035298</v>
      </c>
      <c r="AH434">
        <v>50.878041855666801</v>
      </c>
      <c r="AI434">
        <v>51.252011438298197</v>
      </c>
      <c r="AJ434">
        <v>51.6259810209297</v>
      </c>
      <c r="AK434">
        <v>51.999950603561203</v>
      </c>
      <c r="AL434">
        <v>52.373920186192599</v>
      </c>
      <c r="AM434">
        <v>52.747889768824102</v>
      </c>
      <c r="AN434">
        <v>53.121859351455598</v>
      </c>
      <c r="AO434">
        <v>53.4958289340871</v>
      </c>
      <c r="AP434">
        <v>53.869798516718497</v>
      </c>
      <c r="AQ434">
        <v>54.24376809935</v>
      </c>
      <c r="AR434">
        <v>54.617737681981502</v>
      </c>
      <c r="AS434">
        <v>54.991707264612899</v>
      </c>
      <c r="AT434">
        <v>55.365676847244401</v>
      </c>
      <c r="AU434">
        <v>55.739646429875897</v>
      </c>
      <c r="AV434">
        <v>56.1136160125073</v>
      </c>
      <c r="AW434">
        <v>56.487585595138803</v>
      </c>
      <c r="AX434">
        <v>56.861555177770299</v>
      </c>
      <c r="AY434">
        <v>57.235524760401802</v>
      </c>
      <c r="AZ434">
        <v>57.609494343033198</v>
      </c>
      <c r="BA434">
        <v>57.983463925664701</v>
      </c>
    </row>
    <row r="435" spans="1:53" x14ac:dyDescent="0.35">
      <c r="A435">
        <v>24</v>
      </c>
      <c r="B435">
        <v>2404</v>
      </c>
      <c r="C435">
        <v>4</v>
      </c>
      <c r="D435" t="b">
        <v>1</v>
      </c>
      <c r="E435" t="s">
        <v>53</v>
      </c>
      <c r="F435">
        <v>9.7831428571428507</v>
      </c>
      <c r="G435">
        <v>10.847777777777701</v>
      </c>
      <c r="H435">
        <v>10.073</v>
      </c>
      <c r="I435">
        <v>37.090272727272698</v>
      </c>
      <c r="J435">
        <v>73.235142857142804</v>
      </c>
      <c r="K435">
        <v>65.384874999999994</v>
      </c>
      <c r="L435">
        <v>11.936500000000001</v>
      </c>
      <c r="M435">
        <v>263.89466666666601</v>
      </c>
      <c r="N435">
        <v>178.9426</v>
      </c>
      <c r="O435">
        <v>134.62049999999999</v>
      </c>
      <c r="P435">
        <v>116.18300000000001</v>
      </c>
      <c r="Q435">
        <v>191.41499999999999</v>
      </c>
      <c r="R435">
        <v>160.20295812530799</v>
      </c>
      <c r="S435">
        <v>169.26419048194001</v>
      </c>
      <c r="T435">
        <v>166.52643026398499</v>
      </c>
      <c r="U435">
        <v>168.01500436633199</v>
      </c>
      <c r="V435">
        <v>167.98972873328401</v>
      </c>
      <c r="W435">
        <v>168.50670575884601</v>
      </c>
      <c r="X435">
        <v>168.82945086105701</v>
      </c>
      <c r="Y435">
        <v>169.22176877116399</v>
      </c>
      <c r="Z435">
        <v>169.58916608369401</v>
      </c>
      <c r="AA435">
        <v>169.96548981737001</v>
      </c>
      <c r="AB435">
        <v>170.33861615603001</v>
      </c>
      <c r="AC435">
        <v>170.71288778402001</v>
      </c>
      <c r="AD435">
        <v>171.08674917566299</v>
      </c>
      <c r="AE435">
        <v>171.46075751171199</v>
      </c>
      <c r="AF435">
        <v>171.83471321308201</v>
      </c>
      <c r="AG435">
        <v>172.20868776790499</v>
      </c>
      <c r="AH435">
        <v>172.582655569525</v>
      </c>
      <c r="AI435">
        <v>172.95662579010499</v>
      </c>
      <c r="AJ435">
        <v>173.330595144227</v>
      </c>
      <c r="AK435">
        <v>173.70456480870899</v>
      </c>
      <c r="AL435">
        <v>174.078534362022</v>
      </c>
      <c r="AM435">
        <v>174.45250395515501</v>
      </c>
      <c r="AN435">
        <v>174.82647353402501</v>
      </c>
      <c r="AO435">
        <v>175.20044311800399</v>
      </c>
      <c r="AP435">
        <v>175.574412700153</v>
      </c>
      <c r="AQ435">
        <v>175.948382282957</v>
      </c>
      <c r="AR435">
        <v>176.322351865527</v>
      </c>
      <c r="AS435">
        <v>176.69632144818101</v>
      </c>
      <c r="AT435">
        <v>177.07029103080399</v>
      </c>
      <c r="AU435">
        <v>177.44426061343799</v>
      </c>
      <c r="AV435">
        <v>177.81823019606901</v>
      </c>
      <c r="AW435">
        <v>178.192199778701</v>
      </c>
      <c r="AX435">
        <v>178.56616936133199</v>
      </c>
      <c r="AY435">
        <v>178.94013894396301</v>
      </c>
      <c r="AZ435">
        <v>179.31410852659499</v>
      </c>
      <c r="BA435">
        <v>179.68807810922601</v>
      </c>
    </row>
    <row r="436" spans="1:53" x14ac:dyDescent="0.35">
      <c r="A436">
        <v>24</v>
      </c>
      <c r="B436">
        <v>2404</v>
      </c>
      <c r="C436">
        <v>4</v>
      </c>
      <c r="D436" t="b">
        <v>1</v>
      </c>
      <c r="E436" t="s">
        <v>54</v>
      </c>
      <c r="F436">
        <v>36.7484875776397</v>
      </c>
      <c r="G436">
        <v>34.402319862424697</v>
      </c>
      <c r="H436">
        <v>34.824020752895699</v>
      </c>
      <c r="I436">
        <v>72.905000000000001</v>
      </c>
      <c r="J436">
        <v>36.712138959390799</v>
      </c>
      <c r="K436">
        <v>31.907056461731401</v>
      </c>
      <c r="L436">
        <v>31.696653880463799</v>
      </c>
      <c r="M436">
        <v>17.829999999999998</v>
      </c>
      <c r="N436">
        <v>39.958292604501601</v>
      </c>
      <c r="O436">
        <v>42.990734002976197</v>
      </c>
      <c r="P436">
        <v>44.9015338286017</v>
      </c>
      <c r="Q436">
        <v>331.721</v>
      </c>
      <c r="R436">
        <v>289.17391729661102</v>
      </c>
      <c r="S436">
        <v>291.09837934411701</v>
      </c>
      <c r="T436">
        <v>291.35218366862898</v>
      </c>
      <c r="U436">
        <v>291.73546622090498</v>
      </c>
      <c r="V436">
        <v>292.10871403582303</v>
      </c>
      <c r="W436">
        <v>292.482739556426</v>
      </c>
      <c r="X436">
        <v>292.856704803789</v>
      </c>
      <c r="Y436">
        <v>293.23067472241001</v>
      </c>
      <c r="Z436">
        <v>293.60464427900098</v>
      </c>
      <c r="AA436">
        <v>293.97861386365099</v>
      </c>
      <c r="AB436">
        <v>294.352583446126</v>
      </c>
      <c r="AC436">
        <v>294.72655302877001</v>
      </c>
      <c r="AD436">
        <v>295.10052261139998</v>
      </c>
      <c r="AE436">
        <v>295.474492194032</v>
      </c>
      <c r="AF436">
        <v>295.84846177666299</v>
      </c>
      <c r="AG436">
        <v>296.222431359295</v>
      </c>
      <c r="AH436">
        <v>296.59640094192599</v>
      </c>
      <c r="AI436">
        <v>296.97037052455801</v>
      </c>
      <c r="AJ436">
        <v>297.344340107189</v>
      </c>
      <c r="AK436">
        <v>297.71830968982101</v>
      </c>
      <c r="AL436">
        <v>298.092279272452</v>
      </c>
      <c r="AM436">
        <v>298.46624885508402</v>
      </c>
      <c r="AN436">
        <v>298.84021843771501</v>
      </c>
      <c r="AO436">
        <v>299.21418802034702</v>
      </c>
      <c r="AP436">
        <v>299.58815760297801</v>
      </c>
      <c r="AQ436">
        <v>299.96212718560901</v>
      </c>
      <c r="AR436">
        <v>300.33609676824102</v>
      </c>
      <c r="AS436">
        <v>300.71006635087201</v>
      </c>
      <c r="AT436">
        <v>301.08403593350403</v>
      </c>
      <c r="AU436">
        <v>301.45800551613502</v>
      </c>
      <c r="AV436">
        <v>301.83197509876697</v>
      </c>
      <c r="AW436">
        <v>302.20594468139802</v>
      </c>
      <c r="AX436">
        <v>302.57991426402998</v>
      </c>
      <c r="AY436">
        <v>302.95388384666097</v>
      </c>
      <c r="AZ436">
        <v>303.32785342929299</v>
      </c>
      <c r="BA436">
        <v>303.70182301192398</v>
      </c>
    </row>
    <row r="437" spans="1:53" x14ac:dyDescent="0.35">
      <c r="A437">
        <v>24</v>
      </c>
      <c r="B437">
        <v>2404</v>
      </c>
      <c r="C437">
        <v>5</v>
      </c>
      <c r="D437" t="b">
        <v>0</v>
      </c>
      <c r="E437" t="s">
        <v>53</v>
      </c>
      <c r="F437">
        <v>34.071538461538402</v>
      </c>
      <c r="G437">
        <v>54.130400000000002</v>
      </c>
      <c r="H437">
        <v>110.7795</v>
      </c>
      <c r="I437">
        <v>182.85594444444399</v>
      </c>
      <c r="J437">
        <v>80.573190476190405</v>
      </c>
      <c r="K437">
        <v>26.776166666666601</v>
      </c>
      <c r="L437">
        <v>52.720999999999997</v>
      </c>
      <c r="M437">
        <v>85.696636363636301</v>
      </c>
      <c r="N437">
        <v>45.025833333333303</v>
      </c>
      <c r="O437">
        <v>204.69546153846099</v>
      </c>
      <c r="P437">
        <v>114.636624999999</v>
      </c>
      <c r="Q437">
        <v>153.69111111111101</v>
      </c>
      <c r="R437">
        <v>140.47934417117</v>
      </c>
      <c r="S437">
        <v>145.33921384478799</v>
      </c>
      <c r="T437">
        <v>144.110610961681</v>
      </c>
      <c r="U437">
        <v>145.05709407690401</v>
      </c>
      <c r="V437">
        <v>145.22653515801201</v>
      </c>
      <c r="W437">
        <v>145.67357184832599</v>
      </c>
      <c r="X437">
        <v>146.02143845662701</v>
      </c>
      <c r="Y437">
        <v>146.40473323756601</v>
      </c>
      <c r="Z437">
        <v>146.77537142499401</v>
      </c>
      <c r="AA437">
        <v>147.150531137168</v>
      </c>
      <c r="AB437">
        <v>147.524075550091</v>
      </c>
      <c r="AC437">
        <v>147.89819702314699</v>
      </c>
      <c r="AD437">
        <v>148.27211234344401</v>
      </c>
      <c r="AE437">
        <v>148.64610131110899</v>
      </c>
      <c r="AF437">
        <v>149.020063968503</v>
      </c>
      <c r="AG437">
        <v>149.39403602515199</v>
      </c>
      <c r="AH437">
        <v>149.76800472394899</v>
      </c>
      <c r="AI437">
        <v>150.14197462232701</v>
      </c>
      <c r="AJ437">
        <v>150.515944092159</v>
      </c>
      <c r="AK437">
        <v>150.889913715088</v>
      </c>
      <c r="AL437">
        <v>151.263883283323</v>
      </c>
      <c r="AM437">
        <v>151.637852871098</v>
      </c>
      <c r="AN437">
        <v>152.01182245189199</v>
      </c>
      <c r="AO437">
        <v>152.38579203518</v>
      </c>
      <c r="AP437">
        <v>152.759761617577</v>
      </c>
      <c r="AQ437">
        <v>153.133731200292</v>
      </c>
      <c r="AR437">
        <v>153.50770078289401</v>
      </c>
      <c r="AS437">
        <v>153.881670365536</v>
      </c>
      <c r="AT437">
        <v>154.25563994816301</v>
      </c>
      <c r="AU437">
        <v>154.62960953079599</v>
      </c>
      <c r="AV437">
        <v>155.00357911342701</v>
      </c>
      <c r="AW437">
        <v>155.37754869605899</v>
      </c>
      <c r="AX437">
        <v>155.75151827869001</v>
      </c>
      <c r="AY437">
        <v>156.125487861322</v>
      </c>
      <c r="AZ437">
        <v>156.49945744395299</v>
      </c>
      <c r="BA437">
        <v>156.87342702658501</v>
      </c>
    </row>
    <row r="438" spans="1:53" x14ac:dyDescent="0.35">
      <c r="A438">
        <v>24</v>
      </c>
      <c r="B438">
        <v>2404</v>
      </c>
      <c r="C438">
        <v>5</v>
      </c>
      <c r="D438" t="b">
        <v>0</v>
      </c>
      <c r="E438" t="s">
        <v>54</v>
      </c>
      <c r="F438">
        <v>56.5843711656441</v>
      </c>
      <c r="G438">
        <v>58.899766423357597</v>
      </c>
      <c r="H438">
        <v>114.342</v>
      </c>
      <c r="I438">
        <v>57.737000000000002</v>
      </c>
      <c r="J438">
        <v>63.076972332015799</v>
      </c>
      <c r="K438">
        <v>59.3374369158878</v>
      </c>
      <c r="L438">
        <v>69.493523972602702</v>
      </c>
      <c r="M438">
        <v>74.236963815789395</v>
      </c>
      <c r="N438">
        <v>84.160569354838699</v>
      </c>
      <c r="O438">
        <v>91.641670788253407</v>
      </c>
      <c r="P438">
        <v>36.296999999999997</v>
      </c>
      <c r="Q438">
        <v>75.622068965517201</v>
      </c>
      <c r="R438">
        <v>72.819585999866902</v>
      </c>
      <c r="S438">
        <v>73.193555582498405</v>
      </c>
      <c r="T438">
        <v>73.567525165129794</v>
      </c>
      <c r="U438">
        <v>73.941494747761297</v>
      </c>
      <c r="V438">
        <v>74.3154643303928</v>
      </c>
      <c r="W438">
        <v>74.689433913024203</v>
      </c>
      <c r="X438">
        <v>75.063403495655706</v>
      </c>
      <c r="Y438">
        <v>75.437373078287195</v>
      </c>
      <c r="Z438">
        <v>75.811342660918697</v>
      </c>
      <c r="AA438">
        <v>76.185312243550101</v>
      </c>
      <c r="AB438">
        <v>76.559281826181603</v>
      </c>
      <c r="AC438">
        <v>76.933251408813106</v>
      </c>
      <c r="AD438">
        <v>77.307220991444495</v>
      </c>
      <c r="AE438">
        <v>77.681190574075998</v>
      </c>
      <c r="AF438">
        <v>78.055160156707501</v>
      </c>
      <c r="AG438">
        <v>78.429129739338904</v>
      </c>
      <c r="AH438">
        <v>78.803099321970393</v>
      </c>
      <c r="AI438">
        <v>79.177068904601896</v>
      </c>
      <c r="AJ438">
        <v>79.551038487233399</v>
      </c>
      <c r="AK438">
        <v>79.925008069864802</v>
      </c>
      <c r="AL438">
        <v>80.298977652496305</v>
      </c>
      <c r="AM438">
        <v>80.672947235127793</v>
      </c>
      <c r="AN438">
        <v>81.046916817759197</v>
      </c>
      <c r="AO438">
        <v>81.4208864003907</v>
      </c>
      <c r="AP438">
        <v>81.794855983022202</v>
      </c>
      <c r="AQ438">
        <v>82.168825565653606</v>
      </c>
      <c r="AR438">
        <v>82.542795148285094</v>
      </c>
      <c r="AS438">
        <v>82.916764730916597</v>
      </c>
      <c r="AT438">
        <v>83.2907343135481</v>
      </c>
      <c r="AU438">
        <v>83.664703896179503</v>
      </c>
      <c r="AV438">
        <v>84.038673478811006</v>
      </c>
      <c r="AW438">
        <v>84.412643061442495</v>
      </c>
      <c r="AX438">
        <v>84.786612644073898</v>
      </c>
      <c r="AY438">
        <v>85.160582226705401</v>
      </c>
      <c r="AZ438">
        <v>85.534551809336904</v>
      </c>
      <c r="BA438">
        <v>85.908521391968407</v>
      </c>
    </row>
    <row r="439" spans="1:53" x14ac:dyDescent="0.35">
      <c r="A439">
        <v>24</v>
      </c>
      <c r="B439">
        <v>2404</v>
      </c>
      <c r="C439">
        <v>5</v>
      </c>
      <c r="D439" t="b">
        <v>1</v>
      </c>
      <c r="E439" t="s">
        <v>53</v>
      </c>
      <c r="F439">
        <v>23.3772727272727</v>
      </c>
      <c r="G439">
        <v>55.688800000000001</v>
      </c>
      <c r="H439">
        <v>82.100740740740704</v>
      </c>
      <c r="I439">
        <v>156.83666666666599</v>
      </c>
      <c r="J439">
        <v>99.687070175438606</v>
      </c>
      <c r="K439">
        <v>64.317854961831998</v>
      </c>
      <c r="L439">
        <v>50.6787246376811</v>
      </c>
      <c r="M439">
        <v>77.244632911392401</v>
      </c>
      <c r="N439">
        <v>77.726792207792201</v>
      </c>
      <c r="O439">
        <v>106.335753623188</v>
      </c>
      <c r="P439">
        <v>59.3459838709677</v>
      </c>
      <c r="Q439">
        <v>86.7931617647058</v>
      </c>
      <c r="R439">
        <v>86.768591262073599</v>
      </c>
      <c r="S439">
        <v>87.484711127177903</v>
      </c>
      <c r="T439">
        <v>87.818413155690806</v>
      </c>
      <c r="U439">
        <v>88.1971218135116</v>
      </c>
      <c r="V439">
        <v>88.570533655944004</v>
      </c>
      <c r="W439">
        <v>88.944568878835895</v>
      </c>
      <c r="X439">
        <v>89.318530736286704</v>
      </c>
      <c r="Y439">
        <v>89.692501228092198</v>
      </c>
      <c r="Z439">
        <v>90.066470703723297</v>
      </c>
      <c r="AA439">
        <v>90.440440298947607</v>
      </c>
      <c r="AB439">
        <v>90.814409880097003</v>
      </c>
      <c r="AC439">
        <v>91.188379462902901</v>
      </c>
      <c r="AD439">
        <v>91.562349045513798</v>
      </c>
      <c r="AE439">
        <v>91.936318628147703</v>
      </c>
      <c r="AF439">
        <v>92.310288210778893</v>
      </c>
      <c r="AG439">
        <v>92.684257793410396</v>
      </c>
      <c r="AH439">
        <v>93.058227376041899</v>
      </c>
      <c r="AI439">
        <v>93.432196958673401</v>
      </c>
      <c r="AJ439">
        <v>93.806166541304805</v>
      </c>
      <c r="AK439">
        <v>94.180136123936293</v>
      </c>
      <c r="AL439">
        <v>94.554105706567796</v>
      </c>
      <c r="AM439">
        <v>94.928075289199299</v>
      </c>
      <c r="AN439">
        <v>95.302044871830702</v>
      </c>
      <c r="AO439">
        <v>95.676014454462205</v>
      </c>
      <c r="AP439">
        <v>96.049984037093694</v>
      </c>
      <c r="AQ439">
        <v>96.423953619725097</v>
      </c>
      <c r="AR439">
        <v>96.7979232023566</v>
      </c>
      <c r="AS439">
        <v>97.171892784988103</v>
      </c>
      <c r="AT439">
        <v>97.545862367619506</v>
      </c>
      <c r="AU439">
        <v>97.919831950250995</v>
      </c>
      <c r="AV439">
        <v>98.293801532882497</v>
      </c>
      <c r="AW439">
        <v>98.667771115514</v>
      </c>
      <c r="AX439">
        <v>99.041740698145404</v>
      </c>
      <c r="AY439">
        <v>99.415710280776906</v>
      </c>
      <c r="AZ439">
        <v>99.789679863408395</v>
      </c>
      <c r="BA439">
        <v>100.163649446039</v>
      </c>
    </row>
    <row r="440" spans="1:53" x14ac:dyDescent="0.35">
      <c r="A440">
        <v>24</v>
      </c>
      <c r="B440">
        <v>2404</v>
      </c>
      <c r="C440">
        <v>5</v>
      </c>
      <c r="D440" t="b">
        <v>1</v>
      </c>
      <c r="E440" t="s">
        <v>54</v>
      </c>
      <c r="F440">
        <v>61.835000000000001</v>
      </c>
      <c r="G440">
        <v>18.558499999999999</v>
      </c>
      <c r="H440">
        <v>16.0393333333333</v>
      </c>
      <c r="I440">
        <v>36.371493636972502</v>
      </c>
      <c r="J440">
        <v>36.3372337411461</v>
      </c>
      <c r="K440">
        <v>101.062</v>
      </c>
      <c r="L440">
        <v>59.695799999999998</v>
      </c>
      <c r="M440">
        <v>83.105999999999995</v>
      </c>
      <c r="N440">
        <v>255</v>
      </c>
      <c r="O440">
        <v>28.451000000000001</v>
      </c>
      <c r="P440">
        <v>100.6725</v>
      </c>
      <c r="Q440">
        <v>52.500214686998397</v>
      </c>
      <c r="R440">
        <v>82.269906047333293</v>
      </c>
      <c r="S440">
        <v>68.217531523422295</v>
      </c>
      <c r="T440">
        <v>76.913248925842097</v>
      </c>
      <c r="U440">
        <v>72.486869489712404</v>
      </c>
      <c r="V440">
        <v>75.629890863017707</v>
      </c>
      <c r="W440">
        <v>74.406549960626805</v>
      </c>
      <c r="X440">
        <v>75.701918266877499</v>
      </c>
      <c r="Y440">
        <v>75.544384665971606</v>
      </c>
      <c r="Z440">
        <v>76.224948589216794</v>
      </c>
      <c r="AA440">
        <v>76.422061113211697</v>
      </c>
      <c r="AB440">
        <v>76.898049601759595</v>
      </c>
      <c r="AC440">
        <v>77.213170206325898</v>
      </c>
      <c r="AD440">
        <v>77.621086459804403</v>
      </c>
      <c r="AE440">
        <v>77.975474114261601</v>
      </c>
      <c r="AF440">
        <v>78.360739411655501</v>
      </c>
      <c r="AG440">
        <v>78.728193130738802</v>
      </c>
      <c r="AH440">
        <v>79.105921349160099</v>
      </c>
      <c r="AI440">
        <v>79.477722785866405</v>
      </c>
      <c r="AJ440">
        <v>79.852943050132296</v>
      </c>
      <c r="AK440">
        <v>80.2261911847595</v>
      </c>
      <c r="AL440">
        <v>80.600576930232506</v>
      </c>
      <c r="AM440">
        <v>80.974306451889902</v>
      </c>
      <c r="AN440">
        <v>81.348414512217005</v>
      </c>
      <c r="AO440">
        <v>81.722304214841898</v>
      </c>
      <c r="AP440">
        <v>82.096319875763598</v>
      </c>
      <c r="AQ440">
        <v>82.470262878416904</v>
      </c>
      <c r="AR440">
        <v>82.844247793545193</v>
      </c>
      <c r="AS440">
        <v>83.218208531720194</v>
      </c>
      <c r="AT440">
        <v>83.592183216221997</v>
      </c>
      <c r="AU440">
        <v>83.966149855870995</v>
      </c>
      <c r="AV440">
        <v>84.340121136143793</v>
      </c>
      <c r="AW440">
        <v>84.714089739501304</v>
      </c>
      <c r="AX440">
        <v>85.088059887020904</v>
      </c>
      <c r="AY440">
        <v>85.462029143800095</v>
      </c>
      <c r="AZ440">
        <v>85.835998914397393</v>
      </c>
      <c r="BA440">
        <v>86.209968388601993</v>
      </c>
    </row>
    <row r="441" spans="1:53" x14ac:dyDescent="0.35">
      <c r="A441">
        <v>24</v>
      </c>
      <c r="B441">
        <v>2404</v>
      </c>
      <c r="C441">
        <v>6</v>
      </c>
      <c r="D441" t="b">
        <v>0</v>
      </c>
      <c r="E441" t="s">
        <v>53</v>
      </c>
      <c r="F441">
        <v>39.541916666666602</v>
      </c>
      <c r="G441">
        <v>47.677250000000001</v>
      </c>
      <c r="H441">
        <v>97.548037037037005</v>
      </c>
      <c r="I441">
        <v>109.285117647058</v>
      </c>
      <c r="J441">
        <v>143.07544927536199</v>
      </c>
      <c r="K441">
        <v>105.4312</v>
      </c>
      <c r="L441">
        <v>85.922224999999997</v>
      </c>
      <c r="M441">
        <v>138.278575757575</v>
      </c>
      <c r="N441">
        <v>115.72896226415</v>
      </c>
      <c r="O441">
        <v>157.76707999999999</v>
      </c>
      <c r="P441">
        <v>108.544364705882</v>
      </c>
      <c r="Q441">
        <v>127.26915151515099</v>
      </c>
      <c r="R441">
        <v>122.354885459396</v>
      </c>
      <c r="S441">
        <v>125.06995716521401</v>
      </c>
      <c r="T441">
        <v>124.57135561203199</v>
      </c>
      <c r="U441">
        <v>125.270548250725</v>
      </c>
      <c r="V441">
        <v>125.52330131374799</v>
      </c>
      <c r="W441">
        <v>125.942450487285</v>
      </c>
      <c r="X441">
        <v>126.299580818625</v>
      </c>
      <c r="Y441">
        <v>126.67982669500699</v>
      </c>
      <c r="Z441">
        <v>127.051456989356</v>
      </c>
      <c r="AA441">
        <v>127.426298467072</v>
      </c>
      <c r="AB441">
        <v>127.799943078624</v>
      </c>
      <c r="AC441">
        <v>128.17403378385899</v>
      </c>
      <c r="AD441">
        <v>128.547958221904</v>
      </c>
      <c r="AE441">
        <v>128.92194463074</v>
      </c>
      <c r="AF441">
        <v>129.29590794193999</v>
      </c>
      <c r="AG441">
        <v>129.669879862047</v>
      </c>
      <c r="AH441">
        <v>130.043848573459</v>
      </c>
      <c r="AI441">
        <v>130.41781848081001</v>
      </c>
      <c r="AJ441">
        <v>130.79178794241301</v>
      </c>
      <c r="AK441">
        <v>131.165757570154</v>
      </c>
      <c r="AL441">
        <v>131.53972713597199</v>
      </c>
      <c r="AM441">
        <v>131.91369672486999</v>
      </c>
      <c r="AN441">
        <v>132.287666305166</v>
      </c>
      <c r="AO441">
        <v>132.661635888668</v>
      </c>
      <c r="AP441">
        <v>133.03560547097501</v>
      </c>
      <c r="AQ441">
        <v>133.409575053727</v>
      </c>
      <c r="AR441">
        <v>133.78354463631399</v>
      </c>
      <c r="AS441">
        <v>134.15751421896201</v>
      </c>
      <c r="AT441">
        <v>134.531483801587</v>
      </c>
      <c r="AU441">
        <v>134.905453384221</v>
      </c>
      <c r="AV441">
        <v>135.279422966852</v>
      </c>
      <c r="AW441">
        <v>135.65339254948299</v>
      </c>
      <c r="AX441">
        <v>136.027362132115</v>
      </c>
      <c r="AY441">
        <v>136.40133171474599</v>
      </c>
      <c r="AZ441">
        <v>136.77530129737801</v>
      </c>
      <c r="BA441">
        <v>137.149270880009</v>
      </c>
    </row>
    <row r="442" spans="1:53" x14ac:dyDescent="0.35">
      <c r="A442">
        <v>24</v>
      </c>
      <c r="B442">
        <v>2404</v>
      </c>
      <c r="C442">
        <v>6</v>
      </c>
      <c r="D442" t="b">
        <v>0</v>
      </c>
      <c r="E442" t="s">
        <v>54</v>
      </c>
      <c r="F442">
        <v>102.717</v>
      </c>
      <c r="G442">
        <v>97.07</v>
      </c>
      <c r="H442">
        <v>86.419857142857097</v>
      </c>
      <c r="I442">
        <v>104.2795</v>
      </c>
      <c r="J442">
        <v>121.38675000000001</v>
      </c>
      <c r="K442">
        <v>210.28899999999999</v>
      </c>
      <c r="L442">
        <v>71.843000000000004</v>
      </c>
      <c r="M442">
        <v>85.370999999999995</v>
      </c>
      <c r="N442">
        <v>84.065249999999907</v>
      </c>
      <c r="O442">
        <v>386.02199999999999</v>
      </c>
      <c r="P442">
        <v>108.98509090909</v>
      </c>
      <c r="Q442">
        <v>127.10175</v>
      </c>
      <c r="R442">
        <v>119.143526586951</v>
      </c>
      <c r="S442">
        <v>123.239787477517</v>
      </c>
      <c r="T442">
        <v>121.835251503127</v>
      </c>
      <c r="U442">
        <v>123.05898854206001</v>
      </c>
      <c r="V442">
        <v>123.026940428014</v>
      </c>
      <c r="W442">
        <v>123.594904695653</v>
      </c>
      <c r="X442">
        <v>123.87618389035499</v>
      </c>
      <c r="Y442">
        <v>124.29444081010701</v>
      </c>
      <c r="Z442">
        <v>124.647249965287</v>
      </c>
      <c r="AA442">
        <v>125.031329970424</v>
      </c>
      <c r="AB442">
        <v>125.40046880738799</v>
      </c>
      <c r="AC442">
        <v>125.77674651351199</v>
      </c>
      <c r="AD442">
        <v>126.149613277982</v>
      </c>
      <c r="AE442">
        <v>126.524109785581</v>
      </c>
      <c r="AF442">
        <v>126.897827604203</v>
      </c>
      <c r="AG442">
        <v>127.271917479325</v>
      </c>
      <c r="AH442">
        <v>127.64582958637401</v>
      </c>
      <c r="AI442">
        <v>128.01982663075799</v>
      </c>
      <c r="AJ442">
        <v>128.393783092202</v>
      </c>
      <c r="AK442">
        <v>128.76775894411901</v>
      </c>
      <c r="AL442">
        <v>129.14172553129501</v>
      </c>
      <c r="AM442">
        <v>129.51569654515001</v>
      </c>
      <c r="AN442">
        <v>129.88966544394501</v>
      </c>
      <c r="AO442">
        <v>130.26363535331299</v>
      </c>
      <c r="AP442">
        <v>130.63760477983001</v>
      </c>
      <c r="AQ442">
        <v>131.01157443705301</v>
      </c>
      <c r="AR442">
        <v>131.385543984045</v>
      </c>
      <c r="AS442">
        <v>131.759513583705</v>
      </c>
      <c r="AT442">
        <v>132.13348315819999</v>
      </c>
      <c r="AU442">
        <v>132.50745274471899</v>
      </c>
      <c r="AV442">
        <v>132.88142232549299</v>
      </c>
      <c r="AW442">
        <v>133.25539190901199</v>
      </c>
      <c r="AX442">
        <v>133.62936149121899</v>
      </c>
      <c r="AY442">
        <v>134.00333107405299</v>
      </c>
      <c r="AZ442">
        <v>134.37730065658801</v>
      </c>
      <c r="BA442">
        <v>134.75127023926601</v>
      </c>
    </row>
    <row r="443" spans="1:53" x14ac:dyDescent="0.35">
      <c r="A443">
        <v>24</v>
      </c>
      <c r="B443">
        <v>2404</v>
      </c>
      <c r="C443">
        <v>6</v>
      </c>
      <c r="D443" t="b">
        <v>1</v>
      </c>
      <c r="E443" t="s">
        <v>53</v>
      </c>
      <c r="F443">
        <v>34.600066666666599</v>
      </c>
      <c r="G443">
        <v>100.89320408163201</v>
      </c>
      <c r="H443">
        <v>92.838006993006999</v>
      </c>
      <c r="I443">
        <v>168.825169491525</v>
      </c>
      <c r="J443">
        <v>167.66324</v>
      </c>
      <c r="K443">
        <v>147.05896341463401</v>
      </c>
      <c r="L443">
        <v>86.437955414012706</v>
      </c>
      <c r="M443">
        <v>211.11987234042499</v>
      </c>
      <c r="N443">
        <v>164.55915789473599</v>
      </c>
      <c r="O443">
        <v>144.57435294117599</v>
      </c>
      <c r="P443">
        <v>79.974843137254894</v>
      </c>
      <c r="Q443">
        <v>186.28609859154901</v>
      </c>
      <c r="R443">
        <v>142.17655418984799</v>
      </c>
      <c r="S443">
        <v>155.065438641546</v>
      </c>
      <c r="T443">
        <v>144.279461450372</v>
      </c>
      <c r="U443">
        <v>150.10609723691999</v>
      </c>
      <c r="V443">
        <v>147.815935051368</v>
      </c>
      <c r="W443">
        <v>149.49157941342199</v>
      </c>
      <c r="X443">
        <v>149.22956047190499</v>
      </c>
      <c r="Y443">
        <v>149.914269272383</v>
      </c>
      <c r="Z443">
        <v>150.13641400622899</v>
      </c>
      <c r="AA443">
        <v>150.584564070064</v>
      </c>
      <c r="AB443">
        <v>150.922289626533</v>
      </c>
      <c r="AC443">
        <v>151.31396776822399</v>
      </c>
      <c r="AD443">
        <v>151.67928508185599</v>
      </c>
      <c r="AE443">
        <v>152.057482098159</v>
      </c>
      <c r="AF443">
        <v>152.429386188439</v>
      </c>
      <c r="AG443">
        <v>152.80436495512501</v>
      </c>
      <c r="AH443">
        <v>153.177841458004</v>
      </c>
      <c r="AI443">
        <v>153.55205195570099</v>
      </c>
      <c r="AJ443">
        <v>153.92590382904001</v>
      </c>
      <c r="AK443">
        <v>154.299930923548</v>
      </c>
      <c r="AL443">
        <v>154.67387240630899</v>
      </c>
      <c r="AM443">
        <v>155.04785571832599</v>
      </c>
      <c r="AN443">
        <v>155.421818592883</v>
      </c>
      <c r="AO443">
        <v>155.79579145302901</v>
      </c>
      <c r="AP443">
        <v>156.169759434291</v>
      </c>
      <c r="AQ443">
        <v>156.54372979934001</v>
      </c>
      <c r="AR443">
        <v>156.91769899968801</v>
      </c>
      <c r="AS443">
        <v>157.2916687691</v>
      </c>
      <c r="AT443">
        <v>157.66563826047201</v>
      </c>
      <c r="AU443">
        <v>158.039607887692</v>
      </c>
      <c r="AV443">
        <v>158.41357744853801</v>
      </c>
      <c r="AW443">
        <v>158.78754704181401</v>
      </c>
      <c r="AX443">
        <v>159.16151661924499</v>
      </c>
      <c r="AY443">
        <v>159.535486204417</v>
      </c>
      <c r="AZ443">
        <v>159.90945578580701</v>
      </c>
      <c r="BA443">
        <v>160.28342536904501</v>
      </c>
    </row>
    <row r="444" spans="1:53" x14ac:dyDescent="0.35">
      <c r="A444">
        <v>24</v>
      </c>
      <c r="B444">
        <v>2404</v>
      </c>
      <c r="C444">
        <v>6</v>
      </c>
      <c r="D444" t="b">
        <v>1</v>
      </c>
      <c r="E444" t="s">
        <v>54</v>
      </c>
      <c r="F444">
        <v>46.218571428571401</v>
      </c>
      <c r="G444">
        <v>98.2613846153846</v>
      </c>
      <c r="H444">
        <v>93.709000000000003</v>
      </c>
      <c r="I444">
        <v>137.63499999999999</v>
      </c>
      <c r="J444">
        <v>108.226</v>
      </c>
      <c r="K444">
        <v>108.226</v>
      </c>
      <c r="L444">
        <v>52.512</v>
      </c>
      <c r="M444">
        <v>71.437285714285693</v>
      </c>
      <c r="N444">
        <v>196.8</v>
      </c>
      <c r="O444">
        <v>152.60016666666601</v>
      </c>
      <c r="P444">
        <v>100.24259090909</v>
      </c>
      <c r="Q444">
        <v>137.04124999999999</v>
      </c>
      <c r="R444">
        <v>126.483365070212</v>
      </c>
      <c r="S444">
        <v>128.03452493749</v>
      </c>
      <c r="T444">
        <v>128.186555966062</v>
      </c>
      <c r="U444">
        <v>128.602368165321</v>
      </c>
      <c r="V444">
        <v>128.96844905743799</v>
      </c>
      <c r="W444">
        <v>129.34390591412301</v>
      </c>
      <c r="X444">
        <v>129.71759509735099</v>
      </c>
      <c r="Y444">
        <v>130.09161754436599</v>
      </c>
      <c r="Z444">
        <v>130.46557716034599</v>
      </c>
      <c r="AA444">
        <v>130.839548622015</v>
      </c>
      <c r="AB444">
        <v>131.21351785038701</v>
      </c>
      <c r="AC444">
        <v>131.58748749980799</v>
      </c>
      <c r="AD444">
        <v>131.961457069847</v>
      </c>
      <c r="AE444">
        <v>132.33542665485299</v>
      </c>
      <c r="AF444">
        <v>132.709396237037</v>
      </c>
      <c r="AG444">
        <v>133.083365819752</v>
      </c>
      <c r="AH444">
        <v>133.45733540236799</v>
      </c>
      <c r="AI444">
        <v>133.83130498500199</v>
      </c>
      <c r="AJ444">
        <v>134.20527456763301</v>
      </c>
      <c r="AK444">
        <v>134.579244150265</v>
      </c>
      <c r="AL444">
        <v>134.95321373289599</v>
      </c>
      <c r="AM444">
        <v>135.327183315528</v>
      </c>
      <c r="AN444">
        <v>135.70115289815899</v>
      </c>
      <c r="AO444">
        <v>136.07512248079101</v>
      </c>
      <c r="AP444">
        <v>136.449092063422</v>
      </c>
      <c r="AQ444">
        <v>136.82306164605399</v>
      </c>
      <c r="AR444">
        <v>137.19703122868501</v>
      </c>
      <c r="AS444">
        <v>137.57100081131699</v>
      </c>
      <c r="AT444">
        <v>137.94497039394801</v>
      </c>
      <c r="AU444">
        <v>138.31893997658</v>
      </c>
      <c r="AV444">
        <v>138.69290955921099</v>
      </c>
      <c r="AW444">
        <v>139.066879141843</v>
      </c>
      <c r="AX444">
        <v>139.44084872447399</v>
      </c>
      <c r="AY444">
        <v>139.81481830710501</v>
      </c>
      <c r="AZ444">
        <v>140.188787889737</v>
      </c>
      <c r="BA444">
        <v>140.56275747236799</v>
      </c>
    </row>
    <row r="445" spans="1:53" x14ac:dyDescent="0.35">
      <c r="A445">
        <v>24</v>
      </c>
      <c r="B445">
        <v>2404</v>
      </c>
      <c r="C445">
        <v>7</v>
      </c>
      <c r="D445" t="b">
        <v>1</v>
      </c>
      <c r="E445" t="s">
        <v>53</v>
      </c>
      <c r="F445">
        <v>23.6609130434782</v>
      </c>
      <c r="G445">
        <v>44.248794117647002</v>
      </c>
      <c r="H445">
        <v>35.313735294117599</v>
      </c>
      <c r="I445">
        <v>194.89025000000001</v>
      </c>
      <c r="J445">
        <v>92.671176470588193</v>
      </c>
      <c r="K445">
        <v>107.101749999999</v>
      </c>
      <c r="L445">
        <v>152.23914705882299</v>
      </c>
      <c r="M445">
        <v>167.45650000000001</v>
      </c>
      <c r="N445">
        <v>103.3485</v>
      </c>
      <c r="O445">
        <v>120.89858333333299</v>
      </c>
      <c r="P445">
        <v>70.705620689655106</v>
      </c>
      <c r="Q445">
        <v>71.696399999999997</v>
      </c>
      <c r="R445">
        <v>98.530007999022601</v>
      </c>
      <c r="S445">
        <v>98.903977581654104</v>
      </c>
      <c r="T445">
        <v>99.277947164285493</v>
      </c>
      <c r="U445">
        <v>99.651916746916996</v>
      </c>
      <c r="V445">
        <v>100.025886329548</v>
      </c>
      <c r="W445">
        <v>100.39985591217901</v>
      </c>
      <c r="X445">
        <v>100.77382549481101</v>
      </c>
      <c r="Y445">
        <v>101.147795077442</v>
      </c>
      <c r="Z445">
        <v>101.521764660074</v>
      </c>
      <c r="AA445">
        <v>101.895734242705</v>
      </c>
      <c r="AB445">
        <v>102.269703825337</v>
      </c>
      <c r="AC445">
        <v>102.643673407968</v>
      </c>
      <c r="AD445">
        <v>103.0176429906</v>
      </c>
      <c r="AE445">
        <v>103.391612573231</v>
      </c>
      <c r="AF445">
        <v>103.765582155863</v>
      </c>
      <c r="AG445">
        <v>104.13955173849401</v>
      </c>
      <c r="AH445">
        <v>104.51352132112601</v>
      </c>
      <c r="AI445">
        <v>104.887490903757</v>
      </c>
      <c r="AJ445">
        <v>105.261460486389</v>
      </c>
      <c r="AK445">
        <v>105.63543006902</v>
      </c>
      <c r="AL445">
        <v>106.009399651652</v>
      </c>
      <c r="AM445">
        <v>106.38336923428299</v>
      </c>
      <c r="AN445">
        <v>106.757338816914</v>
      </c>
      <c r="AO445">
        <v>107.131308399546</v>
      </c>
      <c r="AP445">
        <v>107.50527798217701</v>
      </c>
      <c r="AQ445">
        <v>107.87924756480901</v>
      </c>
      <c r="AR445">
        <v>108.25321714744</v>
      </c>
      <c r="AS445">
        <v>108.627186730072</v>
      </c>
      <c r="AT445">
        <v>109.001156312703</v>
      </c>
      <c r="AU445">
        <v>109.375125895335</v>
      </c>
      <c r="AV445">
        <v>109.74909547796599</v>
      </c>
      <c r="AW445">
        <v>110.12306506059799</v>
      </c>
      <c r="AX445">
        <v>110.497034643229</v>
      </c>
      <c r="AY445">
        <v>110.871004225861</v>
      </c>
      <c r="AZ445">
        <v>111.24497380849201</v>
      </c>
      <c r="BA445">
        <v>111.61894339112401</v>
      </c>
    </row>
    <row r="446" spans="1:53" x14ac:dyDescent="0.35">
      <c r="A446">
        <v>24</v>
      </c>
      <c r="B446">
        <v>2404</v>
      </c>
      <c r="C446">
        <v>7</v>
      </c>
      <c r="D446" t="b">
        <v>1</v>
      </c>
      <c r="E446" t="s">
        <v>54</v>
      </c>
      <c r="F446">
        <v>29.646911764705798</v>
      </c>
      <c r="G446">
        <v>123.446571428571</v>
      </c>
      <c r="H446">
        <v>16.412799999999901</v>
      </c>
      <c r="I446">
        <v>85.166387931034393</v>
      </c>
      <c r="J446">
        <v>62.089864864864801</v>
      </c>
      <c r="K446">
        <v>19.6568616352201</v>
      </c>
      <c r="L446">
        <v>161.58519999999999</v>
      </c>
      <c r="M446">
        <v>69.608738738738694</v>
      </c>
      <c r="N446">
        <v>46.226125984251901</v>
      </c>
      <c r="O446">
        <v>24.5188783783783</v>
      </c>
      <c r="P446">
        <v>5.5019999999999998</v>
      </c>
      <c r="Q446">
        <v>43.204862745097998</v>
      </c>
      <c r="R446">
        <v>49.013743569824499</v>
      </c>
      <c r="S446">
        <v>49.387713152456001</v>
      </c>
      <c r="T446">
        <v>49.761682735087398</v>
      </c>
      <c r="U446">
        <v>50.1356523177189</v>
      </c>
      <c r="V446">
        <v>50.509621900350403</v>
      </c>
      <c r="W446">
        <v>50.883591482981799</v>
      </c>
      <c r="X446">
        <v>51.257561065613302</v>
      </c>
      <c r="Y446">
        <v>51.631530648244798</v>
      </c>
      <c r="Z446">
        <v>52.005500230876301</v>
      </c>
      <c r="AA446">
        <v>52.379469813507697</v>
      </c>
      <c r="AB446">
        <v>52.7534393961392</v>
      </c>
      <c r="AC446">
        <v>53.127408978770703</v>
      </c>
      <c r="AD446">
        <v>53.501378561402099</v>
      </c>
      <c r="AE446">
        <v>53.875348144033602</v>
      </c>
      <c r="AF446">
        <v>54.249317726665097</v>
      </c>
      <c r="AG446">
        <v>54.6232873092966</v>
      </c>
      <c r="AH446">
        <v>54.997256891927996</v>
      </c>
      <c r="AI446">
        <v>55.371226474559499</v>
      </c>
      <c r="AJ446">
        <v>55.745196057191002</v>
      </c>
      <c r="AK446">
        <v>56.119165639822398</v>
      </c>
      <c r="AL446">
        <v>56.493135222453901</v>
      </c>
      <c r="AM446">
        <v>56.867104805085397</v>
      </c>
      <c r="AN446">
        <v>57.2410743877168</v>
      </c>
      <c r="AO446">
        <v>57.615043970348303</v>
      </c>
      <c r="AP446">
        <v>57.989013552979799</v>
      </c>
      <c r="AQ446">
        <v>58.362983135611302</v>
      </c>
      <c r="AR446">
        <v>58.736952718242698</v>
      </c>
      <c r="AS446">
        <v>59.110922300874201</v>
      </c>
      <c r="AT446">
        <v>59.484891883505703</v>
      </c>
      <c r="AU446">
        <v>59.8588614661371</v>
      </c>
      <c r="AV446">
        <v>60.232831048768602</v>
      </c>
      <c r="AW446">
        <v>60.606800631400098</v>
      </c>
      <c r="AX446">
        <v>60.980770214031502</v>
      </c>
      <c r="AY446">
        <v>61.354739796662997</v>
      </c>
      <c r="AZ446">
        <v>61.7287093792945</v>
      </c>
      <c r="BA446">
        <v>62.102678961926003</v>
      </c>
    </row>
    <row r="447" spans="1:53" x14ac:dyDescent="0.35">
      <c r="A447">
        <v>24</v>
      </c>
      <c r="B447">
        <v>2405</v>
      </c>
      <c r="C447">
        <v>5</v>
      </c>
      <c r="D447" t="b">
        <v>1</v>
      </c>
      <c r="E447" t="s">
        <v>53</v>
      </c>
      <c r="F447">
        <v>17.791370370370299</v>
      </c>
      <c r="G447">
        <v>25.596444444444401</v>
      </c>
      <c r="H447">
        <v>68.089463768115905</v>
      </c>
      <c r="I447">
        <v>82.578654545454498</v>
      </c>
      <c r="J447">
        <v>135.60602962962901</v>
      </c>
      <c r="K447">
        <v>100.86553260869501</v>
      </c>
      <c r="L447">
        <v>50.482571428571397</v>
      </c>
      <c r="M447">
        <v>123.657698113207</v>
      </c>
      <c r="N447">
        <v>96.462099099099007</v>
      </c>
      <c r="O447">
        <v>101.24655555555501</v>
      </c>
      <c r="P447">
        <v>127.535857142857</v>
      </c>
      <c r="Q447">
        <v>119.07975</v>
      </c>
      <c r="R447">
        <v>121.659267868322</v>
      </c>
      <c r="S447">
        <v>121.53784652720201</v>
      </c>
      <c r="T447">
        <v>122.038206942478</v>
      </c>
      <c r="U447">
        <v>122.37992998644501</v>
      </c>
      <c r="V447">
        <v>122.762126742156</v>
      </c>
      <c r="W447">
        <v>123.133997297119</v>
      </c>
      <c r="X447">
        <v>123.508502412078</v>
      </c>
      <c r="Y447">
        <v>123.882335362459</v>
      </c>
      <c r="Z447">
        <v>124.256339804558</v>
      </c>
      <c r="AA447">
        <v>124.630300493371</v>
      </c>
      <c r="AB447">
        <v>125.004272345114</v>
      </c>
      <c r="AC447">
        <v>125.378241348819</v>
      </c>
      <c r="AD447">
        <v>125.75221107915399</v>
      </c>
      <c r="AE447">
        <v>126.126180624101</v>
      </c>
      <c r="AF447">
        <v>126.500150216347</v>
      </c>
      <c r="AG447">
        <v>126.874119796526</v>
      </c>
      <c r="AH447">
        <v>127.248089379783</v>
      </c>
      <c r="AI447">
        <v>127.622058962255</v>
      </c>
      <c r="AJ447">
        <v>127.996028544927</v>
      </c>
      <c r="AK447">
        <v>128.369998127548</v>
      </c>
      <c r="AL447">
        <v>128.74396771018201</v>
      </c>
      <c r="AM447">
        <v>129.117937292813</v>
      </c>
      <c r="AN447">
        <v>129.49190687544501</v>
      </c>
      <c r="AO447">
        <v>129.865876458076</v>
      </c>
      <c r="AP447">
        <v>130.23984604070799</v>
      </c>
      <c r="AQ447">
        <v>130.61381562333901</v>
      </c>
      <c r="AR447">
        <v>130.98778520597099</v>
      </c>
      <c r="AS447">
        <v>131.36175478860201</v>
      </c>
      <c r="AT447">
        <v>131.735724371234</v>
      </c>
      <c r="AU447">
        <v>132.10969395386499</v>
      </c>
      <c r="AV447">
        <v>132.48366353649601</v>
      </c>
      <c r="AW447">
        <v>132.857633119128</v>
      </c>
      <c r="AX447">
        <v>133.23160270175899</v>
      </c>
      <c r="AY447">
        <v>133.605572284391</v>
      </c>
      <c r="AZ447">
        <v>133.97954186702199</v>
      </c>
      <c r="BA447">
        <v>134.35351144965401</v>
      </c>
    </row>
    <row r="448" spans="1:53" x14ac:dyDescent="0.35">
      <c r="A448">
        <v>24</v>
      </c>
      <c r="B448">
        <v>2405</v>
      </c>
      <c r="C448">
        <v>5</v>
      </c>
      <c r="D448" t="b">
        <v>1</v>
      </c>
      <c r="E448" t="s">
        <v>54</v>
      </c>
      <c r="F448">
        <v>35.653637804878002</v>
      </c>
      <c r="G448">
        <v>78.040000000000006</v>
      </c>
      <c r="H448">
        <v>306.52199999999999</v>
      </c>
      <c r="I448">
        <v>99.3213333333333</v>
      </c>
      <c r="J448">
        <v>42.511284229828803</v>
      </c>
      <c r="K448">
        <v>37.747813015184299</v>
      </c>
      <c r="L448">
        <v>53.655000000000001</v>
      </c>
      <c r="M448">
        <v>80.379000000000005</v>
      </c>
      <c r="N448">
        <v>65.004249999999999</v>
      </c>
      <c r="O448">
        <v>100.9965</v>
      </c>
      <c r="P448">
        <v>56.621600000000001</v>
      </c>
      <c r="Q448">
        <v>85.334166666666604</v>
      </c>
      <c r="R448">
        <v>81.099886556984004</v>
      </c>
      <c r="S448">
        <v>83.208565294984595</v>
      </c>
      <c r="T448">
        <v>83.1330834721022</v>
      </c>
      <c r="U448">
        <v>83.623502873017799</v>
      </c>
      <c r="V448">
        <v>83.967301095604398</v>
      </c>
      <c r="W448">
        <v>84.349087873491001</v>
      </c>
      <c r="X448">
        <v>84.721032073721204</v>
      </c>
      <c r="Y448">
        <v>85.0955264192296</v>
      </c>
      <c r="Z448">
        <v>85.469360039350093</v>
      </c>
      <c r="AA448">
        <v>85.843364848948298</v>
      </c>
      <c r="AB448">
        <v>86.217325304510993</v>
      </c>
      <c r="AC448">
        <v>86.591297251904194</v>
      </c>
      <c r="AD448">
        <v>86.965266221841901</v>
      </c>
      <c r="AE448">
        <v>87.339235963218201</v>
      </c>
      <c r="AF448">
        <v>87.713205504719994</v>
      </c>
      <c r="AG448">
        <v>88.087175098007904</v>
      </c>
      <c r="AH448">
        <v>88.461144677878394</v>
      </c>
      <c r="AI448">
        <v>88.8351142612252</v>
      </c>
      <c r="AJ448">
        <v>89.209083843671294</v>
      </c>
      <c r="AK448">
        <v>89.583053426350801</v>
      </c>
      <c r="AL448">
        <v>89.957023008969799</v>
      </c>
      <c r="AM448">
        <v>90.330992591604499</v>
      </c>
      <c r="AN448">
        <v>90.704962174235106</v>
      </c>
      <c r="AO448">
        <v>91.078931756866893</v>
      </c>
      <c r="AP448">
        <v>91.452901339498297</v>
      </c>
      <c r="AQ448">
        <v>91.8268709221297</v>
      </c>
      <c r="AR448">
        <v>92.200840504761203</v>
      </c>
      <c r="AS448">
        <v>92.574810087392706</v>
      </c>
      <c r="AT448">
        <v>92.948779670024194</v>
      </c>
      <c r="AU448">
        <v>93.322749252655598</v>
      </c>
      <c r="AV448">
        <v>93.696718835287101</v>
      </c>
      <c r="AW448">
        <v>94.070688417918603</v>
      </c>
      <c r="AX448">
        <v>94.444658000550007</v>
      </c>
      <c r="AY448">
        <v>94.818627583181495</v>
      </c>
      <c r="AZ448">
        <v>95.192597165812998</v>
      </c>
      <c r="BA448">
        <v>95.566566748444401</v>
      </c>
    </row>
    <row r="449" spans="1:53" x14ac:dyDescent="0.35">
      <c r="A449">
        <v>24</v>
      </c>
      <c r="B449">
        <v>2405</v>
      </c>
      <c r="C449">
        <v>6</v>
      </c>
      <c r="D449" t="b">
        <v>0</v>
      </c>
      <c r="E449" t="s">
        <v>53</v>
      </c>
      <c r="F449">
        <v>37.513714285714201</v>
      </c>
      <c r="G449">
        <v>32.652000000000001</v>
      </c>
      <c r="H449">
        <v>116.30141025640999</v>
      </c>
      <c r="I449">
        <v>130.022767123287</v>
      </c>
      <c r="J449">
        <v>118.894833333333</v>
      </c>
      <c r="K449">
        <v>164.50051428571399</v>
      </c>
      <c r="L449">
        <v>83.619820512820496</v>
      </c>
      <c r="M449">
        <v>266.498338235294</v>
      </c>
      <c r="N449">
        <v>294.97675903614402</v>
      </c>
      <c r="O449">
        <v>302.778474666666</v>
      </c>
      <c r="P449">
        <v>226.715422360248</v>
      </c>
      <c r="Q449">
        <v>319.193981538461</v>
      </c>
      <c r="R449">
        <v>274.63002774457999</v>
      </c>
      <c r="S449">
        <v>284.237610245045</v>
      </c>
      <c r="T449">
        <v>281.53607994566403</v>
      </c>
      <c r="U449">
        <v>282.93442640096998</v>
      </c>
      <c r="V449">
        <v>282.96720007479797</v>
      </c>
      <c r="W449">
        <v>283.45481401166001</v>
      </c>
      <c r="X449">
        <v>283.79093132550599</v>
      </c>
      <c r="Y449">
        <v>284.17750861101803</v>
      </c>
      <c r="Z449">
        <v>284.547278863543</v>
      </c>
      <c r="AA449">
        <v>284.92264714453501</v>
      </c>
      <c r="AB449">
        <v>285.29615085354999</v>
      </c>
      <c r="AC449">
        <v>285.67027560775603</v>
      </c>
      <c r="AD449">
        <v>286.044193506375</v>
      </c>
      <c r="AE449">
        <v>286.41818030373901</v>
      </c>
      <c r="AF449">
        <v>286.792144152547</v>
      </c>
      <c r="AG449">
        <v>287.16611564497998</v>
      </c>
      <c r="AH449">
        <v>287.54008459150202</v>
      </c>
      <c r="AI449">
        <v>287.914054386006</v>
      </c>
      <c r="AJ449">
        <v>288.28802389806799</v>
      </c>
      <c r="AK449">
        <v>288.66199350420499</v>
      </c>
      <c r="AL449">
        <v>289.03596307900699</v>
      </c>
      <c r="AM449">
        <v>289.40993266424601</v>
      </c>
      <c r="AN449">
        <v>289.78390224600901</v>
      </c>
      <c r="AO449">
        <v>290.15787182893001</v>
      </c>
      <c r="AP449">
        <v>290.531841411465</v>
      </c>
      <c r="AQ449">
        <v>290.90581099412901</v>
      </c>
      <c r="AR449">
        <v>291.27978057674898</v>
      </c>
      <c r="AS449">
        <v>291.653750159384</v>
      </c>
      <c r="AT449">
        <v>292.02771974201499</v>
      </c>
      <c r="AU449">
        <v>292.40168932464701</v>
      </c>
      <c r="AV449">
        <v>292.775658907278</v>
      </c>
      <c r="AW449">
        <v>293.14962848990899</v>
      </c>
      <c r="AX449">
        <v>293.52359807254101</v>
      </c>
      <c r="AY449">
        <v>293.897567655172</v>
      </c>
      <c r="AZ449">
        <v>294.27153723780401</v>
      </c>
      <c r="BA449">
        <v>294.645506820435</v>
      </c>
    </row>
    <row r="450" spans="1:53" x14ac:dyDescent="0.35">
      <c r="A450">
        <v>24</v>
      </c>
      <c r="B450">
        <v>2405</v>
      </c>
      <c r="C450">
        <v>6</v>
      </c>
      <c r="D450" t="b">
        <v>0</v>
      </c>
      <c r="E450" t="s">
        <v>54</v>
      </c>
      <c r="F450">
        <v>108.874</v>
      </c>
      <c r="G450">
        <v>41.643333333333302</v>
      </c>
      <c r="H450">
        <v>56.142000000000003</v>
      </c>
      <c r="I450">
        <v>127.449</v>
      </c>
      <c r="J450">
        <v>84.835999999999999</v>
      </c>
      <c r="K450">
        <v>50.859499999999997</v>
      </c>
      <c r="L450">
        <v>80.097750000000005</v>
      </c>
      <c r="M450">
        <v>71.107500000000002</v>
      </c>
      <c r="N450">
        <v>84.8035</v>
      </c>
      <c r="O450">
        <v>141.08179999999999</v>
      </c>
      <c r="P450">
        <v>152.54999999999899</v>
      </c>
      <c r="Q450">
        <v>141.357333333333</v>
      </c>
      <c r="R450">
        <v>141.901772511312</v>
      </c>
      <c r="S450">
        <v>142.14356649367201</v>
      </c>
      <c r="T450">
        <v>142.53267653027899</v>
      </c>
      <c r="U450">
        <v>142.904911803809</v>
      </c>
      <c r="V450">
        <v>143.27908004812301</v>
      </c>
      <c r="W450">
        <v>143.653026874451</v>
      </c>
      <c r="X450">
        <v>144.026999063772</v>
      </c>
      <c r="Y450">
        <v>144.40096834781201</v>
      </c>
      <c r="Z450">
        <v>144.77493796464699</v>
      </c>
      <c r="AA450">
        <v>145.14890754336</v>
      </c>
      <c r="AB450">
        <v>145.52287712644099</v>
      </c>
      <c r="AC450">
        <v>145.89684670902099</v>
      </c>
      <c r="AD450">
        <v>146.27081629165801</v>
      </c>
      <c r="AE450">
        <v>146.644785874289</v>
      </c>
      <c r="AF450">
        <v>147.01875545691999</v>
      </c>
      <c r="AG450">
        <v>147.392725039552</v>
      </c>
      <c r="AH450">
        <v>147.766694622183</v>
      </c>
      <c r="AI450">
        <v>148.14066420481501</v>
      </c>
      <c r="AJ450">
        <v>148.514633787446</v>
      </c>
      <c r="AK450">
        <v>148.88860337007799</v>
      </c>
      <c r="AL450">
        <v>149.26257295270901</v>
      </c>
      <c r="AM450">
        <v>149.63654253534099</v>
      </c>
      <c r="AN450">
        <v>150.01051211797201</v>
      </c>
      <c r="AO450">
        <v>150.384481700604</v>
      </c>
      <c r="AP450">
        <v>150.75845128323499</v>
      </c>
      <c r="AQ450">
        <v>151.13242086586601</v>
      </c>
      <c r="AR450">
        <v>151.506390448498</v>
      </c>
      <c r="AS450">
        <v>151.88036003112899</v>
      </c>
      <c r="AT450">
        <v>152.254329613761</v>
      </c>
      <c r="AU450">
        <v>152.62829919639199</v>
      </c>
      <c r="AV450">
        <v>153.00226877902401</v>
      </c>
      <c r="AW450">
        <v>153.376238361655</v>
      </c>
      <c r="AX450">
        <v>153.75020794428701</v>
      </c>
      <c r="AY450">
        <v>154.124177526918</v>
      </c>
      <c r="AZ450">
        <v>154.49814710954999</v>
      </c>
      <c r="BA450">
        <v>154.87211669218101</v>
      </c>
    </row>
    <row r="451" spans="1:53" x14ac:dyDescent="0.35">
      <c r="A451">
        <v>24</v>
      </c>
      <c r="B451">
        <v>2405</v>
      </c>
      <c r="C451">
        <v>6</v>
      </c>
      <c r="D451" t="b">
        <v>1</v>
      </c>
      <c r="E451" t="s">
        <v>53</v>
      </c>
      <c r="F451">
        <v>24.023222222222198</v>
      </c>
      <c r="G451">
        <v>20.857435897435799</v>
      </c>
      <c r="H451">
        <v>65.120248000000004</v>
      </c>
      <c r="I451">
        <v>135.914454022988</v>
      </c>
      <c r="J451">
        <v>126.007819444444</v>
      </c>
      <c r="K451">
        <v>80.233944785275995</v>
      </c>
      <c r="L451">
        <v>70.777617224880302</v>
      </c>
      <c r="M451">
        <v>100.43641747572801</v>
      </c>
      <c r="N451">
        <v>115.03467045454499</v>
      </c>
      <c r="O451">
        <v>85.084042857142805</v>
      </c>
      <c r="P451">
        <v>87.668970731707304</v>
      </c>
      <c r="Q451">
        <v>107.09295061728299</v>
      </c>
      <c r="R451">
        <v>112.383716498806</v>
      </c>
      <c r="S451">
        <v>113.707424403727</v>
      </c>
      <c r="T451">
        <v>114.302762362301</v>
      </c>
      <c r="U451">
        <v>114.728329270972</v>
      </c>
      <c r="V451">
        <v>115.11432534132101</v>
      </c>
      <c r="W451">
        <v>115.491098100356</v>
      </c>
      <c r="X451">
        <v>115.86572105728401</v>
      </c>
      <c r="Y451">
        <v>116.239842930713</v>
      </c>
      <c r="Z451">
        <v>116.613848009824</v>
      </c>
      <c r="AA451">
        <v>116.98782586610101</v>
      </c>
      <c r="AB451">
        <v>117.361797377183</v>
      </c>
      <c r="AC451">
        <v>117.735767409304</v>
      </c>
      <c r="AD451">
        <v>118.109737096704</v>
      </c>
      <c r="AE451">
        <v>118.483706703756</v>
      </c>
      <c r="AF451">
        <v>118.85767629207901</v>
      </c>
      <c r="AG451">
        <v>119.23164587603701</v>
      </c>
      <c r="AH451">
        <v>119.60561545897799</v>
      </c>
      <c r="AI451">
        <v>119.97958504168101</v>
      </c>
      <c r="AJ451">
        <v>120.35355462433</v>
      </c>
      <c r="AK451">
        <v>120.727524206965</v>
      </c>
      <c r="AL451">
        <v>121.101493789598</v>
      </c>
      <c r="AM451">
        <v>121.475463372229</v>
      </c>
      <c r="AN451">
        <v>121.849432954861</v>
      </c>
      <c r="AO451">
        <v>122.22340253749201</v>
      </c>
      <c r="AP451">
        <v>122.59737212012401</v>
      </c>
      <c r="AQ451">
        <v>122.971341702755</v>
      </c>
      <c r="AR451">
        <v>123.345311285387</v>
      </c>
      <c r="AS451">
        <v>123.719280868018</v>
      </c>
      <c r="AT451">
        <v>124.09325045065</v>
      </c>
      <c r="AU451">
        <v>124.467220033281</v>
      </c>
      <c r="AV451">
        <v>124.841189615913</v>
      </c>
      <c r="AW451">
        <v>125.215159198544</v>
      </c>
      <c r="AX451">
        <v>125.58912878117501</v>
      </c>
      <c r="AY451">
        <v>125.96309836380701</v>
      </c>
      <c r="AZ451">
        <v>126.337067946438</v>
      </c>
      <c r="BA451">
        <v>126.71103752907</v>
      </c>
    </row>
    <row r="452" spans="1:53" x14ac:dyDescent="0.35">
      <c r="A452">
        <v>24</v>
      </c>
      <c r="B452">
        <v>2405</v>
      </c>
      <c r="C452">
        <v>6</v>
      </c>
      <c r="D452" t="b">
        <v>1</v>
      </c>
      <c r="E452" t="s">
        <v>54</v>
      </c>
      <c r="F452">
        <v>106.83450000000001</v>
      </c>
      <c r="G452">
        <v>48.271999999999998</v>
      </c>
      <c r="H452">
        <v>12.5444</v>
      </c>
      <c r="I452">
        <v>35.0366</v>
      </c>
      <c r="J452">
        <v>68.296250000000001</v>
      </c>
      <c r="K452">
        <v>68.769333333333293</v>
      </c>
      <c r="L452">
        <v>66.183499999999995</v>
      </c>
      <c r="M452">
        <v>113.165666666666</v>
      </c>
      <c r="N452">
        <v>109.94875</v>
      </c>
      <c r="O452">
        <v>81.514583333333306</v>
      </c>
      <c r="P452">
        <v>48.808391304347801</v>
      </c>
      <c r="Q452">
        <v>45.305333333333301</v>
      </c>
      <c r="R452">
        <v>70.8899243991617</v>
      </c>
      <c r="S452">
        <v>71.263893981793103</v>
      </c>
      <c r="T452">
        <v>71.637863564424606</v>
      </c>
      <c r="U452">
        <v>72.011833147056095</v>
      </c>
      <c r="V452">
        <v>72.385802729687498</v>
      </c>
      <c r="W452">
        <v>72.759772312319001</v>
      </c>
      <c r="X452">
        <v>73.133741894950504</v>
      </c>
      <c r="Y452">
        <v>73.507711477582006</v>
      </c>
      <c r="Z452">
        <v>73.881681060213396</v>
      </c>
      <c r="AA452">
        <v>74.255650642844898</v>
      </c>
      <c r="AB452">
        <v>74.629620225476401</v>
      </c>
      <c r="AC452">
        <v>75.003589808107805</v>
      </c>
      <c r="AD452">
        <v>75.377559390739293</v>
      </c>
      <c r="AE452">
        <v>75.751528973370796</v>
      </c>
      <c r="AF452">
        <v>76.125498556002299</v>
      </c>
      <c r="AG452">
        <v>76.499468138633702</v>
      </c>
      <c r="AH452">
        <v>76.873437721265205</v>
      </c>
      <c r="AI452">
        <v>77.247407303896694</v>
      </c>
      <c r="AJ452">
        <v>77.621376886528097</v>
      </c>
      <c r="AK452">
        <v>77.9953464691596</v>
      </c>
      <c r="AL452">
        <v>78.369316051791102</v>
      </c>
      <c r="AM452">
        <v>78.743285634422506</v>
      </c>
      <c r="AN452">
        <v>79.117255217053994</v>
      </c>
      <c r="AO452">
        <v>79.491224799685497</v>
      </c>
      <c r="AP452">
        <v>79.865194382317</v>
      </c>
      <c r="AQ452">
        <v>80.239163964948403</v>
      </c>
      <c r="AR452">
        <v>80.613133547579906</v>
      </c>
      <c r="AS452">
        <v>80.987103130211395</v>
      </c>
      <c r="AT452">
        <v>81.361072712842798</v>
      </c>
      <c r="AU452">
        <v>81.735042295474301</v>
      </c>
      <c r="AV452">
        <v>82.109011878105804</v>
      </c>
      <c r="AW452">
        <v>82.482981460737193</v>
      </c>
      <c r="AX452">
        <v>82.856951043368696</v>
      </c>
      <c r="AY452">
        <v>83.230920626000199</v>
      </c>
      <c r="AZ452">
        <v>83.604890208631701</v>
      </c>
      <c r="BA452">
        <v>83.978859791263105</v>
      </c>
    </row>
    <row r="453" spans="1:53" x14ac:dyDescent="0.35">
      <c r="A453">
        <v>24</v>
      </c>
      <c r="B453">
        <v>2405</v>
      </c>
      <c r="C453">
        <v>7</v>
      </c>
      <c r="D453" t="b">
        <v>1</v>
      </c>
      <c r="E453" t="s">
        <v>53</v>
      </c>
      <c r="F453">
        <v>9.2843999999999998</v>
      </c>
      <c r="G453">
        <v>5.7710769230769197</v>
      </c>
      <c r="H453">
        <v>76.516515151515094</v>
      </c>
      <c r="I453">
        <v>116.77463917525699</v>
      </c>
      <c r="J453">
        <v>88.592456521739095</v>
      </c>
      <c r="K453">
        <v>121.127862745098</v>
      </c>
      <c r="L453">
        <v>90.970771084337301</v>
      </c>
      <c r="M453">
        <v>106.812672727272</v>
      </c>
      <c r="N453">
        <v>114.845025641025</v>
      </c>
      <c r="O453">
        <v>107.43236111111101</v>
      </c>
      <c r="P453">
        <v>83.331774999999993</v>
      </c>
      <c r="Q453">
        <v>117.343113636363</v>
      </c>
      <c r="R453">
        <v>112.922250694593</v>
      </c>
      <c r="S453">
        <v>113.816711832742</v>
      </c>
      <c r="T453">
        <v>114.12280992054301</v>
      </c>
      <c r="U453">
        <v>114.505629867338</v>
      </c>
      <c r="V453">
        <v>114.87844537275301</v>
      </c>
      <c r="W453">
        <v>115.25256544571501</v>
      </c>
      <c r="X453">
        <v>115.62651540458199</v>
      </c>
      <c r="Y453">
        <v>116.00048754612899</v>
      </c>
      <c r="Z453">
        <v>116.374456795081</v>
      </c>
      <c r="AA453">
        <v>116.748426421224</v>
      </c>
      <c r="AB453">
        <v>117.122395998182</v>
      </c>
      <c r="AC453">
        <v>117.49636558155299</v>
      </c>
      <c r="AD453">
        <v>117.870335164088</v>
      </c>
      <c r="AE453">
        <v>118.244304746732</v>
      </c>
      <c r="AF453">
        <v>118.618274329362</v>
      </c>
      <c r="AG453">
        <v>118.992243911994</v>
      </c>
      <c r="AH453">
        <v>119.366213494625</v>
      </c>
      <c r="AI453">
        <v>119.74018307725601</v>
      </c>
      <c r="AJ453">
        <v>120.11415265988801</v>
      </c>
      <c r="AK453">
        <v>120.488122242519</v>
      </c>
      <c r="AL453">
        <v>120.862091825151</v>
      </c>
      <c r="AM453">
        <v>121.236061407782</v>
      </c>
      <c r="AN453">
        <v>121.610030990414</v>
      </c>
      <c r="AO453">
        <v>121.98400057304499</v>
      </c>
      <c r="AP453">
        <v>122.35797015567699</v>
      </c>
      <c r="AQ453">
        <v>122.731939738308</v>
      </c>
      <c r="AR453">
        <v>123.10590932094</v>
      </c>
      <c r="AS453">
        <v>123.47987890357101</v>
      </c>
      <c r="AT453">
        <v>123.85384848620301</v>
      </c>
      <c r="AU453">
        <v>124.227818068834</v>
      </c>
      <c r="AV453">
        <v>124.601787651466</v>
      </c>
      <c r="AW453">
        <v>124.975757234097</v>
      </c>
      <c r="AX453">
        <v>125.349726816729</v>
      </c>
      <c r="AY453">
        <v>125.72369639935999</v>
      </c>
      <c r="AZ453">
        <v>126.097665981991</v>
      </c>
      <c r="BA453">
        <v>126.471635564623</v>
      </c>
    </row>
    <row r="454" spans="1:53" x14ac:dyDescent="0.35">
      <c r="A454">
        <v>24</v>
      </c>
      <c r="B454">
        <v>2405</v>
      </c>
      <c r="C454">
        <v>7</v>
      </c>
      <c r="D454" t="b">
        <v>1</v>
      </c>
      <c r="E454" t="s">
        <v>54</v>
      </c>
      <c r="F454">
        <v>162.5145</v>
      </c>
      <c r="G454">
        <v>70.019750000000002</v>
      </c>
      <c r="H454">
        <v>58.948</v>
      </c>
      <c r="I454">
        <v>105.1905</v>
      </c>
      <c r="J454">
        <v>218.90100000000001</v>
      </c>
      <c r="K454">
        <v>145.619</v>
      </c>
      <c r="L454">
        <v>69.091250000000002</v>
      </c>
      <c r="M454">
        <v>196.67699999999999</v>
      </c>
      <c r="N454">
        <v>12.297750000000001</v>
      </c>
      <c r="O454">
        <v>16.465</v>
      </c>
      <c r="P454">
        <v>47.582454545454503</v>
      </c>
      <c r="Q454">
        <v>41.238333333333301</v>
      </c>
      <c r="R454">
        <v>72.353578656685997</v>
      </c>
      <c r="S454">
        <v>72.7275482393175</v>
      </c>
      <c r="T454">
        <v>73.101517821949002</v>
      </c>
      <c r="U454">
        <v>73.475487404580406</v>
      </c>
      <c r="V454">
        <v>73.849456987211894</v>
      </c>
      <c r="W454">
        <v>74.223426569843397</v>
      </c>
      <c r="X454">
        <v>74.597396152474801</v>
      </c>
      <c r="Y454">
        <v>74.971365735106303</v>
      </c>
      <c r="Z454">
        <v>75.345335317737806</v>
      </c>
      <c r="AA454">
        <v>75.719304900369295</v>
      </c>
      <c r="AB454">
        <v>76.093274483000698</v>
      </c>
      <c r="AC454">
        <v>76.467244065632201</v>
      </c>
      <c r="AD454">
        <v>76.841213648263704</v>
      </c>
      <c r="AE454">
        <v>77.215183230895093</v>
      </c>
      <c r="AF454">
        <v>77.589152813526596</v>
      </c>
      <c r="AG454">
        <v>77.963122396158099</v>
      </c>
      <c r="AH454">
        <v>78.337091978789502</v>
      </c>
      <c r="AI454">
        <v>78.711061561421005</v>
      </c>
      <c r="AJ454">
        <v>79.085031144052493</v>
      </c>
      <c r="AK454">
        <v>79.459000726683996</v>
      </c>
      <c r="AL454">
        <v>79.8329703093154</v>
      </c>
      <c r="AM454">
        <v>80.206939891946902</v>
      </c>
      <c r="AN454">
        <v>80.580909474578405</v>
      </c>
      <c r="AO454">
        <v>80.954879057209794</v>
      </c>
      <c r="AP454">
        <v>81.328848639841297</v>
      </c>
      <c r="AQ454">
        <v>81.7028182224728</v>
      </c>
      <c r="AR454">
        <v>82.076787805104203</v>
      </c>
      <c r="AS454">
        <v>82.450757387735706</v>
      </c>
      <c r="AT454">
        <v>82.824726970367195</v>
      </c>
      <c r="AU454">
        <v>83.198696552998697</v>
      </c>
      <c r="AV454">
        <v>83.572666135630101</v>
      </c>
      <c r="AW454">
        <v>83.946635718261604</v>
      </c>
      <c r="AX454">
        <v>84.320605300893106</v>
      </c>
      <c r="AY454">
        <v>84.694574883524496</v>
      </c>
      <c r="AZ454">
        <v>85.068544466155998</v>
      </c>
      <c r="BA454">
        <v>85.442514048787501</v>
      </c>
    </row>
    <row r="455" spans="1:53" x14ac:dyDescent="0.35">
      <c r="A455">
        <v>24</v>
      </c>
      <c r="B455">
        <v>2406</v>
      </c>
      <c r="C455">
        <v>3</v>
      </c>
      <c r="D455" t="b">
        <v>0</v>
      </c>
      <c r="E455" t="s">
        <v>53</v>
      </c>
      <c r="F455">
        <v>44.172499999999999</v>
      </c>
      <c r="G455">
        <v>46.509666666666597</v>
      </c>
      <c r="H455">
        <v>186.33907692307599</v>
      </c>
      <c r="I455">
        <v>203.49529999999999</v>
      </c>
      <c r="J455">
        <v>281.05562857142797</v>
      </c>
      <c r="K455">
        <v>362.258472222222</v>
      </c>
      <c r="L455">
        <v>295.24434782608603</v>
      </c>
      <c r="M455">
        <v>211.21084999999999</v>
      </c>
      <c r="N455">
        <v>364.65747826086903</v>
      </c>
      <c r="O455">
        <v>125.98587499999999</v>
      </c>
      <c r="P455">
        <v>195.112325581395</v>
      </c>
      <c r="Q455">
        <v>225.46180000000001</v>
      </c>
      <c r="R455">
        <v>207.36760542401601</v>
      </c>
      <c r="S455">
        <v>211.673547766902</v>
      </c>
      <c r="T455">
        <v>210.55568881841501</v>
      </c>
      <c r="U455">
        <v>211.49567258831499</v>
      </c>
      <c r="V455">
        <v>211.65489090864901</v>
      </c>
      <c r="W455">
        <v>212.11033919922801</v>
      </c>
      <c r="X455">
        <v>212.453394971259</v>
      </c>
      <c r="Y455">
        <v>212.839093552912</v>
      </c>
      <c r="Z455">
        <v>213.208613039765</v>
      </c>
      <c r="AA455">
        <v>213.584271031817</v>
      </c>
      <c r="AB455">
        <v>213.957600015569</v>
      </c>
      <c r="AC455">
        <v>214.331812647617</v>
      </c>
      <c r="AD455">
        <v>214.70569001494701</v>
      </c>
      <c r="AE455">
        <v>215.079694584956</v>
      </c>
      <c r="AF455">
        <v>215.453650893038</v>
      </c>
      <c r="AG455">
        <v>215.827625512162</v>
      </c>
      <c r="AH455">
        <v>216.20159318389901</v>
      </c>
      <c r="AI455">
        <v>216.57556349154299</v>
      </c>
      <c r="AJ455">
        <v>216.94953279909799</v>
      </c>
      <c r="AK455">
        <v>217.323502486096</v>
      </c>
      <c r="AL455">
        <v>217.69747202912899</v>
      </c>
      <c r="AM455">
        <v>218.071441626785</v>
      </c>
      <c r="AN455">
        <v>218.44541120371599</v>
      </c>
      <c r="AO455">
        <v>218.81938078850999</v>
      </c>
      <c r="AP455">
        <v>219.19335037032101</v>
      </c>
      <c r="AQ455">
        <v>219.56731995326399</v>
      </c>
      <c r="AR455">
        <v>219.941289535777</v>
      </c>
      <c r="AS455">
        <v>220.31525911845401</v>
      </c>
      <c r="AT455">
        <v>220.689228701068</v>
      </c>
      <c r="AU455">
        <v>221.06319828370599</v>
      </c>
      <c r="AV455">
        <v>221.43716786633499</v>
      </c>
      <c r="AW455">
        <v>221.811137448967</v>
      </c>
      <c r="AX455">
        <v>222.18510703159799</v>
      </c>
      <c r="AY455">
        <v>222.55907661423001</v>
      </c>
      <c r="AZ455">
        <v>222.933046196861</v>
      </c>
      <c r="BA455">
        <v>223.30701577949301</v>
      </c>
    </row>
    <row r="456" spans="1:53" x14ac:dyDescent="0.35">
      <c r="A456">
        <v>24</v>
      </c>
      <c r="B456">
        <v>2406</v>
      </c>
      <c r="C456">
        <v>3</v>
      </c>
      <c r="D456" t="b">
        <v>0</v>
      </c>
      <c r="E456" t="s">
        <v>54</v>
      </c>
      <c r="F456">
        <v>1.2769999999999999</v>
      </c>
      <c r="G456">
        <v>0.27700000000000002</v>
      </c>
      <c r="H456">
        <v>15.0375</v>
      </c>
      <c r="I456">
        <v>9.4082000000000008</v>
      </c>
      <c r="J456">
        <v>24.628</v>
      </c>
      <c r="K456">
        <v>16.1516666666666</v>
      </c>
      <c r="L456">
        <v>32.376666666666601</v>
      </c>
      <c r="M456">
        <v>24.798249999999999</v>
      </c>
      <c r="N456">
        <v>31.165199999999999</v>
      </c>
      <c r="O456">
        <v>14.169</v>
      </c>
      <c r="P456">
        <v>86.77</v>
      </c>
      <c r="Q456">
        <v>3.7639999999999998</v>
      </c>
      <c r="R456">
        <v>84.864315968168299</v>
      </c>
      <c r="S456">
        <v>27.673121031045</v>
      </c>
      <c r="T456">
        <v>80.199076070625097</v>
      </c>
      <c r="U456">
        <v>28.644673652921</v>
      </c>
      <c r="V456">
        <v>76.433875822824803</v>
      </c>
      <c r="W456">
        <v>33.513511408415098</v>
      </c>
      <c r="X456">
        <v>73.419067233871502</v>
      </c>
      <c r="Y456">
        <v>37.697174688661804</v>
      </c>
      <c r="Z456">
        <v>71.029884018009099</v>
      </c>
      <c r="AA456">
        <v>41.309586234357397</v>
      </c>
      <c r="AB456">
        <v>69.1623045577862</v>
      </c>
      <c r="AC456">
        <v>44.445727054834002</v>
      </c>
      <c r="AD456">
        <v>67.729602724973304</v>
      </c>
      <c r="AE456">
        <v>47.184785836025597</v>
      </c>
      <c r="AF456">
        <v>66.659472190347898</v>
      </c>
      <c r="AG456">
        <v>49.5927847019762</v>
      </c>
      <c r="AH456">
        <v>65.891628869374699</v>
      </c>
      <c r="AI456">
        <v>51.724768395654898</v>
      </c>
      <c r="AJ456">
        <v>65.375812004975302</v>
      </c>
      <c r="AK456">
        <v>53.626629468572098</v>
      </c>
      <c r="AL456">
        <v>65.070117606709204</v>
      </c>
      <c r="AM456">
        <v>55.336629999366899</v>
      </c>
      <c r="AN456">
        <v>64.939608986056101</v>
      </c>
      <c r="AO456">
        <v>56.886670298952197</v>
      </c>
      <c r="AP456">
        <v>64.955158315524301</v>
      </c>
      <c r="AQ456">
        <v>58.3033466703138</v>
      </c>
      <c r="AR456">
        <v>65.092480799664898</v>
      </c>
      <c r="AS456">
        <v>59.608833296469598</v>
      </c>
      <c r="AT456">
        <v>65.331329432752</v>
      </c>
      <c r="AU456">
        <v>60.8216174984871</v>
      </c>
      <c r="AV456">
        <v>65.654823642671204</v>
      </c>
      <c r="AW456">
        <v>61.9571127434589</v>
      </c>
      <c r="AX456">
        <v>66.048889559993896</v>
      </c>
      <c r="AY456">
        <v>63.028169728733502</v>
      </c>
      <c r="AZ456">
        <v>66.501793352516003</v>
      </c>
      <c r="BA456">
        <v>64.045502489079496</v>
      </c>
    </row>
    <row r="457" spans="1:53" x14ac:dyDescent="0.35">
      <c r="A457">
        <v>24</v>
      </c>
      <c r="B457">
        <v>2406</v>
      </c>
      <c r="C457">
        <v>3</v>
      </c>
      <c r="D457" t="b">
        <v>1</v>
      </c>
      <c r="E457" t="s">
        <v>53</v>
      </c>
      <c r="F457">
        <v>55.317999999999998</v>
      </c>
      <c r="G457">
        <v>33.266210526315703</v>
      </c>
      <c r="H457">
        <v>31.7595862068965</v>
      </c>
      <c r="I457">
        <v>106.541666666666</v>
      </c>
      <c r="J457">
        <v>116.032842105263</v>
      </c>
      <c r="K457">
        <v>78.626312499999997</v>
      </c>
      <c r="L457">
        <v>45.127264705882297</v>
      </c>
      <c r="M457">
        <v>96.351318181818201</v>
      </c>
      <c r="N457">
        <v>248.55311111111101</v>
      </c>
      <c r="O457">
        <v>128.14496296296201</v>
      </c>
      <c r="P457">
        <v>155.582071428571</v>
      </c>
      <c r="Q457">
        <v>335.20433333333301</v>
      </c>
      <c r="R457">
        <v>287.39205928998302</v>
      </c>
      <c r="S457">
        <v>291.93317322490401</v>
      </c>
      <c r="T457">
        <v>291.63809603164998</v>
      </c>
      <c r="U457">
        <v>292.11948296066498</v>
      </c>
      <c r="V457">
        <v>292.47620638544998</v>
      </c>
      <c r="W457">
        <v>292.85294488735298</v>
      </c>
      <c r="X457">
        <v>293.22646991218699</v>
      </c>
      <c r="Y457">
        <v>293.60051086982702</v>
      </c>
      <c r="Z457">
        <v>293.97446899299899</v>
      </c>
      <c r="AA457">
        <v>294.34844041547899</v>
      </c>
      <c r="AB457">
        <v>294.72240970271798</v>
      </c>
      <c r="AC457">
        <v>295.09637933277497</v>
      </c>
      <c r="AD457">
        <v>295.47034890779298</v>
      </c>
      <c r="AE457">
        <v>295.84431849164599</v>
      </c>
      <c r="AF457">
        <v>296.21828807408201</v>
      </c>
      <c r="AG457">
        <v>296.59225765674501</v>
      </c>
      <c r="AH457">
        <v>296.96622723937099</v>
      </c>
      <c r="AI457">
        <v>297.34019682200301</v>
      </c>
      <c r="AJ457">
        <v>297.71416640463502</v>
      </c>
      <c r="AK457">
        <v>298.08813598726601</v>
      </c>
      <c r="AL457">
        <v>298.46210556989797</v>
      </c>
      <c r="AM457">
        <v>298.83607515252902</v>
      </c>
      <c r="AN457">
        <v>299.21004473516098</v>
      </c>
      <c r="AO457">
        <v>299.58401431779203</v>
      </c>
      <c r="AP457">
        <v>299.95798390042302</v>
      </c>
      <c r="AQ457">
        <v>300.33195348305497</v>
      </c>
      <c r="AR457">
        <v>300.70592306568602</v>
      </c>
      <c r="AS457">
        <v>301.07989264831798</v>
      </c>
      <c r="AT457">
        <v>301.45386223094903</v>
      </c>
      <c r="AU457">
        <v>301.82783181358099</v>
      </c>
      <c r="AV457">
        <v>302.20180139621198</v>
      </c>
      <c r="AW457">
        <v>302.57577097884399</v>
      </c>
      <c r="AX457">
        <v>302.94974056147498</v>
      </c>
      <c r="AY457">
        <v>303.323710144107</v>
      </c>
      <c r="AZ457">
        <v>303.69767972673799</v>
      </c>
      <c r="BA457">
        <v>304.07164930937</v>
      </c>
    </row>
    <row r="458" spans="1:53" x14ac:dyDescent="0.35">
      <c r="A458">
        <v>24</v>
      </c>
      <c r="B458">
        <v>2406</v>
      </c>
      <c r="C458">
        <v>3</v>
      </c>
      <c r="D458" t="b">
        <v>1</v>
      </c>
      <c r="E458" t="s">
        <v>54</v>
      </c>
      <c r="F458">
        <v>47.178146788990801</v>
      </c>
      <c r="G458">
        <v>1.877</v>
      </c>
      <c r="H458">
        <v>24.835999999999999</v>
      </c>
      <c r="I458">
        <v>1.25</v>
      </c>
      <c r="J458">
        <v>59.022351598173501</v>
      </c>
      <c r="K458">
        <v>45.0456388059701</v>
      </c>
      <c r="L458">
        <v>2.6190000000000002</v>
      </c>
      <c r="M458">
        <v>63.035951562500003</v>
      </c>
      <c r="N458">
        <v>2.4009999999999998</v>
      </c>
      <c r="O458">
        <v>60.821684796044501</v>
      </c>
      <c r="P458">
        <v>11.6495</v>
      </c>
      <c r="Q458">
        <v>1.9410000000000001</v>
      </c>
      <c r="R458">
        <v>26.530253912193299</v>
      </c>
      <c r="S458">
        <v>26.904223494824802</v>
      </c>
      <c r="T458">
        <v>27.278193077456201</v>
      </c>
      <c r="U458">
        <v>27.652162660087701</v>
      </c>
      <c r="V458">
        <v>28.0261322427192</v>
      </c>
      <c r="W458">
        <v>28.400101825350699</v>
      </c>
      <c r="X458">
        <v>28.774071407982099</v>
      </c>
      <c r="Y458">
        <v>29.148040990613602</v>
      </c>
      <c r="Z458">
        <v>29.522010573245101</v>
      </c>
      <c r="AA458">
        <v>29.895980155876501</v>
      </c>
      <c r="AB458">
        <v>30.269949738508</v>
      </c>
      <c r="AC458">
        <v>30.643919321139499</v>
      </c>
      <c r="AD458">
        <v>31.017888903770899</v>
      </c>
      <c r="AE458">
        <v>31.391858486402398</v>
      </c>
      <c r="AF458">
        <v>31.765828069033901</v>
      </c>
      <c r="AG458">
        <v>32.139797651665397</v>
      </c>
      <c r="AH458">
        <v>32.5137672342968</v>
      </c>
      <c r="AI458">
        <v>32.887736816928303</v>
      </c>
      <c r="AJ458">
        <v>33.261706399559799</v>
      </c>
      <c r="AK458">
        <v>33.635675982191202</v>
      </c>
      <c r="AL458">
        <v>34.009645564822698</v>
      </c>
      <c r="AM458">
        <v>34.383615147454201</v>
      </c>
      <c r="AN458">
        <v>34.757584730085597</v>
      </c>
      <c r="AO458">
        <v>35.1315543127171</v>
      </c>
      <c r="AP458">
        <v>35.505523895348603</v>
      </c>
      <c r="AQ458">
        <v>35.879493477980098</v>
      </c>
      <c r="AR458">
        <v>36.253463060611502</v>
      </c>
      <c r="AS458">
        <v>36.627432643242997</v>
      </c>
      <c r="AT458">
        <v>37.0014022258745</v>
      </c>
      <c r="AU458">
        <v>37.375371808505903</v>
      </c>
      <c r="AV458">
        <v>37.749341391137399</v>
      </c>
      <c r="AW458">
        <v>38.123310973768902</v>
      </c>
      <c r="AX458">
        <v>38.497280556400398</v>
      </c>
      <c r="AY458">
        <v>38.871250139031801</v>
      </c>
      <c r="AZ458">
        <v>39.245219721663297</v>
      </c>
      <c r="BA458">
        <v>39.6191893042948</v>
      </c>
    </row>
    <row r="459" spans="1:53" x14ac:dyDescent="0.35">
      <c r="A459">
        <v>24</v>
      </c>
      <c r="B459">
        <v>2406</v>
      </c>
      <c r="C459">
        <v>4</v>
      </c>
      <c r="D459" t="b">
        <v>1</v>
      </c>
      <c r="E459" t="s">
        <v>53</v>
      </c>
      <c r="F459">
        <v>24.2476666666666</v>
      </c>
      <c r="G459">
        <v>26.895937499999999</v>
      </c>
      <c r="H459">
        <v>98.511076923076899</v>
      </c>
      <c r="I459">
        <v>152.017720930232</v>
      </c>
      <c r="J459">
        <v>112.17049019607801</v>
      </c>
      <c r="K459">
        <v>141.821219512195</v>
      </c>
      <c r="L459">
        <v>121.521444444444</v>
      </c>
      <c r="M459">
        <v>103.33575</v>
      </c>
      <c r="N459">
        <v>86.500892857142802</v>
      </c>
      <c r="O459">
        <v>110.79909090909</v>
      </c>
      <c r="P459">
        <v>87.704699999999903</v>
      </c>
      <c r="Q459">
        <v>129.56016666666599</v>
      </c>
      <c r="R459">
        <v>124.518656909911</v>
      </c>
      <c r="S459">
        <v>125.152402788035</v>
      </c>
      <c r="T459">
        <v>125.504799798524</v>
      </c>
      <c r="U459">
        <v>125.880560829709</v>
      </c>
      <c r="V459">
        <v>126.25438164529101</v>
      </c>
      <c r="W459">
        <v>126.62836358196699</v>
      </c>
      <c r="X459">
        <v>127.002332138683</v>
      </c>
      <c r="Y459">
        <v>127.37630180650901</v>
      </c>
      <c r="Z459">
        <v>127.750271382066</v>
      </c>
      <c r="AA459">
        <v>128.124240965285</v>
      </c>
      <c r="AB459">
        <v>128.49821054786801</v>
      </c>
      <c r="AC459">
        <v>128.87218013050301</v>
      </c>
      <c r="AD459">
        <v>129.246149713134</v>
      </c>
      <c r="AE459">
        <v>129.62011929576599</v>
      </c>
      <c r="AF459">
        <v>129.99408887839701</v>
      </c>
      <c r="AG459">
        <v>130.36805846102899</v>
      </c>
      <c r="AH459">
        <v>130.74202804366001</v>
      </c>
      <c r="AI459">
        <v>131.115997626292</v>
      </c>
      <c r="AJ459">
        <v>131.48996720892299</v>
      </c>
      <c r="AK459">
        <v>131.86393679155501</v>
      </c>
      <c r="AL459">
        <v>132.237906374186</v>
      </c>
      <c r="AM459">
        <v>132.61187595681801</v>
      </c>
      <c r="AN459">
        <v>132.985845539449</v>
      </c>
      <c r="AO459">
        <v>133.35981512207999</v>
      </c>
      <c r="AP459">
        <v>133.73378470471201</v>
      </c>
      <c r="AQ459">
        <v>134.107754287343</v>
      </c>
      <c r="AR459">
        <v>134.48172386997501</v>
      </c>
      <c r="AS459">
        <v>134.855693452606</v>
      </c>
      <c r="AT459">
        <v>135.22966303523799</v>
      </c>
      <c r="AU459">
        <v>135.60363261786901</v>
      </c>
      <c r="AV459">
        <v>135.977602200501</v>
      </c>
      <c r="AW459">
        <v>136.35157178313199</v>
      </c>
      <c r="AX459">
        <v>136.725541365764</v>
      </c>
      <c r="AY459">
        <v>137.09951094839499</v>
      </c>
      <c r="AZ459">
        <v>137.47348053102701</v>
      </c>
      <c r="BA459">
        <v>137.847450113658</v>
      </c>
    </row>
    <row r="460" spans="1:53" x14ac:dyDescent="0.35">
      <c r="A460">
        <v>24</v>
      </c>
      <c r="B460">
        <v>2406</v>
      </c>
      <c r="C460">
        <v>4</v>
      </c>
      <c r="D460" t="b">
        <v>1</v>
      </c>
      <c r="E460" t="s">
        <v>54</v>
      </c>
      <c r="F460">
        <v>37.130884297520602</v>
      </c>
      <c r="G460">
        <v>27.077500000000001</v>
      </c>
      <c r="H460">
        <v>16.703600000000002</v>
      </c>
      <c r="I460">
        <v>40.205683586025003</v>
      </c>
      <c r="J460">
        <v>96.141999999999996</v>
      </c>
      <c r="K460">
        <v>33.778387056883702</v>
      </c>
      <c r="L460">
        <v>5.5547021276595698</v>
      </c>
      <c r="M460">
        <v>38.090579382340103</v>
      </c>
      <c r="N460">
        <v>26.8825</v>
      </c>
      <c r="O460">
        <v>5.3949999999999996</v>
      </c>
      <c r="P460">
        <v>54.185000000000002</v>
      </c>
      <c r="Q460">
        <v>48.298526443138599</v>
      </c>
      <c r="R460">
        <v>54.098610655664402</v>
      </c>
      <c r="S460">
        <v>54.227888752914602</v>
      </c>
      <c r="T460">
        <v>54.654445461086297</v>
      </c>
      <c r="U460">
        <v>55.017113441750404</v>
      </c>
      <c r="V460">
        <v>55.393511873757397</v>
      </c>
      <c r="W460">
        <v>55.766959467620701</v>
      </c>
      <c r="X460">
        <v>56.141041231878901</v>
      </c>
      <c r="Y460">
        <v>56.514986705337698</v>
      </c>
      <c r="Z460">
        <v>56.888961469318602</v>
      </c>
      <c r="AA460">
        <v>57.2629299384161</v>
      </c>
      <c r="AB460">
        <v>57.636899760359299</v>
      </c>
      <c r="AC460">
        <v>58.010869291559899</v>
      </c>
      <c r="AD460">
        <v>58.384838885244399</v>
      </c>
      <c r="AE460">
        <v>58.758808465500501</v>
      </c>
      <c r="AF460">
        <v>59.1327780486424</v>
      </c>
      <c r="AG460">
        <v>59.506747631164203</v>
      </c>
      <c r="AH460">
        <v>59.880717213819203</v>
      </c>
      <c r="AI460">
        <v>60.254686796445696</v>
      </c>
      <c r="AJ460">
        <v>60.628656379078201</v>
      </c>
      <c r="AK460">
        <v>61.002625961709398</v>
      </c>
      <c r="AL460">
        <v>61.376595544341001</v>
      </c>
      <c r="AM460">
        <v>61.750565126972397</v>
      </c>
      <c r="AN460">
        <v>62.1245347096039</v>
      </c>
      <c r="AO460">
        <v>62.498504292235403</v>
      </c>
      <c r="AP460">
        <v>62.872473874866799</v>
      </c>
      <c r="AQ460">
        <v>63.246443457498302</v>
      </c>
      <c r="AR460">
        <v>63.620413040129797</v>
      </c>
      <c r="AS460">
        <v>63.994382622761201</v>
      </c>
      <c r="AT460">
        <v>64.368352205392696</v>
      </c>
      <c r="AU460">
        <v>64.742321788024199</v>
      </c>
      <c r="AV460">
        <v>65.116291370655702</v>
      </c>
      <c r="AW460">
        <v>65.490260953287105</v>
      </c>
      <c r="AX460">
        <v>65.864230535918594</v>
      </c>
      <c r="AY460">
        <v>66.238200118550097</v>
      </c>
      <c r="AZ460">
        <v>66.6121697011815</v>
      </c>
      <c r="BA460">
        <v>66.986139283813003</v>
      </c>
    </row>
    <row r="461" spans="1:53" x14ac:dyDescent="0.35">
      <c r="A461">
        <v>24</v>
      </c>
      <c r="B461">
        <v>2406</v>
      </c>
      <c r="C461">
        <v>5</v>
      </c>
      <c r="D461" t="b">
        <v>0</v>
      </c>
      <c r="E461" t="s">
        <v>53</v>
      </c>
      <c r="F461">
        <v>27.840444444444401</v>
      </c>
      <c r="G461">
        <v>55.195</v>
      </c>
      <c r="H461">
        <v>78.864909090908995</v>
      </c>
      <c r="I461">
        <v>85.296210526315804</v>
      </c>
      <c r="J461">
        <v>207.49662499999999</v>
      </c>
      <c r="K461">
        <v>66.973249999999993</v>
      </c>
      <c r="L461">
        <v>66.992500000000007</v>
      </c>
      <c r="M461">
        <v>27.526807692307599</v>
      </c>
      <c r="N461">
        <v>126.113608695652</v>
      </c>
      <c r="O461">
        <v>160.659416666666</v>
      </c>
      <c r="P461">
        <v>112.140448275862</v>
      </c>
      <c r="Q461">
        <v>149.81700000000001</v>
      </c>
      <c r="R461">
        <v>136.28494338444</v>
      </c>
      <c r="S461">
        <v>140.994463130285</v>
      </c>
      <c r="T461">
        <v>139.81815503239599</v>
      </c>
      <c r="U461">
        <v>140.74646277195001</v>
      </c>
      <c r="V461">
        <v>140.922215740822</v>
      </c>
      <c r="W461">
        <v>141.367062324215</v>
      </c>
      <c r="X461">
        <v>141.71568817232401</v>
      </c>
      <c r="Y461">
        <v>142.09872000184299</v>
      </c>
      <c r="Z461">
        <v>142.46944916548401</v>
      </c>
      <c r="AA461">
        <v>142.84457743595101</v>
      </c>
      <c r="AB461">
        <v>143.218132702562</v>
      </c>
      <c r="AC461">
        <v>143.59225043360701</v>
      </c>
      <c r="AD461">
        <v>143.966167042298</v>
      </c>
      <c r="AE461">
        <v>144.34015556700501</v>
      </c>
      <c r="AF461">
        <v>144.714118376453</v>
      </c>
      <c r="AG461">
        <v>145.088090380995</v>
      </c>
      <c r="AH461">
        <v>145.462059097615</v>
      </c>
      <c r="AI461">
        <v>145.83602898990901</v>
      </c>
      <c r="AJ461">
        <v>146.209998461814</v>
      </c>
      <c r="AK461">
        <v>146.58396808403799</v>
      </c>
      <c r="AL461">
        <v>146.95793765251199</v>
      </c>
      <c r="AM461">
        <v>147.33190724020599</v>
      </c>
      <c r="AN461">
        <v>147.705876821027</v>
      </c>
      <c r="AO461">
        <v>148.07984640430601</v>
      </c>
      <c r="AP461">
        <v>148.45381598670599</v>
      </c>
      <c r="AQ461">
        <v>148.82778556942</v>
      </c>
      <c r="AR461">
        <v>149.201755152022</v>
      </c>
      <c r="AS461">
        <v>149.57572473466399</v>
      </c>
      <c r="AT461">
        <v>149.949694317292</v>
      </c>
      <c r="AU461">
        <v>150.32366389992501</v>
      </c>
      <c r="AV461">
        <v>150.697633482556</v>
      </c>
      <c r="AW461">
        <v>151.07160306518699</v>
      </c>
      <c r="AX461">
        <v>151.44557264781901</v>
      </c>
      <c r="AY461">
        <v>151.81954223045</v>
      </c>
      <c r="AZ461">
        <v>152.19351181308201</v>
      </c>
      <c r="BA461">
        <v>152.567481395713</v>
      </c>
    </row>
    <row r="462" spans="1:53" x14ac:dyDescent="0.35">
      <c r="A462">
        <v>24</v>
      </c>
      <c r="B462">
        <v>2406</v>
      </c>
      <c r="C462">
        <v>5</v>
      </c>
      <c r="D462" t="b">
        <v>0</v>
      </c>
      <c r="E462" t="s">
        <v>54</v>
      </c>
      <c r="F462">
        <v>56.085203125</v>
      </c>
      <c r="G462">
        <v>58.354036630036603</v>
      </c>
      <c r="H462">
        <v>72.991</v>
      </c>
      <c r="I462">
        <v>67.792532347504604</v>
      </c>
      <c r="J462">
        <v>51.798000000000002</v>
      </c>
      <c r="K462">
        <v>120.03700000000001</v>
      </c>
      <c r="L462">
        <v>100.6665</v>
      </c>
      <c r="M462">
        <v>36.660249999999998</v>
      </c>
      <c r="N462">
        <v>85.626294670846306</v>
      </c>
      <c r="O462">
        <v>154.48400000000001</v>
      </c>
      <c r="P462">
        <v>35.003500000000003</v>
      </c>
      <c r="Q462">
        <v>75.083848659003806</v>
      </c>
      <c r="R462">
        <v>75.375799519839305</v>
      </c>
      <c r="S462">
        <v>75.749769102470793</v>
      </c>
      <c r="T462">
        <v>76.123738685102296</v>
      </c>
      <c r="U462">
        <v>76.497708267733799</v>
      </c>
      <c r="V462">
        <v>76.871677850365202</v>
      </c>
      <c r="W462">
        <v>77.245647432996705</v>
      </c>
      <c r="X462">
        <v>77.619617015628194</v>
      </c>
      <c r="Y462">
        <v>77.993586598259597</v>
      </c>
      <c r="Z462">
        <v>78.3675561808911</v>
      </c>
      <c r="AA462">
        <v>78.741525763522603</v>
      </c>
      <c r="AB462">
        <v>79.115495346154006</v>
      </c>
      <c r="AC462">
        <v>79.489464928785495</v>
      </c>
      <c r="AD462">
        <v>79.863434511416997</v>
      </c>
      <c r="AE462">
        <v>80.2374040940485</v>
      </c>
      <c r="AF462">
        <v>80.611373676679904</v>
      </c>
      <c r="AG462">
        <v>80.985343259311406</v>
      </c>
      <c r="AH462">
        <v>81.359312841942895</v>
      </c>
      <c r="AI462">
        <v>81.733282424574298</v>
      </c>
      <c r="AJ462">
        <v>82.107252007205801</v>
      </c>
      <c r="AK462">
        <v>82.481221589837304</v>
      </c>
      <c r="AL462">
        <v>82.855191172468693</v>
      </c>
      <c r="AM462">
        <v>83.229160755100196</v>
      </c>
      <c r="AN462">
        <v>83.603130337731699</v>
      </c>
      <c r="AO462">
        <v>83.977099920363202</v>
      </c>
      <c r="AP462">
        <v>84.351069502994605</v>
      </c>
      <c r="AQ462">
        <v>84.725039085626094</v>
      </c>
      <c r="AR462">
        <v>85.099008668257596</v>
      </c>
      <c r="AS462">
        <v>85.472978250889</v>
      </c>
      <c r="AT462">
        <v>85.846947833520503</v>
      </c>
      <c r="AU462">
        <v>86.220917416152005</v>
      </c>
      <c r="AV462">
        <v>86.594886998783494</v>
      </c>
      <c r="AW462">
        <v>86.968856581414897</v>
      </c>
      <c r="AX462">
        <v>87.3428261640464</v>
      </c>
      <c r="AY462">
        <v>87.716795746677903</v>
      </c>
      <c r="AZ462">
        <v>88.090765329309306</v>
      </c>
      <c r="BA462">
        <v>88.464734911940795</v>
      </c>
    </row>
    <row r="463" spans="1:53" x14ac:dyDescent="0.35">
      <c r="A463">
        <v>24</v>
      </c>
      <c r="B463">
        <v>2406</v>
      </c>
      <c r="C463">
        <v>5</v>
      </c>
      <c r="D463" t="b">
        <v>1</v>
      </c>
      <c r="E463" t="s">
        <v>53</v>
      </c>
      <c r="F463">
        <v>5.55768181818181</v>
      </c>
      <c r="G463">
        <v>26.8847155172413</v>
      </c>
      <c r="H463">
        <v>69.4747304347826</v>
      </c>
      <c r="I463">
        <v>117.33859388646199</v>
      </c>
      <c r="J463">
        <v>138.89419999999899</v>
      </c>
      <c r="K463">
        <v>82.6867769784172</v>
      </c>
      <c r="L463">
        <v>58.843997282608697</v>
      </c>
      <c r="M463">
        <v>116.341074324324</v>
      </c>
      <c r="N463">
        <v>137.111554621848</v>
      </c>
      <c r="O463">
        <v>108.06966013071801</v>
      </c>
      <c r="P463">
        <v>78.904715415019695</v>
      </c>
      <c r="Q463">
        <v>101.016926605504</v>
      </c>
      <c r="R463">
        <v>106.00425493693299</v>
      </c>
      <c r="S463">
        <v>107.47254809795599</v>
      </c>
      <c r="T463">
        <v>108.103132240235</v>
      </c>
      <c r="U463">
        <v>108.537276924202</v>
      </c>
      <c r="V463">
        <v>108.925357330575</v>
      </c>
      <c r="W463">
        <v>109.30263584567599</v>
      </c>
      <c r="X463">
        <v>109.677381359911</v>
      </c>
      <c r="Y463">
        <v>110.05153289544</v>
      </c>
      <c r="Z463">
        <v>110.42554514530801</v>
      </c>
      <c r="AA463">
        <v>110.799524733238</v>
      </c>
      <c r="AB463">
        <v>111.17349666207301</v>
      </c>
      <c r="AC463">
        <v>111.547466794879</v>
      </c>
      <c r="AD463">
        <v>111.921436506525</v>
      </c>
      <c r="AE463">
        <v>112.29540611941</v>
      </c>
      <c r="AF463">
        <v>112.669375709135</v>
      </c>
      <c r="AG463">
        <v>113.04334529342999</v>
      </c>
      <c r="AH463">
        <v>113.417314876452</v>
      </c>
      <c r="AI463">
        <v>113.791284459175</v>
      </c>
      <c r="AJ463">
        <v>114.16525404182801</v>
      </c>
      <c r="AK463">
        <v>114.539223624464</v>
      </c>
      <c r="AL463">
        <v>114.913193207097</v>
      </c>
      <c r="AM463">
        <v>115.287162789729</v>
      </c>
      <c r="AN463">
        <v>115.66113237236</v>
      </c>
      <c r="AO463">
        <v>116.035101954992</v>
      </c>
      <c r="AP463">
        <v>116.40907153762301</v>
      </c>
      <c r="AQ463">
        <v>116.78304112025501</v>
      </c>
      <c r="AR463">
        <v>117.157010702886</v>
      </c>
      <c r="AS463">
        <v>117.530980285518</v>
      </c>
      <c r="AT463">
        <v>117.904949868149</v>
      </c>
      <c r="AU463">
        <v>118.278919450781</v>
      </c>
      <c r="AV463">
        <v>118.652889033412</v>
      </c>
      <c r="AW463">
        <v>119.026858616044</v>
      </c>
      <c r="AX463">
        <v>119.400828198675</v>
      </c>
      <c r="AY463">
        <v>119.77479778130601</v>
      </c>
      <c r="AZ463">
        <v>120.14876736393801</v>
      </c>
      <c r="BA463">
        <v>120.522736946569</v>
      </c>
    </row>
    <row r="464" spans="1:53" x14ac:dyDescent="0.35">
      <c r="A464">
        <v>24</v>
      </c>
      <c r="B464">
        <v>2406</v>
      </c>
      <c r="C464">
        <v>5</v>
      </c>
      <c r="D464" t="b">
        <v>1</v>
      </c>
      <c r="E464" t="s">
        <v>54</v>
      </c>
      <c r="F464">
        <v>90.549333333333294</v>
      </c>
      <c r="G464">
        <v>93.238399999999999</v>
      </c>
      <c r="H464">
        <v>75.302999999999997</v>
      </c>
      <c r="I464">
        <v>79.999200000000002</v>
      </c>
      <c r="J464">
        <v>74.884249999999994</v>
      </c>
      <c r="K464">
        <v>131.12483333333299</v>
      </c>
      <c r="L464">
        <v>45.911200000000001</v>
      </c>
      <c r="M464">
        <v>132.18666666666601</v>
      </c>
      <c r="N464">
        <v>82.689499999999995</v>
      </c>
      <c r="O464">
        <v>20.081</v>
      </c>
      <c r="P464">
        <v>47.185888888888798</v>
      </c>
      <c r="Q464">
        <v>133.12700000000001</v>
      </c>
      <c r="R464">
        <v>92.863689381569003</v>
      </c>
      <c r="S464">
        <v>109.827637831725</v>
      </c>
      <c r="T464">
        <v>102.518321186976</v>
      </c>
      <c r="U464">
        <v>106.45063690875899</v>
      </c>
      <c r="V464">
        <v>105.17663622563499</v>
      </c>
      <c r="W464">
        <v>106.313827229289</v>
      </c>
      <c r="X464">
        <v>106.33432748688899</v>
      </c>
      <c r="Y464">
        <v>106.87199866423001</v>
      </c>
      <c r="Z464">
        <v>107.17015343009299</v>
      </c>
      <c r="AA464">
        <v>107.579234988585</v>
      </c>
      <c r="AB464">
        <v>107.936943226781</v>
      </c>
      <c r="AC464">
        <v>108.31844389578301</v>
      </c>
      <c r="AD464">
        <v>108.688925620313</v>
      </c>
      <c r="AE464">
        <v>109.064510528216</v>
      </c>
      <c r="AF464">
        <v>109.43773200824199</v>
      </c>
      <c r="AG464">
        <v>109.81204805825</v>
      </c>
      <c r="AH464">
        <v>110.185857182086</v>
      </c>
      <c r="AI464">
        <v>110.55990107770199</v>
      </c>
      <c r="AJ464">
        <v>110.93383624389899</v>
      </c>
      <c r="AK464">
        <v>111.30782176575001</v>
      </c>
      <c r="AL464">
        <v>111.68178396648</v>
      </c>
      <c r="AM464">
        <v>112.055756967878</v>
      </c>
      <c r="AN464">
        <v>112.42972496718301</v>
      </c>
      <c r="AO464">
        <v>112.803695283097</v>
      </c>
      <c r="AP464">
        <v>113.177664526125</v>
      </c>
      <c r="AQ464">
        <v>113.551634266036</v>
      </c>
      <c r="AR464">
        <v>113.925603775827</v>
      </c>
      <c r="AS464">
        <v>114.299573392193</v>
      </c>
      <c r="AT464">
        <v>114.673542959201</v>
      </c>
      <c r="AU464">
        <v>115.047512549068</v>
      </c>
      <c r="AV464">
        <v>115.421482128349</v>
      </c>
      <c r="AW464">
        <v>115.795451712532</v>
      </c>
      <c r="AX464">
        <v>116.169421294445</v>
      </c>
      <c r="AY464">
        <v>116.543390877409</v>
      </c>
      <c r="AZ464">
        <v>116.917360459886</v>
      </c>
      <c r="BA464">
        <v>117.291330042589</v>
      </c>
    </row>
    <row r="465" spans="1:53" x14ac:dyDescent="0.35">
      <c r="A465">
        <v>24</v>
      </c>
      <c r="B465">
        <v>2406</v>
      </c>
      <c r="C465">
        <v>6</v>
      </c>
      <c r="D465" t="b">
        <v>0</v>
      </c>
      <c r="E465" t="s">
        <v>53</v>
      </c>
      <c r="F465">
        <v>50.6282</v>
      </c>
      <c r="G465">
        <v>8.9179999999999993</v>
      </c>
      <c r="H465">
        <v>24.552272727272701</v>
      </c>
      <c r="I465">
        <v>54.1016774193548</v>
      </c>
      <c r="J465">
        <v>28.622631578947299</v>
      </c>
      <c r="K465">
        <v>21.2160714285714</v>
      </c>
      <c r="L465">
        <v>80.292454545454504</v>
      </c>
      <c r="M465">
        <v>51.84</v>
      </c>
      <c r="N465">
        <v>20.411673684210498</v>
      </c>
      <c r="O465">
        <v>61.812785714285702</v>
      </c>
      <c r="P465">
        <v>87.027304347826004</v>
      </c>
      <c r="Q465">
        <v>72.753263157894693</v>
      </c>
      <c r="R465">
        <v>81.611821802662007</v>
      </c>
      <c r="S465">
        <v>81.198762689193202</v>
      </c>
      <c r="T465">
        <v>81.7675332457531</v>
      </c>
      <c r="U465">
        <v>82.093286772691201</v>
      </c>
      <c r="V465">
        <v>82.479190525772296</v>
      </c>
      <c r="W465">
        <v>82.850206228782696</v>
      </c>
      <c r="X465">
        <v>83.224906939300496</v>
      </c>
      <c r="Y465">
        <v>83.598695557216104</v>
      </c>
      <c r="Z465">
        <v>83.972709931229502</v>
      </c>
      <c r="AA465">
        <v>84.346668427346799</v>
      </c>
      <c r="AB465">
        <v>84.720640754050706</v>
      </c>
      <c r="AC465">
        <v>85.094609657484597</v>
      </c>
      <c r="AD465">
        <v>85.468579408227299</v>
      </c>
      <c r="AE465">
        <v>85.842548949248794</v>
      </c>
      <c r="AF465">
        <v>86.216518542179301</v>
      </c>
      <c r="AG465">
        <v>86.590488122261604</v>
      </c>
      <c r="AH465">
        <v>86.964457705524097</v>
      </c>
      <c r="AI465">
        <v>87.338427287999394</v>
      </c>
      <c r="AJ465">
        <v>87.712396870669494</v>
      </c>
      <c r="AK465">
        <v>88.086366453291404</v>
      </c>
      <c r="AL465">
        <v>88.460336035925195</v>
      </c>
      <c r="AM465">
        <v>88.834305618556101</v>
      </c>
      <c r="AN465">
        <v>89.208275201187703</v>
      </c>
      <c r="AO465">
        <v>89.582244783819107</v>
      </c>
      <c r="AP465">
        <v>89.956214366450595</v>
      </c>
      <c r="AQ465">
        <v>90.330183949082098</v>
      </c>
      <c r="AR465">
        <v>90.704153531713601</v>
      </c>
      <c r="AS465">
        <v>91.078123114345004</v>
      </c>
      <c r="AT465">
        <v>91.452092696976493</v>
      </c>
      <c r="AU465">
        <v>91.826062279607996</v>
      </c>
      <c r="AV465">
        <v>92.200031862239499</v>
      </c>
      <c r="AW465">
        <v>92.574001444870902</v>
      </c>
      <c r="AX465">
        <v>92.947971027502405</v>
      </c>
      <c r="AY465">
        <v>93.321940610133893</v>
      </c>
      <c r="AZ465">
        <v>93.695910192765297</v>
      </c>
      <c r="BA465">
        <v>94.069879775396799</v>
      </c>
    </row>
    <row r="466" spans="1:53" x14ac:dyDescent="0.35">
      <c r="A466">
        <v>24</v>
      </c>
      <c r="B466">
        <v>2406</v>
      </c>
      <c r="C466">
        <v>6</v>
      </c>
      <c r="D466" t="b">
        <v>0</v>
      </c>
      <c r="E466" t="s">
        <v>54</v>
      </c>
      <c r="F466">
        <v>67.442221311475393</v>
      </c>
      <c r="G466">
        <v>45.523000000000003</v>
      </c>
      <c r="H466">
        <v>60.009</v>
      </c>
      <c r="I466">
        <v>0.46400000000000002</v>
      </c>
      <c r="J466">
        <v>74.990808988764002</v>
      </c>
      <c r="K466">
        <v>57.9959281045751</v>
      </c>
      <c r="L466">
        <v>70.2804</v>
      </c>
      <c r="M466">
        <v>172.124</v>
      </c>
      <c r="N466">
        <v>76.158931464174401</v>
      </c>
      <c r="O466">
        <v>86.728080924855504</v>
      </c>
      <c r="P466">
        <v>0.252</v>
      </c>
      <c r="Q466">
        <v>54.371000000000002</v>
      </c>
      <c r="R466">
        <v>68.755851311150593</v>
      </c>
      <c r="S466">
        <v>69.129820893781996</v>
      </c>
      <c r="T466">
        <v>69.503790476413499</v>
      </c>
      <c r="U466">
        <v>69.877760059045002</v>
      </c>
      <c r="V466">
        <v>70.251729641676405</v>
      </c>
      <c r="W466">
        <v>70.625699224307894</v>
      </c>
      <c r="X466">
        <v>70.999668806939397</v>
      </c>
      <c r="Y466">
        <v>71.3736383895708</v>
      </c>
      <c r="Z466">
        <v>71.747607972202303</v>
      </c>
      <c r="AA466">
        <v>72.121577554833806</v>
      </c>
      <c r="AB466">
        <v>72.495547137465294</v>
      </c>
      <c r="AC466">
        <v>72.869516720096698</v>
      </c>
      <c r="AD466">
        <v>73.243486302728201</v>
      </c>
      <c r="AE466">
        <v>73.617455885359703</v>
      </c>
      <c r="AF466">
        <v>73.991425467991107</v>
      </c>
      <c r="AG466">
        <v>74.365395050622595</v>
      </c>
      <c r="AH466">
        <v>74.739364633254098</v>
      </c>
      <c r="AI466">
        <v>75.113334215885601</v>
      </c>
      <c r="AJ466">
        <v>75.487303798517004</v>
      </c>
      <c r="AK466">
        <v>75.861273381148493</v>
      </c>
      <c r="AL466">
        <v>76.235242963779996</v>
      </c>
      <c r="AM466">
        <v>76.609212546411399</v>
      </c>
      <c r="AN466">
        <v>76.983182129042902</v>
      </c>
      <c r="AO466">
        <v>77.357151711674405</v>
      </c>
      <c r="AP466">
        <v>77.731121294305893</v>
      </c>
      <c r="AQ466">
        <v>78.105090876937297</v>
      </c>
      <c r="AR466">
        <v>78.4790604595688</v>
      </c>
      <c r="AS466">
        <v>78.853030042200302</v>
      </c>
      <c r="AT466">
        <v>79.226999624831706</v>
      </c>
      <c r="AU466">
        <v>79.600969207463194</v>
      </c>
      <c r="AV466">
        <v>79.974938790094697</v>
      </c>
      <c r="AW466">
        <v>80.3489083727261</v>
      </c>
      <c r="AX466">
        <v>80.722877955357603</v>
      </c>
      <c r="AY466">
        <v>81.096847537989106</v>
      </c>
      <c r="AZ466">
        <v>81.470817120620595</v>
      </c>
      <c r="BA466">
        <v>81.844786703251998</v>
      </c>
    </row>
    <row r="467" spans="1:53" x14ac:dyDescent="0.35">
      <c r="A467">
        <v>24</v>
      </c>
      <c r="B467">
        <v>2406</v>
      </c>
      <c r="C467">
        <v>6</v>
      </c>
      <c r="D467" t="b">
        <v>1</v>
      </c>
      <c r="E467" t="s">
        <v>53</v>
      </c>
      <c r="F467">
        <v>135.879153846153</v>
      </c>
      <c r="G467">
        <v>159.30473333333299</v>
      </c>
      <c r="H467">
        <v>147.569111111111</v>
      </c>
      <c r="I467">
        <v>118.166697368421</v>
      </c>
      <c r="J467">
        <v>254.95477528089799</v>
      </c>
      <c r="K467">
        <v>89.643129629629598</v>
      </c>
      <c r="L467">
        <v>118.271641025641</v>
      </c>
      <c r="M467">
        <v>210.49789655172401</v>
      </c>
      <c r="N467">
        <v>165.25747272727199</v>
      </c>
      <c r="O467">
        <v>166.493464285714</v>
      </c>
      <c r="P467">
        <v>142.563972602739</v>
      </c>
      <c r="Q467">
        <v>216.41808333333299</v>
      </c>
      <c r="R467">
        <v>168.94427816323099</v>
      </c>
      <c r="S467">
        <v>188.42160407778701</v>
      </c>
      <c r="T467">
        <v>178.55425396112301</v>
      </c>
      <c r="U467">
        <v>184.41860059377601</v>
      </c>
      <c r="V467">
        <v>181.84917605958501</v>
      </c>
      <c r="W467">
        <v>183.80110082598799</v>
      </c>
      <c r="X467">
        <v>183.32912777804901</v>
      </c>
      <c r="Y467">
        <v>184.15660766412699</v>
      </c>
      <c r="Z467">
        <v>184.28745012690499</v>
      </c>
      <c r="AA467">
        <v>184.79176029046499</v>
      </c>
      <c r="AB467">
        <v>185.09585421690801</v>
      </c>
      <c r="AC467">
        <v>185.50728417675199</v>
      </c>
      <c r="AD467">
        <v>185.86117123082599</v>
      </c>
      <c r="AE467">
        <v>186.24590706791901</v>
      </c>
      <c r="AF467">
        <v>186.61410485568899</v>
      </c>
      <c r="AG467">
        <v>186.991168700679</v>
      </c>
      <c r="AH467">
        <v>187.36347944758</v>
      </c>
      <c r="AI467">
        <v>187.738338332947</v>
      </c>
      <c r="AJ467">
        <v>188.111831159899</v>
      </c>
      <c r="AK467">
        <v>188.48605633150899</v>
      </c>
      <c r="AL467">
        <v>188.859888892751</v>
      </c>
      <c r="AM467">
        <v>189.23393193262399</v>
      </c>
      <c r="AN467">
        <v>189.60786213478801</v>
      </c>
      <c r="AO467">
        <v>189.98185282930899</v>
      </c>
      <c r="AP467">
        <v>190.35581109384501</v>
      </c>
      <c r="AQ467">
        <v>190.72978674411399</v>
      </c>
      <c r="AR467">
        <v>191.10375307388199</v>
      </c>
      <c r="AS467">
        <v>191.477724400375</v>
      </c>
      <c r="AT467">
        <v>191.85169304812101</v>
      </c>
      <c r="AU467">
        <v>192.225663131945</v>
      </c>
      <c r="AV467">
        <v>192.59963244588701</v>
      </c>
      <c r="AW467">
        <v>192.97360217256301</v>
      </c>
      <c r="AX467">
        <v>193.34757167797201</v>
      </c>
      <c r="AY467">
        <v>193.721541302003</v>
      </c>
      <c r="AZ467">
        <v>194.09551086243999</v>
      </c>
      <c r="BA467">
        <v>194.46948045696999</v>
      </c>
    </row>
    <row r="468" spans="1:53" x14ac:dyDescent="0.35">
      <c r="A468">
        <v>24</v>
      </c>
      <c r="B468">
        <v>2406</v>
      </c>
      <c r="C468">
        <v>6</v>
      </c>
      <c r="D468" t="b">
        <v>1</v>
      </c>
      <c r="E468" t="s">
        <v>54</v>
      </c>
      <c r="F468">
        <v>51.3035</v>
      </c>
      <c r="G468">
        <v>63.773000000000003</v>
      </c>
      <c r="H468">
        <v>64.421000000000006</v>
      </c>
      <c r="I468">
        <v>43.116</v>
      </c>
      <c r="J468">
        <v>45.0296666666666</v>
      </c>
      <c r="K468">
        <v>103.0595</v>
      </c>
      <c r="L468">
        <v>138.24600000000001</v>
      </c>
      <c r="M468">
        <v>122.97499999999999</v>
      </c>
      <c r="N468">
        <v>122.97499999999999</v>
      </c>
      <c r="O468">
        <v>132.73342857142799</v>
      </c>
      <c r="P468">
        <v>7.4939999999999998</v>
      </c>
      <c r="Q468">
        <v>7.4939999999999998</v>
      </c>
      <c r="R468">
        <v>65.937854184766394</v>
      </c>
      <c r="S468">
        <v>66.311823767397797</v>
      </c>
      <c r="T468">
        <v>66.6857933500293</v>
      </c>
      <c r="U468">
        <v>67.059762932660803</v>
      </c>
      <c r="V468">
        <v>67.433732515292206</v>
      </c>
      <c r="W468">
        <v>67.807702097923695</v>
      </c>
      <c r="X468">
        <v>68.181671680555198</v>
      </c>
      <c r="Y468">
        <v>68.5556412631867</v>
      </c>
      <c r="Z468">
        <v>68.929610845818104</v>
      </c>
      <c r="AA468">
        <v>69.303580428449607</v>
      </c>
      <c r="AB468">
        <v>69.677550011081095</v>
      </c>
      <c r="AC468">
        <v>70.051519593712499</v>
      </c>
      <c r="AD468">
        <v>70.425489176344001</v>
      </c>
      <c r="AE468">
        <v>70.799458758975504</v>
      </c>
      <c r="AF468">
        <v>71.173428341607007</v>
      </c>
      <c r="AG468">
        <v>71.547397924238396</v>
      </c>
      <c r="AH468">
        <v>71.921367506869899</v>
      </c>
      <c r="AI468">
        <v>72.295337089501402</v>
      </c>
      <c r="AJ468">
        <v>72.669306672132805</v>
      </c>
      <c r="AK468">
        <v>73.043276254764294</v>
      </c>
      <c r="AL468">
        <v>73.417245837395797</v>
      </c>
      <c r="AM468">
        <v>73.791215420027299</v>
      </c>
      <c r="AN468">
        <v>74.165185002658703</v>
      </c>
      <c r="AO468">
        <v>74.539154585290206</v>
      </c>
      <c r="AP468">
        <v>74.913124167921694</v>
      </c>
      <c r="AQ468">
        <v>75.287093750553097</v>
      </c>
      <c r="AR468">
        <v>75.6610633331846</v>
      </c>
      <c r="AS468">
        <v>76.035032915816103</v>
      </c>
      <c r="AT468">
        <v>76.409002498447506</v>
      </c>
      <c r="AU468">
        <v>76.782972081078995</v>
      </c>
      <c r="AV468">
        <v>77.156941663710498</v>
      </c>
      <c r="AW468">
        <v>77.530911246342001</v>
      </c>
      <c r="AX468">
        <v>77.904880828973404</v>
      </c>
      <c r="AY468">
        <v>78.278850411604907</v>
      </c>
      <c r="AZ468">
        <v>78.652819994236395</v>
      </c>
      <c r="BA468">
        <v>79.026789576867799</v>
      </c>
    </row>
    <row r="469" spans="1:53" x14ac:dyDescent="0.35">
      <c r="A469">
        <v>24</v>
      </c>
      <c r="B469">
        <v>2406</v>
      </c>
      <c r="C469">
        <v>7</v>
      </c>
      <c r="D469" t="b">
        <v>1</v>
      </c>
      <c r="E469" t="s">
        <v>53</v>
      </c>
      <c r="F469">
        <v>7.4953333333333303</v>
      </c>
      <c r="G469">
        <v>62.587625000000003</v>
      </c>
      <c r="H469">
        <v>166.10599999999999</v>
      </c>
      <c r="I469">
        <v>112.982</v>
      </c>
      <c r="J469">
        <v>78.549499999999995</v>
      </c>
      <c r="K469">
        <v>54.463000000000001</v>
      </c>
      <c r="L469">
        <v>166.33199999999999</v>
      </c>
      <c r="M469">
        <v>241.98699999999999</v>
      </c>
      <c r="N469">
        <v>68.782312335957997</v>
      </c>
      <c r="O469">
        <v>50.125</v>
      </c>
      <c r="P469">
        <v>50.125</v>
      </c>
      <c r="Q469">
        <v>113.28700000000001</v>
      </c>
      <c r="R469">
        <v>110.13881730219001</v>
      </c>
      <c r="S469">
        <v>110.530412956386</v>
      </c>
      <c r="T469">
        <v>110.90407216589701</v>
      </c>
      <c r="U469">
        <v>111.278047213812</v>
      </c>
      <c r="V469">
        <v>111.652016700206</v>
      </c>
      <c r="W469">
        <v>112.025986284533</v>
      </c>
      <c r="X469">
        <v>112.399955867134</v>
      </c>
      <c r="Y469">
        <v>112.773925449766</v>
      </c>
      <c r="Z469">
        <v>113.147895032398</v>
      </c>
      <c r="AA469">
        <v>113.521864615029</v>
      </c>
      <c r="AB469">
        <v>113.895834197661</v>
      </c>
      <c r="AC469">
        <v>114.26980378029199</v>
      </c>
      <c r="AD469">
        <v>114.64377336292399</v>
      </c>
      <c r="AE469">
        <v>115.017742945555</v>
      </c>
      <c r="AF469">
        <v>115.39171252818601</v>
      </c>
      <c r="AG469">
        <v>115.76568211081801</v>
      </c>
      <c r="AH469">
        <v>116.139651693449</v>
      </c>
      <c r="AI469">
        <v>116.513621276081</v>
      </c>
      <c r="AJ469">
        <v>116.887590858712</v>
      </c>
      <c r="AK469">
        <v>117.261560441344</v>
      </c>
      <c r="AL469">
        <v>117.63553002397499</v>
      </c>
      <c r="AM469">
        <v>118.00949960660699</v>
      </c>
      <c r="AN469">
        <v>118.383469189238</v>
      </c>
      <c r="AO469">
        <v>118.75743877187</v>
      </c>
      <c r="AP469">
        <v>119.131408354501</v>
      </c>
      <c r="AQ469">
        <v>119.50537793713301</v>
      </c>
      <c r="AR469">
        <v>119.879347519764</v>
      </c>
      <c r="AS469">
        <v>120.253317102396</v>
      </c>
      <c r="AT469">
        <v>120.627286685027</v>
      </c>
      <c r="AU469">
        <v>121.001256267659</v>
      </c>
      <c r="AV469">
        <v>121.37522585028999</v>
      </c>
      <c r="AW469">
        <v>121.749195432921</v>
      </c>
      <c r="AX469">
        <v>122.123165015553</v>
      </c>
      <c r="AY469">
        <v>122.497134598184</v>
      </c>
      <c r="AZ469">
        <v>122.871104180816</v>
      </c>
      <c r="BA469">
        <v>123.245073763447</v>
      </c>
    </row>
    <row r="470" spans="1:53" x14ac:dyDescent="0.35">
      <c r="A470">
        <v>24</v>
      </c>
      <c r="B470">
        <v>2406</v>
      </c>
      <c r="C470">
        <v>7</v>
      </c>
      <c r="D470" t="b">
        <v>1</v>
      </c>
      <c r="E470" t="s">
        <v>54</v>
      </c>
      <c r="F470">
        <v>35.371666666666599</v>
      </c>
      <c r="G470">
        <v>24.058</v>
      </c>
      <c r="H470">
        <v>52.798999999999999</v>
      </c>
      <c r="I470">
        <v>78.806442622950797</v>
      </c>
      <c r="J470">
        <v>55.329955223880603</v>
      </c>
      <c r="K470">
        <v>19.724689873417699</v>
      </c>
      <c r="L470">
        <v>37.07</v>
      </c>
      <c r="M470">
        <v>69.444168224299005</v>
      </c>
      <c r="N470">
        <v>35.647909090909003</v>
      </c>
      <c r="O470">
        <v>18.8765229357798</v>
      </c>
      <c r="P470">
        <v>280.25299999999999</v>
      </c>
      <c r="Q470">
        <v>37.992788732394303</v>
      </c>
      <c r="R470">
        <v>206.262626349827</v>
      </c>
      <c r="S470">
        <v>82.618546205743101</v>
      </c>
      <c r="T470">
        <v>176.52555486497701</v>
      </c>
      <c r="U470">
        <v>106.357942652191</v>
      </c>
      <c r="V470">
        <v>159.93359167693001</v>
      </c>
      <c r="W470">
        <v>120.18344405916299</v>
      </c>
      <c r="X470">
        <v>150.81857828911001</v>
      </c>
      <c r="Y470">
        <v>128.36991276582</v>
      </c>
      <c r="Z470">
        <v>145.956460887601</v>
      </c>
      <c r="AA470">
        <v>133.34889443850901</v>
      </c>
      <c r="AB470">
        <v>143.51339467055101</v>
      </c>
      <c r="AC470">
        <v>136.50345450915799</v>
      </c>
      <c r="AD470">
        <v>142.446287012532</v>
      </c>
      <c r="AE470">
        <v>138.62028187917801</v>
      </c>
      <c r="AF470">
        <v>142.161825860026</v>
      </c>
      <c r="AG470">
        <v>140.14684592587901</v>
      </c>
      <c r="AH470">
        <v>142.32253476629</v>
      </c>
      <c r="AI470">
        <v>141.337667646407</v>
      </c>
      <c r="AJ470">
        <v>142.73645681517999</v>
      </c>
      <c r="AK470">
        <v>142.33751882017799</v>
      </c>
      <c r="AL470">
        <v>143.29440673462199</v>
      </c>
      <c r="AM470">
        <v>143.2287457697</v>
      </c>
      <c r="AN470">
        <v>143.934279840519</v>
      </c>
      <c r="AO470">
        <v>144.058187159646</v>
      </c>
      <c r="AP470">
        <v>144.620750930909</v>
      </c>
      <c r="AQ470">
        <v>144.852484865957</v>
      </c>
      <c r="AR470">
        <v>145.33372699813199</v>
      </c>
      <c r="AS470">
        <v>145.62679281239701</v>
      </c>
      <c r="AT470">
        <v>146.061779120777</v>
      </c>
      <c r="AU470">
        <v>146.38973056486901</v>
      </c>
      <c r="AV470">
        <v>146.79840651774001</v>
      </c>
      <c r="AW470">
        <v>147.14620094045799</v>
      </c>
      <c r="AX470">
        <v>147.53991153869501</v>
      </c>
      <c r="AY470">
        <v>147.89899266607199</v>
      </c>
      <c r="AZ470">
        <v>148.28419095670401</v>
      </c>
      <c r="BA470">
        <v>148.64969197216701</v>
      </c>
    </row>
    <row r="471" spans="1:53" x14ac:dyDescent="0.35">
      <c r="A471">
        <v>24</v>
      </c>
      <c r="B471">
        <v>2407</v>
      </c>
      <c r="C471">
        <v>4</v>
      </c>
      <c r="D471" t="b">
        <v>1</v>
      </c>
      <c r="E471" t="s">
        <v>53</v>
      </c>
      <c r="F471">
        <v>14.763999999999999</v>
      </c>
      <c r="G471">
        <v>4.1935000000000002</v>
      </c>
      <c r="H471">
        <v>17.138999999999999</v>
      </c>
      <c r="I471">
        <v>20.190999999999999</v>
      </c>
      <c r="J471">
        <v>17.018249999999998</v>
      </c>
      <c r="K471">
        <v>11.347499999999901</v>
      </c>
      <c r="L471">
        <v>8.2632558139534904</v>
      </c>
      <c r="M471">
        <v>171.98177011494201</v>
      </c>
      <c r="N471">
        <v>189.64144999999999</v>
      </c>
      <c r="O471">
        <v>218.248866666666</v>
      </c>
      <c r="P471">
        <v>171.395571428571</v>
      </c>
      <c r="Q471">
        <v>252.884979166666</v>
      </c>
      <c r="R471">
        <v>233.93521011361099</v>
      </c>
      <c r="S471">
        <v>234.66206496752699</v>
      </c>
      <c r="T471">
        <v>235.01155640742499</v>
      </c>
      <c r="U471">
        <v>235.387223934177</v>
      </c>
      <c r="V471">
        <v>235.761075737684</v>
      </c>
      <c r="W471">
        <v>236.13505349015</v>
      </c>
      <c r="X471">
        <v>236.50902250607501</v>
      </c>
      <c r="Y471">
        <v>236.88299212801601</v>
      </c>
      <c r="Z471">
        <v>237.25696170792099</v>
      </c>
      <c r="AA471">
        <v>237.63093129074099</v>
      </c>
      <c r="AB471">
        <v>238.00490087335999</v>
      </c>
      <c r="AC471">
        <v>238.378870455992</v>
      </c>
      <c r="AD471">
        <v>238.75284003862299</v>
      </c>
      <c r="AE471">
        <v>239.12680962125501</v>
      </c>
      <c r="AF471">
        <v>239.500779203886</v>
      </c>
      <c r="AG471">
        <v>239.87474878651801</v>
      </c>
      <c r="AH471">
        <v>240.248718369149</v>
      </c>
      <c r="AI471">
        <v>240.62268795178099</v>
      </c>
      <c r="AJ471">
        <v>240.99665753441201</v>
      </c>
      <c r="AK471">
        <v>241.37062711704399</v>
      </c>
      <c r="AL471">
        <v>241.74459669967499</v>
      </c>
      <c r="AM471">
        <v>242.118566282307</v>
      </c>
      <c r="AN471">
        <v>242.49253586493799</v>
      </c>
      <c r="AO471">
        <v>242.86650544757001</v>
      </c>
      <c r="AP471">
        <v>243.240475030201</v>
      </c>
      <c r="AQ471">
        <v>243.61444461283301</v>
      </c>
      <c r="AR471">
        <v>243.988414195464</v>
      </c>
      <c r="AS471">
        <v>244.36238377809599</v>
      </c>
      <c r="AT471">
        <v>244.73635336072701</v>
      </c>
      <c r="AU471">
        <v>245.110322943358</v>
      </c>
      <c r="AV471">
        <v>245.48429252599001</v>
      </c>
      <c r="AW471">
        <v>245.85826210862101</v>
      </c>
      <c r="AX471">
        <v>246.23223169125299</v>
      </c>
      <c r="AY471">
        <v>246.60620127388401</v>
      </c>
      <c r="AZ471">
        <v>246.980170856516</v>
      </c>
      <c r="BA471">
        <v>247.35414043914699</v>
      </c>
    </row>
    <row r="472" spans="1:53" x14ac:dyDescent="0.35">
      <c r="A472">
        <v>24</v>
      </c>
      <c r="B472">
        <v>2407</v>
      </c>
      <c r="C472">
        <v>5</v>
      </c>
      <c r="D472" t="b">
        <v>0</v>
      </c>
      <c r="E472" t="s">
        <v>53</v>
      </c>
      <c r="F472">
        <v>58.0326666666666</v>
      </c>
      <c r="G472">
        <v>69.434799999999996</v>
      </c>
      <c r="H472">
        <v>109.974394366197</v>
      </c>
      <c r="I472">
        <v>85.648037974683504</v>
      </c>
      <c r="J472">
        <v>135.838359649122</v>
      </c>
      <c r="K472">
        <v>156.88263333333299</v>
      </c>
      <c r="L472">
        <v>139.03288111888099</v>
      </c>
      <c r="M472">
        <v>127.842820895522</v>
      </c>
      <c r="N472">
        <v>173.35094782608601</v>
      </c>
      <c r="O472">
        <v>82.346161764705798</v>
      </c>
      <c r="P472">
        <v>133.58097826086899</v>
      </c>
      <c r="Q472">
        <v>120.10475409836</v>
      </c>
      <c r="R472">
        <v>128.56760217490901</v>
      </c>
      <c r="S472">
        <v>125.908261160104</v>
      </c>
      <c r="T472">
        <v>127.69569573698</v>
      </c>
      <c r="U472">
        <v>127.059615102039</v>
      </c>
      <c r="V472">
        <v>127.97617998048599</v>
      </c>
      <c r="W472">
        <v>128.05866934765999</v>
      </c>
      <c r="X472">
        <v>128.58922103975399</v>
      </c>
      <c r="Y472">
        <v>128.87907528383599</v>
      </c>
      <c r="Z472">
        <v>129.29823131978301</v>
      </c>
      <c r="AA472">
        <v>129.64792690437201</v>
      </c>
      <c r="AB472">
        <v>130.03493639028699</v>
      </c>
      <c r="AC472">
        <v>130.401900984398</v>
      </c>
      <c r="AD472">
        <v>130.77963362133301</v>
      </c>
      <c r="AE472">
        <v>131.15158170490699</v>
      </c>
      <c r="AF472">
        <v>131.526637229465</v>
      </c>
      <c r="AG472">
        <v>131.900023448051</v>
      </c>
      <c r="AH472">
        <v>132.27430641172199</v>
      </c>
      <c r="AI472">
        <v>132.64810764720099</v>
      </c>
      <c r="AJ472">
        <v>133.02216766530901</v>
      </c>
      <c r="AK472">
        <v>133.39608866633199</v>
      </c>
      <c r="AL472">
        <v>133.77008434682699</v>
      </c>
      <c r="AM472">
        <v>134.14403990978099</v>
      </c>
      <c r="AN472">
        <v>134.518017023732</v>
      </c>
      <c r="AO472">
        <v>134.89198256056599</v>
      </c>
      <c r="AP472">
        <v>135.26595431658501</v>
      </c>
      <c r="AQ472">
        <v>135.639922731681</v>
      </c>
      <c r="AR472">
        <v>136.013892941508</v>
      </c>
      <c r="AS472">
        <v>136.38786218721199</v>
      </c>
      <c r="AT472">
        <v>136.76183195083999</v>
      </c>
      <c r="AU472">
        <v>137.135801436241</v>
      </c>
      <c r="AV472">
        <v>137.50977107110401</v>
      </c>
      <c r="AW472">
        <v>137.88374062567701</v>
      </c>
      <c r="AX472">
        <v>138.25771022338199</v>
      </c>
      <c r="AY472">
        <v>138.63167979791601</v>
      </c>
      <c r="AZ472">
        <v>139.005649384897</v>
      </c>
      <c r="BA472">
        <v>139.37961896519201</v>
      </c>
    </row>
    <row r="473" spans="1:53" x14ac:dyDescent="0.35">
      <c r="A473">
        <v>24</v>
      </c>
      <c r="B473">
        <v>2407</v>
      </c>
      <c r="C473">
        <v>5</v>
      </c>
      <c r="D473" t="b">
        <v>0</v>
      </c>
      <c r="E473" t="s">
        <v>54</v>
      </c>
      <c r="F473">
        <v>82.470333333333301</v>
      </c>
      <c r="G473">
        <v>63.186222222222199</v>
      </c>
      <c r="H473">
        <v>84.55</v>
      </c>
      <c r="I473">
        <v>85.891571428571396</v>
      </c>
      <c r="J473">
        <v>83.050555555555505</v>
      </c>
      <c r="K473">
        <v>62.715000000000003</v>
      </c>
      <c r="L473">
        <v>26.540800000000001</v>
      </c>
      <c r="M473">
        <v>77.868799999999993</v>
      </c>
      <c r="N473">
        <v>57.880666666666599</v>
      </c>
      <c r="O473">
        <v>135.26400000000001</v>
      </c>
      <c r="P473">
        <v>116.44199999999999</v>
      </c>
      <c r="Q473">
        <v>65.552000000000007</v>
      </c>
      <c r="R473">
        <v>87.478560595981094</v>
      </c>
      <c r="S473">
        <v>84.933107467215905</v>
      </c>
      <c r="T473">
        <v>85.307077049847393</v>
      </c>
      <c r="U473">
        <v>85.681046632478797</v>
      </c>
      <c r="V473">
        <v>86.0550162151103</v>
      </c>
      <c r="W473">
        <v>86.428985797741802</v>
      </c>
      <c r="X473">
        <v>86.802955380373206</v>
      </c>
      <c r="Y473">
        <v>87.176924963004694</v>
      </c>
      <c r="Z473">
        <v>87.550894545636197</v>
      </c>
      <c r="AA473">
        <v>87.9248641282677</v>
      </c>
      <c r="AB473">
        <v>88.298833710899103</v>
      </c>
      <c r="AC473">
        <v>88.672803293530606</v>
      </c>
      <c r="AD473">
        <v>89.046772876162095</v>
      </c>
      <c r="AE473">
        <v>89.420742458793498</v>
      </c>
      <c r="AF473">
        <v>89.794712041425001</v>
      </c>
      <c r="AG473">
        <v>90.168681624056504</v>
      </c>
      <c r="AH473">
        <v>90.542651206687907</v>
      </c>
      <c r="AI473">
        <v>90.916620789319396</v>
      </c>
      <c r="AJ473">
        <v>91.290590371950898</v>
      </c>
      <c r="AK473">
        <v>91.664559954582401</v>
      </c>
      <c r="AL473">
        <v>92.038529537213805</v>
      </c>
      <c r="AM473">
        <v>92.412499119845293</v>
      </c>
      <c r="AN473">
        <v>92.786468702476796</v>
      </c>
      <c r="AO473">
        <v>93.160438285108199</v>
      </c>
      <c r="AP473">
        <v>93.534407867739702</v>
      </c>
      <c r="AQ473">
        <v>93.908377450371205</v>
      </c>
      <c r="AR473">
        <v>94.282347033002694</v>
      </c>
      <c r="AS473">
        <v>94.656316615634097</v>
      </c>
      <c r="AT473">
        <v>95.0302861982656</v>
      </c>
      <c r="AU473">
        <v>95.404255780897103</v>
      </c>
      <c r="AV473">
        <v>95.778225363528506</v>
      </c>
      <c r="AW473">
        <v>96.152194946159995</v>
      </c>
      <c r="AX473">
        <v>96.526164528791497</v>
      </c>
      <c r="AY473">
        <v>96.900134111423</v>
      </c>
      <c r="AZ473">
        <v>97.274103694054403</v>
      </c>
      <c r="BA473">
        <v>97.648073276685906</v>
      </c>
    </row>
    <row r="474" spans="1:53" x14ac:dyDescent="0.35">
      <c r="A474">
        <v>24</v>
      </c>
      <c r="B474">
        <v>2407</v>
      </c>
      <c r="C474">
        <v>5</v>
      </c>
      <c r="D474" t="b">
        <v>1</v>
      </c>
      <c r="E474" t="s">
        <v>53</v>
      </c>
      <c r="F474">
        <v>23.744215189873401</v>
      </c>
      <c r="G474">
        <v>54.990977777777701</v>
      </c>
      <c r="H474">
        <v>115.03065333333301</v>
      </c>
      <c r="I474">
        <v>172.13201129943499</v>
      </c>
      <c r="J474">
        <v>165.70658518518499</v>
      </c>
      <c r="K474">
        <v>113.457812260536</v>
      </c>
      <c r="L474">
        <v>119.938016877637</v>
      </c>
      <c r="M474">
        <v>163.39031210191001</v>
      </c>
      <c r="N474">
        <v>113.879670588235</v>
      </c>
      <c r="O474">
        <v>145.44771794871701</v>
      </c>
      <c r="P474">
        <v>138.29208333333301</v>
      </c>
      <c r="Q474">
        <v>106.118862275449</v>
      </c>
      <c r="R474">
        <v>116.541536888941</v>
      </c>
      <c r="S474">
        <v>116.915506471573</v>
      </c>
      <c r="T474">
        <v>117.289476054204</v>
      </c>
      <c r="U474">
        <v>117.663445636836</v>
      </c>
      <c r="V474">
        <v>118.03741521946699</v>
      </c>
      <c r="W474">
        <v>118.41138480209899</v>
      </c>
      <c r="X474">
        <v>118.78535438473</v>
      </c>
      <c r="Y474">
        <v>119.159323967362</v>
      </c>
      <c r="Z474">
        <v>119.533293549993</v>
      </c>
      <c r="AA474">
        <v>119.907263132625</v>
      </c>
      <c r="AB474">
        <v>120.281232715256</v>
      </c>
      <c r="AC474">
        <v>120.655202297887</v>
      </c>
      <c r="AD474">
        <v>121.029171880519</v>
      </c>
      <c r="AE474">
        <v>121.40314146315001</v>
      </c>
      <c r="AF474">
        <v>121.77711104578199</v>
      </c>
      <c r="AG474">
        <v>122.151080628413</v>
      </c>
      <c r="AH474">
        <v>122.525050211045</v>
      </c>
      <c r="AI474">
        <v>122.899019793676</v>
      </c>
      <c r="AJ474">
        <v>123.272989376308</v>
      </c>
      <c r="AK474">
        <v>123.646958958939</v>
      </c>
      <c r="AL474">
        <v>124.020928541571</v>
      </c>
      <c r="AM474">
        <v>124.394898124202</v>
      </c>
      <c r="AN474">
        <v>124.768867706834</v>
      </c>
      <c r="AO474">
        <v>125.14283728946501</v>
      </c>
      <c r="AP474">
        <v>125.51680687209701</v>
      </c>
      <c r="AQ474">
        <v>125.890776454728</v>
      </c>
      <c r="AR474">
        <v>126.26474603736</v>
      </c>
      <c r="AS474">
        <v>126.638715619991</v>
      </c>
      <c r="AT474">
        <v>127.012685202622</v>
      </c>
      <c r="AU474">
        <v>127.386654785254</v>
      </c>
      <c r="AV474">
        <v>127.760624367885</v>
      </c>
      <c r="AW474">
        <v>128.134593950517</v>
      </c>
      <c r="AX474">
        <v>128.50856353314799</v>
      </c>
      <c r="AY474">
        <v>128.88253311578001</v>
      </c>
      <c r="AZ474">
        <v>129.256502698411</v>
      </c>
      <c r="BA474">
        <v>129.63047228104301</v>
      </c>
    </row>
    <row r="475" spans="1:53" x14ac:dyDescent="0.35">
      <c r="A475">
        <v>24</v>
      </c>
      <c r="B475">
        <v>2407</v>
      </c>
      <c r="C475">
        <v>5</v>
      </c>
      <c r="D475" t="b">
        <v>1</v>
      </c>
      <c r="E475" t="s">
        <v>54</v>
      </c>
      <c r="F475">
        <v>3.4095</v>
      </c>
      <c r="G475">
        <v>18.925625</v>
      </c>
      <c r="H475">
        <v>28.257999999999999</v>
      </c>
      <c r="I475">
        <v>81.661299999999997</v>
      </c>
      <c r="J475">
        <v>77.348499999999902</v>
      </c>
      <c r="K475">
        <v>43.673857142857102</v>
      </c>
      <c r="L475">
        <v>12.170249999999999</v>
      </c>
      <c r="M475">
        <v>13.76</v>
      </c>
      <c r="N475">
        <v>19.079999999999998</v>
      </c>
      <c r="O475">
        <v>59.595857142857099</v>
      </c>
      <c r="P475">
        <v>37.055999999999997</v>
      </c>
      <c r="Q475">
        <v>22.362833333333299</v>
      </c>
      <c r="R475">
        <v>32.033655348364199</v>
      </c>
      <c r="S475">
        <v>32.407624930995603</v>
      </c>
      <c r="T475">
        <v>32.781594513627098</v>
      </c>
      <c r="U475">
        <v>33.155564096258601</v>
      </c>
      <c r="V475">
        <v>33.529533678889997</v>
      </c>
      <c r="W475">
        <v>33.9035032615215</v>
      </c>
      <c r="X475">
        <v>34.277472844153003</v>
      </c>
      <c r="Y475">
        <v>34.651442426784499</v>
      </c>
      <c r="Z475">
        <v>35.025412009415902</v>
      </c>
      <c r="AA475">
        <v>35.399381592047398</v>
      </c>
      <c r="AB475">
        <v>35.773351174678901</v>
      </c>
      <c r="AC475">
        <v>36.147320757310297</v>
      </c>
      <c r="AD475">
        <v>36.5212903399418</v>
      </c>
      <c r="AE475">
        <v>36.895259922573302</v>
      </c>
      <c r="AF475">
        <v>37.269229505204699</v>
      </c>
      <c r="AG475">
        <v>37.643199087836201</v>
      </c>
      <c r="AH475">
        <v>38.017168670467697</v>
      </c>
      <c r="AI475">
        <v>38.3911382530992</v>
      </c>
      <c r="AJ475">
        <v>38.765107835730603</v>
      </c>
      <c r="AK475">
        <v>39.139077418362099</v>
      </c>
      <c r="AL475">
        <v>39.513047000993602</v>
      </c>
      <c r="AM475">
        <v>39.887016583624998</v>
      </c>
      <c r="AN475">
        <v>40.260986166256501</v>
      </c>
      <c r="AO475">
        <v>40.634955748887997</v>
      </c>
      <c r="AP475">
        <v>41.0089253315194</v>
      </c>
      <c r="AQ475">
        <v>41.382894914150903</v>
      </c>
      <c r="AR475">
        <v>41.756864496782399</v>
      </c>
      <c r="AS475">
        <v>42.130834079413901</v>
      </c>
      <c r="AT475">
        <v>42.504803662045298</v>
      </c>
      <c r="AU475">
        <v>42.8787732446768</v>
      </c>
      <c r="AV475">
        <v>43.252742827308303</v>
      </c>
      <c r="AW475">
        <v>43.626712409939699</v>
      </c>
      <c r="AX475">
        <v>44.000681992571202</v>
      </c>
      <c r="AY475">
        <v>44.374651575202698</v>
      </c>
      <c r="AZ475">
        <v>44.748621157834101</v>
      </c>
      <c r="BA475">
        <v>45.122590740465597</v>
      </c>
    </row>
    <row r="476" spans="1:53" x14ac:dyDescent="0.35">
      <c r="A476">
        <v>24</v>
      </c>
      <c r="B476">
        <v>2407</v>
      </c>
      <c r="C476">
        <v>6</v>
      </c>
      <c r="D476" t="b">
        <v>1</v>
      </c>
      <c r="E476" t="s">
        <v>53</v>
      </c>
      <c r="F476">
        <v>46.755428571428503</v>
      </c>
      <c r="G476">
        <v>103.469875</v>
      </c>
      <c r="H476">
        <v>172.64099999999999</v>
      </c>
      <c r="I476">
        <v>100.0181</v>
      </c>
      <c r="J476">
        <v>120.67509090909</v>
      </c>
      <c r="K476">
        <v>67.043631578947299</v>
      </c>
      <c r="L476">
        <v>106.959804878048</v>
      </c>
      <c r="M476">
        <v>230.89093750000001</v>
      </c>
      <c r="N476">
        <v>138.46239285714199</v>
      </c>
      <c r="O476">
        <v>80.314863636363597</v>
      </c>
      <c r="P476">
        <v>178.48617391304299</v>
      </c>
      <c r="Q476">
        <v>165.976277777777</v>
      </c>
      <c r="R476">
        <v>162.318076215167</v>
      </c>
      <c r="S476">
        <v>162.018302480156</v>
      </c>
      <c r="T476">
        <v>162.557085872936</v>
      </c>
      <c r="U476">
        <v>162.890738036004</v>
      </c>
      <c r="V476">
        <v>163.27457022856299</v>
      </c>
      <c r="W476">
        <v>163.646127179741</v>
      </c>
      <c r="X476">
        <v>164.02068695001799</v>
      </c>
      <c r="Y476">
        <v>164.39451215856499</v>
      </c>
      <c r="Z476">
        <v>164.76851705856799</v>
      </c>
      <c r="AA476">
        <v>165.142478001721</v>
      </c>
      <c r="AB476">
        <v>165.51644969777701</v>
      </c>
      <c r="AC476">
        <v>165.890418763414</v>
      </c>
      <c r="AD476">
        <v>166.26438847251501</v>
      </c>
      <c r="AE476">
        <v>166.638358024209</v>
      </c>
      <c r="AF476">
        <v>167.01232761440801</v>
      </c>
      <c r="AG476">
        <v>167.38629719518801</v>
      </c>
      <c r="AH476">
        <v>167.76026677827301</v>
      </c>
      <c r="AI476">
        <v>168.13423636079301</v>
      </c>
      <c r="AJ476">
        <v>168.508205943452</v>
      </c>
      <c r="AK476">
        <v>168.88217552607699</v>
      </c>
      <c r="AL476">
        <v>169.25614510871</v>
      </c>
      <c r="AM476">
        <v>169.63011469134099</v>
      </c>
      <c r="AN476">
        <v>170.00408427397201</v>
      </c>
      <c r="AO476">
        <v>170.378053856604</v>
      </c>
      <c r="AP476">
        <v>170.75202343923499</v>
      </c>
      <c r="AQ476">
        <v>171.125993021867</v>
      </c>
      <c r="AR476">
        <v>171.49996260449799</v>
      </c>
      <c r="AS476">
        <v>171.87393218713001</v>
      </c>
      <c r="AT476">
        <v>172.247901769761</v>
      </c>
      <c r="AU476">
        <v>172.62187135239299</v>
      </c>
      <c r="AV476">
        <v>172.99584093502401</v>
      </c>
      <c r="AW476">
        <v>173.36981051765599</v>
      </c>
      <c r="AX476">
        <v>173.74378010028701</v>
      </c>
      <c r="AY476">
        <v>174.117749682919</v>
      </c>
      <c r="AZ476">
        <v>174.49171926554999</v>
      </c>
      <c r="BA476">
        <v>174.865688848182</v>
      </c>
    </row>
    <row r="477" spans="1:53" x14ac:dyDescent="0.35">
      <c r="A477">
        <v>24</v>
      </c>
      <c r="B477">
        <v>2407</v>
      </c>
      <c r="C477">
        <v>6</v>
      </c>
      <c r="D477" t="b">
        <v>1</v>
      </c>
      <c r="E477" t="s">
        <v>54</v>
      </c>
      <c r="F477">
        <v>9.9350000000000005</v>
      </c>
      <c r="G477">
        <v>28.3398247663551</v>
      </c>
      <c r="H477">
        <v>18.998000000000001</v>
      </c>
      <c r="I477">
        <v>50.0559910447761</v>
      </c>
      <c r="J477">
        <v>38.420675609756103</v>
      </c>
      <c r="K477">
        <v>39.099750556792799</v>
      </c>
      <c r="L477">
        <v>43.878303825136598</v>
      </c>
      <c r="M477">
        <v>3.6419999999999999</v>
      </c>
      <c r="N477">
        <v>57.405563218390803</v>
      </c>
      <c r="O477">
        <v>45.232154061624598</v>
      </c>
      <c r="P477">
        <v>48.656260563380201</v>
      </c>
      <c r="Q477">
        <v>66.032753275109101</v>
      </c>
      <c r="R477">
        <v>58.798120813228202</v>
      </c>
      <c r="S477">
        <v>64.661273352440901</v>
      </c>
      <c r="T477">
        <v>61.7831777406249</v>
      </c>
      <c r="U477">
        <v>64.083832608223403</v>
      </c>
      <c r="V477">
        <v>63.316337931882899</v>
      </c>
      <c r="W477">
        <v>64.366567755185997</v>
      </c>
      <c r="X477">
        <v>64.339887112005599</v>
      </c>
      <c r="Y477">
        <v>64.951221829816006</v>
      </c>
      <c r="Z477">
        <v>65.184564492084903</v>
      </c>
      <c r="AA477">
        <v>65.641848461708094</v>
      </c>
      <c r="AB477">
        <v>65.966458454711102</v>
      </c>
      <c r="AC477">
        <v>66.369671114994205</v>
      </c>
      <c r="AD477">
        <v>66.726315642920497</v>
      </c>
      <c r="AE477">
        <v>67.110549450272501</v>
      </c>
      <c r="AF477">
        <v>67.478437995302201</v>
      </c>
      <c r="AG477">
        <v>67.856010287278096</v>
      </c>
      <c r="AH477">
        <v>68.227845445577699</v>
      </c>
      <c r="AI477">
        <v>68.6030795674193</v>
      </c>
      <c r="AJ477">
        <v>68.976299974083304</v>
      </c>
      <c r="AK477">
        <v>69.350713405846307</v>
      </c>
      <c r="AL477">
        <v>69.724420030160701</v>
      </c>
      <c r="AM477">
        <v>70.098545402387302</v>
      </c>
      <c r="AN477">
        <v>70.472422687508598</v>
      </c>
      <c r="AO477">
        <v>70.846446951779001</v>
      </c>
      <c r="AP477">
        <v>71.220384138285894</v>
      </c>
      <c r="AQ477">
        <v>71.594372913993993</v>
      </c>
      <c r="AR477">
        <v>71.968331125691606</v>
      </c>
      <c r="AS477">
        <v>72.342307445030201</v>
      </c>
      <c r="AT477">
        <v>72.716273036501093</v>
      </c>
      <c r="AU477">
        <v>73.090244983694802</v>
      </c>
      <c r="AV477">
        <v>73.464213165441905</v>
      </c>
      <c r="AW477">
        <v>73.838183578026999</v>
      </c>
      <c r="AX477">
        <v>74.212152668952598</v>
      </c>
      <c r="AY477">
        <v>74.586122542895097</v>
      </c>
      <c r="AZ477">
        <v>74.960091952939393</v>
      </c>
      <c r="BA477">
        <v>75.334061637820099</v>
      </c>
    </row>
    <row r="478" spans="1:53" x14ac:dyDescent="0.35">
      <c r="A478">
        <v>24</v>
      </c>
      <c r="B478">
        <v>2407</v>
      </c>
      <c r="C478">
        <v>7</v>
      </c>
      <c r="D478" t="b">
        <v>1</v>
      </c>
      <c r="E478" t="s">
        <v>53</v>
      </c>
      <c r="F478">
        <v>29.925750000000001</v>
      </c>
      <c r="G478">
        <v>29.925750000000001</v>
      </c>
      <c r="H478">
        <v>82.055499999999995</v>
      </c>
      <c r="I478">
        <v>91.657333333333298</v>
      </c>
      <c r="J478">
        <v>88.776142857142801</v>
      </c>
      <c r="K478">
        <v>103.685285714285</v>
      </c>
      <c r="L478">
        <v>68.910714285714207</v>
      </c>
      <c r="M478">
        <v>78.271799999999999</v>
      </c>
      <c r="N478">
        <v>142.76854545454501</v>
      </c>
      <c r="O478">
        <v>189.45961290322501</v>
      </c>
      <c r="P478">
        <v>172.50395652173901</v>
      </c>
      <c r="Q478">
        <v>138.01485714285701</v>
      </c>
      <c r="R478">
        <v>126.072897697638</v>
      </c>
      <c r="S478">
        <v>124.534136262966</v>
      </c>
      <c r="T478">
        <v>124.43329714423101</v>
      </c>
      <c r="U478">
        <v>124.68940211294</v>
      </c>
      <c r="V478">
        <v>125.034113454989</v>
      </c>
      <c r="W478">
        <v>125.400820088942</v>
      </c>
      <c r="X478">
        <v>125.77298674622701</v>
      </c>
      <c r="Y478">
        <v>126.14650877787901</v>
      </c>
      <c r="Z478">
        <v>126.52036726224399</v>
      </c>
      <c r="AA478">
        <v>126.894309266286</v>
      </c>
      <c r="AB478">
        <v>127.268272002918</v>
      </c>
      <c r="AC478">
        <v>127.642239886127</v>
      </c>
      <c r="AD478">
        <v>128.0162090469</v>
      </c>
      <c r="AE478">
        <v>128.39017852481101</v>
      </c>
      <c r="AF478">
        <v>128.76414808144699</v>
      </c>
      <c r="AG478">
        <v>129.138117657626</v>
      </c>
      <c r="AH478">
        <v>129.512087238655</v>
      </c>
      <c r="AI478">
        <v>129.886056820889</v>
      </c>
      <c r="AJ478">
        <v>130.26002640342199</v>
      </c>
      <c r="AK478">
        <v>130.63399598602899</v>
      </c>
      <c r="AL478">
        <v>131.00796556865399</v>
      </c>
      <c r="AM478">
        <v>131.38193515128401</v>
      </c>
      <c r="AN478">
        <v>131.755904733915</v>
      </c>
      <c r="AO478">
        <v>132.12987431654699</v>
      </c>
      <c r="AP478">
        <v>132.50384389917801</v>
      </c>
      <c r="AQ478">
        <v>132.87781348180999</v>
      </c>
      <c r="AR478">
        <v>133.25178306444101</v>
      </c>
      <c r="AS478">
        <v>133.625752647073</v>
      </c>
      <c r="AT478">
        <v>133.99972222970399</v>
      </c>
      <c r="AU478">
        <v>134.37369181233501</v>
      </c>
      <c r="AV478">
        <v>134.747661394967</v>
      </c>
      <c r="AW478">
        <v>135.12163097759799</v>
      </c>
      <c r="AX478">
        <v>135.49560056023</v>
      </c>
      <c r="AY478">
        <v>135.86957014286099</v>
      </c>
      <c r="AZ478">
        <v>136.24353972549301</v>
      </c>
      <c r="BA478">
        <v>136.617509308124</v>
      </c>
    </row>
    <row r="479" spans="1:53" x14ac:dyDescent="0.35">
      <c r="A479">
        <v>24</v>
      </c>
      <c r="B479">
        <v>2407</v>
      </c>
      <c r="C479">
        <v>7</v>
      </c>
      <c r="D479" t="b">
        <v>1</v>
      </c>
      <c r="E479" t="s">
        <v>54</v>
      </c>
      <c r="F479">
        <v>26.4285</v>
      </c>
      <c r="G479">
        <v>3.8686666666666598</v>
      </c>
      <c r="H479">
        <v>19.523468749999999</v>
      </c>
      <c r="I479">
        <v>28.225000000000001</v>
      </c>
      <c r="J479">
        <v>62.882176470588199</v>
      </c>
      <c r="K479">
        <v>22.508711764705801</v>
      </c>
      <c r="L479">
        <v>4.30266666666666</v>
      </c>
      <c r="M479">
        <v>65.0970234741784</v>
      </c>
      <c r="N479">
        <v>5.1520000000000001</v>
      </c>
      <c r="O479">
        <v>38.793016666666603</v>
      </c>
      <c r="P479">
        <v>34.0129758064516</v>
      </c>
      <c r="Q479">
        <v>40.488576158940397</v>
      </c>
      <c r="R479">
        <v>41.0701849164451</v>
      </c>
      <c r="S479">
        <v>43.407880107423402</v>
      </c>
      <c r="T479">
        <v>42.641967595474597</v>
      </c>
      <c r="U479">
        <v>43.677603545353101</v>
      </c>
      <c r="V479">
        <v>43.667496227726701</v>
      </c>
      <c r="W479">
        <v>44.264410594336603</v>
      </c>
      <c r="X479">
        <v>44.508967612271199</v>
      </c>
      <c r="Y479">
        <v>44.958057193686997</v>
      </c>
      <c r="Z479">
        <v>45.288421936011197</v>
      </c>
      <c r="AA479">
        <v>45.687702782340601</v>
      </c>
      <c r="AB479">
        <v>46.046979957765203</v>
      </c>
      <c r="AC479">
        <v>46.429478029219197</v>
      </c>
      <c r="AD479">
        <v>46.798497087367402</v>
      </c>
      <c r="AE479">
        <v>47.175340296636598</v>
      </c>
      <c r="AF479">
        <v>47.547641827714997</v>
      </c>
      <c r="AG479">
        <v>47.922579662779498</v>
      </c>
      <c r="AH479">
        <v>48.295987204763897</v>
      </c>
      <c r="AI479">
        <v>48.670283034640597</v>
      </c>
      <c r="AJ479">
        <v>49.0440632408176</v>
      </c>
      <c r="AK479">
        <v>49.4181427506348</v>
      </c>
      <c r="AL479">
        <v>49.7920485239285</v>
      </c>
      <c r="AM479">
        <v>50.166055145910697</v>
      </c>
      <c r="AN479">
        <v>50.540003228342499</v>
      </c>
      <c r="AO479">
        <v>50.913985291176097</v>
      </c>
      <c r="AP479">
        <v>51.2879476294355</v>
      </c>
      <c r="AQ479">
        <v>51.661921417201299</v>
      </c>
      <c r="AR479">
        <v>52.0358885588821</v>
      </c>
      <c r="AS479">
        <v>52.409859558410098</v>
      </c>
      <c r="AT479">
        <v>52.783828318576901</v>
      </c>
      <c r="AU479">
        <v>53.157798378623703</v>
      </c>
      <c r="AV479">
        <v>53.531767684130301</v>
      </c>
      <c r="AW479">
        <v>53.905737427624203</v>
      </c>
      <c r="AX479">
        <v>54.279706916880002</v>
      </c>
      <c r="AY479">
        <v>54.653676553713197</v>
      </c>
      <c r="AZ479">
        <v>55.027646104882201</v>
      </c>
      <c r="BA479">
        <v>55.401615705776699</v>
      </c>
    </row>
    <row r="480" spans="1:53" x14ac:dyDescent="0.35">
      <c r="A480">
        <v>24</v>
      </c>
      <c r="B480">
        <v>2408</v>
      </c>
      <c r="C480">
        <v>3</v>
      </c>
      <c r="D480" t="b">
        <v>0</v>
      </c>
      <c r="E480" t="s">
        <v>53</v>
      </c>
      <c r="F480">
        <v>27.201691176470501</v>
      </c>
      <c r="G480">
        <v>31.203963855421598</v>
      </c>
      <c r="H480">
        <v>64.526299435028207</v>
      </c>
      <c r="I480">
        <v>74.725196347031897</v>
      </c>
      <c r="J480">
        <v>63.908999999999999</v>
      </c>
      <c r="K480">
        <v>107.00449047619</v>
      </c>
      <c r="L480">
        <v>79.511768595041303</v>
      </c>
      <c r="M480">
        <v>126.590981751824</v>
      </c>
      <c r="N480">
        <v>100.822454081632</v>
      </c>
      <c r="O480">
        <v>140.85928947368399</v>
      </c>
      <c r="P480">
        <v>111.045728033472</v>
      </c>
      <c r="Q480">
        <v>130.131851851851</v>
      </c>
      <c r="R480">
        <v>118.648912239542</v>
      </c>
      <c r="S480">
        <v>126.312389043595</v>
      </c>
      <c r="T480">
        <v>121.93774173913501</v>
      </c>
      <c r="U480">
        <v>125.405111418018</v>
      </c>
      <c r="V480">
        <v>123.76394177526799</v>
      </c>
      <c r="W480">
        <v>125.450637151951</v>
      </c>
      <c r="X480">
        <v>124.969455393839</v>
      </c>
      <c r="Y480">
        <v>125.900497762645</v>
      </c>
      <c r="Z480">
        <v>125.911572411584</v>
      </c>
      <c r="AA480">
        <v>126.521943297901</v>
      </c>
      <c r="AB480">
        <v>126.741913551262</v>
      </c>
      <c r="AC480">
        <v>127.21620319578</v>
      </c>
      <c r="AD480">
        <v>127.524821098865</v>
      </c>
      <c r="AE480">
        <v>127.94136284442401</v>
      </c>
      <c r="AF480">
        <v>128.287599565882</v>
      </c>
      <c r="AG480">
        <v>128.679635216479</v>
      </c>
      <c r="AH480">
        <v>129.041835987746</v>
      </c>
      <c r="AI480">
        <v>129.423472148472</v>
      </c>
      <c r="AJ480">
        <v>129.79244747825501</v>
      </c>
      <c r="AK480">
        <v>130.16967047606201</v>
      </c>
      <c r="AL480">
        <v>130.54152068055501</v>
      </c>
      <c r="AM480">
        <v>130.91687089352499</v>
      </c>
      <c r="AN480">
        <v>131.28994108963499</v>
      </c>
      <c r="AO480">
        <v>131.66449656125599</v>
      </c>
      <c r="AP480">
        <v>132.03808447716301</v>
      </c>
      <c r="AQ480">
        <v>132.41230268964</v>
      </c>
      <c r="AR480">
        <v>132.786110306881</v>
      </c>
      <c r="AS480">
        <v>133.16018539891999</v>
      </c>
      <c r="AT480">
        <v>133.53408624936699</v>
      </c>
      <c r="AU480">
        <v>133.90810060633001</v>
      </c>
      <c r="AV480">
        <v>134.282041021537</v>
      </c>
      <c r="AW480">
        <v>134.65602960475701</v>
      </c>
      <c r="AX480">
        <v>135.02998680980099</v>
      </c>
      <c r="AY480">
        <v>135.40396445558599</v>
      </c>
      <c r="AZ480">
        <v>135.777928785623</v>
      </c>
      <c r="BA480">
        <v>136.15190178996201</v>
      </c>
    </row>
    <row r="481" spans="1:53" x14ac:dyDescent="0.35">
      <c r="A481">
        <v>24</v>
      </c>
      <c r="B481">
        <v>2408</v>
      </c>
      <c r="C481">
        <v>3</v>
      </c>
      <c r="D481" t="b">
        <v>0</v>
      </c>
      <c r="E481" t="s">
        <v>54</v>
      </c>
      <c r="F481">
        <v>44.5471</v>
      </c>
      <c r="G481">
        <v>42.107923076923001</v>
      </c>
      <c r="H481">
        <v>101.125264705882</v>
      </c>
      <c r="I481">
        <v>84.2866111111111</v>
      </c>
      <c r="J481">
        <v>105.633909090909</v>
      </c>
      <c r="K481">
        <v>134.95169230769201</v>
      </c>
      <c r="L481">
        <v>118.505191489361</v>
      </c>
      <c r="M481">
        <v>152.56387179487101</v>
      </c>
      <c r="N481">
        <v>155.76328000000001</v>
      </c>
      <c r="O481">
        <v>107.763352941176</v>
      </c>
      <c r="P481">
        <v>136.05675862068901</v>
      </c>
      <c r="Q481">
        <v>164.607782608695</v>
      </c>
      <c r="R481">
        <v>153.217486791705</v>
      </c>
      <c r="S481">
        <v>155.03877968961601</v>
      </c>
      <c r="T481">
        <v>155.06925757944501</v>
      </c>
      <c r="U481">
        <v>155.52474767776101</v>
      </c>
      <c r="V481">
        <v>155.87937008368701</v>
      </c>
      <c r="W481">
        <v>156.25793131105101</v>
      </c>
      <c r="X481">
        <v>156.63081116355499</v>
      </c>
      <c r="Y481">
        <v>157.005039370671</v>
      </c>
      <c r="Z481">
        <v>157.37894757423001</v>
      </c>
      <c r="AA481">
        <v>157.75293172389101</v>
      </c>
      <c r="AB481">
        <v>158.126897849345</v>
      </c>
      <c r="AC481">
        <v>158.50086825246501</v>
      </c>
      <c r="AD481">
        <v>158.87483764037</v>
      </c>
      <c r="AE481">
        <v>159.248807269216</v>
      </c>
      <c r="AF481">
        <v>159.62277684087999</v>
      </c>
      <c r="AG481">
        <v>159.99674642611399</v>
      </c>
      <c r="AH481">
        <v>160.370716008128</v>
      </c>
      <c r="AI481">
        <v>160.74468559090599</v>
      </c>
      <c r="AJ481">
        <v>161.11865517350199</v>
      </c>
      <c r="AK481">
        <v>161.49262475614199</v>
      </c>
      <c r="AL481">
        <v>161.86659433877199</v>
      </c>
      <c r="AM481">
        <v>162.240563921404</v>
      </c>
      <c r="AN481">
        <v>162.61453350403499</v>
      </c>
      <c r="AO481">
        <v>162.98850308666599</v>
      </c>
      <c r="AP481">
        <v>163.362472669298</v>
      </c>
      <c r="AQ481">
        <v>163.73644225192899</v>
      </c>
      <c r="AR481">
        <v>164.11041183456101</v>
      </c>
      <c r="AS481">
        <v>164.484381417192</v>
      </c>
      <c r="AT481">
        <v>164.85835099982401</v>
      </c>
      <c r="AU481">
        <v>165.232320582455</v>
      </c>
      <c r="AV481">
        <v>165.60629016508699</v>
      </c>
      <c r="AW481">
        <v>165.98025974771801</v>
      </c>
      <c r="AX481">
        <v>166.35422933034999</v>
      </c>
      <c r="AY481">
        <v>166.72819891298099</v>
      </c>
      <c r="AZ481">
        <v>167.102168495613</v>
      </c>
      <c r="BA481">
        <v>167.47613807824399</v>
      </c>
    </row>
    <row r="482" spans="1:53" x14ac:dyDescent="0.35">
      <c r="A482">
        <v>24</v>
      </c>
      <c r="B482">
        <v>2408</v>
      </c>
      <c r="C482">
        <v>3</v>
      </c>
      <c r="D482" t="b">
        <v>1</v>
      </c>
      <c r="E482" t="s">
        <v>53</v>
      </c>
      <c r="F482">
        <v>17.4163</v>
      </c>
      <c r="G482">
        <v>15.390666666666601</v>
      </c>
      <c r="H482">
        <v>33.332722222222202</v>
      </c>
      <c r="I482">
        <v>51.726104999999997</v>
      </c>
      <c r="J482">
        <v>41.4091058201058</v>
      </c>
      <c r="K482">
        <v>32.857275773195802</v>
      </c>
      <c r="L482">
        <v>57.3862740213523</v>
      </c>
      <c r="M482">
        <v>80.395002352941106</v>
      </c>
      <c r="N482">
        <v>116.866869822485</v>
      </c>
      <c r="O482">
        <v>125.29406024096301</v>
      </c>
      <c r="P482">
        <v>103.19458400000001</v>
      </c>
      <c r="Q482">
        <v>112.546298913043</v>
      </c>
      <c r="R482">
        <v>113.457026307387</v>
      </c>
      <c r="S482">
        <v>114.632559222974</v>
      </c>
      <c r="T482">
        <v>115.25389473330399</v>
      </c>
      <c r="U482">
        <v>115.704202516138</v>
      </c>
      <c r="V482">
        <v>116.101730399075</v>
      </c>
      <c r="W482">
        <v>116.482970175552</v>
      </c>
      <c r="X482">
        <v>116.859183371596</v>
      </c>
      <c r="Y482">
        <v>117.23384534307699</v>
      </c>
      <c r="Z482">
        <v>117.608028599915</v>
      </c>
      <c r="AA482">
        <v>117.982064123336</v>
      </c>
      <c r="AB482">
        <v>118.356054055581</v>
      </c>
      <c r="AC482">
        <v>118.730029918192</v>
      </c>
      <c r="AD482">
        <v>119.10400143885199</v>
      </c>
      <c r="AE482">
        <v>119.477971619568</v>
      </c>
      <c r="AF482">
        <v>119.851941386771</v>
      </c>
      <c r="AG482">
        <v>120.225911026362</v>
      </c>
      <c r="AH482">
        <v>120.59988062657099</v>
      </c>
      <c r="AI482">
        <v>120.97385021462701</v>
      </c>
      <c r="AJ482">
        <v>121.347819798933</v>
      </c>
      <c r="AK482">
        <v>121.721789382081</v>
      </c>
      <c r="AL482">
        <v>122.095758964872</v>
      </c>
      <c r="AM482">
        <v>122.469728547553</v>
      </c>
      <c r="AN482">
        <v>122.843698130199</v>
      </c>
      <c r="AO482">
        <v>123.217667712835</v>
      </c>
      <c r="AP482">
        <v>123.591637295468</v>
      </c>
      <c r="AQ482">
        <v>123.9656068781</v>
      </c>
      <c r="AR482">
        <v>124.339576460732</v>
      </c>
      <c r="AS482">
        <v>124.713546043363</v>
      </c>
      <c r="AT482">
        <v>125.087515625995</v>
      </c>
      <c r="AU482">
        <v>125.461485208626</v>
      </c>
      <c r="AV482">
        <v>125.835454791258</v>
      </c>
      <c r="AW482">
        <v>126.20942437388899</v>
      </c>
      <c r="AX482">
        <v>126.58339395652099</v>
      </c>
      <c r="AY482">
        <v>126.957363539152</v>
      </c>
      <c r="AZ482">
        <v>127.331333121784</v>
      </c>
      <c r="BA482">
        <v>127.705302704415</v>
      </c>
    </row>
    <row r="483" spans="1:53" x14ac:dyDescent="0.35">
      <c r="A483">
        <v>24</v>
      </c>
      <c r="B483">
        <v>2408</v>
      </c>
      <c r="C483">
        <v>3</v>
      </c>
      <c r="D483" t="b">
        <v>1</v>
      </c>
      <c r="E483" t="s">
        <v>54</v>
      </c>
      <c r="F483">
        <v>2.452</v>
      </c>
      <c r="G483">
        <v>17.765249999999899</v>
      </c>
      <c r="H483">
        <v>58.969904761904701</v>
      </c>
      <c r="I483">
        <v>3.9710000000000001</v>
      </c>
      <c r="J483">
        <v>53.765666666666597</v>
      </c>
      <c r="K483">
        <v>3.2793333333333301</v>
      </c>
      <c r="L483">
        <v>11.566812499999999</v>
      </c>
      <c r="M483">
        <v>56.575749999999999</v>
      </c>
      <c r="N483">
        <v>34.486137931034399</v>
      </c>
      <c r="O483">
        <v>14.1431666666666</v>
      </c>
      <c r="P483">
        <v>31.878130434782602</v>
      </c>
      <c r="Q483">
        <v>24.161277777777698</v>
      </c>
      <c r="R483">
        <v>33.664710190849902</v>
      </c>
      <c r="S483">
        <v>31.845364964196101</v>
      </c>
      <c r="T483">
        <v>33.4519003029814</v>
      </c>
      <c r="U483">
        <v>33.133211295604902</v>
      </c>
      <c r="V483">
        <v>33.896430636244403</v>
      </c>
      <c r="W483">
        <v>34.051655549720003</v>
      </c>
      <c r="X483">
        <v>34.548551940396202</v>
      </c>
      <c r="Y483">
        <v>34.853440981799501</v>
      </c>
      <c r="Z483">
        <v>35.266231398163498</v>
      </c>
      <c r="AA483">
        <v>35.618385038057703</v>
      </c>
      <c r="AB483">
        <v>36.0046144129645</v>
      </c>
      <c r="AC483">
        <v>36.371694423669403</v>
      </c>
      <c r="AD483">
        <v>36.749535703330103</v>
      </c>
      <c r="AE483">
        <v>37.121329528447802</v>
      </c>
      <c r="AF483">
        <v>37.4965218102531</v>
      </c>
      <c r="AG483">
        <v>37.869804278966697</v>
      </c>
      <c r="AH483">
        <v>38.2441599954455</v>
      </c>
      <c r="AI483">
        <v>38.617912584439999</v>
      </c>
      <c r="AJ483">
        <v>38.992004109861</v>
      </c>
      <c r="AK483">
        <v>39.365905164935</v>
      </c>
      <c r="AL483">
        <v>39.739913257642797</v>
      </c>
      <c r="AM483">
        <v>40.113861198966298</v>
      </c>
      <c r="AN483">
        <v>40.487842943251401</v>
      </c>
      <c r="AO483">
        <v>40.861805691461399</v>
      </c>
      <c r="AP483">
        <v>41.235779114797303</v>
      </c>
      <c r="AQ483">
        <v>41.609746539088</v>
      </c>
      <c r="AR483">
        <v>41.983717334631002</v>
      </c>
      <c r="AS483">
        <v>42.357686235648899</v>
      </c>
      <c r="AT483">
        <v>42.731656201323197</v>
      </c>
      <c r="AU483">
        <v>43.105625568698102</v>
      </c>
      <c r="AV483">
        <v>43.479595272296201</v>
      </c>
      <c r="AW483">
        <v>43.853564786948702</v>
      </c>
      <c r="AX483">
        <v>44.227534407781903</v>
      </c>
      <c r="AY483">
        <v>44.601503968945302</v>
      </c>
      <c r="AZ483">
        <v>44.975473563641103</v>
      </c>
      <c r="BA483">
        <v>45.349443139492898</v>
      </c>
    </row>
    <row r="484" spans="1:53" x14ac:dyDescent="0.35">
      <c r="A484">
        <v>24</v>
      </c>
      <c r="B484">
        <v>2408</v>
      </c>
      <c r="C484">
        <v>4</v>
      </c>
      <c r="D484" t="b">
        <v>1</v>
      </c>
      <c r="E484" t="s">
        <v>53</v>
      </c>
      <c r="F484">
        <v>13.960428571428499</v>
      </c>
      <c r="G484">
        <v>21.8675</v>
      </c>
      <c r="H484">
        <v>18.223076923076899</v>
      </c>
      <c r="I484">
        <v>15.04725</v>
      </c>
      <c r="J484">
        <v>39.195</v>
      </c>
      <c r="K484">
        <v>90.165888888888901</v>
      </c>
      <c r="L484">
        <v>142.39694791666599</v>
      </c>
      <c r="M484">
        <v>63.051333333333297</v>
      </c>
      <c r="N484">
        <v>139.73226881720399</v>
      </c>
      <c r="O484">
        <v>112.44295238095199</v>
      </c>
      <c r="P484">
        <v>122.35546268656699</v>
      </c>
      <c r="Q484">
        <v>141.02432352941099</v>
      </c>
      <c r="R484">
        <v>128.86667475989901</v>
      </c>
      <c r="S484">
        <v>132.159288053143</v>
      </c>
      <c r="T484">
        <v>131.316815487497</v>
      </c>
      <c r="U484">
        <v>132.19777792257</v>
      </c>
      <c r="V484">
        <v>132.36044131789899</v>
      </c>
      <c r="W484">
        <v>132.82247980441599</v>
      </c>
      <c r="X484">
        <v>133.15974373289399</v>
      </c>
      <c r="Y484">
        <v>133.54901162159501</v>
      </c>
      <c r="Z484">
        <v>133.916605124737</v>
      </c>
      <c r="AA484">
        <v>134.293232151236</v>
      </c>
      <c r="AB484">
        <v>134.66609415546901</v>
      </c>
      <c r="AC484">
        <v>135.04052535835299</v>
      </c>
      <c r="AD484">
        <v>135.414302545342</v>
      </c>
      <c r="AE484">
        <v>135.788352315277</v>
      </c>
      <c r="AF484">
        <v>136.162288477174</v>
      </c>
      <c r="AG484">
        <v>136.53627198901199</v>
      </c>
      <c r="AH484">
        <v>136.91023576618201</v>
      </c>
      <c r="AI484">
        <v>137.28420776843299</v>
      </c>
      <c r="AJ484">
        <v>137.65817634260699</v>
      </c>
      <c r="AK484">
        <v>138.03214634554701</v>
      </c>
      <c r="AL484">
        <v>138.40611575300099</v>
      </c>
      <c r="AM484">
        <v>138.780085408644</v>
      </c>
      <c r="AN484">
        <v>139.154054960845</v>
      </c>
      <c r="AO484">
        <v>139.52802455615901</v>
      </c>
      <c r="AP484">
        <v>139.90199413350501</v>
      </c>
      <c r="AQ484">
        <v>140.275963718339</v>
      </c>
      <c r="AR484">
        <v>140.64993330005299</v>
      </c>
      <c r="AS484">
        <v>141.023902883067</v>
      </c>
      <c r="AT484">
        <v>141.397872465539</v>
      </c>
      <c r="AU484">
        <v>141.771842048237</v>
      </c>
      <c r="AV484">
        <v>142.145811630841</v>
      </c>
      <c r="AW484">
        <v>142.51978121348401</v>
      </c>
      <c r="AX484">
        <v>142.89375079611</v>
      </c>
      <c r="AY484">
        <v>143.267720378744</v>
      </c>
      <c r="AZ484">
        <v>143.641689961374</v>
      </c>
      <c r="BA484">
        <v>144.01565954400601</v>
      </c>
    </row>
    <row r="485" spans="1:53" x14ac:dyDescent="0.35">
      <c r="A485">
        <v>24</v>
      </c>
      <c r="B485">
        <v>2408</v>
      </c>
      <c r="C485">
        <v>4</v>
      </c>
      <c r="D485" t="b">
        <v>1</v>
      </c>
      <c r="E485" t="s">
        <v>54</v>
      </c>
      <c r="F485">
        <v>36.286719712525603</v>
      </c>
      <c r="G485">
        <v>32.940342172797202</v>
      </c>
      <c r="H485">
        <v>89.342333333333301</v>
      </c>
      <c r="I485">
        <v>18.195</v>
      </c>
      <c r="J485">
        <v>7.4460769230769204</v>
      </c>
      <c r="K485">
        <v>9.0621764705882306</v>
      </c>
      <c r="L485">
        <v>12.18125</v>
      </c>
      <c r="M485">
        <v>38.268159628378299</v>
      </c>
      <c r="N485">
        <v>43.360997818499101</v>
      </c>
      <c r="O485">
        <v>44.222205165514701</v>
      </c>
      <c r="P485">
        <v>15.547000000000001</v>
      </c>
      <c r="Q485">
        <v>48.685734952120299</v>
      </c>
      <c r="R485">
        <v>39.691981498935696</v>
      </c>
      <c r="S485">
        <v>44.516683501631398</v>
      </c>
      <c r="T485">
        <v>43.1713279573869</v>
      </c>
      <c r="U485">
        <v>44.209475615200098</v>
      </c>
      <c r="V485">
        <v>44.326872133984303</v>
      </c>
      <c r="W485">
        <v>44.799956305837902</v>
      </c>
      <c r="X485">
        <v>45.135637762469798</v>
      </c>
      <c r="Y485">
        <v>45.524398110053902</v>
      </c>
      <c r="Z485">
        <v>45.892653996280202</v>
      </c>
      <c r="AA485">
        <v>46.268830789067103</v>
      </c>
      <c r="AB485">
        <v>46.6419477228484</v>
      </c>
      <c r="AC485">
        <v>47.016246685108698</v>
      </c>
      <c r="AD485">
        <v>47.390089027857201</v>
      </c>
      <c r="AE485">
        <v>47.764107763461098</v>
      </c>
      <c r="AF485">
        <v>48.138058358219901</v>
      </c>
      <c r="AG485">
        <v>48.512035275897297</v>
      </c>
      <c r="AH485">
        <v>48.886002024988599</v>
      </c>
      <c r="AI485">
        <v>49.259972702221198</v>
      </c>
      <c r="AJ485">
        <v>49.633941862006502</v>
      </c>
      <c r="AK485">
        <v>50.007911607984099</v>
      </c>
      <c r="AL485">
        <v>50.381881127514703</v>
      </c>
      <c r="AM485">
        <v>50.755850734522198</v>
      </c>
      <c r="AN485">
        <v>51.129820307737198</v>
      </c>
      <c r="AO485">
        <v>51.503789894006204</v>
      </c>
      <c r="AP485">
        <v>51.877759475232502</v>
      </c>
      <c r="AQ485">
        <v>52.251729058406802</v>
      </c>
      <c r="AR485">
        <v>52.625698640828602</v>
      </c>
      <c r="AS485">
        <v>52.999668223541001</v>
      </c>
      <c r="AT485">
        <v>53.373637806141197</v>
      </c>
      <c r="AU485">
        <v>53.7476073887848</v>
      </c>
      <c r="AV485">
        <v>54.121576971411599</v>
      </c>
      <c r="AW485">
        <v>54.4955465540449</v>
      </c>
      <c r="AX485">
        <v>54.8695161366756</v>
      </c>
      <c r="AY485">
        <v>55.243485719307401</v>
      </c>
      <c r="AZ485">
        <v>55.617455301938698</v>
      </c>
      <c r="BA485">
        <v>55.9914248845703</v>
      </c>
    </row>
    <row r="486" spans="1:53" x14ac:dyDescent="0.35">
      <c r="A486">
        <v>24</v>
      </c>
      <c r="B486">
        <v>2408</v>
      </c>
      <c r="C486">
        <v>5</v>
      </c>
      <c r="D486" t="b">
        <v>1</v>
      </c>
      <c r="E486" t="s">
        <v>53</v>
      </c>
      <c r="F486">
        <v>18.835999999999999</v>
      </c>
      <c r="G486">
        <v>26.382999999999999</v>
      </c>
      <c r="H486">
        <v>20.485666666666599</v>
      </c>
      <c r="I486">
        <v>10.449809523809501</v>
      </c>
      <c r="J486">
        <v>132.13293548387</v>
      </c>
      <c r="K486">
        <v>109.758444444444</v>
      </c>
      <c r="L486">
        <v>147.12330232558099</v>
      </c>
      <c r="M486">
        <v>157.395270833333</v>
      </c>
      <c r="N486">
        <v>37.092399999999998</v>
      </c>
      <c r="O486">
        <v>133.3818</v>
      </c>
      <c r="P486">
        <v>151.52293181818101</v>
      </c>
      <c r="Q486">
        <v>98.154419354838694</v>
      </c>
      <c r="R486">
        <v>114.222521037069</v>
      </c>
      <c r="S486">
        <v>108.179335027039</v>
      </c>
      <c r="T486">
        <v>110.898883533019</v>
      </c>
      <c r="U486">
        <v>110.415504340759</v>
      </c>
      <c r="V486">
        <v>111.10284940374299</v>
      </c>
      <c r="W486">
        <v>111.36227494716699</v>
      </c>
      <c r="X486">
        <v>111.77811231378401</v>
      </c>
      <c r="Y486">
        <v>112.13677851312301</v>
      </c>
      <c r="Z486">
        <v>112.516341741224</v>
      </c>
      <c r="AA486">
        <v>112.88826675181301</v>
      </c>
      <c r="AB486">
        <v>113.262983660112</v>
      </c>
      <c r="AC486">
        <v>113.63668008257</v>
      </c>
      <c r="AD486">
        <v>114.010749509866</v>
      </c>
      <c r="AE486">
        <v>114.384682597584</v>
      </c>
      <c r="AF486">
        <v>114.758665519723</v>
      </c>
      <c r="AG486">
        <v>115.13263022653901</v>
      </c>
      <c r="AH486">
        <v>115.506601591364</v>
      </c>
      <c r="AI486">
        <v>115.880570522573</v>
      </c>
      <c r="AJ486">
        <v>116.25454034331</v>
      </c>
      <c r="AK486">
        <v>116.62850983891001</v>
      </c>
      <c r="AL486">
        <v>117.002479453353</v>
      </c>
      <c r="AM486">
        <v>117.376449024357</v>
      </c>
      <c r="AN486">
        <v>117.750418611239</v>
      </c>
      <c r="AO486">
        <v>118.124388192317</v>
      </c>
      <c r="AP486">
        <v>118.498357775516</v>
      </c>
      <c r="AQ486">
        <v>118.87232735793999</v>
      </c>
      <c r="AR486">
        <v>119.246296940647</v>
      </c>
      <c r="AS486">
        <v>119.620266523251</v>
      </c>
      <c r="AT486">
        <v>119.99423610589299</v>
      </c>
      <c r="AU486">
        <v>120.36820568852001</v>
      </c>
      <c r="AV486">
        <v>120.742175271153</v>
      </c>
      <c r="AW486">
        <v>121.11614485378399</v>
      </c>
      <c r="AX486">
        <v>121.49011443641599</v>
      </c>
      <c r="AY486">
        <v>121.864084019047</v>
      </c>
      <c r="AZ486">
        <v>122.238053601679</v>
      </c>
      <c r="BA486">
        <v>122.61202318431</v>
      </c>
    </row>
    <row r="487" spans="1:53" x14ac:dyDescent="0.35">
      <c r="A487">
        <v>24</v>
      </c>
      <c r="B487">
        <v>2408</v>
      </c>
      <c r="C487">
        <v>5</v>
      </c>
      <c r="D487" t="b">
        <v>1</v>
      </c>
      <c r="E487" t="s">
        <v>54</v>
      </c>
      <c r="F487">
        <v>35.657396464646403</v>
      </c>
      <c r="G487">
        <v>2.8119999999999998</v>
      </c>
      <c r="H487">
        <v>3.282</v>
      </c>
      <c r="I487">
        <v>76.962999999999994</v>
      </c>
      <c r="J487">
        <v>35.851425080385802</v>
      </c>
      <c r="K487">
        <v>46.859000000000002</v>
      </c>
      <c r="L487">
        <v>41.154000000000003</v>
      </c>
      <c r="M487">
        <v>55.634</v>
      </c>
      <c r="N487">
        <v>0.51800000000000002</v>
      </c>
      <c r="O487">
        <v>40.363999999999997</v>
      </c>
      <c r="P487">
        <v>14.987375</v>
      </c>
      <c r="Q487">
        <v>51.671962722852498</v>
      </c>
      <c r="R487">
        <v>41.072745267670498</v>
      </c>
      <c r="S487">
        <v>45.767184763256502</v>
      </c>
      <c r="T487">
        <v>41.820684432933398</v>
      </c>
      <c r="U487">
        <v>43.6244793434049</v>
      </c>
      <c r="V487">
        <v>42.568623598196403</v>
      </c>
      <c r="W487">
        <v>43.3130233310603</v>
      </c>
      <c r="X487">
        <v>43.316562763459302</v>
      </c>
      <c r="Y487">
        <v>43.690532346090798</v>
      </c>
      <c r="Z487">
        <v>44.064501928722201</v>
      </c>
      <c r="AA487">
        <v>44.438471511353697</v>
      </c>
      <c r="AB487">
        <v>44.8124410939852</v>
      </c>
      <c r="AC487">
        <v>45.186410676616703</v>
      </c>
      <c r="AD487">
        <v>45.560380259248099</v>
      </c>
      <c r="AE487">
        <v>45.934349841879602</v>
      </c>
      <c r="AF487">
        <v>46.308319424511097</v>
      </c>
      <c r="AG487">
        <v>46.682289007142501</v>
      </c>
      <c r="AH487">
        <v>47.056258589774004</v>
      </c>
      <c r="AI487">
        <v>47.430228172405499</v>
      </c>
      <c r="AJ487">
        <v>47.804197755036903</v>
      </c>
      <c r="AK487">
        <v>48.178167337668398</v>
      </c>
      <c r="AL487">
        <v>48.552136920299901</v>
      </c>
      <c r="AM487">
        <v>48.926106502931397</v>
      </c>
      <c r="AN487">
        <v>49.3000760855628</v>
      </c>
      <c r="AO487">
        <v>49.674045668194303</v>
      </c>
      <c r="AP487">
        <v>50.048015250825799</v>
      </c>
      <c r="AQ487">
        <v>50.421984833457202</v>
      </c>
      <c r="AR487">
        <v>50.795954416088698</v>
      </c>
      <c r="AS487">
        <v>51.169923998720201</v>
      </c>
      <c r="AT487">
        <v>51.543893581351703</v>
      </c>
      <c r="AU487">
        <v>51.9178631639831</v>
      </c>
      <c r="AV487">
        <v>52.291832746614602</v>
      </c>
      <c r="AW487">
        <v>52.665802329246098</v>
      </c>
      <c r="AX487">
        <v>53.039771911877502</v>
      </c>
      <c r="AY487">
        <v>53.413741494508997</v>
      </c>
      <c r="AZ487">
        <v>53.7877110771405</v>
      </c>
      <c r="BA487">
        <v>54.161680659771903</v>
      </c>
    </row>
    <row r="488" spans="1:53" x14ac:dyDescent="0.35">
      <c r="A488">
        <v>24</v>
      </c>
      <c r="B488">
        <v>2408</v>
      </c>
      <c r="C488">
        <v>7</v>
      </c>
      <c r="D488" t="b">
        <v>1</v>
      </c>
      <c r="E488" t="s">
        <v>53</v>
      </c>
      <c r="F488">
        <v>48.032499999999999</v>
      </c>
      <c r="G488">
        <v>37.467688277086999</v>
      </c>
      <c r="H488">
        <v>29.5022107682206</v>
      </c>
      <c r="I488">
        <v>41.852377703826903</v>
      </c>
      <c r="J488">
        <v>36.1986345213137</v>
      </c>
      <c r="K488">
        <v>20.283999999999999</v>
      </c>
      <c r="L488">
        <v>54.508285714285698</v>
      </c>
      <c r="M488">
        <v>79.885499999999993</v>
      </c>
      <c r="N488">
        <v>160.351</v>
      </c>
      <c r="O488">
        <v>71.229495726495699</v>
      </c>
      <c r="P488">
        <v>89.445333333333295</v>
      </c>
      <c r="Q488">
        <v>46.268999999999998</v>
      </c>
      <c r="R488">
        <v>63.653891986274097</v>
      </c>
      <c r="S488">
        <v>58.295064432277101</v>
      </c>
      <c r="T488">
        <v>60.870975263824199</v>
      </c>
      <c r="U488">
        <v>60.399189249646298</v>
      </c>
      <c r="V488">
        <v>61.098009701884997</v>
      </c>
      <c r="W488">
        <v>61.347205546237198</v>
      </c>
      <c r="X488">
        <v>61.769100152997503</v>
      </c>
      <c r="Y488">
        <v>62.124661952313097</v>
      </c>
      <c r="Z488">
        <v>62.505701880609699</v>
      </c>
      <c r="AA488">
        <v>62.876955775699301</v>
      </c>
      <c r="AB488">
        <v>63.251968441537002</v>
      </c>
      <c r="AC488">
        <v>63.625537380663502</v>
      </c>
      <c r="AD488">
        <v>63.999660848639003</v>
      </c>
      <c r="AE488">
        <v>64.373571324611305</v>
      </c>
      <c r="AF488">
        <v>64.747563609841194</v>
      </c>
      <c r="AG488">
        <v>65.121524472508099</v>
      </c>
      <c r="AH488">
        <v>65.495497404438197</v>
      </c>
      <c r="AI488">
        <v>65.869465700619301</v>
      </c>
      <c r="AJ488">
        <v>66.243435777370493</v>
      </c>
      <c r="AK488">
        <v>66.617405170212805</v>
      </c>
      <c r="AL488">
        <v>66.991374825741403</v>
      </c>
      <c r="AM488">
        <v>67.3653443803735</v>
      </c>
      <c r="AN488">
        <v>67.739313973759394</v>
      </c>
      <c r="AO488">
        <v>68.1132835522601</v>
      </c>
      <c r="AP488">
        <v>68.487253136478202</v>
      </c>
      <c r="AQ488">
        <v>68.861222718500201</v>
      </c>
      <c r="AR488">
        <v>69.235192301365799</v>
      </c>
      <c r="AS488">
        <v>69.609161883907305</v>
      </c>
      <c r="AT488">
        <v>69.983131466573397</v>
      </c>
      <c r="AU488">
        <v>70.357101049191598</v>
      </c>
      <c r="AV488">
        <v>70.731070631828104</v>
      </c>
      <c r="AW488">
        <v>71.105040214457603</v>
      </c>
      <c r="AX488">
        <v>71.479009797089901</v>
      </c>
      <c r="AY488">
        <v>71.852979379721006</v>
      </c>
      <c r="AZ488">
        <v>72.226948962352594</v>
      </c>
      <c r="BA488">
        <v>72.600918544984097</v>
      </c>
    </row>
    <row r="489" spans="1:53" x14ac:dyDescent="0.35">
      <c r="A489">
        <v>24</v>
      </c>
      <c r="B489">
        <v>2409</v>
      </c>
      <c r="C489">
        <v>4</v>
      </c>
      <c r="D489" t="b">
        <v>0</v>
      </c>
      <c r="E489" t="s">
        <v>53</v>
      </c>
      <c r="F489">
        <v>30.745999999999999</v>
      </c>
      <c r="G489">
        <v>54.012999999999998</v>
      </c>
      <c r="H489">
        <v>204.811714285714</v>
      </c>
      <c r="I489">
        <v>38.298499999999997</v>
      </c>
      <c r="J489">
        <v>42.242636363636301</v>
      </c>
      <c r="K489">
        <v>110.96040000000001</v>
      </c>
      <c r="L489">
        <v>68.6518333333333</v>
      </c>
      <c r="M489">
        <v>71.579428571428494</v>
      </c>
      <c r="N489">
        <v>112.519031249999</v>
      </c>
      <c r="O489">
        <v>151.143</v>
      </c>
      <c r="P489">
        <v>274.959277777777</v>
      </c>
      <c r="Q489">
        <v>243.04040000000001</v>
      </c>
      <c r="R489">
        <v>240.75721094097401</v>
      </c>
      <c r="S489">
        <v>238.99133827158701</v>
      </c>
      <c r="T489">
        <v>239.94932766099001</v>
      </c>
      <c r="U489">
        <v>240.16390272078701</v>
      </c>
      <c r="V489">
        <v>240.58137530385599</v>
      </c>
      <c r="W489">
        <v>240.94347176178201</v>
      </c>
      <c r="X489">
        <v>241.32068183561699</v>
      </c>
      <c r="Y489">
        <v>241.69376700209801</v>
      </c>
      <c r="Z489">
        <v>242.06797796539701</v>
      </c>
      <c r="AA489">
        <v>242.441881668831</v>
      </c>
      <c r="AB489">
        <v>242.81586923164599</v>
      </c>
      <c r="AC489">
        <v>243.189833907007</v>
      </c>
      <c r="AD489">
        <v>243.56380482896299</v>
      </c>
      <c r="AE489">
        <v>243.937774046057</v>
      </c>
      <c r="AF489">
        <v>244.311743728453</v>
      </c>
      <c r="AG489">
        <v>244.68571328385599</v>
      </c>
      <c r="AH489">
        <v>245.059682873919</v>
      </c>
      <c r="AI489">
        <v>245.43365245452301</v>
      </c>
      <c r="AJ489">
        <v>245.807622037708</v>
      </c>
      <c r="AK489">
        <v>246.18159162018799</v>
      </c>
      <c r="AL489">
        <v>246.55556120286101</v>
      </c>
      <c r="AM489">
        <v>246.92953078548101</v>
      </c>
      <c r="AN489">
        <v>247.30350036811501</v>
      </c>
      <c r="AO489">
        <v>247.677469950746</v>
      </c>
      <c r="AP489">
        <v>248.05143953337799</v>
      </c>
      <c r="AQ489">
        <v>248.42540911600901</v>
      </c>
      <c r="AR489">
        <v>248.79937869864099</v>
      </c>
      <c r="AS489">
        <v>249.17334828127201</v>
      </c>
      <c r="AT489">
        <v>249.547317863904</v>
      </c>
      <c r="AU489">
        <v>249.92128744653499</v>
      </c>
      <c r="AV489">
        <v>250.295257029167</v>
      </c>
      <c r="AW489">
        <v>250.669226611798</v>
      </c>
      <c r="AX489">
        <v>251.04319619442899</v>
      </c>
      <c r="AY489">
        <v>251.417165777061</v>
      </c>
      <c r="AZ489">
        <v>251.79113535969199</v>
      </c>
      <c r="BA489">
        <v>252.16510494232401</v>
      </c>
    </row>
    <row r="490" spans="1:53" x14ac:dyDescent="0.35">
      <c r="A490">
        <v>24</v>
      </c>
      <c r="B490">
        <v>2409</v>
      </c>
      <c r="C490">
        <v>4</v>
      </c>
      <c r="D490" t="b">
        <v>0</v>
      </c>
      <c r="E490" t="s">
        <v>54</v>
      </c>
      <c r="F490">
        <v>82.570999999999998</v>
      </c>
      <c r="G490">
        <v>87.328999999999994</v>
      </c>
      <c r="H490">
        <v>160.24700000000001</v>
      </c>
      <c r="I490">
        <v>82.644000000000005</v>
      </c>
      <c r="J490">
        <v>64.048743589743594</v>
      </c>
      <c r="K490">
        <v>54.710999999999999</v>
      </c>
      <c r="L490">
        <v>82.484749999999906</v>
      </c>
      <c r="M490">
        <v>65.0851761363636</v>
      </c>
      <c r="N490">
        <v>140.578</v>
      </c>
      <c r="O490">
        <v>78.004007999999999</v>
      </c>
      <c r="P490">
        <v>46.002000000000002</v>
      </c>
      <c r="Q490">
        <v>83.359333333333296</v>
      </c>
      <c r="R490">
        <v>86.904224640325097</v>
      </c>
      <c r="S490">
        <v>87.2781942229566</v>
      </c>
      <c r="T490">
        <v>87.652163805588103</v>
      </c>
      <c r="U490">
        <v>88.026133388219506</v>
      </c>
      <c r="V490">
        <v>88.400102970850995</v>
      </c>
      <c r="W490">
        <v>88.774072553482497</v>
      </c>
      <c r="X490">
        <v>89.148042136114</v>
      </c>
      <c r="Y490">
        <v>89.522011718745404</v>
      </c>
      <c r="Z490">
        <v>89.895981301376906</v>
      </c>
      <c r="AA490">
        <v>90.269950884008395</v>
      </c>
      <c r="AB490">
        <v>90.643920466639798</v>
      </c>
      <c r="AC490">
        <v>91.017890049271301</v>
      </c>
      <c r="AD490">
        <v>91.391859631902804</v>
      </c>
      <c r="AE490">
        <v>91.765829214534193</v>
      </c>
      <c r="AF490">
        <v>92.139798797165696</v>
      </c>
      <c r="AG490">
        <v>92.513768379797199</v>
      </c>
      <c r="AH490">
        <v>92.887737962428702</v>
      </c>
      <c r="AI490">
        <v>93.261707545060105</v>
      </c>
      <c r="AJ490">
        <v>93.635677127691594</v>
      </c>
      <c r="AK490">
        <v>94.009646710323096</v>
      </c>
      <c r="AL490">
        <v>94.3836162929545</v>
      </c>
      <c r="AM490">
        <v>94.757585875586003</v>
      </c>
      <c r="AN490">
        <v>95.131555458217505</v>
      </c>
      <c r="AO490">
        <v>95.505525040848994</v>
      </c>
      <c r="AP490">
        <v>95.879494623480397</v>
      </c>
      <c r="AQ490">
        <v>96.2534642061119</v>
      </c>
      <c r="AR490">
        <v>96.627433788743403</v>
      </c>
      <c r="AS490">
        <v>97.001403371374806</v>
      </c>
      <c r="AT490">
        <v>97.375372954006295</v>
      </c>
      <c r="AU490">
        <v>97.749342536637798</v>
      </c>
      <c r="AV490">
        <v>98.123312119269201</v>
      </c>
      <c r="AW490">
        <v>98.497281701900704</v>
      </c>
      <c r="AX490">
        <v>98.871251284532207</v>
      </c>
      <c r="AY490">
        <v>99.245220867163695</v>
      </c>
      <c r="AZ490">
        <v>99.619190449795099</v>
      </c>
      <c r="BA490">
        <v>99.993160032426601</v>
      </c>
    </row>
    <row r="491" spans="1:53" x14ac:dyDescent="0.35">
      <c r="A491">
        <v>24</v>
      </c>
      <c r="B491">
        <v>2409</v>
      </c>
      <c r="C491">
        <v>4</v>
      </c>
      <c r="D491" t="b">
        <v>1</v>
      </c>
      <c r="E491" t="s">
        <v>53</v>
      </c>
      <c r="F491">
        <v>31.622255813953402</v>
      </c>
      <c r="G491">
        <v>19.8543818181818</v>
      </c>
      <c r="H491">
        <v>40.364578571428503</v>
      </c>
      <c r="I491">
        <v>150.20684824902699</v>
      </c>
      <c r="J491">
        <v>104.754804347826</v>
      </c>
      <c r="K491">
        <v>62.970611764705801</v>
      </c>
      <c r="L491">
        <v>65.598787564766795</v>
      </c>
      <c r="M491">
        <v>109.02518382352901</v>
      </c>
      <c r="N491">
        <v>116.593330612244</v>
      </c>
      <c r="O491">
        <v>160.34796398891899</v>
      </c>
      <c r="P491">
        <v>100.86104838709601</v>
      </c>
      <c r="Q491">
        <v>117.681596774193</v>
      </c>
      <c r="R491">
        <v>114.589036170789</v>
      </c>
      <c r="S491">
        <v>115.328626065428</v>
      </c>
      <c r="T491">
        <v>115.645775266947</v>
      </c>
      <c r="U491">
        <v>116.028575200639</v>
      </c>
      <c r="V491">
        <v>116.40117247463201</v>
      </c>
      <c r="W491">
        <v>116.77535532522801</v>
      </c>
      <c r="X491">
        <v>117.149291764277</v>
      </c>
      <c r="Y491">
        <v>117.52326649769201</v>
      </c>
      <c r="Z491">
        <v>117.897235279849</v>
      </c>
      <c r="AA491">
        <v>118.271204986881</v>
      </c>
      <c r="AB491">
        <v>118.64517455018</v>
      </c>
      <c r="AC491">
        <v>119.01914413581601</v>
      </c>
      <c r="AD491">
        <v>119.39311371798</v>
      </c>
      <c r="AE491">
        <v>119.76708330068401</v>
      </c>
      <c r="AF491">
        <v>120.141052883304</v>
      </c>
      <c r="AG491">
        <v>120.515022465938</v>
      </c>
      <c r="AH491">
        <v>120.88899204856899</v>
      </c>
      <c r="AI491">
        <v>121.2629616312</v>
      </c>
      <c r="AJ491">
        <v>121.636931213832</v>
      </c>
      <c r="AK491">
        <v>122.01090079646301</v>
      </c>
      <c r="AL491">
        <v>122.38487037909501</v>
      </c>
      <c r="AM491">
        <v>122.758839961726</v>
      </c>
      <c r="AN491">
        <v>123.132809544358</v>
      </c>
      <c r="AO491">
        <v>123.506779126989</v>
      </c>
      <c r="AP491">
        <v>123.880748709621</v>
      </c>
      <c r="AQ491">
        <v>124.25471829225199</v>
      </c>
      <c r="AR491">
        <v>124.62868787488399</v>
      </c>
      <c r="AS491">
        <v>125.002657457515</v>
      </c>
      <c r="AT491">
        <v>125.376627040146</v>
      </c>
      <c r="AU491">
        <v>125.750596622778</v>
      </c>
      <c r="AV491">
        <v>126.124566205409</v>
      </c>
      <c r="AW491">
        <v>126.498535788041</v>
      </c>
      <c r="AX491">
        <v>126.872505370672</v>
      </c>
      <c r="AY491">
        <v>127.246474953304</v>
      </c>
      <c r="AZ491">
        <v>127.62044453593499</v>
      </c>
      <c r="BA491">
        <v>127.99441411856699</v>
      </c>
    </row>
    <row r="492" spans="1:53" x14ac:dyDescent="0.35">
      <c r="A492">
        <v>24</v>
      </c>
      <c r="B492">
        <v>2409</v>
      </c>
      <c r="C492">
        <v>4</v>
      </c>
      <c r="D492" t="b">
        <v>1</v>
      </c>
      <c r="E492" t="s">
        <v>54</v>
      </c>
      <c r="F492">
        <v>67.534999999999997</v>
      </c>
      <c r="G492">
        <v>113</v>
      </c>
      <c r="H492">
        <v>83.119799999999998</v>
      </c>
      <c r="I492">
        <v>50.284999999999997</v>
      </c>
      <c r="J492">
        <v>58.442999999999998</v>
      </c>
      <c r="K492">
        <v>131.16239999999999</v>
      </c>
      <c r="L492">
        <v>77.930999999999997</v>
      </c>
      <c r="M492">
        <v>92.202833333333302</v>
      </c>
      <c r="N492">
        <v>119.117111111111</v>
      </c>
      <c r="O492">
        <v>89.743777777777694</v>
      </c>
      <c r="P492">
        <v>43.450545454545399</v>
      </c>
      <c r="Q492">
        <v>97.346000000000004</v>
      </c>
      <c r="R492">
        <v>87.265499604104903</v>
      </c>
      <c r="S492">
        <v>87.639469186736406</v>
      </c>
      <c r="T492">
        <v>88.013438769367795</v>
      </c>
      <c r="U492">
        <v>88.387408351999298</v>
      </c>
      <c r="V492">
        <v>88.761377934630801</v>
      </c>
      <c r="W492">
        <v>89.135347517262204</v>
      </c>
      <c r="X492">
        <v>89.509317099893707</v>
      </c>
      <c r="Y492">
        <v>89.883286682525195</v>
      </c>
      <c r="Z492">
        <v>90.257256265156698</v>
      </c>
      <c r="AA492">
        <v>90.631225847788102</v>
      </c>
      <c r="AB492">
        <v>91.005195430419604</v>
      </c>
      <c r="AC492">
        <v>91.379165013051093</v>
      </c>
      <c r="AD492">
        <v>91.753134595682496</v>
      </c>
      <c r="AE492">
        <v>92.127104178313999</v>
      </c>
      <c r="AF492">
        <v>92.501073760945502</v>
      </c>
      <c r="AG492">
        <v>92.875043343576905</v>
      </c>
      <c r="AH492">
        <v>93.249012926208394</v>
      </c>
      <c r="AI492">
        <v>93.622982508839897</v>
      </c>
      <c r="AJ492">
        <v>93.9969520914714</v>
      </c>
      <c r="AK492">
        <v>94.370921674102803</v>
      </c>
      <c r="AL492">
        <v>94.744891256734306</v>
      </c>
      <c r="AM492">
        <v>95.118860839365794</v>
      </c>
      <c r="AN492">
        <v>95.492830421997198</v>
      </c>
      <c r="AO492">
        <v>95.866800004628701</v>
      </c>
      <c r="AP492">
        <v>96.240769587260203</v>
      </c>
      <c r="AQ492">
        <v>96.614739169891607</v>
      </c>
      <c r="AR492">
        <v>96.988708752523095</v>
      </c>
      <c r="AS492">
        <v>97.362678335154598</v>
      </c>
      <c r="AT492">
        <v>97.736647917786101</v>
      </c>
      <c r="AU492">
        <v>98.110617500417504</v>
      </c>
      <c r="AV492">
        <v>98.484587083049007</v>
      </c>
      <c r="AW492">
        <v>98.858556665680496</v>
      </c>
      <c r="AX492">
        <v>99.232526248311899</v>
      </c>
      <c r="AY492">
        <v>99.606495830943402</v>
      </c>
      <c r="AZ492">
        <v>99.980465413574905</v>
      </c>
      <c r="BA492">
        <v>100.354434996206</v>
      </c>
    </row>
    <row r="493" spans="1:53" x14ac:dyDescent="0.35">
      <c r="A493">
        <v>24</v>
      </c>
      <c r="B493">
        <v>2409</v>
      </c>
      <c r="C493">
        <v>5</v>
      </c>
      <c r="D493" t="b">
        <v>0</v>
      </c>
      <c r="E493" t="s">
        <v>53</v>
      </c>
      <c r="F493">
        <v>41.052842105263103</v>
      </c>
      <c r="G493">
        <v>72.170529411764704</v>
      </c>
      <c r="H493">
        <v>133.61956707317</v>
      </c>
      <c r="I493">
        <v>120.01923214285701</v>
      </c>
      <c r="J493">
        <v>125.954171428571</v>
      </c>
      <c r="K493">
        <v>138.51553811659099</v>
      </c>
      <c r="L493">
        <v>134.435888111888</v>
      </c>
      <c r="M493">
        <v>156.53159281437101</v>
      </c>
      <c r="N493">
        <v>159.14643877551001</v>
      </c>
      <c r="O493">
        <v>152.01967256637101</v>
      </c>
      <c r="P493">
        <v>150.13643956043899</v>
      </c>
      <c r="Q493">
        <v>108.928895348837</v>
      </c>
      <c r="R493">
        <v>134.185038676766</v>
      </c>
      <c r="S493">
        <v>134.55900825939801</v>
      </c>
      <c r="T493">
        <v>134.932977842029</v>
      </c>
      <c r="U493">
        <v>135.30694742466099</v>
      </c>
      <c r="V493">
        <v>135.68091700729201</v>
      </c>
      <c r="W493">
        <v>136.054886589924</v>
      </c>
      <c r="X493">
        <v>136.42885617255499</v>
      </c>
      <c r="Y493">
        <v>136.802825755187</v>
      </c>
      <c r="Z493">
        <v>137.17679533781799</v>
      </c>
      <c r="AA493">
        <v>137.55076492045001</v>
      </c>
      <c r="AB493">
        <v>137.924734503081</v>
      </c>
      <c r="AC493">
        <v>138.29870408571301</v>
      </c>
      <c r="AD493">
        <v>138.672673668344</v>
      </c>
      <c r="AE493">
        <v>139.04664325097599</v>
      </c>
      <c r="AF493">
        <v>139.42061283360701</v>
      </c>
      <c r="AG493">
        <v>139.794582416238</v>
      </c>
      <c r="AH493">
        <v>140.16855199886999</v>
      </c>
      <c r="AI493">
        <v>140.54252158150101</v>
      </c>
      <c r="AJ493">
        <v>140.91649116413299</v>
      </c>
      <c r="AK493">
        <v>141.29046074676401</v>
      </c>
      <c r="AL493">
        <v>141.664430329396</v>
      </c>
      <c r="AM493">
        <v>142.03839991202699</v>
      </c>
      <c r="AN493">
        <v>142.412369494659</v>
      </c>
      <c r="AO493">
        <v>142.78633907728999</v>
      </c>
      <c r="AP493">
        <v>143.16030865992201</v>
      </c>
      <c r="AQ493">
        <v>143.534278242553</v>
      </c>
      <c r="AR493">
        <v>143.90824782518499</v>
      </c>
      <c r="AS493">
        <v>144.28221740781601</v>
      </c>
      <c r="AT493">
        <v>144.65618699044799</v>
      </c>
      <c r="AU493">
        <v>145.03015657307901</v>
      </c>
      <c r="AV493">
        <v>145.40412615571</v>
      </c>
      <c r="AW493">
        <v>145.77809573834199</v>
      </c>
      <c r="AX493">
        <v>146.15206532097301</v>
      </c>
      <c r="AY493">
        <v>146.52603490360499</v>
      </c>
      <c r="AZ493">
        <v>146.90000448623601</v>
      </c>
      <c r="BA493">
        <v>147.273974068868</v>
      </c>
    </row>
    <row r="494" spans="1:53" x14ac:dyDescent="0.35">
      <c r="A494">
        <v>24</v>
      </c>
      <c r="B494">
        <v>2409</v>
      </c>
      <c r="C494">
        <v>5</v>
      </c>
      <c r="D494" t="b">
        <v>0</v>
      </c>
      <c r="E494" t="s">
        <v>54</v>
      </c>
      <c r="F494">
        <v>106.32299999999999</v>
      </c>
      <c r="G494">
        <v>66.543000000000006</v>
      </c>
      <c r="H494">
        <v>60.755416666666598</v>
      </c>
      <c r="I494">
        <v>43.59225</v>
      </c>
      <c r="J494">
        <v>60.333874999999999</v>
      </c>
      <c r="K494">
        <v>79.272000000000006</v>
      </c>
      <c r="L494">
        <v>125.469365853658</v>
      </c>
      <c r="M494">
        <v>99.790583333333302</v>
      </c>
      <c r="N494">
        <v>120.38252173913</v>
      </c>
      <c r="O494">
        <v>110.2094</v>
      </c>
      <c r="P494">
        <v>107.6952</v>
      </c>
      <c r="Q494">
        <v>67.6548620689655</v>
      </c>
      <c r="R494">
        <v>92.586891397849499</v>
      </c>
      <c r="S494">
        <v>92.960860980481002</v>
      </c>
      <c r="T494">
        <v>93.334830563112405</v>
      </c>
      <c r="U494">
        <v>93.708800145743893</v>
      </c>
      <c r="V494">
        <v>94.082769728375396</v>
      </c>
      <c r="W494">
        <v>94.456739311006899</v>
      </c>
      <c r="X494">
        <v>94.830708893638302</v>
      </c>
      <c r="Y494">
        <v>95.204678476269805</v>
      </c>
      <c r="Z494">
        <v>95.578648058901294</v>
      </c>
      <c r="AA494">
        <v>95.952617641532697</v>
      </c>
      <c r="AB494">
        <v>96.3265872241642</v>
      </c>
      <c r="AC494">
        <v>96.700556806795703</v>
      </c>
      <c r="AD494">
        <v>97.074526389427106</v>
      </c>
      <c r="AE494">
        <v>97.448495972058595</v>
      </c>
      <c r="AF494">
        <v>97.822465554690098</v>
      </c>
      <c r="AG494">
        <v>98.1964351373216</v>
      </c>
      <c r="AH494">
        <v>98.570404719953004</v>
      </c>
      <c r="AI494">
        <v>98.944374302584507</v>
      </c>
      <c r="AJ494">
        <v>99.318343885215995</v>
      </c>
      <c r="AK494">
        <v>99.692313467847399</v>
      </c>
      <c r="AL494">
        <v>100.06628305047801</v>
      </c>
      <c r="AM494">
        <v>100.44025263311001</v>
      </c>
      <c r="AN494">
        <v>100.814222215741</v>
      </c>
      <c r="AO494">
        <v>101.188191798373</v>
      </c>
      <c r="AP494">
        <v>101.562161381004</v>
      </c>
      <c r="AQ494">
        <v>101.936130963636</v>
      </c>
      <c r="AR494">
        <v>102.31010054626699</v>
      </c>
      <c r="AS494">
        <v>102.68407012889899</v>
      </c>
      <c r="AT494">
        <v>103.05803971153</v>
      </c>
      <c r="AU494">
        <v>103.432009294162</v>
      </c>
      <c r="AV494">
        <v>103.80597887679301</v>
      </c>
      <c r="AW494">
        <v>104.17994845942501</v>
      </c>
      <c r="AX494">
        <v>104.553918042056</v>
      </c>
      <c r="AY494">
        <v>104.927887624688</v>
      </c>
      <c r="AZ494">
        <v>105.301857207319</v>
      </c>
      <c r="BA494">
        <v>105.675826789951</v>
      </c>
    </row>
    <row r="495" spans="1:53" x14ac:dyDescent="0.35">
      <c r="A495">
        <v>24</v>
      </c>
      <c r="B495">
        <v>2409</v>
      </c>
      <c r="C495">
        <v>5</v>
      </c>
      <c r="D495" t="b">
        <v>1</v>
      </c>
      <c r="E495" t="s">
        <v>53</v>
      </c>
      <c r="F495">
        <v>30.626999999999999</v>
      </c>
      <c r="G495">
        <v>25.933916666666601</v>
      </c>
      <c r="H495">
        <v>149.36648936170201</v>
      </c>
      <c r="I495">
        <v>183.278506535947</v>
      </c>
      <c r="J495">
        <v>138.25860389610301</v>
      </c>
      <c r="K495">
        <v>141.31042857142799</v>
      </c>
      <c r="L495">
        <v>110.841243902439</v>
      </c>
      <c r="M495">
        <v>161.78644680850999</v>
      </c>
      <c r="N495">
        <v>145.46447887323899</v>
      </c>
      <c r="O495">
        <v>128.730358695652</v>
      </c>
      <c r="P495">
        <v>134.41225850340101</v>
      </c>
      <c r="Q495">
        <v>118.53368852459</v>
      </c>
      <c r="R495">
        <v>133.10972438704701</v>
      </c>
      <c r="S495">
        <v>133.483693969678</v>
      </c>
      <c r="T495">
        <v>133.85766355230999</v>
      </c>
      <c r="U495">
        <v>134.23163313494101</v>
      </c>
      <c r="V495">
        <v>134.60560271757299</v>
      </c>
      <c r="W495">
        <v>134.97957230020401</v>
      </c>
      <c r="X495">
        <v>135.353541882836</v>
      </c>
      <c r="Y495">
        <v>135.72751146546699</v>
      </c>
      <c r="Z495">
        <v>136.101481048099</v>
      </c>
      <c r="AA495">
        <v>136.47545063072999</v>
      </c>
      <c r="AB495">
        <v>136.84942021336201</v>
      </c>
      <c r="AC495">
        <v>137.223389795993</v>
      </c>
      <c r="AD495">
        <v>137.59735937862499</v>
      </c>
      <c r="AE495">
        <v>137.97132896125601</v>
      </c>
      <c r="AF495">
        <v>138.34529854388799</v>
      </c>
      <c r="AG495">
        <v>138.71926812651901</v>
      </c>
      <c r="AH495">
        <v>139.093237709151</v>
      </c>
      <c r="AI495">
        <v>139.46720729178199</v>
      </c>
      <c r="AJ495">
        <v>139.84117687441301</v>
      </c>
      <c r="AK495">
        <v>140.21514645704499</v>
      </c>
      <c r="AL495">
        <v>140.58911603967599</v>
      </c>
      <c r="AM495">
        <v>140.963085622308</v>
      </c>
      <c r="AN495">
        <v>141.33705520493899</v>
      </c>
      <c r="AO495">
        <v>141.71102478757101</v>
      </c>
      <c r="AP495">
        <v>142.084994370202</v>
      </c>
      <c r="AQ495">
        <v>142.45896395283401</v>
      </c>
      <c r="AR495">
        <v>142.832933535465</v>
      </c>
      <c r="AS495">
        <v>143.20690311809699</v>
      </c>
      <c r="AT495">
        <v>143.58087270072801</v>
      </c>
      <c r="AU495">
        <v>143.95484228335999</v>
      </c>
      <c r="AV495">
        <v>144.32881186599101</v>
      </c>
      <c r="AW495">
        <v>144.702781448623</v>
      </c>
      <c r="AX495">
        <v>145.07675103125399</v>
      </c>
      <c r="AY495">
        <v>145.45072061388601</v>
      </c>
      <c r="AZ495">
        <v>145.824690196517</v>
      </c>
      <c r="BA495">
        <v>146.19865977914799</v>
      </c>
    </row>
    <row r="496" spans="1:53" x14ac:dyDescent="0.35">
      <c r="A496">
        <v>24</v>
      </c>
      <c r="B496">
        <v>2409</v>
      </c>
      <c r="C496">
        <v>5</v>
      </c>
      <c r="D496" t="b">
        <v>1</v>
      </c>
      <c r="E496" t="s">
        <v>54</v>
      </c>
      <c r="F496">
        <v>74.347999999999999</v>
      </c>
      <c r="G496">
        <v>17.710909090908999</v>
      </c>
      <c r="H496">
        <v>42.4953</v>
      </c>
      <c r="I496">
        <v>32.653285714285701</v>
      </c>
      <c r="J496">
        <v>44.421799999999998</v>
      </c>
      <c r="K496">
        <v>29.0086153846153</v>
      </c>
      <c r="L496">
        <v>88.949676470588201</v>
      </c>
      <c r="M496">
        <v>60.6325</v>
      </c>
      <c r="N496">
        <v>108.12862068965499</v>
      </c>
      <c r="O496">
        <v>32.468600000000002</v>
      </c>
      <c r="P496">
        <v>117.008333333333</v>
      </c>
      <c r="Q496">
        <v>130.00357142857101</v>
      </c>
      <c r="R496">
        <v>118.24140234219099</v>
      </c>
      <c r="S496">
        <v>123.57773604090001</v>
      </c>
      <c r="T496">
        <v>120.719346795356</v>
      </c>
      <c r="U496">
        <v>123.19879339452299</v>
      </c>
      <c r="V496">
        <v>122.201308351351</v>
      </c>
      <c r="W496">
        <v>123.468608887428</v>
      </c>
      <c r="X496">
        <v>123.26068521790999</v>
      </c>
      <c r="Y496">
        <v>124.01368538891499</v>
      </c>
      <c r="Z496">
        <v>124.14076400590599</v>
      </c>
      <c r="AA496">
        <v>124.67555213665599</v>
      </c>
      <c r="AB496">
        <v>124.94476857308899</v>
      </c>
      <c r="AC496">
        <v>125.38697171314899</v>
      </c>
      <c r="AD496">
        <v>125.716495677407</v>
      </c>
      <c r="AE496">
        <v>126.119416014873</v>
      </c>
      <c r="AF496">
        <v>126.47452780597899</v>
      </c>
      <c r="AG496">
        <v>126.860780878393</v>
      </c>
      <c r="AH496">
        <v>127.226749305585</v>
      </c>
      <c r="AI496">
        <v>127.605930639071</v>
      </c>
      <c r="AJ496">
        <v>127.976505418643</v>
      </c>
      <c r="AK496">
        <v>128.35268629036599</v>
      </c>
      <c r="AL496">
        <v>128.72521549505501</v>
      </c>
      <c r="AM496">
        <v>129.10012330354999</v>
      </c>
      <c r="AN496">
        <v>129.47348174951699</v>
      </c>
      <c r="AO496">
        <v>129.84784941115799</v>
      </c>
      <c r="AP496">
        <v>130.22155969516299</v>
      </c>
      <c r="AQ496">
        <v>130.59569817837999</v>
      </c>
      <c r="AR496">
        <v>130.96955774342999</v>
      </c>
      <c r="AS496">
        <v>131.34359898873899</v>
      </c>
      <c r="AT496">
        <v>131.717521892109</v>
      </c>
      <c r="AU496">
        <v>132.09152188043399</v>
      </c>
      <c r="AV496">
        <v>132.465471657564</v>
      </c>
      <c r="AW496">
        <v>132.839454141</v>
      </c>
      <c r="AX496">
        <v>133.213415320373</v>
      </c>
      <c r="AY496">
        <v>133.58739037667499</v>
      </c>
      <c r="AZ496">
        <v>133.96135639389499</v>
      </c>
      <c r="BA496">
        <v>134.335328298945</v>
      </c>
    </row>
    <row r="497" spans="1:53" x14ac:dyDescent="0.35">
      <c r="A497">
        <v>24</v>
      </c>
      <c r="B497">
        <v>2409</v>
      </c>
      <c r="C497">
        <v>7</v>
      </c>
      <c r="D497" t="b">
        <v>1</v>
      </c>
      <c r="E497" t="s">
        <v>53</v>
      </c>
      <c r="F497">
        <v>16.883722483537099</v>
      </c>
      <c r="G497">
        <v>13.18</v>
      </c>
      <c r="H497">
        <v>17.282</v>
      </c>
      <c r="I497">
        <v>17.507249999999999</v>
      </c>
      <c r="J497">
        <v>48.918176721078702</v>
      </c>
      <c r="K497">
        <v>5.9450000000000003</v>
      </c>
      <c r="L497">
        <v>3.59775</v>
      </c>
      <c r="M497">
        <v>61.204938391699002</v>
      </c>
      <c r="N497">
        <v>69.768661141804699</v>
      </c>
      <c r="O497">
        <v>85.607474292316496</v>
      </c>
      <c r="P497">
        <v>63.506423262411303</v>
      </c>
      <c r="Q497">
        <v>84.950400211565494</v>
      </c>
      <c r="R497">
        <v>81.626055461730203</v>
      </c>
      <c r="S497">
        <v>82.827535826152399</v>
      </c>
      <c r="T497">
        <v>83.030154437349594</v>
      </c>
      <c r="U497">
        <v>83.439605316488098</v>
      </c>
      <c r="V497">
        <v>83.806227859349207</v>
      </c>
      <c r="W497">
        <v>84.181718778535497</v>
      </c>
      <c r="X497">
        <v>84.555373341106403</v>
      </c>
      <c r="Y497">
        <v>84.929408154299907</v>
      </c>
      <c r="Z497">
        <v>85.303364229771802</v>
      </c>
      <c r="AA497">
        <v>85.677336609303296</v>
      </c>
      <c r="AB497">
        <v>86.051305612786393</v>
      </c>
      <c r="AC497">
        <v>86.425275315340997</v>
      </c>
      <c r="AD497">
        <v>86.799244873140196</v>
      </c>
      <c r="AE497">
        <v>87.173214460913599</v>
      </c>
      <c r="AF497">
        <v>87.547184042480396</v>
      </c>
      <c r="AG497">
        <v>87.921153625332295</v>
      </c>
      <c r="AH497">
        <v>88.295123207918095</v>
      </c>
      <c r="AI497">
        <v>88.669092790559006</v>
      </c>
      <c r="AJ497">
        <v>89.043062373188505</v>
      </c>
      <c r="AK497">
        <v>89.417031955820406</v>
      </c>
      <c r="AL497">
        <v>89.791001538451795</v>
      </c>
      <c r="AM497">
        <v>90.164971121083298</v>
      </c>
      <c r="AN497">
        <v>90.5389407037148</v>
      </c>
      <c r="AO497">
        <v>90.912910286346204</v>
      </c>
      <c r="AP497">
        <v>91.286879868977707</v>
      </c>
      <c r="AQ497">
        <v>91.660849451609195</v>
      </c>
      <c r="AR497">
        <v>92.034819034240599</v>
      </c>
      <c r="AS497">
        <v>92.408788616872101</v>
      </c>
      <c r="AT497">
        <v>92.782758199503604</v>
      </c>
      <c r="AU497">
        <v>93.156727782135107</v>
      </c>
      <c r="AV497">
        <v>93.530697364766496</v>
      </c>
      <c r="AW497">
        <v>93.904666947397999</v>
      </c>
      <c r="AX497">
        <v>94.278636530029502</v>
      </c>
      <c r="AY497">
        <v>94.652606112660905</v>
      </c>
      <c r="AZ497">
        <v>95.026575695292394</v>
      </c>
      <c r="BA497">
        <v>95.400545277923896</v>
      </c>
    </row>
    <row r="498" spans="1:53" x14ac:dyDescent="0.35">
      <c r="A498">
        <v>24</v>
      </c>
      <c r="B498">
        <v>2409</v>
      </c>
      <c r="C498">
        <v>7</v>
      </c>
      <c r="D498" t="b">
        <v>1</v>
      </c>
      <c r="E498" t="s">
        <v>54</v>
      </c>
      <c r="F498">
        <v>34.555976190476102</v>
      </c>
      <c r="G498">
        <v>27.0355494505494</v>
      </c>
      <c r="H498">
        <v>22.601800000000001</v>
      </c>
      <c r="I498">
        <v>72.312606299212604</v>
      </c>
      <c r="J498">
        <v>52.823632352941097</v>
      </c>
      <c r="K498">
        <v>18.20825</v>
      </c>
      <c r="L498">
        <v>26.203558528428001</v>
      </c>
      <c r="M498">
        <v>66.418504629629595</v>
      </c>
      <c r="N498">
        <v>52.863876712328697</v>
      </c>
      <c r="O498">
        <v>1.1140000000000001</v>
      </c>
      <c r="P498">
        <v>28.1431468144044</v>
      </c>
      <c r="Q498">
        <v>49.602512345679003</v>
      </c>
      <c r="R498">
        <v>50.184403798050198</v>
      </c>
      <c r="S498">
        <v>50.780990207357299</v>
      </c>
      <c r="T498">
        <v>51.1310592733874</v>
      </c>
      <c r="U498">
        <v>51.507594855644101</v>
      </c>
      <c r="V498">
        <v>51.8812889482438</v>
      </c>
      <c r="W498">
        <v>52.255288107947997</v>
      </c>
      <c r="X498">
        <v>52.629254515135301</v>
      </c>
      <c r="Y498">
        <v>53.003224438687802</v>
      </c>
      <c r="Z498">
        <v>53.377193984717401</v>
      </c>
      <c r="AA498">
        <v>53.751163571278497</v>
      </c>
      <c r="AB498">
        <v>54.1251331534881</v>
      </c>
      <c r="AC498">
        <v>54.499102736164801</v>
      </c>
      <c r="AD498">
        <v>54.8730723187915</v>
      </c>
      <c r="AE498">
        <v>55.247041901423501</v>
      </c>
      <c r="AF498">
        <v>55.621011484054897</v>
      </c>
      <c r="AG498">
        <v>55.9949810666863</v>
      </c>
      <c r="AH498">
        <v>56.368950649317803</v>
      </c>
      <c r="AI498">
        <v>56.742920231949299</v>
      </c>
      <c r="AJ498">
        <v>57.116889814580801</v>
      </c>
      <c r="AK498">
        <v>57.490859397212198</v>
      </c>
      <c r="AL498">
        <v>57.864828979843701</v>
      </c>
      <c r="AM498">
        <v>58.238798562475203</v>
      </c>
      <c r="AN498">
        <v>58.6127681451066</v>
      </c>
      <c r="AO498">
        <v>58.986737727738102</v>
      </c>
      <c r="AP498">
        <v>59.360707310369598</v>
      </c>
      <c r="AQ498">
        <v>59.734676893001001</v>
      </c>
      <c r="AR498">
        <v>60.108646475632497</v>
      </c>
      <c r="AS498">
        <v>60.482616058264</v>
      </c>
      <c r="AT498">
        <v>60.856585640895503</v>
      </c>
      <c r="AU498">
        <v>61.230555223526899</v>
      </c>
      <c r="AV498">
        <v>61.604524806158402</v>
      </c>
      <c r="AW498">
        <v>61.978494388789898</v>
      </c>
      <c r="AX498">
        <v>62.352463971421301</v>
      </c>
      <c r="AY498">
        <v>62.726433554052797</v>
      </c>
      <c r="AZ498">
        <v>63.100403136684299</v>
      </c>
      <c r="BA498">
        <v>63.474372719315802</v>
      </c>
    </row>
    <row r="499" spans="1:53" x14ac:dyDescent="0.35">
      <c r="A499">
        <v>24</v>
      </c>
      <c r="B499">
        <v>2410</v>
      </c>
      <c r="C499">
        <v>3</v>
      </c>
      <c r="D499" t="b">
        <v>0</v>
      </c>
      <c r="E499" t="s">
        <v>53</v>
      </c>
      <c r="F499">
        <v>80.088994263862304</v>
      </c>
      <c r="G499">
        <v>85.613649373881898</v>
      </c>
      <c r="H499">
        <v>85.019307770961106</v>
      </c>
      <c r="I499">
        <v>107.561068045363</v>
      </c>
      <c r="J499">
        <v>107.840197725284</v>
      </c>
      <c r="K499">
        <v>110.580894736842</v>
      </c>
      <c r="L499">
        <v>117.096898115429</v>
      </c>
      <c r="M499">
        <v>125.000497056349</v>
      </c>
      <c r="N499">
        <v>130.626741071428</v>
      </c>
      <c r="O499">
        <v>142.812514312096</v>
      </c>
      <c r="P499">
        <v>122.973746898263</v>
      </c>
      <c r="Q499">
        <v>136.02506641366199</v>
      </c>
      <c r="R499">
        <v>133.056462448682</v>
      </c>
      <c r="S499">
        <v>134.15361453581701</v>
      </c>
      <c r="T499">
        <v>134.34814240781</v>
      </c>
      <c r="U499">
        <v>134.76663647397999</v>
      </c>
      <c r="V499">
        <v>135.12955829281501</v>
      </c>
      <c r="W499">
        <v>135.50626913318101</v>
      </c>
      <c r="X499">
        <v>135.87955853346</v>
      </c>
      <c r="Y499">
        <v>136.253696888268</v>
      </c>
      <c r="Z499">
        <v>136.62762459382401</v>
      </c>
      <c r="AA499">
        <v>137.00160456732399</v>
      </c>
      <c r="AB499">
        <v>137.37557157169201</v>
      </c>
      <c r="AC499">
        <v>137.749541794062</v>
      </c>
      <c r="AD499">
        <v>138.12351121795601</v>
      </c>
      <c r="AE499">
        <v>138.497480839975</v>
      </c>
      <c r="AF499">
        <v>138.87145041283301</v>
      </c>
      <c r="AG499">
        <v>139.24541999789</v>
      </c>
      <c r="AH499">
        <v>139.61938957992001</v>
      </c>
      <c r="AI499">
        <v>139.99335916269999</v>
      </c>
      <c r="AJ499">
        <v>140.367328745295</v>
      </c>
      <c r="AK499">
        <v>140.74129832793599</v>
      </c>
      <c r="AL499">
        <v>141.115267910565</v>
      </c>
      <c r="AM499">
        <v>141.48923749319701</v>
      </c>
      <c r="AN499">
        <v>141.863207075828</v>
      </c>
      <c r="AO499">
        <v>142.23717665845999</v>
      </c>
      <c r="AP499">
        <v>142.61114624109101</v>
      </c>
      <c r="AQ499">
        <v>142.98511582372299</v>
      </c>
      <c r="AR499">
        <v>143.35908540635401</v>
      </c>
      <c r="AS499">
        <v>143.733054988985</v>
      </c>
      <c r="AT499">
        <v>144.10702457161699</v>
      </c>
      <c r="AU499">
        <v>144.48099415424801</v>
      </c>
      <c r="AV499">
        <v>144.85496373687999</v>
      </c>
      <c r="AW499">
        <v>145.22893331951099</v>
      </c>
      <c r="AX499">
        <v>145.602902902143</v>
      </c>
      <c r="AY499">
        <v>145.97687248477399</v>
      </c>
      <c r="AZ499">
        <v>146.35084206740601</v>
      </c>
      <c r="BA499">
        <v>146.724811650037</v>
      </c>
    </row>
    <row r="500" spans="1:53" x14ac:dyDescent="0.35">
      <c r="A500">
        <v>24</v>
      </c>
      <c r="B500">
        <v>2410</v>
      </c>
      <c r="C500">
        <v>3</v>
      </c>
      <c r="D500" t="b">
        <v>0</v>
      </c>
      <c r="E500" t="s">
        <v>54</v>
      </c>
      <c r="F500">
        <v>56.445659090908997</v>
      </c>
      <c r="G500">
        <v>104.291679487179</v>
      </c>
      <c r="H500">
        <v>90.942641025640995</v>
      </c>
      <c r="I500">
        <v>134.64228</v>
      </c>
      <c r="J500">
        <v>119.374870588235</v>
      </c>
      <c r="K500">
        <v>126.89769117647</v>
      </c>
      <c r="L500">
        <v>153.764688034188</v>
      </c>
      <c r="M500">
        <v>138.664322033898</v>
      </c>
      <c r="N500">
        <v>128.920300970873</v>
      </c>
      <c r="O500">
        <v>177.175979381443</v>
      </c>
      <c r="P500">
        <v>143.068571428571</v>
      </c>
      <c r="Q500">
        <v>138.16332967032901</v>
      </c>
      <c r="R500">
        <v>138.62015821943999</v>
      </c>
      <c r="S500">
        <v>137.820680480134</v>
      </c>
      <c r="T500">
        <v>138.799634125594</v>
      </c>
      <c r="U500">
        <v>138.86169731972899</v>
      </c>
      <c r="V500">
        <v>139.39647377507401</v>
      </c>
      <c r="W500">
        <v>139.68753755242</v>
      </c>
      <c r="X500">
        <v>140.10425016234899</v>
      </c>
      <c r="Y500">
        <v>140.45618309294801</v>
      </c>
      <c r="Z500">
        <v>140.84151392122601</v>
      </c>
      <c r="AA500">
        <v>141.20962608493301</v>
      </c>
      <c r="AB500">
        <v>141.58661552626</v>
      </c>
      <c r="AC500">
        <v>141.95902818652399</v>
      </c>
      <c r="AD500">
        <v>142.33380045812299</v>
      </c>
      <c r="AE500">
        <v>142.707356205362</v>
      </c>
      <c r="AF500">
        <v>143.081539145519</v>
      </c>
      <c r="AG500">
        <v>143.45539872926099</v>
      </c>
      <c r="AH500">
        <v>143.82942502306599</v>
      </c>
      <c r="AI500">
        <v>144.203365367609</v>
      </c>
      <c r="AJ500">
        <v>144.57735002426799</v>
      </c>
      <c r="AK500">
        <v>144.95131183531399</v>
      </c>
      <c r="AL500">
        <v>145.325285424675</v>
      </c>
      <c r="AM500">
        <v>145.699252941591</v>
      </c>
      <c r="AN500">
        <v>146.07322358922499</v>
      </c>
      <c r="AO500">
        <v>146.44719262278301</v>
      </c>
      <c r="AP500">
        <v>146.82116248849599</v>
      </c>
      <c r="AQ500">
        <v>147.19513192518099</v>
      </c>
      <c r="AR500">
        <v>147.56910158305701</v>
      </c>
      <c r="AS500">
        <v>147.94307112689501</v>
      </c>
      <c r="AT500">
        <v>148.31704072952701</v>
      </c>
      <c r="AU500">
        <v>148.691010301847</v>
      </c>
      <c r="AV500">
        <v>149.06497988979501</v>
      </c>
      <c r="AW500">
        <v>149.43894946968501</v>
      </c>
      <c r="AX500">
        <v>149.81291905373001</v>
      </c>
      <c r="AY500">
        <v>150.18688863563301</v>
      </c>
      <c r="AZ500">
        <v>150.56085821863999</v>
      </c>
      <c r="BA500">
        <v>150.934827801078</v>
      </c>
    </row>
    <row r="501" spans="1:53" x14ac:dyDescent="0.35">
      <c r="A501">
        <v>24</v>
      </c>
      <c r="B501">
        <v>2410</v>
      </c>
      <c r="C501">
        <v>3</v>
      </c>
      <c r="D501" t="b">
        <v>1</v>
      </c>
      <c r="E501" t="s">
        <v>53</v>
      </c>
      <c r="F501">
        <v>59.001915887850402</v>
      </c>
      <c r="G501">
        <v>57.648410958904101</v>
      </c>
      <c r="H501">
        <v>103.850989436619</v>
      </c>
      <c r="I501">
        <v>134.50999431818099</v>
      </c>
      <c r="J501">
        <v>108.520160104986</v>
      </c>
      <c r="K501">
        <v>98.476480637813196</v>
      </c>
      <c r="L501">
        <v>89.810839483394801</v>
      </c>
      <c r="M501">
        <v>140.919717307692</v>
      </c>
      <c r="N501">
        <v>162.04415357766101</v>
      </c>
      <c r="O501">
        <v>126.735127340823</v>
      </c>
      <c r="P501">
        <v>118.53276885644701</v>
      </c>
      <c r="Q501">
        <v>157.107044982698</v>
      </c>
      <c r="R501">
        <v>154.69990153980001</v>
      </c>
      <c r="S501">
        <v>155.31734606987999</v>
      </c>
      <c r="T501">
        <v>155.711705373077</v>
      </c>
      <c r="U501">
        <v>156.08738248541101</v>
      </c>
      <c r="V501">
        <v>156.46149506449399</v>
      </c>
      <c r="W501">
        <v>156.83547662231101</v>
      </c>
      <c r="X501">
        <v>157.2094472078</v>
      </c>
      <c r="Y501">
        <v>157.583416874416</v>
      </c>
      <c r="Z501">
        <v>157.95738646408</v>
      </c>
      <c r="AA501">
        <v>158.331356047301</v>
      </c>
      <c r="AB501">
        <v>158.70532562998099</v>
      </c>
      <c r="AC501">
        <v>159.07929521261701</v>
      </c>
      <c r="AD501">
        <v>159.453264795249</v>
      </c>
      <c r="AE501">
        <v>159.82723437787999</v>
      </c>
      <c r="AF501">
        <v>160.201203960512</v>
      </c>
      <c r="AG501">
        <v>160.57517354314299</v>
      </c>
      <c r="AH501">
        <v>160.94914312577501</v>
      </c>
      <c r="AI501">
        <v>161.323112708406</v>
      </c>
      <c r="AJ501">
        <v>161.69708229103799</v>
      </c>
      <c r="AK501">
        <v>162.07105187366901</v>
      </c>
      <c r="AL501">
        <v>162.44502145630099</v>
      </c>
      <c r="AM501">
        <v>162.81899103893201</v>
      </c>
      <c r="AN501">
        <v>163.192960621564</v>
      </c>
      <c r="AO501">
        <v>163.56693020419499</v>
      </c>
      <c r="AP501">
        <v>163.940899786827</v>
      </c>
      <c r="AQ501">
        <v>164.31486936945799</v>
      </c>
      <c r="AR501">
        <v>164.68883895209001</v>
      </c>
      <c r="AS501">
        <v>165.062808534721</v>
      </c>
      <c r="AT501">
        <v>165.43677811735199</v>
      </c>
      <c r="AU501">
        <v>165.81074769998401</v>
      </c>
      <c r="AV501">
        <v>166.184717282615</v>
      </c>
      <c r="AW501">
        <v>166.55868686524701</v>
      </c>
      <c r="AX501">
        <v>166.932656447878</v>
      </c>
      <c r="AY501">
        <v>167.30662603050999</v>
      </c>
      <c r="AZ501">
        <v>167.68059561314101</v>
      </c>
      <c r="BA501">
        <v>168.05456519577299</v>
      </c>
    </row>
    <row r="502" spans="1:53" x14ac:dyDescent="0.35">
      <c r="A502">
        <v>24</v>
      </c>
      <c r="B502">
        <v>2410</v>
      </c>
      <c r="C502">
        <v>3</v>
      </c>
      <c r="D502" t="b">
        <v>1</v>
      </c>
      <c r="E502" t="s">
        <v>54</v>
      </c>
      <c r="F502">
        <v>106.925611111111</v>
      </c>
      <c r="G502">
        <v>53.435749999999999</v>
      </c>
      <c r="H502">
        <v>63.221555555555497</v>
      </c>
      <c r="I502">
        <v>68.848084745762705</v>
      </c>
      <c r="J502">
        <v>56.348789473684199</v>
      </c>
      <c r="K502">
        <v>31.821386666666601</v>
      </c>
      <c r="L502">
        <v>123.329921348314</v>
      </c>
      <c r="M502">
        <v>67.093999999999994</v>
      </c>
      <c r="N502">
        <v>51.646500000000003</v>
      </c>
      <c r="O502">
        <v>74.089951219512201</v>
      </c>
      <c r="P502">
        <v>102.397361111111</v>
      </c>
      <c r="Q502">
        <v>104.382956521739</v>
      </c>
      <c r="R502">
        <v>102.049455467172</v>
      </c>
      <c r="S502">
        <v>102.72990537573099</v>
      </c>
      <c r="T502">
        <v>102.976952853336</v>
      </c>
      <c r="U502">
        <v>103.403484442014</v>
      </c>
      <c r="V502">
        <v>103.75568662267101</v>
      </c>
      <c r="W502">
        <v>104.138670697411</v>
      </c>
      <c r="X502">
        <v>104.508907125848</v>
      </c>
      <c r="Y502">
        <v>104.88442271241099</v>
      </c>
      <c r="Z502">
        <v>105.257752051422</v>
      </c>
      <c r="AA502">
        <v>105.631986776907</v>
      </c>
      <c r="AB502">
        <v>106.005846556441</v>
      </c>
      <c r="AC502">
        <v>106.379861611617</v>
      </c>
      <c r="AD502">
        <v>106.753812362791</v>
      </c>
      <c r="AE502">
        <v>107.12778974405801</v>
      </c>
      <c r="AF502">
        <v>107.50175609705499</v>
      </c>
      <c r="AG502">
        <v>107.875727017169</v>
      </c>
      <c r="AH502">
        <v>108.249696045912</v>
      </c>
      <c r="AI502">
        <v>108.623665857924</v>
      </c>
      <c r="AJ502">
        <v>108.997635345562</v>
      </c>
      <c r="AK502">
        <v>109.371604967533</v>
      </c>
      <c r="AL502">
        <v>109.745574533873</v>
      </c>
      <c r="AM502">
        <v>110.119544123251</v>
      </c>
      <c r="AN502">
        <v>110.49351370308899</v>
      </c>
      <c r="AO502">
        <v>110.867483286877</v>
      </c>
      <c r="AP502">
        <v>111.24145286903</v>
      </c>
      <c r="AQ502">
        <v>111.615422451859</v>
      </c>
      <c r="AR502">
        <v>111.98939203440899</v>
      </c>
      <c r="AS502">
        <v>112.36336161707401</v>
      </c>
      <c r="AT502">
        <v>112.73733119969199</v>
      </c>
      <c r="AU502">
        <v>113.111300782329</v>
      </c>
      <c r="AV502">
        <v>113.485270364958</v>
      </c>
      <c r="AW502">
        <v>113.85923994759</v>
      </c>
      <c r="AX502">
        <v>114.233209530222</v>
      </c>
      <c r="AY502">
        <v>114.607179112853</v>
      </c>
      <c r="AZ502">
        <v>114.981148695485</v>
      </c>
      <c r="BA502">
        <v>115.355118278116</v>
      </c>
    </row>
    <row r="503" spans="1:53" x14ac:dyDescent="0.35">
      <c r="A503">
        <v>24</v>
      </c>
      <c r="B503">
        <v>2410</v>
      </c>
      <c r="C503">
        <v>4</v>
      </c>
      <c r="D503" t="b">
        <v>1</v>
      </c>
      <c r="E503" t="s">
        <v>53</v>
      </c>
      <c r="F503">
        <v>22.048500000000001</v>
      </c>
      <c r="G503">
        <v>36.134999999999998</v>
      </c>
      <c r="H503">
        <v>93.277500000000003</v>
      </c>
      <c r="I503">
        <v>272.30309090908997</v>
      </c>
      <c r="J503">
        <v>96.673411764705804</v>
      </c>
      <c r="K503">
        <v>47.601438356164302</v>
      </c>
      <c r="L503">
        <v>54.332791666666601</v>
      </c>
      <c r="M503">
        <v>78.250782608695602</v>
      </c>
      <c r="N503">
        <v>70.340045454545404</v>
      </c>
      <c r="O503">
        <v>105.083846153846</v>
      </c>
      <c r="P503">
        <v>123.449481481481</v>
      </c>
      <c r="Q503">
        <v>88.418764705882296</v>
      </c>
      <c r="R503">
        <v>94.421351995212703</v>
      </c>
      <c r="S503">
        <v>93.980439219766794</v>
      </c>
      <c r="T503">
        <v>94.485416437446304</v>
      </c>
      <c r="U503">
        <v>94.838324083626802</v>
      </c>
      <c r="V503">
        <v>95.215679767891999</v>
      </c>
      <c r="W503">
        <v>95.589104971126005</v>
      </c>
      <c r="X503">
        <v>95.963162072963996</v>
      </c>
      <c r="Y503">
        <v>96.337117585240193</v>
      </c>
      <c r="Z503">
        <v>96.711089429945403</v>
      </c>
      <c r="AA503">
        <v>97.085058648906099</v>
      </c>
      <c r="AB503">
        <v>97.459028290004497</v>
      </c>
      <c r="AC503">
        <v>97.832997863236301</v>
      </c>
      <c r="AD503">
        <v>98.206967447378901</v>
      </c>
      <c r="AE503">
        <v>98.580937029767398</v>
      </c>
      <c r="AF503">
        <v>98.954906612437995</v>
      </c>
      <c r="AG503">
        <v>99.328876195063202</v>
      </c>
      <c r="AH503">
        <v>99.7028457776957</v>
      </c>
      <c r="AI503">
        <v>100.07681536032599</v>
      </c>
      <c r="AJ503">
        <v>100.45078494295799</v>
      </c>
      <c r="AK503">
        <v>100.824754525589</v>
      </c>
      <c r="AL503">
        <v>101.198724108221</v>
      </c>
      <c r="AM503">
        <v>101.57269369085201</v>
      </c>
      <c r="AN503">
        <v>101.94666327348401</v>
      </c>
      <c r="AO503">
        <v>102.320632856115</v>
      </c>
      <c r="AP503">
        <v>102.694602438747</v>
      </c>
      <c r="AQ503">
        <v>103.068572021378</v>
      </c>
      <c r="AR503">
        <v>103.44254160401</v>
      </c>
      <c r="AS503">
        <v>103.81651118664099</v>
      </c>
      <c r="AT503">
        <v>104.19048076927299</v>
      </c>
      <c r="AU503">
        <v>104.564450351904</v>
      </c>
      <c r="AV503">
        <v>104.938419934536</v>
      </c>
      <c r="AW503">
        <v>105.31238951716701</v>
      </c>
      <c r="AX503">
        <v>105.68635909979901</v>
      </c>
      <c r="AY503">
        <v>106.06032868243</v>
      </c>
      <c r="AZ503">
        <v>106.434298265062</v>
      </c>
      <c r="BA503">
        <v>106.808267847693</v>
      </c>
    </row>
    <row r="504" spans="1:53" x14ac:dyDescent="0.35">
      <c r="A504">
        <v>24</v>
      </c>
      <c r="B504">
        <v>2410</v>
      </c>
      <c r="C504">
        <v>4</v>
      </c>
      <c r="D504" t="b">
        <v>1</v>
      </c>
      <c r="E504" t="s">
        <v>54</v>
      </c>
      <c r="F504">
        <v>59.874000000000002</v>
      </c>
      <c r="G504">
        <v>33.615956483898998</v>
      </c>
      <c r="H504">
        <v>23.492000000000001</v>
      </c>
      <c r="I504">
        <v>32.402000000000001</v>
      </c>
      <c r="J504">
        <v>37.263525657071298</v>
      </c>
      <c r="K504">
        <v>32.071900769230702</v>
      </c>
      <c r="L504">
        <v>17.023</v>
      </c>
      <c r="M504">
        <v>10.84</v>
      </c>
      <c r="N504">
        <v>7.7789999999999999</v>
      </c>
      <c r="O504">
        <v>43.455756588579803</v>
      </c>
      <c r="P504">
        <v>50.335999999999899</v>
      </c>
      <c r="Q504">
        <v>48.431073489010899</v>
      </c>
      <c r="R504">
        <v>51.390183265012702</v>
      </c>
      <c r="S504">
        <v>51.660165769630602</v>
      </c>
      <c r="T504">
        <v>52.008525404378602</v>
      </c>
      <c r="U504">
        <v>52.376187766506099</v>
      </c>
      <c r="V504">
        <v>52.748604006246502</v>
      </c>
      <c r="W504">
        <v>53.122191031436699</v>
      </c>
      <c r="X504">
        <v>53.496066397783601</v>
      </c>
      <c r="Y504">
        <v>53.870012776819202</v>
      </c>
      <c r="Z504">
        <v>54.243976644866798</v>
      </c>
      <c r="AA504">
        <v>54.617944820109997</v>
      </c>
      <c r="AB504">
        <v>54.991914056129701</v>
      </c>
      <c r="AC504">
        <v>55.365883553397602</v>
      </c>
      <c r="AD504">
        <v>55.739853115005701</v>
      </c>
      <c r="AE504">
        <v>56.1138226924596</v>
      </c>
      <c r="AF504">
        <v>56.487792273815899</v>
      </c>
      <c r="AG504">
        <v>56.861761856133299</v>
      </c>
      <c r="AH504">
        <v>57.235731438687402</v>
      </c>
      <c r="AI504">
        <v>57.609701021299898</v>
      </c>
      <c r="AJ504">
        <v>57.983670603926598</v>
      </c>
      <c r="AK504">
        <v>58.3576401865569</v>
      </c>
      <c r="AL504">
        <v>58.731609769188097</v>
      </c>
      <c r="AM504">
        <v>59.1055793518195</v>
      </c>
      <c r="AN504">
        <v>59.479548934451003</v>
      </c>
      <c r="AO504">
        <v>59.853518517082399</v>
      </c>
      <c r="AP504">
        <v>60.227488099713902</v>
      </c>
      <c r="AQ504">
        <v>60.601457682345398</v>
      </c>
      <c r="AR504">
        <v>60.975427264976901</v>
      </c>
      <c r="AS504">
        <v>61.349396847608297</v>
      </c>
      <c r="AT504">
        <v>61.7233664302398</v>
      </c>
      <c r="AU504">
        <v>62.097336012871303</v>
      </c>
      <c r="AV504">
        <v>62.471305595502699</v>
      </c>
      <c r="AW504">
        <v>62.845275178134202</v>
      </c>
      <c r="AX504">
        <v>63.219244760765697</v>
      </c>
      <c r="AY504">
        <v>63.5932143433972</v>
      </c>
      <c r="AZ504">
        <v>63.967183926028603</v>
      </c>
      <c r="BA504">
        <v>64.341153508660099</v>
      </c>
    </row>
    <row r="505" spans="1:53" x14ac:dyDescent="0.35">
      <c r="A505">
        <v>24</v>
      </c>
      <c r="B505">
        <v>2410</v>
      </c>
      <c r="C505">
        <v>5</v>
      </c>
      <c r="D505" t="b">
        <v>1</v>
      </c>
      <c r="E505" t="s">
        <v>53</v>
      </c>
      <c r="F505">
        <v>7.1950000000000003</v>
      </c>
      <c r="G505">
        <v>23.305749171453801</v>
      </c>
      <c r="H505">
        <v>29.743387636625599</v>
      </c>
      <c r="I505">
        <v>43.719823171809203</v>
      </c>
      <c r="J505">
        <v>12.496</v>
      </c>
      <c r="K505">
        <v>33.112407331239098</v>
      </c>
      <c r="L505">
        <v>8.11</v>
      </c>
      <c r="M505">
        <v>50.8259251522813</v>
      </c>
      <c r="N505">
        <v>50.857458094144597</v>
      </c>
      <c r="O505">
        <v>296.08800000000002</v>
      </c>
      <c r="P505">
        <v>43.699666666666602</v>
      </c>
      <c r="Q505">
        <v>52.759</v>
      </c>
      <c r="R505">
        <v>52.726274075703103</v>
      </c>
      <c r="S505">
        <v>54.977432408253797</v>
      </c>
      <c r="T505">
        <v>54.450676321497497</v>
      </c>
      <c r="U505">
        <v>55.256838315003399</v>
      </c>
      <c r="V505">
        <v>55.423430350435197</v>
      </c>
      <c r="W505">
        <v>55.896905259862102</v>
      </c>
      <c r="X505">
        <v>56.223129509431402</v>
      </c>
      <c r="Y505">
        <v>56.620008587490197</v>
      </c>
      <c r="Z505">
        <v>56.982985577818397</v>
      </c>
      <c r="AA505">
        <v>57.362229702001002</v>
      </c>
      <c r="AB505">
        <v>57.733668417680697</v>
      </c>
      <c r="AC505">
        <v>58.1088523783705</v>
      </c>
      <c r="AD505">
        <v>58.482239269735899</v>
      </c>
      <c r="AE505">
        <v>58.856488443314603</v>
      </c>
      <c r="AF505">
        <v>59.230323870686902</v>
      </c>
      <c r="AG505">
        <v>59.604357824621303</v>
      </c>
      <c r="AH505">
        <v>59.9782965201697</v>
      </c>
      <c r="AI505">
        <v>60.352280923254597</v>
      </c>
      <c r="AJ505">
        <v>60.726243394633798</v>
      </c>
      <c r="AK505">
        <v>61.100216389435403</v>
      </c>
      <c r="AL505">
        <v>61.474184334815803</v>
      </c>
      <c r="AM505">
        <v>61.848154703044401</v>
      </c>
      <c r="AN505">
        <v>62.222123908725301</v>
      </c>
      <c r="AO505">
        <v>62.596093672227802</v>
      </c>
      <c r="AP505">
        <v>62.9700631680725</v>
      </c>
      <c r="AQ505">
        <v>63.344032792346603</v>
      </c>
      <c r="AR505">
        <v>63.718002354996798</v>
      </c>
      <c r="AS505">
        <v>64.091971947215796</v>
      </c>
      <c r="AT505">
        <v>64.465941525246905</v>
      </c>
      <c r="AU505">
        <v>64.839911110085794</v>
      </c>
      <c r="AV505">
        <v>65.213880691658105</v>
      </c>
      <c r="AW505">
        <v>65.587850274797802</v>
      </c>
      <c r="AX505">
        <v>65.961819857185404</v>
      </c>
      <c r="AY505">
        <v>66.335789439933805</v>
      </c>
      <c r="AZ505">
        <v>66.709759022509203</v>
      </c>
      <c r="BA505">
        <v>67.083728605167593</v>
      </c>
    </row>
    <row r="506" spans="1:53" x14ac:dyDescent="0.35">
      <c r="A506">
        <v>24</v>
      </c>
      <c r="B506">
        <v>2410</v>
      </c>
      <c r="C506">
        <v>5</v>
      </c>
      <c r="D506" t="b">
        <v>1</v>
      </c>
      <c r="E506" t="s">
        <v>54</v>
      </c>
      <c r="F506">
        <v>18.823</v>
      </c>
      <c r="G506">
        <v>30.927263485477098</v>
      </c>
      <c r="H506">
        <v>33.600036320754697</v>
      </c>
      <c r="I506">
        <v>33.298455696202502</v>
      </c>
      <c r="J506">
        <v>34.190424802110797</v>
      </c>
      <c r="K506">
        <v>32.144125275694698</v>
      </c>
      <c r="L506">
        <v>26.187000000000001</v>
      </c>
      <c r="M506">
        <v>37.661642572062</v>
      </c>
      <c r="N506">
        <v>40.052008994708899</v>
      </c>
      <c r="O506">
        <v>41.555924311926603</v>
      </c>
      <c r="P506">
        <v>40.819359392265099</v>
      </c>
      <c r="Q506">
        <v>51.781931260229101</v>
      </c>
      <c r="R506">
        <v>53.998488531823703</v>
      </c>
      <c r="S506">
        <v>54.376897671186398</v>
      </c>
      <c r="T506">
        <v>54.750773079619201</v>
      </c>
      <c r="U506">
        <v>55.124744659923003</v>
      </c>
      <c r="V506">
        <v>55.498714200178803</v>
      </c>
      <c r="W506">
        <v>55.872683783709199</v>
      </c>
      <c r="X506">
        <v>56.246653366321603</v>
      </c>
      <c r="Y506">
        <v>56.620622948953397</v>
      </c>
      <c r="Z506">
        <v>56.9945925315849</v>
      </c>
      <c r="AA506">
        <v>57.368562114216402</v>
      </c>
      <c r="AB506">
        <v>57.742531696847898</v>
      </c>
      <c r="AC506">
        <v>58.116501279479301</v>
      </c>
      <c r="AD506">
        <v>58.490470862110797</v>
      </c>
      <c r="AE506">
        <v>58.8644404447423</v>
      </c>
      <c r="AF506">
        <v>59.238410027373703</v>
      </c>
      <c r="AG506">
        <v>59.612379610005199</v>
      </c>
      <c r="AH506">
        <v>59.986349192636702</v>
      </c>
      <c r="AI506">
        <v>60.360318775268098</v>
      </c>
      <c r="AJ506">
        <v>60.734288357899601</v>
      </c>
      <c r="AK506">
        <v>61.108257940531097</v>
      </c>
      <c r="AL506">
        <v>61.482227523162599</v>
      </c>
      <c r="AM506">
        <v>61.856197105794003</v>
      </c>
      <c r="AN506">
        <v>62.230166688425498</v>
      </c>
      <c r="AO506">
        <v>62.604136271057001</v>
      </c>
      <c r="AP506">
        <v>62.978105853688398</v>
      </c>
      <c r="AQ506">
        <v>63.3520754363199</v>
      </c>
      <c r="AR506">
        <v>63.726045018951403</v>
      </c>
      <c r="AS506">
        <v>64.100014601582899</v>
      </c>
      <c r="AT506">
        <v>64.473984184214302</v>
      </c>
      <c r="AU506">
        <v>64.847953766845805</v>
      </c>
      <c r="AV506">
        <v>65.221923349477294</v>
      </c>
      <c r="AW506">
        <v>65.595892932108697</v>
      </c>
      <c r="AX506">
        <v>65.9698625147402</v>
      </c>
      <c r="AY506">
        <v>66.343832097371703</v>
      </c>
      <c r="AZ506">
        <v>66.717801680003106</v>
      </c>
      <c r="BA506">
        <v>67.091771262634595</v>
      </c>
    </row>
    <row r="507" spans="1:53" x14ac:dyDescent="0.35">
      <c r="A507">
        <v>24</v>
      </c>
      <c r="B507">
        <v>2410</v>
      </c>
      <c r="C507">
        <v>7</v>
      </c>
      <c r="D507" t="b">
        <v>1</v>
      </c>
      <c r="E507" t="s">
        <v>53</v>
      </c>
      <c r="F507">
        <v>4.8220000000000001</v>
      </c>
      <c r="G507">
        <v>25.969200000000001</v>
      </c>
      <c r="H507">
        <v>3.29</v>
      </c>
      <c r="I507">
        <v>38.786999999999999</v>
      </c>
      <c r="J507">
        <v>51.855677976952599</v>
      </c>
      <c r="K507">
        <v>4.9509999999999996</v>
      </c>
      <c r="L507">
        <v>56.441696595460598</v>
      </c>
      <c r="M507">
        <v>20.373000000000001</v>
      </c>
      <c r="N507">
        <v>88.657539832285096</v>
      </c>
      <c r="O507">
        <v>2.4590000000000001</v>
      </c>
      <c r="P507">
        <v>18.478999999999999</v>
      </c>
      <c r="Q507">
        <v>0.11550000000000001</v>
      </c>
      <c r="R507">
        <v>25.397978284116501</v>
      </c>
      <c r="S507">
        <v>25.771947866748</v>
      </c>
      <c r="T507">
        <v>26.1459174493794</v>
      </c>
      <c r="U507">
        <v>26.519887032010899</v>
      </c>
      <c r="V507">
        <v>26.893856614642399</v>
      </c>
      <c r="W507">
        <v>27.267826197273902</v>
      </c>
      <c r="X507">
        <v>27.641795779905301</v>
      </c>
      <c r="Y507">
        <v>28.015765362536801</v>
      </c>
      <c r="Z507">
        <v>28.3897349451683</v>
      </c>
      <c r="AA507">
        <v>28.7637045277997</v>
      </c>
      <c r="AB507">
        <v>29.137674110431199</v>
      </c>
      <c r="AC507">
        <v>29.511643693062702</v>
      </c>
      <c r="AD507">
        <v>29.885613275694201</v>
      </c>
      <c r="AE507">
        <v>30.259582858325601</v>
      </c>
      <c r="AF507">
        <v>30.6335524409571</v>
      </c>
      <c r="AG507">
        <v>31.007522023588599</v>
      </c>
      <c r="AH507">
        <v>31.381491606219999</v>
      </c>
      <c r="AI507">
        <v>31.755461188851498</v>
      </c>
      <c r="AJ507">
        <v>32.129430771483001</v>
      </c>
      <c r="AK507">
        <v>32.503400354114397</v>
      </c>
      <c r="AL507">
        <v>32.8773699367459</v>
      </c>
      <c r="AM507">
        <v>33.251339519377403</v>
      </c>
      <c r="AN507">
        <v>33.625309102008899</v>
      </c>
      <c r="AO507">
        <v>33.999278684640302</v>
      </c>
      <c r="AP507">
        <v>34.373248267271798</v>
      </c>
      <c r="AQ507">
        <v>34.747217849903301</v>
      </c>
      <c r="AR507">
        <v>35.121187432534697</v>
      </c>
      <c r="AS507">
        <v>35.4951570151662</v>
      </c>
      <c r="AT507">
        <v>35.869126597797703</v>
      </c>
      <c r="AU507">
        <v>36.243096180429198</v>
      </c>
      <c r="AV507">
        <v>36.617065763060602</v>
      </c>
      <c r="AW507">
        <v>36.991035345692097</v>
      </c>
      <c r="AX507">
        <v>37.3650049283236</v>
      </c>
      <c r="AY507">
        <v>37.738974510955003</v>
      </c>
      <c r="AZ507">
        <v>38.112944093586499</v>
      </c>
      <c r="BA507">
        <v>38.486913676218002</v>
      </c>
    </row>
    <row r="508" spans="1:53" x14ac:dyDescent="0.35">
      <c r="A508">
        <v>24</v>
      </c>
      <c r="B508">
        <v>2410</v>
      </c>
      <c r="C508">
        <v>7</v>
      </c>
      <c r="D508" t="b">
        <v>1</v>
      </c>
      <c r="E508" t="s">
        <v>54</v>
      </c>
      <c r="F508">
        <v>52.532644067796603</v>
      </c>
      <c r="G508">
        <v>30.084202380952298</v>
      </c>
      <c r="H508">
        <v>25.921923976608099</v>
      </c>
      <c r="I508">
        <v>3.5790000000000002</v>
      </c>
      <c r="J508">
        <v>53.814039473684197</v>
      </c>
      <c r="K508">
        <v>22.82443</v>
      </c>
      <c r="L508">
        <v>0.52900000000000003</v>
      </c>
      <c r="M508">
        <v>65.282946666666604</v>
      </c>
      <c r="N508">
        <v>36.235204379561999</v>
      </c>
      <c r="O508">
        <v>24.836278688524601</v>
      </c>
      <c r="P508">
        <v>32.098973544973497</v>
      </c>
      <c r="Q508">
        <v>43.877076923076899</v>
      </c>
      <c r="R508">
        <v>41.073034645582297</v>
      </c>
      <c r="S508">
        <v>43.602055400743801</v>
      </c>
      <c r="T508">
        <v>43.004335628334601</v>
      </c>
      <c r="U508">
        <v>43.816429472113398</v>
      </c>
      <c r="V508">
        <v>43.992853545771098</v>
      </c>
      <c r="W508">
        <v>44.455894270031401</v>
      </c>
      <c r="X508">
        <v>44.789702634560399</v>
      </c>
      <c r="Y508">
        <v>45.181780477734897</v>
      </c>
      <c r="Z508">
        <v>45.547585240787001</v>
      </c>
      <c r="AA508">
        <v>45.925236252598502</v>
      </c>
      <c r="AB508">
        <v>46.2975459184767</v>
      </c>
      <c r="AC508">
        <v>46.6722639396882</v>
      </c>
      <c r="AD508">
        <v>47.045896059427598</v>
      </c>
      <c r="AE508">
        <v>47.420017800441201</v>
      </c>
      <c r="AF508">
        <v>47.793918776497598</v>
      </c>
      <c r="AG508">
        <v>48.167919293094599</v>
      </c>
      <c r="AH508">
        <v>48.541874927934302</v>
      </c>
      <c r="AI508">
        <v>48.915850799474804</v>
      </c>
      <c r="AJ508">
        <v>49.289817546504899</v>
      </c>
      <c r="AK508">
        <v>49.663788407678503</v>
      </c>
      <c r="AL508">
        <v>50.037757413829098</v>
      </c>
      <c r="AM508">
        <v>50.411727256389597</v>
      </c>
      <c r="AN508">
        <v>50.7856967218219</v>
      </c>
      <c r="AO508">
        <v>51.159666357297198</v>
      </c>
      <c r="AP508">
        <v>51.5336359161019</v>
      </c>
      <c r="AQ508">
        <v>51.907605509476603</v>
      </c>
      <c r="AR508">
        <v>52.281575087264102</v>
      </c>
      <c r="AS508">
        <v>52.655544672079699</v>
      </c>
      <c r="AT508">
        <v>53.029514253726397</v>
      </c>
      <c r="AU508">
        <v>53.403483836801897</v>
      </c>
      <c r="AV508">
        <v>53.777453419233098</v>
      </c>
      <c r="AW508">
        <v>54.151423001954797</v>
      </c>
      <c r="AX508">
        <v>54.5253925845456</v>
      </c>
      <c r="AY508">
        <v>54.899362167195399</v>
      </c>
      <c r="AZ508">
        <v>55.273331749818603</v>
      </c>
      <c r="BA508">
        <v>55.6473013324538</v>
      </c>
    </row>
    <row r="509" spans="1:53" x14ac:dyDescent="0.35">
      <c r="A509">
        <v>24</v>
      </c>
      <c r="B509">
        <v>2411</v>
      </c>
      <c r="C509">
        <v>4</v>
      </c>
      <c r="D509" t="b">
        <v>1</v>
      </c>
      <c r="E509" t="s">
        <v>53</v>
      </c>
      <c r="F509">
        <v>10.915666666666599</v>
      </c>
      <c r="G509">
        <v>13.981</v>
      </c>
      <c r="H509">
        <v>6.74545833333333</v>
      </c>
      <c r="I509">
        <v>5.9868750000000004</v>
      </c>
      <c r="J509">
        <v>5.5614285714285696</v>
      </c>
      <c r="K509">
        <v>7.4815714285714199</v>
      </c>
      <c r="L509">
        <v>11.453571428571401</v>
      </c>
      <c r="M509">
        <v>126.303</v>
      </c>
      <c r="N509">
        <v>153.69569230769201</v>
      </c>
      <c r="O509">
        <v>70.859093023255795</v>
      </c>
      <c r="P509">
        <v>161.55611111111099</v>
      </c>
      <c r="Q509">
        <v>145.90600000000001</v>
      </c>
      <c r="R509">
        <v>142.14868309458501</v>
      </c>
      <c r="S509">
        <v>141.71300728647</v>
      </c>
      <c r="T509">
        <v>142.28109330302399</v>
      </c>
      <c r="U509">
        <v>142.60852252323301</v>
      </c>
      <c r="V509">
        <v>142.99365038489699</v>
      </c>
      <c r="W509">
        <v>143.36494471567201</v>
      </c>
      <c r="X509">
        <v>143.73955570299299</v>
      </c>
      <c r="Y509">
        <v>144.11337150572001</v>
      </c>
      <c r="Z509">
        <v>144.48737795783401</v>
      </c>
      <c r="AA509">
        <v>144.86133870082699</v>
      </c>
      <c r="AB509">
        <v>145.235310402805</v>
      </c>
      <c r="AC509">
        <v>145.60927947731199</v>
      </c>
      <c r="AD509">
        <v>145.983249181769</v>
      </c>
      <c r="AE509">
        <v>146.35721873519199</v>
      </c>
      <c r="AF509">
        <v>146.731188324827</v>
      </c>
      <c r="AG509">
        <v>147.10515790577901</v>
      </c>
      <c r="AH509">
        <v>147.47912748881299</v>
      </c>
      <c r="AI509">
        <v>147.853097071348</v>
      </c>
      <c r="AJ509">
        <v>148.22706665400301</v>
      </c>
      <c r="AK509">
        <v>148.601036236629</v>
      </c>
      <c r="AL509">
        <v>148.97500581926101</v>
      </c>
      <c r="AM509">
        <v>149.348975401893</v>
      </c>
      <c r="AN509">
        <v>149.72294498452399</v>
      </c>
      <c r="AO509">
        <v>150.09691456715601</v>
      </c>
      <c r="AP509">
        <v>150.470884149787</v>
      </c>
      <c r="AQ509">
        <v>150.84485373241901</v>
      </c>
      <c r="AR509">
        <v>151.21882331505</v>
      </c>
      <c r="AS509">
        <v>151.59279289768199</v>
      </c>
      <c r="AT509">
        <v>151.96676248031301</v>
      </c>
      <c r="AU509">
        <v>152.340732062944</v>
      </c>
      <c r="AV509">
        <v>152.71470164557601</v>
      </c>
      <c r="AW509">
        <v>153.08867122820701</v>
      </c>
      <c r="AX509">
        <v>153.46264081083899</v>
      </c>
      <c r="AY509">
        <v>153.83661039347001</v>
      </c>
      <c r="AZ509">
        <v>154.210579976102</v>
      </c>
      <c r="BA509">
        <v>154.58454955873299</v>
      </c>
    </row>
    <row r="510" spans="1:53" x14ac:dyDescent="0.35">
      <c r="A510">
        <v>24</v>
      </c>
      <c r="B510">
        <v>2411</v>
      </c>
      <c r="C510">
        <v>4</v>
      </c>
      <c r="D510" t="b">
        <v>1</v>
      </c>
      <c r="E510" t="s">
        <v>54</v>
      </c>
      <c r="F510">
        <v>76.09</v>
      </c>
      <c r="G510">
        <v>17.258900000000001</v>
      </c>
      <c r="H510">
        <v>59.26</v>
      </c>
      <c r="I510">
        <v>3.524</v>
      </c>
      <c r="J510">
        <v>36.2249116899618</v>
      </c>
      <c r="K510">
        <v>9.9540000000000006</v>
      </c>
      <c r="L510">
        <v>42.609555555555502</v>
      </c>
      <c r="M510">
        <v>37.9693848827106</v>
      </c>
      <c r="N510">
        <v>40.983708522212098</v>
      </c>
      <c r="O510">
        <v>102.271</v>
      </c>
      <c r="P510">
        <v>1.956</v>
      </c>
      <c r="Q510">
        <v>90.528999999999996</v>
      </c>
      <c r="R510">
        <v>41.4338487135268</v>
      </c>
      <c r="S510">
        <v>81.061863756123699</v>
      </c>
      <c r="T510">
        <v>42.181787878789699</v>
      </c>
      <c r="U510">
        <v>76.297892770154107</v>
      </c>
      <c r="V510">
        <v>42.929727044052697</v>
      </c>
      <c r="W510">
        <v>72.506699129397703</v>
      </c>
      <c r="X510">
        <v>43.677666209315603</v>
      </c>
      <c r="Y510">
        <v>69.516600832988203</v>
      </c>
      <c r="Z510">
        <v>44.425605374578602</v>
      </c>
      <c r="AA510">
        <v>67.186215423491404</v>
      </c>
      <c r="AB510">
        <v>45.173544539841501</v>
      </c>
      <c r="AC510">
        <v>65.3991125286543</v>
      </c>
      <c r="AD510">
        <v>45.9214837051044</v>
      </c>
      <c r="AE510">
        <v>64.059410156969093</v>
      </c>
      <c r="AF510">
        <v>46.669422870367399</v>
      </c>
      <c r="AG510">
        <v>63.088148187313202</v>
      </c>
      <c r="AH510">
        <v>48.160219037239202</v>
      </c>
      <c r="AI510">
        <v>62.420301888455299</v>
      </c>
      <c r="AJ510">
        <v>50.1929502183308</v>
      </c>
      <c r="AK510">
        <v>62.002322511842301</v>
      </c>
      <c r="AL510">
        <v>51.998933043223303</v>
      </c>
      <c r="AM510">
        <v>61.7901119363856</v>
      </c>
      <c r="AN510">
        <v>53.6181855198165</v>
      </c>
      <c r="AO510">
        <v>61.7473547609587</v>
      </c>
      <c r="AP510">
        <v>55.083663020659202</v>
      </c>
      <c r="AQ510">
        <v>61.844144759934501</v>
      </c>
      <c r="AR510">
        <v>56.422504742248798</v>
      </c>
      <c r="AS510">
        <v>62.055853750682502</v>
      </c>
      <c r="AT510">
        <v>57.657060181179297</v>
      </c>
      <c r="AU510">
        <v>62.362200090602698</v>
      </c>
      <c r="AV510">
        <v>58.805734451177798</v>
      </c>
      <c r="AW510">
        <v>62.7464815717926</v>
      </c>
      <c r="AX510">
        <v>59.883684413155599</v>
      </c>
      <c r="AY510">
        <v>63.1949436993959</v>
      </c>
      <c r="AZ510">
        <v>60.903391947751203</v>
      </c>
      <c r="BA510">
        <v>63.696259460250502</v>
      </c>
    </row>
    <row r="511" spans="1:53" x14ac:dyDescent="0.35">
      <c r="A511">
        <v>24</v>
      </c>
      <c r="B511">
        <v>2411</v>
      </c>
      <c r="C511">
        <v>5</v>
      </c>
      <c r="D511" t="b">
        <v>0</v>
      </c>
      <c r="E511" t="s">
        <v>53</v>
      </c>
      <c r="F511">
        <v>12.604139999999999</v>
      </c>
      <c r="G511">
        <v>18.9328823529411</v>
      </c>
      <c r="H511">
        <v>14.6235108695652</v>
      </c>
      <c r="I511">
        <v>17.071807017543801</v>
      </c>
      <c r="J511">
        <v>16.386768</v>
      </c>
      <c r="K511">
        <v>31.081954954954899</v>
      </c>
      <c r="L511">
        <v>22.1275625</v>
      </c>
      <c r="M511">
        <v>26.413865671641702</v>
      </c>
      <c r="N511">
        <v>34.022914285714201</v>
      </c>
      <c r="O511">
        <v>27.527058823529401</v>
      </c>
      <c r="P511">
        <v>37.523395348837198</v>
      </c>
      <c r="Q511">
        <v>31.877026666666598</v>
      </c>
      <c r="R511">
        <v>41.741379695888597</v>
      </c>
      <c r="S511">
        <v>40.268043514436698</v>
      </c>
      <c r="T511">
        <v>41.755800514238203</v>
      </c>
      <c r="U511">
        <v>41.458239463032299</v>
      </c>
      <c r="V511">
        <v>42.237091867313801</v>
      </c>
      <c r="W511">
        <v>42.366947345529098</v>
      </c>
      <c r="X511">
        <v>42.888099502447197</v>
      </c>
      <c r="Y511">
        <v>43.173328984520097</v>
      </c>
      <c r="Z511">
        <v>43.6008022205923</v>
      </c>
      <c r="AA511">
        <v>43.942513095903401</v>
      </c>
      <c r="AB511">
        <v>44.3359322699377</v>
      </c>
      <c r="AC511">
        <v>44.6981752014675</v>
      </c>
      <c r="AD511">
        <v>45.079215078955698</v>
      </c>
      <c r="AE511">
        <v>45.448921801805</v>
      </c>
      <c r="AF511">
        <v>45.825461570530599</v>
      </c>
      <c r="AG511">
        <v>46.197881522891301</v>
      </c>
      <c r="AH511">
        <v>46.572785416848198</v>
      </c>
      <c r="AI511">
        <v>46.946191679525697</v>
      </c>
      <c r="AJ511">
        <v>47.3205009020201</v>
      </c>
      <c r="AK511">
        <v>47.6942657071789</v>
      </c>
      <c r="AL511">
        <v>48.068358755333399</v>
      </c>
      <c r="AM511">
        <v>48.442253897474998</v>
      </c>
      <c r="AN511">
        <v>48.816268362162603</v>
      </c>
      <c r="AO511">
        <v>49.190210884266001</v>
      </c>
      <c r="AP511">
        <v>49.564196782374999</v>
      </c>
      <c r="AQ511">
        <v>49.938156527992</v>
      </c>
      <c r="AR511">
        <v>50.3121320416085</v>
      </c>
      <c r="AS511">
        <v>50.686098048298902</v>
      </c>
      <c r="AT511">
        <v>51.0600697869558</v>
      </c>
      <c r="AU511">
        <v>51.434038069665</v>
      </c>
      <c r="AV511">
        <v>51.808008436052503</v>
      </c>
      <c r="AW511">
        <v>52.181977546137603</v>
      </c>
      <c r="AX511">
        <v>52.555947413679299</v>
      </c>
      <c r="AY511">
        <v>52.929916824531198</v>
      </c>
      <c r="AZ511">
        <v>53.303886510732902</v>
      </c>
      <c r="BA511">
        <v>53.677856030919202</v>
      </c>
    </row>
    <row r="512" spans="1:53" x14ac:dyDescent="0.35">
      <c r="A512">
        <v>24</v>
      </c>
      <c r="B512">
        <v>2411</v>
      </c>
      <c r="C512">
        <v>5</v>
      </c>
      <c r="D512" t="b">
        <v>0</v>
      </c>
      <c r="E512" t="s">
        <v>54</v>
      </c>
      <c r="F512">
        <v>89.606999999999999</v>
      </c>
      <c r="G512">
        <v>89.766333333333293</v>
      </c>
      <c r="H512">
        <v>61.790571428571397</v>
      </c>
      <c r="I512">
        <v>61.790571428571397</v>
      </c>
      <c r="J512">
        <v>41.183</v>
      </c>
      <c r="K512">
        <v>92.94</v>
      </c>
      <c r="L512">
        <v>69.682000000000002</v>
      </c>
      <c r="M512">
        <v>61.128</v>
      </c>
      <c r="N512">
        <v>112.37171428571401</v>
      </c>
      <c r="O512">
        <v>177.1918</v>
      </c>
      <c r="P512">
        <v>177.1918</v>
      </c>
      <c r="Q512">
        <v>106.5596</v>
      </c>
      <c r="R512">
        <v>100.33237060251101</v>
      </c>
      <c r="S512">
        <v>100.453629066755</v>
      </c>
      <c r="T512">
        <v>100.811665049651</v>
      </c>
      <c r="U512">
        <v>101.184630008497</v>
      </c>
      <c r="V512">
        <v>101.558536248948</v>
      </c>
      <c r="W512">
        <v>101.932501837814</v>
      </c>
      <c r="X512">
        <v>102.30647116863599</v>
      </c>
      <c r="Y512">
        <v>102.68044073538999</v>
      </c>
      <c r="Z512">
        <v>103.054410317021</v>
      </c>
      <c r="AA512">
        <v>103.428379899589</v>
      </c>
      <c r="AB512">
        <v>103.802349482217</v>
      </c>
      <c r="AC512">
        <v>104.176319064848</v>
      </c>
      <c r="AD512">
        <v>104.55028864747899</v>
      </c>
      <c r="AE512">
        <v>104.92425823011099</v>
      </c>
      <c r="AF512">
        <v>105.298227812742</v>
      </c>
      <c r="AG512">
        <v>105.672197395374</v>
      </c>
      <c r="AH512">
        <v>106.046166978005</v>
      </c>
      <c r="AI512">
        <v>106.420136560637</v>
      </c>
      <c r="AJ512">
        <v>106.794106143268</v>
      </c>
      <c r="AK512">
        <v>107.1680757259</v>
      </c>
      <c r="AL512">
        <v>107.542045308531</v>
      </c>
      <c r="AM512">
        <v>107.916014891163</v>
      </c>
      <c r="AN512">
        <v>108.28998447379399</v>
      </c>
      <c r="AO512">
        <v>108.66395405642599</v>
      </c>
      <c r="AP512">
        <v>109.037923639057</v>
      </c>
      <c r="AQ512">
        <v>109.411893221689</v>
      </c>
      <c r="AR512">
        <v>109.78586280432</v>
      </c>
      <c r="AS512">
        <v>110.159832386951</v>
      </c>
      <c r="AT512">
        <v>110.533801969583</v>
      </c>
      <c r="AU512">
        <v>110.907771552214</v>
      </c>
      <c r="AV512">
        <v>111.281741134846</v>
      </c>
      <c r="AW512">
        <v>111.65571071747701</v>
      </c>
      <c r="AX512">
        <v>112.02968030010901</v>
      </c>
      <c r="AY512">
        <v>112.40364988274</v>
      </c>
      <c r="AZ512">
        <v>112.777619465372</v>
      </c>
      <c r="BA512">
        <v>113.151589048003</v>
      </c>
    </row>
    <row r="513" spans="1:53" x14ac:dyDescent="0.35">
      <c r="A513">
        <v>24</v>
      </c>
      <c r="B513">
        <v>2411</v>
      </c>
      <c r="C513">
        <v>5</v>
      </c>
      <c r="D513" t="b">
        <v>1</v>
      </c>
      <c r="E513" t="s">
        <v>53</v>
      </c>
      <c r="F513">
        <v>9.5204239130434694</v>
      </c>
      <c r="G513">
        <v>13.332535353535301</v>
      </c>
      <c r="H513">
        <v>15.4093685800604</v>
      </c>
      <c r="I513">
        <v>16.763936440677899</v>
      </c>
      <c r="J513">
        <v>14.8530797546012</v>
      </c>
      <c r="K513">
        <v>22.6051705685618</v>
      </c>
      <c r="L513">
        <v>15.295234113712301</v>
      </c>
      <c r="M513">
        <v>21.520493723849299</v>
      </c>
      <c r="N513">
        <v>25.7692397820163</v>
      </c>
      <c r="O513">
        <v>25.7361480637813</v>
      </c>
      <c r="P513">
        <v>30.954652061855601</v>
      </c>
      <c r="Q513">
        <v>56.228088311688303</v>
      </c>
      <c r="R513">
        <v>61.339226144970901</v>
      </c>
      <c r="S513">
        <v>62.381211182527402</v>
      </c>
      <c r="T513">
        <v>62.869659906606898</v>
      </c>
      <c r="U513">
        <v>63.263248008136401</v>
      </c>
      <c r="V513">
        <v>63.640579655497703</v>
      </c>
      <c r="W513">
        <v>64.015125401870407</v>
      </c>
      <c r="X513">
        <v>64.389193722831905</v>
      </c>
      <c r="Y513">
        <v>64.763180226448</v>
      </c>
      <c r="Z513">
        <v>65.137152708862402</v>
      </c>
      <c r="AA513">
        <v>65.511122788435401</v>
      </c>
      <c r="AB513">
        <v>65.885092456228804</v>
      </c>
      <c r="AC513">
        <v>66.259062053454599</v>
      </c>
      <c r="AD513">
        <v>66.633031638587099</v>
      </c>
      <c r="AE513">
        <v>67.007001221647201</v>
      </c>
      <c r="AF513">
        <v>67.380970804352103</v>
      </c>
      <c r="AG513">
        <v>67.754940386996196</v>
      </c>
      <c r="AH513">
        <v>68.128909969629802</v>
      </c>
      <c r="AI513">
        <v>68.502879552261703</v>
      </c>
      <c r="AJ513">
        <v>68.876849134893206</v>
      </c>
      <c r="AK513">
        <v>69.250818717524695</v>
      </c>
      <c r="AL513">
        <v>69.624788300156197</v>
      </c>
      <c r="AM513">
        <v>69.998757882787601</v>
      </c>
      <c r="AN513">
        <v>70.372727465419104</v>
      </c>
      <c r="AO513">
        <v>70.746697048050606</v>
      </c>
      <c r="AP513">
        <v>71.120666630681995</v>
      </c>
      <c r="AQ513">
        <v>71.494636213313498</v>
      </c>
      <c r="AR513">
        <v>71.868605795945001</v>
      </c>
      <c r="AS513">
        <v>72.242575378576404</v>
      </c>
      <c r="AT513">
        <v>72.616544961207893</v>
      </c>
      <c r="AU513">
        <v>72.990514543839396</v>
      </c>
      <c r="AV513">
        <v>73.364484126470899</v>
      </c>
      <c r="AW513">
        <v>73.738453709102302</v>
      </c>
      <c r="AX513">
        <v>74.112423291733805</v>
      </c>
      <c r="AY513">
        <v>74.486392874365293</v>
      </c>
      <c r="AZ513">
        <v>74.860362456996697</v>
      </c>
      <c r="BA513">
        <v>75.2343320396282</v>
      </c>
    </row>
    <row r="514" spans="1:53" x14ac:dyDescent="0.35">
      <c r="A514">
        <v>24</v>
      </c>
      <c r="B514">
        <v>2411</v>
      </c>
      <c r="C514">
        <v>5</v>
      </c>
      <c r="D514" t="b">
        <v>1</v>
      </c>
      <c r="E514" t="s">
        <v>54</v>
      </c>
      <c r="F514">
        <v>43.230142857142802</v>
      </c>
      <c r="G514">
        <v>63.090111111111099</v>
      </c>
      <c r="H514">
        <v>71.711124999999996</v>
      </c>
      <c r="I514">
        <v>66.491416666666595</v>
      </c>
      <c r="J514">
        <v>29.208400000000001</v>
      </c>
      <c r="K514">
        <v>114.122162162162</v>
      </c>
      <c r="L514">
        <v>32.661027237353998</v>
      </c>
      <c r="M514">
        <v>62.446249999999999</v>
      </c>
      <c r="N514">
        <v>93.298454545454504</v>
      </c>
      <c r="O514">
        <v>79.447415094339604</v>
      </c>
      <c r="P514">
        <v>40.3005</v>
      </c>
      <c r="Q514">
        <v>52.518833333333298</v>
      </c>
      <c r="R514">
        <v>61.775910938835899</v>
      </c>
      <c r="S514">
        <v>62.149880521467303</v>
      </c>
      <c r="T514">
        <v>62.523850104098798</v>
      </c>
      <c r="U514">
        <v>62.897819686730301</v>
      </c>
      <c r="V514">
        <v>63.271789269361697</v>
      </c>
      <c r="W514">
        <v>63.6457588519932</v>
      </c>
      <c r="X514">
        <v>64.019728434624696</v>
      </c>
      <c r="Y514">
        <v>64.393698017256199</v>
      </c>
      <c r="Z514">
        <v>64.767667599887602</v>
      </c>
      <c r="AA514">
        <v>65.141637182519105</v>
      </c>
      <c r="AB514">
        <v>65.515606765150594</v>
      </c>
      <c r="AC514">
        <v>65.889576347781997</v>
      </c>
      <c r="AD514">
        <v>66.2635459304135</v>
      </c>
      <c r="AE514">
        <v>66.637515513045003</v>
      </c>
      <c r="AF514">
        <v>67.011485095676406</v>
      </c>
      <c r="AG514">
        <v>67.385454678307894</v>
      </c>
      <c r="AH514">
        <v>67.759424260939397</v>
      </c>
      <c r="AI514">
        <v>68.1333938435709</v>
      </c>
      <c r="AJ514">
        <v>68.507363426202303</v>
      </c>
      <c r="AK514">
        <v>68.881333008833806</v>
      </c>
      <c r="AL514">
        <v>69.255302591465295</v>
      </c>
      <c r="AM514">
        <v>69.629272174096698</v>
      </c>
      <c r="AN514">
        <v>70.003241756728201</v>
      </c>
      <c r="AO514">
        <v>70.377211339359704</v>
      </c>
      <c r="AP514">
        <v>70.751180921991093</v>
      </c>
      <c r="AQ514">
        <v>71.125150504622596</v>
      </c>
      <c r="AR514">
        <v>71.499120087254099</v>
      </c>
      <c r="AS514">
        <v>71.873089669885601</v>
      </c>
      <c r="AT514">
        <v>72.247059252517005</v>
      </c>
      <c r="AU514">
        <v>72.621028835148493</v>
      </c>
      <c r="AV514">
        <v>72.994998417779996</v>
      </c>
      <c r="AW514">
        <v>73.3689680004114</v>
      </c>
      <c r="AX514">
        <v>73.742937583042902</v>
      </c>
      <c r="AY514">
        <v>74.116907165674405</v>
      </c>
      <c r="AZ514">
        <v>74.490876748305894</v>
      </c>
      <c r="BA514">
        <v>74.864846330937297</v>
      </c>
    </row>
    <row r="515" spans="1:53" x14ac:dyDescent="0.35">
      <c r="A515">
        <v>24</v>
      </c>
      <c r="B515">
        <v>2411</v>
      </c>
      <c r="C515">
        <v>7</v>
      </c>
      <c r="D515" t="b">
        <v>1</v>
      </c>
      <c r="E515" t="s">
        <v>53</v>
      </c>
      <c r="F515">
        <v>15.432803832116701</v>
      </c>
      <c r="G515">
        <v>36.464280414150103</v>
      </c>
      <c r="H515">
        <v>3.8140000000000001</v>
      </c>
      <c r="I515">
        <v>37.983615171650001</v>
      </c>
      <c r="J515">
        <v>30.349906976744101</v>
      </c>
      <c r="K515">
        <v>2.1019999999999999</v>
      </c>
      <c r="L515">
        <v>2.3769999999999998</v>
      </c>
      <c r="M515">
        <v>4.5839999999999996</v>
      </c>
      <c r="N515">
        <v>2.3005</v>
      </c>
      <c r="O515">
        <v>1.5740000000000001</v>
      </c>
      <c r="P515">
        <v>2.7404999999999999</v>
      </c>
      <c r="Q515">
        <v>11.709</v>
      </c>
      <c r="R515">
        <v>11.7792474286058</v>
      </c>
      <c r="S515">
        <v>14.5017812969077</v>
      </c>
      <c r="T515">
        <v>13.608908691960099</v>
      </c>
      <c r="U515">
        <v>14.666227305325901</v>
      </c>
      <c r="V515">
        <v>14.6715906776622</v>
      </c>
      <c r="W515">
        <v>15.244390626852001</v>
      </c>
      <c r="X515">
        <v>15.5111088567891</v>
      </c>
      <c r="Y515">
        <v>15.942931034342999</v>
      </c>
      <c r="Z515">
        <v>16.285694271737999</v>
      </c>
      <c r="AA515">
        <v>16.676496910593201</v>
      </c>
      <c r="AB515">
        <v>17.041386551959999</v>
      </c>
      <c r="AC515">
        <v>17.420253957795602</v>
      </c>
      <c r="AD515">
        <v>17.7915815990929</v>
      </c>
      <c r="AE515">
        <v>18.1669762748162</v>
      </c>
      <c r="AF515">
        <v>18.540177146085998</v>
      </c>
      <c r="AG515">
        <v>18.914561380336298</v>
      </c>
      <c r="AH515">
        <v>19.288307295186101</v>
      </c>
      <c r="AI515">
        <v>19.662397526753399</v>
      </c>
      <c r="AJ515">
        <v>20.036302029981801</v>
      </c>
      <c r="AK515">
        <v>20.410306717180699</v>
      </c>
      <c r="AL515">
        <v>20.784257364010799</v>
      </c>
      <c r="AM515">
        <v>21.158237160828101</v>
      </c>
      <c r="AN515">
        <v>21.532201233812</v>
      </c>
      <c r="AO515">
        <v>21.906173788409799</v>
      </c>
      <c r="AP515">
        <v>22.2801417679289</v>
      </c>
      <c r="AQ515">
        <v>22.654112215297399</v>
      </c>
      <c r="AR515">
        <v>23.0280813314799</v>
      </c>
      <c r="AS515">
        <v>23.4020511657192</v>
      </c>
      <c r="AT515">
        <v>23.7760206126306</v>
      </c>
      <c r="AU515">
        <v>24.149990268471001</v>
      </c>
      <c r="AV515">
        <v>24.523959811612698</v>
      </c>
      <c r="AW515">
        <v>24.897929415545399</v>
      </c>
      <c r="AX515">
        <v>25.2718989866868</v>
      </c>
      <c r="AY515">
        <v>25.645868575516101</v>
      </c>
      <c r="AZ515">
        <v>26.0198381548044</v>
      </c>
      <c r="BA515">
        <v>26.3938077392392</v>
      </c>
    </row>
    <row r="516" spans="1:53" x14ac:dyDescent="0.35">
      <c r="A516">
        <v>24</v>
      </c>
      <c r="B516">
        <v>2412</v>
      </c>
      <c r="C516">
        <v>3</v>
      </c>
      <c r="D516" t="b">
        <v>0</v>
      </c>
      <c r="E516" t="s">
        <v>53</v>
      </c>
      <c r="F516">
        <v>67.848440281030406</v>
      </c>
      <c r="G516">
        <v>73.226595061728304</v>
      </c>
      <c r="H516">
        <v>81.397824858757005</v>
      </c>
      <c r="I516">
        <v>105.46672583081499</v>
      </c>
      <c r="J516">
        <v>101.340554987212</v>
      </c>
      <c r="K516">
        <v>124.617079710144</v>
      </c>
      <c r="L516">
        <v>118.764315738025</v>
      </c>
      <c r="M516">
        <v>127.696666666666</v>
      </c>
      <c r="N516">
        <v>148.87745357524</v>
      </c>
      <c r="O516">
        <v>150.89783185840699</v>
      </c>
      <c r="P516">
        <v>160.59679681647901</v>
      </c>
      <c r="Q516">
        <v>163.12980255681799</v>
      </c>
      <c r="R516">
        <v>158.67416832376699</v>
      </c>
      <c r="S516">
        <v>159.057839624823</v>
      </c>
      <c r="T516">
        <v>159.43244210535801</v>
      </c>
      <c r="U516">
        <v>159.806452975496</v>
      </c>
      <c r="V516">
        <v>160.18042525154399</v>
      </c>
      <c r="W516">
        <v>160.554395009883</v>
      </c>
      <c r="X516">
        <v>160.928364603977</v>
      </c>
      <c r="Y516">
        <v>161.302334187356</v>
      </c>
      <c r="Z516">
        <v>161.67630377003599</v>
      </c>
      <c r="AA516">
        <v>162.05027335267101</v>
      </c>
      <c r="AB516">
        <v>162.424242935302</v>
      </c>
      <c r="AC516">
        <v>162.79821251793399</v>
      </c>
      <c r="AD516">
        <v>163.17218210056501</v>
      </c>
      <c r="AE516">
        <v>163.546151683197</v>
      </c>
      <c r="AF516">
        <v>163.92012126582799</v>
      </c>
      <c r="AG516">
        <v>164.29409084846</v>
      </c>
      <c r="AH516">
        <v>164.66806043109099</v>
      </c>
      <c r="AI516">
        <v>165.04203001372301</v>
      </c>
      <c r="AJ516">
        <v>165.415999596354</v>
      </c>
      <c r="AK516">
        <v>165.78996917898601</v>
      </c>
      <c r="AL516">
        <v>166.163938761617</v>
      </c>
      <c r="AM516">
        <v>166.537908344248</v>
      </c>
      <c r="AN516">
        <v>166.91187792688001</v>
      </c>
      <c r="AO516">
        <v>167.285847509511</v>
      </c>
      <c r="AP516">
        <v>167.65981709214299</v>
      </c>
      <c r="AQ516">
        <v>168.03378667477401</v>
      </c>
      <c r="AR516">
        <v>168.40775625740599</v>
      </c>
      <c r="AS516">
        <v>168.78172584003701</v>
      </c>
      <c r="AT516">
        <v>169.155695422669</v>
      </c>
      <c r="AU516">
        <v>169.52966500529999</v>
      </c>
      <c r="AV516">
        <v>169.903634587932</v>
      </c>
      <c r="AW516">
        <v>170.277604170563</v>
      </c>
      <c r="AX516">
        <v>170.65157375319501</v>
      </c>
      <c r="AY516">
        <v>171.025543335826</v>
      </c>
      <c r="AZ516">
        <v>171.39951291845799</v>
      </c>
      <c r="BA516">
        <v>171.77348250108901</v>
      </c>
    </row>
    <row r="517" spans="1:53" x14ac:dyDescent="0.35">
      <c r="A517">
        <v>24</v>
      </c>
      <c r="B517">
        <v>2412</v>
      </c>
      <c r="C517">
        <v>3</v>
      </c>
      <c r="D517" t="b">
        <v>0</v>
      </c>
      <c r="E517" t="s">
        <v>54</v>
      </c>
      <c r="F517">
        <v>89.82121875</v>
      </c>
      <c r="G517">
        <v>67.338705882352897</v>
      </c>
      <c r="H517">
        <v>61.6660545454545</v>
      </c>
      <c r="I517">
        <v>97.385028846153801</v>
      </c>
      <c r="J517">
        <v>93.594322580645098</v>
      </c>
      <c r="K517">
        <v>88.408864864864796</v>
      </c>
      <c r="L517">
        <v>100.34765384615299</v>
      </c>
      <c r="M517">
        <v>113.109115384615</v>
      </c>
      <c r="N517">
        <v>140.07333333333301</v>
      </c>
      <c r="O517">
        <v>110.821488888888</v>
      </c>
      <c r="P517">
        <v>123.976545454545</v>
      </c>
      <c r="Q517">
        <v>68.853472222222194</v>
      </c>
      <c r="R517">
        <v>96.097981171673098</v>
      </c>
      <c r="S517">
        <v>96.471950754304601</v>
      </c>
      <c r="T517">
        <v>96.845920336936103</v>
      </c>
      <c r="U517">
        <v>97.219889919567507</v>
      </c>
      <c r="V517">
        <v>97.593859502198995</v>
      </c>
      <c r="W517">
        <v>97.967829084830498</v>
      </c>
      <c r="X517">
        <v>98.341798667461902</v>
      </c>
      <c r="Y517">
        <v>98.715768250093404</v>
      </c>
      <c r="Z517">
        <v>99.089737832724893</v>
      </c>
      <c r="AA517">
        <v>99.463707415356396</v>
      </c>
      <c r="AB517">
        <v>99.837676997987799</v>
      </c>
      <c r="AC517">
        <v>100.211646580619</v>
      </c>
      <c r="AD517">
        <v>100.58561616324999</v>
      </c>
      <c r="AE517">
        <v>100.95958574588199</v>
      </c>
      <c r="AF517">
        <v>101.333555328513</v>
      </c>
      <c r="AG517">
        <v>101.707524911145</v>
      </c>
      <c r="AH517">
        <v>102.08149449377601</v>
      </c>
      <c r="AI517">
        <v>102.45546407640801</v>
      </c>
      <c r="AJ517">
        <v>102.829433659039</v>
      </c>
      <c r="AK517">
        <v>103.203403241671</v>
      </c>
      <c r="AL517">
        <v>103.577372824302</v>
      </c>
      <c r="AM517">
        <v>103.951342406934</v>
      </c>
      <c r="AN517">
        <v>104.32531198956499</v>
      </c>
      <c r="AO517">
        <v>104.699281572196</v>
      </c>
      <c r="AP517">
        <v>105.073251154828</v>
      </c>
      <c r="AQ517">
        <v>105.44722073745901</v>
      </c>
      <c r="AR517">
        <v>105.82119032009101</v>
      </c>
      <c r="AS517">
        <v>106.195159902722</v>
      </c>
      <c r="AT517">
        <v>106.569129485354</v>
      </c>
      <c r="AU517">
        <v>106.943099067985</v>
      </c>
      <c r="AV517">
        <v>107.317068650617</v>
      </c>
      <c r="AW517">
        <v>107.69103823324799</v>
      </c>
      <c r="AX517">
        <v>108.06500781587999</v>
      </c>
      <c r="AY517">
        <v>108.438977398511</v>
      </c>
      <c r="AZ517">
        <v>108.812946981143</v>
      </c>
      <c r="BA517">
        <v>109.18691656377401</v>
      </c>
    </row>
    <row r="518" spans="1:53" x14ac:dyDescent="0.35">
      <c r="A518">
        <v>24</v>
      </c>
      <c r="B518">
        <v>2412</v>
      </c>
      <c r="C518">
        <v>3</v>
      </c>
      <c r="D518" t="b">
        <v>1</v>
      </c>
      <c r="E518" t="s">
        <v>53</v>
      </c>
      <c r="F518">
        <v>43.116235915492901</v>
      </c>
      <c r="G518">
        <v>61.9167662721893</v>
      </c>
      <c r="H518">
        <v>38.173670731707297</v>
      </c>
      <c r="I518">
        <v>65.711171962616802</v>
      </c>
      <c r="J518">
        <v>74.844305970149193</v>
      </c>
      <c r="K518">
        <v>63.080844250363803</v>
      </c>
      <c r="L518">
        <v>64.269984105960205</v>
      </c>
      <c r="M518">
        <v>100.871324902723</v>
      </c>
      <c r="N518">
        <v>102.878837365591</v>
      </c>
      <c r="O518">
        <v>99.290220458553804</v>
      </c>
      <c r="P518">
        <v>95.7160466666666</v>
      </c>
      <c r="Q518">
        <v>125.718158069883</v>
      </c>
      <c r="R518">
        <v>113.88756352768701</v>
      </c>
      <c r="S518">
        <v>116.52347439312</v>
      </c>
      <c r="T518">
        <v>116.242770378865</v>
      </c>
      <c r="U518">
        <v>116.80622212079</v>
      </c>
      <c r="V518">
        <v>117.125349887803</v>
      </c>
      <c r="W518">
        <v>117.515192335466</v>
      </c>
      <c r="X518">
        <v>117.88456783525299</v>
      </c>
      <c r="Y518">
        <v>118.25986708314301</v>
      </c>
      <c r="Z518">
        <v>118.633451820799</v>
      </c>
      <c r="AA518">
        <v>119.0075327891</v>
      </c>
      <c r="AB518">
        <v>119.38147013338001</v>
      </c>
      <c r="AC518">
        <v>119.75544904675699</v>
      </c>
      <c r="AD518">
        <v>120.129415928791</v>
      </c>
      <c r="AE518">
        <v>120.503386293056</v>
      </c>
      <c r="AF518">
        <v>120.87735564945901</v>
      </c>
      <c r="AG518">
        <v>121.251325297568</v>
      </c>
      <c r="AH518">
        <v>121.625294861249</v>
      </c>
      <c r="AI518">
        <v>121.999264449365</v>
      </c>
      <c r="AJ518">
        <v>122.37323403040899</v>
      </c>
      <c r="AK518">
        <v>122.74720361350001</v>
      </c>
      <c r="AL518">
        <v>123.121173195998</v>
      </c>
      <c r="AM518">
        <v>123.495142778668</v>
      </c>
      <c r="AN518">
        <v>123.869112361289</v>
      </c>
      <c r="AO518">
        <v>124.243081943923</v>
      </c>
      <c r="AP518">
        <v>124.61705152655399</v>
      </c>
      <c r="AQ518">
        <v>124.99102110918599</v>
      </c>
      <c r="AR518">
        <v>125.364990691817</v>
      </c>
      <c r="AS518">
        <v>125.738960274449</v>
      </c>
      <c r="AT518">
        <v>126.11292985708</v>
      </c>
      <c r="AU518">
        <v>126.486899439711</v>
      </c>
      <c r="AV518">
        <v>126.860869022343</v>
      </c>
      <c r="AW518">
        <v>127.234838604974</v>
      </c>
      <c r="AX518">
        <v>127.608808187606</v>
      </c>
      <c r="AY518">
        <v>127.98277777023701</v>
      </c>
      <c r="AZ518">
        <v>128.35674735286901</v>
      </c>
      <c r="BA518">
        <v>128.7307169355</v>
      </c>
    </row>
    <row r="519" spans="1:53" x14ac:dyDescent="0.35">
      <c r="A519">
        <v>24</v>
      </c>
      <c r="B519">
        <v>2412</v>
      </c>
      <c r="C519">
        <v>3</v>
      </c>
      <c r="D519" t="b">
        <v>1</v>
      </c>
      <c r="E519" t="s">
        <v>54</v>
      </c>
      <c r="F519">
        <v>67.813666666666606</v>
      </c>
      <c r="G519">
        <v>36.929200000000002</v>
      </c>
      <c r="H519">
        <v>44.586049999999901</v>
      </c>
      <c r="I519">
        <v>117.408037037037</v>
      </c>
      <c r="J519">
        <v>122.94907407407401</v>
      </c>
      <c r="K519">
        <v>51.588333333333303</v>
      </c>
      <c r="L519">
        <v>58.880157894736797</v>
      </c>
      <c r="M519">
        <v>53.324032258064499</v>
      </c>
      <c r="N519">
        <v>38.970833333333303</v>
      </c>
      <c r="O519">
        <v>131.59833333333299</v>
      </c>
      <c r="P519">
        <v>59.364975000000001</v>
      </c>
      <c r="Q519">
        <v>72.277479166666595</v>
      </c>
      <c r="R519">
        <v>68.114279436084402</v>
      </c>
      <c r="S519">
        <v>69.824366596340994</v>
      </c>
      <c r="T519">
        <v>69.745292031775406</v>
      </c>
      <c r="U519">
        <v>70.272877585595793</v>
      </c>
      <c r="V519">
        <v>70.594759823648801</v>
      </c>
      <c r="W519">
        <v>70.986390925744999</v>
      </c>
      <c r="X519">
        <v>71.354371927612206</v>
      </c>
      <c r="Y519">
        <v>71.7303720886229</v>
      </c>
      <c r="Z519">
        <v>72.103653152769596</v>
      </c>
      <c r="AA519">
        <v>72.477856194847305</v>
      </c>
      <c r="AB519">
        <v>72.851746617203105</v>
      </c>
      <c r="AC519">
        <v>73.225743041109794</v>
      </c>
      <c r="AD519">
        <v>73.599703522534199</v>
      </c>
      <c r="AE519">
        <v>73.973676191158006</v>
      </c>
      <c r="AF519">
        <v>74.347644727406504</v>
      </c>
      <c r="AG519">
        <v>74.721614664840303</v>
      </c>
      <c r="AH519">
        <v>75.095584127167101</v>
      </c>
      <c r="AI519">
        <v>75.469553750590904</v>
      </c>
      <c r="AJ519">
        <v>75.843523319390698</v>
      </c>
      <c r="AK519">
        <v>76.217492906712195</v>
      </c>
      <c r="AL519">
        <v>76.591462487753404</v>
      </c>
      <c r="AM519">
        <v>76.965432070924095</v>
      </c>
      <c r="AN519">
        <v>77.339401653372704</v>
      </c>
      <c r="AO519">
        <v>77.713371236066195</v>
      </c>
      <c r="AP519">
        <v>78.087340818676594</v>
      </c>
      <c r="AQ519">
        <v>78.461310401315203</v>
      </c>
      <c r="AR519">
        <v>78.835279983944304</v>
      </c>
      <c r="AS519">
        <v>79.209249566576602</v>
      </c>
      <c r="AT519">
        <v>79.583219149207693</v>
      </c>
      <c r="AU519">
        <v>79.957188731839295</v>
      </c>
      <c r="AV519">
        <v>80.331158314470798</v>
      </c>
      <c r="AW519">
        <v>80.705127897102201</v>
      </c>
      <c r="AX519">
        <v>81.079097479733704</v>
      </c>
      <c r="AY519">
        <v>81.453067062365193</v>
      </c>
      <c r="AZ519">
        <v>81.827036644996696</v>
      </c>
      <c r="BA519">
        <v>82.201006227628099</v>
      </c>
    </row>
    <row r="520" spans="1:53" x14ac:dyDescent="0.35">
      <c r="A520">
        <v>24</v>
      </c>
      <c r="B520">
        <v>2412</v>
      </c>
      <c r="C520">
        <v>4</v>
      </c>
      <c r="D520" t="b">
        <v>1</v>
      </c>
      <c r="E520" t="s">
        <v>53</v>
      </c>
      <c r="F520">
        <v>11.0675624999999</v>
      </c>
      <c r="G520">
        <v>8.9272500000000008</v>
      </c>
      <c r="H520">
        <v>12.5044347826086</v>
      </c>
      <c r="I520">
        <v>15.511890624999999</v>
      </c>
      <c r="J520">
        <v>14.6924857142857</v>
      </c>
      <c r="K520">
        <v>15.2403697478991</v>
      </c>
      <c r="L520">
        <v>29.4597633136094</v>
      </c>
      <c r="M520">
        <v>19.721723076922999</v>
      </c>
      <c r="N520">
        <v>35.665879310344799</v>
      </c>
      <c r="O520">
        <v>24.581772241992802</v>
      </c>
      <c r="P520">
        <v>25.1435060240963</v>
      </c>
      <c r="Q520">
        <v>36.566852071005897</v>
      </c>
      <c r="R520">
        <v>34.690691366391199</v>
      </c>
      <c r="S520">
        <v>38.750050905780498</v>
      </c>
      <c r="T520">
        <v>36.917503625885502</v>
      </c>
      <c r="U520">
        <v>38.612559096778497</v>
      </c>
      <c r="V520">
        <v>38.195568069135902</v>
      </c>
      <c r="W520">
        <v>39.043101628617102</v>
      </c>
      <c r="X520">
        <v>39.133538962920802</v>
      </c>
      <c r="Y520">
        <v>39.6772649877052</v>
      </c>
      <c r="Z520">
        <v>39.949597984648904</v>
      </c>
      <c r="AA520">
        <v>40.3844194290375</v>
      </c>
      <c r="AB520">
        <v>40.721955781899901</v>
      </c>
      <c r="AC520">
        <v>41.117738669713397</v>
      </c>
      <c r="AD520">
        <v>41.478648189155798</v>
      </c>
      <c r="AE520">
        <v>41.860437093484698</v>
      </c>
      <c r="AF520">
        <v>42.229725091431398</v>
      </c>
      <c r="AG520">
        <v>42.606497632683698</v>
      </c>
      <c r="AH520">
        <v>42.978789027787002</v>
      </c>
      <c r="AI520">
        <v>43.353763374940797</v>
      </c>
      <c r="AJ520">
        <v>43.727131384906301</v>
      </c>
      <c r="AK520">
        <v>44.101461141154999</v>
      </c>
      <c r="AL520">
        <v>44.475215080620004</v>
      </c>
      <c r="AM520">
        <v>44.849313773139002</v>
      </c>
      <c r="AN520">
        <v>45.223206055092099</v>
      </c>
      <c r="AO520">
        <v>45.5972219191897</v>
      </c>
      <c r="AP520">
        <v>45.971163792179397</v>
      </c>
      <c r="AQ520">
        <v>46.345149965129004</v>
      </c>
      <c r="AR520">
        <v>46.719109614804303</v>
      </c>
      <c r="AS520">
        <v>47.093085144495802</v>
      </c>
      <c r="AT520">
        <v>47.467051166503197</v>
      </c>
      <c r="AU520">
        <v>47.841022880951698</v>
      </c>
      <c r="AV520">
        <v>48.214991187221599</v>
      </c>
      <c r="AW520">
        <v>48.588961534036301</v>
      </c>
      <c r="AX520">
        <v>48.9629306591359</v>
      </c>
      <c r="AY520">
        <v>49.336900515700897</v>
      </c>
      <c r="AZ520">
        <v>49.710869934322901</v>
      </c>
      <c r="BA520">
        <v>50.084839615150102</v>
      </c>
    </row>
    <row r="521" spans="1:53" x14ac:dyDescent="0.35">
      <c r="A521">
        <v>24</v>
      </c>
      <c r="B521">
        <v>2412</v>
      </c>
      <c r="C521">
        <v>4</v>
      </c>
      <c r="D521" t="b">
        <v>1</v>
      </c>
      <c r="E521" t="s">
        <v>54</v>
      </c>
      <c r="F521">
        <v>10.726333333333301</v>
      </c>
      <c r="G521">
        <v>19.693200000000001</v>
      </c>
      <c r="H521">
        <v>7.3460000000000001</v>
      </c>
      <c r="I521">
        <v>16.400500000000001</v>
      </c>
      <c r="J521">
        <v>26.450666666666599</v>
      </c>
      <c r="K521">
        <v>7.6091666666666598</v>
      </c>
      <c r="L521">
        <v>8.2754999999999992</v>
      </c>
      <c r="M521">
        <v>20.046500000000002</v>
      </c>
      <c r="N521">
        <v>23.635666666666602</v>
      </c>
      <c r="O521">
        <v>10.282999999999999</v>
      </c>
      <c r="P521">
        <v>0.69574999999999998</v>
      </c>
      <c r="Q521">
        <v>13.522285714285699</v>
      </c>
      <c r="R521">
        <v>17.296495822346198</v>
      </c>
      <c r="S521">
        <v>17.670465404977701</v>
      </c>
      <c r="T521">
        <v>18.044434987609201</v>
      </c>
      <c r="U521">
        <v>18.4184045702407</v>
      </c>
      <c r="V521">
        <v>18.7923741528721</v>
      </c>
      <c r="W521">
        <v>19.166343735503599</v>
      </c>
      <c r="X521">
        <v>19.540313318135102</v>
      </c>
      <c r="Y521">
        <v>19.914282900766501</v>
      </c>
      <c r="Z521">
        <v>20.288252483398001</v>
      </c>
      <c r="AA521">
        <v>20.6622220660295</v>
      </c>
      <c r="AB521">
        <v>21.0361916486609</v>
      </c>
      <c r="AC521">
        <v>21.410161231292399</v>
      </c>
      <c r="AD521">
        <v>21.784130813923898</v>
      </c>
      <c r="AE521">
        <v>22.158100396555401</v>
      </c>
      <c r="AF521">
        <v>22.532069979186801</v>
      </c>
      <c r="AG521">
        <v>22.9060395618183</v>
      </c>
      <c r="AH521">
        <v>23.280009144449799</v>
      </c>
      <c r="AI521">
        <v>23.653978727081199</v>
      </c>
      <c r="AJ521">
        <v>24.027948309712698</v>
      </c>
      <c r="AK521">
        <v>24.401917892344201</v>
      </c>
      <c r="AL521">
        <v>24.775887474975601</v>
      </c>
      <c r="AM521">
        <v>25.1498570576071</v>
      </c>
      <c r="AN521">
        <v>25.5238266402386</v>
      </c>
      <c r="AO521">
        <v>25.897796222870099</v>
      </c>
      <c r="AP521">
        <v>26.271765805501499</v>
      </c>
      <c r="AQ521">
        <v>26.645735388133001</v>
      </c>
      <c r="AR521">
        <v>27.019704970764501</v>
      </c>
      <c r="AS521">
        <v>27.393674553395901</v>
      </c>
      <c r="AT521">
        <v>27.7676441360274</v>
      </c>
      <c r="AU521">
        <v>28.141613718658899</v>
      </c>
      <c r="AV521">
        <v>28.515583301290398</v>
      </c>
      <c r="AW521">
        <v>28.889552883921802</v>
      </c>
      <c r="AX521">
        <v>29.263522466553301</v>
      </c>
      <c r="AY521">
        <v>29.6374920491848</v>
      </c>
      <c r="AZ521">
        <v>30.0114616318162</v>
      </c>
      <c r="BA521">
        <v>30.385431214447699</v>
      </c>
    </row>
    <row r="522" spans="1:53" x14ac:dyDescent="0.35">
      <c r="A522">
        <v>24</v>
      </c>
      <c r="B522">
        <v>2412</v>
      </c>
      <c r="C522">
        <v>5</v>
      </c>
      <c r="D522" t="b">
        <v>1</v>
      </c>
      <c r="E522" t="s">
        <v>53</v>
      </c>
      <c r="F522">
        <v>6.8835399999999902</v>
      </c>
      <c r="G522">
        <v>10.585817204301</v>
      </c>
      <c r="H522">
        <v>12.8399130434782</v>
      </c>
      <c r="I522">
        <v>15.329921875</v>
      </c>
      <c r="J522">
        <v>12.055827868852401</v>
      </c>
      <c r="K522">
        <v>14.2038333333333</v>
      </c>
      <c r="L522">
        <v>18.985463414634101</v>
      </c>
      <c r="M522">
        <v>15.549590909090901</v>
      </c>
      <c r="N522">
        <v>16.792777777777701</v>
      </c>
      <c r="O522">
        <v>40.443031249999997</v>
      </c>
      <c r="P522">
        <v>26.014548076922999</v>
      </c>
      <c r="Q522">
        <v>101.137933962264</v>
      </c>
      <c r="R522">
        <v>47.1484848759508</v>
      </c>
      <c r="S522">
        <v>86.281519336747493</v>
      </c>
      <c r="T522">
        <v>57.3093408753966</v>
      </c>
      <c r="U522">
        <v>79.902536017943007</v>
      </c>
      <c r="V522">
        <v>63.4533782946516</v>
      </c>
      <c r="W522">
        <v>76.564858083843603</v>
      </c>
      <c r="X522">
        <v>67.294713150078707</v>
      </c>
      <c r="Y522">
        <v>74.970654884022906</v>
      </c>
      <c r="Z522">
        <v>69.815988612331296</v>
      </c>
      <c r="AA522">
        <v>74.375925188032198</v>
      </c>
      <c r="AB522">
        <v>71.580519878055199</v>
      </c>
      <c r="AC522">
        <v>74.354158934078995</v>
      </c>
      <c r="AD522">
        <v>72.911235982172897</v>
      </c>
      <c r="AE522">
        <v>74.6608527189901</v>
      </c>
      <c r="AF522">
        <v>73.993260923143595</v>
      </c>
      <c r="AG522">
        <v>75.155841234795204</v>
      </c>
      <c r="AH522">
        <v>74.932719858817507</v>
      </c>
      <c r="AI522">
        <v>75.758772579216796</v>
      </c>
      <c r="AJ522">
        <v>75.790450655827101</v>
      </c>
      <c r="AK522">
        <v>76.423583797782598</v>
      </c>
      <c r="AL522">
        <v>76.6013295498486</v>
      </c>
      <c r="AM522">
        <v>77.123868598736095</v>
      </c>
      <c r="AN522">
        <v>77.385349875334597</v>
      </c>
      <c r="AO522">
        <v>77.8444891722622</v>
      </c>
      <c r="AP522">
        <v>78.153973116438394</v>
      </c>
      <c r="AQ522">
        <v>78.576767537820999</v>
      </c>
      <c r="AR522">
        <v>78.913769743898897</v>
      </c>
      <c r="AS522">
        <v>79.315728910607007</v>
      </c>
      <c r="AT522">
        <v>79.668506380359005</v>
      </c>
      <c r="AU522">
        <v>80.058521419295502</v>
      </c>
      <c r="AV522">
        <v>80.420342299742302</v>
      </c>
      <c r="AW522">
        <v>80.803510185118498</v>
      </c>
      <c r="AX522">
        <v>81.170515338784796</v>
      </c>
      <c r="AY522">
        <v>81.549757988867597</v>
      </c>
      <c r="AZ522">
        <v>81.919735106289707</v>
      </c>
      <c r="BA522">
        <v>82.296727555325802</v>
      </c>
    </row>
    <row r="523" spans="1:53" x14ac:dyDescent="0.35">
      <c r="A523">
        <v>24</v>
      </c>
      <c r="B523">
        <v>2412</v>
      </c>
      <c r="C523">
        <v>5</v>
      </c>
      <c r="D523" t="b">
        <v>1</v>
      </c>
      <c r="E523" t="s">
        <v>54</v>
      </c>
      <c r="F523">
        <v>26.262</v>
      </c>
      <c r="G523">
        <v>10.231999999999999</v>
      </c>
      <c r="H523">
        <v>12.5259999999999</v>
      </c>
      <c r="I523">
        <v>11.0367272727272</v>
      </c>
      <c r="J523">
        <v>49.937571428571403</v>
      </c>
      <c r="K523">
        <v>31.361999999999998</v>
      </c>
      <c r="L523">
        <v>31.750374999999998</v>
      </c>
      <c r="M523">
        <v>75.712999999999994</v>
      </c>
      <c r="N523">
        <v>4.5570000000000004</v>
      </c>
      <c r="O523">
        <v>31.309428571428501</v>
      </c>
      <c r="P523">
        <v>19.093714285714199</v>
      </c>
      <c r="Q523">
        <v>45.129600000000003</v>
      </c>
      <c r="R523">
        <v>32.102110481232202</v>
      </c>
      <c r="S523">
        <v>41.176992854677103</v>
      </c>
      <c r="T523">
        <v>36.2489616163625</v>
      </c>
      <c r="U523">
        <v>39.853766098867098</v>
      </c>
      <c r="V523">
        <v>38.258989447246599</v>
      </c>
      <c r="W523">
        <v>39.832637086789497</v>
      </c>
      <c r="X523">
        <v>39.475569111001697</v>
      </c>
      <c r="Y523">
        <v>40.2950047990944</v>
      </c>
      <c r="Z523">
        <v>40.397524510471797</v>
      </c>
      <c r="AA523">
        <v>40.936905179828997</v>
      </c>
      <c r="AB523">
        <v>41.210079623065504</v>
      </c>
      <c r="AC523">
        <v>41.645469877834302</v>
      </c>
      <c r="AD523">
        <v>41.982012070728103</v>
      </c>
      <c r="AE523">
        <v>42.378788461781397</v>
      </c>
      <c r="AF523">
        <v>42.738860454598701</v>
      </c>
      <c r="AG523">
        <v>43.121298692689102</v>
      </c>
      <c r="AH523">
        <v>43.490107803163802</v>
      </c>
      <c r="AI523">
        <v>43.867221978583402</v>
      </c>
      <c r="AJ523">
        <v>44.239275367598701</v>
      </c>
      <c r="AK523">
        <v>44.614412604747599</v>
      </c>
      <c r="AL523">
        <v>44.987670663731102</v>
      </c>
      <c r="AM523">
        <v>45.362073821443303</v>
      </c>
      <c r="AN523">
        <v>45.735779200135497</v>
      </c>
      <c r="AO523">
        <v>46.109909778462097</v>
      </c>
      <c r="AP523">
        <v>46.483781256523599</v>
      </c>
      <c r="AQ523">
        <v>46.857810620297897</v>
      </c>
      <c r="AR523">
        <v>47.231743774605597</v>
      </c>
      <c r="AS523">
        <v>47.605735555253197</v>
      </c>
      <c r="AT523">
        <v>47.979691611269402</v>
      </c>
      <c r="AU523">
        <v>48.353669436498798</v>
      </c>
      <c r="AV523">
        <v>48.727633996408898</v>
      </c>
      <c r="AW523">
        <v>49.101606639693102</v>
      </c>
      <c r="AX523">
        <v>49.475574357280799</v>
      </c>
      <c r="AY523">
        <v>49.849545076398002</v>
      </c>
      <c r="AZ523">
        <v>50.223513966498899</v>
      </c>
      <c r="BA523">
        <v>50.597483971131801</v>
      </c>
    </row>
    <row r="524" spans="1:53" x14ac:dyDescent="0.35">
      <c r="A524">
        <v>24</v>
      </c>
      <c r="B524">
        <v>2412</v>
      </c>
      <c r="C524">
        <v>7</v>
      </c>
      <c r="D524" t="b">
        <v>1</v>
      </c>
      <c r="E524" t="s">
        <v>53</v>
      </c>
      <c r="F524">
        <v>9.3249999999999993</v>
      </c>
      <c r="G524">
        <v>26.41225</v>
      </c>
      <c r="H524">
        <v>13.329000000000001</v>
      </c>
      <c r="I524">
        <v>6.7442352941176402</v>
      </c>
      <c r="J524">
        <v>5.7063333333333297</v>
      </c>
      <c r="K524">
        <v>10.5298709677419</v>
      </c>
      <c r="L524">
        <v>14.6796274509803</v>
      </c>
      <c r="M524">
        <v>20.857038461538401</v>
      </c>
      <c r="N524">
        <v>12.830285714285701</v>
      </c>
      <c r="O524">
        <v>21.222785714285699</v>
      </c>
      <c r="P524">
        <v>41.431277777777701</v>
      </c>
      <c r="Q524">
        <v>32.839818181818103</v>
      </c>
      <c r="R524">
        <v>37.351331022208399</v>
      </c>
      <c r="S524">
        <v>37.342365945277898</v>
      </c>
      <c r="T524">
        <v>37.801553713586898</v>
      </c>
      <c r="U524">
        <v>38.156558861976599</v>
      </c>
      <c r="V524">
        <v>38.534748785175701</v>
      </c>
      <c r="W524">
        <v>38.907779174247302</v>
      </c>
      <c r="X524">
        <v>39.281957764784302</v>
      </c>
      <c r="Y524">
        <v>39.655880834847501</v>
      </c>
      <c r="Z524">
        <v>40.029860768374597</v>
      </c>
      <c r="AA524">
        <v>40.4038280475203</v>
      </c>
      <c r="AB524">
        <v>40.777798142768901</v>
      </c>
      <c r="AC524">
        <v>41.151767611322697</v>
      </c>
      <c r="AD524">
        <v>41.525737219340897</v>
      </c>
      <c r="AE524">
        <v>41.899706796322803</v>
      </c>
      <c r="AF524">
        <v>42.273676380211597</v>
      </c>
      <c r="AG524">
        <v>42.647645962563203</v>
      </c>
      <c r="AH524">
        <v>43.021615545256999</v>
      </c>
      <c r="AI524">
        <v>43.395585127874597</v>
      </c>
      <c r="AJ524">
        <v>43.769554710509098</v>
      </c>
      <c r="AK524">
        <v>44.143524293139897</v>
      </c>
      <c r="AL524">
        <v>44.517493875771599</v>
      </c>
      <c r="AM524">
        <v>44.891463458403003</v>
      </c>
      <c r="AN524">
        <v>45.265433041034498</v>
      </c>
      <c r="AO524">
        <v>45.639402623665902</v>
      </c>
      <c r="AP524">
        <v>46.013372206297397</v>
      </c>
      <c r="AQ524">
        <v>46.3873417889289</v>
      </c>
      <c r="AR524">
        <v>46.761311371560303</v>
      </c>
      <c r="AS524">
        <v>47.135280954191799</v>
      </c>
      <c r="AT524">
        <v>47.509250536823302</v>
      </c>
      <c r="AU524">
        <v>47.883220119454798</v>
      </c>
      <c r="AV524">
        <v>48.257189702086201</v>
      </c>
      <c r="AW524">
        <v>48.631159284717697</v>
      </c>
      <c r="AX524">
        <v>49.0051288673492</v>
      </c>
      <c r="AY524">
        <v>49.379098449980603</v>
      </c>
      <c r="AZ524">
        <v>49.753068032612099</v>
      </c>
      <c r="BA524">
        <v>50.127037615243601</v>
      </c>
    </row>
    <row r="525" spans="1:53" x14ac:dyDescent="0.35">
      <c r="A525">
        <v>24</v>
      </c>
      <c r="B525">
        <v>2412</v>
      </c>
      <c r="C525">
        <v>7</v>
      </c>
      <c r="D525" t="b">
        <v>1</v>
      </c>
      <c r="E525" t="s">
        <v>54</v>
      </c>
      <c r="F525">
        <v>28.814810344827499</v>
      </c>
      <c r="G525">
        <v>5.1440000000000001</v>
      </c>
      <c r="H525">
        <v>22.008875</v>
      </c>
      <c r="I525">
        <v>26.1806666666666</v>
      </c>
      <c r="J525">
        <v>58.514677966101601</v>
      </c>
      <c r="K525">
        <v>63.441000000000003</v>
      </c>
      <c r="L525">
        <v>3.36225</v>
      </c>
      <c r="M525">
        <v>59.623178030303002</v>
      </c>
      <c r="N525">
        <v>31.771428571428501</v>
      </c>
      <c r="O525">
        <v>85.875</v>
      </c>
      <c r="P525">
        <v>27.93</v>
      </c>
      <c r="Q525">
        <v>43.848588516746403</v>
      </c>
      <c r="R525">
        <v>34.593115239968299</v>
      </c>
      <c r="S525">
        <v>41.126715709289897</v>
      </c>
      <c r="T525">
        <v>37.461828085631502</v>
      </c>
      <c r="U525">
        <v>40.4840679677135</v>
      </c>
      <c r="V525">
        <v>39.1215722036549</v>
      </c>
      <c r="W525">
        <v>40.634138515208299</v>
      </c>
      <c r="X525">
        <v>40.261532582478701</v>
      </c>
      <c r="Y525">
        <v>41.125030183221</v>
      </c>
      <c r="Z525">
        <v>41.178017258946099</v>
      </c>
      <c r="AA525">
        <v>41.762454406105398</v>
      </c>
      <c r="AB525">
        <v>41.998420842879497</v>
      </c>
      <c r="AC525">
        <v>42.462878802231899</v>
      </c>
      <c r="AD525">
        <v>42.7775153437887</v>
      </c>
      <c r="AE525">
        <v>43.190389478482402</v>
      </c>
      <c r="AF525">
        <v>43.538849426958102</v>
      </c>
      <c r="AG525">
        <v>43.9295456238357</v>
      </c>
      <c r="AH525">
        <v>44.292547600172597</v>
      </c>
      <c r="AI525">
        <v>44.673708619520603</v>
      </c>
      <c r="AJ525">
        <v>45.042962792001603</v>
      </c>
      <c r="AK525">
        <v>45.420024259295801</v>
      </c>
      <c r="AL525">
        <v>45.791966499562001</v>
      </c>
      <c r="AM525">
        <v>46.167265406380601</v>
      </c>
      <c r="AN525">
        <v>46.540363353897703</v>
      </c>
      <c r="AO525">
        <v>46.914904465867203</v>
      </c>
      <c r="AP525">
        <v>47.288499297896202</v>
      </c>
      <c r="AQ525">
        <v>47.662714603721</v>
      </c>
      <c r="AR525">
        <v>48.036523066163902</v>
      </c>
      <c r="AS525">
        <v>48.410598294969098</v>
      </c>
      <c r="AT525">
        <v>48.784498605623398</v>
      </c>
      <c r="AU525">
        <v>49.158513609746699</v>
      </c>
      <c r="AV525">
        <v>49.532453409600102</v>
      </c>
      <c r="AW525">
        <v>49.9064425207375</v>
      </c>
      <c r="AX525">
        <v>50.280399298568099</v>
      </c>
      <c r="AY525">
        <v>50.654377277280901</v>
      </c>
      <c r="AZ525">
        <v>51.0283413546193</v>
      </c>
      <c r="BA525">
        <v>51.402314547060001</v>
      </c>
    </row>
    <row r="526" spans="1:53" x14ac:dyDescent="0.35">
      <c r="A526">
        <v>24</v>
      </c>
      <c r="B526">
        <v>2413</v>
      </c>
      <c r="C526">
        <v>4</v>
      </c>
      <c r="D526" t="b">
        <v>1</v>
      </c>
      <c r="E526" t="s">
        <v>53</v>
      </c>
      <c r="F526">
        <v>67.290000000000006</v>
      </c>
      <c r="G526">
        <v>15.3612</v>
      </c>
      <c r="H526">
        <v>75.372</v>
      </c>
      <c r="I526">
        <v>48.3957272727272</v>
      </c>
      <c r="J526">
        <v>52.161852941176399</v>
      </c>
      <c r="K526">
        <v>32.814111111111103</v>
      </c>
      <c r="L526">
        <v>8.53150819672131</v>
      </c>
      <c r="M526">
        <v>30.6244333333333</v>
      </c>
      <c r="N526">
        <v>17.562679245283</v>
      </c>
      <c r="O526">
        <v>28.16018</v>
      </c>
      <c r="P526">
        <v>68.426448979591797</v>
      </c>
      <c r="Q526">
        <v>219.242818181818</v>
      </c>
      <c r="R526">
        <v>217.84994091438901</v>
      </c>
      <c r="S526">
        <v>219.61434973165399</v>
      </c>
      <c r="T526">
        <v>220.12904796560099</v>
      </c>
      <c r="U526">
        <v>220.51726092745301</v>
      </c>
      <c r="V526">
        <v>220.89267210601901</v>
      </c>
      <c r="W526">
        <v>221.26678759495499</v>
      </c>
      <c r="X526">
        <v>221.64077194500501</v>
      </c>
      <c r="Y526">
        <v>222.01474302227101</v>
      </c>
      <c r="Z526">
        <v>222.388712756177</v>
      </c>
      <c r="AA526">
        <v>222.76268235411899</v>
      </c>
      <c r="AB526">
        <v>223.13665193830099</v>
      </c>
      <c r="AC526">
        <v>223.51062152108901</v>
      </c>
      <c r="AD526">
        <v>223.884591103736</v>
      </c>
      <c r="AE526">
        <v>224.25856068636901</v>
      </c>
      <c r="AF526">
        <v>224.63253026900099</v>
      </c>
      <c r="AG526">
        <v>225.00649985163199</v>
      </c>
      <c r="AH526">
        <v>225.380469434264</v>
      </c>
      <c r="AI526">
        <v>225.75443901689499</v>
      </c>
      <c r="AJ526">
        <v>226.12840859952701</v>
      </c>
      <c r="AK526">
        <v>226.502378182158</v>
      </c>
      <c r="AL526">
        <v>226.87634776479001</v>
      </c>
      <c r="AM526">
        <v>227.250317347421</v>
      </c>
      <c r="AN526">
        <v>227.62428693005299</v>
      </c>
      <c r="AO526">
        <v>227.99825651268401</v>
      </c>
      <c r="AP526">
        <v>228.37222609531599</v>
      </c>
      <c r="AQ526">
        <v>228.74619567794699</v>
      </c>
      <c r="AR526">
        <v>229.120165260579</v>
      </c>
      <c r="AS526">
        <v>229.49413484320999</v>
      </c>
      <c r="AT526">
        <v>229.86810442584101</v>
      </c>
      <c r="AU526">
        <v>230.242074008473</v>
      </c>
      <c r="AV526">
        <v>230.61604359110399</v>
      </c>
      <c r="AW526">
        <v>230.990013173736</v>
      </c>
      <c r="AX526">
        <v>231.36398275636699</v>
      </c>
      <c r="AY526">
        <v>231.73795233899901</v>
      </c>
      <c r="AZ526">
        <v>232.11192192163</v>
      </c>
      <c r="BA526">
        <v>232.48589150426201</v>
      </c>
    </row>
    <row r="527" spans="1:53" x14ac:dyDescent="0.35">
      <c r="A527">
        <v>24</v>
      </c>
      <c r="B527">
        <v>2413</v>
      </c>
      <c r="C527">
        <v>4</v>
      </c>
      <c r="D527" t="b">
        <v>1</v>
      </c>
      <c r="E527" t="s">
        <v>54</v>
      </c>
      <c r="F527">
        <v>23.948</v>
      </c>
      <c r="G527">
        <v>12.936</v>
      </c>
      <c r="H527">
        <v>42.241500000000002</v>
      </c>
      <c r="I527">
        <v>9.9290000000000003</v>
      </c>
      <c r="J527">
        <v>15.625</v>
      </c>
      <c r="K527">
        <v>69.661000000000001</v>
      </c>
      <c r="L527">
        <v>47.106666666666598</v>
      </c>
      <c r="M527">
        <v>45.314666666666596</v>
      </c>
      <c r="N527">
        <v>5.2450000000000001</v>
      </c>
      <c r="O527">
        <v>29.263249999999999</v>
      </c>
      <c r="P527">
        <v>7.8267142857142797</v>
      </c>
      <c r="Q527">
        <v>7.8267142857142797</v>
      </c>
      <c r="R527">
        <v>23.049963178293002</v>
      </c>
      <c r="S527">
        <v>23.423932760924401</v>
      </c>
      <c r="T527">
        <v>23.797902343555901</v>
      </c>
      <c r="U527">
        <v>24.1718719261874</v>
      </c>
      <c r="V527">
        <v>24.5458415088188</v>
      </c>
      <c r="W527">
        <v>24.919811091450299</v>
      </c>
      <c r="X527">
        <v>25.293780674081798</v>
      </c>
      <c r="Y527">
        <v>25.667750256713301</v>
      </c>
      <c r="Z527">
        <v>26.041719839344701</v>
      </c>
      <c r="AA527">
        <v>26.4156894219762</v>
      </c>
      <c r="AB527">
        <v>26.789659004607699</v>
      </c>
      <c r="AC527">
        <v>27.163628587239099</v>
      </c>
      <c r="AD527">
        <v>27.537598169870598</v>
      </c>
      <c r="AE527">
        <v>27.911567752502101</v>
      </c>
      <c r="AF527">
        <v>28.285537335133501</v>
      </c>
      <c r="AG527">
        <v>28.659506917765</v>
      </c>
      <c r="AH527">
        <v>29.0334765003965</v>
      </c>
      <c r="AI527">
        <v>29.407446083027999</v>
      </c>
      <c r="AJ527">
        <v>29.781415665659399</v>
      </c>
      <c r="AK527">
        <v>30.155385248290902</v>
      </c>
      <c r="AL527">
        <v>30.529354830922401</v>
      </c>
      <c r="AM527">
        <v>30.903324413553801</v>
      </c>
      <c r="AN527">
        <v>31.2772939961853</v>
      </c>
      <c r="AO527">
        <v>31.651263578816799</v>
      </c>
      <c r="AP527">
        <v>32.025233161448298</v>
      </c>
      <c r="AQ527">
        <v>32.399202744079702</v>
      </c>
      <c r="AR527">
        <v>32.773172326711197</v>
      </c>
      <c r="AS527">
        <v>33.1471419093427</v>
      </c>
      <c r="AT527">
        <v>33.521111491974096</v>
      </c>
      <c r="AU527">
        <v>33.895081074605599</v>
      </c>
      <c r="AV527">
        <v>34.269050657237102</v>
      </c>
      <c r="AW527">
        <v>34.643020239868498</v>
      </c>
      <c r="AX527">
        <v>35.016989822500001</v>
      </c>
      <c r="AY527">
        <v>35.390959405131497</v>
      </c>
      <c r="AZ527">
        <v>35.764928987763</v>
      </c>
      <c r="BA527">
        <v>36.138898570394403</v>
      </c>
    </row>
    <row r="528" spans="1:53" x14ac:dyDescent="0.35">
      <c r="A528">
        <v>24</v>
      </c>
      <c r="B528">
        <v>2413</v>
      </c>
      <c r="C528">
        <v>5</v>
      </c>
      <c r="D528" t="b">
        <v>0</v>
      </c>
      <c r="E528" t="s">
        <v>53</v>
      </c>
      <c r="F528">
        <v>36.216228070175397</v>
      </c>
      <c r="G528">
        <v>15.659788461538399</v>
      </c>
      <c r="H528">
        <v>26.934049504950401</v>
      </c>
      <c r="I528">
        <v>43.917261083743803</v>
      </c>
      <c r="J528">
        <v>46.1044074074074</v>
      </c>
      <c r="K528">
        <v>59.419872146118699</v>
      </c>
      <c r="L528">
        <v>50.131195918367297</v>
      </c>
      <c r="M528">
        <v>73.039923857868004</v>
      </c>
      <c r="N528">
        <v>80.4615797665369</v>
      </c>
      <c r="O528">
        <v>61.349255952380901</v>
      </c>
      <c r="P528">
        <v>54.904416666666599</v>
      </c>
      <c r="Q528">
        <v>55.275906779661</v>
      </c>
      <c r="R528">
        <v>59.044579118907897</v>
      </c>
      <c r="S528">
        <v>59.421071805022997</v>
      </c>
      <c r="T528">
        <v>59.794822204228801</v>
      </c>
      <c r="U528">
        <v>60.168810827448397</v>
      </c>
      <c r="V528">
        <v>60.542778756013199</v>
      </c>
      <c r="W528">
        <v>60.916748482334398</v>
      </c>
      <c r="X528">
        <v>61.290718052483399</v>
      </c>
      <c r="Y528">
        <v>61.664687636199297</v>
      </c>
      <c r="Z528">
        <v>62.038657218736503</v>
      </c>
      <c r="AA528">
        <v>62.412626801376199</v>
      </c>
      <c r="AB528">
        <v>62.786596384006998</v>
      </c>
      <c r="AC528">
        <v>63.160565966638501</v>
      </c>
      <c r="AD528">
        <v>63.534535549269997</v>
      </c>
      <c r="AE528">
        <v>63.9085051319014</v>
      </c>
      <c r="AF528">
        <v>64.282474714532896</v>
      </c>
      <c r="AG528">
        <v>64.656444297164398</v>
      </c>
      <c r="AH528">
        <v>65.030413879795802</v>
      </c>
      <c r="AI528">
        <v>65.404383462427305</v>
      </c>
      <c r="AJ528">
        <v>65.778353045058793</v>
      </c>
      <c r="AK528">
        <v>66.152322627690296</v>
      </c>
      <c r="AL528">
        <v>66.526292210321699</v>
      </c>
      <c r="AM528">
        <v>66.900261792953202</v>
      </c>
      <c r="AN528">
        <v>67.274231375584705</v>
      </c>
      <c r="AO528">
        <v>67.648200958216094</v>
      </c>
      <c r="AP528">
        <v>68.022170540847597</v>
      </c>
      <c r="AQ528">
        <v>68.3961401234791</v>
      </c>
      <c r="AR528">
        <v>68.770109706110503</v>
      </c>
      <c r="AS528">
        <v>69.144079288742006</v>
      </c>
      <c r="AT528">
        <v>69.518048871373495</v>
      </c>
      <c r="AU528">
        <v>69.892018454004997</v>
      </c>
      <c r="AV528">
        <v>70.265988036636401</v>
      </c>
      <c r="AW528">
        <v>70.639957619267904</v>
      </c>
      <c r="AX528">
        <v>71.013927201899406</v>
      </c>
      <c r="AY528">
        <v>71.387896784530795</v>
      </c>
      <c r="AZ528">
        <v>71.761866367162298</v>
      </c>
      <c r="BA528">
        <v>72.135835949793801</v>
      </c>
    </row>
    <row r="529" spans="1:53" x14ac:dyDescent="0.35">
      <c r="A529">
        <v>24</v>
      </c>
      <c r="B529">
        <v>2413</v>
      </c>
      <c r="C529">
        <v>5</v>
      </c>
      <c r="D529" t="b">
        <v>0</v>
      </c>
      <c r="E529" t="s">
        <v>54</v>
      </c>
      <c r="F529">
        <v>0.98699999999999999</v>
      </c>
      <c r="G529">
        <v>65.397000000000006</v>
      </c>
      <c r="H529">
        <v>40.743000000000002</v>
      </c>
      <c r="I529">
        <v>68.303999999999903</v>
      </c>
      <c r="J529">
        <v>40.405000000000001</v>
      </c>
      <c r="K529">
        <v>63.93</v>
      </c>
      <c r="L529">
        <v>78.7422857142857</v>
      </c>
      <c r="M529">
        <v>8.6465555555555493</v>
      </c>
      <c r="N529">
        <v>69.415999999999997</v>
      </c>
      <c r="O529">
        <v>27.157499999999999</v>
      </c>
      <c r="P529">
        <v>25.360875</v>
      </c>
      <c r="Q529">
        <v>195.43199999999999</v>
      </c>
      <c r="R529">
        <v>90.130293062596394</v>
      </c>
      <c r="S529">
        <v>147.65891853260501</v>
      </c>
      <c r="T529">
        <v>113.107529472579</v>
      </c>
      <c r="U529">
        <v>134.823254287222</v>
      </c>
      <c r="V529">
        <v>122.15596863055001</v>
      </c>
      <c r="W529">
        <v>130.499026808179</v>
      </c>
      <c r="X529">
        <v>126.003344515313</v>
      </c>
      <c r="Y529">
        <v>129.35300060285101</v>
      </c>
      <c r="Z529">
        <v>127.908624562043</v>
      </c>
      <c r="AA529">
        <v>129.393726248419</v>
      </c>
      <c r="AB529">
        <v>129.088718998453</v>
      </c>
      <c r="AC529">
        <v>129.877589327495</v>
      </c>
      <c r="AD529">
        <v>129.99802650503099</v>
      </c>
      <c r="AE529">
        <v>130.52692152703401</v>
      </c>
      <c r="AF529">
        <v>130.806221192598</v>
      </c>
      <c r="AG529">
        <v>131.238040494643</v>
      </c>
      <c r="AH529">
        <v>131.57665998782801</v>
      </c>
      <c r="AI529">
        <v>131.97223086492599</v>
      </c>
      <c r="AJ529">
        <v>132.3330005963</v>
      </c>
      <c r="AK529">
        <v>132.71503618041501</v>
      </c>
      <c r="AL529">
        <v>133.08407689084399</v>
      </c>
      <c r="AM529">
        <v>133.46105834760399</v>
      </c>
      <c r="AN529">
        <v>133.83318747152799</v>
      </c>
      <c r="AO529">
        <v>134.208281698853</v>
      </c>
      <c r="AP529">
        <v>134.58156404754601</v>
      </c>
      <c r="AQ529">
        <v>134.95595357657299</v>
      </c>
      <c r="AR529">
        <v>135.32966654356699</v>
      </c>
      <c r="AS529">
        <v>135.70379293570099</v>
      </c>
      <c r="AT529">
        <v>136.07766669712501</v>
      </c>
      <c r="AU529">
        <v>136.45169483299301</v>
      </c>
      <c r="AV529">
        <v>136.82562863563899</v>
      </c>
      <c r="AW529">
        <v>137.19962008226</v>
      </c>
      <c r="AX529">
        <v>137.573576304516</v>
      </c>
      <c r="AY529">
        <v>137.94755405123999</v>
      </c>
      <c r="AZ529">
        <v>138.321518645059</v>
      </c>
      <c r="BA529">
        <v>138.695491276192</v>
      </c>
    </row>
    <row r="530" spans="1:53" x14ac:dyDescent="0.35">
      <c r="A530">
        <v>24</v>
      </c>
      <c r="B530">
        <v>2413</v>
      </c>
      <c r="C530">
        <v>5</v>
      </c>
      <c r="D530" t="b">
        <v>1</v>
      </c>
      <c r="E530" t="s">
        <v>53</v>
      </c>
      <c r="F530">
        <v>15.6774772727272</v>
      </c>
      <c r="G530">
        <v>26.2033859060402</v>
      </c>
      <c r="H530">
        <v>15.821825966850801</v>
      </c>
      <c r="I530">
        <v>24.5158311965812</v>
      </c>
      <c r="J530">
        <v>22.352105999999999</v>
      </c>
      <c r="K530">
        <v>17.382553971486701</v>
      </c>
      <c r="L530">
        <v>18.239834677419299</v>
      </c>
      <c r="M530">
        <v>19.570802721088398</v>
      </c>
      <c r="N530">
        <v>19.948369072164901</v>
      </c>
      <c r="O530">
        <v>15.5434675675675</v>
      </c>
      <c r="P530">
        <v>47.787190552441899</v>
      </c>
      <c r="Q530">
        <v>74.996651832460699</v>
      </c>
      <c r="R530">
        <v>82.369071008751504</v>
      </c>
      <c r="S530">
        <v>85.833184130117601</v>
      </c>
      <c r="T530">
        <v>87.304861520566703</v>
      </c>
      <c r="U530">
        <v>88.068768468967605</v>
      </c>
      <c r="V530">
        <v>88.581255012251503</v>
      </c>
      <c r="W530">
        <v>89.004429800828007</v>
      </c>
      <c r="X530">
        <v>89.395878486962005</v>
      </c>
      <c r="Y530">
        <v>89.776057149575607</v>
      </c>
      <c r="Z530">
        <v>90.152232375890094</v>
      </c>
      <c r="AA530">
        <v>90.526985466556596</v>
      </c>
      <c r="AB530">
        <v>90.901233373763205</v>
      </c>
      <c r="AC530">
        <v>91.275301825283904</v>
      </c>
      <c r="AD530">
        <v>91.649306528986799</v>
      </c>
      <c r="AE530">
        <v>92.023288587632294</v>
      </c>
      <c r="AF530">
        <v>92.3972626021026</v>
      </c>
      <c r="AG530">
        <v>92.771233759050602</v>
      </c>
      <c r="AH530">
        <v>93.1452039009245</v>
      </c>
      <c r="AI530">
        <v>93.519173682214998</v>
      </c>
      <c r="AJ530">
        <v>93.8931433354159</v>
      </c>
      <c r="AK530">
        <v>94.267112943115606</v>
      </c>
      <c r="AL530">
        <v>94.641082534652099</v>
      </c>
      <c r="AM530">
        <v>95.015052120446796</v>
      </c>
      <c r="AN530">
        <v>95.389021704201994</v>
      </c>
      <c r="AO530">
        <v>95.762991287232595</v>
      </c>
      <c r="AP530">
        <v>96.136960870005893</v>
      </c>
      <c r="AQ530">
        <v>96.510930452687703</v>
      </c>
      <c r="AR530">
        <v>96.884900035337097</v>
      </c>
      <c r="AS530">
        <v>97.258869617974895</v>
      </c>
      <c r="AT530">
        <v>97.6328392006087</v>
      </c>
      <c r="AU530">
        <v>98.006808783240899</v>
      </c>
      <c r="AV530">
        <v>98.3807783658727</v>
      </c>
      <c r="AW530">
        <v>98.754747948504303</v>
      </c>
      <c r="AX530">
        <v>99.128717531135806</v>
      </c>
      <c r="AY530">
        <v>99.502687113767294</v>
      </c>
      <c r="AZ530">
        <v>99.876656696398697</v>
      </c>
      <c r="BA530">
        <v>100.25062627903</v>
      </c>
    </row>
    <row r="531" spans="1:53" x14ac:dyDescent="0.35">
      <c r="A531">
        <v>24</v>
      </c>
      <c r="B531">
        <v>2413</v>
      </c>
      <c r="C531">
        <v>5</v>
      </c>
      <c r="D531" t="b">
        <v>1</v>
      </c>
      <c r="E531" t="s">
        <v>54</v>
      </c>
      <c r="F531">
        <v>40.779380952380897</v>
      </c>
      <c r="G531">
        <v>22.639363636363601</v>
      </c>
      <c r="H531">
        <v>27.0453703703703</v>
      </c>
      <c r="I531">
        <v>27.289615384615299</v>
      </c>
      <c r="J531">
        <v>16.306117647058802</v>
      </c>
      <c r="K531">
        <v>43.222499999999997</v>
      </c>
      <c r="L531">
        <v>35.342878787878703</v>
      </c>
      <c r="M531">
        <v>24.945863636363601</v>
      </c>
      <c r="N531">
        <v>49.348224489795903</v>
      </c>
      <c r="O531">
        <v>29.361725</v>
      </c>
      <c r="P531">
        <v>34.9916451612903</v>
      </c>
      <c r="Q531">
        <v>32.598964285714203</v>
      </c>
      <c r="R531">
        <v>35.262437859443096</v>
      </c>
      <c r="S531">
        <v>34.849595013575403</v>
      </c>
      <c r="T531">
        <v>35.699166049746303</v>
      </c>
      <c r="U531">
        <v>35.785650668470502</v>
      </c>
      <c r="V531">
        <v>36.333395170959101</v>
      </c>
      <c r="W531">
        <v>36.6023237025355</v>
      </c>
      <c r="X531">
        <v>37.039787041434103</v>
      </c>
      <c r="Y531">
        <v>37.375376799754797</v>
      </c>
      <c r="Z531">
        <v>37.772545685762303</v>
      </c>
      <c r="AA531">
        <v>38.132492075562702</v>
      </c>
      <c r="AB531">
        <v>38.514938203114099</v>
      </c>
      <c r="AC531">
        <v>38.883784001551398</v>
      </c>
      <c r="AD531">
        <v>39.260850738119601</v>
      </c>
      <c r="AE531">
        <v>39.632948196136901</v>
      </c>
      <c r="AF531">
        <v>40.008049414664598</v>
      </c>
      <c r="AG531">
        <v>40.381334961739903</v>
      </c>
      <c r="AH531">
        <v>40.755718020688001</v>
      </c>
      <c r="AI531">
        <v>41.129437670895797</v>
      </c>
      <c r="AJ531">
        <v>41.503558329209</v>
      </c>
      <c r="AK531">
        <v>41.877436591709802</v>
      </c>
      <c r="AL531">
        <v>42.251461374266</v>
      </c>
      <c r="AM531">
        <v>42.6253975904133</v>
      </c>
      <c r="AN531">
        <v>42.999387341953899</v>
      </c>
      <c r="AO531">
        <v>43.373344733163201</v>
      </c>
      <c r="AP531">
        <v>43.747321685096303</v>
      </c>
      <c r="AQ531">
        <v>44.121286813234597</v>
      </c>
      <c r="AR531">
        <v>44.495259088456301</v>
      </c>
      <c r="AS531">
        <v>44.869227043508197</v>
      </c>
      <c r="AT531">
        <v>45.243197609956297</v>
      </c>
      <c r="AU531">
        <v>45.617166597904003</v>
      </c>
      <c r="AV531">
        <v>45.991136540001698</v>
      </c>
      <c r="AW531">
        <v>46.365105905348003</v>
      </c>
      <c r="AX531">
        <v>46.739075619321</v>
      </c>
      <c r="AY531">
        <v>47.113045122560898</v>
      </c>
      <c r="AZ531">
        <v>47.487014753181903</v>
      </c>
      <c r="BA531">
        <v>47.8609843068053</v>
      </c>
    </row>
    <row r="532" spans="1:53" x14ac:dyDescent="0.35">
      <c r="A532">
        <v>24</v>
      </c>
      <c r="B532">
        <v>2413</v>
      </c>
      <c r="C532">
        <v>6</v>
      </c>
      <c r="D532" t="b">
        <v>1</v>
      </c>
      <c r="E532" t="s">
        <v>53</v>
      </c>
      <c r="F532">
        <v>14.965999999999999</v>
      </c>
      <c r="G532">
        <v>8.4077500000000001</v>
      </c>
      <c r="H532">
        <v>3.8180000000000001</v>
      </c>
      <c r="I532">
        <v>10.6448</v>
      </c>
      <c r="J532">
        <v>13.5833333333333</v>
      </c>
      <c r="K532">
        <v>7.7495789473684198</v>
      </c>
      <c r="L532">
        <v>18.216000000000001</v>
      </c>
      <c r="M532">
        <v>9.7346666666666604</v>
      </c>
      <c r="N532">
        <v>16.708874999999999</v>
      </c>
      <c r="O532">
        <v>30.594666666666601</v>
      </c>
      <c r="P532">
        <v>70.656400000000005</v>
      </c>
      <c r="Q532">
        <v>12.078799999999999</v>
      </c>
      <c r="R532">
        <v>52.073779098572402</v>
      </c>
      <c r="S532">
        <v>28.340367249245901</v>
      </c>
      <c r="T532">
        <v>45.016229048484298</v>
      </c>
      <c r="U532">
        <v>34.366533925268598</v>
      </c>
      <c r="V532">
        <v>42.194925481267397</v>
      </c>
      <c r="W532">
        <v>37.5280662252326</v>
      </c>
      <c r="X532">
        <v>41.310744822662599</v>
      </c>
      <c r="Y532">
        <v>39.379677372804203</v>
      </c>
      <c r="Z532">
        <v>41.312358977518798</v>
      </c>
      <c r="AA532">
        <v>40.632296397742003</v>
      </c>
      <c r="AB532">
        <v>41.719023554351999</v>
      </c>
      <c r="AC532">
        <v>41.611012247422202</v>
      </c>
      <c r="AD532">
        <v>42.310906922095199</v>
      </c>
      <c r="AE532">
        <v>42.4644794559578</v>
      </c>
      <c r="AF532">
        <v>42.9874859194313</v>
      </c>
      <c r="AG532">
        <v>43.260673790260398</v>
      </c>
      <c r="AH532">
        <v>43.702793976799001</v>
      </c>
      <c r="AI532">
        <v>44.030678761605103</v>
      </c>
      <c r="AJ532">
        <v>44.435811803822297</v>
      </c>
      <c r="AK532">
        <v>44.788708033435398</v>
      </c>
      <c r="AL532">
        <v>45.176927837747698</v>
      </c>
      <c r="AM532">
        <v>45.5412611362162</v>
      </c>
      <c r="AN532">
        <v>45.921746966422504</v>
      </c>
      <c r="AO532">
        <v>46.2913101324582</v>
      </c>
      <c r="AP532">
        <v>46.668259421890703</v>
      </c>
      <c r="AQ532">
        <v>47.040214067344401</v>
      </c>
      <c r="AR532">
        <v>47.415546190689298</v>
      </c>
      <c r="AS532">
        <v>47.788594396110398</v>
      </c>
      <c r="AT532">
        <v>48.1631870323911</v>
      </c>
      <c r="AU532">
        <v>48.536735293716397</v>
      </c>
      <c r="AV532">
        <v>48.910989782219602</v>
      </c>
      <c r="AW532">
        <v>49.284766705817297</v>
      </c>
      <c r="AX532">
        <v>49.658866568330502</v>
      </c>
      <c r="AY532">
        <v>50.032748053107099</v>
      </c>
      <c r="AZ532">
        <v>50.4067772092654</v>
      </c>
      <c r="BA532">
        <v>50.780706507089697</v>
      </c>
    </row>
    <row r="533" spans="1:53" x14ac:dyDescent="0.35">
      <c r="A533">
        <v>24</v>
      </c>
      <c r="B533">
        <v>2413</v>
      </c>
      <c r="C533">
        <v>6</v>
      </c>
      <c r="D533" t="b">
        <v>1</v>
      </c>
      <c r="E533" t="s">
        <v>54</v>
      </c>
      <c r="F533">
        <v>39.113392070484501</v>
      </c>
      <c r="G533">
        <v>26.904176470588201</v>
      </c>
      <c r="H533">
        <v>2.0819999999999999</v>
      </c>
      <c r="I533">
        <v>43.7388095238095</v>
      </c>
      <c r="J533">
        <v>31.0894736842105</v>
      </c>
      <c r="K533">
        <v>36.966123931623898</v>
      </c>
      <c r="L533">
        <v>9.8049999999999997</v>
      </c>
      <c r="M533">
        <v>40.369100702576098</v>
      </c>
      <c r="N533">
        <v>49.373082304526697</v>
      </c>
      <c r="O533">
        <v>43.025909836065502</v>
      </c>
      <c r="P533">
        <v>7.2530000000000001</v>
      </c>
      <c r="Q533">
        <v>21.702999999999999</v>
      </c>
      <c r="R533">
        <v>34.626315620467203</v>
      </c>
      <c r="S533">
        <v>35.000285203098599</v>
      </c>
      <c r="T533">
        <v>35.374254785730102</v>
      </c>
      <c r="U533">
        <v>35.748224368361598</v>
      </c>
      <c r="V533">
        <v>36.1221939509931</v>
      </c>
      <c r="W533">
        <v>36.496163533624497</v>
      </c>
      <c r="X533">
        <v>36.870133116256</v>
      </c>
      <c r="Y533">
        <v>37.244102698887502</v>
      </c>
      <c r="Z533">
        <v>37.618072281518899</v>
      </c>
      <c r="AA533">
        <v>37.992041864150401</v>
      </c>
      <c r="AB533">
        <v>38.366011446781897</v>
      </c>
      <c r="AC533">
        <v>38.7399810294133</v>
      </c>
      <c r="AD533">
        <v>39.113950612044803</v>
      </c>
      <c r="AE533">
        <v>39.487920194676299</v>
      </c>
      <c r="AF533">
        <v>39.861889777307802</v>
      </c>
      <c r="AG533">
        <v>40.235859359939198</v>
      </c>
      <c r="AH533">
        <v>40.609828942570701</v>
      </c>
      <c r="AI533">
        <v>40.983798525202197</v>
      </c>
      <c r="AJ533">
        <v>41.3577681078336</v>
      </c>
      <c r="AK533">
        <v>41.731737690465103</v>
      </c>
      <c r="AL533">
        <v>42.105707273096598</v>
      </c>
      <c r="AM533">
        <v>42.479676855728002</v>
      </c>
      <c r="AN533">
        <v>42.853646438359497</v>
      </c>
      <c r="AO533">
        <v>43.227616020991</v>
      </c>
      <c r="AP533">
        <v>43.601585603622503</v>
      </c>
      <c r="AQ533">
        <v>43.975555186253899</v>
      </c>
      <c r="AR533">
        <v>44.349524768885402</v>
      </c>
      <c r="AS533">
        <v>44.723494351516898</v>
      </c>
      <c r="AT533">
        <v>45.097463934148301</v>
      </c>
      <c r="AU533">
        <v>45.471433516779797</v>
      </c>
      <c r="AV533">
        <v>45.8454030994113</v>
      </c>
      <c r="AW533">
        <v>46.219372682042803</v>
      </c>
      <c r="AX533">
        <v>46.593342264674199</v>
      </c>
      <c r="AY533">
        <v>46.967311847305702</v>
      </c>
      <c r="AZ533">
        <v>47.341281429937197</v>
      </c>
      <c r="BA533">
        <v>47.715251012568601</v>
      </c>
    </row>
    <row r="534" spans="1:53" x14ac:dyDescent="0.35">
      <c r="A534">
        <v>24</v>
      </c>
      <c r="B534">
        <v>2413</v>
      </c>
      <c r="C534">
        <v>7</v>
      </c>
      <c r="D534" t="b">
        <v>1</v>
      </c>
      <c r="E534" t="s">
        <v>53</v>
      </c>
      <c r="F534">
        <v>14.041836956521699</v>
      </c>
      <c r="G534">
        <v>6.9490738255033504</v>
      </c>
      <c r="H534">
        <v>9.2366875000000004</v>
      </c>
      <c r="I534">
        <v>10.1625116279069</v>
      </c>
      <c r="J534">
        <v>6.9345454545454501</v>
      </c>
      <c r="K534">
        <v>6.99656818181818</v>
      </c>
      <c r="L534">
        <v>10.9724222222222</v>
      </c>
      <c r="M534">
        <v>6.0854705882352897</v>
      </c>
      <c r="N534">
        <v>22.5768510638297</v>
      </c>
      <c r="O534">
        <v>26.882300000000001</v>
      </c>
      <c r="P534">
        <v>7.6662291666666604</v>
      </c>
      <c r="Q534">
        <v>22.39678125</v>
      </c>
      <c r="R534">
        <v>18.331480079449399</v>
      </c>
      <c r="S534">
        <v>22.150199397214202</v>
      </c>
      <c r="T534">
        <v>20.768244852098601</v>
      </c>
      <c r="U534">
        <v>22.037277873144099</v>
      </c>
      <c r="V534">
        <v>21.954998494828999</v>
      </c>
      <c r="W534">
        <v>22.561536078152901</v>
      </c>
      <c r="X534">
        <v>22.816956623798401</v>
      </c>
      <c r="Y534">
        <v>23.2513553029885</v>
      </c>
      <c r="Z534">
        <v>23.5945218035896</v>
      </c>
      <c r="AA534">
        <v>23.984192925985901</v>
      </c>
      <c r="AB534">
        <v>24.350158817598999</v>
      </c>
      <c r="AC534">
        <v>24.728208195644001</v>
      </c>
      <c r="AD534">
        <v>25.100098146443301</v>
      </c>
      <c r="AE534">
        <v>25.475127799033899</v>
      </c>
      <c r="AF534">
        <v>25.848557022405199</v>
      </c>
      <c r="AG534">
        <v>26.222802047357799</v>
      </c>
      <c r="AH534">
        <v>26.596631226228599</v>
      </c>
      <c r="AI534">
        <v>26.970672378166999</v>
      </c>
      <c r="AJ534">
        <v>27.344605479114001</v>
      </c>
      <c r="AK534">
        <v>27.718593657891699</v>
      </c>
      <c r="AL534">
        <v>28.092553761337602</v>
      </c>
      <c r="AM534">
        <v>28.466528175882001</v>
      </c>
      <c r="AN534">
        <v>28.840495295497799</v>
      </c>
      <c r="AO534">
        <v>29.214466133624999</v>
      </c>
      <c r="AP534">
        <v>29.588435076281101</v>
      </c>
      <c r="AQ534">
        <v>29.962404985133102</v>
      </c>
      <c r="AR534">
        <v>30.336374401477201</v>
      </c>
      <c r="AS534">
        <v>30.710344068871901</v>
      </c>
      <c r="AT534">
        <v>31.084313608296199</v>
      </c>
      <c r="AU534">
        <v>31.458283212952001</v>
      </c>
      <c r="AV534">
        <v>31.8322527843568</v>
      </c>
      <c r="AW534">
        <v>32.206222372710997</v>
      </c>
      <c r="AX534">
        <v>32.580191952425402</v>
      </c>
      <c r="AY534">
        <v>32.954161536543801</v>
      </c>
      <c r="AZ534">
        <v>33.328131118417303</v>
      </c>
      <c r="BA534">
        <v>33.7021007014351</v>
      </c>
    </row>
    <row r="535" spans="1:53" x14ac:dyDescent="0.35">
      <c r="A535">
        <v>24</v>
      </c>
      <c r="B535">
        <v>2413</v>
      </c>
      <c r="C535">
        <v>7</v>
      </c>
      <c r="D535" t="b">
        <v>1</v>
      </c>
      <c r="E535" t="s">
        <v>54</v>
      </c>
      <c r="F535">
        <v>21.5800529801324</v>
      </c>
      <c r="G535">
        <v>12.6769464285714</v>
      </c>
      <c r="H535">
        <v>15.854050000000001</v>
      </c>
      <c r="I535">
        <v>46.187171945701301</v>
      </c>
      <c r="J535">
        <v>32.628752293577897</v>
      </c>
      <c r="K535">
        <v>16.226853881278501</v>
      </c>
      <c r="L535">
        <v>7.5709999999999997</v>
      </c>
      <c r="M535">
        <v>8.1969999999999992</v>
      </c>
      <c r="N535">
        <v>33.980616504854297</v>
      </c>
      <c r="O535">
        <v>18.834681818181799</v>
      </c>
      <c r="P535">
        <v>23.040894117646999</v>
      </c>
      <c r="Q535">
        <v>1.012</v>
      </c>
      <c r="R535">
        <v>19.158579515623199</v>
      </c>
      <c r="S535">
        <v>19.532549098254599</v>
      </c>
      <c r="T535">
        <v>19.906518680886101</v>
      </c>
      <c r="U535">
        <v>20.280488263517601</v>
      </c>
      <c r="V535">
        <v>20.6544578461491</v>
      </c>
      <c r="W535">
        <v>21.0284274287805</v>
      </c>
      <c r="X535">
        <v>21.402397011411999</v>
      </c>
      <c r="Y535">
        <v>21.776366594043498</v>
      </c>
      <c r="Z535">
        <v>22.150336176674902</v>
      </c>
      <c r="AA535">
        <v>22.524305759306401</v>
      </c>
      <c r="AB535">
        <v>22.8982753419379</v>
      </c>
      <c r="AC535">
        <v>23.272244924569399</v>
      </c>
      <c r="AD535">
        <v>23.646214507200799</v>
      </c>
      <c r="AE535">
        <v>24.020184089832298</v>
      </c>
      <c r="AF535">
        <v>24.394153672463801</v>
      </c>
      <c r="AG535">
        <v>24.768123255095201</v>
      </c>
      <c r="AH535">
        <v>25.1420928377267</v>
      </c>
      <c r="AI535">
        <v>25.5160624203582</v>
      </c>
      <c r="AJ535">
        <v>25.890032002989599</v>
      </c>
      <c r="AK535">
        <v>26.264001585621099</v>
      </c>
      <c r="AL535">
        <v>26.637971168252601</v>
      </c>
      <c r="AM535">
        <v>27.011940750884101</v>
      </c>
      <c r="AN535">
        <v>27.385910333515501</v>
      </c>
      <c r="AO535">
        <v>27.759879916147</v>
      </c>
      <c r="AP535">
        <v>28.133849498778499</v>
      </c>
      <c r="AQ535">
        <v>28.507819081409899</v>
      </c>
      <c r="AR535">
        <v>28.881788664041402</v>
      </c>
      <c r="AS535">
        <v>29.255758246672901</v>
      </c>
      <c r="AT535">
        <v>29.629727829304301</v>
      </c>
      <c r="AU535">
        <v>30.0036974119358</v>
      </c>
      <c r="AV535">
        <v>30.377666994567299</v>
      </c>
      <c r="AW535">
        <v>30.751636577198799</v>
      </c>
      <c r="AX535">
        <v>31.125606159830198</v>
      </c>
      <c r="AY535">
        <v>31.499575742461701</v>
      </c>
      <c r="AZ535">
        <v>31.8735453250932</v>
      </c>
      <c r="BA535">
        <v>32.2475149077246</v>
      </c>
    </row>
    <row r="536" spans="1:53" x14ac:dyDescent="0.35">
      <c r="A536">
        <v>24</v>
      </c>
      <c r="B536">
        <v>2414</v>
      </c>
      <c r="C536">
        <v>4</v>
      </c>
      <c r="D536" t="b">
        <v>0</v>
      </c>
      <c r="E536" t="s">
        <v>53</v>
      </c>
      <c r="F536">
        <v>71.571200000000005</v>
      </c>
      <c r="G536">
        <v>50.059961538461501</v>
      </c>
      <c r="H536">
        <v>76.2441176470588</v>
      </c>
      <c r="I536">
        <v>52.984000000000002</v>
      </c>
      <c r="J536">
        <v>68.804617647058805</v>
      </c>
      <c r="K536">
        <v>72.978087719298202</v>
      </c>
      <c r="L536">
        <v>67.129166666666606</v>
      </c>
      <c r="M536">
        <v>77.538034482758604</v>
      </c>
      <c r="N536">
        <v>65.815142857142803</v>
      </c>
      <c r="O536">
        <v>80.252551724137902</v>
      </c>
      <c r="P536">
        <v>61.819545454545398</v>
      </c>
      <c r="Q536">
        <v>97.5625</v>
      </c>
      <c r="R536">
        <v>73.649014245874497</v>
      </c>
      <c r="S536">
        <v>96.691888444918803</v>
      </c>
      <c r="T536">
        <v>74.396953411137403</v>
      </c>
      <c r="U536">
        <v>95.720887431710906</v>
      </c>
      <c r="V536">
        <v>75.144892576400395</v>
      </c>
      <c r="W536">
        <v>94.967600024529403</v>
      </c>
      <c r="X536">
        <v>75.892831741663301</v>
      </c>
      <c r="Y536">
        <v>94.404451549838399</v>
      </c>
      <c r="Z536">
        <v>77.289314773057001</v>
      </c>
      <c r="AA536">
        <v>94.007359824233802</v>
      </c>
      <c r="AB536">
        <v>79.107318406427197</v>
      </c>
      <c r="AC536">
        <v>93.755292810591001</v>
      </c>
      <c r="AD536">
        <v>80.789792254089704</v>
      </c>
      <c r="AE536">
        <v>93.6298822995915</v>
      </c>
      <c r="AF536">
        <v>82.353901938641599</v>
      </c>
      <c r="AG536">
        <v>93.615086520694106</v>
      </c>
      <c r="AH536">
        <v>83.814638958389807</v>
      </c>
      <c r="AI536">
        <v>93.696895485356293</v>
      </c>
      <c r="AJ536">
        <v>85.185096052628396</v>
      </c>
      <c r="AK536">
        <v>93.863073650222304</v>
      </c>
      <c r="AL536">
        <v>86.476707690328794</v>
      </c>
      <c r="AM536">
        <v>94.102935173490295</v>
      </c>
      <c r="AN536">
        <v>87.699460099561506</v>
      </c>
      <c r="AO536">
        <v>94.407147636346295</v>
      </c>
      <c r="AP536">
        <v>88.862074695490094</v>
      </c>
      <c r="AQ536">
        <v>94.767560624200797</v>
      </c>
      <c r="AR536">
        <v>89.972168276161</v>
      </c>
      <c r="AS536">
        <v>95.177056019093101</v>
      </c>
      <c r="AT536">
        <v>91.036392928579204</v>
      </c>
      <c r="AU536">
        <v>95.629417253417998</v>
      </c>
      <c r="AV536">
        <v>92.060558214880501</v>
      </c>
      <c r="AW536">
        <v>96.119215123416595</v>
      </c>
      <c r="AX536">
        <v>93.049737882925299</v>
      </c>
      <c r="AY536">
        <v>96.641708065041399</v>
      </c>
      <c r="AZ536">
        <v>94.008363061385097</v>
      </c>
      <c r="BA536">
        <v>97.192755060453507</v>
      </c>
    </row>
    <row r="537" spans="1:53" x14ac:dyDescent="0.35">
      <c r="A537">
        <v>24</v>
      </c>
      <c r="B537">
        <v>2414</v>
      </c>
      <c r="C537">
        <v>4</v>
      </c>
      <c r="D537" t="b">
        <v>0</v>
      </c>
      <c r="E537" t="s">
        <v>54</v>
      </c>
      <c r="F537">
        <v>52.005435897435902</v>
      </c>
      <c r="G537">
        <v>78.010000000000005</v>
      </c>
      <c r="H537">
        <v>52.206735849056599</v>
      </c>
      <c r="I537">
        <v>12.331</v>
      </c>
      <c r="J537">
        <v>5.9580000000000002</v>
      </c>
      <c r="K537">
        <v>63.268973941368003</v>
      </c>
      <c r="L537">
        <v>51.100484018264801</v>
      </c>
      <c r="M537">
        <v>64.803455968688795</v>
      </c>
      <c r="N537">
        <v>69.961738317756996</v>
      </c>
      <c r="O537">
        <v>67.111811594202806</v>
      </c>
      <c r="P537">
        <v>70.122944117646995</v>
      </c>
      <c r="Q537">
        <v>43.847999999999999</v>
      </c>
      <c r="R537">
        <v>60.892610764748198</v>
      </c>
      <c r="S537">
        <v>61.266580347379701</v>
      </c>
      <c r="T537">
        <v>61.640549930011197</v>
      </c>
      <c r="U537">
        <v>62.0145195126426</v>
      </c>
      <c r="V537">
        <v>62.388489095274103</v>
      </c>
      <c r="W537">
        <v>62.762458677905599</v>
      </c>
      <c r="X537">
        <v>63.136428260537102</v>
      </c>
      <c r="Y537">
        <v>63.510397843168498</v>
      </c>
      <c r="Z537">
        <v>63.884367425800001</v>
      </c>
      <c r="AA537">
        <v>64.258337008431496</v>
      </c>
      <c r="AB537">
        <v>64.6323065910629</v>
      </c>
      <c r="AC537">
        <v>65.006276173694403</v>
      </c>
      <c r="AD537">
        <v>65.380245756325905</v>
      </c>
      <c r="AE537">
        <v>65.754215338957394</v>
      </c>
      <c r="AF537">
        <v>66.128184921588797</v>
      </c>
      <c r="AG537">
        <v>66.5021545042203</v>
      </c>
      <c r="AH537">
        <v>66.876124086851803</v>
      </c>
      <c r="AI537">
        <v>67.250093669483206</v>
      </c>
      <c r="AJ537">
        <v>67.624063252114695</v>
      </c>
      <c r="AK537">
        <v>67.998032834746198</v>
      </c>
      <c r="AL537">
        <v>68.372002417377601</v>
      </c>
      <c r="AM537">
        <v>68.745972000009104</v>
      </c>
      <c r="AN537">
        <v>69.119941582640607</v>
      </c>
      <c r="AO537">
        <v>69.493911165272095</v>
      </c>
      <c r="AP537">
        <v>69.867880747903499</v>
      </c>
      <c r="AQ537">
        <v>70.241850330535001</v>
      </c>
      <c r="AR537">
        <v>70.615819913166504</v>
      </c>
      <c r="AS537">
        <v>70.989789495797893</v>
      </c>
      <c r="AT537">
        <v>71.363759078429396</v>
      </c>
      <c r="AU537">
        <v>71.737728661060899</v>
      </c>
      <c r="AV537">
        <v>72.111698243692402</v>
      </c>
      <c r="AW537">
        <v>72.485667826323805</v>
      </c>
      <c r="AX537">
        <v>72.859637408955294</v>
      </c>
      <c r="AY537">
        <v>73.233606991586797</v>
      </c>
      <c r="AZ537">
        <v>73.6075765742182</v>
      </c>
      <c r="BA537">
        <v>73.981546156849703</v>
      </c>
    </row>
    <row r="538" spans="1:53" x14ac:dyDescent="0.35">
      <c r="A538">
        <v>24</v>
      </c>
      <c r="B538">
        <v>2414</v>
      </c>
      <c r="C538">
        <v>4</v>
      </c>
      <c r="D538" t="b">
        <v>1</v>
      </c>
      <c r="E538" t="s">
        <v>53</v>
      </c>
      <c r="F538">
        <v>18.6612857142857</v>
      </c>
      <c r="G538">
        <v>30.818254098360601</v>
      </c>
      <c r="H538">
        <v>24.8665185185185</v>
      </c>
      <c r="I538">
        <v>24.743953125000001</v>
      </c>
      <c r="J538">
        <v>35.712520833333301</v>
      </c>
      <c r="K538">
        <v>35.178229999999999</v>
      </c>
      <c r="L538">
        <v>20.1820650406504</v>
      </c>
      <c r="M538">
        <v>29.3424074074074</v>
      </c>
      <c r="N538">
        <v>23.704609907120702</v>
      </c>
      <c r="O538">
        <v>23.4871428571428</v>
      </c>
      <c r="P538">
        <v>26.091025380710601</v>
      </c>
      <c r="Q538">
        <v>17.471897196261601</v>
      </c>
      <c r="R538">
        <v>29.652361008061099</v>
      </c>
      <c r="S538">
        <v>30.026330590692499</v>
      </c>
      <c r="T538">
        <v>30.400300173323998</v>
      </c>
      <c r="U538">
        <v>30.774269755955501</v>
      </c>
      <c r="V538">
        <v>31.148239338586901</v>
      </c>
      <c r="W538">
        <v>31.5222089212184</v>
      </c>
      <c r="X538">
        <v>31.896178503849899</v>
      </c>
      <c r="Y538">
        <v>32.270148086481399</v>
      </c>
      <c r="Z538">
        <v>32.644117669112802</v>
      </c>
      <c r="AA538">
        <v>33.018087251744298</v>
      </c>
      <c r="AB538">
        <v>33.392056834375801</v>
      </c>
      <c r="AC538">
        <v>33.766026417007197</v>
      </c>
      <c r="AD538">
        <v>34.1399959996387</v>
      </c>
      <c r="AE538">
        <v>34.513965582270203</v>
      </c>
      <c r="AF538">
        <v>34.887935164901698</v>
      </c>
      <c r="AG538">
        <v>35.261904747533102</v>
      </c>
      <c r="AH538">
        <v>35.635874330164597</v>
      </c>
      <c r="AI538">
        <v>36.0098439127961</v>
      </c>
      <c r="AJ538">
        <v>36.383813495427503</v>
      </c>
      <c r="AK538">
        <v>36.757783078058999</v>
      </c>
      <c r="AL538">
        <v>37.131752660690502</v>
      </c>
      <c r="AM538">
        <v>37.505722243321898</v>
      </c>
      <c r="AN538">
        <v>37.879691825953401</v>
      </c>
      <c r="AO538">
        <v>38.253661408584897</v>
      </c>
      <c r="AP538">
        <v>38.6276309912164</v>
      </c>
      <c r="AQ538">
        <v>39.001600573847803</v>
      </c>
      <c r="AR538">
        <v>39.375570156479299</v>
      </c>
      <c r="AS538">
        <v>39.749539739110801</v>
      </c>
      <c r="AT538">
        <v>40.123509321742198</v>
      </c>
      <c r="AU538">
        <v>40.4974789043737</v>
      </c>
      <c r="AV538">
        <v>40.871448487005203</v>
      </c>
      <c r="AW538">
        <v>41.245418069636699</v>
      </c>
      <c r="AX538">
        <v>41.619387652268102</v>
      </c>
      <c r="AY538">
        <v>41.993357234899598</v>
      </c>
      <c r="AZ538">
        <v>42.367326817531101</v>
      </c>
      <c r="BA538">
        <v>42.741296400162497</v>
      </c>
    </row>
    <row r="539" spans="1:53" x14ac:dyDescent="0.35">
      <c r="A539">
        <v>24</v>
      </c>
      <c r="B539">
        <v>2414</v>
      </c>
      <c r="C539">
        <v>4</v>
      </c>
      <c r="D539" t="b">
        <v>1</v>
      </c>
      <c r="E539" t="s">
        <v>54</v>
      </c>
      <c r="F539">
        <v>19.414999999999999</v>
      </c>
      <c r="G539">
        <v>19.414999999999999</v>
      </c>
      <c r="H539">
        <v>17.692</v>
      </c>
      <c r="I539">
        <v>70.304999999999893</v>
      </c>
      <c r="J539">
        <v>30.641999999999999</v>
      </c>
      <c r="K539">
        <v>61.792000000000002</v>
      </c>
      <c r="L539">
        <v>70.001666666666594</v>
      </c>
      <c r="M539">
        <v>48.326250000000002</v>
      </c>
      <c r="N539">
        <v>11.9783333333333</v>
      </c>
      <c r="O539">
        <v>64.773222222222202</v>
      </c>
      <c r="P539">
        <v>72.025466666666603</v>
      </c>
      <c r="Q539">
        <v>16.281087500000002</v>
      </c>
      <c r="R539">
        <v>41.312006322836901</v>
      </c>
      <c r="S539">
        <v>41.685975905468297</v>
      </c>
      <c r="T539">
        <v>42.0599454880998</v>
      </c>
      <c r="U539">
        <v>42.433915070731302</v>
      </c>
      <c r="V539">
        <v>42.807884653362699</v>
      </c>
      <c r="W539">
        <v>43.181854235994201</v>
      </c>
      <c r="X539">
        <v>43.555823818625697</v>
      </c>
      <c r="Y539">
        <v>43.9297934012572</v>
      </c>
      <c r="Z539">
        <v>44.303762983888603</v>
      </c>
      <c r="AA539">
        <v>44.677732566520099</v>
      </c>
      <c r="AB539">
        <v>45.051702149151602</v>
      </c>
      <c r="AC539">
        <v>45.425671731782998</v>
      </c>
      <c r="AD539">
        <v>45.799641314414501</v>
      </c>
      <c r="AE539">
        <v>46.173610897045997</v>
      </c>
      <c r="AF539">
        <v>46.5475804796774</v>
      </c>
      <c r="AG539">
        <v>46.921550062308903</v>
      </c>
      <c r="AH539">
        <v>47.295519644940399</v>
      </c>
      <c r="AI539">
        <v>47.669489227571901</v>
      </c>
      <c r="AJ539">
        <v>48.043458810203298</v>
      </c>
      <c r="AK539">
        <v>48.4174283928348</v>
      </c>
      <c r="AL539">
        <v>48.791397975466303</v>
      </c>
      <c r="AM539">
        <v>49.165367558097699</v>
      </c>
      <c r="AN539">
        <v>49.539337140729202</v>
      </c>
      <c r="AO539">
        <v>49.913306723360698</v>
      </c>
      <c r="AP539">
        <v>50.287276305992201</v>
      </c>
      <c r="AQ539">
        <v>50.661245888623597</v>
      </c>
      <c r="AR539">
        <v>51.0352154712551</v>
      </c>
      <c r="AS539">
        <v>51.409185053886603</v>
      </c>
      <c r="AT539">
        <v>51.783154636517999</v>
      </c>
      <c r="AU539">
        <v>52.157124219149502</v>
      </c>
      <c r="AV539">
        <v>52.531093801780997</v>
      </c>
      <c r="AW539">
        <v>52.905063384412401</v>
      </c>
      <c r="AX539">
        <v>53.279032967043896</v>
      </c>
      <c r="AY539">
        <v>53.653002549675399</v>
      </c>
      <c r="AZ539">
        <v>54.026972132306803</v>
      </c>
      <c r="BA539">
        <v>54.400941714938298</v>
      </c>
    </row>
    <row r="540" spans="1:53" x14ac:dyDescent="0.35">
      <c r="A540">
        <v>24</v>
      </c>
      <c r="B540">
        <v>2414</v>
      </c>
      <c r="C540">
        <v>5</v>
      </c>
      <c r="D540" t="b">
        <v>0</v>
      </c>
      <c r="E540" t="s">
        <v>53</v>
      </c>
      <c r="F540">
        <v>33.971954545454501</v>
      </c>
      <c r="G540">
        <v>34.613824561403497</v>
      </c>
      <c r="H540">
        <v>49.755755208333298</v>
      </c>
      <c r="I540">
        <v>50.841926208651401</v>
      </c>
      <c r="J540">
        <v>52.1499437086092</v>
      </c>
      <c r="K540">
        <v>59.686621848739499</v>
      </c>
      <c r="L540">
        <v>57.848164179104401</v>
      </c>
      <c r="M540">
        <v>83.034460815046998</v>
      </c>
      <c r="N540">
        <v>83.364366619115501</v>
      </c>
      <c r="O540">
        <v>72.142945626477498</v>
      </c>
      <c r="P540">
        <v>74.6985461912479</v>
      </c>
      <c r="Q540">
        <v>77.911436681222696</v>
      </c>
      <c r="R540">
        <v>79.883372399855404</v>
      </c>
      <c r="S540">
        <v>80.260556337194899</v>
      </c>
      <c r="T540">
        <v>80.634418750257396</v>
      </c>
      <c r="U540">
        <v>81.008391906021799</v>
      </c>
      <c r="V540">
        <v>81.382361369521703</v>
      </c>
      <c r="W540">
        <v>81.756330956125097</v>
      </c>
      <c r="X540">
        <v>82.130300538624198</v>
      </c>
      <c r="Y540">
        <v>82.504270121260006</v>
      </c>
      <c r="Z540">
        <v>82.878239703891396</v>
      </c>
      <c r="AA540">
        <v>83.252209286522799</v>
      </c>
      <c r="AB540">
        <v>83.626178869154302</v>
      </c>
      <c r="AC540">
        <v>84.000148451785805</v>
      </c>
      <c r="AD540">
        <v>84.374118034417194</v>
      </c>
      <c r="AE540">
        <v>84.748087617048697</v>
      </c>
      <c r="AF540">
        <v>85.122057199680199</v>
      </c>
      <c r="AG540">
        <v>85.496026782311603</v>
      </c>
      <c r="AH540">
        <v>85.869996364943106</v>
      </c>
      <c r="AI540">
        <v>86.243965947574594</v>
      </c>
      <c r="AJ540">
        <v>86.617935530206097</v>
      </c>
      <c r="AK540">
        <v>86.9919051128375</v>
      </c>
      <c r="AL540">
        <v>87.365874695469003</v>
      </c>
      <c r="AM540">
        <v>87.739844278100506</v>
      </c>
      <c r="AN540">
        <v>88.113813860731895</v>
      </c>
      <c r="AO540">
        <v>88.487783443363398</v>
      </c>
      <c r="AP540">
        <v>88.861753025994901</v>
      </c>
      <c r="AQ540">
        <v>89.235722608626304</v>
      </c>
      <c r="AR540">
        <v>89.609692191257807</v>
      </c>
      <c r="AS540">
        <v>89.983661773889295</v>
      </c>
      <c r="AT540">
        <v>90.357631356520798</v>
      </c>
      <c r="AU540">
        <v>90.731600939152202</v>
      </c>
      <c r="AV540">
        <v>91.105570521783704</v>
      </c>
      <c r="AW540">
        <v>91.479540104415193</v>
      </c>
      <c r="AX540">
        <v>91.853509687046596</v>
      </c>
      <c r="AY540">
        <v>92.227479269678099</v>
      </c>
      <c r="AZ540">
        <v>92.601448852309602</v>
      </c>
      <c r="BA540">
        <v>92.975418434941005</v>
      </c>
    </row>
    <row r="541" spans="1:53" x14ac:dyDescent="0.35">
      <c r="A541">
        <v>24</v>
      </c>
      <c r="B541">
        <v>2414</v>
      </c>
      <c r="C541">
        <v>5</v>
      </c>
      <c r="D541" t="b">
        <v>0</v>
      </c>
      <c r="E541" t="s">
        <v>54</v>
      </c>
      <c r="F541">
        <v>24.491499999999998</v>
      </c>
      <c r="G541">
        <v>85.476333333333301</v>
      </c>
      <c r="H541">
        <v>64.294714285714207</v>
      </c>
      <c r="I541">
        <v>62.484777777777701</v>
      </c>
      <c r="J541">
        <v>97.339714285714294</v>
      </c>
      <c r="K541">
        <v>75.819999999999993</v>
      </c>
      <c r="L541">
        <v>43.0787272727272</v>
      </c>
      <c r="M541">
        <v>88.101624999999999</v>
      </c>
      <c r="N541">
        <v>43.725583333333297</v>
      </c>
      <c r="O541">
        <v>62.617166666666598</v>
      </c>
      <c r="P541">
        <v>85.132199999999997</v>
      </c>
      <c r="Q541">
        <v>68.308999999999997</v>
      </c>
      <c r="R541">
        <v>78.996014190180802</v>
      </c>
      <c r="S541">
        <v>73.767927127252193</v>
      </c>
      <c r="T541">
        <v>77.549473764025194</v>
      </c>
      <c r="U541">
        <v>75.850707900628095</v>
      </c>
      <c r="V541">
        <v>77.485465474539595</v>
      </c>
      <c r="W541">
        <v>77.092532381770994</v>
      </c>
      <c r="X541">
        <v>77.932987779308306</v>
      </c>
      <c r="Y541">
        <v>78.0232068646621</v>
      </c>
      <c r="Z541">
        <v>78.569774074343798</v>
      </c>
      <c r="AA541">
        <v>78.838757265236097</v>
      </c>
      <c r="AB541">
        <v>79.276587183833797</v>
      </c>
      <c r="AC541">
        <v>79.611712279649794</v>
      </c>
      <c r="AD541">
        <v>80.009309895756701</v>
      </c>
      <c r="AE541">
        <v>80.368907195171502</v>
      </c>
      <c r="AF541">
        <v>80.751619042582405</v>
      </c>
      <c r="AG541">
        <v>81.120270945877806</v>
      </c>
      <c r="AH541">
        <v>81.497475126663701</v>
      </c>
      <c r="AI541">
        <v>81.869477192158598</v>
      </c>
      <c r="AJ541">
        <v>82.244643561376193</v>
      </c>
      <c r="AK541">
        <v>82.617885171627606</v>
      </c>
      <c r="AL541">
        <v>82.992297559845497</v>
      </c>
      <c r="AM541">
        <v>83.365997796011698</v>
      </c>
      <c r="AN541">
        <v>83.740131214693605</v>
      </c>
      <c r="AO541">
        <v>84.114001140359505</v>
      </c>
      <c r="AP541">
        <v>84.488031341583493</v>
      </c>
      <c r="AQ541">
        <v>84.861964051591599</v>
      </c>
      <c r="AR541">
        <v>85.235956062826205</v>
      </c>
      <c r="AS541">
        <v>85.609912002754896</v>
      </c>
      <c r="AT541">
        <v>85.983889883867406</v>
      </c>
      <c r="AU541">
        <v>86.357854418760994</v>
      </c>
      <c r="AV541">
        <v>86.731827071792694</v>
      </c>
      <c r="AW541">
        <v>87.105794786784102</v>
      </c>
      <c r="AX541">
        <v>87.479765505449706</v>
      </c>
      <c r="AY541">
        <v>87.853734397062894</v>
      </c>
      <c r="AZ541">
        <v>88.227704400021807</v>
      </c>
      <c r="BA541">
        <v>88.601673726979598</v>
      </c>
    </row>
    <row r="542" spans="1:53" x14ac:dyDescent="0.35">
      <c r="A542">
        <v>24</v>
      </c>
      <c r="B542">
        <v>2414</v>
      </c>
      <c r="C542">
        <v>5</v>
      </c>
      <c r="D542" t="b">
        <v>1</v>
      </c>
      <c r="E542" t="s">
        <v>53</v>
      </c>
      <c r="F542">
        <v>17.096673469387699</v>
      </c>
      <c r="G542">
        <v>26.692499999999999</v>
      </c>
      <c r="H542">
        <v>35.7772761506276</v>
      </c>
      <c r="I542">
        <v>41.564940509914997</v>
      </c>
      <c r="J542">
        <v>35.044745945945898</v>
      </c>
      <c r="K542">
        <v>33.400764150943303</v>
      </c>
      <c r="L542">
        <v>40.920173020527798</v>
      </c>
      <c r="M542">
        <v>46.9724919540229</v>
      </c>
      <c r="N542">
        <v>45.643473922902402</v>
      </c>
      <c r="O542">
        <v>50.086253731343199</v>
      </c>
      <c r="P542">
        <v>39.725234762979603</v>
      </c>
      <c r="Q542">
        <v>54.061274418604597</v>
      </c>
      <c r="R542">
        <v>53.548844480943401</v>
      </c>
      <c r="S542">
        <v>54.177722390261103</v>
      </c>
      <c r="T542">
        <v>54.515862519588801</v>
      </c>
      <c r="U542">
        <v>54.894868225365897</v>
      </c>
      <c r="V542">
        <v>55.268129939637703</v>
      </c>
      <c r="W542">
        <v>55.6421990189654</v>
      </c>
      <c r="X542">
        <v>56.016154616521199</v>
      </c>
      <c r="Y542">
        <v>56.390126164869599</v>
      </c>
      <c r="Z542">
        <v>56.764095471203497</v>
      </c>
      <c r="AA542">
        <v>57.1380650926709</v>
      </c>
      <c r="AB542">
        <v>57.512034669843601</v>
      </c>
      <c r="AC542">
        <v>57.886004253242398</v>
      </c>
      <c r="AD542">
        <v>58.259973835765997</v>
      </c>
      <c r="AE542">
        <v>58.633943418412599</v>
      </c>
      <c r="AF542">
        <v>59.007913001041899</v>
      </c>
      <c r="AG542">
        <v>59.381882583673701</v>
      </c>
      <c r="AH542">
        <v>59.755852166305097</v>
      </c>
      <c r="AI542">
        <v>60.1298217489366</v>
      </c>
      <c r="AJ542">
        <v>60.503791331568102</v>
      </c>
      <c r="AK542">
        <v>60.877760914199598</v>
      </c>
      <c r="AL542">
        <v>61.251730496831001</v>
      </c>
      <c r="AM542">
        <v>61.625700079462497</v>
      </c>
      <c r="AN542">
        <v>61.999669662094</v>
      </c>
      <c r="AO542">
        <v>62.373639244725403</v>
      </c>
      <c r="AP542">
        <v>62.747608827356899</v>
      </c>
      <c r="AQ542">
        <v>63.121578409988402</v>
      </c>
      <c r="AR542">
        <v>63.495547992619898</v>
      </c>
      <c r="AS542">
        <v>63.869517575251301</v>
      </c>
      <c r="AT542">
        <v>64.243487157882797</v>
      </c>
      <c r="AU542">
        <v>64.617456740514299</v>
      </c>
      <c r="AV542">
        <v>64.991426323145703</v>
      </c>
      <c r="AW542">
        <v>65.365395905777206</v>
      </c>
      <c r="AX542">
        <v>65.739365488408694</v>
      </c>
      <c r="AY542">
        <v>66.113335071040098</v>
      </c>
      <c r="AZ542">
        <v>66.4873046536716</v>
      </c>
      <c r="BA542">
        <v>66.861274236303103</v>
      </c>
    </row>
    <row r="543" spans="1:53" x14ac:dyDescent="0.35">
      <c r="A543">
        <v>24</v>
      </c>
      <c r="B543">
        <v>2414</v>
      </c>
      <c r="C543">
        <v>5</v>
      </c>
      <c r="D543" t="b">
        <v>1</v>
      </c>
      <c r="E543" t="s">
        <v>54</v>
      </c>
      <c r="F543">
        <v>17.805399999999999</v>
      </c>
      <c r="G543">
        <v>32.696571428571403</v>
      </c>
      <c r="H543">
        <v>34.1162631578947</v>
      </c>
      <c r="I543">
        <v>37.576300000000003</v>
      </c>
      <c r="J543">
        <v>12.1774166666666</v>
      </c>
      <c r="K543">
        <v>56.857909090908997</v>
      </c>
      <c r="L543">
        <v>52.767600000000002</v>
      </c>
      <c r="M543">
        <v>61.695300000000003</v>
      </c>
      <c r="N543">
        <v>45.397642857142799</v>
      </c>
      <c r="O543">
        <v>36.182333333333297</v>
      </c>
      <c r="P543">
        <v>48.016285714285701</v>
      </c>
      <c r="Q543">
        <v>40.727600000000002</v>
      </c>
      <c r="R543">
        <v>44.775872277648901</v>
      </c>
      <c r="S543">
        <v>43.8095461256638</v>
      </c>
      <c r="T543">
        <v>44.789351722369901</v>
      </c>
      <c r="U543">
        <v>44.889473327670601</v>
      </c>
      <c r="V543">
        <v>45.387226760957901</v>
      </c>
      <c r="W543">
        <v>45.705243979681001</v>
      </c>
      <c r="X543">
        <v>46.1045049634957</v>
      </c>
      <c r="Y543">
        <v>46.467042411197902</v>
      </c>
      <c r="Z543">
        <v>46.846179509385102</v>
      </c>
      <c r="AA543">
        <v>47.217813288845598</v>
      </c>
      <c r="AB543">
        <v>47.592838693447</v>
      </c>
      <c r="AC543">
        <v>47.966331026947998</v>
      </c>
      <c r="AD543">
        <v>48.340516334141903</v>
      </c>
      <c r="AE543">
        <v>48.714388405675201</v>
      </c>
      <c r="AF543">
        <v>49.088402064948497</v>
      </c>
      <c r="AG543">
        <v>49.462351724203103</v>
      </c>
      <c r="AH543">
        <v>49.836330312533001</v>
      </c>
      <c r="AI543">
        <v>50.210295824438703</v>
      </c>
      <c r="AJ543">
        <v>50.584267247106098</v>
      </c>
      <c r="AK543">
        <v>50.9582359980107</v>
      </c>
      <c r="AL543">
        <v>51.332205956596603</v>
      </c>
      <c r="AM543">
        <v>51.706175369290399</v>
      </c>
      <c r="AN543">
        <v>52.080145028736503</v>
      </c>
      <c r="AO543">
        <v>52.454114576646496</v>
      </c>
      <c r="AP543">
        <v>52.828084174972602</v>
      </c>
      <c r="AQ543">
        <v>53.202053750509798</v>
      </c>
      <c r="AR543">
        <v>53.576023336348001</v>
      </c>
      <c r="AS543">
        <v>53.949992917529997</v>
      </c>
      <c r="AT543">
        <v>54.323962500816698</v>
      </c>
      <c r="AU543">
        <v>54.697932083151997</v>
      </c>
      <c r="AV543">
        <v>55.071901665917302</v>
      </c>
      <c r="AW543">
        <v>55.445871248488302</v>
      </c>
      <c r="AX543">
        <v>55.819840831147097</v>
      </c>
      <c r="AY543">
        <v>56.193810413766201</v>
      </c>
      <c r="AZ543">
        <v>56.567779996403303</v>
      </c>
      <c r="BA543">
        <v>56.941749579032198</v>
      </c>
    </row>
    <row r="544" spans="1:53" x14ac:dyDescent="0.35">
      <c r="A544">
        <v>24</v>
      </c>
      <c r="B544">
        <v>2414</v>
      </c>
      <c r="C544">
        <v>6</v>
      </c>
      <c r="D544" t="b">
        <v>1</v>
      </c>
      <c r="E544" t="s">
        <v>53</v>
      </c>
      <c r="F544">
        <v>15.285230769230701</v>
      </c>
      <c r="G544">
        <v>12.167714285714201</v>
      </c>
      <c r="H544">
        <v>17.290482758620598</v>
      </c>
      <c r="I544">
        <v>44.004244444444403</v>
      </c>
      <c r="J544">
        <v>34.782043478260803</v>
      </c>
      <c r="K544">
        <v>20.9012307692307</v>
      </c>
      <c r="L544">
        <v>33.737813725490099</v>
      </c>
      <c r="M544">
        <v>54.657749999999901</v>
      </c>
      <c r="N544">
        <v>52.2355593220339</v>
      </c>
      <c r="O544">
        <v>43.4807789473684</v>
      </c>
      <c r="P544">
        <v>27.698131578947301</v>
      </c>
      <c r="Q544">
        <v>43.557124999999999</v>
      </c>
      <c r="R544">
        <v>44.965425913147897</v>
      </c>
      <c r="S544">
        <v>45.346696787461198</v>
      </c>
      <c r="T544">
        <v>45.720501234578201</v>
      </c>
      <c r="U544">
        <v>46.094474552129398</v>
      </c>
      <c r="V544">
        <v>46.468444050286998</v>
      </c>
      <c r="W544">
        <v>46.8424136348291</v>
      </c>
      <c r="X544">
        <v>47.216383217417302</v>
      </c>
      <c r="Y544">
        <v>47.5903528000498</v>
      </c>
      <c r="Z544">
        <v>47.964322382681203</v>
      </c>
      <c r="AA544">
        <v>48.338291965312699</v>
      </c>
      <c r="AB544">
        <v>48.712261547944202</v>
      </c>
      <c r="AC544">
        <v>49.086231130575698</v>
      </c>
      <c r="AD544">
        <v>49.460200713207101</v>
      </c>
      <c r="AE544">
        <v>49.834170295838597</v>
      </c>
      <c r="AF544">
        <v>50.208139878470099</v>
      </c>
      <c r="AG544">
        <v>50.582109461101503</v>
      </c>
      <c r="AH544">
        <v>50.956079043732998</v>
      </c>
      <c r="AI544">
        <v>51.330048626364501</v>
      </c>
      <c r="AJ544">
        <v>51.704018208995898</v>
      </c>
      <c r="AK544">
        <v>52.0779877916274</v>
      </c>
      <c r="AL544">
        <v>52.451957374258903</v>
      </c>
      <c r="AM544">
        <v>52.825926956890399</v>
      </c>
      <c r="AN544">
        <v>53.199896539521802</v>
      </c>
      <c r="AO544">
        <v>53.573866122153298</v>
      </c>
      <c r="AP544">
        <v>53.947835704784801</v>
      </c>
      <c r="AQ544">
        <v>54.321805287416197</v>
      </c>
      <c r="AR544">
        <v>54.6957748700477</v>
      </c>
      <c r="AS544">
        <v>55.069744452679203</v>
      </c>
      <c r="AT544">
        <v>55.443714035310599</v>
      </c>
      <c r="AU544">
        <v>55.817683617942102</v>
      </c>
      <c r="AV544">
        <v>56.191653200573597</v>
      </c>
      <c r="AW544">
        <v>56.5656227832051</v>
      </c>
      <c r="AX544">
        <v>56.939592365836504</v>
      </c>
      <c r="AY544">
        <v>57.313561948467999</v>
      </c>
      <c r="AZ544">
        <v>57.687531531099502</v>
      </c>
      <c r="BA544">
        <v>58.061501113730898</v>
      </c>
    </row>
    <row r="545" spans="1:53" x14ac:dyDescent="0.35">
      <c r="A545">
        <v>24</v>
      </c>
      <c r="B545">
        <v>2414</v>
      </c>
      <c r="C545">
        <v>6</v>
      </c>
      <c r="D545" t="b">
        <v>1</v>
      </c>
      <c r="E545" t="s">
        <v>54</v>
      </c>
      <c r="F545">
        <v>18.268999999999998</v>
      </c>
      <c r="G545">
        <v>18.268999999999998</v>
      </c>
      <c r="H545">
        <v>1.089</v>
      </c>
      <c r="I545">
        <v>19.622333333333302</v>
      </c>
      <c r="J545">
        <v>10.590999999999999</v>
      </c>
      <c r="K545">
        <v>39.813625000000002</v>
      </c>
      <c r="L545">
        <v>64.072000000000003</v>
      </c>
      <c r="M545">
        <v>40.856000000000002</v>
      </c>
      <c r="N545">
        <v>37.535249999999998</v>
      </c>
      <c r="O545">
        <v>37.535249999999998</v>
      </c>
      <c r="P545">
        <v>28.888999999999999</v>
      </c>
      <c r="Q545">
        <v>4.3689999999999998</v>
      </c>
      <c r="R545">
        <v>26.3655773378856</v>
      </c>
      <c r="S545">
        <v>26.739546920517</v>
      </c>
      <c r="T545">
        <v>27.113516503148499</v>
      </c>
      <c r="U545">
        <v>27.487486085779999</v>
      </c>
      <c r="V545">
        <v>27.861455668411399</v>
      </c>
      <c r="W545">
        <v>28.235425251042901</v>
      </c>
      <c r="X545">
        <v>28.609394833674401</v>
      </c>
      <c r="Y545">
        <v>28.9833644163059</v>
      </c>
      <c r="Z545">
        <v>29.3573339989373</v>
      </c>
      <c r="AA545">
        <v>29.731303581568799</v>
      </c>
      <c r="AB545">
        <v>30.105273164200302</v>
      </c>
      <c r="AC545">
        <v>30.479242746831702</v>
      </c>
      <c r="AD545">
        <v>30.853212329463201</v>
      </c>
      <c r="AE545">
        <v>31.2271819120947</v>
      </c>
      <c r="AF545">
        <v>31.6011514947261</v>
      </c>
      <c r="AG545">
        <v>31.975121077357599</v>
      </c>
      <c r="AH545">
        <v>32.349090659989102</v>
      </c>
      <c r="AI545">
        <v>32.723060242620598</v>
      </c>
      <c r="AJ545">
        <v>33.097029825252001</v>
      </c>
      <c r="AK545">
        <v>33.470999407883497</v>
      </c>
      <c r="AL545">
        <v>33.844968990515</v>
      </c>
      <c r="AM545">
        <v>34.218938573146403</v>
      </c>
      <c r="AN545">
        <v>34.592908155777899</v>
      </c>
      <c r="AO545">
        <v>34.966877738409401</v>
      </c>
      <c r="AP545">
        <v>35.340847321040897</v>
      </c>
      <c r="AQ545">
        <v>35.7148169036723</v>
      </c>
      <c r="AR545">
        <v>36.088786486303803</v>
      </c>
      <c r="AS545">
        <v>36.462756068935299</v>
      </c>
      <c r="AT545">
        <v>36.836725651566702</v>
      </c>
      <c r="AU545">
        <v>37.210695234198198</v>
      </c>
      <c r="AV545">
        <v>37.584664816829701</v>
      </c>
      <c r="AW545">
        <v>37.958634399461097</v>
      </c>
      <c r="AX545">
        <v>38.3326039820926</v>
      </c>
      <c r="AY545">
        <v>38.706573564724103</v>
      </c>
      <c r="AZ545">
        <v>39.080543147355598</v>
      </c>
      <c r="BA545">
        <v>39.454512729987002</v>
      </c>
    </row>
    <row r="546" spans="1:53" x14ac:dyDescent="0.35">
      <c r="A546">
        <v>24</v>
      </c>
      <c r="B546">
        <v>2414</v>
      </c>
      <c r="C546">
        <v>7</v>
      </c>
      <c r="D546" t="b">
        <v>1</v>
      </c>
      <c r="E546" t="s">
        <v>53</v>
      </c>
      <c r="F546">
        <v>16.1424780701754</v>
      </c>
      <c r="G546">
        <v>36.106235724743698</v>
      </c>
      <c r="H546">
        <v>29.727205099150101</v>
      </c>
      <c r="I546">
        <v>40.924136857707502</v>
      </c>
      <c r="J546">
        <v>33.427687164179098</v>
      </c>
      <c r="K546">
        <v>38.401313717997702</v>
      </c>
      <c r="L546">
        <v>46.265212686567097</v>
      </c>
      <c r="M546">
        <v>50.318018575851397</v>
      </c>
      <c r="N546">
        <v>16.891999999999999</v>
      </c>
      <c r="O546">
        <v>29.731000000000002</v>
      </c>
      <c r="P546">
        <v>53.783176560900699</v>
      </c>
      <c r="Q546">
        <v>75.352761002031102</v>
      </c>
      <c r="R546">
        <v>73.394993253966305</v>
      </c>
      <c r="S546">
        <v>73.769598491154298</v>
      </c>
      <c r="T546">
        <v>74.143571711173607</v>
      </c>
      <c r="U546">
        <v>74.517541314619194</v>
      </c>
      <c r="V546">
        <v>74.891510897369699</v>
      </c>
      <c r="W546">
        <v>75.265480480001898</v>
      </c>
      <c r="X546">
        <v>75.639450062633401</v>
      </c>
      <c r="Y546">
        <v>76.013419645264804</v>
      </c>
      <c r="Z546">
        <v>76.387389227896307</v>
      </c>
      <c r="AA546">
        <v>76.761358810527796</v>
      </c>
      <c r="AB546">
        <v>77.135328393159199</v>
      </c>
      <c r="AC546">
        <v>77.509297975790702</v>
      </c>
      <c r="AD546">
        <v>77.883267558422205</v>
      </c>
      <c r="AE546">
        <v>78.257237141053693</v>
      </c>
      <c r="AF546">
        <v>78.631206723685096</v>
      </c>
      <c r="AG546">
        <v>79.005176306316599</v>
      </c>
      <c r="AH546">
        <v>79.379145888948102</v>
      </c>
      <c r="AI546">
        <v>79.753115471579505</v>
      </c>
      <c r="AJ546">
        <v>80.127085054210994</v>
      </c>
      <c r="AK546">
        <v>80.501054636842497</v>
      </c>
      <c r="AL546">
        <v>80.8750242194739</v>
      </c>
      <c r="AM546">
        <v>81.248993802105403</v>
      </c>
      <c r="AN546">
        <v>81.622963384736906</v>
      </c>
      <c r="AO546">
        <v>81.996932967368394</v>
      </c>
      <c r="AP546">
        <v>82.370902549999798</v>
      </c>
      <c r="AQ546">
        <v>82.744872132631301</v>
      </c>
      <c r="AR546">
        <v>83.118841715262803</v>
      </c>
      <c r="AS546">
        <v>83.492811297894207</v>
      </c>
      <c r="AT546">
        <v>83.866780880525695</v>
      </c>
      <c r="AU546">
        <v>84.240750463157198</v>
      </c>
      <c r="AV546">
        <v>84.614720045788602</v>
      </c>
      <c r="AW546">
        <v>84.988689628420104</v>
      </c>
      <c r="AX546">
        <v>85.362659211051593</v>
      </c>
      <c r="AY546">
        <v>85.736628793683096</v>
      </c>
      <c r="AZ546">
        <v>86.110598376314499</v>
      </c>
      <c r="BA546">
        <v>86.484567958946002</v>
      </c>
    </row>
    <row r="547" spans="1:53" x14ac:dyDescent="0.35">
      <c r="A547">
        <v>24</v>
      </c>
      <c r="B547">
        <v>2414</v>
      </c>
      <c r="C547">
        <v>7</v>
      </c>
      <c r="D547" t="b">
        <v>1</v>
      </c>
      <c r="E547" t="s">
        <v>54</v>
      </c>
      <c r="F547">
        <v>27.9869285714285</v>
      </c>
      <c r="G547">
        <v>24.937202702702699</v>
      </c>
      <c r="H547">
        <v>18.2443248407643</v>
      </c>
      <c r="I547">
        <v>74.569999999999993</v>
      </c>
      <c r="J547">
        <v>44.9617222222222</v>
      </c>
      <c r="K547">
        <v>21.233448087431601</v>
      </c>
      <c r="L547">
        <v>5.5845000000000002</v>
      </c>
      <c r="M547">
        <v>65.207757990867506</v>
      </c>
      <c r="N547">
        <v>33.323301587301501</v>
      </c>
      <c r="O547">
        <v>18.310212389380499</v>
      </c>
      <c r="P547">
        <v>27.3429648648648</v>
      </c>
      <c r="Q547">
        <v>29.620786324786302</v>
      </c>
      <c r="R547">
        <v>29.915415650094801</v>
      </c>
      <c r="S547">
        <v>30.5008150256024</v>
      </c>
      <c r="T547">
        <v>30.806884857229399</v>
      </c>
      <c r="U547">
        <v>31.202660147201101</v>
      </c>
      <c r="V547">
        <v>31.5696269225236</v>
      </c>
      <c r="W547">
        <v>31.945845426019801</v>
      </c>
      <c r="X547">
        <v>32.319092777575598</v>
      </c>
      <c r="Y547">
        <v>32.693294301550502</v>
      </c>
      <c r="Z547">
        <v>33.067189397236397</v>
      </c>
      <c r="AA547">
        <v>33.4411829010239</v>
      </c>
      <c r="AB547">
        <v>33.815144801480997</v>
      </c>
      <c r="AC547">
        <v>34.1891168512091</v>
      </c>
      <c r="AD547">
        <v>34.563085641543303</v>
      </c>
      <c r="AE547">
        <v>34.937055478617502</v>
      </c>
      <c r="AF547">
        <v>35.311024979535802</v>
      </c>
      <c r="AG547">
        <v>35.684994588409097</v>
      </c>
      <c r="AH547">
        <v>36.058964162613101</v>
      </c>
      <c r="AI547">
        <v>36.432933747951097</v>
      </c>
      <c r="AJ547">
        <v>36.8069033297134</v>
      </c>
      <c r="AK547">
        <v>37.180872912623997</v>
      </c>
      <c r="AL547">
        <v>37.554842495165801</v>
      </c>
      <c r="AM547">
        <v>37.928812077826002</v>
      </c>
      <c r="AN547">
        <v>38.302781660448296</v>
      </c>
      <c r="AO547">
        <v>38.676751243082698</v>
      </c>
      <c r="AP547">
        <v>39.050720825713199</v>
      </c>
      <c r="AQ547">
        <v>39.424690408345</v>
      </c>
      <c r="AR547">
        <v>39.798659990976397</v>
      </c>
      <c r="AS547">
        <v>40.1726295736079</v>
      </c>
      <c r="AT547">
        <v>40.546599156239303</v>
      </c>
      <c r="AU547">
        <v>40.920568738870799</v>
      </c>
      <c r="AV547">
        <v>41.294538321502301</v>
      </c>
      <c r="AW547">
        <v>41.668507904133797</v>
      </c>
      <c r="AX547">
        <v>42.0424774867652</v>
      </c>
      <c r="AY547">
        <v>42.416447069396703</v>
      </c>
      <c r="AZ547">
        <v>42.790416652028199</v>
      </c>
      <c r="BA547">
        <v>43.164386234659602</v>
      </c>
    </row>
    <row r="548" spans="1:53" x14ac:dyDescent="0.35">
      <c r="A548">
        <v>24</v>
      </c>
      <c r="B548">
        <v>2415</v>
      </c>
      <c r="C548">
        <v>5</v>
      </c>
      <c r="D548" t="b">
        <v>1</v>
      </c>
      <c r="E548" t="s">
        <v>53</v>
      </c>
      <c r="F548">
        <v>15.217079545454499</v>
      </c>
      <c r="G548">
        <v>22.192625</v>
      </c>
      <c r="H548">
        <v>34.520363636363598</v>
      </c>
      <c r="I548">
        <v>27.0532417582417</v>
      </c>
      <c r="J548">
        <v>31.610539325842598</v>
      </c>
      <c r="K548">
        <v>20.902566878980799</v>
      </c>
      <c r="L548">
        <v>22.9238759124087</v>
      </c>
      <c r="M548">
        <v>46.078413580246902</v>
      </c>
      <c r="N548">
        <v>51.104556451612901</v>
      </c>
      <c r="O548">
        <v>45.592133333333301</v>
      </c>
      <c r="P548">
        <v>113.577279503105</v>
      </c>
      <c r="Q548">
        <v>86.662595959595905</v>
      </c>
      <c r="R548">
        <v>95.463620460082694</v>
      </c>
      <c r="S548">
        <v>92.777006975442603</v>
      </c>
      <c r="T548">
        <v>94.238880030911204</v>
      </c>
      <c r="U548">
        <v>94.226147491692998</v>
      </c>
      <c r="V548">
        <v>94.737572772166004</v>
      </c>
      <c r="W548">
        <v>95.0626828637279</v>
      </c>
      <c r="X548">
        <v>95.454019859315395</v>
      </c>
      <c r="Y548">
        <v>95.821816085937996</v>
      </c>
      <c r="Z548">
        <v>96.197980026733802</v>
      </c>
      <c r="AA548">
        <v>96.571169610974394</v>
      </c>
      <c r="AB548">
        <v>96.945416448932505</v>
      </c>
      <c r="AC548">
        <v>97.319287479416801</v>
      </c>
      <c r="AD548">
        <v>97.693292093028006</v>
      </c>
      <c r="AE548">
        <v>98.067249223677706</v>
      </c>
      <c r="AF548">
        <v>98.441223232444301</v>
      </c>
      <c r="AG548">
        <v>98.815191241778194</v>
      </c>
      <c r="AH548">
        <v>99.189161383648198</v>
      </c>
      <c r="AI548">
        <v>99.563130767494798</v>
      </c>
      <c r="AJ548">
        <v>99.937100420785598</v>
      </c>
      <c r="AK548">
        <v>100.3110699783</v>
      </c>
      <c r="AL548">
        <v>100.68503956986</v>
      </c>
      <c r="AM548">
        <v>101.059009149318</v>
      </c>
      <c r="AN548">
        <v>101.43297873307699</v>
      </c>
      <c r="AO548">
        <v>101.80694831530801</v>
      </c>
      <c r="AP548">
        <v>102.180917898082</v>
      </c>
      <c r="AQ548">
        <v>102.554887480662</v>
      </c>
      <c r="AR548">
        <v>102.92885706331199</v>
      </c>
      <c r="AS548">
        <v>103.302826645937</v>
      </c>
      <c r="AT548">
        <v>103.67679622857101</v>
      </c>
      <c r="AU548">
        <v>104.050765811201</v>
      </c>
      <c r="AV548">
        <v>104.424735393833</v>
      </c>
      <c r="AW548">
        <v>104.79870497646399</v>
      </c>
      <c r="AX548">
        <v>105.172674559096</v>
      </c>
      <c r="AY548">
        <v>105.546644141727</v>
      </c>
      <c r="AZ548">
        <v>105.920613724359</v>
      </c>
      <c r="BA548">
        <v>106.29458330699001</v>
      </c>
    </row>
    <row r="549" spans="1:53" x14ac:dyDescent="0.35">
      <c r="A549">
        <v>24</v>
      </c>
      <c r="B549">
        <v>2415</v>
      </c>
      <c r="C549">
        <v>5</v>
      </c>
      <c r="D549" t="b">
        <v>1</v>
      </c>
      <c r="E549" t="s">
        <v>54</v>
      </c>
      <c r="F549">
        <v>33.815727069351198</v>
      </c>
      <c r="G549">
        <v>42.123249999999999</v>
      </c>
      <c r="H549">
        <v>28.907187499999999</v>
      </c>
      <c r="I549">
        <v>38.348333333333301</v>
      </c>
      <c r="J549">
        <v>34.1126307210031</v>
      </c>
      <c r="K549">
        <v>48.878333333333302</v>
      </c>
      <c r="L549">
        <v>86.915999999999997</v>
      </c>
      <c r="M549">
        <v>37.963104607721</v>
      </c>
      <c r="N549">
        <v>10.201000000000001</v>
      </c>
      <c r="O549">
        <v>23.207333333333299</v>
      </c>
      <c r="P549">
        <v>33.265925925925899</v>
      </c>
      <c r="Q549">
        <v>50.195</v>
      </c>
      <c r="R549">
        <v>51.608339771153801</v>
      </c>
      <c r="S549">
        <v>52.032306957807599</v>
      </c>
      <c r="T549">
        <v>52.403412455248898</v>
      </c>
      <c r="U549">
        <v>52.777546105421997</v>
      </c>
      <c r="V549">
        <v>53.151506289534801</v>
      </c>
      <c r="W549">
        <v>53.5254764105552</v>
      </c>
      <c r="X549">
        <v>53.899445962345403</v>
      </c>
      <c r="Y549">
        <v>54.2734155467436</v>
      </c>
      <c r="Z549">
        <v>54.6473851292738</v>
      </c>
      <c r="AA549">
        <v>55.021354711911101</v>
      </c>
      <c r="AB549">
        <v>55.395324294542199</v>
      </c>
      <c r="AC549">
        <v>55.769293877173702</v>
      </c>
      <c r="AD549">
        <v>56.143263459805198</v>
      </c>
      <c r="AE549">
        <v>56.5172330424367</v>
      </c>
      <c r="AF549">
        <v>56.891202625068097</v>
      </c>
      <c r="AG549">
        <v>57.265172207699599</v>
      </c>
      <c r="AH549">
        <v>57.639141790331102</v>
      </c>
      <c r="AI549">
        <v>58.013111372962499</v>
      </c>
      <c r="AJ549">
        <v>58.387080955594001</v>
      </c>
      <c r="AK549">
        <v>58.761050538225497</v>
      </c>
      <c r="AL549">
        <v>59.1350201208569</v>
      </c>
      <c r="AM549">
        <v>59.508989703488403</v>
      </c>
      <c r="AN549">
        <v>59.882959286119899</v>
      </c>
      <c r="AO549">
        <v>60.256928868751402</v>
      </c>
      <c r="AP549">
        <v>60.630898451382798</v>
      </c>
      <c r="AQ549">
        <v>61.004868034014301</v>
      </c>
      <c r="AR549">
        <v>61.378837616645797</v>
      </c>
      <c r="AS549">
        <v>61.7528071992772</v>
      </c>
      <c r="AT549">
        <v>62.126776781908703</v>
      </c>
      <c r="AU549">
        <v>62.500746364540198</v>
      </c>
      <c r="AV549">
        <v>62.874715947171602</v>
      </c>
      <c r="AW549">
        <v>63.248685529803097</v>
      </c>
      <c r="AX549">
        <v>63.6226551124346</v>
      </c>
      <c r="AY549">
        <v>63.996624695066103</v>
      </c>
      <c r="AZ549">
        <v>64.370594277697506</v>
      </c>
      <c r="BA549">
        <v>64.744563860328995</v>
      </c>
    </row>
    <row r="550" spans="1:53" x14ac:dyDescent="0.35">
      <c r="A550">
        <v>24</v>
      </c>
      <c r="B550">
        <v>2415</v>
      </c>
      <c r="C550">
        <v>6</v>
      </c>
      <c r="D550" t="b">
        <v>0</v>
      </c>
      <c r="E550" t="s">
        <v>53</v>
      </c>
      <c r="F550">
        <v>71.471564516129007</v>
      </c>
      <c r="G550">
        <v>58.386104477611902</v>
      </c>
      <c r="H550">
        <v>62.235149999999997</v>
      </c>
      <c r="I550">
        <v>70.524521035598696</v>
      </c>
      <c r="J550">
        <v>89.0328093749999</v>
      </c>
      <c r="K550">
        <v>81.513141955835906</v>
      </c>
      <c r="L550">
        <v>56.284952380952298</v>
      </c>
      <c r="M550">
        <v>89.697369230769198</v>
      </c>
      <c r="N550">
        <v>94.889085959885307</v>
      </c>
      <c r="O550">
        <v>103.751263392857</v>
      </c>
      <c r="P550">
        <v>122.8351875</v>
      </c>
      <c r="Q550">
        <v>210.206864285714</v>
      </c>
      <c r="R550">
        <v>229.93146958509701</v>
      </c>
      <c r="S550">
        <v>241.26502789014401</v>
      </c>
      <c r="T550">
        <v>245.73051857320399</v>
      </c>
      <c r="U550">
        <v>247.63196745631399</v>
      </c>
      <c r="V550">
        <v>248.576187798045</v>
      </c>
      <c r="W550">
        <v>249.163047943679</v>
      </c>
      <c r="X550">
        <v>249.61649552979</v>
      </c>
      <c r="Y550">
        <v>250.02013647477699</v>
      </c>
      <c r="Z550">
        <v>250.405183207129</v>
      </c>
      <c r="AA550">
        <v>250.78328819967101</v>
      </c>
      <c r="AB550">
        <v>251.15880164652401</v>
      </c>
      <c r="AC550">
        <v>251.53334759686399</v>
      </c>
      <c r="AD550">
        <v>251.90753235368601</v>
      </c>
      <c r="AE550">
        <v>252.28158226686401</v>
      </c>
      <c r="AF550">
        <v>252.65558183913501</v>
      </c>
      <c r="AG550">
        <v>253.029562617739</v>
      </c>
      <c r="AH550">
        <v>253.40353638014</v>
      </c>
      <c r="AI550">
        <v>253.77750752319599</v>
      </c>
      <c r="AJ550">
        <v>254.15147768837801</v>
      </c>
      <c r="AK550">
        <v>254.52544748849201</v>
      </c>
      <c r="AL550">
        <v>254.89941715231501</v>
      </c>
      <c r="AM550">
        <v>255.27338676525801</v>
      </c>
      <c r="AN550">
        <v>255.64735635920599</v>
      </c>
      <c r="AO550">
        <v>256.02132594606201</v>
      </c>
      <c r="AP550">
        <v>256.39529553027</v>
      </c>
      <c r="AQ550">
        <v>256.76926511349097</v>
      </c>
      <c r="AR550">
        <v>257.14323469634201</v>
      </c>
      <c r="AS550">
        <v>257.51720427905502</v>
      </c>
      <c r="AT550">
        <v>257.89117386171802</v>
      </c>
      <c r="AU550">
        <v>258.265143444361</v>
      </c>
      <c r="AV550">
        <v>258.63911302699597</v>
      </c>
      <c r="AW550">
        <v>259.01308260962901</v>
      </c>
      <c r="AX550">
        <v>259.38705219226102</v>
      </c>
      <c r="AY550">
        <v>259.76102177489298</v>
      </c>
      <c r="AZ550">
        <v>260.134991357525</v>
      </c>
      <c r="BA550">
        <v>260.50896094015599</v>
      </c>
    </row>
    <row r="551" spans="1:53" x14ac:dyDescent="0.35">
      <c r="A551">
        <v>24</v>
      </c>
      <c r="B551">
        <v>2415</v>
      </c>
      <c r="C551">
        <v>6</v>
      </c>
      <c r="D551" t="b">
        <v>0</v>
      </c>
      <c r="E551" t="s">
        <v>54</v>
      </c>
      <c r="F551">
        <v>111.386777777777</v>
      </c>
      <c r="G551">
        <v>200.29</v>
      </c>
      <c r="H551">
        <v>73.580823529411703</v>
      </c>
      <c r="I551">
        <v>121.05244444444401</v>
      </c>
      <c r="J551">
        <v>131.90950000000001</v>
      </c>
      <c r="K551">
        <v>89.613999999999905</v>
      </c>
      <c r="L551">
        <v>105.580619047619</v>
      </c>
      <c r="M551">
        <v>69.103999999999999</v>
      </c>
      <c r="N551">
        <v>147.10111111111101</v>
      </c>
      <c r="O551">
        <v>110.391846153846</v>
      </c>
      <c r="P551">
        <v>121.5151</v>
      </c>
      <c r="Q551">
        <v>43.869750000000003</v>
      </c>
      <c r="R551">
        <v>109.63785524418699</v>
      </c>
      <c r="S551">
        <v>110.01182482681899</v>
      </c>
      <c r="T551">
        <v>110.38579440945</v>
      </c>
      <c r="U551">
        <v>110.75976399208101</v>
      </c>
      <c r="V551">
        <v>111.13373357471301</v>
      </c>
      <c r="W551">
        <v>111.507703157344</v>
      </c>
      <c r="X551">
        <v>111.881672739976</v>
      </c>
      <c r="Y551">
        <v>112.255642322607</v>
      </c>
      <c r="Z551">
        <v>112.629611905239</v>
      </c>
      <c r="AA551">
        <v>113.00358148786999</v>
      </c>
      <c r="AB551">
        <v>113.37755107050199</v>
      </c>
      <c r="AC551">
        <v>113.751520653133</v>
      </c>
      <c r="AD551">
        <v>114.125490235765</v>
      </c>
      <c r="AE551">
        <v>114.49945981839601</v>
      </c>
      <c r="AF551">
        <v>114.87342940102801</v>
      </c>
      <c r="AG551">
        <v>115.247398983659</v>
      </c>
      <c r="AH551">
        <v>115.621368566291</v>
      </c>
      <c r="AI551">
        <v>115.995338148922</v>
      </c>
      <c r="AJ551">
        <v>116.369307731554</v>
      </c>
      <c r="AK551">
        <v>116.74327731418499</v>
      </c>
      <c r="AL551">
        <v>117.117246896816</v>
      </c>
      <c r="AM551">
        <v>117.491216479448</v>
      </c>
      <c r="AN551">
        <v>117.865186062079</v>
      </c>
      <c r="AO551">
        <v>118.239155644711</v>
      </c>
      <c r="AP551">
        <v>118.613125227342</v>
      </c>
      <c r="AQ551">
        <v>118.987094809974</v>
      </c>
      <c r="AR551">
        <v>119.361064392605</v>
      </c>
      <c r="AS551">
        <v>119.735033975237</v>
      </c>
      <c r="AT551">
        <v>120.10900355786799</v>
      </c>
      <c r="AU551">
        <v>120.48297314049999</v>
      </c>
      <c r="AV551">
        <v>120.856942723131</v>
      </c>
      <c r="AW551">
        <v>121.230912305763</v>
      </c>
      <c r="AX551">
        <v>121.604881888394</v>
      </c>
      <c r="AY551">
        <v>121.978851471026</v>
      </c>
      <c r="AZ551">
        <v>122.352821053657</v>
      </c>
      <c r="BA551">
        <v>122.726790636289</v>
      </c>
    </row>
    <row r="552" spans="1:53" x14ac:dyDescent="0.35">
      <c r="A552">
        <v>24</v>
      </c>
      <c r="B552">
        <v>2415</v>
      </c>
      <c r="C552">
        <v>6</v>
      </c>
      <c r="D552" t="b">
        <v>1</v>
      </c>
      <c r="E552" t="s">
        <v>53</v>
      </c>
      <c r="F552">
        <v>37.921571014492699</v>
      </c>
      <c r="G552">
        <v>29.601186486486402</v>
      </c>
      <c r="H552">
        <v>33.315409190371902</v>
      </c>
      <c r="I552">
        <v>45.089042682926802</v>
      </c>
      <c r="J552">
        <v>49.718056722688999</v>
      </c>
      <c r="K552">
        <v>26.378995896032801</v>
      </c>
      <c r="L552">
        <v>35.718083469721698</v>
      </c>
      <c r="M552">
        <v>41.625391003460102</v>
      </c>
      <c r="N552">
        <v>43.818144940747402</v>
      </c>
      <c r="O552">
        <v>65.6956812865497</v>
      </c>
      <c r="P552">
        <v>99.458302734374996</v>
      </c>
      <c r="Q552">
        <v>118.80527408412399</v>
      </c>
      <c r="R552">
        <v>123.13970185330901</v>
      </c>
      <c r="S552">
        <v>127.16939380860801</v>
      </c>
      <c r="T552">
        <v>129.21842992107599</v>
      </c>
      <c r="U552">
        <v>130.35992164935999</v>
      </c>
      <c r="V552">
        <v>131.08557293153899</v>
      </c>
      <c r="W552">
        <v>131.62068446752801</v>
      </c>
      <c r="X552">
        <v>132.068489934045</v>
      </c>
      <c r="Y552">
        <v>132.47629141231499</v>
      </c>
      <c r="Z552">
        <v>132.86576290407601</v>
      </c>
      <c r="AA552">
        <v>133.246835523122</v>
      </c>
      <c r="AB552">
        <v>133.62405974528599</v>
      </c>
      <c r="AC552">
        <v>133.999520616696</v>
      </c>
      <c r="AD552">
        <v>134.37417351377599</v>
      </c>
      <c r="AE552">
        <v>134.748456193805</v>
      </c>
      <c r="AF552">
        <v>135.12256923890999</v>
      </c>
      <c r="AG552">
        <v>135.496604556617</v>
      </c>
      <c r="AH552">
        <v>135.87060425932199</v>
      </c>
      <c r="AI552">
        <v>136.24458764309</v>
      </c>
      <c r="AJ552">
        <v>136.618563549458</v>
      </c>
      <c r="AK552">
        <v>136.99253602965001</v>
      </c>
      <c r="AL552">
        <v>137.366506939956</v>
      </c>
      <c r="AM552">
        <v>137.74047713093299</v>
      </c>
      <c r="AN552">
        <v>138.11444699231001</v>
      </c>
      <c r="AO552">
        <v>138.48841670266401</v>
      </c>
      <c r="AP552">
        <v>138.862386343819</v>
      </c>
      <c r="AQ552">
        <v>139.23635595326601</v>
      </c>
      <c r="AR552">
        <v>139.61032554818399</v>
      </c>
      <c r="AS552">
        <v>139.98429513644601</v>
      </c>
      <c r="AT552">
        <v>140.35826472165701</v>
      </c>
      <c r="AU552">
        <v>140.73223430547</v>
      </c>
      <c r="AV552">
        <v>141.10620388864299</v>
      </c>
      <c r="AW552">
        <v>141.48017347152299</v>
      </c>
      <c r="AX552">
        <v>141.85414305426801</v>
      </c>
      <c r="AY552">
        <v>142.22811263695201</v>
      </c>
      <c r="AZ552">
        <v>142.60208221960701</v>
      </c>
      <c r="BA552">
        <v>142.97605180225</v>
      </c>
    </row>
    <row r="553" spans="1:53" x14ac:dyDescent="0.35">
      <c r="A553">
        <v>24</v>
      </c>
      <c r="B553">
        <v>2415</v>
      </c>
      <c r="C553">
        <v>6</v>
      </c>
      <c r="D553" t="b">
        <v>1</v>
      </c>
      <c r="E553" t="s">
        <v>54</v>
      </c>
      <c r="F553">
        <v>39.453375000000001</v>
      </c>
      <c r="G553">
        <v>38.655000000000001</v>
      </c>
      <c r="H553">
        <v>50.480352941176399</v>
      </c>
      <c r="I553">
        <v>18.820038461538399</v>
      </c>
      <c r="J553">
        <v>44.790799999999997</v>
      </c>
      <c r="K553">
        <v>12.423</v>
      </c>
      <c r="L553">
        <v>43.480142857142802</v>
      </c>
      <c r="M553">
        <v>25.4494545454545</v>
      </c>
      <c r="N553">
        <v>75.095769230769207</v>
      </c>
      <c r="O553">
        <v>88.543973684210499</v>
      </c>
      <c r="P553">
        <v>68.9191276595744</v>
      </c>
      <c r="Q553">
        <v>67.317461538461501</v>
      </c>
      <c r="R553">
        <v>68.023823154516293</v>
      </c>
      <c r="S553">
        <v>68.004570580362298</v>
      </c>
      <c r="T553">
        <v>68.583916177611997</v>
      </c>
      <c r="U553">
        <v>68.850619914073306</v>
      </c>
      <c r="V553">
        <v>69.280613379415698</v>
      </c>
      <c r="W553">
        <v>69.625322246301494</v>
      </c>
      <c r="X553">
        <v>70.014574409227606</v>
      </c>
      <c r="Y553">
        <v>70.380562052439203</v>
      </c>
      <c r="Z553">
        <v>70.758700522501599</v>
      </c>
      <c r="AA553">
        <v>71.130492736764594</v>
      </c>
      <c r="AB553">
        <v>71.505599537200695</v>
      </c>
      <c r="AC553">
        <v>71.878975162303504</v>
      </c>
      <c r="AD553">
        <v>72.253254963034294</v>
      </c>
      <c r="AE553">
        <v>72.627062521843399</v>
      </c>
      <c r="AF553">
        <v>73.001116727902996</v>
      </c>
      <c r="AG553">
        <v>73.375042112561104</v>
      </c>
      <c r="AH553">
        <v>73.749034779353593</v>
      </c>
      <c r="AI553">
        <v>74.122992305357798</v>
      </c>
      <c r="AJ553">
        <v>74.496968185045603</v>
      </c>
      <c r="AK553">
        <v>74.870934478787305</v>
      </c>
      <c r="AL553">
        <v>75.244905779173095</v>
      </c>
      <c r="AM553">
        <v>75.618874464638594</v>
      </c>
      <c r="AN553">
        <v>75.992844515850905</v>
      </c>
      <c r="AO553">
        <v>76.366813853747303</v>
      </c>
      <c r="AP553">
        <v>76.740783564201493</v>
      </c>
      <c r="AQ553">
        <v>77.114753080072404</v>
      </c>
      <c r="AR553">
        <v>77.4887226975722</v>
      </c>
      <c r="AS553">
        <v>77.862692261992294</v>
      </c>
      <c r="AT553">
        <v>78.236661854135406</v>
      </c>
      <c r="AU553">
        <v>78.610631431799106</v>
      </c>
      <c r="AV553">
        <v>78.984601017025199</v>
      </c>
      <c r="AW553">
        <v>79.358570598301498</v>
      </c>
      <c r="AX553">
        <v>79.732540181640701</v>
      </c>
      <c r="AY553">
        <v>80.106509763902594</v>
      </c>
      <c r="AZ553">
        <v>80.480479346727094</v>
      </c>
      <c r="BA553">
        <v>80.8544489292577</v>
      </c>
    </row>
    <row r="554" spans="1:53" x14ac:dyDescent="0.35">
      <c r="A554">
        <v>24</v>
      </c>
      <c r="B554">
        <v>2415</v>
      </c>
      <c r="C554">
        <v>7</v>
      </c>
      <c r="D554" t="b">
        <v>1</v>
      </c>
      <c r="E554" t="s">
        <v>53</v>
      </c>
      <c r="F554">
        <v>18.0114285714285</v>
      </c>
      <c r="G554">
        <v>4.8410000000000002</v>
      </c>
      <c r="H554">
        <v>18.815687499999999</v>
      </c>
      <c r="I554">
        <v>29.271744565217301</v>
      </c>
      <c r="J554">
        <v>30.059035714285699</v>
      </c>
      <c r="K554">
        <v>66.109200854700802</v>
      </c>
      <c r="L554">
        <v>29.949296703296699</v>
      </c>
      <c r="M554">
        <v>50.905618181818099</v>
      </c>
      <c r="N554">
        <v>52.353870129870103</v>
      </c>
      <c r="O554">
        <v>47.544029411764697</v>
      </c>
      <c r="P554">
        <v>31.925825396825299</v>
      </c>
      <c r="Q554">
        <v>53.735254901960701</v>
      </c>
      <c r="R554">
        <v>44.677824017652298</v>
      </c>
      <c r="S554">
        <v>51.557225685677999</v>
      </c>
      <c r="T554">
        <v>48.186031497082901</v>
      </c>
      <c r="U554">
        <v>50.716084102208697</v>
      </c>
      <c r="V554">
        <v>49.848801156552</v>
      </c>
      <c r="W554">
        <v>50.937357247637699</v>
      </c>
      <c r="X554">
        <v>50.899940858093899</v>
      </c>
      <c r="Y554">
        <v>51.510744492446698</v>
      </c>
      <c r="Z554">
        <v>51.748369202261699</v>
      </c>
      <c r="AA554">
        <v>52.200832245644399</v>
      </c>
      <c r="AB554">
        <v>52.529613305572902</v>
      </c>
      <c r="AC554">
        <v>52.929597827086297</v>
      </c>
      <c r="AD554">
        <v>53.2885906633107</v>
      </c>
      <c r="AE554">
        <v>53.6711823278144</v>
      </c>
      <c r="AF554">
        <v>54.040188195778398</v>
      </c>
      <c r="AG554">
        <v>54.417015378658299</v>
      </c>
      <c r="AH554">
        <v>54.789339846748199</v>
      </c>
      <c r="AI554">
        <v>55.164256518412301</v>
      </c>
      <c r="AJ554">
        <v>55.537680863850198</v>
      </c>
      <c r="AK554">
        <v>55.911964338404204</v>
      </c>
      <c r="AL554">
        <v>56.2857532141063</v>
      </c>
      <c r="AM554">
        <v>56.659826829342599</v>
      </c>
      <c r="AN554">
        <v>57.033736520619001</v>
      </c>
      <c r="AO554">
        <v>57.4077405825795</v>
      </c>
      <c r="AP554">
        <v>57.7816903155327</v>
      </c>
      <c r="AQ554">
        <v>58.155671325582802</v>
      </c>
      <c r="AR554">
        <v>58.529634329472998</v>
      </c>
      <c r="AS554">
        <v>58.903607699472197</v>
      </c>
      <c r="AT554">
        <v>59.277575101723997</v>
      </c>
      <c r="AU554">
        <v>59.651545939595501</v>
      </c>
      <c r="AV554">
        <v>60.025514799587803</v>
      </c>
      <c r="AW554">
        <v>60.399484798241197</v>
      </c>
      <c r="AX554">
        <v>60.773454141369697</v>
      </c>
      <c r="AY554">
        <v>61.147423861882501</v>
      </c>
      <c r="AZ554">
        <v>61.521393365135999</v>
      </c>
      <c r="BA554">
        <v>61.895362993465199</v>
      </c>
    </row>
    <row r="555" spans="1:53" x14ac:dyDescent="0.35">
      <c r="A555">
        <v>24</v>
      </c>
      <c r="B555">
        <v>2415</v>
      </c>
      <c r="C555">
        <v>7</v>
      </c>
      <c r="D555" t="b">
        <v>1</v>
      </c>
      <c r="E555" t="s">
        <v>54</v>
      </c>
      <c r="F555">
        <v>43.984999999999999</v>
      </c>
      <c r="G555">
        <v>20.9607142857142</v>
      </c>
      <c r="H555">
        <v>20.9607142857142</v>
      </c>
      <c r="I555">
        <v>3.9E-2</v>
      </c>
      <c r="J555">
        <v>124.5586</v>
      </c>
      <c r="K555">
        <v>6.181</v>
      </c>
      <c r="L555">
        <v>174.648</v>
      </c>
      <c r="M555">
        <v>62.509</v>
      </c>
      <c r="N555">
        <v>62.509</v>
      </c>
      <c r="O555">
        <v>12.3883333333333</v>
      </c>
      <c r="P555">
        <v>21.469321428571401</v>
      </c>
      <c r="Q555">
        <v>13.3324</v>
      </c>
      <c r="R555">
        <v>25.1583347676894</v>
      </c>
      <c r="S555">
        <v>25.532304350320899</v>
      </c>
      <c r="T555">
        <v>25.906273932952399</v>
      </c>
      <c r="U555">
        <v>26.280243515583798</v>
      </c>
      <c r="V555">
        <v>26.654213098215301</v>
      </c>
      <c r="W555">
        <v>27.0281826808468</v>
      </c>
      <c r="X555">
        <v>27.4021522634782</v>
      </c>
      <c r="Y555">
        <v>27.776121846109699</v>
      </c>
      <c r="Z555">
        <v>28.150091428741199</v>
      </c>
      <c r="AA555">
        <v>28.524061011372702</v>
      </c>
      <c r="AB555">
        <v>28.898030594004101</v>
      </c>
      <c r="AC555">
        <v>29.272000176635601</v>
      </c>
      <c r="AD555">
        <v>29.6459697592671</v>
      </c>
      <c r="AE555">
        <v>30.0199393418985</v>
      </c>
      <c r="AF555">
        <v>30.393908924529999</v>
      </c>
      <c r="AG555">
        <v>30.767878507161502</v>
      </c>
      <c r="AH555">
        <v>31.141848089793001</v>
      </c>
      <c r="AI555">
        <v>31.515817672424401</v>
      </c>
      <c r="AJ555">
        <v>31.8897872550559</v>
      </c>
      <c r="AK555">
        <v>32.263756837687403</v>
      </c>
      <c r="AL555">
        <v>32.637726420318799</v>
      </c>
      <c r="AM555">
        <v>33.011696002950302</v>
      </c>
      <c r="AN555">
        <v>33.385665585581798</v>
      </c>
      <c r="AO555">
        <v>33.759635168213201</v>
      </c>
      <c r="AP555">
        <v>34.133604750844697</v>
      </c>
      <c r="AQ555">
        <v>34.5075743334762</v>
      </c>
      <c r="AR555">
        <v>34.881543916107702</v>
      </c>
      <c r="AS555">
        <v>35.255513498739099</v>
      </c>
      <c r="AT555">
        <v>35.629483081370601</v>
      </c>
      <c r="AU555">
        <v>36.003452664002097</v>
      </c>
      <c r="AV555">
        <v>36.3774222466335</v>
      </c>
      <c r="AW555">
        <v>36.751391829265003</v>
      </c>
      <c r="AX555">
        <v>37.125361411896499</v>
      </c>
      <c r="AY555">
        <v>37.499330994527902</v>
      </c>
      <c r="AZ555">
        <v>37.873300577159398</v>
      </c>
      <c r="BA555">
        <v>38.247270159790901</v>
      </c>
    </row>
    <row r="556" spans="1:53" x14ac:dyDescent="0.35">
      <c r="A556">
        <v>24</v>
      </c>
      <c r="B556">
        <v>2416</v>
      </c>
      <c r="C556">
        <v>5</v>
      </c>
      <c r="D556" t="b">
        <v>0</v>
      </c>
      <c r="E556" t="s">
        <v>53</v>
      </c>
      <c r="F556">
        <v>18.1621097560975</v>
      </c>
      <c r="G556">
        <v>16.8925767790262</v>
      </c>
      <c r="H556">
        <v>35.011992700729898</v>
      </c>
      <c r="I556">
        <v>34.777572033898302</v>
      </c>
      <c r="J556">
        <v>76.348224525043094</v>
      </c>
      <c r="K556">
        <v>82.883996503496505</v>
      </c>
      <c r="L556">
        <v>38.733667844522898</v>
      </c>
      <c r="M556">
        <v>79.5857758620689</v>
      </c>
      <c r="N556">
        <v>110.611268965517</v>
      </c>
      <c r="O556">
        <v>114.60235323383</v>
      </c>
      <c r="P556">
        <v>87.371167763157899</v>
      </c>
      <c r="Q556">
        <v>137.60770881226</v>
      </c>
      <c r="R556">
        <v>124.063798504641</v>
      </c>
      <c r="S556">
        <v>126.88784438188701</v>
      </c>
      <c r="T556">
        <v>126.691468104782</v>
      </c>
      <c r="U556">
        <v>127.19820677727201</v>
      </c>
      <c r="V556">
        <v>127.541269444528</v>
      </c>
      <c r="W556">
        <v>127.92243375463001</v>
      </c>
      <c r="X556">
        <v>128.29472849838601</v>
      </c>
      <c r="Y556">
        <v>128.6690879617</v>
      </c>
      <c r="Z556">
        <v>129.042966785185</v>
      </c>
      <c r="AA556">
        <v>129.41695749536399</v>
      </c>
      <c r="AB556">
        <v>129.79092215977801</v>
      </c>
      <c r="AC556">
        <v>130.164892887306</v>
      </c>
      <c r="AD556">
        <v>130.53886220342099</v>
      </c>
      <c r="AE556">
        <v>130.91283184809399</v>
      </c>
      <c r="AF556">
        <v>131.286801416283</v>
      </c>
      <c r="AG556">
        <v>131.66077100227599</v>
      </c>
      <c r="AH556">
        <v>132.03474058412499</v>
      </c>
      <c r="AI556">
        <v>132.40871016693899</v>
      </c>
      <c r="AJ556">
        <v>132.782679749528</v>
      </c>
      <c r="AK556">
        <v>133.156649332169</v>
      </c>
      <c r="AL556">
        <v>133.530618914798</v>
      </c>
      <c r="AM556">
        <v>133.90458849743001</v>
      </c>
      <c r="AN556">
        <v>134.278558080062</v>
      </c>
      <c r="AO556">
        <v>134.65252766269299</v>
      </c>
      <c r="AP556">
        <v>135.026497245325</v>
      </c>
      <c r="AQ556">
        <v>135.400466827956</v>
      </c>
      <c r="AR556">
        <v>135.77443641058801</v>
      </c>
      <c r="AS556">
        <v>136.148405993219</v>
      </c>
      <c r="AT556">
        <v>136.52237557585099</v>
      </c>
      <c r="AU556">
        <v>136.89634515848201</v>
      </c>
      <c r="AV556">
        <v>137.27031474111399</v>
      </c>
      <c r="AW556">
        <v>137.64428432374501</v>
      </c>
      <c r="AX556">
        <v>138.018253906376</v>
      </c>
      <c r="AY556">
        <v>138.39222348900799</v>
      </c>
      <c r="AZ556">
        <v>138.76619307163901</v>
      </c>
      <c r="BA556">
        <v>139.14016265427099</v>
      </c>
    </row>
    <row r="557" spans="1:53" x14ac:dyDescent="0.35">
      <c r="A557">
        <v>24</v>
      </c>
      <c r="B557">
        <v>2416</v>
      </c>
      <c r="C557">
        <v>5</v>
      </c>
      <c r="D557" t="b">
        <v>0</v>
      </c>
      <c r="E557" t="s">
        <v>54</v>
      </c>
      <c r="F557">
        <v>123.02500000000001</v>
      </c>
      <c r="G557">
        <v>97.039571428571406</v>
      </c>
      <c r="H557">
        <v>106.373</v>
      </c>
      <c r="I557">
        <v>79.165249999999901</v>
      </c>
      <c r="J557">
        <v>121.70399999999999</v>
      </c>
      <c r="K557">
        <v>74.846285714285699</v>
      </c>
      <c r="L557">
        <v>85.351357142857097</v>
      </c>
      <c r="M557">
        <v>50.52</v>
      </c>
      <c r="N557">
        <v>94.186000000000007</v>
      </c>
      <c r="O557">
        <v>59.912571428571397</v>
      </c>
      <c r="P557">
        <v>67.0715</v>
      </c>
      <c r="Q557">
        <v>122.594142857142</v>
      </c>
      <c r="R557">
        <v>89.982287720505894</v>
      </c>
      <c r="S557">
        <v>109.348282109707</v>
      </c>
      <c r="T557">
        <v>92.792957258313095</v>
      </c>
      <c r="U557">
        <v>104.968709103751</v>
      </c>
      <c r="V557">
        <v>97.115397560079202</v>
      </c>
      <c r="W557">
        <v>103.224785168897</v>
      </c>
      <c r="X557">
        <v>99.600469117415997</v>
      </c>
      <c r="Y557">
        <v>102.761731263372</v>
      </c>
      <c r="Z557">
        <v>101.19261809891699</v>
      </c>
      <c r="AA557">
        <v>102.921153259524</v>
      </c>
      <c r="AB557">
        <v>102.350825483854</v>
      </c>
      <c r="AC557">
        <v>103.383085455222</v>
      </c>
      <c r="AD557">
        <v>103.298146377257</v>
      </c>
      <c r="AE557">
        <v>103.992031247084</v>
      </c>
      <c r="AF557">
        <v>104.142980870039</v>
      </c>
      <c r="AG557">
        <v>104.672422555457</v>
      </c>
      <c r="AH557">
        <v>104.938009127079</v>
      </c>
      <c r="AI557">
        <v>105.387534882587</v>
      </c>
      <c r="AJ557">
        <v>105.708832600813</v>
      </c>
      <c r="AK557">
        <v>106.11952089475901</v>
      </c>
      <c r="AL557">
        <v>106.46789305881001</v>
      </c>
      <c r="AM557">
        <v>106.859707163064</v>
      </c>
      <c r="AN557">
        <v>107.221236938497</v>
      </c>
      <c r="AO557">
        <v>107.60387858342401</v>
      </c>
      <c r="AP557">
        <v>107.971802681326</v>
      </c>
      <c r="AQ557">
        <v>108.349986703887</v>
      </c>
      <c r="AR557">
        <v>108.721018308057</v>
      </c>
      <c r="AS557">
        <v>109.097036019878</v>
      </c>
      <c r="AT557">
        <v>109.469577806754</v>
      </c>
      <c r="AU557">
        <v>109.844542737106</v>
      </c>
      <c r="AV557">
        <v>110.217818441022</v>
      </c>
      <c r="AW557">
        <v>110.592271741717</v>
      </c>
      <c r="AX557">
        <v>110.965904113883</v>
      </c>
      <c r="AY557">
        <v>111.340108773322</v>
      </c>
      <c r="AZ557">
        <v>111.713914478757</v>
      </c>
      <c r="BA557">
        <v>112.087998303775</v>
      </c>
    </row>
    <row r="558" spans="1:53" x14ac:dyDescent="0.35">
      <c r="A558">
        <v>24</v>
      </c>
      <c r="B558">
        <v>2416</v>
      </c>
      <c r="C558">
        <v>5</v>
      </c>
      <c r="D558" t="b">
        <v>1</v>
      </c>
      <c r="E558" t="s">
        <v>53</v>
      </c>
      <c r="F558">
        <v>11.5689907407407</v>
      </c>
      <c r="G558">
        <v>12.756225806451599</v>
      </c>
      <c r="H558">
        <v>24.215994680851001</v>
      </c>
      <c r="I558">
        <v>50.4241829652996</v>
      </c>
      <c r="J558">
        <v>45.055489164086602</v>
      </c>
      <c r="K558">
        <v>30.444242718446599</v>
      </c>
      <c r="L558">
        <v>38.076707216494803</v>
      </c>
      <c r="M558">
        <v>75.883201923076896</v>
      </c>
      <c r="N558">
        <v>74.737098214285695</v>
      </c>
      <c r="O558">
        <v>85.209785900783203</v>
      </c>
      <c r="P558">
        <v>84.568802547770602</v>
      </c>
      <c r="Q558">
        <v>93.714432762836196</v>
      </c>
      <c r="R558">
        <v>92.953817410721499</v>
      </c>
      <c r="S558">
        <v>93.454494536759597</v>
      </c>
      <c r="T558">
        <v>93.844184955236798</v>
      </c>
      <c r="U558">
        <v>94.220105050624298</v>
      </c>
      <c r="V558">
        <v>94.594316636928298</v>
      </c>
      <c r="W558">
        <v>94.968316245396494</v>
      </c>
      <c r="X558">
        <v>95.342289553388298</v>
      </c>
      <c r="Y558">
        <v>95.716259598232</v>
      </c>
      <c r="Z558">
        <v>96.090229238210995</v>
      </c>
      <c r="AA558">
        <v>96.464198827957702</v>
      </c>
      <c r="AB558">
        <v>96.838168411471898</v>
      </c>
      <c r="AC558">
        <v>97.212137994212895</v>
      </c>
      <c r="AD558">
        <v>97.586107576857998</v>
      </c>
      <c r="AE558">
        <v>97.960077159491206</v>
      </c>
      <c r="AF558">
        <v>98.334046742122894</v>
      </c>
      <c r="AG558">
        <v>98.708016324754297</v>
      </c>
      <c r="AH558">
        <v>99.0819859073858</v>
      </c>
      <c r="AI558">
        <v>99.455955490017303</v>
      </c>
      <c r="AJ558">
        <v>99.829925072648706</v>
      </c>
      <c r="AK558">
        <v>100.20389465528</v>
      </c>
      <c r="AL558">
        <v>100.577864237911</v>
      </c>
      <c r="AM558">
        <v>100.951833820543</v>
      </c>
      <c r="AN558">
        <v>101.32580340317401</v>
      </c>
      <c r="AO558">
        <v>101.69977298580601</v>
      </c>
      <c r="AP558">
        <v>102.073742568437</v>
      </c>
      <c r="AQ558">
        <v>102.447712151069</v>
      </c>
      <c r="AR558">
        <v>102.8216817337</v>
      </c>
      <c r="AS558">
        <v>103.195651316332</v>
      </c>
      <c r="AT558">
        <v>103.569620898963</v>
      </c>
      <c r="AU558">
        <v>103.943590481594</v>
      </c>
      <c r="AV558">
        <v>104.317560064226</v>
      </c>
      <c r="AW558">
        <v>104.69152964685701</v>
      </c>
      <c r="AX558">
        <v>105.06549922948901</v>
      </c>
      <c r="AY558">
        <v>105.43946881212</v>
      </c>
      <c r="AZ558">
        <v>105.813438394752</v>
      </c>
      <c r="BA558">
        <v>106.187407977383</v>
      </c>
    </row>
    <row r="559" spans="1:53" x14ac:dyDescent="0.35">
      <c r="A559">
        <v>24</v>
      </c>
      <c r="B559">
        <v>2416</v>
      </c>
      <c r="C559">
        <v>5</v>
      </c>
      <c r="D559" t="b">
        <v>1</v>
      </c>
      <c r="E559" t="s">
        <v>54</v>
      </c>
      <c r="F559">
        <v>68.673999999999893</v>
      </c>
      <c r="G559">
        <v>102.104333333333</v>
      </c>
      <c r="H559">
        <v>45.4696</v>
      </c>
      <c r="I559">
        <v>84.6933333333333</v>
      </c>
      <c r="J559">
        <v>64.313272727272704</v>
      </c>
      <c r="K559">
        <v>18.286280000000001</v>
      </c>
      <c r="L559">
        <v>27.039692307692299</v>
      </c>
      <c r="M559">
        <v>43.130499999999998</v>
      </c>
      <c r="N559">
        <v>45.988</v>
      </c>
      <c r="O559">
        <v>45.922285714285699</v>
      </c>
      <c r="P559">
        <v>27.429222222222201</v>
      </c>
      <c r="Q559">
        <v>62.983833333333301</v>
      </c>
      <c r="R559">
        <v>47.3978580414284</v>
      </c>
      <c r="S559">
        <v>55.157519782221698</v>
      </c>
      <c r="T559">
        <v>50.403279651032697</v>
      </c>
      <c r="U559">
        <v>53.562781682206598</v>
      </c>
      <c r="V559">
        <v>52.423710368524503</v>
      </c>
      <c r="W559">
        <v>53.6195309962282</v>
      </c>
      <c r="X559">
        <v>53.547088891024899</v>
      </c>
      <c r="Y559">
        <v>54.163539633996002</v>
      </c>
      <c r="Z559">
        <v>54.405798702046603</v>
      </c>
      <c r="AA559">
        <v>54.8513105835803</v>
      </c>
      <c r="AB559">
        <v>55.186419938928402</v>
      </c>
      <c r="AC559">
        <v>55.581497555375996</v>
      </c>
      <c r="AD559">
        <v>55.944001711201501</v>
      </c>
      <c r="AE559">
        <v>56.324199065353</v>
      </c>
      <c r="AF559">
        <v>56.694785857377397</v>
      </c>
      <c r="AG559">
        <v>57.070592898601298</v>
      </c>
      <c r="AH559">
        <v>57.4435644135215</v>
      </c>
      <c r="AI559">
        <v>57.818076124917297</v>
      </c>
      <c r="AJ559">
        <v>58.1917512349455</v>
      </c>
      <c r="AK559">
        <v>58.5658807687173</v>
      </c>
      <c r="AL559">
        <v>58.939763469353601</v>
      </c>
      <c r="AM559">
        <v>59.313780244403198</v>
      </c>
      <c r="AN559">
        <v>59.687724193135303</v>
      </c>
      <c r="AO559">
        <v>60.0617076995457</v>
      </c>
      <c r="AP559">
        <v>60.435669719082</v>
      </c>
      <c r="AQ559">
        <v>60.809643409823003</v>
      </c>
      <c r="AR559">
        <v>61.183610761018301</v>
      </c>
      <c r="AS559">
        <v>61.557581555717498</v>
      </c>
      <c r="AT559">
        <v>61.931550479980103</v>
      </c>
      <c r="AU559">
        <v>62.305520420223303</v>
      </c>
      <c r="AV559">
        <v>62.679489808607798</v>
      </c>
      <c r="AW559">
        <v>63.053459496750001</v>
      </c>
      <c r="AX559">
        <v>63.427429022070299</v>
      </c>
      <c r="AY559">
        <v>63.801398635832001</v>
      </c>
      <c r="AZ559">
        <v>64.175368201554207</v>
      </c>
      <c r="BA559">
        <v>64.549337793370398</v>
      </c>
    </row>
    <row r="560" spans="1:53" x14ac:dyDescent="0.35">
      <c r="A560">
        <v>24</v>
      </c>
      <c r="B560">
        <v>2416</v>
      </c>
      <c r="C560">
        <v>6</v>
      </c>
      <c r="D560" t="b">
        <v>1</v>
      </c>
      <c r="E560" t="s">
        <v>53</v>
      </c>
      <c r="F560">
        <v>16.317196923076899</v>
      </c>
      <c r="G560">
        <v>15.234963503649601</v>
      </c>
      <c r="H560">
        <v>11.863607072691501</v>
      </c>
      <c r="I560">
        <v>14.381918224299</v>
      </c>
      <c r="J560">
        <v>13.5080552845528</v>
      </c>
      <c r="K560">
        <v>14.383304635761499</v>
      </c>
      <c r="L560">
        <v>16.819154831199</v>
      </c>
      <c r="M560">
        <v>27.690296153846099</v>
      </c>
      <c r="N560">
        <v>26.054836956521701</v>
      </c>
      <c r="O560">
        <v>62.918843956043901</v>
      </c>
      <c r="P560">
        <v>37.230660122699298</v>
      </c>
      <c r="Q560">
        <v>68.912340878828203</v>
      </c>
      <c r="R560">
        <v>48.169177647987198</v>
      </c>
      <c r="S560">
        <v>63.747111450759498</v>
      </c>
      <c r="T560">
        <v>53.018859297433501</v>
      </c>
      <c r="U560">
        <v>61.499880810053398</v>
      </c>
      <c r="V560">
        <v>55.953928006099602</v>
      </c>
      <c r="W560">
        <v>60.650736688053698</v>
      </c>
      <c r="X560">
        <v>57.868087541869102</v>
      </c>
      <c r="Y560">
        <v>60.547079719644998</v>
      </c>
      <c r="Z560">
        <v>59.237878282721901</v>
      </c>
      <c r="AA560">
        <v>60.840931123381402</v>
      </c>
      <c r="AB560">
        <v>60.317400904973901</v>
      </c>
      <c r="AC560">
        <v>61.346741787802998</v>
      </c>
      <c r="AD560">
        <v>61.242146873121499</v>
      </c>
      <c r="AE560">
        <v>61.965573287352697</v>
      </c>
      <c r="AF560">
        <v>62.0843628935392</v>
      </c>
      <c r="AG560">
        <v>62.644669712962802</v>
      </c>
      <c r="AH560">
        <v>62.882572327099901</v>
      </c>
      <c r="AI560">
        <v>63.355900579173898</v>
      </c>
      <c r="AJ560">
        <v>63.657316585411102</v>
      </c>
      <c r="AK560">
        <v>64.084266159392399</v>
      </c>
      <c r="AL560">
        <v>64.419548752037699</v>
      </c>
      <c r="AM560">
        <v>64.821768305196898</v>
      </c>
      <c r="AN560">
        <v>65.1751092259681</v>
      </c>
      <c r="AO560">
        <v>65.564142246974697</v>
      </c>
      <c r="AP560">
        <v>65.927112222495495</v>
      </c>
      <c r="AQ560">
        <v>66.309113925920101</v>
      </c>
      <c r="AR560">
        <v>66.677218302295898</v>
      </c>
      <c r="AS560">
        <v>67.055470769274805</v>
      </c>
      <c r="AT560">
        <v>67.426312908891703</v>
      </c>
      <c r="AU560">
        <v>67.802566209460906</v>
      </c>
      <c r="AV560">
        <v>68.174868178135895</v>
      </c>
      <c r="AW560">
        <v>68.550055483964201</v>
      </c>
      <c r="AX560">
        <v>68.923135862125804</v>
      </c>
      <c r="AY560">
        <v>69.297754758650001</v>
      </c>
      <c r="AZ560">
        <v>69.671250200017496</v>
      </c>
      <c r="BA560">
        <v>70.045566009552104</v>
      </c>
    </row>
    <row r="561" spans="1:53" x14ac:dyDescent="0.35">
      <c r="A561">
        <v>24</v>
      </c>
      <c r="B561">
        <v>2416</v>
      </c>
      <c r="C561">
        <v>6</v>
      </c>
      <c r="D561" t="b">
        <v>1</v>
      </c>
      <c r="E561" t="s">
        <v>54</v>
      </c>
      <c r="F561">
        <v>15.848000000000001</v>
      </c>
      <c r="G561">
        <v>11.7006</v>
      </c>
      <c r="H561">
        <v>35.325454545454498</v>
      </c>
      <c r="I561">
        <v>33.119714285714203</v>
      </c>
      <c r="J561">
        <v>13.3863846153846</v>
      </c>
      <c r="K561">
        <v>10.8495333333333</v>
      </c>
      <c r="L561">
        <v>25.879562499999999</v>
      </c>
      <c r="M561">
        <v>19.491176470588201</v>
      </c>
      <c r="N561">
        <v>22.117826086956502</v>
      </c>
      <c r="O561">
        <v>7.0128750000000002</v>
      </c>
      <c r="P561">
        <v>12.180733333333301</v>
      </c>
      <c r="Q561">
        <v>74.055750000000003</v>
      </c>
      <c r="R561">
        <v>71.913758749135098</v>
      </c>
      <c r="S561">
        <v>72.288155522668106</v>
      </c>
      <c r="T561">
        <v>72.662123922110695</v>
      </c>
      <c r="U561">
        <v>73.036093508019306</v>
      </c>
      <c r="V561">
        <v>73.4100630906417</v>
      </c>
      <c r="W561">
        <v>73.784032673273202</v>
      </c>
      <c r="X561">
        <v>74.158002255904606</v>
      </c>
      <c r="Y561">
        <v>74.531971838536094</v>
      </c>
      <c r="Z561">
        <v>74.905941421167597</v>
      </c>
      <c r="AA561">
        <v>75.279911003799</v>
      </c>
      <c r="AB561">
        <v>75.653880586430503</v>
      </c>
      <c r="AC561">
        <v>76.027850169062006</v>
      </c>
      <c r="AD561">
        <v>76.401819751693495</v>
      </c>
      <c r="AE561">
        <v>76.775789334324898</v>
      </c>
      <c r="AF561">
        <v>77.149758916956401</v>
      </c>
      <c r="AG561">
        <v>77.523728499587904</v>
      </c>
      <c r="AH561">
        <v>77.897698082219307</v>
      </c>
      <c r="AI561">
        <v>78.271667664850796</v>
      </c>
      <c r="AJ561">
        <v>78.645637247482298</v>
      </c>
      <c r="AK561">
        <v>79.019606830113702</v>
      </c>
      <c r="AL561">
        <v>79.393576412745205</v>
      </c>
      <c r="AM561">
        <v>79.767545995376693</v>
      </c>
      <c r="AN561">
        <v>80.141515578008196</v>
      </c>
      <c r="AO561">
        <v>80.515485160639599</v>
      </c>
      <c r="AP561">
        <v>80.889454743271102</v>
      </c>
      <c r="AQ561">
        <v>81.263424325902605</v>
      </c>
      <c r="AR561">
        <v>81.637393908533994</v>
      </c>
      <c r="AS561">
        <v>82.011363491165497</v>
      </c>
      <c r="AT561">
        <v>82.385333073797</v>
      </c>
      <c r="AU561">
        <v>82.759302656428403</v>
      </c>
      <c r="AV561">
        <v>83.133272239059906</v>
      </c>
      <c r="AW561">
        <v>83.507241821691395</v>
      </c>
      <c r="AX561">
        <v>83.881211404322897</v>
      </c>
      <c r="AY561">
        <v>84.255180986954301</v>
      </c>
      <c r="AZ561">
        <v>84.629150569585804</v>
      </c>
      <c r="BA561">
        <v>85.003120152217306</v>
      </c>
    </row>
    <row r="562" spans="1:53" x14ac:dyDescent="0.35">
      <c r="A562">
        <v>24</v>
      </c>
      <c r="B562">
        <v>2416</v>
      </c>
      <c r="C562">
        <v>7</v>
      </c>
      <c r="D562" t="b">
        <v>1</v>
      </c>
      <c r="E562" t="s">
        <v>53</v>
      </c>
      <c r="F562">
        <v>7.19599999999999</v>
      </c>
      <c r="G562">
        <v>16.111000000000001</v>
      </c>
      <c r="H562">
        <v>16.321000000000002</v>
      </c>
      <c r="I562">
        <v>15.680999999999999</v>
      </c>
      <c r="J562">
        <v>2.5395714285714202</v>
      </c>
      <c r="K562">
        <v>13.441000000000001</v>
      </c>
      <c r="L562">
        <v>10.56</v>
      </c>
      <c r="M562">
        <v>37.808</v>
      </c>
      <c r="N562">
        <v>20.584</v>
      </c>
      <c r="O562">
        <v>38.448</v>
      </c>
      <c r="P562">
        <v>80.192615384615394</v>
      </c>
      <c r="Q562">
        <v>14.66325</v>
      </c>
      <c r="R562">
        <v>60.6036872946271</v>
      </c>
      <c r="S562">
        <v>32.394052644682603</v>
      </c>
      <c r="T562">
        <v>52.6672511979856</v>
      </c>
      <c r="U562">
        <v>39.187848392542797</v>
      </c>
      <c r="V562">
        <v>49.2062080570972</v>
      </c>
      <c r="W562">
        <v>42.865981453652999</v>
      </c>
      <c r="X562">
        <v>47.914215561276102</v>
      </c>
      <c r="Y562">
        <v>45.034072776010703</v>
      </c>
      <c r="Z562">
        <v>47.673478395965802</v>
      </c>
      <c r="AA562">
        <v>46.470305010261001</v>
      </c>
      <c r="AB562">
        <v>47.942244211805701</v>
      </c>
      <c r="AC562">
        <v>47.551833324017203</v>
      </c>
      <c r="AD562">
        <v>48.457946504699898</v>
      </c>
      <c r="AE562">
        <v>48.461450305033999</v>
      </c>
      <c r="AF562">
        <v>49.0933293999772</v>
      </c>
      <c r="AG562">
        <v>49.287748482348299</v>
      </c>
      <c r="AH562">
        <v>49.786716875046103</v>
      </c>
      <c r="AI562">
        <v>50.073665243616098</v>
      </c>
      <c r="AJ562">
        <v>50.508216936530999</v>
      </c>
      <c r="AK562">
        <v>50.840010687372697</v>
      </c>
      <c r="AL562">
        <v>51.243342086204201</v>
      </c>
      <c r="AM562">
        <v>51.596870667106003</v>
      </c>
      <c r="AN562">
        <v>51.985070791501897</v>
      </c>
      <c r="AO562">
        <v>52.3491334076556</v>
      </c>
      <c r="AP562">
        <v>52.729999985947302</v>
      </c>
      <c r="AQ562">
        <v>53.0991680433849</v>
      </c>
      <c r="AR562">
        <v>53.476480334250901</v>
      </c>
      <c r="AS562">
        <v>53.848122802498899</v>
      </c>
      <c r="AT562">
        <v>54.223712467104001</v>
      </c>
      <c r="AU562">
        <v>54.596554186996997</v>
      </c>
      <c r="AV562">
        <v>54.971308960981403</v>
      </c>
      <c r="AW562">
        <v>55.344731911970797</v>
      </c>
      <c r="AX562">
        <v>55.719082046618098</v>
      </c>
      <c r="AY562">
        <v>56.092786697940099</v>
      </c>
      <c r="AZ562">
        <v>56.466940719480903</v>
      </c>
      <c r="BA562">
        <v>56.840781900107601</v>
      </c>
    </row>
    <row r="563" spans="1:53" x14ac:dyDescent="0.35">
      <c r="A563">
        <v>24</v>
      </c>
      <c r="B563">
        <v>2416</v>
      </c>
      <c r="C563">
        <v>7</v>
      </c>
      <c r="D563" t="b">
        <v>1</v>
      </c>
      <c r="E563" t="s">
        <v>54</v>
      </c>
      <c r="F563">
        <v>76.87</v>
      </c>
      <c r="G563">
        <v>13.156000000000001</v>
      </c>
      <c r="H563">
        <v>20.981060975609701</v>
      </c>
      <c r="I563">
        <v>76.601084033613404</v>
      </c>
      <c r="J563">
        <v>6.9969999999999999</v>
      </c>
      <c r="K563">
        <v>14.199780612244901</v>
      </c>
      <c r="L563">
        <v>4.4077999999999999</v>
      </c>
      <c r="M563">
        <v>28.285</v>
      </c>
      <c r="N563">
        <v>30.4642589928057</v>
      </c>
      <c r="O563">
        <v>135.488</v>
      </c>
      <c r="P563">
        <v>25.5542524509803</v>
      </c>
      <c r="Q563">
        <v>2.7533333333333299</v>
      </c>
      <c r="R563">
        <v>25.738304027014099</v>
      </c>
      <c r="S563">
        <v>26.112273609645602</v>
      </c>
      <c r="T563">
        <v>26.486243192277101</v>
      </c>
      <c r="U563">
        <v>26.860212774908501</v>
      </c>
      <c r="V563">
        <v>27.23418235754</v>
      </c>
      <c r="W563">
        <v>27.608151940171499</v>
      </c>
      <c r="X563">
        <v>27.982121522802998</v>
      </c>
      <c r="Y563">
        <v>28.356091105434398</v>
      </c>
      <c r="Z563">
        <v>28.730060688065901</v>
      </c>
      <c r="AA563">
        <v>29.1040302706974</v>
      </c>
      <c r="AB563">
        <v>29.4779998533288</v>
      </c>
      <c r="AC563">
        <v>29.851969435960299</v>
      </c>
      <c r="AD563">
        <v>30.225939018591799</v>
      </c>
      <c r="AE563">
        <v>30.599908601223198</v>
      </c>
      <c r="AF563">
        <v>30.973878183854701</v>
      </c>
      <c r="AG563">
        <v>31.347847766486201</v>
      </c>
      <c r="AH563">
        <v>31.7218173491177</v>
      </c>
      <c r="AI563">
        <v>32.095786931749103</v>
      </c>
      <c r="AJ563">
        <v>32.469756514380599</v>
      </c>
      <c r="AK563">
        <v>32.843726097012102</v>
      </c>
      <c r="AL563">
        <v>33.217695679643498</v>
      </c>
      <c r="AM563">
        <v>33.591665262275001</v>
      </c>
      <c r="AN563">
        <v>33.965634844906504</v>
      </c>
      <c r="AO563">
        <v>34.3396044275379</v>
      </c>
      <c r="AP563">
        <v>34.713574010169403</v>
      </c>
      <c r="AQ563">
        <v>35.087543592800898</v>
      </c>
      <c r="AR563">
        <v>35.461513175432401</v>
      </c>
      <c r="AS563">
        <v>35.835482758063797</v>
      </c>
      <c r="AT563">
        <v>36.2094523406953</v>
      </c>
      <c r="AU563">
        <v>36.583421923326803</v>
      </c>
      <c r="AV563">
        <v>36.957391505958199</v>
      </c>
      <c r="AW563">
        <v>37.331361088589702</v>
      </c>
      <c r="AX563">
        <v>37.705330671221198</v>
      </c>
      <c r="AY563">
        <v>38.079300253852701</v>
      </c>
      <c r="AZ563">
        <v>38.453269836484097</v>
      </c>
      <c r="BA563">
        <v>38.8272394191156</v>
      </c>
    </row>
    <row r="564" spans="1:53" x14ac:dyDescent="0.35">
      <c r="A564">
        <v>24</v>
      </c>
      <c r="B564">
        <v>2417</v>
      </c>
      <c r="C564">
        <v>5</v>
      </c>
      <c r="D564" t="b">
        <v>0</v>
      </c>
      <c r="E564" t="s">
        <v>53</v>
      </c>
      <c r="F564">
        <v>27.368124999999999</v>
      </c>
      <c r="G564">
        <v>39.397055555555497</v>
      </c>
      <c r="H564">
        <v>19.704552631578899</v>
      </c>
      <c r="I564">
        <v>70.550342857142795</v>
      </c>
      <c r="J564">
        <v>97.727454545454506</v>
      </c>
      <c r="K564">
        <v>35.545944444444402</v>
      </c>
      <c r="L564">
        <v>29.3997142857142</v>
      </c>
      <c r="M564">
        <v>76.976758620689594</v>
      </c>
      <c r="N564">
        <v>79.579078431372494</v>
      </c>
      <c r="O564">
        <v>68.228442307692305</v>
      </c>
      <c r="P564">
        <v>56.398883720930201</v>
      </c>
      <c r="Q564">
        <v>56.311599999999999</v>
      </c>
      <c r="R564">
        <v>64.7675264080994</v>
      </c>
      <c r="S564">
        <v>65.141495990730903</v>
      </c>
      <c r="T564">
        <v>65.515465573362306</v>
      </c>
      <c r="U564">
        <v>65.889435155993795</v>
      </c>
      <c r="V564">
        <v>66.263404738625297</v>
      </c>
      <c r="W564">
        <v>66.637374321256701</v>
      </c>
      <c r="X564">
        <v>67.011343903888203</v>
      </c>
      <c r="Y564">
        <v>67.385313486519706</v>
      </c>
      <c r="Z564">
        <v>67.759283069151195</v>
      </c>
      <c r="AA564">
        <v>68.133252651782598</v>
      </c>
      <c r="AB564">
        <v>68.507222234414101</v>
      </c>
      <c r="AC564">
        <v>68.881191817045504</v>
      </c>
      <c r="AD564">
        <v>69.255161399676993</v>
      </c>
      <c r="AE564">
        <v>69.629130982308496</v>
      </c>
      <c r="AF564">
        <v>70.003100564939999</v>
      </c>
      <c r="AG564">
        <v>70.377070147571402</v>
      </c>
      <c r="AH564">
        <v>70.751039730202905</v>
      </c>
      <c r="AI564">
        <v>71.125009312834393</v>
      </c>
      <c r="AJ564">
        <v>71.498978895465896</v>
      </c>
      <c r="AK564">
        <v>71.8729484780973</v>
      </c>
      <c r="AL564">
        <v>72.246918060728802</v>
      </c>
      <c r="AM564">
        <v>72.620887643360305</v>
      </c>
      <c r="AN564">
        <v>72.994857225991694</v>
      </c>
      <c r="AO564">
        <v>73.368826808623197</v>
      </c>
      <c r="AP564">
        <v>73.7427963912547</v>
      </c>
      <c r="AQ564">
        <v>74.116765973886103</v>
      </c>
      <c r="AR564">
        <v>74.490735556517606</v>
      </c>
      <c r="AS564">
        <v>74.864705139149095</v>
      </c>
      <c r="AT564">
        <v>75.238674721780598</v>
      </c>
      <c r="AU564">
        <v>75.612644304412001</v>
      </c>
      <c r="AV564">
        <v>75.986613887043504</v>
      </c>
      <c r="AW564">
        <v>76.360583469675007</v>
      </c>
      <c r="AX564">
        <v>76.734553052306396</v>
      </c>
      <c r="AY564">
        <v>77.108522634937898</v>
      </c>
      <c r="AZ564">
        <v>77.482492217569401</v>
      </c>
      <c r="BA564">
        <v>77.856461800200805</v>
      </c>
    </row>
    <row r="565" spans="1:53" x14ac:dyDescent="0.35">
      <c r="A565">
        <v>24</v>
      </c>
      <c r="B565">
        <v>2417</v>
      </c>
      <c r="C565">
        <v>5</v>
      </c>
      <c r="D565" t="b">
        <v>0</v>
      </c>
      <c r="E565" t="s">
        <v>54</v>
      </c>
      <c r="F565">
        <v>56.334493710691802</v>
      </c>
      <c r="G565">
        <v>57.483828070175399</v>
      </c>
      <c r="H565">
        <v>95.247</v>
      </c>
      <c r="I565">
        <v>63.884999999999998</v>
      </c>
      <c r="J565">
        <v>33.170999999999999</v>
      </c>
      <c r="K565">
        <v>13.984999999999999</v>
      </c>
      <c r="L565">
        <v>76.569999999999993</v>
      </c>
      <c r="M565">
        <v>208.1825</v>
      </c>
      <c r="N565">
        <v>264.04500000000002</v>
      </c>
      <c r="O565">
        <v>86.852273391812801</v>
      </c>
      <c r="P565">
        <v>20.931999999999999</v>
      </c>
      <c r="Q565">
        <v>10.54</v>
      </c>
      <c r="R565">
        <v>67.112426419618799</v>
      </c>
      <c r="S565">
        <v>67.486396002250302</v>
      </c>
      <c r="T565">
        <v>67.860365584881805</v>
      </c>
      <c r="U565">
        <v>68.234335167513294</v>
      </c>
      <c r="V565">
        <v>68.608304750144697</v>
      </c>
      <c r="W565">
        <v>68.9822743327762</v>
      </c>
      <c r="X565">
        <v>69.356243915407703</v>
      </c>
      <c r="Y565">
        <v>69.730213498039106</v>
      </c>
      <c r="Z565">
        <v>70.104183080670595</v>
      </c>
      <c r="AA565">
        <v>70.478152663302097</v>
      </c>
      <c r="AB565">
        <v>70.852122245933501</v>
      </c>
      <c r="AC565">
        <v>71.226091828565004</v>
      </c>
      <c r="AD565">
        <v>71.600061411196506</v>
      </c>
      <c r="AE565">
        <v>71.974030993827995</v>
      </c>
      <c r="AF565">
        <v>72.348000576459398</v>
      </c>
      <c r="AG565">
        <v>72.721970159090901</v>
      </c>
      <c r="AH565">
        <v>73.095939741722404</v>
      </c>
      <c r="AI565">
        <v>73.469909324353793</v>
      </c>
      <c r="AJ565">
        <v>73.843878906985296</v>
      </c>
      <c r="AK565">
        <v>74.217848489616799</v>
      </c>
      <c r="AL565">
        <v>74.591818072248202</v>
      </c>
      <c r="AM565">
        <v>74.965787654879705</v>
      </c>
      <c r="AN565">
        <v>75.339757237511193</v>
      </c>
      <c r="AO565">
        <v>75.713726820142696</v>
      </c>
      <c r="AP565">
        <v>76.0876964027741</v>
      </c>
      <c r="AQ565">
        <v>76.461665985405602</v>
      </c>
      <c r="AR565">
        <v>76.835635568037105</v>
      </c>
      <c r="AS565">
        <v>77.209605150668594</v>
      </c>
      <c r="AT565">
        <v>77.583574733299997</v>
      </c>
      <c r="AU565">
        <v>77.9575443159315</v>
      </c>
      <c r="AV565">
        <v>78.331513898563003</v>
      </c>
      <c r="AW565">
        <v>78.705483481194406</v>
      </c>
      <c r="AX565">
        <v>79.079453063825895</v>
      </c>
      <c r="AY565">
        <v>79.453422646457398</v>
      </c>
      <c r="AZ565">
        <v>79.827392229088801</v>
      </c>
      <c r="BA565">
        <v>80.201361811720304</v>
      </c>
    </row>
    <row r="566" spans="1:53" x14ac:dyDescent="0.35">
      <c r="A566">
        <v>24</v>
      </c>
      <c r="B566">
        <v>2417</v>
      </c>
      <c r="C566">
        <v>5</v>
      </c>
      <c r="D566" t="b">
        <v>1</v>
      </c>
      <c r="E566" t="s">
        <v>53</v>
      </c>
      <c r="F566">
        <v>39.6160465116279</v>
      </c>
      <c r="G566">
        <v>52.050424778760998</v>
      </c>
      <c r="H566">
        <v>94.663089108910896</v>
      </c>
      <c r="I566">
        <v>113.73425389755</v>
      </c>
      <c r="J566">
        <v>83.357590909090902</v>
      </c>
      <c r="K566">
        <v>69.264586567164102</v>
      </c>
      <c r="L566">
        <v>75.287111282843895</v>
      </c>
      <c r="M566">
        <v>112.462783933518</v>
      </c>
      <c r="N566">
        <v>147.96996321070199</v>
      </c>
      <c r="O566">
        <v>100.780153024911</v>
      </c>
      <c r="P566">
        <v>89.864388140161694</v>
      </c>
      <c r="Q566">
        <v>119.281424369747</v>
      </c>
      <c r="R566">
        <v>121.623225248994</v>
      </c>
      <c r="S566">
        <v>122.427272702698</v>
      </c>
      <c r="T566">
        <v>122.856057350334</v>
      </c>
      <c r="U566">
        <v>123.237013322067</v>
      </c>
      <c r="V566">
        <v>123.611873346636</v>
      </c>
      <c r="W566">
        <v>123.98595641948801</v>
      </c>
      <c r="X566">
        <v>124.359940466881</v>
      </c>
      <c r="Y566">
        <v>124.733911893102</v>
      </c>
      <c r="Z566">
        <v>125.107881710706</v>
      </c>
      <c r="AA566">
        <v>125.481851323285</v>
      </c>
      <c r="AB566">
        <v>125.85582090973401</v>
      </c>
      <c r="AC566">
        <v>126.229790492852</v>
      </c>
      <c r="AD566">
        <v>126.603760075545</v>
      </c>
      <c r="AE566">
        <v>126.977729658184</v>
      </c>
      <c r="AF566">
        <v>127.351699240817</v>
      </c>
      <c r="AG566">
        <v>127.725668823449</v>
      </c>
      <c r="AH566">
        <v>128.09963840608</v>
      </c>
      <c r="AI566">
        <v>128.473607988711</v>
      </c>
      <c r="AJ566">
        <v>128.84757757134301</v>
      </c>
      <c r="AK566">
        <v>129.221547153974</v>
      </c>
      <c r="AL566">
        <v>129.59551673660599</v>
      </c>
      <c r="AM566">
        <v>129.96948631923701</v>
      </c>
      <c r="AN566">
        <v>130.34345590186899</v>
      </c>
      <c r="AO566">
        <v>130.71742548450001</v>
      </c>
      <c r="AP566">
        <v>131.091395067132</v>
      </c>
      <c r="AQ566">
        <v>131.46536464976299</v>
      </c>
      <c r="AR566">
        <v>131.839334232395</v>
      </c>
      <c r="AS566">
        <v>132.21330381502599</v>
      </c>
      <c r="AT566">
        <v>132.58727339765801</v>
      </c>
      <c r="AU566">
        <v>132.961242980289</v>
      </c>
      <c r="AV566">
        <v>133.33521256292099</v>
      </c>
      <c r="AW566">
        <v>133.70918214555201</v>
      </c>
      <c r="AX566">
        <v>134.08315172818399</v>
      </c>
      <c r="AY566">
        <v>134.45712131081501</v>
      </c>
      <c r="AZ566">
        <v>134.831090893446</v>
      </c>
      <c r="BA566">
        <v>135.20506047607799</v>
      </c>
    </row>
    <row r="567" spans="1:53" x14ac:dyDescent="0.35">
      <c r="A567">
        <v>24</v>
      </c>
      <c r="B567">
        <v>2417</v>
      </c>
      <c r="C567">
        <v>5</v>
      </c>
      <c r="D567" t="b">
        <v>1</v>
      </c>
      <c r="E567" t="s">
        <v>54</v>
      </c>
      <c r="F567">
        <v>124.21420000000001</v>
      </c>
      <c r="G567">
        <v>49.826666666666597</v>
      </c>
      <c r="H567">
        <v>52.506923076923002</v>
      </c>
      <c r="I567">
        <v>35.854043478260799</v>
      </c>
      <c r="J567">
        <v>83.530315789473605</v>
      </c>
      <c r="K567">
        <v>69.8961153846153</v>
      </c>
      <c r="L567">
        <v>60.567166666666601</v>
      </c>
      <c r="M567">
        <v>123.25604166666599</v>
      </c>
      <c r="N567">
        <v>121.30382352941101</v>
      </c>
      <c r="O567">
        <v>74.268961538461497</v>
      </c>
      <c r="P567">
        <v>89.800393939393899</v>
      </c>
      <c r="Q567">
        <v>82.831791666666604</v>
      </c>
      <c r="R567">
        <v>85.684939329480102</v>
      </c>
      <c r="S567">
        <v>85.546818947059293</v>
      </c>
      <c r="T567">
        <v>86.067115811223104</v>
      </c>
      <c r="U567">
        <v>86.399273066369403</v>
      </c>
      <c r="V567">
        <v>86.785190323497503</v>
      </c>
      <c r="W567">
        <v>87.155745914742596</v>
      </c>
      <c r="X567">
        <v>87.530691029239193</v>
      </c>
      <c r="Y567">
        <v>87.904381858261701</v>
      </c>
      <c r="Z567">
        <v>88.278431093416401</v>
      </c>
      <c r="AA567">
        <v>88.652377915716698</v>
      </c>
      <c r="AB567">
        <v>89.026354002004993</v>
      </c>
      <c r="AC567">
        <v>89.400321726247398</v>
      </c>
      <c r="AD567">
        <v>89.774291839904706</v>
      </c>
      <c r="AE567">
        <v>90.148261270798002</v>
      </c>
      <c r="AF567">
        <v>90.522230896788002</v>
      </c>
      <c r="AG567">
        <v>90.896200467029999</v>
      </c>
      <c r="AH567">
        <v>91.270170053201696</v>
      </c>
      <c r="AI567">
        <v>91.644139634821499</v>
      </c>
      <c r="AJ567">
        <v>92.018109217742094</v>
      </c>
      <c r="AK567">
        <v>92.392078800290903</v>
      </c>
      <c r="AL567">
        <v>92.766048382945996</v>
      </c>
      <c r="AM567">
        <v>93.140017965570706</v>
      </c>
      <c r="AN567">
        <v>93.513987548204099</v>
      </c>
      <c r="AO567">
        <v>93.887957130835105</v>
      </c>
      <c r="AP567">
        <v>94.261926713466707</v>
      </c>
      <c r="AQ567">
        <v>94.635896296098096</v>
      </c>
      <c r="AR567">
        <v>95.009865878729599</v>
      </c>
      <c r="AS567">
        <v>95.383835461361102</v>
      </c>
      <c r="AT567">
        <v>95.757805043992505</v>
      </c>
      <c r="AU567">
        <v>96.131774626623994</v>
      </c>
      <c r="AV567">
        <v>96.505744209255496</v>
      </c>
      <c r="AW567">
        <v>96.8797137918869</v>
      </c>
      <c r="AX567">
        <v>97.253683374518403</v>
      </c>
      <c r="AY567">
        <v>97.627652957149905</v>
      </c>
      <c r="AZ567">
        <v>98.001622539781394</v>
      </c>
      <c r="BA567">
        <v>98.375592122412797</v>
      </c>
    </row>
    <row r="568" spans="1:53" x14ac:dyDescent="0.35">
      <c r="A568">
        <v>24</v>
      </c>
      <c r="B568">
        <v>2417</v>
      </c>
      <c r="C568">
        <v>6</v>
      </c>
      <c r="D568" t="b">
        <v>1</v>
      </c>
      <c r="E568" t="s">
        <v>53</v>
      </c>
      <c r="F568">
        <v>5.1917948717948699</v>
      </c>
      <c r="G568">
        <v>28.3935</v>
      </c>
      <c r="H568">
        <v>75.171000000000006</v>
      </c>
      <c r="I568">
        <v>169.46666863905301</v>
      </c>
      <c r="J568">
        <v>194.38392982456099</v>
      </c>
      <c r="K568">
        <v>137.020041666666</v>
      </c>
      <c r="L568">
        <v>82.400252525252498</v>
      </c>
      <c r="M568">
        <v>179.56779166666601</v>
      </c>
      <c r="N568">
        <v>170.546357142857</v>
      </c>
      <c r="O568">
        <v>194.237387096774</v>
      </c>
      <c r="P568">
        <v>98.682741935483804</v>
      </c>
      <c r="Q568">
        <v>163.867975</v>
      </c>
      <c r="R568">
        <v>150.11355559624101</v>
      </c>
      <c r="S568">
        <v>151.48318366700499</v>
      </c>
      <c r="T568">
        <v>151.72744436205099</v>
      </c>
      <c r="U568">
        <v>152.11831170201501</v>
      </c>
      <c r="V568">
        <v>152.490079938169</v>
      </c>
      <c r="W568">
        <v>152.86433630005899</v>
      </c>
      <c r="X568">
        <v>153.238268522673</v>
      </c>
      <c r="Y568">
        <v>153.612242972361</v>
      </c>
      <c r="Z568">
        <v>153.98621192093901</v>
      </c>
      <c r="AA568">
        <v>154.360181586171</v>
      </c>
      <c r="AB568">
        <v>154.73415115804201</v>
      </c>
      <c r="AC568">
        <v>155.10812074207499</v>
      </c>
      <c r="AD568">
        <v>155.48209032452399</v>
      </c>
      <c r="AE568">
        <v>155.856059907179</v>
      </c>
      <c r="AF568">
        <v>156.230029489808</v>
      </c>
      <c r="AG568">
        <v>156.60399907243999</v>
      </c>
      <c r="AH568">
        <v>156.97796865507101</v>
      </c>
      <c r="AI568">
        <v>157.351938237703</v>
      </c>
      <c r="AJ568">
        <v>157.72590782033399</v>
      </c>
      <c r="AK568">
        <v>158.099877402966</v>
      </c>
      <c r="AL568">
        <v>158.47384698559699</v>
      </c>
      <c r="AM568">
        <v>158.84781656822801</v>
      </c>
      <c r="AN568">
        <v>159.22178615086</v>
      </c>
      <c r="AO568">
        <v>159.59575573349099</v>
      </c>
      <c r="AP568">
        <v>159.969725316123</v>
      </c>
      <c r="AQ568">
        <v>160.34369489875399</v>
      </c>
      <c r="AR568">
        <v>160.71766448138601</v>
      </c>
      <c r="AS568">
        <v>161.091634064017</v>
      </c>
      <c r="AT568">
        <v>161.46560364664899</v>
      </c>
      <c r="AU568">
        <v>161.83957322928001</v>
      </c>
      <c r="AV568">
        <v>162.21354281191199</v>
      </c>
      <c r="AW568">
        <v>162.58751239454301</v>
      </c>
      <c r="AX568">
        <v>162.961481977175</v>
      </c>
      <c r="AY568">
        <v>163.33545155980599</v>
      </c>
      <c r="AZ568">
        <v>163.709421142438</v>
      </c>
      <c r="BA568">
        <v>164.08339072506899</v>
      </c>
    </row>
    <row r="569" spans="1:53" x14ac:dyDescent="0.35">
      <c r="A569">
        <v>24</v>
      </c>
      <c r="B569">
        <v>2417</v>
      </c>
      <c r="C569">
        <v>6</v>
      </c>
      <c r="D569" t="b">
        <v>1</v>
      </c>
      <c r="E569" t="s">
        <v>54</v>
      </c>
      <c r="F569">
        <v>31.391951219512102</v>
      </c>
      <c r="G569">
        <v>27.787103448275801</v>
      </c>
      <c r="H569">
        <v>41.102869491525396</v>
      </c>
      <c r="I569">
        <v>17.6791428571428</v>
      </c>
      <c r="J569">
        <v>54.848235555555497</v>
      </c>
      <c r="K569">
        <v>44.570871035940797</v>
      </c>
      <c r="L569">
        <v>19.777999999999999</v>
      </c>
      <c r="M569">
        <v>34.344000000000001</v>
      </c>
      <c r="N569">
        <v>10.475444444444401</v>
      </c>
      <c r="O569">
        <v>7.9189999999999996</v>
      </c>
      <c r="P569">
        <v>8.0249999999999897</v>
      </c>
      <c r="Q569">
        <v>18.019428571428499</v>
      </c>
      <c r="R569">
        <v>30.128094561068099</v>
      </c>
      <c r="S569">
        <v>30.502064143699599</v>
      </c>
      <c r="T569">
        <v>30.876033726331102</v>
      </c>
      <c r="U569">
        <v>31.250003308962501</v>
      </c>
      <c r="V569">
        <v>31.623972891594001</v>
      </c>
      <c r="W569">
        <v>31.9979424742255</v>
      </c>
      <c r="X569">
        <v>32.371912056856999</v>
      </c>
      <c r="Y569">
        <v>32.745881639488402</v>
      </c>
      <c r="Z569">
        <v>33.119851222119898</v>
      </c>
      <c r="AA569">
        <v>33.493820804751401</v>
      </c>
      <c r="AB569">
        <v>33.867790387382797</v>
      </c>
      <c r="AC569">
        <v>34.2417599700143</v>
      </c>
      <c r="AD569">
        <v>34.615729552645803</v>
      </c>
      <c r="AE569">
        <v>34.989699135277199</v>
      </c>
      <c r="AF569">
        <v>35.363668717908702</v>
      </c>
      <c r="AG569">
        <v>35.737638300540198</v>
      </c>
      <c r="AH569">
        <v>36.1116078831717</v>
      </c>
      <c r="AI569">
        <v>36.485577465803097</v>
      </c>
      <c r="AJ569">
        <v>36.8595470484346</v>
      </c>
      <c r="AK569">
        <v>37.233516631066102</v>
      </c>
      <c r="AL569">
        <v>37.607486213697499</v>
      </c>
      <c r="AM569">
        <v>37.981455796329001</v>
      </c>
      <c r="AN569">
        <v>38.355425378960497</v>
      </c>
      <c r="AO569">
        <v>38.7293949615919</v>
      </c>
      <c r="AP569">
        <v>39.103364544223403</v>
      </c>
      <c r="AQ569">
        <v>39.477334126854899</v>
      </c>
      <c r="AR569">
        <v>39.851303709486402</v>
      </c>
      <c r="AS569">
        <v>40.225273292117798</v>
      </c>
      <c r="AT569">
        <v>40.599242874749301</v>
      </c>
      <c r="AU569">
        <v>40.973212457380797</v>
      </c>
      <c r="AV569">
        <v>41.3471820400122</v>
      </c>
      <c r="AW569">
        <v>41.721151622643703</v>
      </c>
      <c r="AX569">
        <v>42.095121205275198</v>
      </c>
      <c r="AY569">
        <v>42.469090787906701</v>
      </c>
      <c r="AZ569">
        <v>42.843060370538097</v>
      </c>
      <c r="BA569">
        <v>43.2170299531696</v>
      </c>
    </row>
    <row r="570" spans="1:53" x14ac:dyDescent="0.35">
      <c r="A570">
        <v>24</v>
      </c>
      <c r="B570">
        <v>2417</v>
      </c>
      <c r="C570">
        <v>7</v>
      </c>
      <c r="D570" t="b">
        <v>1</v>
      </c>
      <c r="E570" t="s">
        <v>53</v>
      </c>
      <c r="F570">
        <v>13.085000000000001</v>
      </c>
      <c r="G570">
        <v>18.059999999999999</v>
      </c>
      <c r="H570">
        <v>171.39018181818099</v>
      </c>
      <c r="I570">
        <v>221.72199999999901</v>
      </c>
      <c r="J570">
        <v>136.4365</v>
      </c>
      <c r="K570">
        <v>165.06866666666599</v>
      </c>
      <c r="L570">
        <v>100.517</v>
      </c>
      <c r="M570">
        <v>67.004196674311899</v>
      </c>
      <c r="N570">
        <v>77.070395683453199</v>
      </c>
      <c r="O570">
        <v>269.4975</v>
      </c>
      <c r="P570">
        <v>61.697339454646603</v>
      </c>
      <c r="Q570">
        <v>311.94450000000001</v>
      </c>
      <c r="R570">
        <v>145.94142274679001</v>
      </c>
      <c r="S570">
        <v>238.977852711146</v>
      </c>
      <c r="T570">
        <v>179.915776691628</v>
      </c>
      <c r="U570">
        <v>218.41352911218601</v>
      </c>
      <c r="V570">
        <v>194.33394019931799</v>
      </c>
      <c r="W570">
        <v>210.39304065248601</v>
      </c>
      <c r="X570">
        <v>200.70617060430601</v>
      </c>
      <c r="Y570">
        <v>207.53341717342701</v>
      </c>
      <c r="Z570">
        <v>203.768091688</v>
      </c>
      <c r="AA570">
        <v>206.797109813616</v>
      </c>
      <c r="AB570">
        <v>205.468064112316</v>
      </c>
      <c r="AC570">
        <v>206.93439076878201</v>
      </c>
      <c r="AD570">
        <v>206.607694897606</v>
      </c>
      <c r="AE570">
        <v>207.43108902274199</v>
      </c>
      <c r="AF570">
        <v>207.51678633747801</v>
      </c>
      <c r="AG570">
        <v>208.07566104339099</v>
      </c>
      <c r="AH570">
        <v>208.33102780354</v>
      </c>
      <c r="AI570">
        <v>208.78107223607901</v>
      </c>
      <c r="AJ570">
        <v>209.10624548598099</v>
      </c>
      <c r="AK570">
        <v>209.51151427052699</v>
      </c>
      <c r="AL570">
        <v>209.865407753467</v>
      </c>
      <c r="AM570">
        <v>210.252254654182</v>
      </c>
      <c r="AN570">
        <v>210.61796439931601</v>
      </c>
      <c r="AO570">
        <v>210.99723205061699</v>
      </c>
      <c r="AP570">
        <v>211.367803318011</v>
      </c>
      <c r="AQ570">
        <v>211.74395266598199</v>
      </c>
      <c r="AR570">
        <v>212.11652409199701</v>
      </c>
      <c r="AS570">
        <v>212.491390487643</v>
      </c>
      <c r="AT570">
        <v>212.86478483172601</v>
      </c>
      <c r="AU570">
        <v>213.23912338690999</v>
      </c>
      <c r="AV570">
        <v>213.612856301215</v>
      </c>
      <c r="AW570">
        <v>213.98697768889701</v>
      </c>
      <c r="AX570">
        <v>214.36084989992901</v>
      </c>
      <c r="AY570">
        <v>214.734881939167</v>
      </c>
      <c r="AZ570">
        <v>215.108811460552</v>
      </c>
      <c r="BA570">
        <v>215.48280673948</v>
      </c>
    </row>
    <row r="571" spans="1:53" x14ac:dyDescent="0.35">
      <c r="A571">
        <v>24</v>
      </c>
      <c r="B571">
        <v>2418</v>
      </c>
      <c r="C571">
        <v>5</v>
      </c>
      <c r="D571" t="b">
        <v>0</v>
      </c>
      <c r="E571" t="s">
        <v>53</v>
      </c>
      <c r="F571">
        <v>47.4142823529411</v>
      </c>
      <c r="G571">
        <v>75.585918367346906</v>
      </c>
      <c r="H571">
        <v>100.457989417989</v>
      </c>
      <c r="I571">
        <v>112.851917127071</v>
      </c>
      <c r="J571">
        <v>106.01613119533501</v>
      </c>
      <c r="K571">
        <v>121.448820359281</v>
      </c>
      <c r="L571">
        <v>116.395365217391</v>
      </c>
      <c r="M571">
        <v>82.549086466165406</v>
      </c>
      <c r="N571">
        <v>131.77518181818101</v>
      </c>
      <c r="O571">
        <v>95.447401826483997</v>
      </c>
      <c r="P571">
        <v>79.210798479087401</v>
      </c>
      <c r="Q571">
        <v>133.60340343347599</v>
      </c>
      <c r="R571">
        <v>112.150421314494</v>
      </c>
      <c r="S571">
        <v>120.168263407764</v>
      </c>
      <c r="T571">
        <v>117.521732096588</v>
      </c>
      <c r="U571">
        <v>119.089262356323</v>
      </c>
      <c r="V571">
        <v>118.991592585082</v>
      </c>
      <c r="W571">
        <v>119.55193198065101</v>
      </c>
      <c r="X571">
        <v>119.852256930176</v>
      </c>
      <c r="Y571">
        <v>120.255327427274</v>
      </c>
      <c r="Z571">
        <v>120.617797689629</v>
      </c>
      <c r="AA571">
        <v>120.996311265782</v>
      </c>
      <c r="AB571">
        <v>121.368485274707</v>
      </c>
      <c r="AC571">
        <v>121.743164384084</v>
      </c>
      <c r="AD571">
        <v>122.116853594932</v>
      </c>
      <c r="AE571">
        <v>122.49093396737899</v>
      </c>
      <c r="AF571">
        <v>122.864859771057</v>
      </c>
      <c r="AG571">
        <v>123.238846653083</v>
      </c>
      <c r="AH571">
        <v>123.612809399803</v>
      </c>
      <c r="AI571">
        <v>123.986781683667</v>
      </c>
      <c r="AJ571">
        <v>124.360750198898</v>
      </c>
      <c r="AK571">
        <v>124.734720203316</v>
      </c>
      <c r="AL571">
        <v>125.108689619277</v>
      </c>
      <c r="AM571">
        <v>125.48265926776899</v>
      </c>
      <c r="AN571">
        <v>125.856628824376</v>
      </c>
      <c r="AO571">
        <v>126.23059841729101</v>
      </c>
      <c r="AP571">
        <v>126.604567995859</v>
      </c>
      <c r="AQ571">
        <v>126.978537580096</v>
      </c>
      <c r="AR571">
        <v>127.352507162093</v>
      </c>
      <c r="AS571">
        <v>127.726476744975</v>
      </c>
      <c r="AT571">
        <v>128.100446327508</v>
      </c>
      <c r="AU571">
        <v>128.47441591017801</v>
      </c>
      <c r="AV571">
        <v>128.84838549279399</v>
      </c>
      <c r="AW571">
        <v>129.22235507543201</v>
      </c>
      <c r="AX571">
        <v>129.59632465806101</v>
      </c>
      <c r="AY571">
        <v>129.97029424069299</v>
      </c>
      <c r="AZ571">
        <v>130.34426382332401</v>
      </c>
      <c r="BA571">
        <v>130.718233405956</v>
      </c>
    </row>
    <row r="572" spans="1:53" x14ac:dyDescent="0.35">
      <c r="A572">
        <v>24</v>
      </c>
      <c r="B572">
        <v>2418</v>
      </c>
      <c r="C572">
        <v>5</v>
      </c>
      <c r="D572" t="b">
        <v>0</v>
      </c>
      <c r="E572" t="s">
        <v>54</v>
      </c>
      <c r="F572">
        <v>91.402124999999998</v>
      </c>
      <c r="G572">
        <v>105.69</v>
      </c>
      <c r="H572">
        <v>67.314916666666605</v>
      </c>
      <c r="I572">
        <v>95.628142857142805</v>
      </c>
      <c r="J572">
        <v>106.703</v>
      </c>
      <c r="K572">
        <v>83.848999999999904</v>
      </c>
      <c r="L572">
        <v>85.027333333333303</v>
      </c>
      <c r="M572">
        <v>81.448750000000004</v>
      </c>
      <c r="N572">
        <v>112.634166666666</v>
      </c>
      <c r="O572">
        <v>93.975624999999994</v>
      </c>
      <c r="P572">
        <v>78.4255909090909</v>
      </c>
      <c r="Q572">
        <v>175.52019999999999</v>
      </c>
      <c r="R572">
        <v>117.07135300799099</v>
      </c>
      <c r="S572">
        <v>146.741451041815</v>
      </c>
      <c r="T572">
        <v>130.152660008147</v>
      </c>
      <c r="U572">
        <v>140.348242989466</v>
      </c>
      <c r="V572">
        <v>135.03539708638101</v>
      </c>
      <c r="W572">
        <v>138.70209150512801</v>
      </c>
      <c r="X572">
        <v>137.169539437179</v>
      </c>
      <c r="Y572">
        <v>138.64740472474901</v>
      </c>
      <c r="Z572">
        <v>138.38220730552101</v>
      </c>
      <c r="AA572">
        <v>139.126261176404</v>
      </c>
      <c r="AB572">
        <v>139.28594813804301</v>
      </c>
      <c r="AC572">
        <v>139.783989568945</v>
      </c>
      <c r="AD572">
        <v>140.08612027140001</v>
      </c>
      <c r="AE572">
        <v>140.50168530680301</v>
      </c>
      <c r="AF572">
        <v>140.85157069314701</v>
      </c>
      <c r="AG572">
        <v>141.23948527390101</v>
      </c>
      <c r="AH572">
        <v>141.60538055875099</v>
      </c>
      <c r="AI572">
        <v>141.98402524309901</v>
      </c>
      <c r="AJ572">
        <v>142.35528789360501</v>
      </c>
      <c r="AK572">
        <v>142.730824817864</v>
      </c>
      <c r="AL572">
        <v>143.103886893523</v>
      </c>
      <c r="AM572">
        <v>143.47838193205399</v>
      </c>
      <c r="AN572">
        <v>143.85204727029901</v>
      </c>
      <c r="AO572">
        <v>144.226193013569</v>
      </c>
      <c r="AP572">
        <v>144.60006059737299</v>
      </c>
      <c r="AQ572">
        <v>144.97408923837801</v>
      </c>
      <c r="AR572">
        <v>145.34802462560199</v>
      </c>
      <c r="AS572">
        <v>145.72201400772701</v>
      </c>
      <c r="AT572">
        <v>146.095972126248</v>
      </c>
      <c r="AU572">
        <v>146.46994834671801</v>
      </c>
      <c r="AV572">
        <v>146.84391408597199</v>
      </c>
      <c r="AW572">
        <v>147.21788589395899</v>
      </c>
      <c r="AX572">
        <v>147.59185418808701</v>
      </c>
      <c r="AY572">
        <v>147.965824516775</v>
      </c>
      <c r="AZ572">
        <v>148.33979366743199</v>
      </c>
      <c r="BA572">
        <v>148.71376350018099</v>
      </c>
    </row>
    <row r="573" spans="1:53" x14ac:dyDescent="0.35">
      <c r="A573">
        <v>24</v>
      </c>
      <c r="B573">
        <v>2418</v>
      </c>
      <c r="C573">
        <v>5</v>
      </c>
      <c r="D573" t="b">
        <v>1</v>
      </c>
      <c r="E573" t="s">
        <v>53</v>
      </c>
      <c r="F573">
        <v>40.947871681415897</v>
      </c>
      <c r="G573">
        <v>44.575099999999999</v>
      </c>
      <c r="H573">
        <v>45.214703947368399</v>
      </c>
      <c r="I573">
        <v>74.591706024096297</v>
      </c>
      <c r="J573">
        <v>73.084598746081497</v>
      </c>
      <c r="K573">
        <v>56.536390977443602</v>
      </c>
      <c r="L573">
        <v>75.425047895500697</v>
      </c>
      <c r="M573">
        <v>87.151247282608693</v>
      </c>
      <c r="N573">
        <v>95.027304449648696</v>
      </c>
      <c r="O573">
        <v>85.898708860759498</v>
      </c>
      <c r="P573">
        <v>80.359487935656801</v>
      </c>
      <c r="Q573">
        <v>110.116932515337</v>
      </c>
      <c r="R573">
        <v>104.82005320427901</v>
      </c>
      <c r="S573">
        <v>105.40630261245499</v>
      </c>
      <c r="T573">
        <v>105.761372969381</v>
      </c>
      <c r="U573">
        <v>106.137025145878</v>
      </c>
      <c r="V573">
        <v>106.510844927552</v>
      </c>
      <c r="W573">
        <v>106.884827846929</v>
      </c>
      <c r="X573">
        <v>107.258796242193</v>
      </c>
      <c r="Y573">
        <v>107.632765930536</v>
      </c>
      <c r="Z573">
        <v>108.006735503756</v>
      </c>
      <c r="AA573">
        <v>108.380705087225</v>
      </c>
      <c r="AB573">
        <v>108.75467466978201</v>
      </c>
      <c r="AC573">
        <v>109.12864425242</v>
      </c>
      <c r="AD573">
        <v>109.50261383505099</v>
      </c>
      <c r="AE573">
        <v>109.87658341768299</v>
      </c>
      <c r="AF573">
        <v>110.250553000314</v>
      </c>
      <c r="AG573">
        <v>110.624522582946</v>
      </c>
      <c r="AH573">
        <v>110.99849216557701</v>
      </c>
      <c r="AI573">
        <v>111.37246174820901</v>
      </c>
      <c r="AJ573">
        <v>111.74643133084</v>
      </c>
      <c r="AK573">
        <v>112.120400913471</v>
      </c>
      <c r="AL573">
        <v>112.494370496103</v>
      </c>
      <c r="AM573">
        <v>112.86834007873399</v>
      </c>
      <c r="AN573">
        <v>113.24230966136599</v>
      </c>
      <c r="AO573">
        <v>113.616279243997</v>
      </c>
      <c r="AP573">
        <v>113.990248826629</v>
      </c>
      <c r="AQ573">
        <v>114.36421840926</v>
      </c>
      <c r="AR573">
        <v>114.738187991892</v>
      </c>
      <c r="AS573">
        <v>115.112157574523</v>
      </c>
      <c r="AT573">
        <v>115.486127157155</v>
      </c>
      <c r="AU573">
        <v>115.860096739786</v>
      </c>
      <c r="AV573">
        <v>116.234066322418</v>
      </c>
      <c r="AW573">
        <v>116.60803590504899</v>
      </c>
      <c r="AX573">
        <v>116.98200548768099</v>
      </c>
      <c r="AY573">
        <v>117.355975070312</v>
      </c>
      <c r="AZ573">
        <v>117.729944652944</v>
      </c>
      <c r="BA573">
        <v>118.103914235575</v>
      </c>
    </row>
    <row r="574" spans="1:53" x14ac:dyDescent="0.35">
      <c r="A574">
        <v>24</v>
      </c>
      <c r="B574">
        <v>2418</v>
      </c>
      <c r="C574">
        <v>5</v>
      </c>
      <c r="D574" t="b">
        <v>1</v>
      </c>
      <c r="E574" t="s">
        <v>54</v>
      </c>
      <c r="F574">
        <v>34.621333333333297</v>
      </c>
      <c r="G574">
        <v>9.6797142857142795</v>
      </c>
      <c r="H574">
        <v>49.032090909090897</v>
      </c>
      <c r="I574">
        <v>54.546250000000001</v>
      </c>
      <c r="J574">
        <v>33.456571428571401</v>
      </c>
      <c r="K574">
        <v>66.685047619047594</v>
      </c>
      <c r="L574">
        <v>56.192428571428501</v>
      </c>
      <c r="M574">
        <v>93.303799999999995</v>
      </c>
      <c r="N574">
        <v>40.357692307692297</v>
      </c>
      <c r="O574">
        <v>15.015666666666601</v>
      </c>
      <c r="P574">
        <v>43.350560000000002</v>
      </c>
      <c r="Q574">
        <v>44.425519999999999</v>
      </c>
      <c r="R574">
        <v>46.169023366016503</v>
      </c>
      <c r="S574">
        <v>46.678273743208798</v>
      </c>
      <c r="T574">
        <v>47.0016565720315</v>
      </c>
      <c r="U574">
        <v>47.3945425105967</v>
      </c>
      <c r="V574">
        <v>47.7614385315768</v>
      </c>
      <c r="W574">
        <v>48.1380531941915</v>
      </c>
      <c r="X574">
        <v>48.511033678478597</v>
      </c>
      <c r="Y574">
        <v>48.885373123473798</v>
      </c>
      <c r="Z574">
        <v>49.259204400173502</v>
      </c>
      <c r="AA574">
        <v>49.633225700775299</v>
      </c>
      <c r="AB574">
        <v>50.007175944045002</v>
      </c>
      <c r="AC574">
        <v>50.381152758416498</v>
      </c>
      <c r="AD574">
        <v>50.755119636818897</v>
      </c>
      <c r="AE574">
        <v>51.129090230666897</v>
      </c>
      <c r="AF574">
        <v>51.503059435165099</v>
      </c>
      <c r="AG574">
        <v>51.877029159195303</v>
      </c>
      <c r="AH574">
        <v>52.250998688952301</v>
      </c>
      <c r="AI574">
        <v>52.6249682913556</v>
      </c>
      <c r="AJ574">
        <v>52.9989378665936</v>
      </c>
      <c r="AK574">
        <v>53.372907451989803</v>
      </c>
      <c r="AL574">
        <v>53.746877033587403</v>
      </c>
      <c r="AM574">
        <v>54.120846616605498</v>
      </c>
      <c r="AN574">
        <v>54.494816199092398</v>
      </c>
      <c r="AO574">
        <v>54.868785781777902</v>
      </c>
      <c r="AP574">
        <v>55.242755364389197</v>
      </c>
      <c r="AQ574">
        <v>55.616724947028203</v>
      </c>
      <c r="AR574">
        <v>55.9906945296568</v>
      </c>
      <c r="AS574">
        <v>56.364664112289397</v>
      </c>
      <c r="AT574">
        <v>56.738633694920402</v>
      </c>
      <c r="AU574">
        <v>57.112603277552097</v>
      </c>
      <c r="AV574">
        <v>57.4865728601835</v>
      </c>
      <c r="AW574">
        <v>57.860542442815003</v>
      </c>
      <c r="AX574">
        <v>58.234512025446399</v>
      </c>
      <c r="AY574">
        <v>58.608481608077902</v>
      </c>
      <c r="AZ574">
        <v>58.982451190709398</v>
      </c>
      <c r="BA574">
        <v>59.356420773340801</v>
      </c>
    </row>
    <row r="575" spans="1:53" x14ac:dyDescent="0.35">
      <c r="A575">
        <v>24</v>
      </c>
      <c r="B575">
        <v>2418</v>
      </c>
      <c r="C575">
        <v>6</v>
      </c>
      <c r="D575" t="b">
        <v>1</v>
      </c>
      <c r="E575" t="s">
        <v>53</v>
      </c>
      <c r="F575">
        <v>14.3227407407407</v>
      </c>
      <c r="G575">
        <v>12.4206</v>
      </c>
      <c r="H575">
        <v>16.376028571428499</v>
      </c>
      <c r="I575">
        <v>63.129109999999898</v>
      </c>
      <c r="J575">
        <v>20.581527472527402</v>
      </c>
      <c r="K575">
        <v>21.775402439024301</v>
      </c>
      <c r="L575">
        <v>32.979217391304303</v>
      </c>
      <c r="M575">
        <v>27.019706521739099</v>
      </c>
      <c r="N575">
        <v>30.202141509433901</v>
      </c>
      <c r="O575">
        <v>31.842340425531901</v>
      </c>
      <c r="P575">
        <v>46.807663865546203</v>
      </c>
      <c r="Q575">
        <v>61.064923076923002</v>
      </c>
      <c r="R575">
        <v>57.935942887284</v>
      </c>
      <c r="S575">
        <v>59.888941465051403</v>
      </c>
      <c r="T575">
        <v>59.708992535361602</v>
      </c>
      <c r="U575">
        <v>60.277275027532603</v>
      </c>
      <c r="V575">
        <v>60.583080239460003</v>
      </c>
      <c r="W575">
        <v>60.980961673571102</v>
      </c>
      <c r="X575">
        <v>61.346543052287899</v>
      </c>
      <c r="Y575">
        <v>61.723455191039498</v>
      </c>
      <c r="Z575">
        <v>62.096392534039197</v>
      </c>
      <c r="AA575">
        <v>62.470724223156999</v>
      </c>
      <c r="AB575">
        <v>62.8445667799473</v>
      </c>
      <c r="AC575">
        <v>63.218580922853</v>
      </c>
      <c r="AD575">
        <v>63.592534873877398</v>
      </c>
      <c r="AE575">
        <v>63.966509940028502</v>
      </c>
      <c r="AF575">
        <v>64.340477599058204</v>
      </c>
      <c r="AG575">
        <v>64.714447856483204</v>
      </c>
      <c r="AH575">
        <v>65.088417202399199</v>
      </c>
      <c r="AI575">
        <v>65.4623868680697</v>
      </c>
      <c r="AJ575">
        <v>65.836356421571296</v>
      </c>
      <c r="AK575">
        <v>66.210326014421497</v>
      </c>
      <c r="AL575">
        <v>66.584295593468298</v>
      </c>
      <c r="AM575">
        <v>66.958265177357205</v>
      </c>
      <c r="AN575">
        <v>67.332234759547603</v>
      </c>
      <c r="AO575">
        <v>67.706204342333805</v>
      </c>
      <c r="AP575">
        <v>68.080173924910994</v>
      </c>
      <c r="AQ575">
        <v>68.454143507561497</v>
      </c>
      <c r="AR575">
        <v>68.828113090186307</v>
      </c>
      <c r="AS575">
        <v>69.202082672820097</v>
      </c>
      <c r="AT575">
        <v>69.576052255450705</v>
      </c>
      <c r="AU575">
        <v>69.950021838082506</v>
      </c>
      <c r="AV575">
        <v>70.323991420713895</v>
      </c>
      <c r="AW575">
        <v>70.697961003345398</v>
      </c>
      <c r="AX575">
        <v>71.071930585976801</v>
      </c>
      <c r="AY575">
        <v>71.445900168608304</v>
      </c>
      <c r="AZ575">
        <v>71.819869751239807</v>
      </c>
      <c r="BA575">
        <v>72.193839333871196</v>
      </c>
    </row>
    <row r="576" spans="1:53" x14ac:dyDescent="0.35">
      <c r="A576">
        <v>24</v>
      </c>
      <c r="B576">
        <v>2418</v>
      </c>
      <c r="C576">
        <v>6</v>
      </c>
      <c r="D576" t="b">
        <v>1</v>
      </c>
      <c r="E576" t="s">
        <v>54</v>
      </c>
      <c r="F576">
        <v>8.0980000000000008</v>
      </c>
      <c r="G576">
        <v>26.272580275229299</v>
      </c>
      <c r="H576">
        <v>8.49</v>
      </c>
      <c r="I576">
        <v>1.41899999999999</v>
      </c>
      <c r="J576">
        <v>5.3860000000000001</v>
      </c>
      <c r="K576">
        <v>36.430058935361203</v>
      </c>
      <c r="L576">
        <v>6.7093333333333298</v>
      </c>
      <c r="M576">
        <v>40.059782696177002</v>
      </c>
      <c r="N576">
        <v>11.5148333333333</v>
      </c>
      <c r="O576">
        <v>6.2242499999999996</v>
      </c>
      <c r="P576">
        <v>4.0460000000000003</v>
      </c>
      <c r="Q576">
        <v>10.58175</v>
      </c>
      <c r="R576">
        <v>13.392019563935399</v>
      </c>
      <c r="S576">
        <v>14.433044658461901</v>
      </c>
      <c r="T576">
        <v>14.1399587291983</v>
      </c>
      <c r="U576">
        <v>14.653473850152499</v>
      </c>
      <c r="V576">
        <v>14.887897894461201</v>
      </c>
      <c r="W576">
        <v>15.2618674770927</v>
      </c>
      <c r="X576">
        <v>15.635837059724199</v>
      </c>
      <c r="Y576">
        <v>16.009806642355599</v>
      </c>
      <c r="Z576">
        <v>16.383776224987098</v>
      </c>
      <c r="AA576">
        <v>16.757745807618601</v>
      </c>
      <c r="AB576">
        <v>17.1317153902501</v>
      </c>
      <c r="AC576">
        <v>17.5056849728815</v>
      </c>
      <c r="AD576">
        <v>17.879654555513</v>
      </c>
      <c r="AE576">
        <v>18.253624138144499</v>
      </c>
      <c r="AF576">
        <v>18.627593720775899</v>
      </c>
      <c r="AG576">
        <v>19.001563303407401</v>
      </c>
      <c r="AH576">
        <v>19.375532886038901</v>
      </c>
      <c r="AI576">
        <v>19.7495024686703</v>
      </c>
      <c r="AJ576">
        <v>20.1234720513018</v>
      </c>
      <c r="AK576">
        <v>20.497441633933299</v>
      </c>
      <c r="AL576">
        <v>20.871411216564798</v>
      </c>
      <c r="AM576">
        <v>21.245380799196202</v>
      </c>
      <c r="AN576">
        <v>21.619350381827701</v>
      </c>
      <c r="AO576">
        <v>21.9933199644592</v>
      </c>
      <c r="AP576">
        <v>22.3672895470906</v>
      </c>
      <c r="AQ576">
        <v>22.741259129722099</v>
      </c>
      <c r="AR576">
        <v>23.115228712353598</v>
      </c>
      <c r="AS576">
        <v>23.489198294984998</v>
      </c>
      <c r="AT576">
        <v>23.863167877616501</v>
      </c>
      <c r="AU576">
        <v>24.237137460248</v>
      </c>
      <c r="AV576">
        <v>24.6111070428795</v>
      </c>
      <c r="AW576">
        <v>24.985076625510899</v>
      </c>
      <c r="AX576">
        <v>25.359046208142399</v>
      </c>
      <c r="AY576">
        <v>25.733015790773901</v>
      </c>
      <c r="AZ576">
        <v>26.106985373405301</v>
      </c>
      <c r="BA576">
        <v>26.4809549560368</v>
      </c>
    </row>
    <row r="577" spans="1:53" x14ac:dyDescent="0.35">
      <c r="A577">
        <v>24</v>
      </c>
      <c r="B577">
        <v>2418</v>
      </c>
      <c r="C577">
        <v>7</v>
      </c>
      <c r="D577" t="b">
        <v>1</v>
      </c>
      <c r="E577" t="s">
        <v>53</v>
      </c>
      <c r="F577">
        <v>17.7744</v>
      </c>
      <c r="G577">
        <v>7.4654999999999996</v>
      </c>
      <c r="H577">
        <v>30.46</v>
      </c>
      <c r="I577">
        <v>19.12</v>
      </c>
      <c r="J577">
        <v>23.745000000000001</v>
      </c>
      <c r="K577">
        <v>28.638999999999999</v>
      </c>
      <c r="L577">
        <v>27.536142857142799</v>
      </c>
      <c r="M577">
        <v>2.56</v>
      </c>
      <c r="N577">
        <v>14.521000000000001</v>
      </c>
      <c r="O577">
        <v>15.349</v>
      </c>
      <c r="P577">
        <v>50.404000000000003</v>
      </c>
      <c r="Q577">
        <v>62.142000000000003</v>
      </c>
      <c r="R577">
        <v>61.526488402538597</v>
      </c>
      <c r="S577">
        <v>62.0506622905095</v>
      </c>
      <c r="T577">
        <v>62.406721474000697</v>
      </c>
      <c r="U577">
        <v>62.782826697129501</v>
      </c>
      <c r="V577">
        <v>63.156541625451098</v>
      </c>
      <c r="W577">
        <v>63.530541573126499</v>
      </c>
      <c r="X577">
        <v>63.904507535022503</v>
      </c>
      <c r="Y577">
        <v>64.278477549391397</v>
      </c>
      <c r="Z577">
        <v>64.652447080542402</v>
      </c>
      <c r="AA577">
        <v>65.026416669312397</v>
      </c>
      <c r="AB577">
        <v>65.400386251211899</v>
      </c>
      <c r="AC577">
        <v>65.774355833930599</v>
      </c>
      <c r="AD577">
        <v>66.1483254165517</v>
      </c>
      <c r="AE577">
        <v>66.522294999184396</v>
      </c>
      <c r="AF577">
        <v>66.8962645818157</v>
      </c>
      <c r="AG577">
        <v>67.270234164447203</v>
      </c>
      <c r="AH577">
        <v>67.644203747078706</v>
      </c>
      <c r="AI577">
        <v>68.018173329710194</v>
      </c>
      <c r="AJ577">
        <v>68.392142912341598</v>
      </c>
      <c r="AK577">
        <v>68.7661124949731</v>
      </c>
      <c r="AL577">
        <v>69.140082077604603</v>
      </c>
      <c r="AM577">
        <v>69.514051660236007</v>
      </c>
      <c r="AN577">
        <v>69.888021242867495</v>
      </c>
      <c r="AO577">
        <v>70.261990825498998</v>
      </c>
      <c r="AP577">
        <v>70.635960408130501</v>
      </c>
      <c r="AQ577">
        <v>71.009929990761904</v>
      </c>
      <c r="AR577">
        <v>71.383899573393407</v>
      </c>
      <c r="AS577">
        <v>71.757869156024896</v>
      </c>
      <c r="AT577">
        <v>72.131838738656299</v>
      </c>
      <c r="AU577">
        <v>72.505808321287802</v>
      </c>
      <c r="AV577">
        <v>72.879777903919305</v>
      </c>
      <c r="AW577">
        <v>73.253747486550793</v>
      </c>
      <c r="AX577">
        <v>73.627717069182196</v>
      </c>
      <c r="AY577">
        <v>74.001686651813699</v>
      </c>
      <c r="AZ577">
        <v>74.375656234445202</v>
      </c>
      <c r="BA577">
        <v>74.749625817076605</v>
      </c>
    </row>
    <row r="578" spans="1:53" x14ac:dyDescent="0.35">
      <c r="A578">
        <v>24</v>
      </c>
      <c r="B578">
        <v>2418</v>
      </c>
      <c r="C578">
        <v>7</v>
      </c>
      <c r="D578" t="b">
        <v>1</v>
      </c>
      <c r="E578" t="s">
        <v>54</v>
      </c>
      <c r="F578">
        <v>28.3902448979591</v>
      </c>
      <c r="G578">
        <v>21.406884615384602</v>
      </c>
      <c r="H578">
        <v>20.9788490566037</v>
      </c>
      <c r="I578">
        <v>73.615921259842494</v>
      </c>
      <c r="J578">
        <v>42.024428571428501</v>
      </c>
      <c r="K578">
        <v>20.551867052023098</v>
      </c>
      <c r="L578">
        <v>20.461179401993299</v>
      </c>
      <c r="M578">
        <v>66.221672811059904</v>
      </c>
      <c r="N578">
        <v>32.176578124999999</v>
      </c>
      <c r="O578">
        <v>14.799036036036</v>
      </c>
      <c r="P578">
        <v>26.194765498652199</v>
      </c>
      <c r="Q578">
        <v>5.234</v>
      </c>
      <c r="R578">
        <v>26.727753872776301</v>
      </c>
      <c r="S578">
        <v>27.1017234554078</v>
      </c>
      <c r="T578">
        <v>27.4756930380392</v>
      </c>
      <c r="U578">
        <v>27.849662620670699</v>
      </c>
      <c r="V578">
        <v>28.223632203302198</v>
      </c>
      <c r="W578">
        <v>28.597601785933701</v>
      </c>
      <c r="X578">
        <v>28.971571368565101</v>
      </c>
      <c r="Y578">
        <v>29.3455409511966</v>
      </c>
      <c r="Z578">
        <v>29.7195105338281</v>
      </c>
      <c r="AA578">
        <v>30.093480116459499</v>
      </c>
      <c r="AB578">
        <v>30.467449699090999</v>
      </c>
      <c r="AC578">
        <v>30.841419281722501</v>
      </c>
      <c r="AD578">
        <v>31.215388864354001</v>
      </c>
      <c r="AE578">
        <v>31.589358446985401</v>
      </c>
      <c r="AF578">
        <v>31.9633280296169</v>
      </c>
      <c r="AG578">
        <v>32.337297612248399</v>
      </c>
      <c r="AH578">
        <v>32.711267194879802</v>
      </c>
      <c r="AI578">
        <v>33.085236777511298</v>
      </c>
      <c r="AJ578">
        <v>33.459206360142801</v>
      </c>
      <c r="AK578">
        <v>33.833175942774297</v>
      </c>
      <c r="AL578">
        <v>34.2071455254057</v>
      </c>
      <c r="AM578">
        <v>34.581115108037203</v>
      </c>
      <c r="AN578">
        <v>34.955084690668698</v>
      </c>
      <c r="AO578">
        <v>35.329054273300102</v>
      </c>
      <c r="AP578">
        <v>35.703023855931598</v>
      </c>
      <c r="AQ578">
        <v>36.0769934385631</v>
      </c>
      <c r="AR578">
        <v>36.450963021194497</v>
      </c>
      <c r="AS578">
        <v>36.824932603825999</v>
      </c>
      <c r="AT578">
        <v>37.198902186457502</v>
      </c>
      <c r="AU578">
        <v>37.572871769088998</v>
      </c>
      <c r="AV578">
        <v>37.946841351720401</v>
      </c>
      <c r="AW578">
        <v>38.320810934351897</v>
      </c>
      <c r="AX578">
        <v>38.6947805169834</v>
      </c>
      <c r="AY578">
        <v>39.068750099614803</v>
      </c>
      <c r="AZ578">
        <v>39.442719682246299</v>
      </c>
      <c r="BA578">
        <v>39.816689264877802</v>
      </c>
    </row>
    <row r="579" spans="1:53" x14ac:dyDescent="0.35">
      <c r="A579">
        <v>24</v>
      </c>
      <c r="B579">
        <v>2419</v>
      </c>
      <c r="C579">
        <v>1</v>
      </c>
      <c r="D579" t="b">
        <v>0</v>
      </c>
      <c r="E579" t="s">
        <v>53</v>
      </c>
      <c r="F579">
        <v>71.257509433962198</v>
      </c>
      <c r="G579">
        <v>84.230344086021503</v>
      </c>
      <c r="H579">
        <v>65.264333333333298</v>
      </c>
      <c r="I579">
        <v>83.951439189189102</v>
      </c>
      <c r="J579">
        <v>115.509665198237</v>
      </c>
      <c r="K579">
        <v>143.59522891566201</v>
      </c>
      <c r="L579">
        <v>83.526591836734696</v>
      </c>
      <c r="M579">
        <v>137.98702604166601</v>
      </c>
      <c r="N579">
        <v>94.2902447552447</v>
      </c>
      <c r="O579">
        <v>101.53884276729499</v>
      </c>
      <c r="P579">
        <v>133.071560975609</v>
      </c>
      <c r="Q579">
        <v>145.36830487804801</v>
      </c>
      <c r="R579">
        <v>139.61930510057499</v>
      </c>
      <c r="S579">
        <v>142.44288140984901</v>
      </c>
      <c r="T579">
        <v>141.66438470507299</v>
      </c>
      <c r="U579">
        <v>142.58055501289201</v>
      </c>
      <c r="V579">
        <v>142.69943546223999</v>
      </c>
      <c r="W579">
        <v>143.193416809697</v>
      </c>
      <c r="X579">
        <v>143.510924466604</v>
      </c>
      <c r="Y579">
        <v>143.91145768706801</v>
      </c>
      <c r="Z579">
        <v>144.27292987706099</v>
      </c>
      <c r="AA579">
        <v>144.65277910704199</v>
      </c>
      <c r="AB579">
        <v>145.02398249243899</v>
      </c>
      <c r="AC579">
        <v>145.399253487669</v>
      </c>
      <c r="AD579">
        <v>145.77261079481599</v>
      </c>
      <c r="AE579">
        <v>146.14686843464801</v>
      </c>
      <c r="AF579">
        <v>146.52070249503001</v>
      </c>
      <c r="AG579">
        <v>146.89473583680399</v>
      </c>
      <c r="AH579">
        <v>147.26867542267701</v>
      </c>
      <c r="AI579">
        <v>147.64265911788101</v>
      </c>
      <c r="AJ579">
        <v>148.016622060971</v>
      </c>
      <c r="AK579">
        <v>148.39059476730699</v>
      </c>
      <c r="AL579">
        <v>148.76456288033</v>
      </c>
      <c r="AM579">
        <v>149.13853315436799</v>
      </c>
      <c r="AN579">
        <v>149.512502411713</v>
      </c>
      <c r="AO579">
        <v>149.88647214738199</v>
      </c>
      <c r="AP579">
        <v>150.260441658014</v>
      </c>
      <c r="AQ579">
        <v>150.63441127451901</v>
      </c>
      <c r="AR579">
        <v>151.00838084121401</v>
      </c>
      <c r="AS579">
        <v>151.38235043134301</v>
      </c>
      <c r="AT579">
        <v>151.75632001044701</v>
      </c>
      <c r="AU579">
        <v>152.130289594738</v>
      </c>
      <c r="AV579">
        <v>152.50425917658899</v>
      </c>
      <c r="AW579">
        <v>152.87822875958801</v>
      </c>
      <c r="AX579">
        <v>153.252198342046</v>
      </c>
      <c r="AY579">
        <v>153.62616792475899</v>
      </c>
      <c r="AZ579">
        <v>154.00013750735201</v>
      </c>
      <c r="BA579">
        <v>154.37410709000201</v>
      </c>
    </row>
    <row r="580" spans="1:53" x14ac:dyDescent="0.35">
      <c r="A580">
        <v>24</v>
      </c>
      <c r="B580">
        <v>2419</v>
      </c>
      <c r="C580">
        <v>1</v>
      </c>
      <c r="D580" t="b">
        <v>0</v>
      </c>
      <c r="E580" t="s">
        <v>54</v>
      </c>
      <c r="F580">
        <v>96.073428571428494</v>
      </c>
      <c r="G580">
        <v>100.766833333333</v>
      </c>
      <c r="H580">
        <v>2.0779999999999998</v>
      </c>
      <c r="I580">
        <v>23.9815</v>
      </c>
      <c r="J580">
        <v>52.790999999999997</v>
      </c>
      <c r="K580">
        <v>82.664000000000001</v>
      </c>
      <c r="L580">
        <v>49.165263157894699</v>
      </c>
      <c r="M580">
        <v>49.165263157894699</v>
      </c>
      <c r="N580">
        <v>41.3823333333333</v>
      </c>
      <c r="O580">
        <v>44.491999999999997</v>
      </c>
      <c r="P580">
        <v>61.8466666666666</v>
      </c>
      <c r="Q580">
        <v>61.8466666666666</v>
      </c>
      <c r="R580">
        <v>68.105199102961095</v>
      </c>
      <c r="S580">
        <v>68.479168685592597</v>
      </c>
      <c r="T580">
        <v>68.853138268224001</v>
      </c>
      <c r="U580">
        <v>69.227107850855504</v>
      </c>
      <c r="V580">
        <v>69.601077433487006</v>
      </c>
      <c r="W580">
        <v>69.975047016118495</v>
      </c>
      <c r="X580">
        <v>70.349016598749898</v>
      </c>
      <c r="Y580">
        <v>70.722986181381401</v>
      </c>
      <c r="Z580">
        <v>71.096955764012904</v>
      </c>
      <c r="AA580">
        <v>71.470925346644293</v>
      </c>
      <c r="AB580">
        <v>71.844894929275796</v>
      </c>
      <c r="AC580">
        <v>72.218864511907299</v>
      </c>
      <c r="AD580">
        <v>72.592834094538802</v>
      </c>
      <c r="AE580">
        <v>72.966803677170205</v>
      </c>
      <c r="AF580">
        <v>73.340773259801693</v>
      </c>
      <c r="AG580">
        <v>73.714742842433196</v>
      </c>
      <c r="AH580">
        <v>74.0887124250646</v>
      </c>
      <c r="AI580">
        <v>74.462682007696102</v>
      </c>
      <c r="AJ580">
        <v>74.836651590327605</v>
      </c>
      <c r="AK580">
        <v>75.210621172958994</v>
      </c>
      <c r="AL580">
        <v>75.584590755590497</v>
      </c>
      <c r="AM580">
        <v>75.958560338222</v>
      </c>
      <c r="AN580">
        <v>76.332529920853503</v>
      </c>
      <c r="AO580">
        <v>76.706499503484906</v>
      </c>
      <c r="AP580">
        <v>77.080469086116395</v>
      </c>
      <c r="AQ580">
        <v>77.454438668747898</v>
      </c>
      <c r="AR580">
        <v>77.828408251379301</v>
      </c>
      <c r="AS580">
        <v>78.202377834010804</v>
      </c>
      <c r="AT580">
        <v>78.576347416642307</v>
      </c>
      <c r="AU580">
        <v>78.950316999273795</v>
      </c>
      <c r="AV580">
        <v>79.324286581905199</v>
      </c>
      <c r="AW580">
        <v>79.698256164536701</v>
      </c>
      <c r="AX580">
        <v>80.072225747168204</v>
      </c>
      <c r="AY580">
        <v>80.446195329799593</v>
      </c>
      <c r="AZ580">
        <v>80.820164912431096</v>
      </c>
      <c r="BA580">
        <v>81.194134495062599</v>
      </c>
    </row>
    <row r="581" spans="1:53" x14ac:dyDescent="0.35">
      <c r="A581">
        <v>24</v>
      </c>
      <c r="B581">
        <v>2419</v>
      </c>
      <c r="C581">
        <v>1</v>
      </c>
      <c r="D581" t="b">
        <v>1</v>
      </c>
      <c r="E581" t="s">
        <v>53</v>
      </c>
      <c r="F581">
        <v>43.620559210526302</v>
      </c>
      <c r="G581">
        <v>94.036304123711304</v>
      </c>
      <c r="H581">
        <v>60.092639130434698</v>
      </c>
      <c r="I581">
        <v>94.633569023568995</v>
      </c>
      <c r="J581">
        <v>86.084795527156501</v>
      </c>
      <c r="K581">
        <v>81.932338368580005</v>
      </c>
      <c r="L581">
        <v>97.424623529411704</v>
      </c>
      <c r="M581">
        <v>103.383358565737</v>
      </c>
      <c r="N581">
        <v>122.600025078369</v>
      </c>
      <c r="O581">
        <v>82.180710714285695</v>
      </c>
      <c r="P581">
        <v>86.593335616438296</v>
      </c>
      <c r="Q581">
        <v>145.43673816155899</v>
      </c>
      <c r="R581">
        <v>108.684140015141</v>
      </c>
      <c r="S581">
        <v>129.68505828163299</v>
      </c>
      <c r="T581">
        <v>117.185951698591</v>
      </c>
      <c r="U581">
        <v>125.593881733012</v>
      </c>
      <c r="V581">
        <v>120.9539354722</v>
      </c>
      <c r="W581">
        <v>124.457040707912</v>
      </c>
      <c r="X581">
        <v>122.878147450179</v>
      </c>
      <c r="Y581">
        <v>124.47087955898</v>
      </c>
      <c r="Z581">
        <v>124.084231414399</v>
      </c>
      <c r="AA581">
        <v>124.932895053114</v>
      </c>
      <c r="AB581">
        <v>125.010612735718</v>
      </c>
      <c r="AC581">
        <v>125.56947022066301</v>
      </c>
      <c r="AD581">
        <v>125.828053078623</v>
      </c>
      <c r="AE581">
        <v>126.27403438329701</v>
      </c>
      <c r="AF581">
        <v>126.603062157187</v>
      </c>
      <c r="AG581">
        <v>127.005079481431</v>
      </c>
      <c r="AH581">
        <v>127.36154474388501</v>
      </c>
      <c r="AI581">
        <v>127.746438600888</v>
      </c>
      <c r="AJ581">
        <v>128.113590451135</v>
      </c>
      <c r="AK581">
        <v>128.49181491361401</v>
      </c>
      <c r="AL581">
        <v>128.86312906750501</v>
      </c>
      <c r="AM581">
        <v>129.23875587714301</v>
      </c>
      <c r="AN581">
        <v>129.61169120067001</v>
      </c>
      <c r="AO581">
        <v>129.986306254255</v>
      </c>
      <c r="AP581">
        <v>130.35987300480099</v>
      </c>
      <c r="AQ581">
        <v>130.73409399098199</v>
      </c>
      <c r="AR581">
        <v>131.107906675126</v>
      </c>
      <c r="AS581">
        <v>131.481974176563</v>
      </c>
      <c r="AT581">
        <v>131.85588264903001</v>
      </c>
      <c r="AU581">
        <v>132.22989036991501</v>
      </c>
      <c r="AV581">
        <v>132.603836150837</v>
      </c>
      <c r="AW581">
        <v>132.97782058788201</v>
      </c>
      <c r="AX581">
        <v>133.35178090001901</v>
      </c>
      <c r="AY581">
        <v>133.72575626827501</v>
      </c>
      <c r="AZ581">
        <v>134.09972224015499</v>
      </c>
      <c r="BA581">
        <v>134.47369407622099</v>
      </c>
    </row>
    <row r="582" spans="1:53" x14ac:dyDescent="0.35">
      <c r="A582">
        <v>24</v>
      </c>
      <c r="B582">
        <v>2419</v>
      </c>
      <c r="C582">
        <v>1</v>
      </c>
      <c r="D582" t="b">
        <v>1</v>
      </c>
      <c r="E582" t="s">
        <v>54</v>
      </c>
      <c r="F582">
        <v>46.70825</v>
      </c>
      <c r="G582">
        <v>59.113666666666603</v>
      </c>
      <c r="H582">
        <v>37.680199999999999</v>
      </c>
      <c r="I582">
        <v>61.767857142857103</v>
      </c>
      <c r="J582">
        <v>72.459428571428504</v>
      </c>
      <c r="K582">
        <v>98.007555555555498</v>
      </c>
      <c r="L582">
        <v>58.513750000000002</v>
      </c>
      <c r="M582">
        <v>102.754235294117</v>
      </c>
      <c r="N582">
        <v>54.476055555555497</v>
      </c>
      <c r="O582">
        <v>85.979333333333301</v>
      </c>
      <c r="P582">
        <v>59.356000000000002</v>
      </c>
      <c r="Q582">
        <v>130.66044444444401</v>
      </c>
      <c r="R582">
        <v>72.484319812514101</v>
      </c>
      <c r="S582">
        <v>118.97466449914999</v>
      </c>
      <c r="T582">
        <v>80.255256913102897</v>
      </c>
      <c r="U582">
        <v>113.7691282119</v>
      </c>
      <c r="V582">
        <v>86.050025123464096</v>
      </c>
      <c r="W582">
        <v>110.23881283263501</v>
      </c>
      <c r="X582">
        <v>90.424689462933699</v>
      </c>
      <c r="Y582">
        <v>107.91233570211</v>
      </c>
      <c r="Z582">
        <v>93.778846388237397</v>
      </c>
      <c r="AA582">
        <v>106.450954346253</v>
      </c>
      <c r="AB582">
        <v>96.399651758267893</v>
      </c>
      <c r="AC582">
        <v>105.611243468243</v>
      </c>
      <c r="AD582">
        <v>98.493459973592806</v>
      </c>
      <c r="AE582">
        <v>105.218274089088</v>
      </c>
      <c r="AF582">
        <v>100.20856032490499</v>
      </c>
      <c r="AG582">
        <v>105.146339685714</v>
      </c>
      <c r="AH582">
        <v>101.651515665595</v>
      </c>
      <c r="AI582">
        <v>105.305105711869</v>
      </c>
      <c r="AJ582">
        <v>102.898903620856</v>
      </c>
      <c r="AK582">
        <v>105.629656441249</v>
      </c>
      <c r="AL582">
        <v>104.00575399229</v>
      </c>
      <c r="AM582">
        <v>106.073342483381</v>
      </c>
      <c r="AN582">
        <v>105.01161200027499</v>
      </c>
      <c r="AO582">
        <v>106.602640903904</v>
      </c>
      <c r="AP582">
        <v>105.94489541862001</v>
      </c>
      <c r="AQ582">
        <v>107.193461631834</v>
      </c>
      <c r="AR582">
        <v>106.826025675268</v>
      </c>
      <c r="AS582">
        <v>107.82849318978199</v>
      </c>
      <c r="AT582">
        <v>107.669677907051</v>
      </c>
      <c r="AU582">
        <v>108.495295296875</v>
      </c>
      <c r="AV582">
        <v>108.48639788195599</v>
      </c>
      <c r="AW582">
        <v>109.18492818530601</v>
      </c>
      <c r="AX582">
        <v>109.28376394311699</v>
      </c>
      <c r="AY582">
        <v>109.89096760716301</v>
      </c>
      <c r="AZ582">
        <v>110.067221998764</v>
      </c>
      <c r="BA582">
        <v>110.60879700392699</v>
      </c>
    </row>
    <row r="583" spans="1:53" x14ac:dyDescent="0.35">
      <c r="A583">
        <v>24</v>
      </c>
      <c r="B583">
        <v>2419</v>
      </c>
      <c r="C583">
        <v>4</v>
      </c>
      <c r="D583" t="b">
        <v>0</v>
      </c>
      <c r="E583" t="s">
        <v>53</v>
      </c>
      <c r="F583">
        <v>34.435699999999997</v>
      </c>
      <c r="G583">
        <v>89.111030303030304</v>
      </c>
      <c r="H583">
        <v>55.656217391304303</v>
      </c>
      <c r="I583">
        <v>72.287878048780499</v>
      </c>
      <c r="J583">
        <v>67.669379310344794</v>
      </c>
      <c r="K583">
        <v>89.994183333333297</v>
      </c>
      <c r="L583">
        <v>113.793581632653</v>
      </c>
      <c r="M583">
        <v>111.739072727272</v>
      </c>
      <c r="N583">
        <v>151.01444000000001</v>
      </c>
      <c r="O583">
        <v>169.524037037037</v>
      </c>
      <c r="P583">
        <v>61.770092592592498</v>
      </c>
      <c r="Q583">
        <v>83.911774193548396</v>
      </c>
      <c r="R583">
        <v>89.993591344635504</v>
      </c>
      <c r="S583">
        <v>90.367560927266894</v>
      </c>
      <c r="T583">
        <v>90.741530509898396</v>
      </c>
      <c r="U583">
        <v>91.115500092529899</v>
      </c>
      <c r="V583">
        <v>91.489469675161303</v>
      </c>
      <c r="W583">
        <v>91.863439257792805</v>
      </c>
      <c r="X583">
        <v>92.237408840424294</v>
      </c>
      <c r="Y583">
        <v>92.611378423055797</v>
      </c>
      <c r="Z583">
        <v>92.9853480056872</v>
      </c>
      <c r="AA583">
        <v>93.359317588318703</v>
      </c>
      <c r="AB583">
        <v>93.733287170950206</v>
      </c>
      <c r="AC583">
        <v>94.107256753581595</v>
      </c>
      <c r="AD583">
        <v>94.481226336213098</v>
      </c>
      <c r="AE583">
        <v>94.855195918844601</v>
      </c>
      <c r="AF583">
        <v>95.229165501476004</v>
      </c>
      <c r="AG583">
        <v>95.603135084107507</v>
      </c>
      <c r="AH583">
        <v>95.977104666738995</v>
      </c>
      <c r="AI583">
        <v>96.351074249370498</v>
      </c>
      <c r="AJ583">
        <v>96.725043832001901</v>
      </c>
      <c r="AK583">
        <v>97.099013414633404</v>
      </c>
      <c r="AL583">
        <v>97.472982997264893</v>
      </c>
      <c r="AM583">
        <v>97.846952579896296</v>
      </c>
      <c r="AN583">
        <v>98.220922162527799</v>
      </c>
      <c r="AO583">
        <v>98.594891745159302</v>
      </c>
      <c r="AP583">
        <v>98.968861327790705</v>
      </c>
      <c r="AQ583">
        <v>99.342830910422194</v>
      </c>
      <c r="AR583">
        <v>99.716800493053697</v>
      </c>
      <c r="AS583">
        <v>100.090770075685</v>
      </c>
      <c r="AT583">
        <v>100.46473965831601</v>
      </c>
      <c r="AU583">
        <v>100.83870924094801</v>
      </c>
      <c r="AV583">
        <v>101.212678823579</v>
      </c>
      <c r="AW583">
        <v>101.586648406211</v>
      </c>
      <c r="AX583">
        <v>101.960617988842</v>
      </c>
      <c r="AY583">
        <v>102.334587571474</v>
      </c>
      <c r="AZ583">
        <v>102.70855715410499</v>
      </c>
      <c r="BA583">
        <v>103.082526736736</v>
      </c>
    </row>
    <row r="584" spans="1:53" x14ac:dyDescent="0.35">
      <c r="A584">
        <v>24</v>
      </c>
      <c r="B584">
        <v>2419</v>
      </c>
      <c r="C584">
        <v>4</v>
      </c>
      <c r="D584" t="b">
        <v>0</v>
      </c>
      <c r="E584" t="s">
        <v>54</v>
      </c>
      <c r="F584">
        <v>70.730999999999995</v>
      </c>
      <c r="G584">
        <v>28.496500000000001</v>
      </c>
      <c r="H584">
        <v>7.7835000000000001</v>
      </c>
      <c r="I584">
        <v>5.4580000000000002</v>
      </c>
      <c r="J584">
        <v>20.4188571428571</v>
      </c>
      <c r="K584">
        <v>77.452399999999997</v>
      </c>
      <c r="L584">
        <v>71.967500000000001</v>
      </c>
      <c r="M584">
        <v>3.6320000000000001</v>
      </c>
      <c r="N584">
        <v>10.321</v>
      </c>
      <c r="O584">
        <v>104.2585</v>
      </c>
      <c r="P584">
        <v>20.911000000000001</v>
      </c>
      <c r="Q584">
        <v>205.07900000000001</v>
      </c>
      <c r="R584">
        <v>83.467974202628696</v>
      </c>
      <c r="S584">
        <v>159.09667256328299</v>
      </c>
      <c r="T584">
        <v>108.763124359869</v>
      </c>
      <c r="U584">
        <v>143.30441341562599</v>
      </c>
      <c r="V584">
        <v>120.656042900595</v>
      </c>
      <c r="W584">
        <v>136.542734925188</v>
      </c>
      <c r="X584">
        <v>126.464050410082</v>
      </c>
      <c r="Y584">
        <v>133.881140766371</v>
      </c>
      <c r="Z584">
        <v>129.50937306845299</v>
      </c>
      <c r="AA584">
        <v>133.08107602238101</v>
      </c>
      <c r="AB584">
        <v>131.300375401119</v>
      </c>
      <c r="AC584">
        <v>133.126187006984</v>
      </c>
      <c r="AD584">
        <v>132.521888427454</v>
      </c>
      <c r="AE584">
        <v>133.55502655720301</v>
      </c>
      <c r="AF584">
        <v>133.484840651273</v>
      </c>
      <c r="AG584">
        <v>134.15808740494401</v>
      </c>
      <c r="AH584">
        <v>134.33040052398999</v>
      </c>
      <c r="AI584">
        <v>134.84024859399301</v>
      </c>
      <c r="AJ584">
        <v>135.12266166014999</v>
      </c>
      <c r="AK584">
        <v>135.558323096077</v>
      </c>
      <c r="AL584">
        <v>135.89072398529899</v>
      </c>
      <c r="AM584">
        <v>136.292703040486</v>
      </c>
      <c r="AN584">
        <v>136.64779951240601</v>
      </c>
      <c r="AO584">
        <v>137.03448601811499</v>
      </c>
      <c r="AP584">
        <v>137.39988678901</v>
      </c>
      <c r="AQ584">
        <v>137.77963013736499</v>
      </c>
      <c r="AR584">
        <v>138.14970928901801</v>
      </c>
      <c r="AS584">
        <v>138.52630028961499</v>
      </c>
      <c r="AT584">
        <v>138.898503530114</v>
      </c>
      <c r="AU584">
        <v>139.27366329476499</v>
      </c>
      <c r="AV584">
        <v>139.64683091881</v>
      </c>
      <c r="AW584">
        <v>140.02134087053199</v>
      </c>
      <c r="AX584">
        <v>140.39494634613999</v>
      </c>
      <c r="AY584">
        <v>140.769161268349</v>
      </c>
      <c r="AZ584">
        <v>141.14296553829899</v>
      </c>
      <c r="BA584">
        <v>141.51704651055201</v>
      </c>
    </row>
    <row r="585" spans="1:53" x14ac:dyDescent="0.35">
      <c r="A585">
        <v>24</v>
      </c>
      <c r="B585">
        <v>2419</v>
      </c>
      <c r="C585">
        <v>4</v>
      </c>
      <c r="D585" t="b">
        <v>1</v>
      </c>
      <c r="E585" t="s">
        <v>53</v>
      </c>
      <c r="F585">
        <v>45.604152542372802</v>
      </c>
      <c r="G585">
        <v>62.822844827586202</v>
      </c>
      <c r="H585">
        <v>49.334278846153801</v>
      </c>
      <c r="I585">
        <v>120.166059259259</v>
      </c>
      <c r="J585">
        <v>155.70437362637301</v>
      </c>
      <c r="K585">
        <v>89.435084269662894</v>
      </c>
      <c r="L585">
        <v>99.264010224948805</v>
      </c>
      <c r="M585">
        <v>150.435457413249</v>
      </c>
      <c r="N585">
        <v>135.23759574467999</v>
      </c>
      <c r="O585">
        <v>115.07799</v>
      </c>
      <c r="P585">
        <v>79.802580912862993</v>
      </c>
      <c r="Q585">
        <v>95.235413533834603</v>
      </c>
      <c r="R585">
        <v>96.505822476407403</v>
      </c>
      <c r="S585">
        <v>96.879792059038806</v>
      </c>
      <c r="T585">
        <v>97.253761641670295</v>
      </c>
      <c r="U585">
        <v>97.627731224301797</v>
      </c>
      <c r="V585">
        <v>98.001700806933201</v>
      </c>
      <c r="W585">
        <v>98.375670389564704</v>
      </c>
      <c r="X585">
        <v>98.749639972196206</v>
      </c>
      <c r="Y585">
        <v>99.123609554827596</v>
      </c>
      <c r="Z585">
        <v>99.497579137459098</v>
      </c>
      <c r="AA585">
        <v>99.871548720090601</v>
      </c>
      <c r="AB585">
        <v>100.245518302722</v>
      </c>
      <c r="AC585">
        <v>100.619487885353</v>
      </c>
      <c r="AD585">
        <v>100.993457467985</v>
      </c>
      <c r="AE585">
        <v>101.367427050616</v>
      </c>
      <c r="AF585">
        <v>101.74139663324701</v>
      </c>
      <c r="AG585">
        <v>102.11536621587901</v>
      </c>
      <c r="AH585">
        <v>102.48933579851</v>
      </c>
      <c r="AI585">
        <v>102.863305381142</v>
      </c>
      <c r="AJ585">
        <v>103.237274963773</v>
      </c>
      <c r="AK585">
        <v>103.611244546405</v>
      </c>
      <c r="AL585">
        <v>103.985214129036</v>
      </c>
      <c r="AM585">
        <v>104.359183711668</v>
      </c>
      <c r="AN585">
        <v>104.733153294299</v>
      </c>
      <c r="AO585">
        <v>105.107122876931</v>
      </c>
      <c r="AP585">
        <v>105.48109245956201</v>
      </c>
      <c r="AQ585">
        <v>105.85506204219401</v>
      </c>
      <c r="AR585">
        <v>106.229031624825</v>
      </c>
      <c r="AS585">
        <v>106.603001207457</v>
      </c>
      <c r="AT585">
        <v>106.976970790088</v>
      </c>
      <c r="AU585">
        <v>107.35094037272</v>
      </c>
      <c r="AV585">
        <v>107.724909955351</v>
      </c>
      <c r="AW585">
        <v>108.098879537982</v>
      </c>
      <c r="AX585">
        <v>108.472849120614</v>
      </c>
      <c r="AY585">
        <v>108.84681870324501</v>
      </c>
      <c r="AZ585">
        <v>109.22078828587701</v>
      </c>
      <c r="BA585">
        <v>109.594757868508</v>
      </c>
    </row>
    <row r="586" spans="1:53" x14ac:dyDescent="0.35">
      <c r="A586">
        <v>24</v>
      </c>
      <c r="B586">
        <v>2419</v>
      </c>
      <c r="C586">
        <v>4</v>
      </c>
      <c r="D586" t="b">
        <v>1</v>
      </c>
      <c r="E586" t="s">
        <v>54</v>
      </c>
      <c r="F586">
        <v>32.308454545454502</v>
      </c>
      <c r="G586">
        <v>28.829769230769202</v>
      </c>
      <c r="H586">
        <v>50.875999999999998</v>
      </c>
      <c r="I586">
        <v>64.466750000000005</v>
      </c>
      <c r="J586">
        <v>51.812299999999901</v>
      </c>
      <c r="K586">
        <v>71.4581666666666</v>
      </c>
      <c r="L586">
        <v>40.964142857142797</v>
      </c>
      <c r="M586">
        <v>43.125250000000001</v>
      </c>
      <c r="N586">
        <v>87.346874999999898</v>
      </c>
      <c r="O586">
        <v>51.254181818181799</v>
      </c>
      <c r="P586">
        <v>46.398333333333298</v>
      </c>
      <c r="Q586">
        <v>150.28174999999999</v>
      </c>
      <c r="R586">
        <v>106.855738312038</v>
      </c>
      <c r="S586">
        <v>120.958926340678</v>
      </c>
      <c r="T586">
        <v>116.071822588118</v>
      </c>
      <c r="U586">
        <v>118.461849584878</v>
      </c>
      <c r="V586">
        <v>118.06326055862699</v>
      </c>
      <c r="W586">
        <v>118.733276672461</v>
      </c>
      <c r="X586">
        <v>118.99380043023299</v>
      </c>
      <c r="Y586">
        <v>119.41124275725301</v>
      </c>
      <c r="Z586">
        <v>119.76855346762601</v>
      </c>
      <c r="AA586">
        <v>120.148906774792</v>
      </c>
      <c r="AB586">
        <v>120.520430097058</v>
      </c>
      <c r="AC586">
        <v>120.89533709322301</v>
      </c>
      <c r="AD586">
        <v>121.268947456474</v>
      </c>
      <c r="AE586">
        <v>121.643054692936</v>
      </c>
      <c r="AF586">
        <v>122.01697152625</v>
      </c>
      <c r="AG586">
        <v>122.39096132256201</v>
      </c>
      <c r="AH586">
        <v>122.76492315925699</v>
      </c>
      <c r="AI586">
        <v>123.138895710152</v>
      </c>
      <c r="AJ586">
        <v>123.512864155337</v>
      </c>
      <c r="AK586">
        <v>123.886834173841</v>
      </c>
      <c r="AL586">
        <v>124.260803589445</v>
      </c>
      <c r="AM586">
        <v>124.634773236081</v>
      </c>
      <c r="AN586">
        <v>125.00874279418601</v>
      </c>
      <c r="AO586">
        <v>125.382712386216</v>
      </c>
      <c r="AP586">
        <v>125.756681965246</v>
      </c>
      <c r="AQ586">
        <v>126.130651549258</v>
      </c>
      <c r="AR586">
        <v>126.50462113136</v>
      </c>
      <c r="AS586">
        <v>126.878590714194</v>
      </c>
      <c r="AT586">
        <v>127.252560296748</v>
      </c>
      <c r="AU586">
        <v>127.62652987940901</v>
      </c>
      <c r="AV586">
        <v>128.00049946202901</v>
      </c>
      <c r="AW586">
        <v>128.37446904466501</v>
      </c>
      <c r="AX586">
        <v>128.748438627295</v>
      </c>
      <c r="AY586">
        <v>129.12240820992699</v>
      </c>
      <c r="AZ586">
        <v>129.49637779255801</v>
      </c>
      <c r="BA586">
        <v>129.87034737518999</v>
      </c>
    </row>
    <row r="587" spans="1:53" x14ac:dyDescent="0.35">
      <c r="A587">
        <v>24</v>
      </c>
      <c r="B587">
        <v>2419</v>
      </c>
      <c r="C587">
        <v>5</v>
      </c>
      <c r="D587" t="b">
        <v>0</v>
      </c>
      <c r="E587" t="s">
        <v>53</v>
      </c>
      <c r="F587">
        <v>41.200378378378304</v>
      </c>
      <c r="G587">
        <v>106.707465753424</v>
      </c>
      <c r="H587">
        <v>69.053095652173894</v>
      </c>
      <c r="I587">
        <v>66.953748837209204</v>
      </c>
      <c r="J587">
        <v>139.691572289156</v>
      </c>
      <c r="K587">
        <v>72.699948387096697</v>
      </c>
      <c r="L587">
        <v>83.961274611398906</v>
      </c>
      <c r="M587">
        <v>75.727375796178293</v>
      </c>
      <c r="N587">
        <v>112.530824858757</v>
      </c>
      <c r="O587">
        <v>99.097485074626803</v>
      </c>
      <c r="P587">
        <v>91.746948529411696</v>
      </c>
      <c r="Q587">
        <v>113.33188235294099</v>
      </c>
      <c r="R587">
        <v>101.447262930615</v>
      </c>
      <c r="S587">
        <v>109.313526123719</v>
      </c>
      <c r="T587">
        <v>105.034575905179</v>
      </c>
      <c r="U587">
        <v>108.298136286264</v>
      </c>
      <c r="V587">
        <v>106.87759073876001</v>
      </c>
      <c r="W587">
        <v>108.366003430086</v>
      </c>
      <c r="X587">
        <v>108.04787327967</v>
      </c>
      <c r="Y587">
        <v>108.851655776705</v>
      </c>
      <c r="Z587">
        <v>108.958699752279</v>
      </c>
      <c r="AA587">
        <v>109.498437457075</v>
      </c>
      <c r="AB587">
        <v>109.769460489808</v>
      </c>
      <c r="AC587">
        <v>110.207362703139</v>
      </c>
      <c r="AD587">
        <v>110.541628368814</v>
      </c>
      <c r="AE587">
        <v>110.940255172718</v>
      </c>
      <c r="AF587">
        <v>111.29891194473799</v>
      </c>
      <c r="AG587">
        <v>111.68239120269899</v>
      </c>
      <c r="AH587">
        <v>112.050455016157</v>
      </c>
      <c r="AI587">
        <v>112.428092243405</v>
      </c>
      <c r="AJ587">
        <v>112.799784118148</v>
      </c>
      <c r="AK587">
        <v>113.17516821984201</v>
      </c>
      <c r="AL587">
        <v>113.548259347344</v>
      </c>
      <c r="AM587">
        <v>113.922774474702</v>
      </c>
      <c r="AN587">
        <v>114.296405259097</v>
      </c>
      <c r="AO587">
        <v>114.67058524472399</v>
      </c>
      <c r="AP587">
        <v>115.044424161325</v>
      </c>
      <c r="AQ587">
        <v>115.418474891145</v>
      </c>
      <c r="AR587">
        <v>115.792394079147</v>
      </c>
      <c r="AS587">
        <v>116.16639495822599</v>
      </c>
      <c r="AT587">
        <v>116.540345104905</v>
      </c>
      <c r="AU587">
        <v>116.914326757796</v>
      </c>
      <c r="AV587">
        <v>117.288288844465</v>
      </c>
      <c r="AW587">
        <v>117.662263082295</v>
      </c>
      <c r="AX587">
        <v>118.03622977392099</v>
      </c>
      <c r="AY587">
        <v>118.410201151946</v>
      </c>
      <c r="AZ587">
        <v>118.78416961958899</v>
      </c>
      <c r="BA587">
        <v>119.158139894659</v>
      </c>
    </row>
    <row r="588" spans="1:53" x14ac:dyDescent="0.35">
      <c r="A588">
        <v>24</v>
      </c>
      <c r="B588">
        <v>2419</v>
      </c>
      <c r="C588">
        <v>5</v>
      </c>
      <c r="D588" t="b">
        <v>0</v>
      </c>
      <c r="E588" t="s">
        <v>54</v>
      </c>
      <c r="F588">
        <v>98.097800000000007</v>
      </c>
      <c r="G588">
        <v>137.07400000000001</v>
      </c>
      <c r="H588">
        <v>36.050333333333299</v>
      </c>
      <c r="I588">
        <v>35.915500000000002</v>
      </c>
      <c r="J588">
        <v>46.771000000000001</v>
      </c>
      <c r="K588">
        <v>106.8845</v>
      </c>
      <c r="L588">
        <v>169.0575</v>
      </c>
      <c r="M588">
        <v>57.223666666666603</v>
      </c>
      <c r="N588">
        <v>100.41500000000001</v>
      </c>
      <c r="O588">
        <v>56.624000000000002</v>
      </c>
      <c r="P588">
        <v>78.408749999999998</v>
      </c>
      <c r="Q588">
        <v>31.12</v>
      </c>
      <c r="R588">
        <v>70.996153633058498</v>
      </c>
      <c r="S588">
        <v>71.370123215690001</v>
      </c>
      <c r="T588">
        <v>71.744092798321503</v>
      </c>
      <c r="U588">
        <v>72.118062380952907</v>
      </c>
      <c r="V588">
        <v>72.492031963584395</v>
      </c>
      <c r="W588">
        <v>72.866001546215898</v>
      </c>
      <c r="X588">
        <v>73.239971128847301</v>
      </c>
      <c r="Y588">
        <v>73.613940711478804</v>
      </c>
      <c r="Z588">
        <v>73.987910294110307</v>
      </c>
      <c r="AA588">
        <v>74.361879876741796</v>
      </c>
      <c r="AB588">
        <v>74.735849459373199</v>
      </c>
      <c r="AC588">
        <v>75.109819042004702</v>
      </c>
      <c r="AD588">
        <v>75.483788624636205</v>
      </c>
      <c r="AE588">
        <v>75.857758207267594</v>
      </c>
      <c r="AF588">
        <v>76.231727789899097</v>
      </c>
      <c r="AG588">
        <v>76.605697372530599</v>
      </c>
      <c r="AH588">
        <v>76.979666955162003</v>
      </c>
      <c r="AI588">
        <v>77.353636537793506</v>
      </c>
      <c r="AJ588">
        <v>77.727606120424994</v>
      </c>
      <c r="AK588">
        <v>78.101575703056497</v>
      </c>
      <c r="AL588">
        <v>78.4755452856879</v>
      </c>
      <c r="AM588">
        <v>78.849514868319403</v>
      </c>
      <c r="AN588">
        <v>79.223484450950906</v>
      </c>
      <c r="AO588">
        <v>79.597454033582295</v>
      </c>
      <c r="AP588">
        <v>79.971423616213798</v>
      </c>
      <c r="AQ588">
        <v>80.345393198845301</v>
      </c>
      <c r="AR588">
        <v>80.719362781476804</v>
      </c>
      <c r="AS588">
        <v>81.093332364108207</v>
      </c>
      <c r="AT588">
        <v>81.467301946739695</v>
      </c>
      <c r="AU588">
        <v>81.841271529371198</v>
      </c>
      <c r="AV588">
        <v>82.215241112002602</v>
      </c>
      <c r="AW588">
        <v>82.589210694634104</v>
      </c>
      <c r="AX588">
        <v>82.963180277265593</v>
      </c>
      <c r="AY588">
        <v>83.337149859897096</v>
      </c>
      <c r="AZ588">
        <v>83.711119442528499</v>
      </c>
      <c r="BA588">
        <v>84.085089025160002</v>
      </c>
    </row>
    <row r="589" spans="1:53" x14ac:dyDescent="0.35">
      <c r="A589">
        <v>24</v>
      </c>
      <c r="B589">
        <v>2419</v>
      </c>
      <c r="C589">
        <v>5</v>
      </c>
      <c r="D589" t="b">
        <v>1</v>
      </c>
      <c r="E589" t="s">
        <v>53</v>
      </c>
      <c r="F589">
        <v>45.383637037036998</v>
      </c>
      <c r="G589">
        <v>57.282060606060597</v>
      </c>
      <c r="H589">
        <v>54.923958549222696</v>
      </c>
      <c r="I589">
        <v>77.454488986784099</v>
      </c>
      <c r="J589">
        <v>67.927536912751606</v>
      </c>
      <c r="K589">
        <v>63.5444621848739</v>
      </c>
      <c r="L589">
        <v>81.791688221708995</v>
      </c>
      <c r="M589">
        <v>79.380798594847704</v>
      </c>
      <c r="N589">
        <v>75.2712052238805</v>
      </c>
      <c r="O589">
        <v>61.981138211382103</v>
      </c>
      <c r="P589">
        <v>76.344573459715605</v>
      </c>
      <c r="Q589">
        <v>140.93091534391499</v>
      </c>
      <c r="R589">
        <v>148.20332624931001</v>
      </c>
      <c r="S589">
        <v>151.48684759911899</v>
      </c>
      <c r="T589">
        <v>152.51176703681799</v>
      </c>
      <c r="U589">
        <v>153.03137269941001</v>
      </c>
      <c r="V589">
        <v>153.43792523389399</v>
      </c>
      <c r="W589">
        <v>153.81918455373699</v>
      </c>
      <c r="X589">
        <v>154.194785058848</v>
      </c>
      <c r="Y589">
        <v>154.569119525433</v>
      </c>
      <c r="Z589">
        <v>154.94317074302899</v>
      </c>
      <c r="AA589">
        <v>155.31715858973499</v>
      </c>
      <c r="AB589">
        <v>155.691132258561</v>
      </c>
      <c r="AC589">
        <v>156.065102755391</v>
      </c>
      <c r="AD589">
        <v>156.43907254255501</v>
      </c>
      <c r="AE589">
        <v>156.81304217094601</v>
      </c>
      <c r="AF589">
        <v>157.187011763816</v>
      </c>
      <c r="AG589">
        <v>157.56098134873699</v>
      </c>
      <c r="AH589">
        <v>157.93495093188099</v>
      </c>
      <c r="AI589">
        <v>158.308920514627</v>
      </c>
      <c r="AJ589">
        <v>158.682890097285</v>
      </c>
      <c r="AK589">
        <v>159.05685967992201</v>
      </c>
      <c r="AL589">
        <v>159.43082926255499</v>
      </c>
      <c r="AM589">
        <v>159.80479884518601</v>
      </c>
      <c r="AN589">
        <v>160.178768427818</v>
      </c>
      <c r="AO589">
        <v>160.55273801044899</v>
      </c>
      <c r="AP589">
        <v>160.92670759308101</v>
      </c>
      <c r="AQ589">
        <v>161.300677175712</v>
      </c>
      <c r="AR589">
        <v>161.67464675834401</v>
      </c>
      <c r="AS589">
        <v>162.048616340975</v>
      </c>
      <c r="AT589">
        <v>162.42258592360699</v>
      </c>
      <c r="AU589">
        <v>162.79655550623801</v>
      </c>
      <c r="AV589">
        <v>163.17052508886999</v>
      </c>
      <c r="AW589">
        <v>163.54449467150101</v>
      </c>
      <c r="AX589">
        <v>163.918464254133</v>
      </c>
      <c r="AY589">
        <v>164.29243383676399</v>
      </c>
      <c r="AZ589">
        <v>164.666403419396</v>
      </c>
      <c r="BA589">
        <v>165.040373002027</v>
      </c>
    </row>
    <row r="590" spans="1:53" x14ac:dyDescent="0.35">
      <c r="A590">
        <v>24</v>
      </c>
      <c r="B590">
        <v>2419</v>
      </c>
      <c r="C590">
        <v>5</v>
      </c>
      <c r="D590" t="b">
        <v>1</v>
      </c>
      <c r="E590" t="s">
        <v>54</v>
      </c>
      <c r="F590">
        <v>34.045499999999997</v>
      </c>
      <c r="G590">
        <v>28.115909090909</v>
      </c>
      <c r="H590">
        <v>32.664578947368398</v>
      </c>
      <c r="I590">
        <v>69.788045454545397</v>
      </c>
      <c r="J590">
        <v>43.525757575757503</v>
      </c>
      <c r="K590">
        <v>59.918588235294102</v>
      </c>
      <c r="L590">
        <v>35.638571428571403</v>
      </c>
      <c r="M590">
        <v>36.042181818181803</v>
      </c>
      <c r="N590">
        <v>85.958555555555506</v>
      </c>
      <c r="O590">
        <v>21.326192307692299</v>
      </c>
      <c r="P590">
        <v>20.055433333333301</v>
      </c>
      <c r="Q590">
        <v>47.825416666666598</v>
      </c>
      <c r="R590">
        <v>39.065657557877202</v>
      </c>
      <c r="S590">
        <v>44.021267846687003</v>
      </c>
      <c r="T590">
        <v>41.988566954464702</v>
      </c>
      <c r="U590">
        <v>43.465639701845397</v>
      </c>
      <c r="V590">
        <v>43.333999312196099</v>
      </c>
      <c r="W590">
        <v>43.939716434168403</v>
      </c>
      <c r="X590">
        <v>44.207463978203101</v>
      </c>
      <c r="Y590">
        <v>44.630120686125103</v>
      </c>
      <c r="Z590">
        <v>44.981774408504101</v>
      </c>
      <c r="AA590">
        <v>45.365972519023302</v>
      </c>
      <c r="AB590">
        <v>45.735253831448503</v>
      </c>
      <c r="AC590">
        <v>46.111372293935197</v>
      </c>
      <c r="AD590">
        <v>46.484356932348597</v>
      </c>
      <c r="AE590">
        <v>46.858777966516698</v>
      </c>
      <c r="AF590">
        <v>47.2325406252573</v>
      </c>
      <c r="AG590">
        <v>47.606605051948797</v>
      </c>
      <c r="AH590">
        <v>47.9805311625786</v>
      </c>
      <c r="AI590">
        <v>48.354520670705902</v>
      </c>
      <c r="AJ590">
        <v>48.728481120438801</v>
      </c>
      <c r="AK590">
        <v>49.102454889156199</v>
      </c>
      <c r="AL590">
        <v>49.476422553085101</v>
      </c>
      <c r="AM590">
        <v>49.850393015158502</v>
      </c>
      <c r="AN590">
        <v>50.224362194695701</v>
      </c>
      <c r="AO590">
        <v>50.598331962086398</v>
      </c>
      <c r="AP590">
        <v>50.972301460033002</v>
      </c>
      <c r="AQ590">
        <v>51.346271081479998</v>
      </c>
      <c r="AR590">
        <v>51.720240646320299</v>
      </c>
      <c r="AS590">
        <v>52.094210237106402</v>
      </c>
      <c r="AT590">
        <v>52.468179816000102</v>
      </c>
      <c r="AU590">
        <v>52.842149400344802</v>
      </c>
      <c r="AV590">
        <v>53.216118982190999</v>
      </c>
      <c r="AW590">
        <v>53.590088565182398</v>
      </c>
      <c r="AX590">
        <v>53.964058147648899</v>
      </c>
      <c r="AY590">
        <v>54.338027730356004</v>
      </c>
      <c r="AZ590">
        <v>54.711997312952803</v>
      </c>
      <c r="BA590">
        <v>55.085966895600201</v>
      </c>
    </row>
    <row r="591" spans="1:53" x14ac:dyDescent="0.35">
      <c r="A591">
        <v>24</v>
      </c>
      <c r="B591">
        <v>2419</v>
      </c>
      <c r="C591">
        <v>6</v>
      </c>
      <c r="D591" t="b">
        <v>1</v>
      </c>
      <c r="E591" t="s">
        <v>53</v>
      </c>
      <c r="F591">
        <v>21.57075</v>
      </c>
      <c r="G591">
        <v>100.629</v>
      </c>
      <c r="H591">
        <v>44.031416666666601</v>
      </c>
      <c r="I591">
        <v>32.510297297297299</v>
      </c>
      <c r="J591">
        <v>86.262450000000001</v>
      </c>
      <c r="K591">
        <v>21.011904761904699</v>
      </c>
      <c r="L591">
        <v>59.244923076923001</v>
      </c>
      <c r="M591">
        <v>179.55907692307599</v>
      </c>
      <c r="N591">
        <v>83.310636363636306</v>
      </c>
      <c r="O591">
        <v>156.14185000000001</v>
      </c>
      <c r="P591">
        <v>33.851907692307599</v>
      </c>
      <c r="Q591">
        <v>44.370187499999901</v>
      </c>
      <c r="R591">
        <v>54.367065059618902</v>
      </c>
      <c r="S591">
        <v>54.741034642250298</v>
      </c>
      <c r="T591">
        <v>55.115004224881801</v>
      </c>
      <c r="U591">
        <v>55.488973807513297</v>
      </c>
      <c r="V591">
        <v>55.8629433901448</v>
      </c>
      <c r="W591">
        <v>56.236912972776203</v>
      </c>
      <c r="X591">
        <v>56.610882555407699</v>
      </c>
      <c r="Y591">
        <v>56.984852138039201</v>
      </c>
      <c r="Z591">
        <v>57.358821720670598</v>
      </c>
      <c r="AA591">
        <v>57.732791303302101</v>
      </c>
      <c r="AB591">
        <v>58.106760885933603</v>
      </c>
      <c r="AC591">
        <v>58.480730468565</v>
      </c>
      <c r="AD591">
        <v>58.854700051196502</v>
      </c>
      <c r="AE591">
        <v>59.228669633827998</v>
      </c>
      <c r="AF591">
        <v>59.602639216459501</v>
      </c>
      <c r="AG591">
        <v>59.976608799090897</v>
      </c>
      <c r="AH591">
        <v>60.3505783817224</v>
      </c>
      <c r="AI591">
        <v>60.724547964353903</v>
      </c>
      <c r="AJ591">
        <v>61.098517546985299</v>
      </c>
      <c r="AK591">
        <v>61.472487129616802</v>
      </c>
      <c r="AL591">
        <v>61.846456712248298</v>
      </c>
      <c r="AM591">
        <v>62.220426294879701</v>
      </c>
      <c r="AN591">
        <v>62.594395877511197</v>
      </c>
      <c r="AO591">
        <v>62.968365460142699</v>
      </c>
      <c r="AP591">
        <v>63.342335042774202</v>
      </c>
      <c r="AQ591">
        <v>63.716304625405598</v>
      </c>
      <c r="AR591">
        <v>64.090274208037101</v>
      </c>
      <c r="AS591">
        <v>64.464243790668604</v>
      </c>
      <c r="AT591">
        <v>64.838213373299993</v>
      </c>
      <c r="AU591">
        <v>65.212182955931496</v>
      </c>
      <c r="AV591">
        <v>65.586152538562999</v>
      </c>
      <c r="AW591">
        <v>65.960122121194502</v>
      </c>
      <c r="AX591">
        <v>66.334091703825905</v>
      </c>
      <c r="AY591">
        <v>66.708061286457394</v>
      </c>
      <c r="AZ591">
        <v>67.082030869088896</v>
      </c>
      <c r="BA591">
        <v>67.4560004517203</v>
      </c>
    </row>
    <row r="592" spans="1:53" x14ac:dyDescent="0.35">
      <c r="A592">
        <v>24</v>
      </c>
      <c r="B592">
        <v>2419</v>
      </c>
      <c r="C592">
        <v>6</v>
      </c>
      <c r="D592" t="b">
        <v>1</v>
      </c>
      <c r="E592" t="s">
        <v>54</v>
      </c>
      <c r="F592">
        <v>38.578040000000001</v>
      </c>
      <c r="G592">
        <v>28.2337239819004</v>
      </c>
      <c r="H592">
        <v>66.537999999999997</v>
      </c>
      <c r="I592">
        <v>13.3</v>
      </c>
      <c r="J592">
        <v>6.4640000000000004</v>
      </c>
      <c r="K592">
        <v>39.3842962184873</v>
      </c>
      <c r="L592">
        <v>53.124000000000002</v>
      </c>
      <c r="M592">
        <v>7.9039999999999999</v>
      </c>
      <c r="N592">
        <v>3.948</v>
      </c>
      <c r="O592">
        <v>31.248000000000001</v>
      </c>
      <c r="P592">
        <v>99.441199999999995</v>
      </c>
      <c r="Q592">
        <v>69.403999999999996</v>
      </c>
      <c r="R592">
        <v>73.516035208685096</v>
      </c>
      <c r="S592">
        <v>73.015020364279707</v>
      </c>
      <c r="T592">
        <v>73.546406177009501</v>
      </c>
      <c r="U592">
        <v>73.8920554047493</v>
      </c>
      <c r="V592">
        <v>74.271120030634506</v>
      </c>
      <c r="W592">
        <v>74.6441729769506</v>
      </c>
      <c r="X592">
        <v>75.018307469297795</v>
      </c>
      <c r="Y592">
        <v>75.392247383440406</v>
      </c>
      <c r="Z592">
        <v>75.766222303654502</v>
      </c>
      <c r="AA592">
        <v>76.140190926014995</v>
      </c>
      <c r="AB592">
        <v>76.514160681406395</v>
      </c>
      <c r="AC592">
        <v>76.888130232957096</v>
      </c>
      <c r="AD592">
        <v>77.2620998211802</v>
      </c>
      <c r="AE592">
        <v>77.636069402805703</v>
      </c>
      <c r="AF592">
        <v>78.010038985618195</v>
      </c>
      <c r="AG592">
        <v>78.384008568217098</v>
      </c>
      <c r="AH592">
        <v>78.757978150854399</v>
      </c>
      <c r="AI592">
        <v>79.131947733484793</v>
      </c>
      <c r="AJ592">
        <v>79.505917316116495</v>
      </c>
      <c r="AK592">
        <v>79.879886898747898</v>
      </c>
      <c r="AL592">
        <v>80.253856481379401</v>
      </c>
      <c r="AM592">
        <v>80.627826064010804</v>
      </c>
      <c r="AN592">
        <v>81.001795646642293</v>
      </c>
      <c r="AO592">
        <v>81.375765229273796</v>
      </c>
      <c r="AP592">
        <v>81.749734811905199</v>
      </c>
      <c r="AQ592">
        <v>82.123704394536702</v>
      </c>
      <c r="AR592">
        <v>82.497673977168205</v>
      </c>
      <c r="AS592">
        <v>82.871643559799693</v>
      </c>
      <c r="AT592">
        <v>83.245613142431097</v>
      </c>
      <c r="AU592">
        <v>83.6195827250626</v>
      </c>
      <c r="AV592">
        <v>83.993552307694102</v>
      </c>
      <c r="AW592">
        <v>84.367521890325506</v>
      </c>
      <c r="AX592">
        <v>84.741491472956994</v>
      </c>
      <c r="AY592">
        <v>85.115461055588497</v>
      </c>
      <c r="AZ592">
        <v>85.489430638219901</v>
      </c>
      <c r="BA592">
        <v>85.863400220851403</v>
      </c>
    </row>
    <row r="593" spans="1:53" x14ac:dyDescent="0.35">
      <c r="A593">
        <v>24</v>
      </c>
      <c r="B593">
        <v>2420</v>
      </c>
      <c r="C593">
        <v>1</v>
      </c>
      <c r="D593" t="b">
        <v>1</v>
      </c>
      <c r="E593" t="s">
        <v>53</v>
      </c>
      <c r="F593">
        <v>56.364038709677402</v>
      </c>
      <c r="G593">
        <v>47.986211981566797</v>
      </c>
      <c r="H593">
        <v>48.444591647331698</v>
      </c>
      <c r="I593">
        <v>50.353429752066099</v>
      </c>
      <c r="J593">
        <v>53.549017391304297</v>
      </c>
      <c r="K593">
        <v>43.976619744058503</v>
      </c>
      <c r="L593">
        <v>46.532070294784504</v>
      </c>
      <c r="M593">
        <v>62.758171693735498</v>
      </c>
      <c r="N593">
        <v>60.2188880866426</v>
      </c>
      <c r="O593">
        <v>87.120832271762197</v>
      </c>
      <c r="P593">
        <v>93.860611111111098</v>
      </c>
      <c r="Q593">
        <v>135.991876506024</v>
      </c>
      <c r="R593">
        <v>140.587578253267</v>
      </c>
      <c r="S593">
        <v>143.16859475803301</v>
      </c>
      <c r="T593">
        <v>144.075032745812</v>
      </c>
      <c r="U593">
        <v>144.5774647547</v>
      </c>
      <c r="V593">
        <v>144.982426964875</v>
      </c>
      <c r="W593">
        <v>145.36387377637499</v>
      </c>
      <c r="X593">
        <v>145.73964730258899</v>
      </c>
      <c r="Y593">
        <v>146.114052101596</v>
      </c>
      <c r="Z593">
        <v>146.48812668379301</v>
      </c>
      <c r="AA593">
        <v>146.862121598442</v>
      </c>
      <c r="AB593">
        <v>147.23609729263299</v>
      </c>
      <c r="AC593">
        <v>147.610068349729</v>
      </c>
      <c r="AD593">
        <v>147.98403828808799</v>
      </c>
      <c r="AE593">
        <v>148.358007956541</v>
      </c>
      <c r="AF593">
        <v>148.731977559878</v>
      </c>
      <c r="AG593">
        <v>149.10594714750499</v>
      </c>
      <c r="AH593">
        <v>149.47991673134101</v>
      </c>
      <c r="AI593">
        <v>149.853886314264</v>
      </c>
      <c r="AJ593">
        <v>150.227855896965</v>
      </c>
      <c r="AK593">
        <v>150.60182547961401</v>
      </c>
      <c r="AL593">
        <v>150.97579506224901</v>
      </c>
      <c r="AM593">
        <v>151.34976464488199</v>
      </c>
      <c r="AN593">
        <v>151.72373422751301</v>
      </c>
      <c r="AO593">
        <v>152.09770381014499</v>
      </c>
      <c r="AP593">
        <v>152.47167339277601</v>
      </c>
      <c r="AQ593">
        <v>152.845642975408</v>
      </c>
      <c r="AR593">
        <v>153.21961255803899</v>
      </c>
      <c r="AS593">
        <v>153.593582140671</v>
      </c>
      <c r="AT593">
        <v>153.96755172330199</v>
      </c>
      <c r="AU593">
        <v>154.34152130593401</v>
      </c>
      <c r="AV593">
        <v>154.715490888565</v>
      </c>
      <c r="AW593">
        <v>155.08946047119699</v>
      </c>
      <c r="AX593">
        <v>155.46343005382801</v>
      </c>
      <c r="AY593">
        <v>155.83739963645999</v>
      </c>
      <c r="AZ593">
        <v>156.21136921909101</v>
      </c>
      <c r="BA593">
        <v>156.585338801723</v>
      </c>
    </row>
    <row r="594" spans="1:53" x14ac:dyDescent="0.35">
      <c r="A594">
        <v>24</v>
      </c>
      <c r="B594">
        <v>2420</v>
      </c>
      <c r="C594">
        <v>1</v>
      </c>
      <c r="D594" t="b">
        <v>1</v>
      </c>
      <c r="E594" t="s">
        <v>54</v>
      </c>
      <c r="F594">
        <v>42.355384615384601</v>
      </c>
      <c r="G594">
        <v>49.594499999999996</v>
      </c>
      <c r="H594">
        <v>58.9534666666666</v>
      </c>
      <c r="I594">
        <v>80.353999999999999</v>
      </c>
      <c r="J594">
        <v>37.305875</v>
      </c>
      <c r="K594">
        <v>56.411142857142799</v>
      </c>
      <c r="L594">
        <v>29.5959</v>
      </c>
      <c r="M594">
        <v>27.314800000000002</v>
      </c>
      <c r="N594">
        <v>54.667000000000002</v>
      </c>
      <c r="O594">
        <v>36.205466666666602</v>
      </c>
      <c r="P594">
        <v>29.1456296296296</v>
      </c>
      <c r="Q594">
        <v>40.151249999999997</v>
      </c>
      <c r="R594">
        <v>44.623454022920598</v>
      </c>
      <c r="S594">
        <v>44.997423605552001</v>
      </c>
      <c r="T594">
        <v>45.371393188183497</v>
      </c>
      <c r="U594">
        <v>45.745362770814999</v>
      </c>
      <c r="V594">
        <v>46.119332353446403</v>
      </c>
      <c r="W594">
        <v>46.493301936077899</v>
      </c>
      <c r="X594">
        <v>46.867271518709401</v>
      </c>
      <c r="Y594">
        <v>47.241241101340897</v>
      </c>
      <c r="Z594">
        <v>47.6152106839723</v>
      </c>
      <c r="AA594">
        <v>47.989180266603803</v>
      </c>
      <c r="AB594">
        <v>48.363149849235299</v>
      </c>
      <c r="AC594">
        <v>48.737119431866702</v>
      </c>
      <c r="AD594">
        <v>49.111089014498198</v>
      </c>
      <c r="AE594">
        <v>49.485058597129701</v>
      </c>
      <c r="AF594">
        <v>49.859028179761196</v>
      </c>
      <c r="AG594">
        <v>50.2329977623926</v>
      </c>
      <c r="AH594">
        <v>50.606967345024103</v>
      </c>
      <c r="AI594">
        <v>50.980936927655598</v>
      </c>
      <c r="AJ594">
        <v>51.354906510287002</v>
      </c>
      <c r="AK594">
        <v>51.728876092918497</v>
      </c>
      <c r="AL594">
        <v>52.10284567555</v>
      </c>
      <c r="AM594">
        <v>52.476815258181396</v>
      </c>
      <c r="AN594">
        <v>52.850784840812899</v>
      </c>
      <c r="AO594">
        <v>53.224754423444402</v>
      </c>
      <c r="AP594">
        <v>53.598724006075898</v>
      </c>
      <c r="AQ594">
        <v>53.972693588707301</v>
      </c>
      <c r="AR594">
        <v>54.346663171338797</v>
      </c>
      <c r="AS594">
        <v>54.7206327539703</v>
      </c>
      <c r="AT594">
        <v>55.094602336601703</v>
      </c>
      <c r="AU594">
        <v>55.468571919233199</v>
      </c>
      <c r="AV594">
        <v>55.842541501864702</v>
      </c>
      <c r="AW594">
        <v>56.216511084496098</v>
      </c>
      <c r="AX594">
        <v>56.590480667127601</v>
      </c>
      <c r="AY594">
        <v>56.964450249759103</v>
      </c>
      <c r="AZ594">
        <v>57.338419832390599</v>
      </c>
      <c r="BA594">
        <v>57.712389415022002</v>
      </c>
    </row>
    <row r="595" spans="1:53" x14ac:dyDescent="0.35">
      <c r="A595">
        <v>24</v>
      </c>
      <c r="B595">
        <v>2421</v>
      </c>
      <c r="C595">
        <v>1</v>
      </c>
      <c r="D595" t="b">
        <v>0</v>
      </c>
      <c r="E595" t="s">
        <v>53</v>
      </c>
      <c r="F595">
        <v>98.373452542372803</v>
      </c>
      <c r="G595">
        <v>94.193052434456902</v>
      </c>
      <c r="H595">
        <v>96.583643987341702</v>
      </c>
      <c r="I595">
        <v>109.245125619834</v>
      </c>
      <c r="J595">
        <v>116.09467075306399</v>
      </c>
      <c r="K595">
        <v>119.45012191958401</v>
      </c>
      <c r="L595">
        <v>102.03212185430399</v>
      </c>
      <c r="M595">
        <v>118.082105606258</v>
      </c>
      <c r="N595">
        <v>123.417180774748</v>
      </c>
      <c r="O595">
        <v>138.717107540173</v>
      </c>
      <c r="P595">
        <v>150.55556842105199</v>
      </c>
      <c r="Q595">
        <v>161.21300600000001</v>
      </c>
      <c r="R595">
        <v>160.892527873376</v>
      </c>
      <c r="S595">
        <v>161.66502517209599</v>
      </c>
      <c r="T595">
        <v>162.120229185558</v>
      </c>
      <c r="U595">
        <v>162.51075729721001</v>
      </c>
      <c r="V595">
        <v>162.888102109784</v>
      </c>
      <c r="W595">
        <v>163.26275968693199</v>
      </c>
      <c r="X595">
        <v>163.636869507847</v>
      </c>
      <c r="Y595">
        <v>164.010867676137</v>
      </c>
      <c r="Z595">
        <v>164.384843085565</v>
      </c>
      <c r="AA595">
        <v>164.75881385590901</v>
      </c>
      <c r="AB595">
        <v>165.13278368063899</v>
      </c>
      <c r="AC595">
        <v>165.506753312619</v>
      </c>
      <c r="AD595">
        <v>165.88072290530999</v>
      </c>
      <c r="AE595">
        <v>166.25469248999201</v>
      </c>
      <c r="AF595">
        <v>166.628662073041</v>
      </c>
      <c r="AG595">
        <v>167.00263165575799</v>
      </c>
      <c r="AH595">
        <v>167.37660123840701</v>
      </c>
      <c r="AI595">
        <v>167.750570821042</v>
      </c>
      <c r="AJ595">
        <v>168.12454040367399</v>
      </c>
      <c r="AK595">
        <v>168.49850998630501</v>
      </c>
      <c r="AL595">
        <v>168.872479568937</v>
      </c>
      <c r="AM595">
        <v>169.24644915156799</v>
      </c>
      <c r="AN595">
        <v>169.6204187342</v>
      </c>
      <c r="AO595">
        <v>169.99438831683099</v>
      </c>
      <c r="AP595">
        <v>170.36835789946301</v>
      </c>
      <c r="AQ595">
        <v>170.742327482094</v>
      </c>
      <c r="AR595">
        <v>171.11629706472601</v>
      </c>
      <c r="AS595">
        <v>171.490266647357</v>
      </c>
      <c r="AT595">
        <v>171.86423622998899</v>
      </c>
      <c r="AU595">
        <v>172.23820581262001</v>
      </c>
      <c r="AV595">
        <v>172.612175395252</v>
      </c>
      <c r="AW595">
        <v>172.98614497788299</v>
      </c>
      <c r="AX595">
        <v>173.360114560515</v>
      </c>
      <c r="AY595">
        <v>173.73408414314599</v>
      </c>
      <c r="AZ595">
        <v>174.10805372577801</v>
      </c>
      <c r="BA595">
        <v>174.482023308409</v>
      </c>
    </row>
    <row r="596" spans="1:53" x14ac:dyDescent="0.35">
      <c r="A596">
        <v>24</v>
      </c>
      <c r="B596">
        <v>2421</v>
      </c>
      <c r="C596">
        <v>1</v>
      </c>
      <c r="D596" t="b">
        <v>0</v>
      </c>
      <c r="E596" t="s">
        <v>54</v>
      </c>
      <c r="F596">
        <v>25.806428571428501</v>
      </c>
      <c r="G596">
        <v>34.453699999999998</v>
      </c>
      <c r="H596">
        <v>87.67895</v>
      </c>
      <c r="I596">
        <v>74.159400000000005</v>
      </c>
      <c r="J596">
        <v>48.109541666666601</v>
      </c>
      <c r="K596">
        <v>40.385230769230702</v>
      </c>
      <c r="L596">
        <v>104.00366666666601</v>
      </c>
      <c r="M596">
        <v>51.7218421052631</v>
      </c>
      <c r="N596">
        <v>62.931750000000001</v>
      </c>
      <c r="O596">
        <v>51.722416666666597</v>
      </c>
      <c r="P596">
        <v>26.115285714285701</v>
      </c>
      <c r="Q596">
        <v>86.450306122448893</v>
      </c>
      <c r="R596">
        <v>66.863757470120802</v>
      </c>
      <c r="S596">
        <v>77.180445647385497</v>
      </c>
      <c r="T596">
        <v>73.299883811502596</v>
      </c>
      <c r="U596">
        <v>75.494385416522405</v>
      </c>
      <c r="V596">
        <v>75.089341632342496</v>
      </c>
      <c r="W596">
        <v>75.796654335670496</v>
      </c>
      <c r="X596">
        <v>76.027984984427803</v>
      </c>
      <c r="Y596">
        <v>76.4629903712908</v>
      </c>
      <c r="Z596">
        <v>76.810842474654805</v>
      </c>
      <c r="AA596">
        <v>77.195987837336602</v>
      </c>
      <c r="AB596">
        <v>77.565175256327606</v>
      </c>
      <c r="AC596">
        <v>77.941191147045103</v>
      </c>
      <c r="AD596">
        <v>78.314285105775397</v>
      </c>
      <c r="AE596">
        <v>78.688629371584597</v>
      </c>
      <c r="AF596">
        <v>79.062438625696601</v>
      </c>
      <c r="AG596">
        <v>79.436476813580995</v>
      </c>
      <c r="AH596">
        <v>79.810417039734006</v>
      </c>
      <c r="AI596">
        <v>80.184399184127003</v>
      </c>
      <c r="AJ596">
        <v>80.558363391527493</v>
      </c>
      <c r="AK596">
        <v>80.932335274243101</v>
      </c>
      <c r="AL596">
        <v>81.306303872658802</v>
      </c>
      <c r="AM596">
        <v>81.680273876440395</v>
      </c>
      <c r="AN596">
        <v>82.0542432788599</v>
      </c>
      <c r="AO596">
        <v>82.428212938604801</v>
      </c>
      <c r="AP596">
        <v>82.802182488239097</v>
      </c>
      <c r="AQ596">
        <v>83.176152084990207</v>
      </c>
      <c r="AR596">
        <v>83.550121661579894</v>
      </c>
      <c r="AS596">
        <v>83.924091246796706</v>
      </c>
      <c r="AT596">
        <v>84.298060828321894</v>
      </c>
      <c r="AU596">
        <v>84.672030411426704</v>
      </c>
      <c r="AV596">
        <v>85.045999993855602</v>
      </c>
      <c r="AW596">
        <v>85.419969576573706</v>
      </c>
      <c r="AX596">
        <v>85.793939159168104</v>
      </c>
      <c r="AY596">
        <v>86.167908741815495</v>
      </c>
      <c r="AZ596">
        <v>86.541878324440106</v>
      </c>
      <c r="BA596">
        <v>86.915847907074493</v>
      </c>
    </row>
    <row r="597" spans="1:53" x14ac:dyDescent="0.35">
      <c r="A597">
        <v>24</v>
      </c>
      <c r="B597">
        <v>2421</v>
      </c>
      <c r="C597">
        <v>1</v>
      </c>
      <c r="D597" t="b">
        <v>1</v>
      </c>
      <c r="E597" t="s">
        <v>53</v>
      </c>
      <c r="F597">
        <v>70.084386792452804</v>
      </c>
      <c r="G597">
        <v>59.074242574257397</v>
      </c>
      <c r="H597">
        <v>76.321456066945601</v>
      </c>
      <c r="I597">
        <v>92.2483008130081</v>
      </c>
      <c r="J597">
        <v>91.542254196642602</v>
      </c>
      <c r="K597">
        <v>112.15948874598</v>
      </c>
      <c r="L597">
        <v>94.195201086956502</v>
      </c>
      <c r="M597">
        <v>170.00873579545399</v>
      </c>
      <c r="N597">
        <v>139.67363342318001</v>
      </c>
      <c r="O597">
        <v>128.00465701559</v>
      </c>
      <c r="P597">
        <v>138.84131333333301</v>
      </c>
      <c r="Q597">
        <v>210.00520606060601</v>
      </c>
      <c r="R597">
        <v>179.56615963960999</v>
      </c>
      <c r="S597">
        <v>186.268182505597</v>
      </c>
      <c r="T597">
        <v>184.65306367243801</v>
      </c>
      <c r="U597">
        <v>185.65226072213801</v>
      </c>
      <c r="V597">
        <v>185.82970340205699</v>
      </c>
      <c r="W597">
        <v>186.26544701977801</v>
      </c>
      <c r="X597">
        <v>186.61999925364699</v>
      </c>
      <c r="Y597">
        <v>187.00007226521001</v>
      </c>
      <c r="Z597">
        <v>187.37212336529399</v>
      </c>
      <c r="AA597">
        <v>187.74669598194501</v>
      </c>
      <c r="AB597">
        <v>188.12047601371</v>
      </c>
      <c r="AC597">
        <v>188.494505177609</v>
      </c>
      <c r="AD597">
        <v>188.86845603214101</v>
      </c>
      <c r="AE597">
        <v>189.24243150155101</v>
      </c>
      <c r="AF597">
        <v>189.616399233799</v>
      </c>
      <c r="AG597">
        <v>189.99036939805899</v>
      </c>
      <c r="AH597">
        <v>190.36433879786799</v>
      </c>
      <c r="AI597">
        <v>190.738308437966</v>
      </c>
      <c r="AJ597">
        <v>191.112278002534</v>
      </c>
      <c r="AK597">
        <v>191.48624759084299</v>
      </c>
      <c r="AL597">
        <v>191.86021717169001</v>
      </c>
      <c r="AM597">
        <v>192.23418675488199</v>
      </c>
      <c r="AN597">
        <v>192.60815633733799</v>
      </c>
      <c r="AO597">
        <v>192.982125920024</v>
      </c>
      <c r="AP597">
        <v>193.35609550263899</v>
      </c>
      <c r="AQ597">
        <v>193.73006508527499</v>
      </c>
      <c r="AR597">
        <v>194.10403466790501</v>
      </c>
      <c r="AS597">
        <v>194.478004250537</v>
      </c>
      <c r="AT597">
        <v>194.85197383316799</v>
      </c>
      <c r="AU597">
        <v>195.2259434158</v>
      </c>
      <c r="AV597">
        <v>195.59991299843099</v>
      </c>
      <c r="AW597">
        <v>195.97388258106301</v>
      </c>
      <c r="AX597">
        <v>196.347852163694</v>
      </c>
      <c r="AY597">
        <v>196.72182174632599</v>
      </c>
      <c r="AZ597">
        <v>197.09579132895701</v>
      </c>
      <c r="BA597">
        <v>197.46976091158899</v>
      </c>
    </row>
    <row r="598" spans="1:53" x14ac:dyDescent="0.35">
      <c r="A598">
        <v>24</v>
      </c>
      <c r="B598">
        <v>2421</v>
      </c>
      <c r="C598">
        <v>1</v>
      </c>
      <c r="D598" t="b">
        <v>1</v>
      </c>
      <c r="E598" t="s">
        <v>54</v>
      </c>
      <c r="F598">
        <v>24.738600000000002</v>
      </c>
      <c r="G598">
        <v>11.361666666666601</v>
      </c>
      <c r="H598">
        <v>90.098500000000001</v>
      </c>
      <c r="I598">
        <v>29.225000000000001</v>
      </c>
      <c r="J598">
        <v>32.614199999999997</v>
      </c>
      <c r="K598">
        <v>41.390666666666597</v>
      </c>
      <c r="L598">
        <v>30.251300000000001</v>
      </c>
      <c r="M598">
        <v>19.1785882352941</v>
      </c>
      <c r="N598">
        <v>59.422249999999998</v>
      </c>
      <c r="O598">
        <v>53.245857142857098</v>
      </c>
      <c r="P598">
        <v>38.45975</v>
      </c>
      <c r="Q598">
        <v>69.540499999999994</v>
      </c>
      <c r="R598">
        <v>56.856462199665501</v>
      </c>
      <c r="S598">
        <v>65.137381209986003</v>
      </c>
      <c r="T598">
        <v>61.307508240656503</v>
      </c>
      <c r="U598">
        <v>63.916510734943103</v>
      </c>
      <c r="V598">
        <v>63.102193160185401</v>
      </c>
      <c r="W598">
        <v>64.107932575400895</v>
      </c>
      <c r="X598">
        <v>64.146012706664195</v>
      </c>
      <c r="Y598">
        <v>64.698562711660799</v>
      </c>
      <c r="Z598">
        <v>64.977587463121793</v>
      </c>
      <c r="AA598">
        <v>65.402035820787006</v>
      </c>
      <c r="AB598">
        <v>65.749167641978502</v>
      </c>
      <c r="AC598">
        <v>66.137405903646396</v>
      </c>
      <c r="AD598">
        <v>66.503789339351997</v>
      </c>
      <c r="AE598">
        <v>66.881792205305203</v>
      </c>
      <c r="AF598">
        <v>67.253617435274904</v>
      </c>
      <c r="AG598">
        <v>67.628727093614202</v>
      </c>
      <c r="AH598">
        <v>68.002090538718605</v>
      </c>
      <c r="AI598">
        <v>68.376382383020299</v>
      </c>
      <c r="AJ598">
        <v>68.750180630633807</v>
      </c>
      <c r="AK598">
        <v>69.124241305973698</v>
      </c>
      <c r="AL598">
        <v>69.498162457866201</v>
      </c>
      <c r="AM598">
        <v>69.872157789391494</v>
      </c>
      <c r="AN598">
        <v>70.246113682255896</v>
      </c>
      <c r="AO598">
        <v>70.6200905432475</v>
      </c>
      <c r="AP598">
        <v>70.994056256234899</v>
      </c>
      <c r="AQ598">
        <v>71.368027896217896</v>
      </c>
      <c r="AR598">
        <v>71.741996385029097</v>
      </c>
      <c r="AS598">
        <v>72.115966549205694</v>
      </c>
      <c r="AT598">
        <v>72.489935822650395</v>
      </c>
      <c r="AU598">
        <v>72.863905569665405</v>
      </c>
      <c r="AV598">
        <v>73.237875064899995</v>
      </c>
      <c r="AW598">
        <v>73.611844693997298</v>
      </c>
      <c r="AX598">
        <v>73.985814251924594</v>
      </c>
      <c r="AY598">
        <v>74.359783847690395</v>
      </c>
      <c r="AZ598">
        <v>74.733753423338797</v>
      </c>
      <c r="BA598">
        <v>75.1077230096829</v>
      </c>
    </row>
    <row r="599" spans="1:53" x14ac:dyDescent="0.35">
      <c r="A599">
        <v>24</v>
      </c>
      <c r="B599">
        <v>2421</v>
      </c>
      <c r="C599">
        <v>4</v>
      </c>
      <c r="D599" t="b">
        <v>0</v>
      </c>
      <c r="E599" t="s">
        <v>53</v>
      </c>
      <c r="F599">
        <v>68.7450582010582</v>
      </c>
      <c r="G599">
        <v>53.413676056337998</v>
      </c>
      <c r="H599">
        <v>101.546002293577</v>
      </c>
      <c r="I599">
        <v>96.362520979020999</v>
      </c>
      <c r="J599">
        <v>90.105489270386201</v>
      </c>
      <c r="K599">
        <v>99.374655303030295</v>
      </c>
      <c r="L599">
        <v>86.408324324324298</v>
      </c>
      <c r="M599">
        <v>84.284471590909007</v>
      </c>
      <c r="N599">
        <v>120.774095022624</v>
      </c>
      <c r="O599">
        <v>156.340153005464</v>
      </c>
      <c r="P599">
        <v>108.608263736263</v>
      </c>
      <c r="Q599">
        <v>129.66471382636601</v>
      </c>
      <c r="R599">
        <v>122.73824168301999</v>
      </c>
      <c r="S599">
        <v>124.976862251182</v>
      </c>
      <c r="T599">
        <v>124.765930650173</v>
      </c>
      <c r="U599">
        <v>125.32337124012901</v>
      </c>
      <c r="V599">
        <v>125.639789886858</v>
      </c>
      <c r="W599">
        <v>126.031811968746</v>
      </c>
      <c r="X599">
        <v>126.400118867977</v>
      </c>
      <c r="Y599">
        <v>126.775864713432</v>
      </c>
      <c r="Z599">
        <v>127.14927712035799</v>
      </c>
      <c r="AA599">
        <v>127.52342147710699</v>
      </c>
      <c r="AB599">
        <v>127.89733623683099</v>
      </c>
      <c r="AC599">
        <v>128.27132301623701</v>
      </c>
      <c r="AD599">
        <v>128.645287204608</v>
      </c>
      <c r="AE599">
        <v>129.019258479304</v>
      </c>
      <c r="AF599">
        <v>129.39322753117099</v>
      </c>
      <c r="AG599">
        <v>129.76719728029201</v>
      </c>
      <c r="AH599">
        <v>130.14116681069899</v>
      </c>
      <c r="AI599">
        <v>130.515136409712</v>
      </c>
      <c r="AJ599">
        <v>130.889105987205</v>
      </c>
      <c r="AK599">
        <v>131.26307557144801</v>
      </c>
      <c r="AL599">
        <v>131.63704515357401</v>
      </c>
      <c r="AM599">
        <v>132.01101473636399</v>
      </c>
      <c r="AN599">
        <v>132.38498431894601</v>
      </c>
      <c r="AO599">
        <v>132.758953901593</v>
      </c>
      <c r="AP599">
        <v>133.13292348421899</v>
      </c>
      <c r="AQ599">
        <v>133.506893066852</v>
      </c>
      <c r="AR599">
        <v>133.88086264948299</v>
      </c>
      <c r="AS599">
        <v>134.25483223211501</v>
      </c>
      <c r="AT599">
        <v>134.628801814746</v>
      </c>
      <c r="AU599">
        <v>135.00277139737801</v>
      </c>
      <c r="AV599">
        <v>135.376740980009</v>
      </c>
      <c r="AW599">
        <v>135.75071056264099</v>
      </c>
      <c r="AX599">
        <v>136.12468014527201</v>
      </c>
      <c r="AY599">
        <v>136.498649727904</v>
      </c>
      <c r="AZ599">
        <v>136.87261931053499</v>
      </c>
      <c r="BA599">
        <v>137.246588893167</v>
      </c>
    </row>
    <row r="600" spans="1:53" x14ac:dyDescent="0.35">
      <c r="A600">
        <v>24</v>
      </c>
      <c r="B600">
        <v>2421</v>
      </c>
      <c r="C600">
        <v>4</v>
      </c>
      <c r="D600" t="b">
        <v>0</v>
      </c>
      <c r="E600" t="s">
        <v>54</v>
      </c>
      <c r="F600">
        <v>70.878</v>
      </c>
      <c r="G600">
        <v>66.016666666666595</v>
      </c>
      <c r="H600">
        <v>48.001249999999999</v>
      </c>
      <c r="I600">
        <v>123.258499999999</v>
      </c>
      <c r="J600">
        <v>43.651600000000002</v>
      </c>
      <c r="K600">
        <v>76.98</v>
      </c>
      <c r="L600">
        <v>104.301599999999</v>
      </c>
      <c r="M600">
        <v>89.285799999999995</v>
      </c>
      <c r="N600">
        <v>64.340857142857104</v>
      </c>
      <c r="O600">
        <v>59.255800000000001</v>
      </c>
      <c r="P600">
        <v>55.487099999999998</v>
      </c>
      <c r="Q600">
        <v>75.771499999999904</v>
      </c>
      <c r="R600">
        <v>72.035707042381404</v>
      </c>
      <c r="S600">
        <v>74.477910637439095</v>
      </c>
      <c r="T600">
        <v>72.783646207644296</v>
      </c>
      <c r="U600">
        <v>73.871950706411894</v>
      </c>
      <c r="V600">
        <v>73.531585372907301</v>
      </c>
      <c r="W600">
        <v>74.214664651299699</v>
      </c>
      <c r="X600">
        <v>74.320846755285103</v>
      </c>
      <c r="Y600">
        <v>74.841318944094596</v>
      </c>
      <c r="Z600">
        <v>75.135139097314905</v>
      </c>
      <c r="AA600">
        <v>75.5529572584975</v>
      </c>
      <c r="AB600">
        <v>75.902937926234898</v>
      </c>
      <c r="AC600">
        <v>76.290031492740198</v>
      </c>
      <c r="AD600">
        <v>76.656821136075493</v>
      </c>
      <c r="AE600">
        <v>77.034718758301693</v>
      </c>
      <c r="AF600">
        <v>77.4065393680211</v>
      </c>
      <c r="AG600">
        <v>77.781684622247795</v>
      </c>
      <c r="AH600">
        <v>78.155011012174398</v>
      </c>
      <c r="AI600">
        <v>78.529332476111193</v>
      </c>
      <c r="AJ600">
        <v>78.903109549636</v>
      </c>
      <c r="AK600">
        <v>79.277184451179295</v>
      </c>
      <c r="AL600">
        <v>79.651096415377197</v>
      </c>
      <c r="AM600">
        <v>80.025097520209499</v>
      </c>
      <c r="AN600">
        <v>80.399049857506697</v>
      </c>
      <c r="AO600">
        <v>80.773028874807906</v>
      </c>
      <c r="AP600">
        <v>81.146993295869805</v>
      </c>
      <c r="AQ600">
        <v>81.520965702320296</v>
      </c>
      <c r="AR600">
        <v>81.894933740081797</v>
      </c>
      <c r="AS600">
        <v>82.268904167889005</v>
      </c>
      <c r="AT600">
        <v>82.642873288137196</v>
      </c>
      <c r="AU600">
        <v>83.016843123731803</v>
      </c>
      <c r="AV600">
        <v>83.390812567970798</v>
      </c>
      <c r="AW600">
        <v>83.764782226314793</v>
      </c>
      <c r="AX600">
        <v>84.138751767525093</v>
      </c>
      <c r="AY600">
        <v>84.512721372817495</v>
      </c>
      <c r="AZ600">
        <v>84.886690943051505</v>
      </c>
      <c r="BA600">
        <v>85.260660532465394</v>
      </c>
    </row>
    <row r="601" spans="1:53" x14ac:dyDescent="0.35">
      <c r="A601">
        <v>24</v>
      </c>
      <c r="B601">
        <v>2421</v>
      </c>
      <c r="C601">
        <v>4</v>
      </c>
      <c r="D601" t="b">
        <v>1</v>
      </c>
      <c r="E601" t="s">
        <v>53</v>
      </c>
      <c r="F601">
        <v>40.651606425702802</v>
      </c>
      <c r="G601">
        <v>39.584121338912098</v>
      </c>
      <c r="H601">
        <v>48.653618705035903</v>
      </c>
      <c r="I601">
        <v>65.513246395805993</v>
      </c>
      <c r="J601">
        <v>59.896246238030102</v>
      </c>
      <c r="K601">
        <v>76.031652650822593</v>
      </c>
      <c r="L601">
        <v>81.560461538461496</v>
      </c>
      <c r="M601">
        <v>76.873773167358195</v>
      </c>
      <c r="N601">
        <v>91.040713924050607</v>
      </c>
      <c r="O601">
        <v>127.16138967136099</v>
      </c>
      <c r="P601">
        <v>106.272111111111</v>
      </c>
      <c r="Q601">
        <v>112.069543790849</v>
      </c>
      <c r="R601">
        <v>108.95770650354</v>
      </c>
      <c r="S601">
        <v>109.435805035843</v>
      </c>
      <c r="T601">
        <v>109.79506443397599</v>
      </c>
      <c r="U601">
        <v>110.171112108518</v>
      </c>
      <c r="V601">
        <v>110.54478812134499</v>
      </c>
      <c r="W601">
        <v>110.91879917626601</v>
      </c>
      <c r="X601">
        <v>111.292762900152</v>
      </c>
      <c r="Y601">
        <v>111.666733310442</v>
      </c>
      <c r="Z601">
        <v>112.04070277615099</v>
      </c>
      <c r="AA601">
        <v>112.4146723753</v>
      </c>
      <c r="AB601">
        <v>112.788641955598</v>
      </c>
      <c r="AC601">
        <v>113.16261153855901</v>
      </c>
      <c r="AD601">
        <v>113.536581121144</v>
      </c>
      <c r="AE601">
        <v>113.91055070378199</v>
      </c>
      <c r="AF601">
        <v>114.284520286413</v>
      </c>
      <c r="AG601">
        <v>114.658489869044</v>
      </c>
      <c r="AH601">
        <v>115.032459451676</v>
      </c>
      <c r="AI601">
        <v>115.406429034307</v>
      </c>
      <c r="AJ601">
        <v>115.780398616939</v>
      </c>
      <c r="AK601">
        <v>116.15436819957</v>
      </c>
      <c r="AL601">
        <v>116.528337782202</v>
      </c>
      <c r="AM601">
        <v>116.90230736483301</v>
      </c>
      <c r="AN601">
        <v>117.27627694746501</v>
      </c>
      <c r="AO601">
        <v>117.650246530096</v>
      </c>
      <c r="AP601">
        <v>118.024216112728</v>
      </c>
      <c r="AQ601">
        <v>118.398185695359</v>
      </c>
      <c r="AR601">
        <v>118.77215527799</v>
      </c>
      <c r="AS601">
        <v>119.146124860622</v>
      </c>
      <c r="AT601">
        <v>119.520094443253</v>
      </c>
      <c r="AU601">
        <v>119.894064025885</v>
      </c>
      <c r="AV601">
        <v>120.26803360851601</v>
      </c>
      <c r="AW601">
        <v>120.64200319114801</v>
      </c>
      <c r="AX601">
        <v>121.015972773779</v>
      </c>
      <c r="AY601">
        <v>121.389942356411</v>
      </c>
      <c r="AZ601">
        <v>121.763911939042</v>
      </c>
      <c r="BA601">
        <v>122.137881521674</v>
      </c>
    </row>
    <row r="602" spans="1:53" x14ac:dyDescent="0.35">
      <c r="A602">
        <v>24</v>
      </c>
      <c r="B602">
        <v>2421</v>
      </c>
      <c r="C602">
        <v>4</v>
      </c>
      <c r="D602" t="b">
        <v>1</v>
      </c>
      <c r="E602" t="s">
        <v>54</v>
      </c>
      <c r="F602">
        <v>32.464222222222197</v>
      </c>
      <c r="G602">
        <v>64.303666666666601</v>
      </c>
      <c r="H602">
        <v>35.063333333333297</v>
      </c>
      <c r="I602">
        <v>85.831999999999994</v>
      </c>
      <c r="J602">
        <v>55.075600000000001</v>
      </c>
      <c r="K602">
        <v>62.8363333333333</v>
      </c>
      <c r="L602">
        <v>42.863999999999997</v>
      </c>
      <c r="M602">
        <v>52.005285714285698</v>
      </c>
      <c r="N602">
        <v>64.160933333333304</v>
      </c>
      <c r="O602">
        <v>48.058076923076896</v>
      </c>
      <c r="P602">
        <v>55.475588235294097</v>
      </c>
      <c r="Q602">
        <v>87.538055555555502</v>
      </c>
      <c r="R602">
        <v>64.756839009643102</v>
      </c>
      <c r="S602">
        <v>80.865453750133398</v>
      </c>
      <c r="T602">
        <v>69.620504834232193</v>
      </c>
      <c r="U602">
        <v>78.574220939340293</v>
      </c>
      <c r="V602">
        <v>72.612656763021107</v>
      </c>
      <c r="W602">
        <v>77.664968287999102</v>
      </c>
      <c r="X602">
        <v>74.584314446266802</v>
      </c>
      <c r="Y602">
        <v>77.509278195471893</v>
      </c>
      <c r="Z602">
        <v>75.999519672748093</v>
      </c>
      <c r="AA602">
        <v>77.7644887415413</v>
      </c>
      <c r="AB602">
        <v>77.111303946106503</v>
      </c>
      <c r="AC602">
        <v>78.243754122639501</v>
      </c>
      <c r="AD602">
        <v>78.057639628709595</v>
      </c>
      <c r="AE602">
        <v>78.845191543360897</v>
      </c>
      <c r="AF602">
        <v>78.9137599326409</v>
      </c>
      <c r="AG602">
        <v>79.513246617139401</v>
      </c>
      <c r="AH602">
        <v>79.720687828757093</v>
      </c>
      <c r="AI602">
        <v>80.217626792082598</v>
      </c>
      <c r="AJ602">
        <v>80.500792216262198</v>
      </c>
      <c r="AK602">
        <v>80.941814224022707</v>
      </c>
      <c r="AL602">
        <v>81.266270350526796</v>
      </c>
      <c r="AM602">
        <v>81.676802105711502</v>
      </c>
      <c r="AN602">
        <v>82.023773119340404</v>
      </c>
      <c r="AO602">
        <v>82.417679228640907</v>
      </c>
      <c r="AP602">
        <v>82.776927101555501</v>
      </c>
      <c r="AQ602">
        <v>83.161767621767297</v>
      </c>
      <c r="AR602">
        <v>83.527709788687702</v>
      </c>
      <c r="AS602">
        <v>83.907607047981998</v>
      </c>
      <c r="AT602">
        <v>84.2771994621842</v>
      </c>
      <c r="AU602">
        <v>84.654401272979996</v>
      </c>
      <c r="AV602">
        <v>85.025984084557294</v>
      </c>
      <c r="AW602">
        <v>85.401716128183295</v>
      </c>
      <c r="AX602">
        <v>85.774384258481604</v>
      </c>
      <c r="AY602">
        <v>86.149314871275294</v>
      </c>
      <c r="AZ602">
        <v>86.522574801352306</v>
      </c>
      <c r="BA602">
        <v>86.897068412019394</v>
      </c>
    </row>
    <row r="603" spans="1:53" x14ac:dyDescent="0.35">
      <c r="A603">
        <v>24</v>
      </c>
      <c r="B603">
        <v>2421</v>
      </c>
      <c r="C603">
        <v>5</v>
      </c>
      <c r="D603" t="b">
        <v>1</v>
      </c>
      <c r="E603" t="s">
        <v>53</v>
      </c>
      <c r="F603">
        <v>10.345499999999999</v>
      </c>
      <c r="G603">
        <v>5.93373333333333</v>
      </c>
      <c r="H603">
        <v>43.6452758620689</v>
      </c>
      <c r="I603">
        <v>75.717309523809504</v>
      </c>
      <c r="J603">
        <v>75.637727272727204</v>
      </c>
      <c r="K603">
        <v>87.382948717948693</v>
      </c>
      <c r="L603">
        <v>100.416196969696</v>
      </c>
      <c r="M603">
        <v>113.526621621621</v>
      </c>
      <c r="N603">
        <v>76.559890909090896</v>
      </c>
      <c r="O603">
        <v>73.618172413793005</v>
      </c>
      <c r="P603">
        <v>56.209367346938699</v>
      </c>
      <c r="Q603">
        <v>124.287744186046</v>
      </c>
      <c r="R603">
        <v>118.426275738382</v>
      </c>
      <c r="S603">
        <v>118.844383679698</v>
      </c>
      <c r="T603">
        <v>119.217168589526</v>
      </c>
      <c r="U603">
        <v>119.59116996875601</v>
      </c>
      <c r="V603">
        <v>119.96513869796701</v>
      </c>
      <c r="W603">
        <v>120.33910830350401</v>
      </c>
      <c r="X603">
        <v>120.713077885521</v>
      </c>
      <c r="Y603">
        <v>121.087047468169</v>
      </c>
      <c r="Z603">
        <v>121.4610170508</v>
      </c>
      <c r="AA603">
        <v>121.834986633432</v>
      </c>
      <c r="AB603">
        <v>122.208956216063</v>
      </c>
      <c r="AC603">
        <v>122.58292579869401</v>
      </c>
      <c r="AD603">
        <v>122.95689538132601</v>
      </c>
      <c r="AE603">
        <v>123.330864963957</v>
      </c>
      <c r="AF603">
        <v>123.704834546589</v>
      </c>
      <c r="AG603">
        <v>124.07880412922</v>
      </c>
      <c r="AH603">
        <v>124.452773711852</v>
      </c>
      <c r="AI603">
        <v>124.82674329448299</v>
      </c>
      <c r="AJ603">
        <v>125.200712877115</v>
      </c>
      <c r="AK603">
        <v>125.574682459746</v>
      </c>
      <c r="AL603">
        <v>125.948652042378</v>
      </c>
      <c r="AM603">
        <v>126.32262162500901</v>
      </c>
      <c r="AN603">
        <v>126.69659120764101</v>
      </c>
      <c r="AO603">
        <v>127.070560790272</v>
      </c>
      <c r="AP603">
        <v>127.444530372904</v>
      </c>
      <c r="AQ603">
        <v>127.818499955535</v>
      </c>
      <c r="AR603">
        <v>128.19246953816699</v>
      </c>
      <c r="AS603">
        <v>128.56643912079801</v>
      </c>
      <c r="AT603">
        <v>128.940408703429</v>
      </c>
      <c r="AU603">
        <v>129.31437828606099</v>
      </c>
      <c r="AV603">
        <v>129.68834786869201</v>
      </c>
      <c r="AW603">
        <v>130.06231745132399</v>
      </c>
      <c r="AX603">
        <v>130.43628703395501</v>
      </c>
      <c r="AY603">
        <v>130.810256616587</v>
      </c>
      <c r="AZ603">
        <v>131.18422619921799</v>
      </c>
      <c r="BA603">
        <v>131.55819578185</v>
      </c>
    </row>
    <row r="604" spans="1:53" x14ac:dyDescent="0.35">
      <c r="A604">
        <v>24</v>
      </c>
      <c r="B604">
        <v>2421</v>
      </c>
      <c r="C604">
        <v>5</v>
      </c>
      <c r="D604" t="b">
        <v>1</v>
      </c>
      <c r="E604" t="s">
        <v>54</v>
      </c>
      <c r="F604">
        <v>97.795249999999996</v>
      </c>
      <c r="G604">
        <v>29.748943147208099</v>
      </c>
      <c r="H604">
        <v>2.895</v>
      </c>
      <c r="I604">
        <v>33.3140640854472</v>
      </c>
      <c r="J604">
        <v>66.423666666666605</v>
      </c>
      <c r="K604">
        <v>38.1651666666666</v>
      </c>
      <c r="L604">
        <v>33.323</v>
      </c>
      <c r="M604">
        <v>144.32</v>
      </c>
      <c r="N604">
        <v>41.965335326357703</v>
      </c>
      <c r="O604">
        <v>105.6335</v>
      </c>
      <c r="P604">
        <v>76.104799999999997</v>
      </c>
      <c r="Q604">
        <v>103.35599999999999</v>
      </c>
      <c r="R604">
        <v>85.564854607658702</v>
      </c>
      <c r="S604">
        <v>94.063292576308598</v>
      </c>
      <c r="T604">
        <v>89.761220632164097</v>
      </c>
      <c r="U604">
        <v>92.826488072236003</v>
      </c>
      <c r="V604">
        <v>91.651479931725305</v>
      </c>
      <c r="W604">
        <v>92.916964357337605</v>
      </c>
      <c r="X604">
        <v>92.777822160903</v>
      </c>
      <c r="Y604">
        <v>93.447113464635606</v>
      </c>
      <c r="Z604">
        <v>93.651110494477706</v>
      </c>
      <c r="AA604">
        <v>94.122907858262593</v>
      </c>
      <c r="AB604">
        <v>94.440572616330698</v>
      </c>
      <c r="AC604">
        <v>94.846948466708795</v>
      </c>
      <c r="AD604">
        <v>95.202266606992097</v>
      </c>
      <c r="AE604">
        <v>95.586971035869595</v>
      </c>
      <c r="AF604">
        <v>95.954762172792996</v>
      </c>
      <c r="AG604">
        <v>96.332287762701398</v>
      </c>
      <c r="AH604">
        <v>96.704210683704503</v>
      </c>
      <c r="AI604">
        <v>97.079358223380098</v>
      </c>
      <c r="AJ604">
        <v>97.452649832291499</v>
      </c>
      <c r="AK604">
        <v>97.827009623010298</v>
      </c>
      <c r="AL604">
        <v>98.200754621197106</v>
      </c>
      <c r="AM604">
        <v>98.574853463509299</v>
      </c>
      <c r="AN604">
        <v>98.948748650671902</v>
      </c>
      <c r="AO604">
        <v>99.322761051649806</v>
      </c>
      <c r="AP604">
        <v>99.6967059901623</v>
      </c>
      <c r="AQ604">
        <v>100.07068975672701</v>
      </c>
      <c r="AR604">
        <v>100.44465117578901</v>
      </c>
      <c r="AS604">
        <v>100.818625456967</v>
      </c>
      <c r="AT604">
        <v>101.192592335348</v>
      </c>
      <c r="AU604">
        <v>101.56656347441201</v>
      </c>
      <c r="AV604">
        <v>101.940532161238</v>
      </c>
      <c r="AW604">
        <v>102.314502259451</v>
      </c>
      <c r="AX604">
        <v>102.688471545339</v>
      </c>
      <c r="AY604">
        <v>103.062441298761</v>
      </c>
      <c r="AZ604">
        <v>103.436410783094</v>
      </c>
      <c r="BA604">
        <v>103.81038042230099</v>
      </c>
    </row>
    <row r="605" spans="1:53" x14ac:dyDescent="0.35">
      <c r="A605">
        <v>24</v>
      </c>
      <c r="B605">
        <v>2421</v>
      </c>
      <c r="C605">
        <v>7</v>
      </c>
      <c r="D605" t="b">
        <v>1</v>
      </c>
      <c r="E605" t="s">
        <v>53</v>
      </c>
      <c r="F605">
        <v>7.8375000000000004</v>
      </c>
      <c r="G605">
        <v>34.793416666666602</v>
      </c>
      <c r="H605">
        <v>69.736666666666594</v>
      </c>
      <c r="I605">
        <v>9.6690000000000005</v>
      </c>
      <c r="J605">
        <v>2.3315000000000001</v>
      </c>
      <c r="K605">
        <v>1.0685</v>
      </c>
      <c r="L605">
        <v>17.654</v>
      </c>
      <c r="M605">
        <v>77.390294830371502</v>
      </c>
      <c r="N605">
        <v>9.0501428571428502</v>
      </c>
      <c r="O605">
        <v>9.0501428571428502</v>
      </c>
      <c r="P605">
        <v>5.6390000000000002</v>
      </c>
      <c r="Q605">
        <v>138.9315</v>
      </c>
      <c r="R605">
        <v>100.721713470867</v>
      </c>
      <c r="S605">
        <v>109.255811731066</v>
      </c>
      <c r="T605">
        <v>107.501537403631</v>
      </c>
      <c r="U605">
        <v>108.430574475968</v>
      </c>
      <c r="V605">
        <v>108.659776855616</v>
      </c>
      <c r="W605">
        <v>109.071503185757</v>
      </c>
      <c r="X605">
        <v>109.43562542760201</v>
      </c>
      <c r="Y605">
        <v>109.812163296089</v>
      </c>
      <c r="Z605">
        <v>110.18546304385001</v>
      </c>
      <c r="AA605">
        <v>110.55960732617601</v>
      </c>
      <c r="AB605">
        <v>110.933531345364</v>
      </c>
      <c r="AC605">
        <v>111.307512811401</v>
      </c>
      <c r="AD605">
        <v>111.68147929472001</v>
      </c>
      <c r="AE605">
        <v>112.055449685684</v>
      </c>
      <c r="AF605">
        <v>112.429419057494</v>
      </c>
      <c r="AG605">
        <v>112.80338869511</v>
      </c>
      <c r="AH605">
        <v>113.177358263401</v>
      </c>
      <c r="AI605">
        <v>113.55132784977199</v>
      </c>
      <c r="AJ605">
        <v>113.925297431429</v>
      </c>
      <c r="AK605">
        <v>114.299267014314</v>
      </c>
      <c r="AL605">
        <v>114.67323659688</v>
      </c>
      <c r="AM605">
        <v>115.047206179528</v>
      </c>
      <c r="AN605">
        <v>115.421175762155</v>
      </c>
      <c r="AO605">
        <v>115.795145344788</v>
      </c>
      <c r="AP605">
        <v>116.169114927419</v>
      </c>
      <c r="AQ605">
        <v>116.543084510051</v>
      </c>
      <c r="AR605">
        <v>116.91705409268199</v>
      </c>
      <c r="AS605">
        <v>117.29102367531399</v>
      </c>
      <c r="AT605">
        <v>117.664993257945</v>
      </c>
      <c r="AU605">
        <v>118.038962840576</v>
      </c>
      <c r="AV605">
        <v>118.41293242320801</v>
      </c>
      <c r="AW605">
        <v>118.786902005839</v>
      </c>
      <c r="AX605">
        <v>119.160871588471</v>
      </c>
      <c r="AY605">
        <v>119.534841171102</v>
      </c>
      <c r="AZ605">
        <v>119.908810753734</v>
      </c>
      <c r="BA605">
        <v>120.28278033636499</v>
      </c>
    </row>
    <row r="606" spans="1:53" x14ac:dyDescent="0.35">
      <c r="A606">
        <v>24</v>
      </c>
      <c r="B606">
        <v>2421</v>
      </c>
      <c r="C606">
        <v>7</v>
      </c>
      <c r="D606" t="b">
        <v>1</v>
      </c>
      <c r="E606" t="s">
        <v>54</v>
      </c>
      <c r="F606">
        <v>13.3720769230769</v>
      </c>
      <c r="G606">
        <v>1.73731249999999</v>
      </c>
      <c r="H606">
        <v>34.5426</v>
      </c>
      <c r="I606">
        <v>18.8357142857142</v>
      </c>
      <c r="J606">
        <v>29.971333333333298</v>
      </c>
      <c r="K606">
        <v>33.0672</v>
      </c>
      <c r="L606">
        <v>17.109666666666602</v>
      </c>
      <c r="M606">
        <v>9.6890000000000001</v>
      </c>
      <c r="N606">
        <v>9.2793846153846093</v>
      </c>
      <c r="O606">
        <v>7.2554285714285696</v>
      </c>
      <c r="P606">
        <v>45.172083333333298</v>
      </c>
      <c r="Q606">
        <v>9.2780000000000005</v>
      </c>
      <c r="R606">
        <v>34.949313524796899</v>
      </c>
      <c r="S606">
        <v>21.437666862878</v>
      </c>
      <c r="T606">
        <v>30.915275907210798</v>
      </c>
      <c r="U606">
        <v>25.320749026376198</v>
      </c>
      <c r="V606">
        <v>29.607763516406699</v>
      </c>
      <c r="W606">
        <v>27.416276196944398</v>
      </c>
      <c r="X606">
        <v>29.4722017172794</v>
      </c>
      <c r="Y606">
        <v>28.743453193803699</v>
      </c>
      <c r="Z606">
        <v>29.840382988577701</v>
      </c>
      <c r="AA606">
        <v>29.740367909629398</v>
      </c>
      <c r="AB606">
        <v>30.4250896687149</v>
      </c>
      <c r="AC606">
        <v>30.595324989463201</v>
      </c>
      <c r="AD606">
        <v>31.102866120776</v>
      </c>
      <c r="AE606">
        <v>31.389263988899401</v>
      </c>
      <c r="AF606">
        <v>31.820647034634298</v>
      </c>
      <c r="AG606">
        <v>32.156975402130897</v>
      </c>
      <c r="AH606">
        <v>32.555623187404102</v>
      </c>
      <c r="AI606">
        <v>32.913413332590601</v>
      </c>
      <c r="AJ606">
        <v>33.297990421766798</v>
      </c>
      <c r="AK606">
        <v>33.665005547824698</v>
      </c>
      <c r="AL606">
        <v>34.043534587104197</v>
      </c>
      <c r="AM606">
        <v>34.414514914614799</v>
      </c>
      <c r="AN606">
        <v>34.7904443022992</v>
      </c>
      <c r="AO606">
        <v>35.163129004353401</v>
      </c>
      <c r="AP606">
        <v>35.537940975923199</v>
      </c>
      <c r="AQ606">
        <v>35.911358274446698</v>
      </c>
      <c r="AR606">
        <v>36.285689943665602</v>
      </c>
      <c r="AS606">
        <v>36.659422136347096</v>
      </c>
      <c r="AT606">
        <v>37.033547355752503</v>
      </c>
      <c r="AU606">
        <v>37.407414900343099</v>
      </c>
      <c r="AV606">
        <v>37.781451380800299</v>
      </c>
      <c r="AW606">
        <v>38.1553771041118</v>
      </c>
      <c r="AX606">
        <v>38.529375441638201</v>
      </c>
      <c r="AY606">
        <v>38.9033261720854</v>
      </c>
      <c r="AZ606">
        <v>39.277308114520402</v>
      </c>
      <c r="BA606">
        <v>39.651269593860398</v>
      </c>
    </row>
    <row r="607" spans="1:53" x14ac:dyDescent="0.35">
      <c r="A607">
        <v>24</v>
      </c>
      <c r="B607">
        <v>2422</v>
      </c>
      <c r="C607">
        <v>1</v>
      </c>
      <c r="D607" t="b">
        <v>0</v>
      </c>
      <c r="E607" t="s">
        <v>53</v>
      </c>
      <c r="F607">
        <v>65.706335106382895</v>
      </c>
      <c r="G607">
        <v>69.922254515599306</v>
      </c>
      <c r="H607">
        <v>64.306008159564797</v>
      </c>
      <c r="I607">
        <v>75.453795399515698</v>
      </c>
      <c r="J607">
        <v>80.172395993836602</v>
      </c>
      <c r="K607">
        <v>86.710370501474898</v>
      </c>
      <c r="L607">
        <v>79.138300227445001</v>
      </c>
      <c r="M607">
        <v>91.194555760368601</v>
      </c>
      <c r="N607">
        <v>85.544472701149402</v>
      </c>
      <c r="O607">
        <v>128.766619186046</v>
      </c>
      <c r="P607">
        <v>108.117271325796</v>
      </c>
      <c r="Q607">
        <v>140.07733082706699</v>
      </c>
      <c r="R607">
        <v>120.613664284688</v>
      </c>
      <c r="S607">
        <v>132.948967322351</v>
      </c>
      <c r="T607">
        <v>125.609563568523</v>
      </c>
      <c r="U607">
        <v>130.95757124241501</v>
      </c>
      <c r="V607">
        <v>128.123987676236</v>
      </c>
      <c r="W607">
        <v>130.56637672282801</v>
      </c>
      <c r="X607">
        <v>129.60650743190001</v>
      </c>
      <c r="Y607">
        <v>130.840614995061</v>
      </c>
      <c r="Z607">
        <v>130.65991687365801</v>
      </c>
      <c r="AA607">
        <v>131.39156890824799</v>
      </c>
      <c r="AB607">
        <v>131.53488374839401</v>
      </c>
      <c r="AC607">
        <v>132.05759311386899</v>
      </c>
      <c r="AD607">
        <v>132.33564651128799</v>
      </c>
      <c r="AE607">
        <v>132.77146850764399</v>
      </c>
      <c r="AF607">
        <v>133.105552005617</v>
      </c>
      <c r="AG607">
        <v>133.50524248826801</v>
      </c>
      <c r="AH607">
        <v>133.86262571745101</v>
      </c>
      <c r="AI607">
        <v>134.247291159112</v>
      </c>
      <c r="AJ607">
        <v>134.61436342095899</v>
      </c>
      <c r="AK607">
        <v>134.992780802862</v>
      </c>
      <c r="AL607">
        <v>135.36388218217499</v>
      </c>
      <c r="AM607">
        <v>135.739701351484</v>
      </c>
      <c r="AN607">
        <v>136.11247821153</v>
      </c>
      <c r="AO607">
        <v>136.48721693203601</v>
      </c>
      <c r="AP607">
        <v>136.86069052919899</v>
      </c>
      <c r="AQ607">
        <v>137.234979952516</v>
      </c>
      <c r="AR607">
        <v>137.60874328300801</v>
      </c>
      <c r="AS607">
        <v>137.98284586918399</v>
      </c>
      <c r="AT607">
        <v>138.35672968328501</v>
      </c>
      <c r="AU607">
        <v>138.73075457452401</v>
      </c>
      <c r="AV607">
        <v>139.10468849090299</v>
      </c>
      <c r="AW607">
        <v>139.47868107323799</v>
      </c>
      <c r="AX607">
        <v>139.852635824304</v>
      </c>
      <c r="AY607">
        <v>140.22661497120399</v>
      </c>
      <c r="AZ607">
        <v>140.60057838623101</v>
      </c>
      <c r="BA607">
        <v>140.97455194609699</v>
      </c>
    </row>
    <row r="608" spans="1:53" x14ac:dyDescent="0.35">
      <c r="A608">
        <v>24</v>
      </c>
      <c r="B608">
        <v>2422</v>
      </c>
      <c r="C608">
        <v>1</v>
      </c>
      <c r="D608" t="b">
        <v>0</v>
      </c>
      <c r="E608" t="s">
        <v>54</v>
      </c>
      <c r="F608">
        <v>102.697999999999</v>
      </c>
      <c r="G608">
        <v>97.406214285714199</v>
      </c>
      <c r="H608">
        <v>117.369972222222</v>
      </c>
      <c r="I608">
        <v>57.3034545454545</v>
      </c>
      <c r="J608">
        <v>90.550037037037001</v>
      </c>
      <c r="K608">
        <v>114.68510714285701</v>
      </c>
      <c r="L608">
        <v>90.943724137931</v>
      </c>
      <c r="M608">
        <v>59.451222222222199</v>
      </c>
      <c r="N608">
        <v>98.981227272727196</v>
      </c>
      <c r="O608">
        <v>123.401870967741</v>
      </c>
      <c r="P608">
        <v>139.033263157894</v>
      </c>
      <c r="Q608">
        <v>76.3149333333333</v>
      </c>
      <c r="R608">
        <v>99.915818638354395</v>
      </c>
      <c r="S608">
        <v>100.289788220985</v>
      </c>
      <c r="T608">
        <v>100.663757803617</v>
      </c>
      <c r="U608">
        <v>101.03772738624799</v>
      </c>
      <c r="V608">
        <v>101.41169696887999</v>
      </c>
      <c r="W608">
        <v>101.785666551511</v>
      </c>
      <c r="X608">
        <v>102.159636134143</v>
      </c>
      <c r="Y608">
        <v>102.53360571677401</v>
      </c>
      <c r="Z608">
        <v>102.90757529940601</v>
      </c>
      <c r="AA608">
        <v>103.281544882037</v>
      </c>
      <c r="AB608">
        <v>103.655514464669</v>
      </c>
      <c r="AC608">
        <v>104.0294840473</v>
      </c>
      <c r="AD608">
        <v>104.403453629932</v>
      </c>
      <c r="AE608">
        <v>104.77742321256299</v>
      </c>
      <c r="AF608">
        <v>105.15139279519499</v>
      </c>
      <c r="AG608">
        <v>105.525362377826</v>
      </c>
      <c r="AH608">
        <v>105.899331960458</v>
      </c>
      <c r="AI608">
        <v>106.273301543089</v>
      </c>
      <c r="AJ608">
        <v>106.64727112572</v>
      </c>
      <c r="AK608">
        <v>107.021240708352</v>
      </c>
      <c r="AL608">
        <v>107.395210290983</v>
      </c>
      <c r="AM608">
        <v>107.769179873615</v>
      </c>
      <c r="AN608">
        <v>108.14314945624599</v>
      </c>
      <c r="AO608">
        <v>108.51711903887799</v>
      </c>
      <c r="AP608">
        <v>108.891088621509</v>
      </c>
      <c r="AQ608">
        <v>109.265058204141</v>
      </c>
      <c r="AR608">
        <v>109.639027786772</v>
      </c>
      <c r="AS608">
        <v>110.012997369404</v>
      </c>
      <c r="AT608">
        <v>110.386966952035</v>
      </c>
      <c r="AU608">
        <v>110.760936534667</v>
      </c>
      <c r="AV608">
        <v>111.134906117298</v>
      </c>
      <c r="AW608">
        <v>111.50887569993</v>
      </c>
      <c r="AX608">
        <v>111.88284528256099</v>
      </c>
      <c r="AY608">
        <v>112.25681486519299</v>
      </c>
      <c r="AZ608">
        <v>112.630784447824</v>
      </c>
      <c r="BA608">
        <v>113.004754030455</v>
      </c>
    </row>
    <row r="609" spans="1:53" x14ac:dyDescent="0.35">
      <c r="A609">
        <v>24</v>
      </c>
      <c r="B609">
        <v>2422</v>
      </c>
      <c r="C609">
        <v>1</v>
      </c>
      <c r="D609" t="b">
        <v>1</v>
      </c>
      <c r="E609" t="s">
        <v>53</v>
      </c>
      <c r="F609">
        <v>51.419118661257599</v>
      </c>
      <c r="G609">
        <v>62.548836614173197</v>
      </c>
      <c r="H609">
        <v>60.142821454283599</v>
      </c>
      <c r="I609">
        <v>69.365150080688494</v>
      </c>
      <c r="J609">
        <v>68.785289058247102</v>
      </c>
      <c r="K609">
        <v>76.192300000000003</v>
      </c>
      <c r="L609">
        <v>76.177761129727102</v>
      </c>
      <c r="M609">
        <v>99.907912032355895</v>
      </c>
      <c r="N609">
        <v>100.49356517973099</v>
      </c>
      <c r="O609">
        <v>111.659981220657</v>
      </c>
      <c r="P609">
        <v>135.96439826526901</v>
      </c>
      <c r="Q609">
        <v>140.747859665427</v>
      </c>
      <c r="R609">
        <v>137.572682595922</v>
      </c>
      <c r="S609">
        <v>138.16029140988499</v>
      </c>
      <c r="T609">
        <v>138.58185246240899</v>
      </c>
      <c r="U609">
        <v>138.966423787016</v>
      </c>
      <c r="V609">
        <v>139.34275507297801</v>
      </c>
      <c r="W609">
        <v>139.71725076185001</v>
      </c>
      <c r="X609">
        <v>140.09133754285</v>
      </c>
      <c r="Y609">
        <v>140.46533323324499</v>
      </c>
      <c r="Z609">
        <v>140.83930863178799</v>
      </c>
      <c r="AA609">
        <v>141.21327951000501</v>
      </c>
      <c r="AB609">
        <v>141.587249381248</v>
      </c>
      <c r="AC609">
        <v>141.961219028172</v>
      </c>
      <c r="AD609">
        <v>142.33518862512599</v>
      </c>
      <c r="AE609">
        <v>142.709158210948</v>
      </c>
      <c r="AF609">
        <v>143.08312779428999</v>
      </c>
      <c r="AG609">
        <v>143.45709737708</v>
      </c>
      <c r="AH609">
        <v>143.83106695974701</v>
      </c>
      <c r="AI609">
        <v>144.20503654238601</v>
      </c>
      <c r="AJ609">
        <v>144.57900612501899</v>
      </c>
      <c r="AK609">
        <v>144.95297570765101</v>
      </c>
      <c r="AL609">
        <v>145.32694529028299</v>
      </c>
      <c r="AM609">
        <v>145.70091487291401</v>
      </c>
      <c r="AN609">
        <v>146.074884455545</v>
      </c>
      <c r="AO609">
        <v>146.44885403817699</v>
      </c>
      <c r="AP609">
        <v>146.82282362080801</v>
      </c>
      <c r="AQ609">
        <v>147.19679320344</v>
      </c>
      <c r="AR609">
        <v>147.57076278607099</v>
      </c>
      <c r="AS609">
        <v>147.944732368703</v>
      </c>
      <c r="AT609">
        <v>148.31870195133399</v>
      </c>
      <c r="AU609">
        <v>148.69267153396601</v>
      </c>
      <c r="AV609">
        <v>149.066641116597</v>
      </c>
      <c r="AW609">
        <v>149.44061069922901</v>
      </c>
      <c r="AX609">
        <v>149.81458028186</v>
      </c>
      <c r="AY609">
        <v>150.18854986449199</v>
      </c>
      <c r="AZ609">
        <v>150.56251944712301</v>
      </c>
      <c r="BA609">
        <v>150.93648902975499</v>
      </c>
    </row>
    <row r="610" spans="1:53" x14ac:dyDescent="0.35">
      <c r="A610">
        <v>24</v>
      </c>
      <c r="B610">
        <v>2422</v>
      </c>
      <c r="C610">
        <v>1</v>
      </c>
      <c r="D610" t="b">
        <v>1</v>
      </c>
      <c r="E610" t="s">
        <v>54</v>
      </c>
      <c r="F610">
        <v>74.562205882352899</v>
      </c>
      <c r="G610">
        <v>71.761263157894703</v>
      </c>
      <c r="H610">
        <v>75.806262295081893</v>
      </c>
      <c r="I610">
        <v>72.945857142857093</v>
      </c>
      <c r="J610">
        <v>64.984583333333305</v>
      </c>
      <c r="K610">
        <v>71.274732142857104</v>
      </c>
      <c r="L610">
        <v>70.466923076922996</v>
      </c>
      <c r="M610">
        <v>62.510128571428503</v>
      </c>
      <c r="N610">
        <v>72.0153055555555</v>
      </c>
      <c r="O610">
        <v>36.743631578947301</v>
      </c>
      <c r="P610">
        <v>71.968364341085206</v>
      </c>
      <c r="Q610">
        <v>89.157710144927506</v>
      </c>
      <c r="R610">
        <v>83.054227612666097</v>
      </c>
      <c r="S610">
        <v>85.4386280418491</v>
      </c>
      <c r="T610">
        <v>85.087856709892606</v>
      </c>
      <c r="U610">
        <v>85.723088396703801</v>
      </c>
      <c r="V610">
        <v>86.002875512599203</v>
      </c>
      <c r="W610">
        <v>86.410796965396997</v>
      </c>
      <c r="X610">
        <v>86.772527226552398</v>
      </c>
      <c r="Y610">
        <v>87.150908966436504</v>
      </c>
      <c r="Z610">
        <v>87.523288008966603</v>
      </c>
      <c r="AA610">
        <v>87.897830965951997</v>
      </c>
      <c r="AB610">
        <v>88.271593852663301</v>
      </c>
      <c r="AC610">
        <v>88.645637947178898</v>
      </c>
      <c r="AD610">
        <v>89.019580668995303</v>
      </c>
      <c r="AE610">
        <v>89.393559934691396</v>
      </c>
      <c r="AF610">
        <v>89.767526026671504</v>
      </c>
      <c r="AG610">
        <v>90.141496867649096</v>
      </c>
      <c r="AH610">
        <v>90.515465996658904</v>
      </c>
      <c r="AI610">
        <v>90.889435742816602</v>
      </c>
      <c r="AJ610">
        <v>91.263405266498495</v>
      </c>
      <c r="AK610">
        <v>91.637374870380697</v>
      </c>
      <c r="AL610">
        <v>92.011344445351497</v>
      </c>
      <c r="AM610">
        <v>92.385314030744595</v>
      </c>
      <c r="AN610">
        <v>92.7592836123805</v>
      </c>
      <c r="AO610">
        <v>93.133253195370798</v>
      </c>
      <c r="AP610">
        <v>93.507222777872997</v>
      </c>
      <c r="AQ610">
        <v>93.881192360551097</v>
      </c>
      <c r="AR610">
        <v>94.255161943165703</v>
      </c>
      <c r="AS610">
        <v>94.629131525803203</v>
      </c>
      <c r="AT610">
        <v>95.003101108432503</v>
      </c>
      <c r="AU610">
        <v>95.377070691064802</v>
      </c>
      <c r="AV610">
        <v>95.751040273696006</v>
      </c>
      <c r="AW610">
        <v>96.125009856327594</v>
      </c>
      <c r="AX610">
        <v>96.498979438958997</v>
      </c>
      <c r="AY610">
        <v>96.8729490215905</v>
      </c>
      <c r="AZ610">
        <v>97.246918604221904</v>
      </c>
      <c r="BA610">
        <v>97.620888186853406</v>
      </c>
    </row>
    <row r="611" spans="1:53" x14ac:dyDescent="0.35">
      <c r="A611">
        <v>24</v>
      </c>
      <c r="B611">
        <v>2422</v>
      </c>
      <c r="C611">
        <v>7</v>
      </c>
      <c r="D611" t="b">
        <v>1</v>
      </c>
      <c r="E611" t="s">
        <v>53</v>
      </c>
      <c r="F611">
        <v>33.305999999999997</v>
      </c>
      <c r="G611">
        <v>12.461</v>
      </c>
      <c r="H611">
        <v>28.442</v>
      </c>
      <c r="I611">
        <v>8.2747499999999992</v>
      </c>
      <c r="J611">
        <v>29.963000000000001</v>
      </c>
      <c r="K611">
        <v>10.8756666666666</v>
      </c>
      <c r="L611">
        <v>9.3446666666666598</v>
      </c>
      <c r="M611">
        <v>12.621</v>
      </c>
      <c r="N611">
        <v>10.4</v>
      </c>
      <c r="O611">
        <v>29.481999999999999</v>
      </c>
      <c r="P611">
        <v>39.738599999999998</v>
      </c>
      <c r="Q611">
        <v>56.594999999999999</v>
      </c>
      <c r="R611">
        <v>49.2617554944961</v>
      </c>
      <c r="S611">
        <v>53.741099490309601</v>
      </c>
      <c r="T611">
        <v>51.979441654719402</v>
      </c>
      <c r="U611">
        <v>53.464370679884397</v>
      </c>
      <c r="V611">
        <v>53.260416008302002</v>
      </c>
      <c r="W611">
        <v>53.935023427762999</v>
      </c>
      <c r="X611">
        <v>54.1526003546537</v>
      </c>
      <c r="Y611">
        <v>54.607925840546102</v>
      </c>
      <c r="Z611">
        <v>54.939573851464097</v>
      </c>
      <c r="AA611">
        <v>55.335559235783002</v>
      </c>
      <c r="AB611">
        <v>55.698076135909602</v>
      </c>
      <c r="AC611">
        <v>56.078003436475697</v>
      </c>
      <c r="AD611">
        <v>56.448873797333299</v>
      </c>
      <c r="AE611">
        <v>56.824455603925102</v>
      </c>
      <c r="AF611">
        <v>57.1975865030779</v>
      </c>
      <c r="AG611">
        <v>57.5719923712347</v>
      </c>
      <c r="AH611">
        <v>57.945734996897997</v>
      </c>
      <c r="AI611">
        <v>58.319822643188303</v>
      </c>
      <c r="AJ611">
        <v>58.693730808769402</v>
      </c>
      <c r="AK611">
        <v>59.067732340724703</v>
      </c>
      <c r="AL611">
        <v>59.441685303227302</v>
      </c>
      <c r="AM611">
        <v>59.815663531696998</v>
      </c>
      <c r="AN611">
        <v>60.189628616738901</v>
      </c>
      <c r="AO611">
        <v>60.563600539029203</v>
      </c>
      <c r="AP611">
        <v>60.937568904563499</v>
      </c>
      <c r="AQ611">
        <v>61.311539120332398</v>
      </c>
      <c r="AR611">
        <v>61.685508373604002</v>
      </c>
      <c r="AS611">
        <v>62.059478127569399</v>
      </c>
      <c r="AT611">
        <v>62.433447621072403</v>
      </c>
      <c r="AU611">
        <v>62.807417250068802</v>
      </c>
      <c r="AV611">
        <v>63.181386808581102</v>
      </c>
      <c r="AW611">
        <v>63.555356403759397</v>
      </c>
      <c r="AX611">
        <v>63.929325979863997</v>
      </c>
      <c r="AY611">
        <v>64.303295565890807</v>
      </c>
      <c r="AZ611">
        <v>64.677265146756</v>
      </c>
      <c r="BA611">
        <v>65.051234730306305</v>
      </c>
    </row>
    <row r="612" spans="1:53" x14ac:dyDescent="0.35">
      <c r="A612">
        <v>24</v>
      </c>
      <c r="B612">
        <v>2423</v>
      </c>
      <c r="C612">
        <v>1</v>
      </c>
      <c r="D612" t="b">
        <v>0</v>
      </c>
      <c r="E612" t="s">
        <v>53</v>
      </c>
      <c r="F612">
        <v>91.440639594619796</v>
      </c>
      <c r="G612">
        <v>91.4360250041466</v>
      </c>
      <c r="H612">
        <v>95.445065874353404</v>
      </c>
      <c r="I612">
        <v>103.629630509699</v>
      </c>
      <c r="J612">
        <v>107.229700350839</v>
      </c>
      <c r="K612">
        <v>117.900662780147</v>
      </c>
      <c r="L612">
        <v>118.819480868851</v>
      </c>
      <c r="M612">
        <v>131.96836436356901</v>
      </c>
      <c r="N612">
        <v>143.86833791952699</v>
      </c>
      <c r="O612">
        <v>154.57110345475601</v>
      </c>
      <c r="P612">
        <v>155.08446356688199</v>
      </c>
      <c r="Q612">
        <v>163.395537144668</v>
      </c>
      <c r="R612">
        <v>166.19658902467401</v>
      </c>
      <c r="S612">
        <v>169.20053125361699</v>
      </c>
      <c r="T612">
        <v>171.133970852353</v>
      </c>
      <c r="U612">
        <v>172.432644627076</v>
      </c>
      <c r="V612">
        <v>173.35492731226299</v>
      </c>
      <c r="W612">
        <v>174.054024931519</v>
      </c>
      <c r="X612">
        <v>174.62078261224099</v>
      </c>
      <c r="Y612">
        <v>175.109067930762</v>
      </c>
      <c r="Z612">
        <v>175.550822234554</v>
      </c>
      <c r="AA612">
        <v>175.96498548245</v>
      </c>
      <c r="AB612">
        <v>176.36278832277799</v>
      </c>
      <c r="AC612">
        <v>176.750890086905</v>
      </c>
      <c r="AD612">
        <v>177.133239495591</v>
      </c>
      <c r="AE612">
        <v>177.51217798445401</v>
      </c>
      <c r="AF612">
        <v>177.88909393243799</v>
      </c>
      <c r="AG612">
        <v>178.26481059347699</v>
      </c>
      <c r="AH612">
        <v>178.63981612467501</v>
      </c>
      <c r="AI612">
        <v>179.014399983933</v>
      </c>
      <c r="AJ612">
        <v>179.38873380836901</v>
      </c>
      <c r="AK612">
        <v>179.76291937202001</v>
      </c>
      <c r="AL612">
        <v>180.13701702287401</v>
      </c>
      <c r="AM612">
        <v>180.51106254490901</v>
      </c>
      <c r="AN612">
        <v>180.885077156611</v>
      </c>
      <c r="AO612">
        <v>181.259073439704</v>
      </c>
      <c r="AP612">
        <v>181.63305885465601</v>
      </c>
      <c r="AQ612">
        <v>182.00703782522899</v>
      </c>
      <c r="AR612">
        <v>182.38101297454</v>
      </c>
      <c r="AS612">
        <v>182.75498585799201</v>
      </c>
      <c r="AT612">
        <v>183.12895739787999</v>
      </c>
      <c r="AU612">
        <v>183.50292814108701</v>
      </c>
      <c r="AV612">
        <v>183.87689841189501</v>
      </c>
      <c r="AW612">
        <v>184.250868402587</v>
      </c>
      <c r="AX612">
        <v>184.62483822718301</v>
      </c>
      <c r="AY612">
        <v>184.998807953289</v>
      </c>
      <c r="AZ612">
        <v>185.372777620996</v>
      </c>
      <c r="BA612">
        <v>185.74674725407399</v>
      </c>
    </row>
    <row r="613" spans="1:53" x14ac:dyDescent="0.35">
      <c r="A613">
        <v>24</v>
      </c>
      <c r="B613">
        <v>2423</v>
      </c>
      <c r="C613">
        <v>1</v>
      </c>
      <c r="D613" t="b">
        <v>0</v>
      </c>
      <c r="E613" t="s">
        <v>54</v>
      </c>
      <c r="F613">
        <v>81.432465024630503</v>
      </c>
      <c r="G613">
        <v>77.628893008474506</v>
      </c>
      <c r="H613">
        <v>79.905467473524894</v>
      </c>
      <c r="I613">
        <v>86.684993779160195</v>
      </c>
      <c r="J613">
        <v>95.190234104046198</v>
      </c>
      <c r="K613">
        <v>119.06565520446</v>
      </c>
      <c r="L613">
        <v>119.001329243353</v>
      </c>
      <c r="M613">
        <v>108.168209638554</v>
      </c>
      <c r="N613">
        <v>118.02543293718099</v>
      </c>
      <c r="O613">
        <v>116.05207462686499</v>
      </c>
      <c r="P613">
        <v>130.75531838565001</v>
      </c>
      <c r="Q613">
        <v>113.249469286531</v>
      </c>
      <c r="R613">
        <v>116.90432805587101</v>
      </c>
      <c r="S613">
        <v>117.066696145945</v>
      </c>
      <c r="T613">
        <v>117.465188256917</v>
      </c>
      <c r="U613">
        <v>117.836315920104</v>
      </c>
      <c r="V613">
        <v>118.21061485320099</v>
      </c>
      <c r="W613">
        <v>118.58454626735799</v>
      </c>
      <c r="X613">
        <v>118.95852027334</v>
      </c>
      <c r="Y613">
        <v>119.332489343348</v>
      </c>
      <c r="Z613">
        <v>119.706458985388</v>
      </c>
      <c r="AA613">
        <v>120.08042856113499</v>
      </c>
      <c r="AB613">
        <v>120.454398144564</v>
      </c>
      <c r="AC613">
        <v>120.828367727103</v>
      </c>
      <c r="AD613">
        <v>121.202337309745</v>
      </c>
      <c r="AE613">
        <v>121.576306892375</v>
      </c>
      <c r="AF613">
        <v>121.950276475007</v>
      </c>
      <c r="AG613">
        <v>122.32424605763801</v>
      </c>
      <c r="AH613">
        <v>122.69821564027001</v>
      </c>
      <c r="AI613">
        <v>123.072185222901</v>
      </c>
      <c r="AJ613">
        <v>123.446154805533</v>
      </c>
      <c r="AK613">
        <v>123.820124388164</v>
      </c>
      <c r="AL613">
        <v>124.194093970796</v>
      </c>
      <c r="AM613">
        <v>124.568063553427</v>
      </c>
      <c r="AN613">
        <v>124.942033136059</v>
      </c>
      <c r="AO613">
        <v>125.31600271869</v>
      </c>
      <c r="AP613">
        <v>125.689972301322</v>
      </c>
      <c r="AQ613">
        <v>126.06394188395301</v>
      </c>
      <c r="AR613">
        <v>126.43791146658501</v>
      </c>
      <c r="AS613">
        <v>126.811881049216</v>
      </c>
      <c r="AT613">
        <v>127.185850631847</v>
      </c>
      <c r="AU613">
        <v>127.559820214479</v>
      </c>
      <c r="AV613">
        <v>127.93378979710999</v>
      </c>
      <c r="AW613">
        <v>128.30775937974201</v>
      </c>
      <c r="AX613">
        <v>128.681728962373</v>
      </c>
      <c r="AY613">
        <v>129.05569854500499</v>
      </c>
      <c r="AZ613">
        <v>129.42966812763601</v>
      </c>
      <c r="BA613">
        <v>129.80363771026799</v>
      </c>
    </row>
    <row r="614" spans="1:53" x14ac:dyDescent="0.35">
      <c r="A614">
        <v>24</v>
      </c>
      <c r="B614">
        <v>2423</v>
      </c>
      <c r="C614">
        <v>1</v>
      </c>
      <c r="D614" t="b">
        <v>1</v>
      </c>
      <c r="E614" t="s">
        <v>53</v>
      </c>
      <c r="F614">
        <v>59.7654419047619</v>
      </c>
      <c r="G614">
        <v>63.974732876712302</v>
      </c>
      <c r="H614">
        <v>67.388035182679303</v>
      </c>
      <c r="I614">
        <v>89.138446224256299</v>
      </c>
      <c r="J614">
        <v>83.433774883720901</v>
      </c>
      <c r="K614">
        <v>83.642654135338304</v>
      </c>
      <c r="L614">
        <v>99.628466257668705</v>
      </c>
      <c r="M614">
        <v>120.935464871194</v>
      </c>
      <c r="N614">
        <v>115.012247797356</v>
      </c>
      <c r="O614">
        <v>115.718475067996</v>
      </c>
      <c r="P614">
        <v>118.57669239130399</v>
      </c>
      <c r="Q614">
        <v>168.550460645161</v>
      </c>
      <c r="R614">
        <v>172.176347296356</v>
      </c>
      <c r="S614">
        <v>174.32252196574501</v>
      </c>
      <c r="T614">
        <v>175.04827763935501</v>
      </c>
      <c r="U614">
        <v>175.49207743223201</v>
      </c>
      <c r="V614">
        <v>175.879908444829</v>
      </c>
      <c r="W614">
        <v>176.25662954775501</v>
      </c>
      <c r="X614">
        <v>176.63114531241499</v>
      </c>
      <c r="Y614">
        <v>177.00522331322099</v>
      </c>
      <c r="Z614">
        <v>177.379214417067</v>
      </c>
      <c r="AA614">
        <v>177.75318827170099</v>
      </c>
      <c r="AB614">
        <v>178.12715870233299</v>
      </c>
      <c r="AC614">
        <v>178.501128453294</v>
      </c>
      <c r="AD614">
        <v>178.875098069339</v>
      </c>
      <c r="AE614">
        <v>179.249067658603</v>
      </c>
      <c r="AF614">
        <v>179.62303724255099</v>
      </c>
      <c r="AG614">
        <v>179.997006825444</v>
      </c>
      <c r="AH614">
        <v>180.37097640812701</v>
      </c>
      <c r="AI614">
        <v>180.744945990769</v>
      </c>
      <c r="AJ614">
        <v>181.118915573403</v>
      </c>
      <c r="AK614">
        <v>181.49288515603499</v>
      </c>
      <c r="AL614">
        <v>181.86685473866601</v>
      </c>
      <c r="AM614">
        <v>182.24082432129799</v>
      </c>
      <c r="AN614">
        <v>182.61479390392901</v>
      </c>
      <c r="AO614">
        <v>182.988763486561</v>
      </c>
      <c r="AP614">
        <v>183.36273306919199</v>
      </c>
      <c r="AQ614">
        <v>183.736702651824</v>
      </c>
      <c r="AR614">
        <v>184.110672234455</v>
      </c>
      <c r="AS614">
        <v>184.48464181708701</v>
      </c>
      <c r="AT614">
        <v>184.858611399718</v>
      </c>
      <c r="AU614">
        <v>185.23258098234999</v>
      </c>
      <c r="AV614">
        <v>185.60655056498101</v>
      </c>
      <c r="AW614">
        <v>185.980520147612</v>
      </c>
      <c r="AX614">
        <v>186.35448973024401</v>
      </c>
      <c r="AY614">
        <v>186.728459312875</v>
      </c>
      <c r="AZ614">
        <v>187.10242889550699</v>
      </c>
      <c r="BA614">
        <v>187.47639847813801</v>
      </c>
    </row>
    <row r="615" spans="1:53" x14ac:dyDescent="0.35">
      <c r="A615">
        <v>24</v>
      </c>
      <c r="B615">
        <v>2423</v>
      </c>
      <c r="C615">
        <v>1</v>
      </c>
      <c r="D615" t="b">
        <v>1</v>
      </c>
      <c r="E615" t="s">
        <v>54</v>
      </c>
      <c r="F615">
        <v>67.424899999999994</v>
      </c>
      <c r="G615">
        <v>59.53425</v>
      </c>
      <c r="H615">
        <v>70.234333333333296</v>
      </c>
      <c r="I615">
        <v>36.674199999999999</v>
      </c>
      <c r="J615">
        <v>51.131510638297797</v>
      </c>
      <c r="K615">
        <v>140.35999999999899</v>
      </c>
      <c r="L615">
        <v>107.836732323232</v>
      </c>
      <c r="M615">
        <v>46.7690384615384</v>
      </c>
      <c r="N615">
        <v>93.442468750000003</v>
      </c>
      <c r="O615">
        <v>75.369288888888804</v>
      </c>
      <c r="P615">
        <v>86.790284671532802</v>
      </c>
      <c r="Q615">
        <v>65.338523255813897</v>
      </c>
      <c r="R615">
        <v>73.740305652312401</v>
      </c>
      <c r="S615">
        <v>72.853362130402999</v>
      </c>
      <c r="T615">
        <v>73.549568414799595</v>
      </c>
      <c r="U615">
        <v>73.841187761248605</v>
      </c>
      <c r="V615">
        <v>74.236202623211</v>
      </c>
      <c r="W615">
        <v>74.604793911830797</v>
      </c>
      <c r="X615">
        <v>74.980137961677499</v>
      </c>
      <c r="Y615">
        <v>75.353756287921499</v>
      </c>
      <c r="Z615">
        <v>75.727815637008206</v>
      </c>
      <c r="AA615">
        <v>76.101762279084596</v>
      </c>
      <c r="AB615">
        <v>76.475737724363398</v>
      </c>
      <c r="AC615">
        <v>76.849705808747203</v>
      </c>
      <c r="AD615">
        <v>77.223675774268102</v>
      </c>
      <c r="AE615">
        <v>77.597645259049102</v>
      </c>
      <c r="AF615">
        <v>77.971614866687005</v>
      </c>
      <c r="AG615">
        <v>78.345584442927901</v>
      </c>
      <c r="AH615">
        <v>78.719554027192501</v>
      </c>
      <c r="AI615">
        <v>79.093523609406603</v>
      </c>
      <c r="AJ615">
        <v>79.467493192144801</v>
      </c>
      <c r="AK615">
        <v>79.841462774749004</v>
      </c>
      <c r="AL615">
        <v>80.2154323573874</v>
      </c>
      <c r="AM615">
        <v>80.589401940017098</v>
      </c>
      <c r="AN615">
        <v>80.963371522649098</v>
      </c>
      <c r="AO615">
        <v>81.337341105280402</v>
      </c>
      <c r="AP615">
        <v>81.711310687911904</v>
      </c>
      <c r="AQ615">
        <v>82.085280270543393</v>
      </c>
      <c r="AR615">
        <v>82.459249853174796</v>
      </c>
      <c r="AS615">
        <v>82.833219435806299</v>
      </c>
      <c r="AT615">
        <v>83.207189018437802</v>
      </c>
      <c r="AU615">
        <v>83.581158601069205</v>
      </c>
      <c r="AV615">
        <v>83.955128183700694</v>
      </c>
      <c r="AW615">
        <v>84.329097766332197</v>
      </c>
      <c r="AX615">
        <v>84.7030673489637</v>
      </c>
      <c r="AY615">
        <v>85.077036931595103</v>
      </c>
      <c r="AZ615">
        <v>85.451006514226606</v>
      </c>
      <c r="BA615">
        <v>85.824976096858094</v>
      </c>
    </row>
    <row r="616" spans="1:53" x14ac:dyDescent="0.35">
      <c r="A616">
        <v>24</v>
      </c>
      <c r="B616">
        <v>2425</v>
      </c>
      <c r="C616">
        <v>1</v>
      </c>
      <c r="D616" t="b">
        <v>0</v>
      </c>
      <c r="E616" t="s">
        <v>53</v>
      </c>
      <c r="F616">
        <v>107.01165972800401</v>
      </c>
      <c r="G616">
        <v>98.365797631307899</v>
      </c>
      <c r="H616">
        <v>99.062880257298303</v>
      </c>
      <c r="I616">
        <v>103.21079933562901</v>
      </c>
      <c r="J616">
        <v>109.79917551141401</v>
      </c>
      <c r="K616">
        <v>121.229023812276</v>
      </c>
      <c r="L616">
        <v>128.93813362626</v>
      </c>
      <c r="M616">
        <v>145.019802318486</v>
      </c>
      <c r="N616">
        <v>155.753441746932</v>
      </c>
      <c r="O616">
        <v>167.64518988865399</v>
      </c>
      <c r="P616">
        <v>158.519765317919</v>
      </c>
      <c r="Q616">
        <v>168.09647905316501</v>
      </c>
      <c r="R616">
        <v>171.45378403336699</v>
      </c>
      <c r="S616">
        <v>173.508781391599</v>
      </c>
      <c r="T616">
        <v>174.62514219321</v>
      </c>
      <c r="U616">
        <v>175.326973533998</v>
      </c>
      <c r="V616">
        <v>175.845736494721</v>
      </c>
      <c r="W616">
        <v>176.283651084105</v>
      </c>
      <c r="X616">
        <v>176.685860659079</v>
      </c>
      <c r="Y616">
        <v>177.072301851426</v>
      </c>
      <c r="Z616">
        <v>177.45177926306201</v>
      </c>
      <c r="AA616">
        <v>177.82818126468601</v>
      </c>
      <c r="AB616">
        <v>178.20322507495899</v>
      </c>
      <c r="AC616">
        <v>178.57766906805401</v>
      </c>
      <c r="AD616">
        <v>178.95184816427499</v>
      </c>
      <c r="AE616">
        <v>179.325910274259</v>
      </c>
      <c r="AF616">
        <v>179.699920719685</v>
      </c>
      <c r="AG616">
        <v>180.073908348527</v>
      </c>
      <c r="AH616">
        <v>180.44788590089399</v>
      </c>
      <c r="AI616">
        <v>180.82185900319499</v>
      </c>
      <c r="AJ616">
        <v>181.195830140216</v>
      </c>
      <c r="AK616">
        <v>181.56980040931199</v>
      </c>
      <c r="AL616">
        <v>181.94377029510599</v>
      </c>
      <c r="AM616">
        <v>182.31774001162299</v>
      </c>
      <c r="AN616">
        <v>182.69170965338199</v>
      </c>
      <c r="AO616">
        <v>183.065679262126</v>
      </c>
      <c r="AP616">
        <v>183.43964885629001</v>
      </c>
      <c r="AQ616">
        <v>183.813618444014</v>
      </c>
      <c r="AR616">
        <v>184.18758802889499</v>
      </c>
      <c r="AS616">
        <v>184.56155761251901</v>
      </c>
      <c r="AT616">
        <v>184.93552719559</v>
      </c>
      <c r="AU616">
        <v>185.309496778415</v>
      </c>
      <c r="AV616">
        <v>185.68346636113199</v>
      </c>
      <c r="AW616">
        <v>186.05743594380101</v>
      </c>
      <c r="AX616">
        <v>186.431405526449</v>
      </c>
      <c r="AY616">
        <v>186.805375109088</v>
      </c>
      <c r="AZ616">
        <v>187.179344691723</v>
      </c>
      <c r="BA616">
        <v>187.55331427435601</v>
      </c>
    </row>
    <row r="617" spans="1:53" x14ac:dyDescent="0.35">
      <c r="A617">
        <v>24</v>
      </c>
      <c r="B617">
        <v>2425</v>
      </c>
      <c r="C617">
        <v>1</v>
      </c>
      <c r="D617" t="b">
        <v>0</v>
      </c>
      <c r="E617" t="s">
        <v>54</v>
      </c>
      <c r="F617">
        <v>82.029931034482701</v>
      </c>
      <c r="G617">
        <v>64.402797297297298</v>
      </c>
      <c r="H617">
        <v>98.341394531250003</v>
      </c>
      <c r="I617">
        <v>106.998823529411</v>
      </c>
      <c r="J617">
        <v>96.386646706586802</v>
      </c>
      <c r="K617">
        <v>121.181377192982</v>
      </c>
      <c r="L617">
        <v>71.890851211072601</v>
      </c>
      <c r="M617">
        <v>122.374440140845</v>
      </c>
      <c r="N617">
        <v>108.285557077625</v>
      </c>
      <c r="O617">
        <v>109.3828125</v>
      </c>
      <c r="P617">
        <v>110.251356643356</v>
      </c>
      <c r="Q617">
        <v>100.719883582089</v>
      </c>
      <c r="R617">
        <v>111.100835239585</v>
      </c>
      <c r="S617">
        <v>108.656563569385</v>
      </c>
      <c r="T617">
        <v>110.57856338505999</v>
      </c>
      <c r="U617">
        <v>109.40450273464801</v>
      </c>
      <c r="V617">
        <v>110.77669774286301</v>
      </c>
      <c r="W617">
        <v>110.455001763659</v>
      </c>
      <c r="X617">
        <v>111.28665650833599</v>
      </c>
      <c r="Y617">
        <v>111.359510556365</v>
      </c>
      <c r="Z617">
        <v>111.93158698776</v>
      </c>
      <c r="AA617">
        <v>112.17522014129</v>
      </c>
      <c r="AB617">
        <v>112.634939332565</v>
      </c>
      <c r="AC617">
        <v>112.95249341085</v>
      </c>
      <c r="AD617">
        <v>113.363579304342</v>
      </c>
      <c r="AE617">
        <v>113.713129703845</v>
      </c>
      <c r="AF617">
        <v>114.103164905361</v>
      </c>
      <c r="AG617">
        <v>114.46656476054601</v>
      </c>
      <c r="AH617">
        <v>114.847488270013</v>
      </c>
      <c r="AI617">
        <v>115.21688279631699</v>
      </c>
      <c r="AJ617">
        <v>115.59386235315399</v>
      </c>
      <c r="AK617">
        <v>115.965851644381</v>
      </c>
      <c r="AL617">
        <v>116.34112408005301</v>
      </c>
      <c r="AM617">
        <v>116.714236502955</v>
      </c>
      <c r="AN617">
        <v>117.08877001933701</v>
      </c>
      <c r="AO617">
        <v>117.462368584451</v>
      </c>
      <c r="AP617">
        <v>117.83658226312799</v>
      </c>
      <c r="AQ617">
        <v>118.21039125258901</v>
      </c>
      <c r="AR617">
        <v>118.58446649103399</v>
      </c>
      <c r="AS617">
        <v>118.95836656167501</v>
      </c>
      <c r="AT617">
        <v>119.33238187692299</v>
      </c>
      <c r="AU617">
        <v>119.70632137162001</v>
      </c>
      <c r="AV617">
        <v>120.080310749397</v>
      </c>
      <c r="AW617">
        <v>120.454267308609</v>
      </c>
      <c r="AX617">
        <v>120.828245459475</v>
      </c>
      <c r="AY617">
        <v>121.20220940498101</v>
      </c>
      <c r="AZ617">
        <v>121.57618269633301</v>
      </c>
      <c r="BA617">
        <v>121.950149838961</v>
      </c>
    </row>
    <row r="618" spans="1:53" x14ac:dyDescent="0.35">
      <c r="A618">
        <v>24</v>
      </c>
      <c r="B618">
        <v>2425</v>
      </c>
      <c r="C618">
        <v>1</v>
      </c>
      <c r="D618" t="b">
        <v>1</v>
      </c>
      <c r="E618" t="s">
        <v>53</v>
      </c>
      <c r="F618">
        <v>123.69167483296199</v>
      </c>
      <c r="G618">
        <v>113.555850359712</v>
      </c>
      <c r="H618">
        <v>109.544426305353</v>
      </c>
      <c r="I618">
        <v>125.805345125786</v>
      </c>
      <c r="J618">
        <v>136.40251503759399</v>
      </c>
      <c r="K618">
        <v>117.171014917695</v>
      </c>
      <c r="L618">
        <v>129.23975812466699</v>
      </c>
      <c r="M618">
        <v>146.11780796812701</v>
      </c>
      <c r="N618">
        <v>152.54968997175101</v>
      </c>
      <c r="O618">
        <v>149.21509228740899</v>
      </c>
      <c r="P618">
        <v>162.45002091503201</v>
      </c>
      <c r="Q618">
        <v>170.51415795090699</v>
      </c>
      <c r="R618">
        <v>166.972782656151</v>
      </c>
      <c r="S618">
        <v>167.35929852451801</v>
      </c>
      <c r="T618">
        <v>167.73378974915599</v>
      </c>
      <c r="U618">
        <v>168.10778102030901</v>
      </c>
      <c r="V618">
        <v>168.48175150469299</v>
      </c>
      <c r="W618">
        <v>168.85572112481699</v>
      </c>
      <c r="X618">
        <v>169.229690709007</v>
      </c>
      <c r="Y618">
        <v>169.60366029170299</v>
      </c>
      <c r="Z618">
        <v>169.97762987433799</v>
      </c>
      <c r="AA618">
        <v>170.35159945696901</v>
      </c>
      <c r="AB618">
        <v>170.725569039601</v>
      </c>
      <c r="AC618">
        <v>171.09953862223199</v>
      </c>
      <c r="AD618">
        <v>171.47350820486301</v>
      </c>
      <c r="AE618">
        <v>171.847477787495</v>
      </c>
      <c r="AF618">
        <v>172.22144737012599</v>
      </c>
      <c r="AG618">
        <v>172.595416952758</v>
      </c>
      <c r="AH618">
        <v>172.96938653538899</v>
      </c>
      <c r="AI618">
        <v>173.34335611802101</v>
      </c>
      <c r="AJ618">
        <v>173.717325700652</v>
      </c>
      <c r="AK618">
        <v>174.09129528328401</v>
      </c>
      <c r="AL618">
        <v>174.465264865915</v>
      </c>
      <c r="AM618">
        <v>174.83923444854699</v>
      </c>
      <c r="AN618">
        <v>175.21320403117801</v>
      </c>
      <c r="AO618">
        <v>175.58717361380999</v>
      </c>
      <c r="AP618">
        <v>175.96114319644099</v>
      </c>
      <c r="AQ618">
        <v>176.335112779073</v>
      </c>
      <c r="AR618">
        <v>176.70908236170399</v>
      </c>
      <c r="AS618">
        <v>177.08305194433601</v>
      </c>
      <c r="AT618">
        <v>177.457021526967</v>
      </c>
      <c r="AU618">
        <v>177.83099110959799</v>
      </c>
      <c r="AV618">
        <v>178.20496069223</v>
      </c>
      <c r="AW618">
        <v>178.57893027486099</v>
      </c>
      <c r="AX618">
        <v>178.95289985749301</v>
      </c>
      <c r="AY618">
        <v>179.326869440124</v>
      </c>
      <c r="AZ618">
        <v>179.70083902275601</v>
      </c>
      <c r="BA618">
        <v>180.07480860538701</v>
      </c>
    </row>
    <row r="619" spans="1:53" x14ac:dyDescent="0.35">
      <c r="A619">
        <v>24</v>
      </c>
      <c r="B619">
        <v>2425</v>
      </c>
      <c r="C619">
        <v>1</v>
      </c>
      <c r="D619" t="b">
        <v>1</v>
      </c>
      <c r="E619" t="s">
        <v>54</v>
      </c>
      <c r="F619">
        <v>82.628</v>
      </c>
      <c r="G619">
        <v>77.321562499999999</v>
      </c>
      <c r="H619">
        <v>112.921413043478</v>
      </c>
      <c r="I619">
        <v>77.829666666666597</v>
      </c>
      <c r="J619">
        <v>89.291390243902399</v>
      </c>
      <c r="K619">
        <v>97.881444444444398</v>
      </c>
      <c r="L619">
        <v>146.153228070175</v>
      </c>
      <c r="M619">
        <v>126.168999999999</v>
      </c>
      <c r="N619">
        <v>136.22907017543801</v>
      </c>
      <c r="O619">
        <v>87.141606060605994</v>
      </c>
      <c r="P619">
        <v>137.23785074626801</v>
      </c>
      <c r="Q619">
        <v>115.92846280991699</v>
      </c>
      <c r="R619">
        <v>126.963858807611</v>
      </c>
      <c r="S619">
        <v>121.06152676582801</v>
      </c>
      <c r="T619">
        <v>125.02594704369299</v>
      </c>
      <c r="U619">
        <v>123.345946475375</v>
      </c>
      <c r="V619">
        <v>124.89491990545901</v>
      </c>
      <c r="W619">
        <v>124.596711247871</v>
      </c>
      <c r="X619">
        <v>125.35521028341</v>
      </c>
      <c r="Y619">
        <v>125.509204134448</v>
      </c>
      <c r="Z619">
        <v>126.00901407111201</v>
      </c>
      <c r="AA619">
        <v>126.310994827575</v>
      </c>
      <c r="AB619">
        <v>126.726146677477</v>
      </c>
      <c r="AC619">
        <v>127.07655733815</v>
      </c>
      <c r="AD619">
        <v>127.46400414874</v>
      </c>
      <c r="AE619">
        <v>127.830263884811</v>
      </c>
      <c r="AF619">
        <v>128.20864399861199</v>
      </c>
      <c r="AG619">
        <v>128.58009047198999</v>
      </c>
      <c r="AH619">
        <v>128.95550343639499</v>
      </c>
      <c r="AI619">
        <v>129.32864731124499</v>
      </c>
      <c r="AJ619">
        <v>129.70308925216301</v>
      </c>
      <c r="AK619">
        <v>130.07678861528601</v>
      </c>
      <c r="AL619">
        <v>130.45091278096299</v>
      </c>
      <c r="AM619">
        <v>130.82479393208899</v>
      </c>
      <c r="AN619">
        <v>131.198814103264</v>
      </c>
      <c r="AO619">
        <v>131.572754745975</v>
      </c>
      <c r="AP619">
        <v>131.94674088411401</v>
      </c>
      <c r="AQ619">
        <v>132.320700995924</v>
      </c>
      <c r="AR619">
        <v>132.694675996478</v>
      </c>
      <c r="AS619">
        <v>133.06864247970699</v>
      </c>
      <c r="AT619">
        <v>133.442613835397</v>
      </c>
      <c r="AU619">
        <v>133.816582403724</v>
      </c>
      <c r="AV619">
        <v>134.190552566604</v>
      </c>
      <c r="AW619">
        <v>134.564521817296</v>
      </c>
      <c r="AX619">
        <v>134.938491589818</v>
      </c>
      <c r="AY619">
        <v>135.31246106382</v>
      </c>
      <c r="AZ619">
        <v>135.686430708594</v>
      </c>
      <c r="BA619">
        <v>136.060400255676</v>
      </c>
    </row>
    <row r="620" spans="1:53" x14ac:dyDescent="0.35">
      <c r="A620">
        <v>24</v>
      </c>
      <c r="B620">
        <v>2426</v>
      </c>
      <c r="C620">
        <v>1</v>
      </c>
      <c r="D620" t="b">
        <v>0</v>
      </c>
      <c r="E620" t="s">
        <v>53</v>
      </c>
      <c r="F620">
        <v>87.334761904761805</v>
      </c>
      <c r="G620">
        <v>70.589962264150898</v>
      </c>
      <c r="H620">
        <v>94.089396825396804</v>
      </c>
      <c r="I620">
        <v>135.62772222222199</v>
      </c>
      <c r="J620">
        <v>157.50457954545399</v>
      </c>
      <c r="K620">
        <v>59.453460526315702</v>
      </c>
      <c r="L620">
        <v>146.29699099099099</v>
      </c>
      <c r="M620">
        <v>81.219545454545397</v>
      </c>
      <c r="N620">
        <v>102.76377027027</v>
      </c>
      <c r="O620">
        <v>105.92321875</v>
      </c>
      <c r="P620">
        <v>94.014912280701694</v>
      </c>
      <c r="Q620">
        <v>139.78885</v>
      </c>
      <c r="R620">
        <v>113.862794985653</v>
      </c>
      <c r="S620">
        <v>129.95759766036801</v>
      </c>
      <c r="T620">
        <v>120.620142627327</v>
      </c>
      <c r="U620">
        <v>126.99327062055001</v>
      </c>
      <c r="V620">
        <v>123.661305898004</v>
      </c>
      <c r="W620">
        <v>126.324588103227</v>
      </c>
      <c r="X620">
        <v>125.284352291922</v>
      </c>
      <c r="Y620">
        <v>126.531936459343</v>
      </c>
      <c r="Z620">
        <v>126.366237302179</v>
      </c>
      <c r="AA620">
        <v>127.073583128503</v>
      </c>
      <c r="AB620">
        <v>127.241612081887</v>
      </c>
      <c r="AC620">
        <v>127.742799915901</v>
      </c>
      <c r="AD620">
        <v>128.038181395039</v>
      </c>
      <c r="AE620">
        <v>128.460698178591</v>
      </c>
      <c r="AF620">
        <v>128.804678098507</v>
      </c>
      <c r="AG620">
        <v>129.19717356631301</v>
      </c>
      <c r="AH620">
        <v>129.55969892482099</v>
      </c>
      <c r="AI620">
        <v>129.94073808952899</v>
      </c>
      <c r="AJ620">
        <v>130.310340491809</v>
      </c>
      <c r="AK620">
        <v>130.68700786676001</v>
      </c>
      <c r="AL620">
        <v>131.059310908783</v>
      </c>
      <c r="AM620">
        <v>131.43430998415101</v>
      </c>
      <c r="AN620">
        <v>131.80764360550501</v>
      </c>
      <c r="AO620">
        <v>132.18200604835999</v>
      </c>
      <c r="AP620">
        <v>132.55573294458799</v>
      </c>
      <c r="AQ620">
        <v>132.92985244489199</v>
      </c>
      <c r="AR620">
        <v>133.30372941702601</v>
      </c>
      <c r="AS620">
        <v>133.677756209085</v>
      </c>
      <c r="AT620">
        <v>134.051690451029</v>
      </c>
      <c r="AU620">
        <v>134.42568186510101</v>
      </c>
      <c r="AV620">
        <v>134.799637961527</v>
      </c>
      <c r="AW620">
        <v>135.17361587515899</v>
      </c>
      <c r="AX620">
        <v>135.547580311378</v>
      </c>
      <c r="AY620">
        <v>135.921553073166</v>
      </c>
      <c r="AZ620">
        <v>136.29552069189799</v>
      </c>
      <c r="BA620">
        <v>136.669491487714</v>
      </c>
    </row>
    <row r="621" spans="1:53" x14ac:dyDescent="0.35">
      <c r="A621">
        <v>24</v>
      </c>
      <c r="B621">
        <v>2426</v>
      </c>
      <c r="C621">
        <v>1</v>
      </c>
      <c r="D621" t="b">
        <v>0</v>
      </c>
      <c r="E621" t="s">
        <v>54</v>
      </c>
      <c r="F621">
        <v>77.943861669242594</v>
      </c>
      <c r="G621">
        <v>74.776892209081794</v>
      </c>
      <c r="H621">
        <v>152.712142857142</v>
      </c>
      <c r="I621">
        <v>77.346000000000004</v>
      </c>
      <c r="J621">
        <v>235.935</v>
      </c>
      <c r="K621">
        <v>107.892398210618</v>
      </c>
      <c r="L621">
        <v>19.899000000000001</v>
      </c>
      <c r="M621">
        <v>68.868333333333297</v>
      </c>
      <c r="N621">
        <v>116.683666666666</v>
      </c>
      <c r="O621">
        <v>39.493000000000002</v>
      </c>
      <c r="P621">
        <v>4.1109999999999998</v>
      </c>
      <c r="Q621">
        <v>109.95281258289801</v>
      </c>
      <c r="R621">
        <v>81.830763283232201</v>
      </c>
      <c r="S621">
        <v>88.078296229809794</v>
      </c>
      <c r="T621">
        <v>82.578702448495207</v>
      </c>
      <c r="U621">
        <v>84.734703129453393</v>
      </c>
      <c r="V621">
        <v>83.864932805860505</v>
      </c>
      <c r="W621">
        <v>84.761172926501501</v>
      </c>
      <c r="X621">
        <v>84.915830968586803</v>
      </c>
      <c r="Y621">
        <v>85.381893725763504</v>
      </c>
      <c r="Z621">
        <v>85.717191596105295</v>
      </c>
      <c r="AA621">
        <v>86.107400181668297</v>
      </c>
      <c r="AB621">
        <v>86.474550691634093</v>
      </c>
      <c r="AC621">
        <v>86.851383735293098</v>
      </c>
      <c r="AD621">
        <v>87.224150895035393</v>
      </c>
      <c r="AE621">
        <v>87.598625398387099</v>
      </c>
      <c r="AF621">
        <v>87.972382955003397</v>
      </c>
      <c r="AG621">
        <v>88.346441571475793</v>
      </c>
      <c r="AH621">
        <v>88.720373767068594</v>
      </c>
      <c r="AI621">
        <v>89.094359049243593</v>
      </c>
      <c r="AJ621">
        <v>89.468322039331895</v>
      </c>
      <c r="AK621">
        <v>89.842294390300296</v>
      </c>
      <c r="AL621">
        <v>90.216262810453301</v>
      </c>
      <c r="AM621">
        <v>90.590232881231998</v>
      </c>
      <c r="AN621">
        <v>90.964202258881002</v>
      </c>
      <c r="AO621">
        <v>91.338171927588604</v>
      </c>
      <c r="AP621">
        <v>91.712141474074997</v>
      </c>
      <c r="AQ621">
        <v>92.086111071884503</v>
      </c>
      <c r="AR621">
        <v>92.460080648142394</v>
      </c>
      <c r="AS621">
        <v>92.834050233450299</v>
      </c>
      <c r="AT621">
        <v>93.208019814957893</v>
      </c>
      <c r="AU621">
        <v>93.581989398061296</v>
      </c>
      <c r="AV621">
        <v>93.9559589804946</v>
      </c>
      <c r="AW621">
        <v>94.329928563209293</v>
      </c>
      <c r="AX621">
        <v>94.703898145805795</v>
      </c>
      <c r="AY621">
        <v>95.077867728451906</v>
      </c>
      <c r="AZ621">
        <v>95.451837311077298</v>
      </c>
      <c r="BA621">
        <v>95.825806893711302</v>
      </c>
    </row>
    <row r="622" spans="1:53" x14ac:dyDescent="0.35">
      <c r="A622">
        <v>24</v>
      </c>
      <c r="B622">
        <v>2426</v>
      </c>
      <c r="C622">
        <v>1</v>
      </c>
      <c r="D622" t="b">
        <v>1</v>
      </c>
      <c r="E622" t="s">
        <v>53</v>
      </c>
      <c r="F622">
        <v>35.080813084112101</v>
      </c>
      <c r="G622">
        <v>41.017492063492</v>
      </c>
      <c r="H622">
        <v>81.388524822695004</v>
      </c>
      <c r="I622">
        <v>92.621746031746</v>
      </c>
      <c r="J622">
        <v>89.723602272727206</v>
      </c>
      <c r="K622">
        <v>62.119578947368403</v>
      </c>
      <c r="L622">
        <v>68.842923809523796</v>
      </c>
      <c r="M622">
        <v>68.130243902439005</v>
      </c>
      <c r="N622">
        <v>78.947025906735703</v>
      </c>
      <c r="O622">
        <v>83.903111111111102</v>
      </c>
      <c r="P622">
        <v>65.354245454545406</v>
      </c>
      <c r="Q622">
        <v>92.432070796460096</v>
      </c>
      <c r="R622">
        <v>93.552803693920396</v>
      </c>
      <c r="S622">
        <v>93.9267819123218</v>
      </c>
      <c r="T622">
        <v>94.300751500093995</v>
      </c>
      <c r="U622">
        <v>94.674721082728496</v>
      </c>
      <c r="V622">
        <v>95.048690665359999</v>
      </c>
      <c r="W622">
        <v>95.422660247991402</v>
      </c>
      <c r="X622">
        <v>95.796629830622905</v>
      </c>
      <c r="Y622">
        <v>96.170599413254394</v>
      </c>
      <c r="Z622">
        <v>96.544568995885797</v>
      </c>
      <c r="AA622">
        <v>96.9185385785173</v>
      </c>
      <c r="AB622">
        <v>97.292508161148803</v>
      </c>
      <c r="AC622">
        <v>97.666477743780206</v>
      </c>
      <c r="AD622">
        <v>98.040447326411694</v>
      </c>
      <c r="AE622">
        <v>98.414416909043197</v>
      </c>
      <c r="AF622">
        <v>98.7883864916747</v>
      </c>
      <c r="AG622">
        <v>99.162356074306103</v>
      </c>
      <c r="AH622">
        <v>99.536325656937606</v>
      </c>
      <c r="AI622">
        <v>99.910295239569095</v>
      </c>
      <c r="AJ622">
        <v>100.2842648222</v>
      </c>
      <c r="AK622">
        <v>100.658234404832</v>
      </c>
      <c r="AL622">
        <v>101.03220398746301</v>
      </c>
      <c r="AM622">
        <v>101.406173570094</v>
      </c>
      <c r="AN622">
        <v>101.780143152726</v>
      </c>
      <c r="AO622">
        <v>102.154112735357</v>
      </c>
      <c r="AP622">
        <v>102.528082317989</v>
      </c>
      <c r="AQ622">
        <v>102.90205190061999</v>
      </c>
      <c r="AR622">
        <v>103.27602148325199</v>
      </c>
      <c r="AS622">
        <v>103.649991065883</v>
      </c>
      <c r="AT622">
        <v>104.023960648515</v>
      </c>
      <c r="AU622">
        <v>104.39793023114601</v>
      </c>
      <c r="AV622">
        <v>104.77189981377801</v>
      </c>
      <c r="AW622">
        <v>105.145869396409</v>
      </c>
      <c r="AX622">
        <v>105.519838979041</v>
      </c>
      <c r="AY622">
        <v>105.893808561672</v>
      </c>
      <c r="AZ622">
        <v>106.267778144304</v>
      </c>
      <c r="BA622">
        <v>106.64174772693499</v>
      </c>
    </row>
    <row r="623" spans="1:53" x14ac:dyDescent="0.35">
      <c r="A623">
        <v>24</v>
      </c>
      <c r="B623">
        <v>2426</v>
      </c>
      <c r="C623">
        <v>1</v>
      </c>
      <c r="D623" t="b">
        <v>1</v>
      </c>
      <c r="E623" t="s">
        <v>54</v>
      </c>
      <c r="F623">
        <v>65.621499999999997</v>
      </c>
      <c r="G623">
        <v>29.823</v>
      </c>
      <c r="H623">
        <v>107.694875</v>
      </c>
      <c r="I623">
        <v>66.648499999999999</v>
      </c>
      <c r="J623">
        <v>136.89525</v>
      </c>
      <c r="K623">
        <v>112.09771428571401</v>
      </c>
      <c r="L623">
        <v>112.128333333333</v>
      </c>
      <c r="M623">
        <v>130.71960000000001</v>
      </c>
      <c r="N623">
        <v>185.893</v>
      </c>
      <c r="O623">
        <v>42.960111111111097</v>
      </c>
      <c r="P623">
        <v>83.158499999999904</v>
      </c>
      <c r="Q623">
        <v>122.22320000000001</v>
      </c>
      <c r="R623">
        <v>107.704743174424</v>
      </c>
      <c r="S623">
        <v>110.38773360453</v>
      </c>
      <c r="T623">
        <v>108.452682339687</v>
      </c>
      <c r="U623">
        <v>108.840412347246</v>
      </c>
      <c r="V623">
        <v>109.20062150495001</v>
      </c>
      <c r="W623">
        <v>109.574591087581</v>
      </c>
      <c r="X623">
        <v>109.948560670213</v>
      </c>
      <c r="Y623">
        <v>110.322530252844</v>
      </c>
      <c r="Z623">
        <v>110.696499835475</v>
      </c>
      <c r="AA623">
        <v>111.070469418107</v>
      </c>
      <c r="AB623">
        <v>111.444439000738</v>
      </c>
      <c r="AC623">
        <v>111.81840858337</v>
      </c>
      <c r="AD623">
        <v>112.19237816600101</v>
      </c>
      <c r="AE623">
        <v>112.56634774863301</v>
      </c>
      <c r="AF623">
        <v>112.940317331264</v>
      </c>
      <c r="AG623">
        <v>113.314286913896</v>
      </c>
      <c r="AH623">
        <v>113.688256496527</v>
      </c>
      <c r="AI623">
        <v>114.062226079159</v>
      </c>
      <c r="AJ623">
        <v>114.43619566178999</v>
      </c>
      <c r="AK623">
        <v>114.810165244422</v>
      </c>
      <c r="AL623">
        <v>115.184134827053</v>
      </c>
      <c r="AM623">
        <v>115.558104409685</v>
      </c>
      <c r="AN623">
        <v>115.93207399231601</v>
      </c>
      <c r="AO623">
        <v>116.30604357494801</v>
      </c>
      <c r="AP623">
        <v>116.680013157579</v>
      </c>
      <c r="AQ623">
        <v>117.05398274021</v>
      </c>
      <c r="AR623">
        <v>117.427952322842</v>
      </c>
      <c r="AS623">
        <v>117.80192190547299</v>
      </c>
      <c r="AT623">
        <v>118.17589148810499</v>
      </c>
      <c r="AU623">
        <v>118.549861070736</v>
      </c>
      <c r="AV623">
        <v>118.923830653368</v>
      </c>
      <c r="AW623">
        <v>119.29780023599901</v>
      </c>
      <c r="AX623">
        <v>119.67176981863101</v>
      </c>
      <c r="AY623">
        <v>120.045739401262</v>
      </c>
      <c r="AZ623">
        <v>120.419708983894</v>
      </c>
      <c r="BA623">
        <v>120.793678566525</v>
      </c>
    </row>
    <row r="624" spans="1:53" x14ac:dyDescent="0.35">
      <c r="A624">
        <v>24</v>
      </c>
      <c r="B624">
        <v>2426</v>
      </c>
      <c r="C624">
        <v>3</v>
      </c>
      <c r="D624" t="b">
        <v>0</v>
      </c>
      <c r="E624" t="s">
        <v>53</v>
      </c>
      <c r="F624">
        <v>49.189612612612599</v>
      </c>
      <c r="G624">
        <v>75.360881443298894</v>
      </c>
      <c r="H624">
        <v>80.735323529411701</v>
      </c>
      <c r="I624">
        <v>88.061099033816404</v>
      </c>
      <c r="J624">
        <v>98.252699386502997</v>
      </c>
      <c r="K624">
        <v>113.958368653421</v>
      </c>
      <c r="L624">
        <v>97.082221079691493</v>
      </c>
      <c r="M624">
        <v>100.791345360824</v>
      </c>
      <c r="N624">
        <v>123.218486666666</v>
      </c>
      <c r="O624">
        <v>109.582319999999</v>
      </c>
      <c r="P624">
        <v>133.16561572052399</v>
      </c>
      <c r="Q624">
        <v>115.00937603305699</v>
      </c>
      <c r="R624">
        <v>122.17870097278799</v>
      </c>
      <c r="S624">
        <v>120.038665545854</v>
      </c>
      <c r="T624">
        <v>121.39872159799501</v>
      </c>
      <c r="U624">
        <v>121.38591131278601</v>
      </c>
      <c r="V624">
        <v>121.911590376069</v>
      </c>
      <c r="W624">
        <v>122.22605384570601</v>
      </c>
      <c r="X624">
        <v>122.623363943831</v>
      </c>
      <c r="Y624">
        <v>122.98817850631301</v>
      </c>
      <c r="Z624">
        <v>123.365739029083</v>
      </c>
      <c r="AA624">
        <v>123.738300111147</v>
      </c>
      <c r="AB624">
        <v>124.1128221602</v>
      </c>
      <c r="AC624">
        <v>124.486575044909</v>
      </c>
      <c r="AD624">
        <v>124.86062962454299</v>
      </c>
      <c r="AE624">
        <v>125.234565868182</v>
      </c>
      <c r="AF624">
        <v>125.608548527609</v>
      </c>
      <c r="AG624">
        <v>125.982512981033</v>
      </c>
      <c r="AH624">
        <v>126.356484575531</v>
      </c>
      <c r="AI624">
        <v>126.730453369034</v>
      </c>
      <c r="AJ624">
        <v>127.104423261191</v>
      </c>
      <c r="AK624">
        <v>127.47839272241499</v>
      </c>
      <c r="AL624">
        <v>127.852362352667</v>
      </c>
      <c r="AM624">
        <v>128.22633191662001</v>
      </c>
      <c r="AN624">
        <v>128.60030150657701</v>
      </c>
      <c r="AO624">
        <v>128.97427108633499</v>
      </c>
      <c r="AP624">
        <v>129.34824067009399</v>
      </c>
      <c r="AQ624">
        <v>129.72221025228299</v>
      </c>
      <c r="AR624">
        <v>130.09617983508801</v>
      </c>
      <c r="AS624">
        <v>130.47014941765201</v>
      </c>
      <c r="AT624">
        <v>130.84411900031</v>
      </c>
      <c r="AU624">
        <v>131.21808858293099</v>
      </c>
      <c r="AV624">
        <v>131.59205816556599</v>
      </c>
      <c r="AW624">
        <v>131.96602774819601</v>
      </c>
      <c r="AX624">
        <v>132.339997330828</v>
      </c>
      <c r="AY624">
        <v>132.71396691346001</v>
      </c>
      <c r="AZ624">
        <v>133.087936496091</v>
      </c>
      <c r="BA624">
        <v>133.46190607872299</v>
      </c>
    </row>
    <row r="625" spans="1:53" x14ac:dyDescent="0.35">
      <c r="A625">
        <v>24</v>
      </c>
      <c r="B625">
        <v>2426</v>
      </c>
      <c r="C625">
        <v>3</v>
      </c>
      <c r="D625" t="b">
        <v>0</v>
      </c>
      <c r="E625" t="s">
        <v>54</v>
      </c>
      <c r="F625">
        <v>72.565642857142805</v>
      </c>
      <c r="G625">
        <v>73.244500000000002</v>
      </c>
      <c r="H625">
        <v>99.615888888888804</v>
      </c>
      <c r="I625">
        <v>90.188800000000001</v>
      </c>
      <c r="J625">
        <v>74.304214285714195</v>
      </c>
      <c r="K625">
        <v>69.793399999999906</v>
      </c>
      <c r="L625">
        <v>88.474055555555495</v>
      </c>
      <c r="M625">
        <v>86.917103448275796</v>
      </c>
      <c r="N625">
        <v>137.177745454545</v>
      </c>
      <c r="O625">
        <v>116.27054166666601</v>
      </c>
      <c r="P625">
        <v>121.752214285714</v>
      </c>
      <c r="Q625">
        <v>85.442999999999998</v>
      </c>
      <c r="R625">
        <v>97.995713496015</v>
      </c>
      <c r="S625">
        <v>95.067789398108303</v>
      </c>
      <c r="T625">
        <v>96.491337532664204</v>
      </c>
      <c r="U625">
        <v>96.531675798468896</v>
      </c>
      <c r="V625">
        <v>97.011697334394796</v>
      </c>
      <c r="W625">
        <v>97.351956002521803</v>
      </c>
      <c r="X625">
        <v>97.736641330798903</v>
      </c>
      <c r="Y625">
        <v>98.107204681163196</v>
      </c>
      <c r="Z625">
        <v>98.482257008630398</v>
      </c>
      <c r="AA625">
        <v>98.855882417322107</v>
      </c>
      <c r="AB625">
        <v>99.229961403108305</v>
      </c>
      <c r="AC625">
        <v>99.603896209573193</v>
      </c>
      <c r="AD625">
        <v>99.977876846563802</v>
      </c>
      <c r="AE625">
        <v>100.351842915327</v>
      </c>
      <c r="AF625">
        <v>100.725813614918</v>
      </c>
      <c r="AG625">
        <v>101.099782842499</v>
      </c>
      <c r="AH625">
        <v>101.473752537991</v>
      </c>
      <c r="AI625">
        <v>101.84772208474701</v>
      </c>
      <c r="AJ625">
        <v>102.221691678783</v>
      </c>
      <c r="AK625">
        <v>102.595661257789</v>
      </c>
      <c r="AL625">
        <v>102.96963084157299</v>
      </c>
      <c r="AM625">
        <v>103.343600423838</v>
      </c>
      <c r="AN625">
        <v>103.717570006586</v>
      </c>
      <c r="AO625">
        <v>104.09153958918</v>
      </c>
      <c r="AP625">
        <v>104.465509171824</v>
      </c>
      <c r="AQ625">
        <v>104.83947875445099</v>
      </c>
      <c r="AR625">
        <v>105.213448337084</v>
      </c>
      <c r="AS625">
        <v>105.58741791971499</v>
      </c>
      <c r="AT625">
        <v>105.96138750234699</v>
      </c>
      <c r="AU625">
        <v>106.335357084978</v>
      </c>
      <c r="AV625">
        <v>106.70932666761</v>
      </c>
      <c r="AW625">
        <v>107.08329625024101</v>
      </c>
      <c r="AX625">
        <v>107.45726583287301</v>
      </c>
      <c r="AY625">
        <v>107.831235415504</v>
      </c>
      <c r="AZ625">
        <v>108.205204998135</v>
      </c>
      <c r="BA625">
        <v>108.579174580767</v>
      </c>
    </row>
    <row r="626" spans="1:53" x14ac:dyDescent="0.35">
      <c r="A626">
        <v>24</v>
      </c>
      <c r="B626">
        <v>2426</v>
      </c>
      <c r="C626">
        <v>3</v>
      </c>
      <c r="D626" t="b">
        <v>1</v>
      </c>
      <c r="E626" t="s">
        <v>53</v>
      </c>
      <c r="F626">
        <v>43.853846153846099</v>
      </c>
      <c r="G626">
        <v>35.251093749999903</v>
      </c>
      <c r="H626">
        <v>75.857935483870904</v>
      </c>
      <c r="I626">
        <v>54.273239130434703</v>
      </c>
      <c r="J626">
        <v>96.653444444444403</v>
      </c>
      <c r="K626">
        <v>68.042468085106293</v>
      </c>
      <c r="L626">
        <v>60.786560747663501</v>
      </c>
      <c r="M626">
        <v>107.648</v>
      </c>
      <c r="N626">
        <v>100.185224489795</v>
      </c>
      <c r="O626">
        <v>117.408125</v>
      </c>
      <c r="P626">
        <v>101.311027777777</v>
      </c>
      <c r="Q626">
        <v>96.149129629629599</v>
      </c>
      <c r="R626">
        <v>97.984180479768298</v>
      </c>
      <c r="S626">
        <v>97.178156173258301</v>
      </c>
      <c r="T626">
        <v>98.146819906892404</v>
      </c>
      <c r="U626">
        <v>98.221075112617996</v>
      </c>
      <c r="V626">
        <v>98.746094957930893</v>
      </c>
      <c r="W626">
        <v>99.043938122832003</v>
      </c>
      <c r="X626">
        <v>99.456273951066606</v>
      </c>
      <c r="Y626">
        <v>99.810907686228006</v>
      </c>
      <c r="Z626">
        <v>100.19462216287999</v>
      </c>
      <c r="AA626">
        <v>100.563680506962</v>
      </c>
      <c r="AB626">
        <v>100.94012525905499</v>
      </c>
      <c r="AC626">
        <v>101.312847404039</v>
      </c>
      <c r="AD626">
        <v>101.687445671174</v>
      </c>
      <c r="AE626">
        <v>102.061098408947</v>
      </c>
      <c r="AF626">
        <v>102.435227675273</v>
      </c>
      <c r="AG626">
        <v>102.809116780404</v>
      </c>
      <c r="AH626">
        <v>103.183126922143</v>
      </c>
      <c r="AI626">
        <v>103.557076063767</v>
      </c>
      <c r="AJ626">
        <v>103.931055948272</v>
      </c>
      <c r="AK626">
        <v>104.305020338958</v>
      </c>
      <c r="AL626">
        <v>104.67899253823001</v>
      </c>
      <c r="AM626">
        <v>105.052960802125</v>
      </c>
      <c r="AN626">
        <v>105.42693104937401</v>
      </c>
      <c r="AO626">
        <v>105.800900297051</v>
      </c>
      <c r="AP626">
        <v>106.17487004849301</v>
      </c>
      <c r="AQ626">
        <v>106.54883954604701</v>
      </c>
      <c r="AR626">
        <v>106.922809171556</v>
      </c>
      <c r="AS626">
        <v>107.29677873257801</v>
      </c>
      <c r="AT626">
        <v>107.6707483261</v>
      </c>
      <c r="AU626">
        <v>108.044717903243</v>
      </c>
      <c r="AV626">
        <v>108.418687488641</v>
      </c>
      <c r="AW626">
        <v>108.792657069878</v>
      </c>
      <c r="AX626">
        <v>109.16662665321201</v>
      </c>
      <c r="AY626">
        <v>109.54059623548901</v>
      </c>
      <c r="AZ626">
        <v>109.914565818299</v>
      </c>
      <c r="BA626">
        <v>110.288535400841</v>
      </c>
    </row>
    <row r="627" spans="1:53" x14ac:dyDescent="0.35">
      <c r="A627">
        <v>24</v>
      </c>
      <c r="B627">
        <v>2426</v>
      </c>
      <c r="C627">
        <v>3</v>
      </c>
      <c r="D627" t="b">
        <v>1</v>
      </c>
      <c r="E627" t="s">
        <v>54</v>
      </c>
      <c r="F627">
        <v>69.319500000000005</v>
      </c>
      <c r="G627">
        <v>55.007750000000001</v>
      </c>
      <c r="H627">
        <v>39.997</v>
      </c>
      <c r="I627">
        <v>141.309</v>
      </c>
      <c r="J627">
        <v>43.728999999999999</v>
      </c>
      <c r="K627">
        <v>35.871000000000002</v>
      </c>
      <c r="L627">
        <v>85.8293888888889</v>
      </c>
      <c r="M627">
        <v>110.64785714285701</v>
      </c>
      <c r="N627">
        <v>86.848769230769193</v>
      </c>
      <c r="O627">
        <v>59.890285714285703</v>
      </c>
      <c r="P627">
        <v>147.50399999999999</v>
      </c>
      <c r="Q627">
        <v>150.49700000000001</v>
      </c>
      <c r="R627">
        <v>142.11024791122</v>
      </c>
      <c r="S627">
        <v>142.78113133525</v>
      </c>
      <c r="T627">
        <v>143.05652494940099</v>
      </c>
      <c r="U627">
        <v>143.46322194384999</v>
      </c>
      <c r="V627">
        <v>143.82632596258401</v>
      </c>
      <c r="W627">
        <v>144.20390293340299</v>
      </c>
      <c r="X627">
        <v>144.57667485619299</v>
      </c>
      <c r="Y627">
        <v>144.95104206420399</v>
      </c>
      <c r="Z627">
        <v>145.324879634442</v>
      </c>
      <c r="AA627">
        <v>145.69889304544299</v>
      </c>
      <c r="AB627">
        <v>146.07284807697101</v>
      </c>
      <c r="AC627">
        <v>146.44682249059699</v>
      </c>
      <c r="AD627">
        <v>146.82079046932901</v>
      </c>
      <c r="AE627">
        <v>147.19476058445801</v>
      </c>
      <c r="AF627">
        <v>147.568729990299</v>
      </c>
      <c r="AG627">
        <v>147.942699631625</v>
      </c>
      <c r="AH627">
        <v>148.31666919476999</v>
      </c>
      <c r="AI627">
        <v>148.69063878387101</v>
      </c>
      <c r="AJ627">
        <v>149.064608364355</v>
      </c>
      <c r="AK627">
        <v>149.438577947699</v>
      </c>
      <c r="AL627">
        <v>149.81254753009401</v>
      </c>
      <c r="AM627">
        <v>150.18651711280401</v>
      </c>
      <c r="AN627">
        <v>150.560486695409</v>
      </c>
      <c r="AO627">
        <v>150.93445627804999</v>
      </c>
      <c r="AP627">
        <v>151.308425860678</v>
      </c>
      <c r="AQ627">
        <v>151.68239544331101</v>
      </c>
      <c r="AR627">
        <v>152.056365025942</v>
      </c>
      <c r="AS627">
        <v>152.43033460857299</v>
      </c>
      <c r="AT627">
        <v>152.80430419120501</v>
      </c>
      <c r="AU627">
        <v>153.178273773836</v>
      </c>
      <c r="AV627">
        <v>153.55224335646801</v>
      </c>
      <c r="AW627">
        <v>153.926212939099</v>
      </c>
      <c r="AX627">
        <v>154.30018252173099</v>
      </c>
      <c r="AY627">
        <v>154.67415210436201</v>
      </c>
      <c r="AZ627">
        <v>155.04812168699399</v>
      </c>
      <c r="BA627">
        <v>155.42209126962501</v>
      </c>
    </row>
    <row r="628" spans="1:53" x14ac:dyDescent="0.35">
      <c r="A628">
        <v>24</v>
      </c>
      <c r="B628">
        <v>2426</v>
      </c>
      <c r="C628">
        <v>4</v>
      </c>
      <c r="D628" t="b">
        <v>0</v>
      </c>
      <c r="E628" t="s">
        <v>53</v>
      </c>
      <c r="F628">
        <v>12.285</v>
      </c>
      <c r="G628">
        <v>21.446000000000002</v>
      </c>
      <c r="H628">
        <v>18.175999999999998</v>
      </c>
      <c r="I628">
        <v>19.651</v>
      </c>
      <c r="J628">
        <v>16.811</v>
      </c>
      <c r="K628">
        <v>16.872</v>
      </c>
      <c r="L628">
        <v>21.632000000000001</v>
      </c>
      <c r="M628">
        <v>22.763999999999999</v>
      </c>
      <c r="N628">
        <v>183.58</v>
      </c>
      <c r="O628">
        <v>44.503999999999998</v>
      </c>
      <c r="P628">
        <v>62.792999999999999</v>
      </c>
      <c r="Q628">
        <v>40.152000000000001</v>
      </c>
      <c r="R628">
        <v>58.133010538325799</v>
      </c>
      <c r="S628">
        <v>53.2440766748988</v>
      </c>
      <c r="T628">
        <v>56.292709114024902</v>
      </c>
      <c r="U628">
        <v>55.307386916133602</v>
      </c>
      <c r="V628">
        <v>56.3721628709066</v>
      </c>
      <c r="W628">
        <v>56.395057393253502</v>
      </c>
      <c r="X628">
        <v>56.947447012127199</v>
      </c>
      <c r="Y628">
        <v>57.230741656735802</v>
      </c>
      <c r="Z628">
        <v>57.650793196072399</v>
      </c>
      <c r="AA628">
        <v>58.001343443879101</v>
      </c>
      <c r="AB628">
        <v>58.3872149786596</v>
      </c>
      <c r="AC628">
        <v>58.755135864092097</v>
      </c>
      <c r="AD628">
        <v>59.132179458225799</v>
      </c>
      <c r="AE628">
        <v>59.504586795896898</v>
      </c>
      <c r="AF628">
        <v>59.879350327840001</v>
      </c>
      <c r="AG628">
        <v>60.252916417084997</v>
      </c>
      <c r="AH628">
        <v>60.627091059297101</v>
      </c>
      <c r="AI628">
        <v>61.000956428494099</v>
      </c>
      <c r="AJ628">
        <v>61.374978973488503</v>
      </c>
      <c r="AK628">
        <v>61.748921640090401</v>
      </c>
      <c r="AL628">
        <v>62.122904901730998</v>
      </c>
      <c r="AM628">
        <v>62.496867532546197</v>
      </c>
      <c r="AN628">
        <v>62.870840648163799</v>
      </c>
      <c r="AO628">
        <v>63.244808435294601</v>
      </c>
      <c r="AP628">
        <v>63.618778930418401</v>
      </c>
      <c r="AQ628">
        <v>63.9927480493117</v>
      </c>
      <c r="AR628">
        <v>64.366717867619798</v>
      </c>
      <c r="AS628">
        <v>64.740687330477897</v>
      </c>
      <c r="AT628">
        <v>65.114656973979393</v>
      </c>
      <c r="AU628">
        <v>65.488626525676096</v>
      </c>
      <c r="AV628">
        <v>65.862596124028997</v>
      </c>
      <c r="AW628">
        <v>66.236565698670702</v>
      </c>
      <c r="AX628">
        <v>66.610535285362602</v>
      </c>
      <c r="AY628">
        <v>66.984504865930504</v>
      </c>
      <c r="AZ628">
        <v>67.358474449610696</v>
      </c>
      <c r="BA628">
        <v>67.732444031709207</v>
      </c>
    </row>
    <row r="629" spans="1:53" x14ac:dyDescent="0.35">
      <c r="A629">
        <v>24</v>
      </c>
      <c r="B629">
        <v>2426</v>
      </c>
      <c r="C629">
        <v>4</v>
      </c>
      <c r="D629" t="b">
        <v>0</v>
      </c>
      <c r="E629" t="s">
        <v>54</v>
      </c>
      <c r="F629">
        <v>48.493751072961302</v>
      </c>
      <c r="G629">
        <v>58.812235023041403</v>
      </c>
      <c r="H629">
        <v>20.091000000000001</v>
      </c>
      <c r="I629">
        <v>74.885434640522803</v>
      </c>
      <c r="J629">
        <v>5.407</v>
      </c>
      <c r="K629">
        <v>25.119</v>
      </c>
      <c r="L629">
        <v>11.613</v>
      </c>
      <c r="M629">
        <v>12.734</v>
      </c>
      <c r="N629">
        <v>92.127850666666603</v>
      </c>
      <c r="O629">
        <v>67.994194842406799</v>
      </c>
      <c r="P629">
        <v>74.237346704871001</v>
      </c>
      <c r="Q629">
        <v>2.895</v>
      </c>
      <c r="R629">
        <v>48.090954741093199</v>
      </c>
      <c r="S629">
        <v>43.5888083701102</v>
      </c>
      <c r="T629">
        <v>43.962777952741597</v>
      </c>
      <c r="U629">
        <v>44.3367475353731</v>
      </c>
      <c r="V629">
        <v>44.710717118004602</v>
      </c>
      <c r="W629">
        <v>45.084686700636098</v>
      </c>
      <c r="X629">
        <v>45.458656283267501</v>
      </c>
      <c r="Y629">
        <v>45.832625865898997</v>
      </c>
      <c r="Z629">
        <v>46.2065954485305</v>
      </c>
      <c r="AA629">
        <v>46.580565031161903</v>
      </c>
      <c r="AB629">
        <v>46.954534613793399</v>
      </c>
      <c r="AC629">
        <v>47.328504196424902</v>
      </c>
      <c r="AD629">
        <v>47.702473779056298</v>
      </c>
      <c r="AE629">
        <v>48.076443361687801</v>
      </c>
      <c r="AF629">
        <v>48.450412944319297</v>
      </c>
      <c r="AG629">
        <v>48.824382526950799</v>
      </c>
      <c r="AH629">
        <v>49.198352109582203</v>
      </c>
      <c r="AI629">
        <v>49.572321692213698</v>
      </c>
      <c r="AJ629">
        <v>49.946291274845201</v>
      </c>
      <c r="AK629">
        <v>50.320260857476597</v>
      </c>
      <c r="AL629">
        <v>50.6942304401081</v>
      </c>
      <c r="AM629">
        <v>51.068200022739603</v>
      </c>
      <c r="AN629">
        <v>51.442169605371099</v>
      </c>
      <c r="AO629">
        <v>51.816139188002502</v>
      </c>
      <c r="AP629">
        <v>52.190108770633998</v>
      </c>
      <c r="AQ629">
        <v>52.564078353265501</v>
      </c>
      <c r="AR629">
        <v>52.938047935896897</v>
      </c>
      <c r="AS629">
        <v>53.3120175185284</v>
      </c>
      <c r="AT629">
        <v>53.685987101159903</v>
      </c>
      <c r="AU629">
        <v>54.059956683791299</v>
      </c>
      <c r="AV629">
        <v>54.433926266422802</v>
      </c>
      <c r="AW629">
        <v>54.807895849054297</v>
      </c>
      <c r="AX629">
        <v>55.181865431685701</v>
      </c>
      <c r="AY629">
        <v>55.555835014317204</v>
      </c>
      <c r="AZ629">
        <v>55.929804596948699</v>
      </c>
      <c r="BA629">
        <v>56.303774179580202</v>
      </c>
    </row>
    <row r="630" spans="1:53" x14ac:dyDescent="0.35">
      <c r="A630">
        <v>24</v>
      </c>
      <c r="B630">
        <v>2426</v>
      </c>
      <c r="C630">
        <v>4</v>
      </c>
      <c r="D630" t="b">
        <v>1</v>
      </c>
      <c r="E630" t="s">
        <v>53</v>
      </c>
      <c r="F630">
        <v>26.421539772727201</v>
      </c>
      <c r="G630">
        <v>22.056869822485201</v>
      </c>
      <c r="H630">
        <v>38.967872881355902</v>
      </c>
      <c r="I630">
        <v>52.813946954813296</v>
      </c>
      <c r="J630">
        <v>41.911204081632597</v>
      </c>
      <c r="K630">
        <v>29.7658913043478</v>
      </c>
      <c r="L630">
        <v>47.055017094017003</v>
      </c>
      <c r="M630">
        <v>89.992243956043893</v>
      </c>
      <c r="N630">
        <v>64.039249070631897</v>
      </c>
      <c r="O630">
        <v>81.528937634408507</v>
      </c>
      <c r="P630">
        <v>77.375882591093102</v>
      </c>
      <c r="Q630">
        <v>146.69914062499899</v>
      </c>
      <c r="R630">
        <v>123.84968815235401</v>
      </c>
      <c r="S630">
        <v>128.676448671054</v>
      </c>
      <c r="T630">
        <v>127.860854507166</v>
      </c>
      <c r="U630">
        <v>128.55261621778001</v>
      </c>
      <c r="V630">
        <v>128.84168758717701</v>
      </c>
      <c r="W630">
        <v>129.23833773982801</v>
      </c>
      <c r="X630">
        <v>129.60624820487899</v>
      </c>
      <c r="Y630">
        <v>129.981836481654</v>
      </c>
      <c r="Z630">
        <v>130.355373629909</v>
      </c>
      <c r="AA630">
        <v>130.729458737447</v>
      </c>
      <c r="AB630">
        <v>131.10339745758299</v>
      </c>
      <c r="AC630">
        <v>131.477375285135</v>
      </c>
      <c r="AD630">
        <v>131.85134266513501</v>
      </c>
      <c r="AE630">
        <v>132.22531283619901</v>
      </c>
      <c r="AF630">
        <v>132.599282261631</v>
      </c>
      <c r="AG630">
        <v>132.973251886258</v>
      </c>
      <c r="AH630">
        <v>133.347221457671</v>
      </c>
      <c r="AI630">
        <v>133.721191043299</v>
      </c>
      <c r="AJ630">
        <v>134.09516062513001</v>
      </c>
      <c r="AK630">
        <v>134.46913020797501</v>
      </c>
      <c r="AL630">
        <v>134.84309979055001</v>
      </c>
      <c r="AM630">
        <v>135.21706937319601</v>
      </c>
      <c r="AN630">
        <v>135.59103895582399</v>
      </c>
      <c r="AO630">
        <v>135.965008538456</v>
      </c>
      <c r="AP630">
        <v>136.33897812108799</v>
      </c>
      <c r="AQ630">
        <v>136.71294770371901</v>
      </c>
      <c r="AR630">
        <v>137.086917286351</v>
      </c>
      <c r="AS630">
        <v>137.46088686898199</v>
      </c>
      <c r="AT630">
        <v>137.834856451614</v>
      </c>
      <c r="AU630">
        <v>138.20882603424499</v>
      </c>
      <c r="AV630">
        <v>138.58279561687601</v>
      </c>
      <c r="AW630">
        <v>138.956765199508</v>
      </c>
      <c r="AX630">
        <v>139.33073478213899</v>
      </c>
      <c r="AY630">
        <v>139.704704364771</v>
      </c>
      <c r="AZ630">
        <v>140.078673947402</v>
      </c>
      <c r="BA630">
        <v>140.45264353003401</v>
      </c>
    </row>
    <row r="631" spans="1:53" x14ac:dyDescent="0.35">
      <c r="A631">
        <v>24</v>
      </c>
      <c r="B631">
        <v>2426</v>
      </c>
      <c r="C631">
        <v>4</v>
      </c>
      <c r="D631" t="b">
        <v>1</v>
      </c>
      <c r="E631" t="s">
        <v>54</v>
      </c>
      <c r="F631">
        <v>12.026</v>
      </c>
      <c r="G631">
        <v>100.631</v>
      </c>
      <c r="H631">
        <v>25.341000000000001</v>
      </c>
      <c r="I631">
        <v>19.587624999999999</v>
      </c>
      <c r="J631">
        <v>25.18</v>
      </c>
      <c r="K631">
        <v>42.719655172413702</v>
      </c>
      <c r="L631">
        <v>21.349150000000002</v>
      </c>
      <c r="M631">
        <v>96.177795454545404</v>
      </c>
      <c r="N631">
        <v>34.436444444444398</v>
      </c>
      <c r="O631">
        <v>40.89875</v>
      </c>
      <c r="P631">
        <v>55.893647058823497</v>
      </c>
      <c r="Q631">
        <v>79.197484848484805</v>
      </c>
      <c r="R631">
        <v>63.935234669357101</v>
      </c>
      <c r="S631">
        <v>74.031016312460594</v>
      </c>
      <c r="T631">
        <v>67.786085392513996</v>
      </c>
      <c r="U631">
        <v>72.666400457913497</v>
      </c>
      <c r="V631">
        <v>69.972315217518997</v>
      </c>
      <c r="W631">
        <v>72.435108312037798</v>
      </c>
      <c r="X631">
        <v>71.386944355507097</v>
      </c>
      <c r="Y631">
        <v>72.729144998206607</v>
      </c>
      <c r="Z631">
        <v>72.443913908141198</v>
      </c>
      <c r="AA631">
        <v>73.266687030346702</v>
      </c>
      <c r="AB631">
        <v>73.335097736179506</v>
      </c>
      <c r="AC631">
        <v>73.917100943677397</v>
      </c>
      <c r="AD631">
        <v>74.149435010664604</v>
      </c>
      <c r="AE631">
        <v>74.619834289719904</v>
      </c>
      <c r="AF631">
        <v>74.9281516500956</v>
      </c>
      <c r="AG631">
        <v>75.346819229785794</v>
      </c>
      <c r="AH631">
        <v>75.690357078769694</v>
      </c>
      <c r="AI631">
        <v>76.085045496108194</v>
      </c>
      <c r="AJ631">
        <v>76.444909076216405</v>
      </c>
      <c r="AK631">
        <v>76.828482447381305</v>
      </c>
      <c r="AL631">
        <v>77.195913483458398</v>
      </c>
      <c r="AM631">
        <v>77.574334704200695</v>
      </c>
      <c r="AN631">
        <v>77.945273478424696</v>
      </c>
      <c r="AO631">
        <v>78.321306526094006</v>
      </c>
      <c r="AP631">
        <v>78.693871239994095</v>
      </c>
      <c r="AQ631">
        <v>79.068797299287993</v>
      </c>
      <c r="AR631">
        <v>79.442115683992299</v>
      </c>
      <c r="AS631">
        <v>79.816528621654797</v>
      </c>
      <c r="AT631">
        <v>80.190196354917106</v>
      </c>
      <c r="AU631">
        <v>80.564371445629703</v>
      </c>
      <c r="AV631">
        <v>80.938201112211303</v>
      </c>
      <c r="AW631">
        <v>81.312265953875396</v>
      </c>
      <c r="AX631">
        <v>81.686170681307502</v>
      </c>
      <c r="AY631">
        <v>82.060184419299006</v>
      </c>
      <c r="AZ631">
        <v>82.434123939640401</v>
      </c>
      <c r="BA631">
        <v>82.808113989578402</v>
      </c>
    </row>
    <row r="632" spans="1:53" x14ac:dyDescent="0.35">
      <c r="A632">
        <v>24</v>
      </c>
      <c r="B632">
        <v>2426</v>
      </c>
      <c r="C632">
        <v>5</v>
      </c>
      <c r="D632" t="b">
        <v>0</v>
      </c>
      <c r="E632" t="s">
        <v>53</v>
      </c>
      <c r="F632">
        <v>66.251000000000005</v>
      </c>
      <c r="G632">
        <v>19.870249999999999</v>
      </c>
      <c r="H632">
        <v>55.265583333333304</v>
      </c>
      <c r="I632">
        <v>56.893839999999997</v>
      </c>
      <c r="J632">
        <v>28.357800000000001</v>
      </c>
      <c r="K632">
        <v>23.9872564102564</v>
      </c>
      <c r="L632">
        <v>65.084499999999906</v>
      </c>
      <c r="M632">
        <v>61.137900000000002</v>
      </c>
      <c r="N632">
        <v>93.742142857142795</v>
      </c>
      <c r="O632">
        <v>73.671714285714202</v>
      </c>
      <c r="P632">
        <v>63.377317073170701</v>
      </c>
      <c r="Q632">
        <v>112.911318181818</v>
      </c>
      <c r="R632">
        <v>91.988618122632502</v>
      </c>
      <c r="S632">
        <v>101.92928764854</v>
      </c>
      <c r="T632">
        <v>97.871558088699899</v>
      </c>
      <c r="U632">
        <v>100.298477738317</v>
      </c>
      <c r="V632">
        <v>99.721434212421997</v>
      </c>
      <c r="W632">
        <v>100.535953201068</v>
      </c>
      <c r="X632">
        <v>100.705841707004</v>
      </c>
      <c r="Y632">
        <v>101.174350256881</v>
      </c>
      <c r="Z632">
        <v>101.504525400201</v>
      </c>
      <c r="AA632">
        <v>101.898782415311</v>
      </c>
      <c r="AB632">
        <v>102.26335400305901</v>
      </c>
      <c r="AC632">
        <v>102.64167713353</v>
      </c>
      <c r="AD632">
        <v>103.01362996907601</v>
      </c>
      <c r="AE632">
        <v>103.388533794067</v>
      </c>
      <c r="AF632">
        <v>103.762070596211</v>
      </c>
      <c r="AG632">
        <v>104.13624066102901</v>
      </c>
      <c r="AH632">
        <v>104.510117371851</v>
      </c>
      <c r="AI632">
        <v>104.884129976624</v>
      </c>
      <c r="AJ632">
        <v>105.258079629584</v>
      </c>
      <c r="AK632">
        <v>105.63205844447999</v>
      </c>
      <c r="AL632">
        <v>106.00602375033699</v>
      </c>
      <c r="AM632">
        <v>106.379995314151</v>
      </c>
      <c r="AN632">
        <v>106.753963979015</v>
      </c>
      <c r="AO632">
        <v>107.127933986795</v>
      </c>
      <c r="AP632">
        <v>107.50190337248</v>
      </c>
      <c r="AQ632">
        <v>107.87587304634501</v>
      </c>
      <c r="AR632">
        <v>108.249842586713</v>
      </c>
      <c r="AS632">
        <v>108.623812188923</v>
      </c>
      <c r="AT632">
        <v>108.997781762485</v>
      </c>
      <c r="AU632">
        <v>109.371751349318</v>
      </c>
      <c r="AV632">
        <v>109.745720930003</v>
      </c>
      <c r="AW632">
        <v>110.119690513536</v>
      </c>
      <c r="AX632">
        <v>110.49366009575</v>
      </c>
      <c r="AY632">
        <v>110.867629678575</v>
      </c>
      <c r="AZ632">
        <v>111.241599261117</v>
      </c>
      <c r="BA632">
        <v>111.61556884379</v>
      </c>
    </row>
    <row r="633" spans="1:53" x14ac:dyDescent="0.35">
      <c r="A633">
        <v>24</v>
      </c>
      <c r="B633">
        <v>2426</v>
      </c>
      <c r="C633">
        <v>5</v>
      </c>
      <c r="D633" t="b">
        <v>0</v>
      </c>
      <c r="E633" t="s">
        <v>54</v>
      </c>
      <c r="F633">
        <v>57.854716463414597</v>
      </c>
      <c r="G633">
        <v>58.770879858657203</v>
      </c>
      <c r="H633">
        <v>72.569006578947295</v>
      </c>
      <c r="I633">
        <v>102.286</v>
      </c>
      <c r="J633">
        <v>61.6789391634981</v>
      </c>
      <c r="K633">
        <v>57.039518279569798</v>
      </c>
      <c r="L633">
        <v>70.281804020100495</v>
      </c>
      <c r="M633">
        <v>58.886000000000003</v>
      </c>
      <c r="N633">
        <v>214.8785</v>
      </c>
      <c r="O633">
        <v>10.782999999999999</v>
      </c>
      <c r="P633">
        <v>77.546408950617206</v>
      </c>
      <c r="Q633">
        <v>24.781500000000001</v>
      </c>
      <c r="R633">
        <v>63.722915185744597</v>
      </c>
      <c r="S633">
        <v>64.0968847683761</v>
      </c>
      <c r="T633">
        <v>64.470854351007503</v>
      </c>
      <c r="U633">
        <v>64.844823933639006</v>
      </c>
      <c r="V633">
        <v>65.218793516270495</v>
      </c>
      <c r="W633">
        <v>65.592763098901898</v>
      </c>
      <c r="X633">
        <v>65.966732681533401</v>
      </c>
      <c r="Y633">
        <v>66.340702264164904</v>
      </c>
      <c r="Z633">
        <v>66.714671846796307</v>
      </c>
      <c r="AA633">
        <v>67.088641429427796</v>
      </c>
      <c r="AB633">
        <v>67.462611012059298</v>
      </c>
      <c r="AC633">
        <v>67.836580594690801</v>
      </c>
      <c r="AD633">
        <v>68.210550177322204</v>
      </c>
      <c r="AE633">
        <v>68.584519759953693</v>
      </c>
      <c r="AF633">
        <v>68.958489342585196</v>
      </c>
      <c r="AG633">
        <v>69.332458925216599</v>
      </c>
      <c r="AH633">
        <v>69.706428507848102</v>
      </c>
      <c r="AI633">
        <v>70.080398090479605</v>
      </c>
      <c r="AJ633">
        <v>70.454367673111093</v>
      </c>
      <c r="AK633">
        <v>70.828337255742497</v>
      </c>
      <c r="AL633">
        <v>71.202306838374</v>
      </c>
      <c r="AM633">
        <v>71.576276421005502</v>
      </c>
      <c r="AN633">
        <v>71.950246003636906</v>
      </c>
      <c r="AO633">
        <v>72.324215586268394</v>
      </c>
      <c r="AP633">
        <v>72.698185168899897</v>
      </c>
      <c r="AQ633">
        <v>73.0721547515314</v>
      </c>
      <c r="AR633">
        <v>73.446124334162803</v>
      </c>
      <c r="AS633">
        <v>73.820093916794306</v>
      </c>
      <c r="AT633">
        <v>74.194063499425795</v>
      </c>
      <c r="AU633">
        <v>74.568033082057198</v>
      </c>
      <c r="AV633">
        <v>74.942002664688701</v>
      </c>
      <c r="AW633">
        <v>75.315972247320204</v>
      </c>
      <c r="AX633">
        <v>75.689941829951593</v>
      </c>
      <c r="AY633">
        <v>76.063911412583096</v>
      </c>
      <c r="AZ633">
        <v>76.437880995214599</v>
      </c>
      <c r="BA633">
        <v>76.811850577846101</v>
      </c>
    </row>
    <row r="634" spans="1:53" x14ac:dyDescent="0.35">
      <c r="A634">
        <v>24</v>
      </c>
      <c r="B634">
        <v>2426</v>
      </c>
      <c r="C634">
        <v>5</v>
      </c>
      <c r="D634" t="b">
        <v>1</v>
      </c>
      <c r="E634" t="s">
        <v>53</v>
      </c>
      <c r="F634">
        <v>25.228076923076902</v>
      </c>
      <c r="G634">
        <v>40.433810810810797</v>
      </c>
      <c r="H634">
        <v>48.535368421052603</v>
      </c>
      <c r="I634">
        <v>46.283659574467997</v>
      </c>
      <c r="J634">
        <v>46.029586956521698</v>
      </c>
      <c r="K634">
        <v>48.324535714285702</v>
      </c>
      <c r="L634">
        <v>51.165500000000002</v>
      </c>
      <c r="M634">
        <v>58.799637681159403</v>
      </c>
      <c r="N634">
        <v>31.521727272727201</v>
      </c>
      <c r="O634">
        <v>61.547093750000002</v>
      </c>
      <c r="P634">
        <v>46.768918367346899</v>
      </c>
      <c r="Q634">
        <v>115.085607843137</v>
      </c>
      <c r="R634">
        <v>63.749121544679603</v>
      </c>
      <c r="S634">
        <v>101.122057868597</v>
      </c>
      <c r="T634">
        <v>72.794848761070796</v>
      </c>
      <c r="U634">
        <v>95.433160587756504</v>
      </c>
      <c r="V634">
        <v>78.536029881731096</v>
      </c>
      <c r="W634">
        <v>92.307696189964403</v>
      </c>
      <c r="X634">
        <v>82.288681275303006</v>
      </c>
      <c r="Y634">
        <v>90.724792356820998</v>
      </c>
      <c r="Z634">
        <v>84.844723403649894</v>
      </c>
      <c r="AA634">
        <v>90.070133265852903</v>
      </c>
      <c r="AB634">
        <v>86.680698985283101</v>
      </c>
      <c r="AC634">
        <v>89.974050817593493</v>
      </c>
      <c r="AD634">
        <v>88.083370357460097</v>
      </c>
      <c r="AE634">
        <v>90.2140950949737</v>
      </c>
      <c r="AF634">
        <v>89.225298415301197</v>
      </c>
      <c r="AG634">
        <v>90.656405573714196</v>
      </c>
      <c r="AH634">
        <v>90.210322675563106</v>
      </c>
      <c r="AI634">
        <v>91.220430909060795</v>
      </c>
      <c r="AJ634">
        <v>91.100929168076803</v>
      </c>
      <c r="AK634">
        <v>91.857698863386901</v>
      </c>
      <c r="AL634">
        <v>91.934719222721696</v>
      </c>
      <c r="AM634">
        <v>92.539040987329898</v>
      </c>
      <c r="AN634">
        <v>92.734319657244498</v>
      </c>
      <c r="AO634">
        <v>93.246904997771495</v>
      </c>
      <c r="AP634">
        <v>93.513346290100998</v>
      </c>
      <c r="AQ634">
        <v>93.970728706820097</v>
      </c>
      <c r="AR634">
        <v>94.2799925188028</v>
      </c>
      <c r="AS634">
        <v>94.704156256818706</v>
      </c>
      <c r="AT634">
        <v>95.039188767694597</v>
      </c>
      <c r="AU634">
        <v>95.443362973659006</v>
      </c>
      <c r="AV634">
        <v>95.793901948143798</v>
      </c>
      <c r="AW634">
        <v>96.186047337573797</v>
      </c>
      <c r="AX634">
        <v>96.545917416226899</v>
      </c>
      <c r="AY634">
        <v>96.930824395730994</v>
      </c>
      <c r="AZ634">
        <v>97.296309520289896</v>
      </c>
      <c r="BA634">
        <v>97.676860744753</v>
      </c>
    </row>
    <row r="635" spans="1:53" x14ac:dyDescent="0.35">
      <c r="A635">
        <v>24</v>
      </c>
      <c r="B635">
        <v>2426</v>
      </c>
      <c r="C635">
        <v>5</v>
      </c>
      <c r="D635" t="b">
        <v>1</v>
      </c>
      <c r="E635" t="s">
        <v>54</v>
      </c>
      <c r="F635">
        <v>39.043875</v>
      </c>
      <c r="G635">
        <v>36.180500000000002</v>
      </c>
      <c r="H635">
        <v>165.52566666666601</v>
      </c>
      <c r="I635">
        <v>118.233</v>
      </c>
      <c r="J635">
        <v>69.795000000000002</v>
      </c>
      <c r="K635">
        <v>121.69750000000001</v>
      </c>
      <c r="L635">
        <v>4.3520000000000003</v>
      </c>
      <c r="M635">
        <v>4.3520000000000003</v>
      </c>
      <c r="N635">
        <v>150.77000000000001</v>
      </c>
      <c r="O635">
        <v>62.439500000000002</v>
      </c>
      <c r="P635">
        <v>39.774666666666597</v>
      </c>
      <c r="Q635">
        <v>81.782999999999902</v>
      </c>
      <c r="R635">
        <v>67.253445279731395</v>
      </c>
      <c r="S635">
        <v>71.871827131366402</v>
      </c>
      <c r="T635">
        <v>70.823673055387701</v>
      </c>
      <c r="U635">
        <v>71.674136336604604</v>
      </c>
      <c r="V635">
        <v>71.888452964011705</v>
      </c>
      <c r="W635">
        <v>72.315915522914494</v>
      </c>
      <c r="X635">
        <v>72.671961863809898</v>
      </c>
      <c r="Y635">
        <v>73.0519367693215</v>
      </c>
      <c r="Z635">
        <v>73.423894221367107</v>
      </c>
      <c r="AA635">
        <v>73.798537984150997</v>
      </c>
      <c r="AB635">
        <v>74.1722816774286</v>
      </c>
      <c r="AC635">
        <v>74.546326946061797</v>
      </c>
      <c r="AD635">
        <v>74.920271169504105</v>
      </c>
      <c r="AE635">
        <v>75.294249248930996</v>
      </c>
      <c r="AF635">
        <v>75.668215984644505</v>
      </c>
      <c r="AG635">
        <v>76.0421865211582</v>
      </c>
      <c r="AH635">
        <v>76.4161557841839</v>
      </c>
      <c r="AI635">
        <v>76.790125473901796</v>
      </c>
      <c r="AJ635">
        <v>77.164095020653093</v>
      </c>
      <c r="AK635">
        <v>77.538064615306496</v>
      </c>
      <c r="AL635">
        <v>77.912034193910003</v>
      </c>
      <c r="AM635">
        <v>78.286003777891096</v>
      </c>
      <c r="AN635">
        <v>78.659973360070296</v>
      </c>
      <c r="AO635">
        <v>79.033942942853301</v>
      </c>
      <c r="AP635">
        <v>79.407912525434</v>
      </c>
      <c r="AQ635">
        <v>79.781882108082499</v>
      </c>
      <c r="AR635">
        <v>80.155851690708303</v>
      </c>
      <c r="AS635">
        <v>80.529821273341597</v>
      </c>
      <c r="AT635">
        <v>80.903790855972503</v>
      </c>
      <c r="AU635">
        <v>81.277760438604204</v>
      </c>
      <c r="AV635">
        <v>81.651730021235593</v>
      </c>
      <c r="AW635">
        <v>82.025699603867096</v>
      </c>
      <c r="AX635">
        <v>82.3996691864985</v>
      </c>
      <c r="AY635">
        <v>82.773638769130002</v>
      </c>
      <c r="AZ635">
        <v>83.147608351761406</v>
      </c>
      <c r="BA635">
        <v>83.521577934392894</v>
      </c>
    </row>
    <row r="636" spans="1:53" x14ac:dyDescent="0.35">
      <c r="A636">
        <v>24</v>
      </c>
      <c r="B636">
        <v>2427</v>
      </c>
      <c r="C636">
        <v>4</v>
      </c>
      <c r="D636" t="b">
        <v>1</v>
      </c>
      <c r="E636" t="s">
        <v>53</v>
      </c>
      <c r="F636">
        <v>19.4234642857142</v>
      </c>
      <c r="G636">
        <v>21.42484</v>
      </c>
      <c r="H636">
        <v>31.963524390243901</v>
      </c>
      <c r="I636">
        <v>31.536082352941101</v>
      </c>
      <c r="J636">
        <v>19.5661470588235</v>
      </c>
      <c r="K636">
        <v>38.153526315789399</v>
      </c>
      <c r="L636">
        <v>52.578689655172397</v>
      </c>
      <c r="M636">
        <v>50.860842105263103</v>
      </c>
      <c r="N636">
        <v>33.014841463414598</v>
      </c>
      <c r="O636">
        <v>47.822813725490199</v>
      </c>
      <c r="P636">
        <v>117.64063888888801</v>
      </c>
      <c r="Q636">
        <v>59.823639999999898</v>
      </c>
      <c r="R636">
        <v>85.160098274262893</v>
      </c>
      <c r="S636">
        <v>75.086901082529806</v>
      </c>
      <c r="T636">
        <v>80.141979777966199</v>
      </c>
      <c r="U636">
        <v>78.418463697809599</v>
      </c>
      <c r="V636">
        <v>79.732263136909694</v>
      </c>
      <c r="W636">
        <v>79.685118918965401</v>
      </c>
      <c r="X636">
        <v>80.247778860617501</v>
      </c>
      <c r="Y636">
        <v>80.537201103459495</v>
      </c>
      <c r="Z636">
        <v>80.949054193772994</v>
      </c>
      <c r="AA636">
        <v>81.306049142337102</v>
      </c>
      <c r="AB636">
        <v>81.687624625777403</v>
      </c>
      <c r="AC636">
        <v>82.058186198145705</v>
      </c>
      <c r="AD636">
        <v>82.433682823299193</v>
      </c>
      <c r="AE636">
        <v>82.806968177103897</v>
      </c>
      <c r="AF636">
        <v>83.181244345230297</v>
      </c>
      <c r="AG636">
        <v>83.555076554717004</v>
      </c>
      <c r="AH636">
        <v>83.929107690752701</v>
      </c>
      <c r="AI636">
        <v>84.303049692872904</v>
      </c>
      <c r="AJ636">
        <v>84.677031633628403</v>
      </c>
      <c r="AK636">
        <v>85.050995678899497</v>
      </c>
      <c r="AL636">
        <v>85.424967742681005</v>
      </c>
      <c r="AM636">
        <v>85.798936213572404</v>
      </c>
      <c r="AN636">
        <v>86.172906294346205</v>
      </c>
      <c r="AO636">
        <v>86.546875653772801</v>
      </c>
      <c r="AP636">
        <v>86.920845336416704</v>
      </c>
      <c r="AQ636">
        <v>87.294814874235101</v>
      </c>
      <c r="AR636">
        <v>87.6687844769462</v>
      </c>
      <c r="AS636">
        <v>88.042754050580498</v>
      </c>
      <c r="AT636">
        <v>88.416723637243393</v>
      </c>
      <c r="AU636">
        <v>88.790693218068498</v>
      </c>
      <c r="AV636">
        <v>89.164662801509294</v>
      </c>
      <c r="AW636">
        <v>89.538632383778094</v>
      </c>
      <c r="AX636">
        <v>89.912601966572097</v>
      </c>
      <c r="AY636">
        <v>90.286571549130798</v>
      </c>
      <c r="AZ636">
        <v>90.660541131794901</v>
      </c>
      <c r="BA636">
        <v>91.034510714411695</v>
      </c>
    </row>
    <row r="637" spans="1:53" x14ac:dyDescent="0.35">
      <c r="A637">
        <v>24</v>
      </c>
      <c r="B637">
        <v>2427</v>
      </c>
      <c r="C637">
        <v>4</v>
      </c>
      <c r="D637" t="b">
        <v>1</v>
      </c>
      <c r="E637" t="s">
        <v>54</v>
      </c>
      <c r="F637">
        <v>61.26</v>
      </c>
      <c r="G637">
        <v>61.26</v>
      </c>
      <c r="H637">
        <v>126.011</v>
      </c>
      <c r="I637">
        <v>32.0193333333333</v>
      </c>
      <c r="J637">
        <v>18.151499999999999</v>
      </c>
      <c r="K637">
        <v>22.857624999999999</v>
      </c>
      <c r="L637">
        <v>6.3384999999999998</v>
      </c>
      <c r="M637">
        <v>33.497636363636303</v>
      </c>
      <c r="N637">
        <v>15.109500000000001</v>
      </c>
      <c r="O637">
        <v>46.744999999999997</v>
      </c>
      <c r="P637">
        <v>60.045000000000002</v>
      </c>
      <c r="Q637">
        <v>27.10275</v>
      </c>
      <c r="R637">
        <v>41.956572951972198</v>
      </c>
      <c r="S637">
        <v>38.165553741572403</v>
      </c>
      <c r="T637">
        <v>40.100595099668297</v>
      </c>
      <c r="U637">
        <v>39.889462246435102</v>
      </c>
      <c r="V637">
        <v>40.482732994993398</v>
      </c>
      <c r="W637">
        <v>40.774506711689398</v>
      </c>
      <c r="X637">
        <v>41.179283975384998</v>
      </c>
      <c r="Y637">
        <v>41.541706587840402</v>
      </c>
      <c r="Z637">
        <v>41.920004069088101</v>
      </c>
      <c r="AA637">
        <v>42.292351520013497</v>
      </c>
      <c r="AB637">
        <v>42.666929090840902</v>
      </c>
      <c r="AC637">
        <v>43.040670794536901</v>
      </c>
      <c r="AD637">
        <v>43.414725788052301</v>
      </c>
      <c r="AE637">
        <v>43.788663357987701</v>
      </c>
      <c r="AF637">
        <v>44.162644939238803</v>
      </c>
      <c r="AG637">
        <v>44.5366100246898</v>
      </c>
      <c r="AH637">
        <v>44.910581292901199</v>
      </c>
      <c r="AI637">
        <v>45.284550243763498</v>
      </c>
      <c r="AJ637">
        <v>45.658520063187197</v>
      </c>
      <c r="AK637">
        <v>46.032489557067002</v>
      </c>
      <c r="AL637">
        <v>46.406459172963402</v>
      </c>
      <c r="AM637">
        <v>46.780428743126897</v>
      </c>
      <c r="AN637">
        <v>47.154398330431498</v>
      </c>
      <c r="AO637">
        <v>47.528367911311399</v>
      </c>
      <c r="AP637">
        <v>47.902337494599401</v>
      </c>
      <c r="AQ637">
        <v>48.2763070769848</v>
      </c>
      <c r="AR637">
        <v>48.650276659708503</v>
      </c>
      <c r="AS637">
        <v>49.024246242305402</v>
      </c>
      <c r="AT637">
        <v>49.398215824949801</v>
      </c>
      <c r="AU637">
        <v>49.772185407576401</v>
      </c>
      <c r="AV637">
        <v>50.146154990209702</v>
      </c>
      <c r="AW637">
        <v>50.520124572840501</v>
      </c>
      <c r="AX637">
        <v>50.894094155472203</v>
      </c>
      <c r="AY637">
        <v>51.268063738103599</v>
      </c>
      <c r="AZ637">
        <v>51.642033320735102</v>
      </c>
      <c r="BA637">
        <v>52.016002903366598</v>
      </c>
    </row>
    <row r="638" spans="1:53" x14ac:dyDescent="0.35">
      <c r="A638">
        <v>24</v>
      </c>
      <c r="B638">
        <v>2427</v>
      </c>
      <c r="C638">
        <v>5</v>
      </c>
      <c r="D638" t="b">
        <v>0</v>
      </c>
      <c r="E638" t="s">
        <v>53</v>
      </c>
      <c r="F638">
        <v>28.210899999999999</v>
      </c>
      <c r="G638">
        <v>32.347121428571398</v>
      </c>
      <c r="H638">
        <v>55.1987593984962</v>
      </c>
      <c r="I638">
        <v>47.0614366197183</v>
      </c>
      <c r="J638">
        <v>53.897544827586202</v>
      </c>
      <c r="K638">
        <v>74.581605911330001</v>
      </c>
      <c r="L638">
        <v>62.5380725806451</v>
      </c>
      <c r="M638">
        <v>82.288552631578895</v>
      </c>
      <c r="N638">
        <v>84.745599206349198</v>
      </c>
      <c r="O638">
        <v>94.755246913580194</v>
      </c>
      <c r="P638">
        <v>85.687825688073303</v>
      </c>
      <c r="Q638">
        <v>86.057308411214905</v>
      </c>
      <c r="R638">
        <v>87.898892030752904</v>
      </c>
      <c r="S638">
        <v>88.295967770170193</v>
      </c>
      <c r="T638">
        <v>88.663846568057807</v>
      </c>
      <c r="U638">
        <v>89.039421682026202</v>
      </c>
      <c r="V638">
        <v>89.412968046471207</v>
      </c>
      <c r="W638">
        <v>89.787049189449803</v>
      </c>
      <c r="X638">
        <v>90.160989364765001</v>
      </c>
      <c r="Y638">
        <v>90.534966699167398</v>
      </c>
      <c r="Z638">
        <v>90.908934238431499</v>
      </c>
      <c r="AA638">
        <v>91.282904359694697</v>
      </c>
      <c r="AB638">
        <v>91.656873800342794</v>
      </c>
      <c r="AC638">
        <v>92.030843420401098</v>
      </c>
      <c r="AD638">
        <v>92.4048129931669</v>
      </c>
      <c r="AE638">
        <v>92.778782578398904</v>
      </c>
      <c r="AF638">
        <v>93.152752160344903</v>
      </c>
      <c r="AG638">
        <v>93.526721743157097</v>
      </c>
      <c r="AH638">
        <v>93.900691325740894</v>
      </c>
      <c r="AI638">
        <v>94.274660908384902</v>
      </c>
      <c r="AJ638">
        <v>94.648630491013094</v>
      </c>
      <c r="AK638">
        <v>95.022600073645407</v>
      </c>
      <c r="AL638">
        <v>95.396569656276696</v>
      </c>
      <c r="AM638">
        <v>95.770539238908199</v>
      </c>
      <c r="AN638">
        <v>96.144508821539702</v>
      </c>
      <c r="AO638">
        <v>96.518478404171105</v>
      </c>
      <c r="AP638">
        <v>96.892447986802594</v>
      </c>
      <c r="AQ638">
        <v>97.266417569434097</v>
      </c>
      <c r="AR638">
        <v>97.6403871520655</v>
      </c>
      <c r="AS638">
        <v>98.014356734697003</v>
      </c>
      <c r="AT638">
        <v>98.388326317328506</v>
      </c>
      <c r="AU638">
        <v>98.762295899959994</v>
      </c>
      <c r="AV638">
        <v>99.136265482591398</v>
      </c>
      <c r="AW638">
        <v>99.510235065222901</v>
      </c>
      <c r="AX638">
        <v>99.884204647854403</v>
      </c>
      <c r="AY638">
        <v>100.258174230485</v>
      </c>
      <c r="AZ638">
        <v>100.632143813117</v>
      </c>
      <c r="BA638">
        <v>101.006113395748</v>
      </c>
    </row>
    <row r="639" spans="1:53" x14ac:dyDescent="0.35">
      <c r="A639">
        <v>24</v>
      </c>
      <c r="B639">
        <v>2427</v>
      </c>
      <c r="C639">
        <v>5</v>
      </c>
      <c r="D639" t="b">
        <v>0</v>
      </c>
      <c r="E639" t="s">
        <v>54</v>
      </c>
      <c r="F639">
        <v>102.925166666666</v>
      </c>
      <c r="G639">
        <v>32.936</v>
      </c>
      <c r="H639">
        <v>86.135857142857105</v>
      </c>
      <c r="I639">
        <v>37.2096666666666</v>
      </c>
      <c r="J639">
        <v>60.678800000000003</v>
      </c>
      <c r="K639">
        <v>32.856499999999997</v>
      </c>
      <c r="L639">
        <v>45.429666666666598</v>
      </c>
      <c r="M639">
        <v>53.762900000000002</v>
      </c>
      <c r="N639">
        <v>116.50324000000001</v>
      </c>
      <c r="O639">
        <v>60.227874999999997</v>
      </c>
      <c r="P639">
        <v>70.026375000000002</v>
      </c>
      <c r="Q639">
        <v>121.90333333333299</v>
      </c>
      <c r="R639">
        <v>85.785616021968906</v>
      </c>
      <c r="S639">
        <v>109.35836486778</v>
      </c>
      <c r="T639">
        <v>93.379644898707994</v>
      </c>
      <c r="U639">
        <v>105.28053374466499</v>
      </c>
      <c r="V639">
        <v>97.529242508082305</v>
      </c>
      <c r="W639">
        <v>103.630662927496</v>
      </c>
      <c r="X639">
        <v>99.967384498323995</v>
      </c>
      <c r="Y639">
        <v>103.187187589318</v>
      </c>
      <c r="Z639">
        <v>101.55514507320299</v>
      </c>
      <c r="AA639">
        <v>103.343141347309</v>
      </c>
      <c r="AB639">
        <v>102.72037143596999</v>
      </c>
      <c r="AC639">
        <v>103.796937104538</v>
      </c>
      <c r="AD639">
        <v>103.675650641874</v>
      </c>
      <c r="AE639">
        <v>104.39872343659501</v>
      </c>
      <c r="AF639">
        <v>104.526612120571</v>
      </c>
      <c r="AG639">
        <v>105.07404275021101</v>
      </c>
      <c r="AH639">
        <v>105.32574061247</v>
      </c>
      <c r="AI639">
        <v>105.785898845871</v>
      </c>
      <c r="AJ639">
        <v>106.099114531372</v>
      </c>
      <c r="AK639">
        <v>106.51590919577001</v>
      </c>
      <c r="AL639">
        <v>106.859691618154</v>
      </c>
      <c r="AM639">
        <v>107.254939960947</v>
      </c>
      <c r="AN639">
        <v>107.61391026473601</v>
      </c>
      <c r="AO639">
        <v>107.998452755003</v>
      </c>
      <c r="AP639">
        <v>108.364969554268</v>
      </c>
      <c r="AQ639">
        <v>108.74419256214701</v>
      </c>
      <c r="AR639">
        <v>109.114459034749</v>
      </c>
      <c r="AS639">
        <v>109.491038918897</v>
      </c>
      <c r="AT639">
        <v>109.863168514611</v>
      </c>
      <c r="AU639">
        <v>110.238435093714</v>
      </c>
      <c r="AV639">
        <v>110.611490430798</v>
      </c>
      <c r="AW639">
        <v>110.986104459994</v>
      </c>
      <c r="AX639">
        <v>111.359619775852</v>
      </c>
      <c r="AY639">
        <v>111.733909568588</v>
      </c>
      <c r="AZ639">
        <v>112.10765343691099</v>
      </c>
      <c r="BA639">
        <v>112.481782124294</v>
      </c>
    </row>
    <row r="640" spans="1:53" x14ac:dyDescent="0.35">
      <c r="A640">
        <v>24</v>
      </c>
      <c r="B640">
        <v>2427</v>
      </c>
      <c r="C640">
        <v>5</v>
      </c>
      <c r="D640" t="b">
        <v>1</v>
      </c>
      <c r="E640" t="s">
        <v>53</v>
      </c>
      <c r="F640">
        <v>25.655097222222199</v>
      </c>
      <c r="G640">
        <v>20.7812352941176</v>
      </c>
      <c r="H640">
        <v>31.901735099337699</v>
      </c>
      <c r="I640">
        <v>42.695910798122</v>
      </c>
      <c r="J640">
        <v>63.939201986754902</v>
      </c>
      <c r="K640">
        <v>43.185498985801203</v>
      </c>
      <c r="L640">
        <v>56.975903292181002</v>
      </c>
      <c r="M640">
        <v>63.752988610478297</v>
      </c>
      <c r="N640">
        <v>99.798606860158301</v>
      </c>
      <c r="O640">
        <v>71.030754777070001</v>
      </c>
      <c r="P640">
        <v>86.563279411764697</v>
      </c>
      <c r="Q640">
        <v>117.671476839237</v>
      </c>
      <c r="R640">
        <v>105.911674532362</v>
      </c>
      <c r="S640">
        <v>108.22854734552899</v>
      </c>
      <c r="T640">
        <v>108.09069595574</v>
      </c>
      <c r="U640">
        <v>108.599495057255</v>
      </c>
      <c r="V640">
        <v>108.937946362711</v>
      </c>
      <c r="W640">
        <v>109.321272561193</v>
      </c>
      <c r="X640">
        <v>109.69277732100301</v>
      </c>
      <c r="Y640">
        <v>110.067396214415</v>
      </c>
      <c r="Z640">
        <v>110.441194748448</v>
      </c>
      <c r="AA640">
        <v>110.815209390585</v>
      </c>
      <c r="AB640">
        <v>111.189167103145</v>
      </c>
      <c r="AC640">
        <v>111.563139812722</v>
      </c>
      <c r="AD640">
        <v>111.93710857161901</v>
      </c>
      <c r="AE640">
        <v>112.311078371248</v>
      </c>
      <c r="AF640">
        <v>112.68504789671501</v>
      </c>
      <c r="AG640">
        <v>113.05901749440601</v>
      </c>
      <c r="AH640">
        <v>113.43298707307</v>
      </c>
      <c r="AI640">
        <v>113.806956656747</v>
      </c>
      <c r="AJ640">
        <v>114.180926239103</v>
      </c>
      <c r="AK640">
        <v>114.55489582180699</v>
      </c>
      <c r="AL640">
        <v>114.928865404419</v>
      </c>
      <c r="AM640">
        <v>115.302834987056</v>
      </c>
      <c r="AN640">
        <v>115.676804569686</v>
      </c>
      <c r="AO640">
        <v>116.050774152318</v>
      </c>
      <c r="AP640">
        <v>116.424743734949</v>
      </c>
      <c r="AQ640">
        <v>116.79871331758</v>
      </c>
      <c r="AR640">
        <v>117.172682900212</v>
      </c>
      <c r="AS640">
        <v>117.546652482843</v>
      </c>
      <c r="AT640">
        <v>117.920622065475</v>
      </c>
      <c r="AU640">
        <v>118.29459164810601</v>
      </c>
      <c r="AV640">
        <v>118.66856123073801</v>
      </c>
      <c r="AW640">
        <v>119.042530813369</v>
      </c>
      <c r="AX640">
        <v>119.416500396001</v>
      </c>
      <c r="AY640">
        <v>119.790469978632</v>
      </c>
      <c r="AZ640">
        <v>120.164439561264</v>
      </c>
      <c r="BA640">
        <v>120.538409143895</v>
      </c>
    </row>
    <row r="641" spans="1:53" x14ac:dyDescent="0.35">
      <c r="A641">
        <v>24</v>
      </c>
      <c r="B641">
        <v>2427</v>
      </c>
      <c r="C641">
        <v>5</v>
      </c>
      <c r="D641" t="b">
        <v>1</v>
      </c>
      <c r="E641" t="s">
        <v>54</v>
      </c>
      <c r="F641">
        <v>41.789900000000003</v>
      </c>
      <c r="G641">
        <v>68.164666666666605</v>
      </c>
      <c r="H641">
        <v>26.454842105263101</v>
      </c>
      <c r="I641">
        <v>40.407142857142802</v>
      </c>
      <c r="J641">
        <v>28.887571428571398</v>
      </c>
      <c r="K641">
        <v>25.399000000000001</v>
      </c>
      <c r="L641">
        <v>11.6524285714285</v>
      </c>
      <c r="M641">
        <v>52.276352941176398</v>
      </c>
      <c r="N641">
        <v>69.870949999999993</v>
      </c>
      <c r="O641">
        <v>21.1945714285714</v>
      </c>
      <c r="P641">
        <v>41.559874999999998</v>
      </c>
      <c r="Q641">
        <v>83.986199999999997</v>
      </c>
      <c r="R641">
        <v>68.918722338132994</v>
      </c>
      <c r="S641">
        <v>73.384900754459494</v>
      </c>
      <c r="T641">
        <v>72.419200680227604</v>
      </c>
      <c r="U641">
        <v>73.231738982701202</v>
      </c>
      <c r="V641">
        <v>73.462133975105402</v>
      </c>
      <c r="W641">
        <v>73.883105685399698</v>
      </c>
      <c r="X641">
        <v>74.241688144158303</v>
      </c>
      <c r="Y641">
        <v>74.620695021756006</v>
      </c>
      <c r="Z641">
        <v>74.993015541132607</v>
      </c>
      <c r="AA641">
        <v>75.367524978911902</v>
      </c>
      <c r="AB641">
        <v>75.741317828734694</v>
      </c>
      <c r="AC641">
        <v>76.115345268526099</v>
      </c>
      <c r="AD641">
        <v>76.489295910413205</v>
      </c>
      <c r="AE641">
        <v>76.863271693691203</v>
      </c>
      <c r="AF641">
        <v>77.237239246412102</v>
      </c>
      <c r="AG641">
        <v>77.611209493576993</v>
      </c>
      <c r="AH641">
        <v>77.985178858659594</v>
      </c>
      <c r="AI641">
        <v>78.359148512510203</v>
      </c>
      <c r="AJ641">
        <v>78.733118071826595</v>
      </c>
      <c r="AK641">
        <v>79.107087662090805</v>
      </c>
      <c r="AL641">
        <v>79.4810572422235</v>
      </c>
      <c r="AM641">
        <v>79.855026825672994</v>
      </c>
      <c r="AN641">
        <v>80.228996408036707</v>
      </c>
      <c r="AO641">
        <v>80.602965990755806</v>
      </c>
      <c r="AP641">
        <v>80.976935573358602</v>
      </c>
      <c r="AQ641">
        <v>81.350905155999499</v>
      </c>
      <c r="AR641">
        <v>81.724874738627904</v>
      </c>
      <c r="AS641">
        <v>82.098844321260302</v>
      </c>
      <c r="AT641">
        <v>82.472813903891506</v>
      </c>
      <c r="AU641">
        <v>82.846783486523094</v>
      </c>
      <c r="AV641">
        <v>83.220753069154497</v>
      </c>
      <c r="AW641">
        <v>83.594722651786</v>
      </c>
      <c r="AX641">
        <v>83.968692234417404</v>
      </c>
      <c r="AY641">
        <v>84.342661817048906</v>
      </c>
      <c r="AZ641">
        <v>84.716631399680395</v>
      </c>
      <c r="BA641">
        <v>85.090600982311798</v>
      </c>
    </row>
    <row r="642" spans="1:53" x14ac:dyDescent="0.35">
      <c r="A642">
        <v>24</v>
      </c>
      <c r="B642">
        <v>2428</v>
      </c>
      <c r="C642">
        <v>5</v>
      </c>
      <c r="D642" t="b">
        <v>0</v>
      </c>
      <c r="E642" t="s">
        <v>53</v>
      </c>
      <c r="F642">
        <v>23.629638297872301</v>
      </c>
      <c r="G642">
        <v>35.065438596491198</v>
      </c>
      <c r="H642">
        <v>47.209312500000003</v>
      </c>
      <c r="I642">
        <v>51.699270440251503</v>
      </c>
      <c r="J642">
        <v>72.589647727272705</v>
      </c>
      <c r="K642">
        <v>61.5049629629629</v>
      </c>
      <c r="L642">
        <v>97.543940766550506</v>
      </c>
      <c r="M642">
        <v>68.735607361963105</v>
      </c>
      <c r="N642">
        <v>85.664205357142805</v>
      </c>
      <c r="O642">
        <v>86.282751773049597</v>
      </c>
      <c r="P642">
        <v>117.579413461538</v>
      </c>
      <c r="Q642">
        <v>114.97290517241299</v>
      </c>
      <c r="R642">
        <v>113.79378873445199</v>
      </c>
      <c r="S642">
        <v>113.73947465574</v>
      </c>
      <c r="T642">
        <v>114.296442283411</v>
      </c>
      <c r="U642">
        <v>114.59222003312701</v>
      </c>
      <c r="V642">
        <v>114.999599605103</v>
      </c>
      <c r="W642">
        <v>115.35929368930501</v>
      </c>
      <c r="X642">
        <v>115.739362940311</v>
      </c>
      <c r="Y642">
        <v>116.110726242366</v>
      </c>
      <c r="Z642">
        <v>116.48580944266099</v>
      </c>
      <c r="AA642">
        <v>116.85930319613099</v>
      </c>
      <c r="AB642">
        <v>117.23347609216</v>
      </c>
      <c r="AC642">
        <v>117.60735880256701</v>
      </c>
      <c r="AD642">
        <v>117.98136550416601</v>
      </c>
      <c r="AE642">
        <v>118.35531922651801</v>
      </c>
      <c r="AF642">
        <v>118.72929558596699</v>
      </c>
      <c r="AG642">
        <v>119.103262272984</v>
      </c>
      <c r="AH642">
        <v>119.47723309286</v>
      </c>
      <c r="AI642">
        <v>119.851202146839</v>
      </c>
      <c r="AJ642">
        <v>120.225171955354</v>
      </c>
      <c r="AK642">
        <v>120.59914144147</v>
      </c>
      <c r="AL642">
        <v>120.973111065341</v>
      </c>
      <c r="AM642">
        <v>121.347080630351</v>
      </c>
      <c r="AN642">
        <v>121.721050220512</v>
      </c>
      <c r="AO642">
        <v>122.09501979992601</v>
      </c>
      <c r="AP642">
        <v>122.468989383932</v>
      </c>
      <c r="AQ642">
        <v>122.842958965977</v>
      </c>
      <c r="AR642">
        <v>123.216928548859</v>
      </c>
      <c r="AS642">
        <v>123.590898131383</v>
      </c>
      <c r="AT642">
        <v>123.964867714061</v>
      </c>
      <c r="AU642">
        <v>124.338837296672</v>
      </c>
      <c r="AV642">
        <v>124.712806879312</v>
      </c>
      <c r="AW642">
        <v>125.08677646194</v>
      </c>
      <c r="AX642">
        <v>125.460746044573</v>
      </c>
      <c r="AY642">
        <v>125.83471562720401</v>
      </c>
      <c r="AZ642">
        <v>126.20868520983601</v>
      </c>
      <c r="BA642">
        <v>126.582654792467</v>
      </c>
    </row>
    <row r="643" spans="1:53" x14ac:dyDescent="0.35">
      <c r="A643">
        <v>24</v>
      </c>
      <c r="B643">
        <v>2428</v>
      </c>
      <c r="C643">
        <v>5</v>
      </c>
      <c r="D643" t="b">
        <v>0</v>
      </c>
      <c r="E643" t="s">
        <v>54</v>
      </c>
      <c r="F643">
        <v>52.677918767507002</v>
      </c>
      <c r="G643">
        <v>13.427</v>
      </c>
      <c r="H643">
        <v>68.279183962264099</v>
      </c>
      <c r="I643">
        <v>12.51125</v>
      </c>
      <c r="J643">
        <v>63.492536028119503</v>
      </c>
      <c r="K643">
        <v>6.8550000000000004</v>
      </c>
      <c r="L643">
        <v>15.760999999999999</v>
      </c>
      <c r="M643">
        <v>60.701250000000002</v>
      </c>
      <c r="N643">
        <v>33.962000000000003</v>
      </c>
      <c r="O643">
        <v>91.227800000000002</v>
      </c>
      <c r="P643">
        <v>59.124250000000004</v>
      </c>
      <c r="Q643">
        <v>95.762500000000003</v>
      </c>
      <c r="R643">
        <v>67.458016993189204</v>
      </c>
      <c r="S643">
        <v>89.117076852798604</v>
      </c>
      <c r="T643">
        <v>72.389923494354093</v>
      </c>
      <c r="U643">
        <v>86.503482716504706</v>
      </c>
      <c r="V643">
        <v>75.838626128899705</v>
      </c>
      <c r="W643">
        <v>85.081542049361005</v>
      </c>
      <c r="X643">
        <v>78.329916217202097</v>
      </c>
      <c r="Y643">
        <v>84.428817272099707</v>
      </c>
      <c r="Z643">
        <v>80.203193634196396</v>
      </c>
      <c r="AA643">
        <v>84.272623659783207</v>
      </c>
      <c r="AB643">
        <v>81.677542017519599</v>
      </c>
      <c r="AC643">
        <v>84.436942404275996</v>
      </c>
      <c r="AD643">
        <v>82.894380512625105</v>
      </c>
      <c r="AE643">
        <v>84.808152836783705</v>
      </c>
      <c r="AF643">
        <v>83.944995602229795</v>
      </c>
      <c r="AG643">
        <v>85.312912474681895</v>
      </c>
      <c r="AH643">
        <v>84.888312984831799</v>
      </c>
      <c r="AI643">
        <v>85.903878525372804</v>
      </c>
      <c r="AJ643">
        <v>85.762369375617894</v>
      </c>
      <c r="AK643">
        <v>86.550491074183</v>
      </c>
      <c r="AL643">
        <v>86.591717588369505</v>
      </c>
      <c r="AM643">
        <v>87.233023604496097</v>
      </c>
      <c r="AN643">
        <v>87.3922065380536</v>
      </c>
      <c r="AO643">
        <v>87.938742590646797</v>
      </c>
      <c r="AP643">
        <v>88.174066746835607</v>
      </c>
      <c r="AQ643">
        <v>88.659428503611593</v>
      </c>
      <c r="AR643">
        <v>88.943902047469905</v>
      </c>
      <c r="AS643">
        <v>89.389775612742895</v>
      </c>
      <c r="AT643">
        <v>89.7059752338142</v>
      </c>
      <c r="AU643">
        <v>90.126359052988093</v>
      </c>
      <c r="AV643">
        <v>90.463037952094197</v>
      </c>
      <c r="AW643">
        <v>90.866968063679195</v>
      </c>
      <c r="AX643">
        <v>91.216866398204701</v>
      </c>
      <c r="AY643">
        <v>91.610175592172098</v>
      </c>
      <c r="AZ643">
        <v>91.968607111925493</v>
      </c>
      <c r="BA643">
        <v>92.3550604717027</v>
      </c>
    </row>
    <row r="644" spans="1:53" x14ac:dyDescent="0.35">
      <c r="A644">
        <v>24</v>
      </c>
      <c r="B644">
        <v>2428</v>
      </c>
      <c r="C644">
        <v>5</v>
      </c>
      <c r="D644" t="b">
        <v>1</v>
      </c>
      <c r="E644" t="s">
        <v>53</v>
      </c>
      <c r="F644">
        <v>22.956138528138499</v>
      </c>
      <c r="G644">
        <v>24.928609589040999</v>
      </c>
      <c r="H644">
        <v>30.333111405835499</v>
      </c>
      <c r="I644">
        <v>34.144408878504599</v>
      </c>
      <c r="J644">
        <v>37.800396593673902</v>
      </c>
      <c r="K644">
        <v>31.1522561983471</v>
      </c>
      <c r="L644">
        <v>32.527869382022402</v>
      </c>
      <c r="M644">
        <v>37.165092715231701</v>
      </c>
      <c r="N644">
        <v>40.892949019607798</v>
      </c>
      <c r="O644">
        <v>32.756988764044898</v>
      </c>
      <c r="P644">
        <v>59.5218472012102</v>
      </c>
      <c r="Q644">
        <v>53.956761821366001</v>
      </c>
      <c r="R644">
        <v>56.524679840223399</v>
      </c>
      <c r="S644">
        <v>56.251751083190101</v>
      </c>
      <c r="T644">
        <v>56.858206707992998</v>
      </c>
      <c r="U644">
        <v>57.148624121001397</v>
      </c>
      <c r="V644">
        <v>57.552621162415001</v>
      </c>
      <c r="W644">
        <v>57.915799304381601</v>
      </c>
      <c r="X644">
        <v>58.293647176963198</v>
      </c>
      <c r="Y644">
        <v>58.666222957469003</v>
      </c>
      <c r="Z644">
        <v>59.040693452716702</v>
      </c>
      <c r="AA644">
        <v>59.414483014494103</v>
      </c>
      <c r="AB644">
        <v>59.7885172940545</v>
      </c>
      <c r="AC644">
        <v>60.162463625531899</v>
      </c>
      <c r="AD644">
        <v>60.536441564296702</v>
      </c>
      <c r="AE644">
        <v>60.910408143852997</v>
      </c>
      <c r="AF644">
        <v>61.284378805746897</v>
      </c>
      <c r="AG644">
        <v>61.658348000506798</v>
      </c>
      <c r="AH644">
        <v>62.032317722533797</v>
      </c>
      <c r="AI644">
        <v>62.406287255068499</v>
      </c>
      <c r="AJ644">
        <v>62.780256855704003</v>
      </c>
      <c r="AK644">
        <v>63.154226431865098</v>
      </c>
      <c r="AL644">
        <v>63.528196016821902</v>
      </c>
      <c r="AM644">
        <v>63.9021655986177</v>
      </c>
      <c r="AN644">
        <v>64.276135181549506</v>
      </c>
      <c r="AO644">
        <v>64.650104764073006</v>
      </c>
      <c r="AP644">
        <v>65.024074346743305</v>
      </c>
      <c r="AQ644">
        <v>65.398043929360796</v>
      </c>
      <c r="AR644">
        <v>65.772013511997301</v>
      </c>
      <c r="AS644">
        <v>66.145983094626999</v>
      </c>
      <c r="AT644">
        <v>66.519952677259099</v>
      </c>
      <c r="AU644">
        <v>66.893922259890303</v>
      </c>
      <c r="AV644">
        <v>67.267891842521905</v>
      </c>
      <c r="AW644">
        <v>67.641861425153294</v>
      </c>
      <c r="AX644">
        <v>68.015831007784797</v>
      </c>
      <c r="AY644">
        <v>68.3898005904163</v>
      </c>
      <c r="AZ644">
        <v>68.763770173047703</v>
      </c>
      <c r="BA644">
        <v>69.137739755679206</v>
      </c>
    </row>
    <row r="645" spans="1:53" x14ac:dyDescent="0.35">
      <c r="A645">
        <v>24</v>
      </c>
      <c r="B645">
        <v>2428</v>
      </c>
      <c r="C645">
        <v>5</v>
      </c>
      <c r="D645" t="b">
        <v>1</v>
      </c>
      <c r="E645" t="s">
        <v>54</v>
      </c>
      <c r="F645">
        <v>26.007142857142799</v>
      </c>
      <c r="G645">
        <v>16.905090909090902</v>
      </c>
      <c r="H645">
        <v>6.5158571428571399</v>
      </c>
      <c r="I645">
        <v>12.6793333333333</v>
      </c>
      <c r="J645">
        <v>7.5465714285714203</v>
      </c>
      <c r="K645">
        <v>10.0878333333333</v>
      </c>
      <c r="L645">
        <v>31.814818181818101</v>
      </c>
      <c r="M645">
        <v>14.5055833333333</v>
      </c>
      <c r="N645">
        <v>32.512434782608601</v>
      </c>
      <c r="O645">
        <v>19.365631578947301</v>
      </c>
      <c r="P645">
        <v>19.117312500000001</v>
      </c>
      <c r="Q645">
        <v>13.403124999999999</v>
      </c>
      <c r="R645">
        <v>19.5293055471038</v>
      </c>
      <c r="S645">
        <v>19.121001124031402</v>
      </c>
      <c r="T645">
        <v>19.5723143603227</v>
      </c>
      <c r="U645">
        <v>19.868940289294301</v>
      </c>
      <c r="V645">
        <v>20.2429098719258</v>
      </c>
      <c r="W645">
        <v>20.616879454557299</v>
      </c>
      <c r="X645">
        <v>20.990849037188699</v>
      </c>
      <c r="Y645">
        <v>21.364818619820198</v>
      </c>
      <c r="Z645">
        <v>21.738788202451701</v>
      </c>
      <c r="AA645">
        <v>22.1127577850832</v>
      </c>
      <c r="AB645">
        <v>22.4867273677146</v>
      </c>
      <c r="AC645">
        <v>22.860696950346099</v>
      </c>
      <c r="AD645">
        <v>23.234666532977599</v>
      </c>
      <c r="AE645">
        <v>23.608636115608999</v>
      </c>
      <c r="AF645">
        <v>23.982605698240501</v>
      </c>
      <c r="AG645">
        <v>24.356575280872001</v>
      </c>
      <c r="AH645">
        <v>24.7305448635034</v>
      </c>
      <c r="AI645">
        <v>25.1045144461349</v>
      </c>
      <c r="AJ645">
        <v>25.478484028766399</v>
      </c>
      <c r="AK645">
        <v>25.852453611397902</v>
      </c>
      <c r="AL645">
        <v>26.226423194029302</v>
      </c>
      <c r="AM645">
        <v>26.600392776660801</v>
      </c>
      <c r="AN645">
        <v>26.9743623592923</v>
      </c>
      <c r="AO645">
        <v>27.3483319419237</v>
      </c>
      <c r="AP645">
        <v>27.722301524555199</v>
      </c>
      <c r="AQ645">
        <v>28.096271107186698</v>
      </c>
      <c r="AR645">
        <v>28.470240689818102</v>
      </c>
      <c r="AS645">
        <v>28.844210272449601</v>
      </c>
      <c r="AT645">
        <v>29.2181798550811</v>
      </c>
      <c r="AU645">
        <v>29.5921494377126</v>
      </c>
      <c r="AV645">
        <v>29.966119020343999</v>
      </c>
      <c r="AW645">
        <v>30.340088602975499</v>
      </c>
      <c r="AX645">
        <v>30.714058185607001</v>
      </c>
      <c r="AY645">
        <v>31.088027768238401</v>
      </c>
      <c r="AZ645">
        <v>31.4619973508699</v>
      </c>
      <c r="BA645">
        <v>31.8359669335014</v>
      </c>
    </row>
    <row r="646" spans="1:53" x14ac:dyDescent="0.35">
      <c r="A646">
        <v>24</v>
      </c>
      <c r="B646">
        <v>2429</v>
      </c>
      <c r="C646">
        <v>3</v>
      </c>
      <c r="D646" t="b">
        <v>0</v>
      </c>
      <c r="E646" t="s">
        <v>53</v>
      </c>
      <c r="F646">
        <v>51.791411999999902</v>
      </c>
      <c r="G646">
        <v>67.213964187327804</v>
      </c>
      <c r="H646">
        <v>89.135653032440004</v>
      </c>
      <c r="I646">
        <v>102.081860889395</v>
      </c>
      <c r="J646">
        <v>105.664075490196</v>
      </c>
      <c r="K646">
        <v>103.788916452442</v>
      </c>
      <c r="L646">
        <v>122.449022072936</v>
      </c>
      <c r="M646">
        <v>123.11744854881201</v>
      </c>
      <c r="N646">
        <v>146.24599810964</v>
      </c>
      <c r="O646">
        <v>146.542492610837</v>
      </c>
      <c r="P646">
        <v>144.95876621417699</v>
      </c>
      <c r="Q646">
        <v>141.32799047619</v>
      </c>
      <c r="R646">
        <v>139.302151327866</v>
      </c>
      <c r="S646">
        <v>139.18123062325</v>
      </c>
      <c r="T646">
        <v>139.36260634983699</v>
      </c>
      <c r="U646">
        <v>139.66162519219</v>
      </c>
      <c r="V646">
        <v>140.00642658854801</v>
      </c>
      <c r="W646">
        <v>140.36904494119401</v>
      </c>
      <c r="X646">
        <v>140.73859702521901</v>
      </c>
      <c r="Y646">
        <v>141.11084747309999</v>
      </c>
      <c r="Z646">
        <v>141.484148029083</v>
      </c>
      <c r="AA646">
        <v>141.857857250124</v>
      </c>
      <c r="AB646">
        <v>142.231725509201</v>
      </c>
      <c r="AC646">
        <v>142.60565566027699</v>
      </c>
      <c r="AD646">
        <v>142.97960989753699</v>
      </c>
      <c r="AE646">
        <v>143.35357350829099</v>
      </c>
      <c r="AF646">
        <v>143.72754076687801</v>
      </c>
      <c r="AG646">
        <v>144.10150944507299</v>
      </c>
      <c r="AH646">
        <v>144.47547867572999</v>
      </c>
      <c r="AI646">
        <v>144.84944812138599</v>
      </c>
      <c r="AJ646">
        <v>145.22341765071101</v>
      </c>
      <c r="AK646">
        <v>145.597387212597</v>
      </c>
      <c r="AL646">
        <v>145.971356787156</v>
      </c>
      <c r="AM646">
        <v>146.345326366645</v>
      </c>
      <c r="AN646">
        <v>146.719295948054</v>
      </c>
      <c r="AO646">
        <v>147.09326553021</v>
      </c>
      <c r="AP646">
        <v>147.467235112656</v>
      </c>
      <c r="AQ646">
        <v>147.841204695215</v>
      </c>
      <c r="AR646">
        <v>148.21517427781899</v>
      </c>
      <c r="AS646">
        <v>148.58914386043901</v>
      </c>
      <c r="AT646">
        <v>148.96311344306699</v>
      </c>
      <c r="AU646">
        <v>149.33708302569599</v>
      </c>
      <c r="AV646">
        <v>149.71105260832701</v>
      </c>
      <c r="AW646">
        <v>150.085022190958</v>
      </c>
      <c r="AX646">
        <v>150.45899177358999</v>
      </c>
      <c r="AY646">
        <v>150.83296135622101</v>
      </c>
      <c r="AZ646">
        <v>151.20693093885299</v>
      </c>
      <c r="BA646">
        <v>151.58090052148401</v>
      </c>
    </row>
    <row r="647" spans="1:53" x14ac:dyDescent="0.35">
      <c r="A647">
        <v>24</v>
      </c>
      <c r="B647">
        <v>2429</v>
      </c>
      <c r="C647">
        <v>3</v>
      </c>
      <c r="D647" t="b">
        <v>0</v>
      </c>
      <c r="E647" t="s">
        <v>54</v>
      </c>
      <c r="F647">
        <v>68.1963333333333</v>
      </c>
      <c r="G647">
        <v>86.360593750000007</v>
      </c>
      <c r="H647">
        <v>58.671891891891804</v>
      </c>
      <c r="I647">
        <v>63.043372549019601</v>
      </c>
      <c r="J647">
        <v>75.681285714285707</v>
      </c>
      <c r="K647">
        <v>107.647977777777</v>
      </c>
      <c r="L647">
        <v>170.62663999999899</v>
      </c>
      <c r="M647">
        <v>74.139433962264107</v>
      </c>
      <c r="N647">
        <v>78.445619047619005</v>
      </c>
      <c r="O647">
        <v>114.14994</v>
      </c>
      <c r="P647">
        <v>99.919027777777799</v>
      </c>
      <c r="Q647">
        <v>142.78333333333299</v>
      </c>
      <c r="R647">
        <v>128.606689365601</v>
      </c>
      <c r="S647">
        <v>132.54460399403899</v>
      </c>
      <c r="T647">
        <v>131.83532694457199</v>
      </c>
      <c r="U647">
        <v>132.53854494458099</v>
      </c>
      <c r="V647">
        <v>132.81244080703399</v>
      </c>
      <c r="W647">
        <v>133.21682739075601</v>
      </c>
      <c r="X647">
        <v>133.581551849356</v>
      </c>
      <c r="Y647">
        <v>133.958331449914</v>
      </c>
      <c r="Z647">
        <v>134.33144693900201</v>
      </c>
      <c r="AA647">
        <v>134.70567611989901</v>
      </c>
      <c r="AB647">
        <v>135.07956679869099</v>
      </c>
      <c r="AC647">
        <v>135.45356036382501</v>
      </c>
      <c r="AD647">
        <v>135.827522657072</v>
      </c>
      <c r="AE647">
        <v>136.20149445528199</v>
      </c>
      <c r="AF647">
        <v>136.57546336449801</v>
      </c>
      <c r="AG647">
        <v>136.94943315181101</v>
      </c>
      <c r="AH647">
        <v>137.32340267223</v>
      </c>
      <c r="AI647">
        <v>137.69737227377101</v>
      </c>
      <c r="AJ647">
        <v>138.07134185065499</v>
      </c>
      <c r="AK647">
        <v>138.44531143503301</v>
      </c>
      <c r="AL647">
        <v>138.81928101713399</v>
      </c>
      <c r="AM647">
        <v>139.19325059992701</v>
      </c>
      <c r="AN647">
        <v>139.567220182509</v>
      </c>
      <c r="AO647">
        <v>139.941189765156</v>
      </c>
      <c r="AP647">
        <v>140.31515934778199</v>
      </c>
      <c r="AQ647">
        <v>140.689128930415</v>
      </c>
      <c r="AR647">
        <v>141.06309851304599</v>
      </c>
      <c r="AS647">
        <v>141.437068095678</v>
      </c>
      <c r="AT647">
        <v>141.81103767830899</v>
      </c>
      <c r="AU647">
        <v>142.18500726094101</v>
      </c>
      <c r="AV647">
        <v>142.558976843572</v>
      </c>
      <c r="AW647">
        <v>142.93294642620401</v>
      </c>
      <c r="AX647">
        <v>143.306916008835</v>
      </c>
      <c r="AY647">
        <v>143.68088559146699</v>
      </c>
      <c r="AZ647">
        <v>144.05485517409801</v>
      </c>
      <c r="BA647">
        <v>144.42882475672999</v>
      </c>
    </row>
    <row r="648" spans="1:53" x14ac:dyDescent="0.35">
      <c r="A648">
        <v>24</v>
      </c>
      <c r="B648">
        <v>2429</v>
      </c>
      <c r="C648">
        <v>3</v>
      </c>
      <c r="D648" t="b">
        <v>1</v>
      </c>
      <c r="E648" t="s">
        <v>53</v>
      </c>
      <c r="F648">
        <v>55.468461538461497</v>
      </c>
      <c r="G648">
        <v>60.480555555555497</v>
      </c>
      <c r="H648">
        <v>82.448242424242395</v>
      </c>
      <c r="I648">
        <v>117.264217543859</v>
      </c>
      <c r="J648">
        <v>85.657030864197495</v>
      </c>
      <c r="K648">
        <v>103.119128440366</v>
      </c>
      <c r="L648">
        <v>113.408535545023</v>
      </c>
      <c r="M648">
        <v>138.63018777292501</v>
      </c>
      <c r="N648">
        <v>158.78120152091199</v>
      </c>
      <c r="O648">
        <v>173.84621319796901</v>
      </c>
      <c r="P648">
        <v>102.686288043478</v>
      </c>
      <c r="Q648">
        <v>163.51354761904699</v>
      </c>
      <c r="R648">
        <v>132.09770135680199</v>
      </c>
      <c r="S648">
        <v>144.15554890033599</v>
      </c>
      <c r="T648">
        <v>139.131801146762</v>
      </c>
      <c r="U648">
        <v>141.99940790525901</v>
      </c>
      <c r="V648">
        <v>141.22136711433001</v>
      </c>
      <c r="W648">
        <v>142.127542389768</v>
      </c>
      <c r="X648">
        <v>142.25564361395701</v>
      </c>
      <c r="Y648">
        <v>142.74319944810799</v>
      </c>
      <c r="Z648">
        <v>143.064694460136</v>
      </c>
      <c r="AA648">
        <v>143.46290624218099</v>
      </c>
      <c r="AB648">
        <v>143.82567641478099</v>
      </c>
      <c r="AC648">
        <v>144.20481990028</v>
      </c>
      <c r="AD648">
        <v>144.57639924353199</v>
      </c>
      <c r="AE648">
        <v>144.95147306882899</v>
      </c>
      <c r="AF648">
        <v>145.32493251349101</v>
      </c>
      <c r="AG648">
        <v>145.699137769635</v>
      </c>
      <c r="AH648">
        <v>146.072998475829</v>
      </c>
      <c r="AI648">
        <v>146.44701835719201</v>
      </c>
      <c r="AJ648">
        <v>146.820964702818</v>
      </c>
      <c r="AK648">
        <v>147.19494502047999</v>
      </c>
      <c r="AL648">
        <v>147.56890964374301</v>
      </c>
      <c r="AM648">
        <v>147.942881517503</v>
      </c>
      <c r="AN648">
        <v>148.316850041679</v>
      </c>
      <c r="AO648">
        <v>148.69082011329601</v>
      </c>
      <c r="AP648">
        <v>149.064789470026</v>
      </c>
      <c r="AQ648">
        <v>149.43875915701901</v>
      </c>
      <c r="AR648">
        <v>149.812728691437</v>
      </c>
      <c r="AS648">
        <v>150.186698296342</v>
      </c>
      <c r="AT648">
        <v>150.56066786868399</v>
      </c>
      <c r="AU648">
        <v>150.934637456069</v>
      </c>
      <c r="AV648">
        <v>151.30860703650399</v>
      </c>
      <c r="AW648">
        <v>151.682576620151</v>
      </c>
      <c r="AX648">
        <v>152.056546202313</v>
      </c>
      <c r="AY648">
        <v>152.43051578516099</v>
      </c>
      <c r="AZ648">
        <v>152.80448536769299</v>
      </c>
      <c r="BA648">
        <v>153.17845495037</v>
      </c>
    </row>
    <row r="649" spans="1:53" x14ac:dyDescent="0.35">
      <c r="A649">
        <v>24</v>
      </c>
      <c r="B649">
        <v>2429</v>
      </c>
      <c r="C649">
        <v>3</v>
      </c>
      <c r="D649" t="b">
        <v>1</v>
      </c>
      <c r="E649" t="s">
        <v>54</v>
      </c>
      <c r="F649">
        <v>55.02</v>
      </c>
      <c r="G649">
        <v>52.088666666666597</v>
      </c>
      <c r="H649">
        <v>44.135272727272699</v>
      </c>
      <c r="I649">
        <v>90.510199999999998</v>
      </c>
      <c r="J649">
        <v>94.121499999999997</v>
      </c>
      <c r="K649">
        <v>71.384428571428501</v>
      </c>
      <c r="L649">
        <v>268.76891176470502</v>
      </c>
      <c r="M649">
        <v>82.625799999999998</v>
      </c>
      <c r="N649">
        <v>80.158677966101607</v>
      </c>
      <c r="O649">
        <v>49.766583333333301</v>
      </c>
      <c r="P649">
        <v>65.156636363636295</v>
      </c>
      <c r="Q649">
        <v>15.342000000000001</v>
      </c>
      <c r="R649">
        <v>70.118509584814007</v>
      </c>
      <c r="S649">
        <v>70.492479167445396</v>
      </c>
      <c r="T649">
        <v>70.866448750076898</v>
      </c>
      <c r="U649">
        <v>71.240418332708401</v>
      </c>
      <c r="V649">
        <v>71.614387915339805</v>
      </c>
      <c r="W649">
        <v>71.988357497971293</v>
      </c>
      <c r="X649">
        <v>72.362327080602796</v>
      </c>
      <c r="Y649">
        <v>72.736296663234299</v>
      </c>
      <c r="Z649">
        <v>73.110266245865702</v>
      </c>
      <c r="AA649">
        <v>73.484235828497205</v>
      </c>
      <c r="AB649">
        <v>73.858205411128694</v>
      </c>
      <c r="AC649">
        <v>74.232174993760097</v>
      </c>
      <c r="AD649">
        <v>74.6061445763916</v>
      </c>
      <c r="AE649">
        <v>74.980114159023103</v>
      </c>
      <c r="AF649">
        <v>75.354083741654506</v>
      </c>
      <c r="AG649">
        <v>75.728053324285995</v>
      </c>
      <c r="AH649">
        <v>76.102022906917497</v>
      </c>
      <c r="AI649">
        <v>76.475992489549</v>
      </c>
      <c r="AJ649">
        <v>76.849962072180404</v>
      </c>
      <c r="AK649">
        <v>77.223931654811906</v>
      </c>
      <c r="AL649">
        <v>77.597901237443395</v>
      </c>
      <c r="AM649">
        <v>77.971870820074798</v>
      </c>
      <c r="AN649">
        <v>78.345840402706301</v>
      </c>
      <c r="AO649">
        <v>78.719809985337804</v>
      </c>
      <c r="AP649">
        <v>79.093779567969193</v>
      </c>
      <c r="AQ649">
        <v>79.467749150600696</v>
      </c>
      <c r="AR649">
        <v>79.841718733232199</v>
      </c>
      <c r="AS649">
        <v>80.215688315863702</v>
      </c>
      <c r="AT649">
        <v>80.589657898495105</v>
      </c>
      <c r="AU649">
        <v>80.963627481126593</v>
      </c>
      <c r="AV649">
        <v>81.337597063758096</v>
      </c>
      <c r="AW649">
        <v>81.7115666463895</v>
      </c>
      <c r="AX649">
        <v>82.085536229021002</v>
      </c>
      <c r="AY649">
        <v>82.459505811652505</v>
      </c>
      <c r="AZ649">
        <v>82.833475394283994</v>
      </c>
      <c r="BA649">
        <v>83.207444976915397</v>
      </c>
    </row>
    <row r="650" spans="1:53" x14ac:dyDescent="0.35">
      <c r="A650">
        <v>24</v>
      </c>
      <c r="B650">
        <v>2429</v>
      </c>
      <c r="C650">
        <v>4</v>
      </c>
      <c r="D650" t="b">
        <v>0</v>
      </c>
      <c r="E650" t="s">
        <v>53</v>
      </c>
      <c r="F650">
        <v>22.337</v>
      </c>
      <c r="G650">
        <v>21.251000000000001</v>
      </c>
      <c r="H650">
        <v>73.407839999999993</v>
      </c>
      <c r="I650">
        <v>106.120459459459</v>
      </c>
      <c r="J650">
        <v>124.0955</v>
      </c>
      <c r="K650">
        <v>31.7035555555555</v>
      </c>
      <c r="L650">
        <v>79.198676470588197</v>
      </c>
      <c r="M650">
        <v>138.98352631578899</v>
      </c>
      <c r="N650">
        <v>89.51</v>
      </c>
      <c r="O650">
        <v>181.25</v>
      </c>
      <c r="P650">
        <v>55.829818181818098</v>
      </c>
      <c r="Q650">
        <v>136.34376470588199</v>
      </c>
      <c r="R650">
        <v>91.537703596144297</v>
      </c>
      <c r="S650">
        <v>118.543869757754</v>
      </c>
      <c r="T650">
        <v>102.772258644898</v>
      </c>
      <c r="U650">
        <v>112.934372259189</v>
      </c>
      <c r="V650">
        <v>107.374348794962</v>
      </c>
      <c r="W650">
        <v>111.34575966638801</v>
      </c>
      <c r="X650">
        <v>109.538805927383</v>
      </c>
      <c r="Y650">
        <v>111.234944838997</v>
      </c>
      <c r="Z650">
        <v>110.807358623146</v>
      </c>
      <c r="AA650">
        <v>111.667265735863</v>
      </c>
      <c r="AB650">
        <v>111.746639129942</v>
      </c>
      <c r="AC650">
        <v>112.299205566976</v>
      </c>
      <c r="AD650">
        <v>112.564902070586</v>
      </c>
      <c r="AE650">
        <v>113.00451144110799</v>
      </c>
      <c r="AF650">
        <v>113.338687366874</v>
      </c>
      <c r="AG650">
        <v>113.736781572354</v>
      </c>
      <c r="AH650">
        <v>114.096125773118</v>
      </c>
      <c r="AI650">
        <v>114.47896188999999</v>
      </c>
      <c r="AJ650">
        <v>114.847556198992</v>
      </c>
      <c r="AK650">
        <v>115.224784503226</v>
      </c>
      <c r="AL650">
        <v>115.59677850894801</v>
      </c>
      <c r="AM650">
        <v>115.971945771099</v>
      </c>
      <c r="AN650">
        <v>116.345189268998</v>
      </c>
      <c r="AO650">
        <v>116.71959903536001</v>
      </c>
      <c r="AP650">
        <v>117.09330175972001</v>
      </c>
      <c r="AQ650">
        <v>117.46743312328999</v>
      </c>
      <c r="AR650">
        <v>117.84130462737301</v>
      </c>
      <c r="AS650">
        <v>118.21533366943</v>
      </c>
      <c r="AT650">
        <v>118.589267205205</v>
      </c>
      <c r="AU650">
        <v>118.963258640988</v>
      </c>
      <c r="AV650">
        <v>119.33721497530099</v>
      </c>
      <c r="AW650">
        <v>119.71119258963201</v>
      </c>
      <c r="AX650">
        <v>120.085157303103</v>
      </c>
      <c r="AY650">
        <v>120.45912983762901</v>
      </c>
      <c r="AZ650">
        <v>120.83309763069499</v>
      </c>
      <c r="BA650">
        <v>121.207068298238</v>
      </c>
    </row>
    <row r="651" spans="1:53" x14ac:dyDescent="0.35">
      <c r="A651">
        <v>24</v>
      </c>
      <c r="B651">
        <v>2429</v>
      </c>
      <c r="C651">
        <v>4</v>
      </c>
      <c r="D651" t="b">
        <v>0</v>
      </c>
      <c r="E651" t="s">
        <v>54</v>
      </c>
      <c r="F651">
        <v>69.96275</v>
      </c>
      <c r="G651">
        <v>60.908315573770402</v>
      </c>
      <c r="H651">
        <v>68.555000000000007</v>
      </c>
      <c r="I651">
        <v>75.821098092642998</v>
      </c>
      <c r="J651">
        <v>69.973071428571401</v>
      </c>
      <c r="K651">
        <v>64.797440894568695</v>
      </c>
      <c r="L651">
        <v>31.786000000000001</v>
      </c>
      <c r="M651">
        <v>67.388030909090901</v>
      </c>
      <c r="N651">
        <v>74.8607365853658</v>
      </c>
      <c r="O651">
        <v>74.674198369565204</v>
      </c>
      <c r="P651">
        <v>72.963847645429297</v>
      </c>
      <c r="Q651">
        <v>87.890556097560903</v>
      </c>
      <c r="R651">
        <v>86.579227291520894</v>
      </c>
      <c r="S651">
        <v>87.988366406419402</v>
      </c>
      <c r="T651">
        <v>88.074984175921401</v>
      </c>
      <c r="U651">
        <v>88.528719499269698</v>
      </c>
      <c r="V651">
        <v>88.880546979080194</v>
      </c>
      <c r="W651">
        <v>89.260662968839995</v>
      </c>
      <c r="X651">
        <v>89.632926375644701</v>
      </c>
      <c r="Y651">
        <v>90.007369574144903</v>
      </c>
      <c r="Z651">
        <v>90.381207686157893</v>
      </c>
      <c r="AA651">
        <v>90.755213763604402</v>
      </c>
      <c r="AB651">
        <v>91.129173215671798</v>
      </c>
      <c r="AC651">
        <v>91.503145610437798</v>
      </c>
      <c r="AD651">
        <v>91.877114412451306</v>
      </c>
      <c r="AE651">
        <v>92.251084211773801</v>
      </c>
      <c r="AF651">
        <v>92.625053734254195</v>
      </c>
      <c r="AG651">
        <v>92.999023333582997</v>
      </c>
      <c r="AH651">
        <v>93.372992911579402</v>
      </c>
      <c r="AI651">
        <v>93.746962495497499</v>
      </c>
      <c r="AJ651">
        <v>94.120932077771798</v>
      </c>
      <c r="AK651">
        <v>94.494901660502507</v>
      </c>
      <c r="AL651">
        <v>94.868871243106398</v>
      </c>
      <c r="AM651">
        <v>95.242840825745503</v>
      </c>
      <c r="AN651">
        <v>95.616810408374903</v>
      </c>
      <c r="AO651">
        <v>95.990779991006903</v>
      </c>
      <c r="AP651">
        <v>96.364749573638207</v>
      </c>
      <c r="AQ651">
        <v>96.738719156269795</v>
      </c>
      <c r="AR651">
        <v>97.112688738901198</v>
      </c>
      <c r="AS651">
        <v>97.486658321532701</v>
      </c>
      <c r="AT651">
        <v>97.860627904164105</v>
      </c>
      <c r="AU651">
        <v>98.234597486795593</v>
      </c>
      <c r="AV651">
        <v>98.608567069427096</v>
      </c>
      <c r="AW651">
        <v>98.982536652058599</v>
      </c>
      <c r="AX651">
        <v>99.356506234690002</v>
      </c>
      <c r="AY651">
        <v>99.730475817321505</v>
      </c>
      <c r="AZ651">
        <v>100.10444539995299</v>
      </c>
      <c r="BA651">
        <v>100.478414982584</v>
      </c>
    </row>
    <row r="652" spans="1:53" x14ac:dyDescent="0.35">
      <c r="A652">
        <v>24</v>
      </c>
      <c r="B652">
        <v>2429</v>
      </c>
      <c r="C652">
        <v>4</v>
      </c>
      <c r="D652" t="b">
        <v>1</v>
      </c>
      <c r="E652" t="s">
        <v>53</v>
      </c>
      <c r="F652">
        <v>35.804758928571403</v>
      </c>
      <c r="G652">
        <v>51.735476190476099</v>
      </c>
      <c r="H652">
        <v>46.399739393939299</v>
      </c>
      <c r="I652">
        <v>80.300109649122803</v>
      </c>
      <c r="J652">
        <v>81.9419166666666</v>
      </c>
      <c r="K652">
        <v>59.216846376811503</v>
      </c>
      <c r="L652">
        <v>55.616987745098001</v>
      </c>
      <c r="M652">
        <v>83.196029045643101</v>
      </c>
      <c r="N652">
        <v>122.464104072398</v>
      </c>
      <c r="O652">
        <v>102.739755760368</v>
      </c>
      <c r="P652">
        <v>96.067887966805003</v>
      </c>
      <c r="Q652">
        <v>124.052326241134</v>
      </c>
      <c r="R652">
        <v>121.195128270959</v>
      </c>
      <c r="S652">
        <v>121.56923115478899</v>
      </c>
      <c r="T652">
        <v>121.94320043075</v>
      </c>
      <c r="U652">
        <v>122.317170014087</v>
      </c>
      <c r="V652">
        <v>122.69113959671699</v>
      </c>
      <c r="W652">
        <v>123.06510917934899</v>
      </c>
      <c r="X652">
        <v>123.43907876198</v>
      </c>
      <c r="Y652">
        <v>123.813048344612</v>
      </c>
      <c r="Z652">
        <v>124.18701792724301</v>
      </c>
      <c r="AA652">
        <v>124.56098750987501</v>
      </c>
      <c r="AB652">
        <v>124.934957092506</v>
      </c>
      <c r="AC652">
        <v>125.308926675137</v>
      </c>
      <c r="AD652">
        <v>125.682896257769</v>
      </c>
      <c r="AE652">
        <v>126.05686584039999</v>
      </c>
      <c r="AF652">
        <v>126.43083542303199</v>
      </c>
      <c r="AG652">
        <v>126.804805005663</v>
      </c>
      <c r="AH652">
        <v>127.178774588295</v>
      </c>
      <c r="AI652">
        <v>127.552744170926</v>
      </c>
      <c r="AJ652">
        <v>127.926713753558</v>
      </c>
      <c r="AK652">
        <v>128.300683336189</v>
      </c>
      <c r="AL652">
        <v>128.67465291882101</v>
      </c>
      <c r="AM652">
        <v>129.048622501452</v>
      </c>
      <c r="AN652">
        <v>129.42259208408399</v>
      </c>
      <c r="AO652">
        <v>129.79656166671501</v>
      </c>
      <c r="AP652">
        <v>130.17053124934699</v>
      </c>
      <c r="AQ652">
        <v>130.54450083197801</v>
      </c>
      <c r="AR652">
        <v>130.91847041461</v>
      </c>
      <c r="AS652">
        <v>131.29243999724099</v>
      </c>
      <c r="AT652">
        <v>131.66640957987201</v>
      </c>
      <c r="AU652">
        <v>132.040379162504</v>
      </c>
      <c r="AV652">
        <v>132.41434874513499</v>
      </c>
      <c r="AW652">
        <v>132.788318327767</v>
      </c>
      <c r="AX652">
        <v>133.16228791039799</v>
      </c>
      <c r="AY652">
        <v>133.53625749303001</v>
      </c>
      <c r="AZ652">
        <v>133.910227075661</v>
      </c>
      <c r="BA652">
        <v>134.28419665829301</v>
      </c>
    </row>
    <row r="653" spans="1:53" x14ac:dyDescent="0.35">
      <c r="A653">
        <v>24</v>
      </c>
      <c r="B653">
        <v>2429</v>
      </c>
      <c r="C653">
        <v>4</v>
      </c>
      <c r="D653" t="b">
        <v>1</v>
      </c>
      <c r="E653" t="s">
        <v>54</v>
      </c>
      <c r="F653">
        <v>45.213500000000003</v>
      </c>
      <c r="G653">
        <v>20.657250000000001</v>
      </c>
      <c r="H653">
        <v>47.115428571428502</v>
      </c>
      <c r="I653">
        <v>50.92</v>
      </c>
      <c r="J653">
        <v>51.206333333333298</v>
      </c>
      <c r="K653">
        <v>20.893799999999999</v>
      </c>
      <c r="L653">
        <v>38.689571428571398</v>
      </c>
      <c r="M653">
        <v>30.492666666666601</v>
      </c>
      <c r="N653">
        <v>56.611800000000002</v>
      </c>
      <c r="O653">
        <v>41.745375000000003</v>
      </c>
      <c r="P653">
        <v>57.921999999999997</v>
      </c>
      <c r="Q653">
        <v>39.847200000000001</v>
      </c>
      <c r="R653">
        <v>54.757566469262997</v>
      </c>
      <c r="S653">
        <v>47.907502389690798</v>
      </c>
      <c r="T653">
        <v>53.095533499465802</v>
      </c>
      <c r="U653">
        <v>50.261435474608597</v>
      </c>
      <c r="V653">
        <v>52.773245987645602</v>
      </c>
      <c r="W653">
        <v>51.722568585578699</v>
      </c>
      <c r="X653">
        <v>53.045916114035698</v>
      </c>
      <c r="Y653">
        <v>52.7872247682402</v>
      </c>
      <c r="Z653">
        <v>53.582796571692199</v>
      </c>
      <c r="AA653">
        <v>53.6758124481374</v>
      </c>
      <c r="AB653">
        <v>54.237008238605597</v>
      </c>
      <c r="AC653">
        <v>54.486211170614297</v>
      </c>
      <c r="AD653">
        <v>54.943324653277202</v>
      </c>
      <c r="AE653">
        <v>55.2618875380617</v>
      </c>
      <c r="AF653">
        <v>55.6727798794902</v>
      </c>
      <c r="AG653">
        <v>56.022144312019599</v>
      </c>
      <c r="AH653">
        <v>56.412510649153397</v>
      </c>
      <c r="AI653">
        <v>56.775553512903102</v>
      </c>
      <c r="AJ653">
        <v>57.156804608806297</v>
      </c>
      <c r="AK653">
        <v>57.525921825773402</v>
      </c>
      <c r="AL653">
        <v>57.9031250017064</v>
      </c>
      <c r="AM653">
        <v>58.274939733206899</v>
      </c>
      <c r="AN653">
        <v>58.650345298339502</v>
      </c>
      <c r="AO653">
        <v>59.0233579490911</v>
      </c>
      <c r="AP653">
        <v>59.397965226556501</v>
      </c>
      <c r="AQ653">
        <v>59.771509852396598</v>
      </c>
      <c r="AR653">
        <v>60.145762624204103</v>
      </c>
      <c r="AS653">
        <v>60.519543490921301</v>
      </c>
      <c r="AT653">
        <v>60.893638832936603</v>
      </c>
      <c r="AU653">
        <v>61.267524610115402</v>
      </c>
      <c r="AV653">
        <v>61.641550040300302</v>
      </c>
      <c r="AW653">
        <v>62.015482406388898</v>
      </c>
      <c r="AX653">
        <v>62.389476789946698</v>
      </c>
      <c r="AY653">
        <v>62.763429845359298</v>
      </c>
      <c r="AZ653">
        <v>63.137410441650502</v>
      </c>
      <c r="BA653">
        <v>63.511372684831798</v>
      </c>
    </row>
    <row r="654" spans="1:53" x14ac:dyDescent="0.35">
      <c r="A654">
        <v>24</v>
      </c>
      <c r="B654">
        <v>2429</v>
      </c>
      <c r="C654">
        <v>5</v>
      </c>
      <c r="D654" t="b">
        <v>0</v>
      </c>
      <c r="E654" t="s">
        <v>53</v>
      </c>
      <c r="F654">
        <v>42.051416666666597</v>
      </c>
      <c r="G654">
        <v>62.668333333333301</v>
      </c>
      <c r="H654">
        <v>64.847702702702705</v>
      </c>
      <c r="I654">
        <v>88.2030755555555</v>
      </c>
      <c r="J654">
        <v>80.473330578512403</v>
      </c>
      <c r="K654">
        <v>110.974422535211</v>
      </c>
      <c r="L654">
        <v>81.006834482758606</v>
      </c>
      <c r="M654">
        <v>85.899331249999904</v>
      </c>
      <c r="N654">
        <v>97.111413461538405</v>
      </c>
      <c r="O654">
        <v>79.901110091743107</v>
      </c>
      <c r="P654">
        <v>100.82108860759401</v>
      </c>
      <c r="Q654">
        <v>70.597535714285698</v>
      </c>
      <c r="R654">
        <v>93.764851925994193</v>
      </c>
      <c r="S654">
        <v>85.177860221147995</v>
      </c>
      <c r="T654">
        <v>90.483057959830106</v>
      </c>
      <c r="U654">
        <v>85.925799386410901</v>
      </c>
      <c r="V654">
        <v>89.448858342572905</v>
      </c>
      <c r="W654">
        <v>87.470034860168894</v>
      </c>
      <c r="X654">
        <v>89.408651361036704</v>
      </c>
      <c r="Y654">
        <v>88.742104454935003</v>
      </c>
      <c r="Z654">
        <v>89.808034984606195</v>
      </c>
      <c r="AA654">
        <v>89.721838911611101</v>
      </c>
      <c r="AB654">
        <v>90.401826386616605</v>
      </c>
      <c r="AC654">
        <v>90.572288929320194</v>
      </c>
      <c r="AD654">
        <v>91.081594112687</v>
      </c>
      <c r="AE654">
        <v>91.365563247015103</v>
      </c>
      <c r="AF654">
        <v>91.799384639893105</v>
      </c>
      <c r="AG654">
        <v>92.133551763122298</v>
      </c>
      <c r="AH654">
        <v>92.533990649989406</v>
      </c>
      <c r="AI654">
        <v>92.890357700585398</v>
      </c>
      <c r="AJ654">
        <v>93.276033262765907</v>
      </c>
      <c r="AK654">
        <v>93.642218172321606</v>
      </c>
      <c r="AL654">
        <v>94.021364693341098</v>
      </c>
      <c r="AM654">
        <v>94.391891524965203</v>
      </c>
      <c r="AN654">
        <v>94.768150594859307</v>
      </c>
      <c r="AO654">
        <v>95.140597629994801</v>
      </c>
      <c r="AP654">
        <v>95.515579732291897</v>
      </c>
      <c r="AQ654">
        <v>95.888875972334006</v>
      </c>
      <c r="AR654">
        <v>96.2632933391004</v>
      </c>
      <c r="AS654">
        <v>96.636965137758807</v>
      </c>
      <c r="AT654">
        <v>97.011132751735502</v>
      </c>
      <c r="AU654">
        <v>97.384970640195206</v>
      </c>
      <c r="AV654">
        <v>97.759027801663606</v>
      </c>
      <c r="AW654">
        <v>98.132939142897101</v>
      </c>
      <c r="AX654">
        <v>98.506947457036702</v>
      </c>
      <c r="AY654">
        <v>98.880891282564505</v>
      </c>
      <c r="AZ654">
        <v>99.254877994102699</v>
      </c>
      <c r="BA654">
        <v>99.628836185723401</v>
      </c>
    </row>
    <row r="655" spans="1:53" x14ac:dyDescent="0.35">
      <c r="A655">
        <v>24</v>
      </c>
      <c r="B655">
        <v>2429</v>
      </c>
      <c r="C655">
        <v>5</v>
      </c>
      <c r="D655" t="b">
        <v>0</v>
      </c>
      <c r="E655" t="s">
        <v>54</v>
      </c>
      <c r="F655">
        <v>23.343</v>
      </c>
      <c r="G655">
        <v>43.774999999999999</v>
      </c>
      <c r="H655">
        <v>24.018357142857099</v>
      </c>
      <c r="I655">
        <v>53.664833333333299</v>
      </c>
      <c r="J655">
        <v>53.337000000000003</v>
      </c>
      <c r="K655">
        <v>81.491</v>
      </c>
      <c r="L655">
        <v>81.491</v>
      </c>
      <c r="M655">
        <v>83.047499999999999</v>
      </c>
      <c r="N655">
        <v>117.28</v>
      </c>
      <c r="O655">
        <v>117.28</v>
      </c>
      <c r="P655">
        <v>72.626000000000005</v>
      </c>
      <c r="Q655">
        <v>38.112777777777701</v>
      </c>
      <c r="R655">
        <v>67.417336415303694</v>
      </c>
      <c r="S655">
        <v>67.791305997935197</v>
      </c>
      <c r="T655">
        <v>68.1652755805666</v>
      </c>
      <c r="U655">
        <v>68.539245163198103</v>
      </c>
      <c r="V655">
        <v>68.913214745829606</v>
      </c>
      <c r="W655">
        <v>69.287184328461095</v>
      </c>
      <c r="X655">
        <v>69.661153911092498</v>
      </c>
      <c r="Y655">
        <v>70.035123493724001</v>
      </c>
      <c r="Z655">
        <v>70.409093076355504</v>
      </c>
      <c r="AA655">
        <v>70.783062658986907</v>
      </c>
      <c r="AB655">
        <v>71.157032241618396</v>
      </c>
      <c r="AC655">
        <v>71.531001824249898</v>
      </c>
      <c r="AD655">
        <v>71.904971406881401</v>
      </c>
      <c r="AE655">
        <v>72.278940989512805</v>
      </c>
      <c r="AF655">
        <v>72.652910572144293</v>
      </c>
      <c r="AG655">
        <v>73.026880154775796</v>
      </c>
      <c r="AH655">
        <v>73.400849737407199</v>
      </c>
      <c r="AI655">
        <v>73.774819320038702</v>
      </c>
      <c r="AJ655">
        <v>74.148788902670205</v>
      </c>
      <c r="AK655">
        <v>74.522758485301694</v>
      </c>
      <c r="AL655">
        <v>74.896728067933097</v>
      </c>
      <c r="AM655">
        <v>75.2706976505646</v>
      </c>
      <c r="AN655">
        <v>75.644667233196103</v>
      </c>
      <c r="AO655">
        <v>76.018636815827506</v>
      </c>
      <c r="AP655">
        <v>76.392606398458994</v>
      </c>
      <c r="AQ655">
        <v>76.766575981090497</v>
      </c>
      <c r="AR655">
        <v>77.140545563721901</v>
      </c>
      <c r="AS655">
        <v>77.514515146353403</v>
      </c>
      <c r="AT655">
        <v>77.888484728984906</v>
      </c>
      <c r="AU655">
        <v>78.262454311616395</v>
      </c>
      <c r="AV655">
        <v>78.636423894247798</v>
      </c>
      <c r="AW655">
        <v>79.010393476879301</v>
      </c>
      <c r="AX655">
        <v>79.384363059510804</v>
      </c>
      <c r="AY655">
        <v>79.758332642142193</v>
      </c>
      <c r="AZ655">
        <v>80.132302224773696</v>
      </c>
      <c r="BA655">
        <v>80.506271807405199</v>
      </c>
    </row>
    <row r="656" spans="1:53" x14ac:dyDescent="0.35">
      <c r="A656">
        <v>24</v>
      </c>
      <c r="B656">
        <v>2429</v>
      </c>
      <c r="C656">
        <v>5</v>
      </c>
      <c r="D656" t="b">
        <v>1</v>
      </c>
      <c r="E656" t="s">
        <v>53</v>
      </c>
      <c r="F656">
        <v>27.880066265060201</v>
      </c>
      <c r="G656">
        <v>32.350323863636298</v>
      </c>
      <c r="H656">
        <v>27.4229744408945</v>
      </c>
      <c r="I656">
        <v>50.899251546391703</v>
      </c>
      <c r="J656">
        <v>78.944569444444397</v>
      </c>
      <c r="K656">
        <v>79.316659793814395</v>
      </c>
      <c r="L656">
        <v>63.861543046357603</v>
      </c>
      <c r="M656">
        <v>59.591116766467003</v>
      </c>
      <c r="N656">
        <v>63.547227272727199</v>
      </c>
      <c r="O656">
        <v>59.457854736842101</v>
      </c>
      <c r="P656">
        <v>61.433827906976703</v>
      </c>
      <c r="Q656">
        <v>73.913259574468</v>
      </c>
      <c r="R656">
        <v>79.054569379676394</v>
      </c>
      <c r="S656">
        <v>80.548754137823593</v>
      </c>
      <c r="T656">
        <v>81.276503917281005</v>
      </c>
      <c r="U656">
        <v>81.762202416286499</v>
      </c>
      <c r="V656">
        <v>82.171457610905705</v>
      </c>
      <c r="W656">
        <v>82.556570901484505</v>
      </c>
      <c r="X656">
        <v>82.934059828682194</v>
      </c>
      <c r="Y656">
        <v>83.309140871362203</v>
      </c>
      <c r="Z656">
        <v>83.683461469194398</v>
      </c>
      <c r="AA656">
        <v>84.057541907516395</v>
      </c>
      <c r="AB656">
        <v>84.431546499982502</v>
      </c>
      <c r="AC656">
        <v>84.805527139227394</v>
      </c>
      <c r="AD656">
        <v>85.179500213697693</v>
      </c>
      <c r="AE656">
        <v>85.553470899102606</v>
      </c>
      <c r="AF656">
        <v>85.927440830005807</v>
      </c>
      <c r="AG656">
        <v>86.301410522626597</v>
      </c>
      <c r="AH656">
        <v>86.675380139994303</v>
      </c>
      <c r="AI656">
        <v>87.049349733595903</v>
      </c>
      <c r="AJ656">
        <v>87.423319319691998</v>
      </c>
      <c r="AK656">
        <v>87.797288903417595</v>
      </c>
      <c r="AL656">
        <v>88.171258486394606</v>
      </c>
      <c r="AM656">
        <v>88.545228069135206</v>
      </c>
      <c r="AN656">
        <v>88.919197651801198</v>
      </c>
      <c r="AO656">
        <v>89.293167234443501</v>
      </c>
      <c r="AP656">
        <v>89.667136817078401</v>
      </c>
      <c r="AQ656">
        <v>90.041106399710998</v>
      </c>
      <c r="AR656">
        <v>90.415075982342799</v>
      </c>
      <c r="AS656">
        <v>90.789045564974401</v>
      </c>
      <c r="AT656">
        <v>91.163015147605904</v>
      </c>
      <c r="AU656">
        <v>91.536984730237407</v>
      </c>
      <c r="AV656">
        <v>91.910954312868796</v>
      </c>
      <c r="AW656">
        <v>92.284923895500299</v>
      </c>
      <c r="AX656">
        <v>92.658893478131802</v>
      </c>
      <c r="AY656">
        <v>93.032863060763205</v>
      </c>
      <c r="AZ656">
        <v>93.406832643394694</v>
      </c>
      <c r="BA656">
        <v>93.780802226026196</v>
      </c>
    </row>
    <row r="657" spans="1:53" x14ac:dyDescent="0.35">
      <c r="A657">
        <v>24</v>
      </c>
      <c r="B657">
        <v>2429</v>
      </c>
      <c r="C657">
        <v>5</v>
      </c>
      <c r="D657" t="b">
        <v>1</v>
      </c>
      <c r="E657" t="s">
        <v>54</v>
      </c>
      <c r="F657">
        <v>74.304583333333298</v>
      </c>
      <c r="G657">
        <v>67.869894736842099</v>
      </c>
      <c r="H657">
        <v>57.238</v>
      </c>
      <c r="I657">
        <v>69.619909090909104</v>
      </c>
      <c r="J657">
        <v>65.891956521739104</v>
      </c>
      <c r="K657">
        <v>80.235874999999993</v>
      </c>
      <c r="L657">
        <v>13.8231325301204</v>
      </c>
      <c r="M657">
        <v>17.093347826086902</v>
      </c>
      <c r="N657">
        <v>82.288749999999993</v>
      </c>
      <c r="O657">
        <v>41.112352941176397</v>
      </c>
      <c r="P657">
        <v>59.415999999999997</v>
      </c>
      <c r="Q657">
        <v>53.267000000000003</v>
      </c>
      <c r="R657">
        <v>63.822794313866098</v>
      </c>
      <c r="S657">
        <v>64.196763896497501</v>
      </c>
      <c r="T657">
        <v>64.570733479129004</v>
      </c>
      <c r="U657">
        <v>64.944703061760507</v>
      </c>
      <c r="V657">
        <v>65.318672644391896</v>
      </c>
      <c r="W657">
        <v>65.692642227023399</v>
      </c>
      <c r="X657">
        <v>66.066611809654901</v>
      </c>
      <c r="Y657">
        <v>66.440581392286404</v>
      </c>
      <c r="Z657">
        <v>66.814550974917793</v>
      </c>
      <c r="AA657">
        <v>67.188520557549296</v>
      </c>
      <c r="AB657">
        <v>67.562490140180799</v>
      </c>
      <c r="AC657">
        <v>67.936459722812202</v>
      </c>
      <c r="AD657">
        <v>68.310429305443705</v>
      </c>
      <c r="AE657">
        <v>68.684398888075194</v>
      </c>
      <c r="AF657">
        <v>69.058368470706696</v>
      </c>
      <c r="AG657">
        <v>69.4323380533381</v>
      </c>
      <c r="AH657">
        <v>69.806307635969603</v>
      </c>
      <c r="AI657">
        <v>70.180277218601105</v>
      </c>
      <c r="AJ657">
        <v>70.554246801232495</v>
      </c>
      <c r="AK657">
        <v>70.928216383863997</v>
      </c>
      <c r="AL657">
        <v>71.3021859664955</v>
      </c>
      <c r="AM657">
        <v>71.676155549126904</v>
      </c>
      <c r="AN657">
        <v>72.050125131758406</v>
      </c>
      <c r="AO657">
        <v>72.424094714389895</v>
      </c>
      <c r="AP657">
        <v>72.798064297021398</v>
      </c>
      <c r="AQ657">
        <v>73.172033879652801</v>
      </c>
      <c r="AR657">
        <v>73.546003462284304</v>
      </c>
      <c r="AS657">
        <v>73.919973044915807</v>
      </c>
      <c r="AT657">
        <v>74.293942627547196</v>
      </c>
      <c r="AU657">
        <v>74.667912210178699</v>
      </c>
      <c r="AV657">
        <v>75.041881792810202</v>
      </c>
      <c r="AW657">
        <v>75.415851375441605</v>
      </c>
      <c r="AX657">
        <v>75.789820958073093</v>
      </c>
      <c r="AY657">
        <v>76.163790540704596</v>
      </c>
      <c r="AZ657">
        <v>76.537760123336099</v>
      </c>
      <c r="BA657">
        <v>76.911729705967502</v>
      </c>
    </row>
    <row r="658" spans="1:53" x14ac:dyDescent="0.35">
      <c r="A658">
        <v>24</v>
      </c>
      <c r="B658">
        <v>2429</v>
      </c>
      <c r="C658">
        <v>7</v>
      </c>
      <c r="D658" t="b">
        <v>1</v>
      </c>
      <c r="E658" t="s">
        <v>53</v>
      </c>
      <c r="F658">
        <v>6.6498571428571402</v>
      </c>
      <c r="G658">
        <v>40.374759476223304</v>
      </c>
      <c r="H658">
        <v>198.68293333333301</v>
      </c>
      <c r="I658">
        <v>198.68293333333301</v>
      </c>
      <c r="J658">
        <v>109.248875</v>
      </c>
      <c r="K658">
        <v>78.123999999999995</v>
      </c>
      <c r="L658">
        <v>23.391181818181799</v>
      </c>
      <c r="M658">
        <v>13.894</v>
      </c>
      <c r="N658">
        <v>78.3997777777777</v>
      </c>
      <c r="O658">
        <v>73.785399999999996</v>
      </c>
      <c r="P658">
        <v>32.871923076922997</v>
      </c>
      <c r="Q658">
        <v>64.586951219512201</v>
      </c>
      <c r="R658">
        <v>70.925975760266894</v>
      </c>
      <c r="S658">
        <v>72.194455690619407</v>
      </c>
      <c r="T658">
        <v>72.726777526697703</v>
      </c>
      <c r="U658">
        <v>73.128779693005399</v>
      </c>
      <c r="V658">
        <v>73.507711792623297</v>
      </c>
      <c r="W658">
        <v>73.882559873473994</v>
      </c>
      <c r="X658">
        <v>74.256684973783905</v>
      </c>
      <c r="Y658">
        <v>74.630682087203496</v>
      </c>
      <c r="Z658">
        <v>75.004656543520696</v>
      </c>
      <c r="AA658">
        <v>75.378626988924907</v>
      </c>
      <c r="AB658">
        <v>75.7525967242902</v>
      </c>
      <c r="AC658">
        <v>76.126566333959602</v>
      </c>
      <c r="AD658">
        <v>76.500535921377605</v>
      </c>
      <c r="AE658">
        <v>76.874505504856401</v>
      </c>
      <c r="AF658">
        <v>77.2484750876378</v>
      </c>
      <c r="AG658">
        <v>77.622444670295906</v>
      </c>
      <c r="AH658">
        <v>77.996414252931999</v>
      </c>
      <c r="AI658">
        <v>78.370383835564297</v>
      </c>
      <c r="AJ658">
        <v>78.744353418195999</v>
      </c>
      <c r="AK658">
        <v>79.118323000827502</v>
      </c>
      <c r="AL658">
        <v>79.492292583458905</v>
      </c>
      <c r="AM658">
        <v>79.866262166090394</v>
      </c>
      <c r="AN658">
        <v>80.240231748721897</v>
      </c>
      <c r="AO658">
        <v>80.6142013313533</v>
      </c>
      <c r="AP658">
        <v>80.988170913984803</v>
      </c>
      <c r="AQ658">
        <v>81.362140496616306</v>
      </c>
      <c r="AR658">
        <v>81.736110079247794</v>
      </c>
      <c r="AS658">
        <v>82.110079661879197</v>
      </c>
      <c r="AT658">
        <v>82.4840492445107</v>
      </c>
      <c r="AU658">
        <v>82.858018827142203</v>
      </c>
      <c r="AV658">
        <v>83.231988409773606</v>
      </c>
      <c r="AW658">
        <v>83.605957992405095</v>
      </c>
      <c r="AX658">
        <v>83.979927575036598</v>
      </c>
      <c r="AY658">
        <v>84.353897157668001</v>
      </c>
      <c r="AZ658">
        <v>84.727866740299504</v>
      </c>
      <c r="BA658">
        <v>85.101836322931007</v>
      </c>
    </row>
    <row r="659" spans="1:53" x14ac:dyDescent="0.35">
      <c r="A659">
        <v>24</v>
      </c>
      <c r="B659">
        <v>2430</v>
      </c>
      <c r="C659">
        <v>4</v>
      </c>
      <c r="D659" t="b">
        <v>1</v>
      </c>
      <c r="E659" t="s">
        <v>53</v>
      </c>
      <c r="F659">
        <v>17.546157894736801</v>
      </c>
      <c r="G659">
        <v>14.8197733333333</v>
      </c>
      <c r="H659">
        <v>16.588951612903202</v>
      </c>
      <c r="I659">
        <v>17.711024096385501</v>
      </c>
      <c r="J659">
        <v>22.049564814814801</v>
      </c>
      <c r="K659">
        <v>19.563987577639701</v>
      </c>
      <c r="L659">
        <v>17.788249999999898</v>
      </c>
      <c r="M659">
        <v>21.855846774193498</v>
      </c>
      <c r="N659">
        <v>21.686360000000001</v>
      </c>
      <c r="O659">
        <v>21.0093888888888</v>
      </c>
      <c r="P659">
        <v>33.198656441717802</v>
      </c>
      <c r="Q659">
        <v>37.318970588235203</v>
      </c>
      <c r="R659">
        <v>40.756581525725103</v>
      </c>
      <c r="S659">
        <v>41.199775058844097</v>
      </c>
      <c r="T659">
        <v>41.583202616235901</v>
      </c>
      <c r="U659">
        <v>41.958464429171201</v>
      </c>
      <c r="V659">
        <v>42.3326105674819</v>
      </c>
      <c r="W659">
        <v>42.706604272677097</v>
      </c>
      <c r="X659">
        <v>43.080577151141803</v>
      </c>
      <c r="Y659">
        <v>43.4545471840785</v>
      </c>
      <c r="Z659">
        <v>43.828516828234598</v>
      </c>
      <c r="AA659">
        <v>44.202486419272098</v>
      </c>
      <c r="AB659">
        <v>44.576456003052101</v>
      </c>
      <c r="AC659">
        <v>44.950425585840499</v>
      </c>
      <c r="AD659">
        <v>45.324395168493403</v>
      </c>
      <c r="AE659">
        <v>45.698364751127798</v>
      </c>
      <c r="AF659">
        <v>46.072334333759599</v>
      </c>
      <c r="AG659">
        <v>46.446303916391201</v>
      </c>
      <c r="AH659">
        <v>46.820273499022598</v>
      </c>
      <c r="AI659">
        <v>47.194243081654101</v>
      </c>
      <c r="AJ659">
        <v>47.568212664285603</v>
      </c>
      <c r="AK659">
        <v>47.942182246917099</v>
      </c>
      <c r="AL659">
        <v>48.316151829548502</v>
      </c>
      <c r="AM659">
        <v>48.690121412179998</v>
      </c>
      <c r="AN659">
        <v>49.064090994811501</v>
      </c>
      <c r="AO659">
        <v>49.438060577442897</v>
      </c>
      <c r="AP659">
        <v>49.8120301600744</v>
      </c>
      <c r="AQ659">
        <v>50.185999742705903</v>
      </c>
      <c r="AR659">
        <v>50.559969325337299</v>
      </c>
      <c r="AS659">
        <v>50.933938907968802</v>
      </c>
      <c r="AT659">
        <v>51.307908490600298</v>
      </c>
      <c r="AU659">
        <v>51.6818780732318</v>
      </c>
      <c r="AV659">
        <v>52.055847655863197</v>
      </c>
      <c r="AW659">
        <v>52.429817238494699</v>
      </c>
      <c r="AX659">
        <v>52.803786821126202</v>
      </c>
      <c r="AY659">
        <v>53.177756403757598</v>
      </c>
      <c r="AZ659">
        <v>53.551725986389101</v>
      </c>
      <c r="BA659">
        <v>53.925695569020597</v>
      </c>
    </row>
    <row r="660" spans="1:53" x14ac:dyDescent="0.35">
      <c r="A660">
        <v>24</v>
      </c>
      <c r="B660">
        <v>2430</v>
      </c>
      <c r="C660">
        <v>4</v>
      </c>
      <c r="D660" t="b">
        <v>1</v>
      </c>
      <c r="E660" t="s">
        <v>54</v>
      </c>
      <c r="F660">
        <v>12.208</v>
      </c>
      <c r="G660">
        <v>30.331</v>
      </c>
      <c r="H660">
        <v>47.305142857142798</v>
      </c>
      <c r="I660">
        <v>104.355</v>
      </c>
      <c r="J660">
        <v>33.9238</v>
      </c>
      <c r="K660">
        <v>20.120555555555502</v>
      </c>
      <c r="L660">
        <v>7.6155555555555496</v>
      </c>
      <c r="M660">
        <v>43.387</v>
      </c>
      <c r="N660">
        <v>84.686999999999998</v>
      </c>
      <c r="O660">
        <v>20.739000000000001</v>
      </c>
      <c r="P660">
        <v>2.3762500000000002</v>
      </c>
      <c r="Q660">
        <v>2.3762500000000002</v>
      </c>
      <c r="R660">
        <v>28.092995394829401</v>
      </c>
      <c r="S660">
        <v>28.466964977460801</v>
      </c>
      <c r="T660">
        <v>28.8409345600923</v>
      </c>
      <c r="U660">
        <v>29.2149041427238</v>
      </c>
      <c r="V660">
        <v>29.588873725355199</v>
      </c>
      <c r="W660">
        <v>29.962843307986699</v>
      </c>
      <c r="X660">
        <v>30.336812890618202</v>
      </c>
      <c r="Y660">
        <v>30.710782473249601</v>
      </c>
      <c r="Z660">
        <v>31.084752055881101</v>
      </c>
      <c r="AA660">
        <v>31.4587216385126</v>
      </c>
      <c r="AB660">
        <v>31.832691221144099</v>
      </c>
      <c r="AC660">
        <v>32.206660803775499</v>
      </c>
      <c r="AD660">
        <v>32.580630386407002</v>
      </c>
      <c r="AE660">
        <v>32.954599969038497</v>
      </c>
      <c r="AF660">
        <v>33.328569551669901</v>
      </c>
      <c r="AG660">
        <v>33.702539134301396</v>
      </c>
      <c r="AH660">
        <v>34.076508716932899</v>
      </c>
      <c r="AI660">
        <v>34.450478299564402</v>
      </c>
      <c r="AJ660">
        <v>34.824447882195798</v>
      </c>
      <c r="AK660">
        <v>35.198417464827301</v>
      </c>
      <c r="AL660">
        <v>35.572387047458797</v>
      </c>
      <c r="AM660">
        <v>35.9463566300902</v>
      </c>
      <c r="AN660">
        <v>36.320326212721703</v>
      </c>
      <c r="AO660">
        <v>36.694295795353199</v>
      </c>
      <c r="AP660">
        <v>37.068265377984602</v>
      </c>
      <c r="AQ660">
        <v>37.442234960616098</v>
      </c>
      <c r="AR660">
        <v>37.816204543247601</v>
      </c>
      <c r="AS660">
        <v>38.190174125879103</v>
      </c>
      <c r="AT660">
        <v>38.5641437085105</v>
      </c>
      <c r="AU660">
        <v>38.938113291142002</v>
      </c>
      <c r="AV660">
        <v>39.312082873773498</v>
      </c>
      <c r="AW660">
        <v>39.686052456404902</v>
      </c>
      <c r="AX660">
        <v>40.060022039036397</v>
      </c>
      <c r="AY660">
        <v>40.4339916216679</v>
      </c>
      <c r="AZ660">
        <v>40.807961204299303</v>
      </c>
      <c r="BA660">
        <v>41.181930786930799</v>
      </c>
    </row>
    <row r="661" spans="1:53" x14ac:dyDescent="0.35">
      <c r="A661">
        <v>24</v>
      </c>
      <c r="B661">
        <v>2430</v>
      </c>
      <c r="C661">
        <v>5</v>
      </c>
      <c r="D661" t="b">
        <v>1</v>
      </c>
      <c r="E661" t="s">
        <v>53</v>
      </c>
      <c r="F661">
        <v>17.806006211180101</v>
      </c>
      <c r="G661">
        <v>21.579276595744599</v>
      </c>
      <c r="H661">
        <v>16.231925324675299</v>
      </c>
      <c r="I661">
        <v>36.812166666666599</v>
      </c>
      <c r="J661">
        <v>13.655731034482701</v>
      </c>
      <c r="K661">
        <v>13.0926923076923</v>
      </c>
      <c r="L661">
        <v>16.857375809935199</v>
      </c>
      <c r="M661">
        <v>21.658462365591401</v>
      </c>
      <c r="N661">
        <v>17.4989266958424</v>
      </c>
      <c r="O661">
        <v>23.806961605584601</v>
      </c>
      <c r="P661">
        <v>24.022171698113201</v>
      </c>
      <c r="Q661">
        <v>53.542204033214702</v>
      </c>
      <c r="R661">
        <v>41.396772492637801</v>
      </c>
      <c r="S661">
        <v>47.970022222578997</v>
      </c>
      <c r="T661">
        <v>45.349437282008097</v>
      </c>
      <c r="U661">
        <v>47.169922682500101</v>
      </c>
      <c r="V661">
        <v>46.8451546081251</v>
      </c>
      <c r="W661">
        <v>47.556648542229603</v>
      </c>
      <c r="X661">
        <v>47.767577408942898</v>
      </c>
      <c r="Y661">
        <v>48.220303605522702</v>
      </c>
      <c r="Z661">
        <v>48.556229904268498</v>
      </c>
      <c r="AA661">
        <v>48.948576247609303</v>
      </c>
      <c r="AB661">
        <v>49.313668958959497</v>
      </c>
      <c r="AC661">
        <v>49.691926503163202</v>
      </c>
      <c r="AD661">
        <v>50.063824791319099</v>
      </c>
      <c r="AE661">
        <v>50.438794910156901</v>
      </c>
      <c r="AF661">
        <v>50.8122811850251</v>
      </c>
      <c r="AG661">
        <v>51.1864842288673</v>
      </c>
      <c r="AH661">
        <v>51.560341038352803</v>
      </c>
      <c r="AI661">
        <v>51.934365095911403</v>
      </c>
      <c r="AJ661">
        <v>52.308308364497499</v>
      </c>
      <c r="AK661">
        <v>52.682290658095702</v>
      </c>
      <c r="AL661">
        <v>53.056254100710603</v>
      </c>
      <c r="AM661">
        <v>53.4302266492694</v>
      </c>
      <c r="AN661">
        <v>53.804194799213299</v>
      </c>
      <c r="AO661">
        <v>54.178165073902697</v>
      </c>
      <c r="AP661">
        <v>54.552134322236498</v>
      </c>
      <c r="AQ661">
        <v>54.92610406635</v>
      </c>
      <c r="AR661">
        <v>55.300073570977801</v>
      </c>
      <c r="AS661">
        <v>55.674043191288902</v>
      </c>
      <c r="AT661">
        <v>56.048012755719199</v>
      </c>
      <c r="AU661">
        <v>56.421982347142702</v>
      </c>
      <c r="AV661">
        <v>56.795951925527199</v>
      </c>
      <c r="AW661">
        <v>57.169921510210202</v>
      </c>
      <c r="AX661">
        <v>57.543891091850703</v>
      </c>
      <c r="AY661">
        <v>57.917860674960899</v>
      </c>
      <c r="AZ661">
        <v>58.291830257361099</v>
      </c>
      <c r="BA661">
        <v>58.665799840104299</v>
      </c>
    </row>
    <row r="662" spans="1:53" x14ac:dyDescent="0.35">
      <c r="A662">
        <v>24</v>
      </c>
      <c r="B662">
        <v>2430</v>
      </c>
      <c r="C662">
        <v>5</v>
      </c>
      <c r="D662" t="b">
        <v>1</v>
      </c>
      <c r="E662" t="s">
        <v>54</v>
      </c>
      <c r="F662">
        <v>49.06</v>
      </c>
      <c r="G662">
        <v>40.435400000000001</v>
      </c>
      <c r="H662">
        <v>39.074166666666599</v>
      </c>
      <c r="I662">
        <v>6.5011111111111104</v>
      </c>
      <c r="J662">
        <v>3.9209999999999998</v>
      </c>
      <c r="K662">
        <v>14.9368571428571</v>
      </c>
      <c r="L662">
        <v>36.401350000000001</v>
      </c>
      <c r="M662">
        <v>18.1814117647058</v>
      </c>
      <c r="N662">
        <v>17.866499999999998</v>
      </c>
      <c r="O662">
        <v>10.406999999999901</v>
      </c>
      <c r="P662">
        <v>9.5569062500000008</v>
      </c>
      <c r="Q662">
        <v>5.8301904761904702</v>
      </c>
      <c r="R662">
        <v>19.252597866639402</v>
      </c>
      <c r="S662">
        <v>19.626567449270901</v>
      </c>
      <c r="T662">
        <v>20.0005370319024</v>
      </c>
      <c r="U662">
        <v>20.3745066145338</v>
      </c>
      <c r="V662">
        <v>20.748476197165299</v>
      </c>
      <c r="W662">
        <v>21.122445779796799</v>
      </c>
      <c r="X662">
        <v>21.496415362428198</v>
      </c>
      <c r="Y662">
        <v>21.870384945059701</v>
      </c>
      <c r="Z662">
        <v>22.2443545276912</v>
      </c>
      <c r="AA662">
        <v>22.6183241103227</v>
      </c>
      <c r="AB662">
        <v>22.9922936929541</v>
      </c>
      <c r="AC662">
        <v>23.366263275585599</v>
      </c>
      <c r="AD662">
        <v>23.740232858217102</v>
      </c>
      <c r="AE662">
        <v>24.114202440848501</v>
      </c>
      <c r="AF662">
        <v>24.488172023480001</v>
      </c>
      <c r="AG662">
        <v>24.8621416061115</v>
      </c>
      <c r="AH662">
        <v>25.2361111887429</v>
      </c>
      <c r="AI662">
        <v>25.610080771374399</v>
      </c>
      <c r="AJ662">
        <v>25.984050354005898</v>
      </c>
      <c r="AK662">
        <v>26.358019936637401</v>
      </c>
      <c r="AL662">
        <v>26.731989519268801</v>
      </c>
      <c r="AM662">
        <v>27.1059591019003</v>
      </c>
      <c r="AN662">
        <v>27.479928684531799</v>
      </c>
      <c r="AO662">
        <v>27.853898267163199</v>
      </c>
      <c r="AP662">
        <v>28.227867849794698</v>
      </c>
      <c r="AQ662">
        <v>28.601837432426201</v>
      </c>
      <c r="AR662">
        <v>28.975807015057601</v>
      </c>
      <c r="AS662">
        <v>29.3497765976891</v>
      </c>
      <c r="AT662">
        <v>29.7237461803206</v>
      </c>
      <c r="AU662">
        <v>30.097715762952099</v>
      </c>
      <c r="AV662">
        <v>30.471685345583499</v>
      </c>
      <c r="AW662">
        <v>30.845654928215001</v>
      </c>
      <c r="AX662">
        <v>31.219624510846501</v>
      </c>
      <c r="AY662">
        <v>31.5935940934779</v>
      </c>
      <c r="AZ662">
        <v>31.9675636761094</v>
      </c>
      <c r="BA662">
        <v>32.341533258740903</v>
      </c>
    </row>
    <row r="663" spans="1:53" x14ac:dyDescent="0.35">
      <c r="A663">
        <v>24</v>
      </c>
      <c r="B663">
        <v>2430</v>
      </c>
      <c r="C663">
        <v>6</v>
      </c>
      <c r="D663" t="b">
        <v>0</v>
      </c>
      <c r="E663" t="s">
        <v>53</v>
      </c>
      <c r="F663">
        <v>12.778893333333301</v>
      </c>
      <c r="G663">
        <v>15.809427745664699</v>
      </c>
      <c r="H663">
        <v>20.447374100719401</v>
      </c>
      <c r="I663">
        <v>32.491903409090902</v>
      </c>
      <c r="J663">
        <v>30.623268750000001</v>
      </c>
      <c r="K663">
        <v>26.955602040816299</v>
      </c>
      <c r="L663">
        <v>28.629217647058798</v>
      </c>
      <c r="M663">
        <v>38.837710659898399</v>
      </c>
      <c r="N663">
        <v>33.432481060606001</v>
      </c>
      <c r="O663">
        <v>44.296610038609998</v>
      </c>
      <c r="P663">
        <v>75.921333333333294</v>
      </c>
      <c r="Q663">
        <v>57.4578846153846</v>
      </c>
      <c r="R663">
        <v>63.286965852108402</v>
      </c>
      <c r="S663">
        <v>63.1191123668575</v>
      </c>
      <c r="T663">
        <v>63.590920175496599</v>
      </c>
      <c r="U663">
        <v>63.947222886716098</v>
      </c>
      <c r="V663">
        <v>64.324382616575505</v>
      </c>
      <c r="W663">
        <v>64.697776147052707</v>
      </c>
      <c r="X663">
        <v>65.071849748734294</v>
      </c>
      <c r="Y663">
        <v>65.445800548408897</v>
      </c>
      <c r="Z663">
        <v>65.819773522721704</v>
      </c>
      <c r="AA663">
        <v>66.193742492909493</v>
      </c>
      <c r="AB663">
        <v>66.567712186131402</v>
      </c>
      <c r="AC663">
        <v>66.9416817487933</v>
      </c>
      <c r="AD663">
        <v>67.315651335030694</v>
      </c>
      <c r="AE663">
        <v>67.689620917010998</v>
      </c>
      <c r="AF663">
        <v>68.063590499760096</v>
      </c>
      <c r="AG663">
        <v>68.437560082370297</v>
      </c>
      <c r="AH663">
        <v>68.811529665005594</v>
      </c>
      <c r="AI663">
        <v>69.1854992476364</v>
      </c>
      <c r="AJ663">
        <v>69.559468830268003</v>
      </c>
      <c r="AK663">
        <v>69.933438412899406</v>
      </c>
      <c r="AL663">
        <v>70.307407995530895</v>
      </c>
      <c r="AM663">
        <v>70.681377578162397</v>
      </c>
      <c r="AN663">
        <v>71.0553471607939</v>
      </c>
      <c r="AO663">
        <v>71.429316743425304</v>
      </c>
      <c r="AP663">
        <v>71.803286326056806</v>
      </c>
      <c r="AQ663">
        <v>72.177255908688295</v>
      </c>
      <c r="AR663">
        <v>72.551225491319698</v>
      </c>
      <c r="AS663">
        <v>72.925195073951201</v>
      </c>
      <c r="AT663">
        <v>73.299164656582704</v>
      </c>
      <c r="AU663">
        <v>73.673134239214207</v>
      </c>
      <c r="AV663">
        <v>74.047103821845596</v>
      </c>
      <c r="AW663">
        <v>74.421073404477099</v>
      </c>
      <c r="AX663">
        <v>74.795042987108602</v>
      </c>
      <c r="AY663">
        <v>75.169012569740005</v>
      </c>
      <c r="AZ663">
        <v>75.542982152371493</v>
      </c>
      <c r="BA663">
        <v>75.916951735002996</v>
      </c>
    </row>
    <row r="664" spans="1:53" x14ac:dyDescent="0.35">
      <c r="A664">
        <v>24</v>
      </c>
      <c r="B664">
        <v>2430</v>
      </c>
      <c r="C664">
        <v>6</v>
      </c>
      <c r="D664" t="b">
        <v>0</v>
      </c>
      <c r="E664" t="s">
        <v>54</v>
      </c>
      <c r="F664">
        <v>66.683750000000003</v>
      </c>
      <c r="G664">
        <v>44.585333333333303</v>
      </c>
      <c r="H664">
        <v>54.626249999999999</v>
      </c>
      <c r="I664">
        <v>62.279874999999997</v>
      </c>
      <c r="J664">
        <v>58.26</v>
      </c>
      <c r="K664">
        <v>52.999857142857103</v>
      </c>
      <c r="L664">
        <v>15.5542</v>
      </c>
      <c r="M664">
        <v>131.63866666666601</v>
      </c>
      <c r="N664">
        <v>59.284555555555499</v>
      </c>
      <c r="O664">
        <v>19.816545454545398</v>
      </c>
      <c r="P664">
        <v>36.567466666666597</v>
      </c>
      <c r="Q664">
        <v>79.280714285714197</v>
      </c>
      <c r="R664">
        <v>62.903298497641302</v>
      </c>
      <c r="S664">
        <v>69.504614323368898</v>
      </c>
      <c r="T664">
        <v>67.372174748698896</v>
      </c>
      <c r="U664">
        <v>68.754934692195405</v>
      </c>
      <c r="V664">
        <v>68.722881982253597</v>
      </c>
      <c r="W664">
        <v>69.260269167255004</v>
      </c>
      <c r="X664">
        <v>69.568465728914902</v>
      </c>
      <c r="Y664">
        <v>69.968907920524799</v>
      </c>
      <c r="Z664">
        <v>70.332222693391302</v>
      </c>
      <c r="AA664">
        <v>70.710480669781802</v>
      </c>
      <c r="AB664">
        <v>71.082724241209107</v>
      </c>
      <c r="AC664">
        <v>71.457388516269503</v>
      </c>
      <c r="AD664">
        <v>71.831078496097902</v>
      </c>
      <c r="AE664">
        <v>72.205160614470699</v>
      </c>
      <c r="AF664">
        <v>72.579084903231902</v>
      </c>
      <c r="AG664">
        <v>72.953072715935505</v>
      </c>
      <c r="AH664">
        <v>73.327034961248998</v>
      </c>
      <c r="AI664">
        <v>73.701007497035803</v>
      </c>
      <c r="AJ664">
        <v>74.074975891068604</v>
      </c>
      <c r="AK664">
        <v>74.448945952092402</v>
      </c>
      <c r="AL664">
        <v>74.822915342178504</v>
      </c>
      <c r="AM664">
        <v>75.196885002306502</v>
      </c>
      <c r="AN664">
        <v>75.570854553746798</v>
      </c>
      <c r="AO664">
        <v>75.944824148932199</v>
      </c>
      <c r="AP664">
        <v>76.318793726510904</v>
      </c>
      <c r="AQ664">
        <v>76.692763311176094</v>
      </c>
      <c r="AR664">
        <v>77.066732892988995</v>
      </c>
      <c r="AS664">
        <v>77.440702475949905</v>
      </c>
      <c r="AT664">
        <v>77.814672058448807</v>
      </c>
      <c r="AU664">
        <v>78.1886416411336</v>
      </c>
      <c r="AV664">
        <v>78.562611223743602</v>
      </c>
      <c r="AW664">
        <v>78.936580806383702</v>
      </c>
      <c r="AX664">
        <v>79.310550389011695</v>
      </c>
      <c r="AY664">
        <v>79.684519971644605</v>
      </c>
      <c r="AZ664">
        <v>80.058489554275496</v>
      </c>
      <c r="BA664">
        <v>80.432459136907198</v>
      </c>
    </row>
    <row r="665" spans="1:53" x14ac:dyDescent="0.35">
      <c r="A665">
        <v>24</v>
      </c>
      <c r="B665">
        <v>2430</v>
      </c>
      <c r="C665">
        <v>6</v>
      </c>
      <c r="D665" t="b">
        <v>1</v>
      </c>
      <c r="E665" t="s">
        <v>53</v>
      </c>
      <c r="F665">
        <v>16.725489878542501</v>
      </c>
      <c r="G665">
        <v>14.5426781609195</v>
      </c>
      <c r="H665">
        <v>15.193447098976099</v>
      </c>
      <c r="I665">
        <v>17.1899621451104</v>
      </c>
      <c r="J665">
        <v>19.617995975855099</v>
      </c>
      <c r="K665">
        <v>24.171365517241298</v>
      </c>
      <c r="L665">
        <v>21.7028822525597</v>
      </c>
      <c r="M665">
        <v>29.358488805970101</v>
      </c>
      <c r="N665">
        <v>29.671192156862698</v>
      </c>
      <c r="O665">
        <v>34.959195121951197</v>
      </c>
      <c r="P665">
        <v>35.912444174757198</v>
      </c>
      <c r="Q665">
        <v>54.835426991150399</v>
      </c>
      <c r="R665">
        <v>56.059457801880001</v>
      </c>
      <c r="S665">
        <v>56.530464717301697</v>
      </c>
      <c r="T665">
        <v>56.911759040109999</v>
      </c>
      <c r="U665">
        <v>57.286281521477697</v>
      </c>
      <c r="V665">
        <v>57.660292838970001</v>
      </c>
      <c r="W665">
        <v>58.034265571904598</v>
      </c>
      <c r="X665">
        <v>58.408235392332699</v>
      </c>
      <c r="Y665">
        <v>58.782204992913996</v>
      </c>
      <c r="Z665">
        <v>59.156174576900398</v>
      </c>
      <c r="AA665">
        <v>59.530144159634098</v>
      </c>
      <c r="AB665">
        <v>59.904113742273303</v>
      </c>
      <c r="AC665">
        <v>60.278083324905303</v>
      </c>
      <c r="AD665">
        <v>60.652052907536898</v>
      </c>
      <c r="AE665">
        <v>61.026022490168302</v>
      </c>
      <c r="AF665">
        <v>61.399992072799797</v>
      </c>
      <c r="AG665">
        <v>61.7739616554313</v>
      </c>
      <c r="AH665">
        <v>62.147931238062803</v>
      </c>
      <c r="AI665">
        <v>62.521900820694199</v>
      </c>
      <c r="AJ665">
        <v>62.895870403325702</v>
      </c>
      <c r="AK665">
        <v>63.269839985957198</v>
      </c>
      <c r="AL665">
        <v>63.643809568588601</v>
      </c>
      <c r="AM665">
        <v>64.017779151220097</v>
      </c>
      <c r="AN665">
        <v>64.3917487338516</v>
      </c>
      <c r="AO665">
        <v>64.765718316483103</v>
      </c>
      <c r="AP665">
        <v>65.139687899114506</v>
      </c>
      <c r="AQ665">
        <v>65.513657481745994</v>
      </c>
      <c r="AR665">
        <v>65.887627064377497</v>
      </c>
      <c r="AS665">
        <v>66.261596647008901</v>
      </c>
      <c r="AT665">
        <v>66.635566229640403</v>
      </c>
      <c r="AU665">
        <v>67.009535812271906</v>
      </c>
      <c r="AV665">
        <v>67.383505394903395</v>
      </c>
      <c r="AW665">
        <v>67.757474977534798</v>
      </c>
      <c r="AX665">
        <v>68.131444560166301</v>
      </c>
      <c r="AY665">
        <v>68.505414142797804</v>
      </c>
      <c r="AZ665">
        <v>68.879383725429193</v>
      </c>
      <c r="BA665">
        <v>69.253353308060696</v>
      </c>
    </row>
    <row r="666" spans="1:53" x14ac:dyDescent="0.35">
      <c r="A666">
        <v>24</v>
      </c>
      <c r="B666">
        <v>2430</v>
      </c>
      <c r="C666">
        <v>6</v>
      </c>
      <c r="D666" t="b">
        <v>1</v>
      </c>
      <c r="E666" t="s">
        <v>54</v>
      </c>
      <c r="F666">
        <v>39.326333333333302</v>
      </c>
      <c r="G666">
        <v>24.0159285714285</v>
      </c>
      <c r="H666">
        <v>11.815380952380901</v>
      </c>
      <c r="I666">
        <v>24.7514</v>
      </c>
      <c r="J666">
        <v>46.256535714285697</v>
      </c>
      <c r="K666">
        <v>26.1435</v>
      </c>
      <c r="L666">
        <v>26.2080555555555</v>
      </c>
      <c r="M666">
        <v>15.458285714285701</v>
      </c>
      <c r="N666">
        <v>34.7733157894736</v>
      </c>
      <c r="O666">
        <v>14.7194285714285</v>
      </c>
      <c r="P666">
        <v>25.720611111111101</v>
      </c>
      <c r="Q666">
        <v>25.6302352941176</v>
      </c>
      <c r="R666">
        <v>26.978559792231</v>
      </c>
      <c r="S666">
        <v>27.352529374862499</v>
      </c>
      <c r="T666">
        <v>27.726498957493899</v>
      </c>
      <c r="U666">
        <v>28.100468540125402</v>
      </c>
      <c r="V666">
        <v>28.474438122756901</v>
      </c>
      <c r="W666">
        <v>28.8484077053884</v>
      </c>
      <c r="X666">
        <v>29.2223772880198</v>
      </c>
      <c r="Y666">
        <v>29.596346870651299</v>
      </c>
      <c r="Z666">
        <v>29.970316453282798</v>
      </c>
      <c r="AA666">
        <v>30.344286035914202</v>
      </c>
      <c r="AB666">
        <v>30.718255618545701</v>
      </c>
      <c r="AC666">
        <v>31.0922252011772</v>
      </c>
      <c r="AD666">
        <v>31.4661947838086</v>
      </c>
      <c r="AE666">
        <v>31.840164366440099</v>
      </c>
      <c r="AF666">
        <v>32.214133949071602</v>
      </c>
      <c r="AG666">
        <v>32.588103531703098</v>
      </c>
      <c r="AH666">
        <v>32.962073114334501</v>
      </c>
      <c r="AI666">
        <v>33.336042696965997</v>
      </c>
      <c r="AJ666">
        <v>33.7100122795975</v>
      </c>
      <c r="AK666">
        <v>34.083981862228903</v>
      </c>
      <c r="AL666">
        <v>34.457951444860399</v>
      </c>
      <c r="AM666">
        <v>34.831921027491902</v>
      </c>
      <c r="AN666">
        <v>35.205890610123397</v>
      </c>
      <c r="AO666">
        <v>35.579860192754801</v>
      </c>
      <c r="AP666">
        <v>35.953829775386303</v>
      </c>
      <c r="AQ666">
        <v>36.327799358017799</v>
      </c>
      <c r="AR666">
        <v>36.701768940649202</v>
      </c>
      <c r="AS666">
        <v>37.075738523280698</v>
      </c>
      <c r="AT666">
        <v>37.449708105912201</v>
      </c>
      <c r="AU666">
        <v>37.823677688543597</v>
      </c>
      <c r="AV666">
        <v>38.1976472711751</v>
      </c>
      <c r="AW666">
        <v>38.571616853806603</v>
      </c>
      <c r="AX666">
        <v>38.945586436438099</v>
      </c>
      <c r="AY666">
        <v>39.319556019069502</v>
      </c>
      <c r="AZ666">
        <v>39.693525601700998</v>
      </c>
      <c r="BA666">
        <v>40.0674951843325</v>
      </c>
    </row>
    <row r="667" spans="1:53" x14ac:dyDescent="0.35">
      <c r="A667">
        <v>24</v>
      </c>
      <c r="B667">
        <v>2430</v>
      </c>
      <c r="C667">
        <v>7</v>
      </c>
      <c r="D667" t="b">
        <v>1</v>
      </c>
      <c r="E667" t="s">
        <v>53</v>
      </c>
      <c r="F667">
        <v>28.8056666666666</v>
      </c>
      <c r="G667">
        <v>27.272666666666598</v>
      </c>
      <c r="H667">
        <v>13.3284285714285</v>
      </c>
      <c r="I667">
        <v>17.236333333333299</v>
      </c>
      <c r="J667">
        <v>13.1111428571428</v>
      </c>
      <c r="K667">
        <v>24.728689655172399</v>
      </c>
      <c r="L667">
        <v>22.96034375</v>
      </c>
      <c r="M667">
        <v>22.093769230769201</v>
      </c>
      <c r="N667">
        <v>22.8005833333333</v>
      </c>
      <c r="O667">
        <v>29.334363636363602</v>
      </c>
      <c r="P667">
        <v>46.784352941176401</v>
      </c>
      <c r="Q667">
        <v>49.051760416666603</v>
      </c>
      <c r="R667">
        <v>49.056714731111697</v>
      </c>
      <c r="S667">
        <v>49.436453643495597</v>
      </c>
      <c r="T667">
        <v>49.810729988438602</v>
      </c>
      <c r="U667">
        <v>50.184715881997001</v>
      </c>
      <c r="V667">
        <v>50.558686331900297</v>
      </c>
      <c r="W667">
        <v>50.932655960645697</v>
      </c>
      <c r="X667">
        <v>51.306625545729098</v>
      </c>
      <c r="Y667">
        <v>51.680595128490999</v>
      </c>
      <c r="Z667">
        <v>52.054564711129402</v>
      </c>
      <c r="AA667">
        <v>52.428534293761203</v>
      </c>
      <c r="AB667">
        <v>52.802503876392699</v>
      </c>
      <c r="AC667">
        <v>53.176473459024201</v>
      </c>
      <c r="AD667">
        <v>53.550443041655697</v>
      </c>
      <c r="AE667">
        <v>53.9244126242871</v>
      </c>
      <c r="AF667">
        <v>54.298382206918603</v>
      </c>
      <c r="AG667">
        <v>54.672351789550099</v>
      </c>
      <c r="AH667">
        <v>55.046321372181502</v>
      </c>
      <c r="AI667">
        <v>55.420290954812998</v>
      </c>
      <c r="AJ667">
        <v>55.794260537444501</v>
      </c>
      <c r="AK667">
        <v>56.168230120075897</v>
      </c>
      <c r="AL667">
        <v>56.5421997027074</v>
      </c>
      <c r="AM667">
        <v>56.916169285338903</v>
      </c>
      <c r="AN667">
        <v>57.290138867970398</v>
      </c>
      <c r="AO667">
        <v>57.664108450601802</v>
      </c>
      <c r="AP667">
        <v>58.038078033233298</v>
      </c>
      <c r="AQ667">
        <v>58.4120476158648</v>
      </c>
      <c r="AR667">
        <v>58.786017198496197</v>
      </c>
      <c r="AS667">
        <v>59.159986781127699</v>
      </c>
      <c r="AT667">
        <v>59.533956363759202</v>
      </c>
      <c r="AU667">
        <v>59.907925946390598</v>
      </c>
      <c r="AV667">
        <v>60.281895529022101</v>
      </c>
      <c r="AW667">
        <v>60.655865111653597</v>
      </c>
      <c r="AX667">
        <v>61.0298346942851</v>
      </c>
      <c r="AY667">
        <v>61.403804276916503</v>
      </c>
      <c r="AZ667">
        <v>61.777773859547999</v>
      </c>
      <c r="BA667">
        <v>62.151743442179502</v>
      </c>
    </row>
    <row r="668" spans="1:53" x14ac:dyDescent="0.35">
      <c r="A668">
        <v>24</v>
      </c>
      <c r="B668">
        <v>2430</v>
      </c>
      <c r="C668">
        <v>7</v>
      </c>
      <c r="D668" t="b">
        <v>1</v>
      </c>
      <c r="E668" t="s">
        <v>54</v>
      </c>
      <c r="F668">
        <v>31.002591836734599</v>
      </c>
      <c r="G668">
        <v>25.712533333333301</v>
      </c>
      <c r="H668">
        <v>0.83</v>
      </c>
      <c r="I668">
        <v>70.064038461538402</v>
      </c>
      <c r="J668">
        <v>43.1311214953271</v>
      </c>
      <c r="K668">
        <v>17.376073170731701</v>
      </c>
      <c r="L668">
        <v>18.060747720364699</v>
      </c>
      <c r="M668">
        <v>53.044254416961103</v>
      </c>
      <c r="N668">
        <v>29.216538461538399</v>
      </c>
      <c r="O668">
        <v>16.090257028112401</v>
      </c>
      <c r="P668">
        <v>29.201873106060599</v>
      </c>
      <c r="Q668">
        <v>37.796363970588203</v>
      </c>
      <c r="R668">
        <v>34.617737833218897</v>
      </c>
      <c r="S668">
        <v>35.899082050563997</v>
      </c>
      <c r="T668">
        <v>35.962274812115602</v>
      </c>
      <c r="U668">
        <v>36.442685801444497</v>
      </c>
      <c r="V668">
        <v>36.780199083955601</v>
      </c>
      <c r="W668">
        <v>37.166654989905297</v>
      </c>
      <c r="X668">
        <v>37.536347992919801</v>
      </c>
      <c r="Y668">
        <v>37.911782308824101</v>
      </c>
      <c r="Z668">
        <v>38.285250218681398</v>
      </c>
      <c r="AA668">
        <v>38.659391624795703</v>
      </c>
      <c r="AB668">
        <v>39.033302357693302</v>
      </c>
      <c r="AC668">
        <v>39.407292096424001</v>
      </c>
      <c r="AD668">
        <v>39.781254775569103</v>
      </c>
      <c r="AE668">
        <v>40.155226722652301</v>
      </c>
      <c r="AF668">
        <v>40.529195495456399</v>
      </c>
      <c r="AG668">
        <v>40.903165355454703</v>
      </c>
      <c r="AH668">
        <v>41.277134843087701</v>
      </c>
      <c r="AI668">
        <v>41.651104458256299</v>
      </c>
      <c r="AJ668">
        <v>42.025074029743699</v>
      </c>
      <c r="AK668">
        <v>42.399043616192003</v>
      </c>
      <c r="AL668">
        <v>42.7730131975162</v>
      </c>
      <c r="AM668">
        <v>43.146982780595401</v>
      </c>
      <c r="AN668">
        <v>43.520952363073597</v>
      </c>
      <c r="AO668">
        <v>43.894921945757602</v>
      </c>
      <c r="AP668">
        <v>44.268891528371</v>
      </c>
      <c r="AQ668">
        <v>44.642861111008699</v>
      </c>
      <c r="AR668">
        <v>45.016830693637999</v>
      </c>
      <c r="AS668">
        <v>45.390800276270198</v>
      </c>
      <c r="AT668">
        <v>45.764769858901403</v>
      </c>
      <c r="AU668">
        <v>46.138739441532998</v>
      </c>
      <c r="AV668">
        <v>46.512709024164401</v>
      </c>
      <c r="AW668">
        <v>46.886678606795897</v>
      </c>
      <c r="AX668">
        <v>47.2606481894274</v>
      </c>
      <c r="AY668">
        <v>47.634617772058803</v>
      </c>
      <c r="AZ668">
        <v>48.008587354690299</v>
      </c>
      <c r="BA668">
        <v>48.382556937321802</v>
      </c>
    </row>
    <row r="669" spans="1:53" x14ac:dyDescent="0.35">
      <c r="A669">
        <v>24</v>
      </c>
      <c r="B669">
        <v>2431</v>
      </c>
      <c r="C669">
        <v>3</v>
      </c>
      <c r="D669" t="b">
        <v>0</v>
      </c>
      <c r="E669" t="s">
        <v>53</v>
      </c>
      <c r="F669">
        <v>83.508780361757104</v>
      </c>
      <c r="G669">
        <v>96.731810204081597</v>
      </c>
      <c r="H669">
        <v>73.304715994020896</v>
      </c>
      <c r="I669">
        <v>88.608198689956296</v>
      </c>
      <c r="J669">
        <v>99.237931818181806</v>
      </c>
      <c r="K669">
        <v>118.834049180327</v>
      </c>
      <c r="L669">
        <v>105.197137234042</v>
      </c>
      <c r="M669">
        <v>100.395854477611</v>
      </c>
      <c r="N669">
        <v>162.532700260642</v>
      </c>
      <c r="O669">
        <v>133.006569067296</v>
      </c>
      <c r="P669">
        <v>139.517424050632</v>
      </c>
      <c r="Q669">
        <v>166.02791555555501</v>
      </c>
      <c r="R669">
        <v>150.79541337404001</v>
      </c>
      <c r="S669">
        <v>154.68472442365501</v>
      </c>
      <c r="T669">
        <v>153.70935482551101</v>
      </c>
      <c r="U669">
        <v>154.60125879428301</v>
      </c>
      <c r="V669">
        <v>154.776422893335</v>
      </c>
      <c r="W669">
        <v>155.226702567281</v>
      </c>
      <c r="X669">
        <v>155.57138105626899</v>
      </c>
      <c r="Y669">
        <v>155.956593819875</v>
      </c>
      <c r="Z669">
        <v>156.3262477863</v>
      </c>
      <c r="AA669">
        <v>156.701873887961</v>
      </c>
      <c r="AB669">
        <v>157.07520762737499</v>
      </c>
      <c r="AC669">
        <v>157.449421273968</v>
      </c>
      <c r="AD669">
        <v>157.823297174359</v>
      </c>
      <c r="AE669">
        <v>158.19730271626199</v>
      </c>
      <c r="AF669">
        <v>158.57125849617901</v>
      </c>
      <c r="AG669">
        <v>158.945233376885</v>
      </c>
      <c r="AH669">
        <v>159.319200925888</v>
      </c>
      <c r="AI669">
        <v>159.69317128911399</v>
      </c>
      <c r="AJ669">
        <v>160.067140572119</v>
      </c>
      <c r="AK669">
        <v>160.44111026976</v>
      </c>
      <c r="AL669">
        <v>160.815079808246</v>
      </c>
      <c r="AM669">
        <v>161.18904940782301</v>
      </c>
      <c r="AN669">
        <v>161.56301898395</v>
      </c>
      <c r="AO669">
        <v>161.93698856907801</v>
      </c>
      <c r="AP669">
        <v>162.31095815075099</v>
      </c>
      <c r="AQ669">
        <v>162.68492773374999</v>
      </c>
      <c r="AR669">
        <v>163.058897316241</v>
      </c>
      <c r="AS669">
        <v>163.43286689892599</v>
      </c>
      <c r="AT669">
        <v>163.806836481537</v>
      </c>
      <c r="AU669">
        <v>164.18080606417601</v>
      </c>
      <c r="AV669">
        <v>164.55477564680501</v>
      </c>
      <c r="AW669">
        <v>164.928745229437</v>
      </c>
      <c r="AX669">
        <v>165.30271481206799</v>
      </c>
      <c r="AY669">
        <v>165.6766843947</v>
      </c>
      <c r="AZ669">
        <v>166.05065397733199</v>
      </c>
      <c r="BA669">
        <v>166.42462355996301</v>
      </c>
    </row>
    <row r="670" spans="1:53" x14ac:dyDescent="0.35">
      <c r="A670">
        <v>24</v>
      </c>
      <c r="B670">
        <v>2431</v>
      </c>
      <c r="C670">
        <v>3</v>
      </c>
      <c r="D670" t="b">
        <v>0</v>
      </c>
      <c r="E670" t="s">
        <v>54</v>
      </c>
      <c r="F670">
        <v>31.712265625000001</v>
      </c>
      <c r="G670">
        <v>25.015142857142799</v>
      </c>
      <c r="H670">
        <v>55.965185185185099</v>
      </c>
      <c r="I670">
        <v>53.143275862068897</v>
      </c>
      <c r="J670">
        <v>63.282421052631499</v>
      </c>
      <c r="K670">
        <v>59.271999999999899</v>
      </c>
      <c r="L670">
        <v>73.100842105263098</v>
      </c>
      <c r="M670">
        <v>64.471349206349203</v>
      </c>
      <c r="N670">
        <v>63.558511627906903</v>
      </c>
      <c r="O670">
        <v>53.476608695652097</v>
      </c>
      <c r="P670">
        <v>53.923608695652099</v>
      </c>
      <c r="Q670">
        <v>47.871111111111098</v>
      </c>
      <c r="R670">
        <v>58.427171376097299</v>
      </c>
      <c r="S670">
        <v>58.801140958728801</v>
      </c>
      <c r="T670">
        <v>59.175110541360297</v>
      </c>
      <c r="U670">
        <v>59.5490801239917</v>
      </c>
      <c r="V670">
        <v>59.923049706623203</v>
      </c>
      <c r="W670">
        <v>60.297019289254699</v>
      </c>
      <c r="X670">
        <v>60.670988871886102</v>
      </c>
      <c r="Y670">
        <v>61.044958454517598</v>
      </c>
      <c r="Z670">
        <v>61.418928037149101</v>
      </c>
      <c r="AA670">
        <v>61.792897619780497</v>
      </c>
      <c r="AB670">
        <v>62.166867202412</v>
      </c>
      <c r="AC670">
        <v>62.540836785043503</v>
      </c>
      <c r="AD670">
        <v>62.914806367674998</v>
      </c>
      <c r="AE670">
        <v>63.288775950306402</v>
      </c>
      <c r="AF670">
        <v>63.662745532937898</v>
      </c>
      <c r="AG670">
        <v>64.036715115569393</v>
      </c>
      <c r="AH670">
        <v>64.410684698200797</v>
      </c>
      <c r="AI670">
        <v>64.784654280832299</v>
      </c>
      <c r="AJ670">
        <v>65.158623863463802</v>
      </c>
      <c r="AK670">
        <v>65.532593446095206</v>
      </c>
      <c r="AL670">
        <v>65.906563028726694</v>
      </c>
      <c r="AM670">
        <v>66.280532611358197</v>
      </c>
      <c r="AN670">
        <v>66.6545021939897</v>
      </c>
      <c r="AO670">
        <v>67.028471776621103</v>
      </c>
      <c r="AP670">
        <v>67.402441359252606</v>
      </c>
      <c r="AQ670">
        <v>67.776410941884095</v>
      </c>
      <c r="AR670">
        <v>68.150380524515498</v>
      </c>
      <c r="AS670">
        <v>68.524350107147001</v>
      </c>
      <c r="AT670">
        <v>68.898319689778504</v>
      </c>
      <c r="AU670">
        <v>69.272289272410006</v>
      </c>
      <c r="AV670">
        <v>69.646258855041395</v>
      </c>
      <c r="AW670">
        <v>70.020228437672898</v>
      </c>
      <c r="AX670">
        <v>70.394198020304401</v>
      </c>
      <c r="AY670">
        <v>70.768167602935804</v>
      </c>
      <c r="AZ670">
        <v>71.142137185567293</v>
      </c>
      <c r="BA670">
        <v>71.516106768198796</v>
      </c>
    </row>
    <row r="671" spans="1:53" x14ac:dyDescent="0.35">
      <c r="A671">
        <v>24</v>
      </c>
      <c r="B671">
        <v>2431</v>
      </c>
      <c r="C671">
        <v>3</v>
      </c>
      <c r="D671" t="b">
        <v>1</v>
      </c>
      <c r="E671" t="s">
        <v>53</v>
      </c>
      <c r="F671">
        <v>19.808583586626099</v>
      </c>
      <c r="G671">
        <v>22.8724296296296</v>
      </c>
      <c r="H671">
        <v>35.864018726591702</v>
      </c>
      <c r="I671">
        <v>29.743864768683199</v>
      </c>
      <c r="J671">
        <v>37.105420062695899</v>
      </c>
      <c r="K671">
        <v>28.6007675233644</v>
      </c>
      <c r="L671">
        <v>45.486278532608601</v>
      </c>
      <c r="M671">
        <v>63.451056022408899</v>
      </c>
      <c r="N671">
        <v>72.325006468305304</v>
      </c>
      <c r="O671">
        <v>69.6400745341614</v>
      </c>
      <c r="P671">
        <v>60.233003205128199</v>
      </c>
      <c r="Q671">
        <v>86.006671985815601</v>
      </c>
      <c r="R671">
        <v>83.525759107898807</v>
      </c>
      <c r="S671">
        <v>83.967798212179801</v>
      </c>
      <c r="T671">
        <v>84.338080399732505</v>
      </c>
      <c r="U671">
        <v>84.712249732298105</v>
      </c>
      <c r="V671">
        <v>85.086208494272896</v>
      </c>
      <c r="W671">
        <v>85.460178663070394</v>
      </c>
      <c r="X671">
        <v>85.834148213948595</v>
      </c>
      <c r="Y671">
        <v>86.208117798300194</v>
      </c>
      <c r="Z671">
        <v>86.582087380838502</v>
      </c>
      <c r="AA671">
        <v>86.956056963475007</v>
      </c>
      <c r="AB671">
        <v>87.330026546106197</v>
      </c>
      <c r="AC671">
        <v>87.7039961287377</v>
      </c>
      <c r="AD671">
        <v>88.077965711369202</v>
      </c>
      <c r="AE671">
        <v>88.451935294000606</v>
      </c>
      <c r="AF671">
        <v>88.825904876632094</v>
      </c>
      <c r="AG671">
        <v>89.199874459263597</v>
      </c>
      <c r="AH671">
        <v>89.5738440418951</v>
      </c>
      <c r="AI671">
        <v>89.947813624526503</v>
      </c>
      <c r="AJ671">
        <v>90.321783207158006</v>
      </c>
      <c r="AK671">
        <v>90.695752789789495</v>
      </c>
      <c r="AL671">
        <v>91.069722372420998</v>
      </c>
      <c r="AM671">
        <v>91.443691955052401</v>
      </c>
      <c r="AN671">
        <v>91.817661537683904</v>
      </c>
      <c r="AO671">
        <v>92.191631120315407</v>
      </c>
      <c r="AP671">
        <v>92.565600702946796</v>
      </c>
      <c r="AQ671">
        <v>92.939570285578299</v>
      </c>
      <c r="AR671">
        <v>93.313539868209801</v>
      </c>
      <c r="AS671">
        <v>93.687509450841205</v>
      </c>
      <c r="AT671">
        <v>94.061479033472693</v>
      </c>
      <c r="AU671">
        <v>94.435448616104196</v>
      </c>
      <c r="AV671">
        <v>94.809418198735699</v>
      </c>
      <c r="AW671">
        <v>95.183387781367102</v>
      </c>
      <c r="AX671">
        <v>95.557357363998605</v>
      </c>
      <c r="AY671">
        <v>95.931326946630094</v>
      </c>
      <c r="AZ671">
        <v>96.305296529261497</v>
      </c>
      <c r="BA671">
        <v>96.679266111893</v>
      </c>
    </row>
    <row r="672" spans="1:53" x14ac:dyDescent="0.35">
      <c r="A672">
        <v>24</v>
      </c>
      <c r="B672">
        <v>2431</v>
      </c>
      <c r="C672">
        <v>3</v>
      </c>
      <c r="D672" t="b">
        <v>1</v>
      </c>
      <c r="E672" t="s">
        <v>54</v>
      </c>
      <c r="F672">
        <v>26.88025</v>
      </c>
      <c r="G672">
        <v>21.355499999999999</v>
      </c>
      <c r="H672">
        <v>32.035454545454499</v>
      </c>
      <c r="I672">
        <v>23.8283846153846</v>
      </c>
      <c r="J672">
        <v>16.975199999999901</v>
      </c>
      <c r="K672">
        <v>35.025399999999998</v>
      </c>
      <c r="L672">
        <v>35.328052631578899</v>
      </c>
      <c r="M672">
        <v>14.5522962962962</v>
      </c>
      <c r="N672">
        <v>41.2130952380952</v>
      </c>
      <c r="O672">
        <v>76.751227272727206</v>
      </c>
      <c r="P672">
        <v>51.373384615384602</v>
      </c>
      <c r="Q672">
        <v>19.585058823529401</v>
      </c>
      <c r="R672">
        <v>32.3370336389548</v>
      </c>
      <c r="S672">
        <v>32.711003221586303</v>
      </c>
      <c r="T672">
        <v>33.084972804217699</v>
      </c>
      <c r="U672">
        <v>33.458942386849202</v>
      </c>
      <c r="V672">
        <v>33.832911969480698</v>
      </c>
      <c r="W672">
        <v>34.206881552112101</v>
      </c>
      <c r="X672">
        <v>34.580851134743597</v>
      </c>
      <c r="Y672">
        <v>34.9548207173751</v>
      </c>
      <c r="Z672">
        <v>35.328790300006602</v>
      </c>
      <c r="AA672">
        <v>35.702759882637999</v>
      </c>
      <c r="AB672">
        <v>36.076729465269501</v>
      </c>
      <c r="AC672">
        <v>36.450699047900997</v>
      </c>
      <c r="AD672">
        <v>36.8246686305324</v>
      </c>
      <c r="AE672">
        <v>37.198638213163903</v>
      </c>
      <c r="AF672">
        <v>37.572607795795399</v>
      </c>
      <c r="AG672">
        <v>37.946577378426902</v>
      </c>
      <c r="AH672">
        <v>38.320546961058298</v>
      </c>
      <c r="AI672">
        <v>38.694516543689801</v>
      </c>
      <c r="AJ672">
        <v>39.068486126321297</v>
      </c>
      <c r="AK672">
        <v>39.4424557089527</v>
      </c>
      <c r="AL672">
        <v>39.816425291584203</v>
      </c>
      <c r="AM672">
        <v>40.190394874215698</v>
      </c>
      <c r="AN672">
        <v>40.564364456847102</v>
      </c>
      <c r="AO672">
        <v>40.938334039478598</v>
      </c>
      <c r="AP672">
        <v>41.3123036221101</v>
      </c>
      <c r="AQ672">
        <v>41.686273204741497</v>
      </c>
      <c r="AR672">
        <v>42.060242787372999</v>
      </c>
      <c r="AS672">
        <v>42.434212370004502</v>
      </c>
      <c r="AT672">
        <v>42.808181952635998</v>
      </c>
      <c r="AU672">
        <v>43.182151535267401</v>
      </c>
      <c r="AV672">
        <v>43.556121117898897</v>
      </c>
      <c r="AW672">
        <v>43.9300907005304</v>
      </c>
      <c r="AX672">
        <v>44.304060283161803</v>
      </c>
      <c r="AY672">
        <v>44.678029865793299</v>
      </c>
      <c r="AZ672">
        <v>45.051999448424802</v>
      </c>
      <c r="BA672">
        <v>45.425969031056297</v>
      </c>
    </row>
    <row r="673" spans="1:53" x14ac:dyDescent="0.35">
      <c r="A673">
        <v>24</v>
      </c>
      <c r="B673">
        <v>2431</v>
      </c>
      <c r="C673">
        <v>4</v>
      </c>
      <c r="D673" t="b">
        <v>0</v>
      </c>
      <c r="E673" t="s">
        <v>53</v>
      </c>
      <c r="F673">
        <v>43.304250000000003</v>
      </c>
      <c r="G673">
        <v>43.996547619047597</v>
      </c>
      <c r="H673">
        <v>39.8731923076923</v>
      </c>
      <c r="I673">
        <v>47.860663157894699</v>
      </c>
      <c r="J673">
        <v>42.048496644295298</v>
      </c>
      <c r="K673">
        <v>67.956752066115698</v>
      </c>
      <c r="L673">
        <v>57.562179687499999</v>
      </c>
      <c r="M673">
        <v>66.517310975609703</v>
      </c>
      <c r="N673">
        <v>57.635392473118202</v>
      </c>
      <c r="O673">
        <v>63.798248520709997</v>
      </c>
      <c r="P673">
        <v>80.599122950819606</v>
      </c>
      <c r="Q673">
        <v>95.324357798165096</v>
      </c>
      <c r="R673">
        <v>92.394051372109303</v>
      </c>
      <c r="S673">
        <v>93.592746087727605</v>
      </c>
      <c r="T673">
        <v>93.760979109991993</v>
      </c>
      <c r="U673">
        <v>94.186271891806697</v>
      </c>
      <c r="V673">
        <v>94.547438350045994</v>
      </c>
      <c r="W673">
        <v>94.924601809848298</v>
      </c>
      <c r="X673">
        <v>95.297774645445998</v>
      </c>
      <c r="Y673">
        <v>95.671942985199806</v>
      </c>
      <c r="Z673">
        <v>96.045862985728107</v>
      </c>
      <c r="AA673">
        <v>96.419844937148795</v>
      </c>
      <c r="AB673">
        <v>96.793811434252703</v>
      </c>
      <c r="AC673">
        <v>97.167781786602205</v>
      </c>
      <c r="AD673">
        <v>97.541751177219197</v>
      </c>
      <c r="AE673">
        <v>97.915720807750802</v>
      </c>
      <c r="AF673">
        <v>98.289690378433093</v>
      </c>
      <c r="AG673">
        <v>98.663659964045394</v>
      </c>
      <c r="AH673">
        <v>99.0376295459332</v>
      </c>
      <c r="AI673">
        <v>99.411599128750197</v>
      </c>
      <c r="AJ673">
        <v>99.785568711335401</v>
      </c>
      <c r="AK673">
        <v>100.159538293978</v>
      </c>
      <c r="AL673">
        <v>100.533507876607</v>
      </c>
      <c r="AM673">
        <v>100.907477459239</v>
      </c>
      <c r="AN673">
        <v>101.28144704187</v>
      </c>
      <c r="AO673">
        <v>101.655416624502</v>
      </c>
      <c r="AP673">
        <v>102.029386207133</v>
      </c>
      <c r="AQ673">
        <v>102.40335578976401</v>
      </c>
      <c r="AR673">
        <v>102.77732537239601</v>
      </c>
      <c r="AS673">
        <v>103.151294955027</v>
      </c>
      <c r="AT673">
        <v>103.525264537659</v>
      </c>
      <c r="AU673">
        <v>103.89923412029</v>
      </c>
      <c r="AV673">
        <v>104.273203702922</v>
      </c>
      <c r="AW673">
        <v>104.647173285553</v>
      </c>
      <c r="AX673">
        <v>105.021142868185</v>
      </c>
      <c r="AY673">
        <v>105.395112450816</v>
      </c>
      <c r="AZ673">
        <v>105.769082033448</v>
      </c>
      <c r="BA673">
        <v>106.14305161607901</v>
      </c>
    </row>
    <row r="674" spans="1:53" x14ac:dyDescent="0.35">
      <c r="A674">
        <v>24</v>
      </c>
      <c r="B674">
        <v>2431</v>
      </c>
      <c r="C674">
        <v>4</v>
      </c>
      <c r="D674" t="b">
        <v>0</v>
      </c>
      <c r="E674" t="s">
        <v>54</v>
      </c>
      <c r="F674">
        <v>57.272500000000001</v>
      </c>
      <c r="G674">
        <v>91.745000000000005</v>
      </c>
      <c r="H674">
        <v>36.806333333333299</v>
      </c>
      <c r="I674">
        <v>90.628500000000003</v>
      </c>
      <c r="J674">
        <v>2.9950000000000001</v>
      </c>
      <c r="K674">
        <v>85.329499999999996</v>
      </c>
      <c r="L674">
        <v>40.873750000000001</v>
      </c>
      <c r="M674">
        <v>40.873750000000001</v>
      </c>
      <c r="N674">
        <v>97.1845</v>
      </c>
      <c r="O674">
        <v>33.567799999999998</v>
      </c>
      <c r="P674">
        <v>88.575999999999993</v>
      </c>
      <c r="Q674">
        <v>16.943999999999999</v>
      </c>
      <c r="R674">
        <v>79.9769521502798</v>
      </c>
      <c r="S674">
        <v>52.8965879698763</v>
      </c>
      <c r="T674">
        <v>74.533379672513604</v>
      </c>
      <c r="U674">
        <v>53.644527135139299</v>
      </c>
      <c r="V674">
        <v>70.547604919826099</v>
      </c>
      <c r="W674">
        <v>54.392466300402198</v>
      </c>
      <c r="X674">
        <v>67.676387932451107</v>
      </c>
      <c r="Y674">
        <v>55.140405465665197</v>
      </c>
      <c r="Z674">
        <v>65.657304948887599</v>
      </c>
      <c r="AA674">
        <v>55.888344630928103</v>
      </c>
      <c r="AB674">
        <v>64.289720149671894</v>
      </c>
      <c r="AC674">
        <v>56.636283796191002</v>
      </c>
      <c r="AD674">
        <v>63.420237623467102</v>
      </c>
      <c r="AE674">
        <v>57.384222961454</v>
      </c>
      <c r="AF674">
        <v>62.931578682560598</v>
      </c>
      <c r="AG674">
        <v>58.132162126716899</v>
      </c>
      <c r="AH674">
        <v>62.734078025760802</v>
      </c>
      <c r="AI674">
        <v>58.880101291979898</v>
      </c>
      <c r="AJ674">
        <v>62.759182138404199</v>
      </c>
      <c r="AK674">
        <v>59.628040457242797</v>
      </c>
      <c r="AL674">
        <v>62.954478500706401</v>
      </c>
      <c r="AM674">
        <v>60.375979622505703</v>
      </c>
      <c r="AN674">
        <v>63.279895174071001</v>
      </c>
      <c r="AO674">
        <v>61.123918787768702</v>
      </c>
      <c r="AP674">
        <v>63.704795198674603</v>
      </c>
      <c r="AQ674">
        <v>62.112605641183002</v>
      </c>
      <c r="AR674">
        <v>64.205755118101294</v>
      </c>
      <c r="AS674">
        <v>63.076499733533602</v>
      </c>
      <c r="AT674">
        <v>64.764866552615104</v>
      </c>
      <c r="AU674">
        <v>63.989547018258001</v>
      </c>
      <c r="AV674">
        <v>65.368437668736306</v>
      </c>
      <c r="AW674">
        <v>64.863719428021298</v>
      </c>
      <c r="AX674">
        <v>66.006000389129198</v>
      </c>
      <c r="AY674">
        <v>65.708170091743995</v>
      </c>
      <c r="AZ674">
        <v>66.669551355932697</v>
      </c>
      <c r="BA674">
        <v>66.529897024815597</v>
      </c>
    </row>
    <row r="675" spans="1:53" x14ac:dyDescent="0.35">
      <c r="A675">
        <v>24</v>
      </c>
      <c r="B675">
        <v>2431</v>
      </c>
      <c r="C675">
        <v>4</v>
      </c>
      <c r="D675" t="b">
        <v>1</v>
      </c>
      <c r="E675" t="s">
        <v>53</v>
      </c>
      <c r="F675">
        <v>16.302863270777401</v>
      </c>
      <c r="G675">
        <v>29.107953917050601</v>
      </c>
      <c r="H675">
        <v>21.776812987012899</v>
      </c>
      <c r="I675">
        <v>22.245472938144299</v>
      </c>
      <c r="J675">
        <v>18.0741007936508</v>
      </c>
      <c r="K675">
        <v>18.692114566284701</v>
      </c>
      <c r="L675">
        <v>27.782021052631499</v>
      </c>
      <c r="M675">
        <v>49.5288729674796</v>
      </c>
      <c r="N675">
        <v>34.4345325301204</v>
      </c>
      <c r="O675">
        <v>41.9481806108897</v>
      </c>
      <c r="P675">
        <v>63.058755508919198</v>
      </c>
      <c r="Q675">
        <v>74.135928489042598</v>
      </c>
      <c r="R675">
        <v>73.824106659087803</v>
      </c>
      <c r="S675">
        <v>74.210074646434407</v>
      </c>
      <c r="T675">
        <v>74.584460474551904</v>
      </c>
      <c r="U675">
        <v>74.958444497461798</v>
      </c>
      <c r="V675">
        <v>75.332414581051594</v>
      </c>
      <c r="W675">
        <v>75.706384181062205</v>
      </c>
      <c r="X675">
        <v>76.080353764296504</v>
      </c>
      <c r="Y675">
        <v>76.454323346948897</v>
      </c>
      <c r="Z675">
        <v>76.828292929581096</v>
      </c>
      <c r="AA675">
        <v>77.202262512212599</v>
      </c>
      <c r="AB675">
        <v>77.576232094844102</v>
      </c>
      <c r="AC675">
        <v>77.950201677475505</v>
      </c>
      <c r="AD675">
        <v>78.324171260106993</v>
      </c>
      <c r="AE675">
        <v>78.698140842738496</v>
      </c>
      <c r="AF675">
        <v>79.072110425369999</v>
      </c>
      <c r="AG675">
        <v>79.446080008001402</v>
      </c>
      <c r="AH675">
        <v>79.820049590632905</v>
      </c>
      <c r="AI675">
        <v>80.194019173264394</v>
      </c>
      <c r="AJ675">
        <v>80.567988755895797</v>
      </c>
      <c r="AK675">
        <v>80.9419583385273</v>
      </c>
      <c r="AL675">
        <v>81.315927921158803</v>
      </c>
      <c r="AM675">
        <v>81.689897503790206</v>
      </c>
      <c r="AN675">
        <v>82.063867086421695</v>
      </c>
      <c r="AO675">
        <v>82.437836669053198</v>
      </c>
      <c r="AP675">
        <v>82.8118062516847</v>
      </c>
      <c r="AQ675">
        <v>83.185775834316104</v>
      </c>
      <c r="AR675">
        <v>83.559745416947607</v>
      </c>
      <c r="AS675">
        <v>83.933714999579095</v>
      </c>
      <c r="AT675">
        <v>84.307684582210499</v>
      </c>
      <c r="AU675">
        <v>84.681654164842001</v>
      </c>
      <c r="AV675">
        <v>85.055623747473504</v>
      </c>
      <c r="AW675">
        <v>85.429593330105007</v>
      </c>
      <c r="AX675">
        <v>85.803562912736396</v>
      </c>
      <c r="AY675">
        <v>86.177532495367899</v>
      </c>
      <c r="AZ675">
        <v>86.551502077999402</v>
      </c>
      <c r="BA675">
        <v>86.925471660630805</v>
      </c>
    </row>
    <row r="676" spans="1:53" x14ac:dyDescent="0.35">
      <c r="A676">
        <v>24</v>
      </c>
      <c r="B676">
        <v>2431</v>
      </c>
      <c r="C676">
        <v>4</v>
      </c>
      <c r="D676" t="b">
        <v>1</v>
      </c>
      <c r="E676" t="s">
        <v>54</v>
      </c>
      <c r="F676">
        <v>9.7892727272727207</v>
      </c>
      <c r="G676">
        <v>35.149666666666597</v>
      </c>
      <c r="H676">
        <v>11.3770526315789</v>
      </c>
      <c r="I676">
        <v>15.8460555555555</v>
      </c>
      <c r="J676">
        <v>37.628604651162703</v>
      </c>
      <c r="K676">
        <v>39.514000000000003</v>
      </c>
      <c r="L676">
        <v>35.902434782608601</v>
      </c>
      <c r="M676">
        <v>34.607631578947299</v>
      </c>
      <c r="N676">
        <v>27.261586206896499</v>
      </c>
      <c r="O676">
        <v>66.8866923076923</v>
      </c>
      <c r="P676">
        <v>35.112598540145903</v>
      </c>
      <c r="Q676">
        <v>21.21172</v>
      </c>
      <c r="R676">
        <v>36.578661904616602</v>
      </c>
      <c r="S676">
        <v>36.952631487248098</v>
      </c>
      <c r="T676">
        <v>37.326601069879501</v>
      </c>
      <c r="U676">
        <v>37.700570652510997</v>
      </c>
      <c r="V676">
        <v>38.0745402351425</v>
      </c>
      <c r="W676">
        <v>38.448509817773903</v>
      </c>
      <c r="X676">
        <v>38.822479400405399</v>
      </c>
      <c r="Y676">
        <v>39.196448983036902</v>
      </c>
      <c r="Z676">
        <v>39.570418565668398</v>
      </c>
      <c r="AA676">
        <v>39.944388148299801</v>
      </c>
      <c r="AB676">
        <v>40.318357730931297</v>
      </c>
      <c r="AC676">
        <v>40.692327313562799</v>
      </c>
      <c r="AD676">
        <v>41.066296896194203</v>
      </c>
      <c r="AE676">
        <v>41.440266478825698</v>
      </c>
      <c r="AF676">
        <v>41.814236061457201</v>
      </c>
      <c r="AG676">
        <v>42.188205644088697</v>
      </c>
      <c r="AH676">
        <v>42.5621752267201</v>
      </c>
      <c r="AI676">
        <v>42.936144809351603</v>
      </c>
      <c r="AJ676">
        <v>43.310114391983099</v>
      </c>
      <c r="AK676">
        <v>43.684083974614502</v>
      </c>
      <c r="AL676">
        <v>44.058053557245998</v>
      </c>
      <c r="AM676">
        <v>44.432023139877501</v>
      </c>
      <c r="AN676">
        <v>44.805992722508996</v>
      </c>
      <c r="AO676">
        <v>45.1799623051404</v>
      </c>
      <c r="AP676">
        <v>45.553931887771903</v>
      </c>
      <c r="AQ676">
        <v>45.927901470403398</v>
      </c>
      <c r="AR676">
        <v>46.301871053034802</v>
      </c>
      <c r="AS676">
        <v>46.675840635666297</v>
      </c>
      <c r="AT676">
        <v>47.0498102182978</v>
      </c>
      <c r="AU676">
        <v>47.423779800929204</v>
      </c>
      <c r="AV676">
        <v>47.797749383560699</v>
      </c>
      <c r="AW676">
        <v>48.171718966192202</v>
      </c>
      <c r="AX676">
        <v>48.545688548823698</v>
      </c>
      <c r="AY676">
        <v>48.919658131455101</v>
      </c>
      <c r="AZ676">
        <v>49.293627714086597</v>
      </c>
      <c r="BA676">
        <v>49.6675972967181</v>
      </c>
    </row>
    <row r="677" spans="1:53" x14ac:dyDescent="0.35">
      <c r="A677">
        <v>24</v>
      </c>
      <c r="B677">
        <v>2431</v>
      </c>
      <c r="C677">
        <v>5</v>
      </c>
      <c r="D677" t="b">
        <v>1</v>
      </c>
      <c r="E677" t="s">
        <v>53</v>
      </c>
      <c r="F677">
        <v>10.957734939759</v>
      </c>
      <c r="G677">
        <v>12.4588625</v>
      </c>
      <c r="H677">
        <v>19.419406060606001</v>
      </c>
      <c r="I677">
        <v>14.197303030303001</v>
      </c>
      <c r="J677">
        <v>48.666296052631502</v>
      </c>
      <c r="K677">
        <v>39.522358974358902</v>
      </c>
      <c r="L677">
        <v>38.541498432601799</v>
      </c>
      <c r="M677">
        <v>32.542521850899703</v>
      </c>
      <c r="N677">
        <v>35.288791907514401</v>
      </c>
      <c r="O677">
        <v>35.213404624277402</v>
      </c>
      <c r="P677">
        <v>38.4218581560283</v>
      </c>
      <c r="Q677">
        <v>30.033439560439501</v>
      </c>
      <c r="R677">
        <v>36.625671968019603</v>
      </c>
      <c r="S677">
        <v>36.999641550650999</v>
      </c>
      <c r="T677">
        <v>37.373611133282502</v>
      </c>
      <c r="U677">
        <v>37.747580715913998</v>
      </c>
      <c r="V677">
        <v>38.121550298545401</v>
      </c>
      <c r="W677">
        <v>38.495519881176897</v>
      </c>
      <c r="X677">
        <v>38.869489463808399</v>
      </c>
      <c r="Y677">
        <v>39.243459046439902</v>
      </c>
      <c r="Z677">
        <v>39.617428629071298</v>
      </c>
      <c r="AA677">
        <v>39.991398211702801</v>
      </c>
      <c r="AB677">
        <v>40.365367794334297</v>
      </c>
      <c r="AC677">
        <v>40.7393373769657</v>
      </c>
      <c r="AD677">
        <v>41.113306959597203</v>
      </c>
      <c r="AE677">
        <v>41.487276542228699</v>
      </c>
      <c r="AF677">
        <v>41.861246124860102</v>
      </c>
      <c r="AG677">
        <v>42.235215707491598</v>
      </c>
      <c r="AH677">
        <v>42.609185290123101</v>
      </c>
      <c r="AI677">
        <v>42.983154872754596</v>
      </c>
      <c r="AJ677">
        <v>43.357124455386</v>
      </c>
      <c r="AK677">
        <v>43.731094038017503</v>
      </c>
      <c r="AL677">
        <v>44.105063620648998</v>
      </c>
      <c r="AM677">
        <v>44.479033203280402</v>
      </c>
      <c r="AN677">
        <v>44.853002785911897</v>
      </c>
      <c r="AO677">
        <v>45.2269723685434</v>
      </c>
      <c r="AP677">
        <v>45.600941951174903</v>
      </c>
      <c r="AQ677">
        <v>45.974911533806299</v>
      </c>
      <c r="AR677">
        <v>46.348881116437802</v>
      </c>
      <c r="AS677">
        <v>46.722850699069298</v>
      </c>
      <c r="AT677">
        <v>47.096820281700701</v>
      </c>
      <c r="AU677">
        <v>47.470789864332197</v>
      </c>
      <c r="AV677">
        <v>47.8447594469637</v>
      </c>
      <c r="AW677">
        <v>48.218729029595103</v>
      </c>
      <c r="AX677">
        <v>48.592698612226599</v>
      </c>
      <c r="AY677">
        <v>48.966668194858102</v>
      </c>
      <c r="AZ677">
        <v>49.340637777489597</v>
      </c>
      <c r="BA677">
        <v>49.714607360121001</v>
      </c>
    </row>
    <row r="678" spans="1:53" x14ac:dyDescent="0.35">
      <c r="A678">
        <v>24</v>
      </c>
      <c r="B678">
        <v>2431</v>
      </c>
      <c r="C678">
        <v>5</v>
      </c>
      <c r="D678" t="b">
        <v>1</v>
      </c>
      <c r="E678" t="s">
        <v>54</v>
      </c>
      <c r="F678">
        <v>84.349000000000004</v>
      </c>
      <c r="G678">
        <v>22.833277777777699</v>
      </c>
      <c r="H678">
        <v>17.968333333333302</v>
      </c>
      <c r="I678">
        <v>8.0679999999999996</v>
      </c>
      <c r="J678">
        <v>21.417625000000001</v>
      </c>
      <c r="K678">
        <v>12.2804838709677</v>
      </c>
      <c r="L678">
        <v>10.724349999999999</v>
      </c>
      <c r="M678">
        <v>33.364666666666601</v>
      </c>
      <c r="N678">
        <v>20.5885</v>
      </c>
      <c r="O678">
        <v>28.552208333333301</v>
      </c>
      <c r="P678">
        <v>20.433875</v>
      </c>
      <c r="Q678">
        <v>38.674333333333301</v>
      </c>
      <c r="R678">
        <v>34.251618342244399</v>
      </c>
      <c r="S678">
        <v>36.234572767362003</v>
      </c>
      <c r="T678">
        <v>36.104822806458898</v>
      </c>
      <c r="U678">
        <v>36.636490194463498</v>
      </c>
      <c r="V678">
        <v>36.9610898486522</v>
      </c>
      <c r="W678">
        <v>37.350515510895399</v>
      </c>
      <c r="X678">
        <v>37.719646309990097</v>
      </c>
      <c r="Y678">
        <v>38.095130754520802</v>
      </c>
      <c r="Z678">
        <v>38.4686260843662</v>
      </c>
      <c r="AA678">
        <v>38.842744139743097</v>
      </c>
      <c r="AB678">
        <v>39.216667240504997</v>
      </c>
      <c r="AC678">
        <v>39.5906513750611</v>
      </c>
      <c r="AD678">
        <v>39.964616401969799</v>
      </c>
      <c r="AE678">
        <v>40.338587410846301</v>
      </c>
      <c r="AF678">
        <v>40.712556546968003</v>
      </c>
      <c r="AG678">
        <v>41.086526269386802</v>
      </c>
      <c r="AH678">
        <v>41.460495808255502</v>
      </c>
      <c r="AI678">
        <v>41.834465404587597</v>
      </c>
      <c r="AJ678">
        <v>42.208434982929901</v>
      </c>
      <c r="AK678">
        <v>42.582404566904103</v>
      </c>
      <c r="AL678">
        <v>42.956374149115199</v>
      </c>
      <c r="AM678">
        <v>43.330343731878301</v>
      </c>
      <c r="AN678">
        <v>43.7043133144686</v>
      </c>
      <c r="AO678">
        <v>44.078282897112999</v>
      </c>
      <c r="AP678">
        <v>44.452252479740402</v>
      </c>
      <c r="AQ678">
        <v>44.826222062373098</v>
      </c>
      <c r="AR678">
        <v>45.200191645004203</v>
      </c>
      <c r="AS678">
        <v>45.574161227635798</v>
      </c>
      <c r="AT678">
        <v>45.948130810267202</v>
      </c>
      <c r="AU678">
        <v>46.322100392898697</v>
      </c>
      <c r="AV678">
        <v>46.6960699755302</v>
      </c>
      <c r="AW678">
        <v>47.070039558161596</v>
      </c>
      <c r="AX678">
        <v>47.444009140793099</v>
      </c>
      <c r="AY678">
        <v>47.817978723424602</v>
      </c>
      <c r="AZ678">
        <v>48.191948306055998</v>
      </c>
      <c r="BA678">
        <v>48.565917888687501</v>
      </c>
    </row>
    <row r="679" spans="1:53" x14ac:dyDescent="0.35">
      <c r="A679">
        <v>24</v>
      </c>
      <c r="B679">
        <v>2432</v>
      </c>
      <c r="C679">
        <v>4</v>
      </c>
      <c r="D679" t="b">
        <v>1</v>
      </c>
      <c r="E679" t="s">
        <v>53</v>
      </c>
      <c r="F679">
        <v>24.136050000000001</v>
      </c>
      <c r="G679">
        <v>28.004619047618998</v>
      </c>
      <c r="H679">
        <v>31.359543859649101</v>
      </c>
      <c r="I679">
        <v>17.334402173912999</v>
      </c>
      <c r="J679">
        <v>12.778140449438199</v>
      </c>
      <c r="K679">
        <v>20.7610568181818</v>
      </c>
      <c r="L679">
        <v>35.897419354838703</v>
      </c>
      <c r="M679">
        <v>26.8484942528735</v>
      </c>
      <c r="N679">
        <v>52.826346153846103</v>
      </c>
      <c r="O679">
        <v>80.546864406779605</v>
      </c>
      <c r="P679">
        <v>52.907370370370302</v>
      </c>
      <c r="Q679">
        <v>47.943318681318601</v>
      </c>
      <c r="R679">
        <v>50.657246063934302</v>
      </c>
      <c r="S679">
        <v>51.018060022074401</v>
      </c>
      <c r="T679">
        <v>51.392743488956299</v>
      </c>
      <c r="U679">
        <v>51.766674332968897</v>
      </c>
      <c r="V679">
        <v>52.140646017734703</v>
      </c>
      <c r="W679">
        <v>52.514615486294801</v>
      </c>
      <c r="X679">
        <v>52.888585075116303</v>
      </c>
      <c r="Y679">
        <v>53.262554657411897</v>
      </c>
      <c r="Z679">
        <v>53.636524240061597</v>
      </c>
      <c r="AA679">
        <v>54.010493822691998</v>
      </c>
      <c r="AB679">
        <v>54.384463405323601</v>
      </c>
      <c r="AC679">
        <v>54.758432987954997</v>
      </c>
      <c r="AD679">
        <v>55.1324025705865</v>
      </c>
      <c r="AE679">
        <v>55.506372153218003</v>
      </c>
      <c r="AF679">
        <v>55.880341735849399</v>
      </c>
      <c r="AG679">
        <v>56.254311318480902</v>
      </c>
      <c r="AH679">
        <v>56.628280901112397</v>
      </c>
      <c r="AI679">
        <v>57.0022504837439</v>
      </c>
      <c r="AJ679">
        <v>57.376220066375303</v>
      </c>
      <c r="AK679">
        <v>57.750189649006799</v>
      </c>
      <c r="AL679">
        <v>58.124159231638302</v>
      </c>
      <c r="AM679">
        <v>58.498128814269698</v>
      </c>
      <c r="AN679">
        <v>58.872098396901201</v>
      </c>
      <c r="AO679">
        <v>59.246067979532697</v>
      </c>
      <c r="AP679">
        <v>59.6200375621642</v>
      </c>
      <c r="AQ679">
        <v>59.994007144795603</v>
      </c>
      <c r="AR679">
        <v>60.367976727427099</v>
      </c>
      <c r="AS679">
        <v>60.741946310058601</v>
      </c>
      <c r="AT679">
        <v>61.115915892689998</v>
      </c>
      <c r="AU679">
        <v>61.489885475321501</v>
      </c>
      <c r="AV679">
        <v>61.863855057953003</v>
      </c>
      <c r="AW679">
        <v>62.2378246405844</v>
      </c>
      <c r="AX679">
        <v>62.611794223215902</v>
      </c>
      <c r="AY679">
        <v>62.985763805847398</v>
      </c>
      <c r="AZ679">
        <v>63.359733388478901</v>
      </c>
      <c r="BA679">
        <v>63.733702971110297</v>
      </c>
    </row>
    <row r="680" spans="1:53" x14ac:dyDescent="0.35">
      <c r="A680">
        <v>24</v>
      </c>
      <c r="B680">
        <v>2432</v>
      </c>
      <c r="C680">
        <v>4</v>
      </c>
      <c r="D680" t="b">
        <v>1</v>
      </c>
      <c r="E680" t="s">
        <v>54</v>
      </c>
      <c r="F680">
        <v>8.1479999999999997</v>
      </c>
      <c r="G680">
        <v>4.9403333333333297</v>
      </c>
      <c r="H680">
        <v>74.052199999999999</v>
      </c>
      <c r="I680">
        <v>50.426666666666598</v>
      </c>
      <c r="J680">
        <v>55.000999999999998</v>
      </c>
      <c r="K680">
        <v>32.637111111111103</v>
      </c>
      <c r="L680">
        <v>34.885666666666602</v>
      </c>
      <c r="M680">
        <v>19.221333333333298</v>
      </c>
      <c r="N680">
        <v>9.1775294117647004</v>
      </c>
      <c r="O680">
        <v>40.416285714285699</v>
      </c>
      <c r="P680">
        <v>53.723999999999997</v>
      </c>
      <c r="Q680">
        <v>23.29992</v>
      </c>
      <c r="R680">
        <v>36.099719406671603</v>
      </c>
      <c r="S680">
        <v>36.473688989303099</v>
      </c>
      <c r="T680">
        <v>36.847658571934502</v>
      </c>
      <c r="U680">
        <v>37.221628154565998</v>
      </c>
      <c r="V680">
        <v>37.595597737197501</v>
      </c>
      <c r="W680">
        <v>37.969567319828997</v>
      </c>
      <c r="X680">
        <v>38.3435369024604</v>
      </c>
      <c r="Y680">
        <v>38.717506485091903</v>
      </c>
      <c r="Z680">
        <v>39.091476067723399</v>
      </c>
      <c r="AA680">
        <v>39.465445650354802</v>
      </c>
      <c r="AB680">
        <v>39.839415232986298</v>
      </c>
      <c r="AC680">
        <v>40.2133848156178</v>
      </c>
      <c r="AD680">
        <v>40.587354398249303</v>
      </c>
      <c r="AE680">
        <v>40.961323980880699</v>
      </c>
      <c r="AF680">
        <v>41.335293563512202</v>
      </c>
      <c r="AG680">
        <v>41.709263146143698</v>
      </c>
      <c r="AH680">
        <v>42.083232728775101</v>
      </c>
      <c r="AI680">
        <v>42.457202311406597</v>
      </c>
      <c r="AJ680">
        <v>42.8311718940381</v>
      </c>
      <c r="AK680">
        <v>43.205141476669503</v>
      </c>
      <c r="AL680">
        <v>43.579111059300999</v>
      </c>
      <c r="AM680">
        <v>43.953080641932502</v>
      </c>
      <c r="AN680">
        <v>44.327050224563997</v>
      </c>
      <c r="AO680">
        <v>44.701019807195401</v>
      </c>
      <c r="AP680">
        <v>45.074989389826897</v>
      </c>
      <c r="AQ680">
        <v>45.448958972458399</v>
      </c>
      <c r="AR680">
        <v>45.822928555089803</v>
      </c>
      <c r="AS680">
        <v>46.196898137721298</v>
      </c>
      <c r="AT680">
        <v>46.570867720352801</v>
      </c>
      <c r="AU680">
        <v>46.944837302984297</v>
      </c>
      <c r="AV680">
        <v>47.3188068856157</v>
      </c>
      <c r="AW680">
        <v>47.692776468247203</v>
      </c>
      <c r="AX680">
        <v>48.066746050878699</v>
      </c>
      <c r="AY680">
        <v>48.440715633510102</v>
      </c>
      <c r="AZ680">
        <v>48.814685216141598</v>
      </c>
      <c r="BA680">
        <v>49.188654798773101</v>
      </c>
    </row>
    <row r="681" spans="1:53" x14ac:dyDescent="0.35">
      <c r="A681">
        <v>24</v>
      </c>
      <c r="B681">
        <v>2432</v>
      </c>
      <c r="C681">
        <v>5</v>
      </c>
      <c r="D681" t="b">
        <v>0</v>
      </c>
      <c r="E681" t="s">
        <v>53</v>
      </c>
      <c r="F681">
        <v>39.404058035714201</v>
      </c>
      <c r="G681">
        <v>40.955378995433797</v>
      </c>
      <c r="H681">
        <v>61.935072948328198</v>
      </c>
      <c r="I681">
        <v>55.525218670076697</v>
      </c>
      <c r="J681">
        <v>63.8408635996771</v>
      </c>
      <c r="K681">
        <v>76.781288497217005</v>
      </c>
      <c r="L681">
        <v>90.188849220104004</v>
      </c>
      <c r="M681">
        <v>74.709190174326395</v>
      </c>
      <c r="N681">
        <v>89.337103401360494</v>
      </c>
      <c r="O681">
        <v>94.315183257918505</v>
      </c>
      <c r="P681">
        <v>82.731609603340303</v>
      </c>
      <c r="Q681">
        <v>98.806872901678602</v>
      </c>
      <c r="R681">
        <v>94.574462911611704</v>
      </c>
      <c r="S681">
        <v>96.138487793526593</v>
      </c>
      <c r="T681">
        <v>96.171146276811399</v>
      </c>
      <c r="U681">
        <v>96.643004811836406</v>
      </c>
      <c r="V681">
        <v>96.988899576452695</v>
      </c>
      <c r="W681">
        <v>97.370921093314905</v>
      </c>
      <c r="X681">
        <v>97.742581359290398</v>
      </c>
      <c r="Y681">
        <v>98.1172132602251</v>
      </c>
      <c r="Z681">
        <v>98.4909928881643</v>
      </c>
      <c r="AA681">
        <v>98.865016950318605</v>
      </c>
      <c r="AB681">
        <v>99.238970908074606</v>
      </c>
      <c r="AC681">
        <v>99.612944971962904</v>
      </c>
      <c r="AD681">
        <v>99.9869132693577</v>
      </c>
      <c r="AE681">
        <v>100.360883220598</v>
      </c>
      <c r="AF681">
        <v>100.734852697511</v>
      </c>
      <c r="AG681">
        <v>101.108822310463</v>
      </c>
      <c r="AH681">
        <v>101.48279188439901</v>
      </c>
      <c r="AI681">
        <v>101.856761469524</v>
      </c>
      <c r="AJ681">
        <v>102.23073105144</v>
      </c>
      <c r="AK681">
        <v>102.60470063427699</v>
      </c>
      <c r="AL681">
        <v>102.97867021685001</v>
      </c>
      <c r="AM681">
        <v>103.35263979949799</v>
      </c>
      <c r="AN681">
        <v>103.72660938212501</v>
      </c>
      <c r="AO681">
        <v>104.10057896475701</v>
      </c>
      <c r="AP681">
        <v>104.47454854738901</v>
      </c>
      <c r="AQ681">
        <v>104.84851813002</v>
      </c>
      <c r="AR681">
        <v>105.222487712652</v>
      </c>
      <c r="AS681">
        <v>105.596457295283</v>
      </c>
      <c r="AT681">
        <v>105.97042687791399</v>
      </c>
      <c r="AU681">
        <v>106.34439646054599</v>
      </c>
      <c r="AV681">
        <v>106.718366043177</v>
      </c>
      <c r="AW681">
        <v>107.092335625809</v>
      </c>
      <c r="AX681">
        <v>107.46630520844001</v>
      </c>
      <c r="AY681">
        <v>107.84027479107201</v>
      </c>
      <c r="AZ681">
        <v>108.214244373703</v>
      </c>
      <c r="BA681">
        <v>108.588213956335</v>
      </c>
    </row>
    <row r="682" spans="1:53" x14ac:dyDescent="0.35">
      <c r="A682">
        <v>24</v>
      </c>
      <c r="B682">
        <v>2432</v>
      </c>
      <c r="C682">
        <v>5</v>
      </c>
      <c r="D682" t="b">
        <v>0</v>
      </c>
      <c r="E682" t="s">
        <v>54</v>
      </c>
      <c r="F682">
        <v>75.936000000000007</v>
      </c>
      <c r="G682">
        <v>66.479666666666603</v>
      </c>
      <c r="H682">
        <v>41.661666666666598</v>
      </c>
      <c r="I682">
        <v>64.657272727272698</v>
      </c>
      <c r="J682">
        <v>80.467869565217399</v>
      </c>
      <c r="K682">
        <v>58.602380952380898</v>
      </c>
      <c r="L682">
        <v>45.581807692307599</v>
      </c>
      <c r="M682">
        <v>110.650823529411</v>
      </c>
      <c r="N682">
        <v>67.350799999999893</v>
      </c>
      <c r="O682">
        <v>44.952866666666601</v>
      </c>
      <c r="P682">
        <v>59.347588235294097</v>
      </c>
      <c r="Q682">
        <v>40.9934444444444</v>
      </c>
      <c r="R682">
        <v>64.048496133571305</v>
      </c>
      <c r="S682">
        <v>64.422465716202794</v>
      </c>
      <c r="T682">
        <v>64.796435298834297</v>
      </c>
      <c r="U682">
        <v>65.1704048814657</v>
      </c>
      <c r="V682">
        <v>65.544374464097203</v>
      </c>
      <c r="W682">
        <v>65.918344046728706</v>
      </c>
      <c r="X682">
        <v>66.292313629360095</v>
      </c>
      <c r="Y682">
        <v>66.666283211991598</v>
      </c>
      <c r="Z682">
        <v>67.0402527946231</v>
      </c>
      <c r="AA682">
        <v>67.414222377254504</v>
      </c>
      <c r="AB682">
        <v>67.788191959886007</v>
      </c>
      <c r="AC682">
        <v>68.162161542517495</v>
      </c>
      <c r="AD682">
        <v>68.536131125148998</v>
      </c>
      <c r="AE682">
        <v>68.910100707780401</v>
      </c>
      <c r="AF682">
        <v>69.284070290411904</v>
      </c>
      <c r="AG682">
        <v>69.658039873043407</v>
      </c>
      <c r="AH682">
        <v>70.032009455674796</v>
      </c>
      <c r="AI682">
        <v>70.405979038306299</v>
      </c>
      <c r="AJ682">
        <v>70.779948620937802</v>
      </c>
      <c r="AK682">
        <v>71.153918203569205</v>
      </c>
      <c r="AL682">
        <v>71.527887786200694</v>
      </c>
      <c r="AM682">
        <v>71.901857368832196</v>
      </c>
      <c r="AN682">
        <v>72.275826951463699</v>
      </c>
      <c r="AO682">
        <v>72.649796534095103</v>
      </c>
      <c r="AP682">
        <v>73.023766116726605</v>
      </c>
      <c r="AQ682">
        <v>73.397735699358094</v>
      </c>
      <c r="AR682">
        <v>73.771705281989497</v>
      </c>
      <c r="AS682">
        <v>74.145674864621</v>
      </c>
      <c r="AT682">
        <v>74.519644447252503</v>
      </c>
      <c r="AU682">
        <v>74.893614029883906</v>
      </c>
      <c r="AV682">
        <v>75.267583612515395</v>
      </c>
      <c r="AW682">
        <v>75.641553195146898</v>
      </c>
      <c r="AX682">
        <v>76.015522777778401</v>
      </c>
      <c r="AY682">
        <v>76.389492360409804</v>
      </c>
      <c r="AZ682">
        <v>76.763461943041307</v>
      </c>
      <c r="BA682">
        <v>77.137431525672795</v>
      </c>
    </row>
    <row r="683" spans="1:53" x14ac:dyDescent="0.35">
      <c r="A683">
        <v>24</v>
      </c>
      <c r="B683">
        <v>2432</v>
      </c>
      <c r="C683">
        <v>5</v>
      </c>
      <c r="D683" t="b">
        <v>1</v>
      </c>
      <c r="E683" t="s">
        <v>53</v>
      </c>
      <c r="F683">
        <v>26.2441603960396</v>
      </c>
      <c r="G683">
        <v>22.488588815789399</v>
      </c>
      <c r="H683">
        <v>29.944762295081901</v>
      </c>
      <c r="I683">
        <v>27.610643044619401</v>
      </c>
      <c r="J683">
        <v>32.281064320388303</v>
      </c>
      <c r="K683">
        <v>30.5484718923198</v>
      </c>
      <c r="L683">
        <v>27.557333812949601</v>
      </c>
      <c r="M683">
        <v>39.969614592274603</v>
      </c>
      <c r="N683">
        <v>35.028481303930903</v>
      </c>
      <c r="O683">
        <v>43.878978456014302</v>
      </c>
      <c r="P683">
        <v>53.0653651944627</v>
      </c>
      <c r="Q683">
        <v>48.793320037105701</v>
      </c>
      <c r="R683">
        <v>51.8411646230225</v>
      </c>
      <c r="S683">
        <v>51.7878317292476</v>
      </c>
      <c r="T683">
        <v>52.304251800267402</v>
      </c>
      <c r="U683">
        <v>52.630732442949999</v>
      </c>
      <c r="V683">
        <v>53.020533487045597</v>
      </c>
      <c r="W683">
        <v>53.389225310848097</v>
      </c>
      <c r="X683">
        <v>53.764954348114898</v>
      </c>
      <c r="Y683">
        <v>54.138337378629402</v>
      </c>
      <c r="Z683">
        <v>54.512502501048601</v>
      </c>
      <c r="AA683">
        <v>54.886406896278203</v>
      </c>
      <c r="AB683">
        <v>55.260398210534802</v>
      </c>
      <c r="AC683">
        <v>55.634360548460698</v>
      </c>
      <c r="AD683">
        <v>56.0083325462709</v>
      </c>
      <c r="AE683">
        <v>56.382301323750497</v>
      </c>
      <c r="AF683">
        <v>56.756271174796701</v>
      </c>
      <c r="AG683">
        <v>57.130240667946403</v>
      </c>
      <c r="AH683">
        <v>57.5042102804085</v>
      </c>
      <c r="AI683">
        <v>57.878179853095297</v>
      </c>
      <c r="AJ683">
        <v>58.252149439042</v>
      </c>
      <c r="AK683">
        <v>58.626119020568296</v>
      </c>
      <c r="AL683">
        <v>59.000088603568202</v>
      </c>
      <c r="AM683">
        <v>59.374058186076802</v>
      </c>
      <c r="AN683">
        <v>59.748027768749303</v>
      </c>
      <c r="AO683">
        <v>60.121997351367099</v>
      </c>
      <c r="AP683">
        <v>60.4959669340031</v>
      </c>
      <c r="AQ683">
        <v>60.869936516633103</v>
      </c>
      <c r="AR683">
        <v>61.243906099264997</v>
      </c>
      <c r="AS683">
        <v>61.617875681896301</v>
      </c>
      <c r="AT683">
        <v>61.991845264527903</v>
      </c>
      <c r="AU683">
        <v>62.365814847159299</v>
      </c>
      <c r="AV683">
        <v>62.739784429790802</v>
      </c>
      <c r="AW683">
        <v>63.113754012422298</v>
      </c>
      <c r="AX683">
        <v>63.487723595053701</v>
      </c>
      <c r="AY683">
        <v>63.861693177685197</v>
      </c>
      <c r="AZ683">
        <v>64.2356627603167</v>
      </c>
      <c r="BA683">
        <v>64.609632342948103</v>
      </c>
    </row>
    <row r="684" spans="1:53" x14ac:dyDescent="0.35">
      <c r="A684">
        <v>24</v>
      </c>
      <c r="B684">
        <v>2432</v>
      </c>
      <c r="C684">
        <v>5</v>
      </c>
      <c r="D684" t="b">
        <v>1</v>
      </c>
      <c r="E684" t="s">
        <v>54</v>
      </c>
      <c r="F684">
        <v>44.043592592592603</v>
      </c>
      <c r="G684">
        <v>41.440615384615299</v>
      </c>
      <c r="H684">
        <v>56.265535714285697</v>
      </c>
      <c r="I684">
        <v>46.966583333333297</v>
      </c>
      <c r="J684">
        <v>48.511741379310301</v>
      </c>
      <c r="K684">
        <v>49.648449999999997</v>
      </c>
      <c r="L684">
        <v>20.697918918918901</v>
      </c>
      <c r="M684">
        <v>30.877312499999999</v>
      </c>
      <c r="N684">
        <v>17.7780138888888</v>
      </c>
      <c r="O684">
        <v>20.438221052631501</v>
      </c>
      <c r="P684">
        <v>34.793455284552799</v>
      </c>
      <c r="Q684">
        <v>21.360919642857102</v>
      </c>
      <c r="R684">
        <v>39.399392965321702</v>
      </c>
      <c r="S684">
        <v>39.773362547953099</v>
      </c>
      <c r="T684">
        <v>40.147332130584601</v>
      </c>
      <c r="U684">
        <v>40.521301713216097</v>
      </c>
      <c r="V684">
        <v>40.8952712958475</v>
      </c>
      <c r="W684">
        <v>41.269240878479003</v>
      </c>
      <c r="X684">
        <v>41.643210461110499</v>
      </c>
      <c r="Y684">
        <v>42.017180043742002</v>
      </c>
      <c r="Z684">
        <v>42.391149626373398</v>
      </c>
      <c r="AA684">
        <v>42.765119209004901</v>
      </c>
      <c r="AB684">
        <v>43.139088791636397</v>
      </c>
      <c r="AC684">
        <v>43.5130583742678</v>
      </c>
      <c r="AD684">
        <v>43.887027956899303</v>
      </c>
      <c r="AE684">
        <v>44.260997539530798</v>
      </c>
      <c r="AF684">
        <v>44.634967122162202</v>
      </c>
      <c r="AG684">
        <v>45.008936704793697</v>
      </c>
      <c r="AH684">
        <v>45.3829062874252</v>
      </c>
      <c r="AI684">
        <v>45.756875870056703</v>
      </c>
      <c r="AJ684">
        <v>46.130845452688099</v>
      </c>
      <c r="AK684">
        <v>46.504815035319602</v>
      </c>
      <c r="AL684">
        <v>46.878784617951098</v>
      </c>
      <c r="AM684">
        <v>47.252754200582501</v>
      </c>
      <c r="AN684">
        <v>47.626723783213997</v>
      </c>
      <c r="AO684">
        <v>48.0006933658455</v>
      </c>
      <c r="AP684">
        <v>48.374662948476903</v>
      </c>
      <c r="AQ684">
        <v>48.748632531108399</v>
      </c>
      <c r="AR684">
        <v>49.122602113739902</v>
      </c>
      <c r="AS684">
        <v>49.496571696371397</v>
      </c>
      <c r="AT684">
        <v>49.870541279002801</v>
      </c>
      <c r="AU684">
        <v>50.244510861634303</v>
      </c>
      <c r="AV684">
        <v>50.618480444265799</v>
      </c>
      <c r="AW684">
        <v>50.992450026897203</v>
      </c>
      <c r="AX684">
        <v>51.366419609528698</v>
      </c>
      <c r="AY684">
        <v>51.740389192160201</v>
      </c>
      <c r="AZ684">
        <v>52.114358774791697</v>
      </c>
      <c r="BA684">
        <v>52.4883283574231</v>
      </c>
    </row>
    <row r="685" spans="1:53" x14ac:dyDescent="0.35">
      <c r="A685">
        <v>24</v>
      </c>
      <c r="B685">
        <v>2433</v>
      </c>
      <c r="C685">
        <v>1</v>
      </c>
      <c r="D685" t="b">
        <v>1</v>
      </c>
      <c r="E685" t="s">
        <v>53</v>
      </c>
      <c r="F685">
        <v>47.4029189189189</v>
      </c>
      <c r="G685">
        <v>63.932894736842101</v>
      </c>
      <c r="H685">
        <v>50.828000000000003</v>
      </c>
      <c r="I685">
        <v>74.326732394366104</v>
      </c>
      <c r="J685">
        <v>83.796987012987003</v>
      </c>
      <c r="K685">
        <v>68.066370370370393</v>
      </c>
      <c r="L685">
        <v>82.573463235294099</v>
      </c>
      <c r="M685">
        <v>85.869019801980102</v>
      </c>
      <c r="N685">
        <v>179.47656349206301</v>
      </c>
      <c r="O685">
        <v>182.32900000000001</v>
      </c>
      <c r="P685">
        <v>96.840247706422005</v>
      </c>
      <c r="Q685">
        <v>155.08452112676</v>
      </c>
      <c r="R685">
        <v>136.51064184221801</v>
      </c>
      <c r="S685">
        <v>140.81672790301701</v>
      </c>
      <c r="T685">
        <v>140.11375703293601</v>
      </c>
      <c r="U685">
        <v>140.782682460627</v>
      </c>
      <c r="V685">
        <v>141.07586860689</v>
      </c>
      <c r="W685">
        <v>141.471963411655</v>
      </c>
      <c r="X685">
        <v>141.83987326872301</v>
      </c>
      <c r="Y685">
        <v>142.21550250808801</v>
      </c>
      <c r="Z685">
        <v>142.58901753870299</v>
      </c>
      <c r="AA685">
        <v>142.963111615473</v>
      </c>
      <c r="AB685">
        <v>143.33704710125801</v>
      </c>
      <c r="AC685">
        <v>143.71102602244099</v>
      </c>
      <c r="AD685">
        <v>144.08499304739999</v>
      </c>
      <c r="AE685">
        <v>144.458963330535</v>
      </c>
      <c r="AF685">
        <v>144.83293272131101</v>
      </c>
      <c r="AG685">
        <v>145.206902356488</v>
      </c>
      <c r="AH685">
        <v>145.580871924728</v>
      </c>
      <c r="AI685">
        <v>145.954841511301</v>
      </c>
      <c r="AJ685">
        <v>146.32881109285299</v>
      </c>
      <c r="AK685">
        <v>146.70278067577999</v>
      </c>
      <c r="AL685">
        <v>147.076750258331</v>
      </c>
      <c r="AM685">
        <v>147.45071984098399</v>
      </c>
      <c r="AN685">
        <v>147.82468942361001</v>
      </c>
      <c r="AO685">
        <v>148.19865900624299</v>
      </c>
      <c r="AP685">
        <v>148.57262858887401</v>
      </c>
      <c r="AQ685">
        <v>148.946598171506</v>
      </c>
      <c r="AR685">
        <v>149.32056775413699</v>
      </c>
      <c r="AS685">
        <v>149.694537336769</v>
      </c>
      <c r="AT685">
        <v>150.06850691939999</v>
      </c>
      <c r="AU685">
        <v>150.44247650203101</v>
      </c>
      <c r="AV685">
        <v>150.816446084663</v>
      </c>
      <c r="AW685">
        <v>151.19041566729399</v>
      </c>
      <c r="AX685">
        <v>151.564385249926</v>
      </c>
      <c r="AY685">
        <v>151.938354832557</v>
      </c>
      <c r="AZ685">
        <v>152.31232441518901</v>
      </c>
      <c r="BA685">
        <v>152.68629399782</v>
      </c>
    </row>
    <row r="686" spans="1:53" x14ac:dyDescent="0.35">
      <c r="A686">
        <v>24</v>
      </c>
      <c r="B686">
        <v>2433</v>
      </c>
      <c r="C686">
        <v>1</v>
      </c>
      <c r="D686" t="b">
        <v>1</v>
      </c>
      <c r="E686" t="s">
        <v>54</v>
      </c>
      <c r="F686">
        <v>2.0339999999999998</v>
      </c>
      <c r="G686">
        <v>37.426000000000002</v>
      </c>
      <c r="H686">
        <v>45.049714285714202</v>
      </c>
      <c r="I686">
        <v>62.054869047619</v>
      </c>
      <c r="J686">
        <v>60.967536375661297</v>
      </c>
      <c r="K686">
        <v>68.674000000000007</v>
      </c>
      <c r="L686">
        <v>66.034263586956499</v>
      </c>
      <c r="M686">
        <v>35.549666666666603</v>
      </c>
      <c r="N686">
        <v>60.033999999999999</v>
      </c>
      <c r="O686">
        <v>14.545</v>
      </c>
      <c r="P686">
        <v>20.398</v>
      </c>
      <c r="Q686">
        <v>77.265571428571405</v>
      </c>
      <c r="R686">
        <v>64.906548206750401</v>
      </c>
      <c r="S686">
        <v>69.316630460625206</v>
      </c>
      <c r="T686">
        <v>68.557178856613206</v>
      </c>
      <c r="U686">
        <v>69.249435784264804</v>
      </c>
      <c r="V686">
        <v>69.534023912593298</v>
      </c>
      <c r="W686">
        <v>69.933093595804706</v>
      </c>
      <c r="X686">
        <v>70.300014568027706</v>
      </c>
      <c r="Y686">
        <v>70.675963541480002</v>
      </c>
      <c r="Z686">
        <v>71.049377271568304</v>
      </c>
      <c r="AA686">
        <v>71.423502948714599</v>
      </c>
      <c r="AB686">
        <v>71.797428696883401</v>
      </c>
      <c r="AC686">
        <v>72.171410589108902</v>
      </c>
      <c r="AD686">
        <v>72.545376714960099</v>
      </c>
      <c r="AE686">
        <v>72.9193472683246</v>
      </c>
      <c r="AF686">
        <v>73.293316578354805</v>
      </c>
      <c r="AG686">
        <v>73.667286237538207</v>
      </c>
      <c r="AH686">
        <v>74.041255798672395</v>
      </c>
      <c r="AI686">
        <v>74.415225387340698</v>
      </c>
      <c r="AJ686">
        <v>74.789194968276902</v>
      </c>
      <c r="AK686">
        <v>75.163164551384398</v>
      </c>
      <c r="AL686">
        <v>75.537134133882205</v>
      </c>
      <c r="AM686">
        <v>75.911103716551196</v>
      </c>
      <c r="AN686">
        <v>76.285073299172197</v>
      </c>
      <c r="AO686">
        <v>76.659042881806599</v>
      </c>
      <c r="AP686">
        <v>77.033012464437206</v>
      </c>
      <c r="AQ686">
        <v>77.406982047068894</v>
      </c>
      <c r="AR686">
        <v>77.780951629700297</v>
      </c>
      <c r="AS686">
        <v>78.1549212123318</v>
      </c>
      <c r="AT686">
        <v>78.528890794963303</v>
      </c>
      <c r="AU686">
        <v>78.902860377594706</v>
      </c>
      <c r="AV686">
        <v>79.276829960226195</v>
      </c>
      <c r="AW686">
        <v>79.650799542857698</v>
      </c>
      <c r="AX686">
        <v>80.0247691254892</v>
      </c>
      <c r="AY686">
        <v>80.398738708120604</v>
      </c>
      <c r="AZ686">
        <v>80.772708290752107</v>
      </c>
      <c r="BA686">
        <v>81.146677873383595</v>
      </c>
    </row>
    <row r="687" spans="1:53" x14ac:dyDescent="0.35">
      <c r="A687">
        <v>24</v>
      </c>
      <c r="B687">
        <v>2433</v>
      </c>
      <c r="C687">
        <v>4</v>
      </c>
      <c r="D687" t="b">
        <v>0</v>
      </c>
      <c r="E687" t="s">
        <v>53</v>
      </c>
      <c r="F687">
        <v>65.071631578947304</v>
      </c>
      <c r="G687">
        <v>64.413892405063194</v>
      </c>
      <c r="H687">
        <v>79.620884615384597</v>
      </c>
      <c r="I687">
        <v>87.179484745762693</v>
      </c>
      <c r="J687">
        <v>83.1624558139534</v>
      </c>
      <c r="K687">
        <v>94.997549520766697</v>
      </c>
      <c r="L687">
        <v>86.333810276679799</v>
      </c>
      <c r="M687">
        <v>102.924418518518</v>
      </c>
      <c r="N687">
        <v>123.672321799307</v>
      </c>
      <c r="O687">
        <v>117.07472761194001</v>
      </c>
      <c r="P687">
        <v>119.84344583333301</v>
      </c>
      <c r="Q687">
        <v>99.420823076923</v>
      </c>
      <c r="R687">
        <v>103.175368766113</v>
      </c>
      <c r="S687">
        <v>103.481806335317</v>
      </c>
      <c r="T687">
        <v>103.85986934952101</v>
      </c>
      <c r="U687">
        <v>104.233590810096</v>
      </c>
      <c r="V687">
        <v>104.607575432567</v>
      </c>
      <c r="W687">
        <v>104.981544103564</v>
      </c>
      <c r="X687">
        <v>105.355513741454</v>
      </c>
      <c r="Y687">
        <v>105.72948332073599</v>
      </c>
      <c r="Z687">
        <v>106.10345290357</v>
      </c>
      <c r="AA687">
        <v>106.477422486189</v>
      </c>
      <c r="AB687">
        <v>106.85139206882199</v>
      </c>
      <c r="AC687">
        <v>107.225361651453</v>
      </c>
      <c r="AD687">
        <v>107.599331234084</v>
      </c>
      <c r="AE687">
        <v>107.97330081671601</v>
      </c>
      <c r="AF687">
        <v>108.347270399347</v>
      </c>
      <c r="AG687">
        <v>108.721239981979</v>
      </c>
      <c r="AH687">
        <v>109.09520956461</v>
      </c>
      <c r="AI687">
        <v>109.469179147242</v>
      </c>
      <c r="AJ687">
        <v>109.84314872987299</v>
      </c>
      <c r="AK687">
        <v>110.21711831250499</v>
      </c>
      <c r="AL687">
        <v>110.591087895136</v>
      </c>
      <c r="AM687">
        <v>110.965057477768</v>
      </c>
      <c r="AN687">
        <v>111.339027060399</v>
      </c>
      <c r="AO687">
        <v>111.712996643031</v>
      </c>
      <c r="AP687">
        <v>112.086966225662</v>
      </c>
      <c r="AQ687">
        <v>112.460935808294</v>
      </c>
      <c r="AR687">
        <v>112.834905390925</v>
      </c>
      <c r="AS687">
        <v>113.208874973557</v>
      </c>
      <c r="AT687">
        <v>113.58284455618799</v>
      </c>
      <c r="AU687">
        <v>113.956814138819</v>
      </c>
      <c r="AV687">
        <v>114.330783721451</v>
      </c>
      <c r="AW687">
        <v>114.704753304082</v>
      </c>
      <c r="AX687">
        <v>115.078722886714</v>
      </c>
      <c r="AY687">
        <v>115.452692469345</v>
      </c>
      <c r="AZ687">
        <v>115.826662051977</v>
      </c>
      <c r="BA687">
        <v>116.200631634608</v>
      </c>
    </row>
    <row r="688" spans="1:53" x14ac:dyDescent="0.35">
      <c r="A688">
        <v>24</v>
      </c>
      <c r="B688">
        <v>2433</v>
      </c>
      <c r="C688">
        <v>4</v>
      </c>
      <c r="D688" t="b">
        <v>0</v>
      </c>
      <c r="E688" t="s">
        <v>54</v>
      </c>
      <c r="F688">
        <v>103.22539999999999</v>
      </c>
      <c r="G688">
        <v>60.18</v>
      </c>
      <c r="H688">
        <v>92.0296666666666</v>
      </c>
      <c r="I688">
        <v>110.426</v>
      </c>
      <c r="J688">
        <v>54.038125000000001</v>
      </c>
      <c r="K688">
        <v>70.384</v>
      </c>
      <c r="L688">
        <v>109.258571428571</v>
      </c>
      <c r="M688">
        <v>80.912818181818096</v>
      </c>
      <c r="N688">
        <v>91.080124999999995</v>
      </c>
      <c r="O688">
        <v>81.859454545454497</v>
      </c>
      <c r="P688">
        <v>86.816999999999993</v>
      </c>
      <c r="Q688">
        <v>40.866</v>
      </c>
      <c r="R688">
        <v>86.935557876563905</v>
      </c>
      <c r="S688">
        <v>87.309527459195394</v>
      </c>
      <c r="T688">
        <v>87.683497041826897</v>
      </c>
      <c r="U688">
        <v>88.0574666244583</v>
      </c>
      <c r="V688">
        <v>88.431436207089803</v>
      </c>
      <c r="W688">
        <v>88.805405789721306</v>
      </c>
      <c r="X688">
        <v>89.179375372352794</v>
      </c>
      <c r="Y688">
        <v>89.553344954984198</v>
      </c>
      <c r="Z688">
        <v>89.9273145376157</v>
      </c>
      <c r="AA688">
        <v>90.301284120247203</v>
      </c>
      <c r="AB688">
        <v>90.675253702878607</v>
      </c>
      <c r="AC688">
        <v>91.049223285510095</v>
      </c>
      <c r="AD688">
        <v>91.423192868141598</v>
      </c>
      <c r="AE688">
        <v>91.797162450773101</v>
      </c>
      <c r="AF688">
        <v>92.171132033404504</v>
      </c>
      <c r="AG688">
        <v>92.545101616036007</v>
      </c>
      <c r="AH688">
        <v>92.919071198667496</v>
      </c>
      <c r="AI688">
        <v>93.293040781298899</v>
      </c>
      <c r="AJ688">
        <v>93.667010363930402</v>
      </c>
      <c r="AK688">
        <v>94.040979946561905</v>
      </c>
      <c r="AL688">
        <v>94.414949529193393</v>
      </c>
      <c r="AM688">
        <v>94.788919111824796</v>
      </c>
      <c r="AN688">
        <v>95.162888694456299</v>
      </c>
      <c r="AO688">
        <v>95.536858277087802</v>
      </c>
      <c r="AP688">
        <v>95.910827859719205</v>
      </c>
      <c r="AQ688">
        <v>96.284797442350694</v>
      </c>
      <c r="AR688">
        <v>96.658767024982197</v>
      </c>
      <c r="AS688">
        <v>97.0327366076136</v>
      </c>
      <c r="AT688">
        <v>97.406706190245103</v>
      </c>
      <c r="AU688">
        <v>97.780675772876606</v>
      </c>
      <c r="AV688">
        <v>98.154645355508094</v>
      </c>
      <c r="AW688">
        <v>98.528614938139498</v>
      </c>
      <c r="AX688">
        <v>98.902584520771001</v>
      </c>
      <c r="AY688">
        <v>99.276554103402503</v>
      </c>
      <c r="AZ688">
        <v>99.650523686033907</v>
      </c>
      <c r="BA688">
        <v>100.024493268665</v>
      </c>
    </row>
    <row r="689" spans="1:53" x14ac:dyDescent="0.35">
      <c r="A689">
        <v>24</v>
      </c>
      <c r="B689">
        <v>2433</v>
      </c>
      <c r="C689">
        <v>4</v>
      </c>
      <c r="D689" t="b">
        <v>1</v>
      </c>
      <c r="E689" t="s">
        <v>53</v>
      </c>
      <c r="F689">
        <v>38.550748502993997</v>
      </c>
      <c r="G689">
        <v>39.380303921568597</v>
      </c>
      <c r="H689">
        <v>36.723432348366998</v>
      </c>
      <c r="I689">
        <v>75.697488372093005</v>
      </c>
      <c r="J689">
        <v>68.382100172711503</v>
      </c>
      <c r="K689">
        <v>56.494314249363804</v>
      </c>
      <c r="L689">
        <v>66.358167816091907</v>
      </c>
      <c r="M689">
        <v>76.967141612200393</v>
      </c>
      <c r="N689">
        <v>99.842613913043394</v>
      </c>
      <c r="O689">
        <v>83.405006622516495</v>
      </c>
      <c r="P689">
        <v>96.023709864603404</v>
      </c>
      <c r="Q689">
        <v>102.380139817629</v>
      </c>
      <c r="R689">
        <v>100.523679981271</v>
      </c>
      <c r="S689">
        <v>101.089893311273</v>
      </c>
      <c r="T689">
        <v>101.428621713411</v>
      </c>
      <c r="U689">
        <v>101.809051536334</v>
      </c>
      <c r="V689">
        <v>102.18183685941401</v>
      </c>
      <c r="W689">
        <v>102.556023534696</v>
      </c>
      <c r="X689">
        <v>102.929953320968</v>
      </c>
      <c r="Y689">
        <v>103.303930198872</v>
      </c>
      <c r="Z689">
        <v>103.67789844417</v>
      </c>
      <c r="AA689">
        <v>104.051868271955</v>
      </c>
      <c r="AB689">
        <v>104.425837809646</v>
      </c>
      <c r="AC689">
        <v>104.799807400516</v>
      </c>
      <c r="AD689">
        <v>105.173776981637</v>
      </c>
      <c r="AE689">
        <v>105.547746564546</v>
      </c>
      <c r="AF689">
        <v>105.92171614712601</v>
      </c>
      <c r="AG689">
        <v>106.295685729767</v>
      </c>
      <c r="AH689">
        <v>106.669655312397</v>
      </c>
      <c r="AI689">
        <v>107.043624895029</v>
      </c>
      <c r="AJ689">
        <v>107.41759447766</v>
      </c>
      <c r="AK689">
        <v>107.79156406029099</v>
      </c>
      <c r="AL689">
        <v>108.16553364292299</v>
      </c>
      <c r="AM689">
        <v>108.539503225554</v>
      </c>
      <c r="AN689">
        <v>108.913472808186</v>
      </c>
      <c r="AO689">
        <v>109.28744239081701</v>
      </c>
      <c r="AP689">
        <v>109.66141197344901</v>
      </c>
      <c r="AQ689">
        <v>110.03538155608</v>
      </c>
      <c r="AR689">
        <v>110.409351138712</v>
      </c>
      <c r="AS689">
        <v>110.783320721343</v>
      </c>
      <c r="AT689">
        <v>111.157290303975</v>
      </c>
      <c r="AU689">
        <v>111.53125988660599</v>
      </c>
      <c r="AV689">
        <v>111.90522946923799</v>
      </c>
      <c r="AW689">
        <v>112.279199051869</v>
      </c>
      <c r="AX689">
        <v>112.653168634501</v>
      </c>
      <c r="AY689">
        <v>113.02713821713201</v>
      </c>
      <c r="AZ689">
        <v>113.40110779976401</v>
      </c>
      <c r="BA689">
        <v>113.775077382395</v>
      </c>
    </row>
    <row r="690" spans="1:53" x14ac:dyDescent="0.35">
      <c r="A690">
        <v>24</v>
      </c>
      <c r="B690">
        <v>2433</v>
      </c>
      <c r="C690">
        <v>4</v>
      </c>
      <c r="D690" t="b">
        <v>1</v>
      </c>
      <c r="E690" t="s">
        <v>54</v>
      </c>
      <c r="F690">
        <v>35.770176470588197</v>
      </c>
      <c r="G690">
        <v>32.946099999999902</v>
      </c>
      <c r="H690">
        <v>60.915439999999997</v>
      </c>
      <c r="I690">
        <v>71.318304347826</v>
      </c>
      <c r="J690">
        <v>56.723999999999997</v>
      </c>
      <c r="K690">
        <v>46.360687499999997</v>
      </c>
      <c r="L690">
        <v>68.773789473684204</v>
      </c>
      <c r="M690">
        <v>45.5334827586206</v>
      </c>
      <c r="N690">
        <v>74.374700000000004</v>
      </c>
      <c r="O690">
        <v>65.971821428571403</v>
      </c>
      <c r="P690">
        <v>49.082965517241298</v>
      </c>
      <c r="Q690">
        <v>151.27618181818099</v>
      </c>
      <c r="R690">
        <v>88.8894801558789</v>
      </c>
      <c r="S690">
        <v>122.318458142921</v>
      </c>
      <c r="T690">
        <v>102.87607977788301</v>
      </c>
      <c r="U690">
        <v>115.12987226598101</v>
      </c>
      <c r="V690">
        <v>108.381934591133</v>
      </c>
      <c r="W690">
        <v>113.02545965348401</v>
      </c>
      <c r="X690">
        <v>110.839847464637</v>
      </c>
      <c r="Y690">
        <v>112.748276284537</v>
      </c>
      <c r="Z690">
        <v>112.202343570209</v>
      </c>
      <c r="AA690">
        <v>113.127790973429</v>
      </c>
      <c r="AB690">
        <v>113.17115176466299</v>
      </c>
      <c r="AC690">
        <v>113.7433200216</v>
      </c>
      <c r="AD690">
        <v>113.998470276015</v>
      </c>
      <c r="AE690">
        <v>114.443671580086</v>
      </c>
      <c r="AF690">
        <v>114.774938024975</v>
      </c>
      <c r="AG690">
        <v>115.174507971267</v>
      </c>
      <c r="AH690">
        <v>115.53313023625</v>
      </c>
      <c r="AI690">
        <v>115.916300475643</v>
      </c>
      <c r="AJ690">
        <v>116.284754300617</v>
      </c>
      <c r="AK690">
        <v>116.66203055834001</v>
      </c>
      <c r="AL690">
        <v>117.03401780221699</v>
      </c>
      <c r="AM690">
        <v>117.40917578916</v>
      </c>
      <c r="AN690">
        <v>117.782432928066</v>
      </c>
      <c r="AO690">
        <v>118.15682961791801</v>
      </c>
      <c r="AP690">
        <v>118.530543151445</v>
      </c>
      <c r="AQ690">
        <v>118.904666234511</v>
      </c>
      <c r="AR690">
        <v>119.278543794234</v>
      </c>
      <c r="AS690">
        <v>119.65256854423799</v>
      </c>
      <c r="AT690">
        <v>120.026505054246</v>
      </c>
      <c r="AU690">
        <v>120.400494463786</v>
      </c>
      <c r="AV690">
        <v>120.774452160263</v>
      </c>
      <c r="AW690">
        <v>121.14842886859699</v>
      </c>
      <c r="AX690">
        <v>121.52239417939801</v>
      </c>
      <c r="AY690">
        <v>121.896366322975</v>
      </c>
      <c r="AZ690">
        <v>122.27033437033</v>
      </c>
      <c r="BA690">
        <v>122.644304873354</v>
      </c>
    </row>
    <row r="691" spans="1:53" x14ac:dyDescent="0.35">
      <c r="A691">
        <v>24</v>
      </c>
      <c r="B691">
        <v>2433</v>
      </c>
      <c r="C691">
        <v>5</v>
      </c>
      <c r="D691" t="b">
        <v>0</v>
      </c>
      <c r="E691" t="s">
        <v>53</v>
      </c>
      <c r="F691">
        <v>49.839034482758599</v>
      </c>
      <c r="G691">
        <v>49.2332380952381</v>
      </c>
      <c r="H691">
        <v>59.9759305555555</v>
      </c>
      <c r="I691">
        <v>55.595930434782602</v>
      </c>
      <c r="J691">
        <v>63.234209302325503</v>
      </c>
      <c r="K691">
        <v>65.602641791044704</v>
      </c>
      <c r="L691">
        <v>56.705975903614402</v>
      </c>
      <c r="M691">
        <v>71.721415841584104</v>
      </c>
      <c r="N691">
        <v>80.914383720930203</v>
      </c>
      <c r="O691">
        <v>130.93231538461501</v>
      </c>
      <c r="P691">
        <v>147.15205181347099</v>
      </c>
      <c r="Q691">
        <v>95.313990853658495</v>
      </c>
      <c r="R691">
        <v>93.622872384227804</v>
      </c>
      <c r="S691">
        <v>93.632686642398696</v>
      </c>
      <c r="T691">
        <v>93.974483757759401</v>
      </c>
      <c r="U691">
        <v>94.345610960832502</v>
      </c>
      <c r="V691">
        <v>94.719329424347606</v>
      </c>
      <c r="W691">
        <v>95.093276821057302</v>
      </c>
      <c r="X691">
        <v>95.467244443602496</v>
      </c>
      <c r="Y691">
        <v>95.841213853063806</v>
      </c>
      <c r="Z691">
        <v>96.215183420396102</v>
      </c>
      <c r="AA691">
        <v>96.589153001675896</v>
      </c>
      <c r="AB691">
        <v>96.9631225841879</v>
      </c>
      <c r="AC691">
        <v>97.337092166808802</v>
      </c>
      <c r="AD691">
        <v>97.711061749439395</v>
      </c>
      <c r="AE691">
        <v>98.085031332070798</v>
      </c>
      <c r="AF691">
        <v>98.459000914702202</v>
      </c>
      <c r="AG691">
        <v>98.832970497333704</v>
      </c>
      <c r="AH691">
        <v>99.206940079965193</v>
      </c>
      <c r="AI691">
        <v>99.580909662596596</v>
      </c>
      <c r="AJ691">
        <v>99.954879245228099</v>
      </c>
      <c r="AK691">
        <v>100.32884882785901</v>
      </c>
      <c r="AL691">
        <v>100.70281841049101</v>
      </c>
      <c r="AM691">
        <v>101.076787993122</v>
      </c>
      <c r="AN691">
        <v>101.450757575754</v>
      </c>
      <c r="AO691">
        <v>101.824727158385</v>
      </c>
      <c r="AP691">
        <v>102.19869674101599</v>
      </c>
      <c r="AQ691">
        <v>102.57266632364799</v>
      </c>
      <c r="AR691">
        <v>102.946635906279</v>
      </c>
      <c r="AS691">
        <v>103.320605488911</v>
      </c>
      <c r="AT691">
        <v>103.694575071542</v>
      </c>
      <c r="AU691">
        <v>104.068544654174</v>
      </c>
      <c r="AV691">
        <v>104.442514236805</v>
      </c>
      <c r="AW691">
        <v>104.816483819437</v>
      </c>
      <c r="AX691">
        <v>105.190453402068</v>
      </c>
      <c r="AY691">
        <v>105.5644229847</v>
      </c>
      <c r="AZ691">
        <v>105.93839256733099</v>
      </c>
      <c r="BA691">
        <v>106.31236214996299</v>
      </c>
    </row>
    <row r="692" spans="1:53" x14ac:dyDescent="0.35">
      <c r="A692">
        <v>24</v>
      </c>
      <c r="B692">
        <v>2433</v>
      </c>
      <c r="C692">
        <v>5</v>
      </c>
      <c r="D692" t="b">
        <v>0</v>
      </c>
      <c r="E692" t="s">
        <v>54</v>
      </c>
      <c r="F692">
        <v>70.384625</v>
      </c>
      <c r="G692">
        <v>94.799499999999995</v>
      </c>
      <c r="H692">
        <v>99.013090909090906</v>
      </c>
      <c r="I692">
        <v>84.668166666666593</v>
      </c>
      <c r="J692">
        <v>71.007999999999996</v>
      </c>
      <c r="K692">
        <v>51.484333333333304</v>
      </c>
      <c r="L692">
        <v>103.771444444444</v>
      </c>
      <c r="M692">
        <v>102.38639999999999</v>
      </c>
      <c r="N692">
        <v>151.53225</v>
      </c>
      <c r="O692">
        <v>140.01673913043399</v>
      </c>
      <c r="P692">
        <v>127.767666666666</v>
      </c>
      <c r="Q692">
        <v>96.067333333333295</v>
      </c>
      <c r="R692">
        <v>99.715952864216902</v>
      </c>
      <c r="S692">
        <v>99.806301405467494</v>
      </c>
      <c r="T692">
        <v>100.20854936651099</v>
      </c>
      <c r="U692">
        <v>100.57969945915799</v>
      </c>
      <c r="V692">
        <v>100.95395015846699</v>
      </c>
      <c r="W692">
        <v>101.327891712417</v>
      </c>
      <c r="X692">
        <v>101.701864089642</v>
      </c>
      <c r="Y692">
        <v>102.075833393639</v>
      </c>
      <c r="Z692">
        <v>102.449803004052</v>
      </c>
      <c r="AA692">
        <v>102.82377258391401</v>
      </c>
      <c r="AB692">
        <v>103.197742166821</v>
      </c>
      <c r="AC692">
        <v>103.57171174942501</v>
      </c>
      <c r="AD692">
        <v>103.945681332059</v>
      </c>
      <c r="AE692">
        <v>104.319650914691</v>
      </c>
      <c r="AF692">
        <v>104.693620497322</v>
      </c>
      <c r="AG692">
        <v>105.06759007995301</v>
      </c>
      <c r="AH692">
        <v>105.44155966258499</v>
      </c>
      <c r="AI692">
        <v>105.815529245216</v>
      </c>
      <c r="AJ692">
        <v>106.189498827848</v>
      </c>
      <c r="AK692">
        <v>106.563468410479</v>
      </c>
      <c r="AL692">
        <v>106.937437993111</v>
      </c>
      <c r="AM692">
        <v>107.311407575742</v>
      </c>
      <c r="AN692">
        <v>107.685377158374</v>
      </c>
      <c r="AO692">
        <v>108.059346741005</v>
      </c>
      <c r="AP692">
        <v>108.433316323637</v>
      </c>
      <c r="AQ692">
        <v>108.80728590626801</v>
      </c>
      <c r="AR692">
        <v>109.18125548890001</v>
      </c>
      <c r="AS692">
        <v>109.555225071531</v>
      </c>
      <c r="AT692">
        <v>109.929194654163</v>
      </c>
      <c r="AU692">
        <v>110.303164236794</v>
      </c>
      <c r="AV692">
        <v>110.677133819426</v>
      </c>
      <c r="AW692">
        <v>111.051103402057</v>
      </c>
      <c r="AX692">
        <v>111.425072984688</v>
      </c>
      <c r="AY692">
        <v>111.79904256732</v>
      </c>
      <c r="AZ692">
        <v>112.17301214995101</v>
      </c>
      <c r="BA692">
        <v>112.54698173258301</v>
      </c>
    </row>
    <row r="693" spans="1:53" x14ac:dyDescent="0.35">
      <c r="A693">
        <v>24</v>
      </c>
      <c r="B693">
        <v>2433</v>
      </c>
      <c r="C693">
        <v>5</v>
      </c>
      <c r="D693" t="b">
        <v>1</v>
      </c>
      <c r="E693" t="s">
        <v>53</v>
      </c>
      <c r="F693">
        <v>42.308167567567502</v>
      </c>
      <c r="G693">
        <v>25.9742580645161</v>
      </c>
      <c r="H693">
        <v>41.619833766233697</v>
      </c>
      <c r="I693">
        <v>68.373823999999999</v>
      </c>
      <c r="J693">
        <v>50.584187692307601</v>
      </c>
      <c r="K693">
        <v>52.902342857142798</v>
      </c>
      <c r="L693">
        <v>55.327643067846601</v>
      </c>
      <c r="M693">
        <v>70.557371212121197</v>
      </c>
      <c r="N693">
        <v>66.914448275862</v>
      </c>
      <c r="O693">
        <v>71.3936832917705</v>
      </c>
      <c r="P693">
        <v>111.674093896713</v>
      </c>
      <c r="Q693">
        <v>100.482229166666</v>
      </c>
      <c r="R693">
        <v>101.126089405041</v>
      </c>
      <c r="S693">
        <v>101.14833602425701</v>
      </c>
      <c r="T693">
        <v>101.588030305684</v>
      </c>
      <c r="U693">
        <v>101.94971824485999</v>
      </c>
      <c r="V693">
        <v>102.32598283634999</v>
      </c>
      <c r="W693">
        <v>102.69952356223401</v>
      </c>
      <c r="X693">
        <v>103.073573283166</v>
      </c>
      <c r="Y693">
        <v>103.447527890757</v>
      </c>
      <c r="Z693">
        <v>103.82150027169899</v>
      </c>
      <c r="AA693">
        <v>104.19546933142399</v>
      </c>
      <c r="AB693">
        <v>104.56943901176901</v>
      </c>
      <c r="AC693">
        <v>104.943408576141</v>
      </c>
      <c r="AD693">
        <v>105.317378162184</v>
      </c>
      <c r="AE693">
        <v>105.691347744178</v>
      </c>
      <c r="AF693">
        <v>106.06531732692901</v>
      </c>
      <c r="AG693">
        <v>106.439286909538</v>
      </c>
      <c r="AH693">
        <v>106.81325649217401</v>
      </c>
      <c r="AI693">
        <v>107.187226074805</v>
      </c>
      <c r="AJ693">
        <v>107.561195657436</v>
      </c>
      <c r="AK693">
        <v>107.935165240068</v>
      </c>
      <c r="AL693">
        <v>108.30913482269899</v>
      </c>
      <c r="AM693">
        <v>108.68310440533</v>
      </c>
      <c r="AN693">
        <v>109.057073987962</v>
      </c>
      <c r="AO693">
        <v>109.431043570593</v>
      </c>
      <c r="AP693">
        <v>109.805013153225</v>
      </c>
      <c r="AQ693">
        <v>110.178982735856</v>
      </c>
      <c r="AR693">
        <v>110.552952318488</v>
      </c>
      <c r="AS693">
        <v>110.926921901119</v>
      </c>
      <c r="AT693">
        <v>111.300891483751</v>
      </c>
      <c r="AU693">
        <v>111.67486106638199</v>
      </c>
      <c r="AV693">
        <v>112.04883064901399</v>
      </c>
      <c r="AW693">
        <v>112.422800231645</v>
      </c>
      <c r="AX693">
        <v>112.796769814277</v>
      </c>
      <c r="AY693">
        <v>113.170739396908</v>
      </c>
      <c r="AZ693">
        <v>113.54470897954</v>
      </c>
      <c r="BA693">
        <v>113.918678562171</v>
      </c>
    </row>
    <row r="694" spans="1:53" x14ac:dyDescent="0.35">
      <c r="A694">
        <v>24</v>
      </c>
      <c r="B694">
        <v>2433</v>
      </c>
      <c r="C694">
        <v>5</v>
      </c>
      <c r="D694" t="b">
        <v>1</v>
      </c>
      <c r="E694" t="s">
        <v>54</v>
      </c>
      <c r="F694">
        <v>32.761000000000003</v>
      </c>
      <c r="G694">
        <v>99.768666666666604</v>
      </c>
      <c r="H694">
        <v>63.70364</v>
      </c>
      <c r="I694">
        <v>62.257823529411702</v>
      </c>
      <c r="J694">
        <v>85.677499999999995</v>
      </c>
      <c r="K694">
        <v>40.589846153846104</v>
      </c>
      <c r="L694">
        <v>35.5835333333333</v>
      </c>
      <c r="M694">
        <v>97.677203125000005</v>
      </c>
      <c r="N694">
        <v>65.049272727272694</v>
      </c>
      <c r="O694">
        <v>92.781639999999996</v>
      </c>
      <c r="P694">
        <v>64.552363636363594</v>
      </c>
      <c r="Q694">
        <v>119.880680851063</v>
      </c>
      <c r="R694">
        <v>79.663136116964594</v>
      </c>
      <c r="S694">
        <v>105.32848102097699</v>
      </c>
      <c r="T694">
        <v>87.677931592838505</v>
      </c>
      <c r="U694">
        <v>100.897516783212</v>
      </c>
      <c r="V694">
        <v>92.1167433048346</v>
      </c>
      <c r="W694">
        <v>99.015065092321805</v>
      </c>
      <c r="X694">
        <v>94.739295036240705</v>
      </c>
      <c r="Y694">
        <v>98.4270156287769</v>
      </c>
      <c r="Z694">
        <v>96.439359269125504</v>
      </c>
      <c r="AA694">
        <v>98.496399509327006</v>
      </c>
      <c r="AB694">
        <v>97.670887502746695</v>
      </c>
      <c r="AC694">
        <v>98.899697062765199</v>
      </c>
      <c r="AD694">
        <v>98.664443966606498</v>
      </c>
      <c r="AE694">
        <v>99.472591035282505</v>
      </c>
      <c r="AF694">
        <v>99.537133382272799</v>
      </c>
      <c r="AG694">
        <v>100.131623874518</v>
      </c>
      <c r="AH694">
        <v>100.34843382161699</v>
      </c>
      <c r="AI694">
        <v>100.83440707357801</v>
      </c>
      <c r="AJ694">
        <v>101.128554493854</v>
      </c>
      <c r="AK694">
        <v>101.559411298496</v>
      </c>
      <c r="AL694">
        <v>101.892838806939</v>
      </c>
      <c r="AM694">
        <v>102.29570169322299</v>
      </c>
      <c r="AN694">
        <v>102.649079754265</v>
      </c>
      <c r="AO694">
        <v>103.03772438985899</v>
      </c>
      <c r="AP694">
        <v>103.401235436023</v>
      </c>
      <c r="AQ694">
        <v>103.78265855121199</v>
      </c>
      <c r="AR694">
        <v>104.151316191034</v>
      </c>
      <c r="AS694">
        <v>104.52907146000901</v>
      </c>
      <c r="AT694">
        <v>104.900343080406</v>
      </c>
      <c r="AU694">
        <v>105.276235432004</v>
      </c>
      <c r="AV694">
        <v>105.64883470616699</v>
      </c>
      <c r="AW694">
        <v>106.023780872741</v>
      </c>
      <c r="AX694">
        <v>106.397054468871</v>
      </c>
      <c r="AY694">
        <v>106.771520063355</v>
      </c>
      <c r="AZ694">
        <v>107.14513615097199</v>
      </c>
      <c r="BA694">
        <v>107.51935766049699</v>
      </c>
    </row>
    <row r="695" spans="1:53" x14ac:dyDescent="0.35">
      <c r="A695">
        <v>24</v>
      </c>
      <c r="B695">
        <v>2434</v>
      </c>
      <c r="C695">
        <v>1</v>
      </c>
      <c r="D695" t="b">
        <v>0</v>
      </c>
      <c r="E695" t="s">
        <v>53</v>
      </c>
      <c r="F695">
        <v>77.889932584269602</v>
      </c>
      <c r="G695">
        <v>79.665081395348807</v>
      </c>
      <c r="H695">
        <v>90.700650793650794</v>
      </c>
      <c r="I695">
        <v>98.081907563025197</v>
      </c>
      <c r="J695">
        <v>119.393794117647</v>
      </c>
      <c r="K695">
        <v>85.569192660550399</v>
      </c>
      <c r="L695">
        <v>108.039632911392</v>
      </c>
      <c r="M695">
        <v>122.51904</v>
      </c>
      <c r="N695">
        <v>130.45982291666601</v>
      </c>
      <c r="O695">
        <v>121.446603174603</v>
      </c>
      <c r="P695">
        <v>148.79140322580599</v>
      </c>
      <c r="Q695">
        <v>235.08269999999999</v>
      </c>
      <c r="R695">
        <v>247.86288992189799</v>
      </c>
      <c r="S695">
        <v>254.57589752803</v>
      </c>
      <c r="T695">
        <v>256.76091645224398</v>
      </c>
      <c r="U695">
        <v>257.65229888292703</v>
      </c>
      <c r="V695">
        <v>258.174092188072</v>
      </c>
      <c r="W695">
        <v>258.59029468590899</v>
      </c>
      <c r="X695">
        <v>258.97633012032901</v>
      </c>
      <c r="Y695">
        <v>259.35374689050798</v>
      </c>
      <c r="Z695">
        <v>259.72870132710602</v>
      </c>
      <c r="AA695">
        <v>260.10295228036802</v>
      </c>
      <c r="AB695">
        <v>260.47700224997499</v>
      </c>
      <c r="AC695">
        <v>260.85099479898997</v>
      </c>
      <c r="AD695">
        <v>261.224970943068</v>
      </c>
      <c r="AE695">
        <v>261.59894240029001</v>
      </c>
      <c r="AF695">
        <v>261.97291251848799</v>
      </c>
      <c r="AG695">
        <v>262.34688225412901</v>
      </c>
      <c r="AH695">
        <v>262.72085188047498</v>
      </c>
      <c r="AI695">
        <v>263.09482147559601</v>
      </c>
      <c r="AJ695">
        <v>263.46879106179603</v>
      </c>
      <c r="AK695">
        <v>263.84276064544702</v>
      </c>
      <c r="AL695">
        <v>264.21673022836899</v>
      </c>
      <c r="AM695">
        <v>264.59069981108399</v>
      </c>
      <c r="AN695">
        <v>264.96466939373897</v>
      </c>
      <c r="AO695">
        <v>265.33863897637798</v>
      </c>
      <c r="AP695">
        <v>265.71260855901102</v>
      </c>
      <c r="AQ695">
        <v>266.08657814164297</v>
      </c>
      <c r="AR695">
        <v>266.46054772427499</v>
      </c>
      <c r="AS695">
        <v>266.83451730690598</v>
      </c>
      <c r="AT695">
        <v>267.20848688953799</v>
      </c>
      <c r="AU695">
        <v>267.58245647216899</v>
      </c>
      <c r="AV695">
        <v>267.956426054801</v>
      </c>
      <c r="AW695">
        <v>268.33039563743199</v>
      </c>
      <c r="AX695">
        <v>268.70436522006298</v>
      </c>
      <c r="AY695">
        <v>269.078334802695</v>
      </c>
      <c r="AZ695">
        <v>269.45230438532599</v>
      </c>
      <c r="BA695">
        <v>269.826273967958</v>
      </c>
    </row>
    <row r="696" spans="1:53" x14ac:dyDescent="0.35">
      <c r="A696">
        <v>24</v>
      </c>
      <c r="B696">
        <v>2434</v>
      </c>
      <c r="C696">
        <v>1</v>
      </c>
      <c r="D696" t="b">
        <v>0</v>
      </c>
      <c r="E696" t="s">
        <v>54</v>
      </c>
      <c r="F696">
        <v>77.902114319993103</v>
      </c>
      <c r="G696">
        <v>97.632000000000005</v>
      </c>
      <c r="H696">
        <v>18.888999999999999</v>
      </c>
      <c r="I696">
        <v>97.3361202372393</v>
      </c>
      <c r="J696">
        <v>131.126</v>
      </c>
      <c r="K696">
        <v>102.334</v>
      </c>
      <c r="L696">
        <v>143.90793338530801</v>
      </c>
      <c r="M696">
        <v>10.888500000000001</v>
      </c>
      <c r="N696">
        <v>10.981999999999999</v>
      </c>
      <c r="O696">
        <v>6.44</v>
      </c>
      <c r="P696">
        <v>5.4889999999999999</v>
      </c>
      <c r="Q696">
        <v>1.821</v>
      </c>
      <c r="R696">
        <v>56.105194616437998</v>
      </c>
      <c r="S696">
        <v>56.479164199069501</v>
      </c>
      <c r="T696">
        <v>56.853133781700897</v>
      </c>
      <c r="U696">
        <v>57.2271033643324</v>
      </c>
      <c r="V696">
        <v>57.601072946963903</v>
      </c>
      <c r="W696">
        <v>57.975042529595299</v>
      </c>
      <c r="X696">
        <v>58.349012112226802</v>
      </c>
      <c r="Y696">
        <v>58.722981694858298</v>
      </c>
      <c r="Z696">
        <v>59.096951277489801</v>
      </c>
      <c r="AA696">
        <v>59.470920860121197</v>
      </c>
      <c r="AB696">
        <v>59.8448904427527</v>
      </c>
      <c r="AC696">
        <v>60.218860025384203</v>
      </c>
      <c r="AD696">
        <v>60.592829608015599</v>
      </c>
      <c r="AE696">
        <v>60.966799190647102</v>
      </c>
      <c r="AF696">
        <v>61.340768773278597</v>
      </c>
      <c r="AG696">
        <v>61.714738355910001</v>
      </c>
      <c r="AH696">
        <v>62.088707938541503</v>
      </c>
      <c r="AI696">
        <v>62.462677521172999</v>
      </c>
      <c r="AJ696">
        <v>62.836647103804502</v>
      </c>
      <c r="AK696">
        <v>63.210616686435898</v>
      </c>
      <c r="AL696">
        <v>63.584586269067401</v>
      </c>
      <c r="AM696">
        <v>63.958555851698897</v>
      </c>
      <c r="AN696">
        <v>64.332525434330293</v>
      </c>
      <c r="AO696">
        <v>64.706495016961796</v>
      </c>
      <c r="AP696">
        <v>65.080464599593299</v>
      </c>
      <c r="AQ696">
        <v>65.454434182224702</v>
      </c>
      <c r="AR696">
        <v>65.828403764856205</v>
      </c>
      <c r="AS696">
        <v>66.202373347487693</v>
      </c>
      <c r="AT696">
        <v>66.576342930119196</v>
      </c>
      <c r="AU696">
        <v>66.9503125127506</v>
      </c>
      <c r="AV696">
        <v>67.324282095382102</v>
      </c>
      <c r="AW696">
        <v>67.698251678013605</v>
      </c>
      <c r="AX696">
        <v>68.072221260644994</v>
      </c>
      <c r="AY696">
        <v>68.446190843276497</v>
      </c>
      <c r="AZ696">
        <v>68.820160425908</v>
      </c>
      <c r="BA696">
        <v>69.194130008539503</v>
      </c>
    </row>
    <row r="697" spans="1:53" x14ac:dyDescent="0.35">
      <c r="A697">
        <v>24</v>
      </c>
      <c r="B697">
        <v>2434</v>
      </c>
      <c r="C697">
        <v>1</v>
      </c>
      <c r="D697" t="b">
        <v>1</v>
      </c>
      <c r="E697" t="s">
        <v>53</v>
      </c>
      <c r="F697">
        <v>39.456678571428498</v>
      </c>
      <c r="G697">
        <v>81.313632653061205</v>
      </c>
      <c r="H697">
        <v>63.650399999999998</v>
      </c>
      <c r="I697">
        <v>70.017280701754302</v>
      </c>
      <c r="J697">
        <v>110.73147272727201</v>
      </c>
      <c r="K697">
        <v>64.610872727272707</v>
      </c>
      <c r="L697">
        <v>82.136378571428494</v>
      </c>
      <c r="M697">
        <v>118.021337931034</v>
      </c>
      <c r="N697">
        <v>112.14168493150601</v>
      </c>
      <c r="O697">
        <v>82.061531746031704</v>
      </c>
      <c r="P697">
        <v>89.565848000000003</v>
      </c>
      <c r="Q697">
        <v>85.634208333333305</v>
      </c>
      <c r="R697">
        <v>89.404467740696902</v>
      </c>
      <c r="S697">
        <v>89.236035181322904</v>
      </c>
      <c r="T697">
        <v>89.822365384218898</v>
      </c>
      <c r="U697">
        <v>90.1131917977021</v>
      </c>
      <c r="V697">
        <v>90.519713491772194</v>
      </c>
      <c r="W697">
        <v>90.880938311725401</v>
      </c>
      <c r="X697">
        <v>91.259897708183004</v>
      </c>
      <c r="Y697">
        <v>91.631913685035499</v>
      </c>
      <c r="Z697">
        <v>92.006648141001406</v>
      </c>
      <c r="AA697">
        <v>92.380318261364707</v>
      </c>
      <c r="AB697">
        <v>92.754405089095499</v>
      </c>
      <c r="AC697">
        <v>93.128328768069693</v>
      </c>
      <c r="AD697">
        <v>93.502316322844706</v>
      </c>
      <c r="AE697">
        <v>93.876278869044597</v>
      </c>
      <c r="AF697">
        <v>94.250251206571093</v>
      </c>
      <c r="AG697">
        <v>94.624219710609495</v>
      </c>
      <c r="AH697">
        <v>94.998189715530401</v>
      </c>
      <c r="AI697">
        <v>95.372159132827605</v>
      </c>
      <c r="AJ697">
        <v>95.746128780190602</v>
      </c>
      <c r="AK697">
        <v>96.120098337478495</v>
      </c>
      <c r="AL697">
        <v>96.494067930032401</v>
      </c>
      <c r="AM697">
        <v>96.868037508779096</v>
      </c>
      <c r="AN697">
        <v>97.242007092931502</v>
      </c>
      <c r="AO697">
        <v>97.615976674967499</v>
      </c>
      <c r="AP697">
        <v>97.989946257832102</v>
      </c>
      <c r="AQ697">
        <v>98.3639158403723</v>
      </c>
      <c r="AR697">
        <v>98.737885423039501</v>
      </c>
      <c r="AS697">
        <v>99.111855005657006</v>
      </c>
      <c r="AT697">
        <v>99.485824588293895</v>
      </c>
      <c r="AU697">
        <v>99.859794170923195</v>
      </c>
      <c r="AV697">
        <v>100.233763753555</v>
      </c>
      <c r="AW697">
        <v>100.607733336186</v>
      </c>
      <c r="AX697">
        <v>100.981702918818</v>
      </c>
      <c r="AY697">
        <v>101.35567250144901</v>
      </c>
      <c r="AZ697">
        <v>101.72964208408099</v>
      </c>
      <c r="BA697">
        <v>102.103611666712</v>
      </c>
    </row>
    <row r="698" spans="1:53" x14ac:dyDescent="0.35">
      <c r="A698">
        <v>24</v>
      </c>
      <c r="B698">
        <v>2434</v>
      </c>
      <c r="C698">
        <v>1</v>
      </c>
      <c r="D698" t="b">
        <v>1</v>
      </c>
      <c r="E698" t="s">
        <v>54</v>
      </c>
      <c r="F698">
        <v>96.688800000000001</v>
      </c>
      <c r="G698">
        <v>40.283571428571399</v>
      </c>
      <c r="H698">
        <v>43.479333333333301</v>
      </c>
      <c r="I698">
        <v>1.613</v>
      </c>
      <c r="J698">
        <v>86.043999999999997</v>
      </c>
      <c r="K698">
        <v>86.043999999999997</v>
      </c>
      <c r="L698">
        <v>29.808499999999999</v>
      </c>
      <c r="M698">
        <v>76.501428571428505</v>
      </c>
      <c r="N698">
        <v>103.2728</v>
      </c>
      <c r="O698">
        <v>51.522374999999997</v>
      </c>
      <c r="P698">
        <v>51.192500000000003</v>
      </c>
      <c r="Q698">
        <v>82.893124999999998</v>
      </c>
      <c r="R698">
        <v>74.382839841501493</v>
      </c>
      <c r="S698">
        <v>77.999099243126096</v>
      </c>
      <c r="T698">
        <v>77.280062735643597</v>
      </c>
      <c r="U698">
        <v>78.022494849301097</v>
      </c>
      <c r="V698">
        <v>78.2722522816088</v>
      </c>
      <c r="W698">
        <v>78.688094936775201</v>
      </c>
      <c r="X698">
        <v>79.047948716733998</v>
      </c>
      <c r="Y698">
        <v>79.426676867892496</v>
      </c>
      <c r="Z698">
        <v>79.799042292761797</v>
      </c>
      <c r="AA698">
        <v>80.1735526519128</v>
      </c>
      <c r="AB698">
        <v>80.5473399337438</v>
      </c>
      <c r="AC698">
        <v>80.921370971672701</v>
      </c>
      <c r="AD698">
        <v>81.295319837151098</v>
      </c>
      <c r="AE698">
        <v>81.669296403727799</v>
      </c>
      <c r="AF698">
        <v>82.043263632006301</v>
      </c>
      <c r="AG698">
        <v>82.417234008312107</v>
      </c>
      <c r="AH698">
        <v>82.791203323388601</v>
      </c>
      <c r="AI698">
        <v>83.165172996215304</v>
      </c>
      <c r="AJ698">
        <v>83.539142548441106</v>
      </c>
      <c r="AK698">
        <v>83.9131121413226</v>
      </c>
      <c r="AL698">
        <v>84.287081720498705</v>
      </c>
      <c r="AM698">
        <v>84.661051304295</v>
      </c>
      <c r="AN698">
        <v>85.0350208865338</v>
      </c>
      <c r="AO698">
        <v>85.408990469297606</v>
      </c>
      <c r="AP698">
        <v>85.782960051884501</v>
      </c>
      <c r="AQ698">
        <v>86.156929634530997</v>
      </c>
      <c r="AR698">
        <v>86.530899217157398</v>
      </c>
      <c r="AS698">
        <v>86.904868799790606</v>
      </c>
      <c r="AT698">
        <v>87.278838382421497</v>
      </c>
      <c r="AU698">
        <v>87.6528079650531</v>
      </c>
      <c r="AV698">
        <v>88.026777547684503</v>
      </c>
      <c r="AW698">
        <v>88.400747130316006</v>
      </c>
      <c r="AX698">
        <v>88.774716712947495</v>
      </c>
      <c r="AY698">
        <v>89.148686295578997</v>
      </c>
      <c r="AZ698">
        <v>89.522655878210401</v>
      </c>
      <c r="BA698">
        <v>89.896625460841904</v>
      </c>
    </row>
    <row r="699" spans="1:53" x14ac:dyDescent="0.35">
      <c r="A699">
        <v>24</v>
      </c>
      <c r="B699">
        <v>2434</v>
      </c>
      <c r="C699">
        <v>4</v>
      </c>
      <c r="D699" t="b">
        <v>0</v>
      </c>
      <c r="E699" t="s">
        <v>53</v>
      </c>
      <c r="F699">
        <v>67.4824086021505</v>
      </c>
      <c r="G699">
        <v>60.341776470588201</v>
      </c>
      <c r="H699">
        <v>93.821030737704902</v>
      </c>
      <c r="I699">
        <v>105.417014460511</v>
      </c>
      <c r="J699">
        <v>103.853625823451</v>
      </c>
      <c r="K699">
        <v>84.709122507122501</v>
      </c>
      <c r="L699">
        <v>96.412366325369703</v>
      </c>
      <c r="M699">
        <v>109.260756926952</v>
      </c>
      <c r="N699">
        <v>96.763514827995195</v>
      </c>
      <c r="O699">
        <v>116.101163310961</v>
      </c>
      <c r="P699">
        <v>109.589453416149</v>
      </c>
      <c r="Q699">
        <v>111.86626061776001</v>
      </c>
      <c r="R699">
        <v>112.57683326249401</v>
      </c>
      <c r="S699">
        <v>113.007924404269</v>
      </c>
      <c r="T699">
        <v>113.37235690094801</v>
      </c>
      <c r="U699">
        <v>113.74791880721099</v>
      </c>
      <c r="V699">
        <v>114.121622533525</v>
      </c>
      <c r="W699">
        <v>114.495636503855</v>
      </c>
      <c r="X699">
        <v>114.869598675462</v>
      </c>
      <c r="Y699">
        <v>115.24356949544701</v>
      </c>
      <c r="Z699">
        <v>115.61753887148799</v>
      </c>
      <c r="AA699">
        <v>115.991508488612</v>
      </c>
      <c r="AB699">
        <v>116.36547806548499</v>
      </c>
      <c r="AC699">
        <v>116.739447649078</v>
      </c>
      <c r="AD699">
        <v>117.11341723154899</v>
      </c>
      <c r="AE699">
        <v>117.487386814207</v>
      </c>
      <c r="AF699">
        <v>117.861356396834</v>
      </c>
      <c r="AG699">
        <v>118.235325979466</v>
      </c>
      <c r="AH699">
        <v>118.609295562098</v>
      </c>
      <c r="AI699">
        <v>118.983265144729</v>
      </c>
      <c r="AJ699">
        <v>119.357234727361</v>
      </c>
      <c r="AK699">
        <v>119.73120430999199</v>
      </c>
      <c r="AL699">
        <v>120.10517389262399</v>
      </c>
      <c r="AM699">
        <v>120.479143475255</v>
      </c>
      <c r="AN699">
        <v>120.853113057887</v>
      </c>
      <c r="AO699">
        <v>121.22708264051801</v>
      </c>
      <c r="AP699">
        <v>121.601052223149</v>
      </c>
      <c r="AQ699">
        <v>121.975021805781</v>
      </c>
      <c r="AR699">
        <v>122.348991388412</v>
      </c>
      <c r="AS699">
        <v>122.722960971044</v>
      </c>
      <c r="AT699">
        <v>123.09693055367499</v>
      </c>
      <c r="AU699">
        <v>123.47090013630699</v>
      </c>
      <c r="AV699">
        <v>123.844869718938</v>
      </c>
      <c r="AW699">
        <v>124.21883930157</v>
      </c>
      <c r="AX699">
        <v>124.59280888420101</v>
      </c>
      <c r="AY699">
        <v>124.96677846683301</v>
      </c>
      <c r="AZ699">
        <v>125.340748049464</v>
      </c>
      <c r="BA699">
        <v>125.714717632096</v>
      </c>
    </row>
    <row r="700" spans="1:53" x14ac:dyDescent="0.35">
      <c r="A700">
        <v>24</v>
      </c>
      <c r="B700">
        <v>2434</v>
      </c>
      <c r="C700">
        <v>4</v>
      </c>
      <c r="D700" t="b">
        <v>0</v>
      </c>
      <c r="E700" t="s">
        <v>54</v>
      </c>
      <c r="F700">
        <v>88.792000000000002</v>
      </c>
      <c r="G700">
        <v>70.105785714285702</v>
      </c>
      <c r="H700">
        <v>43.903666666666602</v>
      </c>
      <c r="I700">
        <v>78.489074074073997</v>
      </c>
      <c r="J700">
        <v>94.354380952380893</v>
      </c>
      <c r="K700">
        <v>74.571277777777695</v>
      </c>
      <c r="L700">
        <v>49.372823529411697</v>
      </c>
      <c r="M700">
        <v>73.637709677419295</v>
      </c>
      <c r="N700">
        <v>73.789230769230699</v>
      </c>
      <c r="O700">
        <v>65.118947368421004</v>
      </c>
      <c r="P700">
        <v>108.535068965517</v>
      </c>
      <c r="Q700">
        <v>112.423652173913</v>
      </c>
      <c r="R700">
        <v>111.589310502481</v>
      </c>
      <c r="S700">
        <v>111.985673029994</v>
      </c>
      <c r="T700">
        <v>112.357851388773</v>
      </c>
      <c r="U700">
        <v>112.731964252376</v>
      </c>
      <c r="V700">
        <v>113.105922373884</v>
      </c>
      <c r="W700">
        <v>113.479892873297</v>
      </c>
      <c r="X700">
        <v>113.853862382595</v>
      </c>
      <c r="Y700">
        <v>114.227831971092</v>
      </c>
      <c r="Z700">
        <v>114.601801553255</v>
      </c>
      <c r="AA700">
        <v>114.97577113592401</v>
      </c>
      <c r="AB700">
        <v>115.349740718552</v>
      </c>
      <c r="AC700">
        <v>115.723710301184</v>
      </c>
      <c r="AD700">
        <v>116.097679883815</v>
      </c>
      <c r="AE700">
        <v>116.471649466447</v>
      </c>
      <c r="AF700">
        <v>116.845619049078</v>
      </c>
      <c r="AG700">
        <v>117.21958863171</v>
      </c>
      <c r="AH700">
        <v>117.593558214341</v>
      </c>
      <c r="AI700">
        <v>117.967527796973</v>
      </c>
      <c r="AJ700">
        <v>118.34149737960399</v>
      </c>
      <c r="AK700">
        <v>118.71546696223599</v>
      </c>
      <c r="AL700">
        <v>119.089436544867</v>
      </c>
      <c r="AM700">
        <v>119.463406127499</v>
      </c>
      <c r="AN700">
        <v>119.83737571013</v>
      </c>
      <c r="AO700">
        <v>120.211345292761</v>
      </c>
      <c r="AP700">
        <v>120.585314875393</v>
      </c>
      <c r="AQ700">
        <v>120.959284458024</v>
      </c>
      <c r="AR700">
        <v>121.333254040656</v>
      </c>
      <c r="AS700">
        <v>121.70722362328701</v>
      </c>
      <c r="AT700">
        <v>122.08119320591901</v>
      </c>
      <c r="AU700">
        <v>122.45516278855</v>
      </c>
      <c r="AV700">
        <v>122.829132371182</v>
      </c>
      <c r="AW700">
        <v>123.203101953813</v>
      </c>
      <c r="AX700">
        <v>123.577071536445</v>
      </c>
      <c r="AY700">
        <v>123.951041119076</v>
      </c>
      <c r="AZ700">
        <v>124.325010701708</v>
      </c>
      <c r="BA700">
        <v>124.698980284339</v>
      </c>
    </row>
    <row r="701" spans="1:53" x14ac:dyDescent="0.35">
      <c r="A701">
        <v>24</v>
      </c>
      <c r="B701">
        <v>2434</v>
      </c>
      <c r="C701">
        <v>4</v>
      </c>
      <c r="D701" t="b">
        <v>1</v>
      </c>
      <c r="E701" t="s">
        <v>53</v>
      </c>
      <c r="F701">
        <v>44.295746192893397</v>
      </c>
      <c r="G701">
        <v>57.233678688524499</v>
      </c>
      <c r="H701">
        <v>79.862175946547794</v>
      </c>
      <c r="I701">
        <v>106.659224928366</v>
      </c>
      <c r="J701">
        <v>90.507199275362296</v>
      </c>
      <c r="K701">
        <v>101.2285625</v>
      </c>
      <c r="L701">
        <v>77.410406147091095</v>
      </c>
      <c r="M701">
        <v>91.374244897959201</v>
      </c>
      <c r="N701">
        <v>120.083784289276</v>
      </c>
      <c r="O701">
        <v>92.050350649350605</v>
      </c>
      <c r="P701">
        <v>76.485781720430097</v>
      </c>
      <c r="Q701">
        <v>118.20616508538799</v>
      </c>
      <c r="R701">
        <v>108.312961060427</v>
      </c>
      <c r="S701">
        <v>110.05212475601201</v>
      </c>
      <c r="T701">
        <v>110.165781127043</v>
      </c>
      <c r="U701">
        <v>110.589386851151</v>
      </c>
      <c r="V701">
        <v>110.95389188711</v>
      </c>
      <c r="W701">
        <v>111.329666155623</v>
      </c>
      <c r="X701">
        <v>111.70329162339701</v>
      </c>
      <c r="Y701">
        <v>112.077326821345</v>
      </c>
      <c r="Z701">
        <v>112.451283892544</v>
      </c>
      <c r="AA701">
        <v>112.825255860837</v>
      </c>
      <c r="AB701">
        <v>113.199224988574</v>
      </c>
      <c r="AC701">
        <v>113.573194657944</v>
      </c>
      <c r="AD701">
        <v>113.947164224036</v>
      </c>
      <c r="AE701">
        <v>114.32113380982101</v>
      </c>
      <c r="AF701">
        <v>114.695103391852</v>
      </c>
      <c r="AG701">
        <v>115.069072974598</v>
      </c>
      <c r="AH701">
        <v>115.44304255720699</v>
      </c>
      <c r="AI701">
        <v>115.817012139843</v>
      </c>
      <c r="AJ701">
        <v>116.19098172247401</v>
      </c>
      <c r="AK701">
        <v>116.564951305105</v>
      </c>
      <c r="AL701">
        <v>116.938920887737</v>
      </c>
      <c r="AM701">
        <v>117.312890470368</v>
      </c>
      <c r="AN701">
        <v>117.686860053</v>
      </c>
      <c r="AO701">
        <v>118.06082963563099</v>
      </c>
      <c r="AP701">
        <v>118.434799218263</v>
      </c>
      <c r="AQ701">
        <v>118.808768800894</v>
      </c>
      <c r="AR701">
        <v>119.182738383526</v>
      </c>
      <c r="AS701">
        <v>119.55670796615701</v>
      </c>
      <c r="AT701">
        <v>119.930677548788</v>
      </c>
      <c r="AU701">
        <v>120.30464713142</v>
      </c>
      <c r="AV701">
        <v>120.678616714051</v>
      </c>
      <c r="AW701">
        <v>121.052586296683</v>
      </c>
      <c r="AX701">
        <v>121.42655587931399</v>
      </c>
      <c r="AY701">
        <v>121.80052546194599</v>
      </c>
      <c r="AZ701">
        <v>122.174495044577</v>
      </c>
      <c r="BA701">
        <v>122.548464627209</v>
      </c>
    </row>
    <row r="702" spans="1:53" x14ac:dyDescent="0.35">
      <c r="A702">
        <v>24</v>
      </c>
      <c r="B702">
        <v>2434</v>
      </c>
      <c r="C702">
        <v>4</v>
      </c>
      <c r="D702" t="b">
        <v>1</v>
      </c>
      <c r="E702" t="s">
        <v>54</v>
      </c>
      <c r="F702">
        <v>68.493071428571398</v>
      </c>
      <c r="G702">
        <v>44.630714285714198</v>
      </c>
      <c r="H702">
        <v>51.398045454545397</v>
      </c>
      <c r="I702">
        <v>60.531931818181803</v>
      </c>
      <c r="J702">
        <v>78.174312499999999</v>
      </c>
      <c r="K702">
        <v>65.227133333333299</v>
      </c>
      <c r="L702">
        <v>42.100794117646998</v>
      </c>
      <c r="M702">
        <v>36.370199999999997</v>
      </c>
      <c r="N702">
        <v>19.338166666666599</v>
      </c>
      <c r="O702">
        <v>56.406333333333301</v>
      </c>
      <c r="P702">
        <v>102.468666666666</v>
      </c>
      <c r="Q702">
        <v>119.465736842105</v>
      </c>
      <c r="R702">
        <v>121.24644550718401</v>
      </c>
      <c r="S702">
        <v>124.126430844018</v>
      </c>
      <c r="T702">
        <v>125.514702718675</v>
      </c>
      <c r="U702">
        <v>126.29920808420501</v>
      </c>
      <c r="V702">
        <v>126.839340782473</v>
      </c>
      <c r="W702">
        <v>127.28056438326399</v>
      </c>
      <c r="X702">
        <v>127.68175482620001</v>
      </c>
      <c r="Y702">
        <v>128.06674196965599</v>
      </c>
      <c r="Z702">
        <v>128.44517087668601</v>
      </c>
      <c r="AA702">
        <v>128.82094535737201</v>
      </c>
      <c r="AB702">
        <v>129.19564546702799</v>
      </c>
      <c r="AC702">
        <v>129.56991072826199</v>
      </c>
      <c r="AD702">
        <v>129.943999985913</v>
      </c>
      <c r="AE702">
        <v>130.31801800664601</v>
      </c>
      <c r="AF702">
        <v>130.692007194453</v>
      </c>
      <c r="AG702">
        <v>131.06598471221901</v>
      </c>
      <c r="AH702">
        <v>131.43995750657299</v>
      </c>
      <c r="AI702">
        <v>131.81392838913899</v>
      </c>
      <c r="AJ702">
        <v>132.187898497915</v>
      </c>
      <c r="AK702">
        <v>132.56186829350199</v>
      </c>
      <c r="AL702">
        <v>132.93583796232701</v>
      </c>
      <c r="AM702">
        <v>133.309807579845</v>
      </c>
      <c r="AN702">
        <v>133.68377717659601</v>
      </c>
      <c r="AO702">
        <v>134.057746764943</v>
      </c>
      <c r="AP702">
        <v>134.43171634988701</v>
      </c>
      <c r="AQ702">
        <v>134.80568593345501</v>
      </c>
      <c r="AR702">
        <v>135.179655516466</v>
      </c>
      <c r="AS702">
        <v>135.55362509925001</v>
      </c>
      <c r="AT702">
        <v>135.92759468194399</v>
      </c>
      <c r="AU702">
        <v>136.30156426460101</v>
      </c>
      <c r="AV702">
        <v>136.67553384724201</v>
      </c>
      <c r="AW702">
        <v>137.049503429878</v>
      </c>
      <c r="AX702">
        <v>137.42347301251101</v>
      </c>
      <c r="AY702">
        <v>137.797442595143</v>
      </c>
      <c r="AZ702">
        <v>138.17141217777501</v>
      </c>
      <c r="BA702">
        <v>138.545381760406</v>
      </c>
    </row>
    <row r="703" spans="1:53" x14ac:dyDescent="0.35">
      <c r="A703">
        <v>24</v>
      </c>
      <c r="B703">
        <v>2434</v>
      </c>
      <c r="C703">
        <v>5</v>
      </c>
      <c r="D703" t="b">
        <v>0</v>
      </c>
      <c r="E703" t="s">
        <v>53</v>
      </c>
      <c r="F703">
        <v>54.769821428571397</v>
      </c>
      <c r="G703">
        <v>88.788720430107503</v>
      </c>
      <c r="H703">
        <v>142.63964545454499</v>
      </c>
      <c r="I703">
        <v>128.07892546583801</v>
      </c>
      <c r="J703">
        <v>113.268286713286</v>
      </c>
      <c r="K703">
        <v>135.06786885245899</v>
      </c>
      <c r="L703">
        <v>98.980811594202805</v>
      </c>
      <c r="M703">
        <v>118.42215454545401</v>
      </c>
      <c r="N703">
        <v>113.907233870967</v>
      </c>
      <c r="O703">
        <v>117.45089430894301</v>
      </c>
      <c r="P703">
        <v>132.06690090090001</v>
      </c>
      <c r="Q703">
        <v>154.70285593220299</v>
      </c>
      <c r="R703">
        <v>150.00089721777499</v>
      </c>
      <c r="S703">
        <v>150.410380625058</v>
      </c>
      <c r="T703">
        <v>150.78286743184299</v>
      </c>
      <c r="U703">
        <v>151.15689892344199</v>
      </c>
      <c r="V703">
        <v>151.53086592124501</v>
      </c>
      <c r="W703">
        <v>151.904835611799</v>
      </c>
      <c r="X703">
        <v>152.27880518992399</v>
      </c>
      <c r="Y703">
        <v>152.65277477274401</v>
      </c>
      <c r="Z703">
        <v>153.02674435536801</v>
      </c>
      <c r="AA703">
        <v>153.400713937999</v>
      </c>
      <c r="AB703">
        <v>153.77468352063099</v>
      </c>
      <c r="AC703">
        <v>154.14865310326201</v>
      </c>
      <c r="AD703">
        <v>154.52262268589399</v>
      </c>
      <c r="AE703">
        <v>154.89659226852501</v>
      </c>
      <c r="AF703">
        <v>155.270561851157</v>
      </c>
      <c r="AG703">
        <v>155.64453143378799</v>
      </c>
      <c r="AH703">
        <v>156.01850101642</v>
      </c>
      <c r="AI703">
        <v>156.39247059905099</v>
      </c>
      <c r="AJ703">
        <v>156.76644018168301</v>
      </c>
      <c r="AK703">
        <v>157.140409764314</v>
      </c>
      <c r="AL703">
        <v>157.51437934694599</v>
      </c>
      <c r="AM703">
        <v>157.88834892957701</v>
      </c>
      <c r="AN703">
        <v>158.262318512208</v>
      </c>
      <c r="AO703">
        <v>158.63628809484001</v>
      </c>
      <c r="AP703">
        <v>159.010257677471</v>
      </c>
      <c r="AQ703">
        <v>159.38422726010299</v>
      </c>
      <c r="AR703">
        <v>159.75819684273401</v>
      </c>
      <c r="AS703">
        <v>160.13216642536599</v>
      </c>
      <c r="AT703">
        <v>160.50613600799699</v>
      </c>
      <c r="AU703">
        <v>160.880105590629</v>
      </c>
      <c r="AV703">
        <v>161.25407517325999</v>
      </c>
      <c r="AW703">
        <v>161.62804475589201</v>
      </c>
      <c r="AX703">
        <v>162.002014338523</v>
      </c>
      <c r="AY703">
        <v>162.37598392115501</v>
      </c>
      <c r="AZ703">
        <v>162.749953503786</v>
      </c>
      <c r="BA703">
        <v>163.12392308641799</v>
      </c>
    </row>
    <row r="704" spans="1:53" x14ac:dyDescent="0.35">
      <c r="A704">
        <v>24</v>
      </c>
      <c r="B704">
        <v>2434</v>
      </c>
      <c r="C704">
        <v>5</v>
      </c>
      <c r="D704" t="b">
        <v>0</v>
      </c>
      <c r="E704" t="s">
        <v>54</v>
      </c>
      <c r="F704">
        <v>46.118000000000002</v>
      </c>
      <c r="G704">
        <v>83.566571428571393</v>
      </c>
      <c r="H704">
        <v>44.969785714285699</v>
      </c>
      <c r="I704">
        <v>76.258454545454498</v>
      </c>
      <c r="J704">
        <v>41.388500000000001</v>
      </c>
      <c r="K704">
        <v>3.7029999999999998</v>
      </c>
      <c r="L704">
        <v>76.995800000000003</v>
      </c>
      <c r="M704">
        <v>48.868499999999997</v>
      </c>
      <c r="N704">
        <v>99.837999999999894</v>
      </c>
      <c r="O704">
        <v>93.944199999999995</v>
      </c>
      <c r="P704">
        <v>60.185250000000003</v>
      </c>
      <c r="Q704">
        <v>26.891833333333299</v>
      </c>
      <c r="R704">
        <v>59.141747702538503</v>
      </c>
      <c r="S704">
        <v>59.515717285169998</v>
      </c>
      <c r="T704">
        <v>59.889686867801402</v>
      </c>
      <c r="U704">
        <v>60.263656450432897</v>
      </c>
      <c r="V704">
        <v>60.6376260330644</v>
      </c>
      <c r="W704">
        <v>61.011595615695803</v>
      </c>
      <c r="X704">
        <v>61.385565198327299</v>
      </c>
      <c r="Y704">
        <v>61.759534780958802</v>
      </c>
      <c r="Z704">
        <v>62.133504363590298</v>
      </c>
      <c r="AA704">
        <v>62.507473946221701</v>
      </c>
      <c r="AB704">
        <v>62.881443528853197</v>
      </c>
      <c r="AC704">
        <v>63.2554131114847</v>
      </c>
      <c r="AD704">
        <v>63.629382694116103</v>
      </c>
      <c r="AE704">
        <v>64.003352276747606</v>
      </c>
      <c r="AF704">
        <v>64.377321859379094</v>
      </c>
      <c r="AG704">
        <v>64.751291442010597</v>
      </c>
      <c r="AH704">
        <v>65.125261024642001</v>
      </c>
      <c r="AI704">
        <v>65.499230607273503</v>
      </c>
      <c r="AJ704">
        <v>65.873200189904907</v>
      </c>
      <c r="AK704">
        <v>66.247169772536395</v>
      </c>
      <c r="AL704">
        <v>66.621139355167898</v>
      </c>
      <c r="AM704">
        <v>66.995108937799401</v>
      </c>
      <c r="AN704">
        <v>67.369078520430804</v>
      </c>
      <c r="AO704">
        <v>67.743048103062307</v>
      </c>
      <c r="AP704">
        <v>68.117017685693796</v>
      </c>
      <c r="AQ704">
        <v>68.490987268325199</v>
      </c>
      <c r="AR704">
        <v>68.864956850956702</v>
      </c>
      <c r="AS704">
        <v>69.238926433588205</v>
      </c>
      <c r="AT704">
        <v>69.612896016219693</v>
      </c>
      <c r="AU704">
        <v>69.986865598851097</v>
      </c>
      <c r="AV704">
        <v>70.360835181482599</v>
      </c>
      <c r="AW704">
        <v>70.734804764114102</v>
      </c>
      <c r="AX704">
        <v>71.108774346745506</v>
      </c>
      <c r="AY704">
        <v>71.482743929376994</v>
      </c>
      <c r="AZ704">
        <v>71.856713512008497</v>
      </c>
      <c r="BA704">
        <v>72.23068309464</v>
      </c>
    </row>
    <row r="705" spans="1:53" x14ac:dyDescent="0.35">
      <c r="A705">
        <v>24</v>
      </c>
      <c r="B705">
        <v>2434</v>
      </c>
      <c r="C705">
        <v>5</v>
      </c>
      <c r="D705" t="b">
        <v>1</v>
      </c>
      <c r="E705" t="s">
        <v>53</v>
      </c>
      <c r="F705">
        <v>31.084044673539498</v>
      </c>
      <c r="G705">
        <v>57.178029220779202</v>
      </c>
      <c r="H705">
        <v>74.735205882352901</v>
      </c>
      <c r="I705">
        <v>95.099248508946303</v>
      </c>
      <c r="J705">
        <v>73.490624365482205</v>
      </c>
      <c r="K705">
        <v>78.921809725158496</v>
      </c>
      <c r="L705">
        <v>69.889308793455996</v>
      </c>
      <c r="M705">
        <v>71.126236472945806</v>
      </c>
      <c r="N705">
        <v>118.098495884773</v>
      </c>
      <c r="O705">
        <v>103.81476996197701</v>
      </c>
      <c r="P705">
        <v>91.224208333333294</v>
      </c>
      <c r="Q705">
        <v>101.880749235474</v>
      </c>
      <c r="R705">
        <v>99.335993279430795</v>
      </c>
      <c r="S705">
        <v>99.780644854626601</v>
      </c>
      <c r="T705">
        <v>100.148546601831</v>
      </c>
      <c r="U705">
        <v>100.523037089794</v>
      </c>
      <c r="V705">
        <v>100.896961954278</v>
      </c>
      <c r="W705">
        <v>101.27093537582699</v>
      </c>
      <c r="X705">
        <v>101.644904628899</v>
      </c>
      <c r="Y705">
        <v>102.018874239822</v>
      </c>
      <c r="Z705">
        <v>102.39284382002501</v>
      </c>
      <c r="AA705">
        <v>102.766813402865</v>
      </c>
      <c r="AB705">
        <v>103.140782985478</v>
      </c>
      <c r="AC705">
        <v>103.51475256811101</v>
      </c>
      <c r="AD705">
        <v>103.88872215074301</v>
      </c>
      <c r="AE705">
        <v>104.262691733374</v>
      </c>
      <c r="AF705">
        <v>104.636661316006</v>
      </c>
      <c r="AG705">
        <v>105.010630898637</v>
      </c>
      <c r="AH705">
        <v>105.384600481268</v>
      </c>
      <c r="AI705">
        <v>105.7585700639</v>
      </c>
      <c r="AJ705">
        <v>106.132539646531</v>
      </c>
      <c r="AK705">
        <v>106.506509229163</v>
      </c>
      <c r="AL705">
        <v>106.88047881179401</v>
      </c>
      <c r="AM705">
        <v>107.25444839442601</v>
      </c>
      <c r="AN705">
        <v>107.628417977057</v>
      </c>
      <c r="AO705">
        <v>108.002387559689</v>
      </c>
      <c r="AP705">
        <v>108.37635714232</v>
      </c>
      <c r="AQ705">
        <v>108.750326724952</v>
      </c>
      <c r="AR705">
        <v>109.12429630758299</v>
      </c>
      <c r="AS705">
        <v>109.498265890215</v>
      </c>
      <c r="AT705">
        <v>109.872235472846</v>
      </c>
      <c r="AU705">
        <v>110.246205055478</v>
      </c>
      <c r="AV705">
        <v>110.62017463810901</v>
      </c>
      <c r="AW705">
        <v>110.99414422074101</v>
      </c>
      <c r="AX705">
        <v>111.368113803372</v>
      </c>
      <c r="AY705">
        <v>111.742083386003</v>
      </c>
      <c r="AZ705">
        <v>112.116052968635</v>
      </c>
      <c r="BA705">
        <v>112.49002255126599</v>
      </c>
    </row>
    <row r="706" spans="1:53" x14ac:dyDescent="0.35">
      <c r="A706">
        <v>24</v>
      </c>
      <c r="B706">
        <v>2434</v>
      </c>
      <c r="C706">
        <v>5</v>
      </c>
      <c r="D706" t="b">
        <v>1</v>
      </c>
      <c r="E706" t="s">
        <v>54</v>
      </c>
      <c r="F706">
        <v>31.407846153846101</v>
      </c>
      <c r="G706">
        <v>43.289888888888797</v>
      </c>
      <c r="H706">
        <v>53.090677419354797</v>
      </c>
      <c r="I706">
        <v>54.633999999999901</v>
      </c>
      <c r="J706">
        <v>55.791458333333303</v>
      </c>
      <c r="K706">
        <v>78.881611111111098</v>
      </c>
      <c r="L706">
        <v>37.081714285714199</v>
      </c>
      <c r="M706">
        <v>48.84</v>
      </c>
      <c r="N706">
        <v>41.776866666666599</v>
      </c>
      <c r="O706">
        <v>47.129399999999997</v>
      </c>
      <c r="P706">
        <v>108.522642857142</v>
      </c>
      <c r="Q706">
        <v>29.514142857142801</v>
      </c>
      <c r="R706">
        <v>86.868117794752195</v>
      </c>
      <c r="S706">
        <v>50.475512248949698</v>
      </c>
      <c r="T706">
        <v>77.627731691041404</v>
      </c>
      <c r="U706">
        <v>55.4024944841956</v>
      </c>
      <c r="V706">
        <v>72.744728108991097</v>
      </c>
      <c r="W706">
        <v>60.378339709737098</v>
      </c>
      <c r="X706">
        <v>70.318209557902904</v>
      </c>
      <c r="Y706">
        <v>63.509771234865198</v>
      </c>
      <c r="Z706">
        <v>69.276540438174806</v>
      </c>
      <c r="AA706">
        <v>65.601410035015803</v>
      </c>
      <c r="AB706">
        <v>69.015583565159602</v>
      </c>
      <c r="AC706">
        <v>67.106863148802304</v>
      </c>
      <c r="AD706">
        <v>69.194755126589797</v>
      </c>
      <c r="AE706">
        <v>68.281852651290095</v>
      </c>
      <c r="AF706">
        <v>69.622050167090805</v>
      </c>
      <c r="AG706">
        <v>69.270542486398</v>
      </c>
      <c r="AH706">
        <v>70.189225424473605</v>
      </c>
      <c r="AI706">
        <v>70.154205429348195</v>
      </c>
      <c r="AJ706">
        <v>70.835258495507205</v>
      </c>
      <c r="AK706">
        <v>70.978659205521893</v>
      </c>
      <c r="AL706">
        <v>71.525747851442205</v>
      </c>
      <c r="AM706">
        <v>71.769733669422905</v>
      </c>
      <c r="AN706">
        <v>72.241299546487895</v>
      </c>
      <c r="AO706">
        <v>72.541990464566595</v>
      </c>
      <c r="AP706">
        <v>72.970980196372807</v>
      </c>
      <c r="AQ706">
        <v>73.303638753022994</v>
      </c>
      <c r="AR706">
        <v>73.708626079030793</v>
      </c>
      <c r="AS706">
        <v>74.059306469944005</v>
      </c>
      <c r="AT706">
        <v>74.4507623811039</v>
      </c>
      <c r="AU706">
        <v>74.811602625066001</v>
      </c>
      <c r="AV706">
        <v>75.195430168081501</v>
      </c>
      <c r="AW706">
        <v>75.561998053995396</v>
      </c>
      <c r="AX706">
        <v>75.941525085852106</v>
      </c>
      <c r="AY706">
        <v>76.311321943894896</v>
      </c>
      <c r="AZ706">
        <v>76.688424552090297</v>
      </c>
      <c r="BA706">
        <v>77.060041751051202</v>
      </c>
    </row>
    <row r="707" spans="1:53" x14ac:dyDescent="0.35">
      <c r="A707">
        <v>24</v>
      </c>
      <c r="B707">
        <v>2434</v>
      </c>
      <c r="C707">
        <v>6</v>
      </c>
      <c r="D707" t="b">
        <v>1</v>
      </c>
      <c r="E707" t="s">
        <v>53</v>
      </c>
      <c r="F707">
        <v>12.621741935483801</v>
      </c>
      <c r="G707">
        <v>77.807934426229494</v>
      </c>
      <c r="H707">
        <v>78.846168141592898</v>
      </c>
      <c r="I707">
        <v>53.442506024096303</v>
      </c>
      <c r="J707">
        <v>79.8234761904762</v>
      </c>
      <c r="K707">
        <v>66.876360655737699</v>
      </c>
      <c r="L707">
        <v>78.543656249999898</v>
      </c>
      <c r="M707">
        <v>152.190573770491</v>
      </c>
      <c r="N707">
        <v>134.764877777777</v>
      </c>
      <c r="O707">
        <v>123.478765432098</v>
      </c>
      <c r="P707">
        <v>55.622810000000001</v>
      </c>
      <c r="Q707">
        <v>97.428490909090897</v>
      </c>
      <c r="R707">
        <v>86.191253307661697</v>
      </c>
      <c r="S707">
        <v>88.8840917595994</v>
      </c>
      <c r="T707">
        <v>88.682388979658597</v>
      </c>
      <c r="U707">
        <v>89.199272494775002</v>
      </c>
      <c r="V707">
        <v>89.537762882249297</v>
      </c>
      <c r="W707">
        <v>89.920540376517593</v>
      </c>
      <c r="X707">
        <v>90.292323345076795</v>
      </c>
      <c r="Y707">
        <v>90.666835767066601</v>
      </c>
      <c r="Z707">
        <v>91.040670586745307</v>
      </c>
      <c r="AA707">
        <v>91.414673625044898</v>
      </c>
      <c r="AB707">
        <v>91.788634902116897</v>
      </c>
      <c r="AC707">
        <v>92.162606546650593</v>
      </c>
      <c r="AD707">
        <v>92.536575617403102</v>
      </c>
      <c r="AE707">
        <v>92.910545327111507</v>
      </c>
      <c r="AF707">
        <v>93.284514878195395</v>
      </c>
      <c r="AG707">
        <v>93.658484468658699</v>
      </c>
      <c r="AH707">
        <v>94.032454049345901</v>
      </c>
      <c r="AI707">
        <v>94.406423632460005</v>
      </c>
      <c r="AJ707">
        <v>94.780393214971696</v>
      </c>
      <c r="AK707">
        <v>95.154362797632899</v>
      </c>
      <c r="AL707">
        <v>95.528332380256998</v>
      </c>
      <c r="AM707">
        <v>95.902301962890306</v>
      </c>
      <c r="AN707">
        <v>96.276271545521297</v>
      </c>
      <c r="AO707">
        <v>96.650241128152899</v>
      </c>
      <c r="AP707">
        <v>97.024210710784303</v>
      </c>
      <c r="AQ707">
        <v>97.398180293415805</v>
      </c>
      <c r="AR707">
        <v>97.772149876047294</v>
      </c>
      <c r="AS707">
        <v>98.146119458678797</v>
      </c>
      <c r="AT707">
        <v>98.5200890413102</v>
      </c>
      <c r="AU707">
        <v>98.894058623941703</v>
      </c>
      <c r="AV707">
        <v>99.268028206573206</v>
      </c>
      <c r="AW707">
        <v>99.641997789204595</v>
      </c>
      <c r="AX707">
        <v>100.015967371836</v>
      </c>
      <c r="AY707">
        <v>100.389936954467</v>
      </c>
      <c r="AZ707">
        <v>100.763906537099</v>
      </c>
      <c r="BA707">
        <v>101.13787611973</v>
      </c>
    </row>
    <row r="708" spans="1:53" x14ac:dyDescent="0.35">
      <c r="A708">
        <v>24</v>
      </c>
      <c r="B708">
        <v>2434</v>
      </c>
      <c r="C708">
        <v>6</v>
      </c>
      <c r="D708" t="b">
        <v>1</v>
      </c>
      <c r="E708" t="s">
        <v>54</v>
      </c>
      <c r="F708">
        <v>1.5429999999999999</v>
      </c>
      <c r="G708">
        <v>1.5429999999999999</v>
      </c>
      <c r="H708">
        <v>5.2542499999999999</v>
      </c>
      <c r="I708">
        <v>11.9336666666666</v>
      </c>
      <c r="J708">
        <v>10.884</v>
      </c>
      <c r="K708">
        <v>26.748999999999999</v>
      </c>
      <c r="L708">
        <v>33.8559285714285</v>
      </c>
      <c r="M708">
        <v>17.370666666666601</v>
      </c>
      <c r="N708">
        <v>41.174999999999997</v>
      </c>
      <c r="O708">
        <v>9.8361666666666601</v>
      </c>
      <c r="P708">
        <v>9.0161428571428495</v>
      </c>
      <c r="Q708">
        <v>9.0161428571428495</v>
      </c>
      <c r="R708">
        <v>15.6189794238426</v>
      </c>
      <c r="S708">
        <v>15.992949006474101</v>
      </c>
      <c r="T708">
        <v>16.366918589105499</v>
      </c>
      <c r="U708">
        <v>16.740888171737001</v>
      </c>
      <c r="V708">
        <v>17.114857754368501</v>
      </c>
      <c r="W708">
        <v>17.488827336999901</v>
      </c>
      <c r="X708">
        <v>17.8627969196314</v>
      </c>
      <c r="Y708">
        <v>18.236766502262899</v>
      </c>
      <c r="Z708">
        <v>18.610736084894299</v>
      </c>
      <c r="AA708">
        <v>18.984705667525802</v>
      </c>
      <c r="AB708">
        <v>19.358675250157301</v>
      </c>
      <c r="AC708">
        <v>19.7326448327888</v>
      </c>
      <c r="AD708">
        <v>20.1066144154202</v>
      </c>
      <c r="AE708">
        <v>20.480583998051699</v>
      </c>
      <c r="AF708">
        <v>20.854553580683199</v>
      </c>
      <c r="AG708">
        <v>21.228523163314598</v>
      </c>
      <c r="AH708">
        <v>21.602492745946101</v>
      </c>
      <c r="AI708">
        <v>21.9764623285776</v>
      </c>
      <c r="AJ708">
        <v>22.350431911209</v>
      </c>
      <c r="AK708">
        <v>22.724401493840499</v>
      </c>
      <c r="AL708">
        <v>23.098371076471999</v>
      </c>
      <c r="AM708">
        <v>23.472340659103502</v>
      </c>
      <c r="AN708">
        <v>23.846310241734901</v>
      </c>
      <c r="AO708">
        <v>24.220279824366401</v>
      </c>
      <c r="AP708">
        <v>24.5942494069979</v>
      </c>
      <c r="AQ708">
        <v>24.9682189896293</v>
      </c>
      <c r="AR708">
        <v>25.342188572260799</v>
      </c>
      <c r="AS708">
        <v>25.716158154892302</v>
      </c>
      <c r="AT708">
        <v>26.090127737523801</v>
      </c>
      <c r="AU708">
        <v>26.464097320155201</v>
      </c>
      <c r="AV708">
        <v>26.8380669027867</v>
      </c>
      <c r="AW708">
        <v>27.212036485418199</v>
      </c>
      <c r="AX708">
        <v>27.586006068049599</v>
      </c>
      <c r="AY708">
        <v>27.959975650681098</v>
      </c>
      <c r="AZ708">
        <v>28.333945233312601</v>
      </c>
      <c r="BA708">
        <v>28.707914815944001</v>
      </c>
    </row>
    <row r="709" spans="1:53" x14ac:dyDescent="0.35">
      <c r="A709">
        <v>24</v>
      </c>
      <c r="B709">
        <v>2434</v>
      </c>
      <c r="C709">
        <v>7</v>
      </c>
      <c r="D709" t="b">
        <v>1</v>
      </c>
      <c r="E709" t="s">
        <v>53</v>
      </c>
      <c r="F709">
        <v>23.082673857867999</v>
      </c>
      <c r="G709">
        <v>2.1850000000000001</v>
      </c>
      <c r="H709">
        <v>12.113</v>
      </c>
      <c r="I709">
        <v>67.329386486486399</v>
      </c>
      <c r="J709">
        <v>14.773999999999999</v>
      </c>
      <c r="K709">
        <v>12.45</v>
      </c>
      <c r="L709">
        <v>7.6234999999999999</v>
      </c>
      <c r="M709">
        <v>14.823</v>
      </c>
      <c r="N709">
        <v>90.006530752532498</v>
      </c>
      <c r="O709">
        <v>20.983499999999999</v>
      </c>
      <c r="P709">
        <v>36.070976190476102</v>
      </c>
      <c r="Q709">
        <v>89.688100000000006</v>
      </c>
      <c r="R709">
        <v>68.727349930363204</v>
      </c>
      <c r="S709">
        <v>76.7548341664654</v>
      </c>
      <c r="T709">
        <v>74.080779865836107</v>
      </c>
      <c r="U709">
        <v>75.668629608573497</v>
      </c>
      <c r="V709">
        <v>75.5591695661318</v>
      </c>
      <c r="W709">
        <v>76.125665734236094</v>
      </c>
      <c r="X709">
        <v>76.422961310577193</v>
      </c>
      <c r="Y709">
        <v>76.827466433150704</v>
      </c>
      <c r="Z709">
        <v>77.189275190429996</v>
      </c>
      <c r="AA709">
        <v>77.568087840304599</v>
      </c>
      <c r="AB709">
        <v>77.940128664020193</v>
      </c>
      <c r="AC709">
        <v>78.314866377831507</v>
      </c>
      <c r="AD709">
        <v>78.688530051049199</v>
      </c>
      <c r="AE709">
        <v>79.062621462571201</v>
      </c>
      <c r="AF709">
        <v>79.436542526661199</v>
      </c>
      <c r="AG709">
        <v>79.810531431875802</v>
      </c>
      <c r="AH709">
        <v>80.184493319259104</v>
      </c>
      <c r="AI709">
        <v>80.558465966534897</v>
      </c>
      <c r="AJ709">
        <v>80.9324343286671</v>
      </c>
      <c r="AK709">
        <v>81.306404397364304</v>
      </c>
      <c r="AL709">
        <v>81.680373786419295</v>
      </c>
      <c r="AM709">
        <v>82.054343446142894</v>
      </c>
      <c r="AN709">
        <v>82.4283129980723</v>
      </c>
      <c r="AO709">
        <v>82.802282592930894</v>
      </c>
      <c r="AP709">
        <v>83.176252170692905</v>
      </c>
      <c r="AQ709">
        <v>83.550221755263706</v>
      </c>
      <c r="AR709">
        <v>83.924191337122807</v>
      </c>
      <c r="AS709">
        <v>84.298160920061903</v>
      </c>
      <c r="AT709">
        <v>84.672130502570894</v>
      </c>
      <c r="AU709">
        <v>85.046100085251098</v>
      </c>
      <c r="AV709">
        <v>85.420069667863103</v>
      </c>
      <c r="AW709">
        <v>85.794039250502394</v>
      </c>
      <c r="AX709">
        <v>86.168008833130799</v>
      </c>
      <c r="AY709">
        <v>86.541978415763396</v>
      </c>
      <c r="AZ709">
        <v>86.915947998394401</v>
      </c>
      <c r="BA709">
        <v>87.289917581026103</v>
      </c>
    </row>
    <row r="710" spans="1:53" x14ac:dyDescent="0.35">
      <c r="A710">
        <v>24</v>
      </c>
      <c r="B710">
        <v>2435</v>
      </c>
      <c r="C710">
        <v>4</v>
      </c>
      <c r="D710" t="b">
        <v>1</v>
      </c>
      <c r="E710" t="s">
        <v>53</v>
      </c>
      <c r="F710">
        <v>55.818021897810198</v>
      </c>
      <c r="G710">
        <v>52.438946107784403</v>
      </c>
      <c r="H710">
        <v>47.4129823529411</v>
      </c>
      <c r="I710">
        <v>40.595477064220098</v>
      </c>
      <c r="J710">
        <v>44.455552486187798</v>
      </c>
      <c r="K710">
        <v>45.445333333333302</v>
      </c>
      <c r="L710">
        <v>44.0772764227642</v>
      </c>
      <c r="M710">
        <v>58.433964285714197</v>
      </c>
      <c r="N710">
        <v>110.825999999999</v>
      </c>
      <c r="O710">
        <v>85.053943478260805</v>
      </c>
      <c r="P710">
        <v>67.1133029411764</v>
      </c>
      <c r="Q710">
        <v>114.02269911504401</v>
      </c>
      <c r="R710">
        <v>104.27769924932799</v>
      </c>
      <c r="S710">
        <v>106.529257733943</v>
      </c>
      <c r="T710">
        <v>106.507268891374</v>
      </c>
      <c r="U710">
        <v>106.96474081805999</v>
      </c>
      <c r="V710">
        <v>107.321100871461</v>
      </c>
      <c r="W710">
        <v>107.698784068641</v>
      </c>
      <c r="X710">
        <v>108.07197049955801</v>
      </c>
      <c r="Y710">
        <v>108.44610523842699</v>
      </c>
      <c r="Z710">
        <v>108.820039991814</v>
      </c>
      <c r="AA710">
        <v>109.194016919468</v>
      </c>
      <c r="AB710">
        <v>109.567984953132</v>
      </c>
      <c r="AC710">
        <v>109.94195486242</v>
      </c>
      <c r="AD710">
        <v>110.31592437616401</v>
      </c>
      <c r="AE710">
        <v>110.689893973323</v>
      </c>
      <c r="AF710">
        <v>111.06386355289099</v>
      </c>
      <c r="AG710">
        <v>111.437833136168</v>
      </c>
      <c r="AH710">
        <v>111.811802718664</v>
      </c>
      <c r="AI710">
        <v>112.18577230132399</v>
      </c>
      <c r="AJ710">
        <v>112.559741883949</v>
      </c>
      <c r="AK710">
        <v>112.933711466582</v>
      </c>
      <c r="AL710">
        <v>113.307681049213</v>
      </c>
      <c r="AM710">
        <v>113.681650631845</v>
      </c>
      <c r="AN710">
        <v>114.05562021447599</v>
      </c>
      <c r="AO710">
        <v>114.42958979710799</v>
      </c>
      <c r="AP710">
        <v>114.803559379739</v>
      </c>
      <c r="AQ710">
        <v>115.177528962371</v>
      </c>
      <c r="AR710">
        <v>115.551498545002</v>
      </c>
      <c r="AS710">
        <v>115.925468127633</v>
      </c>
      <c r="AT710">
        <v>116.299437710265</v>
      </c>
      <c r="AU710">
        <v>116.673407292896</v>
      </c>
      <c r="AV710">
        <v>117.047376875528</v>
      </c>
      <c r="AW710">
        <v>117.42134645815899</v>
      </c>
      <c r="AX710">
        <v>117.79531604079099</v>
      </c>
      <c r="AY710">
        <v>118.169285623422</v>
      </c>
      <c r="AZ710">
        <v>118.543255206054</v>
      </c>
      <c r="BA710">
        <v>118.917224788685</v>
      </c>
    </row>
    <row r="711" spans="1:53" x14ac:dyDescent="0.35">
      <c r="A711">
        <v>24</v>
      </c>
      <c r="B711">
        <v>2435</v>
      </c>
      <c r="C711">
        <v>4</v>
      </c>
      <c r="D711" t="b">
        <v>1</v>
      </c>
      <c r="E711" t="s">
        <v>54</v>
      </c>
      <c r="F711">
        <v>7.8540000000000001</v>
      </c>
      <c r="G711">
        <v>15.8795</v>
      </c>
      <c r="H711">
        <v>13.524749999999999</v>
      </c>
      <c r="I711">
        <v>9.2490000000000006</v>
      </c>
      <c r="J711">
        <v>10.012</v>
      </c>
      <c r="K711">
        <v>50.047666666666601</v>
      </c>
      <c r="L711">
        <v>12.5623636363636</v>
      </c>
      <c r="M711">
        <v>9.9163333333333306</v>
      </c>
      <c r="N711">
        <v>10.509499999999999</v>
      </c>
      <c r="O711">
        <v>26.781857142857099</v>
      </c>
      <c r="P711">
        <v>6.1224473684210503</v>
      </c>
      <c r="Q711">
        <v>20.425374999999999</v>
      </c>
      <c r="R711">
        <v>21.064652276481301</v>
      </c>
      <c r="S711">
        <v>24.548793563342699</v>
      </c>
      <c r="T711">
        <v>23.393990781025099</v>
      </c>
      <c r="U711">
        <v>24.519412426786499</v>
      </c>
      <c r="V711">
        <v>24.5240136089099</v>
      </c>
      <c r="W711">
        <v>25.079542364758101</v>
      </c>
      <c r="X711">
        <v>25.364268435129699</v>
      </c>
      <c r="Y711">
        <v>25.7821047326144</v>
      </c>
      <c r="Z711">
        <v>26.134512090460198</v>
      </c>
      <c r="AA711">
        <v>26.5190803591173</v>
      </c>
      <c r="AB711">
        <v>26.887840268508299</v>
      </c>
      <c r="AC711">
        <v>27.2643706115215</v>
      </c>
      <c r="AD711">
        <v>27.6370814791761</v>
      </c>
      <c r="AE711">
        <v>28.0116697699867</v>
      </c>
      <c r="AF711">
        <v>28.3853352330852</v>
      </c>
      <c r="AG711">
        <v>28.759454302491601</v>
      </c>
      <c r="AH711">
        <v>29.1333504064627</v>
      </c>
      <c r="AI711">
        <v>29.507356106761002</v>
      </c>
      <c r="AJ711">
        <v>29.881307936131101</v>
      </c>
      <c r="AK711">
        <v>30.255286245192501</v>
      </c>
      <c r="AL711">
        <v>30.629251538438599</v>
      </c>
      <c r="AM711">
        <v>31.003223229472599</v>
      </c>
      <c r="AN711">
        <v>31.377191775740901</v>
      </c>
      <c r="AO711">
        <v>31.7511618677858</v>
      </c>
      <c r="AP711">
        <v>32.125131200020398</v>
      </c>
      <c r="AQ711">
        <v>32.4991009057319</v>
      </c>
      <c r="AR711">
        <v>32.873070427864697</v>
      </c>
      <c r="AS711">
        <v>33.2470400402336</v>
      </c>
      <c r="AT711">
        <v>33.621009608247903</v>
      </c>
      <c r="AU711">
        <v>33.9949791980643</v>
      </c>
      <c r="AV711">
        <v>34.3689487771641</v>
      </c>
      <c r="AW711">
        <v>34.742918361531601</v>
      </c>
      <c r="AX711">
        <v>35.116887943309699</v>
      </c>
      <c r="AY711">
        <v>35.4908575263606</v>
      </c>
      <c r="AZ711">
        <v>35.864827108785903</v>
      </c>
      <c r="BA711">
        <v>36.238796691518701</v>
      </c>
    </row>
    <row r="712" spans="1:53" x14ac:dyDescent="0.35">
      <c r="A712">
        <v>24</v>
      </c>
      <c r="B712">
        <v>2435</v>
      </c>
      <c r="C712">
        <v>5</v>
      </c>
      <c r="D712" t="b">
        <v>0</v>
      </c>
      <c r="E712" t="s">
        <v>53</v>
      </c>
      <c r="F712">
        <v>35.210714285714197</v>
      </c>
      <c r="G712">
        <v>84.127666666666599</v>
      </c>
      <c r="H712">
        <v>108.38634782608599</v>
      </c>
      <c r="I712">
        <v>96.571291428571399</v>
      </c>
      <c r="J712">
        <v>116.04694230769201</v>
      </c>
      <c r="K712">
        <v>136.087476190476</v>
      </c>
      <c r="L712">
        <v>157.50524691358001</v>
      </c>
      <c r="M712">
        <v>121.171037037037</v>
      </c>
      <c r="N712">
        <v>99.086181818181799</v>
      </c>
      <c r="O712">
        <v>157.76317647058801</v>
      </c>
      <c r="P712">
        <v>171.23124218749999</v>
      </c>
      <c r="Q712">
        <v>138.857773333333</v>
      </c>
      <c r="R712">
        <v>136.071222203361</v>
      </c>
      <c r="S712">
        <v>136.308838237336</v>
      </c>
      <c r="T712">
        <v>136.673479921839</v>
      </c>
      <c r="U712">
        <v>137.04681138625199</v>
      </c>
      <c r="V712">
        <v>137.42073731544201</v>
      </c>
      <c r="W712">
        <v>137.79470391175701</v>
      </c>
      <c r="X712">
        <v>138.168673290095</v>
      </c>
      <c r="Y712">
        <v>138.54264285875101</v>
      </c>
      <c r="Z712">
        <v>138.916612440427</v>
      </c>
      <c r="AA712">
        <v>139.29058202299299</v>
      </c>
      <c r="AB712">
        <v>139.66455160562001</v>
      </c>
      <c r="AC712">
        <v>140.038521188251</v>
      </c>
      <c r="AD712">
        <v>140.41249077088199</v>
      </c>
      <c r="AE712">
        <v>140.786460353514</v>
      </c>
      <c r="AF712">
        <v>141.16042993614499</v>
      </c>
      <c r="AG712">
        <v>141.53439951877701</v>
      </c>
      <c r="AH712">
        <v>141.908369101408</v>
      </c>
      <c r="AI712">
        <v>142.28233868404001</v>
      </c>
      <c r="AJ712">
        <v>142.656308266671</v>
      </c>
      <c r="AK712">
        <v>143.03027784930299</v>
      </c>
      <c r="AL712">
        <v>143.40424743193401</v>
      </c>
      <c r="AM712">
        <v>143.778217014565</v>
      </c>
      <c r="AN712">
        <v>144.15218659719699</v>
      </c>
      <c r="AO712">
        <v>144.52615617982801</v>
      </c>
      <c r="AP712">
        <v>144.90012576245999</v>
      </c>
      <c r="AQ712">
        <v>145.27409534509101</v>
      </c>
      <c r="AR712">
        <v>145.648064927723</v>
      </c>
      <c r="AS712">
        <v>146.02203451035399</v>
      </c>
      <c r="AT712">
        <v>146.396004092986</v>
      </c>
      <c r="AU712">
        <v>146.769973675617</v>
      </c>
      <c r="AV712">
        <v>147.14394325824901</v>
      </c>
      <c r="AW712">
        <v>147.51791284088</v>
      </c>
      <c r="AX712">
        <v>147.89188242351199</v>
      </c>
      <c r="AY712">
        <v>148.26585200614301</v>
      </c>
      <c r="AZ712">
        <v>148.63982158877499</v>
      </c>
      <c r="BA712">
        <v>149.01379117140601</v>
      </c>
    </row>
    <row r="713" spans="1:53" x14ac:dyDescent="0.35">
      <c r="A713">
        <v>24</v>
      </c>
      <c r="B713">
        <v>2435</v>
      </c>
      <c r="C713">
        <v>5</v>
      </c>
      <c r="D713" t="b">
        <v>0</v>
      </c>
      <c r="E713" t="s">
        <v>54</v>
      </c>
      <c r="F713">
        <v>138.46080000000001</v>
      </c>
      <c r="G713">
        <v>93.895250000000004</v>
      </c>
      <c r="H713">
        <v>151.58036764705801</v>
      </c>
      <c r="I713">
        <v>203.97020000000001</v>
      </c>
      <c r="J713">
        <v>82.762</v>
      </c>
      <c r="K713">
        <v>134.73419999999999</v>
      </c>
      <c r="L713">
        <v>322.40766666666599</v>
      </c>
      <c r="M713">
        <v>156.7646</v>
      </c>
      <c r="N713">
        <v>135.70966666666601</v>
      </c>
      <c r="O713">
        <v>178.82474999999999</v>
      </c>
      <c r="P713">
        <v>114.849</v>
      </c>
      <c r="Q713">
        <v>87.303142857142802</v>
      </c>
      <c r="R713">
        <v>134.917773076023</v>
      </c>
      <c r="S713">
        <v>135.29174265865399</v>
      </c>
      <c r="T713">
        <v>135.665712241286</v>
      </c>
      <c r="U713">
        <v>136.03968182391699</v>
      </c>
      <c r="V713">
        <v>136.41365140654901</v>
      </c>
      <c r="W713">
        <v>136.78762098918</v>
      </c>
      <c r="X713">
        <v>137.16159057181201</v>
      </c>
      <c r="Y713">
        <v>137.535560154443</v>
      </c>
      <c r="Z713">
        <v>137.90952973707499</v>
      </c>
      <c r="AA713">
        <v>138.28349931970601</v>
      </c>
      <c r="AB713">
        <v>138.657468902338</v>
      </c>
      <c r="AC713">
        <v>139.03143848496899</v>
      </c>
      <c r="AD713">
        <v>139.405408067601</v>
      </c>
      <c r="AE713">
        <v>139.77937765023199</v>
      </c>
      <c r="AF713">
        <v>140.15334723286301</v>
      </c>
      <c r="AG713">
        <v>140.527316815495</v>
      </c>
      <c r="AH713">
        <v>140.90128639812599</v>
      </c>
      <c r="AI713">
        <v>141.275255980758</v>
      </c>
      <c r="AJ713">
        <v>141.649225563389</v>
      </c>
      <c r="AK713">
        <v>142.02319514602101</v>
      </c>
      <c r="AL713">
        <v>142.397164728652</v>
      </c>
      <c r="AM713">
        <v>142.77113431128399</v>
      </c>
      <c r="AN713">
        <v>143.14510389391501</v>
      </c>
      <c r="AO713">
        <v>143.51907347654699</v>
      </c>
      <c r="AP713">
        <v>143.89304305917801</v>
      </c>
      <c r="AQ713">
        <v>144.26701264181</v>
      </c>
      <c r="AR713">
        <v>144.64098222444099</v>
      </c>
      <c r="AS713">
        <v>145.014951807073</v>
      </c>
      <c r="AT713">
        <v>145.388921389704</v>
      </c>
      <c r="AU713">
        <v>145.76289097233601</v>
      </c>
      <c r="AV713">
        <v>146.136860554967</v>
      </c>
      <c r="AW713">
        <v>146.51083013759799</v>
      </c>
      <c r="AX713">
        <v>146.88479972023001</v>
      </c>
      <c r="AY713">
        <v>147.258769302861</v>
      </c>
      <c r="AZ713">
        <v>147.63273888549301</v>
      </c>
      <c r="BA713">
        <v>148.006708468124</v>
      </c>
    </row>
    <row r="714" spans="1:53" x14ac:dyDescent="0.35">
      <c r="A714">
        <v>24</v>
      </c>
      <c r="B714">
        <v>2435</v>
      </c>
      <c r="C714">
        <v>5</v>
      </c>
      <c r="D714" t="b">
        <v>1</v>
      </c>
      <c r="E714" t="s">
        <v>53</v>
      </c>
      <c r="F714">
        <v>39.959169014084502</v>
      </c>
      <c r="G714">
        <v>28.8732739726027</v>
      </c>
      <c r="H714">
        <v>57.031207317073097</v>
      </c>
      <c r="I714">
        <v>173.590115894039</v>
      </c>
      <c r="J714">
        <v>120.991748717948</v>
      </c>
      <c r="K714">
        <v>134.38929537366499</v>
      </c>
      <c r="L714">
        <v>130.193444444444</v>
      </c>
      <c r="M714">
        <v>127.13532183908001</v>
      </c>
      <c r="N714">
        <v>142.78757360405999</v>
      </c>
      <c r="O714">
        <v>106.34584592145001</v>
      </c>
      <c r="P714">
        <v>140.396158208955</v>
      </c>
      <c r="Q714">
        <v>184.10810857142801</v>
      </c>
      <c r="R714">
        <v>168.012237389842</v>
      </c>
      <c r="S714">
        <v>169.86416906094601</v>
      </c>
      <c r="T714">
        <v>169.95167230709299</v>
      </c>
      <c r="U714">
        <v>170.381166292264</v>
      </c>
      <c r="V714">
        <v>170.74437384500001</v>
      </c>
      <c r="W714">
        <v>171.120429380513</v>
      </c>
      <c r="X714">
        <v>171.49399465285501</v>
      </c>
      <c r="Y714">
        <v>171.868042601019</v>
      </c>
      <c r="Z714">
        <v>172.241996994434</v>
      </c>
      <c r="AA714">
        <v>172.61596952111901</v>
      </c>
      <c r="AB714">
        <v>172.98993853311799</v>
      </c>
      <c r="AC714">
        <v>173.363908226353</v>
      </c>
      <c r="AD714">
        <v>173.73787778754601</v>
      </c>
      <c r="AE714">
        <v>174.111847374333</v>
      </c>
      <c r="AF714">
        <v>174.485816956159</v>
      </c>
      <c r="AG714">
        <v>174.85978653894699</v>
      </c>
      <c r="AH714">
        <v>175.233756121548</v>
      </c>
      <c r="AI714">
        <v>175.60772570418499</v>
      </c>
      <c r="AJ714">
        <v>175.98169528681601</v>
      </c>
      <c r="AK714">
        <v>176.355664869447</v>
      </c>
      <c r="AL714">
        <v>176.72963445207901</v>
      </c>
      <c r="AM714">
        <v>177.10360403471</v>
      </c>
      <c r="AN714">
        <v>177.47757361734199</v>
      </c>
      <c r="AO714">
        <v>177.85154319997301</v>
      </c>
      <c r="AP714">
        <v>178.22551278260499</v>
      </c>
      <c r="AQ714">
        <v>178.59948236523601</v>
      </c>
      <c r="AR714">
        <v>178.973451947868</v>
      </c>
      <c r="AS714">
        <v>179.34742153049899</v>
      </c>
      <c r="AT714">
        <v>179.72139111313101</v>
      </c>
      <c r="AU714">
        <v>180.095360695762</v>
      </c>
      <c r="AV714">
        <v>180.46933027839299</v>
      </c>
      <c r="AW714">
        <v>180.843299861025</v>
      </c>
      <c r="AX714">
        <v>181.21726944365599</v>
      </c>
      <c r="AY714">
        <v>181.59123902628801</v>
      </c>
      <c r="AZ714">
        <v>181.965208608919</v>
      </c>
      <c r="BA714">
        <v>182.33917819155101</v>
      </c>
    </row>
    <row r="715" spans="1:53" x14ac:dyDescent="0.35">
      <c r="A715">
        <v>24</v>
      </c>
      <c r="B715">
        <v>2435</v>
      </c>
      <c r="C715">
        <v>5</v>
      </c>
      <c r="D715" t="b">
        <v>1</v>
      </c>
      <c r="E715" t="s">
        <v>54</v>
      </c>
      <c r="F715">
        <v>30.9815</v>
      </c>
      <c r="G715">
        <v>68.756874999999994</v>
      </c>
      <c r="H715">
        <v>136.29274242424199</v>
      </c>
      <c r="I715">
        <v>74.767666666666599</v>
      </c>
      <c r="J715">
        <v>97.783000000000001</v>
      </c>
      <c r="K715">
        <v>50.107866666666602</v>
      </c>
      <c r="L715">
        <v>34.803419354838702</v>
      </c>
      <c r="M715">
        <v>72.2834</v>
      </c>
      <c r="N715">
        <v>48.823250000000002</v>
      </c>
      <c r="O715">
        <v>62.011107142857099</v>
      </c>
      <c r="P715">
        <v>148.64193333333299</v>
      </c>
      <c r="Q715">
        <v>43.862079999999999</v>
      </c>
      <c r="R715">
        <v>98.699674245264006</v>
      </c>
      <c r="S715">
        <v>71.670200734441707</v>
      </c>
      <c r="T715">
        <v>86.816451024594002</v>
      </c>
      <c r="U715">
        <v>79.227177573946904</v>
      </c>
      <c r="V715">
        <v>83.893865448532793</v>
      </c>
      <c r="W715">
        <v>81.953774006394397</v>
      </c>
      <c r="X715">
        <v>83.575176581867595</v>
      </c>
      <c r="Y715">
        <v>83.276696710930807</v>
      </c>
      <c r="Z715">
        <v>84.013161329527406</v>
      </c>
      <c r="AA715">
        <v>84.191721948106505</v>
      </c>
      <c r="AB715">
        <v>84.671029975250306</v>
      </c>
      <c r="AC715">
        <v>84.988215121476401</v>
      </c>
      <c r="AD715">
        <v>85.392795296781898</v>
      </c>
      <c r="AE715">
        <v>85.7502637315079</v>
      </c>
      <c r="AF715">
        <v>86.133128531722903</v>
      </c>
      <c r="AG715">
        <v>86.502302999716704</v>
      </c>
      <c r="AH715">
        <v>86.878857468459401</v>
      </c>
      <c r="AI715">
        <v>87.251433625341406</v>
      </c>
      <c r="AJ715">
        <v>87.626154357244403</v>
      </c>
      <c r="AK715">
        <v>87.999719020397194</v>
      </c>
      <c r="AL715">
        <v>88.373906881592504</v>
      </c>
      <c r="AM715">
        <v>88.747758797542204</v>
      </c>
      <c r="AN715">
        <v>89.121791810350899</v>
      </c>
      <c r="AO715">
        <v>89.495727199892798</v>
      </c>
      <c r="AP715">
        <v>89.869715214876607</v>
      </c>
      <c r="AQ715">
        <v>90.243674861242695</v>
      </c>
      <c r="AR715">
        <v>90.617649800182903</v>
      </c>
      <c r="AS715">
        <v>90.9916164954073</v>
      </c>
      <c r="AT715">
        <v>91.365587634543402</v>
      </c>
      <c r="AU715">
        <v>91.739556378115196</v>
      </c>
      <c r="AV715">
        <v>92.113526413055695</v>
      </c>
      <c r="AW715">
        <v>92.487495751862497</v>
      </c>
      <c r="AX715">
        <v>92.861465465931701</v>
      </c>
      <c r="AY715">
        <v>93.235434977709502</v>
      </c>
      <c r="AZ715">
        <v>93.609404598535804</v>
      </c>
      <c r="BA715">
        <v>93.983374160577696</v>
      </c>
    </row>
    <row r="716" spans="1:53" x14ac:dyDescent="0.35">
      <c r="A716">
        <v>24</v>
      </c>
      <c r="B716">
        <v>2435</v>
      </c>
      <c r="C716">
        <v>6</v>
      </c>
      <c r="D716" t="b">
        <v>1</v>
      </c>
      <c r="E716" t="s">
        <v>53</v>
      </c>
      <c r="F716">
        <v>10.9211098901098</v>
      </c>
      <c r="G716">
        <v>17.928303921568599</v>
      </c>
      <c r="H716">
        <v>19.929085714285701</v>
      </c>
      <c r="I716">
        <v>139.17750000000001</v>
      </c>
      <c r="J716">
        <v>84.078404040403996</v>
      </c>
      <c r="K716">
        <v>62.720905660377298</v>
      </c>
      <c r="L716">
        <v>100.23968275862001</v>
      </c>
      <c r="M716">
        <v>147.80113580246899</v>
      </c>
      <c r="N716">
        <v>225.23522302158199</v>
      </c>
      <c r="O716">
        <v>109.00598630136901</v>
      </c>
      <c r="P716">
        <v>60.305182978723401</v>
      </c>
      <c r="Q716">
        <v>100.89953548387</v>
      </c>
      <c r="R716">
        <v>95.658640449271601</v>
      </c>
      <c r="S716">
        <v>96.579680980355107</v>
      </c>
      <c r="T716">
        <v>96.886706600521194</v>
      </c>
      <c r="U716">
        <v>97.268867980072699</v>
      </c>
      <c r="V716">
        <v>97.641835149128596</v>
      </c>
      <c r="W716">
        <v>98.015927395076304</v>
      </c>
      <c r="X716">
        <v>98.389881967646602</v>
      </c>
      <c r="Y716">
        <v>98.763853387028803</v>
      </c>
      <c r="Z716">
        <v>99.137822744900802</v>
      </c>
      <c r="AA716">
        <v>99.511792355035595</v>
      </c>
      <c r="AB716">
        <v>99.885761934301598</v>
      </c>
      <c r="AC716">
        <v>100.25973151734399</v>
      </c>
      <c r="AD716">
        <v>100.63370109992501</v>
      </c>
      <c r="AE716">
        <v>101.007670682563</v>
      </c>
      <c r="AF716">
        <v>101.38164026519399</v>
      </c>
      <c r="AG716">
        <v>101.755609847825</v>
      </c>
      <c r="AH716">
        <v>102.129579430457</v>
      </c>
      <c r="AI716">
        <v>102.503549013088</v>
      </c>
      <c r="AJ716">
        <v>102.87751859572001</v>
      </c>
      <c r="AK716">
        <v>103.251488178351</v>
      </c>
      <c r="AL716">
        <v>103.625457760983</v>
      </c>
      <c r="AM716">
        <v>103.999427343614</v>
      </c>
      <c r="AN716">
        <v>104.373396926246</v>
      </c>
      <c r="AO716">
        <v>104.74736650887699</v>
      </c>
      <c r="AP716">
        <v>105.12133609150899</v>
      </c>
      <c r="AQ716">
        <v>105.49530567414</v>
      </c>
      <c r="AR716">
        <v>105.869275256772</v>
      </c>
      <c r="AS716">
        <v>106.243244839403</v>
      </c>
      <c r="AT716">
        <v>106.617214422035</v>
      </c>
      <c r="AU716">
        <v>106.991184004666</v>
      </c>
      <c r="AV716">
        <v>107.365153587297</v>
      </c>
      <c r="AW716">
        <v>107.739123169929</v>
      </c>
      <c r="AX716">
        <v>108.11309275255999</v>
      </c>
      <c r="AY716">
        <v>108.48706233519199</v>
      </c>
      <c r="AZ716">
        <v>108.861031917823</v>
      </c>
      <c r="BA716">
        <v>109.235001500455</v>
      </c>
    </row>
    <row r="717" spans="1:53" x14ac:dyDescent="0.35">
      <c r="A717">
        <v>24</v>
      </c>
      <c r="B717">
        <v>2435</v>
      </c>
      <c r="C717">
        <v>6</v>
      </c>
      <c r="D717" t="b">
        <v>1</v>
      </c>
      <c r="E717" t="s">
        <v>54</v>
      </c>
      <c r="F717">
        <v>30.3676258278145</v>
      </c>
      <c r="G717">
        <v>26.006095969289799</v>
      </c>
      <c r="H717">
        <v>6.3739999999999997</v>
      </c>
      <c r="I717">
        <v>68.353999999999999</v>
      </c>
      <c r="J717">
        <v>43.388393305439301</v>
      </c>
      <c r="K717">
        <v>43.048294545454503</v>
      </c>
      <c r="L717">
        <v>76.570999999999998</v>
      </c>
      <c r="M717">
        <v>59.086421267893598</v>
      </c>
      <c r="N717">
        <v>93.393945804195795</v>
      </c>
      <c r="O717">
        <v>54.8346045714285</v>
      </c>
      <c r="P717">
        <v>48.2802693693693</v>
      </c>
      <c r="Q717">
        <v>70.664587479935705</v>
      </c>
      <c r="R717">
        <v>60.928070708364203</v>
      </c>
      <c r="S717">
        <v>66.710665984390801</v>
      </c>
      <c r="T717">
        <v>64.282189901693698</v>
      </c>
      <c r="U717">
        <v>66.108229224834204</v>
      </c>
      <c r="V717">
        <v>65.729817929082202</v>
      </c>
      <c r="W717">
        <v>66.493628970677406</v>
      </c>
      <c r="X717">
        <v>66.665604633083902</v>
      </c>
      <c r="Y717">
        <v>67.144236105490506</v>
      </c>
      <c r="Z717">
        <v>67.463975782790598</v>
      </c>
      <c r="AA717">
        <v>67.866044252596495</v>
      </c>
      <c r="AB717">
        <v>68.225454572112596</v>
      </c>
      <c r="AC717">
        <v>68.606967946110103</v>
      </c>
      <c r="AD717">
        <v>68.977028760301593</v>
      </c>
      <c r="AE717">
        <v>69.353023646918302</v>
      </c>
      <c r="AF717">
        <v>69.7259438309232</v>
      </c>
      <c r="AG717">
        <v>70.100457152907197</v>
      </c>
      <c r="AH717">
        <v>70.474145000384894</v>
      </c>
      <c r="AI717">
        <v>70.848260562328804</v>
      </c>
      <c r="AJ717">
        <v>71.222154506690103</v>
      </c>
      <c r="AK717">
        <v>71.596163280819496</v>
      </c>
      <c r="AL717">
        <v>71.970112556620805</v>
      </c>
      <c r="AM717">
        <v>72.344092661109599</v>
      </c>
      <c r="AN717">
        <v>72.718056791906307</v>
      </c>
      <c r="AO717">
        <v>73.092029199372007</v>
      </c>
      <c r="AP717">
        <v>73.465997318333294</v>
      </c>
      <c r="AQ717">
        <v>73.839967659356304</v>
      </c>
      <c r="AR717">
        <v>74.213936849031896</v>
      </c>
      <c r="AS717">
        <v>74.587906635270997</v>
      </c>
      <c r="AT717">
        <v>74.961876112404497</v>
      </c>
      <c r="AU717">
        <v>75.335845749699104</v>
      </c>
      <c r="AV717">
        <v>75.709815304007194</v>
      </c>
      <c r="AW717">
        <v>76.083784901314203</v>
      </c>
      <c r="AX717">
        <v>76.457754476341606</v>
      </c>
      <c r="AY717">
        <v>76.831724062913096</v>
      </c>
      <c r="AZ717">
        <v>77.205693643503096</v>
      </c>
      <c r="BA717">
        <v>77.579663227192299</v>
      </c>
    </row>
    <row r="718" spans="1:53" x14ac:dyDescent="0.35">
      <c r="A718">
        <v>24</v>
      </c>
      <c r="B718">
        <v>2435</v>
      </c>
      <c r="C718">
        <v>7</v>
      </c>
      <c r="D718" t="b">
        <v>1</v>
      </c>
      <c r="E718" t="s">
        <v>53</v>
      </c>
      <c r="F718">
        <v>9.64607142857143</v>
      </c>
      <c r="G718">
        <v>8.8648749999999996</v>
      </c>
      <c r="H718">
        <v>12.5725</v>
      </c>
      <c r="I718">
        <v>23.632200000000001</v>
      </c>
      <c r="J718">
        <v>0.87262499999999998</v>
      </c>
      <c r="K718">
        <v>9.0310769230769203</v>
      </c>
      <c r="L718">
        <v>3.0990000000000002</v>
      </c>
      <c r="M718">
        <v>8.6200476190476198</v>
      </c>
      <c r="N718">
        <v>11.8892222222222</v>
      </c>
      <c r="O718">
        <v>11.706736842105199</v>
      </c>
      <c r="P718">
        <v>27.906041666666599</v>
      </c>
      <c r="Q718">
        <v>69.952920634920602</v>
      </c>
      <c r="R718">
        <v>77.828413424255899</v>
      </c>
      <c r="S718">
        <v>79.208840552996705</v>
      </c>
      <c r="T718">
        <v>79.746946592206498</v>
      </c>
      <c r="U718">
        <v>80.147684096130007</v>
      </c>
      <c r="V718">
        <v>80.526019080727906</v>
      </c>
      <c r="W718">
        <v>80.900700587685506</v>
      </c>
      <c r="X718">
        <v>81.274786273312699</v>
      </c>
      <c r="Y718">
        <v>81.648774790408396</v>
      </c>
      <c r="Z718">
        <v>82.022747460935506</v>
      </c>
      <c r="AA718">
        <v>82.396717547151297</v>
      </c>
      <c r="AB718">
        <v>82.770687211908907</v>
      </c>
      <c r="AC718">
        <v>83.144656807933799</v>
      </c>
      <c r="AD718">
        <v>83.518626392749496</v>
      </c>
      <c r="AE718">
        <v>83.892595975737194</v>
      </c>
      <c r="AF718">
        <v>84.266565558426805</v>
      </c>
      <c r="AG718">
        <v>84.640535141067701</v>
      </c>
      <c r="AH718">
        <v>85.014504723700696</v>
      </c>
      <c r="AI718">
        <v>85.388474306332498</v>
      </c>
      <c r="AJ718">
        <v>85.762443888964</v>
      </c>
      <c r="AK718">
        <v>86.136413471595404</v>
      </c>
      <c r="AL718">
        <v>86.510383054226907</v>
      </c>
      <c r="AM718">
        <v>86.884352636858395</v>
      </c>
      <c r="AN718">
        <v>87.258322219489898</v>
      </c>
      <c r="AO718">
        <v>87.632291802121301</v>
      </c>
      <c r="AP718">
        <v>88.006261384752804</v>
      </c>
      <c r="AQ718">
        <v>88.380230967384307</v>
      </c>
      <c r="AR718">
        <v>88.754200550015796</v>
      </c>
      <c r="AS718">
        <v>89.128170132647199</v>
      </c>
      <c r="AT718">
        <v>89.502139715278702</v>
      </c>
      <c r="AU718">
        <v>89.876109297910205</v>
      </c>
      <c r="AV718">
        <v>90.250078880541594</v>
      </c>
      <c r="AW718">
        <v>90.624048463173096</v>
      </c>
      <c r="AX718">
        <v>90.998018045804599</v>
      </c>
      <c r="AY718">
        <v>91.371987628436003</v>
      </c>
      <c r="AZ718">
        <v>91.745957211067505</v>
      </c>
      <c r="BA718">
        <v>92.119926793698994</v>
      </c>
    </row>
    <row r="719" spans="1:53" x14ac:dyDescent="0.35">
      <c r="A719">
        <v>24</v>
      </c>
      <c r="B719">
        <v>2435</v>
      </c>
      <c r="C719">
        <v>7</v>
      </c>
      <c r="D719" t="b">
        <v>1</v>
      </c>
      <c r="E719" t="s">
        <v>54</v>
      </c>
      <c r="F719">
        <v>21.531347222222202</v>
      </c>
      <c r="G719">
        <v>27.098617283950599</v>
      </c>
      <c r="H719">
        <v>51.3070089686098</v>
      </c>
      <c r="I719">
        <v>74.389589552238803</v>
      </c>
      <c r="J719">
        <v>48.962357142857101</v>
      </c>
      <c r="K719">
        <v>17.696601092896099</v>
      </c>
      <c r="L719">
        <v>4.00233333333333</v>
      </c>
      <c r="M719">
        <v>4.7960000000000003</v>
      </c>
      <c r="N719">
        <v>29.775218181818101</v>
      </c>
      <c r="O719">
        <v>3.3290000000000002</v>
      </c>
      <c r="P719">
        <v>3.69075</v>
      </c>
      <c r="Q719">
        <v>3.4039999999999999</v>
      </c>
      <c r="R719">
        <v>24.800575796655</v>
      </c>
      <c r="S719">
        <v>25.174545379286499</v>
      </c>
      <c r="T719">
        <v>25.548514961917999</v>
      </c>
      <c r="U719">
        <v>25.922484544549501</v>
      </c>
      <c r="V719">
        <v>26.296454127180901</v>
      </c>
      <c r="W719">
        <v>26.6704237098124</v>
      </c>
      <c r="X719">
        <v>27.0443932924439</v>
      </c>
      <c r="Y719">
        <v>27.418362875075299</v>
      </c>
      <c r="Z719">
        <v>27.792332457706799</v>
      </c>
      <c r="AA719">
        <v>28.166302040338302</v>
      </c>
      <c r="AB719">
        <v>28.540271622969801</v>
      </c>
      <c r="AC719">
        <v>28.914241205601201</v>
      </c>
      <c r="AD719">
        <v>29.2882107882327</v>
      </c>
      <c r="AE719">
        <v>29.662180370864199</v>
      </c>
      <c r="AF719">
        <v>30.036149953495599</v>
      </c>
      <c r="AG719">
        <v>30.410119536127102</v>
      </c>
      <c r="AH719">
        <v>30.784089118758601</v>
      </c>
      <c r="AI719">
        <v>31.158058701390001</v>
      </c>
      <c r="AJ719">
        <v>31.5320282840215</v>
      </c>
      <c r="AK719">
        <v>31.905997866652999</v>
      </c>
      <c r="AL719">
        <v>32.279967449284499</v>
      </c>
      <c r="AM719">
        <v>32.653937031915902</v>
      </c>
      <c r="AN719">
        <v>33.027906614547398</v>
      </c>
      <c r="AO719">
        <v>33.4018761971789</v>
      </c>
      <c r="AP719">
        <v>33.775845779810297</v>
      </c>
      <c r="AQ719">
        <v>34.149815362441799</v>
      </c>
      <c r="AR719">
        <v>34.523784945073302</v>
      </c>
      <c r="AS719">
        <v>34.897754527704699</v>
      </c>
      <c r="AT719">
        <v>35.271724110336201</v>
      </c>
      <c r="AU719">
        <v>35.645693692967697</v>
      </c>
      <c r="AV719">
        <v>36.0196632755992</v>
      </c>
      <c r="AW719">
        <v>36.393632858230603</v>
      </c>
      <c r="AX719">
        <v>36.767602440862099</v>
      </c>
      <c r="AY719">
        <v>37.141572023493602</v>
      </c>
      <c r="AZ719">
        <v>37.515541606124998</v>
      </c>
      <c r="BA719">
        <v>37.889511188756501</v>
      </c>
    </row>
    <row r="720" spans="1:53" x14ac:dyDescent="0.35">
      <c r="A720">
        <v>24</v>
      </c>
      <c r="B720">
        <v>2436</v>
      </c>
      <c r="C720">
        <v>3</v>
      </c>
      <c r="D720" t="b">
        <v>0</v>
      </c>
      <c r="E720" t="s">
        <v>53</v>
      </c>
      <c r="F720">
        <v>94.662165071770303</v>
      </c>
      <c r="G720">
        <v>90.660848588537206</v>
      </c>
      <c r="H720">
        <v>89.799737294201805</v>
      </c>
      <c r="I720">
        <v>110.861955417066</v>
      </c>
      <c r="J720">
        <v>105.56079783223301</v>
      </c>
      <c r="K720">
        <v>105.941918386061</v>
      </c>
      <c r="L720">
        <v>112.249038861521</v>
      </c>
      <c r="M720">
        <v>151.340826460481</v>
      </c>
      <c r="N720">
        <v>147.22326244874</v>
      </c>
      <c r="O720">
        <v>171.40388238668899</v>
      </c>
      <c r="P720">
        <v>163.68888087056101</v>
      </c>
      <c r="Q720">
        <v>174.61534132492099</v>
      </c>
      <c r="R720">
        <v>170.48285835299899</v>
      </c>
      <c r="S720">
        <v>171.04644936976899</v>
      </c>
      <c r="T720">
        <v>171.39408778364299</v>
      </c>
      <c r="U720">
        <v>171.77171375908301</v>
      </c>
      <c r="V720">
        <v>172.14517560852201</v>
      </c>
      <c r="W720">
        <v>172.519215695886</v>
      </c>
      <c r="X720">
        <v>172.89317548810499</v>
      </c>
      <c r="Y720">
        <v>173.26714643024999</v>
      </c>
      <c r="Z720">
        <v>173.641115824097</v>
      </c>
      <c r="AA720">
        <v>174.01508543294401</v>
      </c>
      <c r="AB720">
        <v>174.389055011935</v>
      </c>
      <c r="AC720">
        <v>174.76302459507201</v>
      </c>
      <c r="AD720">
        <v>175.136994177633</v>
      </c>
      <c r="AE720">
        <v>175.510963760274</v>
      </c>
      <c r="AF720">
        <v>175.88493334290499</v>
      </c>
      <c r="AG720">
        <v>176.25890292553601</v>
      </c>
      <c r="AH720">
        <v>176.63287250816799</v>
      </c>
      <c r="AI720">
        <v>177.00684209079901</v>
      </c>
      <c r="AJ720">
        <v>177.380811673431</v>
      </c>
      <c r="AK720">
        <v>177.75478125606199</v>
      </c>
      <c r="AL720">
        <v>178.12875083869301</v>
      </c>
      <c r="AM720">
        <v>178.50272042132499</v>
      </c>
      <c r="AN720">
        <v>178.87669000395601</v>
      </c>
      <c r="AO720">
        <v>179.250659586588</v>
      </c>
      <c r="AP720">
        <v>179.62462916921899</v>
      </c>
      <c r="AQ720">
        <v>179.99859875185101</v>
      </c>
      <c r="AR720">
        <v>180.372568334482</v>
      </c>
      <c r="AS720">
        <v>180.74653791711401</v>
      </c>
      <c r="AT720">
        <v>181.120507499745</v>
      </c>
      <c r="AU720">
        <v>181.49447708237699</v>
      </c>
      <c r="AV720">
        <v>181.86844666500801</v>
      </c>
      <c r="AW720">
        <v>182.24241624763999</v>
      </c>
      <c r="AX720">
        <v>182.61638583027101</v>
      </c>
      <c r="AY720">
        <v>182.990355412903</v>
      </c>
      <c r="AZ720">
        <v>183.36432499553399</v>
      </c>
      <c r="BA720">
        <v>183.73829457816601</v>
      </c>
    </row>
    <row r="721" spans="1:53" x14ac:dyDescent="0.35">
      <c r="A721">
        <v>24</v>
      </c>
      <c r="B721">
        <v>2436</v>
      </c>
      <c r="C721">
        <v>3</v>
      </c>
      <c r="D721" t="b">
        <v>0</v>
      </c>
      <c r="E721" t="s">
        <v>54</v>
      </c>
      <c r="F721">
        <v>76.133586956521697</v>
      </c>
      <c r="G721">
        <v>85.631999999999906</v>
      </c>
      <c r="H721">
        <v>74.7175952380952</v>
      </c>
      <c r="I721">
        <v>71.545216216216204</v>
      </c>
      <c r="J721">
        <v>98.184365384615404</v>
      </c>
      <c r="K721">
        <v>92.931084210526294</v>
      </c>
      <c r="L721">
        <v>77.262487804878006</v>
      </c>
      <c r="M721">
        <v>111.14208602150499</v>
      </c>
      <c r="N721">
        <v>134.16898843930599</v>
      </c>
      <c r="O721">
        <v>85.257744939271205</v>
      </c>
      <c r="P721">
        <v>91.557832335329294</v>
      </c>
      <c r="Q721">
        <v>116.30270224719099</v>
      </c>
      <c r="R721">
        <v>113.02007381038599</v>
      </c>
      <c r="S721">
        <v>114.426703440617</v>
      </c>
      <c r="T721">
        <v>114.57830505894</v>
      </c>
      <c r="U721">
        <v>115.00015827148999</v>
      </c>
      <c r="V721">
        <v>115.363816827435</v>
      </c>
      <c r="W721">
        <v>115.74000673612601</v>
      </c>
      <c r="X721">
        <v>116.113498204603</v>
      </c>
      <c r="Y721">
        <v>116.487570741998</v>
      </c>
      <c r="Z721">
        <v>116.861518154854</v>
      </c>
      <c r="AA721">
        <v>117.235492511416</v>
      </c>
      <c r="AB721">
        <v>117.609461066053</v>
      </c>
      <c r="AC721">
        <v>117.983430870048</v>
      </c>
      <c r="AD721">
        <v>118.357400405012</v>
      </c>
      <c r="AE721">
        <v>118.731369997908</v>
      </c>
      <c r="AF721">
        <v>119.10533957832899</v>
      </c>
      <c r="AG721">
        <v>119.479309161437</v>
      </c>
      <c r="AH721">
        <v>119.85327874396501</v>
      </c>
      <c r="AI721">
        <v>120.22724832661901</v>
      </c>
      <c r="AJ721">
        <v>120.601217909246</v>
      </c>
      <c r="AK721">
        <v>120.975187491878</v>
      </c>
      <c r="AL721">
        <v>121.34915707450899</v>
      </c>
      <c r="AM721">
        <v>121.72312665714099</v>
      </c>
      <c r="AN721">
        <v>122.097096239772</v>
      </c>
      <c r="AO721">
        <v>122.471065822404</v>
      </c>
      <c r="AP721">
        <v>122.84503540503501</v>
      </c>
      <c r="AQ721">
        <v>123.21900498766701</v>
      </c>
      <c r="AR721">
        <v>123.592974570298</v>
      </c>
      <c r="AS721">
        <v>123.96694415293</v>
      </c>
      <c r="AT721">
        <v>124.340913735561</v>
      </c>
      <c r="AU721">
        <v>124.714883318193</v>
      </c>
      <c r="AV721">
        <v>125.08885290082399</v>
      </c>
      <c r="AW721">
        <v>125.46282248345599</v>
      </c>
      <c r="AX721">
        <v>125.836792066087</v>
      </c>
      <c r="AY721">
        <v>126.210761648719</v>
      </c>
      <c r="AZ721">
        <v>126.58473123135001</v>
      </c>
      <c r="BA721">
        <v>126.95870081398201</v>
      </c>
    </row>
    <row r="722" spans="1:53" x14ac:dyDescent="0.35">
      <c r="A722">
        <v>24</v>
      </c>
      <c r="B722">
        <v>2436</v>
      </c>
      <c r="C722">
        <v>3</v>
      </c>
      <c r="D722" t="b">
        <v>1</v>
      </c>
      <c r="E722" t="s">
        <v>53</v>
      </c>
      <c r="F722">
        <v>92.976247104247093</v>
      </c>
      <c r="G722">
        <v>73.266105932203402</v>
      </c>
      <c r="H722">
        <v>82.5976902086677</v>
      </c>
      <c r="I722">
        <v>85.402385416666604</v>
      </c>
      <c r="J722">
        <v>103.266400568181</v>
      </c>
      <c r="K722">
        <v>109.045738428417</v>
      </c>
      <c r="L722">
        <v>116.55390476190399</v>
      </c>
      <c r="M722">
        <v>127.22624778761001</v>
      </c>
      <c r="N722">
        <v>140.03356496350301</v>
      </c>
      <c r="O722">
        <v>155.492148876404</v>
      </c>
      <c r="P722">
        <v>170.37469676700101</v>
      </c>
      <c r="Q722">
        <v>182.40941708542701</v>
      </c>
      <c r="R722">
        <v>182.32017091107099</v>
      </c>
      <c r="S722">
        <v>186.727241703608</v>
      </c>
      <c r="T722">
        <v>189.56225555256901</v>
      </c>
      <c r="U722">
        <v>191.437982360126</v>
      </c>
      <c r="V722">
        <v>192.72834129563199</v>
      </c>
      <c r="W722">
        <v>193.661502092478</v>
      </c>
      <c r="X722">
        <v>194.37669651919299</v>
      </c>
      <c r="Y722">
        <v>194.95888538578399</v>
      </c>
      <c r="Z722">
        <v>195.45991274560899</v>
      </c>
      <c r="AA722">
        <v>195.911414430159</v>
      </c>
      <c r="AB722">
        <v>196.33269498391499</v>
      </c>
      <c r="AC722">
        <v>196.73553425965801</v>
      </c>
      <c r="AD722">
        <v>197.12712045764499</v>
      </c>
      <c r="AE722">
        <v>197.511839899493</v>
      </c>
      <c r="AF722">
        <v>197.89236916858201</v>
      </c>
      <c r="AG722">
        <v>198.270341546558</v>
      </c>
      <c r="AH722">
        <v>198.64675368047099</v>
      </c>
      <c r="AI722">
        <v>199.02221373569799</v>
      </c>
      <c r="AJ722">
        <v>199.397092821673</v>
      </c>
      <c r="AK722">
        <v>199.77161739359701</v>
      </c>
      <c r="AL722">
        <v>200.14592563701299</v>
      </c>
      <c r="AM722">
        <v>200.52010187431</v>
      </c>
      <c r="AN722">
        <v>200.89419755997</v>
      </c>
      <c r="AO722">
        <v>201.26824409210499</v>
      </c>
      <c r="AP722">
        <v>201.64226063020001</v>
      </c>
      <c r="AQ722">
        <v>202.01625886558901</v>
      </c>
      <c r="AR722">
        <v>202.39024593246</v>
      </c>
      <c r="AS722">
        <v>202.764226184173</v>
      </c>
      <c r="AT722">
        <v>203.13820227720001</v>
      </c>
      <c r="AU722">
        <v>203.512175832548</v>
      </c>
      <c r="AV722">
        <v>203.886147839377</v>
      </c>
      <c r="AW722">
        <v>204.260118901281</v>
      </c>
      <c r="AX722">
        <v>204.63408938658199</v>
      </c>
      <c r="AY722">
        <v>205.00805952003199</v>
      </c>
      <c r="AZ722">
        <v>205.38202943877999</v>
      </c>
      <c r="BA722">
        <v>205.75599922651301</v>
      </c>
    </row>
    <row r="723" spans="1:53" x14ac:dyDescent="0.35">
      <c r="A723">
        <v>24</v>
      </c>
      <c r="B723">
        <v>2436</v>
      </c>
      <c r="C723">
        <v>3</v>
      </c>
      <c r="D723" t="b">
        <v>1</v>
      </c>
      <c r="E723" t="s">
        <v>54</v>
      </c>
      <c r="F723">
        <v>45.970333333333301</v>
      </c>
      <c r="G723">
        <v>50.991</v>
      </c>
      <c r="H723">
        <v>49.319590909090898</v>
      </c>
      <c r="I723">
        <v>44.597499999999997</v>
      </c>
      <c r="J723">
        <v>57.427437500000003</v>
      </c>
      <c r="K723">
        <v>59.654451612903202</v>
      </c>
      <c r="L723">
        <v>44.123232558139499</v>
      </c>
      <c r="M723">
        <v>101.32405555555501</v>
      </c>
      <c r="N723">
        <v>111.69019047619</v>
      </c>
      <c r="O723">
        <v>66.958512195121898</v>
      </c>
      <c r="P723">
        <v>75.360241935483799</v>
      </c>
      <c r="Q723">
        <v>79.620404040403997</v>
      </c>
      <c r="R723">
        <v>80.953186938029106</v>
      </c>
      <c r="S723">
        <v>81.453559511025503</v>
      </c>
      <c r="T723">
        <v>81.804578088775401</v>
      </c>
      <c r="U723">
        <v>82.182714887890896</v>
      </c>
      <c r="V723">
        <v>82.555927828566396</v>
      </c>
      <c r="W723">
        <v>82.930034794761099</v>
      </c>
      <c r="X723">
        <v>83.303979432643899</v>
      </c>
      <c r="Y723">
        <v>83.677953544496106</v>
      </c>
      <c r="Z723">
        <v>84.051922304756502</v>
      </c>
      <c r="AA723">
        <v>84.425892036706003</v>
      </c>
      <c r="AB723">
        <v>84.799861592225795</v>
      </c>
      <c r="AC723">
        <v>85.173831179779896</v>
      </c>
      <c r="AD723">
        <v>85.547800761517493</v>
      </c>
      <c r="AE723">
        <v>85.921770344311298</v>
      </c>
      <c r="AF723">
        <v>86.295739926913299</v>
      </c>
      <c r="AG723">
        <v>86.669709509550103</v>
      </c>
      <c r="AH723">
        <v>87.043679092180597</v>
      </c>
      <c r="AI723">
        <v>87.417648674812298</v>
      </c>
      <c r="AJ723">
        <v>87.791618257443702</v>
      </c>
      <c r="AK723">
        <v>88.165587840075204</v>
      </c>
      <c r="AL723">
        <v>88.539557422706594</v>
      </c>
      <c r="AM723">
        <v>88.913527005338096</v>
      </c>
      <c r="AN723">
        <v>89.287496587969599</v>
      </c>
      <c r="AO723">
        <v>89.661466170601003</v>
      </c>
      <c r="AP723">
        <v>90.035435753232505</v>
      </c>
      <c r="AQ723">
        <v>90.409405335863994</v>
      </c>
      <c r="AR723">
        <v>90.783374918495497</v>
      </c>
      <c r="AS723">
        <v>91.1573445011269</v>
      </c>
      <c r="AT723">
        <v>91.531314083758403</v>
      </c>
      <c r="AU723">
        <v>91.905283666389906</v>
      </c>
      <c r="AV723">
        <v>92.279253249021295</v>
      </c>
      <c r="AW723">
        <v>92.653222831652798</v>
      </c>
      <c r="AX723">
        <v>93.027192414284301</v>
      </c>
      <c r="AY723">
        <v>93.401161996915704</v>
      </c>
      <c r="AZ723">
        <v>93.775131579547207</v>
      </c>
      <c r="BA723">
        <v>94.149101162178695</v>
      </c>
    </row>
    <row r="724" spans="1:53" x14ac:dyDescent="0.35">
      <c r="A724">
        <v>24</v>
      </c>
      <c r="B724">
        <v>2437</v>
      </c>
      <c r="C724">
        <v>1</v>
      </c>
      <c r="D724" t="b">
        <v>0</v>
      </c>
      <c r="E724" t="s">
        <v>53</v>
      </c>
      <c r="F724">
        <v>96.936631981637305</v>
      </c>
      <c r="G724">
        <v>93.374992487658204</v>
      </c>
      <c r="H724">
        <v>96.420031851642094</v>
      </c>
      <c r="I724">
        <v>110.885296734881</v>
      </c>
      <c r="J724">
        <v>113.158185105846</v>
      </c>
      <c r="K724">
        <v>121.166221408735</v>
      </c>
      <c r="L724">
        <v>124.09710856845599</v>
      </c>
      <c r="M724">
        <v>140.684977034838</v>
      </c>
      <c r="N724">
        <v>150.11535765827</v>
      </c>
      <c r="O724">
        <v>167.34231771620401</v>
      </c>
      <c r="P724">
        <v>160.45972600642801</v>
      </c>
      <c r="Q724">
        <v>167.05501048714399</v>
      </c>
      <c r="R724">
        <v>167.66434147987999</v>
      </c>
      <c r="S724">
        <v>168.51361952231099</v>
      </c>
      <c r="T724">
        <v>169.02209003733401</v>
      </c>
      <c r="U724">
        <v>169.43412016873401</v>
      </c>
      <c r="V724">
        <v>169.81885997687101</v>
      </c>
      <c r="W724">
        <v>170.19587727587</v>
      </c>
      <c r="X724">
        <v>170.570709289381</v>
      </c>
      <c r="Y724">
        <v>170.94492291933599</v>
      </c>
      <c r="Z724">
        <v>171.318961561527</v>
      </c>
      <c r="AA724">
        <v>171.692950686362</v>
      </c>
      <c r="AB724">
        <v>172.066925798971</v>
      </c>
      <c r="AC724">
        <v>172.44089694645299</v>
      </c>
      <c r="AD724">
        <v>172.81486697189999</v>
      </c>
      <c r="AE724">
        <v>173.188836679838</v>
      </c>
      <c r="AF724">
        <v>173.56280629792801</v>
      </c>
      <c r="AG724">
        <v>173.936775890593</v>
      </c>
      <c r="AH724">
        <v>174.310745476064</v>
      </c>
      <c r="AI724">
        <v>174.68471505949901</v>
      </c>
      <c r="AJ724">
        <v>175.058684642358</v>
      </c>
      <c r="AK724">
        <v>175.43265422505399</v>
      </c>
      <c r="AL724">
        <v>175.806623807704</v>
      </c>
      <c r="AM724">
        <v>176.18059339033999</v>
      </c>
      <c r="AN724">
        <v>176.554562972973</v>
      </c>
      <c r="AO724">
        <v>176.92853255560499</v>
      </c>
      <c r="AP724">
        <v>177.302502138237</v>
      </c>
      <c r="AQ724">
        <v>177.67647172086799</v>
      </c>
      <c r="AR724">
        <v>178.05044130350001</v>
      </c>
      <c r="AS724">
        <v>178.424410886131</v>
      </c>
      <c r="AT724">
        <v>178.79838046876199</v>
      </c>
      <c r="AU724">
        <v>179.17235005139401</v>
      </c>
      <c r="AV724">
        <v>179.546319634025</v>
      </c>
      <c r="AW724">
        <v>179.92028921665701</v>
      </c>
      <c r="AX724">
        <v>180.294258799288</v>
      </c>
      <c r="AY724">
        <v>180.66822838191999</v>
      </c>
      <c r="AZ724">
        <v>181.04219796455101</v>
      </c>
      <c r="BA724">
        <v>181.41616754718299</v>
      </c>
    </row>
    <row r="725" spans="1:53" x14ac:dyDescent="0.35">
      <c r="A725">
        <v>24</v>
      </c>
      <c r="B725">
        <v>2437</v>
      </c>
      <c r="C725">
        <v>1</v>
      </c>
      <c r="D725" t="b">
        <v>0</v>
      </c>
      <c r="E725" t="s">
        <v>54</v>
      </c>
      <c r="F725">
        <v>73.586047413793096</v>
      </c>
      <c r="G725">
        <v>71.743691176470506</v>
      </c>
      <c r="H725">
        <v>84.375338323353205</v>
      </c>
      <c r="I725">
        <v>92.101328813559306</v>
      </c>
      <c r="J725">
        <v>92.005932773109194</v>
      </c>
      <c r="K725">
        <v>124.610443609022</v>
      </c>
      <c r="L725">
        <v>82.684561904761793</v>
      </c>
      <c r="M725">
        <v>107.49376344085999</v>
      </c>
      <c r="N725">
        <v>122.89736346516</v>
      </c>
      <c r="O725">
        <v>127.797740654205</v>
      </c>
      <c r="P725">
        <v>133.39723547400601</v>
      </c>
      <c r="Q725">
        <v>131.563318766066</v>
      </c>
      <c r="R725">
        <v>133.20656884856999</v>
      </c>
      <c r="S725">
        <v>133.270125826899</v>
      </c>
      <c r="T725">
        <v>133.77871180664999</v>
      </c>
      <c r="U725">
        <v>134.094302399117</v>
      </c>
      <c r="V725">
        <v>134.493589153843</v>
      </c>
      <c r="W725">
        <v>134.85657945778101</v>
      </c>
      <c r="X725">
        <v>135.235310415821</v>
      </c>
      <c r="Y725">
        <v>135.607215136414</v>
      </c>
      <c r="Z725">
        <v>135.98208018618899</v>
      </c>
      <c r="AA725">
        <v>136.35566143226799</v>
      </c>
      <c r="AB725">
        <v>136.72979942451599</v>
      </c>
      <c r="AC725">
        <v>137.103695973078</v>
      </c>
      <c r="AD725">
        <v>137.477697228338</v>
      </c>
      <c r="AE725">
        <v>137.85165307552501</v>
      </c>
      <c r="AF725">
        <v>138.22562861479599</v>
      </c>
      <c r="AG725">
        <v>138.59959561421601</v>
      </c>
      <c r="AH725">
        <v>138.97356631710699</v>
      </c>
      <c r="AI725">
        <v>139.347535413917</v>
      </c>
      <c r="AJ725">
        <v>139.721505207234</v>
      </c>
      <c r="AK725">
        <v>140.09547469849699</v>
      </c>
      <c r="AL725">
        <v>140.46944432075199</v>
      </c>
      <c r="AM725">
        <v>140.84341388620001</v>
      </c>
      <c r="AN725">
        <v>141.217383476284</v>
      </c>
      <c r="AO725">
        <v>141.59135305568401</v>
      </c>
      <c r="AP725">
        <v>141.96532263971699</v>
      </c>
      <c r="AQ725">
        <v>142.33929222174001</v>
      </c>
      <c r="AR725">
        <v>142.71326180463501</v>
      </c>
      <c r="AS725">
        <v>143.087231387153</v>
      </c>
      <c r="AT725">
        <v>143.46120096983401</v>
      </c>
      <c r="AU725">
        <v>143.835170552444</v>
      </c>
      <c r="AV725">
        <v>144.209140135084</v>
      </c>
      <c r="AW725">
        <v>144.58310971771201</v>
      </c>
      <c r="AX725">
        <v>144.95707930034499</v>
      </c>
      <c r="AY725">
        <v>145.33104888297601</v>
      </c>
      <c r="AZ725">
        <v>145.705018465607</v>
      </c>
      <c r="BA725">
        <v>146.07898804823901</v>
      </c>
    </row>
    <row r="726" spans="1:53" x14ac:dyDescent="0.35">
      <c r="A726">
        <v>24</v>
      </c>
      <c r="B726">
        <v>2437</v>
      </c>
      <c r="C726">
        <v>1</v>
      </c>
      <c r="D726" t="b">
        <v>1</v>
      </c>
      <c r="E726" t="s">
        <v>53</v>
      </c>
      <c r="F726">
        <v>88.114974554707302</v>
      </c>
      <c r="G726">
        <v>70.516024444444398</v>
      </c>
      <c r="H726">
        <v>94.539342675159205</v>
      </c>
      <c r="I726">
        <v>99.104337349397497</v>
      </c>
      <c r="J726">
        <v>103.643615601503</v>
      </c>
      <c r="K726">
        <v>98.231476545048295</v>
      </c>
      <c r="L726">
        <v>105.586240073868</v>
      </c>
      <c r="M726">
        <v>126.49130378485999</v>
      </c>
      <c r="N726">
        <v>130.600098862642</v>
      </c>
      <c r="O726">
        <v>149.11744991364401</v>
      </c>
      <c r="P726">
        <v>132.28424999999999</v>
      </c>
      <c r="Q726">
        <v>162.123113879003</v>
      </c>
      <c r="R726">
        <v>147.27069003214399</v>
      </c>
      <c r="S726">
        <v>152.25168531866299</v>
      </c>
      <c r="T726">
        <v>150.71747834159001</v>
      </c>
      <c r="U726">
        <v>151.88179250162099</v>
      </c>
      <c r="V726">
        <v>151.92841053607</v>
      </c>
      <c r="W726">
        <v>152.437965329458</v>
      </c>
      <c r="X726">
        <v>152.755777091917</v>
      </c>
      <c r="Y726">
        <v>153.15300659168099</v>
      </c>
      <c r="Z726">
        <v>153.51734218668</v>
      </c>
      <c r="AA726">
        <v>153.89530205513901</v>
      </c>
      <c r="AB726">
        <v>154.267618907708</v>
      </c>
      <c r="AC726">
        <v>154.64227303194301</v>
      </c>
      <c r="AD726">
        <v>155.01595908538999</v>
      </c>
      <c r="AE726">
        <v>155.390046102518</v>
      </c>
      <c r="AF726">
        <v>155.763967045144</v>
      </c>
      <c r="AG726">
        <v>156.13795677390101</v>
      </c>
      <c r="AH726">
        <v>156.51191801224101</v>
      </c>
      <c r="AI726">
        <v>156.885891050981</v>
      </c>
      <c r="AJ726">
        <v>157.25985920213299</v>
      </c>
      <c r="AK726">
        <v>157.63382937766701</v>
      </c>
      <c r="AL726">
        <v>158.007798714725</v>
      </c>
      <c r="AM726">
        <v>158.38176839907001</v>
      </c>
      <c r="AN726">
        <v>158.75573793957301</v>
      </c>
      <c r="AO726">
        <v>159.12970753965399</v>
      </c>
      <c r="AP726">
        <v>159.503677115058</v>
      </c>
      <c r="AQ726">
        <v>159.87764670068299</v>
      </c>
      <c r="AR726">
        <v>160.251616282074</v>
      </c>
      <c r="AS726">
        <v>160.62558586521899</v>
      </c>
      <c r="AT726">
        <v>160.99955544763799</v>
      </c>
      <c r="AU726">
        <v>161.373525030358</v>
      </c>
      <c r="AV726">
        <v>161.74749461295301</v>
      </c>
      <c r="AW726">
        <v>162.121464195599</v>
      </c>
      <c r="AX726">
        <v>162.495433778224</v>
      </c>
      <c r="AY726">
        <v>162.869403360858</v>
      </c>
      <c r="AZ726">
        <v>163.24337294348899</v>
      </c>
      <c r="BA726">
        <v>163.61734252612101</v>
      </c>
    </row>
    <row r="727" spans="1:53" x14ac:dyDescent="0.35">
      <c r="A727">
        <v>24</v>
      </c>
      <c r="B727">
        <v>2437</v>
      </c>
      <c r="C727">
        <v>1</v>
      </c>
      <c r="D727" t="b">
        <v>1</v>
      </c>
      <c r="E727" t="s">
        <v>54</v>
      </c>
      <c r="F727">
        <v>35.257608695652102</v>
      </c>
      <c r="G727">
        <v>59.997780487804803</v>
      </c>
      <c r="H727">
        <v>88.590630434782597</v>
      </c>
      <c r="I727">
        <v>73.105608695652094</v>
      </c>
      <c r="J727">
        <v>54.909435897435799</v>
      </c>
      <c r="K727">
        <v>136.839564102564</v>
      </c>
      <c r="L727">
        <v>148.10955000000001</v>
      </c>
      <c r="M727">
        <v>189.14223655913901</v>
      </c>
      <c r="N727">
        <v>70.728536231883993</v>
      </c>
      <c r="O727">
        <v>144.248472440944</v>
      </c>
      <c r="P727">
        <v>95.687030769230702</v>
      </c>
      <c r="Q727">
        <v>125.887611940298</v>
      </c>
      <c r="R727">
        <v>109.95121219883301</v>
      </c>
      <c r="S727">
        <v>117.826703966408</v>
      </c>
      <c r="T727">
        <v>114.259775570778</v>
      </c>
      <c r="U727">
        <v>116.704081878699</v>
      </c>
      <c r="V727">
        <v>115.99040743204399</v>
      </c>
      <c r="W727">
        <v>116.935766934002</v>
      </c>
      <c r="X727">
        <v>117.009558856372</v>
      </c>
      <c r="Y727">
        <v>117.54122570434301</v>
      </c>
      <c r="Z727">
        <v>117.83234958995</v>
      </c>
      <c r="AA727">
        <v>118.249841864625</v>
      </c>
      <c r="AB727">
        <v>118.60094695591</v>
      </c>
      <c r="AC727">
        <v>118.986928317684</v>
      </c>
      <c r="AD727">
        <v>119.354587554899</v>
      </c>
      <c r="AE727">
        <v>119.731872255033</v>
      </c>
      <c r="AF727">
        <v>120.104100252485</v>
      </c>
      <c r="AG727">
        <v>120.47898477069199</v>
      </c>
      <c r="AH727">
        <v>120.85247369517499</v>
      </c>
      <c r="AI727">
        <v>121.22669578985401</v>
      </c>
      <c r="AJ727">
        <v>121.60053271618</v>
      </c>
      <c r="AK727">
        <v>121.97457198932899</v>
      </c>
      <c r="AL727">
        <v>122.348504960295</v>
      </c>
      <c r="AM727">
        <v>122.72249377673501</v>
      </c>
      <c r="AN727">
        <v>123.096453254954</v>
      </c>
      <c r="AO727">
        <v>123.47042814590201</v>
      </c>
      <c r="AP727">
        <v>123.84439493982801</v>
      </c>
      <c r="AQ727">
        <v>124.218365987496</v>
      </c>
      <c r="AR727">
        <v>124.592334800476</v>
      </c>
      <c r="AS727">
        <v>124.966304787441</v>
      </c>
      <c r="AT727">
        <v>125.340274157658</v>
      </c>
      <c r="AU727">
        <v>125.71424385188099</v>
      </c>
      <c r="AV727">
        <v>126.088213375888</v>
      </c>
      <c r="AW727">
        <v>126.462182989317</v>
      </c>
      <c r="AX727">
        <v>126.836152555769</v>
      </c>
      <c r="AY727">
        <v>127.210122146901</v>
      </c>
      <c r="AZ727">
        <v>127.584091725067</v>
      </c>
      <c r="BA727">
        <v>127.958061310044</v>
      </c>
    </row>
    <row r="728" spans="1:53" x14ac:dyDescent="0.35">
      <c r="A728">
        <v>24</v>
      </c>
      <c r="B728">
        <v>2437</v>
      </c>
      <c r="C728">
        <v>4</v>
      </c>
      <c r="D728" t="b">
        <v>0</v>
      </c>
      <c r="E728" t="s">
        <v>53</v>
      </c>
      <c r="F728">
        <v>138.02466666666601</v>
      </c>
      <c r="G728">
        <v>63.142666666666599</v>
      </c>
      <c r="H728">
        <v>218.90360000000001</v>
      </c>
      <c r="I728">
        <v>103.26986956521699</v>
      </c>
      <c r="J728">
        <v>92.648700000000005</v>
      </c>
      <c r="K728">
        <v>136.01630303030299</v>
      </c>
      <c r="L728">
        <v>62.331699999999998</v>
      </c>
      <c r="M728">
        <v>193.108222222222</v>
      </c>
      <c r="N728">
        <v>249.46549999999999</v>
      </c>
      <c r="O728">
        <v>179.975928571428</v>
      </c>
      <c r="P728">
        <v>147.09422727272701</v>
      </c>
      <c r="Q728">
        <v>179.604388888888</v>
      </c>
      <c r="R728">
        <v>161.51497495874</v>
      </c>
      <c r="S728">
        <v>168.49511066085799</v>
      </c>
      <c r="T728">
        <v>165.73006505917999</v>
      </c>
      <c r="U728">
        <v>167.59558301481701</v>
      </c>
      <c r="V728">
        <v>167.260821859179</v>
      </c>
      <c r="W728">
        <v>167.97155508183599</v>
      </c>
      <c r="X728">
        <v>168.185506560102</v>
      </c>
      <c r="Y728">
        <v>168.635511054706</v>
      </c>
      <c r="Z728">
        <v>168.973351551435</v>
      </c>
      <c r="AA728">
        <v>169.36448839071599</v>
      </c>
      <c r="AB728">
        <v>169.73030070356</v>
      </c>
      <c r="AC728">
        <v>170.10814633067201</v>
      </c>
      <c r="AD728">
        <v>170.48027415482201</v>
      </c>
      <c r="AE728">
        <v>170.85511887557999</v>
      </c>
      <c r="AF728">
        <v>171.228672623699</v>
      </c>
      <c r="AG728">
        <v>171.60283979610099</v>
      </c>
      <c r="AH728">
        <v>171.976715491101</v>
      </c>
      <c r="AI728">
        <v>172.35072968579601</v>
      </c>
      <c r="AJ728">
        <v>172.72467807036099</v>
      </c>
      <c r="AK728">
        <v>173.09865772556</v>
      </c>
      <c r="AL728">
        <v>173.47262252206599</v>
      </c>
      <c r="AM728">
        <v>173.846594378894</v>
      </c>
      <c r="AN728">
        <v>174.22056288090801</v>
      </c>
      <c r="AO728">
        <v>174.59453297701</v>
      </c>
      <c r="AP728">
        <v>174.96850231565901</v>
      </c>
      <c r="AQ728">
        <v>175.34247201422201</v>
      </c>
      <c r="AR728">
        <v>175.71644154176701</v>
      </c>
      <c r="AS728">
        <v>176.090411150574</v>
      </c>
      <c r="AT728">
        <v>176.46438072076799</v>
      </c>
      <c r="AU728">
        <v>176.83835030930899</v>
      </c>
      <c r="AV728">
        <v>177.212319889132</v>
      </c>
      <c r="AW728">
        <v>177.58628947309799</v>
      </c>
      <c r="AX728">
        <v>177.96025905509501</v>
      </c>
      <c r="AY728">
        <v>178.33422863802801</v>
      </c>
      <c r="AZ728">
        <v>178.70819822051601</v>
      </c>
      <c r="BA728">
        <v>179.08216780321601</v>
      </c>
    </row>
    <row r="729" spans="1:53" x14ac:dyDescent="0.35">
      <c r="A729">
        <v>24</v>
      </c>
      <c r="B729">
        <v>2437</v>
      </c>
      <c r="C729">
        <v>4</v>
      </c>
      <c r="D729" t="b">
        <v>0</v>
      </c>
      <c r="E729" t="s">
        <v>54</v>
      </c>
      <c r="F729">
        <v>64.378361502347403</v>
      </c>
      <c r="G729">
        <v>67.038049645390004</v>
      </c>
      <c r="H729">
        <v>72.010069466882001</v>
      </c>
      <c r="I729">
        <v>13.736000000000001</v>
      </c>
      <c r="J729">
        <v>48.6205</v>
      </c>
      <c r="K729">
        <v>87.5753587223587</v>
      </c>
      <c r="L729">
        <v>61.162758508914003</v>
      </c>
      <c r="M729">
        <v>88.364049689440904</v>
      </c>
      <c r="N729">
        <v>177.57599999999999</v>
      </c>
      <c r="O729">
        <v>103.281441489361</v>
      </c>
      <c r="P729">
        <v>105.481216374269</v>
      </c>
      <c r="Q729">
        <v>109.98497913950401</v>
      </c>
      <c r="R729">
        <v>109.963812383121</v>
      </c>
      <c r="S729">
        <v>110.72033442551199</v>
      </c>
      <c r="T729">
        <v>110.976779757592</v>
      </c>
      <c r="U729">
        <v>111.386854060283</v>
      </c>
      <c r="V729">
        <v>111.749731882665</v>
      </c>
      <c r="W729">
        <v>112.12710897393301</v>
      </c>
      <c r="X729">
        <v>112.500031733081</v>
      </c>
      <c r="Y729">
        <v>112.874322911202</v>
      </c>
      <c r="Z729">
        <v>113.248193696223</v>
      </c>
      <c r="AA729">
        <v>113.622193630548</v>
      </c>
      <c r="AB729">
        <v>113.99615388881099</v>
      </c>
      <c r="AC729">
        <v>114.370126335989</v>
      </c>
      <c r="AD729">
        <v>114.744095038601</v>
      </c>
      <c r="AE729">
        <v>115.118064891584</v>
      </c>
      <c r="AF729">
        <v>115.492034391161</v>
      </c>
      <c r="AG729">
        <v>115.866003999307</v>
      </c>
      <c r="AH729">
        <v>116.23997357410001</v>
      </c>
      <c r="AI729">
        <v>116.61394315914001</v>
      </c>
      <c r="AJ729">
        <v>116.98791274103201</v>
      </c>
      <c r="AK729">
        <v>117.36188232389</v>
      </c>
      <c r="AL729">
        <v>117.735851906452</v>
      </c>
      <c r="AM729">
        <v>118.109821489105</v>
      </c>
      <c r="AN729">
        <v>118.48379107173</v>
      </c>
      <c r="AO729">
        <v>118.85776065436301</v>
      </c>
      <c r="AP729">
        <v>119.231730236994</v>
      </c>
      <c r="AQ729">
        <v>119.605699819626</v>
      </c>
      <c r="AR729">
        <v>119.979669402257</v>
      </c>
      <c r="AS729">
        <v>120.353638984889</v>
      </c>
      <c r="AT729">
        <v>120.72760856751999</v>
      </c>
      <c r="AU729">
        <v>121.10157815015199</v>
      </c>
      <c r="AV729">
        <v>121.475547732783</v>
      </c>
      <c r="AW729">
        <v>121.849517315414</v>
      </c>
      <c r="AX729">
        <v>122.223486898046</v>
      </c>
      <c r="AY729">
        <v>122.597456480677</v>
      </c>
      <c r="AZ729">
        <v>122.971426063309</v>
      </c>
      <c r="BA729">
        <v>123.34539564594</v>
      </c>
    </row>
    <row r="730" spans="1:53" x14ac:dyDescent="0.35">
      <c r="A730">
        <v>24</v>
      </c>
      <c r="B730">
        <v>2437</v>
      </c>
      <c r="C730">
        <v>4</v>
      </c>
      <c r="D730" t="b">
        <v>1</v>
      </c>
      <c r="E730" t="s">
        <v>53</v>
      </c>
      <c r="F730">
        <v>126.24123783783701</v>
      </c>
      <c r="G730">
        <v>94.154180851063799</v>
      </c>
      <c r="H730">
        <v>103.19608599508599</v>
      </c>
      <c r="I730">
        <v>99.254978468899495</v>
      </c>
      <c r="J730">
        <v>123.54628436018901</v>
      </c>
      <c r="K730">
        <v>100.209439252336</v>
      </c>
      <c r="L730">
        <v>85.367149509803895</v>
      </c>
      <c r="M730">
        <v>111.520674666666</v>
      </c>
      <c r="N730">
        <v>144.67093666666599</v>
      </c>
      <c r="O730">
        <v>113.729897233201</v>
      </c>
      <c r="P730">
        <v>92.991740484429002</v>
      </c>
      <c r="Q730">
        <v>125.52782124352299</v>
      </c>
      <c r="R730">
        <v>116.751773531946</v>
      </c>
      <c r="S730">
        <v>118.725789588661</v>
      </c>
      <c r="T730">
        <v>118.72573900215799</v>
      </c>
      <c r="U730">
        <v>119.187137974614</v>
      </c>
      <c r="V730">
        <v>119.54067042888801</v>
      </c>
      <c r="W730">
        <v>119.919417309134</v>
      </c>
      <c r="X730">
        <v>120.292270170664</v>
      </c>
      <c r="Y730">
        <v>120.66650079334801</v>
      </c>
      <c r="Z730">
        <v>121.040409356349</v>
      </c>
      <c r="AA730">
        <v>121.41439320267401</v>
      </c>
      <c r="AB730">
        <v>121.78835945108401</v>
      </c>
      <c r="AC730">
        <v>122.162329813109</v>
      </c>
      <c r="AD730">
        <v>122.536299213552</v>
      </c>
      <c r="AE730">
        <v>122.910268838771</v>
      </c>
      <c r="AF730">
        <v>123.284238411448</v>
      </c>
      <c r="AG730">
        <v>123.65820799640601</v>
      </c>
      <c r="AH730">
        <v>124.032177578494</v>
      </c>
      <c r="AI730">
        <v>124.40614716125199</v>
      </c>
      <c r="AJ730">
        <v>124.78011674385399</v>
      </c>
      <c r="AK730">
        <v>125.154086326493</v>
      </c>
      <c r="AL730">
        <v>125.528055909122</v>
      </c>
      <c r="AM730">
        <v>125.902025491754</v>
      </c>
      <c r="AN730">
        <v>126.275995074386</v>
      </c>
      <c r="AO730">
        <v>126.64996465701699</v>
      </c>
      <c r="AP730">
        <v>127.02393423964899</v>
      </c>
      <c r="AQ730">
        <v>127.39790382228</v>
      </c>
      <c r="AR730">
        <v>127.771873404912</v>
      </c>
      <c r="AS730">
        <v>128.14584298754301</v>
      </c>
      <c r="AT730">
        <v>128.51981257017499</v>
      </c>
      <c r="AU730">
        <v>128.89378215280601</v>
      </c>
      <c r="AV730">
        <v>129.267751735437</v>
      </c>
      <c r="AW730">
        <v>129.64172131806899</v>
      </c>
      <c r="AX730">
        <v>130.01569090070001</v>
      </c>
      <c r="AY730">
        <v>130.38966048333199</v>
      </c>
      <c r="AZ730">
        <v>130.76363006596301</v>
      </c>
      <c r="BA730">
        <v>131.137599648595</v>
      </c>
    </row>
    <row r="731" spans="1:53" x14ac:dyDescent="0.35">
      <c r="A731">
        <v>24</v>
      </c>
      <c r="B731">
        <v>2437</v>
      </c>
      <c r="C731">
        <v>4</v>
      </c>
      <c r="D731" t="b">
        <v>1</v>
      </c>
      <c r="E731" t="s">
        <v>54</v>
      </c>
      <c r="F731">
        <v>23.932400000000001</v>
      </c>
      <c r="G731">
        <v>6.8838571428571402</v>
      </c>
      <c r="H731">
        <v>33.0505882352941</v>
      </c>
      <c r="I731">
        <v>15.087882352941101</v>
      </c>
      <c r="J731">
        <v>9.8937500000000007</v>
      </c>
      <c r="K731">
        <v>38.604916666666597</v>
      </c>
      <c r="L731">
        <v>60.171678571428501</v>
      </c>
      <c r="M731">
        <v>27.593866666666599</v>
      </c>
      <c r="N731">
        <v>55.113875</v>
      </c>
      <c r="O731">
        <v>95.233947368420999</v>
      </c>
      <c r="P731">
        <v>15.5218833333333</v>
      </c>
      <c r="Q731">
        <v>50.341187499999997</v>
      </c>
      <c r="R731">
        <v>38.319588217007599</v>
      </c>
      <c r="S731">
        <v>46.921854443729003</v>
      </c>
      <c r="T731">
        <v>43.079503566161797</v>
      </c>
      <c r="U731">
        <v>45.613988136528697</v>
      </c>
      <c r="V731">
        <v>44.880872748676303</v>
      </c>
      <c r="W731">
        <v>45.822131676130098</v>
      </c>
      <c r="X731">
        <v>45.905412459501498</v>
      </c>
      <c r="Y731">
        <v>46.428335973290899</v>
      </c>
      <c r="Z731">
        <v>46.725979004421603</v>
      </c>
      <c r="AA731">
        <v>47.139059622382597</v>
      </c>
      <c r="AB731">
        <v>47.492988039070298</v>
      </c>
      <c r="AC731">
        <v>47.877227059189202</v>
      </c>
      <c r="AD731">
        <v>48.245934405750901</v>
      </c>
      <c r="AE731">
        <v>48.622600448484299</v>
      </c>
      <c r="AF731">
        <v>48.9951883186679</v>
      </c>
      <c r="AG731">
        <v>49.369865914478297</v>
      </c>
      <c r="AH731">
        <v>49.743472699002098</v>
      </c>
      <c r="AI731">
        <v>50.117628185612297</v>
      </c>
      <c r="AJ731">
        <v>50.491502507853497</v>
      </c>
      <c r="AK731">
        <v>50.865520903544301</v>
      </c>
      <c r="AL731">
        <v>51.239465473526202</v>
      </c>
      <c r="AM731">
        <v>51.613447873068701</v>
      </c>
      <c r="AN731">
        <v>51.9874108880949</v>
      </c>
      <c r="AO731">
        <v>52.361383836080101</v>
      </c>
      <c r="AP731">
        <v>52.735351694246503</v>
      </c>
      <c r="AQ731">
        <v>53.109322160523497</v>
      </c>
      <c r="AR731">
        <v>53.483291290359901</v>
      </c>
      <c r="AS731">
        <v>53.857261105011297</v>
      </c>
      <c r="AT731">
        <v>54.231230568751798</v>
      </c>
      <c r="AU731">
        <v>54.605200212305</v>
      </c>
      <c r="AV731">
        <v>54.979169763719099</v>
      </c>
      <c r="AW731">
        <v>55.353139362346901</v>
      </c>
      <c r="AX731">
        <v>55.727108936781597</v>
      </c>
      <c r="AY731">
        <v>56.101078523613197</v>
      </c>
      <c r="AZ731">
        <v>56.475048104092501</v>
      </c>
      <c r="BA731">
        <v>56.849017687826802</v>
      </c>
    </row>
    <row r="732" spans="1:53" x14ac:dyDescent="0.35">
      <c r="A732">
        <v>24</v>
      </c>
      <c r="B732">
        <v>2437</v>
      </c>
      <c r="C732">
        <v>5</v>
      </c>
      <c r="D732" t="b">
        <v>1</v>
      </c>
      <c r="E732" t="s">
        <v>53</v>
      </c>
      <c r="F732">
        <v>28.577760000000001</v>
      </c>
      <c r="G732">
        <v>16.793217391304299</v>
      </c>
      <c r="H732">
        <v>28.154586419752999</v>
      </c>
      <c r="I732">
        <v>120.552837209302</v>
      </c>
      <c r="J732">
        <v>59.921487341772099</v>
      </c>
      <c r="K732">
        <v>66.483579881656794</v>
      </c>
      <c r="L732">
        <v>53.655035087719199</v>
      </c>
      <c r="M732">
        <v>92.040964285714196</v>
      </c>
      <c r="N732">
        <v>90.570387640449397</v>
      </c>
      <c r="O732">
        <v>73.591543806646499</v>
      </c>
      <c r="P732">
        <v>84.943518181818206</v>
      </c>
      <c r="Q732">
        <v>125.526775147929</v>
      </c>
      <c r="R732">
        <v>110.5163324329</v>
      </c>
      <c r="S732">
        <v>115.14021198131699</v>
      </c>
      <c r="T732">
        <v>114.064492406412</v>
      </c>
      <c r="U732">
        <v>114.932966265698</v>
      </c>
      <c r="V732">
        <v>115.138255218859</v>
      </c>
      <c r="W732">
        <v>115.56976354504</v>
      </c>
      <c r="X732">
        <v>115.924106054785</v>
      </c>
      <c r="Y732">
        <v>116.30477063919</v>
      </c>
      <c r="Z732">
        <v>116.676456486034</v>
      </c>
      <c r="AA732">
        <v>117.05120507505301</v>
      </c>
      <c r="AB732">
        <v>117.42490893038099</v>
      </c>
      <c r="AC732">
        <v>117.798969155401</v>
      </c>
      <c r="AD732">
        <v>118.172907818957</v>
      </c>
      <c r="AE732">
        <v>118.54688794841201</v>
      </c>
      <c r="AF732">
        <v>118.92085393341</v>
      </c>
      <c r="AG732">
        <v>119.294824743232</v>
      </c>
      <c r="AH732">
        <v>119.668793907256</v>
      </c>
      <c r="AI732">
        <v>120.042763632679</v>
      </c>
      <c r="AJ732">
        <v>120.416733166603</v>
      </c>
      <c r="AK732">
        <v>120.79070276584901</v>
      </c>
      <c r="AL732">
        <v>121.16467234281301</v>
      </c>
      <c r="AM732">
        <v>121.53864192737799</v>
      </c>
      <c r="AN732">
        <v>121.91261150935</v>
      </c>
      <c r="AO732">
        <v>122.28658109220601</v>
      </c>
      <c r="AP732">
        <v>122.660550674761</v>
      </c>
      <c r="AQ732">
        <v>123.034520257419</v>
      </c>
      <c r="AR732">
        <v>123.408489840041</v>
      </c>
      <c r="AS732">
        <v>123.782459422676</v>
      </c>
      <c r="AT732">
        <v>124.15642900530599</v>
      </c>
      <c r="AU732">
        <v>124.530398587938</v>
      </c>
      <c r="AV732">
        <v>124.904368170569</v>
      </c>
      <c r="AW732">
        <v>125.278337753201</v>
      </c>
      <c r="AX732">
        <v>125.65230733583201</v>
      </c>
      <c r="AY732">
        <v>126.02627691846401</v>
      </c>
      <c r="AZ732">
        <v>126.400246501095</v>
      </c>
      <c r="BA732">
        <v>126.774216083727</v>
      </c>
    </row>
    <row r="733" spans="1:53" x14ac:dyDescent="0.35">
      <c r="A733">
        <v>24</v>
      </c>
      <c r="B733">
        <v>2437</v>
      </c>
      <c r="C733">
        <v>5</v>
      </c>
      <c r="D733" t="b">
        <v>1</v>
      </c>
      <c r="E733" t="s">
        <v>54</v>
      </c>
      <c r="F733">
        <v>78.608124999999902</v>
      </c>
      <c r="G733">
        <v>51.011400000000002</v>
      </c>
      <c r="H733">
        <v>16.414636363636301</v>
      </c>
      <c r="I733">
        <v>28.4265333333333</v>
      </c>
      <c r="J733">
        <v>40.584400000000002</v>
      </c>
      <c r="K733">
        <v>29.545529411764701</v>
      </c>
      <c r="L733">
        <v>29.423789473684199</v>
      </c>
      <c r="M733">
        <v>47.038892857142798</v>
      </c>
      <c r="N733">
        <v>43.077269230769197</v>
      </c>
      <c r="O733">
        <v>32.481466666666599</v>
      </c>
      <c r="P733">
        <v>45.411238095237998</v>
      </c>
      <c r="Q733">
        <v>76.382999999999996</v>
      </c>
      <c r="R733">
        <v>85.666081944093904</v>
      </c>
      <c r="S733">
        <v>88.614643175704998</v>
      </c>
      <c r="T733">
        <v>89.771065872964101</v>
      </c>
      <c r="U733">
        <v>90.382833506728502</v>
      </c>
      <c r="V733">
        <v>90.829073123264195</v>
      </c>
      <c r="W733">
        <v>91.225006543595995</v>
      </c>
      <c r="X733">
        <v>91.605651232636902</v>
      </c>
      <c r="Y733">
        <v>91.981649470104799</v>
      </c>
      <c r="Z733">
        <v>92.356235588292805</v>
      </c>
      <c r="AA733">
        <v>92.730392544392501</v>
      </c>
      <c r="AB733">
        <v>93.104419072347298</v>
      </c>
      <c r="AC733">
        <v>93.478405961430298</v>
      </c>
      <c r="AD733">
        <v>93.852380803725694</v>
      </c>
      <c r="AE733">
        <v>94.226351984839894</v>
      </c>
      <c r="AF733">
        <v>94.600322053271896</v>
      </c>
      <c r="AG733">
        <v>94.9742917835447</v>
      </c>
      <c r="AH733">
        <v>95.348261411046295</v>
      </c>
      <c r="AI733">
        <v>95.722231007314406</v>
      </c>
      <c r="AJ733">
        <v>96.096200594090305</v>
      </c>
      <c r="AK733">
        <v>96.470170177981302</v>
      </c>
      <c r="AL733">
        <v>96.844139760995503</v>
      </c>
      <c r="AM733">
        <v>97.218109343743293</v>
      </c>
      <c r="AN733">
        <v>97.592078926410196</v>
      </c>
      <c r="AO733">
        <v>97.966048509052399</v>
      </c>
      <c r="AP733">
        <v>98.340018091687099</v>
      </c>
      <c r="AQ733">
        <v>98.713987674319597</v>
      </c>
      <c r="AR733">
        <v>99.087957256951299</v>
      </c>
      <c r="AS733">
        <v>99.461926839582901</v>
      </c>
      <c r="AT733">
        <v>99.835896422214404</v>
      </c>
      <c r="AU733">
        <v>100.209866004845</v>
      </c>
      <c r="AV733">
        <v>100.583835587477</v>
      </c>
      <c r="AW733">
        <v>100.957805170108</v>
      </c>
      <c r="AX733">
        <v>101.33177475274</v>
      </c>
      <c r="AY733">
        <v>101.70574433537099</v>
      </c>
      <c r="AZ733">
        <v>102.07971391800299</v>
      </c>
      <c r="BA733">
        <v>102.453683500634</v>
      </c>
    </row>
    <row r="734" spans="1:53" x14ac:dyDescent="0.35">
      <c r="A734">
        <v>24</v>
      </c>
      <c r="B734">
        <v>2438</v>
      </c>
      <c r="C734">
        <v>1</v>
      </c>
      <c r="D734" t="b">
        <v>0</v>
      </c>
      <c r="E734" t="s">
        <v>53</v>
      </c>
      <c r="F734">
        <v>46.944369863013698</v>
      </c>
      <c r="G734">
        <v>41.008647619047601</v>
      </c>
      <c r="H734">
        <v>40.222867647058798</v>
      </c>
      <c r="I734">
        <v>49.069444915254202</v>
      </c>
      <c r="J734">
        <v>51.516877358490497</v>
      </c>
      <c r="K734">
        <v>44.064012605042002</v>
      </c>
      <c r="L734">
        <v>39.271778280542897</v>
      </c>
      <c r="M734">
        <v>50.218947826086897</v>
      </c>
      <c r="N734">
        <v>66.016172284644199</v>
      </c>
      <c r="O734">
        <v>76.966508670520199</v>
      </c>
      <c r="P734">
        <v>94.250446969696895</v>
      </c>
      <c r="Q734">
        <v>79.650907894736804</v>
      </c>
      <c r="R734">
        <v>80.412231527251606</v>
      </c>
      <c r="S734">
        <v>79.952346064775796</v>
      </c>
      <c r="T734">
        <v>80.116254847963802</v>
      </c>
      <c r="U734">
        <v>80.437306912470504</v>
      </c>
      <c r="V734">
        <v>80.797945765466096</v>
      </c>
      <c r="W734">
        <v>81.168557134051895</v>
      </c>
      <c r="X734">
        <v>81.541680731363499</v>
      </c>
      <c r="Y734">
        <v>81.915437197394297</v>
      </c>
      <c r="Z734">
        <v>82.2893530927048</v>
      </c>
      <c r="AA734">
        <v>82.663309150681499</v>
      </c>
      <c r="AB734">
        <v>83.037275326246203</v>
      </c>
      <c r="AC734">
        <v>83.411244050585594</v>
      </c>
      <c r="AD734">
        <v>83.785213417000307</v>
      </c>
      <c r="AE734">
        <v>84.159182945163394</v>
      </c>
      <c r="AF734">
        <v>84.533152514073507</v>
      </c>
      <c r="AG734">
        <v>84.907122093248304</v>
      </c>
      <c r="AH734">
        <v>85.281091675008994</v>
      </c>
      <c r="AI734">
        <v>85.655061257421096</v>
      </c>
      <c r="AJ734">
        <v>86.029030839997304</v>
      </c>
      <c r="AK734">
        <v>86.403000422614895</v>
      </c>
      <c r="AL734">
        <v>86.776970005242902</v>
      </c>
      <c r="AM734">
        <v>87.150939587873395</v>
      </c>
      <c r="AN734">
        <v>87.524909170504699</v>
      </c>
      <c r="AO734">
        <v>87.898878753136103</v>
      </c>
      <c r="AP734">
        <v>88.272848335767605</v>
      </c>
      <c r="AQ734">
        <v>88.646817918398995</v>
      </c>
      <c r="AR734">
        <v>89.020787501030497</v>
      </c>
      <c r="AS734">
        <v>89.394757083662</v>
      </c>
      <c r="AT734">
        <v>89.768726666293404</v>
      </c>
      <c r="AU734">
        <v>90.142696248924906</v>
      </c>
      <c r="AV734">
        <v>90.516665831556395</v>
      </c>
      <c r="AW734">
        <v>90.890635414187898</v>
      </c>
      <c r="AX734">
        <v>91.264604996819301</v>
      </c>
      <c r="AY734">
        <v>91.638574579450804</v>
      </c>
      <c r="AZ734">
        <v>92.012544162082307</v>
      </c>
      <c r="BA734">
        <v>92.386513744713795</v>
      </c>
    </row>
    <row r="735" spans="1:53" x14ac:dyDescent="0.35">
      <c r="A735">
        <v>24</v>
      </c>
      <c r="B735">
        <v>2438</v>
      </c>
      <c r="C735">
        <v>1</v>
      </c>
      <c r="D735" t="b">
        <v>0</v>
      </c>
      <c r="E735" t="s">
        <v>54</v>
      </c>
      <c r="F735">
        <v>114.205</v>
      </c>
      <c r="G735">
        <v>70.363749999999996</v>
      </c>
      <c r="H735">
        <v>78.203999999999894</v>
      </c>
      <c r="I735">
        <v>70.964999999999904</v>
      </c>
      <c r="J735">
        <v>152.0515</v>
      </c>
      <c r="K735">
        <v>11.316000000000001</v>
      </c>
      <c r="L735">
        <v>151.17400000000001</v>
      </c>
      <c r="M735">
        <v>111.51649999999999</v>
      </c>
      <c r="N735">
        <v>129.67466666666601</v>
      </c>
      <c r="O735">
        <v>235.22399999999999</v>
      </c>
      <c r="P735">
        <v>111.104</v>
      </c>
      <c r="Q735">
        <v>75.075749999999999</v>
      </c>
      <c r="R735">
        <v>110.66434631602699</v>
      </c>
      <c r="S735">
        <v>111.03831589865899</v>
      </c>
      <c r="T735">
        <v>111.41228548129</v>
      </c>
      <c r="U735">
        <v>111.786255063922</v>
      </c>
      <c r="V735">
        <v>112.160224646553</v>
      </c>
      <c r="W735">
        <v>112.534194229184</v>
      </c>
      <c r="X735">
        <v>112.908163811816</v>
      </c>
      <c r="Y735">
        <v>113.282133394447</v>
      </c>
      <c r="Z735">
        <v>113.656102977079</v>
      </c>
      <c r="AA735">
        <v>114.03007255971001</v>
      </c>
      <c r="AB735">
        <v>114.40404214234201</v>
      </c>
      <c r="AC735">
        <v>114.778011724973</v>
      </c>
      <c r="AD735">
        <v>115.151981307605</v>
      </c>
      <c r="AE735">
        <v>115.525950890236</v>
      </c>
      <c r="AF735">
        <v>115.899920472868</v>
      </c>
      <c r="AG735">
        <v>116.273890055499</v>
      </c>
      <c r="AH735">
        <v>116.647859638131</v>
      </c>
      <c r="AI735">
        <v>117.021829220762</v>
      </c>
      <c r="AJ735">
        <v>117.395798803394</v>
      </c>
      <c r="AK735">
        <v>117.76976838602501</v>
      </c>
      <c r="AL735">
        <v>118.14373796865701</v>
      </c>
      <c r="AM735">
        <v>118.517707551288</v>
      </c>
      <c r="AN735">
        <v>118.891677133919</v>
      </c>
      <c r="AO735">
        <v>119.265646716551</v>
      </c>
      <c r="AP735">
        <v>119.63961629918199</v>
      </c>
      <c r="AQ735">
        <v>120.013585881814</v>
      </c>
      <c r="AR735">
        <v>120.387555464445</v>
      </c>
      <c r="AS735">
        <v>120.761525047077</v>
      </c>
      <c r="AT735">
        <v>121.13549462970801</v>
      </c>
      <c r="AU735">
        <v>121.50946421234001</v>
      </c>
      <c r="AV735">
        <v>121.883433794971</v>
      </c>
      <c r="AW735">
        <v>122.257403377603</v>
      </c>
      <c r="AX735">
        <v>122.631372960234</v>
      </c>
      <c r="AY735">
        <v>123.005342542866</v>
      </c>
      <c r="AZ735">
        <v>123.37931212549699</v>
      </c>
      <c r="BA735">
        <v>123.75328170812899</v>
      </c>
    </row>
    <row r="736" spans="1:53" x14ac:dyDescent="0.35">
      <c r="A736">
        <v>24</v>
      </c>
      <c r="B736">
        <v>2438</v>
      </c>
      <c r="C736">
        <v>1</v>
      </c>
      <c r="D736" t="b">
        <v>1</v>
      </c>
      <c r="E736" t="s">
        <v>53</v>
      </c>
      <c r="F736">
        <v>24.3064535315985</v>
      </c>
      <c r="G736">
        <v>27.9963202099737</v>
      </c>
      <c r="H736">
        <v>40.593695009242097</v>
      </c>
      <c r="I736">
        <v>42.239876404494296</v>
      </c>
      <c r="J736">
        <v>44.752977329974797</v>
      </c>
      <c r="K736">
        <v>39.863924796747902</v>
      </c>
      <c r="L736">
        <v>55.407605769230699</v>
      </c>
      <c r="M736">
        <v>59.851519999999901</v>
      </c>
      <c r="N736">
        <v>65.801641025641004</v>
      </c>
      <c r="O736">
        <v>72.597373762376193</v>
      </c>
      <c r="P736">
        <v>100.189384078212</v>
      </c>
      <c r="Q736">
        <v>102.182275157232</v>
      </c>
      <c r="R736">
        <v>101.30691472492801</v>
      </c>
      <c r="S736">
        <v>101.798161800999</v>
      </c>
      <c r="T736">
        <v>102.202120175952</v>
      </c>
      <c r="U736">
        <v>102.583758132442</v>
      </c>
      <c r="V736">
        <v>102.95968857955199</v>
      </c>
      <c r="W736">
        <v>103.33415957090099</v>
      </c>
      <c r="X736">
        <v>103.708257367749</v>
      </c>
      <c r="Y736">
        <v>104.08225973578</v>
      </c>
      <c r="Z736">
        <v>104.456237701901</v>
      </c>
      <c r="AA736">
        <v>104.83020942825701</v>
      </c>
      <c r="AB736">
        <v>105.204179559056</v>
      </c>
      <c r="AC736">
        <v>105.578149281859</v>
      </c>
      <c r="AD736">
        <v>105.95211890033301</v>
      </c>
      <c r="AE736">
        <v>106.32608849213</v>
      </c>
      <c r="AF736">
        <v>106.700058077105</v>
      </c>
      <c r="AG736">
        <v>107.074027660336</v>
      </c>
      <c r="AH736">
        <v>107.44799724312</v>
      </c>
      <c r="AI736">
        <v>107.82196682579099</v>
      </c>
      <c r="AJ736">
        <v>108.195936408432</v>
      </c>
      <c r="AK736">
        <v>108.56990599106599</v>
      </c>
      <c r="AL736">
        <v>108.943875573699</v>
      </c>
      <c r="AM736">
        <v>109.31784515632999</v>
      </c>
      <c r="AN736">
        <v>109.69181473896199</v>
      </c>
      <c r="AO736">
        <v>110.065784321593</v>
      </c>
      <c r="AP736">
        <v>110.439753904225</v>
      </c>
      <c r="AQ736">
        <v>110.81372348685601</v>
      </c>
      <c r="AR736">
        <v>111.18769306948801</v>
      </c>
      <c r="AS736">
        <v>111.561662652119</v>
      </c>
      <c r="AT736">
        <v>111.935632234751</v>
      </c>
      <c r="AU736">
        <v>112.309601817382</v>
      </c>
      <c r="AV736">
        <v>112.68357140001299</v>
      </c>
      <c r="AW736">
        <v>113.05754098264499</v>
      </c>
      <c r="AX736">
        <v>113.431510565276</v>
      </c>
      <c r="AY736">
        <v>113.805480147908</v>
      </c>
      <c r="AZ736">
        <v>114.17944973053901</v>
      </c>
      <c r="BA736">
        <v>114.55341931317101</v>
      </c>
    </row>
    <row r="737" spans="1:53" x14ac:dyDescent="0.35">
      <c r="A737">
        <v>24</v>
      </c>
      <c r="B737">
        <v>2438</v>
      </c>
      <c r="C737">
        <v>1</v>
      </c>
      <c r="D737" t="b">
        <v>1</v>
      </c>
      <c r="E737" t="s">
        <v>54</v>
      </c>
      <c r="F737">
        <v>19.4243913043478</v>
      </c>
      <c r="G737">
        <v>12.4258897637795</v>
      </c>
      <c r="H737">
        <v>62.778846153846096</v>
      </c>
      <c r="I737">
        <v>65.8522413793103</v>
      </c>
      <c r="J737">
        <v>32.699388888888798</v>
      </c>
      <c r="K737">
        <v>84.211282051281998</v>
      </c>
      <c r="L737">
        <v>84.906136363636307</v>
      </c>
      <c r="M737">
        <v>24.439065217391299</v>
      </c>
      <c r="N737">
        <v>35.427397435897397</v>
      </c>
      <c r="O737">
        <v>54.170920000000002</v>
      </c>
      <c r="P737">
        <v>31.5750882352941</v>
      </c>
      <c r="Q737">
        <v>57.517455882352898</v>
      </c>
      <c r="R737">
        <v>52.315221767050197</v>
      </c>
      <c r="S737">
        <v>54.659970270623397</v>
      </c>
      <c r="T737">
        <v>54.461366934469098</v>
      </c>
      <c r="U737">
        <v>55.001686859010199</v>
      </c>
      <c r="V737">
        <v>55.3273264641916</v>
      </c>
      <c r="W737">
        <v>55.715337416942901</v>
      </c>
      <c r="X737">
        <v>56.085227542367001</v>
      </c>
      <c r="Y737">
        <v>56.460382334914897</v>
      </c>
      <c r="Z737">
        <v>56.834007576994502</v>
      </c>
      <c r="AA737">
        <v>57.208077201326603</v>
      </c>
      <c r="AB737">
        <v>57.582017718715001</v>
      </c>
      <c r="AC737">
        <v>57.955995745708698</v>
      </c>
      <c r="AD737">
        <v>58.329962874988802</v>
      </c>
      <c r="AE737">
        <v>58.703933170395601</v>
      </c>
      <c r="AF737">
        <v>59.077902545943502</v>
      </c>
      <c r="AG737">
        <v>59.451872188739202</v>
      </c>
      <c r="AH737">
        <v>59.825841753891098</v>
      </c>
      <c r="AI737">
        <v>60.199811341600899</v>
      </c>
      <c r="AJ737">
        <v>60.573780922757003</v>
      </c>
      <c r="AK737">
        <v>60.947750505817098</v>
      </c>
      <c r="AL737">
        <v>61.321720088324</v>
      </c>
      <c r="AM737">
        <v>61.695689670991698</v>
      </c>
      <c r="AN737">
        <v>62.069659253612599</v>
      </c>
      <c r="AO737">
        <v>62.4436288362472</v>
      </c>
      <c r="AP737">
        <v>62.8175984188778</v>
      </c>
      <c r="AQ737">
        <v>63.191568001509502</v>
      </c>
      <c r="AR737">
        <v>63.565537584140898</v>
      </c>
      <c r="AS737">
        <v>63.939507166772401</v>
      </c>
      <c r="AT737">
        <v>64.313476749403804</v>
      </c>
      <c r="AU737">
        <v>64.687446332035293</v>
      </c>
      <c r="AV737">
        <v>65.061415914666796</v>
      </c>
      <c r="AW737">
        <v>65.435385497298199</v>
      </c>
      <c r="AX737">
        <v>65.809355079929702</v>
      </c>
      <c r="AY737">
        <v>66.183324662561205</v>
      </c>
      <c r="AZ737">
        <v>66.557294245192693</v>
      </c>
      <c r="BA737">
        <v>66.931263827824097</v>
      </c>
    </row>
    <row r="738" spans="1:53" x14ac:dyDescent="0.35">
      <c r="A738">
        <v>24</v>
      </c>
      <c r="B738">
        <v>2438</v>
      </c>
      <c r="C738">
        <v>4</v>
      </c>
      <c r="D738" t="b">
        <v>1</v>
      </c>
      <c r="E738" t="s">
        <v>53</v>
      </c>
      <c r="F738">
        <v>25.799615384615301</v>
      </c>
      <c r="G738">
        <v>21.135769230769199</v>
      </c>
      <c r="H738">
        <v>16.053000000000001</v>
      </c>
      <c r="I738">
        <v>40.497999999999998</v>
      </c>
      <c r="J738">
        <v>39.434230769230702</v>
      </c>
      <c r="K738">
        <v>45.692537037036999</v>
      </c>
      <c r="L738">
        <v>39.038777777777703</v>
      </c>
      <c r="M738">
        <v>34.2797272727272</v>
      </c>
      <c r="N738">
        <v>51.276451612903202</v>
      </c>
      <c r="O738">
        <v>44.658333333333303</v>
      </c>
      <c r="P738">
        <v>97.777619047618998</v>
      </c>
      <c r="Q738">
        <v>84.191454545454505</v>
      </c>
      <c r="R738">
        <v>86.850607478335306</v>
      </c>
      <c r="S738">
        <v>85.879629364595303</v>
      </c>
      <c r="T738">
        <v>86.699653939116104</v>
      </c>
      <c r="U738">
        <v>86.925688359416597</v>
      </c>
      <c r="V738">
        <v>87.3487209783369</v>
      </c>
      <c r="W738">
        <v>87.706418692320298</v>
      </c>
      <c r="X738">
        <v>88.085784877553806</v>
      </c>
      <c r="Y738">
        <v>88.4579646645401</v>
      </c>
      <c r="Z738">
        <v>88.832527837007206</v>
      </c>
      <c r="AA738">
        <v>89.206300554206607</v>
      </c>
      <c r="AB738">
        <v>89.580335427710693</v>
      </c>
      <c r="AC738">
        <v>89.954283356474406</v>
      </c>
      <c r="AD738">
        <v>90.328260120660801</v>
      </c>
      <c r="AE738">
        <v>90.702227321513107</v>
      </c>
      <c r="AF738">
        <v>91.076197694067105</v>
      </c>
      <c r="AG738">
        <v>91.450167014719</v>
      </c>
      <c r="AH738">
        <v>91.824136684236606</v>
      </c>
      <c r="AI738">
        <v>92.198106238052006</v>
      </c>
      <c r="AJ738">
        <v>92.572075830240394</v>
      </c>
      <c r="AK738">
        <v>92.946045409702293</v>
      </c>
      <c r="AL738">
        <v>93.320014993385001</v>
      </c>
      <c r="AM738">
        <v>93.693984575667798</v>
      </c>
      <c r="AN738">
        <v>94.067954158414906</v>
      </c>
      <c r="AO738">
        <v>94.441923741007997</v>
      </c>
      <c r="AP738">
        <v>94.815893323652205</v>
      </c>
      <c r="AQ738">
        <v>95.189862906279501</v>
      </c>
      <c r="AR738">
        <v>95.563832488912297</v>
      </c>
      <c r="AS738">
        <v>95.937802071543302</v>
      </c>
      <c r="AT738">
        <v>96.311771654175004</v>
      </c>
      <c r="AU738">
        <v>96.685741236806393</v>
      </c>
      <c r="AV738">
        <v>97.059710819437896</v>
      </c>
      <c r="AW738">
        <v>97.433680402069299</v>
      </c>
      <c r="AX738">
        <v>97.807649984700802</v>
      </c>
      <c r="AY738">
        <v>98.181619567332305</v>
      </c>
      <c r="AZ738">
        <v>98.555589149963694</v>
      </c>
      <c r="BA738">
        <v>98.929558732595197</v>
      </c>
    </row>
    <row r="739" spans="1:53" x14ac:dyDescent="0.35">
      <c r="A739">
        <v>24</v>
      </c>
      <c r="B739">
        <v>2438</v>
      </c>
      <c r="C739">
        <v>4</v>
      </c>
      <c r="D739" t="b">
        <v>1</v>
      </c>
      <c r="E739" t="s">
        <v>54</v>
      </c>
      <c r="F739">
        <v>35.721305068226101</v>
      </c>
      <c r="G739">
        <v>27.992955078125</v>
      </c>
      <c r="H739">
        <v>36.076781472683997</v>
      </c>
      <c r="I739">
        <v>5.3479999999999999</v>
      </c>
      <c r="J739">
        <v>5.6280000000000001</v>
      </c>
      <c r="K739">
        <v>32.727731638418</v>
      </c>
      <c r="L739">
        <v>33.566166904422197</v>
      </c>
      <c r="M739">
        <v>36.9341451409339</v>
      </c>
      <c r="N739">
        <v>39.273471590909097</v>
      </c>
      <c r="O739">
        <v>42.7578125453227</v>
      </c>
      <c r="P739">
        <v>13.119</v>
      </c>
      <c r="Q739">
        <v>47.804959314055097</v>
      </c>
      <c r="R739">
        <v>36.651011440072097</v>
      </c>
      <c r="S739">
        <v>41.1062376911322</v>
      </c>
      <c r="T739">
        <v>38.362023695815701</v>
      </c>
      <c r="U739">
        <v>40.1827766215062</v>
      </c>
      <c r="V739">
        <v>39.885463712447297</v>
      </c>
      <c r="W739">
        <v>40.570896781171498</v>
      </c>
      <c r="X739">
        <v>40.800352683839698</v>
      </c>
      <c r="Y739">
        <v>41.241374118868102</v>
      </c>
      <c r="Z739">
        <v>41.584232799673501</v>
      </c>
      <c r="AA739">
        <v>41.9726373036059</v>
      </c>
      <c r="AB739">
        <v>42.339909331980401</v>
      </c>
      <c r="AC739">
        <v>42.716986464150203</v>
      </c>
      <c r="AD739">
        <v>43.089514197449397</v>
      </c>
      <c r="AE739">
        <v>43.464152773276801</v>
      </c>
      <c r="AF739">
        <v>43.837811954615901</v>
      </c>
      <c r="AG739">
        <v>44.211925558087799</v>
      </c>
      <c r="AH739">
        <v>44.585828317535899</v>
      </c>
      <c r="AI739">
        <v>44.959828904970699</v>
      </c>
      <c r="AJ739">
        <v>45.333784101908698</v>
      </c>
      <c r="AK739">
        <v>45.707760359253598</v>
      </c>
      <c r="AL739">
        <v>46.0817268449333</v>
      </c>
      <c r="AM739">
        <v>46.455697864496898</v>
      </c>
      <c r="AN739">
        <v>46.829666780416701</v>
      </c>
      <c r="AO739">
        <v>47.2036366723908</v>
      </c>
      <c r="AP739">
        <v>47.577606111492599</v>
      </c>
      <c r="AQ739">
        <v>47.9515757607194</v>
      </c>
      <c r="AR739">
        <v>48.325545312451801</v>
      </c>
      <c r="AS739">
        <v>48.699514909419896</v>
      </c>
      <c r="AT739">
        <v>49.073484485399398</v>
      </c>
      <c r="AU739">
        <v>49.447454071117299</v>
      </c>
      <c r="AV739">
        <v>49.821423652316703</v>
      </c>
      <c r="AW739">
        <v>50.195393235612599</v>
      </c>
      <c r="AX739">
        <v>50.569362817935797</v>
      </c>
      <c r="AY739">
        <v>50.943332400710297</v>
      </c>
      <c r="AZ739">
        <v>51.317301983275399</v>
      </c>
      <c r="BA739">
        <v>51.691271565937697</v>
      </c>
    </row>
    <row r="740" spans="1:53" x14ac:dyDescent="0.35">
      <c r="A740">
        <v>24</v>
      </c>
      <c r="B740">
        <v>2438</v>
      </c>
      <c r="C740">
        <v>5</v>
      </c>
      <c r="D740" t="b">
        <v>1</v>
      </c>
      <c r="E740" t="s">
        <v>53</v>
      </c>
      <c r="F740">
        <v>30.455882716049299</v>
      </c>
      <c r="G740">
        <v>27.858242105263098</v>
      </c>
      <c r="H740">
        <v>38.7266303630363</v>
      </c>
      <c r="I740">
        <v>41.409429508196702</v>
      </c>
      <c r="J740">
        <v>34.752968838526897</v>
      </c>
      <c r="K740">
        <v>50.521065502183397</v>
      </c>
      <c r="L740">
        <v>51.477023032629504</v>
      </c>
      <c r="M740">
        <v>48.696716253443498</v>
      </c>
      <c r="N740">
        <v>84.716770270270203</v>
      </c>
      <c r="O740">
        <v>119.97416075156499</v>
      </c>
      <c r="P740">
        <v>70.984290502793201</v>
      </c>
      <c r="Q740">
        <v>93.968743842364503</v>
      </c>
      <c r="R740">
        <v>84.687168667544995</v>
      </c>
      <c r="S740">
        <v>86.972096509896403</v>
      </c>
      <c r="T740">
        <v>86.765250245271503</v>
      </c>
      <c r="U740">
        <v>87.315752751481099</v>
      </c>
      <c r="V740">
        <v>87.636066991796696</v>
      </c>
      <c r="W740">
        <v>88.026344556535307</v>
      </c>
      <c r="X740">
        <v>88.395357497965193</v>
      </c>
      <c r="Y740">
        <v>88.770833600032404</v>
      </c>
      <c r="Z740">
        <v>89.144345291782102</v>
      </c>
      <c r="AA740">
        <v>89.518454045574998</v>
      </c>
      <c r="AB740">
        <v>89.892381328582402</v>
      </c>
      <c r="AC740">
        <v>90.266363767743798</v>
      </c>
      <c r="AD740">
        <v>90.640329442766898</v>
      </c>
      <c r="AE740">
        <v>91.014300213075202</v>
      </c>
      <c r="AF740">
        <v>91.388269434724705</v>
      </c>
      <c r="AG740">
        <v>91.762239127072903</v>
      </c>
      <c r="AH740">
        <v>92.1362086763571</v>
      </c>
      <c r="AI740">
        <v>92.510178269124097</v>
      </c>
      <c r="AJ740">
        <v>92.884147848674999</v>
      </c>
      <c r="AK740">
        <v>93.258117432242798</v>
      </c>
      <c r="AL740">
        <v>93.6320870145897</v>
      </c>
      <c r="AM740">
        <v>94.006056597307605</v>
      </c>
      <c r="AN740">
        <v>94.380026179912804</v>
      </c>
      <c r="AO740">
        <v>94.753995762552293</v>
      </c>
      <c r="AP740">
        <v>95.127965345181295</v>
      </c>
      <c r="AQ740">
        <v>95.501934927813494</v>
      </c>
      <c r="AR740">
        <v>95.875904510444798</v>
      </c>
      <c r="AS740">
        <v>96.249874093076301</v>
      </c>
      <c r="AT740">
        <v>96.623843675707803</v>
      </c>
      <c r="AU740">
        <v>96.997813258339207</v>
      </c>
      <c r="AV740">
        <v>97.371782840970695</v>
      </c>
      <c r="AW740">
        <v>97.745752423602198</v>
      </c>
      <c r="AX740">
        <v>98.119722006233602</v>
      </c>
      <c r="AY740">
        <v>98.493691588865104</v>
      </c>
      <c r="AZ740">
        <v>98.867661171496593</v>
      </c>
      <c r="BA740">
        <v>99.241630754128096</v>
      </c>
    </row>
    <row r="741" spans="1:53" x14ac:dyDescent="0.35">
      <c r="A741">
        <v>24</v>
      </c>
      <c r="B741">
        <v>2438</v>
      </c>
      <c r="C741">
        <v>5</v>
      </c>
      <c r="D741" t="b">
        <v>1</v>
      </c>
      <c r="E741" t="s">
        <v>54</v>
      </c>
      <c r="F741">
        <v>13.518333333333301</v>
      </c>
      <c r="G741">
        <v>25.452300000000001</v>
      </c>
      <c r="H741">
        <v>73.1928611111111</v>
      </c>
      <c r="I741">
        <v>8.2533999999999992</v>
      </c>
      <c r="J741">
        <v>7.4119999999999999</v>
      </c>
      <c r="K741">
        <v>26.106625000000001</v>
      </c>
      <c r="L741">
        <v>28.484999999999999</v>
      </c>
      <c r="M741">
        <v>19.825099999999999</v>
      </c>
      <c r="N741">
        <v>11.710599999999999</v>
      </c>
      <c r="O741">
        <v>8.0251666666666601</v>
      </c>
      <c r="P741">
        <v>32.2734666666666</v>
      </c>
      <c r="Q741">
        <v>9.0129130434782603</v>
      </c>
      <c r="R741">
        <v>20.549467853359801</v>
      </c>
      <c r="S741">
        <v>20.229755392536202</v>
      </c>
      <c r="T741">
        <v>20.603724975167701</v>
      </c>
      <c r="U741">
        <v>20.977694557799101</v>
      </c>
      <c r="V741">
        <v>21.3516641404306</v>
      </c>
      <c r="W741">
        <v>21.725633723062099</v>
      </c>
      <c r="X741">
        <v>22.099603305693499</v>
      </c>
      <c r="Y741">
        <v>22.473572888324998</v>
      </c>
      <c r="Z741">
        <v>22.847542470956501</v>
      </c>
      <c r="AA741">
        <v>23.221512053587901</v>
      </c>
      <c r="AB741">
        <v>23.5954816362194</v>
      </c>
      <c r="AC741">
        <v>23.969451218850899</v>
      </c>
      <c r="AD741">
        <v>24.343420801482399</v>
      </c>
      <c r="AE741">
        <v>24.717390384113799</v>
      </c>
      <c r="AF741">
        <v>25.091359966745301</v>
      </c>
      <c r="AG741">
        <v>25.465329549376801</v>
      </c>
      <c r="AH741">
        <v>25.8392991320082</v>
      </c>
      <c r="AI741">
        <v>26.2132687146397</v>
      </c>
      <c r="AJ741">
        <v>26.587238297271199</v>
      </c>
      <c r="AK741">
        <v>26.961207879902599</v>
      </c>
      <c r="AL741">
        <v>27.335177462534102</v>
      </c>
      <c r="AM741">
        <v>27.709147045165601</v>
      </c>
      <c r="AN741">
        <v>28.0831166277971</v>
      </c>
      <c r="AO741">
        <v>28.4570862104285</v>
      </c>
      <c r="AP741">
        <v>28.831055793059999</v>
      </c>
      <c r="AQ741">
        <v>29.205025375691498</v>
      </c>
      <c r="AR741">
        <v>29.578994958322902</v>
      </c>
      <c r="AS741">
        <v>29.952964540954401</v>
      </c>
      <c r="AT741">
        <v>30.3269341235859</v>
      </c>
      <c r="AU741">
        <v>30.7009037062174</v>
      </c>
      <c r="AV741">
        <v>31.074873288848799</v>
      </c>
      <c r="AW741">
        <v>31.448842871480299</v>
      </c>
      <c r="AX741">
        <v>31.822812454111801</v>
      </c>
      <c r="AY741">
        <v>32.196782036743201</v>
      </c>
      <c r="AZ741">
        <v>32.570751619374697</v>
      </c>
      <c r="BA741">
        <v>32.9447212020062</v>
      </c>
    </row>
    <row r="742" spans="1:53" x14ac:dyDescent="0.35">
      <c r="A742">
        <v>24</v>
      </c>
      <c r="B742">
        <v>2439</v>
      </c>
      <c r="C742">
        <v>3</v>
      </c>
      <c r="D742" t="b">
        <v>0</v>
      </c>
      <c r="E742" t="s">
        <v>53</v>
      </c>
      <c r="F742">
        <v>89.682472581638905</v>
      </c>
      <c r="G742">
        <v>91.623214795587202</v>
      </c>
      <c r="H742">
        <v>95.265771414821899</v>
      </c>
      <c r="I742">
        <v>103.783254863171</v>
      </c>
      <c r="J742">
        <v>104.163335565738</v>
      </c>
      <c r="K742">
        <v>118.233781583793</v>
      </c>
      <c r="L742">
        <v>117.46870434448201</v>
      </c>
      <c r="M742">
        <v>141.81868459568199</v>
      </c>
      <c r="N742">
        <v>138.10845510360701</v>
      </c>
      <c r="O742">
        <v>140.450435770751</v>
      </c>
      <c r="P742">
        <v>161.78019160661199</v>
      </c>
      <c r="Q742">
        <v>148.03047540983599</v>
      </c>
      <c r="R742">
        <v>147.242122326562</v>
      </c>
      <c r="S742">
        <v>147.028479384625</v>
      </c>
      <c r="T742">
        <v>147.530495683091</v>
      </c>
      <c r="U742">
        <v>147.87656259048899</v>
      </c>
      <c r="V742">
        <v>148.256612448433</v>
      </c>
      <c r="W742">
        <v>148.62925707754101</v>
      </c>
      <c r="X742">
        <v>149.00351538095401</v>
      </c>
      <c r="Y742">
        <v>149.37742204840501</v>
      </c>
      <c r="Z742">
        <v>149.75140534089101</v>
      </c>
      <c r="AA742">
        <v>150.12537193600599</v>
      </c>
      <c r="AB742">
        <v>150.499342169648</v>
      </c>
      <c r="AC742">
        <v>150.873311610418</v>
      </c>
      <c r="AD742">
        <v>151.24728122396201</v>
      </c>
      <c r="AE742">
        <v>151.62125079985699</v>
      </c>
      <c r="AF742">
        <v>151.99522038395699</v>
      </c>
      <c r="AG742">
        <v>152.36918996626801</v>
      </c>
      <c r="AH742">
        <v>152.74315954897</v>
      </c>
      <c r="AI742">
        <v>153.11712913158601</v>
      </c>
      <c r="AJ742">
        <v>153.49109871422101</v>
      </c>
      <c r="AK742">
        <v>153.86506829685101</v>
      </c>
      <c r="AL742">
        <v>154.23903787948299</v>
      </c>
      <c r="AM742">
        <v>154.61300746211401</v>
      </c>
      <c r="AN742">
        <v>154.986977044746</v>
      </c>
      <c r="AO742">
        <v>155.36094662737699</v>
      </c>
      <c r="AP742">
        <v>155.734916210009</v>
      </c>
      <c r="AQ742">
        <v>156.10888579264</v>
      </c>
      <c r="AR742">
        <v>156.48285537527201</v>
      </c>
      <c r="AS742">
        <v>156.856824957903</v>
      </c>
      <c r="AT742">
        <v>157.23079454053499</v>
      </c>
      <c r="AU742">
        <v>157.60476412316601</v>
      </c>
      <c r="AV742">
        <v>157.97873370579799</v>
      </c>
      <c r="AW742">
        <v>158.35270328842901</v>
      </c>
      <c r="AX742">
        <v>158.726672871061</v>
      </c>
      <c r="AY742">
        <v>159.10064245369199</v>
      </c>
      <c r="AZ742">
        <v>159.474612036324</v>
      </c>
      <c r="BA742">
        <v>159.848581618955</v>
      </c>
    </row>
    <row r="743" spans="1:53" x14ac:dyDescent="0.35">
      <c r="A743">
        <v>24</v>
      </c>
      <c r="B743">
        <v>2439</v>
      </c>
      <c r="C743">
        <v>3</v>
      </c>
      <c r="D743" t="b">
        <v>0</v>
      </c>
      <c r="E743" t="s">
        <v>54</v>
      </c>
      <c r="F743">
        <v>64.822568965517206</v>
      </c>
      <c r="G743">
        <v>70.635163934426203</v>
      </c>
      <c r="H743">
        <v>66.585875000000001</v>
      </c>
      <c r="I743">
        <v>88.259345679012299</v>
      </c>
      <c r="J743">
        <v>94.742757142857101</v>
      </c>
      <c r="K743">
        <v>66.4614090909091</v>
      </c>
      <c r="L743">
        <v>46.965874999999997</v>
      </c>
      <c r="M743">
        <v>92.909480916030503</v>
      </c>
      <c r="N743">
        <v>80.913878260869495</v>
      </c>
      <c r="O743">
        <v>63.389797752808903</v>
      </c>
      <c r="P743">
        <v>84.9849205298013</v>
      </c>
      <c r="Q743">
        <v>63.759783783783703</v>
      </c>
      <c r="R743">
        <v>73.300568853642901</v>
      </c>
      <c r="S743">
        <v>71.890194537480099</v>
      </c>
      <c r="T743">
        <v>72.705982362584393</v>
      </c>
      <c r="U743">
        <v>72.874730310494201</v>
      </c>
      <c r="V743">
        <v>73.314770101546699</v>
      </c>
      <c r="W743">
        <v>73.667468669322801</v>
      </c>
      <c r="X743">
        <v>74.048286362226506</v>
      </c>
      <c r="Y743">
        <v>74.420051225684105</v>
      </c>
      <c r="Z743">
        <v>74.794730608018298</v>
      </c>
      <c r="AA743">
        <v>75.1684716737375</v>
      </c>
      <c r="AB743">
        <v>75.542514826390203</v>
      </c>
      <c r="AC743">
        <v>75.916460723474898</v>
      </c>
      <c r="AD743">
        <v>76.290437931564597</v>
      </c>
      <c r="AE743">
        <v>76.664405059213095</v>
      </c>
      <c r="AF743">
        <v>77.038375432215602</v>
      </c>
      <c r="AG743">
        <v>77.412344760390596</v>
      </c>
      <c r="AH743">
        <v>77.7863144249432</v>
      </c>
      <c r="AI743">
        <v>78.160283981200493</v>
      </c>
      <c r="AJ743">
        <v>78.534253572323095</v>
      </c>
      <c r="AK743">
        <v>78.908223152220899</v>
      </c>
      <c r="AL743">
        <v>79.282192735732394</v>
      </c>
      <c r="AM743">
        <v>79.656162318080604</v>
      </c>
      <c r="AN743">
        <v>80.030131900803298</v>
      </c>
      <c r="AO743">
        <v>80.404101483405398</v>
      </c>
      <c r="AP743">
        <v>80.778071066046294</v>
      </c>
      <c r="AQ743">
        <v>81.152040648674699</v>
      </c>
      <c r="AR743">
        <v>81.526010231307197</v>
      </c>
      <c r="AS743">
        <v>81.899979813938302</v>
      </c>
      <c r="AT743">
        <v>82.273949396569904</v>
      </c>
      <c r="AU743">
        <v>82.647918979201293</v>
      </c>
      <c r="AV743">
        <v>83.021888561832796</v>
      </c>
      <c r="AW743">
        <v>83.395858144464299</v>
      </c>
      <c r="AX743">
        <v>83.769827727095702</v>
      </c>
      <c r="AY743">
        <v>84.143797309727205</v>
      </c>
      <c r="AZ743">
        <v>84.517766892358694</v>
      </c>
      <c r="BA743">
        <v>84.891736474990196</v>
      </c>
    </row>
    <row r="744" spans="1:53" x14ac:dyDescent="0.35">
      <c r="A744">
        <v>24</v>
      </c>
      <c r="B744">
        <v>2439</v>
      </c>
      <c r="C744">
        <v>3</v>
      </c>
      <c r="D744" t="b">
        <v>1</v>
      </c>
      <c r="E744" t="s">
        <v>53</v>
      </c>
      <c r="F744">
        <v>70.909740740740702</v>
      </c>
      <c r="G744">
        <v>63.655882812500003</v>
      </c>
      <c r="H744">
        <v>75.095565495207595</v>
      </c>
      <c r="I744">
        <v>57.5807234468937</v>
      </c>
      <c r="J744">
        <v>75.011760286225396</v>
      </c>
      <c r="K744">
        <v>90.523603044496397</v>
      </c>
      <c r="L744">
        <v>96.289318359375002</v>
      </c>
      <c r="M744">
        <v>126.245272727272</v>
      </c>
      <c r="N744">
        <v>146.72680952380901</v>
      </c>
      <c r="O744">
        <v>173.548882736156</v>
      </c>
      <c r="P744">
        <v>109.497569579288</v>
      </c>
      <c r="Q744">
        <v>139.70812048192701</v>
      </c>
      <c r="R744">
        <v>125.123753172394</v>
      </c>
      <c r="S744">
        <v>128.332575520006</v>
      </c>
      <c r="T744">
        <v>127.79117824436</v>
      </c>
      <c r="U744">
        <v>128.46071749310801</v>
      </c>
      <c r="V744">
        <v>128.739248370768</v>
      </c>
      <c r="W744">
        <v>129.14403487222</v>
      </c>
      <c r="X744">
        <v>129.50805374894099</v>
      </c>
      <c r="Y744">
        <v>129.885236389591</v>
      </c>
      <c r="Z744">
        <v>130.25816848383499</v>
      </c>
      <c r="AA744">
        <v>130.63247306886899</v>
      </c>
      <c r="AB744">
        <v>131.006334480063</v>
      </c>
      <c r="AC744">
        <v>131.38033899098099</v>
      </c>
      <c r="AD744">
        <v>131.754297295356</v>
      </c>
      <c r="AE744">
        <v>132.128270519708</v>
      </c>
      <c r="AF744">
        <v>132.502238926437</v>
      </c>
      <c r="AG744">
        <v>132.87620888876501</v>
      </c>
      <c r="AH744">
        <v>133.25017834879301</v>
      </c>
      <c r="AI744">
        <v>133.624147971013</v>
      </c>
      <c r="AJ744">
        <v>133.99811754086201</v>
      </c>
      <c r="AK744">
        <v>134.372087127621</v>
      </c>
      <c r="AL744">
        <v>134.74605670891901</v>
      </c>
      <c r="AM744">
        <v>135.12002629198099</v>
      </c>
      <c r="AN744">
        <v>135.493995874474</v>
      </c>
      <c r="AO744">
        <v>135.86796545715001</v>
      </c>
      <c r="AP744">
        <v>136.24193503976699</v>
      </c>
      <c r="AQ744">
        <v>136.61590462240301</v>
      </c>
      <c r="AR744">
        <v>136.989874205033</v>
      </c>
      <c r="AS744">
        <v>137.36384378766499</v>
      </c>
      <c r="AT744">
        <v>137.73781337029601</v>
      </c>
      <c r="AU744">
        <v>138.111782952928</v>
      </c>
      <c r="AV744">
        <v>138.48575253555899</v>
      </c>
      <c r="AW744">
        <v>138.859722118191</v>
      </c>
      <c r="AX744">
        <v>139.23369170082199</v>
      </c>
      <c r="AY744">
        <v>139.60766128345401</v>
      </c>
      <c r="AZ744">
        <v>139.981630866085</v>
      </c>
      <c r="BA744">
        <v>140.35560044871701</v>
      </c>
    </row>
    <row r="745" spans="1:53" x14ac:dyDescent="0.35">
      <c r="A745">
        <v>24</v>
      </c>
      <c r="B745">
        <v>2439</v>
      </c>
      <c r="C745">
        <v>3</v>
      </c>
      <c r="D745" t="b">
        <v>1</v>
      </c>
      <c r="E745" t="s">
        <v>54</v>
      </c>
      <c r="F745">
        <v>33.176400000000001</v>
      </c>
      <c r="G745">
        <v>60.535299999999999</v>
      </c>
      <c r="H745">
        <v>23.468416666666599</v>
      </c>
      <c r="I745">
        <v>25.6947894736842</v>
      </c>
      <c r="J745">
        <v>79.120333333333306</v>
      </c>
      <c r="K745">
        <v>32.465263157894697</v>
      </c>
      <c r="L745">
        <v>66.105999999999995</v>
      </c>
      <c r="M745">
        <v>94.194652173912999</v>
      </c>
      <c r="N745">
        <v>79.662679999999995</v>
      </c>
      <c r="O745">
        <v>50.515749999999997</v>
      </c>
      <c r="P745">
        <v>41.378124999999997</v>
      </c>
      <c r="Q745">
        <v>53.831142857142801</v>
      </c>
      <c r="R745">
        <v>53.570611683850899</v>
      </c>
      <c r="S745">
        <v>53.944581266482402</v>
      </c>
      <c r="T745">
        <v>54.318550849113798</v>
      </c>
      <c r="U745">
        <v>54.692520431745301</v>
      </c>
      <c r="V745">
        <v>55.066490014376797</v>
      </c>
      <c r="W745">
        <v>55.4404595970082</v>
      </c>
      <c r="X745">
        <v>55.814429179639703</v>
      </c>
      <c r="Y745">
        <v>56.188398762271198</v>
      </c>
      <c r="Z745">
        <v>56.562368344902602</v>
      </c>
      <c r="AA745">
        <v>56.936337927534098</v>
      </c>
      <c r="AB745">
        <v>57.3103075101656</v>
      </c>
      <c r="AC745">
        <v>57.684277092796997</v>
      </c>
      <c r="AD745">
        <v>58.058246675428499</v>
      </c>
      <c r="AE745">
        <v>58.432216258060002</v>
      </c>
      <c r="AF745">
        <v>58.806185840691498</v>
      </c>
      <c r="AG745">
        <v>59.180155423322901</v>
      </c>
      <c r="AH745">
        <v>59.554125005954397</v>
      </c>
      <c r="AI745">
        <v>59.9280945885859</v>
      </c>
      <c r="AJ745">
        <v>60.302064171217303</v>
      </c>
      <c r="AK745">
        <v>60.676033753848799</v>
      </c>
      <c r="AL745">
        <v>61.050003336480302</v>
      </c>
      <c r="AM745">
        <v>61.423972919111797</v>
      </c>
      <c r="AN745">
        <v>61.797942501743201</v>
      </c>
      <c r="AO745">
        <v>62.171912084374704</v>
      </c>
      <c r="AP745">
        <v>62.545881667006199</v>
      </c>
      <c r="AQ745">
        <v>62.919851249637603</v>
      </c>
      <c r="AR745">
        <v>63.293820832269098</v>
      </c>
      <c r="AS745">
        <v>63.667790414900601</v>
      </c>
      <c r="AT745">
        <v>64.041759997532097</v>
      </c>
      <c r="AU745">
        <v>64.4157295801635</v>
      </c>
      <c r="AV745">
        <v>64.789699162795003</v>
      </c>
      <c r="AW745">
        <v>65.163668745426506</v>
      </c>
      <c r="AX745">
        <v>65.537638328057895</v>
      </c>
      <c r="AY745">
        <v>65.911607910689398</v>
      </c>
      <c r="AZ745">
        <v>66.285577493320901</v>
      </c>
      <c r="BA745">
        <v>66.659547075952304</v>
      </c>
    </row>
    <row r="746" spans="1:53" x14ac:dyDescent="0.35">
      <c r="A746">
        <v>24</v>
      </c>
      <c r="B746">
        <v>2439</v>
      </c>
      <c r="C746">
        <v>4</v>
      </c>
      <c r="D746" t="b">
        <v>0</v>
      </c>
      <c r="E746" t="s">
        <v>53</v>
      </c>
      <c r="F746">
        <v>25.8000434782608</v>
      </c>
      <c r="G746">
        <v>32.780895348837198</v>
      </c>
      <c r="H746">
        <v>36.324028846153801</v>
      </c>
      <c r="I746">
        <v>31.844195876288602</v>
      </c>
      <c r="J746">
        <v>29.811366972477</v>
      </c>
      <c r="K746">
        <v>27.8437555555555</v>
      </c>
      <c r="L746">
        <v>44.340400000000002</v>
      </c>
      <c r="M746">
        <v>46.847571428571399</v>
      </c>
      <c r="N746">
        <v>47.009745762711802</v>
      </c>
      <c r="O746">
        <v>48.076150289017299</v>
      </c>
      <c r="P746">
        <v>61.864496932515301</v>
      </c>
      <c r="Q746">
        <v>60.476650485436799</v>
      </c>
      <c r="R746">
        <v>65.066535910704303</v>
      </c>
      <c r="S746">
        <v>65.437608548404</v>
      </c>
      <c r="T746">
        <v>65.811438616841002</v>
      </c>
      <c r="U746">
        <v>66.185401480597605</v>
      </c>
      <c r="V746">
        <v>66.559370739654298</v>
      </c>
      <c r="W746">
        <v>66.933340306702704</v>
      </c>
      <c r="X746">
        <v>67.307309888583703</v>
      </c>
      <c r="Y746">
        <v>67.681279471179096</v>
      </c>
      <c r="Z746">
        <v>68.055249053808794</v>
      </c>
      <c r="AA746">
        <v>68.429218636440197</v>
      </c>
      <c r="AB746">
        <v>68.8031882190716</v>
      </c>
      <c r="AC746">
        <v>69.177157801703103</v>
      </c>
      <c r="AD746">
        <v>69.551127384334606</v>
      </c>
      <c r="AE746">
        <v>69.925096966965995</v>
      </c>
      <c r="AF746">
        <v>70.299066549597498</v>
      </c>
      <c r="AG746">
        <v>70.673036132229001</v>
      </c>
      <c r="AH746">
        <v>71.047005714860404</v>
      </c>
      <c r="AI746">
        <v>71.420975297491907</v>
      </c>
      <c r="AJ746">
        <v>71.794944880123396</v>
      </c>
      <c r="AK746">
        <v>72.168914462754898</v>
      </c>
      <c r="AL746">
        <v>72.542884045386302</v>
      </c>
      <c r="AM746">
        <v>72.916853628017805</v>
      </c>
      <c r="AN746">
        <v>73.290823210649293</v>
      </c>
      <c r="AO746">
        <v>73.664792793280697</v>
      </c>
      <c r="AP746">
        <v>74.038762375912199</v>
      </c>
      <c r="AQ746">
        <v>74.412731958543702</v>
      </c>
      <c r="AR746">
        <v>74.786701541175105</v>
      </c>
      <c r="AS746">
        <v>75.160671123806594</v>
      </c>
      <c r="AT746">
        <v>75.534640706438097</v>
      </c>
      <c r="AU746">
        <v>75.9086102890696</v>
      </c>
      <c r="AV746">
        <v>76.282579871701003</v>
      </c>
      <c r="AW746">
        <v>76.656549454332506</v>
      </c>
      <c r="AX746">
        <v>77.030519036963994</v>
      </c>
      <c r="AY746">
        <v>77.404488619595398</v>
      </c>
      <c r="AZ746">
        <v>77.778458202226901</v>
      </c>
      <c r="BA746">
        <v>78.152427784858403</v>
      </c>
    </row>
    <row r="747" spans="1:53" x14ac:dyDescent="0.35">
      <c r="A747">
        <v>24</v>
      </c>
      <c r="B747">
        <v>2439</v>
      </c>
      <c r="C747">
        <v>4</v>
      </c>
      <c r="D747" t="b">
        <v>0</v>
      </c>
      <c r="E747" t="s">
        <v>54</v>
      </c>
      <c r="F747">
        <v>94.510499999999993</v>
      </c>
      <c r="G747">
        <v>60.46875</v>
      </c>
      <c r="H747">
        <v>49.299285714285702</v>
      </c>
      <c r="I747">
        <v>60.593000000000004</v>
      </c>
      <c r="J747">
        <v>82.3245</v>
      </c>
      <c r="K747">
        <v>21.357500000000002</v>
      </c>
      <c r="L747">
        <v>52.857999999999997</v>
      </c>
      <c r="M747">
        <v>121.64433333333299</v>
      </c>
      <c r="N747">
        <v>65.259888888888796</v>
      </c>
      <c r="O747">
        <v>64.517714285714206</v>
      </c>
      <c r="P747">
        <v>44.848999999999997</v>
      </c>
      <c r="Q747">
        <v>110.07725000000001</v>
      </c>
      <c r="R747">
        <v>86.666898401692904</v>
      </c>
      <c r="S747">
        <v>94.950841510725397</v>
      </c>
      <c r="T747">
        <v>92.421300420851793</v>
      </c>
      <c r="U747">
        <v>93.861060451101494</v>
      </c>
      <c r="V747">
        <v>93.843810780092596</v>
      </c>
      <c r="W747">
        <v>94.361385050456903</v>
      </c>
      <c r="X747">
        <v>94.682641720451898</v>
      </c>
      <c r="Y747">
        <v>95.075960609867806</v>
      </c>
      <c r="Z747">
        <v>95.442827650554406</v>
      </c>
      <c r="AA747">
        <v>95.819404360285603</v>
      </c>
      <c r="AB747">
        <v>96.192416945863499</v>
      </c>
      <c r="AC747">
        <v>96.566737813003002</v>
      </c>
      <c r="AD747">
        <v>96.940578449777107</v>
      </c>
      <c r="AE747">
        <v>97.314595364510396</v>
      </c>
      <c r="AF747">
        <v>97.688547572967096</v>
      </c>
      <c r="AG747">
        <v>98.062523533129607</v>
      </c>
      <c r="AH747">
        <v>98.436490774763399</v>
      </c>
      <c r="AI747">
        <v>98.810461216703999</v>
      </c>
      <c r="AJ747">
        <v>99.184430483909196</v>
      </c>
      <c r="AK747">
        <v>99.558400182324107</v>
      </c>
      <c r="AL747">
        <v>99.932369722454993</v>
      </c>
      <c r="AM747">
        <v>100.306339320687</v>
      </c>
      <c r="AN747">
        <v>100.680308897592</v>
      </c>
      <c r="AO747">
        <v>101.054278482325</v>
      </c>
      <c r="AP747">
        <v>101.428248064185</v>
      </c>
      <c r="AQ747">
        <v>101.80221764709999</v>
      </c>
      <c r="AR747">
        <v>102.176187229627</v>
      </c>
      <c r="AS747">
        <v>102.550156812297</v>
      </c>
      <c r="AT747">
        <v>102.924126394914</v>
      </c>
      <c r="AU747">
        <v>103.298095977551</v>
      </c>
      <c r="AV747">
        <v>103.67206556018</v>
      </c>
      <c r="AW747">
        <v>104.046035142813</v>
      </c>
      <c r="AX747">
        <v>104.420004725444</v>
      </c>
      <c r="AY747">
        <v>104.79397430807499</v>
      </c>
      <c r="AZ747">
        <v>105.16794389070699</v>
      </c>
      <c r="BA747">
        <v>105.541913473338</v>
      </c>
    </row>
    <row r="748" spans="1:53" x14ac:dyDescent="0.35">
      <c r="A748">
        <v>24</v>
      </c>
      <c r="B748">
        <v>2439</v>
      </c>
      <c r="C748">
        <v>4</v>
      </c>
      <c r="D748" t="b">
        <v>1</v>
      </c>
      <c r="E748" t="s">
        <v>53</v>
      </c>
      <c r="F748">
        <v>22.672734693877501</v>
      </c>
      <c r="G748">
        <v>17.8733760932944</v>
      </c>
      <c r="H748">
        <v>22.960547472256401</v>
      </c>
      <c r="I748">
        <v>26.894591133004901</v>
      </c>
      <c r="J748">
        <v>28.093722368420998</v>
      </c>
      <c r="K748">
        <v>26.934694827586199</v>
      </c>
      <c r="L748">
        <v>36.595062499999997</v>
      </c>
      <c r="M748">
        <v>65.113096880131295</v>
      </c>
      <c r="N748">
        <v>60.122908315564999</v>
      </c>
      <c r="O748">
        <v>56.077323281061503</v>
      </c>
      <c r="P748">
        <v>43.967679787233998</v>
      </c>
      <c r="Q748">
        <v>57.956035281146598</v>
      </c>
      <c r="R748">
        <v>59.912268900922797</v>
      </c>
      <c r="S748">
        <v>60.289621688807401</v>
      </c>
      <c r="T748">
        <v>60.663646732469402</v>
      </c>
      <c r="U748">
        <v>61.037617224275898</v>
      </c>
      <c r="V748">
        <v>61.411586821811497</v>
      </c>
      <c r="W748">
        <v>61.785556404687298</v>
      </c>
      <c r="X748">
        <v>62.159525987322802</v>
      </c>
      <c r="Y748">
        <v>62.533495569954397</v>
      </c>
      <c r="Z748">
        <v>62.9074651525858</v>
      </c>
      <c r="AA748">
        <v>63.281434735217303</v>
      </c>
      <c r="AB748">
        <v>63.655404317848799</v>
      </c>
      <c r="AC748">
        <v>64.029373900480195</v>
      </c>
      <c r="AD748">
        <v>64.403343483111698</v>
      </c>
      <c r="AE748">
        <v>64.777313065743201</v>
      </c>
      <c r="AF748">
        <v>65.151282648374604</v>
      </c>
      <c r="AG748">
        <v>65.525252231006107</v>
      </c>
      <c r="AH748">
        <v>65.899221813637595</v>
      </c>
      <c r="AI748">
        <v>66.273191396269098</v>
      </c>
      <c r="AJ748">
        <v>66.647160978900502</v>
      </c>
      <c r="AK748">
        <v>67.021130561532004</v>
      </c>
      <c r="AL748">
        <v>67.395100144163493</v>
      </c>
      <c r="AM748">
        <v>67.769069726794896</v>
      </c>
      <c r="AN748">
        <v>68.143039309426399</v>
      </c>
      <c r="AO748">
        <v>68.517008892057902</v>
      </c>
      <c r="AP748">
        <v>68.890978474689305</v>
      </c>
      <c r="AQ748">
        <v>69.264948057320794</v>
      </c>
      <c r="AR748">
        <v>69.638917639952297</v>
      </c>
      <c r="AS748">
        <v>70.012887222583799</v>
      </c>
      <c r="AT748">
        <v>70.386856805215203</v>
      </c>
      <c r="AU748">
        <v>70.760826387846706</v>
      </c>
      <c r="AV748">
        <v>71.134795970478194</v>
      </c>
      <c r="AW748">
        <v>71.508765553109598</v>
      </c>
      <c r="AX748">
        <v>71.8827351357411</v>
      </c>
      <c r="AY748">
        <v>72.256704718372603</v>
      </c>
      <c r="AZ748">
        <v>72.630674301004007</v>
      </c>
      <c r="BA748">
        <v>73.004643883635495</v>
      </c>
    </row>
    <row r="749" spans="1:53" x14ac:dyDescent="0.35">
      <c r="A749">
        <v>24</v>
      </c>
      <c r="B749">
        <v>2439</v>
      </c>
      <c r="C749">
        <v>4</v>
      </c>
      <c r="D749" t="b">
        <v>1</v>
      </c>
      <c r="E749" t="s">
        <v>54</v>
      </c>
      <c r="F749">
        <v>20.852769230769201</v>
      </c>
      <c r="G749">
        <v>41.4435</v>
      </c>
      <c r="H749">
        <v>29.992173913043398</v>
      </c>
      <c r="I749">
        <v>27.538892857142802</v>
      </c>
      <c r="J749">
        <v>15.676550000000001</v>
      </c>
      <c r="K749">
        <v>30.051400000000001</v>
      </c>
      <c r="L749">
        <v>9.6895555555555504</v>
      </c>
      <c r="M749">
        <v>46.054076923076899</v>
      </c>
      <c r="N749">
        <v>39.290999999999997</v>
      </c>
      <c r="O749">
        <v>28.430955555555499</v>
      </c>
      <c r="P749">
        <v>14.056749999999999</v>
      </c>
      <c r="Q749">
        <v>41.365666666666598</v>
      </c>
      <c r="R749">
        <v>32.284509916530503</v>
      </c>
      <c r="S749">
        <v>37.727420576658901</v>
      </c>
      <c r="T749">
        <v>33.032449081793501</v>
      </c>
      <c r="U749">
        <v>36.321693703929697</v>
      </c>
      <c r="V749">
        <v>34.691450876815097</v>
      </c>
      <c r="W749">
        <v>36.279432795871301</v>
      </c>
      <c r="X749">
        <v>35.918038229560999</v>
      </c>
      <c r="Y749">
        <v>36.737440214585803</v>
      </c>
      <c r="Z749">
        <v>36.841597860658503</v>
      </c>
      <c r="AA749">
        <v>37.379000729055598</v>
      </c>
      <c r="AB749">
        <v>37.653973806058701</v>
      </c>
      <c r="AC749">
        <v>38.087908579261502</v>
      </c>
      <c r="AD749">
        <v>38.425555424464697</v>
      </c>
      <c r="AE749">
        <v>38.821526792493799</v>
      </c>
      <c r="AF749">
        <v>39.182169225385003</v>
      </c>
      <c r="AG749">
        <v>39.564211467438902</v>
      </c>
      <c r="AH749">
        <v>39.933291195043502</v>
      </c>
      <c r="AI749">
        <v>40.310222711398701</v>
      </c>
      <c r="AJ749">
        <v>40.682398160802201</v>
      </c>
      <c r="AK749">
        <v>41.0574545044283</v>
      </c>
      <c r="AL749">
        <v>41.430765802913903</v>
      </c>
      <c r="AM749">
        <v>41.805134128248604</v>
      </c>
      <c r="AN749">
        <v>42.178862180312599</v>
      </c>
      <c r="AO749">
        <v>42.552978065345499</v>
      </c>
      <c r="AP749">
        <v>42.926859028168302</v>
      </c>
      <c r="AQ749">
        <v>43.300882290509797</v>
      </c>
      <c r="AR749">
        <v>43.674819357710298</v>
      </c>
      <c r="AS749">
        <v>44.048808635926001</v>
      </c>
      <c r="AT749">
        <v>44.422766288343901</v>
      </c>
      <c r="AU749">
        <v>44.796743097468102</v>
      </c>
      <c r="AV749">
        <v>45.1707083027934</v>
      </c>
      <c r="AW749">
        <v>45.544680536892201</v>
      </c>
      <c r="AX749">
        <v>45.918648513449398</v>
      </c>
      <c r="AY749">
        <v>46.292619068928801</v>
      </c>
      <c r="AZ749">
        <v>46.666588062276702</v>
      </c>
      <c r="BA749">
        <v>47.040558001855103</v>
      </c>
    </row>
    <row r="750" spans="1:53" x14ac:dyDescent="0.35">
      <c r="A750">
        <v>24</v>
      </c>
      <c r="B750">
        <v>2439</v>
      </c>
      <c r="C750">
        <v>5</v>
      </c>
      <c r="D750" t="b">
        <v>0</v>
      </c>
      <c r="E750" t="s">
        <v>53</v>
      </c>
      <c r="F750">
        <v>28.651291666666602</v>
      </c>
      <c r="G750">
        <v>37.630800000000001</v>
      </c>
      <c r="H750">
        <v>40.176575221238899</v>
      </c>
      <c r="I750">
        <v>54.1121953124999</v>
      </c>
      <c r="J750">
        <v>47.510332015810199</v>
      </c>
      <c r="K750">
        <v>40.518749999999997</v>
      </c>
      <c r="L750">
        <v>47.387595744680802</v>
      </c>
      <c r="M750">
        <v>71.621231759656595</v>
      </c>
      <c r="N750">
        <v>61.3881371841155</v>
      </c>
      <c r="O750">
        <v>103.224809523809</v>
      </c>
      <c r="P750">
        <v>88.090559870550095</v>
      </c>
      <c r="Q750">
        <v>84.143207070707007</v>
      </c>
      <c r="R750">
        <v>87.014471605698304</v>
      </c>
      <c r="S750">
        <v>86.977486972754903</v>
      </c>
      <c r="T750">
        <v>87.491227188733305</v>
      </c>
      <c r="U750">
        <v>87.817659042815393</v>
      </c>
      <c r="V750">
        <v>88.207796797412001</v>
      </c>
      <c r="W750">
        <v>88.576267383926705</v>
      </c>
      <c r="X750">
        <v>88.952107243442796</v>
      </c>
      <c r="Y750">
        <v>89.325440721674298</v>
      </c>
      <c r="Z750">
        <v>89.699626651313494</v>
      </c>
      <c r="AA750">
        <v>90.073522651640303</v>
      </c>
      <c r="AB750">
        <v>90.447517260527604</v>
      </c>
      <c r="AC750">
        <v>90.821478331418604</v>
      </c>
      <c r="AD750">
        <v>91.1954508089987</v>
      </c>
      <c r="AE750">
        <v>91.569419407022195</v>
      </c>
      <c r="AF750">
        <v>91.943389324531097</v>
      </c>
      <c r="AG750">
        <v>92.317358793266607</v>
      </c>
      <c r="AH750">
        <v>92.691328414635507</v>
      </c>
      <c r="AI750">
        <v>93.065297984091899</v>
      </c>
      <c r="AJ750">
        <v>93.439267571204397</v>
      </c>
      <c r="AK750">
        <v>93.8132371523118</v>
      </c>
      <c r="AL750">
        <v>94.187206735461601</v>
      </c>
      <c r="AM750">
        <v>94.561176317916804</v>
      </c>
      <c r="AN750">
        <v>94.935145900608205</v>
      </c>
      <c r="AO750">
        <v>95.309115483219301</v>
      </c>
      <c r="AP750">
        <v>95.683085065857696</v>
      </c>
      <c r="AQ750">
        <v>96.057054648486798</v>
      </c>
      <c r="AR750">
        <v>96.431024231119096</v>
      </c>
      <c r="AS750">
        <v>96.804993813750301</v>
      </c>
      <c r="AT750">
        <v>97.178963396381803</v>
      </c>
      <c r="AU750">
        <v>97.552932979013306</v>
      </c>
      <c r="AV750">
        <v>97.926902561644795</v>
      </c>
      <c r="AW750">
        <v>98.300872144276198</v>
      </c>
      <c r="AX750">
        <v>98.674841726907701</v>
      </c>
      <c r="AY750">
        <v>99.048811309539204</v>
      </c>
      <c r="AZ750">
        <v>99.422780892170607</v>
      </c>
      <c r="BA750">
        <v>99.796750474802096</v>
      </c>
    </row>
    <row r="751" spans="1:53" x14ac:dyDescent="0.35">
      <c r="A751">
        <v>24</v>
      </c>
      <c r="B751">
        <v>2439</v>
      </c>
      <c r="C751">
        <v>5</v>
      </c>
      <c r="D751" t="b">
        <v>0</v>
      </c>
      <c r="E751" t="s">
        <v>54</v>
      </c>
      <c r="F751">
        <v>5.8205</v>
      </c>
      <c r="G751">
        <v>19.96</v>
      </c>
      <c r="H751">
        <v>73.635666666666594</v>
      </c>
      <c r="I751">
        <v>13.90775</v>
      </c>
      <c r="J751">
        <v>68.470249999999993</v>
      </c>
      <c r="K751">
        <v>23.847000000000001</v>
      </c>
      <c r="L751">
        <v>21.191333333333301</v>
      </c>
      <c r="M751">
        <v>48.255000000000003</v>
      </c>
      <c r="N751">
        <v>70.183199999999999</v>
      </c>
      <c r="O751">
        <v>58.370666666666601</v>
      </c>
      <c r="P751">
        <v>44.92</v>
      </c>
      <c r="Q751">
        <v>9.1210000000000004</v>
      </c>
      <c r="R751">
        <v>39.4710909494056</v>
      </c>
      <c r="S751">
        <v>39.845060532037003</v>
      </c>
      <c r="T751">
        <v>40.219030114668499</v>
      </c>
      <c r="U751">
        <v>40.592999697300002</v>
      </c>
      <c r="V751">
        <v>40.966969279931398</v>
      </c>
      <c r="W751">
        <v>41.340938862562901</v>
      </c>
      <c r="X751">
        <v>41.714908445194403</v>
      </c>
      <c r="Y751">
        <v>42.0888780278258</v>
      </c>
      <c r="Z751">
        <v>42.462847610457302</v>
      </c>
      <c r="AA751">
        <v>42.836817193088798</v>
      </c>
      <c r="AB751">
        <v>43.210786775720301</v>
      </c>
      <c r="AC751">
        <v>43.584756358351697</v>
      </c>
      <c r="AD751">
        <v>43.9587259409832</v>
      </c>
      <c r="AE751">
        <v>44.332695523614703</v>
      </c>
      <c r="AF751">
        <v>44.706665106246099</v>
      </c>
      <c r="AG751">
        <v>45.080634688877602</v>
      </c>
      <c r="AH751">
        <v>45.454604271509098</v>
      </c>
      <c r="AI751">
        <v>45.8285738541406</v>
      </c>
      <c r="AJ751">
        <v>46.202543436771997</v>
      </c>
      <c r="AK751">
        <v>46.5765130194035</v>
      </c>
      <c r="AL751">
        <v>46.950482602035002</v>
      </c>
      <c r="AM751">
        <v>47.324452184666399</v>
      </c>
      <c r="AN751">
        <v>47.698421767297901</v>
      </c>
      <c r="AO751">
        <v>48.072391349929397</v>
      </c>
      <c r="AP751">
        <v>48.4463609325608</v>
      </c>
      <c r="AQ751">
        <v>48.820330515192303</v>
      </c>
      <c r="AR751">
        <v>49.194300097823799</v>
      </c>
      <c r="AS751">
        <v>49.568269680455302</v>
      </c>
      <c r="AT751">
        <v>49.942239263086698</v>
      </c>
      <c r="AU751">
        <v>50.316208845718201</v>
      </c>
      <c r="AV751">
        <v>50.690178428349697</v>
      </c>
      <c r="AW751">
        <v>51.0641480109811</v>
      </c>
      <c r="AX751">
        <v>51.438117593612603</v>
      </c>
      <c r="AY751">
        <v>51.812087176244098</v>
      </c>
      <c r="AZ751">
        <v>52.186056758875502</v>
      </c>
      <c r="BA751">
        <v>52.560026341506997</v>
      </c>
    </row>
    <row r="752" spans="1:53" x14ac:dyDescent="0.35">
      <c r="A752">
        <v>24</v>
      </c>
      <c r="B752">
        <v>2439</v>
      </c>
      <c r="C752">
        <v>5</v>
      </c>
      <c r="D752" t="b">
        <v>1</v>
      </c>
      <c r="E752" t="s">
        <v>53</v>
      </c>
      <c r="F752">
        <v>27.879918032786801</v>
      </c>
      <c r="G752">
        <v>28.1711703296703</v>
      </c>
      <c r="H752">
        <v>27.2388451882845</v>
      </c>
      <c r="I752">
        <v>22.3394764150943</v>
      </c>
      <c r="J752">
        <v>23.374964224872201</v>
      </c>
      <c r="K752">
        <v>21.9535289389067</v>
      </c>
      <c r="L752">
        <v>28.098167146973999</v>
      </c>
      <c r="M752">
        <v>36.526620535714201</v>
      </c>
      <c r="N752">
        <v>49.338198051947998</v>
      </c>
      <c r="O752">
        <v>39.713760797342097</v>
      </c>
      <c r="P752">
        <v>35.320218750000002</v>
      </c>
      <c r="Q752">
        <v>48.745651810584903</v>
      </c>
      <c r="R752">
        <v>51.0236675189986</v>
      </c>
      <c r="S752">
        <v>51.401921759816503</v>
      </c>
      <c r="T752">
        <v>51.775972026716403</v>
      </c>
      <c r="U752">
        <v>52.149943128710902</v>
      </c>
      <c r="V752">
        <v>52.523912739953403</v>
      </c>
      <c r="W752">
        <v>52.897882323123703</v>
      </c>
      <c r="X752">
        <v>53.271851905765303</v>
      </c>
      <c r="Y752">
        <v>53.645821488396997</v>
      </c>
      <c r="Z752">
        <v>54.019791071028401</v>
      </c>
      <c r="AA752">
        <v>54.393760653659903</v>
      </c>
      <c r="AB752">
        <v>54.767730236291399</v>
      </c>
      <c r="AC752">
        <v>55.141699818922802</v>
      </c>
      <c r="AD752">
        <v>55.515669401554298</v>
      </c>
      <c r="AE752">
        <v>55.889638984185801</v>
      </c>
      <c r="AF752">
        <v>56.263608566817297</v>
      </c>
      <c r="AG752">
        <v>56.6375781494487</v>
      </c>
      <c r="AH752">
        <v>57.011547732080203</v>
      </c>
      <c r="AI752">
        <v>57.385517314711699</v>
      </c>
      <c r="AJ752">
        <v>57.759486897343102</v>
      </c>
      <c r="AK752">
        <v>58.133456479974598</v>
      </c>
      <c r="AL752">
        <v>58.5074260626061</v>
      </c>
      <c r="AM752">
        <v>58.881395645237497</v>
      </c>
      <c r="AN752">
        <v>59.255365227869</v>
      </c>
      <c r="AO752">
        <v>59.629334810500502</v>
      </c>
      <c r="AP752">
        <v>60.003304393131998</v>
      </c>
      <c r="AQ752">
        <v>60.377273975763401</v>
      </c>
      <c r="AR752">
        <v>60.751243558394897</v>
      </c>
      <c r="AS752">
        <v>61.1252131410264</v>
      </c>
      <c r="AT752">
        <v>61.499182723657803</v>
      </c>
      <c r="AU752">
        <v>61.873152306289299</v>
      </c>
      <c r="AV752">
        <v>62.247121888920802</v>
      </c>
      <c r="AW752">
        <v>62.621091471552297</v>
      </c>
      <c r="AX752">
        <v>62.995061054183701</v>
      </c>
      <c r="AY752">
        <v>63.369030636815197</v>
      </c>
      <c r="AZ752">
        <v>63.743000219446699</v>
      </c>
      <c r="BA752">
        <v>64.116969802078103</v>
      </c>
    </row>
    <row r="753" spans="1:53" x14ac:dyDescent="0.35">
      <c r="A753">
        <v>24</v>
      </c>
      <c r="B753">
        <v>2439</v>
      </c>
      <c r="C753">
        <v>5</v>
      </c>
      <c r="D753" t="b">
        <v>1</v>
      </c>
      <c r="E753" t="s">
        <v>54</v>
      </c>
      <c r="F753">
        <v>135.22</v>
      </c>
      <c r="G753">
        <v>33.581400000000002</v>
      </c>
      <c r="H753">
        <v>46.724142857142802</v>
      </c>
      <c r="I753">
        <v>28.263480000000001</v>
      </c>
      <c r="J753">
        <v>114.60277777777701</v>
      </c>
      <c r="K753">
        <v>25.220888888888801</v>
      </c>
      <c r="L753">
        <v>44.7163684210526</v>
      </c>
      <c r="M753">
        <v>43.885642857142798</v>
      </c>
      <c r="N753">
        <v>11.4405555555555</v>
      </c>
      <c r="O753">
        <v>33.978733333333302</v>
      </c>
      <c r="P753">
        <v>35.744999999999898</v>
      </c>
      <c r="Q753">
        <v>27.475555555555498</v>
      </c>
      <c r="R753">
        <v>36.749373413185303</v>
      </c>
      <c r="S753">
        <v>37.123342995816799</v>
      </c>
      <c r="T753">
        <v>37.497312578448202</v>
      </c>
      <c r="U753">
        <v>37.871282161079698</v>
      </c>
      <c r="V753">
        <v>38.245251743711201</v>
      </c>
      <c r="W753">
        <v>38.619221326342704</v>
      </c>
      <c r="X753">
        <v>38.9931909089741</v>
      </c>
      <c r="Y753">
        <v>39.367160491605603</v>
      </c>
      <c r="Z753">
        <v>39.741130074237098</v>
      </c>
      <c r="AA753">
        <v>40.115099656868502</v>
      </c>
      <c r="AB753">
        <v>40.489069239499997</v>
      </c>
      <c r="AC753">
        <v>40.8630388221315</v>
      </c>
      <c r="AD753">
        <v>41.237008404762904</v>
      </c>
      <c r="AE753">
        <v>41.610977987394399</v>
      </c>
      <c r="AF753">
        <v>41.984947570025902</v>
      </c>
      <c r="AG753">
        <v>42.358917152657398</v>
      </c>
      <c r="AH753">
        <v>42.732886735288801</v>
      </c>
      <c r="AI753">
        <v>43.106856317920297</v>
      </c>
      <c r="AJ753">
        <v>43.4808259005518</v>
      </c>
      <c r="AK753">
        <v>43.854795483183203</v>
      </c>
      <c r="AL753">
        <v>44.228765065814699</v>
      </c>
      <c r="AM753">
        <v>44.602734648446202</v>
      </c>
      <c r="AN753">
        <v>44.976704231077697</v>
      </c>
      <c r="AO753">
        <v>45.350673813709101</v>
      </c>
      <c r="AP753">
        <v>45.724643396340603</v>
      </c>
      <c r="AQ753">
        <v>46.098612978972099</v>
      </c>
      <c r="AR753">
        <v>46.472582561603502</v>
      </c>
      <c r="AS753">
        <v>46.846552144234998</v>
      </c>
      <c r="AT753">
        <v>47.220521726866501</v>
      </c>
      <c r="AU753">
        <v>47.594491309497897</v>
      </c>
      <c r="AV753">
        <v>47.9684608921294</v>
      </c>
      <c r="AW753">
        <v>48.342430474760903</v>
      </c>
      <c r="AX753">
        <v>48.716400057392399</v>
      </c>
      <c r="AY753">
        <v>49.090369640023802</v>
      </c>
      <c r="AZ753">
        <v>49.464339222655298</v>
      </c>
      <c r="BA753">
        <v>49.8383088052868</v>
      </c>
    </row>
    <row r="754" spans="1:53" x14ac:dyDescent="0.35">
      <c r="A754">
        <v>24</v>
      </c>
      <c r="B754">
        <v>2440</v>
      </c>
      <c r="C754">
        <v>4</v>
      </c>
      <c r="D754" t="b">
        <v>1</v>
      </c>
      <c r="E754" t="s">
        <v>53</v>
      </c>
      <c r="F754">
        <v>26.749666666666599</v>
      </c>
      <c r="G754">
        <v>34.259035714285702</v>
      </c>
      <c r="H754">
        <v>15.612825000000001</v>
      </c>
      <c r="I754">
        <v>14.884813953488299</v>
      </c>
      <c r="J754">
        <v>16.573822222222201</v>
      </c>
      <c r="K754">
        <v>22.882200000000001</v>
      </c>
      <c r="L754">
        <v>28.869111111111099</v>
      </c>
      <c r="M754">
        <v>29.630321428571399</v>
      </c>
      <c r="N754">
        <v>35.3406666666666</v>
      </c>
      <c r="O754">
        <v>45.846777777777703</v>
      </c>
      <c r="P754">
        <v>23.363545454545399</v>
      </c>
      <c r="Q754">
        <v>79.461680000000001</v>
      </c>
      <c r="R754">
        <v>35.776622054617498</v>
      </c>
      <c r="S754">
        <v>71.016496550709206</v>
      </c>
      <c r="T754">
        <v>42.416633470665303</v>
      </c>
      <c r="U754">
        <v>66.868078777743705</v>
      </c>
      <c r="V754">
        <v>47.233482562031703</v>
      </c>
      <c r="W754">
        <v>64.234722789158198</v>
      </c>
      <c r="X754">
        <v>50.791303765747003</v>
      </c>
      <c r="Y754">
        <v>62.647628569053801</v>
      </c>
      <c r="Z754">
        <v>53.479673467297999</v>
      </c>
      <c r="AA754">
        <v>61.783055172502998</v>
      </c>
      <c r="AB754">
        <v>55.567622858838398</v>
      </c>
      <c r="AC754">
        <v>61.417435628797897</v>
      </c>
      <c r="AD754">
        <v>57.240937796615697</v>
      </c>
      <c r="AE754">
        <v>61.396380475701001</v>
      </c>
      <c r="AF754">
        <v>58.627917100203099</v>
      </c>
      <c r="AG754">
        <v>61.613272416504898</v>
      </c>
      <c r="AH754">
        <v>59.817160555592601</v>
      </c>
      <c r="AI754">
        <v>61.994484353916398</v>
      </c>
      <c r="AJ754">
        <v>60.869852841676298</v>
      </c>
      <c r="AK754">
        <v>62.489171353546297</v>
      </c>
      <c r="AL754">
        <v>61.828246486371903</v>
      </c>
      <c r="AM754">
        <v>63.062221242729102</v>
      </c>
      <c r="AN754">
        <v>62.721519972720699</v>
      </c>
      <c r="AO754">
        <v>63.689386479716397</v>
      </c>
      <c r="AP754">
        <v>63.569823192682797</v>
      </c>
      <c r="AQ754">
        <v>64.353922350746203</v>
      </c>
      <c r="AR754">
        <v>64.387071130989995</v>
      </c>
      <c r="AS754">
        <v>65.044265397473694</v>
      </c>
      <c r="AT754">
        <v>65.182873109640497</v>
      </c>
      <c r="AU754">
        <v>65.752430200095006</v>
      </c>
      <c r="AV754">
        <v>65.963865073340898</v>
      </c>
      <c r="AW754">
        <v>66.472902237992798</v>
      </c>
      <c r="AX754">
        <v>66.734629630744905</v>
      </c>
      <c r="AY754">
        <v>67.201873328456102</v>
      </c>
      <c r="AZ754">
        <v>67.498331410703898</v>
      </c>
      <c r="BA754">
        <v>67.936713640794906</v>
      </c>
    </row>
    <row r="755" spans="1:53" x14ac:dyDescent="0.35">
      <c r="A755">
        <v>24</v>
      </c>
      <c r="B755">
        <v>2440</v>
      </c>
      <c r="C755">
        <v>4</v>
      </c>
      <c r="D755" t="b">
        <v>1</v>
      </c>
      <c r="E755" t="s">
        <v>54</v>
      </c>
      <c r="F755">
        <v>2.2480000000000002</v>
      </c>
      <c r="G755">
        <v>33.335533559898003</v>
      </c>
      <c r="H755">
        <v>3.4134166666666599</v>
      </c>
      <c r="I755">
        <v>35.656223675604899</v>
      </c>
      <c r="J755">
        <v>34.999130801687699</v>
      </c>
      <c r="K755">
        <v>5.8036666666666603</v>
      </c>
      <c r="L755">
        <v>12.355</v>
      </c>
      <c r="M755">
        <v>37.025882653061203</v>
      </c>
      <c r="N755">
        <v>4.9219999999999997</v>
      </c>
      <c r="O755">
        <v>9.31</v>
      </c>
      <c r="P755">
        <v>44.1710859042553</v>
      </c>
      <c r="Q755">
        <v>48.451195872801001</v>
      </c>
      <c r="R755">
        <v>46.710530342899702</v>
      </c>
      <c r="S755">
        <v>47.717459173397501</v>
      </c>
      <c r="T755">
        <v>47.834853420312697</v>
      </c>
      <c r="U755">
        <v>48.312827965538297</v>
      </c>
      <c r="V755">
        <v>48.644638264955702</v>
      </c>
      <c r="W755">
        <v>49.035697466359103</v>
      </c>
      <c r="X755">
        <v>49.402739628799701</v>
      </c>
      <c r="Y755">
        <v>49.779517299261599</v>
      </c>
      <c r="Z755">
        <v>50.152348599957499</v>
      </c>
      <c r="AA755">
        <v>50.526779594711101</v>
      </c>
      <c r="AB755">
        <v>50.900562140071898</v>
      </c>
      <c r="AC755">
        <v>51.274607539828502</v>
      </c>
      <c r="AD755">
        <v>51.648546389352902</v>
      </c>
      <c r="AE755">
        <v>52.022528429906899</v>
      </c>
      <c r="AF755">
        <v>52.396492962615099</v>
      </c>
      <c r="AG755">
        <v>52.770464592275303</v>
      </c>
      <c r="AH755">
        <v>53.144433345126501</v>
      </c>
      <c r="AI755">
        <v>53.518403264116401</v>
      </c>
      <c r="AJ755">
        <v>53.8923727104021</v>
      </c>
      <c r="AK755">
        <v>54.266342348302501</v>
      </c>
      <c r="AL755">
        <v>54.640311908530201</v>
      </c>
      <c r="AM755">
        <v>55.0142815002433</v>
      </c>
      <c r="AN755">
        <v>55.388251079193402</v>
      </c>
      <c r="AO755">
        <v>55.762220663317201</v>
      </c>
      <c r="AP755">
        <v>56.136190245343698</v>
      </c>
      <c r="AQ755">
        <v>56.510159828220402</v>
      </c>
      <c r="AR755">
        <v>56.8841294107525</v>
      </c>
      <c r="AS755">
        <v>57.258098993424198</v>
      </c>
      <c r="AT755">
        <v>57.632068576039401</v>
      </c>
      <c r="AU755">
        <v>58.006038158677498</v>
      </c>
      <c r="AV755">
        <v>58.380007741306201</v>
      </c>
      <c r="AW755">
        <v>58.753977323938798</v>
      </c>
      <c r="AX755">
        <v>59.127946906569797</v>
      </c>
      <c r="AY755">
        <v>59.501916489201498</v>
      </c>
      <c r="AZ755">
        <v>59.875886071832902</v>
      </c>
      <c r="BA755">
        <v>60.249855654464398</v>
      </c>
    </row>
    <row r="756" spans="1:53" x14ac:dyDescent="0.35">
      <c r="A756">
        <v>24</v>
      </c>
      <c r="B756">
        <v>2440</v>
      </c>
      <c r="C756">
        <v>5</v>
      </c>
      <c r="D756" t="b">
        <v>0</v>
      </c>
      <c r="E756" t="s">
        <v>53</v>
      </c>
      <c r="F756">
        <v>35.376464285714199</v>
      </c>
      <c r="G756">
        <v>39.887902777777697</v>
      </c>
      <c r="H756">
        <v>35.942847058823503</v>
      </c>
      <c r="I756">
        <v>40.739175059951997</v>
      </c>
      <c r="J756">
        <v>49.502476635514</v>
      </c>
      <c r="K756">
        <v>50.311425087107999</v>
      </c>
      <c r="L756">
        <v>46.825341637010602</v>
      </c>
      <c r="M756">
        <v>55.220670454545399</v>
      </c>
      <c r="N756">
        <v>61.588439999999999</v>
      </c>
      <c r="O756">
        <v>77.223358208955204</v>
      </c>
      <c r="P756">
        <v>52.100313725490203</v>
      </c>
      <c r="Q756">
        <v>65.232630208333305</v>
      </c>
      <c r="R756">
        <v>61.806907444982002</v>
      </c>
      <c r="S756">
        <v>64.883324349718194</v>
      </c>
      <c r="T756">
        <v>63.965051698639002</v>
      </c>
      <c r="U756">
        <v>64.956938965336505</v>
      </c>
      <c r="V756">
        <v>65.035435877039106</v>
      </c>
      <c r="W756">
        <v>65.550693047834997</v>
      </c>
      <c r="X756">
        <v>65.857102464896599</v>
      </c>
      <c r="Y756">
        <v>66.263377616836195</v>
      </c>
      <c r="Z756">
        <v>66.621899490014698</v>
      </c>
      <c r="AA756">
        <v>67.003255778172601</v>
      </c>
      <c r="AB756">
        <v>67.373693224295394</v>
      </c>
      <c r="AC756">
        <v>67.749351785629401</v>
      </c>
      <c r="AD756">
        <v>68.122513741191298</v>
      </c>
      <c r="AE756">
        <v>68.496869510742997</v>
      </c>
      <c r="AF756">
        <v>68.870654428517497</v>
      </c>
      <c r="AG756">
        <v>69.244712313231801</v>
      </c>
      <c r="AH756">
        <v>69.618639672031605</v>
      </c>
      <c r="AI756">
        <v>69.992629445035703</v>
      </c>
      <c r="AJ756">
        <v>70.366589373139604</v>
      </c>
      <c r="AK756">
        <v>70.740563572322998</v>
      </c>
      <c r="AL756">
        <v>71.114530947435597</v>
      </c>
      <c r="AM756">
        <v>71.488501585647001</v>
      </c>
      <c r="AN756">
        <v>71.862470663526693</v>
      </c>
      <c r="AO756">
        <v>72.236440487517697</v>
      </c>
      <c r="AP756">
        <v>72.610409954737193</v>
      </c>
      <c r="AQ756">
        <v>72.984379592555797</v>
      </c>
      <c r="AR756">
        <v>73.358349148798098</v>
      </c>
      <c r="AS756">
        <v>73.7323187440482</v>
      </c>
      <c r="AT756">
        <v>74.106288320645803</v>
      </c>
      <c r="AU756">
        <v>74.480257906162507</v>
      </c>
      <c r="AV756">
        <v>74.854227487414306</v>
      </c>
      <c r="AW756">
        <v>75.228197070705505</v>
      </c>
      <c r="AX756">
        <v>75.602166653021499</v>
      </c>
      <c r="AY756">
        <v>75.976136235803807</v>
      </c>
      <c r="AZ756">
        <v>76.350105818363204</v>
      </c>
      <c r="BA756">
        <v>76.724075401029097</v>
      </c>
    </row>
    <row r="757" spans="1:53" x14ac:dyDescent="0.35">
      <c r="A757">
        <v>24</v>
      </c>
      <c r="B757">
        <v>2440</v>
      </c>
      <c r="C757">
        <v>5</v>
      </c>
      <c r="D757" t="b">
        <v>0</v>
      </c>
      <c r="E757" t="s">
        <v>54</v>
      </c>
      <c r="F757">
        <v>32.920250000000003</v>
      </c>
      <c r="G757">
        <v>9.5679999999999996</v>
      </c>
      <c r="H757">
        <v>36.228166666666603</v>
      </c>
      <c r="I757">
        <v>46.502400000000002</v>
      </c>
      <c r="J757">
        <v>22.728142857142799</v>
      </c>
      <c r="K757">
        <v>78.419624999999996</v>
      </c>
      <c r="L757">
        <v>57.344399999999901</v>
      </c>
      <c r="M757">
        <v>107.9704</v>
      </c>
      <c r="N757">
        <v>57.252769230769204</v>
      </c>
      <c r="O757">
        <v>119.106705882352</v>
      </c>
      <c r="P757">
        <v>67.979666666666603</v>
      </c>
      <c r="Q757">
        <v>65.976999999999904</v>
      </c>
      <c r="R757">
        <v>67.882809223314496</v>
      </c>
      <c r="S757">
        <v>67.310848602888797</v>
      </c>
      <c r="T757">
        <v>68.370090283864997</v>
      </c>
      <c r="U757">
        <v>68.247619592941305</v>
      </c>
      <c r="V757">
        <v>68.981231638476004</v>
      </c>
      <c r="W757">
        <v>69.094660914421993</v>
      </c>
      <c r="X757">
        <v>69.657376983938704</v>
      </c>
      <c r="Y757">
        <v>69.894610578328098</v>
      </c>
      <c r="Z757">
        <v>70.3676375303924</v>
      </c>
      <c r="AA757">
        <v>70.669845738676798</v>
      </c>
      <c r="AB757">
        <v>71.095802315084299</v>
      </c>
      <c r="AC757">
        <v>71.432110306832698</v>
      </c>
      <c r="AD757">
        <v>71.833363548795504</v>
      </c>
      <c r="AE757">
        <v>72.187567687401497</v>
      </c>
      <c r="AF757">
        <v>72.575856198912007</v>
      </c>
      <c r="AG757">
        <v>72.939452540042893</v>
      </c>
      <c r="AH757">
        <v>73.320936940307604</v>
      </c>
      <c r="AI757">
        <v>73.689462469211307</v>
      </c>
      <c r="AJ757">
        <v>74.067375956064694</v>
      </c>
      <c r="AK757">
        <v>74.438488406623307</v>
      </c>
      <c r="AL757">
        <v>74.814527817329306</v>
      </c>
      <c r="AM757">
        <v>75.186997928410705</v>
      </c>
      <c r="AN757">
        <v>75.562053792051302</v>
      </c>
      <c r="AO757">
        <v>75.935236426487094</v>
      </c>
      <c r="AP757">
        <v>76.309776107884403</v>
      </c>
      <c r="AQ757">
        <v>76.683332686706194</v>
      </c>
      <c r="AR757">
        <v>77.057601466875099</v>
      </c>
      <c r="AS757">
        <v>77.431354298076499</v>
      </c>
      <c r="AT757">
        <v>77.805480904668897</v>
      </c>
      <c r="AU757">
        <v>78.179336732460001</v>
      </c>
      <c r="AV757">
        <v>78.553388723939307</v>
      </c>
      <c r="AW757">
        <v>78.927298606094098</v>
      </c>
      <c r="AX757">
        <v>79.301311438291705</v>
      </c>
      <c r="AY757">
        <v>79.675249689096702</v>
      </c>
      <c r="AZ757">
        <v>80.0492419698368</v>
      </c>
      <c r="BA757">
        <v>80.423195108992402</v>
      </c>
    </row>
    <row r="758" spans="1:53" x14ac:dyDescent="0.35">
      <c r="A758">
        <v>24</v>
      </c>
      <c r="B758">
        <v>2440</v>
      </c>
      <c r="C758">
        <v>5</v>
      </c>
      <c r="D758" t="b">
        <v>1</v>
      </c>
      <c r="E758" t="s">
        <v>53</v>
      </c>
      <c r="F758">
        <v>15.2022142857142</v>
      </c>
      <c r="G758">
        <v>20.191533101045199</v>
      </c>
      <c r="H758">
        <v>20.472439775910299</v>
      </c>
      <c r="I758">
        <v>24.617774580335698</v>
      </c>
      <c r="J758">
        <v>25.467815498154899</v>
      </c>
      <c r="K758">
        <v>27.5363114754098</v>
      </c>
      <c r="L758">
        <v>20.811761346998502</v>
      </c>
      <c r="M758">
        <v>28.4288845360824</v>
      </c>
      <c r="N758">
        <v>27.9275118644067</v>
      </c>
      <c r="O758">
        <v>30.970513227513202</v>
      </c>
      <c r="P758">
        <v>48.053309523809503</v>
      </c>
      <c r="Q758">
        <v>43.855192941176398</v>
      </c>
      <c r="R758">
        <v>45.729473336487402</v>
      </c>
      <c r="S758">
        <v>45.987131314307298</v>
      </c>
      <c r="T758">
        <v>46.381508221413398</v>
      </c>
      <c r="U758">
        <v>46.751897259413198</v>
      </c>
      <c r="V758">
        <v>47.126495062558099</v>
      </c>
      <c r="W758">
        <v>47.500354421451497</v>
      </c>
      <c r="X758">
        <v>47.874343343267498</v>
      </c>
      <c r="Y758">
        <v>48.248309532763599</v>
      </c>
      <c r="Z758">
        <v>48.622279710733899</v>
      </c>
      <c r="AA758">
        <v>48.996249188910902</v>
      </c>
      <c r="AB758">
        <v>49.370218789869298</v>
      </c>
      <c r="AC758">
        <v>49.744188369285197</v>
      </c>
      <c r="AD758">
        <v>50.1181579524809</v>
      </c>
      <c r="AE758">
        <v>50.492127535013402</v>
      </c>
      <c r="AF758">
        <v>50.8660971176622</v>
      </c>
      <c r="AG758">
        <v>51.240066700290598</v>
      </c>
      <c r="AH758">
        <v>51.614036282922598</v>
      </c>
      <c r="AI758">
        <v>51.988005865554001</v>
      </c>
      <c r="AJ758">
        <v>52.361975448185497</v>
      </c>
      <c r="AK758">
        <v>52.735945030817</v>
      </c>
      <c r="AL758">
        <v>53.109914613448403</v>
      </c>
      <c r="AM758">
        <v>53.483884196079899</v>
      </c>
      <c r="AN758">
        <v>53.857853778711402</v>
      </c>
      <c r="AO758">
        <v>54.231823361342897</v>
      </c>
      <c r="AP758">
        <v>54.605792943974301</v>
      </c>
      <c r="AQ758">
        <v>54.979762526605803</v>
      </c>
      <c r="AR758">
        <v>55.353732109237299</v>
      </c>
      <c r="AS758">
        <v>55.727701691868702</v>
      </c>
      <c r="AT758">
        <v>56.101671274500198</v>
      </c>
      <c r="AU758">
        <v>56.475640857131701</v>
      </c>
      <c r="AV758">
        <v>56.849610439763197</v>
      </c>
      <c r="AW758">
        <v>57.2235800223946</v>
      </c>
      <c r="AX758">
        <v>57.597549605026103</v>
      </c>
      <c r="AY758">
        <v>57.971519187657599</v>
      </c>
      <c r="AZ758">
        <v>58.345488770289002</v>
      </c>
      <c r="BA758">
        <v>58.719458352920498</v>
      </c>
    </row>
    <row r="759" spans="1:53" x14ac:dyDescent="0.35">
      <c r="A759">
        <v>24</v>
      </c>
      <c r="B759">
        <v>2440</v>
      </c>
      <c r="C759">
        <v>5</v>
      </c>
      <c r="D759" t="b">
        <v>1</v>
      </c>
      <c r="E759" t="s">
        <v>54</v>
      </c>
      <c r="F759">
        <v>9.2315999999999896</v>
      </c>
      <c r="G759">
        <v>31.943705882352901</v>
      </c>
      <c r="H759">
        <v>4.4662333333333297</v>
      </c>
      <c r="I759">
        <v>12.42132</v>
      </c>
      <c r="J759">
        <v>9.3210961538461508</v>
      </c>
      <c r="K759">
        <v>19.297352941176399</v>
      </c>
      <c r="L759">
        <v>19.394521739130401</v>
      </c>
      <c r="M759">
        <v>15.8358333333333</v>
      </c>
      <c r="N759">
        <v>23.4574</v>
      </c>
      <c r="O759">
        <v>6.7992539682539599</v>
      </c>
      <c r="P759">
        <v>51.367212121212098</v>
      </c>
      <c r="Q759">
        <v>14.9722222222222</v>
      </c>
      <c r="R759">
        <v>46.232446547201597</v>
      </c>
      <c r="S759">
        <v>21.438899639108101</v>
      </c>
      <c r="T759">
        <v>43.873528467729301</v>
      </c>
      <c r="U759">
        <v>24.910163492657102</v>
      </c>
      <c r="V759">
        <v>42.234329514433298</v>
      </c>
      <c r="W759">
        <v>27.750555468114801</v>
      </c>
      <c r="X759">
        <v>41.1481231273915</v>
      </c>
      <c r="Y759">
        <v>30.106220212969902</v>
      </c>
      <c r="Z759">
        <v>40.486805793884898</v>
      </c>
      <c r="AA759">
        <v>32.089447231168499</v>
      </c>
      <c r="AB759">
        <v>40.151949825016601</v>
      </c>
      <c r="AC759">
        <v>33.786513597603097</v>
      </c>
      <c r="AD759">
        <v>40.067928801682299</v>
      </c>
      <c r="AE759">
        <v>35.2637098682955</v>
      </c>
      <c r="AF759">
        <v>40.176635545600703</v>
      </c>
      <c r="AG759">
        <v>36.5719700581406</v>
      </c>
      <c r="AH759">
        <v>40.433423698954002</v>
      </c>
      <c r="AI759">
        <v>37.750429060990797</v>
      </c>
      <c r="AJ759">
        <v>40.803989457542102</v>
      </c>
      <c r="AK759">
        <v>38.829155975462903</v>
      </c>
      <c r="AL759">
        <v>41.261975666153901</v>
      </c>
      <c r="AM759">
        <v>39.831254242058201</v>
      </c>
      <c r="AN759">
        <v>41.787130937311701</v>
      </c>
      <c r="AO759">
        <v>40.7744752729418</v>
      </c>
      <c r="AP759">
        <v>42.3638952194285</v>
      </c>
      <c r="AQ759">
        <v>41.672458276258901</v>
      </c>
      <c r="AR759">
        <v>42.980313025224198</v>
      </c>
      <c r="AS759">
        <v>42.535682868903798</v>
      </c>
      <c r="AT759">
        <v>43.627198416252497</v>
      </c>
      <c r="AU759">
        <v>43.372201011744203</v>
      </c>
      <c r="AV759">
        <v>44.297493422966298</v>
      </c>
      <c r="AW759">
        <v>44.188199388365</v>
      </c>
      <c r="AX759">
        <v>44.985775090006399</v>
      </c>
      <c r="AY759">
        <v>44.9884315059439</v>
      </c>
      <c r="AZ759">
        <v>45.687876716931697</v>
      </c>
      <c r="BA759">
        <v>45.776549697783203</v>
      </c>
    </row>
    <row r="760" spans="1:53" x14ac:dyDescent="0.35">
      <c r="A760">
        <v>24</v>
      </c>
      <c r="B760">
        <v>2441</v>
      </c>
      <c r="C760">
        <v>1</v>
      </c>
      <c r="D760" t="b">
        <v>1</v>
      </c>
      <c r="E760" t="s">
        <v>53</v>
      </c>
      <c r="F760">
        <v>86.146978723404203</v>
      </c>
      <c r="G760">
        <v>73.173471698113204</v>
      </c>
      <c r="H760">
        <v>75.973426229508107</v>
      </c>
      <c r="I760">
        <v>109.56355714285699</v>
      </c>
      <c r="J760">
        <v>100.176950495049</v>
      </c>
      <c r="K760">
        <v>64.765039735099293</v>
      </c>
      <c r="L760">
        <v>117.473598540146</v>
      </c>
      <c r="M760">
        <v>115.423364583333</v>
      </c>
      <c r="N760">
        <v>57.714559440559398</v>
      </c>
      <c r="O760">
        <v>69.572815217391295</v>
      </c>
      <c r="P760">
        <v>109.373999999999</v>
      </c>
      <c r="Q760">
        <v>147.99794690265401</v>
      </c>
      <c r="R760">
        <v>141.64890145876399</v>
      </c>
      <c r="S760">
        <v>142.07886703426001</v>
      </c>
      <c r="T760">
        <v>142.450589188598</v>
      </c>
      <c r="U760">
        <v>142.82464897293301</v>
      </c>
      <c r="V760">
        <v>143.19861493527199</v>
      </c>
      <c r="W760">
        <v>143.57258466320599</v>
      </c>
      <c r="X760">
        <v>143.94655424000601</v>
      </c>
      <c r="Y760">
        <v>144.320523822871</v>
      </c>
      <c r="Z760">
        <v>144.69449340549301</v>
      </c>
      <c r="AA760">
        <v>145.06846298812499</v>
      </c>
      <c r="AB760">
        <v>145.44243257075701</v>
      </c>
      <c r="AC760">
        <v>145.816402153388</v>
      </c>
      <c r="AD760">
        <v>146.19037173602001</v>
      </c>
      <c r="AE760">
        <v>146.564341318651</v>
      </c>
      <c r="AF760">
        <v>146.93831090128299</v>
      </c>
      <c r="AG760">
        <v>147.31228048391401</v>
      </c>
      <c r="AH760">
        <v>147.686250066545</v>
      </c>
      <c r="AI760">
        <v>148.06021964917699</v>
      </c>
      <c r="AJ760">
        <v>148.43418923180801</v>
      </c>
      <c r="AK760">
        <v>148.80815881443999</v>
      </c>
      <c r="AL760">
        <v>149.18212839707101</v>
      </c>
      <c r="AM760">
        <v>149.556097979703</v>
      </c>
      <c r="AN760">
        <v>149.93006756233399</v>
      </c>
      <c r="AO760">
        <v>150.304037144966</v>
      </c>
      <c r="AP760">
        <v>150.67800672759699</v>
      </c>
      <c r="AQ760">
        <v>151.05197631022901</v>
      </c>
      <c r="AR760">
        <v>151.42594589286</v>
      </c>
      <c r="AS760">
        <v>151.79991547549201</v>
      </c>
      <c r="AT760">
        <v>152.17388505812301</v>
      </c>
      <c r="AU760">
        <v>152.54785464075499</v>
      </c>
      <c r="AV760">
        <v>152.92182422338601</v>
      </c>
      <c r="AW760">
        <v>153.295793806018</v>
      </c>
      <c r="AX760">
        <v>153.66976338864899</v>
      </c>
      <c r="AY760">
        <v>154.04373297128001</v>
      </c>
      <c r="AZ760">
        <v>154.41770255391199</v>
      </c>
      <c r="BA760">
        <v>154.79167213654301</v>
      </c>
    </row>
    <row r="761" spans="1:53" x14ac:dyDescent="0.35">
      <c r="A761">
        <v>24</v>
      </c>
      <c r="B761">
        <v>2441</v>
      </c>
      <c r="C761">
        <v>1</v>
      </c>
      <c r="D761" t="b">
        <v>1</v>
      </c>
      <c r="E761" t="s">
        <v>54</v>
      </c>
      <c r="F761">
        <v>64.324666666666602</v>
      </c>
      <c r="G761">
        <v>49.788499999999999</v>
      </c>
      <c r="H761">
        <v>74.6486666666666</v>
      </c>
      <c r="I761">
        <v>106.264</v>
      </c>
      <c r="J761">
        <v>84.415999999999997</v>
      </c>
      <c r="K761">
        <v>5.6092727272727201</v>
      </c>
      <c r="L761">
        <v>38.227200000000003</v>
      </c>
      <c r="M761">
        <v>41.878500000000003</v>
      </c>
      <c r="N761">
        <v>10.1839714285714</v>
      </c>
      <c r="O761">
        <v>72.7458888888888</v>
      </c>
      <c r="P761">
        <v>82.4</v>
      </c>
      <c r="Q761">
        <v>118.562666666666</v>
      </c>
      <c r="R761">
        <v>110.598006749268</v>
      </c>
      <c r="S761">
        <v>111.567620132626</v>
      </c>
      <c r="T761">
        <v>111.861009493103</v>
      </c>
      <c r="U761">
        <v>112.24588017500599</v>
      </c>
      <c r="V761">
        <v>112.618375028949</v>
      </c>
      <c r="W761">
        <v>112.992544116663</v>
      </c>
      <c r="X761">
        <v>113.366486709735</v>
      </c>
      <c r="Y761">
        <v>113.74045994358301</v>
      </c>
      <c r="Z761">
        <v>114.11442903226801</v>
      </c>
      <c r="AA761">
        <v>114.488398681722</v>
      </c>
      <c r="AB761">
        <v>114.862368255314</v>
      </c>
      <c r="AC761">
        <v>115.236337839168</v>
      </c>
      <c r="AD761">
        <v>115.610307421634</v>
      </c>
      <c r="AE761">
        <v>115.984277004288</v>
      </c>
      <c r="AF761">
        <v>116.35824658691701</v>
      </c>
      <c r="AG761">
        <v>116.732216169548</v>
      </c>
      <c r="AH761">
        <v>117.10618575218</v>
      </c>
      <c r="AI761">
        <v>117.480155334811</v>
      </c>
      <c r="AJ761">
        <v>117.854124917443</v>
      </c>
      <c r="AK761">
        <v>118.22809450007399</v>
      </c>
      <c r="AL761">
        <v>118.60206408270599</v>
      </c>
      <c r="AM761">
        <v>118.976033665337</v>
      </c>
      <c r="AN761">
        <v>119.350003247969</v>
      </c>
      <c r="AO761">
        <v>119.7239728306</v>
      </c>
      <c r="AP761">
        <v>120.097942413232</v>
      </c>
      <c r="AQ761">
        <v>120.471911995863</v>
      </c>
      <c r="AR761">
        <v>120.845881578495</v>
      </c>
      <c r="AS761">
        <v>121.219851161126</v>
      </c>
      <c r="AT761">
        <v>121.593820743758</v>
      </c>
      <c r="AU761">
        <v>121.96779032638899</v>
      </c>
      <c r="AV761">
        <v>122.34175990902</v>
      </c>
      <c r="AW761">
        <v>122.715729491652</v>
      </c>
      <c r="AX761">
        <v>123.089699074283</v>
      </c>
      <c r="AY761">
        <v>123.463668656915</v>
      </c>
      <c r="AZ761">
        <v>123.837638239546</v>
      </c>
      <c r="BA761">
        <v>124.211607822178</v>
      </c>
    </row>
    <row r="762" spans="1:53" x14ac:dyDescent="0.35">
      <c r="A762">
        <v>24</v>
      </c>
      <c r="B762">
        <v>2441</v>
      </c>
      <c r="C762">
        <v>4</v>
      </c>
      <c r="D762" t="b">
        <v>0</v>
      </c>
      <c r="E762" t="s">
        <v>53</v>
      </c>
      <c r="F762">
        <v>57.391566666666598</v>
      </c>
      <c r="G762">
        <v>109.721404255319</v>
      </c>
      <c r="H762">
        <v>87.481593749999902</v>
      </c>
      <c r="I762">
        <v>66.082563953488304</v>
      </c>
      <c r="J762">
        <v>75.009871134020599</v>
      </c>
      <c r="K762">
        <v>96.234248062015496</v>
      </c>
      <c r="L762">
        <v>120.18202673796701</v>
      </c>
      <c r="M762">
        <v>115.69723776223699</v>
      </c>
      <c r="N762">
        <v>181.25146031745999</v>
      </c>
      <c r="O762">
        <v>168.88207913669001</v>
      </c>
      <c r="P762">
        <v>150.26252358490501</v>
      </c>
      <c r="Q762">
        <v>134.4419</v>
      </c>
      <c r="R762">
        <v>133.72077968970501</v>
      </c>
      <c r="S762">
        <v>133.91806067324401</v>
      </c>
      <c r="T762">
        <v>134.31171273219201</v>
      </c>
      <c r="U762">
        <v>134.683489757545</v>
      </c>
      <c r="V762">
        <v>135.05770358319401</v>
      </c>
      <c r="W762">
        <v>135.43164595802901</v>
      </c>
      <c r="X762">
        <v>135.80561857151201</v>
      </c>
      <c r="Y762">
        <v>136.179587816517</v>
      </c>
      <c r="Z762">
        <v>136.55355743675901</v>
      </c>
      <c r="AA762">
        <v>136.92752701520101</v>
      </c>
      <c r="AB762">
        <v>137.301496598299</v>
      </c>
      <c r="AC762">
        <v>137.675466180879</v>
      </c>
      <c r="AD762">
        <v>138.04943576351599</v>
      </c>
      <c r="AE762">
        <v>138.42340534614701</v>
      </c>
      <c r="AF762">
        <v>138.797374928778</v>
      </c>
      <c r="AG762">
        <v>139.17134451141001</v>
      </c>
      <c r="AH762">
        <v>139.545314094041</v>
      </c>
      <c r="AI762">
        <v>139.91928367667299</v>
      </c>
      <c r="AJ762">
        <v>140.29325325930401</v>
      </c>
      <c r="AK762">
        <v>140.667222841936</v>
      </c>
      <c r="AL762">
        <v>141.04119242456699</v>
      </c>
      <c r="AM762">
        <v>141.415162007199</v>
      </c>
      <c r="AN762">
        <v>141.78913158982999</v>
      </c>
      <c r="AO762">
        <v>142.16310117246201</v>
      </c>
      <c r="AP762">
        <v>142.537070755093</v>
      </c>
      <c r="AQ762">
        <v>142.91104033772501</v>
      </c>
      <c r="AR762">
        <v>143.285009920356</v>
      </c>
      <c r="AS762">
        <v>143.65897950298699</v>
      </c>
      <c r="AT762">
        <v>144.03294908561901</v>
      </c>
      <c r="AU762">
        <v>144.40691866825</v>
      </c>
      <c r="AV762">
        <v>144.78088825088199</v>
      </c>
      <c r="AW762">
        <v>145.15485783351301</v>
      </c>
      <c r="AX762">
        <v>145.52882741614499</v>
      </c>
      <c r="AY762">
        <v>145.90279699877601</v>
      </c>
      <c r="AZ762">
        <v>146.276766581408</v>
      </c>
      <c r="BA762">
        <v>146.65073616403899</v>
      </c>
    </row>
    <row r="763" spans="1:53" x14ac:dyDescent="0.35">
      <c r="A763">
        <v>24</v>
      </c>
      <c r="B763">
        <v>2441</v>
      </c>
      <c r="C763">
        <v>4</v>
      </c>
      <c r="D763" t="b">
        <v>0</v>
      </c>
      <c r="E763" t="s">
        <v>54</v>
      </c>
      <c r="F763">
        <v>60.697583333333299</v>
      </c>
      <c r="G763">
        <v>52.648499999999899</v>
      </c>
      <c r="H763">
        <v>60.551749999999998</v>
      </c>
      <c r="I763">
        <v>61.271090909090901</v>
      </c>
      <c r="J763">
        <v>75.556749999999994</v>
      </c>
      <c r="K763">
        <v>80.702666666666602</v>
      </c>
      <c r="L763">
        <v>91.537999999999997</v>
      </c>
      <c r="M763">
        <v>27.8073333333333</v>
      </c>
      <c r="N763">
        <v>47.076000000000001</v>
      </c>
      <c r="O763">
        <v>42.985300000000002</v>
      </c>
      <c r="P763">
        <v>95.966999999999999</v>
      </c>
      <c r="Q763">
        <v>50.105615384615298</v>
      </c>
      <c r="R763">
        <v>76.645282360827395</v>
      </c>
      <c r="S763">
        <v>65.330760987473397</v>
      </c>
      <c r="T763">
        <v>71.924765616958894</v>
      </c>
      <c r="U763">
        <v>68.988741109696306</v>
      </c>
      <c r="V763">
        <v>71.1241253455579</v>
      </c>
      <c r="W763">
        <v>70.560757429585806</v>
      </c>
      <c r="X763">
        <v>71.433531529755001</v>
      </c>
      <c r="Y763">
        <v>71.542062092730504</v>
      </c>
      <c r="Z763">
        <v>72.057285153786196</v>
      </c>
      <c r="AA763">
        <v>72.356086642469805</v>
      </c>
      <c r="AB763">
        <v>72.770056955779097</v>
      </c>
      <c r="AC763">
        <v>73.122740133890701</v>
      </c>
      <c r="AD763">
        <v>73.508037285036707</v>
      </c>
      <c r="AE763">
        <v>73.875978897640096</v>
      </c>
      <c r="AF763">
        <v>74.253156266886407</v>
      </c>
      <c r="AG763">
        <v>74.625418824612595</v>
      </c>
      <c r="AH763">
        <v>75.000296801216905</v>
      </c>
      <c r="AI763">
        <v>75.373782981639394</v>
      </c>
      <c r="AJ763">
        <v>75.748009806946001</v>
      </c>
      <c r="AK763">
        <v>76.121842497787</v>
      </c>
      <c r="AL763">
        <v>76.495884927438496</v>
      </c>
      <c r="AM763">
        <v>76.869815744499704</v>
      </c>
      <c r="AN763">
        <v>77.2438059562446</v>
      </c>
      <c r="AO763">
        <v>77.617764561085295</v>
      </c>
      <c r="AP763">
        <v>77.9917399855524</v>
      </c>
      <c r="AQ763">
        <v>78.365706459448703</v>
      </c>
      <c r="AR763">
        <v>78.739677696394807</v>
      </c>
      <c r="AS763">
        <v>79.113646398682107</v>
      </c>
      <c r="AT763">
        <v>79.487616449789101</v>
      </c>
      <c r="AU763">
        <v>79.8615857831211</v>
      </c>
      <c r="AV763">
        <v>80.235555498417398</v>
      </c>
      <c r="AW763">
        <v>80.609525010451193</v>
      </c>
      <c r="AX763">
        <v>80.983494630651293</v>
      </c>
      <c r="AY763">
        <v>81.357464193290596</v>
      </c>
      <c r="AZ763">
        <v>81.731433786560899</v>
      </c>
      <c r="BA763">
        <v>82.105403363530897</v>
      </c>
    </row>
    <row r="764" spans="1:53" x14ac:dyDescent="0.35">
      <c r="A764">
        <v>24</v>
      </c>
      <c r="B764">
        <v>2441</v>
      </c>
      <c r="C764">
        <v>4</v>
      </c>
      <c r="D764" t="b">
        <v>1</v>
      </c>
      <c r="E764" t="s">
        <v>53</v>
      </c>
      <c r="F764">
        <v>13.5841139240506</v>
      </c>
      <c r="G764">
        <v>19.540325581395301</v>
      </c>
      <c r="H764">
        <v>21.089468586387401</v>
      </c>
      <c r="I764">
        <v>35.798626943005097</v>
      </c>
      <c r="J764">
        <v>41.260807228915603</v>
      </c>
      <c r="K764">
        <v>36.893645962732897</v>
      </c>
      <c r="L764">
        <v>34.948506641366201</v>
      </c>
      <c r="M764">
        <v>24.296090643274798</v>
      </c>
      <c r="N764">
        <v>27.964699825479901</v>
      </c>
      <c r="O764">
        <v>53.617217712177101</v>
      </c>
      <c r="P764">
        <v>46.388956824512498</v>
      </c>
      <c r="Q764">
        <v>67.981134920634901</v>
      </c>
      <c r="R764">
        <v>66.555810063862694</v>
      </c>
      <c r="S764">
        <v>67.280836190858395</v>
      </c>
      <c r="T764">
        <v>67.607621624264496</v>
      </c>
      <c r="U764">
        <v>67.987933045479707</v>
      </c>
      <c r="V764">
        <v>68.3610502461718</v>
      </c>
      <c r="W764">
        <v>68.735134394155494</v>
      </c>
      <c r="X764">
        <v>69.109088578502096</v>
      </c>
      <c r="Y764">
        <v>69.483060230757303</v>
      </c>
      <c r="Z764">
        <v>69.857029535218601</v>
      </c>
      <c r="AA764">
        <v>70.230999155237896</v>
      </c>
      <c r="AB764">
        <v>70.604968732844199</v>
      </c>
      <c r="AC764">
        <v>70.978938316151101</v>
      </c>
      <c r="AD764">
        <v>71.352907898691797</v>
      </c>
      <c r="AE764">
        <v>71.726877481335507</v>
      </c>
      <c r="AF764">
        <v>72.100847063965304</v>
      </c>
      <c r="AG764">
        <v>72.474816646597006</v>
      </c>
      <c r="AH764">
        <v>72.848786229228395</v>
      </c>
      <c r="AI764">
        <v>73.222755811859898</v>
      </c>
      <c r="AJ764">
        <v>73.596725394491401</v>
      </c>
      <c r="AK764">
        <v>73.970694977122804</v>
      </c>
      <c r="AL764">
        <v>74.344664559754307</v>
      </c>
      <c r="AM764">
        <v>74.718634142385795</v>
      </c>
      <c r="AN764">
        <v>75.092603725017298</v>
      </c>
      <c r="AO764">
        <v>75.466573307648702</v>
      </c>
      <c r="AP764">
        <v>75.840542890280204</v>
      </c>
      <c r="AQ764">
        <v>76.214512472911693</v>
      </c>
      <c r="AR764">
        <v>76.588482055543096</v>
      </c>
      <c r="AS764">
        <v>76.962451638174599</v>
      </c>
      <c r="AT764">
        <v>77.336421220806102</v>
      </c>
      <c r="AU764">
        <v>77.710390803437505</v>
      </c>
      <c r="AV764">
        <v>78.084360386068994</v>
      </c>
      <c r="AW764">
        <v>78.458329968700497</v>
      </c>
      <c r="AX764">
        <v>78.832299551332</v>
      </c>
      <c r="AY764">
        <v>79.206269133963403</v>
      </c>
      <c r="AZ764">
        <v>79.580238716594906</v>
      </c>
      <c r="BA764">
        <v>79.954208299226394</v>
      </c>
    </row>
    <row r="765" spans="1:53" x14ac:dyDescent="0.35">
      <c r="A765">
        <v>24</v>
      </c>
      <c r="B765">
        <v>2441</v>
      </c>
      <c r="C765">
        <v>4</v>
      </c>
      <c r="D765" t="b">
        <v>1</v>
      </c>
      <c r="E765" t="s">
        <v>54</v>
      </c>
      <c r="F765">
        <v>4.9161666666666601</v>
      </c>
      <c r="G765">
        <v>16.334305555555499</v>
      </c>
      <c r="H765">
        <v>40.992352941176399</v>
      </c>
      <c r="I765">
        <v>32.666290322580601</v>
      </c>
      <c r="J765">
        <v>32.867173913043402</v>
      </c>
      <c r="K765">
        <v>43.780390243902403</v>
      </c>
      <c r="L765">
        <v>29.002515151515102</v>
      </c>
      <c r="M765">
        <v>19.206135135135099</v>
      </c>
      <c r="N765">
        <v>47.160039999999903</v>
      </c>
      <c r="O765">
        <v>60.411784313725398</v>
      </c>
      <c r="P765">
        <v>30.832882352941098</v>
      </c>
      <c r="Q765">
        <v>23.222079999999998</v>
      </c>
      <c r="R765">
        <v>35.007970252104101</v>
      </c>
      <c r="S765">
        <v>35.381939834735597</v>
      </c>
      <c r="T765">
        <v>35.755909417367</v>
      </c>
      <c r="U765">
        <v>36.129878999998503</v>
      </c>
      <c r="V765">
        <v>36.503848582629999</v>
      </c>
      <c r="W765">
        <v>36.877818165261402</v>
      </c>
      <c r="X765">
        <v>37.251787747892898</v>
      </c>
      <c r="Y765">
        <v>37.625757330524401</v>
      </c>
      <c r="Z765">
        <v>37.999726913155897</v>
      </c>
      <c r="AA765">
        <v>38.3736964957873</v>
      </c>
      <c r="AB765">
        <v>38.747666078418803</v>
      </c>
      <c r="AC765">
        <v>39.121635661050298</v>
      </c>
      <c r="AD765">
        <v>39.495605243681702</v>
      </c>
      <c r="AE765">
        <v>39.869574826313197</v>
      </c>
      <c r="AF765">
        <v>40.2435444089447</v>
      </c>
      <c r="AG765">
        <v>40.617513991576097</v>
      </c>
      <c r="AH765">
        <v>40.991483574207599</v>
      </c>
      <c r="AI765">
        <v>41.365453156839102</v>
      </c>
      <c r="AJ765">
        <v>41.739422739470598</v>
      </c>
      <c r="AK765">
        <v>42.113392322102001</v>
      </c>
      <c r="AL765">
        <v>42.487361904733497</v>
      </c>
      <c r="AM765">
        <v>42.861331487365</v>
      </c>
      <c r="AN765">
        <v>43.235301069996403</v>
      </c>
      <c r="AO765">
        <v>43.609270652627899</v>
      </c>
      <c r="AP765">
        <v>43.983240235259402</v>
      </c>
      <c r="AQ765">
        <v>44.357209817890798</v>
      </c>
      <c r="AR765">
        <v>44.731179400522301</v>
      </c>
      <c r="AS765">
        <v>45.105148983153803</v>
      </c>
      <c r="AT765">
        <v>45.479118565785299</v>
      </c>
      <c r="AU765">
        <v>45.853088148416703</v>
      </c>
      <c r="AV765">
        <v>46.227057731048198</v>
      </c>
      <c r="AW765">
        <v>46.601027313679701</v>
      </c>
      <c r="AX765">
        <v>46.974996896311097</v>
      </c>
      <c r="AY765">
        <v>47.3489664789426</v>
      </c>
      <c r="AZ765">
        <v>47.722936061574103</v>
      </c>
      <c r="BA765">
        <v>48.096905644205499</v>
      </c>
    </row>
    <row r="766" spans="1:53" x14ac:dyDescent="0.35">
      <c r="A766">
        <v>24</v>
      </c>
      <c r="B766">
        <v>2441</v>
      </c>
      <c r="C766">
        <v>5</v>
      </c>
      <c r="D766" t="b">
        <v>1</v>
      </c>
      <c r="E766" t="s">
        <v>53</v>
      </c>
      <c r="F766">
        <v>14.011232558139501</v>
      </c>
      <c r="G766">
        <v>12.386666666666599</v>
      </c>
      <c r="H766">
        <v>12.345944444444401</v>
      </c>
      <c r="I766">
        <v>12.1586077738515</v>
      </c>
      <c r="J766">
        <v>13.246308988764</v>
      </c>
      <c r="K766">
        <v>14.052223175965601</v>
      </c>
      <c r="L766">
        <v>55.997109965635701</v>
      </c>
      <c r="M766">
        <v>109.72919337016501</v>
      </c>
      <c r="N766">
        <v>64.389139393939402</v>
      </c>
      <c r="O766">
        <v>70.799210365853597</v>
      </c>
      <c r="P766">
        <v>43.349190476190401</v>
      </c>
      <c r="Q766">
        <v>51.995639730639702</v>
      </c>
      <c r="R766">
        <v>53.350551678437697</v>
      </c>
      <c r="S766">
        <v>53.808794471034901</v>
      </c>
      <c r="T766">
        <v>54.173994163555697</v>
      </c>
      <c r="U766">
        <v>54.548876384647102</v>
      </c>
      <c r="V766">
        <v>54.922750993573302</v>
      </c>
      <c r="W766">
        <v>55.2967304596418</v>
      </c>
      <c r="X766">
        <v>55.670699013753499</v>
      </c>
      <c r="Y766">
        <v>56.044668703417898</v>
      </c>
      <c r="Z766">
        <v>56.418638274910997</v>
      </c>
      <c r="AA766">
        <v>56.792607858701601</v>
      </c>
      <c r="AB766">
        <v>57.166577441212397</v>
      </c>
      <c r="AC766">
        <v>57.540547023856398</v>
      </c>
      <c r="AD766">
        <v>57.9145166064866</v>
      </c>
      <c r="AE766">
        <v>58.288486189118203</v>
      </c>
      <c r="AF766">
        <v>58.662455771749698</v>
      </c>
      <c r="AG766">
        <v>59.036425354381102</v>
      </c>
      <c r="AH766">
        <v>59.410394937012597</v>
      </c>
      <c r="AI766">
        <v>59.7843645196441</v>
      </c>
      <c r="AJ766">
        <v>60.158334102275496</v>
      </c>
      <c r="AK766">
        <v>60.532303684906999</v>
      </c>
      <c r="AL766">
        <v>60.906273267538502</v>
      </c>
      <c r="AM766">
        <v>61.280242850169998</v>
      </c>
      <c r="AN766">
        <v>61.654212432801401</v>
      </c>
      <c r="AO766">
        <v>62.028182015432897</v>
      </c>
      <c r="AP766">
        <v>62.4021515980644</v>
      </c>
      <c r="AQ766">
        <v>62.776121180695803</v>
      </c>
      <c r="AR766">
        <v>63.150090763327299</v>
      </c>
      <c r="AS766">
        <v>63.524060345958802</v>
      </c>
      <c r="AT766">
        <v>63.898029928590198</v>
      </c>
      <c r="AU766">
        <v>64.271999511221694</v>
      </c>
      <c r="AV766">
        <v>64.645969093853196</v>
      </c>
      <c r="AW766">
        <v>65.019938676484699</v>
      </c>
      <c r="AX766">
        <v>65.393908259116102</v>
      </c>
      <c r="AY766">
        <v>65.767877841747605</v>
      </c>
      <c r="AZ766">
        <v>66.141847424379094</v>
      </c>
      <c r="BA766">
        <v>66.515817007010497</v>
      </c>
    </row>
    <row r="767" spans="1:53" x14ac:dyDescent="0.35">
      <c r="A767">
        <v>24</v>
      </c>
      <c r="B767">
        <v>2441</v>
      </c>
      <c r="C767">
        <v>5</v>
      </c>
      <c r="D767" t="b">
        <v>1</v>
      </c>
      <c r="E767" t="s">
        <v>54</v>
      </c>
      <c r="F767">
        <v>44.509666666666597</v>
      </c>
      <c r="G767">
        <v>25.097000000000001</v>
      </c>
      <c r="H767">
        <v>17.094874999999998</v>
      </c>
      <c r="I767">
        <v>31.111000000000001</v>
      </c>
      <c r="J767">
        <v>8.7033076923076909</v>
      </c>
      <c r="K767">
        <v>25.433399999999999</v>
      </c>
      <c r="L767">
        <v>13.653</v>
      </c>
      <c r="M767">
        <v>24.554470588235201</v>
      </c>
      <c r="N767">
        <v>41.214952380952298</v>
      </c>
      <c r="O767">
        <v>55.483958333333298</v>
      </c>
      <c r="P767">
        <v>18.953900000000001</v>
      </c>
      <c r="Q767">
        <v>35.027749999999997</v>
      </c>
      <c r="R767">
        <v>30.3858351966526</v>
      </c>
      <c r="S767">
        <v>34.100727002985799</v>
      </c>
      <c r="T767">
        <v>32.869166907734702</v>
      </c>
      <c r="U767">
        <v>34.014697566608604</v>
      </c>
      <c r="V767">
        <v>34.017882041637797</v>
      </c>
      <c r="W767">
        <v>34.570037901743497</v>
      </c>
      <c r="X767">
        <v>34.8583774285039</v>
      </c>
      <c r="Y767">
        <v>35.273497803286197</v>
      </c>
      <c r="Z767">
        <v>35.627691763008002</v>
      </c>
      <c r="AA767">
        <v>36.011164814249099</v>
      </c>
      <c r="AB767">
        <v>36.380567364224902</v>
      </c>
      <c r="AC767">
        <v>36.756731702069899</v>
      </c>
      <c r="AD767">
        <v>37.129646562563302</v>
      </c>
      <c r="AE767">
        <v>37.504123007546298</v>
      </c>
      <c r="AF767">
        <v>37.8778490099645</v>
      </c>
      <c r="AG767">
        <v>38.2519356486766</v>
      </c>
      <c r="AH767">
        <v>38.625848978274099</v>
      </c>
      <c r="AI767">
        <v>38.999845594134598</v>
      </c>
      <c r="AJ767">
        <v>39.373802185547298</v>
      </c>
      <c r="AK767">
        <v>39.747778011301399</v>
      </c>
      <c r="AL767">
        <v>40.121744593707803</v>
      </c>
      <c r="AM767">
        <v>40.495715618141901</v>
      </c>
      <c r="AN767">
        <v>40.869684507893702</v>
      </c>
      <c r="AO767">
        <v>41.243654423498803</v>
      </c>
      <c r="AP767">
        <v>41.617623846114903</v>
      </c>
      <c r="AQ767">
        <v>41.991593505644097</v>
      </c>
      <c r="AR767">
        <v>42.365563051321203</v>
      </c>
      <c r="AS767">
        <v>42.739532651711599</v>
      </c>
      <c r="AT767">
        <v>43.113502225808801</v>
      </c>
      <c r="AU767">
        <v>43.4874718125415</v>
      </c>
      <c r="AV767">
        <v>43.861441393202099</v>
      </c>
      <c r="AW767">
        <v>44.235410976780699</v>
      </c>
      <c r="AX767">
        <v>44.609380558957</v>
      </c>
      <c r="AY767">
        <v>44.9833501418072</v>
      </c>
      <c r="AZ767">
        <v>45.3573197243336</v>
      </c>
      <c r="BA767">
        <v>45.731289307015601</v>
      </c>
    </row>
    <row r="768" spans="1:53" x14ac:dyDescent="0.35">
      <c r="A768">
        <v>24</v>
      </c>
      <c r="B768">
        <v>2442</v>
      </c>
      <c r="C768">
        <v>1</v>
      </c>
      <c r="D768" t="b">
        <v>1</v>
      </c>
      <c r="E768" t="s">
        <v>53</v>
      </c>
      <c r="F768">
        <v>45.905776061776002</v>
      </c>
      <c r="G768">
        <v>70.172588607594903</v>
      </c>
      <c r="H768">
        <v>60.868735408560298</v>
      </c>
      <c r="I768">
        <v>65.343854070660498</v>
      </c>
      <c r="J768">
        <v>69.136946236559098</v>
      </c>
      <c r="K768">
        <v>100.20717603911901</v>
      </c>
      <c r="L768">
        <v>100.844878021978</v>
      </c>
      <c r="M768">
        <v>90.528256239600594</v>
      </c>
      <c r="N768">
        <v>86.2009018595041</v>
      </c>
      <c r="O768">
        <v>113.023794545454</v>
      </c>
      <c r="P768">
        <v>111.51365621079</v>
      </c>
      <c r="Q768">
        <v>127.28321491782501</v>
      </c>
      <c r="R768">
        <v>121.304771790149</v>
      </c>
      <c r="S768">
        <v>121.871538517077</v>
      </c>
      <c r="T768">
        <v>122.223037230578</v>
      </c>
      <c r="U768">
        <v>122.599625835194</v>
      </c>
      <c r="V768">
        <v>122.973290165896</v>
      </c>
      <c r="W768">
        <v>123.347295326213</v>
      </c>
      <c r="X768">
        <v>123.721260762198</v>
      </c>
      <c r="Y768">
        <v>124.095230828129</v>
      </c>
      <c r="Z768">
        <v>124.469200354431</v>
      </c>
      <c r="AA768">
        <v>124.843169943628</v>
      </c>
      <c r="AB768">
        <v>125.21713952549401</v>
      </c>
      <c r="AC768">
        <v>125.59110910821499</v>
      </c>
      <c r="AD768">
        <v>125.96507869083599</v>
      </c>
      <c r="AE768">
        <v>126.339048273469</v>
      </c>
      <c r="AF768">
        <v>126.7130178561</v>
      </c>
      <c r="AG768">
        <v>127.086987438731</v>
      </c>
      <c r="AH768">
        <v>127.460957021363</v>
      </c>
      <c r="AI768">
        <v>127.83492660399401</v>
      </c>
      <c r="AJ768">
        <v>128.20889618662599</v>
      </c>
      <c r="AK768">
        <v>128.58286576925701</v>
      </c>
      <c r="AL768">
        <v>128.956835351889</v>
      </c>
      <c r="AM768">
        <v>129.33080493451999</v>
      </c>
      <c r="AN768">
        <v>129.704774517152</v>
      </c>
      <c r="AO768">
        <v>130.07874409978299</v>
      </c>
      <c r="AP768">
        <v>130.45271368241501</v>
      </c>
      <c r="AQ768">
        <v>130.826683265046</v>
      </c>
      <c r="AR768">
        <v>131.20065284767799</v>
      </c>
      <c r="AS768">
        <v>131.57462243030901</v>
      </c>
      <c r="AT768">
        <v>131.94859201294</v>
      </c>
      <c r="AU768">
        <v>132.32256159557201</v>
      </c>
      <c r="AV768">
        <v>132.696531178203</v>
      </c>
      <c r="AW768">
        <v>133.07050076083499</v>
      </c>
      <c r="AX768">
        <v>133.44447034346601</v>
      </c>
      <c r="AY768">
        <v>133.81843992609799</v>
      </c>
      <c r="AZ768">
        <v>134.19240950872901</v>
      </c>
      <c r="BA768">
        <v>134.566379091361</v>
      </c>
    </row>
    <row r="769" spans="1:53" x14ac:dyDescent="0.35">
      <c r="A769">
        <v>24</v>
      </c>
      <c r="B769">
        <v>2442</v>
      </c>
      <c r="C769">
        <v>1</v>
      </c>
      <c r="D769" t="b">
        <v>1</v>
      </c>
      <c r="E769" t="s">
        <v>54</v>
      </c>
      <c r="F769">
        <v>10.554772727272701</v>
      </c>
      <c r="G769">
        <v>53.942666666666597</v>
      </c>
      <c r="H769">
        <v>22.553681818181801</v>
      </c>
      <c r="I769">
        <v>49.844999999999999</v>
      </c>
      <c r="J769">
        <v>21.7455</v>
      </c>
      <c r="K769">
        <v>13.4007872340425</v>
      </c>
      <c r="L769">
        <v>39.503909090908998</v>
      </c>
      <c r="M769">
        <v>6.7764285714285704</v>
      </c>
      <c r="N769">
        <v>18.360296296296202</v>
      </c>
      <c r="O769">
        <v>24.871874999999999</v>
      </c>
      <c r="P769">
        <v>3.8757999999999999</v>
      </c>
      <c r="Q769">
        <v>27.884851851851799</v>
      </c>
      <c r="R769">
        <v>26.787329742852499</v>
      </c>
      <c r="S769">
        <v>29.1861202530173</v>
      </c>
      <c r="T769">
        <v>27.535268908115398</v>
      </c>
      <c r="U769">
        <v>27.909238490746901</v>
      </c>
      <c r="V769">
        <v>28.2832080733784</v>
      </c>
      <c r="W769">
        <v>28.6571776560098</v>
      </c>
      <c r="X769">
        <v>29.031147238641299</v>
      </c>
      <c r="Y769">
        <v>29.405116821272799</v>
      </c>
      <c r="Z769">
        <v>29.779086403904198</v>
      </c>
      <c r="AA769">
        <v>30.153055986535701</v>
      </c>
      <c r="AB769">
        <v>30.527025569167201</v>
      </c>
      <c r="AC769">
        <v>30.9009951517987</v>
      </c>
      <c r="AD769">
        <v>31.2749647344301</v>
      </c>
      <c r="AE769">
        <v>31.648934317061599</v>
      </c>
      <c r="AF769">
        <v>32.022903899693098</v>
      </c>
      <c r="AG769">
        <v>32.396873482324501</v>
      </c>
      <c r="AH769">
        <v>32.770843064955997</v>
      </c>
      <c r="AI769">
        <v>33.1448126475875</v>
      </c>
      <c r="AJ769">
        <v>33.518782230218903</v>
      </c>
      <c r="AK769">
        <v>33.892751812850399</v>
      </c>
      <c r="AL769">
        <v>34.266721395481902</v>
      </c>
      <c r="AM769">
        <v>34.640690978113398</v>
      </c>
      <c r="AN769">
        <v>35.014660560744801</v>
      </c>
      <c r="AO769">
        <v>35.388630143376297</v>
      </c>
      <c r="AP769">
        <v>35.762599726007799</v>
      </c>
      <c r="AQ769">
        <v>36.136569308639203</v>
      </c>
      <c r="AR769">
        <v>36.510538891270699</v>
      </c>
      <c r="AS769">
        <v>36.884508473902201</v>
      </c>
      <c r="AT769">
        <v>37.258478056533697</v>
      </c>
      <c r="AU769">
        <v>37.6324476391651</v>
      </c>
      <c r="AV769">
        <v>38.006417221796603</v>
      </c>
      <c r="AW769">
        <v>38.380386804428099</v>
      </c>
      <c r="AX769">
        <v>38.754356387059502</v>
      </c>
      <c r="AY769">
        <v>39.128325969690998</v>
      </c>
      <c r="AZ769">
        <v>39.502295552322501</v>
      </c>
      <c r="BA769">
        <v>39.876265134953996</v>
      </c>
    </row>
    <row r="770" spans="1:53" x14ac:dyDescent="0.35">
      <c r="A770">
        <v>24</v>
      </c>
      <c r="B770">
        <v>2442</v>
      </c>
      <c r="C770">
        <v>4</v>
      </c>
      <c r="D770" t="b">
        <v>0</v>
      </c>
      <c r="E770" t="s">
        <v>53</v>
      </c>
      <c r="F770">
        <v>58.843318965517199</v>
      </c>
      <c r="G770">
        <v>28.689887323943601</v>
      </c>
      <c r="H770">
        <v>30.056664473684201</v>
      </c>
      <c r="I770">
        <v>38.033045685279099</v>
      </c>
      <c r="J770">
        <v>47.018197309416998</v>
      </c>
      <c r="K770">
        <v>50.773723926380299</v>
      </c>
      <c r="L770">
        <v>66.408914062500003</v>
      </c>
      <c r="M770">
        <v>45.763181818181799</v>
      </c>
      <c r="N770">
        <v>53.678966101694897</v>
      </c>
      <c r="O770">
        <v>67.912801470588207</v>
      </c>
      <c r="P770">
        <v>79.755420289854996</v>
      </c>
      <c r="Q770">
        <v>96.654407185628699</v>
      </c>
      <c r="R770">
        <v>98.024687883775499</v>
      </c>
      <c r="S770">
        <v>98.516832268827102</v>
      </c>
      <c r="T770">
        <v>98.901218685328502</v>
      </c>
      <c r="U770">
        <v>99.276106487628297</v>
      </c>
      <c r="V770">
        <v>99.650157009186998</v>
      </c>
      <c r="W770">
        <v>100.024133726396</v>
      </c>
      <c r="X770">
        <v>100.39810393792401</v>
      </c>
      <c r="Y770">
        <v>100.772073575991</v>
      </c>
      <c r="Z770">
        <v>101.14604316350901</v>
      </c>
      <c r="AA770">
        <v>101.52001274657199</v>
      </c>
      <c r="AB770">
        <v>101.893982329241</v>
      </c>
      <c r="AC770">
        <v>102.267951911876</v>
      </c>
      <c r="AD770">
        <v>102.641921494508</v>
      </c>
      <c r="AE770">
        <v>103.015891077139</v>
      </c>
      <c r="AF770">
        <v>103.389860659771</v>
      </c>
      <c r="AG770">
        <v>103.76383024240199</v>
      </c>
      <c r="AH770">
        <v>104.137799825033</v>
      </c>
      <c r="AI770">
        <v>104.511769407665</v>
      </c>
      <c r="AJ770">
        <v>104.88573899029601</v>
      </c>
      <c r="AK770">
        <v>105.25970857292801</v>
      </c>
      <c r="AL770">
        <v>105.633678155559</v>
      </c>
      <c r="AM770">
        <v>106.007647738191</v>
      </c>
      <c r="AN770">
        <v>106.381617320822</v>
      </c>
      <c r="AO770">
        <v>106.755586903454</v>
      </c>
      <c r="AP770">
        <v>107.12955648608499</v>
      </c>
      <c r="AQ770">
        <v>107.50352606871699</v>
      </c>
      <c r="AR770">
        <v>107.877495651348</v>
      </c>
      <c r="AS770">
        <v>108.25146523398</v>
      </c>
      <c r="AT770">
        <v>108.625434816611</v>
      </c>
      <c r="AU770">
        <v>108.99940439924301</v>
      </c>
      <c r="AV770">
        <v>109.373373981874</v>
      </c>
      <c r="AW770">
        <v>109.747343564506</v>
      </c>
      <c r="AX770">
        <v>110.121313147137</v>
      </c>
      <c r="AY770">
        <v>110.49528272976799</v>
      </c>
      <c r="AZ770">
        <v>110.86925231239999</v>
      </c>
      <c r="BA770">
        <v>111.243221895031</v>
      </c>
    </row>
    <row r="771" spans="1:53" x14ac:dyDescent="0.35">
      <c r="A771">
        <v>24</v>
      </c>
      <c r="B771">
        <v>2442</v>
      </c>
      <c r="C771">
        <v>4</v>
      </c>
      <c r="D771" t="b">
        <v>0</v>
      </c>
      <c r="E771" t="s">
        <v>54</v>
      </c>
      <c r="F771">
        <v>41.807000000000002</v>
      </c>
      <c r="G771">
        <v>110.307</v>
      </c>
      <c r="H771">
        <v>6.1855000000000002</v>
      </c>
      <c r="I771">
        <v>46.194000000000003</v>
      </c>
      <c r="J771">
        <v>82.699117647058799</v>
      </c>
      <c r="K771">
        <v>2.835</v>
      </c>
      <c r="L771">
        <v>50.6787142857142</v>
      </c>
      <c r="M771">
        <v>97.474285714285699</v>
      </c>
      <c r="N771">
        <v>34.672466666666601</v>
      </c>
      <c r="O771">
        <v>127.747</v>
      </c>
      <c r="P771">
        <v>37.197200000000002</v>
      </c>
      <c r="Q771">
        <v>24.184100000000001</v>
      </c>
      <c r="R771">
        <v>47.744170733464003</v>
      </c>
      <c r="S771">
        <v>48.118140316095499</v>
      </c>
      <c r="T771">
        <v>48.492109898726902</v>
      </c>
      <c r="U771">
        <v>48.866079481358398</v>
      </c>
      <c r="V771">
        <v>49.2400490639899</v>
      </c>
      <c r="W771">
        <v>49.614018646621297</v>
      </c>
      <c r="X771">
        <v>49.987988229252799</v>
      </c>
      <c r="Y771">
        <v>50.361957811884302</v>
      </c>
      <c r="Z771">
        <v>50.735927394515798</v>
      </c>
      <c r="AA771">
        <v>51.109896977147201</v>
      </c>
      <c r="AB771">
        <v>51.483866559778697</v>
      </c>
      <c r="AC771">
        <v>51.8578361424102</v>
      </c>
      <c r="AD771">
        <v>52.231805725041603</v>
      </c>
      <c r="AE771">
        <v>52.605775307673099</v>
      </c>
      <c r="AF771">
        <v>52.979744890304602</v>
      </c>
      <c r="AG771">
        <v>53.353714472935998</v>
      </c>
      <c r="AH771">
        <v>53.727684055567501</v>
      </c>
      <c r="AI771">
        <v>54.101653638198997</v>
      </c>
      <c r="AJ771">
        <v>54.475623220830499</v>
      </c>
      <c r="AK771">
        <v>54.849592803461903</v>
      </c>
      <c r="AL771">
        <v>55.223562386093398</v>
      </c>
      <c r="AM771">
        <v>55.597531968724901</v>
      </c>
      <c r="AN771">
        <v>55.971501551356297</v>
      </c>
      <c r="AO771">
        <v>56.3454711339878</v>
      </c>
      <c r="AP771">
        <v>56.719440716619303</v>
      </c>
      <c r="AQ771">
        <v>57.093410299250699</v>
      </c>
      <c r="AR771">
        <v>57.467379881882202</v>
      </c>
      <c r="AS771">
        <v>57.841349464513698</v>
      </c>
      <c r="AT771">
        <v>58.215319047145201</v>
      </c>
      <c r="AU771">
        <v>58.589288629776597</v>
      </c>
      <c r="AV771">
        <v>58.9632582124081</v>
      </c>
      <c r="AW771">
        <v>59.337227795039603</v>
      </c>
      <c r="AX771">
        <v>59.711197377670999</v>
      </c>
      <c r="AY771">
        <v>60.085166960302502</v>
      </c>
      <c r="AZ771">
        <v>60.459136542933997</v>
      </c>
      <c r="BA771">
        <v>60.833106125565401</v>
      </c>
    </row>
    <row r="772" spans="1:53" x14ac:dyDescent="0.35">
      <c r="A772">
        <v>24</v>
      </c>
      <c r="B772">
        <v>2442</v>
      </c>
      <c r="C772">
        <v>4</v>
      </c>
      <c r="D772" t="b">
        <v>1</v>
      </c>
      <c r="E772" t="s">
        <v>53</v>
      </c>
      <c r="F772">
        <v>15.2331165048543</v>
      </c>
      <c r="G772">
        <v>18.862455000000001</v>
      </c>
      <c r="H772">
        <v>30.317110726643602</v>
      </c>
      <c r="I772">
        <v>32.810518987341702</v>
      </c>
      <c r="J772">
        <v>23.675594684385299</v>
      </c>
      <c r="K772">
        <v>22.335994940978001</v>
      </c>
      <c r="L772">
        <v>38.176668478260801</v>
      </c>
      <c r="M772">
        <v>42.913716553287898</v>
      </c>
      <c r="N772">
        <v>70.341887234042503</v>
      </c>
      <c r="O772">
        <v>41.634480984340001</v>
      </c>
      <c r="P772">
        <v>65.893230320699701</v>
      </c>
      <c r="Q772">
        <v>97.487887931034393</v>
      </c>
      <c r="R772">
        <v>89.782640354017204</v>
      </c>
      <c r="S772">
        <v>90.868529974218404</v>
      </c>
      <c r="T772">
        <v>91.129852786786302</v>
      </c>
      <c r="U772">
        <v>91.521646414445499</v>
      </c>
      <c r="V772">
        <v>91.8927957068816</v>
      </c>
      <c r="W772">
        <v>92.267211542693701</v>
      </c>
      <c r="X772">
        <v>92.641110514895999</v>
      </c>
      <c r="Y772">
        <v>93.015091270182197</v>
      </c>
      <c r="Z772">
        <v>93.389059084969801</v>
      </c>
      <c r="AA772">
        <v>93.763028947326305</v>
      </c>
      <c r="AB772">
        <v>94.136998485697006</v>
      </c>
      <c r="AC772">
        <v>94.510968075331903</v>
      </c>
      <c r="AD772">
        <v>94.8849376568552</v>
      </c>
      <c r="AE772">
        <v>95.258907239661994</v>
      </c>
      <c r="AF772">
        <v>95.6328768222657</v>
      </c>
      <c r="AG772">
        <v>96.006846404901594</v>
      </c>
      <c r="AH772">
        <v>96.380815987532401</v>
      </c>
      <c r="AI772">
        <v>96.754785570163904</v>
      </c>
      <c r="AJ772">
        <v>97.128755152795407</v>
      </c>
      <c r="AK772">
        <v>97.502724735426895</v>
      </c>
      <c r="AL772">
        <v>97.876694318058298</v>
      </c>
      <c r="AM772">
        <v>98.250663900689801</v>
      </c>
      <c r="AN772">
        <v>98.624633483321304</v>
      </c>
      <c r="AO772">
        <v>98.998603065952693</v>
      </c>
      <c r="AP772">
        <v>99.372572648584196</v>
      </c>
      <c r="AQ772">
        <v>99.746542231215699</v>
      </c>
      <c r="AR772">
        <v>100.120511813847</v>
      </c>
      <c r="AS772">
        <v>100.49448139647799</v>
      </c>
      <c r="AT772">
        <v>100.86845097910999</v>
      </c>
      <c r="AU772">
        <v>101.242420561741</v>
      </c>
      <c r="AV772">
        <v>101.616390144373</v>
      </c>
      <c r="AW772">
        <v>101.99035972700401</v>
      </c>
      <c r="AX772">
        <v>102.36432930963601</v>
      </c>
      <c r="AY772">
        <v>102.738298892267</v>
      </c>
      <c r="AZ772">
        <v>103.112268474898</v>
      </c>
      <c r="BA772">
        <v>103.48623805753</v>
      </c>
    </row>
    <row r="773" spans="1:53" x14ac:dyDescent="0.35">
      <c r="A773">
        <v>24</v>
      </c>
      <c r="B773">
        <v>2442</v>
      </c>
      <c r="C773">
        <v>4</v>
      </c>
      <c r="D773" t="b">
        <v>1</v>
      </c>
      <c r="E773" t="s">
        <v>54</v>
      </c>
      <c r="F773">
        <v>53.832000000000001</v>
      </c>
      <c r="G773">
        <v>10.027399999999901</v>
      </c>
      <c r="H773">
        <v>8.9817499999999999</v>
      </c>
      <c r="I773">
        <v>14.072749999999999</v>
      </c>
      <c r="J773">
        <v>34.070923076923002</v>
      </c>
      <c r="K773">
        <v>12.38775</v>
      </c>
      <c r="L773">
        <v>24.1037</v>
      </c>
      <c r="M773">
        <v>27.7320909090909</v>
      </c>
      <c r="N773">
        <v>19.193857142857102</v>
      </c>
      <c r="O773">
        <v>24.154</v>
      </c>
      <c r="P773">
        <v>20.213200000000001</v>
      </c>
      <c r="Q773">
        <v>13.562842105263099</v>
      </c>
      <c r="R773">
        <v>22.7246489115294</v>
      </c>
      <c r="S773">
        <v>23.098618494160899</v>
      </c>
      <c r="T773">
        <v>23.472588076792398</v>
      </c>
      <c r="U773">
        <v>23.846557659423901</v>
      </c>
      <c r="V773">
        <v>24.220527242055301</v>
      </c>
      <c r="W773">
        <v>24.5944968246868</v>
      </c>
      <c r="X773">
        <v>24.968466407318299</v>
      </c>
      <c r="Y773">
        <v>25.342435989949699</v>
      </c>
      <c r="Z773">
        <v>25.716405572581198</v>
      </c>
      <c r="AA773">
        <v>26.090375155212701</v>
      </c>
      <c r="AB773">
        <v>26.464344737844101</v>
      </c>
      <c r="AC773">
        <v>26.8383143204756</v>
      </c>
      <c r="AD773">
        <v>27.2122839031071</v>
      </c>
      <c r="AE773">
        <v>27.586253485738599</v>
      </c>
      <c r="AF773">
        <v>27.960223068369999</v>
      </c>
      <c r="AG773">
        <v>28.334192651001501</v>
      </c>
      <c r="AH773">
        <v>28.708162233633001</v>
      </c>
      <c r="AI773">
        <v>29.0821318162644</v>
      </c>
      <c r="AJ773">
        <v>29.4561013988959</v>
      </c>
      <c r="AK773">
        <v>29.830070981527399</v>
      </c>
      <c r="AL773">
        <v>30.204040564158898</v>
      </c>
      <c r="AM773">
        <v>30.578010146790302</v>
      </c>
      <c r="AN773">
        <v>30.951979729421801</v>
      </c>
      <c r="AO773">
        <v>31.3259493120533</v>
      </c>
      <c r="AP773">
        <v>31.6999188946847</v>
      </c>
      <c r="AQ773">
        <v>32.073888477316203</v>
      </c>
      <c r="AR773">
        <v>32.447858059947698</v>
      </c>
      <c r="AS773">
        <v>32.821827642579102</v>
      </c>
      <c r="AT773">
        <v>33.195797225210598</v>
      </c>
      <c r="AU773">
        <v>33.5697668078421</v>
      </c>
      <c r="AV773">
        <v>33.943736390473603</v>
      </c>
      <c r="AW773">
        <v>34.317705973104999</v>
      </c>
      <c r="AX773">
        <v>34.691675555736502</v>
      </c>
      <c r="AY773">
        <v>35.065645138367998</v>
      </c>
      <c r="AZ773">
        <v>35.439614720999401</v>
      </c>
      <c r="BA773">
        <v>35.813584303630897</v>
      </c>
    </row>
    <row r="774" spans="1:53" x14ac:dyDescent="0.35">
      <c r="A774">
        <v>24</v>
      </c>
      <c r="B774">
        <v>2442</v>
      </c>
      <c r="C774">
        <v>5</v>
      </c>
      <c r="D774" t="b">
        <v>0</v>
      </c>
      <c r="E774" t="s">
        <v>53</v>
      </c>
      <c r="F774">
        <v>28.506294117646998</v>
      </c>
      <c r="G774">
        <v>26.9388726851851</v>
      </c>
      <c r="H774">
        <v>40.3001984126984</v>
      </c>
      <c r="I774">
        <v>35.966641914191399</v>
      </c>
      <c r="J774">
        <v>37.456968229954597</v>
      </c>
      <c r="K774">
        <v>49.710888888888803</v>
      </c>
      <c r="L774">
        <v>50.249279850746198</v>
      </c>
      <c r="M774">
        <v>59.050691906005198</v>
      </c>
      <c r="N774">
        <v>57.118654411764602</v>
      </c>
      <c r="O774">
        <v>60.5386124999999</v>
      </c>
      <c r="P774">
        <v>68.1366399999999</v>
      </c>
      <c r="Q774">
        <v>72.554041095890398</v>
      </c>
      <c r="R774">
        <v>74.229923245372206</v>
      </c>
      <c r="S774">
        <v>74.609063832812396</v>
      </c>
      <c r="T774">
        <v>74.982846924502795</v>
      </c>
      <c r="U774">
        <v>75.356823232881396</v>
      </c>
      <c r="V774">
        <v>75.730792572950605</v>
      </c>
      <c r="W774">
        <v>76.104762164329998</v>
      </c>
      <c r="X774">
        <v>76.478731746646005</v>
      </c>
      <c r="Y774">
        <v>76.852701329288806</v>
      </c>
      <c r="Z774">
        <v>77.226670911919896</v>
      </c>
      <c r="AA774">
        <v>77.600640494551399</v>
      </c>
      <c r="AB774">
        <v>77.974610077182803</v>
      </c>
      <c r="AC774">
        <v>78.348579659814305</v>
      </c>
      <c r="AD774">
        <v>78.722549242445794</v>
      </c>
      <c r="AE774">
        <v>79.096518825077297</v>
      </c>
      <c r="AF774">
        <v>79.4704884077087</v>
      </c>
      <c r="AG774">
        <v>79.844457990340203</v>
      </c>
      <c r="AH774">
        <v>80.218427572971706</v>
      </c>
      <c r="AI774">
        <v>80.592397155603095</v>
      </c>
      <c r="AJ774">
        <v>80.966366738234598</v>
      </c>
      <c r="AK774">
        <v>81.340336320866101</v>
      </c>
      <c r="AL774">
        <v>81.714305903497603</v>
      </c>
      <c r="AM774">
        <v>82.088275486129007</v>
      </c>
      <c r="AN774">
        <v>82.462245068760495</v>
      </c>
      <c r="AO774">
        <v>82.836214651391998</v>
      </c>
      <c r="AP774">
        <v>83.210184234023401</v>
      </c>
      <c r="AQ774">
        <v>83.584153816654904</v>
      </c>
      <c r="AR774">
        <v>83.958123399286393</v>
      </c>
      <c r="AS774">
        <v>84.332092981917896</v>
      </c>
      <c r="AT774">
        <v>84.706062564549299</v>
      </c>
      <c r="AU774">
        <v>85.080032147180802</v>
      </c>
      <c r="AV774">
        <v>85.454001729812305</v>
      </c>
      <c r="AW774">
        <v>85.827971312443694</v>
      </c>
      <c r="AX774">
        <v>86.201940895075197</v>
      </c>
      <c r="AY774">
        <v>86.575910477706699</v>
      </c>
      <c r="AZ774">
        <v>86.949880060338103</v>
      </c>
      <c r="BA774">
        <v>87.323849642969606</v>
      </c>
    </row>
    <row r="775" spans="1:53" x14ac:dyDescent="0.35">
      <c r="A775">
        <v>24</v>
      </c>
      <c r="B775">
        <v>2442</v>
      </c>
      <c r="C775">
        <v>5</v>
      </c>
      <c r="D775" t="b">
        <v>0</v>
      </c>
      <c r="E775" t="s">
        <v>54</v>
      </c>
      <c r="F775">
        <v>22.177700000000002</v>
      </c>
      <c r="G775">
        <v>19.492249999999999</v>
      </c>
      <c r="H775">
        <v>56.972428571428502</v>
      </c>
      <c r="I775">
        <v>16.315999999999999</v>
      </c>
      <c r="J775">
        <v>77.650681818181795</v>
      </c>
      <c r="K775">
        <v>25.432583333333302</v>
      </c>
      <c r="L775">
        <v>19.591000000000001</v>
      </c>
      <c r="M775">
        <v>84.734666666666598</v>
      </c>
      <c r="N775">
        <v>32.792363636363604</v>
      </c>
      <c r="O775">
        <v>39.408299999999997</v>
      </c>
      <c r="P775">
        <v>41.678478260869497</v>
      </c>
      <c r="Q775">
        <v>56.495615384615299</v>
      </c>
      <c r="R775">
        <v>50.143483083458101</v>
      </c>
      <c r="S775">
        <v>55.591543920330601</v>
      </c>
      <c r="T775">
        <v>52.835587966414401</v>
      </c>
      <c r="U775">
        <v>55.140235058273802</v>
      </c>
      <c r="V775">
        <v>54.323276741467197</v>
      </c>
      <c r="W775">
        <v>55.431863708348999</v>
      </c>
      <c r="X775">
        <v>55.352688561146302</v>
      </c>
      <c r="Y775">
        <v>56.006178000752101</v>
      </c>
      <c r="Z775">
        <v>56.207727282983001</v>
      </c>
      <c r="AA775">
        <v>56.688053388231602</v>
      </c>
      <c r="AB775">
        <v>56.996417529526198</v>
      </c>
      <c r="AC775">
        <v>57.410855471098799</v>
      </c>
      <c r="AD775">
        <v>57.759862367068699</v>
      </c>
      <c r="AE775">
        <v>58.149230046921502</v>
      </c>
      <c r="AF775">
        <v>58.513701397201103</v>
      </c>
      <c r="AG775">
        <v>58.893529912693801</v>
      </c>
      <c r="AH775">
        <v>59.263885444520803</v>
      </c>
      <c r="AI775">
        <v>59.640084334694599</v>
      </c>
      <c r="AJ775">
        <v>60.012678781118197</v>
      </c>
      <c r="AK775">
        <v>60.387496609025</v>
      </c>
      <c r="AL775">
        <v>60.760942956181303</v>
      </c>
      <c r="AM775">
        <v>61.135235293763998</v>
      </c>
      <c r="AN775">
        <v>61.509005786762799</v>
      </c>
      <c r="AO775">
        <v>61.883098176749201</v>
      </c>
      <c r="AP775">
        <v>62.2569920063331</v>
      </c>
      <c r="AQ775">
        <v>62.631008316819099</v>
      </c>
      <c r="AR775">
        <v>63.004949075628197</v>
      </c>
      <c r="AS775">
        <v>63.378936438077403</v>
      </c>
      <c r="AT775">
        <v>63.752895053325197</v>
      </c>
      <c r="AU775">
        <v>64.126871401127502</v>
      </c>
      <c r="AV775">
        <v>64.500836810700207</v>
      </c>
      <c r="AW775">
        <v>64.874808967460297</v>
      </c>
      <c r="AX775">
        <v>65.248776962254496</v>
      </c>
      <c r="AY775">
        <v>65.622747524334699</v>
      </c>
      <c r="AZ775">
        <v>65.996716502798606</v>
      </c>
      <c r="BA775">
        <v>66.370686458107599</v>
      </c>
    </row>
    <row r="776" spans="1:53" x14ac:dyDescent="0.35">
      <c r="A776">
        <v>24</v>
      </c>
      <c r="B776">
        <v>2442</v>
      </c>
      <c r="C776">
        <v>5</v>
      </c>
      <c r="D776" t="b">
        <v>1</v>
      </c>
      <c r="E776" t="s">
        <v>53</v>
      </c>
      <c r="F776">
        <v>14.0487335526315</v>
      </c>
      <c r="G776">
        <v>18.1028961038961</v>
      </c>
      <c r="H776">
        <v>20.836525210084002</v>
      </c>
      <c r="I776">
        <v>25.739676691729301</v>
      </c>
      <c r="J776">
        <v>22.272486263736202</v>
      </c>
      <c r="K776">
        <v>30.2531131313131</v>
      </c>
      <c r="L776">
        <v>38.412391891891801</v>
      </c>
      <c r="M776">
        <v>33.100311711711697</v>
      </c>
      <c r="N776">
        <v>55.0668055964654</v>
      </c>
      <c r="O776">
        <v>125.53024358974299</v>
      </c>
      <c r="P776">
        <v>119.787737437185</v>
      </c>
      <c r="Q776">
        <v>122.00285376044501</v>
      </c>
      <c r="R776">
        <v>116.05158751078299</v>
      </c>
      <c r="S776">
        <v>116.479061709897</v>
      </c>
      <c r="T776">
        <v>116.861796604132</v>
      </c>
      <c r="U776">
        <v>117.237202150472</v>
      </c>
      <c r="V776">
        <v>117.611406977652</v>
      </c>
      <c r="W776">
        <v>117.98541509886</v>
      </c>
      <c r="X776">
        <v>118.359390995015</v>
      </c>
      <c r="Y776">
        <v>118.73336161194899</v>
      </c>
      <c r="Z776">
        <v>119.10733136402401</v>
      </c>
      <c r="AA776">
        <v>119.481300974414</v>
      </c>
      <c r="AB776">
        <v>119.855270561593</v>
      </c>
      <c r="AC776">
        <v>120.22924014497001</v>
      </c>
      <c r="AD776">
        <v>120.603209727723</v>
      </c>
      <c r="AE776">
        <v>120.97717931037501</v>
      </c>
      <c r="AF776">
        <v>121.351148893009</v>
      </c>
      <c r="AG776">
        <v>121.725118475641</v>
      </c>
      <c r="AH776">
        <v>122.099088058273</v>
      </c>
      <c r="AI776">
        <v>122.473057640904</v>
      </c>
      <c r="AJ776">
        <v>122.847027223536</v>
      </c>
      <c r="AK776">
        <v>123.22099680616699</v>
      </c>
      <c r="AL776">
        <v>123.59496638879899</v>
      </c>
      <c r="AM776">
        <v>123.96893597143</v>
      </c>
      <c r="AN776">
        <v>124.342905554062</v>
      </c>
      <c r="AO776">
        <v>124.71687513669301</v>
      </c>
      <c r="AP776">
        <v>125.09084471932501</v>
      </c>
      <c r="AQ776">
        <v>125.464814301956</v>
      </c>
      <c r="AR776">
        <v>125.838783884588</v>
      </c>
      <c r="AS776">
        <v>126.212753467219</v>
      </c>
      <c r="AT776">
        <v>126.586723049851</v>
      </c>
      <c r="AU776">
        <v>126.96069263248199</v>
      </c>
      <c r="AV776">
        <v>127.334662215113</v>
      </c>
      <c r="AW776">
        <v>127.708631797745</v>
      </c>
      <c r="AX776">
        <v>128.08260138037599</v>
      </c>
      <c r="AY776">
        <v>128.45657096300801</v>
      </c>
      <c r="AZ776">
        <v>128.830540545639</v>
      </c>
      <c r="BA776">
        <v>129.20451012827101</v>
      </c>
    </row>
    <row r="777" spans="1:53" x14ac:dyDescent="0.35">
      <c r="A777">
        <v>24</v>
      </c>
      <c r="B777">
        <v>2442</v>
      </c>
      <c r="C777">
        <v>5</v>
      </c>
      <c r="D777" t="b">
        <v>1</v>
      </c>
      <c r="E777" t="s">
        <v>54</v>
      </c>
      <c r="F777">
        <v>44.8161428571428</v>
      </c>
      <c r="G777">
        <v>12.9553636363636</v>
      </c>
      <c r="H777">
        <v>24.84836</v>
      </c>
      <c r="I777">
        <v>36.558900000000001</v>
      </c>
      <c r="J777">
        <v>24.859228571428499</v>
      </c>
      <c r="K777">
        <v>22.9043846153846</v>
      </c>
      <c r="L777">
        <v>30.8938846153846</v>
      </c>
      <c r="M777">
        <v>20.906111111111102</v>
      </c>
      <c r="N777">
        <v>50.385171428571397</v>
      </c>
      <c r="O777">
        <v>62.551693333333297</v>
      </c>
      <c r="P777">
        <v>56.981169811320697</v>
      </c>
      <c r="Q777">
        <v>48.3055483870967</v>
      </c>
      <c r="R777">
        <v>49.526160865331001</v>
      </c>
      <c r="S777">
        <v>49.538613732282897</v>
      </c>
      <c r="T777">
        <v>49.9903728226599</v>
      </c>
      <c r="U777">
        <v>50.347604016019602</v>
      </c>
      <c r="V777">
        <v>50.725175288435899</v>
      </c>
      <c r="W777">
        <v>51.098369875988901</v>
      </c>
      <c r="X777">
        <v>51.472506218504599</v>
      </c>
      <c r="Y777">
        <v>51.846439918509503</v>
      </c>
      <c r="Z777">
        <v>52.220417222199899</v>
      </c>
      <c r="AA777">
        <v>52.594385143449401</v>
      </c>
      <c r="AB777">
        <v>52.968355083569399</v>
      </c>
      <c r="AC777">
        <v>53.3423245892781</v>
      </c>
      <c r="AD777">
        <v>53.716294188461497</v>
      </c>
      <c r="AE777">
        <v>54.090263767531397</v>
      </c>
      <c r="AF777">
        <v>54.464233350929199</v>
      </c>
      <c r="AG777">
        <v>54.838202933395799</v>
      </c>
      <c r="AH777">
        <v>55.212172516062701</v>
      </c>
      <c r="AI777">
        <v>55.586142098686601</v>
      </c>
      <c r="AJ777">
        <v>55.960111681319702</v>
      </c>
      <c r="AK777">
        <v>56.3340812639508</v>
      </c>
      <c r="AL777">
        <v>56.708050846582303</v>
      </c>
      <c r="AM777">
        <v>57.082020429213799</v>
      </c>
      <c r="AN777">
        <v>57.455990011845302</v>
      </c>
      <c r="AO777">
        <v>57.829959594476797</v>
      </c>
      <c r="AP777">
        <v>58.203929177108201</v>
      </c>
      <c r="AQ777">
        <v>58.577898759739703</v>
      </c>
      <c r="AR777">
        <v>58.951868342371199</v>
      </c>
      <c r="AS777">
        <v>59.325837925002602</v>
      </c>
      <c r="AT777">
        <v>59.699807507634098</v>
      </c>
      <c r="AU777">
        <v>60.073777090265601</v>
      </c>
      <c r="AV777">
        <v>60.447746672896997</v>
      </c>
      <c r="AW777">
        <v>60.8217162555285</v>
      </c>
      <c r="AX777">
        <v>61.195685838160003</v>
      </c>
      <c r="AY777">
        <v>61.569655420791499</v>
      </c>
      <c r="AZ777">
        <v>61.943625003422902</v>
      </c>
      <c r="BA777">
        <v>62.317594586054398</v>
      </c>
    </row>
    <row r="778" spans="1:53" x14ac:dyDescent="0.35">
      <c r="A778">
        <v>24</v>
      </c>
      <c r="B778">
        <v>2443</v>
      </c>
      <c r="C778">
        <v>1</v>
      </c>
      <c r="D778" t="b">
        <v>0</v>
      </c>
      <c r="E778" t="s">
        <v>53</v>
      </c>
      <c r="F778">
        <v>85.243816310527293</v>
      </c>
      <c r="G778">
        <v>88.231779598205506</v>
      </c>
      <c r="H778">
        <v>90.913319930503803</v>
      </c>
      <c r="I778">
        <v>96.657330149937906</v>
      </c>
      <c r="J778">
        <v>100.685481697562</v>
      </c>
      <c r="K778">
        <v>111.061217549761</v>
      </c>
      <c r="L778">
        <v>117.407601819387</v>
      </c>
      <c r="M778">
        <v>125.881857552342</v>
      </c>
      <c r="N778">
        <v>132.20294852535</v>
      </c>
      <c r="O778">
        <v>139.83660523763299</v>
      </c>
      <c r="P778">
        <v>143.78285795454499</v>
      </c>
      <c r="Q778">
        <v>154.83718317809701</v>
      </c>
      <c r="R778">
        <v>162.10030001759401</v>
      </c>
      <c r="S778">
        <v>169.90885925186899</v>
      </c>
      <c r="T778">
        <v>176.70967834613799</v>
      </c>
      <c r="U778">
        <v>182.63935397047601</v>
      </c>
      <c r="V778">
        <v>187.81596745599501</v>
      </c>
      <c r="W778">
        <v>192.341594503007</v>
      </c>
      <c r="X778">
        <v>196.30447470447001</v>
      </c>
      <c r="Y778">
        <v>199.78088699593999</v>
      </c>
      <c r="Z778">
        <v>202.83677089293801</v>
      </c>
      <c r="AA778">
        <v>205.52912797362501</v>
      </c>
      <c r="AB778">
        <v>207.907233393985</v>
      </c>
      <c r="AC778">
        <v>210.013683185139</v>
      </c>
      <c r="AD778">
        <v>211.885299592113</v>
      </c>
      <c r="AE778">
        <v>213.55391369617999</v>
      </c>
      <c r="AF778">
        <v>215.04704195470401</v>
      </c>
      <c r="AG778">
        <v>216.388471037675</v>
      </c>
      <c r="AH778">
        <v>217.59876339111401</v>
      </c>
      <c r="AI778">
        <v>218.69569427261899</v>
      </c>
      <c r="AJ778">
        <v>219.69462954781801</v>
      </c>
      <c r="AK778">
        <v>220.60885227746499</v>
      </c>
      <c r="AL778">
        <v>221.44984503645799</v>
      </c>
      <c r="AM778">
        <v>222.22753396522199</v>
      </c>
      <c r="AN778">
        <v>222.95049974052901</v>
      </c>
      <c r="AO778">
        <v>223.62615994975201</v>
      </c>
      <c r="AP778">
        <v>224.26092674474299</v>
      </c>
      <c r="AQ778">
        <v>224.86034312611099</v>
      </c>
      <c r="AR778">
        <v>225.429200754519</v>
      </c>
      <c r="AS778">
        <v>225.97164179294299</v>
      </c>
      <c r="AT778">
        <v>226.491246944464</v>
      </c>
      <c r="AU778">
        <v>226.991111556768</v>
      </c>
      <c r="AV778">
        <v>227.473911410857</v>
      </c>
      <c r="AW778">
        <v>227.941959592274</v>
      </c>
      <c r="AX778">
        <v>228.39725565356699</v>
      </c>
      <c r="AY778">
        <v>228.84152811290801</v>
      </c>
      <c r="AZ778">
        <v>229.27627119213099</v>
      </c>
      <c r="BA778">
        <v>229.70277657501299</v>
      </c>
    </row>
    <row r="779" spans="1:53" x14ac:dyDescent="0.35">
      <c r="A779">
        <v>24</v>
      </c>
      <c r="B779">
        <v>2443</v>
      </c>
      <c r="C779">
        <v>1</v>
      </c>
      <c r="D779" t="b">
        <v>0</v>
      </c>
      <c r="E779" t="s">
        <v>54</v>
      </c>
      <c r="F779">
        <v>79.967197530864198</v>
      </c>
      <c r="G779">
        <v>54.232668941979497</v>
      </c>
      <c r="H779">
        <v>74.249502702702699</v>
      </c>
      <c r="I779">
        <v>78.729263888888795</v>
      </c>
      <c r="J779">
        <v>69.246408536585307</v>
      </c>
      <c r="K779">
        <v>79.965318885448895</v>
      </c>
      <c r="L779">
        <v>76.488962305986604</v>
      </c>
      <c r="M779">
        <v>133.192214601769</v>
      </c>
      <c r="N779">
        <v>119.15164184397101</v>
      </c>
      <c r="O779">
        <v>109.72553719008199</v>
      </c>
      <c r="P779">
        <v>107.779211538461</v>
      </c>
      <c r="Q779">
        <v>93.009550445103798</v>
      </c>
      <c r="R779">
        <v>100.41235458680001</v>
      </c>
      <c r="S779">
        <v>99.516394236310802</v>
      </c>
      <c r="T779">
        <v>100.28288502099799</v>
      </c>
      <c r="U779">
        <v>100.535530670675</v>
      </c>
      <c r="V779">
        <v>100.947000130079</v>
      </c>
      <c r="W779">
        <v>101.309378918349</v>
      </c>
      <c r="X779">
        <v>101.686931086458</v>
      </c>
      <c r="Y779">
        <v>102.059793331809</v>
      </c>
      <c r="Z779">
        <v>102.43410518006399</v>
      </c>
      <c r="AA779">
        <v>102.807968972202</v>
      </c>
      <c r="AB779">
        <v>103.181971253497</v>
      </c>
      <c r="AC779">
        <v>103.555930729336</v>
      </c>
      <c r="AD779">
        <v>103.92990343586401</v>
      </c>
      <c r="AE779">
        <v>104.303872052934</v>
      </c>
      <c r="AF779">
        <v>104.67784193401</v>
      </c>
      <c r="AG779">
        <v>105.05181142439601</v>
      </c>
      <c r="AH779">
        <v>105.425781035539</v>
      </c>
      <c r="AI779">
        <v>105.799750609358</v>
      </c>
      <c r="AJ779">
        <v>106.173720194713</v>
      </c>
      <c r="AK779">
        <v>106.54768977650301</v>
      </c>
      <c r="AL779">
        <v>106.92165935939499</v>
      </c>
      <c r="AM779">
        <v>107.29562894194601</v>
      </c>
      <c r="AN779">
        <v>107.66959852460199</v>
      </c>
      <c r="AO779">
        <v>108.04356810722599</v>
      </c>
      <c r="AP779">
        <v>108.41753768986</v>
      </c>
      <c r="AQ779">
        <v>108.79150727248999</v>
      </c>
      <c r="AR779">
        <v>109.16547685512199</v>
      </c>
      <c r="AS779">
        <v>109.539446437753</v>
      </c>
      <c r="AT779">
        <v>109.913416020385</v>
      </c>
      <c r="AU779">
        <v>110.28738560301601</v>
      </c>
      <c r="AV779">
        <v>110.66135518564801</v>
      </c>
      <c r="AW779">
        <v>111.035324768279</v>
      </c>
      <c r="AX779">
        <v>111.409294350911</v>
      </c>
      <c r="AY779">
        <v>111.783263933542</v>
      </c>
      <c r="AZ779">
        <v>112.157233516174</v>
      </c>
      <c r="BA779">
        <v>112.53120309880499</v>
      </c>
    </row>
    <row r="780" spans="1:53" x14ac:dyDescent="0.35">
      <c r="A780">
        <v>24</v>
      </c>
      <c r="B780">
        <v>2443</v>
      </c>
      <c r="C780">
        <v>1</v>
      </c>
      <c r="D780" t="b">
        <v>1</v>
      </c>
      <c r="E780" t="s">
        <v>53</v>
      </c>
      <c r="F780">
        <v>102.421182692307</v>
      </c>
      <c r="G780">
        <v>93.843385826771595</v>
      </c>
      <c r="H780">
        <v>91.387020128087798</v>
      </c>
      <c r="I780">
        <v>90.5400865979381</v>
      </c>
      <c r="J780">
        <v>97.8946419332879</v>
      </c>
      <c r="K780">
        <v>101.768326448651</v>
      </c>
      <c r="L780">
        <v>116.506534851621</v>
      </c>
      <c r="M780">
        <v>116.208622507122</v>
      </c>
      <c r="N780">
        <v>125.355283802816</v>
      </c>
      <c r="O780">
        <v>122.630749775784</v>
      </c>
      <c r="P780">
        <v>149.96486676535901</v>
      </c>
      <c r="Q780">
        <v>140.98682083333301</v>
      </c>
      <c r="R780">
        <v>139.497876535861</v>
      </c>
      <c r="S780">
        <v>139.54885765426599</v>
      </c>
      <c r="T780">
        <v>139.987402822164</v>
      </c>
      <c r="U780">
        <v>140.348461707745</v>
      </c>
      <c r="V780">
        <v>140.72501254608801</v>
      </c>
      <c r="W780">
        <v>141.09846605425699</v>
      </c>
      <c r="X780">
        <v>141.47253881645699</v>
      </c>
      <c r="Y780">
        <v>141.84648777023699</v>
      </c>
      <c r="Z780">
        <v>142.22046147722699</v>
      </c>
      <c r="AA780">
        <v>142.59443023526899</v>
      </c>
      <c r="AB780">
        <v>142.96839998276201</v>
      </c>
      <c r="AC780">
        <v>143.342369532432</v>
      </c>
      <c r="AD780">
        <v>143.71633912165399</v>
      </c>
      <c r="AE780">
        <v>144.090308702968</v>
      </c>
      <c r="AF780">
        <v>144.46427828586201</v>
      </c>
      <c r="AG780">
        <v>144.83824786844099</v>
      </c>
      <c r="AH780">
        <v>145.21221745108301</v>
      </c>
      <c r="AI780">
        <v>145.586187033713</v>
      </c>
      <c r="AJ780">
        <v>145.96015661634499</v>
      </c>
      <c r="AK780">
        <v>146.33412619897601</v>
      </c>
      <c r="AL780">
        <v>146.708095781607</v>
      </c>
      <c r="AM780">
        <v>147.08206536423901</v>
      </c>
      <c r="AN780">
        <v>147.45603494687001</v>
      </c>
      <c r="AO780">
        <v>147.83000452950199</v>
      </c>
      <c r="AP780">
        <v>148.20397411213301</v>
      </c>
      <c r="AQ780">
        <v>148.577943694765</v>
      </c>
      <c r="AR780">
        <v>148.95191327739599</v>
      </c>
      <c r="AS780">
        <v>149.325882860028</v>
      </c>
      <c r="AT780">
        <v>149.69985244265899</v>
      </c>
      <c r="AU780">
        <v>150.07382202529101</v>
      </c>
      <c r="AV780">
        <v>150.447791607922</v>
      </c>
      <c r="AW780">
        <v>150.82176119055401</v>
      </c>
      <c r="AX780">
        <v>151.19573077318501</v>
      </c>
      <c r="AY780">
        <v>151.56970035581699</v>
      </c>
      <c r="AZ780">
        <v>151.94366993844801</v>
      </c>
      <c r="BA780">
        <v>152.317639521079</v>
      </c>
    </row>
    <row r="781" spans="1:53" x14ac:dyDescent="0.35">
      <c r="A781">
        <v>24</v>
      </c>
      <c r="B781">
        <v>2443</v>
      </c>
      <c r="C781">
        <v>1</v>
      </c>
      <c r="D781" t="b">
        <v>1</v>
      </c>
      <c r="E781" t="s">
        <v>54</v>
      </c>
      <c r="F781">
        <v>27.4515681818181</v>
      </c>
      <c r="G781">
        <v>35.707235294117602</v>
      </c>
      <c r="H781">
        <v>45.008073529411703</v>
      </c>
      <c r="I781">
        <v>45.084229166666603</v>
      </c>
      <c r="J781">
        <v>30.8138863636363</v>
      </c>
      <c r="K781">
        <v>78.548699999999997</v>
      </c>
      <c r="L781">
        <v>48.223638297872299</v>
      </c>
      <c r="M781">
        <v>48.350272727272703</v>
      </c>
      <c r="N781">
        <v>91.038121621621599</v>
      </c>
      <c r="O781">
        <v>87.391777777777705</v>
      </c>
      <c r="P781">
        <v>87.913186046511598</v>
      </c>
      <c r="Q781">
        <v>74.972305555555494</v>
      </c>
      <c r="R781">
        <v>81.352120149097601</v>
      </c>
      <c r="S781">
        <v>80.037920829433702</v>
      </c>
      <c r="T781">
        <v>81.054608727121504</v>
      </c>
      <c r="U781">
        <v>81.183883106596994</v>
      </c>
      <c r="V781">
        <v>81.651012851378695</v>
      </c>
      <c r="W781">
        <v>81.989514571543197</v>
      </c>
      <c r="X781">
        <v>82.376987450422106</v>
      </c>
      <c r="Y781">
        <v>82.745816068899998</v>
      </c>
      <c r="Z781">
        <v>83.121742915294604</v>
      </c>
      <c r="AA781">
        <v>83.494967330030704</v>
      </c>
      <c r="AB781">
        <v>83.869220612387707</v>
      </c>
      <c r="AC781">
        <v>84.243082185086394</v>
      </c>
      <c r="AD781">
        <v>84.617092889173094</v>
      </c>
      <c r="AE781">
        <v>84.991046816077002</v>
      </c>
      <c r="AF781">
        <v>85.365022359144604</v>
      </c>
      <c r="AG781">
        <v>85.738989672523601</v>
      </c>
      <c r="AH781">
        <v>86.112960119102993</v>
      </c>
      <c r="AI781">
        <v>86.486929372812995</v>
      </c>
      <c r="AJ781">
        <v>86.860899080671203</v>
      </c>
      <c r="AK781">
        <v>87.234868615626397</v>
      </c>
      <c r="AL781">
        <v>87.608838216409097</v>
      </c>
      <c r="AM781">
        <v>87.982807792130103</v>
      </c>
      <c r="AN781">
        <v>88.356777377392504</v>
      </c>
      <c r="AO781">
        <v>88.730746959022298</v>
      </c>
      <c r="AP781">
        <v>89.104716542035206</v>
      </c>
      <c r="AQ781">
        <v>89.478686124521403</v>
      </c>
      <c r="AR781">
        <v>89.8526557072082</v>
      </c>
      <c r="AS781">
        <v>90.2266252898186</v>
      </c>
      <c r="AT781">
        <v>90.600594872458103</v>
      </c>
      <c r="AU781">
        <v>90.974564455086494</v>
      </c>
      <c r="AV781">
        <v>91.348534037719205</v>
      </c>
      <c r="AW781">
        <v>91.722503620350196</v>
      </c>
      <c r="AX781">
        <v>92.096473202981798</v>
      </c>
      <c r="AY781">
        <v>92.470442785613201</v>
      </c>
      <c r="AZ781">
        <v>92.844412368244704</v>
      </c>
      <c r="BA781">
        <v>93.218381950876207</v>
      </c>
    </row>
    <row r="782" spans="1:53" x14ac:dyDescent="0.35">
      <c r="A782">
        <v>24</v>
      </c>
      <c r="B782">
        <v>2444</v>
      </c>
      <c r="C782">
        <v>1</v>
      </c>
      <c r="D782" t="b">
        <v>1</v>
      </c>
      <c r="E782" t="s">
        <v>53</v>
      </c>
      <c r="F782">
        <v>97.630225806451605</v>
      </c>
      <c r="G782">
        <v>80.858406779660996</v>
      </c>
      <c r="H782">
        <v>54.749325688073299</v>
      </c>
      <c r="I782">
        <v>75.485914572864303</v>
      </c>
      <c r="J782">
        <v>89.448159638554202</v>
      </c>
      <c r="K782">
        <v>54.840278801843297</v>
      </c>
      <c r="L782">
        <v>105.70721505376299</v>
      </c>
      <c r="M782">
        <v>123.972247557003</v>
      </c>
      <c r="N782">
        <v>86.319972527472501</v>
      </c>
      <c r="O782">
        <v>106.537032110091</v>
      </c>
      <c r="P782">
        <v>114.15931205673699</v>
      </c>
      <c r="Q782">
        <v>123.511257142857</v>
      </c>
      <c r="R782">
        <v>117.575486961981</v>
      </c>
      <c r="S782">
        <v>118.677797125743</v>
      </c>
      <c r="T782">
        <v>118.83751241481301</v>
      </c>
      <c r="U782">
        <v>119.274508696078</v>
      </c>
      <c r="V782">
        <v>119.629937858004</v>
      </c>
      <c r="W782">
        <v>120.00936143406</v>
      </c>
      <c r="X782">
        <v>120.381726627841</v>
      </c>
      <c r="Y782">
        <v>120.756168169894</v>
      </c>
      <c r="Z782">
        <v>121.129998917295</v>
      </c>
      <c r="AA782">
        <v>121.50400934077101</v>
      </c>
      <c r="AB782">
        <v>121.877966909344</v>
      </c>
      <c r="AC782">
        <v>122.251940026124</v>
      </c>
      <c r="AD782">
        <v>122.625908569123</v>
      </c>
      <c r="AE782">
        <v>122.999878457581</v>
      </c>
      <c r="AF782">
        <v>123.37384795024801</v>
      </c>
      <c r="AG782">
        <v>123.747817559344</v>
      </c>
      <c r="AH782">
        <v>124.12178713419</v>
      </c>
      <c r="AI782">
        <v>124.49575671911199</v>
      </c>
      <c r="AJ782">
        <v>124.86972630107</v>
      </c>
      <c r="AK782">
        <v>125.24369588389899</v>
      </c>
      <c r="AL782">
        <v>125.617665466473</v>
      </c>
      <c r="AM782">
        <v>125.991635049121</v>
      </c>
      <c r="AN782">
        <v>126.365604631748</v>
      </c>
      <c r="AO782">
        <v>126.73957421438</v>
      </c>
      <c r="AP782">
        <v>127.113543797012</v>
      </c>
      <c r="AQ782">
        <v>127.487513379643</v>
      </c>
      <c r="AR782">
        <v>127.86148296227501</v>
      </c>
      <c r="AS782">
        <v>128.235452544906</v>
      </c>
      <c r="AT782">
        <v>128.60942212753801</v>
      </c>
      <c r="AU782">
        <v>128.983391710169</v>
      </c>
      <c r="AV782">
        <v>129.35736129279999</v>
      </c>
      <c r="AW782">
        <v>129.73133087543201</v>
      </c>
      <c r="AX782">
        <v>130.105300458063</v>
      </c>
      <c r="AY782">
        <v>130.47927004069501</v>
      </c>
      <c r="AZ782">
        <v>130.853239623326</v>
      </c>
      <c r="BA782">
        <v>131.22720920595799</v>
      </c>
    </row>
    <row r="783" spans="1:53" x14ac:dyDescent="0.35">
      <c r="A783">
        <v>24</v>
      </c>
      <c r="B783">
        <v>2444</v>
      </c>
      <c r="C783">
        <v>1</v>
      </c>
      <c r="D783" t="b">
        <v>1</v>
      </c>
      <c r="E783" t="s">
        <v>54</v>
      </c>
      <c r="F783">
        <v>39.054119999999998</v>
      </c>
      <c r="G783">
        <v>40.354999999999997</v>
      </c>
      <c r="H783">
        <v>13.3473846153846</v>
      </c>
      <c r="I783">
        <v>18.347000000000001</v>
      </c>
      <c r="J783">
        <v>15.429</v>
      </c>
      <c r="K783">
        <v>44.584687500000001</v>
      </c>
      <c r="L783">
        <v>21.795874999999999</v>
      </c>
      <c r="M783">
        <v>28.0475882352941</v>
      </c>
      <c r="N783">
        <v>46.488904761904699</v>
      </c>
      <c r="O783">
        <v>76.7767272727272</v>
      </c>
      <c r="P783">
        <v>31.193999999999999</v>
      </c>
      <c r="Q783">
        <v>31.726479999999899</v>
      </c>
      <c r="R783">
        <v>35.749340643134403</v>
      </c>
      <c r="S783">
        <v>36.166837251961901</v>
      </c>
      <c r="T783">
        <v>36.527688896098098</v>
      </c>
      <c r="U783">
        <v>36.905611891710002</v>
      </c>
      <c r="V783">
        <v>37.2783900162324</v>
      </c>
      <c r="W783">
        <v>37.652718674030801</v>
      </c>
      <c r="X783">
        <v>38.0265800405408</v>
      </c>
      <c r="Y783">
        <v>38.400582236758503</v>
      </c>
      <c r="Z783">
        <v>38.7745419904847</v>
      </c>
      <c r="AA783">
        <v>39.148514535298197</v>
      </c>
      <c r="AB783">
        <v>39.522483225203402</v>
      </c>
      <c r="AC783">
        <v>39.896453076879801</v>
      </c>
      <c r="AD783">
        <v>40.270422578427997</v>
      </c>
      <c r="AE783">
        <v>40.644392185495903</v>
      </c>
      <c r="AF783">
        <v>41.0183617607629</v>
      </c>
      <c r="AG783">
        <v>41.392331345613798</v>
      </c>
      <c r="AH783">
        <v>41.766300927576403</v>
      </c>
      <c r="AI783">
        <v>42.140270510409401</v>
      </c>
      <c r="AJ783">
        <v>42.514240092980202</v>
      </c>
      <c r="AK783">
        <v>42.888209675629902</v>
      </c>
      <c r="AL783">
        <v>43.262179258255898</v>
      </c>
      <c r="AM783">
        <v>43.636148840889</v>
      </c>
      <c r="AN783">
        <v>44.010118423519998</v>
      </c>
      <c r="AO783">
        <v>44.3840880061516</v>
      </c>
      <c r="AP783">
        <v>44.758057588782997</v>
      </c>
      <c r="AQ783">
        <v>45.132027171414499</v>
      </c>
      <c r="AR783">
        <v>45.505996754046002</v>
      </c>
      <c r="AS783">
        <v>45.879966336677498</v>
      </c>
      <c r="AT783">
        <v>46.253935919308901</v>
      </c>
      <c r="AU783">
        <v>46.627905501940397</v>
      </c>
      <c r="AV783">
        <v>47.0018750845719</v>
      </c>
      <c r="AW783">
        <v>47.375844667203303</v>
      </c>
      <c r="AX783">
        <v>47.749814249834799</v>
      </c>
      <c r="AY783">
        <v>48.123783832466302</v>
      </c>
      <c r="AZ783">
        <v>48.497753415097698</v>
      </c>
      <c r="BA783">
        <v>48.871722997729201</v>
      </c>
    </row>
    <row r="784" spans="1:53" x14ac:dyDescent="0.35">
      <c r="A784">
        <v>24</v>
      </c>
      <c r="B784">
        <v>2444</v>
      </c>
      <c r="C784">
        <v>4</v>
      </c>
      <c r="D784" t="b">
        <v>1</v>
      </c>
      <c r="E784" t="s">
        <v>53</v>
      </c>
      <c r="F784">
        <v>23.430538461538401</v>
      </c>
      <c r="G784">
        <v>50.86</v>
      </c>
      <c r="H784">
        <v>5.2858333333333301</v>
      </c>
      <c r="I784">
        <v>18.652857142857101</v>
      </c>
      <c r="J784">
        <v>24.46425</v>
      </c>
      <c r="K784">
        <v>23.180299999999999</v>
      </c>
      <c r="L784">
        <v>31.81175</v>
      </c>
      <c r="M784">
        <v>30.867076923076901</v>
      </c>
      <c r="N784">
        <v>43.7771282051282</v>
      </c>
      <c r="O784">
        <v>15.439920000000001</v>
      </c>
      <c r="P784">
        <v>46.396666666666597</v>
      </c>
      <c r="Q784">
        <v>25.397833333333299</v>
      </c>
      <c r="R784">
        <v>44.466860048977203</v>
      </c>
      <c r="S784">
        <v>33.594715790549103</v>
      </c>
      <c r="T784">
        <v>42.643992825995298</v>
      </c>
      <c r="U784">
        <v>36.325787630341601</v>
      </c>
      <c r="V784">
        <v>41.862133705875998</v>
      </c>
      <c r="W784">
        <v>38.253820706625199</v>
      </c>
      <c r="X784">
        <v>41.699742632090398</v>
      </c>
      <c r="Y784">
        <v>39.703993089420301</v>
      </c>
      <c r="Z784">
        <v>41.9059756442972</v>
      </c>
      <c r="AA784">
        <v>40.869807041766201</v>
      </c>
      <c r="AB784">
        <v>42.331564146392601</v>
      </c>
      <c r="AC784">
        <v>41.866409091837198</v>
      </c>
      <c r="AD784">
        <v>42.887683540994999</v>
      </c>
      <c r="AE784">
        <v>42.762318970319498</v>
      </c>
      <c r="AF784">
        <v>43.521477371315399</v>
      </c>
      <c r="AG784">
        <v>43.598310407587398</v>
      </c>
      <c r="AH784">
        <v>44.2014925814808</v>
      </c>
      <c r="AI784">
        <v>44.398646445424298</v>
      </c>
      <c r="AJ784">
        <v>44.909012541890398</v>
      </c>
      <c r="AK784">
        <v>45.177765183831902</v>
      </c>
      <c r="AL784">
        <v>45.632899631289597</v>
      </c>
      <c r="AM784">
        <v>45.944258238548997</v>
      </c>
      <c r="AN784">
        <v>46.3665262350993</v>
      </c>
      <c r="AO784">
        <v>46.703238184013898</v>
      </c>
      <c r="AP784">
        <v>47.105948488287197</v>
      </c>
      <c r="AQ784">
        <v>47.457747337082701</v>
      </c>
      <c r="AR784">
        <v>47.848819532687799</v>
      </c>
      <c r="AS784">
        <v>48.209596075671101</v>
      </c>
      <c r="AT784">
        <v>48.593742833885401</v>
      </c>
      <c r="AU784">
        <v>48.959861693286598</v>
      </c>
      <c r="AV784">
        <v>49.339887362377098</v>
      </c>
      <c r="AW784">
        <v>49.709185250169398</v>
      </c>
      <c r="AX784">
        <v>50.0867586011451</v>
      </c>
      <c r="AY784">
        <v>50.457948219175698</v>
      </c>
      <c r="AZ784">
        <v>50.8340622801542</v>
      </c>
      <c r="BA784">
        <v>51.206377601656101</v>
      </c>
    </row>
    <row r="785" spans="1:53" x14ac:dyDescent="0.35">
      <c r="A785">
        <v>24</v>
      </c>
      <c r="B785">
        <v>2444</v>
      </c>
      <c r="C785">
        <v>4</v>
      </c>
      <c r="D785" t="b">
        <v>1</v>
      </c>
      <c r="E785" t="s">
        <v>54</v>
      </c>
      <c r="F785">
        <v>3.4820000000000002</v>
      </c>
      <c r="G785">
        <v>33.380698961937703</v>
      </c>
      <c r="H785">
        <v>3.6520000000000001</v>
      </c>
      <c r="I785">
        <v>36.5184849296718</v>
      </c>
      <c r="J785">
        <v>35.900996876951901</v>
      </c>
      <c r="K785">
        <v>31.634523575235701</v>
      </c>
      <c r="L785">
        <v>31.568548310610499</v>
      </c>
      <c r="M785">
        <v>37.208583189655101</v>
      </c>
      <c r="N785">
        <v>39.372556595365403</v>
      </c>
      <c r="O785">
        <v>0.86399999999999999</v>
      </c>
      <c r="P785">
        <v>44.087136121470401</v>
      </c>
      <c r="Q785">
        <v>0.28399999999999997</v>
      </c>
      <c r="R785">
        <v>39.955906160172397</v>
      </c>
      <c r="S785">
        <v>35.109531974606902</v>
      </c>
      <c r="T785">
        <v>36.784523018523998</v>
      </c>
      <c r="U785">
        <v>35.857471139869801</v>
      </c>
      <c r="V785">
        <v>36.231440722501297</v>
      </c>
      <c r="W785">
        <v>36.6054103051328</v>
      </c>
      <c r="X785">
        <v>36.979379887764203</v>
      </c>
      <c r="Y785">
        <v>37.353349470395699</v>
      </c>
      <c r="Z785">
        <v>37.727319053027202</v>
      </c>
      <c r="AA785">
        <v>38.101288635658598</v>
      </c>
      <c r="AB785">
        <v>38.475258218290101</v>
      </c>
      <c r="AC785">
        <v>38.849227800921597</v>
      </c>
      <c r="AD785">
        <v>39.223197383553099</v>
      </c>
      <c r="AE785">
        <v>39.597166966184503</v>
      </c>
      <c r="AF785">
        <v>39.971136548815998</v>
      </c>
      <c r="AG785">
        <v>40.345106131447501</v>
      </c>
      <c r="AH785">
        <v>40.719075714078897</v>
      </c>
      <c r="AI785">
        <v>41.0930452967104</v>
      </c>
      <c r="AJ785">
        <v>41.467014879341903</v>
      </c>
      <c r="AK785">
        <v>41.840984461973299</v>
      </c>
      <c r="AL785">
        <v>42.214954044604802</v>
      </c>
      <c r="AM785">
        <v>42.588923627236298</v>
      </c>
      <c r="AN785">
        <v>42.962893209867801</v>
      </c>
      <c r="AO785">
        <v>43.336862792499197</v>
      </c>
      <c r="AP785">
        <v>43.7108323751307</v>
      </c>
      <c r="AQ785">
        <v>44.084801957762203</v>
      </c>
      <c r="AR785">
        <v>44.458771540393599</v>
      </c>
      <c r="AS785">
        <v>44.832741123025102</v>
      </c>
      <c r="AT785">
        <v>45.206710705656597</v>
      </c>
      <c r="AU785">
        <v>45.580680288288001</v>
      </c>
      <c r="AV785">
        <v>45.954649870919503</v>
      </c>
      <c r="AW785">
        <v>46.328619453550999</v>
      </c>
      <c r="AX785">
        <v>46.702589036182502</v>
      </c>
      <c r="AY785">
        <v>47.076558618813898</v>
      </c>
      <c r="AZ785">
        <v>47.450528201445401</v>
      </c>
      <c r="BA785">
        <v>47.824497784076897</v>
      </c>
    </row>
    <row r="786" spans="1:53" x14ac:dyDescent="0.35">
      <c r="A786">
        <v>24</v>
      </c>
      <c r="B786">
        <v>2444</v>
      </c>
      <c r="C786">
        <v>5</v>
      </c>
      <c r="D786" t="b">
        <v>0</v>
      </c>
      <c r="E786" t="s">
        <v>53</v>
      </c>
      <c r="F786">
        <v>91.014010416666594</v>
      </c>
      <c r="G786">
        <v>86.130193877550994</v>
      </c>
      <c r="H786">
        <v>81.684127596439097</v>
      </c>
      <c r="I786">
        <v>76.518297142857094</v>
      </c>
      <c r="J786">
        <v>100.944418103448</v>
      </c>
      <c r="K786">
        <v>94.603652421652399</v>
      </c>
      <c r="L786">
        <v>109.01787890625</v>
      </c>
      <c r="M786">
        <v>85.379823717948696</v>
      </c>
      <c r="N786">
        <v>106.2187003367</v>
      </c>
      <c r="O786">
        <v>109.22212755101999</v>
      </c>
      <c r="P786">
        <v>96.248480874316897</v>
      </c>
      <c r="Q786">
        <v>113.47775</v>
      </c>
      <c r="R786">
        <v>102.405845420811</v>
      </c>
      <c r="S786">
        <v>108.34079545172099</v>
      </c>
      <c r="T786">
        <v>105.384549287079</v>
      </c>
      <c r="U786">
        <v>107.752832107554</v>
      </c>
      <c r="V786">
        <v>106.93249910066299</v>
      </c>
      <c r="W786">
        <v>108.021681643964</v>
      </c>
      <c r="X786">
        <v>107.96734303770199</v>
      </c>
      <c r="Y786">
        <v>108.59780672035799</v>
      </c>
      <c r="Z786">
        <v>108.81817376852101</v>
      </c>
      <c r="AA786">
        <v>109.284128853326</v>
      </c>
      <c r="AB786">
        <v>109.60301254405201</v>
      </c>
      <c r="AC786">
        <v>110.009970536979</v>
      </c>
      <c r="AD786">
        <v>110.364184876005</v>
      </c>
      <c r="AE786">
        <v>110.74998496657599</v>
      </c>
      <c r="AF786">
        <v>111.116869801436</v>
      </c>
      <c r="AG786">
        <v>111.495082114071</v>
      </c>
      <c r="AH786">
        <v>111.866510920593</v>
      </c>
      <c r="AI786">
        <v>112.242002057326</v>
      </c>
      <c r="AJ786">
        <v>112.615060451098</v>
      </c>
      <c r="AK786">
        <v>112.98957570288199</v>
      </c>
      <c r="AL786">
        <v>113.363218509324</v>
      </c>
      <c r="AM786">
        <v>113.737383783205</v>
      </c>
      <c r="AN786">
        <v>114.111236175336</v>
      </c>
      <c r="AO786">
        <v>114.485275937975</v>
      </c>
      <c r="AP786">
        <v>114.859203493024</v>
      </c>
      <c r="AQ786">
        <v>115.233198244044</v>
      </c>
      <c r="AR786">
        <v>115.607152754483</v>
      </c>
      <c r="AS786">
        <v>115.981131363158</v>
      </c>
      <c r="AT786">
        <v>116.35509554050699</v>
      </c>
      <c r="AU786">
        <v>116.729068360114</v>
      </c>
      <c r="AV786">
        <v>117.103036004269</v>
      </c>
      <c r="AW786">
        <v>117.477006747765</v>
      </c>
      <c r="AX786">
        <v>117.850975635208</v>
      </c>
      <c r="AY786">
        <v>118.224945634156</v>
      </c>
      <c r="AZ786">
        <v>118.598914967475</v>
      </c>
      <c r="BA786">
        <v>118.972884699408</v>
      </c>
    </row>
    <row r="787" spans="1:53" x14ac:dyDescent="0.35">
      <c r="A787">
        <v>24</v>
      </c>
      <c r="B787">
        <v>2444</v>
      </c>
      <c r="C787">
        <v>5</v>
      </c>
      <c r="D787" t="b">
        <v>0</v>
      </c>
      <c r="E787" t="s">
        <v>54</v>
      </c>
      <c r="F787">
        <v>83.684363636363599</v>
      </c>
      <c r="G787">
        <v>61.853000000000002</v>
      </c>
      <c r="H787">
        <v>82.041600000000003</v>
      </c>
      <c r="I787">
        <v>92.671909090908997</v>
      </c>
      <c r="J787">
        <v>76.047233333333295</v>
      </c>
      <c r="K787">
        <v>72.143500000000003</v>
      </c>
      <c r="L787">
        <v>79.872333333333302</v>
      </c>
      <c r="M787">
        <v>82.670400000000001</v>
      </c>
      <c r="N787">
        <v>67.754374999999996</v>
      </c>
      <c r="O787">
        <v>29.839619047618999</v>
      </c>
      <c r="P787">
        <v>43.714125000000003</v>
      </c>
      <c r="Q787">
        <v>94.61</v>
      </c>
      <c r="R787">
        <v>98.165797689768695</v>
      </c>
      <c r="S787">
        <v>99.086908327481396</v>
      </c>
      <c r="T787">
        <v>99.5206758755821</v>
      </c>
      <c r="U787">
        <v>99.901180878359895</v>
      </c>
      <c r="V787">
        <v>100.275864728043</v>
      </c>
      <c r="W787">
        <v>100.649912374121</v>
      </c>
      <c r="X787">
        <v>101.023890488437</v>
      </c>
      <c r="Y787">
        <v>101.397861003511</v>
      </c>
      <c r="Z787">
        <v>101.771830688051</v>
      </c>
      <c r="AA787">
        <v>102.14580028182</v>
      </c>
      <c r="AB787">
        <v>102.519769865668</v>
      </c>
      <c r="AC787">
        <v>102.893739448433</v>
      </c>
      <c r="AD787">
        <v>103.26770903107899</v>
      </c>
      <c r="AE787">
        <v>103.641678613712</v>
      </c>
      <c r="AF787">
        <v>104.015648196344</v>
      </c>
      <c r="AG787">
        <v>104.38961777897499</v>
      </c>
      <c r="AH787">
        <v>104.76358736160699</v>
      </c>
      <c r="AI787">
        <v>105.137556944238</v>
      </c>
      <c r="AJ787">
        <v>105.51152652687</v>
      </c>
      <c r="AK787">
        <v>105.88549610950101</v>
      </c>
      <c r="AL787">
        <v>106.25946569213301</v>
      </c>
      <c r="AM787">
        <v>106.633435274764</v>
      </c>
      <c r="AN787">
        <v>107.007404857395</v>
      </c>
      <c r="AO787">
        <v>107.381374440027</v>
      </c>
      <c r="AP787">
        <v>107.75534402265799</v>
      </c>
      <c r="AQ787">
        <v>108.12931360528999</v>
      </c>
      <c r="AR787">
        <v>108.503283187921</v>
      </c>
      <c r="AS787">
        <v>108.877252770553</v>
      </c>
      <c r="AT787">
        <v>109.251222353184</v>
      </c>
      <c r="AU787">
        <v>109.62519193581601</v>
      </c>
      <c r="AV787">
        <v>109.999161518447</v>
      </c>
      <c r="AW787">
        <v>110.373131101079</v>
      </c>
      <c r="AX787">
        <v>110.74710068371</v>
      </c>
      <c r="AY787">
        <v>111.121070266342</v>
      </c>
      <c r="AZ787">
        <v>111.49503984897299</v>
      </c>
      <c r="BA787">
        <v>111.86900943160499</v>
      </c>
    </row>
    <row r="788" spans="1:53" x14ac:dyDescent="0.35">
      <c r="A788">
        <v>24</v>
      </c>
      <c r="B788">
        <v>2444</v>
      </c>
      <c r="C788">
        <v>5</v>
      </c>
      <c r="D788" t="b">
        <v>1</v>
      </c>
      <c r="E788" t="s">
        <v>53</v>
      </c>
      <c r="F788">
        <v>15.5426320754716</v>
      </c>
      <c r="G788">
        <v>11.2460773809523</v>
      </c>
      <c r="H788">
        <v>9.2493514285714298</v>
      </c>
      <c r="I788">
        <v>26.396173295454499</v>
      </c>
      <c r="J788">
        <v>26.118400000000001</v>
      </c>
      <c r="K788">
        <v>15.8327720090293</v>
      </c>
      <c r="L788">
        <v>12.757322170900601</v>
      </c>
      <c r="M788">
        <v>17.1338424543946</v>
      </c>
      <c r="N788">
        <v>18.144629457364299</v>
      </c>
      <c r="O788">
        <v>15.940618993135001</v>
      </c>
      <c r="P788">
        <v>26.610155698234301</v>
      </c>
      <c r="Q788">
        <v>99.064950746268593</v>
      </c>
      <c r="R788">
        <v>133.84596360042499</v>
      </c>
      <c r="S788">
        <v>156.68901923273299</v>
      </c>
      <c r="T788">
        <v>170.25233569409301</v>
      </c>
      <c r="U788">
        <v>178.36844800130299</v>
      </c>
      <c r="V788">
        <v>183.28705307793399</v>
      </c>
      <c r="W788">
        <v>186.328722354056</v>
      </c>
      <c r="X788">
        <v>188.26863086931399</v>
      </c>
      <c r="Y788">
        <v>189.56180614316301</v>
      </c>
      <c r="Z788">
        <v>190.475349195208</v>
      </c>
      <c r="AA788">
        <v>191.16604824511299</v>
      </c>
      <c r="AB788">
        <v>191.725937931543</v>
      </c>
      <c r="AC788">
        <v>192.209042560223</v>
      </c>
      <c r="AD788">
        <v>192.64707438267101</v>
      </c>
      <c r="AE788">
        <v>193.05864848116499</v>
      </c>
      <c r="AF788">
        <v>193.45469190350801</v>
      </c>
      <c r="AG788">
        <v>193.84161882353399</v>
      </c>
      <c r="AH788">
        <v>194.22319435939099</v>
      </c>
      <c r="AI788">
        <v>194.601628634321</v>
      </c>
      <c r="AJ788">
        <v>194.978218990014</v>
      </c>
      <c r="AK788">
        <v>195.35372696565901</v>
      </c>
      <c r="AL788">
        <v>195.728599584535</v>
      </c>
      <c r="AM788">
        <v>196.10309924917499</v>
      </c>
      <c r="AN788">
        <v>196.47737998978999</v>
      </c>
      <c r="AO788">
        <v>196.851532222065</v>
      </c>
      <c r="AP788">
        <v>197.22560901998401</v>
      </c>
      <c r="AQ788">
        <v>197.59964153795701</v>
      </c>
      <c r="AR788">
        <v>197.973648063616</v>
      </c>
      <c r="AS788">
        <v>198.347639331794</v>
      </c>
      <c r="AT788">
        <v>198.721621643834</v>
      </c>
      <c r="AU788">
        <v>199.095598698625</v>
      </c>
      <c r="AV788">
        <v>199.469572667412</v>
      </c>
      <c r="AW788">
        <v>199.843544824715</v>
      </c>
      <c r="AX788">
        <v>200.217515918678</v>
      </c>
      <c r="AY788">
        <v>200.59148638846099</v>
      </c>
      <c r="AZ788">
        <v>200.96545649185001</v>
      </c>
      <c r="BA788">
        <v>201.339426380166</v>
      </c>
    </row>
    <row r="789" spans="1:53" x14ac:dyDescent="0.35">
      <c r="A789">
        <v>24</v>
      </c>
      <c r="B789">
        <v>2444</v>
      </c>
      <c r="C789">
        <v>5</v>
      </c>
      <c r="D789" t="b">
        <v>1</v>
      </c>
      <c r="E789" t="s">
        <v>54</v>
      </c>
      <c r="F789">
        <v>3.8126666666666602</v>
      </c>
      <c r="G789">
        <v>26.5145555555555</v>
      </c>
      <c r="H789">
        <v>23.172999999999998</v>
      </c>
      <c r="I789">
        <v>38.470210526315697</v>
      </c>
      <c r="J789">
        <v>15.703374999999999</v>
      </c>
      <c r="K789">
        <v>38.063124999999999</v>
      </c>
      <c r="L789">
        <v>42.896416666666603</v>
      </c>
      <c r="M789">
        <v>25.093181818181801</v>
      </c>
      <c r="N789">
        <v>20.051076923076899</v>
      </c>
      <c r="O789">
        <v>50.077159999999999</v>
      </c>
      <c r="P789">
        <v>37.978294117647003</v>
      </c>
      <c r="Q789">
        <v>35.437242424242399</v>
      </c>
      <c r="R789">
        <v>37.797481424678502</v>
      </c>
      <c r="S789">
        <v>37.693344840672097</v>
      </c>
      <c r="T789">
        <v>38.285918629058799</v>
      </c>
      <c r="U789">
        <v>38.5599359372615</v>
      </c>
      <c r="V789">
        <v>38.979606640459103</v>
      </c>
      <c r="W789">
        <v>39.332680326194399</v>
      </c>
      <c r="X789">
        <v>39.7162041276653</v>
      </c>
      <c r="Y789">
        <v>40.085805240348598</v>
      </c>
      <c r="Z789">
        <v>40.461772215965198</v>
      </c>
      <c r="AA789">
        <v>40.834828531758497</v>
      </c>
      <c r="AB789">
        <v>41.209215686857597</v>
      </c>
      <c r="AC789">
        <v>41.582994343071498</v>
      </c>
      <c r="AD789">
        <v>41.957051222878299</v>
      </c>
      <c r="AE789">
        <v>42.330980890672798</v>
      </c>
      <c r="AF789">
        <v>42.704968723542102</v>
      </c>
      <c r="AG789">
        <v>43.0789299616279</v>
      </c>
      <c r="AH789">
        <v>43.4529033596312</v>
      </c>
      <c r="AI789">
        <v>43.826871197762401</v>
      </c>
      <c r="AJ789">
        <v>44.200841578030698</v>
      </c>
      <c r="AK789">
        <v>44.574810795959202</v>
      </c>
      <c r="AL789">
        <v>44.948780545343602</v>
      </c>
      <c r="AM789">
        <v>45.322750051730701</v>
      </c>
      <c r="AN789">
        <v>45.696719669223299</v>
      </c>
      <c r="AO789">
        <v>46.070689235915196</v>
      </c>
      <c r="AP789">
        <v>46.4446588258348</v>
      </c>
      <c r="AQ789">
        <v>46.8186284051339</v>
      </c>
      <c r="AR789">
        <v>47.192597989288998</v>
      </c>
      <c r="AS789">
        <v>47.5665675712238</v>
      </c>
      <c r="AT789">
        <v>47.940537154173803</v>
      </c>
      <c r="AU789">
        <v>48.314506736659702</v>
      </c>
      <c r="AV789">
        <v>48.688476319357697</v>
      </c>
      <c r="AW789">
        <v>49.062445901958696</v>
      </c>
      <c r="AX789">
        <v>49.436415484604197</v>
      </c>
      <c r="AY789">
        <v>49.810385067229298</v>
      </c>
      <c r="AZ789">
        <v>50.1843546498636</v>
      </c>
      <c r="BA789">
        <v>50.558324232493803</v>
      </c>
    </row>
    <row r="790" spans="1:53" x14ac:dyDescent="0.35">
      <c r="A790">
        <v>24</v>
      </c>
      <c r="B790">
        <v>2444</v>
      </c>
      <c r="C790">
        <v>6</v>
      </c>
      <c r="D790" t="b">
        <v>1</v>
      </c>
      <c r="E790" t="s">
        <v>53</v>
      </c>
      <c r="F790">
        <v>7.1591666666666596</v>
      </c>
      <c r="G790">
        <v>7.2536249999999898</v>
      </c>
      <c r="H790">
        <v>9.5024545454545404</v>
      </c>
      <c r="I790">
        <v>11.98475</v>
      </c>
      <c r="J790">
        <v>10.745200000000001</v>
      </c>
      <c r="K790">
        <v>10.7514615384615</v>
      </c>
      <c r="L790">
        <v>9.5337916666666604</v>
      </c>
      <c r="M790">
        <v>14.216315789473599</v>
      </c>
      <c r="N790">
        <v>11.4860847457627</v>
      </c>
      <c r="O790">
        <v>15.6467313432835</v>
      </c>
      <c r="P790">
        <v>31.588547169811299</v>
      </c>
      <c r="Q790">
        <v>70.929809523809496</v>
      </c>
      <c r="R790">
        <v>101.382289443804</v>
      </c>
      <c r="S790">
        <v>130.238000120648</v>
      </c>
      <c r="T790">
        <v>156.156881127969</v>
      </c>
      <c r="U790">
        <v>179.44175694827501</v>
      </c>
      <c r="V790">
        <v>200.364227009329</v>
      </c>
      <c r="W790">
        <v>219.16788538434199</v>
      </c>
      <c r="X790">
        <v>236.07120850012501</v>
      </c>
      <c r="Y790">
        <v>251.270145085829</v>
      </c>
      <c r="Z790">
        <v>264.94043906501798</v>
      </c>
      <c r="AA790">
        <v>277.23971292804703</v>
      </c>
      <c r="AB790">
        <v>288.30933628225</v>
      </c>
      <c r="AC790">
        <v>298.27610173084202</v>
      </c>
      <c r="AD790">
        <v>307.25372794740298</v>
      </c>
      <c r="AE790">
        <v>315.34420776426401</v>
      </c>
      <c r="AF790">
        <v>322.63901725584202</v>
      </c>
      <c r="AG790">
        <v>329.22020015010702</v>
      </c>
      <c r="AH790">
        <v>335.16134042343901</v>
      </c>
      <c r="AI790">
        <v>340.52843460858901</v>
      </c>
      <c r="AJ790">
        <v>345.38067415659401</v>
      </c>
      <c r="AK790">
        <v>349.771147127235</v>
      </c>
      <c r="AL790">
        <v>353.74746752628198</v>
      </c>
      <c r="AM790">
        <v>357.35233975006901</v>
      </c>
      <c r="AN790">
        <v>360.62406482865498</v>
      </c>
      <c r="AO790">
        <v>363.59699446887998</v>
      </c>
      <c r="AP790">
        <v>366.30193827980401</v>
      </c>
      <c r="AQ790">
        <v>368.76652900803202</v>
      </c>
      <c r="AR790">
        <v>371.01555011262599</v>
      </c>
      <c r="AS790">
        <v>373.07122956288202</v>
      </c>
      <c r="AT790">
        <v>374.95350334181899</v>
      </c>
      <c r="AU790">
        <v>376.68025177910999</v>
      </c>
      <c r="AV790">
        <v>378.26751151507602</v>
      </c>
      <c r="AW790">
        <v>379.72966560851</v>
      </c>
      <c r="AX790">
        <v>381.07961404194998</v>
      </c>
      <c r="AY790">
        <v>382.328926645705</v>
      </c>
      <c r="AZ790">
        <v>383.48798025346201</v>
      </c>
      <c r="BA790">
        <v>384.56608171540603</v>
      </c>
    </row>
    <row r="791" spans="1:53" x14ac:dyDescent="0.35">
      <c r="A791">
        <v>24</v>
      </c>
      <c r="B791">
        <v>2444</v>
      </c>
      <c r="C791">
        <v>6</v>
      </c>
      <c r="D791" t="b">
        <v>1</v>
      </c>
      <c r="E791" t="s">
        <v>54</v>
      </c>
      <c r="F791">
        <v>36.982212244897902</v>
      </c>
      <c r="G791">
        <v>27.273420454545398</v>
      </c>
      <c r="H791">
        <v>36.622790893760502</v>
      </c>
      <c r="I791">
        <v>1.073</v>
      </c>
      <c r="J791">
        <v>30.005952830188601</v>
      </c>
      <c r="K791">
        <v>37.261487179487098</v>
      </c>
      <c r="L791">
        <v>10.058</v>
      </c>
      <c r="M791">
        <v>29.274000000000001</v>
      </c>
      <c r="N791">
        <v>10.044</v>
      </c>
      <c r="O791">
        <v>40.542333333333303</v>
      </c>
      <c r="P791">
        <v>11.215999999999999</v>
      </c>
      <c r="Q791">
        <v>12.395</v>
      </c>
      <c r="R791">
        <v>29.684234969841501</v>
      </c>
      <c r="S791">
        <v>30.058204552473001</v>
      </c>
      <c r="T791">
        <v>30.4321741351044</v>
      </c>
      <c r="U791">
        <v>30.8061437177359</v>
      </c>
      <c r="V791">
        <v>31.180113300367399</v>
      </c>
      <c r="W791">
        <v>31.554082882998902</v>
      </c>
      <c r="X791">
        <v>31.928052465630302</v>
      </c>
      <c r="Y791">
        <v>32.302022048261797</v>
      </c>
      <c r="Z791">
        <v>32.6759916308933</v>
      </c>
      <c r="AA791">
        <v>33.049961213524703</v>
      </c>
      <c r="AB791">
        <v>33.423930796156199</v>
      </c>
      <c r="AC791">
        <v>33.797900378787702</v>
      </c>
      <c r="AD791">
        <v>34.171869961419198</v>
      </c>
      <c r="AE791">
        <v>34.545839544050601</v>
      </c>
      <c r="AF791">
        <v>34.919809126682097</v>
      </c>
      <c r="AG791">
        <v>35.2937787093136</v>
      </c>
      <c r="AH791">
        <v>35.667748291945003</v>
      </c>
      <c r="AI791">
        <v>36.041717874576499</v>
      </c>
      <c r="AJ791">
        <v>36.415687457208001</v>
      </c>
      <c r="AK791">
        <v>36.789657039839398</v>
      </c>
      <c r="AL791">
        <v>37.1636266224709</v>
      </c>
      <c r="AM791">
        <v>37.537596205102403</v>
      </c>
      <c r="AN791">
        <v>37.911565787733899</v>
      </c>
      <c r="AO791">
        <v>38.285535370365302</v>
      </c>
      <c r="AP791">
        <v>38.659504952996798</v>
      </c>
      <c r="AQ791">
        <v>39.033474535628301</v>
      </c>
      <c r="AR791">
        <v>39.407444118259697</v>
      </c>
      <c r="AS791">
        <v>39.7814137008912</v>
      </c>
      <c r="AT791">
        <v>40.155383283522703</v>
      </c>
      <c r="AU791">
        <v>40.529352866154099</v>
      </c>
      <c r="AV791">
        <v>40.903322448785602</v>
      </c>
      <c r="AW791">
        <v>41.277292031417097</v>
      </c>
      <c r="AX791">
        <v>41.6512616140486</v>
      </c>
      <c r="AY791">
        <v>42.025231196679997</v>
      </c>
      <c r="AZ791">
        <v>42.399200779311499</v>
      </c>
      <c r="BA791">
        <v>42.773170361943002</v>
      </c>
    </row>
    <row r="792" spans="1:53" x14ac:dyDescent="0.35">
      <c r="A792">
        <v>24</v>
      </c>
      <c r="B792">
        <v>2444</v>
      </c>
      <c r="C792">
        <v>7</v>
      </c>
      <c r="D792" t="b">
        <v>1</v>
      </c>
      <c r="E792" t="s">
        <v>53</v>
      </c>
      <c r="F792">
        <v>11.6671428571428</v>
      </c>
      <c r="G792">
        <v>13.499000000000001</v>
      </c>
      <c r="H792">
        <v>8.5220000000000002</v>
      </c>
      <c r="I792">
        <v>9.0489999999999995</v>
      </c>
      <c r="J792">
        <v>10.185</v>
      </c>
      <c r="K792">
        <v>12.67</v>
      </c>
      <c r="L792">
        <v>19.876714285714201</v>
      </c>
      <c r="M792">
        <v>17.138999999999999</v>
      </c>
      <c r="N792">
        <v>14.855</v>
      </c>
      <c r="O792">
        <v>2.4220000000000002</v>
      </c>
      <c r="P792">
        <v>2.4220000000000002</v>
      </c>
      <c r="Q792">
        <v>2.4220000000000002</v>
      </c>
      <c r="R792">
        <v>15.002306754175599</v>
      </c>
      <c r="S792">
        <v>15.376276336807001</v>
      </c>
      <c r="T792">
        <v>15.7502459194385</v>
      </c>
      <c r="U792">
        <v>16.124215502070001</v>
      </c>
      <c r="V792">
        <v>16.498185084701401</v>
      </c>
      <c r="W792">
        <v>16.8721546673329</v>
      </c>
      <c r="X792">
        <v>17.246124249964399</v>
      </c>
      <c r="Y792">
        <v>17.620093832595899</v>
      </c>
      <c r="Z792">
        <v>17.994063415227298</v>
      </c>
      <c r="AA792">
        <v>18.368032997858801</v>
      </c>
      <c r="AB792">
        <v>18.742002580490301</v>
      </c>
      <c r="AC792">
        <v>19.1159721631217</v>
      </c>
      <c r="AD792">
        <v>19.4899417457532</v>
      </c>
      <c r="AE792">
        <v>19.863911328384699</v>
      </c>
      <c r="AF792">
        <v>20.237880911016099</v>
      </c>
      <c r="AG792">
        <v>20.611850493647601</v>
      </c>
      <c r="AH792">
        <v>20.985820076279101</v>
      </c>
      <c r="AI792">
        <v>21.3597896589106</v>
      </c>
      <c r="AJ792">
        <v>21.733759241542</v>
      </c>
      <c r="AK792">
        <v>22.107728824173499</v>
      </c>
      <c r="AL792">
        <v>22.481698406804998</v>
      </c>
      <c r="AM792">
        <v>22.855667989436402</v>
      </c>
      <c r="AN792">
        <v>23.229637572067901</v>
      </c>
      <c r="AO792">
        <v>23.6036071546994</v>
      </c>
      <c r="AP792">
        <v>23.977576737330899</v>
      </c>
      <c r="AQ792">
        <v>24.351546319962299</v>
      </c>
      <c r="AR792">
        <v>24.725515902593799</v>
      </c>
      <c r="AS792">
        <v>25.099485485225301</v>
      </c>
      <c r="AT792">
        <v>25.473455067856701</v>
      </c>
      <c r="AU792">
        <v>25.8474246504882</v>
      </c>
      <c r="AV792">
        <v>26.2213942331197</v>
      </c>
      <c r="AW792">
        <v>26.595363815751099</v>
      </c>
      <c r="AX792">
        <v>26.969333398382599</v>
      </c>
      <c r="AY792">
        <v>27.343302981014102</v>
      </c>
      <c r="AZ792">
        <v>27.717272563645601</v>
      </c>
      <c r="BA792">
        <v>28.091242146277001</v>
      </c>
    </row>
    <row r="793" spans="1:53" x14ac:dyDescent="0.35">
      <c r="A793">
        <v>24</v>
      </c>
      <c r="B793">
        <v>2445</v>
      </c>
      <c r="C793">
        <v>1</v>
      </c>
      <c r="D793" t="b">
        <v>0</v>
      </c>
      <c r="E793" t="s">
        <v>53</v>
      </c>
      <c r="F793">
        <v>79.652672330097104</v>
      </c>
      <c r="G793">
        <v>85.3699444444444</v>
      </c>
      <c r="H793">
        <v>88.167008279668806</v>
      </c>
      <c r="I793">
        <v>109.25487162162101</v>
      </c>
      <c r="J793">
        <v>108.49653840000001</v>
      </c>
      <c r="K793">
        <v>110.558131958762</v>
      </c>
      <c r="L793">
        <v>104.200846640316</v>
      </c>
      <c r="M793">
        <v>116.937142123287</v>
      </c>
      <c r="N793">
        <v>135.86193234836699</v>
      </c>
      <c r="O793">
        <v>147.92157477025901</v>
      </c>
      <c r="P793">
        <v>160.67117101449199</v>
      </c>
      <c r="Q793">
        <v>177.24796574074</v>
      </c>
      <c r="R793">
        <v>179.509734902254</v>
      </c>
      <c r="S793">
        <v>184.248278313594</v>
      </c>
      <c r="T793">
        <v>186.98295024303201</v>
      </c>
      <c r="U793">
        <v>188.633771997016</v>
      </c>
      <c r="V793">
        <v>189.698362940571</v>
      </c>
      <c r="W793">
        <v>190.445874484336</v>
      </c>
      <c r="X793">
        <v>191.02188472864199</v>
      </c>
      <c r="Y793">
        <v>191.50513367803001</v>
      </c>
      <c r="Z793">
        <v>191.938210075596</v>
      </c>
      <c r="AA793">
        <v>192.344149239269</v>
      </c>
      <c r="AB793">
        <v>192.73541046776401</v>
      </c>
      <c r="AC793">
        <v>193.11873272274599</v>
      </c>
      <c r="AD793">
        <v>193.49776096091401</v>
      </c>
      <c r="AE793">
        <v>193.87446665947999</v>
      </c>
      <c r="AF793">
        <v>194.24991614726599</v>
      </c>
      <c r="AG793">
        <v>194.62468617816799</v>
      </c>
      <c r="AH793">
        <v>194.99908870572901</v>
      </c>
      <c r="AI793">
        <v>195.37329245878701</v>
      </c>
      <c r="AJ793">
        <v>195.74738869907</v>
      </c>
      <c r="AK793">
        <v>196.12142678805</v>
      </c>
      <c r="AL793">
        <v>196.495433424265</v>
      </c>
      <c r="AM793">
        <v>196.869423048367</v>
      </c>
      <c r="AN793">
        <v>197.24340347099101</v>
      </c>
      <c r="AO793">
        <v>197.61737891673701</v>
      </c>
      <c r="AP793">
        <v>197.99135167059899</v>
      </c>
      <c r="AQ793">
        <v>198.36532296847901</v>
      </c>
      <c r="AR793">
        <v>198.73929347885101</v>
      </c>
      <c r="AS793">
        <v>199.113263563277</v>
      </c>
      <c r="AT793">
        <v>199.48723341731801</v>
      </c>
      <c r="AU793">
        <v>199.86120314674901</v>
      </c>
      <c r="AV793">
        <v>200.23517280878201</v>
      </c>
      <c r="AW793">
        <v>200.609142434359</v>
      </c>
      <c r="AX793">
        <v>200.983112040219</v>
      </c>
      <c r="AY793">
        <v>201.357081635414</v>
      </c>
      <c r="AZ793">
        <v>201.731051224841</v>
      </c>
      <c r="BA793">
        <v>202.10502081114899</v>
      </c>
    </row>
    <row r="794" spans="1:53" x14ac:dyDescent="0.35">
      <c r="A794">
        <v>24</v>
      </c>
      <c r="B794">
        <v>2445</v>
      </c>
      <c r="C794">
        <v>1</v>
      </c>
      <c r="D794" t="b">
        <v>0</v>
      </c>
      <c r="E794" t="s">
        <v>54</v>
      </c>
      <c r="F794">
        <v>67.657523809523795</v>
      </c>
      <c r="G794">
        <v>50.895187499999899</v>
      </c>
      <c r="H794">
        <v>34.367956521739103</v>
      </c>
      <c r="I794">
        <v>18.834363636363602</v>
      </c>
      <c r="J794">
        <v>65.668208333333297</v>
      </c>
      <c r="K794">
        <v>37.385869565217298</v>
      </c>
      <c r="L794">
        <v>62.9909705882352</v>
      </c>
      <c r="M794">
        <v>53.662416666666601</v>
      </c>
      <c r="N794">
        <v>66.937822222222195</v>
      </c>
      <c r="O794">
        <v>45.468866666666599</v>
      </c>
      <c r="P794">
        <v>57.276333333333298</v>
      </c>
      <c r="Q794">
        <v>67.735915254237298</v>
      </c>
      <c r="R794">
        <v>66.156026325148602</v>
      </c>
      <c r="S794">
        <v>69.371672064831799</v>
      </c>
      <c r="T794">
        <v>68.184352081071296</v>
      </c>
      <c r="U794">
        <v>69.416134086865597</v>
      </c>
      <c r="V794">
        <v>69.3187995826883</v>
      </c>
      <c r="W794">
        <v>69.951715685846494</v>
      </c>
      <c r="X794">
        <v>70.183413426646595</v>
      </c>
      <c r="Y794">
        <v>70.635550798275204</v>
      </c>
      <c r="Z794">
        <v>70.966572998219803</v>
      </c>
      <c r="AA794">
        <v>71.364138971427494</v>
      </c>
      <c r="AB794">
        <v>71.725144093517002</v>
      </c>
      <c r="AC794">
        <v>72.106236682381194</v>
      </c>
      <c r="AD794">
        <v>72.476292703192797</v>
      </c>
      <c r="AE794">
        <v>72.852412496791004</v>
      </c>
      <c r="AF794">
        <v>73.225200698518293</v>
      </c>
      <c r="AG794">
        <v>73.599819362036399</v>
      </c>
      <c r="AH794">
        <v>73.973432323026302</v>
      </c>
      <c r="AI794">
        <v>74.347597842709504</v>
      </c>
      <c r="AJ794">
        <v>74.721459772513001</v>
      </c>
      <c r="AK794">
        <v>75.095488502361704</v>
      </c>
      <c r="AL794">
        <v>75.469425587999098</v>
      </c>
      <c r="AM794">
        <v>75.843413025310397</v>
      </c>
      <c r="AN794">
        <v>76.217372798124103</v>
      </c>
      <c r="AO794">
        <v>76.591347770520301</v>
      </c>
      <c r="AP794">
        <v>76.9653143918772</v>
      </c>
      <c r="AQ794">
        <v>77.339285601508706</v>
      </c>
      <c r="AR794">
        <v>77.713254290224697</v>
      </c>
      <c r="AS794">
        <v>78.087224363996199</v>
      </c>
      <c r="AT794">
        <v>78.461193676782798</v>
      </c>
      <c r="AU794">
        <v>78.835163407673903</v>
      </c>
      <c r="AV794">
        <v>79.209132908847707</v>
      </c>
      <c r="AW794">
        <v>79.583102536234094</v>
      </c>
      <c r="AX794">
        <v>79.9570720942761</v>
      </c>
      <c r="AY794">
        <v>80.331041690417706</v>
      </c>
      <c r="AZ794">
        <v>80.705011265626396</v>
      </c>
      <c r="BA794">
        <v>81.078980852336102</v>
      </c>
    </row>
    <row r="795" spans="1:53" x14ac:dyDescent="0.35">
      <c r="A795">
        <v>24</v>
      </c>
      <c r="B795">
        <v>2445</v>
      </c>
      <c r="C795">
        <v>1</v>
      </c>
      <c r="D795" t="b">
        <v>1</v>
      </c>
      <c r="E795" t="s">
        <v>53</v>
      </c>
      <c r="F795">
        <v>59.860367346938702</v>
      </c>
      <c r="G795">
        <v>72.156931567328897</v>
      </c>
      <c r="H795">
        <v>73.1566611570248</v>
      </c>
      <c r="I795">
        <v>80.253590240123899</v>
      </c>
      <c r="J795">
        <v>70.796122580645104</v>
      </c>
      <c r="K795">
        <v>87.400003472222195</v>
      </c>
      <c r="L795">
        <v>76.414631078814907</v>
      </c>
      <c r="M795">
        <v>100.065216633132</v>
      </c>
      <c r="N795">
        <v>108.79794700139399</v>
      </c>
      <c r="O795">
        <v>113.66554351145</v>
      </c>
      <c r="P795">
        <v>92.593102895553201</v>
      </c>
      <c r="Q795">
        <v>125.059173012692</v>
      </c>
      <c r="R795">
        <v>103.413605694531</v>
      </c>
      <c r="S795">
        <v>114.758781525535</v>
      </c>
      <c r="T795">
        <v>108.41002445203701</v>
      </c>
      <c r="U795">
        <v>112.903418341338</v>
      </c>
      <c r="V795">
        <v>110.75316561263899</v>
      </c>
      <c r="W795">
        <v>112.673880032092</v>
      </c>
      <c r="X795">
        <v>112.100064794228</v>
      </c>
      <c r="Y795">
        <v>113.05479989459501</v>
      </c>
      <c r="Z795">
        <v>113.07289905253</v>
      </c>
      <c r="AA795">
        <v>113.664932131196</v>
      </c>
      <c r="AB795">
        <v>113.90528092096901</v>
      </c>
      <c r="AC795">
        <v>114.36112810626599</v>
      </c>
      <c r="AD795">
        <v>114.684926292105</v>
      </c>
      <c r="AE795">
        <v>115.089638947007</v>
      </c>
      <c r="AF795">
        <v>115.444770375769</v>
      </c>
      <c r="AG795">
        <v>115.830283243278</v>
      </c>
      <c r="AH795">
        <v>116.197179551814</v>
      </c>
      <c r="AI795">
        <v>116.575483360531</v>
      </c>
      <c r="AJ795">
        <v>116.946797098711</v>
      </c>
      <c r="AK795">
        <v>117.322394079086</v>
      </c>
      <c r="AL795">
        <v>117.695366455946</v>
      </c>
      <c r="AM795">
        <v>118.069947087323</v>
      </c>
      <c r="AN795">
        <v>118.443542243151</v>
      </c>
      <c r="AO795">
        <v>118.817741259903</v>
      </c>
      <c r="AP795">
        <v>119.19157025426701</v>
      </c>
      <c r="AQ795">
        <v>119.56562598389699</v>
      </c>
      <c r="AR795">
        <v>119.939542779013</v>
      </c>
      <c r="AS795">
        <v>120.313544707772</v>
      </c>
      <c r="AT795">
        <v>120.68749446996</v>
      </c>
      <c r="AU795">
        <v>121.061476197785</v>
      </c>
      <c r="AV795">
        <v>121.435438338316</v>
      </c>
      <c r="AW795">
        <v>121.809412481176</v>
      </c>
      <c r="AX795">
        <v>122.183379269478</v>
      </c>
      <c r="AY795">
        <v>122.557350564365</v>
      </c>
      <c r="AZ795">
        <v>122.93131909779299</v>
      </c>
      <c r="BA795">
        <v>123.305289323336</v>
      </c>
    </row>
    <row r="796" spans="1:53" x14ac:dyDescent="0.35">
      <c r="A796">
        <v>24</v>
      </c>
      <c r="B796">
        <v>2445</v>
      </c>
      <c r="C796">
        <v>1</v>
      </c>
      <c r="D796" t="b">
        <v>1</v>
      </c>
      <c r="E796" t="s">
        <v>54</v>
      </c>
      <c r="F796">
        <v>28.4097368421052</v>
      </c>
      <c r="G796">
        <v>30.6313125</v>
      </c>
      <c r="H796">
        <v>19.766310344827499</v>
      </c>
      <c r="I796">
        <v>43.509347826086902</v>
      </c>
      <c r="J796">
        <v>50.421107142857103</v>
      </c>
      <c r="K796">
        <v>36.903211538461498</v>
      </c>
      <c r="L796">
        <v>29.0119038461538</v>
      </c>
      <c r="M796">
        <v>51.474874999999997</v>
      </c>
      <c r="N796">
        <v>55.628342857142798</v>
      </c>
      <c r="O796">
        <v>31.272914285714201</v>
      </c>
      <c r="P796">
        <v>36.485633333333297</v>
      </c>
      <c r="Q796">
        <v>51.522085106383003</v>
      </c>
      <c r="R796">
        <v>51.617514542762102</v>
      </c>
      <c r="S796">
        <v>52.277069653885803</v>
      </c>
      <c r="T796">
        <v>52.609552396429898</v>
      </c>
      <c r="U796">
        <v>52.989548747677802</v>
      </c>
      <c r="V796">
        <v>53.362642825212298</v>
      </c>
      <c r="W796">
        <v>53.736739591949103</v>
      </c>
      <c r="X796">
        <v>54.110690698621198</v>
      </c>
      <c r="Y796">
        <v>54.484662965244297</v>
      </c>
      <c r="Z796">
        <v>54.858632157973901</v>
      </c>
      <c r="AA796">
        <v>55.232601797246197</v>
      </c>
      <c r="AB796">
        <v>55.606571371649501</v>
      </c>
      <c r="AC796">
        <v>55.980540955476201</v>
      </c>
      <c r="AD796">
        <v>56.354510537934097</v>
      </c>
      <c r="AE796">
        <v>56.728480120590802</v>
      </c>
      <c r="AF796">
        <v>57.102449703218603</v>
      </c>
      <c r="AG796">
        <v>57.476419285850596</v>
      </c>
      <c r="AH796">
        <v>57.850388868482</v>
      </c>
      <c r="AI796">
        <v>58.224358451113403</v>
      </c>
      <c r="AJ796">
        <v>58.598328033744899</v>
      </c>
      <c r="AK796">
        <v>58.972297616376402</v>
      </c>
      <c r="AL796">
        <v>59.346267199007897</v>
      </c>
      <c r="AM796">
        <v>59.720236781639301</v>
      </c>
      <c r="AN796">
        <v>60.094206364270804</v>
      </c>
      <c r="AO796">
        <v>60.468175946902299</v>
      </c>
      <c r="AP796">
        <v>60.842145529533703</v>
      </c>
      <c r="AQ796">
        <v>61.216115112165198</v>
      </c>
      <c r="AR796">
        <v>61.590084694796701</v>
      </c>
      <c r="AS796">
        <v>61.964054277428097</v>
      </c>
      <c r="AT796">
        <v>62.3380238600596</v>
      </c>
      <c r="AU796">
        <v>62.711993442691103</v>
      </c>
      <c r="AV796">
        <v>63.085963025322599</v>
      </c>
      <c r="AW796">
        <v>63.459932607954002</v>
      </c>
      <c r="AX796">
        <v>63.833902190585498</v>
      </c>
      <c r="AY796">
        <v>64.207871773216993</v>
      </c>
      <c r="AZ796">
        <v>64.581841355848397</v>
      </c>
      <c r="BA796">
        <v>64.9558109384799</v>
      </c>
    </row>
    <row r="797" spans="1:53" x14ac:dyDescent="0.35">
      <c r="A797">
        <v>24</v>
      </c>
      <c r="B797">
        <v>2445</v>
      </c>
      <c r="C797">
        <v>4</v>
      </c>
      <c r="D797" t="b">
        <v>1</v>
      </c>
      <c r="E797" t="s">
        <v>53</v>
      </c>
      <c r="F797">
        <v>36.219467406379998</v>
      </c>
      <c r="G797">
        <v>34.346950718685797</v>
      </c>
      <c r="H797">
        <v>29.614811764705799</v>
      </c>
      <c r="I797">
        <v>35.958995416348301</v>
      </c>
      <c r="J797">
        <v>35.415512066364997</v>
      </c>
      <c r="K797">
        <v>35.008921774193503</v>
      </c>
      <c r="L797">
        <v>37.011880366618399</v>
      </c>
      <c r="M797">
        <v>43.334353991075801</v>
      </c>
      <c r="N797">
        <v>36.4018882494004</v>
      </c>
      <c r="O797">
        <v>44.893356864924897</v>
      </c>
      <c r="P797">
        <v>47.482370577281202</v>
      </c>
      <c r="Q797">
        <v>53.959550847457599</v>
      </c>
      <c r="R797">
        <v>53.747905633400201</v>
      </c>
      <c r="S797">
        <v>54.6289893144967</v>
      </c>
      <c r="T797">
        <v>54.853388970654898</v>
      </c>
      <c r="U797">
        <v>55.271473207114703</v>
      </c>
      <c r="V797">
        <v>55.632431466358597</v>
      </c>
      <c r="W797">
        <v>56.010238652180902</v>
      </c>
      <c r="X797">
        <v>56.383076359305797</v>
      </c>
      <c r="Y797">
        <v>56.7573797810808</v>
      </c>
      <c r="Z797">
        <v>57.131250900079898</v>
      </c>
      <c r="AA797">
        <v>57.505249523904098</v>
      </c>
      <c r="AB797">
        <v>57.879210541029202</v>
      </c>
      <c r="AC797">
        <v>58.253182649999701</v>
      </c>
      <c r="AD797">
        <v>58.6271514875043</v>
      </c>
      <c r="AE797">
        <v>59.001121289906003</v>
      </c>
      <c r="AF797">
        <v>59.375090807717697</v>
      </c>
      <c r="AG797">
        <v>59.749060409467297</v>
      </c>
      <c r="AH797">
        <v>60.123029986459997</v>
      </c>
      <c r="AI797">
        <v>60.496999570754603</v>
      </c>
      <c r="AJ797">
        <v>60.870969152895597</v>
      </c>
      <c r="AK797">
        <v>61.244938735671703</v>
      </c>
      <c r="AL797">
        <v>61.618908318260502</v>
      </c>
      <c r="AM797">
        <v>61.992877900904602</v>
      </c>
      <c r="AN797">
        <v>62.366847483532297</v>
      </c>
      <c r="AO797">
        <v>62.740817066164901</v>
      </c>
      <c r="AP797">
        <v>63.114786648795999</v>
      </c>
      <c r="AQ797">
        <v>63.488756231427601</v>
      </c>
      <c r="AR797">
        <v>63.862725814058997</v>
      </c>
      <c r="AS797">
        <v>64.236695396690493</v>
      </c>
      <c r="AT797">
        <v>64.610664979321996</v>
      </c>
      <c r="AU797">
        <v>64.984634561953499</v>
      </c>
      <c r="AV797">
        <v>65.358604144584902</v>
      </c>
      <c r="AW797">
        <v>65.732573727216405</v>
      </c>
      <c r="AX797">
        <v>66.106543309847893</v>
      </c>
      <c r="AY797">
        <v>66.480512892479396</v>
      </c>
      <c r="AZ797">
        <v>66.8544824751108</v>
      </c>
      <c r="BA797">
        <v>67.228452057742302</v>
      </c>
    </row>
    <row r="798" spans="1:53" x14ac:dyDescent="0.35">
      <c r="A798">
        <v>24</v>
      </c>
      <c r="B798">
        <v>2445</v>
      </c>
      <c r="C798">
        <v>4</v>
      </c>
      <c r="D798" t="b">
        <v>1</v>
      </c>
      <c r="E798" t="s">
        <v>54</v>
      </c>
      <c r="F798">
        <v>9.7959375000000009</v>
      </c>
      <c r="G798">
        <v>17.297968749999999</v>
      </c>
      <c r="H798">
        <v>34.424803030303003</v>
      </c>
      <c r="I798">
        <v>32.900218750000001</v>
      </c>
      <c r="J798">
        <v>23.393391304347801</v>
      </c>
      <c r="K798">
        <v>27.185963302752299</v>
      </c>
      <c r="L798">
        <v>19.298768750000001</v>
      </c>
      <c r="M798">
        <v>31.4157669902912</v>
      </c>
      <c r="N798">
        <v>26.867126760563298</v>
      </c>
      <c r="O798">
        <v>29.412775</v>
      </c>
      <c r="P798">
        <v>56.695193750000001</v>
      </c>
      <c r="Q798">
        <v>20.702666666666602</v>
      </c>
      <c r="R798">
        <v>43.828359344313199</v>
      </c>
      <c r="S798">
        <v>32.046404928540198</v>
      </c>
      <c r="T798">
        <v>39.866914728419601</v>
      </c>
      <c r="U798">
        <v>35.679243319023698</v>
      </c>
      <c r="V798">
        <v>38.847607067679597</v>
      </c>
      <c r="W798">
        <v>37.509771892163997</v>
      </c>
      <c r="X798">
        <v>38.932367887505201</v>
      </c>
      <c r="Y798">
        <v>38.663964355913798</v>
      </c>
      <c r="Z798">
        <v>39.431442258453103</v>
      </c>
      <c r="AA798">
        <v>39.564354433157398</v>
      </c>
      <c r="AB798">
        <v>40.085992237721698</v>
      </c>
      <c r="AC798">
        <v>40.369502439924602</v>
      </c>
      <c r="AD798">
        <v>40.7988861082707</v>
      </c>
      <c r="AE798">
        <v>41.138909837182602</v>
      </c>
      <c r="AF798">
        <v>41.533674150429803</v>
      </c>
      <c r="AG798">
        <v>41.894905186994599</v>
      </c>
      <c r="AH798">
        <v>42.276678215551399</v>
      </c>
      <c r="AI798">
        <v>42.645867522004501</v>
      </c>
      <c r="AJ798">
        <v>43.022765431500801</v>
      </c>
      <c r="AK798">
        <v>43.394941164173098</v>
      </c>
      <c r="AL798">
        <v>43.770009632900504</v>
      </c>
      <c r="AM798">
        <v>44.143306054075197</v>
      </c>
      <c r="AN798">
        <v>44.517688005512298</v>
      </c>
      <c r="AO798">
        <v>44.891404977079702</v>
      </c>
      <c r="AP798">
        <v>45.265529305532901</v>
      </c>
      <c r="AQ798">
        <v>45.639404093150397</v>
      </c>
      <c r="AR798">
        <v>46.013431745812902</v>
      </c>
      <c r="AS798">
        <v>46.3873657555976</v>
      </c>
      <c r="AT798">
        <v>46.761357129631698</v>
      </c>
      <c r="AU798">
        <v>47.135313363170503</v>
      </c>
      <c r="AV798">
        <v>47.5092911232598</v>
      </c>
      <c r="AW798">
        <v>47.883255696500903</v>
      </c>
      <c r="AX798">
        <v>48.2572283478112</v>
      </c>
      <c r="AY798">
        <v>48.631196050615202</v>
      </c>
      <c r="AZ798">
        <v>49.005166784801297</v>
      </c>
      <c r="BA798">
        <v>49.3791356620073</v>
      </c>
    </row>
    <row r="799" spans="1:53" x14ac:dyDescent="0.35">
      <c r="A799">
        <v>24</v>
      </c>
      <c r="B799">
        <v>2445</v>
      </c>
      <c r="C799">
        <v>5</v>
      </c>
      <c r="D799" t="b">
        <v>0</v>
      </c>
      <c r="E799" t="s">
        <v>53</v>
      </c>
      <c r="F799">
        <v>81.170625000000001</v>
      </c>
      <c r="G799">
        <v>17.6666363636363</v>
      </c>
      <c r="H799">
        <v>31.497</v>
      </c>
      <c r="I799">
        <v>67.272303030302993</v>
      </c>
      <c r="J799">
        <v>60.169749999999901</v>
      </c>
      <c r="K799">
        <v>112.032705882352</v>
      </c>
      <c r="L799">
        <v>53.593108108108098</v>
      </c>
      <c r="M799">
        <v>61.204258992805698</v>
      </c>
      <c r="N799">
        <v>75.151200000000003</v>
      </c>
      <c r="O799">
        <v>73.405803571428507</v>
      </c>
      <c r="P799">
        <v>69.586999999999904</v>
      </c>
      <c r="Q799">
        <v>66.325606060606006</v>
      </c>
      <c r="R799">
        <v>70.553277739080698</v>
      </c>
      <c r="S799">
        <v>70.235711753729205</v>
      </c>
      <c r="T799">
        <v>70.945340801898794</v>
      </c>
      <c r="U799">
        <v>71.156387055606004</v>
      </c>
      <c r="V799">
        <v>71.609436818697205</v>
      </c>
      <c r="W799">
        <v>71.945022242455707</v>
      </c>
      <c r="X799">
        <v>72.337622835332994</v>
      </c>
      <c r="Y799">
        <v>72.702549246172396</v>
      </c>
      <c r="Z799">
        <v>73.080908228787095</v>
      </c>
      <c r="AA799">
        <v>73.4527472721945</v>
      </c>
      <c r="AB799">
        <v>73.827750981905396</v>
      </c>
      <c r="AC799">
        <v>74.201218617046607</v>
      </c>
      <c r="AD799">
        <v>74.575431836352905</v>
      </c>
      <c r="AE799">
        <v>74.949283161934702</v>
      </c>
      <c r="AF799">
        <v>75.323310144503296</v>
      </c>
      <c r="AG799">
        <v>75.6972518661929</v>
      </c>
      <c r="AH799">
        <v>76.071234972046099</v>
      </c>
      <c r="AI799">
        <v>76.445197990738507</v>
      </c>
      <c r="AJ799">
        <v>76.819170759393103</v>
      </c>
      <c r="AK799">
        <v>77.193138795583707</v>
      </c>
      <c r="AL799">
        <v>77.567109128830893</v>
      </c>
      <c r="AM799">
        <v>77.941078347126506</v>
      </c>
      <c r="AN799">
        <v>78.315048106600301</v>
      </c>
      <c r="AO799">
        <v>78.689017603395598</v>
      </c>
      <c r="AP799">
        <v>79.062987227690499</v>
      </c>
      <c r="AQ799">
        <v>79.436956790099202</v>
      </c>
      <c r="AR799">
        <v>79.810926382546398</v>
      </c>
      <c r="AS799">
        <v>80.184895960413499</v>
      </c>
      <c r="AT799">
        <v>80.558865545357506</v>
      </c>
      <c r="AU799">
        <v>80.932835126866493</v>
      </c>
      <c r="AV799">
        <v>81.306804710042798</v>
      </c>
      <c r="AW799">
        <v>81.680774292409794</v>
      </c>
      <c r="AX799">
        <v>82.054743875169706</v>
      </c>
      <c r="AY799">
        <v>82.428713457738894</v>
      </c>
      <c r="AZ799">
        <v>82.802683040400495</v>
      </c>
      <c r="BA799">
        <v>83.176652623017304</v>
      </c>
    </row>
    <row r="800" spans="1:53" x14ac:dyDescent="0.35">
      <c r="A800">
        <v>24</v>
      </c>
      <c r="B800">
        <v>2445</v>
      </c>
      <c r="C800">
        <v>5</v>
      </c>
      <c r="D800" t="b">
        <v>0</v>
      </c>
      <c r="E800" t="s">
        <v>54</v>
      </c>
      <c r="F800">
        <v>37.489750000000001</v>
      </c>
      <c r="G800">
        <v>67.619</v>
      </c>
      <c r="H800">
        <v>36.671750000000003</v>
      </c>
      <c r="I800">
        <v>6.4630000000000001</v>
      </c>
      <c r="J800">
        <v>74.820250000000001</v>
      </c>
      <c r="K800">
        <v>45.9495</v>
      </c>
      <c r="L800">
        <v>26.664000000000001</v>
      </c>
      <c r="M800">
        <v>25.788</v>
      </c>
      <c r="N800">
        <v>26.926500000000001</v>
      </c>
      <c r="O800">
        <v>26.926500000000001</v>
      </c>
      <c r="P800">
        <v>36.747</v>
      </c>
      <c r="Q800">
        <v>36.747</v>
      </c>
      <c r="R800">
        <v>40.956455289066596</v>
      </c>
      <c r="S800">
        <v>41.330424871698099</v>
      </c>
      <c r="T800">
        <v>41.704394454329503</v>
      </c>
      <c r="U800">
        <v>42.078364036960998</v>
      </c>
      <c r="V800">
        <v>42.452333619592501</v>
      </c>
      <c r="W800">
        <v>42.826303202223997</v>
      </c>
      <c r="X800">
        <v>43.2002727848554</v>
      </c>
      <c r="Y800">
        <v>43.574242367486903</v>
      </c>
      <c r="Z800">
        <v>43.948211950118399</v>
      </c>
      <c r="AA800">
        <v>44.322181532749802</v>
      </c>
      <c r="AB800">
        <v>44.696151115381298</v>
      </c>
      <c r="AC800">
        <v>45.070120698012801</v>
      </c>
      <c r="AD800">
        <v>45.444090280644197</v>
      </c>
      <c r="AE800">
        <v>45.8180598632757</v>
      </c>
      <c r="AF800">
        <v>46.192029445907203</v>
      </c>
      <c r="AG800">
        <v>46.565999028538698</v>
      </c>
      <c r="AH800">
        <v>46.939968611170102</v>
      </c>
      <c r="AI800">
        <v>47.313938193801597</v>
      </c>
      <c r="AJ800">
        <v>47.6879077764331</v>
      </c>
      <c r="AK800">
        <v>48.061877359064503</v>
      </c>
      <c r="AL800">
        <v>48.435846941695999</v>
      </c>
      <c r="AM800">
        <v>48.809816524327502</v>
      </c>
      <c r="AN800">
        <v>49.183786106958998</v>
      </c>
      <c r="AO800">
        <v>49.557755689590401</v>
      </c>
      <c r="AP800">
        <v>49.931725272221897</v>
      </c>
      <c r="AQ800">
        <v>50.3056948548534</v>
      </c>
      <c r="AR800">
        <v>50.679664437484803</v>
      </c>
      <c r="AS800">
        <v>51.053634020116299</v>
      </c>
      <c r="AT800">
        <v>51.427603602747801</v>
      </c>
      <c r="AU800">
        <v>51.801573185379297</v>
      </c>
      <c r="AV800">
        <v>52.1755427680107</v>
      </c>
      <c r="AW800">
        <v>52.549512350642203</v>
      </c>
      <c r="AX800">
        <v>52.923481933273699</v>
      </c>
      <c r="AY800">
        <v>53.297451515905102</v>
      </c>
      <c r="AZ800">
        <v>53.671421098536598</v>
      </c>
      <c r="BA800">
        <v>54.045390681168101</v>
      </c>
    </row>
    <row r="801" spans="1:53" x14ac:dyDescent="0.35">
      <c r="A801">
        <v>24</v>
      </c>
      <c r="B801">
        <v>2445</v>
      </c>
      <c r="C801">
        <v>5</v>
      </c>
      <c r="D801" t="b">
        <v>1</v>
      </c>
      <c r="E801" t="s">
        <v>53</v>
      </c>
      <c r="F801">
        <v>14.8498608058608</v>
      </c>
      <c r="G801">
        <v>14.6848971428571</v>
      </c>
      <c r="H801">
        <v>22.562475770925101</v>
      </c>
      <c r="I801">
        <v>18.4147113402061</v>
      </c>
      <c r="J801">
        <v>17.537594080338199</v>
      </c>
      <c r="K801">
        <v>20.359460905349799</v>
      </c>
      <c r="L801">
        <v>16.674358234295401</v>
      </c>
      <c r="M801">
        <v>15.623765822784801</v>
      </c>
      <c r="N801">
        <v>37.887633962264097</v>
      </c>
      <c r="O801">
        <v>70.665348623853205</v>
      </c>
      <c r="P801">
        <v>49.527803254437799</v>
      </c>
      <c r="Q801">
        <v>51.298745730550202</v>
      </c>
      <c r="R801">
        <v>52.408551516661902</v>
      </c>
      <c r="S801">
        <v>52.783712818973299</v>
      </c>
      <c r="T801">
        <v>53.157649815107099</v>
      </c>
      <c r="U801">
        <v>53.531620288786897</v>
      </c>
      <c r="V801">
        <v>53.905589847053498</v>
      </c>
      <c r="W801">
        <v>54.279559430351199</v>
      </c>
      <c r="X801">
        <v>54.653529012964398</v>
      </c>
      <c r="Y801">
        <v>55.027498595596398</v>
      </c>
      <c r="Z801">
        <v>55.401468178227901</v>
      </c>
      <c r="AA801">
        <v>55.775437760859297</v>
      </c>
      <c r="AB801">
        <v>56.1494073434908</v>
      </c>
      <c r="AC801">
        <v>56.523376926122303</v>
      </c>
      <c r="AD801">
        <v>56.897346508753699</v>
      </c>
      <c r="AE801">
        <v>57.271316091385202</v>
      </c>
      <c r="AF801">
        <v>57.645285674016698</v>
      </c>
      <c r="AG801">
        <v>58.019255256648201</v>
      </c>
      <c r="AH801">
        <v>58.393224839279597</v>
      </c>
      <c r="AI801">
        <v>58.7671944219111</v>
      </c>
      <c r="AJ801">
        <v>59.141164004542603</v>
      </c>
      <c r="AK801">
        <v>59.515133587173999</v>
      </c>
      <c r="AL801">
        <v>59.889103169805502</v>
      </c>
      <c r="AM801">
        <v>60.263072752436997</v>
      </c>
      <c r="AN801">
        <v>60.637042335068401</v>
      </c>
      <c r="AO801">
        <v>61.011011917699904</v>
      </c>
      <c r="AP801">
        <v>61.384981500331399</v>
      </c>
      <c r="AQ801">
        <v>61.758951082962902</v>
      </c>
      <c r="AR801">
        <v>62.132920665594298</v>
      </c>
      <c r="AS801">
        <v>62.506890248225801</v>
      </c>
      <c r="AT801">
        <v>62.880859830857297</v>
      </c>
      <c r="AU801">
        <v>63.2548294134887</v>
      </c>
      <c r="AV801">
        <v>63.628798996120203</v>
      </c>
      <c r="AW801">
        <v>64.002768578751699</v>
      </c>
      <c r="AX801">
        <v>64.376738161383102</v>
      </c>
      <c r="AY801">
        <v>64.750707744014605</v>
      </c>
      <c r="AZ801">
        <v>65.124677326646093</v>
      </c>
      <c r="BA801">
        <v>65.498646909277596</v>
      </c>
    </row>
    <row r="802" spans="1:53" x14ac:dyDescent="0.35">
      <c r="A802">
        <v>24</v>
      </c>
      <c r="B802">
        <v>2445</v>
      </c>
      <c r="C802">
        <v>5</v>
      </c>
      <c r="D802" t="b">
        <v>1</v>
      </c>
      <c r="E802" t="s">
        <v>54</v>
      </c>
      <c r="F802">
        <v>40.466571428571399</v>
      </c>
      <c r="G802">
        <v>25.925083333333301</v>
      </c>
      <c r="H802">
        <v>24.490120000000001</v>
      </c>
      <c r="I802">
        <v>14.081250000000001</v>
      </c>
      <c r="J802">
        <v>23.825966666666599</v>
      </c>
      <c r="K802">
        <v>58.915384615384603</v>
      </c>
      <c r="L802">
        <v>24.72775</v>
      </c>
      <c r="M802">
        <v>21.4469565217391</v>
      </c>
      <c r="N802">
        <v>33.910210526315701</v>
      </c>
      <c r="O802">
        <v>58.634181818181801</v>
      </c>
      <c r="P802">
        <v>26.771333333333299</v>
      </c>
      <c r="Q802">
        <v>52.724845588235297</v>
      </c>
      <c r="R802">
        <v>41.843763759841302</v>
      </c>
      <c r="S802">
        <v>46.7954072434271</v>
      </c>
      <c r="T802">
        <v>45.142870548265499</v>
      </c>
      <c r="U802">
        <v>46.413961197794897</v>
      </c>
      <c r="V802">
        <v>46.3907811552357</v>
      </c>
      <c r="W802">
        <v>46.940566277830399</v>
      </c>
      <c r="X802">
        <v>47.2367034715285</v>
      </c>
      <c r="Y802">
        <v>47.645128943373997</v>
      </c>
      <c r="Z802">
        <v>48.003845129343802</v>
      </c>
      <c r="AA802">
        <v>48.384567290852999</v>
      </c>
      <c r="AB802">
        <v>48.755547551006899</v>
      </c>
      <c r="AC802">
        <v>49.130840487135799</v>
      </c>
      <c r="AD802">
        <v>49.504224229834499</v>
      </c>
      <c r="AE802">
        <v>49.878453159970299</v>
      </c>
      <c r="AF802">
        <v>50.252307931158903</v>
      </c>
      <c r="AG802">
        <v>50.626328340064703</v>
      </c>
      <c r="AH802">
        <v>51.000275422237202</v>
      </c>
      <c r="AI802">
        <v>51.374254965674602</v>
      </c>
      <c r="AJ802">
        <v>51.748220138722402</v>
      </c>
      <c r="AK802">
        <v>52.122191673447702</v>
      </c>
      <c r="AL802">
        <v>52.496160391899998</v>
      </c>
      <c r="AM802">
        <v>52.870130357097999</v>
      </c>
      <c r="AN802">
        <v>53.2440997703698</v>
      </c>
      <c r="AO802">
        <v>53.618069427975698</v>
      </c>
      <c r="AP802">
        <v>53.992038977416399</v>
      </c>
      <c r="AQ802">
        <v>54.366008574741201</v>
      </c>
      <c r="AR802">
        <v>54.739978150868097</v>
      </c>
      <c r="AS802">
        <v>55.113947736379103</v>
      </c>
      <c r="AT802">
        <v>55.4879173177358</v>
      </c>
      <c r="AU802">
        <v>55.861886900931601</v>
      </c>
      <c r="AV802">
        <v>56.235856483313199</v>
      </c>
      <c r="AW802">
        <v>56.609826066055298</v>
      </c>
      <c r="AX802">
        <v>56.983795648637802</v>
      </c>
      <c r="AY802">
        <v>57.357765231290998</v>
      </c>
      <c r="AZ802">
        <v>57.731734813912801</v>
      </c>
      <c r="BA802">
        <v>58.105704396548497</v>
      </c>
    </row>
    <row r="803" spans="1:53" x14ac:dyDescent="0.35">
      <c r="A803">
        <v>24</v>
      </c>
      <c r="B803">
        <v>2445</v>
      </c>
      <c r="C803">
        <v>7</v>
      </c>
      <c r="D803" t="b">
        <v>1</v>
      </c>
      <c r="E803" t="s">
        <v>53</v>
      </c>
      <c r="F803">
        <v>32.539420738530403</v>
      </c>
      <c r="G803">
        <v>27.053999999999998</v>
      </c>
      <c r="H803">
        <v>22.644200000000001</v>
      </c>
      <c r="I803">
        <v>24.182500000000001</v>
      </c>
      <c r="J803">
        <v>42.0228534717074</v>
      </c>
      <c r="K803">
        <v>17.550999999999998</v>
      </c>
      <c r="L803">
        <v>36.250500000000002</v>
      </c>
      <c r="M803">
        <v>25.300999999999998</v>
      </c>
      <c r="N803">
        <v>59.853326283987897</v>
      </c>
      <c r="O803">
        <v>25.919</v>
      </c>
      <c r="P803">
        <v>26.007999999999999</v>
      </c>
      <c r="Q803">
        <v>82.417255997371001</v>
      </c>
      <c r="R803">
        <v>49.652794807027298</v>
      </c>
      <c r="S803">
        <v>67.244190455589404</v>
      </c>
      <c r="T803">
        <v>57.591509016773401</v>
      </c>
      <c r="U803">
        <v>63.8045471292142</v>
      </c>
      <c r="V803">
        <v>60.7781070214237</v>
      </c>
      <c r="W803">
        <v>63.132321570129101</v>
      </c>
      <c r="X803">
        <v>62.3530859561318</v>
      </c>
      <c r="Y803">
        <v>63.398630141055101</v>
      </c>
      <c r="Z803">
        <v>63.381505018458199</v>
      </c>
      <c r="AA803">
        <v>63.983230486937202</v>
      </c>
      <c r="AB803">
        <v>64.224565332138695</v>
      </c>
      <c r="AC803">
        <v>64.675775393134302</v>
      </c>
      <c r="AD803">
        <v>65.004763611052994</v>
      </c>
      <c r="AE803">
        <v>65.404928308140995</v>
      </c>
      <c r="AF803">
        <v>65.763643039663094</v>
      </c>
      <c r="AG803">
        <v>66.146496358334602</v>
      </c>
      <c r="AH803">
        <v>66.515292454482093</v>
      </c>
      <c r="AI803">
        <v>66.892274841892899</v>
      </c>
      <c r="AJ803">
        <v>67.264489903145702</v>
      </c>
      <c r="AK803">
        <v>67.639481239755199</v>
      </c>
      <c r="AL803">
        <v>68.012855799034895</v>
      </c>
      <c r="AM803">
        <v>68.387171896382</v>
      </c>
      <c r="AN803">
        <v>68.760939684499306</v>
      </c>
      <c r="AO803">
        <v>69.135026783138301</v>
      </c>
      <c r="AP803">
        <v>69.508927929756595</v>
      </c>
      <c r="AQ803">
        <v>69.882937366430099</v>
      </c>
      <c r="AR803">
        <v>70.256883739868201</v>
      </c>
      <c r="AS803">
        <v>70.630866838485304</v>
      </c>
      <c r="AT803">
        <v>71.004828550017393</v>
      </c>
      <c r="AU803">
        <v>71.378802716421504</v>
      </c>
      <c r="AV803">
        <v>71.752769629670894</v>
      </c>
      <c r="AW803">
        <v>72.126740766829897</v>
      </c>
      <c r="AX803">
        <v>72.500709444174802</v>
      </c>
      <c r="AY803">
        <v>72.874679554004203</v>
      </c>
      <c r="AZ803">
        <v>73.248648829619398</v>
      </c>
      <c r="BA803">
        <v>73.622618591043306</v>
      </c>
    </row>
    <row r="804" spans="1:53" x14ac:dyDescent="0.35">
      <c r="A804">
        <v>24</v>
      </c>
      <c r="B804">
        <v>2446</v>
      </c>
      <c r="C804">
        <v>2</v>
      </c>
      <c r="D804" t="b">
        <v>0</v>
      </c>
      <c r="E804" t="s">
        <v>53</v>
      </c>
      <c r="F804">
        <v>57.095824074074002</v>
      </c>
      <c r="G804">
        <v>74.643379310344798</v>
      </c>
      <c r="H804">
        <v>101.98651750972699</v>
      </c>
      <c r="I804">
        <v>93.226668763102694</v>
      </c>
      <c r="J804">
        <v>95.269170568561805</v>
      </c>
      <c r="K804">
        <v>105.907224862888</v>
      </c>
      <c r="L804">
        <v>108.42238663967601</v>
      </c>
      <c r="M804">
        <v>146.751249122807</v>
      </c>
      <c r="N804">
        <v>106.769498349834</v>
      </c>
      <c r="O804">
        <v>134.06956302520999</v>
      </c>
      <c r="P804">
        <v>140.66290204081599</v>
      </c>
      <c r="Q804">
        <v>187.74016917293201</v>
      </c>
      <c r="R804">
        <v>168.23271272967301</v>
      </c>
      <c r="S804">
        <v>173.00092063808401</v>
      </c>
      <c r="T804">
        <v>171.95975306215601</v>
      </c>
      <c r="U804">
        <v>172.789458776755</v>
      </c>
      <c r="V804">
        <v>173.01666136883401</v>
      </c>
      <c r="W804">
        <v>173.43789634914901</v>
      </c>
      <c r="X804">
        <v>173.796644404039</v>
      </c>
      <c r="Y804">
        <v>174.17551598513299</v>
      </c>
      <c r="Z804">
        <v>174.547906909608</v>
      </c>
      <c r="AA804">
        <v>174.922384889293</v>
      </c>
      <c r="AB804">
        <v>175.296190745811</v>
      </c>
      <c r="AC804">
        <v>175.67021305542099</v>
      </c>
      <c r="AD804">
        <v>176.04416565765601</v>
      </c>
      <c r="AE804">
        <v>176.41814070871899</v>
      </c>
      <c r="AF804">
        <v>176.79210853027601</v>
      </c>
      <c r="AG804">
        <v>177.16607868005099</v>
      </c>
      <c r="AH804">
        <v>177.540048080037</v>
      </c>
      <c r="AI804">
        <v>177.91401772148799</v>
      </c>
      <c r="AJ804">
        <v>178.287987285177</v>
      </c>
      <c r="AK804">
        <v>178.66195687390899</v>
      </c>
      <c r="AL804">
        <v>179.03592645457601</v>
      </c>
      <c r="AM804">
        <v>179.40989603784001</v>
      </c>
      <c r="AN804">
        <v>179.78386562026799</v>
      </c>
      <c r="AO804">
        <v>180.157835202965</v>
      </c>
      <c r="AP804">
        <v>180.53180478557499</v>
      </c>
      <c r="AQ804">
        <v>180.905774368214</v>
      </c>
      <c r="AR804">
        <v>181.279743950843</v>
      </c>
      <c r="AS804">
        <v>181.65371353347501</v>
      </c>
      <c r="AT804">
        <v>182.027683116106</v>
      </c>
      <c r="AU804">
        <v>182.40165269873799</v>
      </c>
      <c r="AV804">
        <v>182.77562228136901</v>
      </c>
      <c r="AW804">
        <v>183.149591864001</v>
      </c>
      <c r="AX804">
        <v>183.52356144663199</v>
      </c>
      <c r="AY804">
        <v>183.897531029264</v>
      </c>
      <c r="AZ804">
        <v>184.27150061189499</v>
      </c>
      <c r="BA804">
        <v>184.64547019452701</v>
      </c>
    </row>
    <row r="805" spans="1:53" x14ac:dyDescent="0.35">
      <c r="A805">
        <v>24</v>
      </c>
      <c r="B805">
        <v>2446</v>
      </c>
      <c r="C805">
        <v>2</v>
      </c>
      <c r="D805" t="b">
        <v>0</v>
      </c>
      <c r="E805" t="s">
        <v>54</v>
      </c>
      <c r="F805">
        <v>21.957999999999998</v>
      </c>
      <c r="G805">
        <v>37.0743333333333</v>
      </c>
      <c r="H805">
        <v>57.427666666666603</v>
      </c>
      <c r="I805">
        <v>7.9</v>
      </c>
      <c r="J805">
        <v>22.372499999999999</v>
      </c>
      <c r="K805">
        <v>46.034399999999998</v>
      </c>
      <c r="L805">
        <v>22.466999999999999</v>
      </c>
      <c r="M805">
        <v>61.655000000000001</v>
      </c>
      <c r="N805">
        <v>30.134181818181801</v>
      </c>
      <c r="O805">
        <v>49.2224</v>
      </c>
      <c r="P805">
        <v>6.1078000000000001</v>
      </c>
      <c r="Q805">
        <v>154.62014285714201</v>
      </c>
      <c r="R805">
        <v>41.603884665413901</v>
      </c>
      <c r="S805">
        <v>131.591462584325</v>
      </c>
      <c r="T805">
        <v>56.923204736231199</v>
      </c>
      <c r="U805">
        <v>119.20410451340101</v>
      </c>
      <c r="V805">
        <v>68.507255207436103</v>
      </c>
      <c r="W805">
        <v>111.01267168552199</v>
      </c>
      <c r="X805">
        <v>76.629829920042198</v>
      </c>
      <c r="Y805">
        <v>105.676822247082</v>
      </c>
      <c r="Z805">
        <v>82.396658973074494</v>
      </c>
      <c r="AA805">
        <v>102.28437170678799</v>
      </c>
      <c r="AB805">
        <v>86.560259230176797</v>
      </c>
      <c r="AC805">
        <v>100.21452280764601</v>
      </c>
      <c r="AD805">
        <v>89.632764376202701</v>
      </c>
      <c r="AE805">
        <v>99.044785101756204</v>
      </c>
      <c r="AF805">
        <v>91.962712661700493</v>
      </c>
      <c r="AG805">
        <v>98.487628036181505</v>
      </c>
      <c r="AH805">
        <v>93.787305652760395</v>
      </c>
      <c r="AI805">
        <v>98.347369509034195</v>
      </c>
      <c r="AJ805">
        <v>95.267973501933398</v>
      </c>
      <c r="AK805">
        <v>98.490835898908998</v>
      </c>
      <c r="AL805">
        <v>96.514579287200306</v>
      </c>
      <c r="AM805">
        <v>98.827394423006496</v>
      </c>
      <c r="AN805">
        <v>97.601891542894506</v>
      </c>
      <c r="AO805">
        <v>99.295363937333605</v>
      </c>
      <c r="AP805">
        <v>98.5807948230363</v>
      </c>
      <c r="AQ805">
        <v>99.852766656294307</v>
      </c>
      <c r="AR805">
        <v>99.485919174355104</v>
      </c>
      <c r="AS805">
        <v>100.47103413304301</v>
      </c>
      <c r="AT805">
        <v>100.340832458642</v>
      </c>
      <c r="AU805">
        <v>101.130723794716</v>
      </c>
      <c r="AV805">
        <v>101.16157404522799</v>
      </c>
      <c r="AW805">
        <v>101.818603783044</v>
      </c>
      <c r="AX805">
        <v>101.95905970453001</v>
      </c>
      <c r="AY805">
        <v>102.52566901035399</v>
      </c>
      <c r="AZ805">
        <v>102.74071828498499</v>
      </c>
      <c r="BA805">
        <v>103.245790964509</v>
      </c>
    </row>
    <row r="806" spans="1:53" x14ac:dyDescent="0.35">
      <c r="A806">
        <v>24</v>
      </c>
      <c r="B806">
        <v>2446</v>
      </c>
      <c r="C806">
        <v>2</v>
      </c>
      <c r="D806" t="b">
        <v>1</v>
      </c>
      <c r="E806" t="s">
        <v>53</v>
      </c>
      <c r="F806">
        <v>67.368333333333297</v>
      </c>
      <c r="G806">
        <v>62.040312075983699</v>
      </c>
      <c r="H806">
        <v>56.863325757575701</v>
      </c>
      <c r="I806">
        <v>91.418054707379099</v>
      </c>
      <c r="J806">
        <v>107.294335443037</v>
      </c>
      <c r="K806">
        <v>90.688239152371295</v>
      </c>
      <c r="L806">
        <v>107.242277037037</v>
      </c>
      <c r="M806">
        <v>134.01346975088899</v>
      </c>
      <c r="N806">
        <v>127.832170336037</v>
      </c>
      <c r="O806">
        <v>83.789980090497707</v>
      </c>
      <c r="P806">
        <v>116.11991543340299</v>
      </c>
      <c r="Q806">
        <v>172.16083333333299</v>
      </c>
      <c r="R806">
        <v>170.811815807941</v>
      </c>
      <c r="S806">
        <v>171.92545346846001</v>
      </c>
      <c r="T806">
        <v>172.38899694198599</v>
      </c>
      <c r="U806">
        <v>172.7738139333</v>
      </c>
      <c r="V806">
        <v>173.14909713839299</v>
      </c>
      <c r="W806">
        <v>173.523225800859</v>
      </c>
      <c r="X806">
        <v>173.89721464807701</v>
      </c>
      <c r="Y806">
        <v>174.27118656365201</v>
      </c>
      <c r="Z806">
        <v>174.64515642880301</v>
      </c>
      <c r="AA806">
        <v>175.01912604564799</v>
      </c>
      <c r="AB806">
        <v>175.39309563242301</v>
      </c>
      <c r="AC806">
        <v>175.76706521555599</v>
      </c>
      <c r="AD806">
        <v>176.141034798248</v>
      </c>
      <c r="AE806">
        <v>176.51500438088701</v>
      </c>
      <c r="AF806">
        <v>176.88897396351899</v>
      </c>
      <c r="AG806">
        <v>177.26294354615101</v>
      </c>
      <c r="AH806">
        <v>177.63691312878299</v>
      </c>
      <c r="AI806">
        <v>178.01088271141401</v>
      </c>
      <c r="AJ806">
        <v>178.384852294045</v>
      </c>
      <c r="AK806">
        <v>178.75882187667699</v>
      </c>
      <c r="AL806">
        <v>179.13279145930801</v>
      </c>
      <c r="AM806">
        <v>179.50676104194</v>
      </c>
      <c r="AN806">
        <v>179.88073062457099</v>
      </c>
      <c r="AO806">
        <v>180.254700207203</v>
      </c>
      <c r="AP806">
        <v>180.62866978983399</v>
      </c>
      <c r="AQ806">
        <v>181.00263937246601</v>
      </c>
      <c r="AR806">
        <v>181.376608955097</v>
      </c>
      <c r="AS806">
        <v>181.75057853772901</v>
      </c>
      <c r="AT806">
        <v>182.12454812036</v>
      </c>
      <c r="AU806">
        <v>182.49851770299199</v>
      </c>
      <c r="AV806">
        <v>182.87248728562301</v>
      </c>
      <c r="AW806">
        <v>183.246456868255</v>
      </c>
      <c r="AX806">
        <v>183.62042645088599</v>
      </c>
      <c r="AY806">
        <v>183.994396033518</v>
      </c>
      <c r="AZ806">
        <v>184.36836561614899</v>
      </c>
      <c r="BA806">
        <v>184.74233519878001</v>
      </c>
    </row>
    <row r="807" spans="1:53" x14ac:dyDescent="0.35">
      <c r="A807">
        <v>24</v>
      </c>
      <c r="B807">
        <v>2446</v>
      </c>
      <c r="C807">
        <v>2</v>
      </c>
      <c r="D807" t="b">
        <v>1</v>
      </c>
      <c r="E807" t="s">
        <v>54</v>
      </c>
      <c r="F807">
        <v>20.172437500000001</v>
      </c>
      <c r="G807">
        <v>37.202800000000003</v>
      </c>
      <c r="H807">
        <v>70.717133333333294</v>
      </c>
      <c r="I807">
        <v>59.837800000000001</v>
      </c>
      <c r="J807">
        <v>33.464499999999902</v>
      </c>
      <c r="K807">
        <v>46.905888888888803</v>
      </c>
      <c r="L807">
        <v>48.885204081632601</v>
      </c>
      <c r="M807">
        <v>61.870538461538402</v>
      </c>
      <c r="N807">
        <v>75.198599999999999</v>
      </c>
      <c r="O807">
        <v>57.1651818181818</v>
      </c>
      <c r="P807">
        <v>72.105809523809498</v>
      </c>
      <c r="Q807">
        <v>47.970499999999902</v>
      </c>
      <c r="R807">
        <v>55.930478965928401</v>
      </c>
      <c r="S807">
        <v>56.304448548559797</v>
      </c>
      <c r="T807">
        <v>56.6784181311913</v>
      </c>
      <c r="U807">
        <v>57.052387713822803</v>
      </c>
      <c r="V807">
        <v>57.426357296454299</v>
      </c>
      <c r="W807">
        <v>57.800326879085702</v>
      </c>
      <c r="X807">
        <v>58.174296461717198</v>
      </c>
      <c r="Y807">
        <v>58.548266044348701</v>
      </c>
      <c r="Z807">
        <v>58.922235626980097</v>
      </c>
      <c r="AA807">
        <v>59.2962052096116</v>
      </c>
      <c r="AB807">
        <v>59.670174792243103</v>
      </c>
      <c r="AC807">
        <v>60.044144374874499</v>
      </c>
      <c r="AD807">
        <v>60.418113957506002</v>
      </c>
      <c r="AE807">
        <v>60.792083540137497</v>
      </c>
      <c r="AF807">
        <v>61.166053122769</v>
      </c>
      <c r="AG807">
        <v>61.540022705400403</v>
      </c>
      <c r="AH807">
        <v>61.913992288031899</v>
      </c>
      <c r="AI807">
        <v>62.287961870663402</v>
      </c>
      <c r="AJ807">
        <v>62.661931453294798</v>
      </c>
      <c r="AK807">
        <v>63.035901035926301</v>
      </c>
      <c r="AL807">
        <v>63.409870618557797</v>
      </c>
      <c r="AM807">
        <v>63.7838402011892</v>
      </c>
      <c r="AN807">
        <v>64.157809783820696</v>
      </c>
      <c r="AO807">
        <v>64.531779366452199</v>
      </c>
      <c r="AP807">
        <v>64.905748949083701</v>
      </c>
      <c r="AQ807">
        <v>65.279718531715105</v>
      </c>
      <c r="AR807">
        <v>65.653688114346593</v>
      </c>
      <c r="AS807">
        <v>66.027657696978096</v>
      </c>
      <c r="AT807">
        <v>66.4016272796095</v>
      </c>
      <c r="AU807">
        <v>66.775596862241002</v>
      </c>
      <c r="AV807">
        <v>67.149566444872505</v>
      </c>
      <c r="AW807">
        <v>67.523536027503994</v>
      </c>
      <c r="AX807">
        <v>67.897505610135397</v>
      </c>
      <c r="AY807">
        <v>68.2714751927669</v>
      </c>
      <c r="AZ807">
        <v>68.645444775398403</v>
      </c>
      <c r="BA807">
        <v>69.019414358029806</v>
      </c>
    </row>
    <row r="808" spans="1:53" x14ac:dyDescent="0.35">
      <c r="A808">
        <v>24</v>
      </c>
      <c r="B808">
        <v>2446</v>
      </c>
      <c r="C808">
        <v>3</v>
      </c>
      <c r="D808" t="b">
        <v>0</v>
      </c>
      <c r="E808" t="s">
        <v>53</v>
      </c>
      <c r="F808">
        <v>71.674053380782894</v>
      </c>
      <c r="G808">
        <v>88.087551867219901</v>
      </c>
      <c r="H808">
        <v>100.20249354005099</v>
      </c>
      <c r="I808">
        <v>102.87620361990901</v>
      </c>
      <c r="J808">
        <v>122.799651063829</v>
      </c>
      <c r="K808">
        <v>142.30267670156999</v>
      </c>
      <c r="L808">
        <v>118.80602750809</v>
      </c>
      <c r="M808">
        <v>160.296854209445</v>
      </c>
      <c r="N808">
        <v>163.028189792663</v>
      </c>
      <c r="O808">
        <v>159.634140655105</v>
      </c>
      <c r="P808">
        <v>149.72061943319801</v>
      </c>
      <c r="Q808">
        <v>191.99383392226099</v>
      </c>
      <c r="R808">
        <v>174.71475401487399</v>
      </c>
      <c r="S808">
        <v>177.91560787567599</v>
      </c>
      <c r="T808">
        <v>177.519014453506</v>
      </c>
      <c r="U808">
        <v>178.10302706794999</v>
      </c>
      <c r="V808">
        <v>178.41974231195101</v>
      </c>
      <c r="W808">
        <v>178.809318502731</v>
      </c>
      <c r="X808">
        <v>179.17903397600199</v>
      </c>
      <c r="Y808">
        <v>179.55416316014799</v>
      </c>
      <c r="Z808">
        <v>179.92781665413199</v>
      </c>
      <c r="AA808">
        <v>180.301872397425</v>
      </c>
      <c r="AB808">
        <v>180.67581849405201</v>
      </c>
      <c r="AC808">
        <v>181.04979447858901</v>
      </c>
      <c r="AD808">
        <v>181.42376231616399</v>
      </c>
      <c r="AE808">
        <v>181.79773237447</v>
      </c>
      <c r="AF808">
        <v>182.17170182743999</v>
      </c>
      <c r="AG808">
        <v>182.545671445415</v>
      </c>
      <c r="AH808">
        <v>182.91964101841199</v>
      </c>
      <c r="AI808">
        <v>183.29361060367</v>
      </c>
      <c r="AJ808">
        <v>183.66758018558599</v>
      </c>
      <c r="AK808">
        <v>184.04154976841201</v>
      </c>
      <c r="AL808">
        <v>184.41551935099099</v>
      </c>
      <c r="AM808">
        <v>184.78948893363699</v>
      </c>
      <c r="AN808">
        <v>185.163458516264</v>
      </c>
      <c r="AO808">
        <v>185.53742809889701</v>
      </c>
      <c r="AP808">
        <v>185.911397681528</v>
      </c>
      <c r="AQ808">
        <v>186.28536726415899</v>
      </c>
      <c r="AR808">
        <v>186.65933684679101</v>
      </c>
      <c r="AS808">
        <v>187.033306429422</v>
      </c>
      <c r="AT808">
        <v>187.40727601205401</v>
      </c>
      <c r="AU808">
        <v>187.781245594685</v>
      </c>
      <c r="AV808">
        <v>188.15521517731699</v>
      </c>
      <c r="AW808">
        <v>188.52918475994801</v>
      </c>
      <c r="AX808">
        <v>188.90315434258</v>
      </c>
      <c r="AY808">
        <v>189.27712392521099</v>
      </c>
      <c r="AZ808">
        <v>189.651093507843</v>
      </c>
      <c r="BA808">
        <v>190.02506309047399</v>
      </c>
    </row>
    <row r="809" spans="1:53" x14ac:dyDescent="0.35">
      <c r="A809">
        <v>24</v>
      </c>
      <c r="B809">
        <v>2446</v>
      </c>
      <c r="C809">
        <v>3</v>
      </c>
      <c r="D809" t="b">
        <v>0</v>
      </c>
      <c r="E809" t="s">
        <v>54</v>
      </c>
      <c r="F809">
        <v>49.347739130434697</v>
      </c>
      <c r="G809">
        <v>66.972206896551697</v>
      </c>
      <c r="H809">
        <v>100.92092857142799</v>
      </c>
      <c r="I809">
        <v>83.032739130434706</v>
      </c>
      <c r="J809">
        <v>80.767941176470501</v>
      </c>
      <c r="K809">
        <v>54.797459459459397</v>
      </c>
      <c r="L809">
        <v>74.6193076923077</v>
      </c>
      <c r="M809">
        <v>91.119363636363602</v>
      </c>
      <c r="N809">
        <v>117.13688095238</v>
      </c>
      <c r="O809">
        <v>45.698849999999901</v>
      </c>
      <c r="P809">
        <v>87.642951219512199</v>
      </c>
      <c r="Q809">
        <v>80.065624999999997</v>
      </c>
      <c r="R809">
        <v>85.719806659323197</v>
      </c>
      <c r="S809">
        <v>84.842554671985795</v>
      </c>
      <c r="T809">
        <v>85.7524715538827</v>
      </c>
      <c r="U809">
        <v>85.896873876418795</v>
      </c>
      <c r="V809">
        <v>86.3691761253029</v>
      </c>
      <c r="W809">
        <v>86.7010259681756</v>
      </c>
      <c r="X809">
        <v>87.093037088222502</v>
      </c>
      <c r="Y809">
        <v>87.459278772386995</v>
      </c>
      <c r="Z809">
        <v>87.8365585171926</v>
      </c>
      <c r="AA809">
        <v>88.209110227466397</v>
      </c>
      <c r="AB809">
        <v>88.583687140469294</v>
      </c>
      <c r="AC809">
        <v>88.957396579669606</v>
      </c>
      <c r="AD809">
        <v>89.331477591941294</v>
      </c>
      <c r="AE809">
        <v>89.705399444885103</v>
      </c>
      <c r="AF809">
        <v>90.079389472014796</v>
      </c>
      <c r="AG809">
        <v>90.453350297465406</v>
      </c>
      <c r="AH809">
        <v>90.827323631141098</v>
      </c>
      <c r="AI809">
        <v>91.201291607053093</v>
      </c>
      <c r="AJ809">
        <v>91.575261877905604</v>
      </c>
      <c r="AK809">
        <v>91.949231165745005</v>
      </c>
      <c r="AL809">
        <v>92.323200874647398</v>
      </c>
      <c r="AM809">
        <v>92.697170403192104</v>
      </c>
      <c r="AN809">
        <v>93.071140008991094</v>
      </c>
      <c r="AO809">
        <v>93.445109581699001</v>
      </c>
      <c r="AP809">
        <v>93.819079168581098</v>
      </c>
      <c r="AQ809">
        <v>94.193048749391906</v>
      </c>
      <c r="AR809">
        <v>94.567018332803201</v>
      </c>
      <c r="AS809">
        <v>94.940987915100607</v>
      </c>
      <c r="AT809">
        <v>95.314957497875199</v>
      </c>
      <c r="AU809">
        <v>95.688927080445396</v>
      </c>
      <c r="AV809">
        <v>96.062896663103103</v>
      </c>
      <c r="AW809">
        <v>96.436866245723294</v>
      </c>
      <c r="AX809">
        <v>96.8108358283596</v>
      </c>
      <c r="AY809">
        <v>97.184805410989</v>
      </c>
      <c r="AZ809">
        <v>97.558774993621398</v>
      </c>
      <c r="BA809">
        <v>97.932744576252503</v>
      </c>
    </row>
    <row r="810" spans="1:53" x14ac:dyDescent="0.35">
      <c r="A810">
        <v>24</v>
      </c>
      <c r="B810">
        <v>2446</v>
      </c>
      <c r="C810">
        <v>3</v>
      </c>
      <c r="D810" t="b">
        <v>1</v>
      </c>
      <c r="E810" t="s">
        <v>53</v>
      </c>
      <c r="F810">
        <v>56.8450128205128</v>
      </c>
      <c r="G810">
        <v>40.911409395973102</v>
      </c>
      <c r="H810">
        <v>73.094861271676294</v>
      </c>
      <c r="I810">
        <v>103.138096590909</v>
      </c>
      <c r="J810">
        <v>71.126484615384598</v>
      </c>
      <c r="K810">
        <v>91.209419999999994</v>
      </c>
      <c r="L810">
        <v>71.873311926605496</v>
      </c>
      <c r="M810">
        <v>145.54887499999899</v>
      </c>
      <c r="N810">
        <v>110.17719672131101</v>
      </c>
      <c r="O810">
        <v>93.943206477732801</v>
      </c>
      <c r="P810">
        <v>116.96791052631499</v>
      </c>
      <c r="Q810">
        <v>172.83653216374199</v>
      </c>
      <c r="R810">
        <v>148.32454840057099</v>
      </c>
      <c r="S810">
        <v>154.02612374643999</v>
      </c>
      <c r="T810">
        <v>152.665918465424</v>
      </c>
      <c r="U810">
        <v>153.604374722062</v>
      </c>
      <c r="V810">
        <v>153.79459974016899</v>
      </c>
      <c r="W810">
        <v>154.22837953010401</v>
      </c>
      <c r="X810">
        <v>154.58288045031799</v>
      </c>
      <c r="Y810">
        <v>154.96318722577001</v>
      </c>
      <c r="Z810">
        <v>155.33509400552501</v>
      </c>
      <c r="AA810">
        <v>155.70973504566601</v>
      </c>
      <c r="AB810">
        <v>156.08348606393901</v>
      </c>
      <c r="AC810">
        <v>156.45752679087701</v>
      </c>
      <c r="AD810">
        <v>156.831473215513</v>
      </c>
      <c r="AE810">
        <v>157.205450336242</v>
      </c>
      <c r="AF810">
        <v>157.57941746516701</v>
      </c>
      <c r="AG810">
        <v>157.953387846498</v>
      </c>
      <c r="AH810">
        <v>158.32735716914701</v>
      </c>
      <c r="AI810">
        <v>158.701326836405</v>
      </c>
      <c r="AJ810">
        <v>159.07529639149001</v>
      </c>
      <c r="AK810">
        <v>159.449265983088</v>
      </c>
      <c r="AL810">
        <v>159.82323556280099</v>
      </c>
      <c r="AM810">
        <v>160.197205146382</v>
      </c>
      <c r="AN810">
        <v>160.57117472870499</v>
      </c>
      <c r="AO810">
        <v>160.94514431143699</v>
      </c>
      <c r="AP810">
        <v>161.31911389403501</v>
      </c>
      <c r="AQ810">
        <v>161.693083476678</v>
      </c>
      <c r="AR810">
        <v>162.06705305930601</v>
      </c>
      <c r="AS810">
        <v>162.44102264193799</v>
      </c>
      <c r="AT810">
        <v>162.81499222456901</v>
      </c>
      <c r="AU810">
        <v>163.188961807201</v>
      </c>
      <c r="AV810">
        <v>163.56293138983199</v>
      </c>
      <c r="AW810">
        <v>163.936900972464</v>
      </c>
      <c r="AX810">
        <v>164.31087055509499</v>
      </c>
      <c r="AY810">
        <v>164.68484013772701</v>
      </c>
      <c r="AZ810">
        <v>165.058809720358</v>
      </c>
      <c r="BA810">
        <v>165.43277930299001</v>
      </c>
    </row>
    <row r="811" spans="1:53" x14ac:dyDescent="0.35">
      <c r="A811">
        <v>24</v>
      </c>
      <c r="B811">
        <v>2446</v>
      </c>
      <c r="C811">
        <v>3</v>
      </c>
      <c r="D811" t="b">
        <v>1</v>
      </c>
      <c r="E811" t="s">
        <v>54</v>
      </c>
      <c r="F811">
        <v>8.3196666666666594</v>
      </c>
      <c r="G811">
        <v>135.547</v>
      </c>
      <c r="H811">
        <v>32.348199999999999</v>
      </c>
      <c r="I811">
        <v>34.830500000000001</v>
      </c>
      <c r="J811">
        <v>42.262272727272702</v>
      </c>
      <c r="K811">
        <v>68.568615384615299</v>
      </c>
      <c r="L811">
        <v>47.9908</v>
      </c>
      <c r="M811">
        <v>36.618625000000002</v>
      </c>
      <c r="N811">
        <v>79.816400000000002</v>
      </c>
      <c r="O811">
        <v>31.139500000000002</v>
      </c>
      <c r="P811">
        <v>41.182333333333297</v>
      </c>
      <c r="Q811">
        <v>97.099166666666605</v>
      </c>
      <c r="R811">
        <v>56.381993255355198</v>
      </c>
      <c r="S811">
        <v>86.354430064796503</v>
      </c>
      <c r="T811">
        <v>64.029160876763399</v>
      </c>
      <c r="U811">
        <v>81.811310309361204</v>
      </c>
      <c r="V811">
        <v>68.834844278247999</v>
      </c>
      <c r="W811">
        <v>79.447341530794802</v>
      </c>
      <c r="X811">
        <v>71.969323966302895</v>
      </c>
      <c r="Y811">
        <v>78.365028718899595</v>
      </c>
      <c r="Z811">
        <v>74.120894148051804</v>
      </c>
      <c r="AA811">
        <v>78.036514994052496</v>
      </c>
      <c r="AB811">
        <v>75.694371372118198</v>
      </c>
      <c r="AC811">
        <v>78.151344161846396</v>
      </c>
      <c r="AD811">
        <v>76.927846321735103</v>
      </c>
      <c r="AE811">
        <v>78.526923075603904</v>
      </c>
      <c r="AF811">
        <v>77.961350756066196</v>
      </c>
      <c r="AG811">
        <v>79.055860554816206</v>
      </c>
      <c r="AH811">
        <v>78.877243603685301</v>
      </c>
      <c r="AI811">
        <v>79.674995052290001</v>
      </c>
      <c r="AJ811">
        <v>79.723963826984701</v>
      </c>
      <c r="AK811">
        <v>80.347178442593204</v>
      </c>
      <c r="AL811">
        <v>80.530000542059597</v>
      </c>
      <c r="AM811">
        <v>81.050562254868893</v>
      </c>
      <c r="AN811">
        <v>81.312109469838305</v>
      </c>
      <c r="AO811">
        <v>81.772296428091593</v>
      </c>
      <c r="AP811">
        <v>82.080145397772995</v>
      </c>
      <c r="AQ811">
        <v>82.504823267746303</v>
      </c>
      <c r="AR811">
        <v>82.839904366281502</v>
      </c>
      <c r="AS811">
        <v>83.243697756313793</v>
      </c>
      <c r="AT811">
        <v>83.594795285468507</v>
      </c>
      <c r="AU811">
        <v>83.9863055805654</v>
      </c>
      <c r="AV811">
        <v>84.346823087540102</v>
      </c>
      <c r="AW811">
        <v>84.731109146188899</v>
      </c>
      <c r="AX811">
        <v>85.097166962626702</v>
      </c>
      <c r="AY811">
        <v>85.4772041253309</v>
      </c>
      <c r="AZ811">
        <v>85.846520445083002</v>
      </c>
      <c r="BA811">
        <v>86.224058642411705</v>
      </c>
    </row>
    <row r="812" spans="1:53" x14ac:dyDescent="0.35">
      <c r="A812">
        <v>24</v>
      </c>
      <c r="B812">
        <v>2446</v>
      </c>
      <c r="C812">
        <v>4</v>
      </c>
      <c r="D812" t="b">
        <v>0</v>
      </c>
      <c r="E812" t="s">
        <v>53</v>
      </c>
      <c r="F812">
        <v>77.381020512820498</v>
      </c>
      <c r="G812">
        <v>96.579229999999995</v>
      </c>
      <c r="H812">
        <v>108.728648275862</v>
      </c>
      <c r="I812">
        <v>111.211345549738</v>
      </c>
      <c r="J812">
        <v>111.55553664921401</v>
      </c>
      <c r="K812">
        <v>138.38795224719101</v>
      </c>
      <c r="L812">
        <v>133.323515822784</v>
      </c>
      <c r="M812">
        <v>144.629357692307</v>
      </c>
      <c r="N812">
        <v>157.52185770750901</v>
      </c>
      <c r="O812">
        <v>148.90414410480301</v>
      </c>
      <c r="P812">
        <v>169.93243902438999</v>
      </c>
      <c r="Q812">
        <v>186.21424444444401</v>
      </c>
      <c r="R812">
        <v>181.369726108978</v>
      </c>
      <c r="S812">
        <v>182.046457777993</v>
      </c>
      <c r="T812">
        <v>182.46394643996899</v>
      </c>
      <c r="U812">
        <v>182.84417146326501</v>
      </c>
      <c r="V812">
        <v>183.219040204116</v>
      </c>
      <c r="W812">
        <v>183.59313903192</v>
      </c>
      <c r="X812">
        <v>183.96712719227699</v>
      </c>
      <c r="Y812">
        <v>184.34109944527401</v>
      </c>
      <c r="Z812">
        <v>184.715069411744</v>
      </c>
      <c r="AA812">
        <v>185.089039049549</v>
      </c>
      <c r="AB812">
        <v>185.46300864011101</v>
      </c>
      <c r="AC812">
        <v>185.836978223882</v>
      </c>
      <c r="AD812">
        <v>186.21094780667701</v>
      </c>
      <c r="AE812">
        <v>186.58491738933199</v>
      </c>
      <c r="AF812">
        <v>186.95888697196699</v>
      </c>
      <c r="AG812">
        <v>187.332856554599</v>
      </c>
      <c r="AH812">
        <v>187.70682613723099</v>
      </c>
      <c r="AI812">
        <v>188.08079571986201</v>
      </c>
      <c r="AJ812">
        <v>188.454765302494</v>
      </c>
      <c r="AK812">
        <v>188.82873488512499</v>
      </c>
      <c r="AL812">
        <v>189.202704467757</v>
      </c>
      <c r="AM812">
        <v>189.57667405038799</v>
      </c>
      <c r="AN812">
        <v>189.95064363302001</v>
      </c>
      <c r="AO812">
        <v>190.324613215651</v>
      </c>
      <c r="AP812">
        <v>190.69858279828301</v>
      </c>
      <c r="AQ812">
        <v>191.072552380914</v>
      </c>
      <c r="AR812">
        <v>191.44652196354599</v>
      </c>
      <c r="AS812">
        <v>191.82049154617701</v>
      </c>
      <c r="AT812">
        <v>192.194461128808</v>
      </c>
      <c r="AU812">
        <v>192.56843071143999</v>
      </c>
      <c r="AV812">
        <v>192.94240029407101</v>
      </c>
      <c r="AW812">
        <v>193.31636987670299</v>
      </c>
      <c r="AX812">
        <v>193.69033945933401</v>
      </c>
      <c r="AY812">
        <v>194.064309041966</v>
      </c>
      <c r="AZ812">
        <v>194.43827862459699</v>
      </c>
      <c r="BA812">
        <v>194.812248207229</v>
      </c>
    </row>
    <row r="813" spans="1:53" x14ac:dyDescent="0.35">
      <c r="A813">
        <v>24</v>
      </c>
      <c r="B813">
        <v>2446</v>
      </c>
      <c r="C813">
        <v>4</v>
      </c>
      <c r="D813" t="b">
        <v>0</v>
      </c>
      <c r="E813" t="s">
        <v>54</v>
      </c>
      <c r="F813">
        <v>72.991933333333293</v>
      </c>
      <c r="G813">
        <v>40.774000000000001</v>
      </c>
      <c r="H813">
        <v>32.166800000000002</v>
      </c>
      <c r="I813">
        <v>61.951499999999903</v>
      </c>
      <c r="J813">
        <v>37.0362222222222</v>
      </c>
      <c r="K813">
        <v>79.612421052631504</v>
      </c>
      <c r="L813">
        <v>15.196099999999999</v>
      </c>
      <c r="M813">
        <v>28.011272727272701</v>
      </c>
      <c r="N813">
        <v>82.672687499999995</v>
      </c>
      <c r="O813">
        <v>92.108800000000002</v>
      </c>
      <c r="P813">
        <v>103.183875</v>
      </c>
      <c r="Q813">
        <v>99.119769230769194</v>
      </c>
      <c r="R813">
        <v>100.57136952363101</v>
      </c>
      <c r="S813">
        <v>100.52201674650399</v>
      </c>
      <c r="T813">
        <v>101.03999977990701</v>
      </c>
      <c r="U813">
        <v>101.364976264194</v>
      </c>
      <c r="V813">
        <v>101.755613204441</v>
      </c>
      <c r="W813">
        <v>102.12391258414</v>
      </c>
      <c r="X813">
        <v>102.499811158879</v>
      </c>
      <c r="Y813">
        <v>102.873124502114</v>
      </c>
      <c r="Z813">
        <v>103.247317336123</v>
      </c>
      <c r="AA813">
        <v>103.621210969066</v>
      </c>
      <c r="AB813">
        <v>103.995206389635</v>
      </c>
      <c r="AC813">
        <v>104.36916718225</v>
      </c>
      <c r="AD813">
        <v>104.743139755228</v>
      </c>
      <c r="AE813">
        <v>105.11710832055</v>
      </c>
      <c r="AF813">
        <v>105.491078249268</v>
      </c>
      <c r="AG813">
        <v>105.86504771416099</v>
      </c>
      <c r="AH813">
        <v>106.239017336847</v>
      </c>
      <c r="AI813">
        <v>106.612986905852</v>
      </c>
      <c r="AJ813">
        <v>106.986956493119</v>
      </c>
      <c r="AK813">
        <v>107.360926074174</v>
      </c>
      <c r="AL813">
        <v>107.73489565734199</v>
      </c>
      <c r="AM813">
        <v>108.108865239791</v>
      </c>
      <c r="AN813">
        <v>108.48283482248399</v>
      </c>
      <c r="AO813">
        <v>108.856804405095</v>
      </c>
      <c r="AP813">
        <v>109.230773987733</v>
      </c>
      <c r="AQ813">
        <v>109.604743570362</v>
      </c>
      <c r="AR813">
        <v>109.978713152995</v>
      </c>
      <c r="AS813">
        <v>110.352682735626</v>
      </c>
      <c r="AT813">
        <v>110.726652318257</v>
      </c>
      <c r="AU813">
        <v>111.100621900889</v>
      </c>
      <c r="AV813">
        <v>111.47459148352</v>
      </c>
      <c r="AW813">
        <v>111.848561066152</v>
      </c>
      <c r="AX813">
        <v>112.22253064878301</v>
      </c>
      <c r="AY813">
        <v>112.59650023141501</v>
      </c>
      <c r="AZ813">
        <v>112.970469814046</v>
      </c>
      <c r="BA813">
        <v>113.344439396678</v>
      </c>
    </row>
    <row r="814" spans="1:53" x14ac:dyDescent="0.35">
      <c r="A814">
        <v>24</v>
      </c>
      <c r="B814">
        <v>2446</v>
      </c>
      <c r="C814">
        <v>4</v>
      </c>
      <c r="D814" t="b">
        <v>1</v>
      </c>
      <c r="E814" t="s">
        <v>53</v>
      </c>
      <c r="F814">
        <v>24.899483164983099</v>
      </c>
      <c r="G814">
        <v>24.3796545355784</v>
      </c>
      <c r="H814">
        <v>25.599104028157999</v>
      </c>
      <c r="I814">
        <v>31.3224889830508</v>
      </c>
      <c r="J814">
        <v>35.2904926756352</v>
      </c>
      <c r="K814">
        <v>30.6335303352847</v>
      </c>
      <c r="L814">
        <v>36.637974737439599</v>
      </c>
      <c r="M814">
        <v>29.831340317674801</v>
      </c>
      <c r="N814">
        <v>37.105109197381999</v>
      </c>
      <c r="O814">
        <v>47.4292995049505</v>
      </c>
      <c r="P814">
        <v>62.533824860417198</v>
      </c>
      <c r="Q814">
        <v>115.667580761745</v>
      </c>
      <c r="R814">
        <v>151.53019618680199</v>
      </c>
      <c r="S814">
        <v>183.56573401208101</v>
      </c>
      <c r="T814">
        <v>209.702447745971</v>
      </c>
      <c r="U814">
        <v>231.039339351813</v>
      </c>
      <c r="V814">
        <v>248.47065721889501</v>
      </c>
      <c r="W814">
        <v>262.72404352477201</v>
      </c>
      <c r="X814">
        <v>274.39157441394798</v>
      </c>
      <c r="Y814">
        <v>283.955017122713</v>
      </c>
      <c r="Z814">
        <v>291.80638148310902</v>
      </c>
      <c r="AA814">
        <v>298.264642503902</v>
      </c>
      <c r="AB814">
        <v>303.58934739003399</v>
      </c>
      <c r="AC814">
        <v>307.99168745662899</v>
      </c>
      <c r="AD814">
        <v>311.643507249631</v>
      </c>
      <c r="AE814">
        <v>314.68463518931998</v>
      </c>
      <c r="AF814">
        <v>317.22884845151702</v>
      </c>
      <c r="AG814">
        <v>319.36872653981902</v>
      </c>
      <c r="AH814">
        <v>321.17960059532601</v>
      </c>
      <c r="AI814">
        <v>322.72276691580601</v>
      </c>
      <c r="AJ814">
        <v>324.048101768435</v>
      </c>
      <c r="AK814">
        <v>325.19618904029397</v>
      </c>
      <c r="AL814">
        <v>326.20005148918199</v>
      </c>
      <c r="AM814">
        <v>327.086559447414</v>
      </c>
      <c r="AN814">
        <v>327.877577071921</v>
      </c>
      <c r="AO814">
        <v>328.59089503803398</v>
      </c>
      <c r="AP814">
        <v>329.24098946434901</v>
      </c>
      <c r="AQ814">
        <v>329.83963944332402</v>
      </c>
      <c r="AR814">
        <v>330.39642952058301</v>
      </c>
      <c r="AS814">
        <v>330.91915855797703</v>
      </c>
      <c r="AT814">
        <v>331.41417242192</v>
      </c>
      <c r="AU814">
        <v>331.88663468901001</v>
      </c>
      <c r="AV814">
        <v>332.34074691685203</v>
      </c>
      <c r="AW814">
        <v>332.779927876518</v>
      </c>
      <c r="AX814">
        <v>333.20695939245002</v>
      </c>
      <c r="AY814">
        <v>333.62410501112998</v>
      </c>
      <c r="AZ814">
        <v>334.03320656074698</v>
      </c>
      <c r="BA814">
        <v>334.43576272096101</v>
      </c>
    </row>
    <row r="815" spans="1:53" x14ac:dyDescent="0.35">
      <c r="A815">
        <v>24</v>
      </c>
      <c r="B815">
        <v>2446</v>
      </c>
      <c r="C815">
        <v>4</v>
      </c>
      <c r="D815" t="b">
        <v>1</v>
      </c>
      <c r="E815" t="s">
        <v>54</v>
      </c>
      <c r="F815">
        <v>27.865915492957701</v>
      </c>
      <c r="G815">
        <v>23.3525098039215</v>
      </c>
      <c r="H815">
        <v>36.1270895522388</v>
      </c>
      <c r="I815">
        <v>28.7952916666666</v>
      </c>
      <c r="J815">
        <v>28.532034482758601</v>
      </c>
      <c r="K815">
        <v>23.737682539682499</v>
      </c>
      <c r="L815">
        <v>18.0872107623318</v>
      </c>
      <c r="M815">
        <v>18.517882352941101</v>
      </c>
      <c r="N815">
        <v>36.5415879629629</v>
      </c>
      <c r="O815">
        <v>36.8501027027026</v>
      </c>
      <c r="P815">
        <v>35.985869047618998</v>
      </c>
      <c r="Q815">
        <v>58.219512315270897</v>
      </c>
      <c r="R815">
        <v>55.6584284558744</v>
      </c>
      <c r="S815">
        <v>56.718812069607402</v>
      </c>
      <c r="T815">
        <v>56.965650302672998</v>
      </c>
      <c r="U815">
        <v>57.3631659949557</v>
      </c>
      <c r="V815">
        <v>57.732774581801301</v>
      </c>
      <c r="W815">
        <v>58.107551868317898</v>
      </c>
      <c r="X815">
        <v>58.481371855398699</v>
      </c>
      <c r="Y815">
        <v>58.855369144754299</v>
      </c>
      <c r="Z815">
        <v>59.229333595798899</v>
      </c>
      <c r="AA815">
        <v>59.603304128856102</v>
      </c>
      <c r="AB815">
        <v>59.977273535458401</v>
      </c>
      <c r="AC815">
        <v>60.351243150692397</v>
      </c>
      <c r="AD815">
        <v>60.725212727285502</v>
      </c>
      <c r="AE815">
        <v>61.099182311035399</v>
      </c>
      <c r="AF815">
        <v>61.473151893459701</v>
      </c>
      <c r="AG815">
        <v>61.847121476129502</v>
      </c>
      <c r="AH815">
        <v>62.221091058753899</v>
      </c>
      <c r="AI815">
        <v>62.595060641386702</v>
      </c>
      <c r="AJ815">
        <v>62.969030224017899</v>
      </c>
      <c r="AK815">
        <v>63.342999806649402</v>
      </c>
      <c r="AL815">
        <v>63.716969389280898</v>
      </c>
      <c r="AM815">
        <v>64.090938971912394</v>
      </c>
      <c r="AN815">
        <v>64.464908554543797</v>
      </c>
      <c r="AO815">
        <v>64.8388781371753</v>
      </c>
      <c r="AP815">
        <v>65.212847719806803</v>
      </c>
      <c r="AQ815">
        <v>65.586817302438206</v>
      </c>
      <c r="AR815">
        <v>65.960786885069695</v>
      </c>
      <c r="AS815">
        <v>66.334756467701197</v>
      </c>
      <c r="AT815">
        <v>66.7087260503327</v>
      </c>
      <c r="AU815">
        <v>67.082695632964104</v>
      </c>
      <c r="AV815">
        <v>67.456665215595606</v>
      </c>
      <c r="AW815">
        <v>67.830634798227095</v>
      </c>
      <c r="AX815">
        <v>68.204604380858498</v>
      </c>
      <c r="AY815">
        <v>68.578573963490001</v>
      </c>
      <c r="AZ815">
        <v>68.952543546121504</v>
      </c>
      <c r="BA815">
        <v>69.326513128752893</v>
      </c>
    </row>
    <row r="816" spans="1:53" x14ac:dyDescent="0.35">
      <c r="A816">
        <v>24</v>
      </c>
      <c r="B816">
        <v>2446</v>
      </c>
      <c r="C816">
        <v>5</v>
      </c>
      <c r="D816" t="b">
        <v>0</v>
      </c>
      <c r="E816" t="s">
        <v>53</v>
      </c>
      <c r="F816">
        <v>8.3261249999999993</v>
      </c>
      <c r="G816">
        <v>12.666</v>
      </c>
      <c r="H816">
        <v>18.8987195121951</v>
      </c>
      <c r="I816">
        <v>19.8345357142857</v>
      </c>
      <c r="J816">
        <v>35.764436619718303</v>
      </c>
      <c r="K816">
        <v>24.9084821428571</v>
      </c>
      <c r="L816">
        <v>24.420865384615301</v>
      </c>
      <c r="M816">
        <v>39.685653465346498</v>
      </c>
      <c r="N816">
        <v>40.504677777777701</v>
      </c>
      <c r="O816">
        <v>32.870345454545401</v>
      </c>
      <c r="P816">
        <v>35.773590909090899</v>
      </c>
      <c r="Q816">
        <v>29.410481481481401</v>
      </c>
      <c r="R816">
        <v>38.703992259068997</v>
      </c>
      <c r="S816">
        <v>38.833017623364903</v>
      </c>
      <c r="T816">
        <v>39.257644832605997</v>
      </c>
      <c r="U816">
        <v>39.621137764058801</v>
      </c>
      <c r="V816">
        <v>39.997274053408802</v>
      </c>
      <c r="W816">
        <v>40.370795533118503</v>
      </c>
      <c r="X816">
        <v>40.744857789219203</v>
      </c>
      <c r="Y816">
        <v>41.118808205780802</v>
      </c>
      <c r="Z816">
        <v>41.492781752203001</v>
      </c>
      <c r="AA816">
        <v>41.866750515071402</v>
      </c>
      <c r="AB816">
        <v>42.240720267240398</v>
      </c>
      <c r="AC816">
        <v>42.614689814809303</v>
      </c>
      <c r="AD816">
        <v>42.9886594046922</v>
      </c>
      <c r="AE816">
        <v>43.362628985824003</v>
      </c>
      <c r="AF816">
        <v>43.736598568765601</v>
      </c>
      <c r="AG816">
        <v>44.110568151332899</v>
      </c>
      <c r="AH816">
        <v>44.484537733977703</v>
      </c>
      <c r="AI816">
        <v>44.858507316606399</v>
      </c>
      <c r="AJ816">
        <v>45.232476899238399</v>
      </c>
      <c r="AK816">
        <v>45.606446481869803</v>
      </c>
      <c r="AL816">
        <v>45.980416064501298</v>
      </c>
      <c r="AM816">
        <v>46.354385647132702</v>
      </c>
      <c r="AN816">
        <v>46.728355229764198</v>
      </c>
      <c r="AO816">
        <v>47.1023248123957</v>
      </c>
      <c r="AP816">
        <v>47.476294395027097</v>
      </c>
      <c r="AQ816">
        <v>47.850263977658599</v>
      </c>
      <c r="AR816">
        <v>48.224233560290102</v>
      </c>
      <c r="AS816">
        <v>48.598203142921598</v>
      </c>
      <c r="AT816">
        <v>48.972172725553001</v>
      </c>
      <c r="AU816">
        <v>49.346142308184497</v>
      </c>
      <c r="AV816">
        <v>49.720111890816</v>
      </c>
      <c r="AW816">
        <v>50.094081473447403</v>
      </c>
      <c r="AX816">
        <v>50.468051056078899</v>
      </c>
      <c r="AY816">
        <v>50.842020638710402</v>
      </c>
      <c r="AZ816">
        <v>51.215990221341897</v>
      </c>
      <c r="BA816">
        <v>51.589959803973301</v>
      </c>
    </row>
    <row r="817" spans="1:53" x14ac:dyDescent="0.35">
      <c r="A817">
        <v>24</v>
      </c>
      <c r="B817">
        <v>2446</v>
      </c>
      <c r="C817">
        <v>5</v>
      </c>
      <c r="D817" t="b">
        <v>0</v>
      </c>
      <c r="E817" t="s">
        <v>54</v>
      </c>
      <c r="F817">
        <v>64.591307692307694</v>
      </c>
      <c r="G817">
        <v>132.09424999999999</v>
      </c>
      <c r="H817">
        <v>38.957000000000001</v>
      </c>
      <c r="I817">
        <v>90.305499999999995</v>
      </c>
      <c r="J817">
        <v>42.393000000000001</v>
      </c>
      <c r="K817">
        <v>59.455500000000001</v>
      </c>
      <c r="L817">
        <v>122.8934</v>
      </c>
      <c r="M817">
        <v>129.13504761904699</v>
      </c>
      <c r="N817">
        <v>156.98566666666599</v>
      </c>
      <c r="O817">
        <v>67.399000000000001</v>
      </c>
      <c r="P817">
        <v>88.781666666666595</v>
      </c>
      <c r="Q817">
        <v>148.760666666666</v>
      </c>
      <c r="R817">
        <v>115.386451472228</v>
      </c>
      <c r="S817">
        <v>130.28088657714301</v>
      </c>
      <c r="T817">
        <v>123.12390302730201</v>
      </c>
      <c r="U817">
        <v>127.40375668758</v>
      </c>
      <c r="V817">
        <v>125.751962710187</v>
      </c>
      <c r="W817">
        <v>127.17658252194499</v>
      </c>
      <c r="X817">
        <v>127.00563860837801</v>
      </c>
      <c r="Y817">
        <v>127.662224336809</v>
      </c>
      <c r="Z817">
        <v>127.889616735312</v>
      </c>
      <c r="AA817">
        <v>128.33960770322699</v>
      </c>
      <c r="AB817">
        <v>128.674149246258</v>
      </c>
      <c r="AC817">
        <v>129.068567947265</v>
      </c>
      <c r="AD817">
        <v>129.431931716202</v>
      </c>
      <c r="AE817">
        <v>129.81140194106399</v>
      </c>
      <c r="AF817">
        <v>130.18251864829901</v>
      </c>
      <c r="AG817">
        <v>130.557967857797</v>
      </c>
      <c r="AH817">
        <v>130.93117004074901</v>
      </c>
      <c r="AI817">
        <v>131.305537630663</v>
      </c>
      <c r="AJ817">
        <v>131.679300789183</v>
      </c>
      <c r="AK817">
        <v>132.053377432453</v>
      </c>
      <c r="AL817">
        <v>132.42729148872101</v>
      </c>
      <c r="AM817">
        <v>132.80128986977101</v>
      </c>
      <c r="AN817">
        <v>133.17524451627401</v>
      </c>
      <c r="AO817">
        <v>133.54922184543901</v>
      </c>
      <c r="AP817">
        <v>133.92318741037701</v>
      </c>
      <c r="AQ817">
        <v>134.29715907676101</v>
      </c>
      <c r="AR817">
        <v>134.67112757866701</v>
      </c>
      <c r="AS817">
        <v>135.04509772181001</v>
      </c>
      <c r="AT817">
        <v>135.419067013736</v>
      </c>
      <c r="AU817">
        <v>135.79303674714001</v>
      </c>
      <c r="AV817">
        <v>136.16700625157401</v>
      </c>
      <c r="AW817">
        <v>136.54097587476201</v>
      </c>
      <c r="AX817">
        <v>136.91494543635901</v>
      </c>
      <c r="AY817">
        <v>137.28891502990001</v>
      </c>
      <c r="AZ817">
        <v>137.662884606874</v>
      </c>
      <c r="BA817">
        <v>138.03685419243999</v>
      </c>
    </row>
    <row r="818" spans="1:53" x14ac:dyDescent="0.35">
      <c r="A818">
        <v>24</v>
      </c>
      <c r="B818">
        <v>2446</v>
      </c>
      <c r="C818">
        <v>5</v>
      </c>
      <c r="D818" t="b">
        <v>1</v>
      </c>
      <c r="E818" t="s">
        <v>53</v>
      </c>
      <c r="F818">
        <v>23.8769695550351</v>
      </c>
      <c r="G818">
        <v>21.531586805555499</v>
      </c>
      <c r="H818">
        <v>12.063172872340401</v>
      </c>
      <c r="I818">
        <v>19.1215141903171</v>
      </c>
      <c r="J818">
        <v>25.988533430232501</v>
      </c>
      <c r="K818">
        <v>28.7131986809563</v>
      </c>
      <c r="L818">
        <v>32.973605080831398</v>
      </c>
      <c r="M818">
        <v>56.370870722433402</v>
      </c>
      <c r="N818">
        <v>106.44962249443201</v>
      </c>
      <c r="O818">
        <v>100.87613063063</v>
      </c>
      <c r="P818">
        <v>111.38262153344201</v>
      </c>
      <c r="Q818">
        <v>93.269259433962205</v>
      </c>
      <c r="R818">
        <v>88.457829253119101</v>
      </c>
      <c r="S818">
        <v>88.1299904315254</v>
      </c>
      <c r="T818">
        <v>88.358344697930406</v>
      </c>
      <c r="U818">
        <v>88.702101162291896</v>
      </c>
      <c r="V818">
        <v>89.069801950271398</v>
      </c>
      <c r="W818">
        <v>89.442470846689801</v>
      </c>
      <c r="X818">
        <v>89.816170555331396</v>
      </c>
      <c r="Y818">
        <v>90.190084142927503</v>
      </c>
      <c r="Z818">
        <v>90.564042107381198</v>
      </c>
      <c r="AA818">
        <v>90.938009279405193</v>
      </c>
      <c r="AB818">
        <v>91.311978361869706</v>
      </c>
      <c r="AC818">
        <v>91.6859478407236</v>
      </c>
      <c r="AD818">
        <v>92.059917401822702</v>
      </c>
      <c r="AE818">
        <v>92.433886979986497</v>
      </c>
      <c r="AF818">
        <v>92.807856561690997</v>
      </c>
      <c r="AG818">
        <v>93.181826144130099</v>
      </c>
      <c r="AH818">
        <v>93.555795726721698</v>
      </c>
      <c r="AI818">
        <v>93.929765309344901</v>
      </c>
      <c r="AJ818">
        <v>94.303734891974599</v>
      </c>
      <c r="AK818">
        <v>94.677704474605704</v>
      </c>
      <c r="AL818">
        <v>95.051674057237193</v>
      </c>
      <c r="AM818">
        <v>95.425643639868596</v>
      </c>
      <c r="AN818">
        <v>95.799613222500099</v>
      </c>
      <c r="AO818">
        <v>96.173582805131502</v>
      </c>
      <c r="AP818">
        <v>96.547552387763005</v>
      </c>
      <c r="AQ818">
        <v>96.921521970394494</v>
      </c>
      <c r="AR818">
        <v>97.295491553025997</v>
      </c>
      <c r="AS818">
        <v>97.6694611356574</v>
      </c>
      <c r="AT818">
        <v>98.043430718288903</v>
      </c>
      <c r="AU818">
        <v>98.417400300920406</v>
      </c>
      <c r="AV818">
        <v>98.791369883551795</v>
      </c>
      <c r="AW818">
        <v>99.165339466183298</v>
      </c>
      <c r="AX818">
        <v>99.5393090488148</v>
      </c>
      <c r="AY818">
        <v>99.913278631446204</v>
      </c>
      <c r="AZ818">
        <v>100.287248214077</v>
      </c>
      <c r="BA818">
        <v>100.661217796709</v>
      </c>
    </row>
    <row r="819" spans="1:53" x14ac:dyDescent="0.35">
      <c r="A819">
        <v>24</v>
      </c>
      <c r="B819">
        <v>2446</v>
      </c>
      <c r="C819">
        <v>5</v>
      </c>
      <c r="D819" t="b">
        <v>1</v>
      </c>
      <c r="E819" t="s">
        <v>54</v>
      </c>
      <c r="F819">
        <v>26.6376666666666</v>
      </c>
      <c r="G819">
        <v>31.77956</v>
      </c>
      <c r="H819">
        <v>20.1543214285714</v>
      </c>
      <c r="I819">
        <v>44.062906249999997</v>
      </c>
      <c r="J819">
        <v>38.047600000000003</v>
      </c>
      <c r="K819">
        <v>36.457727272727197</v>
      </c>
      <c r="L819">
        <v>14.109205128205099</v>
      </c>
      <c r="M819">
        <v>46.580114285714203</v>
      </c>
      <c r="N819">
        <v>27.8585517241379</v>
      </c>
      <c r="O819">
        <v>64.229551724137906</v>
      </c>
      <c r="P819">
        <v>81.783684210526303</v>
      </c>
      <c r="Q819">
        <v>52.7958</v>
      </c>
      <c r="R819">
        <v>66.621134225451499</v>
      </c>
      <c r="S819">
        <v>60.755904158133397</v>
      </c>
      <c r="T819">
        <v>64.181025510631599</v>
      </c>
      <c r="U819">
        <v>63.062892316453201</v>
      </c>
      <c r="V819">
        <v>64.166543955071305</v>
      </c>
      <c r="W819">
        <v>64.183677593755803</v>
      </c>
      <c r="X819">
        <v>64.732150427286598</v>
      </c>
      <c r="Y819">
        <v>65.0207827979836</v>
      </c>
      <c r="Z819">
        <v>65.436484782178994</v>
      </c>
      <c r="AA819">
        <v>65.790045995462407</v>
      </c>
      <c r="AB819">
        <v>66.173995869757903</v>
      </c>
      <c r="AC819">
        <v>66.5430847968113</v>
      </c>
      <c r="AD819">
        <v>66.919441163283693</v>
      </c>
      <c r="AE819">
        <v>67.292243538557003</v>
      </c>
      <c r="AF819">
        <v>67.666783919848001</v>
      </c>
      <c r="AG819">
        <v>68.040474365180103</v>
      </c>
      <c r="AH819">
        <v>68.414580454144598</v>
      </c>
      <c r="AI819">
        <v>68.788483281172304</v>
      </c>
      <c r="AJ819">
        <v>69.1624855092535</v>
      </c>
      <c r="AK819">
        <v>69.536439127301804</v>
      </c>
      <c r="AL819">
        <v>69.910416517083107</v>
      </c>
      <c r="AM819">
        <v>70.284382281789107</v>
      </c>
      <c r="AN819">
        <v>70.658353731498195</v>
      </c>
      <c r="AO819">
        <v>71.032322401073898</v>
      </c>
      <c r="AP819">
        <v>71.406292430216496</v>
      </c>
      <c r="AQ819">
        <v>71.780261794490897</v>
      </c>
      <c r="AR819">
        <v>72.154231483905406</v>
      </c>
      <c r="AS819">
        <v>72.528201014316807</v>
      </c>
      <c r="AT819">
        <v>72.9021706224854</v>
      </c>
      <c r="AU819">
        <v>73.276140192628503</v>
      </c>
      <c r="AV819">
        <v>73.650109781367107</v>
      </c>
      <c r="AW819">
        <v>74.024079361011999</v>
      </c>
      <c r="AX819">
        <v>74.398048945103994</v>
      </c>
      <c r="AY819">
        <v>74.772018527021302</v>
      </c>
      <c r="AZ819">
        <v>75.145988110001994</v>
      </c>
      <c r="BA819">
        <v>75.519957692462697</v>
      </c>
    </row>
    <row r="820" spans="1:53" x14ac:dyDescent="0.35">
      <c r="A820">
        <v>24</v>
      </c>
      <c r="B820">
        <v>2447</v>
      </c>
      <c r="C820">
        <v>2</v>
      </c>
      <c r="D820" t="b">
        <v>0</v>
      </c>
      <c r="E820" t="s">
        <v>53</v>
      </c>
      <c r="F820">
        <v>110.248388030122</v>
      </c>
      <c r="G820">
        <v>102.499765129073</v>
      </c>
      <c r="H820">
        <v>101.82441231086599</v>
      </c>
      <c r="I820">
        <v>113.46468062960101</v>
      </c>
      <c r="J820">
        <v>121.90943739362901</v>
      </c>
      <c r="K820">
        <v>132.41535681233901</v>
      </c>
      <c r="L820">
        <v>134.95794992927799</v>
      </c>
      <c r="M820">
        <v>148.03053431225601</v>
      </c>
      <c r="N820">
        <v>162.589926600441</v>
      </c>
      <c r="O820">
        <v>164.953255753646</v>
      </c>
      <c r="P820">
        <v>173.29480801987199</v>
      </c>
      <c r="Q820">
        <v>182.39639772727199</v>
      </c>
      <c r="R820">
        <v>184.43585924847801</v>
      </c>
      <c r="S820">
        <v>188.30288977629399</v>
      </c>
      <c r="T820">
        <v>190.95788077544901</v>
      </c>
      <c r="U820">
        <v>192.82139170427899</v>
      </c>
      <c r="V820">
        <v>194.168054224363</v>
      </c>
      <c r="W820">
        <v>195.17720694775599</v>
      </c>
      <c r="X820">
        <v>195.965960689676</v>
      </c>
      <c r="Y820">
        <v>196.61079057661399</v>
      </c>
      <c r="Z820">
        <v>197.16163601818499</v>
      </c>
      <c r="AA820">
        <v>197.65110820115399</v>
      </c>
      <c r="AB820">
        <v>198.100502721732</v>
      </c>
      <c r="AC820">
        <v>198.52372592504099</v>
      </c>
      <c r="AD820">
        <v>198.92985886392901</v>
      </c>
      <c r="AE820">
        <v>199.32483160270399</v>
      </c>
      <c r="AF820">
        <v>199.712516562687</v>
      </c>
      <c r="AG820">
        <v>200.095442493337</v>
      </c>
      <c r="AH820">
        <v>200.47526070614299</v>
      </c>
      <c r="AI820">
        <v>200.85304953238199</v>
      </c>
      <c r="AJ820">
        <v>201.229513138622</v>
      </c>
      <c r="AK820">
        <v>201.60511135623901</v>
      </c>
      <c r="AL820">
        <v>201.98014446205099</v>
      </c>
      <c r="AM820">
        <v>202.354808541339</v>
      </c>
      <c r="AN820">
        <v>202.72923164074999</v>
      </c>
      <c r="AO820">
        <v>203.10349737666999</v>
      </c>
      <c r="AP820">
        <v>203.47766035186001</v>
      </c>
      <c r="AQ820">
        <v>203.851756222745</v>
      </c>
      <c r="AR820">
        <v>204.22580827350899</v>
      </c>
      <c r="AS820">
        <v>204.59983170907299</v>
      </c>
      <c r="AT820">
        <v>204.973836458481</v>
      </c>
      <c r="AU820">
        <v>205.347829005547</v>
      </c>
      <c r="AV820">
        <v>205.72181358430001</v>
      </c>
      <c r="AW820">
        <v>206.09579295962499</v>
      </c>
      <c r="AX820">
        <v>206.469768937033</v>
      </c>
      <c r="AY820">
        <v>206.84374269554999</v>
      </c>
      <c r="AZ820">
        <v>207.21771500509701</v>
      </c>
      <c r="BA820">
        <v>207.59168636844601</v>
      </c>
    </row>
    <row r="821" spans="1:53" x14ac:dyDescent="0.35">
      <c r="A821">
        <v>24</v>
      </c>
      <c r="B821">
        <v>2447</v>
      </c>
      <c r="C821">
        <v>2</v>
      </c>
      <c r="D821" t="b">
        <v>0</v>
      </c>
      <c r="E821" t="s">
        <v>54</v>
      </c>
      <c r="F821">
        <v>62.452898876404497</v>
      </c>
      <c r="G821">
        <v>44.444613636363599</v>
      </c>
      <c r="H821">
        <v>63.295540322580599</v>
      </c>
      <c r="I821">
        <v>62.744699029126203</v>
      </c>
      <c r="J821">
        <v>81.356955882352906</v>
      </c>
      <c r="K821">
        <v>56.073982608695601</v>
      </c>
      <c r="L821">
        <v>82.640703910614505</v>
      </c>
      <c r="M821">
        <v>80.281324503311197</v>
      </c>
      <c r="N821">
        <v>87.699100000000001</v>
      </c>
      <c r="O821">
        <v>106.114735294117</v>
      </c>
      <c r="P821">
        <v>157.31959808612399</v>
      </c>
      <c r="Q821">
        <v>78.914097315436194</v>
      </c>
      <c r="R821">
        <v>133.882698065737</v>
      </c>
      <c r="S821">
        <v>99.559440336602407</v>
      </c>
      <c r="T821">
        <v>124.263719543338</v>
      </c>
      <c r="U821">
        <v>107.576845586922</v>
      </c>
      <c r="V821">
        <v>119.914180484702</v>
      </c>
      <c r="W821">
        <v>111.899226662923</v>
      </c>
      <c r="X821">
        <v>118.15565774624601</v>
      </c>
      <c r="Y821">
        <v>114.404741257213</v>
      </c>
      <c r="Z821">
        <v>117.67115392718399</v>
      </c>
      <c r="AA821">
        <v>116.016891246391</v>
      </c>
      <c r="AB821">
        <v>117.813093173852</v>
      </c>
      <c r="AC821">
        <v>117.189768275395</v>
      </c>
      <c r="AD821">
        <v>118.26305839142999</v>
      </c>
      <c r="AE821">
        <v>118.14665204427</v>
      </c>
      <c r="AF821">
        <v>118.86448190417499</v>
      </c>
      <c r="AG821">
        <v>118.997330577106</v>
      </c>
      <c r="AH821">
        <v>119.54037840732001</v>
      </c>
      <c r="AI821">
        <v>119.795787331562</v>
      </c>
      <c r="AJ821">
        <v>120.252893745328</v>
      </c>
      <c r="AK821">
        <v>120.56856631118301</v>
      </c>
      <c r="AL821">
        <v>120.983414793318</v>
      </c>
      <c r="AM821">
        <v>121.328719368424</v>
      </c>
      <c r="AN821">
        <v>121.722789361449</v>
      </c>
      <c r="AO821">
        <v>122.082664180714</v>
      </c>
      <c r="AP821">
        <v>122.46651726077</v>
      </c>
      <c r="AQ821">
        <v>122.833556360157</v>
      </c>
      <c r="AR821">
        <v>123.21238572024799</v>
      </c>
      <c r="AS821">
        <v>123.58294754095</v>
      </c>
      <c r="AT821">
        <v>123.959306706533</v>
      </c>
      <c r="AU821">
        <v>124.331600671324</v>
      </c>
      <c r="AV821">
        <v>124.706745226829</v>
      </c>
      <c r="AW821">
        <v>125.07989089769499</v>
      </c>
      <c r="AX821">
        <v>125.45443822183201</v>
      </c>
      <c r="AY821">
        <v>125.82800268189899</v>
      </c>
      <c r="AZ821">
        <v>126.20225634364</v>
      </c>
      <c r="BA821">
        <v>126.576026724974</v>
      </c>
    </row>
    <row r="822" spans="1:53" x14ac:dyDescent="0.35">
      <c r="A822">
        <v>24</v>
      </c>
      <c r="B822">
        <v>2447</v>
      </c>
      <c r="C822">
        <v>2</v>
      </c>
      <c r="D822" t="b">
        <v>1</v>
      </c>
      <c r="E822" t="s">
        <v>53</v>
      </c>
      <c r="F822">
        <v>108.219598591549</v>
      </c>
      <c r="G822">
        <v>93.673715536104993</v>
      </c>
      <c r="H822">
        <v>86.902070643642006</v>
      </c>
      <c r="I822">
        <v>84.736518086347701</v>
      </c>
      <c r="J822">
        <v>104.17932147395101</v>
      </c>
      <c r="K822">
        <v>113.84317427884601</v>
      </c>
      <c r="L822">
        <v>114.927414492753</v>
      </c>
      <c r="M822">
        <v>121.72005932203299</v>
      </c>
      <c r="N822">
        <v>141.03775684210501</v>
      </c>
      <c r="O822">
        <v>173.818782051282</v>
      </c>
      <c r="P822">
        <v>177.766321727019</v>
      </c>
      <c r="Q822">
        <v>150.97488482384799</v>
      </c>
      <c r="R822">
        <v>136.54746918638801</v>
      </c>
      <c r="S822">
        <v>131.80454841135401</v>
      </c>
      <c r="T822">
        <v>129.821353402006</v>
      </c>
      <c r="U822">
        <v>129.10946330711801</v>
      </c>
      <c r="V822">
        <v>128.983216976412</v>
      </c>
      <c r="W822">
        <v>129.126755348514</v>
      </c>
      <c r="X822">
        <v>129.39457368451301</v>
      </c>
      <c r="Y822">
        <v>129.71964326295</v>
      </c>
      <c r="Z822">
        <v>130.07108639877899</v>
      </c>
      <c r="AA822">
        <v>130.434678869712</v>
      </c>
      <c r="AB822">
        <v>130.80386809580901</v>
      </c>
      <c r="AC822">
        <v>131.17563554269501</v>
      </c>
      <c r="AD822">
        <v>131.54859068177899</v>
      </c>
      <c r="AE822">
        <v>131.922092947301</v>
      </c>
      <c r="AF822">
        <v>132.29584725399999</v>
      </c>
      <c r="AG822">
        <v>132.669717666868</v>
      </c>
      <c r="AH822">
        <v>133.04364156560999</v>
      </c>
      <c r="AI822">
        <v>133.41759010334101</v>
      </c>
      <c r="AJ822">
        <v>133.79154999135599</v>
      </c>
      <c r="AK822">
        <v>134.165515108031</v>
      </c>
      <c r="AL822">
        <v>134.539482633359</v>
      </c>
      <c r="AM822">
        <v>134.91345126826599</v>
      </c>
      <c r="AN822">
        <v>135.28742041431599</v>
      </c>
      <c r="AO822">
        <v>135.66138979582999</v>
      </c>
      <c r="AP822">
        <v>136.035359285814</v>
      </c>
      <c r="AQ822">
        <v>136.40932882576601</v>
      </c>
      <c r="AR822">
        <v>136.78329838873699</v>
      </c>
      <c r="AS822">
        <v>137.15726796231101</v>
      </c>
      <c r="AT822">
        <v>137.53123754077001</v>
      </c>
      <c r="AU822">
        <v>137.90520712148</v>
      </c>
      <c r="AV822">
        <v>138.279176703226</v>
      </c>
      <c r="AW822">
        <v>138.65314628544999</v>
      </c>
      <c r="AX822">
        <v>139.027115867893</v>
      </c>
      <c r="AY822">
        <v>139.40108545043799</v>
      </c>
      <c r="AZ822">
        <v>139.77505503302999</v>
      </c>
      <c r="BA822">
        <v>140.14902461564299</v>
      </c>
    </row>
    <row r="823" spans="1:53" x14ac:dyDescent="0.35">
      <c r="A823">
        <v>24</v>
      </c>
      <c r="B823">
        <v>2447</v>
      </c>
      <c r="C823">
        <v>2</v>
      </c>
      <c r="D823" t="b">
        <v>1</v>
      </c>
      <c r="E823" t="s">
        <v>54</v>
      </c>
      <c r="F823">
        <v>41.989307692307598</v>
      </c>
      <c r="G823">
        <v>55.967933333333299</v>
      </c>
      <c r="H823">
        <v>45.56588</v>
      </c>
      <c r="I823">
        <v>87.409062500000005</v>
      </c>
      <c r="J823">
        <v>48.16675</v>
      </c>
      <c r="K823">
        <v>18.5862352941176</v>
      </c>
      <c r="L823">
        <v>82.829648148148095</v>
      </c>
      <c r="M823">
        <v>240.19311999999999</v>
      </c>
      <c r="N823">
        <v>24.204333333333299</v>
      </c>
      <c r="O823">
        <v>79.471543478260799</v>
      </c>
      <c r="P823">
        <v>83.403379999999999</v>
      </c>
      <c r="Q823">
        <v>86.335891304347797</v>
      </c>
      <c r="R823">
        <v>86.7995490744064</v>
      </c>
      <c r="S823">
        <v>87.656578862188795</v>
      </c>
      <c r="T823">
        <v>87.823886367731603</v>
      </c>
      <c r="U823">
        <v>88.286269803649205</v>
      </c>
      <c r="V823">
        <v>88.622414306986798</v>
      </c>
      <c r="W823">
        <v>89.012566157107003</v>
      </c>
      <c r="X823">
        <v>89.379612666846995</v>
      </c>
      <c r="Y823">
        <v>89.756544067919194</v>
      </c>
      <c r="Z823">
        <v>90.1292465299219</v>
      </c>
      <c r="AA823">
        <v>90.503758210160001</v>
      </c>
      <c r="AB823">
        <v>90.877495873423698</v>
      </c>
      <c r="AC823">
        <v>91.251564675443802</v>
      </c>
      <c r="AD823">
        <v>91.625491810188393</v>
      </c>
      <c r="AE823">
        <v>91.999479552809802</v>
      </c>
      <c r="AF823">
        <v>92.373441366262199</v>
      </c>
      <c r="AG823">
        <v>92.747414272691998</v>
      </c>
      <c r="AH823">
        <v>93.121382433341097</v>
      </c>
      <c r="AI823">
        <v>93.495352624322905</v>
      </c>
      <c r="AJ823">
        <v>93.869321946690903</v>
      </c>
      <c r="AK823">
        <v>94.243291640667906</v>
      </c>
      <c r="AL823">
        <v>94.6172611756637</v>
      </c>
      <c r="AM823">
        <v>94.991230778674606</v>
      </c>
      <c r="AN823">
        <v>95.365200352587394</v>
      </c>
      <c r="AO823">
        <v>95.739169938948805</v>
      </c>
      <c r="AP823">
        <v>96.1131395199845</v>
      </c>
      <c r="AQ823">
        <v>96.487109103298707</v>
      </c>
      <c r="AR823">
        <v>96.861078685638105</v>
      </c>
      <c r="AS823">
        <v>97.235048268394493</v>
      </c>
      <c r="AT823">
        <v>97.609017850972606</v>
      </c>
      <c r="AU823">
        <v>97.982987433626903</v>
      </c>
      <c r="AV823">
        <v>98.3569570162486</v>
      </c>
      <c r="AW823">
        <v>98.730926598884196</v>
      </c>
      <c r="AX823">
        <v>99.104896181513894</v>
      </c>
      <c r="AY823">
        <v>99.478865764146207</v>
      </c>
      <c r="AZ823">
        <v>99.852835346777297</v>
      </c>
      <c r="BA823">
        <v>100.226804929408</v>
      </c>
    </row>
    <row r="824" spans="1:53" x14ac:dyDescent="0.35">
      <c r="A824">
        <v>24</v>
      </c>
      <c r="B824">
        <v>2447</v>
      </c>
      <c r="C824">
        <v>4</v>
      </c>
      <c r="D824" t="b">
        <v>0</v>
      </c>
      <c r="E824" t="s">
        <v>53</v>
      </c>
      <c r="F824">
        <v>71.207685714285702</v>
      </c>
      <c r="G824">
        <v>154.68035714285699</v>
      </c>
      <c r="H824">
        <v>78.684062499999996</v>
      </c>
      <c r="I824">
        <v>132.586206896551</v>
      </c>
      <c r="J824">
        <v>130.67944247787599</v>
      </c>
      <c r="K824">
        <v>124.44450999999999</v>
      </c>
      <c r="L824">
        <v>178.02867272727201</v>
      </c>
      <c r="M824">
        <v>120.565444444444</v>
      </c>
      <c r="N824">
        <v>151.472240963855</v>
      </c>
      <c r="O824">
        <v>147.509923076923</v>
      </c>
      <c r="P824">
        <v>173.75674545454501</v>
      </c>
      <c r="Q824">
        <v>205.84524561403501</v>
      </c>
      <c r="R824">
        <v>176.228106994603</v>
      </c>
      <c r="S824">
        <v>194.47898588627899</v>
      </c>
      <c r="T824">
        <v>180.78785976742799</v>
      </c>
      <c r="U824">
        <v>192.22788745171201</v>
      </c>
      <c r="V824">
        <v>183.895365126418</v>
      </c>
      <c r="W824">
        <v>191.11938019466399</v>
      </c>
      <c r="X824">
        <v>186.10390892658199</v>
      </c>
      <c r="Y824">
        <v>190.718152934301</v>
      </c>
      <c r="Z824">
        <v>187.75598288796201</v>
      </c>
      <c r="AA824">
        <v>190.75474193189299</v>
      </c>
      <c r="AB824">
        <v>189.06359419859399</v>
      </c>
      <c r="AC824">
        <v>191.06234534615999</v>
      </c>
      <c r="AD824">
        <v>190.157978287388</v>
      </c>
      <c r="AE824">
        <v>191.53771049314599</v>
      </c>
      <c r="AF824">
        <v>191.1203717292</v>
      </c>
      <c r="AG824">
        <v>192.11692251038099</v>
      </c>
      <c r="AH824">
        <v>192.00106110555501</v>
      </c>
      <c r="AI824">
        <v>192.76041719975001</v>
      </c>
      <c r="AJ824">
        <v>192.831174517135</v>
      </c>
      <c r="AK824">
        <v>193.44370376658699</v>
      </c>
      <c r="AL824">
        <v>193.629980695732</v>
      </c>
      <c r="AM824">
        <v>194.15162206480699</v>
      </c>
      <c r="AN824">
        <v>194.40940725712699</v>
      </c>
      <c r="AO824">
        <v>194.87478775092299</v>
      </c>
      <c r="AP824">
        <v>195.17683756311399</v>
      </c>
      <c r="AQ824">
        <v>195.607391784431</v>
      </c>
      <c r="AR824">
        <v>195.936842018411</v>
      </c>
      <c r="AS824">
        <v>196.34583828762101</v>
      </c>
      <c r="AT824">
        <v>196.692249767768</v>
      </c>
      <c r="AU824">
        <v>197.087901361652</v>
      </c>
      <c r="AV824">
        <v>197.44481209154799</v>
      </c>
      <c r="AW824">
        <v>197.83220314386</v>
      </c>
      <c r="AX824">
        <v>198.19561305690601</v>
      </c>
      <c r="AY824">
        <v>198.57789071789301</v>
      </c>
      <c r="AZ824">
        <v>198.94532371664701</v>
      </c>
      <c r="BA824">
        <v>199.32443611654199</v>
      </c>
    </row>
    <row r="825" spans="1:53" x14ac:dyDescent="0.35">
      <c r="A825">
        <v>24</v>
      </c>
      <c r="B825">
        <v>2447</v>
      </c>
      <c r="C825">
        <v>4</v>
      </c>
      <c r="D825" t="b">
        <v>0</v>
      </c>
      <c r="E825" t="s">
        <v>54</v>
      </c>
      <c r="F825">
        <v>56.885275862068902</v>
      </c>
      <c r="G825">
        <v>19.222000000000001</v>
      </c>
      <c r="H825">
        <v>54.088398058252402</v>
      </c>
      <c r="I825">
        <v>57.024999999999999</v>
      </c>
      <c r="J825">
        <v>59.997</v>
      </c>
      <c r="K825">
        <v>73.258446389496697</v>
      </c>
      <c r="L825">
        <v>70.626800995024794</v>
      </c>
      <c r="M825">
        <v>61.356999999999999</v>
      </c>
      <c r="N825">
        <v>8.9309999999999992</v>
      </c>
      <c r="O825">
        <v>83.690338809034898</v>
      </c>
      <c r="P825">
        <v>48.677999999999997</v>
      </c>
      <c r="Q825">
        <v>47.847999999999999</v>
      </c>
      <c r="R825">
        <v>63.397426334875</v>
      </c>
      <c r="S825">
        <v>63.771395917506503</v>
      </c>
      <c r="T825">
        <v>64.145365500137999</v>
      </c>
      <c r="U825">
        <v>64.519335082769402</v>
      </c>
      <c r="V825">
        <v>64.893304665400905</v>
      </c>
      <c r="W825">
        <v>65.267274248032393</v>
      </c>
      <c r="X825">
        <v>65.641243830663896</v>
      </c>
      <c r="Y825">
        <v>66.015213413295299</v>
      </c>
      <c r="Z825">
        <v>66.389182995926802</v>
      </c>
      <c r="AA825">
        <v>66.763152578558305</v>
      </c>
      <c r="AB825">
        <v>67.137122161189694</v>
      </c>
      <c r="AC825">
        <v>67.511091743821197</v>
      </c>
      <c r="AD825">
        <v>67.8850613264527</v>
      </c>
      <c r="AE825">
        <v>68.259030909084103</v>
      </c>
      <c r="AF825">
        <v>68.633000491715606</v>
      </c>
      <c r="AG825">
        <v>69.006970074347095</v>
      </c>
      <c r="AH825">
        <v>69.380939656978597</v>
      </c>
      <c r="AI825">
        <v>69.754909239610001</v>
      </c>
      <c r="AJ825">
        <v>70.128878822241504</v>
      </c>
      <c r="AK825">
        <v>70.502848404873006</v>
      </c>
      <c r="AL825">
        <v>70.876817987504396</v>
      </c>
      <c r="AM825">
        <v>71.250787570135898</v>
      </c>
      <c r="AN825">
        <v>71.624757152767401</v>
      </c>
      <c r="AO825">
        <v>71.998726735398805</v>
      </c>
      <c r="AP825">
        <v>72.372696318030293</v>
      </c>
      <c r="AQ825">
        <v>72.746665900661796</v>
      </c>
      <c r="AR825">
        <v>73.120635483293299</v>
      </c>
      <c r="AS825">
        <v>73.494605065924702</v>
      </c>
      <c r="AT825">
        <v>73.868574648556205</v>
      </c>
      <c r="AU825">
        <v>74.242544231187694</v>
      </c>
      <c r="AV825">
        <v>74.616513813819097</v>
      </c>
      <c r="AW825">
        <v>74.9904833964506</v>
      </c>
      <c r="AX825">
        <v>75.364452979082103</v>
      </c>
      <c r="AY825">
        <v>75.738422561713605</v>
      </c>
      <c r="AZ825">
        <v>76.112392144344994</v>
      </c>
      <c r="BA825">
        <v>76.486361726976497</v>
      </c>
    </row>
    <row r="826" spans="1:53" x14ac:dyDescent="0.35">
      <c r="A826">
        <v>24</v>
      </c>
      <c r="B826">
        <v>2447</v>
      </c>
      <c r="C826">
        <v>4</v>
      </c>
      <c r="D826" t="b">
        <v>1</v>
      </c>
      <c r="E826" t="s">
        <v>53</v>
      </c>
      <c r="F826">
        <v>52.220005813953399</v>
      </c>
      <c r="G826">
        <v>39.908591006423897</v>
      </c>
      <c r="H826">
        <v>66.604499065420498</v>
      </c>
      <c r="I826">
        <v>94.217699127906897</v>
      </c>
      <c r="J826">
        <v>65.430897597977193</v>
      </c>
      <c r="K826">
        <v>88.071131469979306</v>
      </c>
      <c r="L826">
        <v>95.282081907090401</v>
      </c>
      <c r="M826">
        <v>106.3195504</v>
      </c>
      <c r="N826">
        <v>95.783357682619595</v>
      </c>
      <c r="O826">
        <v>98.025150478796107</v>
      </c>
      <c r="P826">
        <v>94.141669741697399</v>
      </c>
      <c r="Q826">
        <v>132.37169978858299</v>
      </c>
      <c r="R826">
        <v>119.107389377608</v>
      </c>
      <c r="S826">
        <v>122.724857826871</v>
      </c>
      <c r="T826">
        <v>122.102970246813</v>
      </c>
      <c r="U826">
        <v>122.782699605926</v>
      </c>
      <c r="V826">
        <v>123.06279122652001</v>
      </c>
      <c r="W826">
        <v>123.465584324977</v>
      </c>
      <c r="X826">
        <v>123.830704172841</v>
      </c>
      <c r="Y826">
        <v>124.207390905106</v>
      </c>
      <c r="Z826">
        <v>124.58052623650499</v>
      </c>
      <c r="AA826">
        <v>124.95475196076001</v>
      </c>
      <c r="AB826">
        <v>125.328642899778</v>
      </c>
      <c r="AC826">
        <v>125.702636628497</v>
      </c>
      <c r="AD826">
        <v>126.076598797513</v>
      </c>
      <c r="AE826">
        <v>126.45057065636</v>
      </c>
      <c r="AF826">
        <v>126.82453954012099</v>
      </c>
      <c r="AG826">
        <v>127.19850933732801</v>
      </c>
      <c r="AH826">
        <v>127.572478854078</v>
      </c>
      <c r="AI826">
        <v>127.94644845693701</v>
      </c>
      <c r="AJ826">
        <v>128.32041803335801</v>
      </c>
      <c r="AK826">
        <v>128.69438761789601</v>
      </c>
      <c r="AL826">
        <v>129.068357199942</v>
      </c>
      <c r="AM826">
        <v>129.44232678275301</v>
      </c>
      <c r="AN826">
        <v>129.81629636532901</v>
      </c>
      <c r="AO826">
        <v>130.19026594797799</v>
      </c>
      <c r="AP826">
        <v>130.56423553060401</v>
      </c>
      <c r="AQ826">
        <v>130.93820511323699</v>
      </c>
      <c r="AR826">
        <v>131.31217469586801</v>
      </c>
      <c r="AS826">
        <v>131.6861442785</v>
      </c>
      <c r="AT826">
        <v>132.06011386113099</v>
      </c>
      <c r="AU826">
        <v>132.434083443763</v>
      </c>
      <c r="AV826">
        <v>132.80805302639399</v>
      </c>
      <c r="AW826">
        <v>133.18202260902601</v>
      </c>
      <c r="AX826">
        <v>133.555992191657</v>
      </c>
      <c r="AY826">
        <v>133.92996177428901</v>
      </c>
      <c r="AZ826">
        <v>134.30393135692</v>
      </c>
      <c r="BA826">
        <v>134.67790093955199</v>
      </c>
    </row>
    <row r="827" spans="1:53" x14ac:dyDescent="0.35">
      <c r="A827">
        <v>24</v>
      </c>
      <c r="B827">
        <v>2447</v>
      </c>
      <c r="C827">
        <v>4</v>
      </c>
      <c r="D827" t="b">
        <v>1</v>
      </c>
      <c r="E827" t="s">
        <v>54</v>
      </c>
      <c r="F827">
        <v>19.526</v>
      </c>
      <c r="G827">
        <v>13.7392857142857</v>
      </c>
      <c r="H827">
        <v>19.252812500000001</v>
      </c>
      <c r="I827">
        <v>28.1911666666666</v>
      </c>
      <c r="J827">
        <v>18.983239999999999</v>
      </c>
      <c r="K827">
        <v>46.232466666666603</v>
      </c>
      <c r="L827">
        <v>30.164124999999999</v>
      </c>
      <c r="M827">
        <v>14.1345789473684</v>
      </c>
      <c r="N827">
        <v>44.798349999999999</v>
      </c>
      <c r="O827">
        <v>58.0194038461538</v>
      </c>
      <c r="P827">
        <v>63.9500307692307</v>
      </c>
      <c r="Q827">
        <v>44.933636363636303</v>
      </c>
      <c r="R827">
        <v>53.096780224900499</v>
      </c>
      <c r="S827">
        <v>52.683365193594803</v>
      </c>
      <c r="T827">
        <v>53.226221318170403</v>
      </c>
      <c r="U827">
        <v>53.563966337170598</v>
      </c>
      <c r="V827">
        <v>53.945705745598602</v>
      </c>
      <c r="W827">
        <v>54.318008774188897</v>
      </c>
      <c r="X827">
        <v>54.692335816877403</v>
      </c>
      <c r="Y827">
        <v>55.0662287277123</v>
      </c>
      <c r="Z827">
        <v>55.440214755717903</v>
      </c>
      <c r="AA827">
        <v>55.814180810972402</v>
      </c>
      <c r="AB827">
        <v>56.188151150192802</v>
      </c>
      <c r="AC827">
        <v>56.562120570543101</v>
      </c>
      <c r="AD827">
        <v>56.936090187982401</v>
      </c>
      <c r="AE827">
        <v>57.310059763147898</v>
      </c>
      <c r="AF827">
        <v>57.6840293473808</v>
      </c>
      <c r="AG827">
        <v>58.057998929668798</v>
      </c>
      <c r="AH827">
        <v>58.431968512373899</v>
      </c>
      <c r="AI827">
        <v>58.8059380949896</v>
      </c>
      <c r="AJ827">
        <v>59.179907677624399</v>
      </c>
      <c r="AK827">
        <v>59.553877260255199</v>
      </c>
      <c r="AL827">
        <v>59.927846842886801</v>
      </c>
      <c r="AM827">
        <v>60.301816425518197</v>
      </c>
      <c r="AN827">
        <v>60.6757860081497</v>
      </c>
      <c r="AO827">
        <v>61.049755590781203</v>
      </c>
      <c r="AP827">
        <v>61.423725173412699</v>
      </c>
      <c r="AQ827">
        <v>61.797694756044102</v>
      </c>
      <c r="AR827">
        <v>62.171664338675598</v>
      </c>
      <c r="AS827">
        <v>62.5456339213071</v>
      </c>
      <c r="AT827">
        <v>62.919603503938497</v>
      </c>
      <c r="AU827">
        <v>63.293573086569999</v>
      </c>
      <c r="AV827">
        <v>63.667542669201502</v>
      </c>
      <c r="AW827">
        <v>64.041512251832899</v>
      </c>
      <c r="AX827">
        <v>64.415481834464401</v>
      </c>
      <c r="AY827">
        <v>64.789451417095904</v>
      </c>
      <c r="AZ827">
        <v>65.163420999727407</v>
      </c>
      <c r="BA827">
        <v>65.537390582358796</v>
      </c>
    </row>
    <row r="828" spans="1:53" x14ac:dyDescent="0.35">
      <c r="A828">
        <v>24</v>
      </c>
      <c r="B828">
        <v>2447</v>
      </c>
      <c r="C828">
        <v>5</v>
      </c>
      <c r="D828" t="b">
        <v>0</v>
      </c>
      <c r="E828" t="s">
        <v>53</v>
      </c>
      <c r="F828">
        <v>145.38591836734599</v>
      </c>
      <c r="G828">
        <v>123.279294117647</v>
      </c>
      <c r="H828">
        <v>90.5390983606557</v>
      </c>
      <c r="I828">
        <v>81.509941747572796</v>
      </c>
      <c r="J828">
        <v>90.589715596330194</v>
      </c>
      <c r="K828">
        <v>109.33986400000001</v>
      </c>
      <c r="L828">
        <v>120.184919642857</v>
      </c>
      <c r="M828">
        <v>116.13715909090899</v>
      </c>
      <c r="N828">
        <v>150.20634999999999</v>
      </c>
      <c r="O828">
        <v>117.33410135135099</v>
      </c>
      <c r="P828">
        <v>189.71277005347599</v>
      </c>
      <c r="Q828">
        <v>158.08587499999999</v>
      </c>
      <c r="R828">
        <v>168.40242059741601</v>
      </c>
      <c r="S828">
        <v>162.787494125336</v>
      </c>
      <c r="T828">
        <v>165.908539422968</v>
      </c>
      <c r="U828">
        <v>165.02243955122799</v>
      </c>
      <c r="V828">
        <v>165.974396490076</v>
      </c>
      <c r="W828">
        <v>166.08324625507601</v>
      </c>
      <c r="X828">
        <v>166.57882492992201</v>
      </c>
      <c r="Y828">
        <v>166.89701304951001</v>
      </c>
      <c r="Z828">
        <v>167.29656930138299</v>
      </c>
      <c r="AA828">
        <v>167.658802410872</v>
      </c>
      <c r="AB828">
        <v>168.038155453169</v>
      </c>
      <c r="AC828">
        <v>168.40965567063299</v>
      </c>
      <c r="AD828">
        <v>168.78475793832399</v>
      </c>
      <c r="AE828">
        <v>169.15820796416301</v>
      </c>
      <c r="AF828">
        <v>169.532415864814</v>
      </c>
      <c r="AG828">
        <v>169.90627613219999</v>
      </c>
      <c r="AH828">
        <v>170.28029585716999</v>
      </c>
      <c r="AI828">
        <v>170.65424243977</v>
      </c>
      <c r="AJ828">
        <v>171.028222572397</v>
      </c>
      <c r="AK828">
        <v>171.40218731580001</v>
      </c>
      <c r="AL828">
        <v>171.77615911816099</v>
      </c>
      <c r="AM828">
        <v>172.150127682614</v>
      </c>
      <c r="AN828">
        <v>172.52409773227799</v>
      </c>
      <c r="AO828">
        <v>172.89806710068399</v>
      </c>
      <c r="AP828">
        <v>173.27203678158</v>
      </c>
      <c r="AQ828">
        <v>173.646006319138</v>
      </c>
      <c r="AR828">
        <v>174.01997592244399</v>
      </c>
      <c r="AS828">
        <v>174.39394549559299</v>
      </c>
      <c r="AT828">
        <v>174.76791508257401</v>
      </c>
      <c r="AU828">
        <v>175.14188466320999</v>
      </c>
      <c r="AV828">
        <v>175.51585424675699</v>
      </c>
      <c r="AW828">
        <v>175.88982382896799</v>
      </c>
      <c r="AX828">
        <v>176.26379341179299</v>
      </c>
      <c r="AY828">
        <v>176.63776299433599</v>
      </c>
      <c r="AZ828">
        <v>177.01173257700799</v>
      </c>
      <c r="BA828">
        <v>177.38570215962099</v>
      </c>
    </row>
    <row r="829" spans="1:53" x14ac:dyDescent="0.35">
      <c r="A829">
        <v>24</v>
      </c>
      <c r="B829">
        <v>2447</v>
      </c>
      <c r="C829">
        <v>5</v>
      </c>
      <c r="D829" t="b">
        <v>0</v>
      </c>
      <c r="E829" t="s">
        <v>54</v>
      </c>
      <c r="F829">
        <v>39.170250000000003</v>
      </c>
      <c r="G829">
        <v>44.831333333333298</v>
      </c>
      <c r="H829">
        <v>33.756</v>
      </c>
      <c r="I829">
        <v>90.429000000000002</v>
      </c>
      <c r="J829">
        <v>4.7069999999999999</v>
      </c>
      <c r="K829">
        <v>4.7069999999999999</v>
      </c>
      <c r="L829">
        <v>61.651000000000003</v>
      </c>
      <c r="M829">
        <v>86.227000000000004</v>
      </c>
      <c r="N829">
        <v>86.227000000000004</v>
      </c>
      <c r="O829">
        <v>61.078000000000003</v>
      </c>
      <c r="P829">
        <v>39.167000000000002</v>
      </c>
      <c r="Q829">
        <v>5.9130000000000003</v>
      </c>
      <c r="R829">
        <v>49.3181064544683</v>
      </c>
      <c r="S829">
        <v>49.692076037099802</v>
      </c>
      <c r="T829">
        <v>50.066045619731298</v>
      </c>
      <c r="U829">
        <v>50.440015202362801</v>
      </c>
      <c r="V829">
        <v>50.813984784994197</v>
      </c>
      <c r="W829">
        <v>51.1879543676257</v>
      </c>
      <c r="X829">
        <v>51.561923950257203</v>
      </c>
      <c r="Y829">
        <v>51.935893532888599</v>
      </c>
      <c r="Z829">
        <v>52.309863115520102</v>
      </c>
      <c r="AA829">
        <v>52.683832698151598</v>
      </c>
      <c r="AB829">
        <v>53.057802280783001</v>
      </c>
      <c r="AC829">
        <v>53.431771863414497</v>
      </c>
      <c r="AD829">
        <v>53.805741446046</v>
      </c>
      <c r="AE829">
        <v>54.179711028677502</v>
      </c>
      <c r="AF829">
        <v>54.553680611308899</v>
      </c>
      <c r="AG829">
        <v>54.927650193940401</v>
      </c>
      <c r="AH829">
        <v>55.301619776571897</v>
      </c>
      <c r="AI829">
        <v>55.6755893592033</v>
      </c>
      <c r="AJ829">
        <v>56.049558941834803</v>
      </c>
      <c r="AK829">
        <v>56.423528524466299</v>
      </c>
      <c r="AL829">
        <v>56.797498107097802</v>
      </c>
      <c r="AM829">
        <v>57.171467689729198</v>
      </c>
      <c r="AN829">
        <v>57.545437272360701</v>
      </c>
      <c r="AO829">
        <v>57.919406854992197</v>
      </c>
      <c r="AP829">
        <v>58.2933764376236</v>
      </c>
      <c r="AQ829">
        <v>58.667346020255103</v>
      </c>
      <c r="AR829">
        <v>59.041315602886598</v>
      </c>
      <c r="AS829">
        <v>59.415285185518002</v>
      </c>
      <c r="AT829">
        <v>59.789254768149497</v>
      </c>
      <c r="AU829">
        <v>60.163224350781</v>
      </c>
      <c r="AV829">
        <v>60.537193933412503</v>
      </c>
      <c r="AW829">
        <v>60.911163516043899</v>
      </c>
      <c r="AX829">
        <v>61.285133098675402</v>
      </c>
      <c r="AY829">
        <v>61.659102681306898</v>
      </c>
      <c r="AZ829">
        <v>62.033072263938301</v>
      </c>
      <c r="BA829">
        <v>62.407041846569797</v>
      </c>
    </row>
    <row r="830" spans="1:53" x14ac:dyDescent="0.35">
      <c r="A830">
        <v>24</v>
      </c>
      <c r="B830">
        <v>2447</v>
      </c>
      <c r="C830">
        <v>5</v>
      </c>
      <c r="D830" t="b">
        <v>1</v>
      </c>
      <c r="E830" t="s">
        <v>53</v>
      </c>
      <c r="F830">
        <v>65.497749999999996</v>
      </c>
      <c r="G830">
        <v>63.718410256410202</v>
      </c>
      <c r="H830">
        <v>118.070764705882</v>
      </c>
      <c r="I830">
        <v>114.73226666666601</v>
      </c>
      <c r="J830">
        <v>124.32729230769201</v>
      </c>
      <c r="K830">
        <v>149.36116935483801</v>
      </c>
      <c r="L830">
        <v>174.09649122806999</v>
      </c>
      <c r="M830">
        <v>126.892012658227</v>
      </c>
      <c r="N830">
        <v>202.578138461538</v>
      </c>
      <c r="O830">
        <v>212.585518518518</v>
      </c>
      <c r="P830">
        <v>167.388653225806</v>
      </c>
      <c r="Q830">
        <v>185.31215483870901</v>
      </c>
      <c r="R830">
        <v>171.875821253938</v>
      </c>
      <c r="S830">
        <v>173.690978363261</v>
      </c>
      <c r="T830">
        <v>173.63417535957399</v>
      </c>
      <c r="U830">
        <v>174.136903356837</v>
      </c>
      <c r="V830">
        <v>174.47238690329701</v>
      </c>
      <c r="W830">
        <v>174.857860005791</v>
      </c>
      <c r="X830">
        <v>175.228391173288</v>
      </c>
      <c r="Y830">
        <v>175.603388502103</v>
      </c>
      <c r="Z830">
        <v>175.97705089023501</v>
      </c>
      <c r="AA830">
        <v>176.351112293651</v>
      </c>
      <c r="AB830">
        <v>176.72505443094599</v>
      </c>
      <c r="AC830">
        <v>177.09903221701899</v>
      </c>
      <c r="AD830">
        <v>177.47299934763299</v>
      </c>
      <c r="AE830">
        <v>177.846969663175</v>
      </c>
      <c r="AF830">
        <v>178.22093902673899</v>
      </c>
      <c r="AG830">
        <v>178.59490867484999</v>
      </c>
      <c r="AH830">
        <v>178.968878237909</v>
      </c>
      <c r="AI830">
        <v>179.34284782639099</v>
      </c>
      <c r="AJ830">
        <v>179.71681740727399</v>
      </c>
      <c r="AK830">
        <v>180.090786990428</v>
      </c>
      <c r="AL830">
        <v>180.46475657290301</v>
      </c>
      <c r="AM830">
        <v>180.83872615558101</v>
      </c>
      <c r="AN830">
        <v>181.21269573819899</v>
      </c>
      <c r="AO830">
        <v>181.58666532083399</v>
      </c>
      <c r="AP830">
        <v>181.96063490346501</v>
      </c>
      <c r="AQ830">
        <v>182.33460448609699</v>
      </c>
      <c r="AR830">
        <v>182.70857406872801</v>
      </c>
      <c r="AS830">
        <v>183.082543651359</v>
      </c>
      <c r="AT830">
        <v>183.45651323399099</v>
      </c>
      <c r="AU830">
        <v>183.83048281662201</v>
      </c>
      <c r="AV830">
        <v>184.204452399254</v>
      </c>
      <c r="AW830">
        <v>184.57842198188499</v>
      </c>
      <c r="AX830">
        <v>184.952391564517</v>
      </c>
      <c r="AY830">
        <v>185.32636114714799</v>
      </c>
      <c r="AZ830">
        <v>185.70033072978001</v>
      </c>
      <c r="BA830">
        <v>186.074300312411</v>
      </c>
    </row>
    <row r="831" spans="1:53" x14ac:dyDescent="0.35">
      <c r="A831">
        <v>24</v>
      </c>
      <c r="B831">
        <v>2447</v>
      </c>
      <c r="C831">
        <v>5</v>
      </c>
      <c r="D831" t="b">
        <v>1</v>
      </c>
      <c r="E831" t="s">
        <v>54</v>
      </c>
      <c r="F831">
        <v>76.254400000000004</v>
      </c>
      <c r="G831">
        <v>76.254400000000004</v>
      </c>
      <c r="H831">
        <v>54.363999999999997</v>
      </c>
      <c r="I831">
        <v>91.088374999999999</v>
      </c>
      <c r="J831">
        <v>53.564999999999998</v>
      </c>
      <c r="K831">
        <v>31.614333333333299</v>
      </c>
      <c r="L831">
        <v>55.991500000000002</v>
      </c>
      <c r="M831">
        <v>37.524999999999999</v>
      </c>
      <c r="N831">
        <v>91.171999999999997</v>
      </c>
      <c r="O831">
        <v>27.167000000000002</v>
      </c>
      <c r="P831">
        <v>66.192333333333295</v>
      </c>
      <c r="Q831">
        <v>71.019293478260806</v>
      </c>
      <c r="R831">
        <v>69.508433950278203</v>
      </c>
      <c r="S831">
        <v>71.653819989819795</v>
      </c>
      <c r="T831">
        <v>70.896632536046198</v>
      </c>
      <c r="U831">
        <v>71.992914613866105</v>
      </c>
      <c r="V831">
        <v>71.905643781671102</v>
      </c>
      <c r="W831">
        <v>72.574143393461</v>
      </c>
      <c r="X831">
        <v>72.760037657261904</v>
      </c>
      <c r="Y831">
        <v>73.254104758147406</v>
      </c>
      <c r="Z831">
        <v>73.551384778424406</v>
      </c>
      <c r="AA831">
        <v>73.974325306164602</v>
      </c>
      <c r="AB831">
        <v>74.317023964941299</v>
      </c>
      <c r="AC831">
        <v>74.710961932429598</v>
      </c>
      <c r="AD831">
        <v>75.072180488080207</v>
      </c>
      <c r="AE831">
        <v>75.454292376172702</v>
      </c>
      <c r="AF831">
        <v>75.823062602052701</v>
      </c>
      <c r="AG831">
        <v>76.200352289875298</v>
      </c>
      <c r="AH831">
        <v>76.572201783617501</v>
      </c>
      <c r="AI831">
        <v>76.947525171818199</v>
      </c>
      <c r="AJ831">
        <v>77.320630267338501</v>
      </c>
      <c r="AK831">
        <v>77.695151877515499</v>
      </c>
      <c r="AL831">
        <v>78.068768957018705</v>
      </c>
      <c r="AM831">
        <v>78.442963634315106</v>
      </c>
      <c r="AN831">
        <v>78.816789480326605</v>
      </c>
      <c r="AO831">
        <v>79.190850847523194</v>
      </c>
      <c r="AP831">
        <v>79.564761820133199</v>
      </c>
      <c r="AQ831">
        <v>79.938768828824394</v>
      </c>
      <c r="AR831">
        <v>80.312714512642799</v>
      </c>
      <c r="AS831">
        <v>80.686699356118496</v>
      </c>
      <c r="AT831">
        <v>81.060659193773702</v>
      </c>
      <c r="AU831">
        <v>81.434634999164601</v>
      </c>
      <c r="AV831">
        <v>81.808600608185998</v>
      </c>
      <c r="AW831">
        <v>82.182572728208896</v>
      </c>
      <c r="AX831">
        <v>82.556540690561803</v>
      </c>
      <c r="AY831">
        <v>82.930511307839595</v>
      </c>
      <c r="AZ831">
        <v>83.304480229786506</v>
      </c>
      <c r="BA831">
        <v>83.678450234305203</v>
      </c>
    </row>
    <row r="832" spans="1:53" x14ac:dyDescent="0.35">
      <c r="A832">
        <v>24</v>
      </c>
      <c r="B832">
        <v>2448</v>
      </c>
      <c r="C832">
        <v>4</v>
      </c>
      <c r="D832" t="b">
        <v>1</v>
      </c>
      <c r="E832" t="s">
        <v>53</v>
      </c>
      <c r="F832">
        <v>18.526499999999999</v>
      </c>
      <c r="G832">
        <v>24.356666666666602</v>
      </c>
      <c r="H832">
        <v>17.6051111111111</v>
      </c>
      <c r="I832">
        <v>22.969166666666599</v>
      </c>
      <c r="J832">
        <v>17.785</v>
      </c>
      <c r="K832">
        <v>27.3992857142857</v>
      </c>
      <c r="L832">
        <v>40.9341518987341</v>
      </c>
      <c r="M832">
        <v>27.7522307692307</v>
      </c>
      <c r="N832">
        <v>38.736294117646999</v>
      </c>
      <c r="O832">
        <v>40.276827586206899</v>
      </c>
      <c r="P832">
        <v>20.828416666666602</v>
      </c>
      <c r="Q832">
        <v>37.6264545454545</v>
      </c>
      <c r="R832">
        <v>33.445657352303201</v>
      </c>
      <c r="S832">
        <v>38.9375800068755</v>
      </c>
      <c r="T832">
        <v>36.333760624093699</v>
      </c>
      <c r="U832">
        <v>38.4403031705437</v>
      </c>
      <c r="V832">
        <v>37.806206328784299</v>
      </c>
      <c r="W832">
        <v>38.766701233699798</v>
      </c>
      <c r="X832">
        <v>38.799411604282497</v>
      </c>
      <c r="Y832">
        <v>39.3719367230239</v>
      </c>
      <c r="Z832">
        <v>39.630380337335801</v>
      </c>
      <c r="AA832">
        <v>40.071566627280703</v>
      </c>
      <c r="AB832">
        <v>40.4064273774325</v>
      </c>
      <c r="AC832">
        <v>40.803151730998998</v>
      </c>
      <c r="AD832">
        <v>41.163881859331397</v>
      </c>
      <c r="AE832">
        <v>41.545554580378898</v>
      </c>
      <c r="AF832">
        <v>41.915042230438502</v>
      </c>
      <c r="AG832">
        <v>42.291619544944197</v>
      </c>
      <c r="AH832">
        <v>42.6640718656761</v>
      </c>
      <c r="AI832">
        <v>43.038924239860897</v>
      </c>
      <c r="AJ832">
        <v>43.412380186101203</v>
      </c>
      <c r="AK832">
        <v>43.786648618830803</v>
      </c>
      <c r="AL832">
        <v>44.1604443209065</v>
      </c>
      <c r="AM832">
        <v>44.534515072812702</v>
      </c>
      <c r="AN832">
        <v>44.908425791920799</v>
      </c>
      <c r="AO832">
        <v>45.282429623234897</v>
      </c>
      <c r="AP832">
        <v>45.656379278886199</v>
      </c>
      <c r="AQ832">
        <v>46.030360455672799</v>
      </c>
      <c r="AR832">
        <v>46.404323292453597</v>
      </c>
      <c r="AS832">
        <v>46.778296800036998</v>
      </c>
      <c r="AT832">
        <v>47.152264099005698</v>
      </c>
      <c r="AU832">
        <v>47.526235010345303</v>
      </c>
      <c r="AV832">
        <v>47.9002038198919</v>
      </c>
      <c r="AW832">
        <v>48.2741738523289</v>
      </c>
      <c r="AX832">
        <v>48.648143173249103</v>
      </c>
      <c r="AY832">
        <v>49.022112908152501</v>
      </c>
      <c r="AZ832">
        <v>49.396082402187297</v>
      </c>
      <c r="BA832">
        <v>49.770052036367197</v>
      </c>
    </row>
    <row r="833" spans="1:53" x14ac:dyDescent="0.35">
      <c r="A833">
        <v>24</v>
      </c>
      <c r="B833">
        <v>2448</v>
      </c>
      <c r="C833">
        <v>4</v>
      </c>
      <c r="D833" t="b">
        <v>1</v>
      </c>
      <c r="E833" t="s">
        <v>54</v>
      </c>
      <c r="F833">
        <v>36.717952133194501</v>
      </c>
      <c r="G833">
        <v>6.0330000000000004</v>
      </c>
      <c r="H833">
        <v>34.5606254789272</v>
      </c>
      <c r="I833">
        <v>2.4326666666666599</v>
      </c>
      <c r="J833">
        <v>36.673091137649202</v>
      </c>
      <c r="K833">
        <v>10.097</v>
      </c>
      <c r="L833">
        <v>31.932975997686501</v>
      </c>
      <c r="M833">
        <v>5.8520000000000003</v>
      </c>
      <c r="N833">
        <v>27.704999999999998</v>
      </c>
      <c r="O833">
        <v>42.781300696736302</v>
      </c>
      <c r="P833">
        <v>44.0330466666666</v>
      </c>
      <c r="Q833">
        <v>47.765816964285698</v>
      </c>
      <c r="R833">
        <v>46.991201654945101</v>
      </c>
      <c r="S833">
        <v>49.740378463016903</v>
      </c>
      <c r="T833">
        <v>48.1171764948215</v>
      </c>
      <c r="U833">
        <v>50.170449744396301</v>
      </c>
      <c r="V833">
        <v>49.132392000360902</v>
      </c>
      <c r="W833">
        <v>50.693652012056397</v>
      </c>
      <c r="X833">
        <v>50.069299156924103</v>
      </c>
      <c r="Y833">
        <v>51.282699147942097</v>
      </c>
      <c r="Z833">
        <v>50.950841250523801</v>
      </c>
      <c r="AA833">
        <v>51.918299497154202</v>
      </c>
      <c r="AB833">
        <v>51.793239495006098</v>
      </c>
      <c r="AC833">
        <v>52.586813598484397</v>
      </c>
      <c r="AD833">
        <v>52.607962508183498</v>
      </c>
      <c r="AE833">
        <v>53.278598168189902</v>
      </c>
      <c r="AF833">
        <v>53.403118758126098</v>
      </c>
      <c r="AG833">
        <v>53.9868352741019</v>
      </c>
      <c r="AH833">
        <v>54.1844410415422</v>
      </c>
      <c r="AI833">
        <v>54.706704545867098</v>
      </c>
      <c r="AJ833">
        <v>54.955982523322199</v>
      </c>
      <c r="AK833">
        <v>55.434797916381399</v>
      </c>
      <c r="AL833">
        <v>55.720608845920701</v>
      </c>
      <c r="AM833">
        <v>56.168705836059701</v>
      </c>
      <c r="AN833">
        <v>56.480346057351703</v>
      </c>
      <c r="AO833">
        <v>56.906724720721499</v>
      </c>
      <c r="AP833">
        <v>57.236626600992302</v>
      </c>
      <c r="AQ833">
        <v>57.647650113286097</v>
      </c>
      <c r="AR833">
        <v>57.990463233704403</v>
      </c>
      <c r="AS833">
        <v>58.390630446290103</v>
      </c>
      <c r="AT833">
        <v>58.742571988301201</v>
      </c>
      <c r="AU833">
        <v>59.135063650006899</v>
      </c>
      <c r="AV833">
        <v>59.493459109676401</v>
      </c>
      <c r="AW833">
        <v>59.880524052988697</v>
      </c>
      <c r="AX833">
        <v>60.2434825198238</v>
      </c>
      <c r="AY833">
        <v>60.626710699758199</v>
      </c>
      <c r="AZ833">
        <v>60.992895274439299</v>
      </c>
      <c r="BA833">
        <v>61.373410810718497</v>
      </c>
    </row>
    <row r="834" spans="1:53" x14ac:dyDescent="0.35">
      <c r="A834">
        <v>24</v>
      </c>
      <c r="B834">
        <v>2448</v>
      </c>
      <c r="C834">
        <v>5</v>
      </c>
      <c r="D834" t="b">
        <v>0</v>
      </c>
      <c r="E834" t="s">
        <v>53</v>
      </c>
      <c r="F834">
        <v>42.884698412698398</v>
      </c>
      <c r="G834">
        <v>53.0064947368421</v>
      </c>
      <c r="H834">
        <v>73.8345734597156</v>
      </c>
      <c r="I834">
        <v>78.730126436781603</v>
      </c>
      <c r="J834">
        <v>102.618405555555</v>
      </c>
      <c r="K834">
        <v>96.049158139534796</v>
      </c>
      <c r="L834">
        <v>77.296182142857106</v>
      </c>
      <c r="M834">
        <v>131.751240356083</v>
      </c>
      <c r="N834">
        <v>141.20357933579299</v>
      </c>
      <c r="O834">
        <v>148.22026689189099</v>
      </c>
      <c r="P834">
        <v>164.31998837209301</v>
      </c>
      <c r="Q834">
        <v>249.17622333333301</v>
      </c>
      <c r="R834">
        <v>253.707809964001</v>
      </c>
      <c r="S834">
        <v>258.58225083777103</v>
      </c>
      <c r="T834">
        <v>260.04872649281299</v>
      </c>
      <c r="U834">
        <v>260.687905970374</v>
      </c>
      <c r="V834">
        <v>261.12625623714501</v>
      </c>
      <c r="W834">
        <v>261.51585446927101</v>
      </c>
      <c r="X834">
        <v>261.89361796444501</v>
      </c>
      <c r="Y834">
        <v>262.26850853339602</v>
      </c>
      <c r="Z834">
        <v>262.64270168886702</v>
      </c>
      <c r="AA834">
        <v>263.016725544633</v>
      </c>
      <c r="AB834">
        <v>263.39070830226899</v>
      </c>
      <c r="AC834">
        <v>263.76468108318198</v>
      </c>
      <c r="AD834">
        <v>264.13865144220802</v>
      </c>
      <c r="AE834">
        <v>264.512621213312</v>
      </c>
      <c r="AF834">
        <v>264.88659084169598</v>
      </c>
      <c r="AG834">
        <v>265.260560435434</v>
      </c>
      <c r="AH834">
        <v>265.63453002076102</v>
      </c>
      <c r="AI834">
        <v>266.00849960404702</v>
      </c>
      <c r="AJ834">
        <v>266.38246918683802</v>
      </c>
      <c r="AK834">
        <v>266.75643876950801</v>
      </c>
      <c r="AL834">
        <v>267.130408352149</v>
      </c>
      <c r="AM834">
        <v>267.50437793478199</v>
      </c>
      <c r="AN834">
        <v>267.878347517414</v>
      </c>
      <c r="AO834">
        <v>268.25231710004601</v>
      </c>
      <c r="AP834">
        <v>268.62628668267701</v>
      </c>
      <c r="AQ834">
        <v>269.00025626530902</v>
      </c>
      <c r="AR834">
        <v>269.37422584794001</v>
      </c>
      <c r="AS834">
        <v>269.74819543057203</v>
      </c>
      <c r="AT834">
        <v>270.12216501320302</v>
      </c>
      <c r="AU834">
        <v>270.49613459583497</v>
      </c>
      <c r="AV834">
        <v>270.87010417846602</v>
      </c>
      <c r="AW834">
        <v>271.24407376109798</v>
      </c>
      <c r="AX834">
        <v>271.61804334372903</v>
      </c>
      <c r="AY834">
        <v>271.99201292636099</v>
      </c>
      <c r="AZ834">
        <v>272.36598250899198</v>
      </c>
      <c r="BA834">
        <v>272.73995209162399</v>
      </c>
    </row>
    <row r="835" spans="1:53" x14ac:dyDescent="0.35">
      <c r="A835">
        <v>24</v>
      </c>
      <c r="B835">
        <v>2448</v>
      </c>
      <c r="C835">
        <v>5</v>
      </c>
      <c r="D835" t="b">
        <v>0</v>
      </c>
      <c r="E835" t="s">
        <v>54</v>
      </c>
      <c r="F835">
        <v>64.322749999999999</v>
      </c>
      <c r="G835">
        <v>66.28425</v>
      </c>
      <c r="H835">
        <v>57.734842105263098</v>
      </c>
      <c r="I835">
        <v>93.999333333333297</v>
      </c>
      <c r="J835">
        <v>38.1471666666666</v>
      </c>
      <c r="K835">
        <v>69.853714285714204</v>
      </c>
      <c r="L835">
        <v>92.3828888888888</v>
      </c>
      <c r="M835">
        <v>54.358166666666598</v>
      </c>
      <c r="N835">
        <v>124.69646153846099</v>
      </c>
      <c r="O835">
        <v>36.195428571428501</v>
      </c>
      <c r="P835">
        <v>105.26263636363601</v>
      </c>
      <c r="Q835">
        <v>54.620769230769199</v>
      </c>
      <c r="R835">
        <v>96.747271355204205</v>
      </c>
      <c r="S835">
        <v>68.5057248463783</v>
      </c>
      <c r="T835">
        <v>92.325629205416007</v>
      </c>
      <c r="U835">
        <v>70.138546913241498</v>
      </c>
      <c r="V835">
        <v>89.4364374538482</v>
      </c>
      <c r="W835">
        <v>73.937264843867496</v>
      </c>
      <c r="X835">
        <v>87.625422518195805</v>
      </c>
      <c r="Y835">
        <v>76.831621889357294</v>
      </c>
      <c r="Z835">
        <v>86.572973894201596</v>
      </c>
      <c r="AA835">
        <v>79.089703241547895</v>
      </c>
      <c r="AB835">
        <v>86.054225161253697</v>
      </c>
      <c r="AC835">
        <v>80.900123970045499</v>
      </c>
      <c r="AD835">
        <v>85.910968418031004</v>
      </c>
      <c r="AE835">
        <v>82.395586833398397</v>
      </c>
      <c r="AF835">
        <v>86.031894292629701</v>
      </c>
      <c r="AG835">
        <v>83.669456705171498</v>
      </c>
      <c r="AH835">
        <v>86.338689526545906</v>
      </c>
      <c r="AI835">
        <v>84.787421742198902</v>
      </c>
      <c r="AJ835">
        <v>86.776255736304293</v>
      </c>
      <c r="AK835">
        <v>85.795697761880405</v>
      </c>
      <c r="AL835">
        <v>87.3058276870063</v>
      </c>
      <c r="AM835">
        <v>86.7268005460692</v>
      </c>
      <c r="AN835">
        <v>87.900131557861798</v>
      </c>
      <c r="AO835">
        <v>87.603607025846401</v>
      </c>
      <c r="AP835">
        <v>88.539978472485501</v>
      </c>
      <c r="AQ835">
        <v>88.442212584618701</v>
      </c>
      <c r="AR835">
        <v>89.211867829705994</v>
      </c>
      <c r="AS835">
        <v>89.253941353498107</v>
      </c>
      <c r="AT835">
        <v>89.906301093582897</v>
      </c>
      <c r="AU835">
        <v>90.046760582608897</v>
      </c>
      <c r="AV835">
        <v>90.616595436895295</v>
      </c>
      <c r="AW835">
        <v>90.8262757417139</v>
      </c>
      <c r="AX835">
        <v>91.338049063498403</v>
      </c>
      <c r="AY835">
        <v>91.596430637116995</v>
      </c>
      <c r="AZ835">
        <v>92.067353959245494</v>
      </c>
      <c r="BA835">
        <v>92.359999988657705</v>
      </c>
    </row>
    <row r="836" spans="1:53" x14ac:dyDescent="0.35">
      <c r="A836">
        <v>24</v>
      </c>
      <c r="B836">
        <v>2448</v>
      </c>
      <c r="C836">
        <v>5</v>
      </c>
      <c r="D836" t="b">
        <v>1</v>
      </c>
      <c r="E836" t="s">
        <v>53</v>
      </c>
      <c r="F836">
        <v>41.4765047619047</v>
      </c>
      <c r="G836">
        <v>29.2068008474576</v>
      </c>
      <c r="H836">
        <v>34.011565533980502</v>
      </c>
      <c r="I836">
        <v>94.249080769230702</v>
      </c>
      <c r="J836">
        <v>89.2746311030741</v>
      </c>
      <c r="K836">
        <v>68.310545454545405</v>
      </c>
      <c r="L836">
        <v>53.637</v>
      </c>
      <c r="M836">
        <v>79.215457198443502</v>
      </c>
      <c r="N836">
        <v>88.791323404255294</v>
      </c>
      <c r="O836">
        <v>89.1203590225563</v>
      </c>
      <c r="P836">
        <v>83.094176470588195</v>
      </c>
      <c r="Q836">
        <v>122.88193721973001</v>
      </c>
      <c r="R836">
        <v>118.185765162933</v>
      </c>
      <c r="S836">
        <v>118.560501410981</v>
      </c>
      <c r="T836">
        <v>118.93446744619099</v>
      </c>
      <c r="U836">
        <v>119.308437045236</v>
      </c>
      <c r="V836">
        <v>119.68240662779201</v>
      </c>
      <c r="W836">
        <v>120.05637621042401</v>
      </c>
      <c r="X836">
        <v>120.430345793055</v>
      </c>
      <c r="Y836">
        <v>120.804315375687</v>
      </c>
      <c r="Z836">
        <v>121.178284958318</v>
      </c>
      <c r="AA836">
        <v>121.55225454095</v>
      </c>
      <c r="AB836">
        <v>121.92622412358099</v>
      </c>
      <c r="AC836">
        <v>122.30019370621299</v>
      </c>
      <c r="AD836">
        <v>122.674163288844</v>
      </c>
      <c r="AE836">
        <v>123.048132871475</v>
      </c>
      <c r="AF836">
        <v>123.42210245410701</v>
      </c>
      <c r="AG836">
        <v>123.796072036738</v>
      </c>
      <c r="AH836">
        <v>124.17004161937</v>
      </c>
      <c r="AI836">
        <v>124.544011202001</v>
      </c>
      <c r="AJ836">
        <v>124.917980784633</v>
      </c>
      <c r="AK836">
        <v>125.29195036726399</v>
      </c>
      <c r="AL836">
        <v>125.66591994989599</v>
      </c>
      <c r="AM836">
        <v>126.039889532527</v>
      </c>
      <c r="AN836">
        <v>126.413859115159</v>
      </c>
      <c r="AO836">
        <v>126.78782869779</v>
      </c>
      <c r="AP836">
        <v>127.161798280422</v>
      </c>
      <c r="AQ836">
        <v>127.535767863053</v>
      </c>
      <c r="AR836">
        <v>127.909737445685</v>
      </c>
      <c r="AS836">
        <v>128.283707028316</v>
      </c>
      <c r="AT836">
        <v>128.65767661094799</v>
      </c>
      <c r="AU836">
        <v>129.03164619357901</v>
      </c>
      <c r="AV836">
        <v>129.40561577621</v>
      </c>
      <c r="AW836">
        <v>129.77958535884201</v>
      </c>
      <c r="AX836">
        <v>130.153554941473</v>
      </c>
      <c r="AY836">
        <v>130.52752452410499</v>
      </c>
      <c r="AZ836">
        <v>130.90149410673601</v>
      </c>
      <c r="BA836">
        <v>131.275463689368</v>
      </c>
    </row>
    <row r="837" spans="1:53" x14ac:dyDescent="0.35">
      <c r="A837">
        <v>24</v>
      </c>
      <c r="B837">
        <v>2448</v>
      </c>
      <c r="C837">
        <v>5</v>
      </c>
      <c r="D837" t="b">
        <v>1</v>
      </c>
      <c r="E837" t="s">
        <v>54</v>
      </c>
      <c r="F837">
        <v>32.40025</v>
      </c>
      <c r="G837">
        <v>16.1231052631578</v>
      </c>
      <c r="H837">
        <v>36.277000000000001</v>
      </c>
      <c r="I837">
        <v>13.882</v>
      </c>
      <c r="J837">
        <v>80.16525</v>
      </c>
      <c r="K837">
        <v>56.0882222222222</v>
      </c>
      <c r="L837">
        <v>46.537249999999901</v>
      </c>
      <c r="M837">
        <v>44.182250000000003</v>
      </c>
      <c r="N837">
        <v>42.216250000000002</v>
      </c>
      <c r="O837">
        <v>61.5054736842105</v>
      </c>
      <c r="P837">
        <v>49.287700000000001</v>
      </c>
      <c r="Q837">
        <v>103.575285714285</v>
      </c>
      <c r="R837">
        <v>69.672965922138104</v>
      </c>
      <c r="S837">
        <v>88.163024561772104</v>
      </c>
      <c r="T837">
        <v>77.505733358738993</v>
      </c>
      <c r="U837">
        <v>84.596865466816595</v>
      </c>
      <c r="V837">
        <v>80.880616055451299</v>
      </c>
      <c r="W837">
        <v>83.745204460461295</v>
      </c>
      <c r="X837">
        <v>82.602584802396606</v>
      </c>
      <c r="Y837">
        <v>83.900036896414093</v>
      </c>
      <c r="Z837">
        <v>83.711678904807798</v>
      </c>
      <c r="AA837">
        <v>84.4280613613696</v>
      </c>
      <c r="AB837">
        <v>84.593528673074402</v>
      </c>
      <c r="AC837">
        <v>85.094459594754198</v>
      </c>
      <c r="AD837">
        <v>85.391119795855701</v>
      </c>
      <c r="AE837">
        <v>85.812164657602494</v>
      </c>
      <c r="AF837">
        <v>86.157469130516006</v>
      </c>
      <c r="AG837">
        <v>86.548893490486705</v>
      </c>
      <c r="AH837">
        <v>86.912234498695796</v>
      </c>
      <c r="AI837">
        <v>87.292676039809294</v>
      </c>
      <c r="AJ837">
        <v>87.662704713253106</v>
      </c>
      <c r="AK837">
        <v>88.039073996882095</v>
      </c>
      <c r="AL837">
        <v>88.411582352014193</v>
      </c>
      <c r="AM837">
        <v>88.786441706249406</v>
      </c>
      <c r="AN837">
        <v>89.1598694885745</v>
      </c>
      <c r="AO837">
        <v>89.534168984602502</v>
      </c>
      <c r="AP837">
        <v>89.907937676152997</v>
      </c>
      <c r="AQ837">
        <v>90.282029585512802</v>
      </c>
      <c r="AR837">
        <v>90.655924680872999</v>
      </c>
      <c r="AS837">
        <v>91.029939620342304</v>
      </c>
      <c r="AT837">
        <v>91.4038815842584</v>
      </c>
      <c r="AU837">
        <v>91.777867984496098</v>
      </c>
      <c r="AV837">
        <v>92.151827326539802</v>
      </c>
      <c r="AW837">
        <v>92.525803144876704</v>
      </c>
      <c r="AX837">
        <v>92.899768930458393</v>
      </c>
      <c r="AY837">
        <v>93.273740825191894</v>
      </c>
      <c r="AZ837">
        <v>93.647708999936697</v>
      </c>
      <c r="BA837">
        <v>94.021679439859398</v>
      </c>
    </row>
    <row r="838" spans="1:53" x14ac:dyDescent="0.35">
      <c r="A838">
        <v>24</v>
      </c>
      <c r="B838">
        <v>2448</v>
      </c>
      <c r="C838">
        <v>6</v>
      </c>
      <c r="D838" t="b">
        <v>1</v>
      </c>
      <c r="E838" t="s">
        <v>53</v>
      </c>
      <c r="F838">
        <v>12.554</v>
      </c>
      <c r="G838">
        <v>36.61</v>
      </c>
      <c r="H838">
        <v>27.984461538461499</v>
      </c>
      <c r="I838">
        <v>36.448285714285703</v>
      </c>
      <c r="J838">
        <v>10.4155</v>
      </c>
      <c r="K838">
        <v>19.087</v>
      </c>
      <c r="L838">
        <v>31.690631578947301</v>
      </c>
      <c r="M838">
        <v>31.310625000000002</v>
      </c>
      <c r="N838">
        <v>26.850777777777701</v>
      </c>
      <c r="O838">
        <v>25.053384615384601</v>
      </c>
      <c r="P838">
        <v>29.577000000000002</v>
      </c>
      <c r="Q838">
        <v>55.935000000000002</v>
      </c>
      <c r="R838">
        <v>48.537639042269902</v>
      </c>
      <c r="S838">
        <v>52.281634950584198</v>
      </c>
      <c r="T838">
        <v>51.385403508805403</v>
      </c>
      <c r="U838">
        <v>52.238126218709802</v>
      </c>
      <c r="V838">
        <v>52.431648334783702</v>
      </c>
      <c r="W838">
        <v>52.873630607739599</v>
      </c>
      <c r="X838">
        <v>53.2219654384213</v>
      </c>
      <c r="Y838">
        <v>53.605597048894801</v>
      </c>
      <c r="Z838">
        <v>53.975924903991597</v>
      </c>
      <c r="AA838">
        <v>54.351267094905097</v>
      </c>
      <c r="AB838">
        <v>54.724719325956102</v>
      </c>
      <c r="AC838">
        <v>55.098883904247501</v>
      </c>
      <c r="AD838">
        <v>55.472779990810103</v>
      </c>
      <c r="AE838">
        <v>55.846777274940898</v>
      </c>
      <c r="AF838">
        <v>56.220736416564002</v>
      </c>
      <c r="AG838">
        <v>56.594709934529597</v>
      </c>
      <c r="AH838">
        <v>56.968678033889098</v>
      </c>
      <c r="AI838">
        <v>57.342648175582603</v>
      </c>
      <c r="AJ838">
        <v>57.7166175474973</v>
      </c>
      <c r="AK838">
        <v>58.0905872095503</v>
      </c>
      <c r="AL838">
        <v>58.4645567622469</v>
      </c>
      <c r="AM838">
        <v>58.838526356161097</v>
      </c>
      <c r="AN838">
        <v>59.212495934540001</v>
      </c>
      <c r="AO838">
        <v>59.586465518774297</v>
      </c>
      <c r="AP838">
        <v>59.960435100801703</v>
      </c>
      <c r="AQ838">
        <v>60.3344046836608</v>
      </c>
      <c r="AR838">
        <v>60.708374266206498</v>
      </c>
      <c r="AS838">
        <v>61.082343848870302</v>
      </c>
      <c r="AT838">
        <v>61.456313431489598</v>
      </c>
      <c r="AU838">
        <v>61.830283014125598</v>
      </c>
      <c r="AV838">
        <v>62.204252596755403</v>
      </c>
      <c r="AW838">
        <v>62.578222179387502</v>
      </c>
      <c r="AX838">
        <v>62.9521917620187</v>
      </c>
      <c r="AY838">
        <v>63.326161344650302</v>
      </c>
      <c r="AZ838">
        <v>63.700130927281698</v>
      </c>
      <c r="BA838">
        <v>64.074100509913194</v>
      </c>
    </row>
    <row r="839" spans="1:53" x14ac:dyDescent="0.35">
      <c r="A839">
        <v>24</v>
      </c>
      <c r="B839">
        <v>2448</v>
      </c>
      <c r="C839">
        <v>6</v>
      </c>
      <c r="D839" t="b">
        <v>1</v>
      </c>
      <c r="E839" t="s">
        <v>54</v>
      </c>
      <c r="F839">
        <v>38.263476635514003</v>
      </c>
      <c r="G839">
        <v>26.761289351851801</v>
      </c>
      <c r="H839">
        <v>38.194945422535199</v>
      </c>
      <c r="I839">
        <v>42.785073529411697</v>
      </c>
      <c r="J839">
        <v>33.975053571428496</v>
      </c>
      <c r="K839">
        <v>38.065875831485499</v>
      </c>
      <c r="L839">
        <v>1.8720000000000001</v>
      </c>
      <c r="M839">
        <v>41.557414285714202</v>
      </c>
      <c r="N839">
        <v>51.399460807600903</v>
      </c>
      <c r="O839">
        <v>10.625999999999999</v>
      </c>
      <c r="P839">
        <v>44.577529548088002</v>
      </c>
      <c r="Q839">
        <v>63.110943566591402</v>
      </c>
      <c r="R839">
        <v>56.0765900534998</v>
      </c>
      <c r="S839">
        <v>58.8370069014763</v>
      </c>
      <c r="T839">
        <v>58.3083069301439</v>
      </c>
      <c r="U839">
        <v>59.023709711608497</v>
      </c>
      <c r="V839">
        <v>59.268532776831201</v>
      </c>
      <c r="W839">
        <v>59.691351806487198</v>
      </c>
      <c r="X839">
        <v>60.046844170201098</v>
      </c>
      <c r="Y839">
        <v>60.4278027289566</v>
      </c>
      <c r="Z839">
        <v>60.799128743447199</v>
      </c>
      <c r="AA839">
        <v>61.174098251159499</v>
      </c>
      <c r="AB839">
        <v>61.547689613857202</v>
      </c>
      <c r="AC839">
        <v>61.921802257525002</v>
      </c>
      <c r="AD839">
        <v>62.295717727566696</v>
      </c>
      <c r="AE839">
        <v>62.6697077781917</v>
      </c>
      <c r="AF839">
        <v>63.043669618839999</v>
      </c>
      <c r="AG839">
        <v>63.417642129863196</v>
      </c>
      <c r="AH839">
        <v>63.791610604835597</v>
      </c>
      <c r="AI839">
        <v>64.165580606437203</v>
      </c>
      <c r="AJ839">
        <v>64.539550030593901</v>
      </c>
      <c r="AK839">
        <v>64.913519673168196</v>
      </c>
      <c r="AL839">
        <v>65.287489233126394</v>
      </c>
      <c r="AM839">
        <v>65.661458824334005</v>
      </c>
      <c r="AN839">
        <v>66.035428403721596</v>
      </c>
      <c r="AO839">
        <v>66.409397987579993</v>
      </c>
      <c r="AP839">
        <v>66.783367569747398</v>
      </c>
      <c r="AQ839">
        <v>67.157337152554405</v>
      </c>
      <c r="AR839">
        <v>67.5313067351195</v>
      </c>
      <c r="AS839">
        <v>67.905276317776099</v>
      </c>
      <c r="AT839">
        <v>68.279245900397996</v>
      </c>
      <c r="AU839">
        <v>68.653215483033094</v>
      </c>
      <c r="AV839">
        <v>69.027185065663204</v>
      </c>
      <c r="AW839">
        <v>69.401154648295204</v>
      </c>
      <c r="AX839">
        <v>69.775124230926494</v>
      </c>
      <c r="AY839">
        <v>70.149093813557997</v>
      </c>
      <c r="AZ839">
        <v>70.523063396189499</v>
      </c>
      <c r="BA839">
        <v>70.897032978820903</v>
      </c>
    </row>
    <row r="840" spans="1:53" x14ac:dyDescent="0.35">
      <c r="A840">
        <v>24</v>
      </c>
      <c r="B840">
        <v>2449</v>
      </c>
      <c r="C840">
        <v>2</v>
      </c>
      <c r="D840" t="b">
        <v>0</v>
      </c>
      <c r="E840" t="s">
        <v>53</v>
      </c>
      <c r="F840">
        <v>70.8619864007253</v>
      </c>
      <c r="G840">
        <v>78.595826104417597</v>
      </c>
      <c r="H840">
        <v>81.3942627073301</v>
      </c>
      <c r="I840">
        <v>93.644224804648303</v>
      </c>
      <c r="J840">
        <v>81.168650403521596</v>
      </c>
      <c r="K840">
        <v>88.833483732351098</v>
      </c>
      <c r="L840">
        <v>110.7834747412</v>
      </c>
      <c r="M840">
        <v>112.395483381502</v>
      </c>
      <c r="N840">
        <v>121.84477018883</v>
      </c>
      <c r="O840">
        <v>149.49647585863599</v>
      </c>
      <c r="P840">
        <v>161.67669860445699</v>
      </c>
      <c r="Q840">
        <v>158.27957142857099</v>
      </c>
      <c r="R840">
        <v>153.508035372553</v>
      </c>
      <c r="S840">
        <v>153.63023630770499</v>
      </c>
      <c r="T840">
        <v>153.931957976261</v>
      </c>
      <c r="U840">
        <v>154.285195187564</v>
      </c>
      <c r="V840">
        <v>154.653215377381</v>
      </c>
      <c r="W840">
        <v>155.02547771319999</v>
      </c>
      <c r="X840">
        <v>155.398957381689</v>
      </c>
      <c r="Y840">
        <v>155.77278637781299</v>
      </c>
      <c r="Z840">
        <v>156.14671561752601</v>
      </c>
      <c r="AA840">
        <v>156.520673623292</v>
      </c>
      <c r="AB840">
        <v>156.89463988380899</v>
      </c>
      <c r="AC840">
        <v>157.26860851312099</v>
      </c>
      <c r="AD840">
        <v>157.64257782218701</v>
      </c>
      <c r="AE840">
        <v>158.01654732631599</v>
      </c>
      <c r="AF840">
        <v>158.39051688641999</v>
      </c>
      <c r="AG840">
        <v>158.764486462587</v>
      </c>
      <c r="AH840">
        <v>159.13845604336299</v>
      </c>
      <c r="AI840">
        <v>159.51242562546199</v>
      </c>
      <c r="AJ840">
        <v>159.88639520794101</v>
      </c>
      <c r="AK840">
        <v>160.260364790529</v>
      </c>
      <c r="AL840">
        <v>160.63433437314799</v>
      </c>
      <c r="AM840">
        <v>161.00830395577501</v>
      </c>
      <c r="AN840">
        <v>161.382273538406</v>
      </c>
      <c r="AO840">
        <v>161.75624312103699</v>
      </c>
      <c r="AP840">
        <v>162.13021270366801</v>
      </c>
      <c r="AQ840">
        <v>162.50418228629999</v>
      </c>
      <c r="AR840">
        <v>162.87815186893101</v>
      </c>
      <c r="AS840">
        <v>163.252121451563</v>
      </c>
      <c r="AT840">
        <v>163.62609103419399</v>
      </c>
      <c r="AU840">
        <v>164.000060616826</v>
      </c>
      <c r="AV840">
        <v>164.374030199457</v>
      </c>
      <c r="AW840">
        <v>164.74799978208901</v>
      </c>
      <c r="AX840">
        <v>165.12196936472</v>
      </c>
      <c r="AY840">
        <v>165.49593894735199</v>
      </c>
      <c r="AZ840">
        <v>165.86990852998301</v>
      </c>
      <c r="BA840">
        <v>166.24387811261499</v>
      </c>
    </row>
    <row r="841" spans="1:53" x14ac:dyDescent="0.35">
      <c r="A841">
        <v>24</v>
      </c>
      <c r="B841">
        <v>2449</v>
      </c>
      <c r="C841">
        <v>2</v>
      </c>
      <c r="D841" t="b">
        <v>0</v>
      </c>
      <c r="E841" t="s">
        <v>54</v>
      </c>
      <c r="F841">
        <v>53.040257281553401</v>
      </c>
      <c r="G841">
        <v>74.005300000000005</v>
      </c>
      <c r="H841">
        <v>62.130783783783698</v>
      </c>
      <c r="I841">
        <v>75.743523178807905</v>
      </c>
      <c r="J841">
        <v>68.498237804878002</v>
      </c>
      <c r="K841">
        <v>99.442927835051506</v>
      </c>
      <c r="L841">
        <v>84.576076086956505</v>
      </c>
      <c r="M841">
        <v>88.217211764705894</v>
      </c>
      <c r="N841">
        <v>106.149937142857</v>
      </c>
      <c r="O841">
        <v>109.322118421052</v>
      </c>
      <c r="P841">
        <v>140.70670129870101</v>
      </c>
      <c r="Q841">
        <v>94.929242038216501</v>
      </c>
      <c r="R841">
        <v>124.823982883734</v>
      </c>
      <c r="S841">
        <v>104.777813625671</v>
      </c>
      <c r="T841">
        <v>119.527878366954</v>
      </c>
      <c r="U841">
        <v>109.780853492939</v>
      </c>
      <c r="V841">
        <v>117.280160495852</v>
      </c>
      <c r="W841">
        <v>112.637781776907</v>
      </c>
      <c r="X841">
        <v>116.543338538989</v>
      </c>
      <c r="Y841">
        <v>114.43101585157601</v>
      </c>
      <c r="Z841">
        <v>116.555373839753</v>
      </c>
      <c r="AA841">
        <v>115.697042776486</v>
      </c>
      <c r="AB841">
        <v>116.93857116896299</v>
      </c>
      <c r="AC841">
        <v>116.70176586395201</v>
      </c>
      <c r="AD841">
        <v>117.505730461493</v>
      </c>
      <c r="AE841">
        <v>117.576976869698</v>
      </c>
      <c r="AF841">
        <v>118.164068272717</v>
      </c>
      <c r="AG841">
        <v>118.387996780987</v>
      </c>
      <c r="AH841">
        <v>118.867597612238</v>
      </c>
      <c r="AI841">
        <v>119.16720115388701</v>
      </c>
      <c r="AJ841">
        <v>119.59352558533099</v>
      </c>
      <c r="AK841">
        <v>119.930636540584</v>
      </c>
      <c r="AL841">
        <v>120.330555169828</v>
      </c>
      <c r="AM841">
        <v>120.68625622028701</v>
      </c>
      <c r="AN841">
        <v>121.073087133538</v>
      </c>
      <c r="AO841">
        <v>121.438002139494</v>
      </c>
      <c r="AP841">
        <v>121.818346284851</v>
      </c>
      <c r="AQ841">
        <v>122.187828076236</v>
      </c>
      <c r="AR841">
        <v>122.564957133664</v>
      </c>
      <c r="AS841">
        <v>122.936702396927</v>
      </c>
      <c r="AT841">
        <v>123.312237934969</v>
      </c>
      <c r="AU841">
        <v>123.68510506065</v>
      </c>
      <c r="AV841">
        <v>124.05985079011199</v>
      </c>
      <c r="AW841">
        <v>124.43327395331001</v>
      </c>
      <c r="AX841">
        <v>124.80762822371599</v>
      </c>
      <c r="AY841">
        <v>125.181326980175</v>
      </c>
      <c r="AZ841">
        <v>125.55548722864199</v>
      </c>
      <c r="BA841">
        <v>125.929322579561</v>
      </c>
    </row>
    <row r="842" spans="1:53" x14ac:dyDescent="0.35">
      <c r="A842">
        <v>24</v>
      </c>
      <c r="B842">
        <v>2449</v>
      </c>
      <c r="C842">
        <v>2</v>
      </c>
      <c r="D842" t="b">
        <v>1</v>
      </c>
      <c r="E842" t="s">
        <v>53</v>
      </c>
      <c r="F842">
        <v>51.146459694989097</v>
      </c>
      <c r="G842">
        <v>49.116791073124404</v>
      </c>
      <c r="H842">
        <v>48.613301109350203</v>
      </c>
      <c r="I842">
        <v>56.406992961287003</v>
      </c>
      <c r="J842">
        <v>50.356266512702</v>
      </c>
      <c r="K842">
        <v>49.1341496472335</v>
      </c>
      <c r="L842">
        <v>50.146370537958703</v>
      </c>
      <c r="M842">
        <v>80.477371253822596</v>
      </c>
      <c r="N842">
        <v>89.102928404305004</v>
      </c>
      <c r="O842">
        <v>98.087564935064904</v>
      </c>
      <c r="P842">
        <v>89.529007009345804</v>
      </c>
      <c r="Q842">
        <v>123.788253369272</v>
      </c>
      <c r="R842">
        <v>119.26316764773</v>
      </c>
      <c r="S842">
        <v>119.665055148449</v>
      </c>
      <c r="T842">
        <v>120.038184663189</v>
      </c>
      <c r="U842">
        <v>120.412179523997</v>
      </c>
      <c r="V842">
        <v>120.786148345992</v>
      </c>
      <c r="W842">
        <v>121.160117951511</v>
      </c>
      <c r="X842">
        <v>121.534087533454</v>
      </c>
      <c r="Y842">
        <v>121.90805711610599</v>
      </c>
      <c r="Z842">
        <v>122.282026698737</v>
      </c>
      <c r="AA842">
        <v>122.655996281369</v>
      </c>
      <c r="AB842">
        <v>123.029965864</v>
      </c>
      <c r="AC842">
        <v>123.403935446632</v>
      </c>
      <c r="AD842">
        <v>123.777905029263</v>
      </c>
      <c r="AE842">
        <v>124.151874611894</v>
      </c>
      <c r="AF842">
        <v>124.525844194526</v>
      </c>
      <c r="AG842">
        <v>124.89981377715699</v>
      </c>
      <c r="AH842">
        <v>125.27378335978899</v>
      </c>
      <c r="AI842">
        <v>125.64775294242</v>
      </c>
      <c r="AJ842">
        <v>126.021722525052</v>
      </c>
      <c r="AK842">
        <v>126.395692107683</v>
      </c>
      <c r="AL842">
        <v>126.769661690315</v>
      </c>
      <c r="AM842">
        <v>127.143631272946</v>
      </c>
      <c r="AN842">
        <v>127.517600855578</v>
      </c>
      <c r="AO842">
        <v>127.891570438209</v>
      </c>
      <c r="AP842">
        <v>128.265540020841</v>
      </c>
      <c r="AQ842">
        <v>128.63950960347199</v>
      </c>
      <c r="AR842">
        <v>129.01347918610401</v>
      </c>
      <c r="AS842">
        <v>129.387448768735</v>
      </c>
      <c r="AT842">
        <v>129.76141835136701</v>
      </c>
      <c r="AU842">
        <v>130.135387933998</v>
      </c>
      <c r="AV842">
        <v>130.50935751662999</v>
      </c>
      <c r="AW842">
        <v>130.88332709926101</v>
      </c>
      <c r="AX842">
        <v>131.257296681892</v>
      </c>
      <c r="AY842">
        <v>131.63126626452399</v>
      </c>
      <c r="AZ842">
        <v>132.00523584715501</v>
      </c>
      <c r="BA842">
        <v>132.37920542978699</v>
      </c>
    </row>
    <row r="843" spans="1:53" x14ac:dyDescent="0.35">
      <c r="A843">
        <v>24</v>
      </c>
      <c r="B843">
        <v>2449</v>
      </c>
      <c r="C843">
        <v>2</v>
      </c>
      <c r="D843" t="b">
        <v>1</v>
      </c>
      <c r="E843" t="s">
        <v>54</v>
      </c>
      <c r="F843">
        <v>32.051137931034397</v>
      </c>
      <c r="G843">
        <v>52.097187499999997</v>
      </c>
      <c r="H843">
        <v>32.193466666666602</v>
      </c>
      <c r="I843">
        <v>37.384738461538397</v>
      </c>
      <c r="J843">
        <v>57.028683333333298</v>
      </c>
      <c r="K843">
        <v>60.900978947368401</v>
      </c>
      <c r="L843">
        <v>44.697265957446803</v>
      </c>
      <c r="M843">
        <v>57.043322033898299</v>
      </c>
      <c r="N843">
        <v>65.804608695652107</v>
      </c>
      <c r="O843">
        <v>75.787785714285704</v>
      </c>
      <c r="P843">
        <v>93.502794871794805</v>
      </c>
      <c r="Q843">
        <v>75.498698924731102</v>
      </c>
      <c r="R843">
        <v>79.601235611928701</v>
      </c>
      <c r="S843">
        <v>78.768313309181906</v>
      </c>
      <c r="T843">
        <v>79.4716616871724</v>
      </c>
      <c r="U843">
        <v>79.755738884125805</v>
      </c>
      <c r="V843">
        <v>80.154241439482703</v>
      </c>
      <c r="W843">
        <v>80.521515607967501</v>
      </c>
      <c r="X843">
        <v>80.897312468976395</v>
      </c>
      <c r="Y843">
        <v>81.270783360086298</v>
      </c>
      <c r="Z843">
        <v>81.644889043071601</v>
      </c>
      <c r="AA843">
        <v>82.018821481886704</v>
      </c>
      <c r="AB843">
        <v>82.392801201619605</v>
      </c>
      <c r="AC843">
        <v>82.766768017684896</v>
      </c>
      <c r="AD843">
        <v>83.140738355353506</v>
      </c>
      <c r="AE843">
        <v>83.514707731924105</v>
      </c>
      <c r="AF843">
        <v>83.888677370792706</v>
      </c>
      <c r="AG843">
        <v>84.262646938076202</v>
      </c>
      <c r="AH843">
        <v>84.636616524896297</v>
      </c>
      <c r="AI843">
        <v>85.010586106384693</v>
      </c>
      <c r="AJ843">
        <v>85.384555689328096</v>
      </c>
      <c r="AK843">
        <v>85.758525271874404</v>
      </c>
      <c r="AL843">
        <v>86.132494854529199</v>
      </c>
      <c r="AM843">
        <v>86.506464437154307</v>
      </c>
      <c r="AN843">
        <v>86.880434019787501</v>
      </c>
      <c r="AO843">
        <v>87.254403602418506</v>
      </c>
      <c r="AP843">
        <v>87.628373185050094</v>
      </c>
      <c r="AQ843">
        <v>88.002342767681498</v>
      </c>
      <c r="AR843">
        <v>88.376312350313</v>
      </c>
      <c r="AS843">
        <v>88.750281932944503</v>
      </c>
      <c r="AT843">
        <v>89.124251515575907</v>
      </c>
      <c r="AU843">
        <v>89.498221098207395</v>
      </c>
      <c r="AV843">
        <v>89.872190680838898</v>
      </c>
      <c r="AW843">
        <v>90.246160263470301</v>
      </c>
      <c r="AX843">
        <v>90.620129846101804</v>
      </c>
      <c r="AY843">
        <v>90.994099428733307</v>
      </c>
      <c r="AZ843">
        <v>91.368069011364796</v>
      </c>
      <c r="BA843">
        <v>91.742038593996199</v>
      </c>
    </row>
    <row r="844" spans="1:53" x14ac:dyDescent="0.35">
      <c r="A844">
        <v>24</v>
      </c>
      <c r="B844">
        <v>2449</v>
      </c>
      <c r="C844">
        <v>4</v>
      </c>
      <c r="D844" t="b">
        <v>1</v>
      </c>
      <c r="E844" t="s">
        <v>53</v>
      </c>
      <c r="F844">
        <v>11.8269</v>
      </c>
      <c r="G844">
        <v>13.790379032258</v>
      </c>
      <c r="H844">
        <v>15.1762995391705</v>
      </c>
      <c r="I844">
        <v>17.084268324607301</v>
      </c>
      <c r="J844">
        <v>18.6306441102756</v>
      </c>
      <c r="K844">
        <v>20.196752336448601</v>
      </c>
      <c r="L844">
        <v>19.708508704061899</v>
      </c>
      <c r="M844">
        <v>53.717877828054299</v>
      </c>
      <c r="N844">
        <v>22.0343752860412</v>
      </c>
      <c r="O844">
        <v>39.041288828337798</v>
      </c>
      <c r="P844">
        <v>62.3941564792176</v>
      </c>
      <c r="Q844">
        <v>68.214922854387595</v>
      </c>
      <c r="R844">
        <v>67.191622476510901</v>
      </c>
      <c r="S844">
        <v>68.1452016825356</v>
      </c>
      <c r="T844">
        <v>68.326377918472701</v>
      </c>
      <c r="U844">
        <v>68.764475619460796</v>
      </c>
      <c r="V844">
        <v>69.117114509750095</v>
      </c>
      <c r="W844">
        <v>69.498179239525399</v>
      </c>
      <c r="X844">
        <v>69.869788790321707</v>
      </c>
      <c r="Y844">
        <v>70.244543381375095</v>
      </c>
      <c r="Z844">
        <v>70.618251849638</v>
      </c>
      <c r="AA844">
        <v>70.9923082857498</v>
      </c>
      <c r="AB844">
        <v>71.366248978638097</v>
      </c>
      <c r="AC844">
        <v>71.740228170755003</v>
      </c>
      <c r="AD844">
        <v>72.1141945570199</v>
      </c>
      <c r="AE844">
        <v>72.488165202846602</v>
      </c>
      <c r="AF844">
        <v>72.862134431831507</v>
      </c>
      <c r="AG844">
        <v>73.236104132095093</v>
      </c>
      <c r="AH844">
        <v>73.610073675598997</v>
      </c>
      <c r="AI844">
        <v>73.984043271245397</v>
      </c>
      <c r="AJ844">
        <v>74.358012849547706</v>
      </c>
      <c r="AK844">
        <v>74.731982433619194</v>
      </c>
      <c r="AL844">
        <v>75.105952015771706</v>
      </c>
      <c r="AM844">
        <v>75.479921598562498</v>
      </c>
      <c r="AN844">
        <v>75.853891181140995</v>
      </c>
      <c r="AO844">
        <v>76.227860763790105</v>
      </c>
      <c r="AP844">
        <v>76.601830346415696</v>
      </c>
      <c r="AQ844">
        <v>76.975799929049103</v>
      </c>
      <c r="AR844">
        <v>77.349769511679895</v>
      </c>
      <c r="AS844">
        <v>77.723739094311597</v>
      </c>
      <c r="AT844">
        <v>78.097708676943</v>
      </c>
      <c r="AU844">
        <v>78.471678259574503</v>
      </c>
      <c r="AV844">
        <v>78.845647842205906</v>
      </c>
      <c r="AW844">
        <v>79.219617424837395</v>
      </c>
      <c r="AX844">
        <v>79.593587007468898</v>
      </c>
      <c r="AY844">
        <v>79.967556590100401</v>
      </c>
      <c r="AZ844">
        <v>80.341526172731804</v>
      </c>
      <c r="BA844">
        <v>80.715495755363307</v>
      </c>
    </row>
    <row r="845" spans="1:53" x14ac:dyDescent="0.35">
      <c r="A845">
        <v>24</v>
      </c>
      <c r="B845">
        <v>2449</v>
      </c>
      <c r="C845">
        <v>4</v>
      </c>
      <c r="D845" t="b">
        <v>1</v>
      </c>
      <c r="E845" t="s">
        <v>54</v>
      </c>
      <c r="F845">
        <v>10.083625</v>
      </c>
      <c r="G845">
        <v>20.229071428571402</v>
      </c>
      <c r="H845">
        <v>15.5839629629629</v>
      </c>
      <c r="I845">
        <v>39.144833333333303</v>
      </c>
      <c r="J845">
        <v>9.8000606060605993</v>
      </c>
      <c r="K845">
        <v>23.837444444444401</v>
      </c>
      <c r="L845">
        <v>43.327950819672097</v>
      </c>
      <c r="M845">
        <v>29.991862068965499</v>
      </c>
      <c r="N845">
        <v>27.266666666666602</v>
      </c>
      <c r="O845">
        <v>33.1720277777777</v>
      </c>
      <c r="P845">
        <v>24.457357142857099</v>
      </c>
      <c r="Q845">
        <v>27.408000000000001</v>
      </c>
      <c r="R845">
        <v>29.283776406585702</v>
      </c>
      <c r="S845">
        <v>30.367399798681699</v>
      </c>
      <c r="T845">
        <v>30.374517939859601</v>
      </c>
      <c r="U845">
        <v>30.9381292580834</v>
      </c>
      <c r="V845">
        <v>31.214064639905999</v>
      </c>
      <c r="W845">
        <v>31.638712436898899</v>
      </c>
      <c r="X845">
        <v>31.986484209075702</v>
      </c>
      <c r="Y845">
        <v>32.373996598636502</v>
      </c>
      <c r="Z845">
        <v>32.7409653053802</v>
      </c>
      <c r="AA845">
        <v>33.118553950400397</v>
      </c>
      <c r="AB845">
        <v>33.490652679615302</v>
      </c>
      <c r="AC845">
        <v>33.865589389123997</v>
      </c>
      <c r="AD845">
        <v>34.239059021097503</v>
      </c>
      <c r="AE845">
        <v>34.613287050336403</v>
      </c>
      <c r="AF845">
        <v>34.987123030485598</v>
      </c>
      <c r="AG845">
        <v>35.361161678149301</v>
      </c>
      <c r="AH845">
        <v>35.735095558010897</v>
      </c>
      <c r="AI845">
        <v>36.109083596983197</v>
      </c>
      <c r="AJ845">
        <v>36.483043638715799</v>
      </c>
      <c r="AK845">
        <v>36.857018153459897</v>
      </c>
      <c r="AL845">
        <v>37.230985186464203</v>
      </c>
      <c r="AM845">
        <v>37.6049560871107</v>
      </c>
      <c r="AN845">
        <v>37.978924988401999</v>
      </c>
      <c r="AO845">
        <v>38.3528949232483</v>
      </c>
      <c r="AP845">
        <v>38.7268643238043</v>
      </c>
      <c r="AQ845">
        <v>39.100834000558699</v>
      </c>
      <c r="AR845">
        <v>39.474803534533898</v>
      </c>
      <c r="AS845">
        <v>39.848773142317903</v>
      </c>
      <c r="AT845">
        <v>40.2227427119469</v>
      </c>
      <c r="AU845">
        <v>40.596712301299902</v>
      </c>
      <c r="AV845">
        <v>40.970681880456702</v>
      </c>
      <c r="AW845">
        <v>41.3446514648844</v>
      </c>
      <c r="AX845">
        <v>41.718621046587302</v>
      </c>
      <c r="AY845">
        <v>42.092590629698797</v>
      </c>
      <c r="AZ845">
        <v>42.4665602120822</v>
      </c>
      <c r="BA845">
        <v>42.840529794841899</v>
      </c>
    </row>
    <row r="846" spans="1:53" x14ac:dyDescent="0.35">
      <c r="A846">
        <v>24</v>
      </c>
      <c r="B846">
        <v>2449</v>
      </c>
      <c r="C846">
        <v>5</v>
      </c>
      <c r="D846" t="b">
        <v>1</v>
      </c>
      <c r="E846" t="s">
        <v>53</v>
      </c>
      <c r="F846">
        <v>4.0261730769230697</v>
      </c>
      <c r="G846">
        <v>7.8901515151515103</v>
      </c>
      <c r="H846">
        <v>14.415782608695601</v>
      </c>
      <c r="I846">
        <v>9.3649411764705892</v>
      </c>
      <c r="J846">
        <v>87.9730508474576</v>
      </c>
      <c r="K846">
        <v>31.985666666666599</v>
      </c>
      <c r="L846">
        <v>27.430343283582001</v>
      </c>
      <c r="M846">
        <v>23.6696363636363</v>
      </c>
      <c r="N846">
        <v>22.5713953488372</v>
      </c>
      <c r="O846">
        <v>30.802478260869499</v>
      </c>
      <c r="P846">
        <v>43.339826086956499</v>
      </c>
      <c r="Q846">
        <v>71.394199999999898</v>
      </c>
      <c r="R846">
        <v>61.424973936589701</v>
      </c>
      <c r="S846">
        <v>65.564042542192098</v>
      </c>
      <c r="T846">
        <v>64.484083594162499</v>
      </c>
      <c r="U846">
        <v>65.419501404150907</v>
      </c>
      <c r="V846">
        <v>65.576662453656695</v>
      </c>
      <c r="W846">
        <v>66.034354698050507</v>
      </c>
      <c r="X846">
        <v>66.375993984491501</v>
      </c>
      <c r="Y846">
        <v>66.762448216198393</v>
      </c>
      <c r="Z846">
        <v>67.131596733733005</v>
      </c>
      <c r="AA846">
        <v>67.507428016163004</v>
      </c>
      <c r="AB846">
        <v>67.880678685842597</v>
      </c>
      <c r="AC846">
        <v>68.254925883497094</v>
      </c>
      <c r="AD846">
        <v>68.628788262466699</v>
      </c>
      <c r="AE846">
        <v>69.002799242804201</v>
      </c>
      <c r="AF846">
        <v>69.376752839320702</v>
      </c>
      <c r="AG846">
        <v>69.750728595141396</v>
      </c>
      <c r="AH846">
        <v>70.124695793937505</v>
      </c>
      <c r="AI846">
        <v>70.498666297109494</v>
      </c>
      <c r="AJ846">
        <v>70.872635524265604</v>
      </c>
      <c r="AK846">
        <v>71.246605244167199</v>
      </c>
      <c r="AL846">
        <v>71.620574773790494</v>
      </c>
      <c r="AM846">
        <v>71.994544376891596</v>
      </c>
      <c r="AN846">
        <v>72.368513951618496</v>
      </c>
      <c r="AO846">
        <v>72.742483537302405</v>
      </c>
      <c r="AP846">
        <v>73.116453118755203</v>
      </c>
      <c r="AQ846">
        <v>73.490422701841794</v>
      </c>
      <c r="AR846">
        <v>73.864392284297494</v>
      </c>
      <c r="AS846">
        <v>74.238361866996897</v>
      </c>
      <c r="AT846">
        <v>74.612331449602095</v>
      </c>
      <c r="AU846">
        <v>74.986301032243702</v>
      </c>
      <c r="AV846">
        <v>75.360270614871297</v>
      </c>
      <c r="AW846">
        <v>75.734240197504306</v>
      </c>
      <c r="AX846">
        <v>76.108209780135198</v>
      </c>
      <c r="AY846">
        <v>76.4821793627669</v>
      </c>
      <c r="AZ846">
        <v>76.856148945398203</v>
      </c>
      <c r="BA846">
        <v>77.230118528029706</v>
      </c>
    </row>
    <row r="847" spans="1:53" x14ac:dyDescent="0.35">
      <c r="A847">
        <v>24</v>
      </c>
      <c r="B847">
        <v>2449</v>
      </c>
      <c r="C847">
        <v>5</v>
      </c>
      <c r="D847" t="b">
        <v>1</v>
      </c>
      <c r="E847" t="s">
        <v>54</v>
      </c>
      <c r="F847">
        <v>33.526686788154798</v>
      </c>
      <c r="G847">
        <v>29.650921698113201</v>
      </c>
      <c r="H847">
        <v>32.6537359601449</v>
      </c>
      <c r="I847">
        <v>31.6567553260167</v>
      </c>
      <c r="J847">
        <v>35.698093991671598</v>
      </c>
      <c r="K847">
        <v>33.250141181581199</v>
      </c>
      <c r="L847">
        <v>14.611000000000001</v>
      </c>
      <c r="M847">
        <v>9.57</v>
      </c>
      <c r="N847">
        <v>40.2849067201604</v>
      </c>
      <c r="O847">
        <v>42.001601977297597</v>
      </c>
      <c r="P847">
        <v>26.546250000000001</v>
      </c>
      <c r="Q847">
        <v>52.029241257367303</v>
      </c>
      <c r="R847">
        <v>46.942501104048702</v>
      </c>
      <c r="S847">
        <v>48.519521275328998</v>
      </c>
      <c r="T847">
        <v>48.617954205634597</v>
      </c>
      <c r="U847">
        <v>49.055030400316497</v>
      </c>
      <c r="V847">
        <v>49.414546571937599</v>
      </c>
      <c r="W847">
        <v>49.791826443032498</v>
      </c>
      <c r="X847">
        <v>50.165037864860103</v>
      </c>
      <c r="Y847">
        <v>50.539181090305703</v>
      </c>
      <c r="Z847">
        <v>50.913110903238199</v>
      </c>
      <c r="AA847">
        <v>51.287089594389201</v>
      </c>
      <c r="AB847">
        <v>51.661057090881499</v>
      </c>
      <c r="AC847">
        <v>52.035027151304803</v>
      </c>
      <c r="AD847">
        <v>52.408996624506798</v>
      </c>
      <c r="AE847">
        <v>52.782966232201098</v>
      </c>
      <c r="AF847">
        <v>53.156935809092403</v>
      </c>
      <c r="AG847">
        <v>53.530905393038601</v>
      </c>
      <c r="AH847">
        <v>53.904874975368898</v>
      </c>
      <c r="AI847">
        <v>54.278844558069402</v>
      </c>
      <c r="AJ847">
        <v>54.652814140685003</v>
      </c>
      <c r="AK847">
        <v>55.026783723320101</v>
      </c>
      <c r="AL847">
        <v>55.400753305950801</v>
      </c>
      <c r="AM847">
        <v>55.774722888582403</v>
      </c>
      <c r="AN847">
        <v>56.148692471213899</v>
      </c>
      <c r="AO847">
        <v>56.522662053845302</v>
      </c>
      <c r="AP847">
        <v>56.896631636476798</v>
      </c>
      <c r="AQ847">
        <v>57.2706012191083</v>
      </c>
      <c r="AR847">
        <v>57.644570801739697</v>
      </c>
      <c r="AS847">
        <v>58.0185403843712</v>
      </c>
      <c r="AT847">
        <v>58.392509967002702</v>
      </c>
      <c r="AU847">
        <v>58.766479549634198</v>
      </c>
      <c r="AV847">
        <v>59.140449132265601</v>
      </c>
      <c r="AW847">
        <v>59.514418714897097</v>
      </c>
      <c r="AX847">
        <v>59.8883882975286</v>
      </c>
      <c r="AY847">
        <v>60.262357880160003</v>
      </c>
      <c r="AZ847">
        <v>60.636327462791499</v>
      </c>
      <c r="BA847">
        <v>61.010297045423002</v>
      </c>
    </row>
    <row r="848" spans="1:53" x14ac:dyDescent="0.35">
      <c r="A848">
        <v>24</v>
      </c>
      <c r="B848">
        <v>2450</v>
      </c>
      <c r="C848">
        <v>4</v>
      </c>
      <c r="D848" t="b">
        <v>0</v>
      </c>
      <c r="E848" t="s">
        <v>53</v>
      </c>
      <c r="F848">
        <v>17.918363636363601</v>
      </c>
      <c r="G848">
        <v>16.163214285714201</v>
      </c>
      <c r="H848">
        <v>26.287348837209301</v>
      </c>
      <c r="I848">
        <v>40.398479999999999</v>
      </c>
      <c r="J848">
        <v>44.214736842105197</v>
      </c>
      <c r="K848">
        <v>39.201558823529403</v>
      </c>
      <c r="L848">
        <v>38.555797872340399</v>
      </c>
      <c r="M848">
        <v>69.397488888888802</v>
      </c>
      <c r="N848">
        <v>72.518858974358906</v>
      </c>
      <c r="O848">
        <v>86.390918367346899</v>
      </c>
      <c r="P848">
        <v>202.36684848484799</v>
      </c>
      <c r="Q848">
        <v>97.422818181818101</v>
      </c>
      <c r="R848">
        <v>153.40551087320799</v>
      </c>
      <c r="S848">
        <v>121.456942339534</v>
      </c>
      <c r="T848">
        <v>140.73945469050199</v>
      </c>
      <c r="U848">
        <v>130.052009840409</v>
      </c>
      <c r="V848">
        <v>136.89685826079901</v>
      </c>
      <c r="W848">
        <v>133.485392157278</v>
      </c>
      <c r="X848">
        <v>136.07382498258099</v>
      </c>
      <c r="Y848">
        <v>135.152343298907</v>
      </c>
      <c r="Z848">
        <v>136.28414617993499</v>
      </c>
      <c r="AA848">
        <v>136.21478661302899</v>
      </c>
      <c r="AB848">
        <v>136.84810180009001</v>
      </c>
      <c r="AC848">
        <v>137.07035534373099</v>
      </c>
      <c r="AD848">
        <v>137.53307814251099</v>
      </c>
      <c r="AE848">
        <v>137.85512748368899</v>
      </c>
      <c r="AF848">
        <v>138.25947017942599</v>
      </c>
      <c r="AG848">
        <v>138.615671624355</v>
      </c>
      <c r="AH848">
        <v>139.000035489467</v>
      </c>
      <c r="AI848">
        <v>139.36792446252099</v>
      </c>
      <c r="AJ848">
        <v>139.74545117503601</v>
      </c>
      <c r="AK848">
        <v>140.11733985231601</v>
      </c>
      <c r="AL848">
        <v>140.492526755434</v>
      </c>
      <c r="AM848">
        <v>140.86578421093</v>
      </c>
      <c r="AN848">
        <v>141.24017038480699</v>
      </c>
      <c r="AO848">
        <v>141.61389626338999</v>
      </c>
      <c r="AP848">
        <v>141.98800841181901</v>
      </c>
      <c r="AQ848">
        <v>142.36189459408601</v>
      </c>
      <c r="AR848">
        <v>142.73591296556401</v>
      </c>
      <c r="AS848">
        <v>143.109854006934</v>
      </c>
      <c r="AT848">
        <v>143.48384028607799</v>
      </c>
      <c r="AU848">
        <v>143.85780010132299</v>
      </c>
      <c r="AV848">
        <v>144.23177539783299</v>
      </c>
      <c r="AW848">
        <v>144.60574163787101</v>
      </c>
      <c r="AX848">
        <v>144.979713175905</v>
      </c>
      <c r="AY848">
        <v>145.35368161463401</v>
      </c>
      <c r="AZ848">
        <v>145.72765186644301</v>
      </c>
      <c r="BA848">
        <v>146.10162105760901</v>
      </c>
    </row>
    <row r="849" spans="1:53" x14ac:dyDescent="0.35">
      <c r="A849">
        <v>24</v>
      </c>
      <c r="B849">
        <v>2450</v>
      </c>
      <c r="C849">
        <v>4</v>
      </c>
      <c r="D849" t="b">
        <v>0</v>
      </c>
      <c r="E849" t="s">
        <v>54</v>
      </c>
      <c r="F849">
        <v>7.202</v>
      </c>
      <c r="G849">
        <v>144.553</v>
      </c>
      <c r="H849">
        <v>81.039000000000001</v>
      </c>
      <c r="I849">
        <v>100.611</v>
      </c>
      <c r="J849">
        <v>47.637999999999998</v>
      </c>
      <c r="K849">
        <v>57.701300000000003</v>
      </c>
      <c r="L849">
        <v>16.062000000000001</v>
      </c>
      <c r="M849">
        <v>10.282999999999999</v>
      </c>
      <c r="N849">
        <v>72.132457219251293</v>
      </c>
      <c r="O849">
        <v>48.540999999999997</v>
      </c>
      <c r="P849">
        <v>29.803000000000001</v>
      </c>
      <c r="Q849">
        <v>85.360673758865204</v>
      </c>
      <c r="R849">
        <v>56.730037634110197</v>
      </c>
      <c r="S849">
        <v>76.9692343419389</v>
      </c>
      <c r="T849">
        <v>57.477976799373103</v>
      </c>
      <c r="U849">
        <v>72.448004018848494</v>
      </c>
      <c r="V849">
        <v>60.240010721603902</v>
      </c>
      <c r="W849">
        <v>70.161724326893705</v>
      </c>
      <c r="X849">
        <v>63.290447933795001</v>
      </c>
      <c r="Y849">
        <v>69.162427216336596</v>
      </c>
      <c r="Z849">
        <v>65.364266444586406</v>
      </c>
      <c r="AA849">
        <v>68.9042311134465</v>
      </c>
      <c r="AB849">
        <v>66.875705080020097</v>
      </c>
      <c r="AC849">
        <v>69.072793469842495</v>
      </c>
      <c r="AD849">
        <v>68.063300721505399</v>
      </c>
      <c r="AE849">
        <v>69.4871020614857</v>
      </c>
      <c r="AF849">
        <v>69.064413365776801</v>
      </c>
      <c r="AG849">
        <v>70.042922111951</v>
      </c>
      <c r="AH849">
        <v>69.958140922522105</v>
      </c>
      <c r="AI849">
        <v>70.680230666025693</v>
      </c>
      <c r="AJ849">
        <v>70.7900314367741</v>
      </c>
      <c r="AK849">
        <v>71.364463873946605</v>
      </c>
      <c r="AL849">
        <v>71.586313470254595</v>
      </c>
      <c r="AM849">
        <v>72.075718355311693</v>
      </c>
      <c r="AN849">
        <v>72.362090578988898</v>
      </c>
      <c r="AO849">
        <v>72.802532870874202</v>
      </c>
      <c r="AP849">
        <v>73.126060052863807</v>
      </c>
      <c r="AQ849">
        <v>73.538307536472601</v>
      </c>
      <c r="AR849">
        <v>73.883230172793205</v>
      </c>
      <c r="AS849">
        <v>74.279241849385997</v>
      </c>
      <c r="AT849">
        <v>74.636484926552896</v>
      </c>
      <c r="AU849">
        <v>75.023147313486405</v>
      </c>
      <c r="AV849">
        <v>75.387485040773598</v>
      </c>
      <c r="AW849">
        <v>75.768763696732407</v>
      </c>
      <c r="AX849">
        <v>76.137186834676498</v>
      </c>
      <c r="AY849">
        <v>76.515365302250302</v>
      </c>
      <c r="AZ849">
        <v>76.8861409988058</v>
      </c>
      <c r="BA849">
        <v>77.262534241956899</v>
      </c>
    </row>
    <row r="850" spans="1:53" x14ac:dyDescent="0.35">
      <c r="A850">
        <v>24</v>
      </c>
      <c r="B850">
        <v>2450</v>
      </c>
      <c r="C850">
        <v>4</v>
      </c>
      <c r="D850" t="b">
        <v>1</v>
      </c>
      <c r="E850" t="s">
        <v>53</v>
      </c>
      <c r="F850">
        <v>35.513801075268802</v>
      </c>
      <c r="G850">
        <v>32.800360902255598</v>
      </c>
      <c r="H850">
        <v>32.2119906542056</v>
      </c>
      <c r="I850">
        <v>22.763523026315699</v>
      </c>
      <c r="J850">
        <v>22.382599496221601</v>
      </c>
      <c r="K850">
        <v>20.6838150684931</v>
      </c>
      <c r="L850">
        <v>34.408958064516099</v>
      </c>
      <c r="M850">
        <v>38.7460358208955</v>
      </c>
      <c r="N850">
        <v>94.805388994307407</v>
      </c>
      <c r="O850">
        <v>78.441298245614007</v>
      </c>
      <c r="P850">
        <v>78.055385365853596</v>
      </c>
      <c r="Q850">
        <v>63.884828124999999</v>
      </c>
      <c r="R850">
        <v>66.745293350688897</v>
      </c>
      <c r="S850">
        <v>66.827545713171403</v>
      </c>
      <c r="T850">
        <v>67.245634572158494</v>
      </c>
      <c r="U850">
        <v>67.612931560881506</v>
      </c>
      <c r="V850">
        <v>67.9879103057918</v>
      </c>
      <c r="W850">
        <v>68.361727262844894</v>
      </c>
      <c r="X850">
        <v>68.735719928549997</v>
      </c>
      <c r="Y850">
        <v>69.109686020100199</v>
      </c>
      <c r="Z850">
        <v>69.483656130722395</v>
      </c>
      <c r="AA850">
        <v>69.857625633500604</v>
      </c>
      <c r="AB850">
        <v>70.231595228209102</v>
      </c>
      <c r="AC850">
        <v>70.605564809013998</v>
      </c>
      <c r="AD850">
        <v>70.979534391921803</v>
      </c>
      <c r="AE850">
        <v>71.353503974511398</v>
      </c>
      <c r="AF850">
        <v>71.727473557149196</v>
      </c>
      <c r="AG850">
        <v>72.101443139779704</v>
      </c>
      <c r="AH850">
        <v>72.475412722411306</v>
      </c>
      <c r="AI850">
        <v>72.849382305042795</v>
      </c>
      <c r="AJ850">
        <v>73.223351887674298</v>
      </c>
      <c r="AK850">
        <v>73.597321470305701</v>
      </c>
      <c r="AL850">
        <v>73.971291052937204</v>
      </c>
      <c r="AM850">
        <v>74.345260635568707</v>
      </c>
      <c r="AN850">
        <v>74.719230218200195</v>
      </c>
      <c r="AO850">
        <v>75.093199800831599</v>
      </c>
      <c r="AP850">
        <v>75.467169383463101</v>
      </c>
      <c r="AQ850">
        <v>75.841138966094604</v>
      </c>
      <c r="AR850">
        <v>76.215108548725993</v>
      </c>
      <c r="AS850">
        <v>76.589078131357496</v>
      </c>
      <c r="AT850">
        <v>76.963047713988999</v>
      </c>
      <c r="AU850">
        <v>77.337017296620402</v>
      </c>
      <c r="AV850">
        <v>77.710986879251905</v>
      </c>
      <c r="AW850">
        <v>78.084956461883394</v>
      </c>
      <c r="AX850">
        <v>78.458926044514897</v>
      </c>
      <c r="AY850">
        <v>78.8328956271463</v>
      </c>
      <c r="AZ850">
        <v>79.206865209777803</v>
      </c>
      <c r="BA850">
        <v>79.580834792409306</v>
      </c>
    </row>
    <row r="851" spans="1:53" x14ac:dyDescent="0.35">
      <c r="A851">
        <v>24</v>
      </c>
      <c r="B851">
        <v>2450</v>
      </c>
      <c r="C851">
        <v>4</v>
      </c>
      <c r="D851" t="b">
        <v>1</v>
      </c>
      <c r="E851" t="s">
        <v>54</v>
      </c>
      <c r="F851">
        <v>69.281000000000006</v>
      </c>
      <c r="G851">
        <v>37.4791666666666</v>
      </c>
      <c r="H851">
        <v>19.379249999999999</v>
      </c>
      <c r="I851">
        <v>42.497999999999998</v>
      </c>
      <c r="J851">
        <v>39.8446</v>
      </c>
      <c r="K851">
        <v>62.763750000000002</v>
      </c>
      <c r="L851">
        <v>53.176833333333299</v>
      </c>
      <c r="M851">
        <v>36.587000000000003</v>
      </c>
      <c r="N851">
        <v>58.628363636363602</v>
      </c>
      <c r="O851">
        <v>23.802846153846101</v>
      </c>
      <c r="P851">
        <v>4.43716666666666</v>
      </c>
      <c r="Q851">
        <v>51.329888888888803</v>
      </c>
      <c r="R851">
        <v>42.8229250978899</v>
      </c>
      <c r="S851">
        <v>43.309647560876101</v>
      </c>
      <c r="T851">
        <v>43.570864263152899</v>
      </c>
      <c r="U851">
        <v>43.944833845784302</v>
      </c>
      <c r="V851">
        <v>44.318803428415798</v>
      </c>
      <c r="W851">
        <v>44.692773011047301</v>
      </c>
      <c r="X851">
        <v>45.066742593678697</v>
      </c>
      <c r="Y851">
        <v>45.4407121763102</v>
      </c>
      <c r="Z851">
        <v>45.814681758941703</v>
      </c>
      <c r="AA851">
        <v>46.188651341573099</v>
      </c>
      <c r="AB851">
        <v>46.562620924204602</v>
      </c>
      <c r="AC851">
        <v>46.936590506836097</v>
      </c>
      <c r="AD851">
        <v>47.3105600894676</v>
      </c>
      <c r="AE851">
        <v>47.684529672099004</v>
      </c>
      <c r="AF851">
        <v>48.058499254730499</v>
      </c>
      <c r="AG851">
        <v>48.432468837362002</v>
      </c>
      <c r="AH851">
        <v>48.806438419993398</v>
      </c>
      <c r="AI851">
        <v>49.180408002624901</v>
      </c>
      <c r="AJ851">
        <v>49.554377585256397</v>
      </c>
      <c r="AK851">
        <v>49.9283471678878</v>
      </c>
      <c r="AL851">
        <v>50.302316750519303</v>
      </c>
      <c r="AM851">
        <v>50.676286333150799</v>
      </c>
      <c r="AN851">
        <v>51.050255915782301</v>
      </c>
      <c r="AO851">
        <v>51.424225498413698</v>
      </c>
      <c r="AP851">
        <v>51.798195081045201</v>
      </c>
      <c r="AQ851">
        <v>52.172164663676703</v>
      </c>
      <c r="AR851">
        <v>52.5461342463081</v>
      </c>
      <c r="AS851">
        <v>52.920103828939602</v>
      </c>
      <c r="AT851">
        <v>53.294073411571098</v>
      </c>
      <c r="AU851">
        <v>53.668042994202501</v>
      </c>
      <c r="AV851">
        <v>54.042012576833997</v>
      </c>
      <c r="AW851">
        <v>54.4159821594655</v>
      </c>
      <c r="AX851">
        <v>54.789951742097003</v>
      </c>
      <c r="AY851">
        <v>55.163921324728399</v>
      </c>
      <c r="AZ851">
        <v>55.537890907359902</v>
      </c>
      <c r="BA851">
        <v>55.911860489991398</v>
      </c>
    </row>
    <row r="852" spans="1:53" x14ac:dyDescent="0.35">
      <c r="A852">
        <v>24</v>
      </c>
      <c r="B852">
        <v>2450</v>
      </c>
      <c r="C852">
        <v>5</v>
      </c>
      <c r="D852" t="b">
        <v>0</v>
      </c>
      <c r="E852" t="s">
        <v>53</v>
      </c>
      <c r="F852">
        <v>40.9305102040816</v>
      </c>
      <c r="G852">
        <v>43.004694444444397</v>
      </c>
      <c r="H852">
        <v>43.438248000000002</v>
      </c>
      <c r="I852">
        <v>45.507247169811301</v>
      </c>
      <c r="J852">
        <v>50.196324324324301</v>
      </c>
      <c r="K852">
        <v>56.646100961538401</v>
      </c>
      <c r="L852">
        <v>49.605194968553398</v>
      </c>
      <c r="M852">
        <v>65.418094188376699</v>
      </c>
      <c r="N852">
        <v>66.942803664921399</v>
      </c>
      <c r="O852">
        <v>68.225141104294394</v>
      </c>
      <c r="P852">
        <v>83.211764044943806</v>
      </c>
      <c r="Q852">
        <v>70.436002824858704</v>
      </c>
      <c r="R852">
        <v>77.752520213267104</v>
      </c>
      <c r="S852">
        <v>76.358942869936897</v>
      </c>
      <c r="T852">
        <v>77.425926090097903</v>
      </c>
      <c r="U852">
        <v>77.528181301389196</v>
      </c>
      <c r="V852">
        <v>78.008683707611198</v>
      </c>
      <c r="W852">
        <v>78.340884272114593</v>
      </c>
      <c r="X852">
        <v>78.731230505777901</v>
      </c>
      <c r="Y852">
        <v>79.098779188157494</v>
      </c>
      <c r="Z852">
        <v>79.475266254978195</v>
      </c>
      <c r="AA852">
        <v>79.848248791184005</v>
      </c>
      <c r="AB852">
        <v>80.222605371537497</v>
      </c>
      <c r="AC852">
        <v>80.596423221451104</v>
      </c>
      <c r="AD852">
        <v>80.970452294917706</v>
      </c>
      <c r="AE852">
        <v>81.344398552589894</v>
      </c>
      <c r="AF852">
        <v>81.718377280390101</v>
      </c>
      <c r="AG852">
        <v>82.092343277415694</v>
      </c>
      <c r="AH852">
        <v>82.466314265879006</v>
      </c>
      <c r="AI852">
        <v>82.840283297316802</v>
      </c>
      <c r="AJ852">
        <v>83.2142530960584</v>
      </c>
      <c r="AK852">
        <v>83.588222593958093</v>
      </c>
      <c r="AL852">
        <v>83.962192209810894</v>
      </c>
      <c r="AM852">
        <v>84.336161779417097</v>
      </c>
      <c r="AN852">
        <v>84.710131367155498</v>
      </c>
      <c r="AO852">
        <v>85.084100947784705</v>
      </c>
      <c r="AP852">
        <v>85.458070531201201</v>
      </c>
      <c r="AQ852">
        <v>85.832040113524897</v>
      </c>
      <c r="AR852">
        <v>86.206009696276993</v>
      </c>
      <c r="AS852">
        <v>86.579979278861202</v>
      </c>
      <c r="AT852">
        <v>86.953948861511194</v>
      </c>
      <c r="AU852">
        <v>87.327918444135406</v>
      </c>
      <c r="AV852">
        <v>87.701888026769694</v>
      </c>
      <c r="AW852">
        <v>88.075857609400003</v>
      </c>
      <c r="AX852">
        <v>88.449827192032004</v>
      </c>
      <c r="AY852">
        <v>88.823796774663293</v>
      </c>
      <c r="AZ852">
        <v>89.197766357294796</v>
      </c>
      <c r="BA852">
        <v>89.571735939926199</v>
      </c>
    </row>
    <row r="853" spans="1:53" x14ac:dyDescent="0.35">
      <c r="A853">
        <v>24</v>
      </c>
      <c r="B853">
        <v>2450</v>
      </c>
      <c r="C853">
        <v>5</v>
      </c>
      <c r="D853" t="b">
        <v>0</v>
      </c>
      <c r="E853" t="s">
        <v>54</v>
      </c>
      <c r="F853">
        <v>66.972799999999907</v>
      </c>
      <c r="G853">
        <v>47.923000000000002</v>
      </c>
      <c r="H853">
        <v>80.441625000000002</v>
      </c>
      <c r="I853">
        <v>49.149538461538398</v>
      </c>
      <c r="J853">
        <v>65.165999999999997</v>
      </c>
      <c r="K853">
        <v>48.413400000000003</v>
      </c>
      <c r="L853">
        <v>71.199777777777697</v>
      </c>
      <c r="M853">
        <v>146.898</v>
      </c>
      <c r="N853">
        <v>64.167384615384606</v>
      </c>
      <c r="O853">
        <v>82.018749999999997</v>
      </c>
      <c r="P853">
        <v>67.483533333333298</v>
      </c>
      <c r="Q853">
        <v>98.604842105263103</v>
      </c>
      <c r="R853">
        <v>82.008503467025506</v>
      </c>
      <c r="S853">
        <v>90.454641177779394</v>
      </c>
      <c r="T853">
        <v>86.495147515762298</v>
      </c>
      <c r="U853">
        <v>89.195493778693205</v>
      </c>
      <c r="V853">
        <v>88.320571158229498</v>
      </c>
      <c r="W853">
        <v>89.364996109572402</v>
      </c>
      <c r="X853">
        <v>89.379038389975605</v>
      </c>
      <c r="Y853">
        <v>89.946231368130498</v>
      </c>
      <c r="Z853">
        <v>90.216470890979195</v>
      </c>
      <c r="AA853">
        <v>90.646126925416297</v>
      </c>
      <c r="AB853">
        <v>90.990201789764598</v>
      </c>
      <c r="AC853">
        <v>91.380220054835902</v>
      </c>
      <c r="AD853">
        <v>91.745574061778896</v>
      </c>
      <c r="AE853">
        <v>92.124168830603793</v>
      </c>
      <c r="AF853">
        <v>92.495655427988794</v>
      </c>
      <c r="AG853">
        <v>92.870957976575895</v>
      </c>
      <c r="AH853">
        <v>93.244211969680094</v>
      </c>
      <c r="AI853">
        <v>93.6185657094383</v>
      </c>
      <c r="AJ853">
        <v>93.992329061133702</v>
      </c>
      <c r="AK853">
        <v>94.366409356793795</v>
      </c>
      <c r="AL853">
        <v>94.740319504236098</v>
      </c>
      <c r="AM853">
        <v>95.114320994058204</v>
      </c>
      <c r="AN853">
        <v>95.488273447631499</v>
      </c>
      <c r="AO853">
        <v>95.862252225827604</v>
      </c>
      <c r="AP853">
        <v>96.236216871911594</v>
      </c>
      <c r="AQ853">
        <v>96.610189104679506</v>
      </c>
      <c r="AR853">
        <v>96.984157264611596</v>
      </c>
      <c r="AS853">
        <v>97.358127611005102</v>
      </c>
      <c r="AT853">
        <v>97.732096783618502</v>
      </c>
      <c r="AU853">
        <v>98.106066586364093</v>
      </c>
      <c r="AV853">
        <v>98.480036050829497</v>
      </c>
      <c r="AW853">
        <v>98.854005696897204</v>
      </c>
      <c r="AX853">
        <v>99.227975245473601</v>
      </c>
      <c r="AY853">
        <v>99.601944846387198</v>
      </c>
      <c r="AZ853">
        <v>99.975914419204102</v>
      </c>
      <c r="BA853">
        <v>100.349884007104</v>
      </c>
    </row>
    <row r="854" spans="1:53" x14ac:dyDescent="0.35">
      <c r="A854">
        <v>24</v>
      </c>
      <c r="B854">
        <v>2450</v>
      </c>
      <c r="C854">
        <v>5</v>
      </c>
      <c r="D854" t="b">
        <v>1</v>
      </c>
      <c r="E854" t="s">
        <v>53</v>
      </c>
      <c r="F854">
        <v>22.1013762711864</v>
      </c>
      <c r="G854">
        <v>27.241224932249299</v>
      </c>
      <c r="H854">
        <v>21.3044965132496</v>
      </c>
      <c r="I854">
        <v>28.910277364505799</v>
      </c>
      <c r="J854">
        <v>29.000465618860499</v>
      </c>
      <c r="K854">
        <v>32.350302345058601</v>
      </c>
      <c r="L854">
        <v>31.508248579545398</v>
      </c>
      <c r="M854">
        <v>46.387710914454203</v>
      </c>
      <c r="N854">
        <v>57.942874172185398</v>
      </c>
      <c r="O854">
        <v>67.188344051446904</v>
      </c>
      <c r="P854">
        <v>67.990736089030193</v>
      </c>
      <c r="Q854">
        <v>106.432055555555</v>
      </c>
      <c r="R854">
        <v>113.062166458928</v>
      </c>
      <c r="S854">
        <v>116.667650940537</v>
      </c>
      <c r="T854">
        <v>118.02923818091401</v>
      </c>
      <c r="U854">
        <v>118.705044106061</v>
      </c>
      <c r="V854">
        <v>119.171261105441</v>
      </c>
      <c r="W854">
        <v>119.57342340279401</v>
      </c>
      <c r="X854">
        <v>119.956009260995</v>
      </c>
      <c r="Y854">
        <v>120.332612155297</v>
      </c>
      <c r="Z854">
        <v>120.70738653233199</v>
      </c>
      <c r="AA854">
        <v>121.081602076745</v>
      </c>
      <c r="AB854">
        <v>121.45564683037399</v>
      </c>
      <c r="AC854">
        <v>121.82963938681399</v>
      </c>
      <c r="AD854">
        <v>122.203615990716</v>
      </c>
      <c r="AE854">
        <v>122.57758771919301</v>
      </c>
      <c r="AF854">
        <v>122.951557957639</v>
      </c>
      <c r="AG854">
        <v>123.32552774070101</v>
      </c>
      <c r="AH854">
        <v>123.699497384588</v>
      </c>
      <c r="AI854">
        <v>124.07346698594</v>
      </c>
      <c r="AJ854">
        <v>124.44743657429299</v>
      </c>
      <c r="AK854">
        <v>124.821406158673</v>
      </c>
      <c r="AL854">
        <v>125.195375741839</v>
      </c>
      <c r="AM854">
        <v>125.569345324634</v>
      </c>
      <c r="AN854">
        <v>125.943314907315</v>
      </c>
      <c r="AO854">
        <v>126.31728448996201</v>
      </c>
      <c r="AP854">
        <v>126.691254072598</v>
      </c>
      <c r="AQ854">
        <v>127.06522365523099</v>
      </c>
      <c r="AR854">
        <v>127.43919323786299</v>
      </c>
      <c r="AS854">
        <v>127.81316282049499</v>
      </c>
      <c r="AT854">
        <v>128.18713240312599</v>
      </c>
      <c r="AU854">
        <v>128.561101985758</v>
      </c>
      <c r="AV854">
        <v>128.93507156838899</v>
      </c>
      <c r="AW854">
        <v>129.30904115102101</v>
      </c>
      <c r="AX854">
        <v>129.683010733652</v>
      </c>
      <c r="AY854">
        <v>130.05698031628299</v>
      </c>
      <c r="AZ854">
        <v>130.430949898915</v>
      </c>
      <c r="BA854">
        <v>130.80491948154599</v>
      </c>
    </row>
    <row r="855" spans="1:53" x14ac:dyDescent="0.35">
      <c r="A855">
        <v>24</v>
      </c>
      <c r="B855">
        <v>2450</v>
      </c>
      <c r="C855">
        <v>5</v>
      </c>
      <c r="D855" t="b">
        <v>1</v>
      </c>
      <c r="E855" t="s">
        <v>54</v>
      </c>
      <c r="F855">
        <v>43.246625000000002</v>
      </c>
      <c r="G855">
        <v>19.779250000000001</v>
      </c>
      <c r="H855">
        <v>37.583838709677401</v>
      </c>
      <c r="I855">
        <v>27.376541666666601</v>
      </c>
      <c r="J855">
        <v>41.547350000000002</v>
      </c>
      <c r="K855">
        <v>30.638277777777699</v>
      </c>
      <c r="L855">
        <v>26.021812499999999</v>
      </c>
      <c r="M855">
        <v>57.707787878787798</v>
      </c>
      <c r="N855">
        <v>40.5895333333333</v>
      </c>
      <c r="O855">
        <v>40.594200000000001</v>
      </c>
      <c r="P855">
        <v>63.308</v>
      </c>
      <c r="Q855">
        <v>53.7123142857142</v>
      </c>
      <c r="R855">
        <v>58.769742628108098</v>
      </c>
      <c r="S855">
        <v>55.915212177111002</v>
      </c>
      <c r="T855">
        <v>58.263158043693899</v>
      </c>
      <c r="U855">
        <v>57.430194893162799</v>
      </c>
      <c r="V855">
        <v>58.542109827125103</v>
      </c>
      <c r="W855">
        <v>58.464883310265797</v>
      </c>
      <c r="X855">
        <v>59.114724161452003</v>
      </c>
      <c r="Y855">
        <v>59.320019952577098</v>
      </c>
      <c r="Z855">
        <v>59.797120419733702</v>
      </c>
      <c r="AA855">
        <v>60.108033499941399</v>
      </c>
      <c r="AB855">
        <v>60.520557221967898</v>
      </c>
      <c r="AC855">
        <v>60.870953951565099</v>
      </c>
      <c r="AD855">
        <v>61.2593364976007</v>
      </c>
      <c r="AE855">
        <v>61.624493675819899</v>
      </c>
      <c r="AF855">
        <v>62.0038513573001</v>
      </c>
      <c r="AG855">
        <v>62.374526537195898</v>
      </c>
      <c r="AH855">
        <v>62.750510390480102</v>
      </c>
      <c r="AI855">
        <v>63.123248403510701</v>
      </c>
      <c r="AJ855">
        <v>63.497970995019003</v>
      </c>
      <c r="AK855">
        <v>63.871480171378501</v>
      </c>
      <c r="AL855">
        <v>64.245731256581493</v>
      </c>
      <c r="AM855">
        <v>64.619528722318407</v>
      </c>
      <c r="AN855">
        <v>64.993603541023703</v>
      </c>
      <c r="AO855">
        <v>65.3675087799935</v>
      </c>
      <c r="AP855">
        <v>65.741517703762</v>
      </c>
      <c r="AQ855">
        <v>66.115463232352695</v>
      </c>
      <c r="AR855">
        <v>66.489447522156397</v>
      </c>
      <c r="AS855">
        <v>66.863408112497595</v>
      </c>
      <c r="AT855">
        <v>67.2373831932141</v>
      </c>
      <c r="AU855">
        <v>67.611349414194905</v>
      </c>
      <c r="AV855">
        <v>67.985321052213905</v>
      </c>
      <c r="AW855">
        <v>68.359289378135998</v>
      </c>
      <c r="AX855">
        <v>68.733259729147306</v>
      </c>
      <c r="AY855">
        <v>69.107228841974404</v>
      </c>
      <c r="AZ855">
        <v>69.481198711854702</v>
      </c>
      <c r="BA855">
        <v>69.8551681188559</v>
      </c>
    </row>
    <row r="856" spans="1:53" x14ac:dyDescent="0.35">
      <c r="A856">
        <v>24</v>
      </c>
      <c r="B856">
        <v>2451</v>
      </c>
      <c r="C856">
        <v>1</v>
      </c>
      <c r="D856" t="b">
        <v>0</v>
      </c>
      <c r="E856" t="s">
        <v>53</v>
      </c>
      <c r="F856">
        <v>16.711891891891799</v>
      </c>
      <c r="G856">
        <v>24.594611111111099</v>
      </c>
      <c r="H856">
        <v>43.651499999999999</v>
      </c>
      <c r="I856">
        <v>44.157736263736197</v>
      </c>
      <c r="J856">
        <v>44.824750000000002</v>
      </c>
      <c r="K856">
        <v>42.393421052631503</v>
      </c>
      <c r="L856">
        <v>42.121615384615303</v>
      </c>
      <c r="M856">
        <v>50.5059859154929</v>
      </c>
      <c r="N856">
        <v>81.556023809523793</v>
      </c>
      <c r="O856">
        <v>73.347948275861995</v>
      </c>
      <c r="P856">
        <v>70.979351351351298</v>
      </c>
      <c r="Q856">
        <v>87.350137931034496</v>
      </c>
      <c r="R856">
        <v>92.999278584969005</v>
      </c>
      <c r="S856">
        <v>93.485274666335698</v>
      </c>
      <c r="T856">
        <v>93.869012686779897</v>
      </c>
      <c r="U856">
        <v>94.243834053394494</v>
      </c>
      <c r="V856">
        <v>94.617877909514405</v>
      </c>
      <c r="W856">
        <v>94.991853968613199</v>
      </c>
      <c r="X856">
        <v>95.365824115976807</v>
      </c>
      <c r="Y856">
        <v>95.739793747851607</v>
      </c>
      <c r="Z856">
        <v>96.113763334777005</v>
      </c>
      <c r="AA856">
        <v>96.487732917782793</v>
      </c>
      <c r="AB856">
        <v>96.861702500446995</v>
      </c>
      <c r="AC856">
        <v>97.235672083081298</v>
      </c>
      <c r="AD856">
        <v>97.609641665712999</v>
      </c>
      <c r="AE856">
        <v>97.983611248344502</v>
      </c>
      <c r="AF856">
        <v>98.357580830976005</v>
      </c>
      <c r="AG856">
        <v>98.731550413607494</v>
      </c>
      <c r="AH856">
        <v>99.105519996238897</v>
      </c>
      <c r="AI856">
        <v>99.4794895788704</v>
      </c>
      <c r="AJ856">
        <v>99.853459161501803</v>
      </c>
      <c r="AK856">
        <v>100.22742874413299</v>
      </c>
      <c r="AL856">
        <v>100.601398326764</v>
      </c>
      <c r="AM856">
        <v>100.975367909396</v>
      </c>
      <c r="AN856">
        <v>101.349337492027</v>
      </c>
      <c r="AO856">
        <v>101.723307074659</v>
      </c>
      <c r="AP856">
        <v>102.09727665729</v>
      </c>
      <c r="AQ856">
        <v>102.471246239922</v>
      </c>
      <c r="AR856">
        <v>102.845215822553</v>
      </c>
      <c r="AS856">
        <v>103.219185405185</v>
      </c>
      <c r="AT856">
        <v>103.59315498781601</v>
      </c>
      <c r="AU856">
        <v>103.96712457044799</v>
      </c>
      <c r="AV856">
        <v>104.341094153079</v>
      </c>
      <c r="AW856">
        <v>104.715063735711</v>
      </c>
      <c r="AX856">
        <v>105.089033318342</v>
      </c>
      <c r="AY856">
        <v>105.463002900973</v>
      </c>
      <c r="AZ856">
        <v>105.836972483605</v>
      </c>
      <c r="BA856">
        <v>106.210942066236</v>
      </c>
    </row>
    <row r="857" spans="1:53" x14ac:dyDescent="0.35">
      <c r="A857">
        <v>24</v>
      </c>
      <c r="B857">
        <v>2451</v>
      </c>
      <c r="C857">
        <v>1</v>
      </c>
      <c r="D857" t="b">
        <v>0</v>
      </c>
      <c r="E857" t="s">
        <v>54</v>
      </c>
      <c r="F857">
        <v>77.697435018516899</v>
      </c>
      <c r="G857">
        <v>74.733486586913102</v>
      </c>
      <c r="H857">
        <v>85.480501752304903</v>
      </c>
      <c r="I857">
        <v>97.043502672833199</v>
      </c>
      <c r="J857">
        <v>99.910405860677301</v>
      </c>
      <c r="K857">
        <v>47.103999999999999</v>
      </c>
      <c r="L857">
        <v>143.99457599721899</v>
      </c>
      <c r="M857">
        <v>115.23616064619701</v>
      </c>
      <c r="N857">
        <v>28.86</v>
      </c>
      <c r="O857">
        <v>118.073312267877</v>
      </c>
      <c r="P857">
        <v>123.86435492144901</v>
      </c>
      <c r="Q857">
        <v>30.786999999999999</v>
      </c>
      <c r="R857">
        <v>93.683858050672498</v>
      </c>
      <c r="S857">
        <v>94.057827633304001</v>
      </c>
      <c r="T857">
        <v>94.431797215935404</v>
      </c>
      <c r="U857">
        <v>94.805766798566907</v>
      </c>
      <c r="V857">
        <v>95.179736381198396</v>
      </c>
      <c r="W857">
        <v>95.553705963829799</v>
      </c>
      <c r="X857">
        <v>95.927675546461302</v>
      </c>
      <c r="Y857">
        <v>96.301645129092805</v>
      </c>
      <c r="Z857">
        <v>96.675614711724293</v>
      </c>
      <c r="AA857">
        <v>97.049584294355697</v>
      </c>
      <c r="AB857">
        <v>97.423553876987199</v>
      </c>
      <c r="AC857">
        <v>97.797523459618702</v>
      </c>
      <c r="AD857">
        <v>98.171493042250106</v>
      </c>
      <c r="AE857">
        <v>98.545462624881594</v>
      </c>
      <c r="AF857">
        <v>98.919432207513097</v>
      </c>
      <c r="AG857">
        <v>99.2934017901445</v>
      </c>
      <c r="AH857">
        <v>99.667371372776003</v>
      </c>
      <c r="AI857">
        <v>100.04134095540699</v>
      </c>
      <c r="AJ857">
        <v>100.41531053803899</v>
      </c>
      <c r="AK857">
        <v>100.78928012067</v>
      </c>
      <c r="AL857">
        <v>101.16324970330101</v>
      </c>
      <c r="AM857">
        <v>101.53721928593301</v>
      </c>
      <c r="AN857">
        <v>101.911188868564</v>
      </c>
      <c r="AO857">
        <v>102.285158451196</v>
      </c>
      <c r="AP857">
        <v>102.659128033827</v>
      </c>
      <c r="AQ857">
        <v>103.033097616459</v>
      </c>
      <c r="AR857">
        <v>103.40706719908999</v>
      </c>
      <c r="AS857">
        <v>103.78103678172199</v>
      </c>
      <c r="AT857">
        <v>104.155006364353</v>
      </c>
      <c r="AU857">
        <v>104.528975946985</v>
      </c>
      <c r="AV857">
        <v>104.90294552961601</v>
      </c>
      <c r="AW857">
        <v>105.27691511224801</v>
      </c>
      <c r="AX857">
        <v>105.650884694879</v>
      </c>
      <c r="AY857">
        <v>106.024854277511</v>
      </c>
      <c r="AZ857">
        <v>106.398823860142</v>
      </c>
      <c r="BA857">
        <v>106.77279344277299</v>
      </c>
    </row>
    <row r="858" spans="1:53" x14ac:dyDescent="0.35">
      <c r="A858">
        <v>24</v>
      </c>
      <c r="B858">
        <v>2451</v>
      </c>
      <c r="C858">
        <v>1</v>
      </c>
      <c r="D858" t="b">
        <v>1</v>
      </c>
      <c r="E858" t="s">
        <v>53</v>
      </c>
      <c r="F858">
        <v>14.2167659574468</v>
      </c>
      <c r="G858">
        <v>29.515266666666601</v>
      </c>
      <c r="H858">
        <v>19.762566666666601</v>
      </c>
      <c r="I858">
        <v>29.824019230769199</v>
      </c>
      <c r="J858">
        <v>26.1591267605633</v>
      </c>
      <c r="K858">
        <v>10.305739436619699</v>
      </c>
      <c r="L858">
        <v>23.726010869565201</v>
      </c>
      <c r="M858">
        <v>22.981045714285699</v>
      </c>
      <c r="N858">
        <v>32.538906432748497</v>
      </c>
      <c r="O858">
        <v>72.852227642276404</v>
      </c>
      <c r="P858">
        <v>48.984197802197798</v>
      </c>
      <c r="Q858">
        <v>37.372224000000003</v>
      </c>
      <c r="R858">
        <v>46.029679017668698</v>
      </c>
      <c r="S858">
        <v>45.8304543907865</v>
      </c>
      <c r="T858">
        <v>46.338662882237799</v>
      </c>
      <c r="U858">
        <v>46.681194456002402</v>
      </c>
      <c r="V858">
        <v>47.0625266461685</v>
      </c>
      <c r="W858">
        <v>47.434771946898401</v>
      </c>
      <c r="X858">
        <v>47.809145346800001</v>
      </c>
      <c r="Y858">
        <v>48.1830203576637</v>
      </c>
      <c r="Z858">
        <v>48.557012088479297</v>
      </c>
      <c r="AA858">
        <v>48.930976484128699</v>
      </c>
      <c r="AB858">
        <v>49.304947281522701</v>
      </c>
      <c r="AC858">
        <v>49.6789165796635</v>
      </c>
      <c r="AD858">
        <v>50.052886228921103</v>
      </c>
      <c r="AE858">
        <v>50.426855795949102</v>
      </c>
      <c r="AF858">
        <v>50.800825382234798</v>
      </c>
      <c r="AG858">
        <v>51.174794964010502</v>
      </c>
      <c r="AH858">
        <v>51.548764546842399</v>
      </c>
      <c r="AI858">
        <v>51.9227341294269</v>
      </c>
      <c r="AJ858">
        <v>52.296703712069402</v>
      </c>
      <c r="AK858">
        <v>52.670673294698297</v>
      </c>
      <c r="AL858">
        <v>53.044642877330404</v>
      </c>
      <c r="AM858">
        <v>53.4186124599617</v>
      </c>
      <c r="AN858">
        <v>53.792582042593203</v>
      </c>
      <c r="AO858">
        <v>54.166551625224699</v>
      </c>
      <c r="AP858">
        <v>54.540521207856102</v>
      </c>
      <c r="AQ858">
        <v>54.914490790487598</v>
      </c>
      <c r="AR858">
        <v>55.288460373119101</v>
      </c>
      <c r="AS858">
        <v>55.662429955750497</v>
      </c>
      <c r="AT858">
        <v>56.036399538382</v>
      </c>
      <c r="AU858">
        <v>56.410369121013503</v>
      </c>
      <c r="AV858">
        <v>56.784338703644899</v>
      </c>
      <c r="AW858">
        <v>57.158308286276402</v>
      </c>
      <c r="AX858">
        <v>57.532277868907897</v>
      </c>
      <c r="AY858">
        <v>57.9062474515394</v>
      </c>
      <c r="AZ858">
        <v>58.280217034170803</v>
      </c>
      <c r="BA858">
        <v>58.654186616802299</v>
      </c>
    </row>
    <row r="859" spans="1:53" x14ac:dyDescent="0.35">
      <c r="A859">
        <v>24</v>
      </c>
      <c r="B859">
        <v>2451</v>
      </c>
      <c r="C859">
        <v>1</v>
      </c>
      <c r="D859" t="b">
        <v>1</v>
      </c>
      <c r="E859" t="s">
        <v>54</v>
      </c>
      <c r="F859">
        <v>28.453166666666601</v>
      </c>
      <c r="G859">
        <v>60.9961428571428</v>
      </c>
      <c r="H859">
        <v>55.070571428571398</v>
      </c>
      <c r="I859">
        <v>65.6201111111111</v>
      </c>
      <c r="J859">
        <v>67.380222222222201</v>
      </c>
      <c r="K859">
        <v>59.100454545454497</v>
      </c>
      <c r="L859">
        <v>29.213200000000001</v>
      </c>
      <c r="M859">
        <v>18.681249999999999</v>
      </c>
      <c r="N859">
        <v>44.7143333333333</v>
      </c>
      <c r="O859">
        <v>30.863600000000002</v>
      </c>
      <c r="P859">
        <v>73.768851851851807</v>
      </c>
      <c r="Q859">
        <v>39.257666666666601</v>
      </c>
      <c r="R859">
        <v>60.165754601347899</v>
      </c>
      <c r="S859">
        <v>53.672985248628699</v>
      </c>
      <c r="T859">
        <v>56.818230726331599</v>
      </c>
      <c r="U859">
        <v>54.755547662597202</v>
      </c>
      <c r="V859">
        <v>56.419076888078202</v>
      </c>
      <c r="W859">
        <v>56.110567548264001</v>
      </c>
      <c r="X859">
        <v>56.845728241492999</v>
      </c>
      <c r="Y859">
        <v>57.028543175850203</v>
      </c>
      <c r="Z859">
        <v>57.503678314567502</v>
      </c>
      <c r="AA859">
        <v>57.824107636313101</v>
      </c>
      <c r="AB859">
        <v>58.226412550124799</v>
      </c>
      <c r="AC859">
        <v>58.585386109580298</v>
      </c>
      <c r="AD859">
        <v>58.967292098871901</v>
      </c>
      <c r="AE859">
        <v>59.337061464556797</v>
      </c>
      <c r="AF859">
        <v>59.713253945176398</v>
      </c>
      <c r="AG859">
        <v>60.086047094416799</v>
      </c>
      <c r="AH859">
        <v>60.460639285701902</v>
      </c>
      <c r="AI859">
        <v>60.834279362609898</v>
      </c>
      <c r="AJ859">
        <v>61.208423330902697</v>
      </c>
      <c r="AK859">
        <v>61.582300622697602</v>
      </c>
      <c r="AL859">
        <v>61.9563190487859</v>
      </c>
      <c r="AM859">
        <v>62.330262781795</v>
      </c>
      <c r="AN859">
        <v>62.7042460449278</v>
      </c>
      <c r="AO859">
        <v>63.078208387371603</v>
      </c>
      <c r="AP859">
        <v>63.452181801757199</v>
      </c>
      <c r="AQ859">
        <v>63.826149356493801</v>
      </c>
      <c r="AR859">
        <v>64.200120012356393</v>
      </c>
      <c r="AS859">
        <v>64.574089026997399</v>
      </c>
      <c r="AT859">
        <v>64.948058910228795</v>
      </c>
      <c r="AU859">
        <v>65.322028333772494</v>
      </c>
      <c r="AV859">
        <v>65.695998000598607</v>
      </c>
      <c r="AW859">
        <v>66.069967538671406</v>
      </c>
      <c r="AX859">
        <v>66.443937144884899</v>
      </c>
      <c r="AY859">
        <v>66.817906715035903</v>
      </c>
      <c r="AZ859">
        <v>67.191876304272498</v>
      </c>
      <c r="BA859">
        <v>67.565845883408301</v>
      </c>
    </row>
    <row r="860" spans="1:53" x14ac:dyDescent="0.35">
      <c r="A860">
        <v>24</v>
      </c>
      <c r="B860">
        <v>2451</v>
      </c>
      <c r="C860">
        <v>3</v>
      </c>
      <c r="D860" t="b">
        <v>0</v>
      </c>
      <c r="E860" t="s">
        <v>53</v>
      </c>
      <c r="F860">
        <v>86.532565217391294</v>
      </c>
      <c r="G860">
        <v>66.2875333333333</v>
      </c>
      <c r="H860">
        <v>103.400829268292</v>
      </c>
      <c r="I860">
        <v>118.119111111111</v>
      </c>
      <c r="J860">
        <v>107.025578947368</v>
      </c>
      <c r="K860">
        <v>170.662789473684</v>
      </c>
      <c r="L860">
        <v>234.354435897435</v>
      </c>
      <c r="M860">
        <v>96.379291666666603</v>
      </c>
      <c r="N860">
        <v>68.380372549019597</v>
      </c>
      <c r="O860">
        <v>203.33175</v>
      </c>
      <c r="P860">
        <v>171.670777777777</v>
      </c>
      <c r="Q860">
        <v>176.40215000000001</v>
      </c>
      <c r="R860">
        <v>169.80916096472299</v>
      </c>
      <c r="S860">
        <v>170.33772956139899</v>
      </c>
      <c r="T860">
        <v>170.682241686027</v>
      </c>
      <c r="U860">
        <v>171.061824123549</v>
      </c>
      <c r="V860">
        <v>171.43472422693301</v>
      </c>
      <c r="W860">
        <v>171.80889758926</v>
      </c>
      <c r="X860">
        <v>172.182828343495</v>
      </c>
      <c r="Y860">
        <v>172.55680532452999</v>
      </c>
      <c r="Z860">
        <v>172.93077349746201</v>
      </c>
      <c r="AA860">
        <v>173.30474334869899</v>
      </c>
      <c r="AB860">
        <v>173.67871288014999</v>
      </c>
      <c r="AC860">
        <v>174.05268247253301</v>
      </c>
      <c r="AD860">
        <v>174.42665205330701</v>
      </c>
      <c r="AE860">
        <v>174.80062163629199</v>
      </c>
      <c r="AF860">
        <v>175.17459121885599</v>
      </c>
      <c r="AG860">
        <v>175.548560801501</v>
      </c>
      <c r="AH860">
        <v>175.92253038413</v>
      </c>
      <c r="AI860">
        <v>176.29649996676201</v>
      </c>
      <c r="AJ860">
        <v>176.670469549393</v>
      </c>
      <c r="AK860">
        <v>177.04443913202499</v>
      </c>
      <c r="AL860">
        <v>177.41840871465601</v>
      </c>
      <c r="AM860">
        <v>177.792378297287</v>
      </c>
      <c r="AN860">
        <v>178.16634787991899</v>
      </c>
      <c r="AO860">
        <v>178.54031746255001</v>
      </c>
      <c r="AP860">
        <v>178.91428704518199</v>
      </c>
      <c r="AQ860">
        <v>179.28825662781301</v>
      </c>
      <c r="AR860">
        <v>179.662226210445</v>
      </c>
      <c r="AS860">
        <v>180.03619579307599</v>
      </c>
      <c r="AT860">
        <v>180.410165375708</v>
      </c>
      <c r="AU860">
        <v>180.784134958339</v>
      </c>
      <c r="AV860">
        <v>181.15810454097101</v>
      </c>
      <c r="AW860">
        <v>181.532074123602</v>
      </c>
      <c r="AX860">
        <v>181.90604370623399</v>
      </c>
      <c r="AY860">
        <v>182.28001328886501</v>
      </c>
      <c r="AZ860">
        <v>182.65398287149699</v>
      </c>
      <c r="BA860">
        <v>183.02795245412801</v>
      </c>
    </row>
    <row r="861" spans="1:53" x14ac:dyDescent="0.35">
      <c r="A861">
        <v>24</v>
      </c>
      <c r="B861">
        <v>2451</v>
      </c>
      <c r="C861">
        <v>3</v>
      </c>
      <c r="D861" t="b">
        <v>0</v>
      </c>
      <c r="E861" t="s">
        <v>54</v>
      </c>
      <c r="F861">
        <v>71.542158675799001</v>
      </c>
      <c r="G861">
        <v>76.8092819025522</v>
      </c>
      <c r="H861">
        <v>78.962571090047305</v>
      </c>
      <c r="I861">
        <v>84.303647251845703</v>
      </c>
      <c r="J861">
        <v>86.984476143141094</v>
      </c>
      <c r="K861">
        <v>91.508255791505803</v>
      </c>
      <c r="L861">
        <v>98.903512768817194</v>
      </c>
      <c r="M861">
        <v>3.5630000000000002</v>
      </c>
      <c r="N861">
        <v>108.240096198156</v>
      </c>
      <c r="O861">
        <v>100.155018245614</v>
      </c>
      <c r="P861">
        <v>44.999000000000002</v>
      </c>
      <c r="Q861">
        <v>64.010499999999993</v>
      </c>
      <c r="R861">
        <v>83.777037828260902</v>
      </c>
      <c r="S861">
        <v>84.151007410892404</v>
      </c>
      <c r="T861">
        <v>84.524976993523893</v>
      </c>
      <c r="U861">
        <v>84.898946576155396</v>
      </c>
      <c r="V861">
        <v>85.272916158786799</v>
      </c>
      <c r="W861">
        <v>85.646885741418302</v>
      </c>
      <c r="X861">
        <v>86.020855324049805</v>
      </c>
      <c r="Y861">
        <v>86.394824906681293</v>
      </c>
      <c r="Z861">
        <v>86.768794489312697</v>
      </c>
      <c r="AA861">
        <v>87.1427640719442</v>
      </c>
      <c r="AB861">
        <v>87.516733654575702</v>
      </c>
      <c r="AC861">
        <v>87.890703237207106</v>
      </c>
      <c r="AD861">
        <v>88.264672819838594</v>
      </c>
      <c r="AE861">
        <v>88.638642402470097</v>
      </c>
      <c r="AF861">
        <v>89.012611985101501</v>
      </c>
      <c r="AG861">
        <v>89.386581567733003</v>
      </c>
      <c r="AH861">
        <v>89.760551150364506</v>
      </c>
      <c r="AI861">
        <v>90.134520732995995</v>
      </c>
      <c r="AJ861">
        <v>90.508490315627398</v>
      </c>
      <c r="AK861">
        <v>90.882459898258901</v>
      </c>
      <c r="AL861">
        <v>91.256429480890404</v>
      </c>
      <c r="AM861">
        <v>91.630399063521807</v>
      </c>
      <c r="AN861">
        <v>92.004368646153296</v>
      </c>
      <c r="AO861">
        <v>92.378338228784799</v>
      </c>
      <c r="AP861">
        <v>92.752307811416202</v>
      </c>
      <c r="AQ861">
        <v>93.126277394047705</v>
      </c>
      <c r="AR861">
        <v>93.500246976679193</v>
      </c>
      <c r="AS861">
        <v>93.874216559310696</v>
      </c>
      <c r="AT861">
        <v>94.248186141942099</v>
      </c>
      <c r="AU861">
        <v>94.622155724573602</v>
      </c>
      <c r="AV861">
        <v>94.996125307205105</v>
      </c>
      <c r="AW861">
        <v>95.370094889836494</v>
      </c>
      <c r="AX861">
        <v>95.744064472467997</v>
      </c>
      <c r="AY861">
        <v>96.1180340550995</v>
      </c>
      <c r="AZ861">
        <v>96.492003637730903</v>
      </c>
      <c r="BA861">
        <v>96.865973220362406</v>
      </c>
    </row>
    <row r="862" spans="1:53" x14ac:dyDescent="0.35">
      <c r="A862">
        <v>24</v>
      </c>
      <c r="B862">
        <v>2451</v>
      </c>
      <c r="C862">
        <v>3</v>
      </c>
      <c r="D862" t="b">
        <v>1</v>
      </c>
      <c r="E862" t="s">
        <v>53</v>
      </c>
      <c r="F862">
        <v>65.625499999999903</v>
      </c>
      <c r="G862">
        <v>72.143787878787805</v>
      </c>
      <c r="H862">
        <v>55.277111111111097</v>
      </c>
      <c r="I862">
        <v>90.457973684210501</v>
      </c>
      <c r="J862">
        <v>146.19719003115199</v>
      </c>
      <c r="K862">
        <v>140.58535983263599</v>
      </c>
      <c r="L862">
        <v>111.72809090909</v>
      </c>
      <c r="M862">
        <v>112.29109166666601</v>
      </c>
      <c r="N862">
        <v>115.891050955414</v>
      </c>
      <c r="O862">
        <v>100.802153846153</v>
      </c>
      <c r="P862">
        <v>128.48042857142801</v>
      </c>
      <c r="Q862">
        <v>107.147173469387</v>
      </c>
      <c r="R862">
        <v>107.20021595414499</v>
      </c>
      <c r="S862">
        <v>107.574185536776</v>
      </c>
      <c r="T862">
        <v>107.948155119408</v>
      </c>
      <c r="U862">
        <v>108.32212470203901</v>
      </c>
      <c r="V862">
        <v>108.69609428467</v>
      </c>
      <c r="W862">
        <v>109.070063867302</v>
      </c>
      <c r="X862">
        <v>109.444033449933</v>
      </c>
      <c r="Y862">
        <v>109.818003032565</v>
      </c>
      <c r="Z862">
        <v>110.19197261519599</v>
      </c>
      <c r="AA862">
        <v>110.56594219782799</v>
      </c>
      <c r="AB862">
        <v>110.939911780459</v>
      </c>
      <c r="AC862">
        <v>111.313881363091</v>
      </c>
      <c r="AD862">
        <v>111.687850945722</v>
      </c>
      <c r="AE862">
        <v>112.061820528354</v>
      </c>
      <c r="AF862">
        <v>112.435790110985</v>
      </c>
      <c r="AG862">
        <v>112.809759693617</v>
      </c>
      <c r="AH862">
        <v>113.183729276248</v>
      </c>
      <c r="AI862">
        <v>113.55769885888</v>
      </c>
      <c r="AJ862">
        <v>113.93166844151099</v>
      </c>
      <c r="AK862">
        <v>114.30563802414299</v>
      </c>
      <c r="AL862">
        <v>114.679607606774</v>
      </c>
      <c r="AM862">
        <v>115.053577189405</v>
      </c>
      <c r="AN862">
        <v>115.427546772037</v>
      </c>
      <c r="AO862">
        <v>115.801516354668</v>
      </c>
      <c r="AP862">
        <v>116.1754859373</v>
      </c>
      <c r="AQ862">
        <v>116.549455519931</v>
      </c>
      <c r="AR862">
        <v>116.923425102563</v>
      </c>
      <c r="AS862">
        <v>117.29739468519401</v>
      </c>
      <c r="AT862">
        <v>117.67136426782599</v>
      </c>
      <c r="AU862">
        <v>118.045333850457</v>
      </c>
      <c r="AV862">
        <v>118.419303433089</v>
      </c>
      <c r="AW862">
        <v>118.79327301572</v>
      </c>
      <c r="AX862">
        <v>119.167242598352</v>
      </c>
      <c r="AY862">
        <v>119.541212180983</v>
      </c>
      <c r="AZ862">
        <v>119.915181763615</v>
      </c>
      <c r="BA862">
        <v>120.289151346246</v>
      </c>
    </row>
    <row r="863" spans="1:53" x14ac:dyDescent="0.35">
      <c r="A863">
        <v>24</v>
      </c>
      <c r="B863">
        <v>2451</v>
      </c>
      <c r="C863">
        <v>3</v>
      </c>
      <c r="D863" t="b">
        <v>1</v>
      </c>
      <c r="E863" t="s">
        <v>54</v>
      </c>
      <c r="F863">
        <v>47.729500000000002</v>
      </c>
      <c r="G863">
        <v>48.9191111111111</v>
      </c>
      <c r="H863">
        <v>3.9486666666666599</v>
      </c>
      <c r="I863">
        <v>34.744599999999998</v>
      </c>
      <c r="J863">
        <v>0.02</v>
      </c>
      <c r="K863">
        <v>12.474083333333301</v>
      </c>
      <c r="L863">
        <v>6.8372857142857102</v>
      </c>
      <c r="M863">
        <v>11.4843333333333</v>
      </c>
      <c r="N863">
        <v>50.224499999999999</v>
      </c>
      <c r="O863">
        <v>73.733999999999995</v>
      </c>
      <c r="P863">
        <v>69.515208333333305</v>
      </c>
      <c r="Q863">
        <v>34.441499999999998</v>
      </c>
      <c r="R863">
        <v>46.523132759677601</v>
      </c>
      <c r="S863">
        <v>44.677328277517297</v>
      </c>
      <c r="T863">
        <v>45.639939610093997</v>
      </c>
      <c r="U863">
        <v>45.857812626288997</v>
      </c>
      <c r="V863">
        <v>46.273176041511398</v>
      </c>
      <c r="W863">
        <v>46.636168769137797</v>
      </c>
      <c r="X863">
        <v>47.0130492043833</v>
      </c>
      <c r="Y863">
        <v>47.386246884412699</v>
      </c>
      <c r="Z863">
        <v>47.760421160893799</v>
      </c>
      <c r="AA863">
        <v>48.134336462619899</v>
      </c>
      <c r="AB863">
        <v>48.508320439512303</v>
      </c>
      <c r="AC863">
        <v>48.882286205060304</v>
      </c>
      <c r="AD863">
        <v>49.256256799909501</v>
      </c>
      <c r="AE863">
        <v>49.630226114120099</v>
      </c>
      <c r="AF863">
        <v>50.004195767931698</v>
      </c>
      <c r="AG863">
        <v>50.378165331687597</v>
      </c>
      <c r="AH863">
        <v>50.752134919324497</v>
      </c>
      <c r="AI863">
        <v>51.1261045006286</v>
      </c>
      <c r="AJ863">
        <v>51.500074083612098</v>
      </c>
      <c r="AK863">
        <v>51.8740436661502</v>
      </c>
      <c r="AL863">
        <v>52.248013248806402</v>
      </c>
      <c r="AM863">
        <v>52.621982831431303</v>
      </c>
      <c r="AN863">
        <v>52.995952414064497</v>
      </c>
      <c r="AO863">
        <v>53.369921996695503</v>
      </c>
      <c r="AP863">
        <v>53.743891579327098</v>
      </c>
      <c r="AQ863">
        <v>54.117861161958601</v>
      </c>
      <c r="AR863">
        <v>54.491830744590096</v>
      </c>
      <c r="AS863">
        <v>54.8658003272215</v>
      </c>
      <c r="AT863">
        <v>55.239769909853003</v>
      </c>
      <c r="AU863">
        <v>55.613739492484498</v>
      </c>
      <c r="AV863">
        <v>55.987709075115902</v>
      </c>
      <c r="AW863">
        <v>56.361678657747397</v>
      </c>
      <c r="AX863">
        <v>56.7356482403789</v>
      </c>
      <c r="AY863">
        <v>57.109617823010304</v>
      </c>
      <c r="AZ863">
        <v>57.483587405641799</v>
      </c>
      <c r="BA863">
        <v>57.857556988273302</v>
      </c>
    </row>
    <row r="864" spans="1:53" x14ac:dyDescent="0.35">
      <c r="A864">
        <v>24</v>
      </c>
      <c r="B864">
        <v>2451</v>
      </c>
      <c r="C864">
        <v>4</v>
      </c>
      <c r="D864" t="b">
        <v>1</v>
      </c>
      <c r="E864" t="s">
        <v>53</v>
      </c>
      <c r="F864">
        <v>37.206729299362998</v>
      </c>
      <c r="G864">
        <v>71.207700854700803</v>
      </c>
      <c r="H864">
        <v>65.894297583081496</v>
      </c>
      <c r="I864">
        <v>58.355375954198401</v>
      </c>
      <c r="J864">
        <v>51.435894259818703</v>
      </c>
      <c r="K864">
        <v>58.685477272727198</v>
      </c>
      <c r="L864">
        <v>70.498034170854197</v>
      </c>
      <c r="M864">
        <v>109.55114481707299</v>
      </c>
      <c r="N864">
        <v>62.526369186046502</v>
      </c>
      <c r="O864">
        <v>96.556410774410693</v>
      </c>
      <c r="P864">
        <v>80.029874064837898</v>
      </c>
      <c r="Q864">
        <v>94.336015250544605</v>
      </c>
      <c r="R864">
        <v>84.939769225503795</v>
      </c>
      <c r="S864">
        <v>90.344965246867304</v>
      </c>
      <c r="T864">
        <v>87.573879517431095</v>
      </c>
      <c r="U864">
        <v>89.913845470215605</v>
      </c>
      <c r="V864">
        <v>89.058856785364696</v>
      </c>
      <c r="W864">
        <v>90.201056892804203</v>
      </c>
      <c r="X864">
        <v>90.0948001285673</v>
      </c>
      <c r="Y864">
        <v>90.768962604841207</v>
      </c>
      <c r="Z864">
        <v>90.955279481657897</v>
      </c>
      <c r="AA864">
        <v>91.446552100921394</v>
      </c>
      <c r="AB864">
        <v>91.747194723819703</v>
      </c>
      <c r="AC864">
        <v>92.167001508778398</v>
      </c>
      <c r="AD864">
        <v>92.512317931305603</v>
      </c>
      <c r="AE864">
        <v>92.904198807434</v>
      </c>
      <c r="AF864">
        <v>93.266971913531506</v>
      </c>
      <c r="AG864">
        <v>93.647940493013607</v>
      </c>
      <c r="AH864">
        <v>94.017534953099499</v>
      </c>
      <c r="AI864">
        <v>94.394239455848407</v>
      </c>
      <c r="AJ864">
        <v>94.766499420527197</v>
      </c>
      <c r="AK864">
        <v>95.141537697459995</v>
      </c>
      <c r="AL864">
        <v>95.514839231707995</v>
      </c>
      <c r="AM864">
        <v>95.889226416119598</v>
      </c>
      <c r="AN864">
        <v>96.262934952918002</v>
      </c>
      <c r="AO864">
        <v>96.637067717150302</v>
      </c>
      <c r="AP864">
        <v>97.010935293806398</v>
      </c>
      <c r="AQ864">
        <v>97.384968641096094</v>
      </c>
      <c r="AR864">
        <v>97.758898363987697</v>
      </c>
      <c r="AS864">
        <v>98.132892863225095</v>
      </c>
      <c r="AT864">
        <v>98.506846870309602</v>
      </c>
      <c r="AU864">
        <v>98.880826189325902</v>
      </c>
      <c r="AV864">
        <v>99.254789685674197</v>
      </c>
      <c r="AW864">
        <v>99.628763072884396</v>
      </c>
      <c r="AX864">
        <v>100.002730277246</v>
      </c>
      <c r="AY864">
        <v>100.376701346551</v>
      </c>
      <c r="AZ864">
        <v>100.75066999985199</v>
      </c>
      <c r="BA864">
        <v>101.124640163414</v>
      </c>
    </row>
    <row r="865" spans="1:53" x14ac:dyDescent="0.35">
      <c r="A865">
        <v>24</v>
      </c>
      <c r="B865">
        <v>2451</v>
      </c>
      <c r="C865">
        <v>4</v>
      </c>
      <c r="D865" t="b">
        <v>1</v>
      </c>
      <c r="E865" t="s">
        <v>54</v>
      </c>
      <c r="F865">
        <v>86.343111111111099</v>
      </c>
      <c r="G865">
        <v>23.4880769230769</v>
      </c>
      <c r="H865">
        <v>30.887899999999998</v>
      </c>
      <c r="I865">
        <v>21.408081632653001</v>
      </c>
      <c r="J865">
        <v>19.164837837837801</v>
      </c>
      <c r="K865">
        <v>16.161688888888801</v>
      </c>
      <c r="L865">
        <v>15.797088235294099</v>
      </c>
      <c r="M865">
        <v>24.772241379310302</v>
      </c>
      <c r="N865">
        <v>31.757294117647</v>
      </c>
      <c r="O865">
        <v>40.819468749999999</v>
      </c>
      <c r="P865">
        <v>80.713989898989894</v>
      </c>
      <c r="Q865">
        <v>10.3043773584905</v>
      </c>
      <c r="R865">
        <v>64.637155334570295</v>
      </c>
      <c r="S865">
        <v>28.625696614418899</v>
      </c>
      <c r="T865">
        <v>56.752026333836099</v>
      </c>
      <c r="U865">
        <v>34.786424659351397</v>
      </c>
      <c r="V865">
        <v>52.3741218491705</v>
      </c>
      <c r="W865">
        <v>39.484075989246698</v>
      </c>
      <c r="X865">
        <v>50.078615437691703</v>
      </c>
      <c r="Y865">
        <v>42.577138189431103</v>
      </c>
      <c r="Z865">
        <v>49.019523095327997</v>
      </c>
      <c r="AA865">
        <v>44.717483135086098</v>
      </c>
      <c r="AB865">
        <v>48.694545795611397</v>
      </c>
      <c r="AC865">
        <v>46.292156688438098</v>
      </c>
      <c r="AD865">
        <v>48.805445852277899</v>
      </c>
      <c r="AE865">
        <v>47.530965511148601</v>
      </c>
      <c r="AF865">
        <v>49.1751460407636</v>
      </c>
      <c r="AG865">
        <v>48.570356228535204</v>
      </c>
      <c r="AH865">
        <v>49.698507591209903</v>
      </c>
      <c r="AI865">
        <v>49.491343383109701</v>
      </c>
      <c r="AJ865">
        <v>50.313104853143699</v>
      </c>
      <c r="AK865">
        <v>50.3420289787367</v>
      </c>
      <c r="AL865">
        <v>50.981872889984302</v>
      </c>
      <c r="AM865">
        <v>51.150973354141399</v>
      </c>
      <c r="AN865">
        <v>51.682804569834403</v>
      </c>
      <c r="AO865">
        <v>51.935134076214098</v>
      </c>
      <c r="AP865">
        <v>52.402833261558897</v>
      </c>
      <c r="AQ865">
        <v>52.704579620598999</v>
      </c>
      <c r="AR865">
        <v>53.134200714331797</v>
      </c>
      <c r="AS865">
        <v>53.465288097390101</v>
      </c>
      <c r="AT865">
        <v>53.872300503187397</v>
      </c>
      <c r="AU865">
        <v>54.220808981359802</v>
      </c>
      <c r="AV865">
        <v>54.614397584951497</v>
      </c>
      <c r="AW865">
        <v>54.973249756472299</v>
      </c>
      <c r="AX865">
        <v>55.358868040593599</v>
      </c>
      <c r="AY865">
        <v>55.723861731426801</v>
      </c>
      <c r="AZ865">
        <v>56.1047476758214</v>
      </c>
      <c r="BA865">
        <v>56.473387864882497</v>
      </c>
    </row>
    <row r="866" spans="1:53" x14ac:dyDescent="0.35">
      <c r="A866">
        <v>24</v>
      </c>
      <c r="B866">
        <v>2451</v>
      </c>
      <c r="C866">
        <v>5</v>
      </c>
      <c r="D866" t="b">
        <v>0</v>
      </c>
      <c r="E866" t="s">
        <v>53</v>
      </c>
      <c r="F866">
        <v>46.309258823529397</v>
      </c>
      <c r="G866">
        <v>51.677754716981099</v>
      </c>
      <c r="H866">
        <v>73.035931818181794</v>
      </c>
      <c r="I866">
        <v>91.676205211726298</v>
      </c>
      <c r="J866">
        <v>115.008951557093</v>
      </c>
      <c r="K866">
        <v>77.922468926553606</v>
      </c>
      <c r="L866">
        <v>112.62061538461499</v>
      </c>
      <c r="M866">
        <v>111.229252688172</v>
      </c>
      <c r="N866">
        <v>108.610993355481</v>
      </c>
      <c r="O866">
        <v>129.011427807486</v>
      </c>
      <c r="P866">
        <v>123.927598984771</v>
      </c>
      <c r="Q866">
        <v>135.99546530612199</v>
      </c>
      <c r="R866">
        <v>129.683468271338</v>
      </c>
      <c r="S866">
        <v>131.07855384253801</v>
      </c>
      <c r="T866">
        <v>131.139428437899</v>
      </c>
      <c r="U866">
        <v>131.609399329051</v>
      </c>
      <c r="V866">
        <v>131.95393295258901</v>
      </c>
      <c r="W866">
        <v>132.336928200611</v>
      </c>
      <c r="X866">
        <v>132.70813033016</v>
      </c>
      <c r="Y866">
        <v>133.08294847034699</v>
      </c>
      <c r="Z866">
        <v>133.456657867926</v>
      </c>
      <c r="AA866">
        <v>133.830707228601</v>
      </c>
      <c r="AB866">
        <v>134.20465234965701</v>
      </c>
      <c r="AC866">
        <v>134.57862943270601</v>
      </c>
      <c r="AD866">
        <v>134.95259671555701</v>
      </c>
      <c r="AE866">
        <v>135.326567003348</v>
      </c>
      <c r="AF866">
        <v>135.700536369763</v>
      </c>
      <c r="AG866">
        <v>136.07450601869101</v>
      </c>
      <c r="AH866">
        <v>136.44847558099499</v>
      </c>
      <c r="AI866">
        <v>136.82244516985901</v>
      </c>
      <c r="AJ866">
        <v>137.19641475057901</v>
      </c>
      <c r="AK866">
        <v>137.57038433379699</v>
      </c>
      <c r="AL866">
        <v>137.94435391624901</v>
      </c>
      <c r="AM866">
        <v>138.318323498935</v>
      </c>
      <c r="AN866">
        <v>138.69229308154999</v>
      </c>
      <c r="AO866">
        <v>139.06626266418601</v>
      </c>
      <c r="AP866">
        <v>139.44023224681601</v>
      </c>
      <c r="AQ866">
        <v>139.814201829448</v>
      </c>
      <c r="AR866">
        <v>140.18817141208001</v>
      </c>
      <c r="AS866">
        <v>140.562140994711</v>
      </c>
      <c r="AT866">
        <v>140.93611057734299</v>
      </c>
      <c r="AU866">
        <v>141.31008015997401</v>
      </c>
      <c r="AV866">
        <v>141.68404974260599</v>
      </c>
      <c r="AW866">
        <v>142.05801932523701</v>
      </c>
      <c r="AX866">
        <v>142.431988907869</v>
      </c>
      <c r="AY866">
        <v>142.80595849049999</v>
      </c>
      <c r="AZ866">
        <v>143.17992807313101</v>
      </c>
      <c r="BA866">
        <v>143.553897655763</v>
      </c>
    </row>
    <row r="867" spans="1:53" x14ac:dyDescent="0.35">
      <c r="A867">
        <v>24</v>
      </c>
      <c r="B867">
        <v>2451</v>
      </c>
      <c r="C867">
        <v>5</v>
      </c>
      <c r="D867" t="b">
        <v>0</v>
      </c>
      <c r="E867" t="s">
        <v>54</v>
      </c>
      <c r="F867">
        <v>62.074800000000003</v>
      </c>
      <c r="G867">
        <v>120.78874999999999</v>
      </c>
      <c r="H867">
        <v>51.655428571428502</v>
      </c>
      <c r="I867">
        <v>67.573826086956501</v>
      </c>
      <c r="J867">
        <v>48.860047619047599</v>
      </c>
      <c r="K867">
        <v>93.520111111111106</v>
      </c>
      <c r="L867">
        <v>47.134999999999998</v>
      </c>
      <c r="M867">
        <v>7.2673333333333296</v>
      </c>
      <c r="N867">
        <v>59.27975</v>
      </c>
      <c r="O867">
        <v>84.274789473684194</v>
      </c>
      <c r="P867">
        <v>104.1088</v>
      </c>
      <c r="Q867">
        <v>82.769499999999994</v>
      </c>
      <c r="R867">
        <v>91.923826496911502</v>
      </c>
      <c r="S867">
        <v>88.654503993621603</v>
      </c>
      <c r="T867">
        <v>90.615300813597003</v>
      </c>
      <c r="U867">
        <v>90.298131552075205</v>
      </c>
      <c r="V867">
        <v>90.973125021022796</v>
      </c>
      <c r="W867">
        <v>91.215984363071797</v>
      </c>
      <c r="X867">
        <v>91.647058700398901</v>
      </c>
      <c r="Y867">
        <v>91.996156442399396</v>
      </c>
      <c r="Z867">
        <v>92.380958896298196</v>
      </c>
      <c r="AA867">
        <v>92.750210247511404</v>
      </c>
      <c r="AB867">
        <v>93.126234844660004</v>
      </c>
      <c r="AC867">
        <v>93.499309370586701</v>
      </c>
      <c r="AD867">
        <v>93.873668793045596</v>
      </c>
      <c r="AE867">
        <v>94.2474685818637</v>
      </c>
      <c r="AF867">
        <v>94.621512117788399</v>
      </c>
      <c r="AG867">
        <v>94.995449490238201</v>
      </c>
      <c r="AH867">
        <v>95.369433101938</v>
      </c>
      <c r="AI867">
        <v>95.743396574241999</v>
      </c>
      <c r="AJ867">
        <v>96.1173688182121</v>
      </c>
      <c r="AK867">
        <v>96.491337241703803</v>
      </c>
      <c r="AL867">
        <v>96.8653073291959</v>
      </c>
      <c r="AM867">
        <v>97.239276691936496</v>
      </c>
      <c r="AN867">
        <v>97.613246370340903</v>
      </c>
      <c r="AO867">
        <v>97.987215911258701</v>
      </c>
      <c r="AP867">
        <v>98.361185512058498</v>
      </c>
      <c r="AQ867">
        <v>98.7351550867768</v>
      </c>
      <c r="AR867">
        <v>99.109124672854804</v>
      </c>
      <c r="AS867">
        <v>99.4830942539852</v>
      </c>
      <c r="AT867">
        <v>99.857063837270402</v>
      </c>
      <c r="AU867">
        <v>100.23103341961701</v>
      </c>
      <c r="AV867">
        <v>100.605003002372</v>
      </c>
      <c r="AW867">
        <v>100.97897258495</v>
      </c>
      <c r="AX867">
        <v>101.35294216760499</v>
      </c>
      <c r="AY867">
        <v>101.72691175022599</v>
      </c>
      <c r="AZ867">
        <v>102.100881332862</v>
      </c>
      <c r="BA867">
        <v>102.474850915491</v>
      </c>
    </row>
    <row r="868" spans="1:53" x14ac:dyDescent="0.35">
      <c r="A868">
        <v>24</v>
      </c>
      <c r="B868">
        <v>2451</v>
      </c>
      <c r="C868">
        <v>5</v>
      </c>
      <c r="D868" t="b">
        <v>1</v>
      </c>
      <c r="E868" t="s">
        <v>53</v>
      </c>
      <c r="F868">
        <v>35.269393617021201</v>
      </c>
      <c r="G868">
        <v>53.744175958188102</v>
      </c>
      <c r="H868">
        <v>50.072064102564099</v>
      </c>
      <c r="I868">
        <v>56.638365885416597</v>
      </c>
      <c r="J868">
        <v>44.946541409147102</v>
      </c>
      <c r="K868">
        <v>80.227896856581495</v>
      </c>
      <c r="L868">
        <v>56.276699065420502</v>
      </c>
      <c r="M868">
        <v>95.680604651162696</v>
      </c>
      <c r="N868">
        <v>83.118570821529701</v>
      </c>
      <c r="O868">
        <v>77.403144836272006</v>
      </c>
      <c r="P868">
        <v>90.614657258064497</v>
      </c>
      <c r="Q868">
        <v>119.47178246205701</v>
      </c>
      <c r="R868">
        <v>100.318499838113</v>
      </c>
      <c r="S868">
        <v>108.980692806018</v>
      </c>
      <c r="T868">
        <v>104.672522500225</v>
      </c>
      <c r="U868">
        <v>107.691502106805</v>
      </c>
      <c r="V868">
        <v>106.571266434253</v>
      </c>
      <c r="W868">
        <v>107.789334649556</v>
      </c>
      <c r="X868">
        <v>107.686460439003</v>
      </c>
      <c r="Y868">
        <v>108.329806128049</v>
      </c>
      <c r="Z868">
        <v>108.551601166849</v>
      </c>
      <c r="AA868">
        <v>109.011536398396</v>
      </c>
      <c r="AB868">
        <v>109.336942715402</v>
      </c>
      <c r="AC868">
        <v>109.73834640454</v>
      </c>
      <c r="AD868">
        <v>110.09681805493599</v>
      </c>
      <c r="AE868">
        <v>110.479542648543</v>
      </c>
      <c r="AF868">
        <v>110.848566396077</v>
      </c>
      <c r="AG868">
        <v>111.225329954053</v>
      </c>
      <c r="AH868">
        <v>111.597721178718</v>
      </c>
      <c r="AI868">
        <v>111.972582399093</v>
      </c>
      <c r="AJ868">
        <v>112.346048282385</v>
      </c>
      <c r="AK868">
        <v>112.720302412218</v>
      </c>
      <c r="AL868">
        <v>113.09411124992999</v>
      </c>
      <c r="AM868">
        <v>113.468171639742</v>
      </c>
      <c r="AN868">
        <v>113.842089924055</v>
      </c>
      <c r="AO868">
        <v>114.216088485865</v>
      </c>
      <c r="AP868">
        <v>114.59004169773</v>
      </c>
      <c r="AQ868">
        <v>114.964020528449</v>
      </c>
      <c r="AR868">
        <v>115.337984886699</v>
      </c>
      <c r="AS868">
        <v>115.71195742066099</v>
      </c>
      <c r="AT868">
        <v>116.085925336042</v>
      </c>
      <c r="AU868">
        <v>116.45989586052799</v>
      </c>
      <c r="AV868">
        <v>116.83386491109199</v>
      </c>
      <c r="AW868">
        <v>117.20783479429601</v>
      </c>
      <c r="AX868">
        <v>117.58180420713001</v>
      </c>
      <c r="AY868">
        <v>117.955773885683</v>
      </c>
      <c r="AZ868">
        <v>118.32974341412699</v>
      </c>
      <c r="BA868">
        <v>118.70371302737</v>
      </c>
    </row>
    <row r="869" spans="1:53" x14ac:dyDescent="0.35">
      <c r="A869">
        <v>24</v>
      </c>
      <c r="B869">
        <v>2451</v>
      </c>
      <c r="C869">
        <v>5</v>
      </c>
      <c r="D869" t="b">
        <v>1</v>
      </c>
      <c r="E869" t="s">
        <v>54</v>
      </c>
      <c r="F869">
        <v>31.0131153846153</v>
      </c>
      <c r="G869">
        <v>25.804041666666599</v>
      </c>
      <c r="H869">
        <v>25.2682823529411</v>
      </c>
      <c r="I869">
        <v>19.959174418604601</v>
      </c>
      <c r="J869">
        <v>41.433279069767401</v>
      </c>
      <c r="K869">
        <v>36.263897435897398</v>
      </c>
      <c r="L869">
        <v>23.525578947368398</v>
      </c>
      <c r="M869">
        <v>63.11016</v>
      </c>
      <c r="N869">
        <v>40.813000000000002</v>
      </c>
      <c r="O869">
        <v>35.196413793103403</v>
      </c>
      <c r="P869">
        <v>68.661418032786798</v>
      </c>
      <c r="Q869">
        <v>51.458041666666603</v>
      </c>
      <c r="R869">
        <v>60.138011994484202</v>
      </c>
      <c r="S869">
        <v>56.469274011717403</v>
      </c>
      <c r="T869">
        <v>58.909006100853397</v>
      </c>
      <c r="U869">
        <v>58.227402243099398</v>
      </c>
      <c r="V869">
        <v>59.1407539108151</v>
      </c>
      <c r="W869">
        <v>59.2391073945766</v>
      </c>
      <c r="X869">
        <v>59.753912640936903</v>
      </c>
      <c r="Y869">
        <v>60.055917326527698</v>
      </c>
      <c r="Z869">
        <v>60.466659884618402</v>
      </c>
      <c r="AA869">
        <v>60.821839032194298</v>
      </c>
      <c r="AB869">
        <v>61.205410243335997</v>
      </c>
      <c r="AC869">
        <v>61.574473538817799</v>
      </c>
      <c r="AD869">
        <v>61.950950160080197</v>
      </c>
      <c r="AE869">
        <v>62.323638683836599</v>
      </c>
      <c r="AF869">
        <v>62.698262868204601</v>
      </c>
      <c r="AG869">
        <v>63.071897959235599</v>
      </c>
      <c r="AH869">
        <v>63.446038462022898</v>
      </c>
      <c r="AI869">
        <v>63.819920707036196</v>
      </c>
      <c r="AJ869">
        <v>64.193934917871402</v>
      </c>
      <c r="AK869">
        <v>64.567881696164903</v>
      </c>
      <c r="AL869">
        <v>64.941862931468606</v>
      </c>
      <c r="AM869">
        <v>65.315826559760595</v>
      </c>
      <c r="AN869">
        <v>65.689799184969601</v>
      </c>
      <c r="AO869">
        <v>66.0637672128899</v>
      </c>
      <c r="AP869">
        <v>66.437737589955304</v>
      </c>
      <c r="AQ869">
        <v>66.811706766642999</v>
      </c>
      <c r="AR869">
        <v>67.185676556705602</v>
      </c>
      <c r="AS869">
        <v>67.559646033342901</v>
      </c>
      <c r="AT869">
        <v>67.933615670135794</v>
      </c>
      <c r="AU869">
        <v>68.3075852250916</v>
      </c>
      <c r="AV869">
        <v>68.681554821864907</v>
      </c>
      <c r="AW869">
        <v>69.055524397270105</v>
      </c>
      <c r="AX869">
        <v>69.429493983594099</v>
      </c>
      <c r="AY869">
        <v>69.803463564338799</v>
      </c>
      <c r="AZ869">
        <v>70.177433147934394</v>
      </c>
      <c r="BA869">
        <v>70.551402730073207</v>
      </c>
    </row>
    <row r="870" spans="1:53" x14ac:dyDescent="0.35">
      <c r="A870">
        <v>24</v>
      </c>
      <c r="B870">
        <v>2452</v>
      </c>
      <c r="C870">
        <v>1</v>
      </c>
      <c r="D870" t="b">
        <v>0</v>
      </c>
      <c r="E870" t="s">
        <v>53</v>
      </c>
      <c r="F870">
        <v>97.8354594594594</v>
      </c>
      <c r="G870">
        <v>61.637011235955001</v>
      </c>
      <c r="H870">
        <v>84.840192182410405</v>
      </c>
      <c r="I870">
        <v>126.429364444444</v>
      </c>
      <c r="J870">
        <v>104.075158836689</v>
      </c>
      <c r="K870">
        <v>134.74647269303199</v>
      </c>
      <c r="L870">
        <v>164.91366083150899</v>
      </c>
      <c r="M870">
        <v>157.389703883495</v>
      </c>
      <c r="N870">
        <v>201.27362985684999</v>
      </c>
      <c r="O870">
        <v>186.79908505747099</v>
      </c>
      <c r="P870">
        <v>190.13156382978701</v>
      </c>
      <c r="Q870">
        <v>204.31841592920301</v>
      </c>
      <c r="R870">
        <v>194.45757299304901</v>
      </c>
      <c r="S870">
        <v>195.52066743777999</v>
      </c>
      <c r="T870">
        <v>195.73454023839901</v>
      </c>
      <c r="U870">
        <v>196.14570334142201</v>
      </c>
      <c r="V870">
        <v>196.51103216349799</v>
      </c>
      <c r="W870">
        <v>196.88700915877001</v>
      </c>
      <c r="X870">
        <v>197.26051238135301</v>
      </c>
      <c r="Y870">
        <v>197.634590308273</v>
      </c>
      <c r="Z870">
        <v>198.008534720471</v>
      </c>
      <c r="AA870">
        <v>198.382510150672</v>
      </c>
      <c r="AB870">
        <v>198.75647837480199</v>
      </c>
      <c r="AC870">
        <v>199.13044827303901</v>
      </c>
      <c r="AD870">
        <v>199.50441778234901</v>
      </c>
      <c r="AE870">
        <v>199.87838738201401</v>
      </c>
      <c r="AF870">
        <v>200.25235696068901</v>
      </c>
      <c r="AG870">
        <v>200.62632654423899</v>
      </c>
      <c r="AH870">
        <v>201.00029612665699</v>
      </c>
      <c r="AI870">
        <v>201.374265709338</v>
      </c>
      <c r="AJ870">
        <v>201.748235291958</v>
      </c>
      <c r="AK870">
        <v>202.122204874592</v>
      </c>
      <c r="AL870">
        <v>202.49617445722299</v>
      </c>
      <c r="AM870">
        <v>202.87014403985501</v>
      </c>
      <c r="AN870">
        <v>203.244113622486</v>
      </c>
      <c r="AO870">
        <v>203.61808320511801</v>
      </c>
      <c r="AP870">
        <v>203.992052787749</v>
      </c>
      <c r="AQ870">
        <v>204.36602237038099</v>
      </c>
      <c r="AR870">
        <v>204.73999195301201</v>
      </c>
      <c r="AS870">
        <v>205.11396153564399</v>
      </c>
      <c r="AT870">
        <v>205.48793111827499</v>
      </c>
      <c r="AU870">
        <v>205.861900700907</v>
      </c>
      <c r="AV870">
        <v>206.23587028353799</v>
      </c>
      <c r="AW870">
        <v>206.60983986617001</v>
      </c>
      <c r="AX870">
        <v>206.983809448801</v>
      </c>
      <c r="AY870">
        <v>207.35777903143199</v>
      </c>
      <c r="AZ870">
        <v>207.731748614064</v>
      </c>
      <c r="BA870">
        <v>208.10571819669499</v>
      </c>
    </row>
    <row r="871" spans="1:53" x14ac:dyDescent="0.35">
      <c r="A871">
        <v>24</v>
      </c>
      <c r="B871">
        <v>2452</v>
      </c>
      <c r="C871">
        <v>1</v>
      </c>
      <c r="D871" t="b">
        <v>0</v>
      </c>
      <c r="E871" t="s">
        <v>54</v>
      </c>
      <c r="F871">
        <v>140.40549999999999</v>
      </c>
      <c r="G871">
        <v>94.661500000000004</v>
      </c>
      <c r="H871">
        <v>63.244538461538397</v>
      </c>
      <c r="I871">
        <v>147.76140000000001</v>
      </c>
      <c r="J871">
        <v>134.54575</v>
      </c>
      <c r="K871">
        <v>101.337888888888</v>
      </c>
      <c r="L871">
        <v>52.1175</v>
      </c>
      <c r="M871">
        <v>100.54536363636301</v>
      </c>
      <c r="N871">
        <v>71.028999999999996</v>
      </c>
      <c r="O871">
        <v>67.840899999999905</v>
      </c>
      <c r="P871">
        <v>83.985312499999907</v>
      </c>
      <c r="Q871">
        <v>101.843875</v>
      </c>
      <c r="R871">
        <v>100.081099342614</v>
      </c>
      <c r="S871">
        <v>101.245500357255</v>
      </c>
      <c r="T871">
        <v>101.444182095966</v>
      </c>
      <c r="U871">
        <v>101.857023903287</v>
      </c>
      <c r="V871">
        <v>102.22237309434701</v>
      </c>
      <c r="W871">
        <v>102.598254354312</v>
      </c>
      <c r="X871">
        <v>102.971799999098</v>
      </c>
      <c r="Y871">
        <v>103.345863595135</v>
      </c>
      <c r="Z871">
        <v>103.719812329143</v>
      </c>
      <c r="AA871">
        <v>104.093786535212</v>
      </c>
      <c r="AB871">
        <v>104.46775509254</v>
      </c>
      <c r="AC871">
        <v>104.841724902545</v>
      </c>
      <c r="AD871">
        <v>105.215694434754</v>
      </c>
      <c r="AE871">
        <v>105.589664028567</v>
      </c>
      <c r="AF871">
        <v>105.96363360871899</v>
      </c>
      <c r="AG871">
        <v>106.3376031919</v>
      </c>
      <c r="AH871">
        <v>106.71157277441</v>
      </c>
      <c r="AI871">
        <v>107.08554235706799</v>
      </c>
      <c r="AJ871">
        <v>107.459511939694</v>
      </c>
      <c r="AK871">
        <v>107.833481522326</v>
      </c>
      <c r="AL871">
        <v>108.207451104958</v>
      </c>
      <c r="AM871">
        <v>108.581420687589</v>
      </c>
      <c r="AN871">
        <v>108.955390270221</v>
      </c>
      <c r="AO871">
        <v>109.32935985285199</v>
      </c>
      <c r="AP871">
        <v>109.70332943548399</v>
      </c>
      <c r="AQ871">
        <v>110.077299018115</v>
      </c>
      <c r="AR871">
        <v>110.451268600747</v>
      </c>
      <c r="AS871">
        <v>110.825238183378</v>
      </c>
      <c r="AT871">
        <v>111.199207766009</v>
      </c>
      <c r="AU871">
        <v>111.573177348641</v>
      </c>
      <c r="AV871">
        <v>111.947146931272</v>
      </c>
      <c r="AW871">
        <v>112.321116513904</v>
      </c>
      <c r="AX871">
        <v>112.69508609653499</v>
      </c>
      <c r="AY871">
        <v>113.06905567916699</v>
      </c>
      <c r="AZ871">
        <v>113.443025261798</v>
      </c>
      <c r="BA871">
        <v>113.81699484443</v>
      </c>
    </row>
    <row r="872" spans="1:53" x14ac:dyDescent="0.35">
      <c r="A872">
        <v>24</v>
      </c>
      <c r="B872">
        <v>2452</v>
      </c>
      <c r="C872">
        <v>1</v>
      </c>
      <c r="D872" t="b">
        <v>1</v>
      </c>
      <c r="E872" t="s">
        <v>53</v>
      </c>
      <c r="F872">
        <v>126.338936416184</v>
      </c>
      <c r="G872">
        <v>122.129947368421</v>
      </c>
      <c r="H872">
        <v>132.28677445652099</v>
      </c>
      <c r="I872">
        <v>153.84175840336101</v>
      </c>
      <c r="J872">
        <v>188.42956884057901</v>
      </c>
      <c r="K872">
        <v>229.037741071428</v>
      </c>
      <c r="L872">
        <v>190.65248473282401</v>
      </c>
      <c r="M872">
        <v>178.21161309523799</v>
      </c>
      <c r="N872">
        <v>172.915841807909</v>
      </c>
      <c r="O872">
        <v>187.160241666666</v>
      </c>
      <c r="P872">
        <v>182.00454404145</v>
      </c>
      <c r="Q872">
        <v>222.24743030303</v>
      </c>
      <c r="R872">
        <v>216.236304175551</v>
      </c>
      <c r="S872">
        <v>217.54825390020699</v>
      </c>
      <c r="T872">
        <v>218.073170540071</v>
      </c>
      <c r="U872">
        <v>218.47143169676301</v>
      </c>
      <c r="V872">
        <v>218.84931046835899</v>
      </c>
      <c r="W872">
        <v>219.22390914807301</v>
      </c>
      <c r="X872">
        <v>219.59797996989801</v>
      </c>
      <c r="Y872">
        <v>219.971965844728</v>
      </c>
      <c r="Z872">
        <v>220.34593804922599</v>
      </c>
      <c r="AA872">
        <v>220.719908053789</v>
      </c>
      <c r="AB872">
        <v>221.09387770432099</v>
      </c>
      <c r="AC872">
        <v>221.46784729787899</v>
      </c>
      <c r="AD872">
        <v>221.841816882269</v>
      </c>
      <c r="AE872">
        <v>222.21578646518401</v>
      </c>
      <c r="AF872">
        <v>222.58975604786099</v>
      </c>
      <c r="AG872">
        <v>222.96372563049999</v>
      </c>
      <c r="AH872">
        <v>223.33769521313201</v>
      </c>
      <c r="AI872">
        <v>223.71166479576399</v>
      </c>
      <c r="AJ872">
        <v>224.08563437839501</v>
      </c>
      <c r="AK872">
        <v>224.459603961027</v>
      </c>
      <c r="AL872">
        <v>224.83357354365799</v>
      </c>
      <c r="AM872">
        <v>225.20754312629001</v>
      </c>
      <c r="AN872">
        <v>225.581512708921</v>
      </c>
      <c r="AO872">
        <v>225.95548229155301</v>
      </c>
      <c r="AP872">
        <v>226.329451874184</v>
      </c>
      <c r="AQ872">
        <v>226.70342145681599</v>
      </c>
      <c r="AR872">
        <v>227.07739103944701</v>
      </c>
      <c r="AS872">
        <v>227.45136062207899</v>
      </c>
      <c r="AT872">
        <v>227.82533020471001</v>
      </c>
      <c r="AU872">
        <v>228.199299787342</v>
      </c>
      <c r="AV872">
        <v>228.57326936997299</v>
      </c>
      <c r="AW872">
        <v>228.94723895260501</v>
      </c>
      <c r="AX872">
        <v>229.321208535236</v>
      </c>
      <c r="AY872">
        <v>229.69517811786801</v>
      </c>
      <c r="AZ872">
        <v>230.069147700499</v>
      </c>
      <c r="BA872">
        <v>230.44311728312999</v>
      </c>
    </row>
    <row r="873" spans="1:53" x14ac:dyDescent="0.35">
      <c r="A873">
        <v>24</v>
      </c>
      <c r="B873">
        <v>2452</v>
      </c>
      <c r="C873">
        <v>1</v>
      </c>
      <c r="D873" t="b">
        <v>1</v>
      </c>
      <c r="E873" t="s">
        <v>54</v>
      </c>
      <c r="F873">
        <v>91.731399999999894</v>
      </c>
      <c r="G873">
        <v>53.758000000000003</v>
      </c>
      <c r="H873">
        <v>57.033099999999997</v>
      </c>
      <c r="I873">
        <v>87.800533333333306</v>
      </c>
      <c r="J873">
        <v>86.745666666666594</v>
      </c>
      <c r="K873">
        <v>64.500799999999998</v>
      </c>
      <c r="L873">
        <v>67.226142857142804</v>
      </c>
      <c r="M873">
        <v>54.677818181818097</v>
      </c>
      <c r="N873">
        <v>91.897374999999997</v>
      </c>
      <c r="O873">
        <v>168.00365625000001</v>
      </c>
      <c r="P873">
        <v>173.42140000000001</v>
      </c>
      <c r="Q873">
        <v>71.229749999999996</v>
      </c>
      <c r="R873">
        <v>79.922621126749306</v>
      </c>
      <c r="S873">
        <v>80.296590709380794</v>
      </c>
      <c r="T873">
        <v>80.670560292012297</v>
      </c>
      <c r="U873">
        <v>81.0445298746437</v>
      </c>
      <c r="V873">
        <v>81.418499457275203</v>
      </c>
      <c r="W873">
        <v>81.792469039906706</v>
      </c>
      <c r="X873">
        <v>82.166438622538095</v>
      </c>
      <c r="Y873">
        <v>82.540408205169598</v>
      </c>
      <c r="Z873">
        <v>82.914377787801101</v>
      </c>
      <c r="AA873">
        <v>83.288347370432504</v>
      </c>
      <c r="AB873">
        <v>83.662316953064007</v>
      </c>
      <c r="AC873">
        <v>84.036286535695496</v>
      </c>
      <c r="AD873">
        <v>84.410256118326998</v>
      </c>
      <c r="AE873">
        <v>84.784225700958402</v>
      </c>
      <c r="AF873">
        <v>85.158195283589905</v>
      </c>
      <c r="AG873">
        <v>85.532164866221393</v>
      </c>
      <c r="AH873">
        <v>85.906134448852796</v>
      </c>
      <c r="AI873">
        <v>86.280104031484299</v>
      </c>
      <c r="AJ873">
        <v>86.654073614115802</v>
      </c>
      <c r="AK873">
        <v>87.028043196747205</v>
      </c>
      <c r="AL873">
        <v>87.402012779378694</v>
      </c>
      <c r="AM873">
        <v>87.775982362010197</v>
      </c>
      <c r="AN873">
        <v>88.1499519446417</v>
      </c>
      <c r="AO873">
        <v>88.523921527273103</v>
      </c>
      <c r="AP873">
        <v>88.897891109904606</v>
      </c>
      <c r="AQ873">
        <v>89.271860692536094</v>
      </c>
      <c r="AR873">
        <v>89.645830275167498</v>
      </c>
      <c r="AS873">
        <v>90.019799857799001</v>
      </c>
      <c r="AT873">
        <v>90.393769440430503</v>
      </c>
      <c r="AU873">
        <v>90.767739023061907</v>
      </c>
      <c r="AV873">
        <v>91.141708605693395</v>
      </c>
      <c r="AW873">
        <v>91.515678188324898</v>
      </c>
      <c r="AX873">
        <v>91.889647770956401</v>
      </c>
      <c r="AY873">
        <v>92.263617353587804</v>
      </c>
      <c r="AZ873">
        <v>92.637586936219293</v>
      </c>
      <c r="BA873">
        <v>93.011556518850796</v>
      </c>
    </row>
    <row r="874" spans="1:53" x14ac:dyDescent="0.35">
      <c r="A874">
        <v>24</v>
      </c>
      <c r="B874">
        <v>2452</v>
      </c>
      <c r="C874">
        <v>4</v>
      </c>
      <c r="D874" t="b">
        <v>0</v>
      </c>
      <c r="E874" t="s">
        <v>53</v>
      </c>
      <c r="F874">
        <v>15.5527551020408</v>
      </c>
      <c r="G874">
        <v>20.9628294573643</v>
      </c>
      <c r="H874">
        <v>16.4363220338983</v>
      </c>
      <c r="I874">
        <v>31.4691027027026</v>
      </c>
      <c r="J874">
        <v>40.396230769230698</v>
      </c>
      <c r="K874">
        <v>38.064217391304297</v>
      </c>
      <c r="L874">
        <v>39.285309392265098</v>
      </c>
      <c r="M874">
        <v>49.2694896551724</v>
      </c>
      <c r="N874">
        <v>41.156307262569797</v>
      </c>
      <c r="O874">
        <v>40.165456647398798</v>
      </c>
      <c r="P874">
        <v>38.6379381818181</v>
      </c>
      <c r="Q874">
        <v>46.384692307692298</v>
      </c>
      <c r="R874">
        <v>52.756171970063903</v>
      </c>
      <c r="S874">
        <v>53.193781948188999</v>
      </c>
      <c r="T874">
        <v>53.5616713266338</v>
      </c>
      <c r="U874">
        <v>53.936221812049801</v>
      </c>
      <c r="V874">
        <v>54.310135895221897</v>
      </c>
      <c r="W874">
        <v>54.684110780272498</v>
      </c>
      <c r="X874">
        <v>55.058079856310798</v>
      </c>
      <c r="Y874">
        <v>55.432049487342098</v>
      </c>
      <c r="Z874">
        <v>55.806019065349503</v>
      </c>
      <c r="AA874">
        <v>56.1799886484227</v>
      </c>
      <c r="AB874">
        <v>56.553958231011997</v>
      </c>
      <c r="AC874">
        <v>56.9279278136475</v>
      </c>
      <c r="AD874">
        <v>57.301897396278598</v>
      </c>
      <c r="AE874">
        <v>57.675866978910101</v>
      </c>
      <c r="AF874">
        <v>58.049836561541603</v>
      </c>
      <c r="AG874">
        <v>58.423806144173</v>
      </c>
      <c r="AH874">
        <v>58.797775726804502</v>
      </c>
      <c r="AI874">
        <v>59.171745309435998</v>
      </c>
      <c r="AJ874">
        <v>59.545714892067402</v>
      </c>
      <c r="AK874">
        <v>59.919684474698897</v>
      </c>
      <c r="AL874">
        <v>60.2936540573304</v>
      </c>
      <c r="AM874">
        <v>60.667623639961903</v>
      </c>
      <c r="AN874">
        <v>61.041593222593299</v>
      </c>
      <c r="AO874">
        <v>61.415562805224802</v>
      </c>
      <c r="AP874">
        <v>61.789532387856298</v>
      </c>
      <c r="AQ874">
        <v>62.163501970487701</v>
      </c>
      <c r="AR874">
        <v>62.537471553119197</v>
      </c>
      <c r="AS874">
        <v>62.9114411357507</v>
      </c>
      <c r="AT874">
        <v>63.285410718382103</v>
      </c>
      <c r="AU874">
        <v>63.659380301013599</v>
      </c>
      <c r="AV874">
        <v>64.033349883645101</v>
      </c>
      <c r="AW874">
        <v>64.407319466276604</v>
      </c>
      <c r="AX874">
        <v>64.781289048907993</v>
      </c>
      <c r="AY874">
        <v>65.155258631539496</v>
      </c>
      <c r="AZ874">
        <v>65.529228214170999</v>
      </c>
      <c r="BA874">
        <v>65.903197796802402</v>
      </c>
    </row>
    <row r="875" spans="1:53" x14ac:dyDescent="0.35">
      <c r="A875">
        <v>24</v>
      </c>
      <c r="B875">
        <v>2452</v>
      </c>
      <c r="C875">
        <v>4</v>
      </c>
      <c r="D875" t="b">
        <v>0</v>
      </c>
      <c r="E875" t="s">
        <v>54</v>
      </c>
      <c r="F875">
        <v>20.951235294117598</v>
      </c>
      <c r="G875">
        <v>37.254142857142803</v>
      </c>
      <c r="H875">
        <v>13.564</v>
      </c>
      <c r="I875">
        <v>114.934857142857</v>
      </c>
      <c r="J875">
        <v>78.629499999999993</v>
      </c>
      <c r="K875">
        <v>59.8144285714285</v>
      </c>
      <c r="L875">
        <v>20.236799999999999</v>
      </c>
      <c r="M875">
        <v>60.818461538461499</v>
      </c>
      <c r="N875">
        <v>47.948500000000003</v>
      </c>
      <c r="O875">
        <v>48.850615384615303</v>
      </c>
      <c r="P875">
        <v>45.7633333333333</v>
      </c>
      <c r="Q875">
        <v>34.960533333333302</v>
      </c>
      <c r="R875">
        <v>52.295031435542597</v>
      </c>
      <c r="S875">
        <v>52.6690010181741</v>
      </c>
      <c r="T875">
        <v>53.042970600805603</v>
      </c>
      <c r="U875">
        <v>53.416940183436999</v>
      </c>
      <c r="V875">
        <v>53.790909766068502</v>
      </c>
      <c r="W875">
        <v>54.164879348699998</v>
      </c>
      <c r="X875">
        <v>54.538848931331401</v>
      </c>
      <c r="Y875">
        <v>54.912818513962897</v>
      </c>
      <c r="Z875">
        <v>55.2867880965944</v>
      </c>
      <c r="AA875">
        <v>55.660757679225902</v>
      </c>
      <c r="AB875">
        <v>56.034727261857299</v>
      </c>
      <c r="AC875">
        <v>56.408696844488802</v>
      </c>
      <c r="AD875">
        <v>56.782666427120297</v>
      </c>
      <c r="AE875">
        <v>57.156636009751701</v>
      </c>
      <c r="AF875">
        <v>57.530605592383203</v>
      </c>
      <c r="AG875">
        <v>57.904575175014699</v>
      </c>
      <c r="AH875">
        <v>58.278544757646102</v>
      </c>
      <c r="AI875">
        <v>58.652514340277598</v>
      </c>
      <c r="AJ875">
        <v>59.026483922909101</v>
      </c>
      <c r="AK875">
        <v>59.400453505540597</v>
      </c>
      <c r="AL875">
        <v>59.774423088172</v>
      </c>
      <c r="AM875">
        <v>60.148392670803503</v>
      </c>
      <c r="AN875">
        <v>60.522362253434999</v>
      </c>
      <c r="AO875">
        <v>60.896331836066402</v>
      </c>
      <c r="AP875">
        <v>61.270301418697898</v>
      </c>
      <c r="AQ875">
        <v>61.6442710013294</v>
      </c>
      <c r="AR875">
        <v>62.018240583960797</v>
      </c>
      <c r="AS875">
        <v>62.392210166592299</v>
      </c>
      <c r="AT875">
        <v>62.766179749223802</v>
      </c>
      <c r="AU875">
        <v>63.140149331855298</v>
      </c>
      <c r="AV875">
        <v>63.514118914486701</v>
      </c>
      <c r="AW875">
        <v>63.888088497118197</v>
      </c>
      <c r="AX875">
        <v>64.262058079749707</v>
      </c>
      <c r="AY875">
        <v>64.636027662381196</v>
      </c>
      <c r="AZ875">
        <v>65.009997245012599</v>
      </c>
      <c r="BA875">
        <v>65.383966827644102</v>
      </c>
    </row>
    <row r="876" spans="1:53" x14ac:dyDescent="0.35">
      <c r="A876">
        <v>24</v>
      </c>
      <c r="B876">
        <v>2452</v>
      </c>
      <c r="C876">
        <v>4</v>
      </c>
      <c r="D876" t="b">
        <v>1</v>
      </c>
      <c r="E876" t="s">
        <v>53</v>
      </c>
      <c r="F876">
        <v>45.416957746478801</v>
      </c>
      <c r="G876">
        <v>31.7054620253164</v>
      </c>
      <c r="H876">
        <v>38.284690140845001</v>
      </c>
      <c r="I876">
        <v>40.596018817204197</v>
      </c>
      <c r="J876">
        <v>44.470534682080903</v>
      </c>
      <c r="K876">
        <v>60.278169950738899</v>
      </c>
      <c r="L876">
        <v>41.235701570680597</v>
      </c>
      <c r="M876">
        <v>74.064149700598705</v>
      </c>
      <c r="N876">
        <v>41.057673400673302</v>
      </c>
      <c r="O876">
        <v>46.232974637681103</v>
      </c>
      <c r="P876">
        <v>56.6345862068965</v>
      </c>
      <c r="Q876">
        <v>57.548888594164403</v>
      </c>
      <c r="R876">
        <v>59.779362029797703</v>
      </c>
      <c r="S876">
        <v>60.505670760276502</v>
      </c>
      <c r="T876">
        <v>60.649085012301697</v>
      </c>
      <c r="U876">
        <v>61.1739199211274</v>
      </c>
      <c r="V876">
        <v>61.449169831618399</v>
      </c>
      <c r="W876">
        <v>61.887737250700198</v>
      </c>
      <c r="X876">
        <v>62.219436834013599</v>
      </c>
      <c r="Y876">
        <v>62.621066055737202</v>
      </c>
      <c r="Z876">
        <v>62.976936380099197</v>
      </c>
      <c r="AA876">
        <v>63.362749325864002</v>
      </c>
      <c r="AB876">
        <v>63.728969129569798</v>
      </c>
      <c r="AC876">
        <v>64.108009828633399</v>
      </c>
      <c r="AD876">
        <v>64.478661094430905</v>
      </c>
      <c r="AE876">
        <v>64.854802038488998</v>
      </c>
      <c r="AF876">
        <v>65.227350777156204</v>
      </c>
      <c r="AG876">
        <v>65.602250097944605</v>
      </c>
      <c r="AH876">
        <v>65.975611300583495</v>
      </c>
      <c r="AI876">
        <v>66.349978980477701</v>
      </c>
      <c r="AJ876">
        <v>66.723688065669194</v>
      </c>
      <c r="AK876">
        <v>67.097828106433894</v>
      </c>
      <c r="AL876">
        <v>67.471686148717097</v>
      </c>
      <c r="AM876">
        <v>67.845728718474803</v>
      </c>
      <c r="AN876">
        <v>68.219650541522597</v>
      </c>
      <c r="AO876">
        <v>68.5936513759371</v>
      </c>
      <c r="AP876">
        <v>68.967600508768399</v>
      </c>
      <c r="AQ876">
        <v>69.341583472854794</v>
      </c>
      <c r="AR876">
        <v>69.715544299247298</v>
      </c>
      <c r="AS876">
        <v>70.089519611578694</v>
      </c>
      <c r="AT876">
        <v>70.463485444945107</v>
      </c>
      <c r="AU876">
        <v>70.837457480931704</v>
      </c>
      <c r="AV876">
        <v>71.211425458194896</v>
      </c>
      <c r="AW876">
        <v>71.585396091309093</v>
      </c>
      <c r="AX876">
        <v>71.959364986550597</v>
      </c>
      <c r="AY876">
        <v>72.333335018979994</v>
      </c>
      <c r="AZ876">
        <v>72.707304307283394</v>
      </c>
      <c r="BA876">
        <v>73.081274082510305</v>
      </c>
    </row>
    <row r="877" spans="1:53" x14ac:dyDescent="0.35">
      <c r="A877">
        <v>24</v>
      </c>
      <c r="B877">
        <v>2452</v>
      </c>
      <c r="C877">
        <v>4</v>
      </c>
      <c r="D877" t="b">
        <v>1</v>
      </c>
      <c r="E877" t="s">
        <v>54</v>
      </c>
      <c r="F877">
        <v>46.391500000000001</v>
      </c>
      <c r="G877">
        <v>34.314235294117601</v>
      </c>
      <c r="H877">
        <v>49.065581818181798</v>
      </c>
      <c r="I877">
        <v>60.088000000000001</v>
      </c>
      <c r="J877">
        <v>40.246299999999998</v>
      </c>
      <c r="K877">
        <v>27.547351351351299</v>
      </c>
      <c r="L877">
        <v>35.384434782608601</v>
      </c>
      <c r="M877">
        <v>34.245789473684198</v>
      </c>
      <c r="N877">
        <v>121.450666666666</v>
      </c>
      <c r="O877">
        <v>82.219343749999993</v>
      </c>
      <c r="P877">
        <v>201.60738271604899</v>
      </c>
      <c r="Q877">
        <v>71.761152777777696</v>
      </c>
      <c r="R877">
        <v>166.38328890934599</v>
      </c>
      <c r="S877">
        <v>89.812133739167905</v>
      </c>
      <c r="T877">
        <v>152.62219867633701</v>
      </c>
      <c r="U877">
        <v>102.33323131989199</v>
      </c>
      <c r="V877">
        <v>143.81696545006301</v>
      </c>
      <c r="W877">
        <v>110.832964822905</v>
      </c>
      <c r="X877">
        <v>138.27481447647301</v>
      </c>
      <c r="Y877">
        <v>116.684913747848</v>
      </c>
      <c r="Z877">
        <v>134.881172988385</v>
      </c>
      <c r="AA877">
        <v>120.793483302909</v>
      </c>
      <c r="AB877">
        <v>132.9021734406</v>
      </c>
      <c r="AC877">
        <v>123.75416052091801</v>
      </c>
      <c r="AD877">
        <v>131.854615821632</v>
      </c>
      <c r="AE877">
        <v>125.959031607328</v>
      </c>
      <c r="AF877">
        <v>131.42034700885901</v>
      </c>
      <c r="AG877">
        <v>127.66625767065899</v>
      </c>
      <c r="AH877">
        <v>131.38988561355899</v>
      </c>
      <c r="AI877">
        <v>129.04581959018299</v>
      </c>
      <c r="AJ877">
        <v>131.62530291808301</v>
      </c>
      <c r="AK877">
        <v>130.209637784444</v>
      </c>
      <c r="AL877">
        <v>132.03578259135099</v>
      </c>
      <c r="AM877">
        <v>131.23140395418801</v>
      </c>
      <c r="AN877">
        <v>132.56152848553501</v>
      </c>
      <c r="AO877">
        <v>132.15963888613899</v>
      </c>
      <c r="AP877">
        <v>133.16316905531099</v>
      </c>
      <c r="AQ877">
        <v>133.02629009569901</v>
      </c>
      <c r="AR877">
        <v>133.81478091535101</v>
      </c>
      <c r="AS877">
        <v>133.852392768182</v>
      </c>
      <c r="AT877">
        <v>134.499295345055</v>
      </c>
      <c r="AU877">
        <v>134.65179708929301</v>
      </c>
      <c r="AV877">
        <v>135.20547379593401</v>
      </c>
      <c r="AW877">
        <v>135.43362242933</v>
      </c>
      <c r="AX877">
        <v>135.92591647657699</v>
      </c>
      <c r="AY877">
        <v>136.20387325034901</v>
      </c>
      <c r="AZ877">
        <v>136.65575114632</v>
      </c>
      <c r="BA877">
        <v>136.966503067063</v>
      </c>
    </row>
    <row r="878" spans="1:53" x14ac:dyDescent="0.35">
      <c r="A878">
        <v>24</v>
      </c>
      <c r="B878">
        <v>2452</v>
      </c>
      <c r="C878">
        <v>5</v>
      </c>
      <c r="D878" t="b">
        <v>0</v>
      </c>
      <c r="E878" t="s">
        <v>53</v>
      </c>
      <c r="F878">
        <v>70.330393665158297</v>
      </c>
      <c r="G878">
        <v>62.248125000000002</v>
      </c>
      <c r="H878">
        <v>60.077584313725403</v>
      </c>
      <c r="I878">
        <v>36.432989743589701</v>
      </c>
      <c r="J878">
        <v>40.055418891170397</v>
      </c>
      <c r="K878">
        <v>61.771174081237902</v>
      </c>
      <c r="L878">
        <v>42.513226327944501</v>
      </c>
      <c r="M878">
        <v>64.210930029154497</v>
      </c>
      <c r="N878">
        <v>65.863130232558106</v>
      </c>
      <c r="O878">
        <v>69.993618666666606</v>
      </c>
      <c r="P878">
        <v>55.610573529411703</v>
      </c>
      <c r="Q878">
        <v>62.843716814159201</v>
      </c>
      <c r="R878">
        <v>66.864337725264903</v>
      </c>
      <c r="S878">
        <v>67.238307307896406</v>
      </c>
      <c r="T878">
        <v>67.612276890527895</v>
      </c>
      <c r="U878">
        <v>67.986246473159298</v>
      </c>
      <c r="V878">
        <v>68.360216055790801</v>
      </c>
      <c r="W878">
        <v>68.734185638422304</v>
      </c>
      <c r="X878">
        <v>69.108155221053707</v>
      </c>
      <c r="Y878">
        <v>69.482124803685196</v>
      </c>
      <c r="Z878">
        <v>69.856094386316698</v>
      </c>
      <c r="AA878">
        <v>70.230063968948201</v>
      </c>
      <c r="AB878">
        <v>70.604033551579604</v>
      </c>
      <c r="AC878">
        <v>70.978003134211093</v>
      </c>
      <c r="AD878">
        <v>71.351972716842596</v>
      </c>
      <c r="AE878">
        <v>71.725942299473999</v>
      </c>
      <c r="AF878">
        <v>72.099911882105502</v>
      </c>
      <c r="AG878">
        <v>72.473881464737005</v>
      </c>
      <c r="AH878">
        <v>72.847851047368493</v>
      </c>
      <c r="AI878">
        <v>73.221820629999897</v>
      </c>
      <c r="AJ878">
        <v>73.5957902126314</v>
      </c>
      <c r="AK878">
        <v>73.969759795262902</v>
      </c>
      <c r="AL878">
        <v>74.343729377894306</v>
      </c>
      <c r="AM878">
        <v>74.717698960525794</v>
      </c>
      <c r="AN878">
        <v>75.091668543157297</v>
      </c>
      <c r="AO878">
        <v>75.465638125788701</v>
      </c>
      <c r="AP878">
        <v>75.839607708420203</v>
      </c>
      <c r="AQ878">
        <v>76.213577291051706</v>
      </c>
      <c r="AR878">
        <v>76.587546873683195</v>
      </c>
      <c r="AS878">
        <v>76.961516456314598</v>
      </c>
      <c r="AT878">
        <v>77.335486038946101</v>
      </c>
      <c r="AU878">
        <v>77.709455621577604</v>
      </c>
      <c r="AV878">
        <v>78.083425204208993</v>
      </c>
      <c r="AW878">
        <v>78.457394786840496</v>
      </c>
      <c r="AX878">
        <v>78.831364369471999</v>
      </c>
      <c r="AY878">
        <v>79.205333952103402</v>
      </c>
      <c r="AZ878">
        <v>79.579303534734905</v>
      </c>
      <c r="BA878">
        <v>79.953273117366393</v>
      </c>
    </row>
    <row r="879" spans="1:53" x14ac:dyDescent="0.35">
      <c r="A879">
        <v>24</v>
      </c>
      <c r="B879">
        <v>2452</v>
      </c>
      <c r="C879">
        <v>5</v>
      </c>
      <c r="D879" t="b">
        <v>0</v>
      </c>
      <c r="E879" t="s">
        <v>54</v>
      </c>
      <c r="F879">
        <v>53.645200000000003</v>
      </c>
      <c r="G879">
        <v>44.558111111111103</v>
      </c>
      <c r="H879">
        <v>70.574785714285696</v>
      </c>
      <c r="I879">
        <v>74.990133333333304</v>
      </c>
      <c r="J879">
        <v>45.106999999999999</v>
      </c>
      <c r="K879">
        <v>73.71275</v>
      </c>
      <c r="L879">
        <v>50.989400000000003</v>
      </c>
      <c r="M879">
        <v>37.369439024390203</v>
      </c>
      <c r="N879">
        <v>40.9579523809523</v>
      </c>
      <c r="O879">
        <v>66.414630769230698</v>
      </c>
      <c r="P879">
        <v>40.276499999999999</v>
      </c>
      <c r="Q879">
        <v>82.576838709677403</v>
      </c>
      <c r="R879">
        <v>59.946591274237903</v>
      </c>
      <c r="S879">
        <v>75.2956058375688</v>
      </c>
      <c r="T879">
        <v>66.277555042850295</v>
      </c>
      <c r="U879">
        <v>72.541994195506206</v>
      </c>
      <c r="V879">
        <v>69.221590218316507</v>
      </c>
      <c r="W879">
        <v>71.9125900202297</v>
      </c>
      <c r="X879">
        <v>70.833368973886294</v>
      </c>
      <c r="Y879">
        <v>72.118747905678106</v>
      </c>
      <c r="Z879">
        <v>71.921101497142004</v>
      </c>
      <c r="AA879">
        <v>72.653576115583604</v>
      </c>
      <c r="AB879">
        <v>72.802699188167793</v>
      </c>
      <c r="AC879">
        <v>73.317687579548206</v>
      </c>
      <c r="AD879">
        <v>73.603213252524199</v>
      </c>
      <c r="AE879">
        <v>74.032652919072504</v>
      </c>
      <c r="AF879">
        <v>74.371832879425597</v>
      </c>
      <c r="AG879">
        <v>74.767621751533596</v>
      </c>
      <c r="AH879">
        <v>75.127906753474505</v>
      </c>
      <c r="AI879">
        <v>75.510459005531501</v>
      </c>
      <c r="AJ879">
        <v>75.879045725791599</v>
      </c>
      <c r="AK879">
        <v>76.256391321860505</v>
      </c>
      <c r="AL879">
        <v>76.628243542771898</v>
      </c>
      <c r="AM879">
        <v>77.003541088320802</v>
      </c>
      <c r="AN879">
        <v>77.376677801682305</v>
      </c>
      <c r="AO879">
        <v>77.751169741686596</v>
      </c>
      <c r="AP879">
        <v>78.124811713209297</v>
      </c>
      <c r="AQ879">
        <v>78.498986766356097</v>
      </c>
      <c r="AR879">
        <v>78.872827482378597</v>
      </c>
      <c r="AS879">
        <v>79.246877887326093</v>
      </c>
      <c r="AT879">
        <v>79.620796779970306</v>
      </c>
      <c r="AU879">
        <v>79.994798154252095</v>
      </c>
      <c r="AV879">
        <v>80.3687477978564</v>
      </c>
      <c r="AW879">
        <v>80.742729885809197</v>
      </c>
      <c r="AX879">
        <v>81.116691625376902</v>
      </c>
      <c r="AY879">
        <v>81.490666127006307</v>
      </c>
      <c r="AZ879">
        <v>81.864632624549998</v>
      </c>
      <c r="BA879">
        <v>82.238604142081002</v>
      </c>
    </row>
    <row r="880" spans="1:53" x14ac:dyDescent="0.35">
      <c r="A880">
        <v>24</v>
      </c>
      <c r="B880">
        <v>2452</v>
      </c>
      <c r="C880">
        <v>5</v>
      </c>
      <c r="D880" t="b">
        <v>1</v>
      </c>
      <c r="E880" t="s">
        <v>53</v>
      </c>
      <c r="F880">
        <v>13.2299812734082</v>
      </c>
      <c r="G880">
        <v>15.687597069597</v>
      </c>
      <c r="H880">
        <v>15.0171983967935</v>
      </c>
      <c r="I880">
        <v>13.900027027027001</v>
      </c>
      <c r="J880">
        <v>14.465668350168301</v>
      </c>
      <c r="K880">
        <v>12.788193897637701</v>
      </c>
      <c r="L880">
        <v>13.762649999999899</v>
      </c>
      <c r="M880">
        <v>16.675842580645099</v>
      </c>
      <c r="N880">
        <v>13.8251284013605</v>
      </c>
      <c r="O880">
        <v>17.1846688311688</v>
      </c>
      <c r="P880">
        <v>48.1155421888053</v>
      </c>
      <c r="Q880">
        <v>45.003332946635702</v>
      </c>
      <c r="R880">
        <v>48.4361819572201</v>
      </c>
      <c r="S880">
        <v>48.809834990146001</v>
      </c>
      <c r="T880">
        <v>49.183807937949098</v>
      </c>
      <c r="U880">
        <v>49.557777484806202</v>
      </c>
      <c r="V880">
        <v>49.931747067818002</v>
      </c>
      <c r="W880">
        <v>50.305716650445397</v>
      </c>
      <c r="X880">
        <v>50.6796862330769</v>
      </c>
      <c r="Y880">
        <v>51.053655815708403</v>
      </c>
      <c r="Z880">
        <v>51.427625398339899</v>
      </c>
      <c r="AA880">
        <v>51.801594980971302</v>
      </c>
      <c r="AB880">
        <v>52.175564563602798</v>
      </c>
      <c r="AC880">
        <v>52.549534146234301</v>
      </c>
      <c r="AD880">
        <v>52.923503728865697</v>
      </c>
      <c r="AE880">
        <v>53.2974733114972</v>
      </c>
      <c r="AF880">
        <v>53.671442894128703</v>
      </c>
      <c r="AG880">
        <v>54.045412476760198</v>
      </c>
      <c r="AH880">
        <v>54.419382059391602</v>
      </c>
      <c r="AI880">
        <v>54.793351642023097</v>
      </c>
      <c r="AJ880">
        <v>55.1673212246546</v>
      </c>
      <c r="AK880">
        <v>55.541290807286003</v>
      </c>
      <c r="AL880">
        <v>55.915260389917499</v>
      </c>
      <c r="AM880">
        <v>56.289229972549002</v>
      </c>
      <c r="AN880">
        <v>56.663199555180498</v>
      </c>
      <c r="AO880">
        <v>57.037169137811901</v>
      </c>
      <c r="AP880">
        <v>57.411138720443397</v>
      </c>
      <c r="AQ880">
        <v>57.7851083030749</v>
      </c>
      <c r="AR880">
        <v>58.159077885706303</v>
      </c>
      <c r="AS880">
        <v>58.533047468337799</v>
      </c>
      <c r="AT880">
        <v>58.907017050969301</v>
      </c>
      <c r="AU880">
        <v>59.280986633600698</v>
      </c>
      <c r="AV880">
        <v>59.6549562162322</v>
      </c>
      <c r="AW880">
        <v>60.028925798863703</v>
      </c>
      <c r="AX880">
        <v>60.402895381495199</v>
      </c>
      <c r="AY880">
        <v>60.776864964126602</v>
      </c>
      <c r="AZ880">
        <v>61.150834546758098</v>
      </c>
      <c r="BA880">
        <v>61.524804129389601</v>
      </c>
    </row>
    <row r="881" spans="1:53" x14ac:dyDescent="0.35">
      <c r="A881">
        <v>24</v>
      </c>
      <c r="B881">
        <v>2452</v>
      </c>
      <c r="C881">
        <v>5</v>
      </c>
      <c r="D881" t="b">
        <v>1</v>
      </c>
      <c r="E881" t="s">
        <v>54</v>
      </c>
      <c r="F881">
        <v>25.171393939393901</v>
      </c>
      <c r="G881">
        <v>33.118375</v>
      </c>
      <c r="H881">
        <v>23.033562499999999</v>
      </c>
      <c r="I881">
        <v>38.782407407407398</v>
      </c>
      <c r="J881">
        <v>33.851333333333301</v>
      </c>
      <c r="K881">
        <v>56.7924102564102</v>
      </c>
      <c r="L881">
        <v>12.025736111111099</v>
      </c>
      <c r="M881">
        <v>20.915652173912999</v>
      </c>
      <c r="N881">
        <v>40.631153846153801</v>
      </c>
      <c r="O881">
        <v>49.118025974025898</v>
      </c>
      <c r="P881">
        <v>79.297764705882301</v>
      </c>
      <c r="Q881">
        <v>75.885999999999996</v>
      </c>
      <c r="R881">
        <v>75.527567438976902</v>
      </c>
      <c r="S881">
        <v>75.650416055861299</v>
      </c>
      <c r="T881">
        <v>76.0962003910645</v>
      </c>
      <c r="U881">
        <v>76.449632625603201</v>
      </c>
      <c r="V881">
        <v>76.829475411881205</v>
      </c>
      <c r="W881">
        <v>77.201765394940395</v>
      </c>
      <c r="X881">
        <v>77.576215303964901</v>
      </c>
      <c r="Y881">
        <v>77.950047524425301</v>
      </c>
      <c r="Z881">
        <v>78.324056389441196</v>
      </c>
      <c r="AA881">
        <v>78.698014738224799</v>
      </c>
      <c r="AB881">
        <v>79.071987533475394</v>
      </c>
      <c r="AC881">
        <v>79.445956197372595</v>
      </c>
      <c r="AD881">
        <v>79.819926042740605</v>
      </c>
      <c r="AE881">
        <v>80.193895550235595</v>
      </c>
      <c r="AF881">
        <v>80.567865154354394</v>
      </c>
      <c r="AG881">
        <v>80.941834730840895</v>
      </c>
      <c r="AH881">
        <v>81.315804315229698</v>
      </c>
      <c r="AI881">
        <v>81.689773897358606</v>
      </c>
      <c r="AJ881">
        <v>82.063743480133795</v>
      </c>
      <c r="AK881">
        <v>82.4377130627242</v>
      </c>
      <c r="AL881">
        <v>82.811682645367398</v>
      </c>
      <c r="AM881">
        <v>83.185652227995504</v>
      </c>
      <c r="AN881">
        <v>83.559621810627903</v>
      </c>
      <c r="AO881">
        <v>83.933591393259107</v>
      </c>
      <c r="AP881">
        <v>84.307560975890695</v>
      </c>
      <c r="AQ881">
        <v>84.681530558522098</v>
      </c>
      <c r="AR881">
        <v>85.055500141153601</v>
      </c>
      <c r="AS881">
        <v>85.429469723785104</v>
      </c>
      <c r="AT881">
        <v>85.803439306416607</v>
      </c>
      <c r="AU881">
        <v>86.177408889047996</v>
      </c>
      <c r="AV881">
        <v>86.551378471679499</v>
      </c>
      <c r="AW881">
        <v>86.925348054311002</v>
      </c>
      <c r="AX881">
        <v>87.299317636942405</v>
      </c>
      <c r="AY881">
        <v>87.673287219573893</v>
      </c>
      <c r="AZ881">
        <v>88.047256802205396</v>
      </c>
      <c r="BA881">
        <v>88.421226384836899</v>
      </c>
    </row>
    <row r="882" spans="1:53" x14ac:dyDescent="0.35">
      <c r="A882">
        <v>24</v>
      </c>
      <c r="B882">
        <v>2453</v>
      </c>
      <c r="C882">
        <v>3</v>
      </c>
      <c r="D882" t="b">
        <v>0</v>
      </c>
      <c r="E882" t="s">
        <v>53</v>
      </c>
      <c r="F882">
        <v>94.936415789473699</v>
      </c>
      <c r="G882">
        <v>99.865706260032098</v>
      </c>
      <c r="H882">
        <v>109.69323596256601</v>
      </c>
      <c r="I882">
        <v>118.062603914259</v>
      </c>
      <c r="J882">
        <v>115.147032477737</v>
      </c>
      <c r="K882">
        <v>124.706100832109</v>
      </c>
      <c r="L882">
        <v>137.01860543964199</v>
      </c>
      <c r="M882">
        <v>139.470339017051</v>
      </c>
      <c r="N882">
        <v>161.87490653669701</v>
      </c>
      <c r="O882">
        <v>147.09256675749299</v>
      </c>
      <c r="P882">
        <v>168.20170315647999</v>
      </c>
      <c r="Q882">
        <v>168.22283035122501</v>
      </c>
      <c r="R882">
        <v>163.999998224867</v>
      </c>
      <c r="S882">
        <v>164.37479242224799</v>
      </c>
      <c r="T882">
        <v>164.74859027950399</v>
      </c>
      <c r="U882">
        <v>165.12259562381001</v>
      </c>
      <c r="V882">
        <v>165.49655775910099</v>
      </c>
      <c r="W882">
        <v>165.87052889263501</v>
      </c>
      <c r="X882">
        <v>166.24449815229201</v>
      </c>
      <c r="Y882">
        <v>166.61846780218301</v>
      </c>
      <c r="Z882">
        <v>166.99243737080801</v>
      </c>
      <c r="AA882">
        <v>167.366406956356</v>
      </c>
      <c r="AB882">
        <v>167.74037653837999</v>
      </c>
      <c r="AC882">
        <v>168.114346121138</v>
      </c>
      <c r="AD882">
        <v>168.48831570374301</v>
      </c>
      <c r="AE882">
        <v>168.86228528638</v>
      </c>
      <c r="AF882">
        <v>169.23625486901</v>
      </c>
      <c r="AG882">
        <v>169.61022445164201</v>
      </c>
      <c r="AH882">
        <v>169.984194034274</v>
      </c>
      <c r="AI882">
        <v>170.35816361690499</v>
      </c>
      <c r="AJ882">
        <v>170.732133199537</v>
      </c>
      <c r="AK882">
        <v>171.10610278216799</v>
      </c>
      <c r="AL882">
        <v>171.48007236479901</v>
      </c>
      <c r="AM882">
        <v>171.854041947431</v>
      </c>
      <c r="AN882">
        <v>172.22801153006199</v>
      </c>
      <c r="AO882">
        <v>172.60198111269401</v>
      </c>
      <c r="AP882">
        <v>172.975950695325</v>
      </c>
      <c r="AQ882">
        <v>173.34992027795701</v>
      </c>
      <c r="AR882">
        <v>173.723889860588</v>
      </c>
      <c r="AS882">
        <v>174.09785944321999</v>
      </c>
      <c r="AT882">
        <v>174.47182902585101</v>
      </c>
      <c r="AU882">
        <v>174.84579860848299</v>
      </c>
      <c r="AV882">
        <v>175.21976819111401</v>
      </c>
      <c r="AW882">
        <v>175.593737773746</v>
      </c>
      <c r="AX882">
        <v>175.96770735637699</v>
      </c>
      <c r="AY882">
        <v>176.34167693900901</v>
      </c>
      <c r="AZ882">
        <v>176.71564652164</v>
      </c>
      <c r="BA882">
        <v>177.08961610427201</v>
      </c>
    </row>
    <row r="883" spans="1:53" x14ac:dyDescent="0.35">
      <c r="A883">
        <v>24</v>
      </c>
      <c r="B883">
        <v>2453</v>
      </c>
      <c r="C883">
        <v>3</v>
      </c>
      <c r="D883" t="b">
        <v>0</v>
      </c>
      <c r="E883" t="s">
        <v>54</v>
      </c>
      <c r="F883">
        <v>60.260156250000001</v>
      </c>
      <c r="G883">
        <v>45.728083333333302</v>
      </c>
      <c r="H883">
        <v>34.653327272727203</v>
      </c>
      <c r="I883">
        <v>63.441328124999998</v>
      </c>
      <c r="J883">
        <v>48.392892857142797</v>
      </c>
      <c r="K883">
        <v>51.8021212121212</v>
      </c>
      <c r="L883">
        <v>48.753012987012902</v>
      </c>
      <c r="M883">
        <v>57.885489999999997</v>
      </c>
      <c r="N883">
        <v>82.694139130434706</v>
      </c>
      <c r="O883">
        <v>67.160841463414599</v>
      </c>
      <c r="P883">
        <v>64.413583333333307</v>
      </c>
      <c r="Q883">
        <v>97.705072519083899</v>
      </c>
      <c r="R883">
        <v>88.211760870511199</v>
      </c>
      <c r="S883">
        <v>92.460514910606804</v>
      </c>
      <c r="T883">
        <v>91.441059943925694</v>
      </c>
      <c r="U883">
        <v>92.316123715393104</v>
      </c>
      <c r="V883">
        <v>92.509893095430897</v>
      </c>
      <c r="W883">
        <v>92.948665091936306</v>
      </c>
      <c r="X883">
        <v>93.299330855906902</v>
      </c>
      <c r="Y883">
        <v>93.681680804819706</v>
      </c>
      <c r="Z883">
        <v>94.052636695144798</v>
      </c>
      <c r="AA883">
        <v>94.427690042019094</v>
      </c>
      <c r="AB883">
        <v>94.801269888468298</v>
      </c>
      <c r="AC883">
        <v>95.175379625467102</v>
      </c>
      <c r="AD883">
        <v>95.549298806705096</v>
      </c>
      <c r="AE883">
        <v>95.9232865143548</v>
      </c>
      <c r="AF883">
        <v>96.297249578986197</v>
      </c>
      <c r="AG883">
        <v>96.671221505578004</v>
      </c>
      <c r="AH883">
        <v>97.045190245289902</v>
      </c>
      <c r="AI883">
        <v>97.419160131046596</v>
      </c>
      <c r="AJ883">
        <v>97.793129604670099</v>
      </c>
      <c r="AK883">
        <v>98.167099226502302</v>
      </c>
      <c r="AL883">
        <v>98.541068795036693</v>
      </c>
      <c r="AM883">
        <v>98.915038382737606</v>
      </c>
      <c r="AN883">
        <v>99.289007963546098</v>
      </c>
      <c r="AO883">
        <v>99.662977546833105</v>
      </c>
      <c r="AP883">
        <v>100.036947129228</v>
      </c>
      <c r="AQ883">
        <v>100.41091671194501</v>
      </c>
      <c r="AR883">
        <v>100.784886294546</v>
      </c>
      <c r="AS883">
        <v>101.158855877188</v>
      </c>
      <c r="AT883">
        <v>101.532825459816</v>
      </c>
      <c r="AU883">
        <v>101.906795042448</v>
      </c>
      <c r="AV883">
        <v>102.280764625079</v>
      </c>
      <c r="AW883">
        <v>102.654734207711</v>
      </c>
      <c r="AX883">
        <v>103.02870379034201</v>
      </c>
      <c r="AY883">
        <v>103.40267337297399</v>
      </c>
      <c r="AZ883">
        <v>103.776642955605</v>
      </c>
      <c r="BA883">
        <v>104.150612538237</v>
      </c>
    </row>
    <row r="884" spans="1:53" x14ac:dyDescent="0.35">
      <c r="A884">
        <v>24</v>
      </c>
      <c r="B884">
        <v>2453</v>
      </c>
      <c r="C884">
        <v>3</v>
      </c>
      <c r="D884" t="b">
        <v>1</v>
      </c>
      <c r="E884" t="s">
        <v>53</v>
      </c>
      <c r="F884">
        <v>94.605576271186393</v>
      </c>
      <c r="G884">
        <v>72.001381703470003</v>
      </c>
      <c r="H884">
        <v>115.227990384615</v>
      </c>
      <c r="I884">
        <v>89.703575471698102</v>
      </c>
      <c r="J884">
        <v>88.991686230248305</v>
      </c>
      <c r="K884">
        <v>92.837620795107</v>
      </c>
      <c r="L884">
        <v>112.74065281501299</v>
      </c>
      <c r="M884">
        <v>144.32674451097799</v>
      </c>
      <c r="N884">
        <v>157.173533707865</v>
      </c>
      <c r="O884">
        <v>143.323423340961</v>
      </c>
      <c r="P884">
        <v>143.237414225941</v>
      </c>
      <c r="Q884">
        <v>152.16055643044601</v>
      </c>
      <c r="R884">
        <v>144.47210896003099</v>
      </c>
      <c r="S884">
        <v>145.30681106626801</v>
      </c>
      <c r="T884">
        <v>145.57042536200601</v>
      </c>
      <c r="U884">
        <v>145.97082739453299</v>
      </c>
      <c r="V884">
        <v>146.33846584045901</v>
      </c>
      <c r="W884">
        <v>146.71395186564999</v>
      </c>
      <c r="X884">
        <v>147.087558227877</v>
      </c>
      <c r="Y884">
        <v>147.461614809558</v>
      </c>
      <c r="Z884">
        <v>147.83556355405801</v>
      </c>
      <c r="AA884">
        <v>148.20953812786701</v>
      </c>
      <c r="AB884">
        <v>148.58350651500501</v>
      </c>
      <c r="AC884">
        <v>148.95747638398299</v>
      </c>
      <c r="AD884">
        <v>149.33144589802799</v>
      </c>
      <c r="AE884">
        <v>149.70541549708801</v>
      </c>
      <c r="AF884">
        <v>150.07938507578399</v>
      </c>
      <c r="AG884">
        <v>150.45335465935801</v>
      </c>
      <c r="AH884">
        <v>150.82732424176399</v>
      </c>
      <c r="AI884">
        <v>151.20129382444901</v>
      </c>
      <c r="AJ884">
        <v>151.57526340706801</v>
      </c>
      <c r="AK884">
        <v>151.94923298970201</v>
      </c>
      <c r="AL884">
        <v>152.323202572333</v>
      </c>
      <c r="AM884">
        <v>152.69717215496499</v>
      </c>
      <c r="AN884">
        <v>153.07114173759601</v>
      </c>
      <c r="AO884">
        <v>153.44511132022799</v>
      </c>
      <c r="AP884">
        <v>153.81908090285901</v>
      </c>
      <c r="AQ884">
        <v>154.193050485491</v>
      </c>
      <c r="AR884">
        <v>154.56702006812199</v>
      </c>
      <c r="AS884">
        <v>154.94098965075401</v>
      </c>
      <c r="AT884">
        <v>155.314959233385</v>
      </c>
      <c r="AU884">
        <v>155.68892881601701</v>
      </c>
      <c r="AV884">
        <v>156.062898398648</v>
      </c>
      <c r="AW884">
        <v>156.43686798127999</v>
      </c>
      <c r="AX884">
        <v>156.81083756391101</v>
      </c>
      <c r="AY884">
        <v>157.184807146542</v>
      </c>
      <c r="AZ884">
        <v>157.55877672917401</v>
      </c>
      <c r="BA884">
        <v>157.932746311805</v>
      </c>
    </row>
    <row r="885" spans="1:53" x14ac:dyDescent="0.35">
      <c r="A885">
        <v>24</v>
      </c>
      <c r="B885">
        <v>2453</v>
      </c>
      <c r="C885">
        <v>3</v>
      </c>
      <c r="D885" t="b">
        <v>1</v>
      </c>
      <c r="E885" t="s">
        <v>54</v>
      </c>
      <c r="F885">
        <v>39.609285714285697</v>
      </c>
      <c r="G885">
        <v>31.364333333333299</v>
      </c>
      <c r="H885">
        <v>18.852</v>
      </c>
      <c r="I885">
        <v>18.764900000000001</v>
      </c>
      <c r="J885">
        <v>22.3704</v>
      </c>
      <c r="K885">
        <v>5.3694782608695597</v>
      </c>
      <c r="L885">
        <v>41.786555555555502</v>
      </c>
      <c r="M885">
        <v>37.428199999999997</v>
      </c>
      <c r="N885">
        <v>50.713625</v>
      </c>
      <c r="O885">
        <v>24.147285714285701</v>
      </c>
      <c r="P885">
        <v>73.844999999999999</v>
      </c>
      <c r="Q885">
        <v>70.765153846153794</v>
      </c>
      <c r="R885">
        <v>72.882616998831296</v>
      </c>
      <c r="S885">
        <v>72.652343945403402</v>
      </c>
      <c r="T885">
        <v>73.308431844362403</v>
      </c>
      <c r="U885">
        <v>73.550681585232098</v>
      </c>
      <c r="V885">
        <v>73.986150601645903</v>
      </c>
      <c r="W885">
        <v>74.331406360263003</v>
      </c>
      <c r="X885">
        <v>74.718782305178195</v>
      </c>
      <c r="Y885">
        <v>75.086492514290001</v>
      </c>
      <c r="Z885">
        <v>75.463384571790399</v>
      </c>
      <c r="AA885">
        <v>75.835989663337799</v>
      </c>
      <c r="AB885">
        <v>76.210596321051895</v>
      </c>
      <c r="AC885">
        <v>76.584268456037407</v>
      </c>
      <c r="AD885">
        <v>76.958376915709394</v>
      </c>
      <c r="AE885">
        <v>77.332281657241495</v>
      </c>
      <c r="AF885">
        <v>77.706281513906404</v>
      </c>
      <c r="AG885">
        <v>78.080236961720402</v>
      </c>
      <c r="AH885">
        <v>78.454213143838103</v>
      </c>
      <c r="AI885">
        <v>78.828179645197494</v>
      </c>
      <c r="AJ885">
        <v>79.202150666461804</v>
      </c>
      <c r="AK885">
        <v>79.576119577401698</v>
      </c>
      <c r="AL885">
        <v>79.950089473643104</v>
      </c>
      <c r="AM885">
        <v>80.324058909851402</v>
      </c>
      <c r="AN885">
        <v>80.698028560847206</v>
      </c>
      <c r="AO885">
        <v>81.071998111559694</v>
      </c>
      <c r="AP885">
        <v>81.445967709094006</v>
      </c>
      <c r="AQ885">
        <v>81.819937284767406</v>
      </c>
      <c r="AR885">
        <v>82.193906870647595</v>
      </c>
      <c r="AS885">
        <v>82.567876451762302</v>
      </c>
      <c r="AT885">
        <v>82.941846035101904</v>
      </c>
      <c r="AU885">
        <v>83.315815617402706</v>
      </c>
      <c r="AV885">
        <v>83.689785200188595</v>
      </c>
      <c r="AW885">
        <v>84.063754782748006</v>
      </c>
      <c r="AX885">
        <v>84.437724365413104</v>
      </c>
      <c r="AY885">
        <v>84.811693948028804</v>
      </c>
      <c r="AZ885">
        <v>85.185663530667696</v>
      </c>
      <c r="BA885">
        <v>85.559633113295703</v>
      </c>
    </row>
    <row r="886" spans="1:53" x14ac:dyDescent="0.35">
      <c r="A886">
        <v>24</v>
      </c>
      <c r="B886">
        <v>2453</v>
      </c>
      <c r="C886">
        <v>4</v>
      </c>
      <c r="D886" t="b">
        <v>1</v>
      </c>
      <c r="E886" t="s">
        <v>53</v>
      </c>
      <c r="F886">
        <v>54.264254437869802</v>
      </c>
      <c r="G886">
        <v>77.526008875739606</v>
      </c>
      <c r="H886">
        <v>65.445583333333303</v>
      </c>
      <c r="I886">
        <v>73.706414429530199</v>
      </c>
      <c r="J886">
        <v>76.515983758700699</v>
      </c>
      <c r="K886">
        <v>83.032752793295998</v>
      </c>
      <c r="L886">
        <v>73.551737957610698</v>
      </c>
      <c r="M886">
        <v>102.41315079365</v>
      </c>
      <c r="N886">
        <v>85.709520089285704</v>
      </c>
      <c r="O886">
        <v>84.2500280561122</v>
      </c>
      <c r="P886">
        <v>113.577923303834</v>
      </c>
      <c r="Q886">
        <v>131.18046874999999</v>
      </c>
      <c r="R886">
        <v>122.909780043967</v>
      </c>
      <c r="S886">
        <v>124.285337683105</v>
      </c>
      <c r="T886">
        <v>124.40746726389899</v>
      </c>
      <c r="U886">
        <v>124.84475967282999</v>
      </c>
      <c r="V886">
        <v>125.202807319703</v>
      </c>
      <c r="W886">
        <v>125.580780325004</v>
      </c>
      <c r="X886">
        <v>125.953743284238</v>
      </c>
      <c r="Y886">
        <v>126.327965972961</v>
      </c>
      <c r="Z886">
        <v>126.70187191442</v>
      </c>
      <c r="AA886">
        <v>127.075857499032</v>
      </c>
      <c r="AB886">
        <v>127.44982305811401</v>
      </c>
      <c r="AC886">
        <v>127.82379365243</v>
      </c>
      <c r="AD886">
        <v>128.197762980683</v>
      </c>
      <c r="AE886">
        <v>128.571732627275</v>
      </c>
      <c r="AF886">
        <v>128.94570219382399</v>
      </c>
      <c r="AG886">
        <v>129.31967178049999</v>
      </c>
      <c r="AH886">
        <v>129.69364136211399</v>
      </c>
      <c r="AI886">
        <v>130.06761094500101</v>
      </c>
      <c r="AJ886">
        <v>130.44158052756899</v>
      </c>
      <c r="AK886">
        <v>130.81555011021601</v>
      </c>
      <c r="AL886">
        <v>131.18951969284399</v>
      </c>
      <c r="AM886">
        <v>131.563489275476</v>
      </c>
      <c r="AN886">
        <v>131.93745885810699</v>
      </c>
      <c r="AO886">
        <v>132.31142844073901</v>
      </c>
      <c r="AP886">
        <v>132.68539802337</v>
      </c>
      <c r="AQ886">
        <v>133.05936760600201</v>
      </c>
      <c r="AR886">
        <v>133.433337188633</v>
      </c>
      <c r="AS886">
        <v>133.80730677126499</v>
      </c>
      <c r="AT886">
        <v>134.18127635389601</v>
      </c>
      <c r="AU886">
        <v>134.555245936528</v>
      </c>
      <c r="AV886">
        <v>134.92921551915899</v>
      </c>
      <c r="AW886">
        <v>135.303185101791</v>
      </c>
      <c r="AX886">
        <v>135.67715468442199</v>
      </c>
      <c r="AY886">
        <v>136.05112426705301</v>
      </c>
      <c r="AZ886">
        <v>136.425093849685</v>
      </c>
      <c r="BA886">
        <v>136.79906343231599</v>
      </c>
    </row>
    <row r="887" spans="1:53" x14ac:dyDescent="0.35">
      <c r="A887">
        <v>24</v>
      </c>
      <c r="B887">
        <v>2453</v>
      </c>
      <c r="C887">
        <v>4</v>
      </c>
      <c r="D887" t="b">
        <v>1</v>
      </c>
      <c r="E887" t="s">
        <v>54</v>
      </c>
      <c r="F887">
        <v>19.097666666666601</v>
      </c>
      <c r="G887">
        <v>43.161833333333298</v>
      </c>
      <c r="H887">
        <v>29.224307692307601</v>
      </c>
      <c r="I887">
        <v>67.178958333333298</v>
      </c>
      <c r="J887">
        <v>43.721823529411701</v>
      </c>
      <c r="K887">
        <v>30.192206896551699</v>
      </c>
      <c r="L887">
        <v>27.760474358974299</v>
      </c>
      <c r="M887">
        <v>30.336857142857099</v>
      </c>
      <c r="N887">
        <v>48.254736842105203</v>
      </c>
      <c r="O887">
        <v>49.08</v>
      </c>
      <c r="P887">
        <v>48.990368421052601</v>
      </c>
      <c r="Q887">
        <v>71.879062500000003</v>
      </c>
      <c r="R887">
        <v>62.862224714742702</v>
      </c>
      <c r="S887">
        <v>67.263495669051693</v>
      </c>
      <c r="T887">
        <v>65.856770687257097</v>
      </c>
      <c r="U887">
        <v>67.018084657392393</v>
      </c>
      <c r="V887">
        <v>67.043925371144198</v>
      </c>
      <c r="W887">
        <v>67.571822144050898</v>
      </c>
      <c r="X887">
        <v>67.877731930371098</v>
      </c>
      <c r="Y887">
        <v>68.281794545075996</v>
      </c>
      <c r="Z887">
        <v>68.642458319749494</v>
      </c>
      <c r="AA887">
        <v>69.022311142228105</v>
      </c>
      <c r="AB887">
        <v>69.393679416377793</v>
      </c>
      <c r="AC887">
        <v>69.768799182580395</v>
      </c>
      <c r="AD887">
        <v>70.142260204902101</v>
      </c>
      <c r="AE887">
        <v>70.516454650412101</v>
      </c>
      <c r="AF887">
        <v>70.890324808622907</v>
      </c>
      <c r="AG887">
        <v>71.264338352336296</v>
      </c>
      <c r="AH887">
        <v>71.638288497321497</v>
      </c>
      <c r="AI887">
        <v>72.012266674420502</v>
      </c>
      <c r="AJ887">
        <v>72.386232456958496</v>
      </c>
      <c r="AK887">
        <v>72.760203719823295</v>
      </c>
      <c r="AL887">
        <v>73.134172559529901</v>
      </c>
      <c r="AM887">
        <v>73.508142470649901</v>
      </c>
      <c r="AN887">
        <v>73.882111908038297</v>
      </c>
      <c r="AO887">
        <v>74.256081554889803</v>
      </c>
      <c r="AP887">
        <v>74.630051109126001</v>
      </c>
      <c r="AQ887">
        <v>75.004020704312595</v>
      </c>
      <c r="AR887">
        <v>75.377990281392798</v>
      </c>
      <c r="AS887">
        <v>75.751959866478799</v>
      </c>
      <c r="AT887">
        <v>76.125929448025005</v>
      </c>
      <c r="AU887">
        <v>76.499899031136295</v>
      </c>
      <c r="AV887">
        <v>76.873868613555601</v>
      </c>
      <c r="AW887">
        <v>77.247838196280895</v>
      </c>
      <c r="AX887">
        <v>77.621807778870902</v>
      </c>
      <c r="AY887">
        <v>77.995777361520695</v>
      </c>
      <c r="AZ887">
        <v>78.369746944143998</v>
      </c>
      <c r="BA887">
        <v>78.743716526779096</v>
      </c>
    </row>
    <row r="888" spans="1:53" x14ac:dyDescent="0.35">
      <c r="A888">
        <v>24</v>
      </c>
      <c r="B888">
        <v>2453</v>
      </c>
      <c r="C888">
        <v>5</v>
      </c>
      <c r="D888" t="b">
        <v>1</v>
      </c>
      <c r="E888" t="s">
        <v>53</v>
      </c>
      <c r="F888">
        <v>11.3860416666666</v>
      </c>
      <c r="G888">
        <v>5.6939393939393899</v>
      </c>
      <c r="H888">
        <v>18.049166666666601</v>
      </c>
      <c r="I888">
        <v>20.777249999999999</v>
      </c>
      <c r="J888">
        <v>31.021947368420999</v>
      </c>
      <c r="K888">
        <v>32.408394736842098</v>
      </c>
      <c r="L888">
        <v>24.278584905660299</v>
      </c>
      <c r="M888">
        <v>26.925555555555501</v>
      </c>
      <c r="N888">
        <v>34.891545454545401</v>
      </c>
      <c r="O888">
        <v>33.975333333333303</v>
      </c>
      <c r="P888">
        <v>22.702454545454501</v>
      </c>
      <c r="Q888">
        <v>29.6782</v>
      </c>
      <c r="R888">
        <v>34.046151586095299</v>
      </c>
      <c r="S888">
        <v>34.541953073440297</v>
      </c>
      <c r="T888">
        <v>34.898950970236697</v>
      </c>
      <c r="U888">
        <v>35.275284778567197</v>
      </c>
      <c r="V888">
        <v>35.648925014826702</v>
      </c>
      <c r="W888">
        <v>36.022940476763502</v>
      </c>
      <c r="X888">
        <v>36.396903668218897</v>
      </c>
      <c r="Y888">
        <v>36.770874141167504</v>
      </c>
      <c r="Z888">
        <v>37.144843599774198</v>
      </c>
      <c r="AA888">
        <v>37.518813199682803</v>
      </c>
      <c r="AB888">
        <v>37.892782779907499</v>
      </c>
      <c r="AC888">
        <v>38.2667523628742</v>
      </c>
      <c r="AD888">
        <v>38.640721945458999</v>
      </c>
      <c r="AE888">
        <v>39.014691528097003</v>
      </c>
      <c r="AF888">
        <v>39.388661110727497</v>
      </c>
      <c r="AG888">
        <v>39.7626306933591</v>
      </c>
      <c r="AH888">
        <v>40.136600275990602</v>
      </c>
      <c r="AI888">
        <v>40.510569858622098</v>
      </c>
      <c r="AJ888">
        <v>40.884539441253501</v>
      </c>
      <c r="AK888">
        <v>41.258509023884997</v>
      </c>
      <c r="AL888">
        <v>41.6324786065165</v>
      </c>
      <c r="AM888">
        <v>42.006448189147903</v>
      </c>
      <c r="AN888">
        <v>42.380417771779399</v>
      </c>
      <c r="AO888">
        <v>42.754387354410902</v>
      </c>
      <c r="AP888">
        <v>43.128356937042398</v>
      </c>
      <c r="AQ888">
        <v>43.502326519673801</v>
      </c>
      <c r="AR888">
        <v>43.876296102305297</v>
      </c>
      <c r="AS888">
        <v>44.250265684936799</v>
      </c>
      <c r="AT888">
        <v>44.624235267568203</v>
      </c>
      <c r="AU888">
        <v>44.998204850199699</v>
      </c>
      <c r="AV888">
        <v>45.372174432831201</v>
      </c>
      <c r="AW888">
        <v>45.746144015462598</v>
      </c>
      <c r="AX888">
        <v>46.1201135980941</v>
      </c>
      <c r="AY888">
        <v>46.494083180725603</v>
      </c>
      <c r="AZ888">
        <v>46.868052763357099</v>
      </c>
      <c r="BA888">
        <v>47.242022345988502</v>
      </c>
    </row>
    <row r="889" spans="1:53" x14ac:dyDescent="0.35">
      <c r="A889">
        <v>24</v>
      </c>
      <c r="B889">
        <v>2453</v>
      </c>
      <c r="C889">
        <v>5</v>
      </c>
      <c r="D889" t="b">
        <v>1</v>
      </c>
      <c r="E889" t="s">
        <v>54</v>
      </c>
      <c r="F889">
        <v>34.246883939038597</v>
      </c>
      <c r="G889">
        <v>29.962098507462599</v>
      </c>
      <c r="H889">
        <v>1.8620000000000001</v>
      </c>
      <c r="I889">
        <v>32.317894986449801</v>
      </c>
      <c r="J889">
        <v>33.922569408740301</v>
      </c>
      <c r="K889">
        <v>2.593</v>
      </c>
      <c r="L889">
        <v>25.421417742706801</v>
      </c>
      <c r="M889">
        <v>37.351167915381197</v>
      </c>
      <c r="N889">
        <v>39.995140600315899</v>
      </c>
      <c r="O889">
        <v>8.8040000000000003</v>
      </c>
      <c r="P889">
        <v>40.275473466003298</v>
      </c>
      <c r="Q889">
        <v>51.430231082180597</v>
      </c>
      <c r="R889">
        <v>49.737982851010699</v>
      </c>
      <c r="S889">
        <v>51.137190620781801</v>
      </c>
      <c r="T889">
        <v>51.183528562177798</v>
      </c>
      <c r="U889">
        <v>51.6621981976215</v>
      </c>
      <c r="V889">
        <v>52.002709164908197</v>
      </c>
      <c r="W889">
        <v>52.387370995640097</v>
      </c>
      <c r="X889">
        <v>52.757923695407101</v>
      </c>
      <c r="Y889">
        <v>53.132985198876902</v>
      </c>
      <c r="Z889">
        <v>53.506605840334601</v>
      </c>
      <c r="AA889">
        <v>53.880686932828702</v>
      </c>
      <c r="AB889">
        <v>54.254620880658699</v>
      </c>
      <c r="AC889">
        <v>54.628601850974199</v>
      </c>
      <c r="AD889">
        <v>55.002567794484797</v>
      </c>
      <c r="AE889">
        <v>55.376538540056899</v>
      </c>
      <c r="AF889">
        <v>55.7505077510517</v>
      </c>
      <c r="AG889">
        <v>56.124477452445703</v>
      </c>
      <c r="AH889">
        <v>56.498446997124702</v>
      </c>
      <c r="AI889">
        <v>56.872416591884502</v>
      </c>
      <c r="AJ889">
        <v>57.2463861706402</v>
      </c>
      <c r="AK889">
        <v>57.6203557545102</v>
      </c>
      <c r="AL889">
        <v>57.994325336745902</v>
      </c>
      <c r="AM889">
        <v>58.368294919503803</v>
      </c>
      <c r="AN889">
        <v>58.742264502094898</v>
      </c>
      <c r="AO889">
        <v>59.116234084739297</v>
      </c>
      <c r="AP889">
        <v>59.4902036673666</v>
      </c>
      <c r="AQ889">
        <v>59.864173249999403</v>
      </c>
      <c r="AR889">
        <v>60.238142832630402</v>
      </c>
      <c r="AS889">
        <v>60.612112415261997</v>
      </c>
      <c r="AT889">
        <v>60.9860819978935</v>
      </c>
      <c r="AU889">
        <v>61.360051580524903</v>
      </c>
      <c r="AV889">
        <v>61.734021163156399</v>
      </c>
      <c r="AW889">
        <v>62.107990745787902</v>
      </c>
      <c r="AX889">
        <v>62.481960328419397</v>
      </c>
      <c r="AY889">
        <v>62.855929911050801</v>
      </c>
      <c r="AZ889">
        <v>63.229899493682296</v>
      </c>
      <c r="BA889">
        <v>63.603869076313799</v>
      </c>
    </row>
    <row r="890" spans="1:53" x14ac:dyDescent="0.35">
      <c r="A890">
        <v>24</v>
      </c>
      <c r="B890">
        <v>2454</v>
      </c>
      <c r="C890">
        <v>3</v>
      </c>
      <c r="D890" t="b">
        <v>0</v>
      </c>
      <c r="E890" t="s">
        <v>53</v>
      </c>
      <c r="F890">
        <v>65.465158110882896</v>
      </c>
      <c r="G890">
        <v>61.287061603375498</v>
      </c>
      <c r="H890">
        <v>75.216590017211701</v>
      </c>
      <c r="I890">
        <v>77.001517952840302</v>
      </c>
      <c r="J890">
        <v>82.628056173676995</v>
      </c>
      <c r="K890">
        <v>95.792857961624705</v>
      </c>
      <c r="L890">
        <v>94.737583380601194</v>
      </c>
      <c r="M890">
        <v>97.274253378378305</v>
      </c>
      <c r="N890">
        <v>106.70792099173499</v>
      </c>
      <c r="O890">
        <v>114.96505394495399</v>
      </c>
      <c r="P890">
        <v>122.47013043478201</v>
      </c>
      <c r="Q890">
        <v>127.675511338372</v>
      </c>
      <c r="R890">
        <v>129.28656190482201</v>
      </c>
      <c r="S890">
        <v>130.22490436828301</v>
      </c>
      <c r="T890">
        <v>130.794759182067</v>
      </c>
      <c r="U890">
        <v>131.23671754496601</v>
      </c>
      <c r="V890">
        <v>131.634284997713</v>
      </c>
      <c r="W890">
        <v>132.01644504165</v>
      </c>
      <c r="X890">
        <v>132.39325740865399</v>
      </c>
      <c r="Y890">
        <v>132.768213678444</v>
      </c>
      <c r="Z890">
        <v>133.14252572516</v>
      </c>
      <c r="AA890">
        <v>133.51661417186</v>
      </c>
      <c r="AB890">
        <v>133.89062501039899</v>
      </c>
      <c r="AC890">
        <v>134.26460891232699</v>
      </c>
      <c r="AD890">
        <v>134.638583464969</v>
      </c>
      <c r="AE890">
        <v>135.012554772615</v>
      </c>
      <c r="AF890">
        <v>135.38652495397301</v>
      </c>
      <c r="AG890">
        <v>135.76049474441299</v>
      </c>
      <c r="AH890">
        <v>136.134464399172</v>
      </c>
      <c r="AI890">
        <v>136.508434006838</v>
      </c>
      <c r="AJ890">
        <v>136.88240359815799</v>
      </c>
      <c r="AK890">
        <v>137.25637318380501</v>
      </c>
      <c r="AL890">
        <v>137.630342767484</v>
      </c>
      <c r="AM890">
        <v>138.00431235047799</v>
      </c>
      <c r="AN890">
        <v>138.378281933236</v>
      </c>
      <c r="AO890">
        <v>138.75225151591101</v>
      </c>
      <c r="AP890">
        <v>139.12622109855801</v>
      </c>
      <c r="AQ890">
        <v>139.50019068119499</v>
      </c>
      <c r="AR890">
        <v>139.874160263828</v>
      </c>
      <c r="AS890">
        <v>140.24812984645999</v>
      </c>
      <c r="AT890">
        <v>140.622099429092</v>
      </c>
      <c r="AU890">
        <v>140.99606901172299</v>
      </c>
      <c r="AV890">
        <v>141.37003859435501</v>
      </c>
      <c r="AW890">
        <v>141.744008176986</v>
      </c>
      <c r="AX890">
        <v>142.11797775961799</v>
      </c>
      <c r="AY890">
        <v>142.49194734224901</v>
      </c>
      <c r="AZ890">
        <v>142.86591692488099</v>
      </c>
      <c r="BA890">
        <v>143.23988650751201</v>
      </c>
    </row>
    <row r="891" spans="1:53" x14ac:dyDescent="0.35">
      <c r="A891">
        <v>24</v>
      </c>
      <c r="B891">
        <v>2454</v>
      </c>
      <c r="C891">
        <v>3</v>
      </c>
      <c r="D891" t="b">
        <v>0</v>
      </c>
      <c r="E891" t="s">
        <v>54</v>
      </c>
      <c r="F891">
        <v>99.641914893616999</v>
      </c>
      <c r="G891">
        <v>95.749053763440799</v>
      </c>
      <c r="H891">
        <v>97.225447154471496</v>
      </c>
      <c r="I891">
        <v>112.160945652173</v>
      </c>
      <c r="J891">
        <v>108.723802325581</v>
      </c>
      <c r="K891">
        <v>140.16726506024</v>
      </c>
      <c r="L891">
        <v>96.064847826086904</v>
      </c>
      <c r="M891">
        <v>127.275364705882</v>
      </c>
      <c r="N891">
        <v>95.1241494252873</v>
      </c>
      <c r="O891">
        <v>94.533223684210498</v>
      </c>
      <c r="P891">
        <v>156.598885</v>
      </c>
      <c r="Q891">
        <v>117.226137499999</v>
      </c>
      <c r="R891">
        <v>139.34147761033199</v>
      </c>
      <c r="S891">
        <v>125.25473394376699</v>
      </c>
      <c r="T891">
        <v>134.866437596081</v>
      </c>
      <c r="U891">
        <v>129.33919544236099</v>
      </c>
      <c r="V891">
        <v>133.482953123953</v>
      </c>
      <c r="W891">
        <v>131.44872199358099</v>
      </c>
      <c r="X891">
        <v>133.361088568794</v>
      </c>
      <c r="Y891">
        <v>132.75230563665201</v>
      </c>
      <c r="Z891">
        <v>133.75407318687601</v>
      </c>
      <c r="AA891">
        <v>133.72699542321399</v>
      </c>
      <c r="AB891">
        <v>134.357160441753</v>
      </c>
      <c r="AC891">
        <v>134.56746829719299</v>
      </c>
      <c r="AD891">
        <v>135.04598759927001</v>
      </c>
      <c r="AE891">
        <v>135.353169155014</v>
      </c>
      <c r="AF891">
        <v>135.769803993556</v>
      </c>
      <c r="AG891">
        <v>136.11651833079799</v>
      </c>
      <c r="AH891">
        <v>136.50789899852401</v>
      </c>
      <c r="AI891">
        <v>136.87074610253401</v>
      </c>
      <c r="AJ891">
        <v>137.25182090175699</v>
      </c>
      <c r="AK891">
        <v>137.62125155880099</v>
      </c>
      <c r="AL891">
        <v>137.99812067943</v>
      </c>
      <c r="AM891">
        <v>138.370237990981</v>
      </c>
      <c r="AN891">
        <v>138.74539083389601</v>
      </c>
      <c r="AO891">
        <v>139.11860453100201</v>
      </c>
      <c r="AP891">
        <v>139.49305698535301</v>
      </c>
      <c r="AQ891">
        <v>139.866718101835</v>
      </c>
      <c r="AR891">
        <v>140.24088473755901</v>
      </c>
      <c r="AS891">
        <v>140.61472843953501</v>
      </c>
      <c r="AT891">
        <v>140.988778436735</v>
      </c>
      <c r="AU891">
        <v>141.36269664925899</v>
      </c>
      <c r="AV891">
        <v>141.736699047934</v>
      </c>
      <c r="AW891">
        <v>142.11064766715299</v>
      </c>
      <c r="AX891">
        <v>142.484630641546</v>
      </c>
      <c r="AY891">
        <v>142.858591669307</v>
      </c>
      <c r="AZ891">
        <v>143.23256671692599</v>
      </c>
      <c r="BA891">
        <v>143.60653280843701</v>
      </c>
    </row>
    <row r="892" spans="1:53" x14ac:dyDescent="0.35">
      <c r="A892">
        <v>24</v>
      </c>
      <c r="B892">
        <v>2454</v>
      </c>
      <c r="C892">
        <v>3</v>
      </c>
      <c r="D892" t="b">
        <v>1</v>
      </c>
      <c r="E892" t="s">
        <v>53</v>
      </c>
      <c r="F892">
        <v>66.897541864139001</v>
      </c>
      <c r="G892">
        <v>49.735233418367301</v>
      </c>
      <c r="H892">
        <v>60.200570743405201</v>
      </c>
      <c r="I892">
        <v>61.173231649189603</v>
      </c>
      <c r="J892">
        <v>76.175968831168802</v>
      </c>
      <c r="K892">
        <v>75.399616797900194</v>
      </c>
      <c r="L892">
        <v>133.15429621848699</v>
      </c>
      <c r="M892">
        <v>98.670004792332193</v>
      </c>
      <c r="N892">
        <v>108.593086651053</v>
      </c>
      <c r="O892">
        <v>114.194592920354</v>
      </c>
      <c r="P892">
        <v>143.562954792043</v>
      </c>
      <c r="Q892">
        <v>139.98805508981999</v>
      </c>
      <c r="R892">
        <v>136.81124019669701</v>
      </c>
      <c r="S892">
        <v>136.72133119945201</v>
      </c>
      <c r="T892">
        <v>137.27143887621801</v>
      </c>
      <c r="U892">
        <v>137.57852753450601</v>
      </c>
      <c r="V892">
        <v>137.977892293933</v>
      </c>
      <c r="W892">
        <v>138.342219141946</v>
      </c>
      <c r="X892">
        <v>138.71985014153401</v>
      </c>
      <c r="Y892">
        <v>139.092429457332</v>
      </c>
      <c r="Z892">
        <v>139.46692693446201</v>
      </c>
      <c r="AA892">
        <v>139.84069607168601</v>
      </c>
      <c r="AB892">
        <v>140.21474176490699</v>
      </c>
      <c r="AC892">
        <v>140.58868244779001</v>
      </c>
      <c r="AD892">
        <v>140.96266300386699</v>
      </c>
      <c r="AE892">
        <v>141.336628419801</v>
      </c>
      <c r="AF892">
        <v>141.710599584558</v>
      </c>
      <c r="AG892">
        <v>142.084568566445</v>
      </c>
      <c r="AH892">
        <v>142.458538377184</v>
      </c>
      <c r="AI892">
        <v>142.832507873201</v>
      </c>
      <c r="AJ892">
        <v>143.20647748872099</v>
      </c>
      <c r="AK892">
        <v>143.580447058864</v>
      </c>
      <c r="AL892">
        <v>143.95441664623701</v>
      </c>
      <c r="AM892">
        <v>144.32838622706799</v>
      </c>
      <c r="AN892">
        <v>144.70235581038401</v>
      </c>
      <c r="AO892">
        <v>145.076325392755</v>
      </c>
      <c r="AP892">
        <v>145.45029497548501</v>
      </c>
      <c r="AQ892">
        <v>145.82426455807999</v>
      </c>
      <c r="AR892">
        <v>146.19823414072499</v>
      </c>
      <c r="AS892">
        <v>146.57220372335101</v>
      </c>
      <c r="AT892">
        <v>146.94617330598501</v>
      </c>
      <c r="AU892">
        <v>147.320142888616</v>
      </c>
      <c r="AV892">
        <v>147.694112471247</v>
      </c>
      <c r="AW892">
        <v>148.06808205387901</v>
      </c>
      <c r="AX892">
        <v>148.44205163651</v>
      </c>
      <c r="AY892">
        <v>148.81602121914199</v>
      </c>
      <c r="AZ892">
        <v>149.18999080177301</v>
      </c>
      <c r="BA892">
        <v>149.56396038440499</v>
      </c>
    </row>
    <row r="893" spans="1:53" x14ac:dyDescent="0.35">
      <c r="A893">
        <v>24</v>
      </c>
      <c r="B893">
        <v>2454</v>
      </c>
      <c r="C893">
        <v>3</v>
      </c>
      <c r="D893" t="b">
        <v>1</v>
      </c>
      <c r="E893" t="s">
        <v>54</v>
      </c>
      <c r="F893">
        <v>53.988772727272703</v>
      </c>
      <c r="G893">
        <v>45.168599999999998</v>
      </c>
      <c r="H893">
        <v>68.888589743589705</v>
      </c>
      <c r="I893">
        <v>57.798127659574398</v>
      </c>
      <c r="J893">
        <v>61.910606060606</v>
      </c>
      <c r="K893">
        <v>71.845261904761898</v>
      </c>
      <c r="L893">
        <v>36.778660714285699</v>
      </c>
      <c r="M893">
        <v>118.766260869565</v>
      </c>
      <c r="N893">
        <v>80.081625000000003</v>
      </c>
      <c r="O893">
        <v>49.227189655172403</v>
      </c>
      <c r="P893">
        <v>55.825904761904702</v>
      </c>
      <c r="Q893">
        <v>79.450523809523801</v>
      </c>
      <c r="R893">
        <v>69.645311286048297</v>
      </c>
      <c r="S893">
        <v>74.637377408403694</v>
      </c>
      <c r="T893">
        <v>72.859106243873796</v>
      </c>
      <c r="U893">
        <v>74.236116840026099</v>
      </c>
      <c r="V893">
        <v>74.142624185390801</v>
      </c>
      <c r="W893">
        <v>74.7344522008529</v>
      </c>
      <c r="X893">
        <v>75.006889952736003</v>
      </c>
      <c r="Y893">
        <v>75.428177936226106</v>
      </c>
      <c r="Z893">
        <v>75.780095015289803</v>
      </c>
      <c r="AA893">
        <v>76.1643420566853</v>
      </c>
      <c r="AB893">
        <v>76.533521881168895</v>
      </c>
      <c r="AC893">
        <v>76.909723706579697</v>
      </c>
      <c r="AD893">
        <v>77.2826529636515</v>
      </c>
      <c r="AE893">
        <v>77.657107384796106</v>
      </c>
      <c r="AF893">
        <v>78.030851010868403</v>
      </c>
      <c r="AG893">
        <v>78.404925899421798</v>
      </c>
      <c r="AH893">
        <v>78.778846404756095</v>
      </c>
      <c r="AI893">
        <v>79.152838859615997</v>
      </c>
      <c r="AJ893">
        <v>79.526797782759999</v>
      </c>
      <c r="AK893">
        <v>79.900772333192194</v>
      </c>
      <c r="AL893">
        <v>80.274739600605002</v>
      </c>
      <c r="AM893">
        <v>80.648710262232498</v>
      </c>
      <c r="AN893">
        <v>81.0226793420033</v>
      </c>
      <c r="AO893">
        <v>81.396649158990499</v>
      </c>
      <c r="AP893">
        <v>81.770618632401707</v>
      </c>
      <c r="AQ893">
        <v>82.144588265934701</v>
      </c>
      <c r="AR893">
        <v>82.518557824843796</v>
      </c>
      <c r="AS893">
        <v>82.892527418530904</v>
      </c>
      <c r="AT893">
        <v>83.266496996010005</v>
      </c>
      <c r="AU893">
        <v>83.640466581042702</v>
      </c>
      <c r="AV893">
        <v>84.0144361625551</v>
      </c>
      <c r="AW893">
        <v>84.388405745708098</v>
      </c>
      <c r="AX893">
        <v>84.762375328096496</v>
      </c>
      <c r="AY893">
        <v>85.136344910841203</v>
      </c>
      <c r="AZ893">
        <v>85.510314493419898</v>
      </c>
      <c r="BA893">
        <v>85.884284076076</v>
      </c>
    </row>
    <row r="894" spans="1:53" x14ac:dyDescent="0.35">
      <c r="A894">
        <v>24</v>
      </c>
      <c r="B894">
        <v>2454</v>
      </c>
      <c r="C894">
        <v>4</v>
      </c>
      <c r="D894" t="b">
        <v>0</v>
      </c>
      <c r="E894" t="s">
        <v>53</v>
      </c>
      <c r="F894">
        <v>41.921243636363599</v>
      </c>
      <c r="G894">
        <v>56.046139860139803</v>
      </c>
      <c r="H894">
        <v>52.828616915422899</v>
      </c>
      <c r="I894">
        <v>55.0024168865435</v>
      </c>
      <c r="J894">
        <v>62.0010812807881</v>
      </c>
      <c r="K894">
        <v>65.968033412887806</v>
      </c>
      <c r="L894">
        <v>69.940086021505294</v>
      </c>
      <c r="M894">
        <v>84.325726315789396</v>
      </c>
      <c r="N894">
        <v>96.155192660550398</v>
      </c>
      <c r="O894">
        <v>145.14273399014701</v>
      </c>
      <c r="P894">
        <v>158.30321641790999</v>
      </c>
      <c r="Q894">
        <v>131.04210828025401</v>
      </c>
      <c r="R894">
        <v>122.085218976473</v>
      </c>
      <c r="S894">
        <v>119.860550430131</v>
      </c>
      <c r="T894">
        <v>119.388801763345</v>
      </c>
      <c r="U894">
        <v>119.487535117653</v>
      </c>
      <c r="V894">
        <v>119.7719299732</v>
      </c>
      <c r="W894">
        <v>120.116747754919</v>
      </c>
      <c r="X894">
        <v>120.48122997962901</v>
      </c>
      <c r="Y894">
        <v>120.85211193276599</v>
      </c>
      <c r="Z894">
        <v>121.22507665651401</v>
      </c>
      <c r="AA894">
        <v>121.59871921112</v>
      </c>
      <c r="AB894">
        <v>121.972582363554</v>
      </c>
      <c r="AC894">
        <v>122.346517308827</v>
      </c>
      <c r="AD894">
        <v>122.720475618843</v>
      </c>
      <c r="AE894">
        <v>123.094441532839</v>
      </c>
      <c r="AF894">
        <v>123.468409921526</v>
      </c>
      <c r="AG894">
        <v>123.842379115591</v>
      </c>
      <c r="AH894">
        <v>124.21634857176601</v>
      </c>
      <c r="AI894">
        <v>124.59031811324201</v>
      </c>
      <c r="AJ894">
        <v>124.964287682479</v>
      </c>
      <c r="AK894">
        <v>125.338257260752</v>
      </c>
      <c r="AL894">
        <v>125.71222684196501</v>
      </c>
      <c r="AM894">
        <v>126.086196424135</v>
      </c>
      <c r="AN894">
        <v>126.46016600661601</v>
      </c>
      <c r="AO894">
        <v>126.834135589198</v>
      </c>
      <c r="AP894">
        <v>127.208105171814</v>
      </c>
      <c r="AQ894">
        <v>127.58207475444</v>
      </c>
      <c r="AR894">
        <v>127.95604433707</v>
      </c>
      <c r="AS894">
        <v>128.330013919701</v>
      </c>
      <c r="AT894">
        <v>128.70398350233199</v>
      </c>
      <c r="AU894">
        <v>129.07795308496401</v>
      </c>
      <c r="AV894">
        <v>129.451922667595</v>
      </c>
      <c r="AW894">
        <v>129.82589225022701</v>
      </c>
      <c r="AX894">
        <v>130.19986183285801</v>
      </c>
      <c r="AY894">
        <v>130.57383141548999</v>
      </c>
      <c r="AZ894">
        <v>130.94780099812101</v>
      </c>
      <c r="BA894">
        <v>131.321770580752</v>
      </c>
    </row>
    <row r="895" spans="1:53" x14ac:dyDescent="0.35">
      <c r="A895">
        <v>24</v>
      </c>
      <c r="B895">
        <v>2454</v>
      </c>
      <c r="C895">
        <v>4</v>
      </c>
      <c r="D895" t="b">
        <v>0</v>
      </c>
      <c r="E895" t="s">
        <v>54</v>
      </c>
      <c r="F895">
        <v>35.910333333333298</v>
      </c>
      <c r="G895">
        <v>59.875749999999996</v>
      </c>
      <c r="H895">
        <v>74.970249999999993</v>
      </c>
      <c r="I895">
        <v>73.053749999999994</v>
      </c>
      <c r="J895">
        <v>50.197749999999999</v>
      </c>
      <c r="K895">
        <v>107.290333333333</v>
      </c>
      <c r="L895">
        <v>52.640285714285703</v>
      </c>
      <c r="M895">
        <v>99.982375000000005</v>
      </c>
      <c r="N895">
        <v>99.820750000000004</v>
      </c>
      <c r="O895">
        <v>66.523124999999993</v>
      </c>
      <c r="P895">
        <v>54.665999999999997</v>
      </c>
      <c r="Q895">
        <v>67.899571428571406</v>
      </c>
      <c r="R895">
        <v>71.071014317903803</v>
      </c>
      <c r="S895">
        <v>71.444983900535206</v>
      </c>
      <c r="T895">
        <v>71.818953483166695</v>
      </c>
      <c r="U895">
        <v>72.192923065798198</v>
      </c>
      <c r="V895">
        <v>72.5668926484297</v>
      </c>
      <c r="W895">
        <v>72.940862231061104</v>
      </c>
      <c r="X895">
        <v>73.314831813692606</v>
      </c>
      <c r="Y895">
        <v>73.688801396324095</v>
      </c>
      <c r="Z895">
        <v>74.062770978955498</v>
      </c>
      <c r="AA895">
        <v>74.436740561587001</v>
      </c>
      <c r="AB895">
        <v>74.810710144218504</v>
      </c>
      <c r="AC895">
        <v>75.184679726849893</v>
      </c>
      <c r="AD895">
        <v>75.558649309481396</v>
      </c>
      <c r="AE895">
        <v>75.932618892112899</v>
      </c>
      <c r="AF895">
        <v>76.306588474744302</v>
      </c>
      <c r="AG895">
        <v>76.680558057375805</v>
      </c>
      <c r="AH895">
        <v>77.054527640007294</v>
      </c>
      <c r="AI895">
        <v>77.428497222638796</v>
      </c>
      <c r="AJ895">
        <v>77.8024668052702</v>
      </c>
      <c r="AK895">
        <v>78.176436387901703</v>
      </c>
      <c r="AL895">
        <v>78.550405970533205</v>
      </c>
      <c r="AM895">
        <v>78.924375553164595</v>
      </c>
      <c r="AN895">
        <v>79.298345135796097</v>
      </c>
      <c r="AO895">
        <v>79.6723147184276</v>
      </c>
      <c r="AP895">
        <v>80.046284301059103</v>
      </c>
      <c r="AQ895">
        <v>80.420253883690506</v>
      </c>
      <c r="AR895">
        <v>80.794223466321995</v>
      </c>
      <c r="AS895">
        <v>81.168193048953498</v>
      </c>
      <c r="AT895">
        <v>81.542162631584901</v>
      </c>
      <c r="AU895">
        <v>81.916132214216404</v>
      </c>
      <c r="AV895">
        <v>82.290101796847907</v>
      </c>
      <c r="AW895">
        <v>82.664071379479395</v>
      </c>
      <c r="AX895">
        <v>83.038040962110799</v>
      </c>
      <c r="AY895">
        <v>83.412010544742301</v>
      </c>
      <c r="AZ895">
        <v>83.785980127373804</v>
      </c>
      <c r="BA895">
        <v>84.159949710005193</v>
      </c>
    </row>
    <row r="896" spans="1:53" x14ac:dyDescent="0.35">
      <c r="A896">
        <v>24</v>
      </c>
      <c r="B896">
        <v>2454</v>
      </c>
      <c r="C896">
        <v>4</v>
      </c>
      <c r="D896" t="b">
        <v>1</v>
      </c>
      <c r="E896" t="s">
        <v>53</v>
      </c>
      <c r="F896">
        <v>66.640492910758894</v>
      </c>
      <c r="G896">
        <v>43.9492117988394</v>
      </c>
      <c r="H896">
        <v>40.462177049180298</v>
      </c>
      <c r="I896">
        <v>41.108624005784499</v>
      </c>
      <c r="J896">
        <v>29.893055495103301</v>
      </c>
      <c r="K896">
        <v>33.498013949780699</v>
      </c>
      <c r="L896">
        <v>46.009954898157098</v>
      </c>
      <c r="M896">
        <v>57.258122368420999</v>
      </c>
      <c r="N896">
        <v>47.749028833551698</v>
      </c>
      <c r="O896">
        <v>72.595568360773001</v>
      </c>
      <c r="P896">
        <v>70.790664850136196</v>
      </c>
      <c r="Q896">
        <v>57.488482876712297</v>
      </c>
      <c r="R896">
        <v>62.080690045471599</v>
      </c>
      <c r="S896">
        <v>62.299904608602397</v>
      </c>
      <c r="T896">
        <v>62.691468994671503</v>
      </c>
      <c r="U896">
        <v>63.063438143914702</v>
      </c>
      <c r="V896">
        <v>63.437635164934697</v>
      </c>
      <c r="W896">
        <v>63.811578889059298</v>
      </c>
      <c r="X896">
        <v>64.185551411662303</v>
      </c>
      <c r="Y896">
        <v>64.559520660035005</v>
      </c>
      <c r="Z896">
        <v>64.933490280669901</v>
      </c>
      <c r="AA896">
        <v>65.307459858980494</v>
      </c>
      <c r="AB896">
        <v>65.681429442103294</v>
      </c>
      <c r="AC896">
        <v>66.055399024678906</v>
      </c>
      <c r="AD896">
        <v>66.429368607316704</v>
      </c>
      <c r="AE896">
        <v>66.803338189947397</v>
      </c>
      <c r="AF896">
        <v>67.177307772578999</v>
      </c>
      <c r="AG896">
        <v>67.551277355210502</v>
      </c>
      <c r="AH896">
        <v>67.925246937841905</v>
      </c>
      <c r="AI896">
        <v>68.299216520473394</v>
      </c>
      <c r="AJ896">
        <v>68.673186103104896</v>
      </c>
      <c r="AK896">
        <v>69.0471556857363</v>
      </c>
      <c r="AL896">
        <v>69.421125268367803</v>
      </c>
      <c r="AM896">
        <v>69.795094850999305</v>
      </c>
      <c r="AN896">
        <v>70.169064433630794</v>
      </c>
      <c r="AO896">
        <v>70.543034016262197</v>
      </c>
      <c r="AP896">
        <v>70.9170035988937</v>
      </c>
      <c r="AQ896">
        <v>71.290973181525203</v>
      </c>
      <c r="AR896">
        <v>71.664942764156606</v>
      </c>
      <c r="AS896">
        <v>72.038912346788095</v>
      </c>
      <c r="AT896">
        <v>72.412881929419598</v>
      </c>
      <c r="AU896">
        <v>72.786851512051001</v>
      </c>
      <c r="AV896">
        <v>73.160821094682504</v>
      </c>
      <c r="AW896">
        <v>73.534790677314007</v>
      </c>
      <c r="AX896">
        <v>73.908760259945495</v>
      </c>
      <c r="AY896">
        <v>74.282729842576899</v>
      </c>
      <c r="AZ896">
        <v>74.656699425208402</v>
      </c>
      <c r="BA896">
        <v>75.030669007839904</v>
      </c>
    </row>
    <row r="897" spans="1:53" x14ac:dyDescent="0.35">
      <c r="A897">
        <v>24</v>
      </c>
      <c r="B897">
        <v>2454</v>
      </c>
      <c r="C897">
        <v>4</v>
      </c>
      <c r="D897" t="b">
        <v>1</v>
      </c>
      <c r="E897" t="s">
        <v>54</v>
      </c>
      <c r="F897">
        <v>43.9614074074074</v>
      </c>
      <c r="G897">
        <v>52.2008108108108</v>
      </c>
      <c r="H897">
        <v>32.562027777777701</v>
      </c>
      <c r="I897">
        <v>32.499978723404197</v>
      </c>
      <c r="J897">
        <v>37.454636363636297</v>
      </c>
      <c r="K897">
        <v>35.942529411764703</v>
      </c>
      <c r="L897">
        <v>39.875515151515103</v>
      </c>
      <c r="M897">
        <v>60.052148936170198</v>
      </c>
      <c r="N897">
        <v>57.787294117647001</v>
      </c>
      <c r="O897">
        <v>49.5206666666666</v>
      </c>
      <c r="P897">
        <v>43.472722222222203</v>
      </c>
      <c r="Q897">
        <v>40.623380952380899</v>
      </c>
      <c r="R897">
        <v>45.271799817397799</v>
      </c>
      <c r="S897">
        <v>45.645769400029302</v>
      </c>
      <c r="T897">
        <v>46.019738982660698</v>
      </c>
      <c r="U897">
        <v>46.393708565292201</v>
      </c>
      <c r="V897">
        <v>46.767678147923696</v>
      </c>
      <c r="W897">
        <v>47.1416477305551</v>
      </c>
      <c r="X897">
        <v>47.515617313186603</v>
      </c>
      <c r="Y897">
        <v>47.889586895818098</v>
      </c>
      <c r="Z897">
        <v>48.263556478449601</v>
      </c>
      <c r="AA897">
        <v>48.637526061080997</v>
      </c>
      <c r="AB897">
        <v>49.0114956437125</v>
      </c>
      <c r="AC897">
        <v>49.385465226344003</v>
      </c>
      <c r="AD897">
        <v>49.759434808975399</v>
      </c>
      <c r="AE897">
        <v>50.133404391606902</v>
      </c>
      <c r="AF897">
        <v>50.507373974238398</v>
      </c>
      <c r="AG897">
        <v>50.881343556869801</v>
      </c>
      <c r="AH897">
        <v>51.255313139501297</v>
      </c>
      <c r="AI897">
        <v>51.6292827221328</v>
      </c>
      <c r="AJ897">
        <v>52.003252304764302</v>
      </c>
      <c r="AK897">
        <v>52.377221887395699</v>
      </c>
      <c r="AL897">
        <v>52.751191470027202</v>
      </c>
      <c r="AM897">
        <v>53.125161052658697</v>
      </c>
      <c r="AN897">
        <v>53.499130635290101</v>
      </c>
      <c r="AO897">
        <v>53.873100217921603</v>
      </c>
      <c r="AP897">
        <v>54.247069800553099</v>
      </c>
      <c r="AQ897">
        <v>54.621039383184502</v>
      </c>
      <c r="AR897">
        <v>54.995008965815998</v>
      </c>
      <c r="AS897">
        <v>55.368978548447501</v>
      </c>
      <c r="AT897">
        <v>55.742948131078997</v>
      </c>
      <c r="AU897">
        <v>56.1169177137104</v>
      </c>
      <c r="AV897">
        <v>56.490887296341903</v>
      </c>
      <c r="AW897">
        <v>56.864856878973399</v>
      </c>
      <c r="AX897">
        <v>57.238826461604802</v>
      </c>
      <c r="AY897">
        <v>57.612796044236298</v>
      </c>
      <c r="AZ897">
        <v>57.9867656268678</v>
      </c>
      <c r="BA897">
        <v>58.360735209499303</v>
      </c>
    </row>
    <row r="898" spans="1:53" x14ac:dyDescent="0.35">
      <c r="A898">
        <v>24</v>
      </c>
      <c r="B898">
        <v>2455</v>
      </c>
      <c r="C898">
        <v>1</v>
      </c>
      <c r="D898" t="b">
        <v>0</v>
      </c>
      <c r="E898" t="s">
        <v>53</v>
      </c>
      <c r="F898">
        <v>114.77774074074</v>
      </c>
      <c r="G898">
        <v>95.192807228915598</v>
      </c>
      <c r="H898">
        <v>107.380793103448</v>
      </c>
      <c r="I898">
        <v>111.519402777777</v>
      </c>
      <c r="J898">
        <v>114.540629870129</v>
      </c>
      <c r="K898">
        <v>127.974417249417</v>
      </c>
      <c r="L898">
        <v>150.33890974729201</v>
      </c>
      <c r="M898">
        <v>135.98228691983101</v>
      </c>
      <c r="N898">
        <v>156.93834661354501</v>
      </c>
      <c r="O898">
        <v>141.64072677595601</v>
      </c>
      <c r="P898">
        <v>181.237062992126</v>
      </c>
      <c r="Q898">
        <v>169.09155188679199</v>
      </c>
      <c r="R898">
        <v>172.718441528536</v>
      </c>
      <c r="S898">
        <v>170.234342593908</v>
      </c>
      <c r="T898">
        <v>172.06974817780099</v>
      </c>
      <c r="U898">
        <v>171.69643155197201</v>
      </c>
      <c r="V898">
        <v>172.45251617547601</v>
      </c>
      <c r="W898">
        <v>172.63109622353801</v>
      </c>
      <c r="X898">
        <v>173.10497569229199</v>
      </c>
      <c r="Y898">
        <v>173.42785765978101</v>
      </c>
      <c r="Z898">
        <v>173.82795022705599</v>
      </c>
      <c r="AA898">
        <v>174.188562162735</v>
      </c>
      <c r="AB898">
        <v>174.56936200364501</v>
      </c>
      <c r="AC898">
        <v>174.93983902292999</v>
      </c>
      <c r="AD898">
        <v>175.315594482205</v>
      </c>
      <c r="AE898">
        <v>175.688650880143</v>
      </c>
      <c r="AF898">
        <v>176.06308740783899</v>
      </c>
      <c r="AG898">
        <v>176.43681822421101</v>
      </c>
      <c r="AH898">
        <v>176.81090989685001</v>
      </c>
      <c r="AI898">
        <v>177.184817050351</v>
      </c>
      <c r="AJ898">
        <v>177.55881855530299</v>
      </c>
      <c r="AK898">
        <v>177.93277181487301</v>
      </c>
      <c r="AL898">
        <v>178.30674974408899</v>
      </c>
      <c r="AM898">
        <v>178.680715058804</v>
      </c>
      <c r="AN898">
        <v>179.05468682377901</v>
      </c>
      <c r="AO898">
        <v>179.42865529049701</v>
      </c>
      <c r="AP898">
        <v>179.80262544373599</v>
      </c>
      <c r="AQ898">
        <v>180.176594734595</v>
      </c>
      <c r="AR898">
        <v>180.55056446642001</v>
      </c>
      <c r="AS898">
        <v>180.92453397276299</v>
      </c>
      <c r="AT898">
        <v>181.298503594404</v>
      </c>
      <c r="AU898">
        <v>181.672473157089</v>
      </c>
      <c r="AV898">
        <v>182.04644274992</v>
      </c>
      <c r="AW898">
        <v>182.42041232733601</v>
      </c>
      <c r="AX898">
        <v>182.79438191263401</v>
      </c>
      <c r="AY898">
        <v>183.16835149390201</v>
      </c>
      <c r="AZ898">
        <v>183.54232107723101</v>
      </c>
      <c r="BA898">
        <v>183.91629065950599</v>
      </c>
    </row>
    <row r="899" spans="1:53" x14ac:dyDescent="0.35">
      <c r="A899">
        <v>24</v>
      </c>
      <c r="B899">
        <v>2455</v>
      </c>
      <c r="C899">
        <v>1</v>
      </c>
      <c r="D899" t="b">
        <v>0</v>
      </c>
      <c r="E899" t="s">
        <v>54</v>
      </c>
      <c r="F899">
        <v>57.819499999999998</v>
      </c>
      <c r="G899">
        <v>60.082999999999998</v>
      </c>
      <c r="H899">
        <v>62.178687500000002</v>
      </c>
      <c r="I899">
        <v>180.64250000000001</v>
      </c>
      <c r="J899">
        <v>51.970199999999998</v>
      </c>
      <c r="K899">
        <v>86.773499999999999</v>
      </c>
      <c r="L899">
        <v>206.52775</v>
      </c>
      <c r="M899">
        <v>59.581285714285698</v>
      </c>
      <c r="N899">
        <v>35.143714285714204</v>
      </c>
      <c r="O899">
        <v>261.02760000000001</v>
      </c>
      <c r="P899">
        <v>155.08189999999999</v>
      </c>
      <c r="Q899">
        <v>193.75936363636299</v>
      </c>
      <c r="R899">
        <v>172.37006314978601</v>
      </c>
      <c r="S899">
        <v>179.56472896128099</v>
      </c>
      <c r="T899">
        <v>176.919492070855</v>
      </c>
      <c r="U899">
        <v>178.62992459232501</v>
      </c>
      <c r="V899">
        <v>178.41230390021801</v>
      </c>
      <c r="W899">
        <v>179.04814311125</v>
      </c>
      <c r="X899">
        <v>179.30619513200301</v>
      </c>
      <c r="Y899">
        <v>179.73147605315799</v>
      </c>
      <c r="Z899">
        <v>180.082732481558</v>
      </c>
      <c r="AA899">
        <v>180.46675612611801</v>
      </c>
      <c r="AB899">
        <v>180.83627524096201</v>
      </c>
      <c r="AC899">
        <v>181.212214839659</v>
      </c>
      <c r="AD899">
        <v>181.58531238737501</v>
      </c>
      <c r="AE899">
        <v>181.95966797949501</v>
      </c>
      <c r="AF899">
        <v>182.33346669359599</v>
      </c>
      <c r="AG899">
        <v>182.707511911816</v>
      </c>
      <c r="AH899">
        <v>183.081448014073</v>
      </c>
      <c r="AI899">
        <v>183.45543241691701</v>
      </c>
      <c r="AJ899">
        <v>183.82939543932599</v>
      </c>
      <c r="AK899">
        <v>184.203367925864</v>
      </c>
      <c r="AL899">
        <v>184.577336223071</v>
      </c>
      <c r="AM899">
        <v>184.95130637470001</v>
      </c>
      <c r="AN899">
        <v>185.32527570546301</v>
      </c>
      <c r="AO899">
        <v>185.69924539958501</v>
      </c>
      <c r="AP899">
        <v>186.073214932865</v>
      </c>
      <c r="AQ899">
        <v>186.447184537342</v>
      </c>
      <c r="AR899">
        <v>186.82115411030301</v>
      </c>
      <c r="AS899">
        <v>187.195123697215</v>
      </c>
      <c r="AT899">
        <v>187.56909327795199</v>
      </c>
      <c r="AU899">
        <v>187.94306286142199</v>
      </c>
      <c r="AV899">
        <v>188.317032443682</v>
      </c>
      <c r="AW899">
        <v>188.691002026478</v>
      </c>
      <c r="AX899">
        <v>189.064971609037</v>
      </c>
      <c r="AY899">
        <v>189.43894119170099</v>
      </c>
      <c r="AZ899">
        <v>189.812910774318</v>
      </c>
      <c r="BA899">
        <v>190.18688035695601</v>
      </c>
    </row>
    <row r="900" spans="1:53" x14ac:dyDescent="0.35">
      <c r="A900">
        <v>24</v>
      </c>
      <c r="B900">
        <v>2455</v>
      </c>
      <c r="C900">
        <v>1</v>
      </c>
      <c r="D900" t="b">
        <v>1</v>
      </c>
      <c r="E900" t="s">
        <v>53</v>
      </c>
      <c r="F900">
        <v>70.945035639412893</v>
      </c>
      <c r="G900">
        <v>83.7227063829787</v>
      </c>
      <c r="H900">
        <v>107.841517361111</v>
      </c>
      <c r="I900">
        <v>107.330922155688</v>
      </c>
      <c r="J900">
        <v>90.945558404558398</v>
      </c>
      <c r="K900">
        <v>97.522863517060301</v>
      </c>
      <c r="L900">
        <v>130.76018666666599</v>
      </c>
      <c r="M900">
        <v>138.66876470588201</v>
      </c>
      <c r="N900">
        <v>142.802743362831</v>
      </c>
      <c r="O900">
        <v>141.25850581395301</v>
      </c>
      <c r="P900">
        <v>176.300109022556</v>
      </c>
      <c r="Q900">
        <v>225.629049230769</v>
      </c>
      <c r="R900">
        <v>241.817940518878</v>
      </c>
      <c r="S900">
        <v>258.56051976318997</v>
      </c>
      <c r="T900">
        <v>268.873554582878</v>
      </c>
      <c r="U900">
        <v>275.28255217511099</v>
      </c>
      <c r="V900">
        <v>279.32100752254797</v>
      </c>
      <c r="W900">
        <v>281.92006303669501</v>
      </c>
      <c r="X900">
        <v>283.64511097530698</v>
      </c>
      <c r="Y900">
        <v>284.83945908721</v>
      </c>
      <c r="Z900">
        <v>285.71156479074801</v>
      </c>
      <c r="AA900">
        <v>286.38800400916199</v>
      </c>
      <c r="AB900">
        <v>286.945633994503</v>
      </c>
      <c r="AC900">
        <v>287.431122683627</v>
      </c>
      <c r="AD900">
        <v>287.87280697737498</v>
      </c>
      <c r="AE900">
        <v>288.28789312061798</v>
      </c>
      <c r="AF900">
        <v>288.68682879302099</v>
      </c>
      <c r="AG900">
        <v>289.07595785468499</v>
      </c>
      <c r="AH900">
        <v>289.459132315077</v>
      </c>
      <c r="AI900">
        <v>289.83869112504499</v>
      </c>
      <c r="AJ900">
        <v>290.21605450203401</v>
      </c>
      <c r="AK900">
        <v>290.59208480602302</v>
      </c>
      <c r="AL900">
        <v>290.96730566438498</v>
      </c>
      <c r="AM900">
        <v>291.342035025114</v>
      </c>
      <c r="AN900">
        <v>291.71646594711598</v>
      </c>
      <c r="AO900">
        <v>292.090715656295</v>
      </c>
      <c r="AP900">
        <v>292.46485533254298</v>
      </c>
      <c r="AQ900">
        <v>292.838928196491</v>
      </c>
      <c r="AR900">
        <v>293.21296049182502</v>
      </c>
      <c r="AS900">
        <v>293.586968153783</v>
      </c>
      <c r="AT900">
        <v>293.96096085828799</v>
      </c>
      <c r="AU900">
        <v>294.33494448058502</v>
      </c>
      <c r="AV900">
        <v>294.70892258814001</v>
      </c>
      <c r="AW900">
        <v>295.08289734712901</v>
      </c>
      <c r="AX900">
        <v>295.45687007285898</v>
      </c>
      <c r="AY900">
        <v>295.830841563989</v>
      </c>
      <c r="AZ900">
        <v>296.20481230546602</v>
      </c>
      <c r="BA900">
        <v>296.57878259175101</v>
      </c>
    </row>
    <row r="901" spans="1:53" x14ac:dyDescent="0.35">
      <c r="A901">
        <v>24</v>
      </c>
      <c r="B901">
        <v>2455</v>
      </c>
      <c r="C901">
        <v>1</v>
      </c>
      <c r="D901" t="b">
        <v>1</v>
      </c>
      <c r="E901" t="s">
        <v>54</v>
      </c>
      <c r="F901">
        <v>38.898499999999999</v>
      </c>
      <c r="G901">
        <v>47.185000000000002</v>
      </c>
      <c r="H901">
        <v>40.616</v>
      </c>
      <c r="I901">
        <v>50.4</v>
      </c>
      <c r="J901">
        <v>77.788857142857097</v>
      </c>
      <c r="K901">
        <v>29.236222222222199</v>
      </c>
      <c r="L901">
        <v>67.301333333333304</v>
      </c>
      <c r="M901">
        <v>35.771500000000003</v>
      </c>
      <c r="N901">
        <v>158.12723529411701</v>
      </c>
      <c r="O901">
        <v>169.18509090909001</v>
      </c>
      <c r="P901">
        <v>202.494888888888</v>
      </c>
      <c r="Q901">
        <v>206.88981250000001</v>
      </c>
      <c r="R901">
        <v>195.41306445567599</v>
      </c>
      <c r="S901">
        <v>196.05566721538401</v>
      </c>
      <c r="T901">
        <v>196.35962962308801</v>
      </c>
      <c r="U901">
        <v>196.751843432269</v>
      </c>
      <c r="V901">
        <v>197.12105847648701</v>
      </c>
      <c r="W901">
        <v>197.49626711605899</v>
      </c>
      <c r="X901">
        <v>197.86991379413701</v>
      </c>
      <c r="Y901">
        <v>198.243967527341</v>
      </c>
      <c r="Z901">
        <v>198.617915179904</v>
      </c>
      <c r="AA901">
        <v>198.991890477623</v>
      </c>
      <c r="AB901">
        <v>199.365858570874</v>
      </c>
      <c r="AC901">
        <v>199.73982854164501</v>
      </c>
      <c r="AD901">
        <v>200.11379802312601</v>
      </c>
      <c r="AE901">
        <v>200.48776763211799</v>
      </c>
      <c r="AF901">
        <v>200.861737207879</v>
      </c>
      <c r="AG901">
        <v>201.23570679230099</v>
      </c>
      <c r="AH901">
        <v>201.60967637446601</v>
      </c>
      <c r="AI901">
        <v>201.98364595721901</v>
      </c>
      <c r="AJ901">
        <v>202.35761553981899</v>
      </c>
      <c r="AK901">
        <v>202.73158512245899</v>
      </c>
      <c r="AL901">
        <v>203.105554705088</v>
      </c>
      <c r="AM901">
        <v>203.47952428772001</v>
      </c>
      <c r="AN901">
        <v>203.853493870351</v>
      </c>
      <c r="AO901">
        <v>204.22746345298299</v>
      </c>
      <c r="AP901">
        <v>204.60143303561401</v>
      </c>
      <c r="AQ901">
        <v>204.97540261824599</v>
      </c>
      <c r="AR901">
        <v>205.34937220087701</v>
      </c>
      <c r="AS901">
        <v>205.723341783509</v>
      </c>
      <c r="AT901">
        <v>206.09731136613999</v>
      </c>
      <c r="AU901">
        <v>206.47128094877201</v>
      </c>
      <c r="AV901">
        <v>206.845250531403</v>
      </c>
      <c r="AW901">
        <v>207.21922011403501</v>
      </c>
      <c r="AX901">
        <v>207.593189696666</v>
      </c>
      <c r="AY901">
        <v>207.96715927929699</v>
      </c>
      <c r="AZ901">
        <v>208.34112886192901</v>
      </c>
      <c r="BA901">
        <v>208.71509844456</v>
      </c>
    </row>
    <row r="902" spans="1:53" x14ac:dyDescent="0.35">
      <c r="A902">
        <v>24</v>
      </c>
      <c r="B902">
        <v>2455</v>
      </c>
      <c r="C902">
        <v>2</v>
      </c>
      <c r="D902" t="b">
        <v>1</v>
      </c>
      <c r="E902" t="s">
        <v>53</v>
      </c>
      <c r="F902">
        <v>57.079383333333297</v>
      </c>
      <c r="G902">
        <v>23.476564516128999</v>
      </c>
      <c r="H902">
        <v>86.327086206896496</v>
      </c>
      <c r="I902">
        <v>70.961149532710195</v>
      </c>
      <c r="J902">
        <v>58.194212903225797</v>
      </c>
      <c r="K902">
        <v>64.572708074534106</v>
      </c>
      <c r="L902">
        <v>84.365027272727204</v>
      </c>
      <c r="M902">
        <v>112.351462025316</v>
      </c>
      <c r="N902">
        <v>81.423980891719694</v>
      </c>
      <c r="O902">
        <v>114.51756363636299</v>
      </c>
      <c r="P902">
        <v>79.693381443298904</v>
      </c>
      <c r="Q902">
        <v>69.479838028168999</v>
      </c>
      <c r="R902">
        <v>78.968524389064299</v>
      </c>
      <c r="S902">
        <v>79.342493971695802</v>
      </c>
      <c r="T902">
        <v>79.716463554327206</v>
      </c>
      <c r="U902">
        <v>80.090433136958694</v>
      </c>
      <c r="V902">
        <v>80.464402719590197</v>
      </c>
      <c r="W902">
        <v>80.8383723022217</v>
      </c>
      <c r="X902">
        <v>81.212341884853103</v>
      </c>
      <c r="Y902">
        <v>81.586311467484606</v>
      </c>
      <c r="Z902">
        <v>81.960281050116095</v>
      </c>
      <c r="AA902">
        <v>82.334250632747498</v>
      </c>
      <c r="AB902">
        <v>82.708220215379001</v>
      </c>
      <c r="AC902">
        <v>83.082189798010504</v>
      </c>
      <c r="AD902">
        <v>83.456159380641907</v>
      </c>
      <c r="AE902">
        <v>83.830128963273395</v>
      </c>
      <c r="AF902">
        <v>84.204098545904898</v>
      </c>
      <c r="AG902">
        <v>84.578068128536401</v>
      </c>
      <c r="AH902">
        <v>84.952037711167804</v>
      </c>
      <c r="AI902">
        <v>85.326007293799293</v>
      </c>
      <c r="AJ902">
        <v>85.699976876430796</v>
      </c>
      <c r="AK902">
        <v>86.073946459062199</v>
      </c>
      <c r="AL902">
        <v>86.447916041693702</v>
      </c>
      <c r="AM902">
        <v>86.821885624325205</v>
      </c>
      <c r="AN902">
        <v>87.195855206956693</v>
      </c>
      <c r="AO902">
        <v>87.569824789588097</v>
      </c>
      <c r="AP902">
        <v>87.9437943722196</v>
      </c>
      <c r="AQ902">
        <v>88.317763954851102</v>
      </c>
      <c r="AR902">
        <v>88.691733537482506</v>
      </c>
      <c r="AS902">
        <v>89.065703120113994</v>
      </c>
      <c r="AT902">
        <v>89.439672702745497</v>
      </c>
      <c r="AU902">
        <v>89.813642285377</v>
      </c>
      <c r="AV902">
        <v>90.187611868008403</v>
      </c>
      <c r="AW902">
        <v>90.561581450639906</v>
      </c>
      <c r="AX902">
        <v>90.935551033271395</v>
      </c>
      <c r="AY902">
        <v>91.309520615902798</v>
      </c>
      <c r="AZ902">
        <v>91.683490198534301</v>
      </c>
      <c r="BA902">
        <v>92.057459781165804</v>
      </c>
    </row>
    <row r="903" spans="1:53" x14ac:dyDescent="0.35">
      <c r="A903">
        <v>24</v>
      </c>
      <c r="B903">
        <v>2455</v>
      </c>
      <c r="C903">
        <v>2</v>
      </c>
      <c r="D903" t="b">
        <v>1</v>
      </c>
      <c r="E903" t="s">
        <v>54</v>
      </c>
      <c r="F903">
        <v>37.310250000000003</v>
      </c>
      <c r="G903">
        <v>11.144749999999901</v>
      </c>
      <c r="H903">
        <v>25.695</v>
      </c>
      <c r="I903">
        <v>4.2069999999999999</v>
      </c>
      <c r="J903">
        <v>11.0366666666666</v>
      </c>
      <c r="K903">
        <v>10.497999999999999</v>
      </c>
      <c r="L903">
        <v>16.769600000000001</v>
      </c>
      <c r="M903">
        <v>46.40175</v>
      </c>
      <c r="N903">
        <v>11.1803333333333</v>
      </c>
      <c r="O903">
        <v>104.20814285714199</v>
      </c>
      <c r="P903">
        <v>6.0190000000000001</v>
      </c>
      <c r="Q903">
        <v>37.642874999999897</v>
      </c>
      <c r="R903">
        <v>22.206297698633101</v>
      </c>
      <c r="S903">
        <v>38.513153108868202</v>
      </c>
      <c r="T903">
        <v>26.966117721649599</v>
      </c>
      <c r="U903">
        <v>36.259398032346603</v>
      </c>
      <c r="V903">
        <v>29.959928247660599</v>
      </c>
      <c r="W903">
        <v>35.3269734554219</v>
      </c>
      <c r="X903">
        <v>31.9651176523667</v>
      </c>
      <c r="Y903">
        <v>35.134236429634697</v>
      </c>
      <c r="Z903">
        <v>33.416871912387897</v>
      </c>
      <c r="AA903">
        <v>35.355580266640601</v>
      </c>
      <c r="AB903">
        <v>34.5588103564492</v>
      </c>
      <c r="AC903">
        <v>35.808728682036097</v>
      </c>
      <c r="AD903">
        <v>35.527312326985502</v>
      </c>
      <c r="AE903">
        <v>36.3916424823854</v>
      </c>
      <c r="AF903">
        <v>36.39872367529</v>
      </c>
      <c r="AG903">
        <v>37.047199606905401</v>
      </c>
      <c r="AH903">
        <v>37.2157831982042</v>
      </c>
      <c r="AI903">
        <v>37.743422834704603</v>
      </c>
      <c r="AJ903">
        <v>38.002416292124998</v>
      </c>
      <c r="AK903">
        <v>38.462411154475703</v>
      </c>
      <c r="AL903">
        <v>38.772016515950902</v>
      </c>
      <c r="AM903">
        <v>39.194143488812003</v>
      </c>
      <c r="AN903">
        <v>39.532081652247101</v>
      </c>
      <c r="AO903">
        <v>39.933009987483601</v>
      </c>
      <c r="AP903">
        <v>40.286808997924801</v>
      </c>
      <c r="AQ903">
        <v>40.675870227727202</v>
      </c>
      <c r="AR903">
        <v>41.038548221196798</v>
      </c>
      <c r="AS903">
        <v>41.420966184866899</v>
      </c>
      <c r="AT903">
        <v>41.788614678309699</v>
      </c>
      <c r="AU903">
        <v>42.167313707724901</v>
      </c>
      <c r="AV903">
        <v>42.537744712397398</v>
      </c>
      <c r="AW903">
        <v>42.914361863453799</v>
      </c>
      <c r="AX903">
        <v>43.286350532100599</v>
      </c>
      <c r="AY903">
        <v>43.661802237036298</v>
      </c>
      <c r="AZ903">
        <v>44.034662893918501</v>
      </c>
      <c r="BA903">
        <v>44.4094621761732</v>
      </c>
    </row>
    <row r="904" spans="1:53" x14ac:dyDescent="0.35">
      <c r="A904">
        <v>24</v>
      </c>
      <c r="B904">
        <v>2455</v>
      </c>
      <c r="C904">
        <v>4</v>
      </c>
      <c r="D904" t="b">
        <v>0</v>
      </c>
      <c r="E904" t="s">
        <v>53</v>
      </c>
      <c r="F904">
        <v>84.05301171875</v>
      </c>
      <c r="G904">
        <v>64.915999999999997</v>
      </c>
      <c r="H904">
        <v>103.59206161137401</v>
      </c>
      <c r="I904">
        <v>110.84822072936601</v>
      </c>
      <c r="J904">
        <v>117.699745664739</v>
      </c>
      <c r="K904">
        <v>122.45782445759301</v>
      </c>
      <c r="L904">
        <v>117.11113567839099</v>
      </c>
      <c r="M904">
        <v>146.09035940803301</v>
      </c>
      <c r="N904">
        <v>149.359327231121</v>
      </c>
      <c r="O904">
        <v>168.630432048681</v>
      </c>
      <c r="P904">
        <v>151.65267155425201</v>
      </c>
      <c r="Q904">
        <v>146.19814861460901</v>
      </c>
      <c r="R904">
        <v>145.55961992800599</v>
      </c>
      <c r="S904">
        <v>145.77009981365899</v>
      </c>
      <c r="T904">
        <v>146.173905076414</v>
      </c>
      <c r="U904">
        <v>146.542429864512</v>
      </c>
      <c r="V904">
        <v>146.917393082529</v>
      </c>
      <c r="W904">
        <v>147.291181333932</v>
      </c>
      <c r="X904">
        <v>147.66518400819299</v>
      </c>
      <c r="Y904">
        <v>148.039147551843</v>
      </c>
      <c r="Z904">
        <v>148.41311823654499</v>
      </c>
      <c r="AA904">
        <v>148.787087618057</v>
      </c>
      <c r="AB904">
        <v>149.16105723739099</v>
      </c>
      <c r="AC904">
        <v>149.53502681332401</v>
      </c>
      <c r="AD904">
        <v>149.90899639717799</v>
      </c>
      <c r="AE904">
        <v>150.282965979587</v>
      </c>
      <c r="AF904">
        <v>150.65693556225901</v>
      </c>
      <c r="AG904">
        <v>151.03090514488301</v>
      </c>
      <c r="AH904">
        <v>151.40487472751599</v>
      </c>
      <c r="AI904">
        <v>151.77884431014701</v>
      </c>
      <c r="AJ904">
        <v>152.152813892778</v>
      </c>
      <c r="AK904">
        <v>152.52678347541001</v>
      </c>
      <c r="AL904">
        <v>152.900753058041</v>
      </c>
      <c r="AM904">
        <v>153.27472264067299</v>
      </c>
      <c r="AN904">
        <v>153.64869222330401</v>
      </c>
      <c r="AO904">
        <v>154.022661805936</v>
      </c>
      <c r="AP904">
        <v>154.39663138856699</v>
      </c>
      <c r="AQ904">
        <v>154.770600971199</v>
      </c>
      <c r="AR904">
        <v>155.14457055382999</v>
      </c>
      <c r="AS904">
        <v>155.51854013646201</v>
      </c>
      <c r="AT904">
        <v>155.892509719093</v>
      </c>
      <c r="AU904">
        <v>156.26647930172501</v>
      </c>
      <c r="AV904">
        <v>156.640448884356</v>
      </c>
      <c r="AW904">
        <v>157.014418466987</v>
      </c>
      <c r="AX904">
        <v>157.38838804961901</v>
      </c>
      <c r="AY904">
        <v>157.76235763225</v>
      </c>
      <c r="AZ904">
        <v>158.13632721488199</v>
      </c>
      <c r="BA904">
        <v>158.51029679751301</v>
      </c>
    </row>
    <row r="905" spans="1:53" x14ac:dyDescent="0.35">
      <c r="A905">
        <v>24</v>
      </c>
      <c r="B905">
        <v>2455</v>
      </c>
      <c r="C905">
        <v>4</v>
      </c>
      <c r="D905" t="b">
        <v>0</v>
      </c>
      <c r="E905" t="s">
        <v>54</v>
      </c>
      <c r="F905">
        <v>41.359454545454497</v>
      </c>
      <c r="G905">
        <v>49.365857142857102</v>
      </c>
      <c r="H905">
        <v>64.103607142857101</v>
      </c>
      <c r="I905">
        <v>73.711033333333305</v>
      </c>
      <c r="J905">
        <v>83.428882352941201</v>
      </c>
      <c r="K905">
        <v>72.151999999999902</v>
      </c>
      <c r="L905">
        <v>37.244461538461501</v>
      </c>
      <c r="M905">
        <v>64.913272727272698</v>
      </c>
      <c r="N905">
        <v>97.972999999999999</v>
      </c>
      <c r="O905">
        <v>82.072000000000003</v>
      </c>
      <c r="P905">
        <v>70.961733333333299</v>
      </c>
      <c r="Q905">
        <v>60.358166666666598</v>
      </c>
      <c r="R905">
        <v>72.677814282761005</v>
      </c>
      <c r="S905">
        <v>73.051783865392395</v>
      </c>
      <c r="T905">
        <v>73.425753448023897</v>
      </c>
      <c r="U905">
        <v>73.7997230306554</v>
      </c>
      <c r="V905">
        <v>74.173692613286804</v>
      </c>
      <c r="W905">
        <v>74.547662195918306</v>
      </c>
      <c r="X905">
        <v>74.921631778549795</v>
      </c>
      <c r="Y905">
        <v>75.295601361181298</v>
      </c>
      <c r="Z905">
        <v>75.669570943812701</v>
      </c>
      <c r="AA905">
        <v>76.043540526444204</v>
      </c>
      <c r="AB905">
        <v>76.417510109075707</v>
      </c>
      <c r="AC905">
        <v>76.791479691707096</v>
      </c>
      <c r="AD905">
        <v>77.165449274338599</v>
      </c>
      <c r="AE905">
        <v>77.539418856970102</v>
      </c>
      <c r="AF905">
        <v>77.913388439601505</v>
      </c>
      <c r="AG905">
        <v>78.287358022232993</v>
      </c>
      <c r="AH905">
        <v>78.661327604864496</v>
      </c>
      <c r="AI905">
        <v>79.035297187495999</v>
      </c>
      <c r="AJ905">
        <v>79.409266770127402</v>
      </c>
      <c r="AK905">
        <v>79.783236352758905</v>
      </c>
      <c r="AL905">
        <v>80.157205935390394</v>
      </c>
      <c r="AM905">
        <v>80.531175518021797</v>
      </c>
      <c r="AN905">
        <v>80.9051451006533</v>
      </c>
      <c r="AO905">
        <v>81.279114683284803</v>
      </c>
      <c r="AP905">
        <v>81.653084265916206</v>
      </c>
      <c r="AQ905">
        <v>82.027053848547695</v>
      </c>
      <c r="AR905">
        <v>82.401023431179198</v>
      </c>
      <c r="AS905">
        <v>82.7749930138107</v>
      </c>
      <c r="AT905">
        <v>83.148962596442104</v>
      </c>
      <c r="AU905">
        <v>83.522932179073607</v>
      </c>
      <c r="AV905">
        <v>83.896901761705095</v>
      </c>
      <c r="AW905">
        <v>84.270871344336499</v>
      </c>
      <c r="AX905">
        <v>84.644840926968001</v>
      </c>
      <c r="AY905">
        <v>85.018810509599504</v>
      </c>
      <c r="AZ905">
        <v>85.392780092230893</v>
      </c>
      <c r="BA905">
        <v>85.766749674862396</v>
      </c>
    </row>
    <row r="906" spans="1:53" x14ac:dyDescent="0.35">
      <c r="A906">
        <v>24</v>
      </c>
      <c r="B906">
        <v>2455</v>
      </c>
      <c r="C906">
        <v>4</v>
      </c>
      <c r="D906" t="b">
        <v>1</v>
      </c>
      <c r="E906" t="s">
        <v>53</v>
      </c>
      <c r="F906">
        <v>69.032728187919403</v>
      </c>
      <c r="G906">
        <v>50.820503267973798</v>
      </c>
      <c r="H906">
        <v>71.617209072978298</v>
      </c>
      <c r="I906">
        <v>87.575358490566003</v>
      </c>
      <c r="J906">
        <v>86.497020676691704</v>
      </c>
      <c r="K906">
        <v>100.792401564537</v>
      </c>
      <c r="L906">
        <v>92.684870000000004</v>
      </c>
      <c r="M906">
        <v>116.87152517985599</v>
      </c>
      <c r="N906">
        <v>123.926478664192</v>
      </c>
      <c r="O906">
        <v>80.723661498707997</v>
      </c>
      <c r="P906">
        <v>65.487219003476199</v>
      </c>
      <c r="Q906">
        <v>122.261063745019</v>
      </c>
      <c r="R906">
        <v>111.367364193756</v>
      </c>
      <c r="S906">
        <v>113.189048726317</v>
      </c>
      <c r="T906">
        <v>113.319333093415</v>
      </c>
      <c r="U906">
        <v>113.734320753723</v>
      </c>
      <c r="V906">
        <v>114.10138600819199</v>
      </c>
      <c r="W906">
        <v>114.476517755169</v>
      </c>
      <c r="X906">
        <v>114.850291717613</v>
      </c>
      <c r="Y906">
        <v>115.22429422782299</v>
      </c>
      <c r="Z906">
        <v>115.598258267952</v>
      </c>
      <c r="AA906">
        <v>115.97222878351999</v>
      </c>
      <c r="AB906">
        <v>116.346198209116</v>
      </c>
      <c r="AC906">
        <v>116.72016781818</v>
      </c>
      <c r="AD906">
        <v>117.094137396362</v>
      </c>
      <c r="AE906">
        <v>117.468106979743</v>
      </c>
      <c r="AF906">
        <v>117.842076562248</v>
      </c>
      <c r="AG906">
        <v>118.216046144901</v>
      </c>
      <c r="AH906">
        <v>118.59001572752901</v>
      </c>
      <c r="AI906">
        <v>118.96398531016099</v>
      </c>
      <c r="AJ906">
        <v>119.337954892792</v>
      </c>
      <c r="AK906">
        <v>119.711924475424</v>
      </c>
      <c r="AL906">
        <v>120.085894058055</v>
      </c>
      <c r="AM906">
        <v>120.459863640686</v>
      </c>
      <c r="AN906">
        <v>120.833833223318</v>
      </c>
      <c r="AO906">
        <v>121.207802805949</v>
      </c>
      <c r="AP906">
        <v>121.581772388581</v>
      </c>
      <c r="AQ906">
        <v>121.95574197121201</v>
      </c>
      <c r="AR906">
        <v>122.32971155384401</v>
      </c>
      <c r="AS906">
        <v>122.703681136475</v>
      </c>
      <c r="AT906">
        <v>123.077650719107</v>
      </c>
      <c r="AU906">
        <v>123.451620301738</v>
      </c>
      <c r="AV906">
        <v>123.82558988437</v>
      </c>
      <c r="AW906">
        <v>124.199559467001</v>
      </c>
      <c r="AX906">
        <v>124.573529049633</v>
      </c>
      <c r="AY906">
        <v>124.947498632264</v>
      </c>
      <c r="AZ906">
        <v>125.321468214896</v>
      </c>
      <c r="BA906">
        <v>125.69543779752701</v>
      </c>
    </row>
    <row r="907" spans="1:53" x14ac:dyDescent="0.35">
      <c r="A907">
        <v>24</v>
      </c>
      <c r="B907">
        <v>2455</v>
      </c>
      <c r="C907">
        <v>4</v>
      </c>
      <c r="D907" t="b">
        <v>1</v>
      </c>
      <c r="E907" t="s">
        <v>54</v>
      </c>
      <c r="F907">
        <v>49.3312777777777</v>
      </c>
      <c r="G907">
        <v>47.725707317073102</v>
      </c>
      <c r="H907">
        <v>66.640378378378301</v>
      </c>
      <c r="I907">
        <v>42.9811025641025</v>
      </c>
      <c r="J907">
        <v>63.676815789473601</v>
      </c>
      <c r="K907">
        <v>46.673551020408098</v>
      </c>
      <c r="L907">
        <v>59.633289473684201</v>
      </c>
      <c r="M907">
        <v>51.602943396226401</v>
      </c>
      <c r="N907">
        <v>39.052999999999997</v>
      </c>
      <c r="O907">
        <v>45.4698541666666</v>
      </c>
      <c r="P907">
        <v>45.039571428571399</v>
      </c>
      <c r="Q907">
        <v>45.463038961038897</v>
      </c>
      <c r="R907">
        <v>50.861480271134603</v>
      </c>
      <c r="S907">
        <v>51.235449853765999</v>
      </c>
      <c r="T907">
        <v>51.609419436397502</v>
      </c>
      <c r="U907">
        <v>51.983389019028998</v>
      </c>
      <c r="V907">
        <v>52.357358601660501</v>
      </c>
      <c r="W907">
        <v>52.731328184291897</v>
      </c>
      <c r="X907">
        <v>53.1052977669234</v>
      </c>
      <c r="Y907">
        <v>53.479267349554902</v>
      </c>
      <c r="Z907">
        <v>53.853236932186299</v>
      </c>
      <c r="AA907">
        <v>54.227206514817802</v>
      </c>
      <c r="AB907">
        <v>54.601176097449297</v>
      </c>
      <c r="AC907">
        <v>54.975145680080701</v>
      </c>
      <c r="AD907">
        <v>55.349115262712203</v>
      </c>
      <c r="AE907">
        <v>55.723084845343699</v>
      </c>
      <c r="AF907">
        <v>56.097054427975202</v>
      </c>
      <c r="AG907">
        <v>56.471024010606598</v>
      </c>
      <c r="AH907">
        <v>56.844993593238101</v>
      </c>
      <c r="AI907">
        <v>57.218963175869597</v>
      </c>
      <c r="AJ907">
        <v>57.592932758501</v>
      </c>
      <c r="AK907">
        <v>57.966902341132503</v>
      </c>
      <c r="AL907">
        <v>58.340871923763999</v>
      </c>
      <c r="AM907">
        <v>58.714841506395402</v>
      </c>
      <c r="AN907">
        <v>59.088811089026898</v>
      </c>
      <c r="AO907">
        <v>59.4627806716584</v>
      </c>
      <c r="AP907">
        <v>59.836750254289903</v>
      </c>
      <c r="AQ907">
        <v>60.210719836921299</v>
      </c>
      <c r="AR907">
        <v>60.584689419552802</v>
      </c>
      <c r="AS907">
        <v>60.958659002184298</v>
      </c>
      <c r="AT907">
        <v>61.332628584815701</v>
      </c>
      <c r="AU907">
        <v>61.706598167447197</v>
      </c>
      <c r="AV907">
        <v>62.0805677500787</v>
      </c>
      <c r="AW907">
        <v>62.454537332710203</v>
      </c>
      <c r="AX907">
        <v>62.828506915341599</v>
      </c>
      <c r="AY907">
        <v>63.202476497973102</v>
      </c>
      <c r="AZ907">
        <v>63.576446080604597</v>
      </c>
      <c r="BA907">
        <v>63.950415663236001</v>
      </c>
    </row>
    <row r="908" spans="1:53" x14ac:dyDescent="0.35">
      <c r="A908">
        <v>24</v>
      </c>
      <c r="B908">
        <v>2456</v>
      </c>
      <c r="C908">
        <v>1</v>
      </c>
      <c r="D908" t="b">
        <v>0</v>
      </c>
      <c r="E908" t="s">
        <v>53</v>
      </c>
      <c r="F908">
        <v>92.073031590413905</v>
      </c>
      <c r="G908">
        <v>98.6478517660683</v>
      </c>
      <c r="H908">
        <v>108.167184587813</v>
      </c>
      <c r="I908">
        <v>121.269028349989</v>
      </c>
      <c r="J908">
        <v>128.86715251365001</v>
      </c>
      <c r="K908">
        <v>136.371888569981</v>
      </c>
      <c r="L908">
        <v>136.225212836656</v>
      </c>
      <c r="M908">
        <v>148.236152497451</v>
      </c>
      <c r="N908">
        <v>162.644145464704</v>
      </c>
      <c r="O908">
        <v>161.05565978874901</v>
      </c>
      <c r="P908">
        <v>171.48318080548401</v>
      </c>
      <c r="Q908">
        <v>179.90044491525401</v>
      </c>
      <c r="R908">
        <v>180.93971704180001</v>
      </c>
      <c r="S908">
        <v>184.12486987075999</v>
      </c>
      <c r="T908">
        <v>186.2113253441</v>
      </c>
      <c r="U908">
        <v>187.628488368392</v>
      </c>
      <c r="V908">
        <v>188.63793913228699</v>
      </c>
      <c r="W908">
        <v>189.39902419668101</v>
      </c>
      <c r="X908">
        <v>190.00881255827599</v>
      </c>
      <c r="Y908">
        <v>190.52643564776</v>
      </c>
      <c r="Z908">
        <v>190.98791450391801</v>
      </c>
      <c r="AA908">
        <v>191.415192029536</v>
      </c>
      <c r="AB908">
        <v>191.82163516235201</v>
      </c>
      <c r="AC908">
        <v>192.21538662742901</v>
      </c>
      <c r="AD908">
        <v>192.601406721042</v>
      </c>
      <c r="AE908">
        <v>192.98271710226999</v>
      </c>
      <c r="AF908">
        <v>193.361158472375</v>
      </c>
      <c r="AG908">
        <v>193.73785212963301</v>
      </c>
      <c r="AH908">
        <v>194.113481134278</v>
      </c>
      <c r="AI908">
        <v>194.488461585479</v>
      </c>
      <c r="AJ908">
        <v>194.86304695797901</v>
      </c>
      <c r="AK908">
        <v>195.23739166075299</v>
      </c>
      <c r="AL908">
        <v>195.61158975497401</v>
      </c>
      <c r="AM908">
        <v>195.98569853979899</v>
      </c>
      <c r="AN908">
        <v>196.35975292010099</v>
      </c>
      <c r="AO908">
        <v>196.73377415885099</v>
      </c>
      <c r="AP908">
        <v>197.10777520879299</v>
      </c>
      <c r="AQ908">
        <v>197.481763960336</v>
      </c>
      <c r="AR908">
        <v>197.85574522007599</v>
      </c>
      <c r="AS908">
        <v>198.22972191604001</v>
      </c>
      <c r="AT908">
        <v>198.60369583189501</v>
      </c>
      <c r="AU908">
        <v>198.97766805419101</v>
      </c>
      <c r="AV908">
        <v>199.35163924482501</v>
      </c>
      <c r="AW908">
        <v>199.725609807002</v>
      </c>
      <c r="AX908">
        <v>200.09957998634201</v>
      </c>
      <c r="AY908">
        <v>200.47354993247001</v>
      </c>
      <c r="AZ908">
        <v>200.84751973653201</v>
      </c>
      <c r="BA908">
        <v>201.221489454053</v>
      </c>
    </row>
    <row r="909" spans="1:53" x14ac:dyDescent="0.35">
      <c r="A909">
        <v>24</v>
      </c>
      <c r="B909">
        <v>2456</v>
      </c>
      <c r="C909">
        <v>1</v>
      </c>
      <c r="D909" t="b">
        <v>0</v>
      </c>
      <c r="E909" t="s">
        <v>54</v>
      </c>
      <c r="F909">
        <v>60.779049999999998</v>
      </c>
      <c r="G909">
        <v>60.647558558558501</v>
      </c>
      <c r="H909">
        <v>83.428523809523796</v>
      </c>
      <c r="I909">
        <v>87.544212121212098</v>
      </c>
      <c r="J909">
        <v>84.862349315068499</v>
      </c>
      <c r="K909">
        <v>90.094416666666604</v>
      </c>
      <c r="L909">
        <v>102.607700636942</v>
      </c>
      <c r="M909">
        <v>88.015219354838706</v>
      </c>
      <c r="N909">
        <v>118.66218461538401</v>
      </c>
      <c r="O909">
        <v>109.983625</v>
      </c>
      <c r="P909">
        <v>82.8766367924528</v>
      </c>
      <c r="Q909">
        <v>146.65113692945999</v>
      </c>
      <c r="R909">
        <v>107.500651524403</v>
      </c>
      <c r="S909">
        <v>132.177511105826</v>
      </c>
      <c r="T909">
        <v>116.73746754641201</v>
      </c>
      <c r="U909">
        <v>127.401695269916</v>
      </c>
      <c r="V909">
        <v>121.079741960954</v>
      </c>
      <c r="W909">
        <v>125.810782353314</v>
      </c>
      <c r="X909">
        <v>123.34958397652601</v>
      </c>
      <c r="Y909">
        <v>125.568411655145</v>
      </c>
      <c r="Z909">
        <v>124.741922766516</v>
      </c>
      <c r="AA909">
        <v>125.89703673328999</v>
      </c>
      <c r="AB909">
        <v>125.76271172390901</v>
      </c>
      <c r="AC909">
        <v>126.46743116215499</v>
      </c>
      <c r="AD909">
        <v>126.626180144945</v>
      </c>
      <c r="AE909">
        <v>127.140194857785</v>
      </c>
      <c r="AF909">
        <v>127.423036367595</v>
      </c>
      <c r="AG909">
        <v>127.856303446997</v>
      </c>
      <c r="AH909">
        <v>128.19168784929499</v>
      </c>
      <c r="AI909">
        <v>128.59076500345</v>
      </c>
      <c r="AJ909">
        <v>128.94839696261101</v>
      </c>
      <c r="AK909">
        <v>129.332997519266</v>
      </c>
      <c r="AL909">
        <v>129.700049473462</v>
      </c>
      <c r="AM909">
        <v>130.07852039181901</v>
      </c>
      <c r="AN909">
        <v>130.44956093258301</v>
      </c>
      <c r="AO909">
        <v>130.825436457536</v>
      </c>
      <c r="AP909">
        <v>131.198165833882</v>
      </c>
      <c r="AQ909">
        <v>131.572942425001</v>
      </c>
      <c r="AR909">
        <v>131.94638688313799</v>
      </c>
      <c r="AS909">
        <v>132.320698166928</v>
      </c>
      <c r="AT909">
        <v>132.694445402892</v>
      </c>
      <c r="AU909">
        <v>133.068559667621</v>
      </c>
      <c r="AV909">
        <v>133.44243510488101</v>
      </c>
      <c r="AW909">
        <v>133.81646594838099</v>
      </c>
      <c r="AX909">
        <v>134.190395668257</v>
      </c>
      <c r="AY909">
        <v>134.564391189785</v>
      </c>
      <c r="AZ909">
        <v>134.938343893845</v>
      </c>
      <c r="BA909">
        <v>135.31232445944801</v>
      </c>
    </row>
    <row r="910" spans="1:53" x14ac:dyDescent="0.35">
      <c r="A910">
        <v>24</v>
      </c>
      <c r="B910">
        <v>2456</v>
      </c>
      <c r="C910">
        <v>1</v>
      </c>
      <c r="D910" t="b">
        <v>1</v>
      </c>
      <c r="E910" t="s">
        <v>53</v>
      </c>
      <c r="F910">
        <v>95.398025396825403</v>
      </c>
      <c r="G910">
        <v>103.24094140625</v>
      </c>
      <c r="H910">
        <v>124.807213483146</v>
      </c>
      <c r="I910">
        <v>123.061818003913</v>
      </c>
      <c r="J910">
        <v>130.14090487514801</v>
      </c>
      <c r="K910">
        <v>122.866090128755</v>
      </c>
      <c r="L910">
        <v>134.95929104477599</v>
      </c>
      <c r="M910">
        <v>129.82708347245401</v>
      </c>
      <c r="N910">
        <v>162.28461799999999</v>
      </c>
      <c r="O910">
        <v>166.925614634146</v>
      </c>
      <c r="P910">
        <v>175.32667901234501</v>
      </c>
      <c r="Q910">
        <v>186.20155274888501</v>
      </c>
      <c r="R910">
        <v>178.99519781364799</v>
      </c>
      <c r="S910">
        <v>179.371512930861</v>
      </c>
      <c r="T910">
        <v>179.74551882375499</v>
      </c>
      <c r="U910">
        <v>180.119488968491</v>
      </c>
      <c r="V910">
        <v>180.49345855982401</v>
      </c>
      <c r="W910">
        <v>180.86742814259</v>
      </c>
      <c r="X910">
        <v>181.241397725224</v>
      </c>
      <c r="Y910">
        <v>181.615367307855</v>
      </c>
      <c r="Z910">
        <v>181.98933689048701</v>
      </c>
      <c r="AA910">
        <v>182.363306473118</v>
      </c>
      <c r="AB910">
        <v>182.73727605574999</v>
      </c>
      <c r="AC910">
        <v>183.11124563838101</v>
      </c>
      <c r="AD910">
        <v>183.48521522101299</v>
      </c>
      <c r="AE910">
        <v>183.85918480364401</v>
      </c>
      <c r="AF910">
        <v>184.233154386275</v>
      </c>
      <c r="AG910">
        <v>184.60712396890699</v>
      </c>
      <c r="AH910">
        <v>184.98109355153801</v>
      </c>
      <c r="AI910">
        <v>185.35506313417</v>
      </c>
      <c r="AJ910">
        <v>185.72903271680099</v>
      </c>
      <c r="AK910">
        <v>186.103002299433</v>
      </c>
      <c r="AL910">
        <v>186.47697188206399</v>
      </c>
      <c r="AM910">
        <v>186.85094146469601</v>
      </c>
      <c r="AN910">
        <v>187.224911047327</v>
      </c>
      <c r="AO910">
        <v>187.59888062995901</v>
      </c>
      <c r="AP910">
        <v>187.97285021259</v>
      </c>
      <c r="AQ910">
        <v>188.34681979522199</v>
      </c>
      <c r="AR910">
        <v>188.72078937785301</v>
      </c>
      <c r="AS910">
        <v>189.094758960485</v>
      </c>
      <c r="AT910">
        <v>189.46872854311599</v>
      </c>
      <c r="AU910">
        <v>189.842698125748</v>
      </c>
      <c r="AV910">
        <v>190.21666770837899</v>
      </c>
      <c r="AW910">
        <v>190.59063729101001</v>
      </c>
      <c r="AX910">
        <v>190.964606873642</v>
      </c>
      <c r="AY910">
        <v>191.33857645627299</v>
      </c>
      <c r="AZ910">
        <v>191.712546038905</v>
      </c>
      <c r="BA910">
        <v>192.08651562153599</v>
      </c>
    </row>
    <row r="911" spans="1:53" x14ac:dyDescent="0.35">
      <c r="A911">
        <v>24</v>
      </c>
      <c r="B911">
        <v>2456</v>
      </c>
      <c r="C911">
        <v>1</v>
      </c>
      <c r="D911" t="b">
        <v>1</v>
      </c>
      <c r="E911" t="s">
        <v>54</v>
      </c>
      <c r="F911">
        <v>61.911142857142799</v>
      </c>
      <c r="G911">
        <v>27.778749999999999</v>
      </c>
      <c r="H911">
        <v>120.08975</v>
      </c>
      <c r="I911">
        <v>51.5932173913043</v>
      </c>
      <c r="J911">
        <v>78.843615384615305</v>
      </c>
      <c r="K911">
        <v>34.653840000000002</v>
      </c>
      <c r="L911">
        <v>90.536699999999897</v>
      </c>
      <c r="M911">
        <v>47.1195555555555</v>
      </c>
      <c r="N911">
        <v>91.252210526315693</v>
      </c>
      <c r="O911">
        <v>100.072</v>
      </c>
      <c r="P911">
        <v>107.115266666666</v>
      </c>
      <c r="Q911">
        <v>76.204567307692301</v>
      </c>
      <c r="R911">
        <v>99.556212632284101</v>
      </c>
      <c r="S911">
        <v>83.681317299933994</v>
      </c>
      <c r="T911">
        <v>96.4734932284791</v>
      </c>
      <c r="U911">
        <v>87.356839948740401</v>
      </c>
      <c r="V911">
        <v>94.984024674264305</v>
      </c>
      <c r="W911">
        <v>89.814719524351403</v>
      </c>
      <c r="X911">
        <v>94.425140688124202</v>
      </c>
      <c r="Y911">
        <v>91.561399194668198</v>
      </c>
      <c r="Z911">
        <v>94.409791725713305</v>
      </c>
      <c r="AA911">
        <v>92.892681843948907</v>
      </c>
      <c r="AB911">
        <v>94.711910226395702</v>
      </c>
      <c r="AC911">
        <v>93.981339763106405</v>
      </c>
      <c r="AD911">
        <v>95.199454846321302</v>
      </c>
      <c r="AE911">
        <v>94.928285641285598</v>
      </c>
      <c r="AF911">
        <v>95.795302992417902</v>
      </c>
      <c r="AG911">
        <v>95.7924604740397</v>
      </c>
      <c r="AH911">
        <v>96.454408967718706</v>
      </c>
      <c r="AI911">
        <v>96.608290466698094</v>
      </c>
      <c r="AJ911">
        <v>97.150462520786405</v>
      </c>
      <c r="AK911">
        <v>97.395883247274895</v>
      </c>
      <c r="AL911">
        <v>97.868096382884801</v>
      </c>
      <c r="AM911">
        <v>98.166983261621198</v>
      </c>
      <c r="AN911">
        <v>98.598334853079507</v>
      </c>
      <c r="AO911">
        <v>98.928450195437406</v>
      </c>
      <c r="AP911">
        <v>99.335935411789194</v>
      </c>
      <c r="AQ911">
        <v>99.684290647970599</v>
      </c>
      <c r="AR911">
        <v>100.077836012744</v>
      </c>
      <c r="AS911">
        <v>100.436844790218</v>
      </c>
      <c r="AT911">
        <v>100.82224817862701</v>
      </c>
      <c r="AU911">
        <v>101.187479467217</v>
      </c>
      <c r="AV911">
        <v>101.56812729716501</v>
      </c>
      <c r="AW911">
        <v>101.93699302462601</v>
      </c>
      <c r="AX911">
        <v>102.314863232132</v>
      </c>
      <c r="AY911">
        <v>102.68585175948201</v>
      </c>
      <c r="AZ911">
        <v>103.06209961569201</v>
      </c>
      <c r="BA911">
        <v>103.434328026152</v>
      </c>
    </row>
    <row r="912" spans="1:53" x14ac:dyDescent="0.35">
      <c r="A912">
        <v>24</v>
      </c>
      <c r="B912">
        <v>2456</v>
      </c>
      <c r="C912">
        <v>4</v>
      </c>
      <c r="D912" t="b">
        <v>0</v>
      </c>
      <c r="E912" t="s">
        <v>53</v>
      </c>
      <c r="F912">
        <v>37.002883333333301</v>
      </c>
      <c r="G912">
        <v>146.974666666666</v>
      </c>
      <c r="H912">
        <v>86.458292682926796</v>
      </c>
      <c r="I912">
        <v>72.317755555555493</v>
      </c>
      <c r="J912">
        <v>52.1579428571428</v>
      </c>
      <c r="K912">
        <v>92.812756756756698</v>
      </c>
      <c r="L912">
        <v>102.831929824561</v>
      </c>
      <c r="M912">
        <v>72.503459183673399</v>
      </c>
      <c r="N912">
        <v>101.019954022988</v>
      </c>
      <c r="O912">
        <v>98.918063829787201</v>
      </c>
      <c r="P912">
        <v>85.753621212121203</v>
      </c>
      <c r="Q912">
        <v>134.93436231883999</v>
      </c>
      <c r="R912">
        <v>102.22454733381799</v>
      </c>
      <c r="S912">
        <v>125.401323527713</v>
      </c>
      <c r="T912">
        <v>109.408497199221</v>
      </c>
      <c r="U912">
        <v>121.529793019495</v>
      </c>
      <c r="V912">
        <v>113.47207722626101</v>
      </c>
      <c r="W912">
        <v>119.897919110674</v>
      </c>
      <c r="X912">
        <v>115.928135727628</v>
      </c>
      <c r="Y912">
        <v>119.41984951997701</v>
      </c>
      <c r="Z912">
        <v>117.556047057551</v>
      </c>
      <c r="AA912">
        <v>119.536185520244</v>
      </c>
      <c r="AB912">
        <v>118.757321650972</v>
      </c>
      <c r="AC912">
        <v>119.95874156235</v>
      </c>
      <c r="AD912">
        <v>119.738805715353</v>
      </c>
      <c r="AE912">
        <v>120.53905304190199</v>
      </c>
      <c r="AF912">
        <v>120.607060250906</v>
      </c>
      <c r="AG912">
        <v>121.200635420297</v>
      </c>
      <c r="AH912">
        <v>121.41698230846301</v>
      </c>
      <c r="AI912">
        <v>121.904086143174</v>
      </c>
      <c r="AJ912">
        <v>122.196853212189</v>
      </c>
      <c r="AK912">
        <v>122.629106189075</v>
      </c>
      <c r="AL912">
        <v>122.96124265725599</v>
      </c>
      <c r="AM912">
        <v>123.365238107238</v>
      </c>
      <c r="AN912">
        <v>123.717656516307</v>
      </c>
      <c r="AO912">
        <v>124.107094530758</v>
      </c>
      <c r="AP912">
        <v>124.469961591188</v>
      </c>
      <c r="AQ912">
        <v>124.85190004879399</v>
      </c>
      <c r="AR912">
        <v>125.220149942943</v>
      </c>
      <c r="AS912">
        <v>125.598224852417</v>
      </c>
      <c r="AT912">
        <v>125.969247822041</v>
      </c>
      <c r="AU912">
        <v>126.34533234668601</v>
      </c>
      <c r="AV912">
        <v>126.71778392213101</v>
      </c>
      <c r="AW912">
        <v>127.092843059844</v>
      </c>
      <c r="AX912">
        <v>127.466030610423</v>
      </c>
      <c r="AY912">
        <v>127.840561499354</v>
      </c>
      <c r="AZ912">
        <v>128.21412820238399</v>
      </c>
      <c r="BA912">
        <v>128.58838695328899</v>
      </c>
    </row>
    <row r="913" spans="1:53" x14ac:dyDescent="0.35">
      <c r="A913">
        <v>24</v>
      </c>
      <c r="B913">
        <v>2456</v>
      </c>
      <c r="C913">
        <v>4</v>
      </c>
      <c r="D913" t="b">
        <v>0</v>
      </c>
      <c r="E913" t="s">
        <v>54</v>
      </c>
      <c r="F913">
        <v>35.613999999999997</v>
      </c>
      <c r="G913">
        <v>35.613999999999997</v>
      </c>
      <c r="H913">
        <v>9.76</v>
      </c>
      <c r="I913">
        <v>157.309</v>
      </c>
      <c r="J913">
        <v>33.063499999999998</v>
      </c>
      <c r="K913">
        <v>34.281999999999996</v>
      </c>
      <c r="L913">
        <v>33.091250000000002</v>
      </c>
      <c r="M913">
        <v>69.432999999999893</v>
      </c>
      <c r="N913">
        <v>30.689499999999999</v>
      </c>
      <c r="O913">
        <v>5.9154999999999998</v>
      </c>
      <c r="P913">
        <v>90.230999999999995</v>
      </c>
      <c r="Q913">
        <v>0.56999999999999995</v>
      </c>
      <c r="R913">
        <v>60.510337640875797</v>
      </c>
      <c r="S913">
        <v>41.693885754200402</v>
      </c>
      <c r="T913">
        <v>49.572144813328897</v>
      </c>
      <c r="U913">
        <v>42.441824919463301</v>
      </c>
      <c r="V913">
        <v>46.011952560397901</v>
      </c>
      <c r="W913">
        <v>43.189764084726299</v>
      </c>
      <c r="X913">
        <v>45.171684752827602</v>
      </c>
      <c r="Y913">
        <v>44.055199878757797</v>
      </c>
      <c r="Z913">
        <v>45.334126136406397</v>
      </c>
      <c r="AA913">
        <v>45.158634727475203</v>
      </c>
      <c r="AB913">
        <v>45.866219597538397</v>
      </c>
      <c r="AC913">
        <v>46.037628558547603</v>
      </c>
      <c r="AD913">
        <v>46.534586526237398</v>
      </c>
      <c r="AE913">
        <v>46.833881462147701</v>
      </c>
      <c r="AF913">
        <v>47.253191121895298</v>
      </c>
      <c r="AG913">
        <v>47.5996316477028</v>
      </c>
      <c r="AH913">
        <v>47.990316000529198</v>
      </c>
      <c r="AI913">
        <v>48.354136904822198</v>
      </c>
      <c r="AJ913">
        <v>48.734268443066398</v>
      </c>
      <c r="AK913">
        <v>49.104496681681702</v>
      </c>
      <c r="AL913">
        <v>49.4807378897397</v>
      </c>
      <c r="AM913">
        <v>49.853328213458802</v>
      </c>
      <c r="AN913">
        <v>50.228135238357503</v>
      </c>
      <c r="AO913">
        <v>50.601596352604503</v>
      </c>
      <c r="AP913">
        <v>50.975874661112499</v>
      </c>
      <c r="AQ913">
        <v>51.3496567951833</v>
      </c>
      <c r="AR913">
        <v>51.723740190635702</v>
      </c>
      <c r="AS913">
        <v>52.097640669732002</v>
      </c>
      <c r="AT913">
        <v>52.471652209838297</v>
      </c>
      <c r="AU913">
        <v>52.845596317221798</v>
      </c>
      <c r="AV913">
        <v>53.219581367615902</v>
      </c>
      <c r="AW913">
        <v>53.593541558712502</v>
      </c>
      <c r="AX913">
        <v>53.967516843586097</v>
      </c>
      <c r="AY913">
        <v>54.341482963996903</v>
      </c>
      <c r="AZ913">
        <v>54.715454648778902</v>
      </c>
      <c r="BA913">
        <v>55.089422955051297</v>
      </c>
    </row>
    <row r="914" spans="1:53" x14ac:dyDescent="0.35">
      <c r="A914">
        <v>24</v>
      </c>
      <c r="B914">
        <v>2456</v>
      </c>
      <c r="C914">
        <v>4</v>
      </c>
      <c r="D914" t="b">
        <v>1</v>
      </c>
      <c r="E914" t="s">
        <v>53</v>
      </c>
      <c r="F914">
        <v>73.468601750546995</v>
      </c>
      <c r="G914">
        <v>51.0597686676427</v>
      </c>
      <c r="H914">
        <v>51.179126811594202</v>
      </c>
      <c r="I914">
        <v>70.060105263157894</v>
      </c>
      <c r="J914">
        <v>67.792386986301295</v>
      </c>
      <c r="K914">
        <v>67.738825615050601</v>
      </c>
      <c r="L914">
        <v>69.688855932203396</v>
      </c>
      <c r="M914">
        <v>83.310244109947604</v>
      </c>
      <c r="N914">
        <v>113.510794827586</v>
      </c>
      <c r="O914">
        <v>88.535816666666605</v>
      </c>
      <c r="P914">
        <v>102.89578223270399</v>
      </c>
      <c r="Q914">
        <v>116.864078461538</v>
      </c>
      <c r="R914">
        <v>112.04023837367301</v>
      </c>
      <c r="S914">
        <v>112.92679320601199</v>
      </c>
      <c r="T914">
        <v>113.19725901501999</v>
      </c>
      <c r="U914">
        <v>113.59212859655</v>
      </c>
      <c r="V914">
        <v>113.961877947023</v>
      </c>
      <c r="W914">
        <v>114.33669970000901</v>
      </c>
      <c r="X914">
        <v>114.71049720814599</v>
      </c>
      <c r="Y914">
        <v>115.08450153691901</v>
      </c>
      <c r="Z914">
        <v>115.458464103436</v>
      </c>
      <c r="AA914">
        <v>115.83243510279701</v>
      </c>
      <c r="AB914">
        <v>116.20640439935499</v>
      </c>
      <c r="AC914">
        <v>116.580374039752</v>
      </c>
      <c r="AD914">
        <v>116.95434361071899</v>
      </c>
      <c r="AE914">
        <v>117.328313195706</v>
      </c>
      <c r="AF914">
        <v>117.702282777862</v>
      </c>
      <c r="AG914">
        <v>118.076252360589</v>
      </c>
      <c r="AH914">
        <v>118.450221943201</v>
      </c>
      <c r="AI914">
        <v>118.82419152583699</v>
      </c>
      <c r="AJ914">
        <v>119.198161108467</v>
      </c>
      <c r="AK914">
        <v>119.57213069109901</v>
      </c>
      <c r="AL914">
        <v>119.94610027373</v>
      </c>
      <c r="AM914">
        <v>120.320069856362</v>
      </c>
      <c r="AN914">
        <v>120.694039438993</v>
      </c>
      <c r="AO914">
        <v>121.068009021625</v>
      </c>
      <c r="AP914">
        <v>121.44197860425599</v>
      </c>
      <c r="AQ914">
        <v>121.81594818688799</v>
      </c>
      <c r="AR914">
        <v>122.189917769519</v>
      </c>
      <c r="AS914">
        <v>122.563887352151</v>
      </c>
      <c r="AT914">
        <v>122.937856934782</v>
      </c>
      <c r="AU914">
        <v>123.311826517414</v>
      </c>
      <c r="AV914">
        <v>123.685796100045</v>
      </c>
      <c r="AW914">
        <v>124.059765682677</v>
      </c>
      <c r="AX914">
        <v>124.433735265308</v>
      </c>
      <c r="AY914">
        <v>124.80770484794</v>
      </c>
      <c r="AZ914">
        <v>125.18167443057099</v>
      </c>
      <c r="BA914">
        <v>125.555644013202</v>
      </c>
    </row>
    <row r="915" spans="1:53" x14ac:dyDescent="0.35">
      <c r="A915">
        <v>24</v>
      </c>
      <c r="B915">
        <v>2456</v>
      </c>
      <c r="C915">
        <v>4</v>
      </c>
      <c r="D915" t="b">
        <v>1</v>
      </c>
      <c r="E915" t="s">
        <v>54</v>
      </c>
      <c r="F915">
        <v>63.727530120481902</v>
      </c>
      <c r="G915">
        <v>32.1771511627907</v>
      </c>
      <c r="H915">
        <v>32.834260869565199</v>
      </c>
      <c r="I915">
        <v>38.591962264150901</v>
      </c>
      <c r="J915">
        <v>41.550363636363599</v>
      </c>
      <c r="K915">
        <v>39.053212765957397</v>
      </c>
      <c r="L915">
        <v>31.536924050632901</v>
      </c>
      <c r="M915">
        <v>27.9342678571428</v>
      </c>
      <c r="N915">
        <v>60.448803278688501</v>
      </c>
      <c r="O915">
        <v>33.435188888888803</v>
      </c>
      <c r="P915">
        <v>44.907633333333301</v>
      </c>
      <c r="Q915">
        <v>58.653444444444403</v>
      </c>
      <c r="R915">
        <v>54.782737205385601</v>
      </c>
      <c r="S915">
        <v>57.927800056400201</v>
      </c>
      <c r="T915">
        <v>56.990263661231502</v>
      </c>
      <c r="U915">
        <v>57.984944191931902</v>
      </c>
      <c r="V915">
        <v>58.065143034990498</v>
      </c>
      <c r="W915">
        <v>58.578148746592603</v>
      </c>
      <c r="X915">
        <v>58.886315161804298</v>
      </c>
      <c r="Y915">
        <v>59.291428137700002</v>
      </c>
      <c r="Z915">
        <v>59.650658141948803</v>
      </c>
      <c r="AA915">
        <v>60.031603687958999</v>
      </c>
      <c r="AB915">
        <v>60.402271679201803</v>
      </c>
      <c r="AC915">
        <v>60.777803842527298</v>
      </c>
      <c r="AD915">
        <v>61.151033885301203</v>
      </c>
      <c r="AE915">
        <v>61.525353478145199</v>
      </c>
      <c r="AF915">
        <v>61.899157407570002</v>
      </c>
      <c r="AG915">
        <v>62.273205390727803</v>
      </c>
      <c r="AH915">
        <v>62.647137867874498</v>
      </c>
      <c r="AI915">
        <v>63.021125011829398</v>
      </c>
      <c r="AJ915">
        <v>63.395086283018998</v>
      </c>
      <c r="AK915">
        <v>63.769059799298603</v>
      </c>
      <c r="AL915">
        <v>64.143027520208904</v>
      </c>
      <c r="AM915">
        <v>64.516997983957694</v>
      </c>
      <c r="AN915">
        <v>64.890967149573001</v>
      </c>
      <c r="AO915">
        <v>65.264936929570297</v>
      </c>
      <c r="AP915">
        <v>65.638906418792303</v>
      </c>
      <c r="AQ915">
        <v>66.012876045632694</v>
      </c>
      <c r="AR915">
        <v>66.386845607340902</v>
      </c>
      <c r="AS915">
        <v>66.760815199874997</v>
      </c>
      <c r="AT915">
        <v>67.134784777819704</v>
      </c>
      <c r="AU915">
        <v>67.508754362669293</v>
      </c>
      <c r="AV915">
        <v>67.882723944250998</v>
      </c>
      <c r="AW915">
        <v>68.256693527379397</v>
      </c>
      <c r="AX915">
        <v>68.630663109775696</v>
      </c>
      <c r="AY915">
        <v>69.004632692518399</v>
      </c>
      <c r="AZ915">
        <v>69.378602275097194</v>
      </c>
      <c r="BA915">
        <v>69.752571857753594</v>
      </c>
    </row>
    <row r="916" spans="1:53" x14ac:dyDescent="0.35">
      <c r="A916">
        <v>24</v>
      </c>
      <c r="B916">
        <v>2457</v>
      </c>
      <c r="C916">
        <v>1</v>
      </c>
      <c r="D916" t="b">
        <v>0</v>
      </c>
      <c r="E916" t="s">
        <v>53</v>
      </c>
      <c r="F916">
        <v>94.083595189563795</v>
      </c>
      <c r="G916">
        <v>101.284124084919</v>
      </c>
      <c r="H916">
        <v>106.50024267468</v>
      </c>
      <c r="I916">
        <v>111.188756985829</v>
      </c>
      <c r="J916">
        <v>119.796679920708</v>
      </c>
      <c r="K916">
        <v>132.7820764139</v>
      </c>
      <c r="L916">
        <v>136.77152109636299</v>
      </c>
      <c r="M916">
        <v>150.91708839563799</v>
      </c>
      <c r="N916">
        <v>160.56630131058299</v>
      </c>
      <c r="O916">
        <v>165.74997670419</v>
      </c>
      <c r="P916">
        <v>177.133786473578</v>
      </c>
      <c r="Q916">
        <v>180.98618070111999</v>
      </c>
      <c r="R916">
        <v>181.712101815029</v>
      </c>
      <c r="S916">
        <v>183.99332655157099</v>
      </c>
      <c r="T916">
        <v>185.781873091188</v>
      </c>
      <c r="U916">
        <v>187.20500904420899</v>
      </c>
      <c r="V916">
        <v>188.357126515734</v>
      </c>
      <c r="W916">
        <v>189.308234437984</v>
      </c>
      <c r="X916">
        <v>190.11025718096101</v>
      </c>
      <c r="Y916">
        <v>190.80170611906701</v>
      </c>
      <c r="Z916">
        <v>191.411144448318</v>
      </c>
      <c r="AA916">
        <v>191.95975697915401</v>
      </c>
      <c r="AB916">
        <v>192.46325610570801</v>
      </c>
      <c r="AC916">
        <v>192.933295429038</v>
      </c>
      <c r="AD916">
        <v>193.37851821613799</v>
      </c>
      <c r="AE916">
        <v>193.80533502319301</v>
      </c>
      <c r="AF916">
        <v>194.21850044480701</v>
      </c>
      <c r="AG916">
        <v>194.621540878562</v>
      </c>
      <c r="AH916">
        <v>195.01707179032999</v>
      </c>
      <c r="AI916">
        <v>195.40703302425899</v>
      </c>
      <c r="AJ916">
        <v>195.79286332798199</v>
      </c>
      <c r="AK916">
        <v>196.175629794824</v>
      </c>
      <c r="AL916">
        <v>196.55612386877601</v>
      </c>
      <c r="AM916">
        <v>196.93493254965699</v>
      </c>
      <c r="AN916">
        <v>197.31249120471199</v>
      </c>
      <c r="AO916">
        <v>197.68912273801999</v>
      </c>
      <c r="AP916">
        <v>198.06506664174799</v>
      </c>
      <c r="AQ916">
        <v>198.44050054294499</v>
      </c>
      <c r="AR916">
        <v>198.81555618440501</v>
      </c>
      <c r="AS916">
        <v>199.19033127740099</v>
      </c>
      <c r="AT916">
        <v>199.56489829262901</v>
      </c>
      <c r="AU916">
        <v>199.93931098030799</v>
      </c>
      <c r="AV916">
        <v>200.313609206009</v>
      </c>
      <c r="AW916">
        <v>200.68782253731499</v>
      </c>
      <c r="AX916">
        <v>201.06197290396801</v>
      </c>
      <c r="AY916">
        <v>201.43607657086699</v>
      </c>
      <c r="AZ916">
        <v>201.81014560139701</v>
      </c>
      <c r="BA916">
        <v>202.18418894275101</v>
      </c>
    </row>
    <row r="917" spans="1:53" x14ac:dyDescent="0.35">
      <c r="A917">
        <v>24</v>
      </c>
      <c r="B917">
        <v>2457</v>
      </c>
      <c r="C917">
        <v>1</v>
      </c>
      <c r="D917" t="b">
        <v>0</v>
      </c>
      <c r="E917" t="s">
        <v>54</v>
      </c>
      <c r="F917">
        <v>71.507412844036693</v>
      </c>
      <c r="G917">
        <v>75.744474576271102</v>
      </c>
      <c r="H917">
        <v>87.475499999999997</v>
      </c>
      <c r="I917">
        <v>79.488308139534894</v>
      </c>
      <c r="J917">
        <v>75.271419354838699</v>
      </c>
      <c r="K917">
        <v>63.817204379562</v>
      </c>
      <c r="L917">
        <v>77.3998971428571</v>
      </c>
      <c r="M917">
        <v>97.886219512195098</v>
      </c>
      <c r="N917">
        <v>77.223094594594599</v>
      </c>
      <c r="O917">
        <v>89.035229729729707</v>
      </c>
      <c r="P917">
        <v>114.71471910112299</v>
      </c>
      <c r="Q917">
        <v>93.801034146341394</v>
      </c>
      <c r="R917">
        <v>104.881391064409</v>
      </c>
      <c r="S917">
        <v>103.49341980769201</v>
      </c>
      <c r="T917">
        <v>104.40646594935799</v>
      </c>
      <c r="U917">
        <v>104.615501766899</v>
      </c>
      <c r="V917">
        <v>105.03993384212301</v>
      </c>
      <c r="W917">
        <v>105.398464116998</v>
      </c>
      <c r="X917">
        <v>105.777157450117</v>
      </c>
      <c r="Y917">
        <v>106.14968177244199</v>
      </c>
      <c r="Z917">
        <v>106.52409354128901</v>
      </c>
      <c r="AA917">
        <v>106.897927834348</v>
      </c>
      <c r="AB917">
        <v>107.27193880965</v>
      </c>
      <c r="AC917">
        <v>107.645895727941</v>
      </c>
      <c r="AD917">
        <v>108.019869185305</v>
      </c>
      <c r="AE917">
        <v>108.39383758243901</v>
      </c>
      <c r="AF917">
        <v>108.76780752777999</v>
      </c>
      <c r="AG917">
        <v>109.14177699943799</v>
      </c>
      <c r="AH917">
        <v>109.51574661602299</v>
      </c>
      <c r="AI917">
        <v>109.88971618826599</v>
      </c>
      <c r="AJ917">
        <v>110.263685774076</v>
      </c>
      <c r="AK917">
        <v>110.63765535573501</v>
      </c>
      <c r="AL917">
        <v>111.011624938664</v>
      </c>
      <c r="AM917">
        <v>111.385594521204</v>
      </c>
      <c r="AN917">
        <v>111.75956410386399</v>
      </c>
      <c r="AO917">
        <v>112.133533686487</v>
      </c>
      <c r="AP917">
        <v>112.507503269121</v>
      </c>
      <c r="AQ917">
        <v>112.88147285175199</v>
      </c>
      <c r="AR917">
        <v>113.255442434383</v>
      </c>
      <c r="AS917">
        <v>113.629412017015</v>
      </c>
      <c r="AT917">
        <v>114.003381599646</v>
      </c>
      <c r="AU917">
        <v>114.37735118227801</v>
      </c>
      <c r="AV917">
        <v>114.751320764909</v>
      </c>
      <c r="AW917">
        <v>115.125290347541</v>
      </c>
      <c r="AX917">
        <v>115.499259930172</v>
      </c>
      <c r="AY917">
        <v>115.87322951280299</v>
      </c>
      <c r="AZ917">
        <v>116.24719909543499</v>
      </c>
      <c r="BA917">
        <v>116.621168678066</v>
      </c>
    </row>
    <row r="918" spans="1:53" x14ac:dyDescent="0.35">
      <c r="A918">
        <v>24</v>
      </c>
      <c r="B918">
        <v>2457</v>
      </c>
      <c r="C918">
        <v>1</v>
      </c>
      <c r="D918" t="b">
        <v>1</v>
      </c>
      <c r="E918" t="s">
        <v>53</v>
      </c>
      <c r="F918">
        <v>110.34923008849501</v>
      </c>
      <c r="G918">
        <v>80.589084530853697</v>
      </c>
      <c r="H918">
        <v>80.362134412955399</v>
      </c>
      <c r="I918">
        <v>98.816823885109599</v>
      </c>
      <c r="J918">
        <v>116.29706163522</v>
      </c>
      <c r="K918">
        <v>120.819981412639</v>
      </c>
      <c r="L918">
        <v>118.256922354414</v>
      </c>
      <c r="M918">
        <v>135.53122817869399</v>
      </c>
      <c r="N918">
        <v>154.52344698412699</v>
      </c>
      <c r="O918">
        <v>160.818912897822</v>
      </c>
      <c r="P918">
        <v>155.68311411992201</v>
      </c>
      <c r="Q918">
        <v>185.35407832898099</v>
      </c>
      <c r="R918">
        <v>189.49927746351599</v>
      </c>
      <c r="S918">
        <v>193.30995408982201</v>
      </c>
      <c r="T918">
        <v>194.916820357717</v>
      </c>
      <c r="U918">
        <v>195.73308374579099</v>
      </c>
      <c r="V918">
        <v>196.265723404082</v>
      </c>
      <c r="W918">
        <v>196.69661486217399</v>
      </c>
      <c r="X918">
        <v>197.09100480379499</v>
      </c>
      <c r="Y918">
        <v>197.47230005969101</v>
      </c>
      <c r="Z918">
        <v>197.84889768078301</v>
      </c>
      <c r="AA918">
        <v>198.22381005541399</v>
      </c>
      <c r="AB918">
        <v>198.598117858649</v>
      </c>
      <c r="AC918">
        <v>198.97220877576001</v>
      </c>
      <c r="AD918">
        <v>199.34622188636101</v>
      </c>
      <c r="AE918">
        <v>199.72020708437299</v>
      </c>
      <c r="AF918">
        <v>200.094182268922</v>
      </c>
      <c r="AG918">
        <v>200.46815386120599</v>
      </c>
      <c r="AH918">
        <v>200.842124164788</v>
      </c>
      <c r="AI918">
        <v>201.21609400605499</v>
      </c>
      <c r="AJ918">
        <v>201.59006368147101</v>
      </c>
      <c r="AK918">
        <v>201.964033297388</v>
      </c>
      <c r="AL918">
        <v>202.33800289196</v>
      </c>
      <c r="AM918">
        <v>202.71197247887599</v>
      </c>
      <c r="AN918">
        <v>203.085942063044</v>
      </c>
      <c r="AO918">
        <v>203.459911646227</v>
      </c>
      <c r="AP918">
        <v>203.833881229056</v>
      </c>
      <c r="AQ918">
        <v>204.20785081175799</v>
      </c>
      <c r="AR918">
        <v>204.58182039441499</v>
      </c>
      <c r="AS918">
        <v>204.95578997705601</v>
      </c>
      <c r="AT918">
        <v>205.32975955969101</v>
      </c>
      <c r="AU918">
        <v>205.703729142323</v>
      </c>
      <c r="AV918">
        <v>206.07769872495501</v>
      </c>
      <c r="AW918">
        <v>206.451668307587</v>
      </c>
      <c r="AX918">
        <v>206.82563789021799</v>
      </c>
      <c r="AY918">
        <v>207.19960747285</v>
      </c>
      <c r="AZ918">
        <v>207.573577055481</v>
      </c>
      <c r="BA918">
        <v>207.94754663811301</v>
      </c>
    </row>
    <row r="919" spans="1:53" x14ac:dyDescent="0.35">
      <c r="A919">
        <v>24</v>
      </c>
      <c r="B919">
        <v>2457</v>
      </c>
      <c r="C919">
        <v>1</v>
      </c>
      <c r="D919" t="b">
        <v>1</v>
      </c>
      <c r="E919" t="s">
        <v>54</v>
      </c>
      <c r="F919">
        <v>79.215323529411705</v>
      </c>
      <c r="G919">
        <v>55.4289722222222</v>
      </c>
      <c r="H919">
        <v>60.244639999999997</v>
      </c>
      <c r="I919">
        <v>85.754999999999995</v>
      </c>
      <c r="J919">
        <v>69.905852941176406</v>
      </c>
      <c r="K919">
        <v>58.986189189189098</v>
      </c>
      <c r="L919">
        <v>61.163906976744101</v>
      </c>
      <c r="M919">
        <v>124.765111111111</v>
      </c>
      <c r="N919">
        <v>68.526533333333305</v>
      </c>
      <c r="O919">
        <v>52.454833333333298</v>
      </c>
      <c r="P919">
        <v>86.590109374999997</v>
      </c>
      <c r="Q919">
        <v>93.707356521739101</v>
      </c>
      <c r="R919">
        <v>94.020798849907294</v>
      </c>
      <c r="S919">
        <v>94.937907737472301</v>
      </c>
      <c r="T919">
        <v>95.153719900732398</v>
      </c>
      <c r="U919">
        <v>95.573743541825493</v>
      </c>
      <c r="V919">
        <v>95.934302585076495</v>
      </c>
      <c r="W919">
        <v>96.312177199587495</v>
      </c>
      <c r="X919">
        <v>96.685009671059802</v>
      </c>
      <c r="Y919">
        <v>97.059310370524202</v>
      </c>
      <c r="Z919">
        <v>97.433183534827407</v>
      </c>
      <c r="AA919">
        <v>97.807181193633497</v>
      </c>
      <c r="AB919">
        <v>98.181142600728293</v>
      </c>
      <c r="AC919">
        <v>98.555114564004597</v>
      </c>
      <c r="AD919">
        <v>98.929083453413099</v>
      </c>
      <c r="AE919">
        <v>99.303053237905004</v>
      </c>
      <c r="AF919">
        <v>99.677022761756504</v>
      </c>
      <c r="AG919">
        <v>100.050992361504</v>
      </c>
      <c r="AH919">
        <v>100.424961939151</v>
      </c>
      <c r="AI919">
        <v>100.798931523234</v>
      </c>
      <c r="AJ919">
        <v>101.172901105443</v>
      </c>
      <c r="AK919">
        <v>101.546870688197</v>
      </c>
      <c r="AL919">
        <v>101.92084027079299</v>
      </c>
      <c r="AM919">
        <v>102.294809853435</v>
      </c>
      <c r="AN919">
        <v>102.66877943606301</v>
      </c>
      <c r="AO919">
        <v>103.042749018696</v>
      </c>
      <c r="AP919">
        <v>103.41671860132701</v>
      </c>
      <c r="AQ919">
        <v>103.790688183958</v>
      </c>
      <c r="AR919">
        <v>104.16465776659</v>
      </c>
      <c r="AS919">
        <v>104.538627349221</v>
      </c>
      <c r="AT919">
        <v>104.912596931853</v>
      </c>
      <c r="AU919">
        <v>105.28656651448399</v>
      </c>
      <c r="AV919">
        <v>105.66053609711599</v>
      </c>
      <c r="AW919">
        <v>106.034505679747</v>
      </c>
      <c r="AX919">
        <v>106.408475262379</v>
      </c>
      <c r="AY919">
        <v>106.78244484501</v>
      </c>
      <c r="AZ919">
        <v>107.15641442764201</v>
      </c>
      <c r="BA919">
        <v>107.530384010273</v>
      </c>
    </row>
    <row r="920" spans="1:53" x14ac:dyDescent="0.35">
      <c r="A920">
        <v>24</v>
      </c>
      <c r="B920">
        <v>2457</v>
      </c>
      <c r="C920">
        <v>4</v>
      </c>
      <c r="D920" t="b">
        <v>0</v>
      </c>
      <c r="E920" t="s">
        <v>53</v>
      </c>
      <c r="F920">
        <v>163.24920754716899</v>
      </c>
      <c r="G920">
        <v>106.88227999999999</v>
      </c>
      <c r="H920">
        <v>107.097111111111</v>
      </c>
      <c r="I920">
        <v>136.605059701492</v>
      </c>
      <c r="J920">
        <v>123.475930232558</v>
      </c>
      <c r="K920">
        <v>114.21634090908999</v>
      </c>
      <c r="L920">
        <v>158.63662500000001</v>
      </c>
      <c r="M920">
        <v>104.27168636363599</v>
      </c>
      <c r="N920">
        <v>152.792933333333</v>
      </c>
      <c r="O920">
        <v>158.983119047619</v>
      </c>
      <c r="P920">
        <v>209.74181818181799</v>
      </c>
      <c r="Q920">
        <v>197.88845454545401</v>
      </c>
      <c r="R920">
        <v>197.443015524896</v>
      </c>
      <c r="S920">
        <v>195.51866644415199</v>
      </c>
      <c r="T920">
        <v>196.95941219985801</v>
      </c>
      <c r="U920">
        <v>196.838232253586</v>
      </c>
      <c r="V920">
        <v>197.44202798172199</v>
      </c>
      <c r="W920">
        <v>197.709322602399</v>
      </c>
      <c r="X920">
        <v>198.13280590542601</v>
      </c>
      <c r="Y920">
        <v>198.483793445576</v>
      </c>
      <c r="Z920">
        <v>198.86843025887401</v>
      </c>
      <c r="AA920">
        <v>199.23744859271201</v>
      </c>
      <c r="AB920">
        <v>199.61371632238601</v>
      </c>
      <c r="AC920">
        <v>199.98661920850299</v>
      </c>
      <c r="AD920">
        <v>200.36108390369</v>
      </c>
      <c r="AE920">
        <v>200.734823677338</v>
      </c>
      <c r="AF920">
        <v>201.10889992696499</v>
      </c>
      <c r="AG920">
        <v>201.48281999957399</v>
      </c>
      <c r="AH920">
        <v>201.85681256253099</v>
      </c>
      <c r="AI920">
        <v>202.230771478729</v>
      </c>
      <c r="AJ920">
        <v>202.60474601223899</v>
      </c>
      <c r="AK920">
        <v>202.97871329689499</v>
      </c>
      <c r="AL920">
        <v>203.352683946144</v>
      </c>
      <c r="AM920">
        <v>203.72665303369999</v>
      </c>
      <c r="AN920">
        <v>204.100622846123</v>
      </c>
      <c r="AO920">
        <v>204.47459232209499</v>
      </c>
      <c r="AP920">
        <v>204.84856195423299</v>
      </c>
      <c r="AQ920">
        <v>205.222531513886</v>
      </c>
      <c r="AR920">
        <v>205.596501107183</v>
      </c>
      <c r="AS920">
        <v>205.97047068486401</v>
      </c>
      <c r="AT920">
        <v>206.34444026979301</v>
      </c>
      <c r="AU920">
        <v>206.71840985135799</v>
      </c>
      <c r="AV920">
        <v>207.092379434485</v>
      </c>
      <c r="AW920">
        <v>207.46634901688699</v>
      </c>
      <c r="AX920">
        <v>207.84031859962499</v>
      </c>
      <c r="AY920">
        <v>208.21428818220701</v>
      </c>
      <c r="AZ920">
        <v>208.588257764861</v>
      </c>
      <c r="BA920">
        <v>208.96222734748201</v>
      </c>
    </row>
    <row r="921" spans="1:53" x14ac:dyDescent="0.35">
      <c r="A921">
        <v>24</v>
      </c>
      <c r="B921">
        <v>2457</v>
      </c>
      <c r="C921">
        <v>4</v>
      </c>
      <c r="D921" t="b">
        <v>0</v>
      </c>
      <c r="E921" t="s">
        <v>54</v>
      </c>
      <c r="F921">
        <v>104.76425</v>
      </c>
      <c r="G921">
        <v>104.76425</v>
      </c>
      <c r="H921">
        <v>122.718666666666</v>
      </c>
      <c r="I921">
        <v>112.0055</v>
      </c>
      <c r="J921">
        <v>134.93</v>
      </c>
      <c r="K921">
        <v>98.269000000000005</v>
      </c>
      <c r="L921">
        <v>79.938000000000002</v>
      </c>
      <c r="M921">
        <v>150.328</v>
      </c>
      <c r="N921">
        <v>286.04000000000002</v>
      </c>
      <c r="O921">
        <v>286.04000000000002</v>
      </c>
      <c r="P921">
        <v>47.494</v>
      </c>
      <c r="Q921">
        <v>165.76599999999999</v>
      </c>
      <c r="R921">
        <v>138.15166889628799</v>
      </c>
      <c r="S921">
        <v>143.88209288925</v>
      </c>
      <c r="T921">
        <v>143.05447914288601</v>
      </c>
      <c r="U921">
        <v>143.697993164043</v>
      </c>
      <c r="V921">
        <v>144.01149735689501</v>
      </c>
      <c r="W921">
        <v>144.399030800763</v>
      </c>
      <c r="X921">
        <v>144.769957678596</v>
      </c>
      <c r="Y921">
        <v>145.14460981410301</v>
      </c>
      <c r="Z921">
        <v>145.518426283482</v>
      </c>
      <c r="AA921">
        <v>145.892430213149</v>
      </c>
      <c r="AB921">
        <v>146.266392090903</v>
      </c>
      <c r="AC921">
        <v>146.64036340192601</v>
      </c>
      <c r="AD921">
        <v>147.01433259683699</v>
      </c>
      <c r="AE921">
        <v>147.38830226644399</v>
      </c>
      <c r="AF921">
        <v>147.76227182956501</v>
      </c>
      <c r="AG921">
        <v>148.136241416573</v>
      </c>
      <c r="AH921">
        <v>148.51021099822299</v>
      </c>
      <c r="AI921">
        <v>148.88418058107399</v>
      </c>
      <c r="AJ921">
        <v>149.25815016365601</v>
      </c>
      <c r="AK921">
        <v>149.632119746299</v>
      </c>
      <c r="AL921">
        <v>150.006089328928</v>
      </c>
      <c r="AM921">
        <v>150.38005891156001</v>
      </c>
      <c r="AN921">
        <v>150.754028494191</v>
      </c>
      <c r="AO921">
        <v>151.12799807682299</v>
      </c>
      <c r="AP921">
        <v>151.50196765945401</v>
      </c>
      <c r="AQ921">
        <v>151.875937242086</v>
      </c>
      <c r="AR921">
        <v>152.24990682471699</v>
      </c>
      <c r="AS921">
        <v>152.623876407349</v>
      </c>
      <c r="AT921">
        <v>152.99784598997999</v>
      </c>
      <c r="AU921">
        <v>153.37181557261201</v>
      </c>
      <c r="AV921">
        <v>153.745785155243</v>
      </c>
      <c r="AW921">
        <v>154.11975473787399</v>
      </c>
      <c r="AX921">
        <v>154.493724320506</v>
      </c>
      <c r="AY921">
        <v>154.867693903137</v>
      </c>
      <c r="AZ921">
        <v>155.24166348576901</v>
      </c>
      <c r="BA921">
        <v>155.6156330684</v>
      </c>
    </row>
    <row r="922" spans="1:53" x14ac:dyDescent="0.35">
      <c r="A922">
        <v>24</v>
      </c>
      <c r="B922">
        <v>2457</v>
      </c>
      <c r="C922">
        <v>4</v>
      </c>
      <c r="D922" t="b">
        <v>1</v>
      </c>
      <c r="E922" t="s">
        <v>53</v>
      </c>
      <c r="F922">
        <v>86.01900456621</v>
      </c>
      <c r="G922">
        <v>40.457133786847997</v>
      </c>
      <c r="H922">
        <v>54.048055393585997</v>
      </c>
      <c r="I922">
        <v>84.159434628975205</v>
      </c>
      <c r="J922">
        <v>94.880441489361601</v>
      </c>
      <c r="K922">
        <v>84.223294776119403</v>
      </c>
      <c r="L922">
        <v>67.572044018058605</v>
      </c>
      <c r="M922">
        <v>126.391250819672</v>
      </c>
      <c r="N922">
        <v>87.244221686746997</v>
      </c>
      <c r="O922">
        <v>119.796210463733</v>
      </c>
      <c r="P922">
        <v>74.522578467153295</v>
      </c>
      <c r="Q922">
        <v>107.22566601562499</v>
      </c>
      <c r="R922">
        <v>87.966430467908907</v>
      </c>
      <c r="S922">
        <v>101.628253606887</v>
      </c>
      <c r="T922">
        <v>93.073967554860104</v>
      </c>
      <c r="U922">
        <v>99.446930755218403</v>
      </c>
      <c r="V922">
        <v>95.790110237505303</v>
      </c>
      <c r="W922">
        <v>98.872412228597</v>
      </c>
      <c r="X922">
        <v>97.426623339039907</v>
      </c>
      <c r="Y922">
        <v>99.023308747379303</v>
      </c>
      <c r="Z922">
        <v>98.575722055765894</v>
      </c>
      <c r="AA922">
        <v>99.501704377220193</v>
      </c>
      <c r="AB922">
        <v>99.504770500922206</v>
      </c>
      <c r="AC922">
        <v>100.12795421607299</v>
      </c>
      <c r="AD922">
        <v>100.33447406926</v>
      </c>
      <c r="AE922">
        <v>100.820954975417</v>
      </c>
      <c r="AF922">
        <v>101.119326956527</v>
      </c>
      <c r="AG922">
        <v>101.54409140297101</v>
      </c>
      <c r="AH922">
        <v>101.883931355326</v>
      </c>
      <c r="AI922">
        <v>102.280833013671</v>
      </c>
      <c r="AJ922">
        <v>102.639394281232</v>
      </c>
      <c r="AK922">
        <v>103.02371688101999</v>
      </c>
      <c r="AL922">
        <v>103.390730157024</v>
      </c>
      <c r="AM922">
        <v>103.769373758946</v>
      </c>
      <c r="AN922">
        <v>104.140202816368</v>
      </c>
      <c r="AO922">
        <v>104.51628255259</v>
      </c>
      <c r="AP922">
        <v>104.888834299707</v>
      </c>
      <c r="AQ922">
        <v>105.263756541688</v>
      </c>
      <c r="AR922">
        <v>105.637086021976</v>
      </c>
      <c r="AS922">
        <v>106.01148569644501</v>
      </c>
      <c r="AT922">
        <v>106.38516629561801</v>
      </c>
      <c r="AU922">
        <v>106.759330049429</v>
      </c>
      <c r="AV922">
        <v>107.133169166299</v>
      </c>
      <c r="AW922">
        <v>107.507226410317</v>
      </c>
      <c r="AX922">
        <v>107.881137092294</v>
      </c>
      <c r="AY922">
        <v>108.255146250926</v>
      </c>
      <c r="AZ922">
        <v>108.629089242006</v>
      </c>
      <c r="BA922">
        <v>109.003076691795</v>
      </c>
    </row>
    <row r="923" spans="1:53" x14ac:dyDescent="0.35">
      <c r="A923">
        <v>24</v>
      </c>
      <c r="B923">
        <v>2457</v>
      </c>
      <c r="C923">
        <v>4</v>
      </c>
      <c r="D923" t="b">
        <v>1</v>
      </c>
      <c r="E923" t="s">
        <v>54</v>
      </c>
      <c r="F923">
        <v>65.4998636363636</v>
      </c>
      <c r="G923">
        <v>63.478499999999997</v>
      </c>
      <c r="H923">
        <v>55.669657894736801</v>
      </c>
      <c r="I923">
        <v>64.557370370370293</v>
      </c>
      <c r="J923">
        <v>59.104929411764701</v>
      </c>
      <c r="K923">
        <v>70.8614772727272</v>
      </c>
      <c r="L923">
        <v>35.956725806451601</v>
      </c>
      <c r="M923">
        <v>55.194312500000002</v>
      </c>
      <c r="N923">
        <v>99.605285714285699</v>
      </c>
      <c r="O923">
        <v>35.569034482758603</v>
      </c>
      <c r="P923">
        <v>67.401096774193505</v>
      </c>
      <c r="Q923">
        <v>52.096055555555502</v>
      </c>
      <c r="R923">
        <v>64.850728645740404</v>
      </c>
      <c r="S923">
        <v>65.224698228371906</v>
      </c>
      <c r="T923">
        <v>65.598667811003395</v>
      </c>
      <c r="U923">
        <v>65.972637393634798</v>
      </c>
      <c r="V923">
        <v>66.346606976266301</v>
      </c>
      <c r="W923">
        <v>66.720576558897804</v>
      </c>
      <c r="X923">
        <v>67.094546141529193</v>
      </c>
      <c r="Y923">
        <v>67.468515724160696</v>
      </c>
      <c r="Z923">
        <v>67.842485306792199</v>
      </c>
      <c r="AA923">
        <v>68.216454889423602</v>
      </c>
      <c r="AB923">
        <v>68.590424472055105</v>
      </c>
      <c r="AC923">
        <v>68.964394054686593</v>
      </c>
      <c r="AD923">
        <v>69.338363637318096</v>
      </c>
      <c r="AE923">
        <v>69.7123332199495</v>
      </c>
      <c r="AF923">
        <v>70.086302802581002</v>
      </c>
      <c r="AG923">
        <v>70.460272385212505</v>
      </c>
      <c r="AH923">
        <v>70.834241967843894</v>
      </c>
      <c r="AI923">
        <v>71.208211550475397</v>
      </c>
      <c r="AJ923">
        <v>71.5821811331069</v>
      </c>
      <c r="AK923">
        <v>71.956150715738303</v>
      </c>
      <c r="AL923">
        <v>72.330120298369806</v>
      </c>
      <c r="AM923">
        <v>72.704089881001295</v>
      </c>
      <c r="AN923">
        <v>73.078059463632798</v>
      </c>
      <c r="AO923">
        <v>73.452029046264201</v>
      </c>
      <c r="AP923">
        <v>73.825998628895704</v>
      </c>
      <c r="AQ923">
        <v>74.199968211527207</v>
      </c>
      <c r="AR923">
        <v>74.573937794158596</v>
      </c>
      <c r="AS923">
        <v>74.947907376790099</v>
      </c>
      <c r="AT923">
        <v>75.321876959421601</v>
      </c>
      <c r="AU923">
        <v>75.695846542053005</v>
      </c>
      <c r="AV923">
        <v>76.069816124684493</v>
      </c>
      <c r="AW923">
        <v>76.443785707315996</v>
      </c>
      <c r="AX923">
        <v>76.817755289947499</v>
      </c>
      <c r="AY923">
        <v>77.191724872578902</v>
      </c>
      <c r="AZ923">
        <v>77.565694455210405</v>
      </c>
      <c r="BA923">
        <v>77.939664037841894</v>
      </c>
    </row>
    <row r="924" spans="1:53" x14ac:dyDescent="0.35">
      <c r="A924">
        <v>24</v>
      </c>
      <c r="B924">
        <v>2458</v>
      </c>
      <c r="C924">
        <v>1</v>
      </c>
      <c r="D924" t="b">
        <v>0</v>
      </c>
      <c r="E924" t="s">
        <v>53</v>
      </c>
      <c r="F924">
        <v>74.790151591253505</v>
      </c>
      <c r="G924">
        <v>80.752361855077197</v>
      </c>
      <c r="H924">
        <v>83.429773154281506</v>
      </c>
      <c r="I924">
        <v>88.466833562137893</v>
      </c>
      <c r="J924">
        <v>92.695353560062699</v>
      </c>
      <c r="K924">
        <v>107.460853266312</v>
      </c>
      <c r="L924">
        <v>115.01240867792001</v>
      </c>
      <c r="M924">
        <v>123.420582902473</v>
      </c>
      <c r="N924">
        <v>125.792023274554</v>
      </c>
      <c r="O924">
        <v>136.96651993738101</v>
      </c>
      <c r="P924">
        <v>136.022303569352</v>
      </c>
      <c r="Q924">
        <v>140.537814944903</v>
      </c>
      <c r="R924">
        <v>143.506157661245</v>
      </c>
      <c r="S924">
        <v>145.12123137921</v>
      </c>
      <c r="T924">
        <v>146.18106433167699</v>
      </c>
      <c r="U924">
        <v>146.93405816270999</v>
      </c>
      <c r="V924">
        <v>147.51748547000599</v>
      </c>
      <c r="W924">
        <v>148.00720632344999</v>
      </c>
      <c r="X924">
        <v>148.44514278396301</v>
      </c>
      <c r="Y924">
        <v>148.854461969559</v>
      </c>
      <c r="Z924">
        <v>149.24796657517601</v>
      </c>
      <c r="AA924">
        <v>149.632731671507</v>
      </c>
      <c r="AB924">
        <v>150.012667109213</v>
      </c>
      <c r="AC924">
        <v>150.38993356383901</v>
      </c>
      <c r="AD924">
        <v>150.76572507556699</v>
      </c>
      <c r="AE924">
        <v>151.14070149911899</v>
      </c>
      <c r="AF924">
        <v>151.51522748575101</v>
      </c>
      <c r="AG924">
        <v>151.889504550336</v>
      </c>
      <c r="AH924">
        <v>152.26364405473399</v>
      </c>
      <c r="AI924">
        <v>152.63770754013601</v>
      </c>
      <c r="AJ924">
        <v>153.011729015649</v>
      </c>
      <c r="AK924">
        <v>153.385727275509</v>
      </c>
      <c r="AL924">
        <v>153.759712705852</v>
      </c>
      <c r="AM924">
        <v>154.133691046302</v>
      </c>
      <c r="AN924">
        <v>154.507665468711</v>
      </c>
      <c r="AO924">
        <v>154.88163772591699</v>
      </c>
      <c r="AP924">
        <v>155.25560878658101</v>
      </c>
      <c r="AQ924">
        <v>155.62957918600799</v>
      </c>
      <c r="AR924">
        <v>156.00354922002001</v>
      </c>
      <c r="AS924">
        <v>156.37751905209501</v>
      </c>
      <c r="AT924">
        <v>156.75148877257499</v>
      </c>
      <c r="AU924">
        <v>157.125458431385</v>
      </c>
      <c r="AV924">
        <v>157.499428056114</v>
      </c>
      <c r="AW924">
        <v>157.87339766201001</v>
      </c>
      <c r="AX924">
        <v>158.24736725749801</v>
      </c>
      <c r="AY924">
        <v>158.62133684723401</v>
      </c>
      <c r="AZ924">
        <v>158.995306433792</v>
      </c>
      <c r="BA924">
        <v>159.36927601859301</v>
      </c>
    </row>
    <row r="925" spans="1:53" x14ac:dyDescent="0.35">
      <c r="A925">
        <v>24</v>
      </c>
      <c r="B925">
        <v>2458</v>
      </c>
      <c r="C925">
        <v>1</v>
      </c>
      <c r="D925" t="b">
        <v>0</v>
      </c>
      <c r="E925" t="s">
        <v>54</v>
      </c>
      <c r="F925">
        <v>75.005724637681098</v>
      </c>
      <c r="G925">
        <v>72.684328162291095</v>
      </c>
      <c r="H925">
        <v>74.059888036809795</v>
      </c>
      <c r="I925">
        <v>83.079424713584203</v>
      </c>
      <c r="J925">
        <v>89.087708433734903</v>
      </c>
      <c r="K925">
        <v>79.265896524486493</v>
      </c>
      <c r="L925">
        <v>108.885956808199</v>
      </c>
      <c r="M925">
        <v>96.785509206798807</v>
      </c>
      <c r="N925">
        <v>91.637288477712303</v>
      </c>
      <c r="O925">
        <v>112.55203900414899</v>
      </c>
      <c r="P925">
        <v>118.022866940211</v>
      </c>
      <c r="Q925">
        <v>101.802400215169</v>
      </c>
      <c r="R925">
        <v>109.915929694513</v>
      </c>
      <c r="S925">
        <v>108.529904532012</v>
      </c>
      <c r="T925">
        <v>109.514976710864</v>
      </c>
      <c r="U925">
        <v>109.676760215019</v>
      </c>
      <c r="V925">
        <v>110.124404712759</v>
      </c>
      <c r="W925">
        <v>110.472793007706</v>
      </c>
      <c r="X925">
        <v>110.85564488465199</v>
      </c>
      <c r="Y925">
        <v>111.226530371078</v>
      </c>
      <c r="Z925">
        <v>111.60157080872401</v>
      </c>
      <c r="AA925">
        <v>111.97516857076801</v>
      </c>
      <c r="AB925">
        <v>112.349267256357</v>
      </c>
      <c r="AC925">
        <v>112.723192012063</v>
      </c>
      <c r="AD925">
        <v>113.09717715942899</v>
      </c>
      <c r="AE925">
        <v>113.471141337698</v>
      </c>
      <c r="AF925">
        <v>113.845112796823</v>
      </c>
      <c r="AG925">
        <v>114.21908172790199</v>
      </c>
      <c r="AH925">
        <v>114.59305153676399</v>
      </c>
      <c r="AI925">
        <v>114.967021040844</v>
      </c>
      <c r="AJ925">
        <v>115.34099065075</v>
      </c>
      <c r="AK925">
        <v>115.71496022391101</v>
      </c>
      <c r="AL925">
        <v>116.088929809831</v>
      </c>
      <c r="AM925">
        <v>116.462899391321</v>
      </c>
      <c r="AN925">
        <v>116.836868974349</v>
      </c>
      <c r="AO925">
        <v>117.210838556843</v>
      </c>
      <c r="AP925">
        <v>117.584808139522</v>
      </c>
      <c r="AQ925">
        <v>117.958777722137</v>
      </c>
      <c r="AR925">
        <v>118.332747304774</v>
      </c>
      <c r="AS925">
        <v>118.706716887403</v>
      </c>
      <c r="AT925">
        <v>119.080686470036</v>
      </c>
      <c r="AU925">
        <v>119.454656052667</v>
      </c>
      <c r="AV925">
        <v>119.828625635298</v>
      </c>
      <c r="AW925">
        <v>120.20259521793</v>
      </c>
      <c r="AX925">
        <v>120.576564800561</v>
      </c>
      <c r="AY925">
        <v>120.950534383193</v>
      </c>
      <c r="AZ925">
        <v>121.32450396582399</v>
      </c>
      <c r="BA925">
        <v>121.69847354845599</v>
      </c>
    </row>
    <row r="926" spans="1:53" x14ac:dyDescent="0.35">
      <c r="A926">
        <v>24</v>
      </c>
      <c r="B926">
        <v>2458</v>
      </c>
      <c r="C926">
        <v>1</v>
      </c>
      <c r="D926" t="b">
        <v>1</v>
      </c>
      <c r="E926" t="s">
        <v>53</v>
      </c>
      <c r="F926">
        <v>60.338436619718301</v>
      </c>
      <c r="G926">
        <v>77.435036036035996</v>
      </c>
      <c r="H926">
        <v>99.920743016759701</v>
      </c>
      <c r="I926">
        <v>96.751929597701107</v>
      </c>
      <c r="J926">
        <v>106.725477132262</v>
      </c>
      <c r="K926">
        <v>103.352621621621</v>
      </c>
      <c r="L926">
        <v>122.38720058997001</v>
      </c>
      <c r="M926">
        <v>123.886122715404</v>
      </c>
      <c r="N926">
        <v>153.12237614678901</v>
      </c>
      <c r="O926">
        <v>156.650391180654</v>
      </c>
      <c r="P926">
        <v>142.258784580498</v>
      </c>
      <c r="Q926">
        <v>151.45013885778201</v>
      </c>
      <c r="R926">
        <v>148.56717280778801</v>
      </c>
      <c r="S926">
        <v>148.99035027598001</v>
      </c>
      <c r="T926">
        <v>149.36811511437301</v>
      </c>
      <c r="U926">
        <v>149.742377413632</v>
      </c>
      <c r="V926">
        <v>150.11636957261399</v>
      </c>
      <c r="W926">
        <v>150.49034089649101</v>
      </c>
      <c r="X926">
        <v>150.86431061341901</v>
      </c>
      <c r="Y926">
        <v>151.238280206409</v>
      </c>
      <c r="Z926">
        <v>151.61224978983901</v>
      </c>
      <c r="AA926">
        <v>151.98621937253199</v>
      </c>
      <c r="AB926">
        <v>152.36018895516801</v>
      </c>
      <c r="AC926">
        <v>152.7341585378</v>
      </c>
      <c r="AD926">
        <v>153.10812812043201</v>
      </c>
      <c r="AE926">
        <v>153.482097703063</v>
      </c>
      <c r="AF926">
        <v>153.85606728569499</v>
      </c>
      <c r="AG926">
        <v>154.23003686832601</v>
      </c>
      <c r="AH926">
        <v>154.604006450958</v>
      </c>
      <c r="AI926">
        <v>154.97797603358899</v>
      </c>
      <c r="AJ926">
        <v>155.351945616221</v>
      </c>
      <c r="AK926">
        <v>155.72591519885199</v>
      </c>
      <c r="AL926">
        <v>156.09988478148401</v>
      </c>
      <c r="AM926">
        <v>156.473854364115</v>
      </c>
      <c r="AN926">
        <v>156.84782394674599</v>
      </c>
      <c r="AO926">
        <v>157.221793529378</v>
      </c>
      <c r="AP926">
        <v>157.595763112009</v>
      </c>
      <c r="AQ926">
        <v>157.96973269464101</v>
      </c>
      <c r="AR926">
        <v>158.343702277272</v>
      </c>
      <c r="AS926">
        <v>158.71767185990399</v>
      </c>
      <c r="AT926">
        <v>159.09164144253501</v>
      </c>
      <c r="AU926">
        <v>159.46561102516699</v>
      </c>
      <c r="AV926">
        <v>159.83958060779801</v>
      </c>
      <c r="AW926">
        <v>160.21355019043</v>
      </c>
      <c r="AX926">
        <v>160.58751977306099</v>
      </c>
      <c r="AY926">
        <v>160.961489355693</v>
      </c>
      <c r="AZ926">
        <v>161.335458938324</v>
      </c>
      <c r="BA926">
        <v>161.70942852095601</v>
      </c>
    </row>
    <row r="927" spans="1:53" x14ac:dyDescent="0.35">
      <c r="A927">
        <v>24</v>
      </c>
      <c r="B927">
        <v>2458</v>
      </c>
      <c r="C927">
        <v>1</v>
      </c>
      <c r="D927" t="b">
        <v>1</v>
      </c>
      <c r="E927" t="s">
        <v>54</v>
      </c>
      <c r="F927">
        <v>101.285041666666</v>
      </c>
      <c r="G927">
        <v>76.313277777777699</v>
      </c>
      <c r="H927">
        <v>58.8561428571428</v>
      </c>
      <c r="I927">
        <v>55.536253521126703</v>
      </c>
      <c r="J927">
        <v>49.501043478260797</v>
      </c>
      <c r="K927">
        <v>79.867428571428505</v>
      </c>
      <c r="L927">
        <v>91.508647058823499</v>
      </c>
      <c r="M927">
        <v>96.866500000000002</v>
      </c>
      <c r="N927">
        <v>107.034259259259</v>
      </c>
      <c r="O927">
        <v>102.254083333333</v>
      </c>
      <c r="P927">
        <v>113.70429090909001</v>
      </c>
      <c r="Q927">
        <v>108.7705625</v>
      </c>
      <c r="R927">
        <v>106.477828685598</v>
      </c>
      <c r="S927">
        <v>106.352916368661</v>
      </c>
      <c r="T927">
        <v>106.55966613322801</v>
      </c>
      <c r="U927">
        <v>106.87758544108</v>
      </c>
      <c r="V927">
        <v>107.232767577706</v>
      </c>
      <c r="W927">
        <v>107.600439811595</v>
      </c>
      <c r="X927">
        <v>107.97229859102499</v>
      </c>
      <c r="Y927">
        <v>108.34556065524799</v>
      </c>
      <c r="Z927">
        <v>108.71929308535999</v>
      </c>
      <c r="AA927">
        <v>109.09318317703099</v>
      </c>
      <c r="AB927">
        <v>109.46712611515299</v>
      </c>
      <c r="AC927">
        <v>109.84108676683201</v>
      </c>
      <c r="AD927">
        <v>110.215053355905</v>
      </c>
      <c r="AE927">
        <v>110.589021935129</v>
      </c>
      <c r="AF927">
        <v>110.962991181428</v>
      </c>
      <c r="AG927">
        <v>111.336960651325</v>
      </c>
      <c r="AH927">
        <v>111.710930196169</v>
      </c>
      <c r="AI927">
        <v>112.084899766135</v>
      </c>
      <c r="AJ927">
        <v>112.45886934452101</v>
      </c>
      <c r="AK927">
        <v>112.83283892572901</v>
      </c>
      <c r="AL927">
        <v>113.206808507883</v>
      </c>
      <c r="AM927">
        <v>113.580778090355</v>
      </c>
      <c r="AN927">
        <v>113.954747672933</v>
      </c>
      <c r="AO927">
        <v>114.328717255546</v>
      </c>
      <c r="AP927">
        <v>114.702686838172</v>
      </c>
      <c r="AQ927">
        <v>115.076656420801</v>
      </c>
      <c r="AR927">
        <v>115.45062600343201</v>
      </c>
      <c r="AS927">
        <v>115.824595586063</v>
      </c>
      <c r="AT927">
        <v>116.198565168695</v>
      </c>
      <c r="AU927">
        <v>116.572534751326</v>
      </c>
      <c r="AV927">
        <v>116.946504333958</v>
      </c>
      <c r="AW927">
        <v>117.32047391658899</v>
      </c>
      <c r="AX927">
        <v>117.69444349922099</v>
      </c>
      <c r="AY927">
        <v>118.068413081852</v>
      </c>
      <c r="AZ927">
        <v>118.442382664484</v>
      </c>
      <c r="BA927">
        <v>118.81635224711501</v>
      </c>
    </row>
    <row r="928" spans="1:53" x14ac:dyDescent="0.35">
      <c r="A928">
        <v>24</v>
      </c>
      <c r="B928">
        <v>2459</v>
      </c>
      <c r="C928">
        <v>1</v>
      </c>
      <c r="D928" t="b">
        <v>0</v>
      </c>
      <c r="E928" t="s">
        <v>53</v>
      </c>
      <c r="F928">
        <v>113.21460397497199</v>
      </c>
      <c r="G928">
        <v>102.51343053375101</v>
      </c>
      <c r="H928">
        <v>118.984699637782</v>
      </c>
      <c r="I928">
        <v>119.571054395126</v>
      </c>
      <c r="J928">
        <v>126.37909056444801</v>
      </c>
      <c r="K928">
        <v>140.832649694856</v>
      </c>
      <c r="L928">
        <v>141.69736135693199</v>
      </c>
      <c r="M928">
        <v>161.88597646779101</v>
      </c>
      <c r="N928">
        <v>165.735256690759</v>
      </c>
      <c r="O928">
        <v>171.16028907922899</v>
      </c>
      <c r="P928">
        <v>173.70221040974499</v>
      </c>
      <c r="Q928">
        <v>198.772456205509</v>
      </c>
      <c r="R928">
        <v>197.28991556342601</v>
      </c>
      <c r="S928">
        <v>198.010081660461</v>
      </c>
      <c r="T928">
        <v>198.42693407777401</v>
      </c>
      <c r="U928">
        <v>198.80621549179</v>
      </c>
      <c r="V928">
        <v>199.18084304288001</v>
      </c>
      <c r="W928">
        <v>199.554894127062</v>
      </c>
      <c r="X928">
        <v>199.92887380516601</v>
      </c>
      <c r="Y928">
        <v>200.30284463830901</v>
      </c>
      <c r="Z928">
        <v>200.676814375839</v>
      </c>
      <c r="AA928">
        <v>201.050783977658</v>
      </c>
      <c r="AB928">
        <v>201.42475356266601</v>
      </c>
      <c r="AC928">
        <v>201.79872314559199</v>
      </c>
      <c r="AD928">
        <v>202.17269272825999</v>
      </c>
      <c r="AE928">
        <v>202.54666231089499</v>
      </c>
      <c r="AF928">
        <v>202.920631893528</v>
      </c>
      <c r="AG928">
        <v>203.29460147615899</v>
      </c>
      <c r="AH928">
        <v>203.668571058791</v>
      </c>
      <c r="AI928">
        <v>204.04254064142199</v>
      </c>
      <c r="AJ928">
        <v>204.41651022405401</v>
      </c>
      <c r="AK928">
        <v>204.790479806685</v>
      </c>
      <c r="AL928">
        <v>205.16444938931599</v>
      </c>
      <c r="AM928">
        <v>205.538418971948</v>
      </c>
      <c r="AN928">
        <v>205.912388554579</v>
      </c>
      <c r="AO928">
        <v>206.28635813721101</v>
      </c>
      <c r="AP928">
        <v>206.660327719842</v>
      </c>
      <c r="AQ928">
        <v>207.03429730247399</v>
      </c>
      <c r="AR928">
        <v>207.40826688510501</v>
      </c>
      <c r="AS928">
        <v>207.78223646773699</v>
      </c>
      <c r="AT928">
        <v>208.15620605036801</v>
      </c>
      <c r="AU928">
        <v>208.530175633</v>
      </c>
      <c r="AV928">
        <v>208.90414521563099</v>
      </c>
      <c r="AW928">
        <v>209.278114798263</v>
      </c>
      <c r="AX928">
        <v>209.652084380894</v>
      </c>
      <c r="AY928">
        <v>210.02605396352601</v>
      </c>
      <c r="AZ928">
        <v>210.400023546157</v>
      </c>
      <c r="BA928">
        <v>210.77399312878899</v>
      </c>
    </row>
    <row r="929" spans="1:53" x14ac:dyDescent="0.35">
      <c r="A929">
        <v>24</v>
      </c>
      <c r="B929">
        <v>2459</v>
      </c>
      <c r="C929">
        <v>1</v>
      </c>
      <c r="D929" t="b">
        <v>0</v>
      </c>
      <c r="E929" t="s">
        <v>54</v>
      </c>
      <c r="F929">
        <v>63.863138888888798</v>
      </c>
      <c r="G929">
        <v>55.752850000000002</v>
      </c>
      <c r="H929">
        <v>77.469978021977994</v>
      </c>
      <c r="I929">
        <v>66.926910112359494</v>
      </c>
      <c r="J929">
        <v>72.4544827586206</v>
      </c>
      <c r="K929">
        <v>61.749552380952402</v>
      </c>
      <c r="L929">
        <v>47.053236559139698</v>
      </c>
      <c r="M929">
        <v>67.585137254901895</v>
      </c>
      <c r="N929">
        <v>100.099245454545</v>
      </c>
      <c r="O929">
        <v>51.440722222222199</v>
      </c>
      <c r="P929">
        <v>117.510984126984</v>
      </c>
      <c r="Q929">
        <v>89.1233722627737</v>
      </c>
      <c r="R929">
        <v>111.295547133426</v>
      </c>
      <c r="S929">
        <v>100.30984913428</v>
      </c>
      <c r="T929">
        <v>108.258471853938</v>
      </c>
      <c r="U929">
        <v>103.581644858833</v>
      </c>
      <c r="V929">
        <v>107.323497512568</v>
      </c>
      <c r="W929">
        <v>105.451754719725</v>
      </c>
      <c r="X929">
        <v>107.323170611176</v>
      </c>
      <c r="Y929">
        <v>106.69863946313301</v>
      </c>
      <c r="Z929">
        <v>107.738411688094</v>
      </c>
      <c r="AA929">
        <v>107.668422498423</v>
      </c>
      <c r="AB929">
        <v>108.33842483757</v>
      </c>
      <c r="AC929">
        <v>108.51499907991899</v>
      </c>
      <c r="AD929">
        <v>109.020592341037</v>
      </c>
      <c r="AE929">
        <v>109.306794944399</v>
      </c>
      <c r="AF929">
        <v>109.73928775581901</v>
      </c>
      <c r="AG929">
        <v>110.074233911459</v>
      </c>
      <c r="AH929">
        <v>110.474224407251</v>
      </c>
      <c r="AI929">
        <v>110.830843183613</v>
      </c>
      <c r="AJ929">
        <v>111.216382324789</v>
      </c>
      <c r="AK929">
        <v>111.58263729849401</v>
      </c>
      <c r="AL929">
        <v>111.961751000554</v>
      </c>
      <c r="AM929">
        <v>112.33229047221801</v>
      </c>
      <c r="AN929">
        <v>112.708547260933</v>
      </c>
      <c r="AO929">
        <v>113.080991729153</v>
      </c>
      <c r="AP929">
        <v>113.45597826167101</v>
      </c>
      <c r="AQ929">
        <v>113.82926973972</v>
      </c>
      <c r="AR929">
        <v>114.20369148408599</v>
      </c>
      <c r="AS929">
        <v>114.57735956420601</v>
      </c>
      <c r="AT929">
        <v>114.95153018942401</v>
      </c>
      <c r="AU929">
        <v>115.32536571638499</v>
      </c>
      <c r="AV929">
        <v>115.69942468765301</v>
      </c>
      <c r="AW929">
        <v>116.073334665731</v>
      </c>
      <c r="AX929">
        <v>116.447343992819</v>
      </c>
      <c r="AY929">
        <v>116.821287073753</v>
      </c>
      <c r="AZ929">
        <v>117.195274327779</v>
      </c>
      <c r="BA929">
        <v>117.569232127083</v>
      </c>
    </row>
    <row r="930" spans="1:53" x14ac:dyDescent="0.35">
      <c r="A930">
        <v>24</v>
      </c>
      <c r="B930">
        <v>2459</v>
      </c>
      <c r="C930">
        <v>1</v>
      </c>
      <c r="D930" t="b">
        <v>1</v>
      </c>
      <c r="E930" t="s">
        <v>53</v>
      </c>
      <c r="F930">
        <v>82.969770909090897</v>
      </c>
      <c r="G930">
        <v>105.127414999999</v>
      </c>
      <c r="H930">
        <v>140.270440842787</v>
      </c>
      <c r="I930">
        <v>114.686790055248</v>
      </c>
      <c r="J930">
        <v>110.17364165390499</v>
      </c>
      <c r="K930">
        <v>110.92730942895</v>
      </c>
      <c r="L930">
        <v>126.41799612403101</v>
      </c>
      <c r="M930">
        <v>150.22995319148899</v>
      </c>
      <c r="N930">
        <v>143.94144444444399</v>
      </c>
      <c r="O930">
        <v>160.91493103448201</v>
      </c>
      <c r="P930">
        <v>146.22960339506099</v>
      </c>
      <c r="Q930">
        <v>164.37623906249999</v>
      </c>
      <c r="R930">
        <v>158.59040059695599</v>
      </c>
      <c r="S930">
        <v>159.16182938665401</v>
      </c>
      <c r="T930">
        <v>159.514087122364</v>
      </c>
      <c r="U930">
        <v>159.89044405529299</v>
      </c>
      <c r="V930">
        <v>160.26415113416499</v>
      </c>
      <c r="W930">
        <v>160.638149580689</v>
      </c>
      <c r="X930">
        <v>161.01211598955899</v>
      </c>
      <c r="Y930">
        <v>161.38608592116501</v>
      </c>
      <c r="Z930">
        <v>161.76005546542501</v>
      </c>
      <c r="AA930">
        <v>162.134025052276</v>
      </c>
      <c r="AB930">
        <v>162.50799463444301</v>
      </c>
      <c r="AC930">
        <v>162.88196421712601</v>
      </c>
      <c r="AD930">
        <v>163.25593379975101</v>
      </c>
      <c r="AE930">
        <v>163.62990338238399</v>
      </c>
      <c r="AF930">
        <v>164.00387296501501</v>
      </c>
      <c r="AG930">
        <v>164.377842547646</v>
      </c>
      <c r="AH930">
        <v>164.75181213027801</v>
      </c>
      <c r="AI930">
        <v>165.125781712909</v>
      </c>
      <c r="AJ930">
        <v>165.49975129554099</v>
      </c>
      <c r="AK930">
        <v>165.87372087817201</v>
      </c>
      <c r="AL930">
        <v>166.24769046080399</v>
      </c>
      <c r="AM930">
        <v>166.62166004343501</v>
      </c>
      <c r="AN930">
        <v>166.995629626067</v>
      </c>
      <c r="AO930">
        <v>167.36959920869799</v>
      </c>
      <c r="AP930">
        <v>167.74356879133001</v>
      </c>
      <c r="AQ930">
        <v>168.117538373961</v>
      </c>
      <c r="AR930">
        <v>168.49150795659301</v>
      </c>
      <c r="AS930">
        <v>168.865477539224</v>
      </c>
      <c r="AT930">
        <v>169.23944712185599</v>
      </c>
      <c r="AU930">
        <v>169.61341670448701</v>
      </c>
      <c r="AV930">
        <v>169.987386287118</v>
      </c>
      <c r="AW930">
        <v>170.36135586975001</v>
      </c>
      <c r="AX930">
        <v>170.73532545238101</v>
      </c>
      <c r="AY930">
        <v>171.10929503501299</v>
      </c>
      <c r="AZ930">
        <v>171.48326461764401</v>
      </c>
      <c r="BA930">
        <v>171.857234200276</v>
      </c>
    </row>
    <row r="931" spans="1:53" x14ac:dyDescent="0.35">
      <c r="A931">
        <v>24</v>
      </c>
      <c r="B931">
        <v>2459</v>
      </c>
      <c r="C931">
        <v>1</v>
      </c>
      <c r="D931" t="b">
        <v>1</v>
      </c>
      <c r="E931" t="s">
        <v>54</v>
      </c>
      <c r="F931">
        <v>94.497590909090903</v>
      </c>
      <c r="G931">
        <v>73.569580645161295</v>
      </c>
      <c r="H931">
        <v>62.845388888888799</v>
      </c>
      <c r="I931">
        <v>50.198354166666597</v>
      </c>
      <c r="J931">
        <v>65.864608695652095</v>
      </c>
      <c r="K931">
        <v>99.057083333333296</v>
      </c>
      <c r="L931">
        <v>47.460281250000001</v>
      </c>
      <c r="M931">
        <v>56.225157894736803</v>
      </c>
      <c r="N931">
        <v>138.83908333333301</v>
      </c>
      <c r="O931">
        <v>131.37621874999999</v>
      </c>
      <c r="P931">
        <v>122.902270588235</v>
      </c>
      <c r="Q931">
        <v>99.177254335260102</v>
      </c>
      <c r="R931">
        <v>102.067798826781</v>
      </c>
      <c r="S931">
        <v>102.27055231685701</v>
      </c>
      <c r="T931">
        <v>102.65985367170001</v>
      </c>
      <c r="U931">
        <v>103.03245035044399</v>
      </c>
      <c r="V931">
        <v>103.40654287157599</v>
      </c>
      <c r="W931">
        <v>103.78050144551599</v>
      </c>
      <c r="X931">
        <v>104.15447201393501</v>
      </c>
      <c r="Y931">
        <v>104.528441508293</v>
      </c>
      <c r="Z931">
        <v>104.90241109882901</v>
      </c>
      <c r="AA931">
        <v>105.27638068075299</v>
      </c>
      <c r="AB931">
        <v>105.650350263448</v>
      </c>
      <c r="AC931">
        <v>106.02431984607399</v>
      </c>
      <c r="AD931">
        <v>106.398289428705</v>
      </c>
      <c r="AE931">
        <v>106.772259011337</v>
      </c>
      <c r="AF931">
        <v>107.146228593968</v>
      </c>
      <c r="AG931">
        <v>107.5201981766</v>
      </c>
      <c r="AH931">
        <v>107.894167759231</v>
      </c>
      <c r="AI931">
        <v>108.268137341863</v>
      </c>
      <c r="AJ931">
        <v>108.642106924494</v>
      </c>
      <c r="AK931">
        <v>109.016076507126</v>
      </c>
      <c r="AL931">
        <v>109.39004608975701</v>
      </c>
      <c r="AM931">
        <v>109.76401567238899</v>
      </c>
      <c r="AN931">
        <v>110.13798525502</v>
      </c>
      <c r="AO931">
        <v>110.511954837652</v>
      </c>
      <c r="AP931">
        <v>110.885924420283</v>
      </c>
      <c r="AQ931">
        <v>111.259894002915</v>
      </c>
      <c r="AR931">
        <v>111.633863585546</v>
      </c>
      <c r="AS931">
        <v>112.007833168177</v>
      </c>
      <c r="AT931">
        <v>112.381802750809</v>
      </c>
      <c r="AU931">
        <v>112.75577233344001</v>
      </c>
      <c r="AV931">
        <v>113.12974191607201</v>
      </c>
      <c r="AW931">
        <v>113.503711498703</v>
      </c>
      <c r="AX931">
        <v>113.877681081335</v>
      </c>
      <c r="AY931">
        <v>114.251650663966</v>
      </c>
      <c r="AZ931">
        <v>114.625620246598</v>
      </c>
      <c r="BA931">
        <v>114.999589829229</v>
      </c>
    </row>
    <row r="932" spans="1:53" x14ac:dyDescent="0.35">
      <c r="A932">
        <v>24</v>
      </c>
      <c r="B932">
        <v>2459</v>
      </c>
      <c r="C932">
        <v>4</v>
      </c>
      <c r="D932" t="b">
        <v>0</v>
      </c>
      <c r="E932" t="s">
        <v>53</v>
      </c>
      <c r="F932">
        <v>50.960636363636297</v>
      </c>
      <c r="G932">
        <v>92.332608695652098</v>
      </c>
      <c r="H932">
        <v>100.068903114186</v>
      </c>
      <c r="I932">
        <v>133.58726905829499</v>
      </c>
      <c r="J932">
        <v>146.49641533546301</v>
      </c>
      <c r="K932">
        <v>155.58386645962699</v>
      </c>
      <c r="L932">
        <v>134.94863888888801</v>
      </c>
      <c r="M932">
        <v>145.068113970588</v>
      </c>
      <c r="N932">
        <v>142.40379411764701</v>
      </c>
      <c r="O932">
        <v>172.27269811320701</v>
      </c>
      <c r="P932">
        <v>143.233984189723</v>
      </c>
      <c r="Q932">
        <v>145.488042296072</v>
      </c>
      <c r="R932">
        <v>144.530320176251</v>
      </c>
      <c r="S932">
        <v>144.915018069963</v>
      </c>
      <c r="T932">
        <v>145.28820747544</v>
      </c>
      <c r="U932">
        <v>145.6622337936</v>
      </c>
      <c r="V932">
        <v>146.03619925034801</v>
      </c>
      <c r="W932">
        <v>146.410169133019</v>
      </c>
      <c r="X932">
        <v>146.78413869383101</v>
      </c>
      <c r="Y932">
        <v>147.15810827804901</v>
      </c>
      <c r="Z932">
        <v>147.53207786056501</v>
      </c>
      <c r="AA932">
        <v>147.90604744320501</v>
      </c>
      <c r="AB932">
        <v>148.280017025836</v>
      </c>
      <c r="AC932">
        <v>148.65398660846699</v>
      </c>
      <c r="AD932">
        <v>149.02795619109901</v>
      </c>
      <c r="AE932">
        <v>149.40192577373</v>
      </c>
      <c r="AF932">
        <v>149.77589535636201</v>
      </c>
      <c r="AG932">
        <v>150.14986493899301</v>
      </c>
      <c r="AH932">
        <v>150.52383452162499</v>
      </c>
      <c r="AI932">
        <v>150.89780410425601</v>
      </c>
      <c r="AJ932">
        <v>151.271773686888</v>
      </c>
      <c r="AK932">
        <v>151.64574326951899</v>
      </c>
      <c r="AL932">
        <v>152.019712852151</v>
      </c>
      <c r="AM932">
        <v>152.39368243478199</v>
      </c>
      <c r="AN932">
        <v>152.76765201741401</v>
      </c>
      <c r="AO932">
        <v>153.141621600045</v>
      </c>
      <c r="AP932">
        <v>153.51559118267701</v>
      </c>
      <c r="AQ932">
        <v>153.889560765308</v>
      </c>
      <c r="AR932">
        <v>154.26353034793999</v>
      </c>
      <c r="AS932">
        <v>154.63749993057101</v>
      </c>
      <c r="AT932">
        <v>155.011469513202</v>
      </c>
      <c r="AU932">
        <v>155.38543909583399</v>
      </c>
      <c r="AV932">
        <v>155.75940867846501</v>
      </c>
      <c r="AW932">
        <v>156.13337826109699</v>
      </c>
      <c r="AX932">
        <v>156.50734784372801</v>
      </c>
      <c r="AY932">
        <v>156.88131742636</v>
      </c>
      <c r="AZ932">
        <v>157.25528700899099</v>
      </c>
      <c r="BA932">
        <v>157.629256591623</v>
      </c>
    </row>
    <row r="933" spans="1:53" x14ac:dyDescent="0.35">
      <c r="A933">
        <v>24</v>
      </c>
      <c r="B933">
        <v>2459</v>
      </c>
      <c r="C933">
        <v>4</v>
      </c>
      <c r="D933" t="b">
        <v>0</v>
      </c>
      <c r="E933" t="s">
        <v>54</v>
      </c>
      <c r="F933">
        <v>55.866</v>
      </c>
      <c r="G933">
        <v>48.757166666666599</v>
      </c>
      <c r="H933">
        <v>39.258187499999998</v>
      </c>
      <c r="I933">
        <v>31.356000000000002</v>
      </c>
      <c r="J933">
        <v>107.257666666666</v>
      </c>
      <c r="K933">
        <v>64.220666666666602</v>
      </c>
      <c r="L933">
        <v>87.871399999999994</v>
      </c>
      <c r="M933">
        <v>81.766142857142796</v>
      </c>
      <c r="N933">
        <v>64.007125000000002</v>
      </c>
      <c r="O933">
        <v>58.460909090908999</v>
      </c>
      <c r="P933">
        <v>79.165499999999994</v>
      </c>
      <c r="Q933">
        <v>88.153516129032198</v>
      </c>
      <c r="R933">
        <v>87.776391686936094</v>
      </c>
      <c r="S933">
        <v>89.887884512940602</v>
      </c>
      <c r="T933">
        <v>89.456581799535499</v>
      </c>
      <c r="U933">
        <v>90.203762775589894</v>
      </c>
      <c r="V933">
        <v>90.404763854441697</v>
      </c>
      <c r="W933">
        <v>90.858897397303295</v>
      </c>
      <c r="X933">
        <v>91.195714201369</v>
      </c>
      <c r="Y933">
        <v>91.586902605914901</v>
      </c>
      <c r="Z933">
        <v>91.952891955584903</v>
      </c>
      <c r="AA933">
        <v>92.330560055945199</v>
      </c>
      <c r="AB933">
        <v>92.702815524031806</v>
      </c>
      <c r="AC933">
        <v>93.077579529966897</v>
      </c>
      <c r="AD933">
        <v>93.451180929277598</v>
      </c>
      <c r="AE933">
        <v>93.825321150102994</v>
      </c>
      <c r="AF933">
        <v>94.199211648779297</v>
      </c>
      <c r="AG933">
        <v>94.573217883650301</v>
      </c>
      <c r="AH933">
        <v>94.947170479439606</v>
      </c>
      <c r="AI933">
        <v>95.321147934790801</v>
      </c>
      <c r="AJ933">
        <v>95.695113868732605</v>
      </c>
      <c r="AK933">
        <v>96.069085142385305</v>
      </c>
      <c r="AL933">
        <v>96.443053941296299</v>
      </c>
      <c r="AM933">
        <v>96.817023887150697</v>
      </c>
      <c r="AN933">
        <v>97.190993301442901</v>
      </c>
      <c r="AO933">
        <v>97.564962962092906</v>
      </c>
      <c r="AP933">
        <v>97.938932508565898</v>
      </c>
      <c r="AQ933">
        <v>98.312902107955395</v>
      </c>
      <c r="AR933">
        <v>98.686871682820197</v>
      </c>
      <c r="AS933">
        <v>99.060841269051195</v>
      </c>
      <c r="AT933">
        <v>99.434810850014401</v>
      </c>
      <c r="AU933">
        <v>99.808780433419102</v>
      </c>
      <c r="AV933">
        <v>100.18275001569199</v>
      </c>
      <c r="AW933">
        <v>100.556719598489</v>
      </c>
      <c r="AX933">
        <v>100.930689181044</v>
      </c>
      <c r="AY933">
        <v>101.304658763711</v>
      </c>
      <c r="AZ933">
        <v>101.67862834632599</v>
      </c>
      <c r="BA933">
        <v>102.052597928965</v>
      </c>
    </row>
    <row r="934" spans="1:53" x14ac:dyDescent="0.35">
      <c r="A934">
        <v>24</v>
      </c>
      <c r="B934">
        <v>2459</v>
      </c>
      <c r="C934">
        <v>4</v>
      </c>
      <c r="D934" t="b">
        <v>1</v>
      </c>
      <c r="E934" t="s">
        <v>53</v>
      </c>
      <c r="F934">
        <v>56.749010638297797</v>
      </c>
      <c r="G934">
        <v>89.243975903614398</v>
      </c>
      <c r="H934">
        <v>87.547007692307602</v>
      </c>
      <c r="I934">
        <v>86.828115830115806</v>
      </c>
      <c r="J934">
        <v>105.614413636363</v>
      </c>
      <c r="K934">
        <v>111.680488664987</v>
      </c>
      <c r="L934">
        <v>121.66771310116</v>
      </c>
      <c r="M934">
        <v>130.75266244725699</v>
      </c>
      <c r="N934">
        <v>111.82654618473801</v>
      </c>
      <c r="O934">
        <v>119.599987903225</v>
      </c>
      <c r="P934">
        <v>130.162432950191</v>
      </c>
      <c r="Q934">
        <v>131.457825783972</v>
      </c>
      <c r="R934">
        <v>128.87597558633999</v>
      </c>
      <c r="S934">
        <v>129.25037664499399</v>
      </c>
      <c r="T934">
        <v>129.62433792695799</v>
      </c>
      <c r="U934">
        <v>129.99830766927701</v>
      </c>
      <c r="V934">
        <v>130.37227724883601</v>
      </c>
      <c r="W934">
        <v>130.746246831527</v>
      </c>
      <c r="X934">
        <v>131.120216414157</v>
      </c>
      <c r="Y934">
        <v>131.49418599678901</v>
      </c>
      <c r="Z934">
        <v>131.86815557942001</v>
      </c>
      <c r="AA934">
        <v>132.24212516205199</v>
      </c>
      <c r="AB934">
        <v>132.61609474468301</v>
      </c>
      <c r="AC934">
        <v>132.990064327315</v>
      </c>
      <c r="AD934">
        <v>133.36403390994599</v>
      </c>
      <c r="AE934">
        <v>133.73800349257701</v>
      </c>
      <c r="AF934">
        <v>134.11197307520899</v>
      </c>
      <c r="AG934">
        <v>134.48594265784001</v>
      </c>
      <c r="AH934">
        <v>134.859912240472</v>
      </c>
      <c r="AI934">
        <v>135.23388182310299</v>
      </c>
      <c r="AJ934">
        <v>135.607851405735</v>
      </c>
      <c r="AK934">
        <v>135.981820988366</v>
      </c>
      <c r="AL934">
        <v>136.35579057099801</v>
      </c>
      <c r="AM934">
        <v>136.729760153629</v>
      </c>
      <c r="AN934">
        <v>137.10372973626099</v>
      </c>
      <c r="AO934">
        <v>137.47769931889201</v>
      </c>
      <c r="AP934">
        <v>137.85166890152399</v>
      </c>
      <c r="AQ934">
        <v>138.22563848415501</v>
      </c>
      <c r="AR934">
        <v>138.599608066787</v>
      </c>
      <c r="AS934">
        <v>138.97357764941799</v>
      </c>
      <c r="AT934">
        <v>139.34754723205</v>
      </c>
      <c r="AU934">
        <v>139.721516814681</v>
      </c>
      <c r="AV934">
        <v>140.09548639731199</v>
      </c>
      <c r="AW934">
        <v>140.469455979944</v>
      </c>
      <c r="AX934">
        <v>140.84342556257499</v>
      </c>
      <c r="AY934">
        <v>141.21739514520701</v>
      </c>
      <c r="AZ934">
        <v>141.591364727838</v>
      </c>
      <c r="BA934">
        <v>141.96533431047001</v>
      </c>
    </row>
    <row r="935" spans="1:53" x14ac:dyDescent="0.35">
      <c r="A935">
        <v>24</v>
      </c>
      <c r="B935">
        <v>2459</v>
      </c>
      <c r="C935">
        <v>4</v>
      </c>
      <c r="D935" t="b">
        <v>1</v>
      </c>
      <c r="E935" t="s">
        <v>54</v>
      </c>
      <c r="F935">
        <v>53.625999999999998</v>
      </c>
      <c r="G935">
        <v>38.033200000000001</v>
      </c>
      <c r="H935">
        <v>35.053428571428498</v>
      </c>
      <c r="I935">
        <v>47.484818181818099</v>
      </c>
      <c r="J935">
        <v>64.317999999999998</v>
      </c>
      <c r="K935">
        <v>89.484399999999994</v>
      </c>
      <c r="L935">
        <v>44.079214285714201</v>
      </c>
      <c r="M935">
        <v>46.236230769230701</v>
      </c>
      <c r="N935">
        <v>79.407249999999905</v>
      </c>
      <c r="O935">
        <v>114.7075</v>
      </c>
      <c r="P935">
        <v>41.297937500000003</v>
      </c>
      <c r="Q935">
        <v>67.163749999999993</v>
      </c>
      <c r="R935">
        <v>61.982695304550603</v>
      </c>
      <c r="S935">
        <v>64.7727792353746</v>
      </c>
      <c r="T935">
        <v>64.368368386223395</v>
      </c>
      <c r="U935">
        <v>64.993102630318603</v>
      </c>
      <c r="V935">
        <v>65.286285347207595</v>
      </c>
      <c r="W935">
        <v>65.686281394805903</v>
      </c>
      <c r="X935">
        <v>66.051866237263994</v>
      </c>
      <c r="Y935">
        <v>66.428537065257203</v>
      </c>
      <c r="Z935">
        <v>66.801636409055604</v>
      </c>
      <c r="AA935">
        <v>67.175886349642496</v>
      </c>
      <c r="AB935">
        <v>67.549765611571004</v>
      </c>
      <c r="AC935">
        <v>67.923764292108302</v>
      </c>
      <c r="AD935">
        <v>68.297724500497793</v>
      </c>
      <c r="AE935">
        <v>68.6716971031546</v>
      </c>
      <c r="AF935">
        <v>69.045665712848404</v>
      </c>
      <c r="AG935">
        <v>69.4196356089235</v>
      </c>
      <c r="AH935">
        <v>69.793605090575298</v>
      </c>
      <c r="AI935">
        <v>70.167574705738602</v>
      </c>
      <c r="AJ935">
        <v>70.5415442778895</v>
      </c>
      <c r="AK935">
        <v>70.915513863897402</v>
      </c>
      <c r="AL935">
        <v>71.289483445441107</v>
      </c>
      <c r="AM935">
        <v>71.663453028423007</v>
      </c>
      <c r="AN935">
        <v>72.037422610941604</v>
      </c>
      <c r="AO935">
        <v>72.411392193609501</v>
      </c>
      <c r="AP935">
        <v>72.785361776229195</v>
      </c>
      <c r="AQ935">
        <v>73.159331358864506</v>
      </c>
      <c r="AR935">
        <v>73.533300941494701</v>
      </c>
      <c r="AS935">
        <v>73.907270524126602</v>
      </c>
      <c r="AT935">
        <v>74.281240106757906</v>
      </c>
      <c r="AU935">
        <v>74.655209689389395</v>
      </c>
      <c r="AV935">
        <v>75.029179272020897</v>
      </c>
      <c r="AW935">
        <v>75.4031488546524</v>
      </c>
      <c r="AX935">
        <v>75.777118437283804</v>
      </c>
      <c r="AY935">
        <v>76.151088019915306</v>
      </c>
      <c r="AZ935">
        <v>76.525057602546795</v>
      </c>
      <c r="BA935">
        <v>76.899027185178198</v>
      </c>
    </row>
    <row r="936" spans="1:53" x14ac:dyDescent="0.35">
      <c r="A936">
        <v>24</v>
      </c>
      <c r="B936">
        <v>2460</v>
      </c>
      <c r="C936">
        <v>1</v>
      </c>
      <c r="D936" t="b">
        <v>0</v>
      </c>
      <c r="E936" t="s">
        <v>53</v>
      </c>
      <c r="F936">
        <v>99.809634672418397</v>
      </c>
      <c r="G936">
        <v>99.221587569260393</v>
      </c>
      <c r="H936">
        <v>109.491615212214</v>
      </c>
      <c r="I936">
        <v>116.91480554352501</v>
      </c>
      <c r="J936">
        <v>122.851932790869</v>
      </c>
      <c r="K936">
        <v>127.703090707741</v>
      </c>
      <c r="L936">
        <v>138.83131209882501</v>
      </c>
      <c r="M936">
        <v>155.58271359823999</v>
      </c>
      <c r="N936">
        <v>157.29097740548801</v>
      </c>
      <c r="O936">
        <v>163.62807368853501</v>
      </c>
      <c r="P936">
        <v>155.70725178011901</v>
      </c>
      <c r="Q936">
        <v>172.68262578138101</v>
      </c>
      <c r="R936">
        <v>175.567468605573</v>
      </c>
      <c r="S936">
        <v>177.22179209816801</v>
      </c>
      <c r="T936">
        <v>177.96641177742001</v>
      </c>
      <c r="U936">
        <v>178.447680984832</v>
      </c>
      <c r="V936">
        <v>178.852712772986</v>
      </c>
      <c r="W936">
        <v>179.23567456424701</v>
      </c>
      <c r="X936">
        <v>179.61224730446699</v>
      </c>
      <c r="Y936">
        <v>179.98697047608999</v>
      </c>
      <c r="Z936">
        <v>180.36115821545999</v>
      </c>
      <c r="AA936">
        <v>180.73519095236099</v>
      </c>
      <c r="AB936">
        <v>181.10917881754401</v>
      </c>
      <c r="AC936">
        <v>181.483153692797</v>
      </c>
      <c r="AD936">
        <v>181.85712480759199</v>
      </c>
      <c r="AE936">
        <v>182.23109483376999</v>
      </c>
      <c r="AF936">
        <v>182.60506454480301</v>
      </c>
      <c r="AG936">
        <v>182.97903416460599</v>
      </c>
      <c r="AH936">
        <v>183.35300375799801</v>
      </c>
      <c r="AI936">
        <v>183.72697334374499</v>
      </c>
      <c r="AJ936">
        <v>184.100942927278</v>
      </c>
      <c r="AK936">
        <v>184.47491251017101</v>
      </c>
      <c r="AL936">
        <v>184.848882092878</v>
      </c>
      <c r="AM936">
        <v>185.22285167553099</v>
      </c>
      <c r="AN936">
        <v>185.596821258169</v>
      </c>
      <c r="AO936">
        <v>185.97079084080201</v>
      </c>
      <c r="AP936">
        <v>186.344760423434</v>
      </c>
      <c r="AQ936">
        <v>186.71873000606601</v>
      </c>
      <c r="AR936">
        <v>187.092699588697</v>
      </c>
      <c r="AS936">
        <v>187.46666917132899</v>
      </c>
      <c r="AT936">
        <v>187.84063875396001</v>
      </c>
      <c r="AU936">
        <v>188.21460833659199</v>
      </c>
      <c r="AV936">
        <v>188.58857791922301</v>
      </c>
      <c r="AW936">
        <v>188.962547501855</v>
      </c>
      <c r="AX936">
        <v>189.33651708448599</v>
      </c>
      <c r="AY936">
        <v>189.710486667118</v>
      </c>
      <c r="AZ936">
        <v>190.084456249749</v>
      </c>
      <c r="BA936">
        <v>190.45842583238101</v>
      </c>
    </row>
    <row r="937" spans="1:53" x14ac:dyDescent="0.35">
      <c r="A937">
        <v>24</v>
      </c>
      <c r="B937">
        <v>2460</v>
      </c>
      <c r="C937">
        <v>1</v>
      </c>
      <c r="D937" t="b">
        <v>0</v>
      </c>
      <c r="E937" t="s">
        <v>54</v>
      </c>
      <c r="F937">
        <v>74.812283018867902</v>
      </c>
      <c r="G937">
        <v>96.654739336492895</v>
      </c>
      <c r="H937">
        <v>70.575360655737697</v>
      </c>
      <c r="I937">
        <v>87.686017857142801</v>
      </c>
      <c r="J937">
        <v>91.673449664429498</v>
      </c>
      <c r="K937">
        <v>82.555702702702703</v>
      </c>
      <c r="L937">
        <v>89.793183246073198</v>
      </c>
      <c r="M937">
        <v>85.977125000000001</v>
      </c>
      <c r="N937">
        <v>80.537470588235294</v>
      </c>
      <c r="O937">
        <v>89.668498007968097</v>
      </c>
      <c r="P937">
        <v>119.606432515337</v>
      </c>
      <c r="Q937">
        <v>94.266535545023601</v>
      </c>
      <c r="R937">
        <v>113.683836827047</v>
      </c>
      <c r="S937">
        <v>104.627708044413</v>
      </c>
      <c r="T937">
        <v>111.065558449557</v>
      </c>
      <c r="U937">
        <v>107.540242022079</v>
      </c>
      <c r="V937">
        <v>110.421587958842</v>
      </c>
      <c r="W937">
        <v>109.183227446949</v>
      </c>
      <c r="X937">
        <v>110.593981287925</v>
      </c>
      <c r="Y937">
        <v>110.30126257763099</v>
      </c>
      <c r="Z937">
        <v>111.103935891387</v>
      </c>
      <c r="AA937">
        <v>111.20223408301</v>
      </c>
      <c r="AB937">
        <v>111.75346994606601</v>
      </c>
      <c r="AC937">
        <v>112.01345115268001</v>
      </c>
      <c r="AD937">
        <v>112.460719220709</v>
      </c>
      <c r="AE937">
        <v>112.787555331058</v>
      </c>
      <c r="AF937">
        <v>113.191833373644</v>
      </c>
      <c r="AG937">
        <v>113.54631356369801</v>
      </c>
      <c r="AH937">
        <v>113.932815502761</v>
      </c>
      <c r="AI937">
        <v>114.29872634487</v>
      </c>
      <c r="AJ937">
        <v>114.67787797759399</v>
      </c>
      <c r="AK937">
        <v>115.04851532200701</v>
      </c>
      <c r="AL937">
        <v>115.424627649565</v>
      </c>
      <c r="AM937">
        <v>115.797219372776</v>
      </c>
      <c r="AN937">
        <v>116.172074966878</v>
      </c>
      <c r="AO937">
        <v>116.54547481335599</v>
      </c>
      <c r="AP937">
        <v>116.919810756125</v>
      </c>
      <c r="AQ937">
        <v>117.293544756462</v>
      </c>
      <c r="AR937">
        <v>117.667665826692</v>
      </c>
      <c r="AS937">
        <v>118.041537997536</v>
      </c>
      <c r="AT937">
        <v>118.415570219331</v>
      </c>
      <c r="AU937">
        <v>118.78949952280399</v>
      </c>
      <c r="AV937">
        <v>119.16349500633299</v>
      </c>
      <c r="AW937">
        <v>119.537447933788</v>
      </c>
      <c r="AX937">
        <v>119.911428226277</v>
      </c>
      <c r="AY937">
        <v>120.285390922098</v>
      </c>
      <c r="AZ937">
        <v>120.65936493318701</v>
      </c>
      <c r="BA937">
        <v>121.033331668166</v>
      </c>
    </row>
    <row r="938" spans="1:53" x14ac:dyDescent="0.35">
      <c r="A938">
        <v>24</v>
      </c>
      <c r="B938">
        <v>2460</v>
      </c>
      <c r="C938">
        <v>1</v>
      </c>
      <c r="D938" t="b">
        <v>1</v>
      </c>
      <c r="E938" t="s">
        <v>53</v>
      </c>
      <c r="F938">
        <v>97.452293827160403</v>
      </c>
      <c r="G938">
        <v>87.984560526315704</v>
      </c>
      <c r="H938">
        <v>109.632715873015</v>
      </c>
      <c r="I938">
        <v>110.19182216494799</v>
      </c>
      <c r="J938">
        <v>97.626086433260397</v>
      </c>
      <c r="K938">
        <v>112.615709528214</v>
      </c>
      <c r="L938">
        <v>118.993610849056</v>
      </c>
      <c r="M938">
        <v>151.71180275862</v>
      </c>
      <c r="N938">
        <v>147.96590448113199</v>
      </c>
      <c r="O938">
        <v>144.84142302543501</v>
      </c>
      <c r="P938">
        <v>154.32441151079101</v>
      </c>
      <c r="Q938">
        <v>170.95617636363599</v>
      </c>
      <c r="R938">
        <v>166.00282672582799</v>
      </c>
      <c r="S938">
        <v>166.38948453438701</v>
      </c>
      <c r="T938">
        <v>166.76308470507601</v>
      </c>
      <c r="U938">
        <v>167.137065042968</v>
      </c>
      <c r="V938">
        <v>167.511034312465</v>
      </c>
      <c r="W938">
        <v>167.88500390421299</v>
      </c>
      <c r="X938">
        <v>168.25897348657901</v>
      </c>
      <c r="Y938">
        <v>168.63294306921901</v>
      </c>
      <c r="Z938">
        <v>169.00691265185</v>
      </c>
      <c r="AA938">
        <v>169.38088223448099</v>
      </c>
      <c r="AB938">
        <v>169.75485181711301</v>
      </c>
      <c r="AC938">
        <v>170.128821399744</v>
      </c>
      <c r="AD938">
        <v>170.50279098237601</v>
      </c>
      <c r="AE938">
        <v>170.876760565007</v>
      </c>
      <c r="AF938">
        <v>171.25073014763899</v>
      </c>
      <c r="AG938">
        <v>171.62469973027001</v>
      </c>
      <c r="AH938">
        <v>171.998669312902</v>
      </c>
      <c r="AI938">
        <v>172.37263889553299</v>
      </c>
      <c r="AJ938">
        <v>172.746608478165</v>
      </c>
      <c r="AK938">
        <v>173.12057806079599</v>
      </c>
      <c r="AL938">
        <v>173.49454764342701</v>
      </c>
      <c r="AM938">
        <v>173.868517226059</v>
      </c>
      <c r="AN938">
        <v>174.24248680868999</v>
      </c>
      <c r="AO938">
        <v>174.616456391322</v>
      </c>
      <c r="AP938">
        <v>174.99042597395299</v>
      </c>
      <c r="AQ938">
        <v>175.36439555658501</v>
      </c>
      <c r="AR938">
        <v>175.738365139216</v>
      </c>
      <c r="AS938">
        <v>176.11233472184799</v>
      </c>
      <c r="AT938">
        <v>176.48630430447901</v>
      </c>
      <c r="AU938">
        <v>176.86027388711099</v>
      </c>
      <c r="AV938">
        <v>177.23424346974201</v>
      </c>
      <c r="AW938">
        <v>177.608213052374</v>
      </c>
      <c r="AX938">
        <v>177.98218263500499</v>
      </c>
      <c r="AY938">
        <v>178.356152217637</v>
      </c>
      <c r="AZ938">
        <v>178.73012180026799</v>
      </c>
      <c r="BA938">
        <v>179.10409138290001</v>
      </c>
    </row>
    <row r="939" spans="1:53" x14ac:dyDescent="0.35">
      <c r="A939">
        <v>24</v>
      </c>
      <c r="B939">
        <v>2460</v>
      </c>
      <c r="C939">
        <v>1</v>
      </c>
      <c r="D939" t="b">
        <v>1</v>
      </c>
      <c r="E939" t="s">
        <v>54</v>
      </c>
      <c r="F939">
        <v>86.193190476190495</v>
      </c>
      <c r="G939">
        <v>59.576481481481402</v>
      </c>
      <c r="H939">
        <v>88.898399999999995</v>
      </c>
      <c r="I939">
        <v>110.83</v>
      </c>
      <c r="J939">
        <v>80.188952380952301</v>
      </c>
      <c r="K939">
        <v>114.950416666666</v>
      </c>
      <c r="L939">
        <v>51.131066666666598</v>
      </c>
      <c r="M939">
        <v>102.45893333333299</v>
      </c>
      <c r="N939">
        <v>112.457111111111</v>
      </c>
      <c r="O939">
        <v>59.309343749999996</v>
      </c>
      <c r="P939">
        <v>157.854591304347</v>
      </c>
      <c r="Q939">
        <v>134.49804347826</v>
      </c>
      <c r="R939">
        <v>144.69162849333799</v>
      </c>
      <c r="S939">
        <v>137.49311157883901</v>
      </c>
      <c r="T939">
        <v>142.41206329305101</v>
      </c>
      <c r="U939">
        <v>140.058149163481</v>
      </c>
      <c r="V939">
        <v>142.06938580940599</v>
      </c>
      <c r="W939">
        <v>141.46067294683101</v>
      </c>
      <c r="X939">
        <v>142.42444538433301</v>
      </c>
      <c r="Y939">
        <v>142.44441718333599</v>
      </c>
      <c r="Z939">
        <v>143.03085510141099</v>
      </c>
      <c r="AA939">
        <v>143.27730186990701</v>
      </c>
      <c r="AB939">
        <v>143.72781023696999</v>
      </c>
      <c r="AC939">
        <v>144.05584148643399</v>
      </c>
      <c r="AD939">
        <v>144.457383109435</v>
      </c>
      <c r="AE939">
        <v>144.81480404178399</v>
      </c>
      <c r="AF939">
        <v>145.198706071289</v>
      </c>
      <c r="AG939">
        <v>145.56671423113301</v>
      </c>
      <c r="AH939">
        <v>145.94426184061999</v>
      </c>
      <c r="AI939">
        <v>146.31608390299701</v>
      </c>
      <c r="AJ939">
        <v>146.691342420404</v>
      </c>
      <c r="AK939">
        <v>147.06453838851399</v>
      </c>
      <c r="AL939">
        <v>147.43897229210199</v>
      </c>
      <c r="AM939">
        <v>147.81266319078301</v>
      </c>
      <c r="AN939">
        <v>148.186800038629</v>
      </c>
      <c r="AO939">
        <v>148.56066922921499</v>
      </c>
      <c r="AP939">
        <v>148.93469906683001</v>
      </c>
      <c r="AQ939">
        <v>149.30863248461301</v>
      </c>
      <c r="AR939">
        <v>149.68262377327099</v>
      </c>
      <c r="AS939">
        <v>150.056580328015</v>
      </c>
      <c r="AT939">
        <v>150.43055772994299</v>
      </c>
      <c r="AU939">
        <v>150.804522619458</v>
      </c>
      <c r="AV939">
        <v>151.17849501888301</v>
      </c>
      <c r="AW939">
        <v>151.552462910884</v>
      </c>
      <c r="AX939">
        <v>151.92643350822601</v>
      </c>
      <c r="AY939">
        <v>152.30040248183099</v>
      </c>
      <c r="AZ939">
        <v>152.67437242999799</v>
      </c>
      <c r="BA939">
        <v>153.048341793237</v>
      </c>
    </row>
    <row r="940" spans="1:53" x14ac:dyDescent="0.35">
      <c r="A940">
        <v>24</v>
      </c>
      <c r="B940">
        <v>2461</v>
      </c>
      <c r="C940">
        <v>3</v>
      </c>
      <c r="D940" t="b">
        <v>0</v>
      </c>
      <c r="E940" t="s">
        <v>53</v>
      </c>
      <c r="F940">
        <v>102.640315718157</v>
      </c>
      <c r="G940">
        <v>106.076717735849</v>
      </c>
      <c r="H940">
        <v>124.846218274111</v>
      </c>
      <c r="I940">
        <v>124.94522642079799</v>
      </c>
      <c r="J940">
        <v>125.74566224038099</v>
      </c>
      <c r="K940">
        <v>128.83553020134201</v>
      </c>
      <c r="L940">
        <v>144.526810306198</v>
      </c>
      <c r="M940">
        <v>152.83768979057501</v>
      </c>
      <c r="N940">
        <v>158.450043304221</v>
      </c>
      <c r="O940">
        <v>164.513887859128</v>
      </c>
      <c r="P940">
        <v>158.926013057181</v>
      </c>
      <c r="Q940">
        <v>172.14635926304999</v>
      </c>
      <c r="R940">
        <v>172.72410110236601</v>
      </c>
      <c r="S940">
        <v>173.873089722456</v>
      </c>
      <c r="T940">
        <v>174.44485912278699</v>
      </c>
      <c r="U940">
        <v>174.869311036808</v>
      </c>
      <c r="V940">
        <v>175.25616468481499</v>
      </c>
      <c r="W940">
        <v>175.63342252961701</v>
      </c>
      <c r="X940">
        <v>176.008231340224</v>
      </c>
      <c r="Y940">
        <v>176.382415110034</v>
      </c>
      <c r="Z940">
        <v>176.75643935736801</v>
      </c>
      <c r="AA940">
        <v>177.13042289148601</v>
      </c>
      <c r="AB940">
        <v>177.50439603480601</v>
      </c>
      <c r="AC940">
        <v>177.87836652619399</v>
      </c>
      <c r="AD940">
        <v>178.25233634075801</v>
      </c>
      <c r="AE940">
        <v>178.62630598258301</v>
      </c>
      <c r="AF940">
        <v>179.00027558032201</v>
      </c>
      <c r="AG940">
        <v>179.374245166809</v>
      </c>
      <c r="AH940">
        <v>179.74821475042501</v>
      </c>
      <c r="AI940">
        <v>180.12218433330699</v>
      </c>
      <c r="AJ940">
        <v>180.49615391600301</v>
      </c>
      <c r="AK940">
        <v>180.870123498651</v>
      </c>
      <c r="AL940">
        <v>181.244093081286</v>
      </c>
      <c r="AM940">
        <v>181.61806266391901</v>
      </c>
      <c r="AN940">
        <v>181.99203224655099</v>
      </c>
      <c r="AO940">
        <v>182.36600182918201</v>
      </c>
      <c r="AP940">
        <v>182.739971411814</v>
      </c>
      <c r="AQ940">
        <v>183.11394099444499</v>
      </c>
      <c r="AR940">
        <v>183.48791057707601</v>
      </c>
      <c r="AS940">
        <v>183.86188015970799</v>
      </c>
      <c r="AT940">
        <v>184.23584974233901</v>
      </c>
      <c r="AU940">
        <v>184.609819324971</v>
      </c>
      <c r="AV940">
        <v>184.98378890760199</v>
      </c>
      <c r="AW940">
        <v>185.357758490234</v>
      </c>
      <c r="AX940">
        <v>185.731728072865</v>
      </c>
      <c r="AY940">
        <v>186.10569765549701</v>
      </c>
      <c r="AZ940">
        <v>186.479667238128</v>
      </c>
      <c r="BA940">
        <v>186.85363682075999</v>
      </c>
    </row>
    <row r="941" spans="1:53" x14ac:dyDescent="0.35">
      <c r="A941">
        <v>24</v>
      </c>
      <c r="B941">
        <v>2461</v>
      </c>
      <c r="C941">
        <v>3</v>
      </c>
      <c r="D941" t="b">
        <v>0</v>
      </c>
      <c r="E941" t="s">
        <v>54</v>
      </c>
      <c r="F941">
        <v>103.308821917808</v>
      </c>
      <c r="G941">
        <v>69.383158536585299</v>
      </c>
      <c r="H941">
        <v>84.094687999999906</v>
      </c>
      <c r="I941">
        <v>79.629384615384595</v>
      </c>
      <c r="J941">
        <v>92.552666666666596</v>
      </c>
      <c r="K941">
        <v>91.092260869565195</v>
      </c>
      <c r="L941">
        <v>72.757040983606501</v>
      </c>
      <c r="M941">
        <v>105.381269090909</v>
      </c>
      <c r="N941">
        <v>108.67638541666599</v>
      </c>
      <c r="O941">
        <v>89.839954545454503</v>
      </c>
      <c r="P941">
        <v>94.003424460431603</v>
      </c>
      <c r="Q941">
        <v>100.145480620155</v>
      </c>
      <c r="R941">
        <v>100.64790320406399</v>
      </c>
      <c r="S941">
        <v>102.328343669045</v>
      </c>
      <c r="T941">
        <v>102.067170339255</v>
      </c>
      <c r="U941">
        <v>102.749915666259</v>
      </c>
      <c r="V941">
        <v>102.973773426105</v>
      </c>
      <c r="W941">
        <v>103.42072011186301</v>
      </c>
      <c r="X941">
        <v>103.75921175889999</v>
      </c>
      <c r="Y941">
        <v>104.150428996757</v>
      </c>
      <c r="Z941">
        <v>104.51601360417</v>
      </c>
      <c r="AA941">
        <v>104.894059555936</v>
      </c>
      <c r="AB941">
        <v>105.26604740518199</v>
      </c>
      <c r="AC941">
        <v>105.640980410674</v>
      </c>
      <c r="AD941">
        <v>106.014481623739</v>
      </c>
      <c r="AE941">
        <v>106.388678904985</v>
      </c>
      <c r="AF941">
        <v>106.76253779157</v>
      </c>
      <c r="AG941">
        <v>107.136561189262</v>
      </c>
      <c r="AH941">
        <v>107.51050460961601</v>
      </c>
      <c r="AI941">
        <v>107.88448691108</v>
      </c>
      <c r="AJ941">
        <v>108.258450310431</v>
      </c>
      <c r="AK941">
        <v>108.632422899074</v>
      </c>
      <c r="AL941">
        <v>109.006391020328</v>
      </c>
      <c r="AM941">
        <v>109.380361313411</v>
      </c>
      <c r="AN941">
        <v>109.754330550655</v>
      </c>
      <c r="AO941">
        <v>110.128300301197</v>
      </c>
      <c r="AP941">
        <v>110.502269802199</v>
      </c>
      <c r="AQ941">
        <v>110.87623942451501</v>
      </c>
      <c r="AR941">
        <v>111.250208987853</v>
      </c>
      <c r="AS941">
        <v>111.62417857986399</v>
      </c>
      <c r="AT941">
        <v>111.998148157936</v>
      </c>
      <c r="AU941">
        <v>112.372117742784</v>
      </c>
      <c r="AV941">
        <v>112.74608732433801</v>
      </c>
      <c r="AW941">
        <v>113.12005690749299</v>
      </c>
      <c r="AX941">
        <v>113.49402648987</v>
      </c>
      <c r="AY941">
        <v>113.867996072625</v>
      </c>
      <c r="AZ941">
        <v>114.24196565519701</v>
      </c>
      <c r="BA941">
        <v>114.615935237857</v>
      </c>
    </row>
    <row r="942" spans="1:53" x14ac:dyDescent="0.35">
      <c r="A942">
        <v>24</v>
      </c>
      <c r="B942">
        <v>2461</v>
      </c>
      <c r="C942">
        <v>3</v>
      </c>
      <c r="D942" t="b">
        <v>1</v>
      </c>
      <c r="E942" t="s">
        <v>53</v>
      </c>
      <c r="F942">
        <v>70.427291044776098</v>
      </c>
      <c r="G942">
        <v>94.013354260089699</v>
      </c>
      <c r="H942">
        <v>78.793969696969697</v>
      </c>
      <c r="I942">
        <v>107.74758941605801</v>
      </c>
      <c r="J942">
        <v>91.640608108108097</v>
      </c>
      <c r="K942">
        <v>125.682575235109</v>
      </c>
      <c r="L942">
        <v>127.123473972602</v>
      </c>
      <c r="M942">
        <v>134.08673952095799</v>
      </c>
      <c r="N942">
        <v>172.574834558823</v>
      </c>
      <c r="O942">
        <v>182.074250632911</v>
      </c>
      <c r="P942">
        <v>183.34392612137199</v>
      </c>
      <c r="Q942">
        <v>184.85495622895601</v>
      </c>
      <c r="R942">
        <v>177.64096158488499</v>
      </c>
      <c r="S942">
        <v>178.09595839128099</v>
      </c>
      <c r="T942">
        <v>178.45014968918201</v>
      </c>
      <c r="U942">
        <v>178.828947038688</v>
      </c>
      <c r="V942">
        <v>179.20173819086801</v>
      </c>
      <c r="W942">
        <v>179.57599542167401</v>
      </c>
      <c r="X942">
        <v>179.94989479102199</v>
      </c>
      <c r="Y942">
        <v>180.323881512317</v>
      </c>
      <c r="Z942">
        <v>180.697846911498</v>
      </c>
      <c r="AA942">
        <v>181.071817515286</v>
      </c>
      <c r="AB942">
        <v>181.445786848659</v>
      </c>
      <c r="AC942">
        <v>181.819756492133</v>
      </c>
      <c r="AD942">
        <v>182.19372605991299</v>
      </c>
      <c r="AE942">
        <v>182.567695646169</v>
      </c>
      <c r="AF942">
        <v>182.94166522791599</v>
      </c>
      <c r="AG942">
        <v>183.31563481076401</v>
      </c>
      <c r="AH942">
        <v>183.68960439334199</v>
      </c>
      <c r="AI942">
        <v>184.063573975987</v>
      </c>
      <c r="AJ942">
        <v>184.437543558615</v>
      </c>
      <c r="AK942">
        <v>184.81151314124699</v>
      </c>
      <c r="AL942">
        <v>185.18548272387801</v>
      </c>
      <c r="AM942">
        <v>185.55945230651</v>
      </c>
      <c r="AN942">
        <v>185.93342188914099</v>
      </c>
      <c r="AO942">
        <v>186.307391471773</v>
      </c>
      <c r="AP942">
        <v>186.68136105440399</v>
      </c>
      <c r="AQ942">
        <v>187.05533063703601</v>
      </c>
      <c r="AR942">
        <v>187.429300219667</v>
      </c>
      <c r="AS942">
        <v>187.80326980229901</v>
      </c>
      <c r="AT942">
        <v>188.17723938493</v>
      </c>
      <c r="AU942">
        <v>188.55120896756199</v>
      </c>
      <c r="AV942">
        <v>188.92517855019301</v>
      </c>
      <c r="AW942">
        <v>189.299148132825</v>
      </c>
      <c r="AX942">
        <v>189.67311771545599</v>
      </c>
      <c r="AY942">
        <v>190.047087298088</v>
      </c>
      <c r="AZ942">
        <v>190.42105688071899</v>
      </c>
      <c r="BA942">
        <v>190.79502646335101</v>
      </c>
    </row>
    <row r="943" spans="1:53" x14ac:dyDescent="0.35">
      <c r="A943">
        <v>24</v>
      </c>
      <c r="B943">
        <v>2461</v>
      </c>
      <c r="C943">
        <v>3</v>
      </c>
      <c r="D943" t="b">
        <v>1</v>
      </c>
      <c r="E943" t="s">
        <v>54</v>
      </c>
      <c r="F943">
        <v>57.681555555555498</v>
      </c>
      <c r="G943">
        <v>44.0556249999999</v>
      </c>
      <c r="H943">
        <v>85.194999999999993</v>
      </c>
      <c r="I943">
        <v>55.591900000000003</v>
      </c>
      <c r="J943">
        <v>83.330294117647</v>
      </c>
      <c r="K943">
        <v>67.267071428571398</v>
      </c>
      <c r="L943">
        <v>118.365789473684</v>
      </c>
      <c r="M943">
        <v>138.02600000000001</v>
      </c>
      <c r="N943">
        <v>56.156071428571401</v>
      </c>
      <c r="O943">
        <v>132.02587804877999</v>
      </c>
      <c r="P943">
        <v>138.25552631578901</v>
      </c>
      <c r="Q943">
        <v>141.83793506493501</v>
      </c>
      <c r="R943">
        <v>136.1233651293</v>
      </c>
      <c r="S943">
        <v>137.27443033170999</v>
      </c>
      <c r="T943">
        <v>137.266892600376</v>
      </c>
      <c r="U943">
        <v>137.82815937900901</v>
      </c>
      <c r="V943">
        <v>138.11017727855099</v>
      </c>
      <c r="W943">
        <v>138.529289619341</v>
      </c>
      <c r="X943">
        <v>138.88109681684099</v>
      </c>
      <c r="Y943">
        <v>139.26594680055501</v>
      </c>
      <c r="Z943">
        <v>139.634574759213</v>
      </c>
      <c r="AA943">
        <v>140.011166758652</v>
      </c>
      <c r="AB943">
        <v>140.38384889200901</v>
      </c>
      <c r="AC943">
        <v>140.75845053497099</v>
      </c>
      <c r="AD943">
        <v>141.132109813912</v>
      </c>
      <c r="AE943">
        <v>141.506231737033</v>
      </c>
      <c r="AF943">
        <v>141.88012652962601</v>
      </c>
      <c r="AG943">
        <v>142.25413282967801</v>
      </c>
      <c r="AH943">
        <v>142.62808438626001</v>
      </c>
      <c r="AI943">
        <v>143.0020628186</v>
      </c>
      <c r="AJ943">
        <v>143.37602805655601</v>
      </c>
      <c r="AK943">
        <v>143.749999772162</v>
      </c>
      <c r="AL943">
        <v>144.123968307631</v>
      </c>
      <c r="AM943">
        <v>144.49793840435601</v>
      </c>
      <c r="AN943">
        <v>144.87190773459901</v>
      </c>
      <c r="AO943">
        <v>145.24587744113799</v>
      </c>
      <c r="AP943">
        <v>145.619846962938</v>
      </c>
      <c r="AQ943">
        <v>145.99381657543401</v>
      </c>
      <c r="AR943">
        <v>146.367786143404</v>
      </c>
      <c r="AS943">
        <v>146.74175573323299</v>
      </c>
      <c r="AT943">
        <v>147.11572531233099</v>
      </c>
      <c r="AU943">
        <v>147.48969489669699</v>
      </c>
      <c r="AV943">
        <v>147.86366447847701</v>
      </c>
      <c r="AW943">
        <v>148.23763406152699</v>
      </c>
      <c r="AX943">
        <v>148.611603643953</v>
      </c>
      <c r="AY943">
        <v>148.98557322668501</v>
      </c>
      <c r="AZ943">
        <v>149.359542809267</v>
      </c>
      <c r="BA943">
        <v>149.733512391923</v>
      </c>
    </row>
    <row r="944" spans="1:53" x14ac:dyDescent="0.35">
      <c r="A944">
        <v>24</v>
      </c>
      <c r="B944">
        <v>2461</v>
      </c>
      <c r="C944">
        <v>4</v>
      </c>
      <c r="D944" t="b">
        <v>0</v>
      </c>
      <c r="E944" t="s">
        <v>53</v>
      </c>
      <c r="F944">
        <v>128.489716666666</v>
      </c>
      <c r="G944">
        <v>130.76680645161201</v>
      </c>
      <c r="H944">
        <v>121.102892617449</v>
      </c>
      <c r="I944">
        <v>104.758458128078</v>
      </c>
      <c r="J944">
        <v>141.25165230769201</v>
      </c>
      <c r="K944">
        <v>161.31415354330699</v>
      </c>
      <c r="L944">
        <v>170.88041563786001</v>
      </c>
      <c r="M944">
        <v>133.896933962264</v>
      </c>
      <c r="N944">
        <v>153.13586000000001</v>
      </c>
      <c r="O944">
        <v>163.50119148936099</v>
      </c>
      <c r="P944">
        <v>171.87233898305001</v>
      </c>
      <c r="Q944">
        <v>161.79420942408299</v>
      </c>
      <c r="R944">
        <v>160.55891914325201</v>
      </c>
      <c r="S944">
        <v>160.86076092298899</v>
      </c>
      <c r="T944">
        <v>161.241162458166</v>
      </c>
      <c r="U944">
        <v>161.61455847537701</v>
      </c>
      <c r="V944">
        <v>161.98857920535301</v>
      </c>
      <c r="W944">
        <v>162.362544226951</v>
      </c>
      <c r="X944">
        <v>162.73651421631001</v>
      </c>
      <c r="Y944">
        <v>163.110483762672</v>
      </c>
      <c r="Z944">
        <v>163.48445334853801</v>
      </c>
      <c r="AA944">
        <v>163.85842293088101</v>
      </c>
      <c r="AB944">
        <v>164.232392513538</v>
      </c>
      <c r="AC944">
        <v>164.606362096167</v>
      </c>
      <c r="AD944">
        <v>164.98033167879899</v>
      </c>
      <c r="AE944">
        <v>165.35430126143001</v>
      </c>
      <c r="AF944">
        <v>165.728270844062</v>
      </c>
      <c r="AG944">
        <v>166.10224042669299</v>
      </c>
      <c r="AH944">
        <v>166.476210009325</v>
      </c>
      <c r="AI944">
        <v>166.85017959195599</v>
      </c>
      <c r="AJ944">
        <v>167.22414917458801</v>
      </c>
      <c r="AK944">
        <v>167.598118757219</v>
      </c>
      <c r="AL944">
        <v>167.97208833985101</v>
      </c>
      <c r="AM944">
        <v>168.346057922482</v>
      </c>
      <c r="AN944">
        <v>168.72002750511399</v>
      </c>
      <c r="AO944">
        <v>169.09399708774501</v>
      </c>
      <c r="AP944">
        <v>169.467966670377</v>
      </c>
      <c r="AQ944">
        <v>169.84193625300799</v>
      </c>
      <c r="AR944">
        <v>170.21590583564</v>
      </c>
      <c r="AS944">
        <v>170.58987541827099</v>
      </c>
      <c r="AT944">
        <v>170.96384500090201</v>
      </c>
      <c r="AU944">
        <v>171.337814583534</v>
      </c>
      <c r="AV944">
        <v>171.71178416616499</v>
      </c>
      <c r="AW944">
        <v>172.085753748797</v>
      </c>
      <c r="AX944">
        <v>172.45972333142799</v>
      </c>
      <c r="AY944">
        <v>172.83369291406001</v>
      </c>
      <c r="AZ944">
        <v>173.207662496691</v>
      </c>
      <c r="BA944">
        <v>173.58163207932299</v>
      </c>
    </row>
    <row r="945" spans="1:53" x14ac:dyDescent="0.35">
      <c r="A945">
        <v>24</v>
      </c>
      <c r="B945">
        <v>2461</v>
      </c>
      <c r="C945">
        <v>4</v>
      </c>
      <c r="D945" t="b">
        <v>0</v>
      </c>
      <c r="E945" t="s">
        <v>54</v>
      </c>
      <c r="F945">
        <v>7.141</v>
      </c>
      <c r="G945">
        <v>47.590499999999999</v>
      </c>
      <c r="H945">
        <v>39.366</v>
      </c>
      <c r="I945">
        <v>49.549399999999999</v>
      </c>
      <c r="J945">
        <v>73.330199999999905</v>
      </c>
      <c r="K945">
        <v>32.940714285714201</v>
      </c>
      <c r="L945">
        <v>60.385375000000003</v>
      </c>
      <c r="M945">
        <v>27.954499999999999</v>
      </c>
      <c r="N945">
        <v>25.314</v>
      </c>
      <c r="O945">
        <v>32.776166666666597</v>
      </c>
      <c r="P945">
        <v>63.120624999999997</v>
      </c>
      <c r="Q945">
        <v>76.268619047618998</v>
      </c>
      <c r="R945">
        <v>76.244246500818804</v>
      </c>
      <c r="S945">
        <v>78.715266745839102</v>
      </c>
      <c r="T945">
        <v>78.206436215895096</v>
      </c>
      <c r="U945">
        <v>78.952040138478793</v>
      </c>
      <c r="V945">
        <v>79.169561980943101</v>
      </c>
      <c r="W945">
        <v>79.609391719034306</v>
      </c>
      <c r="X945">
        <v>79.955636004563104</v>
      </c>
      <c r="Y945">
        <v>80.341277167591898</v>
      </c>
      <c r="Z945">
        <v>80.710333338891303</v>
      </c>
      <c r="AA945">
        <v>81.086371331292199</v>
      </c>
      <c r="AB945">
        <v>81.459470170831906</v>
      </c>
      <c r="AC945">
        <v>81.833806312132296</v>
      </c>
      <c r="AD945">
        <v>82.207621583740206</v>
      </c>
      <c r="AE945">
        <v>82.581656127028793</v>
      </c>
      <c r="AF945">
        <v>82.955598363026994</v>
      </c>
      <c r="AG945">
        <v>83.329579457831898</v>
      </c>
      <c r="AH945">
        <v>83.703544194157899</v>
      </c>
      <c r="AI945">
        <v>84.077515816949401</v>
      </c>
      <c r="AJ945">
        <v>84.451484540730206</v>
      </c>
      <c r="AK945">
        <v>84.825454484913905</v>
      </c>
      <c r="AL945">
        <v>85.199423915341896</v>
      </c>
      <c r="AM945">
        <v>85.573393562046903</v>
      </c>
      <c r="AN945">
        <v>85.947363117705194</v>
      </c>
      <c r="AO945">
        <v>86.321332711691596</v>
      </c>
      <c r="AP945">
        <v>86.695302289542994</v>
      </c>
      <c r="AQ945">
        <v>87.069271874186697</v>
      </c>
      <c r="AR945">
        <v>87.443241455971105</v>
      </c>
      <c r="AS945">
        <v>87.817211038959201</v>
      </c>
      <c r="AT945">
        <v>88.191180621440495</v>
      </c>
      <c r="AU945">
        <v>88.565150204135193</v>
      </c>
      <c r="AV945">
        <v>88.939119786739994</v>
      </c>
      <c r="AW945">
        <v>89.313089369382695</v>
      </c>
      <c r="AX945">
        <v>89.687058952009494</v>
      </c>
      <c r="AY945">
        <v>90.061028534642901</v>
      </c>
      <c r="AZ945">
        <v>90.434998117273594</v>
      </c>
      <c r="BA945">
        <v>90.808967699905395</v>
      </c>
    </row>
    <row r="946" spans="1:53" x14ac:dyDescent="0.35">
      <c r="A946">
        <v>24</v>
      </c>
      <c r="B946">
        <v>2461</v>
      </c>
      <c r="C946">
        <v>4</v>
      </c>
      <c r="D946" t="b">
        <v>1</v>
      </c>
      <c r="E946" t="s">
        <v>53</v>
      </c>
      <c r="F946">
        <v>67.961541899441301</v>
      </c>
      <c r="G946">
        <v>72.847308429118698</v>
      </c>
      <c r="H946">
        <v>67.8698756218905</v>
      </c>
      <c r="I946">
        <v>85.278360383944104</v>
      </c>
      <c r="J946">
        <v>87.192902067464601</v>
      </c>
      <c r="K946">
        <v>80.950767924528293</v>
      </c>
      <c r="L946">
        <v>95.310919811320701</v>
      </c>
      <c r="M946">
        <v>133.39109890109799</v>
      </c>
      <c r="N946">
        <v>98.8304473429951</v>
      </c>
      <c r="O946">
        <v>102.043086306098</v>
      </c>
      <c r="P946">
        <v>126.258001015228</v>
      </c>
      <c r="Q946">
        <v>119.023876237623</v>
      </c>
      <c r="R946">
        <v>119.91185773338</v>
      </c>
      <c r="S946">
        <v>119.784126919559</v>
      </c>
      <c r="T946">
        <v>120.297364846943</v>
      </c>
      <c r="U946">
        <v>120.632674560084</v>
      </c>
      <c r="V946">
        <v>121.017375838505</v>
      </c>
      <c r="W946">
        <v>121.388366381217</v>
      </c>
      <c r="X946">
        <v>121.763162923447</v>
      </c>
      <c r="Y946">
        <v>122.136902948168</v>
      </c>
      <c r="Z946">
        <v>122.51093625438899</v>
      </c>
      <c r="AA946">
        <v>122.884888147821</v>
      </c>
      <c r="AB946">
        <v>123.258862640844</v>
      </c>
      <c r="AC946">
        <v>123.632830860387</v>
      </c>
      <c r="AD946">
        <v>124.006800821402</v>
      </c>
      <c r="AE946">
        <v>124.38077029899701</v>
      </c>
      <c r="AF946">
        <v>124.75473991078501</v>
      </c>
      <c r="AG946">
        <v>125.128709485323</v>
      </c>
      <c r="AH946">
        <v>125.502679070201</v>
      </c>
      <c r="AI946">
        <v>125.876648652209</v>
      </c>
      <c r="AJ946">
        <v>126.250618235014</v>
      </c>
      <c r="AK946">
        <v>126.624587817597</v>
      </c>
      <c r="AL946">
        <v>126.99855740024201</v>
      </c>
      <c r="AM946">
        <v>127.37252698287</v>
      </c>
      <c r="AN946">
        <v>127.746496565502</v>
      </c>
      <c r="AO946">
        <v>128.120466148133</v>
      </c>
      <c r="AP946">
        <v>128.49443573076499</v>
      </c>
      <c r="AQ946">
        <v>128.86840531339601</v>
      </c>
      <c r="AR946">
        <v>129.242374896028</v>
      </c>
      <c r="AS946">
        <v>129.61634447865899</v>
      </c>
      <c r="AT946">
        <v>129.990314061291</v>
      </c>
      <c r="AU946">
        <v>130.36428364392199</v>
      </c>
      <c r="AV946">
        <v>130.73825322655401</v>
      </c>
      <c r="AW946">
        <v>131.112222809185</v>
      </c>
      <c r="AX946">
        <v>131.48619239181701</v>
      </c>
      <c r="AY946">
        <v>131.860161974448</v>
      </c>
      <c r="AZ946">
        <v>132.23413155707999</v>
      </c>
      <c r="BA946">
        <v>132.60810113971101</v>
      </c>
    </row>
    <row r="947" spans="1:53" x14ac:dyDescent="0.35">
      <c r="A947">
        <v>24</v>
      </c>
      <c r="B947">
        <v>2461</v>
      </c>
      <c r="C947">
        <v>4</v>
      </c>
      <c r="D947" t="b">
        <v>1</v>
      </c>
      <c r="E947" t="s">
        <v>54</v>
      </c>
      <c r="F947">
        <v>40.223470588235202</v>
      </c>
      <c r="G947">
        <v>33.711750000000002</v>
      </c>
      <c r="H947">
        <v>36.024568965517197</v>
      </c>
      <c r="I947">
        <v>54.363346153846102</v>
      </c>
      <c r="J947">
        <v>55.489040000000003</v>
      </c>
      <c r="K947">
        <v>28.616607142857099</v>
      </c>
      <c r="L947">
        <v>21.257049019607798</v>
      </c>
      <c r="M947">
        <v>46.091349999999998</v>
      </c>
      <c r="N947">
        <v>21.0813733333333</v>
      </c>
      <c r="O947">
        <v>88.714492957746401</v>
      </c>
      <c r="P947">
        <v>30.143707317073101</v>
      </c>
      <c r="Q947">
        <v>83.296478873239394</v>
      </c>
      <c r="R947">
        <v>45.907606046959998</v>
      </c>
      <c r="S947">
        <v>77.252060556027402</v>
      </c>
      <c r="T947">
        <v>52.706617821683402</v>
      </c>
      <c r="U947">
        <v>73.131197257484203</v>
      </c>
      <c r="V947">
        <v>57.372083508525897</v>
      </c>
      <c r="W947">
        <v>70.727023729458395</v>
      </c>
      <c r="X947">
        <v>60.656269557239597</v>
      </c>
      <c r="Y947">
        <v>69.434252780673106</v>
      </c>
      <c r="Z947">
        <v>63.0462009894038</v>
      </c>
      <c r="AA947">
        <v>68.861015270227298</v>
      </c>
      <c r="AB947">
        <v>64.857182803296894</v>
      </c>
      <c r="AC947">
        <v>68.753611093767702</v>
      </c>
      <c r="AD947">
        <v>66.293346691407805</v>
      </c>
      <c r="AE947">
        <v>68.947792199506594</v>
      </c>
      <c r="AF947">
        <v>67.486849606863998</v>
      </c>
      <c r="AG947">
        <v>69.337222712711295</v>
      </c>
      <c r="AH947">
        <v>68.523251317710702</v>
      </c>
      <c r="AI947">
        <v>69.853059696543099</v>
      </c>
      <c r="AJ947">
        <v>69.457944096050397</v>
      </c>
      <c r="AK947">
        <v>70.450733527020404</v>
      </c>
      <c r="AL947">
        <v>70.326789467443703</v>
      </c>
      <c r="AM947">
        <v>71.101389372070599</v>
      </c>
      <c r="AN947">
        <v>71.153004551656693</v>
      </c>
      <c r="AO947">
        <v>71.786346317215205</v>
      </c>
      <c r="AP947">
        <v>71.9516203503496</v>
      </c>
      <c r="AQ947">
        <v>72.493510146661606</v>
      </c>
      <c r="AR947">
        <v>72.7323680882904</v>
      </c>
      <c r="AS947">
        <v>73.215050940958406</v>
      </c>
      <c r="AT947">
        <v>73.501547860284703</v>
      </c>
      <c r="AU947">
        <v>73.945899529878702</v>
      </c>
      <c r="AV947">
        <v>74.263238412380204</v>
      </c>
      <c r="AW947">
        <v>74.682774080582803</v>
      </c>
      <c r="AX947">
        <v>75.020080366636506</v>
      </c>
      <c r="AY947">
        <v>75.4235499008022</v>
      </c>
      <c r="AZ947">
        <v>75.773783288880693</v>
      </c>
      <c r="BA947">
        <v>76.166851442952293</v>
      </c>
    </row>
    <row r="948" spans="1:53" x14ac:dyDescent="0.35">
      <c r="A948">
        <v>24</v>
      </c>
      <c r="B948">
        <v>2462</v>
      </c>
      <c r="C948">
        <v>4</v>
      </c>
      <c r="D948" t="b">
        <v>0</v>
      </c>
      <c r="E948" t="s">
        <v>53</v>
      </c>
      <c r="F948">
        <v>23.714302681992301</v>
      </c>
      <c r="G948">
        <v>23.537263888888798</v>
      </c>
      <c r="H948">
        <v>22.062098639455701</v>
      </c>
      <c r="I948">
        <v>28.0483262032085</v>
      </c>
      <c r="J948">
        <v>35.979286353467501</v>
      </c>
      <c r="K948">
        <v>32.6888637820512</v>
      </c>
      <c r="L948">
        <v>44.348451492537301</v>
      </c>
      <c r="M948">
        <v>67.297731663685099</v>
      </c>
      <c r="N948">
        <v>49.554926062846498</v>
      </c>
      <c r="O948">
        <v>78.496976394849696</v>
      </c>
      <c r="P948">
        <v>75.575057142857105</v>
      </c>
      <c r="Q948">
        <v>59.9398258317025</v>
      </c>
      <c r="R948">
        <v>67.9603161003499</v>
      </c>
      <c r="S948">
        <v>66.739968859103598</v>
      </c>
      <c r="T948">
        <v>67.650585228606104</v>
      </c>
      <c r="U948">
        <v>67.843919588961896</v>
      </c>
      <c r="V948">
        <v>68.278690958401498</v>
      </c>
      <c r="W948">
        <v>68.632194669358</v>
      </c>
      <c r="X948">
        <v>69.013053061108494</v>
      </c>
      <c r="Y948">
        <v>69.3847038716968</v>
      </c>
      <c r="Z948">
        <v>69.759453952625606</v>
      </c>
      <c r="AA948">
        <v>70.1331608196556</v>
      </c>
      <c r="AB948">
        <v>70.507218832316298</v>
      </c>
      <c r="AC948">
        <v>70.881158649414104</v>
      </c>
      <c r="AD948">
        <v>71.255138251119405</v>
      </c>
      <c r="AE948">
        <v>71.629104461332304</v>
      </c>
      <c r="AF948">
        <v>72.003075179119307</v>
      </c>
      <c r="AG948">
        <v>72.377044379657605</v>
      </c>
      <c r="AH948">
        <v>72.751014090901606</v>
      </c>
      <c r="AI948">
        <v>73.124983630242099</v>
      </c>
      <c r="AJ948">
        <v>73.498953227445298</v>
      </c>
      <c r="AK948">
        <v>73.872922805171896</v>
      </c>
      <c r="AL948">
        <v>74.246892389454402</v>
      </c>
      <c r="AM948">
        <v>74.620861971530104</v>
      </c>
      <c r="AN948">
        <v>74.994831554348593</v>
      </c>
      <c r="AO948">
        <v>75.368801136917199</v>
      </c>
      <c r="AP948">
        <v>75.742770719569805</v>
      </c>
      <c r="AQ948">
        <v>76.116740302194202</v>
      </c>
      <c r="AR948">
        <v>76.490709884827993</v>
      </c>
      <c r="AS948">
        <v>76.8646794674587</v>
      </c>
      <c r="AT948">
        <v>77.238649050090402</v>
      </c>
      <c r="AU948">
        <v>77.612618632721805</v>
      </c>
      <c r="AV948">
        <v>77.986588215353294</v>
      </c>
      <c r="AW948">
        <v>78.360557797984796</v>
      </c>
      <c r="AX948">
        <v>78.734527380616299</v>
      </c>
      <c r="AY948">
        <v>79.108496963247703</v>
      </c>
      <c r="AZ948">
        <v>79.482466545879205</v>
      </c>
      <c r="BA948">
        <v>79.856436128510694</v>
      </c>
    </row>
    <row r="949" spans="1:53" x14ac:dyDescent="0.35">
      <c r="A949">
        <v>24</v>
      </c>
      <c r="B949">
        <v>2462</v>
      </c>
      <c r="C949">
        <v>4</v>
      </c>
      <c r="D949" t="b">
        <v>0</v>
      </c>
      <c r="E949" t="s">
        <v>54</v>
      </c>
      <c r="F949">
        <v>19.669421052631499</v>
      </c>
      <c r="G949">
        <v>74.975916666666606</v>
      </c>
      <c r="H949">
        <v>32.025260869565201</v>
      </c>
      <c r="I949">
        <v>29.673200000000001</v>
      </c>
      <c r="J949">
        <v>46.715545454545399</v>
      </c>
      <c r="K949">
        <v>49.421999999999997</v>
      </c>
      <c r="L949">
        <v>50.586440000000003</v>
      </c>
      <c r="M949">
        <v>39.847361111111098</v>
      </c>
      <c r="N949">
        <v>124.50623076923</v>
      </c>
      <c r="O949">
        <v>98.312068965517199</v>
      </c>
      <c r="P949">
        <v>60.231586206896502</v>
      </c>
      <c r="Q949">
        <v>78.411224999999902</v>
      </c>
      <c r="R949">
        <v>71.850747460016294</v>
      </c>
      <c r="S949">
        <v>74.764195422353296</v>
      </c>
      <c r="T949">
        <v>74.137697701666497</v>
      </c>
      <c r="U949">
        <v>74.905817056553602</v>
      </c>
      <c r="V949">
        <v>75.1245051597665</v>
      </c>
      <c r="W949">
        <v>75.5596503145984</v>
      </c>
      <c r="X949">
        <v>75.909518821891993</v>
      </c>
      <c r="Y949">
        <v>76.292983400835695</v>
      </c>
      <c r="Z949">
        <v>76.663212280875896</v>
      </c>
      <c r="AA949">
        <v>77.038655571912997</v>
      </c>
      <c r="AB949">
        <v>77.412044564023802</v>
      </c>
      <c r="AC949">
        <v>77.786242879389206</v>
      </c>
      <c r="AD949">
        <v>78.160122349175694</v>
      </c>
      <c r="AE949">
        <v>78.534127433174604</v>
      </c>
      <c r="AF949">
        <v>78.908083029486093</v>
      </c>
      <c r="AG949">
        <v>79.282058122247506</v>
      </c>
      <c r="AH949">
        <v>79.656025534076903</v>
      </c>
      <c r="AI949">
        <v>80.029995971929907</v>
      </c>
      <c r="AJ949">
        <v>80.403965217633399</v>
      </c>
      <c r="AK949">
        <v>80.777934933002896</v>
      </c>
      <c r="AL949">
        <v>81.151904463340202</v>
      </c>
      <c r="AM949">
        <v>81.525874066573806</v>
      </c>
      <c r="AN949">
        <v>81.899843641088694</v>
      </c>
      <c r="AO949">
        <v>82.273813226917795</v>
      </c>
      <c r="AP949">
        <v>82.647782808289605</v>
      </c>
      <c r="AQ949">
        <v>83.021752391417294</v>
      </c>
      <c r="AR949">
        <v>83.395721973853298</v>
      </c>
      <c r="AS949">
        <v>83.769691556561796</v>
      </c>
      <c r="AT949">
        <v>84.143661139162901</v>
      </c>
      <c r="AU949">
        <v>84.517630721806299</v>
      </c>
      <c r="AV949">
        <v>84.891600304433098</v>
      </c>
      <c r="AW949">
        <v>85.265569887066405</v>
      </c>
      <c r="AX949">
        <v>85.639539469697098</v>
      </c>
      <c r="AY949">
        <v>86.013509052328899</v>
      </c>
      <c r="AZ949">
        <v>86.387478634960303</v>
      </c>
      <c r="BA949">
        <v>86.761448217591806</v>
      </c>
    </row>
    <row r="950" spans="1:53" x14ac:dyDescent="0.35">
      <c r="A950">
        <v>24</v>
      </c>
      <c r="B950">
        <v>2462</v>
      </c>
      <c r="C950">
        <v>4</v>
      </c>
      <c r="D950" t="b">
        <v>1</v>
      </c>
      <c r="E950" t="s">
        <v>53</v>
      </c>
      <c r="F950">
        <v>13.631780248528401</v>
      </c>
      <c r="G950">
        <v>14.442354532510601</v>
      </c>
      <c r="H950">
        <v>13.743378673957601</v>
      </c>
      <c r="I950">
        <v>15.5347397424378</v>
      </c>
      <c r="J950">
        <v>15.9002769738512</v>
      </c>
      <c r="K950">
        <v>21.0534000689774</v>
      </c>
      <c r="L950">
        <v>19.612488443444398</v>
      </c>
      <c r="M950">
        <v>19.820007856056701</v>
      </c>
      <c r="N950">
        <v>25.708685166699901</v>
      </c>
      <c r="O950">
        <v>38.0784320099255</v>
      </c>
      <c r="P950">
        <v>38.589733677685899</v>
      </c>
      <c r="Q950">
        <v>59.459436797752801</v>
      </c>
      <c r="R950">
        <v>65.220138672234398</v>
      </c>
      <c r="S950">
        <v>67.2523897465028</v>
      </c>
      <c r="T950">
        <v>68.119088177347706</v>
      </c>
      <c r="U950">
        <v>68.639463372709002</v>
      </c>
      <c r="V950">
        <v>69.056934778942903</v>
      </c>
      <c r="W950">
        <v>69.443830154660105</v>
      </c>
      <c r="X950">
        <v>69.821640406786798</v>
      </c>
      <c r="Y950">
        <v>70.196751176042099</v>
      </c>
      <c r="Z950">
        <v>70.571059841979704</v>
      </c>
      <c r="AA950">
        <v>70.945130177184097</v>
      </c>
      <c r="AB950">
        <v>71.319129696650506</v>
      </c>
      <c r="AC950">
        <v>71.693108174479903</v>
      </c>
      <c r="AD950">
        <v>72.067080400161203</v>
      </c>
      <c r="AE950">
        <v>72.441050768127994</v>
      </c>
      <c r="AF950">
        <v>72.815020584107799</v>
      </c>
      <c r="AG950">
        <v>73.188990236074602</v>
      </c>
      <c r="AH950">
        <v>73.562959839307894</v>
      </c>
      <c r="AI950">
        <v>73.936929428060793</v>
      </c>
      <c r="AJ950">
        <v>74.310899012511101</v>
      </c>
      <c r="AK950">
        <v>74.684868595683</v>
      </c>
      <c r="AL950">
        <v>75.058838178475099</v>
      </c>
      <c r="AM950">
        <v>75.432807761154294</v>
      </c>
      <c r="AN950">
        <v>75.806777343799894</v>
      </c>
      <c r="AO950">
        <v>76.180746926435603</v>
      </c>
      <c r="AP950">
        <v>76.5547165090683</v>
      </c>
      <c r="AQ950">
        <v>76.9286860917002</v>
      </c>
      <c r="AR950">
        <v>77.302655674331803</v>
      </c>
      <c r="AS950">
        <v>77.676625256963305</v>
      </c>
      <c r="AT950">
        <v>78.050594839594794</v>
      </c>
      <c r="AU950">
        <v>78.424564422226197</v>
      </c>
      <c r="AV950">
        <v>78.7985340048577</v>
      </c>
      <c r="AW950">
        <v>79.172503587489203</v>
      </c>
      <c r="AX950">
        <v>79.546473170120606</v>
      </c>
      <c r="AY950">
        <v>79.920442752752095</v>
      </c>
      <c r="AZ950">
        <v>80.294412335383598</v>
      </c>
      <c r="BA950">
        <v>80.6683819180151</v>
      </c>
    </row>
    <row r="951" spans="1:53" x14ac:dyDescent="0.35">
      <c r="A951">
        <v>24</v>
      </c>
      <c r="B951">
        <v>2462</v>
      </c>
      <c r="C951">
        <v>4</v>
      </c>
      <c r="D951" t="b">
        <v>1</v>
      </c>
      <c r="E951" t="s">
        <v>54</v>
      </c>
      <c r="F951">
        <v>23.2034503816793</v>
      </c>
      <c r="G951">
        <v>29.1740769230769</v>
      </c>
      <c r="H951">
        <v>26.199809090909</v>
      </c>
      <c r="I951">
        <v>25.025009345794299</v>
      </c>
      <c r="J951">
        <v>28.250013888888802</v>
      </c>
      <c r="K951">
        <v>24.4775103448275</v>
      </c>
      <c r="L951">
        <v>30.3515107526881</v>
      </c>
      <c r="M951">
        <v>28.188733118971001</v>
      </c>
      <c r="N951">
        <v>20.924541547277901</v>
      </c>
      <c r="O951">
        <v>33.3817138364779</v>
      </c>
      <c r="P951">
        <v>41.502931985294097</v>
      </c>
      <c r="Q951">
        <v>30.178447727272701</v>
      </c>
      <c r="R951">
        <v>35.104207775226101</v>
      </c>
      <c r="S951">
        <v>34.364368999269701</v>
      </c>
      <c r="T951">
        <v>35.106539814629897</v>
      </c>
      <c r="U951">
        <v>35.358789941003401</v>
      </c>
      <c r="V951">
        <v>35.772997373796102</v>
      </c>
      <c r="W951">
        <v>36.133665183355497</v>
      </c>
      <c r="X951">
        <v>36.5120320478038</v>
      </c>
      <c r="Y951">
        <v>36.884547983070199</v>
      </c>
      <c r="Z951">
        <v>37.258998110444999</v>
      </c>
      <c r="AA951">
        <v>37.6328088352573</v>
      </c>
      <c r="AB951">
        <v>38.006830932887702</v>
      </c>
      <c r="AC951">
        <v>38.380783155183202</v>
      </c>
      <c r="AD951">
        <v>38.754758476770597</v>
      </c>
      <c r="AE951">
        <v>39.128726162225902</v>
      </c>
      <c r="AF951">
        <v>39.502696372023301</v>
      </c>
      <c r="AG951">
        <v>39.876665747327102</v>
      </c>
      <c r="AH951">
        <v>40.250635398496698</v>
      </c>
      <c r="AI951">
        <v>40.624604958470897</v>
      </c>
      <c r="AJ951">
        <v>40.998574548592401</v>
      </c>
      <c r="AK951">
        <v>41.372544128747798</v>
      </c>
      <c r="AL951">
        <v>41.746513712197803</v>
      </c>
      <c r="AM951">
        <v>42.120483294558703</v>
      </c>
      <c r="AN951">
        <v>42.494452877279599</v>
      </c>
      <c r="AO951">
        <v>42.868422459881501</v>
      </c>
      <c r="AP951">
        <v>43.242392042522802</v>
      </c>
      <c r="AQ951">
        <v>43.616361625151001</v>
      </c>
      <c r="AR951">
        <v>43.990331207783598</v>
      </c>
      <c r="AS951">
        <v>44.364300790414703</v>
      </c>
      <c r="AT951">
        <v>44.738270373046298</v>
      </c>
      <c r="AU951">
        <v>45.112239955677701</v>
      </c>
      <c r="AV951">
        <v>45.486209538309197</v>
      </c>
      <c r="AW951">
        <v>45.8601791209407</v>
      </c>
      <c r="AX951">
        <v>46.234148703572103</v>
      </c>
      <c r="AY951">
        <v>46.608118286203599</v>
      </c>
      <c r="AZ951">
        <v>46.982087868835102</v>
      </c>
      <c r="BA951">
        <v>47.356057451466498</v>
      </c>
    </row>
    <row r="952" spans="1:53" x14ac:dyDescent="0.35">
      <c r="A952">
        <v>24</v>
      </c>
      <c r="B952">
        <v>2462</v>
      </c>
      <c r="C952">
        <v>5</v>
      </c>
      <c r="D952" t="b">
        <v>0</v>
      </c>
      <c r="E952" t="s">
        <v>53</v>
      </c>
      <c r="F952">
        <v>18.163468085106299</v>
      </c>
      <c r="G952">
        <v>25.2291315789473</v>
      </c>
      <c r="H952">
        <v>38.473642857142799</v>
      </c>
      <c r="I952">
        <v>21.788259740259701</v>
      </c>
      <c r="J952">
        <v>22.801574912891901</v>
      </c>
      <c r="K952">
        <v>26.896492063492001</v>
      </c>
      <c r="L952">
        <v>36.273043902438999</v>
      </c>
      <c r="M952">
        <v>34.407190332326202</v>
      </c>
      <c r="N952">
        <v>25.962993406593402</v>
      </c>
      <c r="O952">
        <v>41.081515151515099</v>
      </c>
      <c r="P952">
        <v>57.557924170616097</v>
      </c>
      <c r="Q952">
        <v>46.395005524861801</v>
      </c>
      <c r="R952">
        <v>51.7435081404698</v>
      </c>
      <c r="S952">
        <v>51.941283347942601</v>
      </c>
      <c r="T952">
        <v>52.338586325152598</v>
      </c>
      <c r="U952">
        <v>52.7094658698526</v>
      </c>
      <c r="V952">
        <v>53.083844665742198</v>
      </c>
      <c r="W952">
        <v>53.457760056323501</v>
      </c>
      <c r="X952">
        <v>53.831736815600003</v>
      </c>
      <c r="Y952">
        <v>54.205705447829402</v>
      </c>
      <c r="Z952">
        <v>54.579675156322502</v>
      </c>
      <c r="AA952">
        <v>54.953644722286199</v>
      </c>
      <c r="AB952">
        <v>55.327614307124897</v>
      </c>
      <c r="AC952">
        <v>55.701583889464104</v>
      </c>
      <c r="AD952">
        <v>56.075553472134303</v>
      </c>
      <c r="AE952">
        <v>56.449523054760597</v>
      </c>
      <c r="AF952">
        <v>56.823492637392803</v>
      </c>
      <c r="AG952">
        <v>57.1974622200241</v>
      </c>
      <c r="AH952">
        <v>57.571431802655603</v>
      </c>
      <c r="AI952">
        <v>57.945401385287099</v>
      </c>
      <c r="AJ952">
        <v>58.319370967918601</v>
      </c>
      <c r="AK952">
        <v>58.693340550549998</v>
      </c>
      <c r="AL952">
        <v>59.0673101331815</v>
      </c>
      <c r="AM952">
        <v>59.441279715813003</v>
      </c>
      <c r="AN952">
        <v>59.815249298444499</v>
      </c>
      <c r="AO952">
        <v>60.189218881075902</v>
      </c>
      <c r="AP952">
        <v>60.563188463707398</v>
      </c>
      <c r="AQ952">
        <v>60.937158046338901</v>
      </c>
      <c r="AR952">
        <v>61.311127628970297</v>
      </c>
      <c r="AS952">
        <v>61.6850972116018</v>
      </c>
      <c r="AT952">
        <v>62.059066794233303</v>
      </c>
      <c r="AU952">
        <v>62.433036376864798</v>
      </c>
      <c r="AV952">
        <v>62.807005959496202</v>
      </c>
      <c r="AW952">
        <v>63.180975542127698</v>
      </c>
      <c r="AX952">
        <v>63.5549451247592</v>
      </c>
      <c r="AY952">
        <v>63.928914707390597</v>
      </c>
      <c r="AZ952">
        <v>64.302884290022106</v>
      </c>
      <c r="BA952">
        <v>64.676853872653595</v>
      </c>
    </row>
    <row r="953" spans="1:53" x14ac:dyDescent="0.35">
      <c r="A953">
        <v>24</v>
      </c>
      <c r="B953">
        <v>2462</v>
      </c>
      <c r="C953">
        <v>5</v>
      </c>
      <c r="D953" t="b">
        <v>0</v>
      </c>
      <c r="E953" t="s">
        <v>54</v>
      </c>
      <c r="F953">
        <v>7.8890000000000002</v>
      </c>
      <c r="G953">
        <v>17.825999999999901</v>
      </c>
      <c r="H953">
        <v>38.687333333333299</v>
      </c>
      <c r="I953">
        <v>23.988545454545399</v>
      </c>
      <c r="J953">
        <v>12.722250000000001</v>
      </c>
      <c r="K953">
        <v>37.278571428571396</v>
      </c>
      <c r="L953">
        <v>18.264954545454501</v>
      </c>
      <c r="M953">
        <v>40.8177777777777</v>
      </c>
      <c r="N953">
        <v>85.227333333333306</v>
      </c>
      <c r="O953">
        <v>89.676500000000004</v>
      </c>
      <c r="P953">
        <v>127.637923076923</v>
      </c>
      <c r="Q953">
        <v>92.453500000000005</v>
      </c>
      <c r="R953">
        <v>95.691631622280894</v>
      </c>
      <c r="S953">
        <v>95.152462677599502</v>
      </c>
      <c r="T953">
        <v>95.681495384005103</v>
      </c>
      <c r="U953">
        <v>96.029133176184899</v>
      </c>
      <c r="V953">
        <v>96.407574248694203</v>
      </c>
      <c r="W953">
        <v>96.780784512594096</v>
      </c>
      <c r="X953">
        <v>97.154883037692599</v>
      </c>
      <c r="Y953">
        <v>97.528830724170106</v>
      </c>
      <c r="Z953">
        <v>97.902804025061101</v>
      </c>
      <c r="AA953">
        <v>98.276772976282402</v>
      </c>
      <c r="AB953">
        <v>98.650742666135798</v>
      </c>
      <c r="AC953">
        <v>99.024712230559501</v>
      </c>
      <c r="AD953">
        <v>99.398681816282902</v>
      </c>
      <c r="AE953">
        <v>99.7726513983893</v>
      </c>
      <c r="AF953">
        <v>100.14662098111</v>
      </c>
      <c r="AG953">
        <v>100.520590563726</v>
      </c>
      <c r="AH953">
        <v>100.89456014636001</v>
      </c>
      <c r="AI953">
        <v>101.268529728991</v>
      </c>
      <c r="AJ953">
        <v>101.642499311623</v>
      </c>
      <c r="AK953">
        <v>102.016468894254</v>
      </c>
      <c r="AL953">
        <v>102.390438476885</v>
      </c>
      <c r="AM953">
        <v>102.764408059517</v>
      </c>
      <c r="AN953">
        <v>103.138377642148</v>
      </c>
      <c r="AO953">
        <v>103.51234722478</v>
      </c>
      <c r="AP953">
        <v>103.88631680741101</v>
      </c>
      <c r="AQ953">
        <v>104.26028639004301</v>
      </c>
      <c r="AR953">
        <v>104.634255972674</v>
      </c>
      <c r="AS953">
        <v>105.008225555306</v>
      </c>
      <c r="AT953">
        <v>105.382195137937</v>
      </c>
      <c r="AU953">
        <v>105.756164720569</v>
      </c>
      <c r="AV953">
        <v>106.13013430319999</v>
      </c>
      <c r="AW953">
        <v>106.504103885832</v>
      </c>
      <c r="AX953">
        <v>106.878073468463</v>
      </c>
      <c r="AY953">
        <v>107.252043051095</v>
      </c>
      <c r="AZ953">
        <v>107.62601263372601</v>
      </c>
      <c r="BA953">
        <v>107.999982216357</v>
      </c>
    </row>
    <row r="954" spans="1:53" x14ac:dyDescent="0.35">
      <c r="A954">
        <v>24</v>
      </c>
      <c r="B954">
        <v>2462</v>
      </c>
      <c r="C954">
        <v>5</v>
      </c>
      <c r="D954" t="b">
        <v>1</v>
      </c>
      <c r="E954" t="s">
        <v>53</v>
      </c>
      <c r="F954">
        <v>14.8686287519747</v>
      </c>
      <c r="G954">
        <v>15.534690721649399</v>
      </c>
      <c r="H954">
        <v>14.8579137104506</v>
      </c>
      <c r="I954">
        <v>20.208605633802801</v>
      </c>
      <c r="J954">
        <v>19.568915032679701</v>
      </c>
      <c r="K954">
        <v>20.6016683991684</v>
      </c>
      <c r="L954">
        <v>20.523106233861999</v>
      </c>
      <c r="M954">
        <v>24.106686053077301</v>
      </c>
      <c r="N954">
        <v>26.874376833283399</v>
      </c>
      <c r="O954">
        <v>25.544111761575302</v>
      </c>
      <c r="P954">
        <v>44.5892647058823</v>
      </c>
      <c r="Q954">
        <v>54.034663230240497</v>
      </c>
      <c r="R954">
        <v>56.941517793274897</v>
      </c>
      <c r="S954">
        <v>58.241069301030002</v>
      </c>
      <c r="T954">
        <v>58.920454261041499</v>
      </c>
      <c r="U954">
        <v>59.395202121865701</v>
      </c>
      <c r="V954">
        <v>59.802425633760997</v>
      </c>
      <c r="W954">
        <v>60.187368055295003</v>
      </c>
      <c r="X954">
        <v>60.564958358732902</v>
      </c>
      <c r="Y954">
        <v>60.940122674949201</v>
      </c>
      <c r="Z954">
        <v>61.314486485253802</v>
      </c>
      <c r="AA954">
        <v>61.688586151663202</v>
      </c>
      <c r="AB954">
        <v>62.062598658194801</v>
      </c>
      <c r="AC954">
        <v>62.4365824044771</v>
      </c>
      <c r="AD954">
        <v>62.810556660705402</v>
      </c>
      <c r="AE954">
        <v>63.184527785489202</v>
      </c>
      <c r="AF954">
        <v>63.5584978769865</v>
      </c>
      <c r="AG954">
        <v>63.9324676275291</v>
      </c>
      <c r="AH954">
        <v>64.306437265566302</v>
      </c>
      <c r="AI954">
        <v>64.680406866480197</v>
      </c>
      <c r="AJ954">
        <v>65.054376455144293</v>
      </c>
      <c r="AK954">
        <v>65.428346039766296</v>
      </c>
      <c r="AL954">
        <v>65.802315623054596</v>
      </c>
      <c r="AM954">
        <v>66.176285205902801</v>
      </c>
      <c r="AN954">
        <v>66.550254788605798</v>
      </c>
      <c r="AO954">
        <v>66.924224371260905</v>
      </c>
      <c r="AP954">
        <v>67.298193953900196</v>
      </c>
      <c r="AQ954">
        <v>67.6721635365342</v>
      </c>
      <c r="AR954">
        <v>68.046133119166498</v>
      </c>
      <c r="AS954">
        <v>68.420102701798299</v>
      </c>
      <c r="AT954">
        <v>68.794072284429802</v>
      </c>
      <c r="AU954">
        <v>69.168041867061305</v>
      </c>
      <c r="AV954">
        <v>69.542011449692794</v>
      </c>
      <c r="AW954">
        <v>69.915981032324297</v>
      </c>
      <c r="AX954">
        <v>70.289950614955799</v>
      </c>
      <c r="AY954">
        <v>70.663920197587203</v>
      </c>
      <c r="AZ954">
        <v>71.037889780218705</v>
      </c>
      <c r="BA954">
        <v>71.411859362850194</v>
      </c>
    </row>
    <row r="955" spans="1:53" x14ac:dyDescent="0.35">
      <c r="A955">
        <v>24</v>
      </c>
      <c r="B955">
        <v>2462</v>
      </c>
      <c r="C955">
        <v>5</v>
      </c>
      <c r="D955" t="b">
        <v>1</v>
      </c>
      <c r="E955" t="s">
        <v>54</v>
      </c>
      <c r="F955">
        <v>39.6251707317073</v>
      </c>
      <c r="G955">
        <v>33.481689655172403</v>
      </c>
      <c r="H955">
        <v>16.997906976744101</v>
      </c>
      <c r="I955">
        <v>38.295375</v>
      </c>
      <c r="J955">
        <v>33.521534883720904</v>
      </c>
      <c r="K955">
        <v>28.248742857142801</v>
      </c>
      <c r="L955">
        <v>15.511578947368401</v>
      </c>
      <c r="M955">
        <v>59.885260869565201</v>
      </c>
      <c r="N955">
        <v>27.073032258064501</v>
      </c>
      <c r="O955">
        <v>40.187789473684198</v>
      </c>
      <c r="P955">
        <v>38.022957983193201</v>
      </c>
      <c r="Q955">
        <v>52.710775510204002</v>
      </c>
      <c r="R955">
        <v>43.316455519554701</v>
      </c>
      <c r="S955">
        <v>48.625783017696797</v>
      </c>
      <c r="T955">
        <v>45.984122349184098</v>
      </c>
      <c r="U955">
        <v>48.200719349583103</v>
      </c>
      <c r="V955">
        <v>47.448796326706798</v>
      </c>
      <c r="W955">
        <v>48.510715164252098</v>
      </c>
      <c r="X955">
        <v>48.464330110019198</v>
      </c>
      <c r="Y955">
        <v>49.095147155557697</v>
      </c>
      <c r="Z955">
        <v>49.312176351629198</v>
      </c>
      <c r="AA955">
        <v>49.782040535105899</v>
      </c>
      <c r="AB955">
        <v>50.0974160574522</v>
      </c>
      <c r="AC955">
        <v>50.507188113533097</v>
      </c>
      <c r="AD955">
        <v>50.859281466750602</v>
      </c>
      <c r="AE955">
        <v>51.246617986558903</v>
      </c>
      <c r="AF955">
        <v>51.612420027786897</v>
      </c>
      <c r="AG955">
        <v>51.991380187668398</v>
      </c>
      <c r="AH955">
        <v>52.362300399619301</v>
      </c>
      <c r="AI955">
        <v>52.738133225936203</v>
      </c>
      <c r="AJ955">
        <v>53.110964318893899</v>
      </c>
      <c r="AK955">
        <v>53.485629547911998</v>
      </c>
      <c r="AL955">
        <v>53.859174072761697</v>
      </c>
      <c r="AM955">
        <v>54.233403376598297</v>
      </c>
      <c r="AN955">
        <v>54.607214262912997</v>
      </c>
      <c r="AO955">
        <v>54.981280813063698</v>
      </c>
      <c r="AP955">
        <v>55.355191146054203</v>
      </c>
      <c r="AQ955">
        <v>55.7291969317357</v>
      </c>
      <c r="AR955">
        <v>56.103144393375203</v>
      </c>
      <c r="AS955">
        <v>56.477127492500102</v>
      </c>
      <c r="AT955">
        <v>56.851088816207501</v>
      </c>
      <c r="AU955">
        <v>57.225063445253397</v>
      </c>
      <c r="AV955">
        <v>57.5990299443962</v>
      </c>
      <c r="AW955">
        <v>57.973001411118297</v>
      </c>
      <c r="AX955">
        <v>58.3469698425221</v>
      </c>
      <c r="AY955">
        <v>58.720940128583202</v>
      </c>
      <c r="AZ955">
        <v>59.094909281401101</v>
      </c>
      <c r="BA955">
        <v>59.468879126659701</v>
      </c>
    </row>
    <row r="956" spans="1:53" x14ac:dyDescent="0.35">
      <c r="A956">
        <v>24</v>
      </c>
      <c r="B956">
        <v>2462</v>
      </c>
      <c r="C956">
        <v>6</v>
      </c>
      <c r="D956" t="b">
        <v>0</v>
      </c>
      <c r="E956" t="s">
        <v>53</v>
      </c>
      <c r="F956">
        <v>13.494</v>
      </c>
      <c r="G956">
        <v>47.812582566798</v>
      </c>
      <c r="H956">
        <v>51.097966883116797</v>
      </c>
      <c r="I956">
        <v>10.707000000000001</v>
      </c>
      <c r="J956">
        <v>6.69</v>
      </c>
      <c r="K956">
        <v>60.3613910603327</v>
      </c>
      <c r="L956">
        <v>60.007576066597203</v>
      </c>
      <c r="M956">
        <v>74.201846718786996</v>
      </c>
      <c r="N956">
        <v>106.246492140657</v>
      </c>
      <c r="O956">
        <v>103.814969165337</v>
      </c>
      <c r="P956">
        <v>97.875091683224497</v>
      </c>
      <c r="Q956">
        <v>109.8362736</v>
      </c>
      <c r="R956">
        <v>107.262116149055</v>
      </c>
      <c r="S956">
        <v>107.64896472869501</v>
      </c>
      <c r="T956">
        <v>108.02337977753101</v>
      </c>
      <c r="U956">
        <v>108.39736476820499</v>
      </c>
      <c r="V956">
        <v>108.77133488377901</v>
      </c>
      <c r="W956">
        <v>109.145304484844</v>
      </c>
      <c r="X956">
        <v>109.51927406811301</v>
      </c>
      <c r="Y956">
        <v>109.893243650766</v>
      </c>
      <c r="Z956">
        <v>110.267213233399</v>
      </c>
      <c r="AA956">
        <v>110.64118281603</v>
      </c>
      <c r="AB956">
        <v>111.015152398662</v>
      </c>
      <c r="AC956">
        <v>111.389121981293</v>
      </c>
      <c r="AD956">
        <v>111.763091563925</v>
      </c>
      <c r="AE956">
        <v>112.13706114655599</v>
      </c>
      <c r="AF956">
        <v>112.51103072918799</v>
      </c>
      <c r="AG956">
        <v>112.885000311819</v>
      </c>
      <c r="AH956">
        <v>113.258969894451</v>
      </c>
      <c r="AI956">
        <v>113.632939477082</v>
      </c>
      <c r="AJ956">
        <v>114.006909059713</v>
      </c>
      <c r="AK956">
        <v>114.380878642345</v>
      </c>
      <c r="AL956">
        <v>114.754848224976</v>
      </c>
      <c r="AM956">
        <v>115.128817807608</v>
      </c>
      <c r="AN956">
        <v>115.50278739023901</v>
      </c>
      <c r="AO956">
        <v>115.87675697287099</v>
      </c>
      <c r="AP956">
        <v>116.250726555502</v>
      </c>
      <c r="AQ956">
        <v>116.624696138134</v>
      </c>
      <c r="AR956">
        <v>116.998665720765</v>
      </c>
      <c r="AS956">
        <v>117.372635303397</v>
      </c>
      <c r="AT956">
        <v>117.746604886028</v>
      </c>
      <c r="AU956">
        <v>118.12057446866</v>
      </c>
      <c r="AV956">
        <v>118.494544051291</v>
      </c>
      <c r="AW956">
        <v>118.868513633923</v>
      </c>
      <c r="AX956">
        <v>119.24248321655401</v>
      </c>
      <c r="AY956">
        <v>119.61645279918601</v>
      </c>
      <c r="AZ956">
        <v>119.990422381817</v>
      </c>
      <c r="BA956">
        <v>120.364391964448</v>
      </c>
    </row>
    <row r="957" spans="1:53" x14ac:dyDescent="0.35">
      <c r="A957">
        <v>24</v>
      </c>
      <c r="B957">
        <v>2462</v>
      </c>
      <c r="C957">
        <v>7</v>
      </c>
      <c r="D957" t="b">
        <v>1</v>
      </c>
      <c r="E957" t="s">
        <v>53</v>
      </c>
      <c r="F957">
        <v>10.644500000000001</v>
      </c>
      <c r="G957">
        <v>6.0126086956521698</v>
      </c>
      <c r="H957">
        <v>6.0010999999999903</v>
      </c>
      <c r="I957">
        <v>11.5854999999999</v>
      </c>
      <c r="J957">
        <v>7.7331999999999903</v>
      </c>
      <c r="K957">
        <v>7.3287058823529403</v>
      </c>
      <c r="L957">
        <v>25.2624888888888</v>
      </c>
      <c r="M957">
        <v>11.3170526315789</v>
      </c>
      <c r="N957">
        <v>13.4969259259259</v>
      </c>
      <c r="O957">
        <v>12.858789473684199</v>
      </c>
      <c r="P957">
        <v>50.350067729083598</v>
      </c>
      <c r="Q957">
        <v>71.132164179104393</v>
      </c>
      <c r="R957">
        <v>72.0872739357239</v>
      </c>
      <c r="S957">
        <v>73.2348449270701</v>
      </c>
      <c r="T957">
        <v>73.766143930970898</v>
      </c>
      <c r="U957">
        <v>74.172110025653794</v>
      </c>
      <c r="V957">
        <v>74.552586825913096</v>
      </c>
      <c r="W957">
        <v>74.927879799081296</v>
      </c>
      <c r="X957">
        <v>75.302118523243394</v>
      </c>
      <c r="Y957">
        <v>75.6761428419195</v>
      </c>
      <c r="Z957">
        <v>76.050123556369201</v>
      </c>
      <c r="AA957">
        <v>76.424095402908804</v>
      </c>
      <c r="AB957">
        <v>76.798065445957405</v>
      </c>
      <c r="AC957">
        <v>77.172035122225196</v>
      </c>
      <c r="AD957">
        <v>77.546004723899699</v>
      </c>
      <c r="AE957">
        <v>77.919974310404001</v>
      </c>
      <c r="AF957">
        <v>78.293943893823098</v>
      </c>
      <c r="AG957">
        <v>78.6679134766148</v>
      </c>
      <c r="AH957">
        <v>79.041883059278803</v>
      </c>
      <c r="AI957">
        <v>79.415852641916899</v>
      </c>
      <c r="AJ957">
        <v>79.789822224549695</v>
      </c>
      <c r="AK957">
        <v>80.163791807181497</v>
      </c>
      <c r="AL957">
        <v>80.537761389812999</v>
      </c>
      <c r="AM957">
        <v>80.911730972444502</v>
      </c>
      <c r="AN957">
        <v>81.285700555075906</v>
      </c>
      <c r="AO957">
        <v>81.659670137707394</v>
      </c>
      <c r="AP957">
        <v>82.033639720338897</v>
      </c>
      <c r="AQ957">
        <v>82.4076093029703</v>
      </c>
      <c r="AR957">
        <v>82.781578885601803</v>
      </c>
      <c r="AS957">
        <v>83.155548468233306</v>
      </c>
      <c r="AT957">
        <v>83.529518050864795</v>
      </c>
      <c r="AU957">
        <v>83.903487633496198</v>
      </c>
      <c r="AV957">
        <v>84.277457216127701</v>
      </c>
      <c r="AW957">
        <v>84.651426798759204</v>
      </c>
      <c r="AX957">
        <v>85.025396381390607</v>
      </c>
      <c r="AY957">
        <v>85.399365964022095</v>
      </c>
      <c r="AZ957">
        <v>85.773335546653598</v>
      </c>
      <c r="BA957">
        <v>86.147305129285002</v>
      </c>
    </row>
    <row r="958" spans="1:53" x14ac:dyDescent="0.35">
      <c r="A958">
        <v>24</v>
      </c>
      <c r="B958">
        <v>2462</v>
      </c>
      <c r="C958">
        <v>7</v>
      </c>
      <c r="D958" t="b">
        <v>1</v>
      </c>
      <c r="E958" t="s">
        <v>54</v>
      </c>
      <c r="F958">
        <v>27.355436018957299</v>
      </c>
      <c r="G958">
        <v>26.3026285714285</v>
      </c>
      <c r="H958">
        <v>19.502901606425699</v>
      </c>
      <c r="I958">
        <v>40.933296296296298</v>
      </c>
      <c r="J958">
        <v>2.12</v>
      </c>
      <c r="K958">
        <v>21.423775086505099</v>
      </c>
      <c r="L958">
        <v>4.3598269230769198</v>
      </c>
      <c r="M958">
        <v>3.0979999999999999</v>
      </c>
      <c r="N958">
        <v>23.545699633699599</v>
      </c>
      <c r="O958">
        <v>6.6816666666666604</v>
      </c>
      <c r="P958">
        <v>74.347999999999999</v>
      </c>
      <c r="Q958">
        <v>2.8180000000000001</v>
      </c>
      <c r="R958">
        <v>61.214895994878503</v>
      </c>
      <c r="S958">
        <v>21.5040850234857</v>
      </c>
      <c r="T958">
        <v>55.605872144707597</v>
      </c>
      <c r="U958">
        <v>22.252024188748699</v>
      </c>
      <c r="V958">
        <v>51.549509168663299</v>
      </c>
      <c r="W958">
        <v>24.134498056410301</v>
      </c>
      <c r="X958">
        <v>48.666576326502003</v>
      </c>
      <c r="Y958">
        <v>28.0389042237809</v>
      </c>
      <c r="Z958">
        <v>46.670468355148103</v>
      </c>
      <c r="AA958">
        <v>31.172356902395201</v>
      </c>
      <c r="AB958">
        <v>45.344582094293301</v>
      </c>
      <c r="AC958">
        <v>33.723158165877898</v>
      </c>
      <c r="AD958">
        <v>44.525218773887303</v>
      </c>
      <c r="AE958">
        <v>35.833618116290999</v>
      </c>
      <c r="AF958">
        <v>44.088662344367997</v>
      </c>
      <c r="AG958">
        <v>37.611288225367801</v>
      </c>
      <c r="AH958">
        <v>43.941413869154601</v>
      </c>
      <c r="AI958">
        <v>39.137450980468302</v>
      </c>
      <c r="AJ958">
        <v>44.012811124771297</v>
      </c>
      <c r="AK958">
        <v>40.473535971024702</v>
      </c>
      <c r="AL958">
        <v>44.2494508318957</v>
      </c>
      <c r="AM958">
        <v>41.665968873469701</v>
      </c>
      <c r="AN958">
        <v>44.610973232483403</v>
      </c>
      <c r="AO958">
        <v>42.749836092452099</v>
      </c>
      <c r="AP958">
        <v>45.066876265798001</v>
      </c>
      <c r="AQ958">
        <v>43.751654329197997</v>
      </c>
      <c r="AR958">
        <v>45.594107868243199</v>
      </c>
      <c r="AS958">
        <v>44.6914636947117</v>
      </c>
      <c r="AT958">
        <v>46.175246343605501</v>
      </c>
      <c r="AU958">
        <v>45.584409589081098</v>
      </c>
      <c r="AV958">
        <v>46.797125170037397</v>
      </c>
      <c r="AW958">
        <v>46.441938213565003</v>
      </c>
      <c r="AX958">
        <v>47.449793692021601</v>
      </c>
      <c r="AY958">
        <v>47.272700083997499</v>
      </c>
      <c r="AZ958">
        <v>48.125731658851201</v>
      </c>
      <c r="BA958">
        <v>48.083232864926899</v>
      </c>
    </row>
    <row r="959" spans="1:53" x14ac:dyDescent="0.35">
      <c r="A959">
        <v>24</v>
      </c>
      <c r="B959">
        <v>2463</v>
      </c>
      <c r="C959">
        <v>1</v>
      </c>
      <c r="D959" t="b">
        <v>0</v>
      </c>
      <c r="E959" t="s">
        <v>53</v>
      </c>
      <c r="F959">
        <v>115.21815089514</v>
      </c>
      <c r="G959">
        <v>85.923153692614704</v>
      </c>
      <c r="H959">
        <v>125.626466666666</v>
      </c>
      <c r="I959">
        <v>133.37704586241199</v>
      </c>
      <c r="J959">
        <v>139.66804687499999</v>
      </c>
      <c r="K959">
        <v>155.120665445665</v>
      </c>
      <c r="L959">
        <v>162.45371329365</v>
      </c>
      <c r="M959">
        <v>172.34323058542401</v>
      </c>
      <c r="N959">
        <v>184.39815266485999</v>
      </c>
      <c r="O959">
        <v>170.576547027027</v>
      </c>
      <c r="P959">
        <v>157.40964097744299</v>
      </c>
      <c r="Q959">
        <v>174.17323748668699</v>
      </c>
      <c r="R959">
        <v>168.196321211509</v>
      </c>
      <c r="S959">
        <v>169.23229514190399</v>
      </c>
      <c r="T959">
        <v>169.46759348157201</v>
      </c>
      <c r="U959">
        <v>169.870610779207</v>
      </c>
      <c r="V959">
        <v>170.23849568466301</v>
      </c>
      <c r="W959">
        <v>170.61373983558099</v>
      </c>
      <c r="X959">
        <v>170.98744243209799</v>
      </c>
      <c r="Y959">
        <v>171.36146794079201</v>
      </c>
      <c r="Z959">
        <v>171.73542580848999</v>
      </c>
      <c r="AA959">
        <v>172.10939784506999</v>
      </c>
      <c r="AB959">
        <v>172.48336691366799</v>
      </c>
      <c r="AC959">
        <v>172.857336603975</v>
      </c>
      <c r="AD959">
        <v>173.231306164052</v>
      </c>
      <c r="AE959">
        <v>173.60527575140799</v>
      </c>
      <c r="AF959">
        <v>173.97924533304999</v>
      </c>
      <c r="AG959">
        <v>174.353214915888</v>
      </c>
      <c r="AH959">
        <v>174.72718449847599</v>
      </c>
      <c r="AI959">
        <v>175.10115408111699</v>
      </c>
      <c r="AJ959">
        <v>175.47512366374599</v>
      </c>
      <c r="AK959">
        <v>175.849093246378</v>
      </c>
      <c r="AL959">
        <v>176.22306282900999</v>
      </c>
      <c r="AM959">
        <v>176.59703241164101</v>
      </c>
      <c r="AN959">
        <v>176.971001994273</v>
      </c>
      <c r="AO959">
        <v>177.34497157690399</v>
      </c>
      <c r="AP959">
        <v>177.718941159536</v>
      </c>
      <c r="AQ959">
        <v>178.09291074216699</v>
      </c>
      <c r="AR959">
        <v>178.46688032479901</v>
      </c>
      <c r="AS959">
        <v>178.84084990743</v>
      </c>
      <c r="AT959">
        <v>179.21481949006201</v>
      </c>
      <c r="AU959">
        <v>179.588789072693</v>
      </c>
      <c r="AV959">
        <v>179.96275865532499</v>
      </c>
      <c r="AW959">
        <v>180.33672823795601</v>
      </c>
      <c r="AX959">
        <v>180.710697820587</v>
      </c>
      <c r="AY959">
        <v>181.08466740321899</v>
      </c>
      <c r="AZ959">
        <v>181.45863698585001</v>
      </c>
      <c r="BA959">
        <v>181.83260656848199</v>
      </c>
    </row>
    <row r="960" spans="1:53" x14ac:dyDescent="0.35">
      <c r="A960">
        <v>24</v>
      </c>
      <c r="B960">
        <v>2463</v>
      </c>
      <c r="C960">
        <v>1</v>
      </c>
      <c r="D960" t="b">
        <v>0</v>
      </c>
      <c r="E960" t="s">
        <v>54</v>
      </c>
      <c r="F960">
        <v>44.625714285714203</v>
      </c>
      <c r="G960">
        <v>60.748217391304301</v>
      </c>
      <c r="H960">
        <v>54.023827586206899</v>
      </c>
      <c r="I960">
        <v>80.605714285714299</v>
      </c>
      <c r="J960">
        <v>84.769199999999998</v>
      </c>
      <c r="K960">
        <v>86.569657894736807</v>
      </c>
      <c r="L960">
        <v>70.260156249999994</v>
      </c>
      <c r="M960">
        <v>86.319684210526304</v>
      </c>
      <c r="N960">
        <v>60.741076923076903</v>
      </c>
      <c r="O960">
        <v>46.073947368421003</v>
      </c>
      <c r="P960">
        <v>84.763647058823494</v>
      </c>
      <c r="Q960">
        <v>126.180272727272</v>
      </c>
      <c r="R960">
        <v>131.42565965676599</v>
      </c>
      <c r="S960">
        <v>132.42135223958601</v>
      </c>
      <c r="T960">
        <v>132.87561650561199</v>
      </c>
      <c r="U960">
        <v>133.259956037851</v>
      </c>
      <c r="V960">
        <v>133.635264885428</v>
      </c>
      <c r="W960">
        <v>134.00940743231399</v>
      </c>
      <c r="X960">
        <v>134.38339935304401</v>
      </c>
      <c r="Y960">
        <v>134.75737182061101</v>
      </c>
      <c r="Z960">
        <v>135.13134177582799</v>
      </c>
      <c r="AA960">
        <v>135.50531140657799</v>
      </c>
      <c r="AB960">
        <v>135.87928099542401</v>
      </c>
      <c r="AC960">
        <v>136.253250578858</v>
      </c>
      <c r="AD960">
        <v>136.62722016159299</v>
      </c>
      <c r="AE960">
        <v>137.00118974423799</v>
      </c>
      <c r="AF960">
        <v>137.37515932687199</v>
      </c>
      <c r="AG960">
        <v>137.74912890950301</v>
      </c>
      <c r="AH960">
        <v>138.123098492135</v>
      </c>
      <c r="AI960">
        <v>138.49706807476599</v>
      </c>
      <c r="AJ960">
        <v>138.87103765739801</v>
      </c>
      <c r="AK960">
        <v>139.245007240029</v>
      </c>
      <c r="AL960">
        <v>139.61897682266101</v>
      </c>
      <c r="AM960">
        <v>139.992946405292</v>
      </c>
      <c r="AN960">
        <v>140.36691598792399</v>
      </c>
      <c r="AO960">
        <v>140.74088557055501</v>
      </c>
      <c r="AP960">
        <v>141.114855153186</v>
      </c>
      <c r="AQ960">
        <v>141.48882473581801</v>
      </c>
      <c r="AR960">
        <v>141.86279431844901</v>
      </c>
      <c r="AS960">
        <v>142.23676390108099</v>
      </c>
      <c r="AT960">
        <v>142.61073348371201</v>
      </c>
      <c r="AU960">
        <v>142.984703066344</v>
      </c>
      <c r="AV960">
        <v>143.35867264897499</v>
      </c>
      <c r="AW960">
        <v>143.732642231607</v>
      </c>
      <c r="AX960">
        <v>144.10661181423799</v>
      </c>
      <c r="AY960">
        <v>144.48058139687001</v>
      </c>
      <c r="AZ960">
        <v>144.854550979501</v>
      </c>
      <c r="BA960">
        <v>145.22852056213301</v>
      </c>
    </row>
    <row r="961" spans="1:53" x14ac:dyDescent="0.35">
      <c r="A961">
        <v>24</v>
      </c>
      <c r="B961">
        <v>2463</v>
      </c>
      <c r="C961">
        <v>1</v>
      </c>
      <c r="D961" t="b">
        <v>1</v>
      </c>
      <c r="E961" t="s">
        <v>53</v>
      </c>
      <c r="F961">
        <v>49.821468750000001</v>
      </c>
      <c r="G961">
        <v>51.2557956989247</v>
      </c>
      <c r="H961">
        <v>53.711889513108602</v>
      </c>
      <c r="I961">
        <v>80.329891566265005</v>
      </c>
      <c r="J961">
        <v>118.653171428571</v>
      </c>
      <c r="K961">
        <v>122.461337519623</v>
      </c>
      <c r="L961">
        <v>97.582436170212702</v>
      </c>
      <c r="M961">
        <v>150.70253684210499</v>
      </c>
      <c r="N961">
        <v>167.66947465437701</v>
      </c>
      <c r="O961">
        <v>227.11199999999999</v>
      </c>
      <c r="P961">
        <v>209.76441293532301</v>
      </c>
      <c r="Q961">
        <v>203.94779757085001</v>
      </c>
      <c r="R961">
        <v>194.60907441669801</v>
      </c>
      <c r="S961">
        <v>194.953622507685</v>
      </c>
      <c r="T961">
        <v>195.32538641997601</v>
      </c>
      <c r="U961">
        <v>195.69919064791699</v>
      </c>
      <c r="V961">
        <v>196.07314783423899</v>
      </c>
      <c r="W961">
        <v>196.44711648754301</v>
      </c>
      <c r="X961">
        <v>196.82108600050501</v>
      </c>
      <c r="Y961">
        <v>197.19505557791399</v>
      </c>
      <c r="Z961">
        <v>197.56902516015401</v>
      </c>
      <c r="AA961">
        <v>197.94299474275601</v>
      </c>
      <c r="AB961">
        <v>198.31696432538499</v>
      </c>
      <c r="AC961">
        <v>198.69093390801601</v>
      </c>
      <c r="AD961">
        <v>199.06490349064799</v>
      </c>
      <c r="AE961">
        <v>199.43887307327901</v>
      </c>
      <c r="AF961">
        <v>199.812842655911</v>
      </c>
      <c r="AG961">
        <v>200.18681223854199</v>
      </c>
      <c r="AH961">
        <v>200.560781821174</v>
      </c>
      <c r="AI961">
        <v>200.934751403805</v>
      </c>
      <c r="AJ961">
        <v>201.30872098643701</v>
      </c>
      <c r="AK961">
        <v>201.682690569068</v>
      </c>
      <c r="AL961">
        <v>202.05666015169899</v>
      </c>
      <c r="AM961">
        <v>202.43062973433101</v>
      </c>
      <c r="AN961">
        <v>202.804599316962</v>
      </c>
      <c r="AO961">
        <v>203.17856889959401</v>
      </c>
      <c r="AP961">
        <v>203.552538482225</v>
      </c>
      <c r="AQ961">
        <v>203.92650806485699</v>
      </c>
      <c r="AR961">
        <v>204.30047764748801</v>
      </c>
      <c r="AS961">
        <v>204.67444723011999</v>
      </c>
      <c r="AT961">
        <v>205.04841681275099</v>
      </c>
      <c r="AU961">
        <v>205.422386395383</v>
      </c>
      <c r="AV961">
        <v>205.79635597801399</v>
      </c>
      <c r="AW961">
        <v>206.17032556064601</v>
      </c>
      <c r="AX961">
        <v>206.544295143277</v>
      </c>
      <c r="AY961">
        <v>206.91826472590901</v>
      </c>
      <c r="AZ961">
        <v>207.29223430854</v>
      </c>
      <c r="BA961">
        <v>207.66620389117199</v>
      </c>
    </row>
    <row r="962" spans="1:53" x14ac:dyDescent="0.35">
      <c r="A962">
        <v>24</v>
      </c>
      <c r="B962">
        <v>2463</v>
      </c>
      <c r="C962">
        <v>1</v>
      </c>
      <c r="D962" t="b">
        <v>1</v>
      </c>
      <c r="E962" t="s">
        <v>54</v>
      </c>
      <c r="F962">
        <v>35.353499999999997</v>
      </c>
      <c r="G962">
        <v>67.609749999999906</v>
      </c>
      <c r="H962">
        <v>76.675722222222205</v>
      </c>
      <c r="I962">
        <v>56.131454545454503</v>
      </c>
      <c r="J962">
        <v>62.626111111111101</v>
      </c>
      <c r="K962">
        <v>43.774250000000002</v>
      </c>
      <c r="L962">
        <v>35.189863636363597</v>
      </c>
      <c r="M962">
        <v>34.246044444444401</v>
      </c>
      <c r="N962">
        <v>23.146083333333301</v>
      </c>
      <c r="O962">
        <v>30.421333333333301</v>
      </c>
      <c r="P962">
        <v>67.3476</v>
      </c>
      <c r="Q962">
        <v>18.006846153846102</v>
      </c>
      <c r="R962">
        <v>48.8217874560209</v>
      </c>
      <c r="S962">
        <v>45.878612750364198</v>
      </c>
      <c r="T962">
        <v>46.252582332995701</v>
      </c>
      <c r="U962">
        <v>46.626551915627097</v>
      </c>
      <c r="V962">
        <v>47.0005214982586</v>
      </c>
      <c r="W962">
        <v>47.374491080890103</v>
      </c>
      <c r="X962">
        <v>47.748460663521499</v>
      </c>
      <c r="Y962">
        <v>48.122430246153002</v>
      </c>
      <c r="Z962">
        <v>48.496399828784497</v>
      </c>
      <c r="AA962">
        <v>48.870369411415901</v>
      </c>
      <c r="AB962">
        <v>49.244338994047403</v>
      </c>
      <c r="AC962">
        <v>49.618308576678899</v>
      </c>
      <c r="AD962">
        <v>49.992278159310402</v>
      </c>
      <c r="AE962">
        <v>50.366247741941798</v>
      </c>
      <c r="AF962">
        <v>50.740217324573301</v>
      </c>
      <c r="AG962">
        <v>51.114186907204797</v>
      </c>
      <c r="AH962">
        <v>51.4881564898362</v>
      </c>
      <c r="AI962">
        <v>51.862126072467703</v>
      </c>
      <c r="AJ962">
        <v>52.236095655099199</v>
      </c>
      <c r="AK962">
        <v>52.610065237730602</v>
      </c>
      <c r="AL962">
        <v>52.984034820362098</v>
      </c>
      <c r="AM962">
        <v>53.3580044029936</v>
      </c>
      <c r="AN962">
        <v>53.731973985625103</v>
      </c>
      <c r="AO962">
        <v>54.1059435682565</v>
      </c>
      <c r="AP962">
        <v>54.479913150888002</v>
      </c>
      <c r="AQ962">
        <v>54.853882733519498</v>
      </c>
      <c r="AR962">
        <v>55.227852316150901</v>
      </c>
      <c r="AS962">
        <v>55.601821898782397</v>
      </c>
      <c r="AT962">
        <v>55.9757914814139</v>
      </c>
      <c r="AU962">
        <v>56.349761064045403</v>
      </c>
      <c r="AV962">
        <v>56.723730646676799</v>
      </c>
      <c r="AW962">
        <v>57.097700229308302</v>
      </c>
      <c r="AX962">
        <v>57.471669811939798</v>
      </c>
      <c r="AY962">
        <v>57.845639394571201</v>
      </c>
      <c r="AZ962">
        <v>58.219608977202697</v>
      </c>
      <c r="BA962">
        <v>58.593578559834199</v>
      </c>
    </row>
    <row r="963" spans="1:53" x14ac:dyDescent="0.35">
      <c r="A963">
        <v>24</v>
      </c>
      <c r="B963">
        <v>2463</v>
      </c>
      <c r="C963">
        <v>4</v>
      </c>
      <c r="D963" t="b">
        <v>0</v>
      </c>
      <c r="E963" t="s">
        <v>53</v>
      </c>
      <c r="F963">
        <v>89.963809999999995</v>
      </c>
      <c r="G963">
        <v>70.086270967741896</v>
      </c>
      <c r="H963">
        <v>76.462311688311601</v>
      </c>
      <c r="I963">
        <v>123.944356962025</v>
      </c>
      <c r="J963">
        <v>105.897223350253</v>
      </c>
      <c r="K963">
        <v>119.8798</v>
      </c>
      <c r="L963">
        <v>121.434605150214</v>
      </c>
      <c r="M963">
        <v>150.587683673469</v>
      </c>
      <c r="N963">
        <v>174.399851711026</v>
      </c>
      <c r="O963">
        <v>157.66011111111101</v>
      </c>
      <c r="P963">
        <v>156.47423636363601</v>
      </c>
      <c r="Q963">
        <v>184.54163948497799</v>
      </c>
      <c r="R963">
        <v>175.89276438667301</v>
      </c>
      <c r="S963">
        <v>176.607571867074</v>
      </c>
      <c r="T963">
        <v>176.94195017852601</v>
      </c>
      <c r="U963">
        <v>177.320518629898</v>
      </c>
      <c r="V963">
        <v>177.69395401412999</v>
      </c>
      <c r="W963">
        <v>178.06798564852801</v>
      </c>
      <c r="X963">
        <v>178.44194802331</v>
      </c>
      <c r="Y963">
        <v>178.81591844319601</v>
      </c>
      <c r="Z963">
        <v>179.189887928573</v>
      </c>
      <c r="AA963">
        <v>179.563857522501</v>
      </c>
      <c r="AB963">
        <v>179.93782710382001</v>
      </c>
      <c r="AC963">
        <v>180.311796686604</v>
      </c>
      <c r="AD963">
        <v>180.68576626921799</v>
      </c>
      <c r="AE963">
        <v>181.059735851852</v>
      </c>
      <c r="AF963">
        <v>181.43370543448299</v>
      </c>
      <c r="AG963">
        <v>181.80767501711401</v>
      </c>
      <c r="AH963">
        <v>182.18164459974599</v>
      </c>
      <c r="AI963">
        <v>182.55561418237701</v>
      </c>
      <c r="AJ963">
        <v>182.929583765009</v>
      </c>
      <c r="AK963">
        <v>183.30355334763999</v>
      </c>
      <c r="AL963">
        <v>183.677522930272</v>
      </c>
      <c r="AM963">
        <v>184.051492512903</v>
      </c>
      <c r="AN963">
        <v>184.42546209553501</v>
      </c>
      <c r="AO963">
        <v>184.799431678166</v>
      </c>
      <c r="AP963">
        <v>185.17340126079799</v>
      </c>
      <c r="AQ963">
        <v>185.54737084342901</v>
      </c>
      <c r="AR963">
        <v>185.92134042606099</v>
      </c>
      <c r="AS963">
        <v>186.29531000869201</v>
      </c>
      <c r="AT963">
        <v>186.669279591324</v>
      </c>
      <c r="AU963">
        <v>187.04324917395499</v>
      </c>
      <c r="AV963">
        <v>187.41721875658601</v>
      </c>
      <c r="AW963">
        <v>187.791188339218</v>
      </c>
      <c r="AX963">
        <v>188.16515792184899</v>
      </c>
      <c r="AY963">
        <v>188.539127504481</v>
      </c>
      <c r="AZ963">
        <v>188.91309708711199</v>
      </c>
      <c r="BA963">
        <v>189.28706666974401</v>
      </c>
    </row>
    <row r="964" spans="1:53" x14ac:dyDescent="0.35">
      <c r="A964">
        <v>24</v>
      </c>
      <c r="B964">
        <v>2463</v>
      </c>
      <c r="C964">
        <v>4</v>
      </c>
      <c r="D964" t="b">
        <v>0</v>
      </c>
      <c r="E964" t="s">
        <v>54</v>
      </c>
      <c r="F964">
        <v>47.652999999999999</v>
      </c>
      <c r="G964">
        <v>70.0548</v>
      </c>
      <c r="H964">
        <v>50.119250000000001</v>
      </c>
      <c r="I964">
        <v>3.194</v>
      </c>
      <c r="J964">
        <v>56.353666666666598</v>
      </c>
      <c r="K964">
        <v>43.608499999999999</v>
      </c>
      <c r="L964">
        <v>96.838999999999999</v>
      </c>
      <c r="M964">
        <v>45.704769230769202</v>
      </c>
      <c r="N964">
        <v>56.322499999999998</v>
      </c>
      <c r="O964">
        <v>5.173</v>
      </c>
      <c r="P964">
        <v>112.200444444444</v>
      </c>
      <c r="Q964">
        <v>116.11199999999999</v>
      </c>
      <c r="R964">
        <v>114.122296616523</v>
      </c>
      <c r="S964">
        <v>115.19348584762101</v>
      </c>
      <c r="T964">
        <v>115.25717211708</v>
      </c>
      <c r="U964">
        <v>115.769226928154</v>
      </c>
      <c r="V964">
        <v>116.08174451029301</v>
      </c>
      <c r="W964">
        <v>116.48306204612101</v>
      </c>
      <c r="X964">
        <v>116.844860982751</v>
      </c>
      <c r="Y964">
        <v>117.224246861916</v>
      </c>
      <c r="Z964">
        <v>117.595806032797</v>
      </c>
      <c r="AA964">
        <v>117.97084831977</v>
      </c>
      <c r="AB964">
        <v>118.344340517322</v>
      </c>
      <c r="AC964">
        <v>118.71852255039801</v>
      </c>
      <c r="AD964">
        <v>119.09239758631399</v>
      </c>
      <c r="AE964">
        <v>119.466409245023</v>
      </c>
      <c r="AF964">
        <v>119.840360102559</v>
      </c>
      <c r="AG964">
        <v>120.21433801841</v>
      </c>
      <c r="AH964">
        <v>120.588303892513</v>
      </c>
      <c r="AI964">
        <v>120.962275125549</v>
      </c>
      <c r="AJ964">
        <v>121.336243973702</v>
      </c>
      <c r="AK964">
        <v>121.71021388319799</v>
      </c>
      <c r="AL964">
        <v>122.084183320365</v>
      </c>
      <c r="AM964">
        <v>122.458152967732</v>
      </c>
      <c r="AN964">
        <v>122.832122521554</v>
      </c>
      <c r="AO964">
        <v>123.206092117007</v>
      </c>
      <c r="AP964">
        <v>123.580061693933</v>
      </c>
      <c r="AQ964">
        <v>123.95403127910301</v>
      </c>
      <c r="AR964">
        <v>124.328000860605</v>
      </c>
      <c r="AS964">
        <v>124.701970443739</v>
      </c>
      <c r="AT964">
        <v>125.07594002614699</v>
      </c>
      <c r="AU964">
        <v>125.449909608878</v>
      </c>
      <c r="AV964">
        <v>125.823879191465</v>
      </c>
      <c r="AW964">
        <v>126.197848774116</v>
      </c>
      <c r="AX964">
        <v>126.571818356739</v>
      </c>
      <c r="AY964">
        <v>126.945787939374</v>
      </c>
      <c r="AZ964">
        <v>127.319757522004</v>
      </c>
      <c r="BA964">
        <v>127.693727104636</v>
      </c>
    </row>
    <row r="965" spans="1:53" x14ac:dyDescent="0.35">
      <c r="A965">
        <v>24</v>
      </c>
      <c r="B965">
        <v>2463</v>
      </c>
      <c r="C965">
        <v>4</v>
      </c>
      <c r="D965" t="b">
        <v>1</v>
      </c>
      <c r="E965" t="s">
        <v>53</v>
      </c>
      <c r="F965">
        <v>56.503102685624</v>
      </c>
      <c r="G965">
        <v>71.268229954614199</v>
      </c>
      <c r="H965">
        <v>76.655537852112602</v>
      </c>
      <c r="I965">
        <v>94.422177109974399</v>
      </c>
      <c r="J965">
        <v>78.711278852568299</v>
      </c>
      <c r="K965">
        <v>80.064217761557103</v>
      </c>
      <c r="L965">
        <v>89.059969059405901</v>
      </c>
      <c r="M965">
        <v>104.46193054701899</v>
      </c>
      <c r="N965">
        <v>114.0885893186</v>
      </c>
      <c r="O965">
        <v>92.410830711138999</v>
      </c>
      <c r="P965">
        <v>102.36813245758</v>
      </c>
      <c r="Q965">
        <v>102.940746276322</v>
      </c>
      <c r="R965">
        <v>102.161269529866</v>
      </c>
      <c r="S965">
        <v>102.54549140909999</v>
      </c>
      <c r="T965">
        <v>102.91801495416399</v>
      </c>
      <c r="U965">
        <v>103.292188493501</v>
      </c>
      <c r="V965">
        <v>103.66612930901201</v>
      </c>
      <c r="W965">
        <v>104.040102949108</v>
      </c>
      <c r="X965">
        <v>104.41407195945401</v>
      </c>
      <c r="Y965">
        <v>104.78804162280299</v>
      </c>
      <c r="Z965">
        <v>105.16201119405</v>
      </c>
      <c r="AA965">
        <v>105.535980778287</v>
      </c>
      <c r="AB965">
        <v>105.90995036069199</v>
      </c>
      <c r="AC965">
        <v>106.283919943356</v>
      </c>
      <c r="AD965">
        <v>106.65788952598299</v>
      </c>
      <c r="AE965">
        <v>107.031859108615</v>
      </c>
      <c r="AF965">
        <v>107.405828691246</v>
      </c>
      <c r="AG965">
        <v>107.779798273878</v>
      </c>
      <c r="AH965">
        <v>108.15376785650901</v>
      </c>
      <c r="AI965">
        <v>108.52773743914</v>
      </c>
      <c r="AJ965">
        <v>108.901707021772</v>
      </c>
      <c r="AK965">
        <v>109.275676604403</v>
      </c>
      <c r="AL965">
        <v>109.649646187035</v>
      </c>
      <c r="AM965">
        <v>110.02361576966599</v>
      </c>
      <c r="AN965">
        <v>110.39758535229799</v>
      </c>
      <c r="AO965">
        <v>110.771554934929</v>
      </c>
      <c r="AP965">
        <v>111.145524517561</v>
      </c>
      <c r="AQ965">
        <v>111.51949410019201</v>
      </c>
      <c r="AR965">
        <v>111.89346368282401</v>
      </c>
      <c r="AS965">
        <v>112.267433265455</v>
      </c>
      <c r="AT965">
        <v>112.641402848087</v>
      </c>
      <c r="AU965">
        <v>113.015372430718</v>
      </c>
      <c r="AV965">
        <v>113.38934201335</v>
      </c>
      <c r="AW965">
        <v>113.76331159598099</v>
      </c>
      <c r="AX965">
        <v>114.13728117861299</v>
      </c>
      <c r="AY965">
        <v>114.511250761244</v>
      </c>
      <c r="AZ965">
        <v>114.88522034387501</v>
      </c>
      <c r="BA965">
        <v>115.25918992650701</v>
      </c>
    </row>
    <row r="966" spans="1:53" x14ac:dyDescent="0.35">
      <c r="A966">
        <v>24</v>
      </c>
      <c r="B966">
        <v>2463</v>
      </c>
      <c r="C966">
        <v>4</v>
      </c>
      <c r="D966" t="b">
        <v>1</v>
      </c>
      <c r="E966" t="s">
        <v>54</v>
      </c>
      <c r="F966">
        <v>63.919499999999999</v>
      </c>
      <c r="G966">
        <v>35.490627450980298</v>
      </c>
      <c r="H966">
        <v>46.284451612903197</v>
      </c>
      <c r="I966">
        <v>60.401086956521702</v>
      </c>
      <c r="J966">
        <v>34.363014492753599</v>
      </c>
      <c r="K966">
        <v>37.162412213740403</v>
      </c>
      <c r="L966">
        <v>43.664747747747697</v>
      </c>
      <c r="M966">
        <v>37.6366835443038</v>
      </c>
      <c r="N966">
        <v>31.8435851063829</v>
      </c>
      <c r="O966">
        <v>35.268836734693799</v>
      </c>
      <c r="P966">
        <v>49.076822085889503</v>
      </c>
      <c r="Q966">
        <v>52.684795138888802</v>
      </c>
      <c r="R966">
        <v>54.372144760007799</v>
      </c>
      <c r="S966">
        <v>55.105386522666599</v>
      </c>
      <c r="T966">
        <v>55.359852093075901</v>
      </c>
      <c r="U966">
        <v>55.773572064774797</v>
      </c>
      <c r="V966">
        <v>56.134319552167497</v>
      </c>
      <c r="W966">
        <v>56.512687174833403</v>
      </c>
      <c r="X966">
        <v>56.885193845891898</v>
      </c>
      <c r="Y966">
        <v>57.259650033977998</v>
      </c>
      <c r="Z966">
        <v>57.633457757975698</v>
      </c>
      <c r="AA966">
        <v>58.007481179332302</v>
      </c>
      <c r="AB966">
        <v>58.381432853692502</v>
      </c>
      <c r="AC966">
        <v>58.755408393117698</v>
      </c>
      <c r="AD966">
        <v>59.129375994352401</v>
      </c>
      <c r="AE966">
        <v>59.503346236052003</v>
      </c>
      <c r="AF966">
        <v>59.877315599458903</v>
      </c>
      <c r="AG966">
        <v>60.2512852550106</v>
      </c>
      <c r="AH966">
        <v>60.625254813386803</v>
      </c>
      <c r="AI966">
        <v>60.999224404086299</v>
      </c>
      <c r="AJ966">
        <v>61.373193984034103</v>
      </c>
      <c r="AK966">
        <v>61.747163567558196</v>
      </c>
      <c r="AL966">
        <v>62.121133149892799</v>
      </c>
      <c r="AM966">
        <v>62.495102732623003</v>
      </c>
      <c r="AN966">
        <v>62.869072315221601</v>
      </c>
      <c r="AO966">
        <v>63.243041897864003</v>
      </c>
      <c r="AP966">
        <v>63.617011480491897</v>
      </c>
      <c r="AQ966">
        <v>63.990981063124501</v>
      </c>
      <c r="AR966">
        <v>64.364950645755599</v>
      </c>
      <c r="AS966">
        <v>64.738920228387201</v>
      </c>
      <c r="AT966">
        <v>65.112889811018604</v>
      </c>
      <c r="AU966">
        <v>65.486859393650093</v>
      </c>
      <c r="AV966">
        <v>65.860828976281596</v>
      </c>
      <c r="AW966">
        <v>66.234798558913099</v>
      </c>
      <c r="AX966">
        <v>66.608768141544502</v>
      </c>
      <c r="AY966">
        <v>66.982737724176005</v>
      </c>
      <c r="AZ966">
        <v>67.356707306807493</v>
      </c>
      <c r="BA966">
        <v>67.730676889438897</v>
      </c>
    </row>
    <row r="967" spans="1:53" x14ac:dyDescent="0.35">
      <c r="A967">
        <v>24</v>
      </c>
      <c r="B967">
        <v>2464</v>
      </c>
      <c r="C967">
        <v>1</v>
      </c>
      <c r="D967" t="b">
        <v>0</v>
      </c>
      <c r="E967" t="s">
        <v>53</v>
      </c>
      <c r="F967">
        <v>107.259429708599</v>
      </c>
      <c r="G967">
        <v>102.55754689403101</v>
      </c>
      <c r="H967">
        <v>112.834224462365</v>
      </c>
      <c r="I967">
        <v>123.93491591173</v>
      </c>
      <c r="J967">
        <v>122.764133926499</v>
      </c>
      <c r="K967">
        <v>126.039592597385</v>
      </c>
      <c r="L967">
        <v>143.712119630925</v>
      </c>
      <c r="M967">
        <v>153.842296398652</v>
      </c>
      <c r="N967">
        <v>166.14424344505699</v>
      </c>
      <c r="O967">
        <v>169.030161089052</v>
      </c>
      <c r="P967">
        <v>178.5166416639</v>
      </c>
      <c r="Q967">
        <v>188.27284270734</v>
      </c>
      <c r="R967">
        <v>190.42642762446499</v>
      </c>
      <c r="S967">
        <v>193.635877782915</v>
      </c>
      <c r="T967">
        <v>195.621154720699</v>
      </c>
      <c r="U967">
        <v>196.91077557419899</v>
      </c>
      <c r="V967">
        <v>197.805078690443</v>
      </c>
      <c r="W967">
        <v>198.47473615645899</v>
      </c>
      <c r="X967">
        <v>199.016735125499</v>
      </c>
      <c r="Y967">
        <v>199.486190104331</v>
      </c>
      <c r="Z967">
        <v>199.91442079618</v>
      </c>
      <c r="AA967">
        <v>200.31922512517701</v>
      </c>
      <c r="AB967">
        <v>200.71071704742101</v>
      </c>
      <c r="AC967">
        <v>201.09464398082301</v>
      </c>
      <c r="AD967">
        <v>201.474271987875</v>
      </c>
      <c r="AE967">
        <v>201.85145706101801</v>
      </c>
      <c r="AF967">
        <v>202.22725389775101</v>
      </c>
      <c r="AG967">
        <v>202.60226184685899</v>
      </c>
      <c r="AH967">
        <v>202.97682149790899</v>
      </c>
      <c r="AI967">
        <v>203.351126396392</v>
      </c>
      <c r="AJ967">
        <v>203.72528652763901</v>
      </c>
      <c r="AK967">
        <v>204.09936439257999</v>
      </c>
      <c r="AL967">
        <v>204.47339550837199</v>
      </c>
      <c r="AM967">
        <v>204.84740005821001</v>
      </c>
      <c r="AN967">
        <v>205.221389511518</v>
      </c>
      <c r="AO967">
        <v>205.59537038598</v>
      </c>
      <c r="AP967">
        <v>205.96934638537601</v>
      </c>
      <c r="AQ967">
        <v>206.34331961443601</v>
      </c>
      <c r="AR967">
        <v>206.71729126920999</v>
      </c>
      <c r="AS967">
        <v>207.09126202936901</v>
      </c>
      <c r="AT967">
        <v>207.46523228115001</v>
      </c>
      <c r="AU967">
        <v>207.83920224403599</v>
      </c>
      <c r="AV967">
        <v>208.213172042753</v>
      </c>
      <c r="AW967">
        <v>208.58714174817899</v>
      </c>
      <c r="AX967">
        <v>208.96111140059</v>
      </c>
      <c r="AY967">
        <v>209.33508102287499</v>
      </c>
      <c r="AZ967">
        <v>209.70905062803999</v>
      </c>
      <c r="BA967">
        <v>210.08302022347701</v>
      </c>
    </row>
    <row r="968" spans="1:53" x14ac:dyDescent="0.35">
      <c r="A968">
        <v>24</v>
      </c>
      <c r="B968">
        <v>2464</v>
      </c>
      <c r="C968">
        <v>1</v>
      </c>
      <c r="D968" t="b">
        <v>0</v>
      </c>
      <c r="E968" t="s">
        <v>54</v>
      </c>
      <c r="F968">
        <v>74.423687258687195</v>
      </c>
      <c r="G968">
        <v>63.1375546218487</v>
      </c>
      <c r="H968">
        <v>94.920312684365697</v>
      </c>
      <c r="I968">
        <v>98.522639730639696</v>
      </c>
      <c r="J968">
        <v>99.673355648535505</v>
      </c>
      <c r="K968">
        <v>122.61464661654099</v>
      </c>
      <c r="L968">
        <v>113.776101010101</v>
      </c>
      <c r="M968">
        <v>116.08488749999999</v>
      </c>
      <c r="N968">
        <v>105.92953559322</v>
      </c>
      <c r="O968">
        <v>119.4952578125</v>
      </c>
      <c r="P968">
        <v>102.036322250639</v>
      </c>
      <c r="Q968">
        <v>110.643228033472</v>
      </c>
      <c r="R968">
        <v>110.894208405166</v>
      </c>
      <c r="S968">
        <v>112.528474945656</v>
      </c>
      <c r="T968">
        <v>112.394092509308</v>
      </c>
      <c r="U968">
        <v>112.973110412964</v>
      </c>
      <c r="V968">
        <v>113.264371926412</v>
      </c>
      <c r="W968">
        <v>113.671702546451</v>
      </c>
      <c r="X968">
        <v>114.032215657085</v>
      </c>
      <c r="Y968">
        <v>114.41161302771999</v>
      </c>
      <c r="Z968">
        <v>114.78339326364799</v>
      </c>
      <c r="AA968">
        <v>115.15824593879999</v>
      </c>
      <c r="AB968">
        <v>115.531859318187</v>
      </c>
      <c r="AC968">
        <v>115.90597257857399</v>
      </c>
      <c r="AD968">
        <v>116.279884207501</v>
      </c>
      <c r="AE968">
        <v>116.653877166276</v>
      </c>
      <c r="AF968">
        <v>117.027837319931</v>
      </c>
      <c r="AG968">
        <v>117.401810705825</v>
      </c>
      <c r="AH968">
        <v>117.77577875437601</v>
      </c>
      <c r="AI968">
        <v>118.149748955793</v>
      </c>
      <c r="AJ968">
        <v>118.523718288832</v>
      </c>
      <c r="AK968">
        <v>118.897687972139</v>
      </c>
      <c r="AL968">
        <v>119.271657514162</v>
      </c>
      <c r="AM968">
        <v>119.64562711317301</v>
      </c>
      <c r="AN968">
        <v>120.019596689197</v>
      </c>
      <c r="AO968">
        <v>120.39356627449401</v>
      </c>
      <c r="AP968">
        <v>120.76753585605</v>
      </c>
      <c r="AQ968">
        <v>121.14150543911499</v>
      </c>
      <c r="AR968">
        <v>121.515475021572</v>
      </c>
      <c r="AS968">
        <v>121.889444604274</v>
      </c>
      <c r="AT968">
        <v>122.263414186877</v>
      </c>
      <c r="AU968">
        <v>122.63738376952</v>
      </c>
      <c r="AV968">
        <v>123.011353352147</v>
      </c>
      <c r="AW968">
        <v>123.38532293478001</v>
      </c>
      <c r="AX968">
        <v>123.759292517411</v>
      </c>
      <c r="AY968">
        <v>124.133262100043</v>
      </c>
      <c r="AZ968">
        <v>124.507231682674</v>
      </c>
      <c r="BA968">
        <v>124.881201265306</v>
      </c>
    </row>
    <row r="969" spans="1:53" x14ac:dyDescent="0.35">
      <c r="A969">
        <v>24</v>
      </c>
      <c r="B969">
        <v>2464</v>
      </c>
      <c r="C969">
        <v>1</v>
      </c>
      <c r="D969" t="b">
        <v>1</v>
      </c>
      <c r="E969" t="s">
        <v>53</v>
      </c>
      <c r="F969">
        <v>98.120548387096704</v>
      </c>
      <c r="G969">
        <v>93.146368740515896</v>
      </c>
      <c r="H969">
        <v>103.735046153846</v>
      </c>
      <c r="I969">
        <v>133.36835943396201</v>
      </c>
      <c r="J969">
        <v>119.379804195804</v>
      </c>
      <c r="K969">
        <v>121.00964705882301</v>
      </c>
      <c r="L969">
        <v>125.319264836138</v>
      </c>
      <c r="M969">
        <v>144.27975992613099</v>
      </c>
      <c r="N969">
        <v>160.871994642857</v>
      </c>
      <c r="O969">
        <v>163.57248834852999</v>
      </c>
      <c r="P969">
        <v>157.461888581952</v>
      </c>
      <c r="Q969">
        <v>173.17106355140101</v>
      </c>
      <c r="R969">
        <v>169.77456486987199</v>
      </c>
      <c r="S969">
        <v>170.23129272671699</v>
      </c>
      <c r="T969">
        <v>170.61159399281101</v>
      </c>
      <c r="U969">
        <v>170.986048000908</v>
      </c>
      <c r="V969">
        <v>171.36005464604099</v>
      </c>
      <c r="W969">
        <v>171.73402706425699</v>
      </c>
      <c r="X969">
        <v>172.10799686383299</v>
      </c>
      <c r="Y969">
        <v>172.481966463063</v>
      </c>
      <c r="Z969">
        <v>172.85593604696399</v>
      </c>
      <c r="AA969">
        <v>173.22990562969301</v>
      </c>
      <c r="AB969">
        <v>173.60387521233201</v>
      </c>
      <c r="AC969">
        <v>173.977844794964</v>
      </c>
      <c r="AD969">
        <v>174.35181437759499</v>
      </c>
      <c r="AE969">
        <v>174.72578396022701</v>
      </c>
      <c r="AF969">
        <v>175.099753542858</v>
      </c>
      <c r="AG969">
        <v>175.47372312549001</v>
      </c>
      <c r="AH969">
        <v>175.847692708121</v>
      </c>
      <c r="AI969">
        <v>176.22166229075299</v>
      </c>
      <c r="AJ969">
        <v>176.59563187338401</v>
      </c>
      <c r="AK969">
        <v>176.96960145601599</v>
      </c>
      <c r="AL969">
        <v>177.34357103864701</v>
      </c>
      <c r="AM969">
        <v>177.717540621279</v>
      </c>
      <c r="AN969">
        <v>178.09151020390999</v>
      </c>
      <c r="AO969">
        <v>178.46547978654101</v>
      </c>
      <c r="AP969">
        <v>178.839449369173</v>
      </c>
      <c r="AQ969">
        <v>179.21341895180399</v>
      </c>
      <c r="AR969">
        <v>179.587388534436</v>
      </c>
      <c r="AS969">
        <v>179.96135811706699</v>
      </c>
      <c r="AT969">
        <v>180.33532769969901</v>
      </c>
      <c r="AU969">
        <v>180.70929728233</v>
      </c>
      <c r="AV969">
        <v>181.08326686496201</v>
      </c>
      <c r="AW969">
        <v>181.457236447593</v>
      </c>
      <c r="AX969">
        <v>181.83120603022499</v>
      </c>
      <c r="AY969">
        <v>182.20517561285601</v>
      </c>
      <c r="AZ969">
        <v>182.579145195488</v>
      </c>
      <c r="BA969">
        <v>182.95311477811899</v>
      </c>
    </row>
    <row r="970" spans="1:53" x14ac:dyDescent="0.35">
      <c r="A970">
        <v>24</v>
      </c>
      <c r="B970">
        <v>2464</v>
      </c>
      <c r="C970">
        <v>1</v>
      </c>
      <c r="D970" t="b">
        <v>1</v>
      </c>
      <c r="E970" t="s">
        <v>54</v>
      </c>
      <c r="F970">
        <v>70.40428</v>
      </c>
      <c r="G970">
        <v>42.021241379310297</v>
      </c>
      <c r="H970">
        <v>58.262650000000001</v>
      </c>
      <c r="I970">
        <v>123.517384615384</v>
      </c>
      <c r="J970">
        <v>49.7139523809523</v>
      </c>
      <c r="K970">
        <v>64.816090909090903</v>
      </c>
      <c r="L970">
        <v>62.092149999999897</v>
      </c>
      <c r="M970">
        <v>89.375200000000007</v>
      </c>
      <c r="N970">
        <v>119.862485714285</v>
      </c>
      <c r="O970">
        <v>97.054566666666602</v>
      </c>
      <c r="P970">
        <v>98.895096385542104</v>
      </c>
      <c r="Q970">
        <v>97.848107692307593</v>
      </c>
      <c r="R970">
        <v>99.722642226158101</v>
      </c>
      <c r="S970">
        <v>99.949922501985</v>
      </c>
      <c r="T970">
        <v>100.381769007602</v>
      </c>
      <c r="U970">
        <v>100.732902991052</v>
      </c>
      <c r="V970">
        <v>101.115882461616</v>
      </c>
      <c r="W970">
        <v>101.486297152611</v>
      </c>
      <c r="X970">
        <v>101.86166933365899</v>
      </c>
      <c r="Y970">
        <v>102.235085514803</v>
      </c>
      <c r="Z970">
        <v>102.60927344447001</v>
      </c>
      <c r="AA970">
        <v>102.983156877301</v>
      </c>
      <c r="AB970">
        <v>103.35716045072201</v>
      </c>
      <c r="AC970">
        <v>103.731116622135</v>
      </c>
      <c r="AD970">
        <v>104.105091496223</v>
      </c>
      <c r="AE970">
        <v>104.47905899108601</v>
      </c>
      <c r="AF970">
        <v>104.853029397456</v>
      </c>
      <c r="AG970">
        <v>105.22699865507801</v>
      </c>
      <c r="AH970">
        <v>105.600968365943</v>
      </c>
      <c r="AI970">
        <v>105.974937897979</v>
      </c>
      <c r="AJ970">
        <v>106.348907500574</v>
      </c>
      <c r="AK970">
        <v>106.722877075329</v>
      </c>
      <c r="AL970">
        <v>107.096846661068</v>
      </c>
      <c r="AM970">
        <v>107.47081624247301</v>
      </c>
      <c r="AN970">
        <v>107.844785825588</v>
      </c>
      <c r="AO970">
        <v>108.218755408029</v>
      </c>
      <c r="AP970">
        <v>108.592724990736</v>
      </c>
      <c r="AQ970">
        <v>108.966694573338</v>
      </c>
      <c r="AR970">
        <v>109.340664155981</v>
      </c>
      <c r="AS970">
        <v>109.714633738608</v>
      </c>
      <c r="AT970">
        <v>110.088603321241</v>
      </c>
      <c r="AU970">
        <v>110.462572903872</v>
      </c>
      <c r="AV970">
        <v>110.83654248650301</v>
      </c>
      <c r="AW970">
        <v>111.21051206913501</v>
      </c>
      <c r="AX970">
        <v>111.584481651766</v>
      </c>
      <c r="AY970">
        <v>111.958451234398</v>
      </c>
      <c r="AZ970">
        <v>112.332420817029</v>
      </c>
      <c r="BA970">
        <v>112.706390399661</v>
      </c>
    </row>
    <row r="971" spans="1:53" x14ac:dyDescent="0.35">
      <c r="A971">
        <v>24</v>
      </c>
      <c r="B971">
        <v>2465</v>
      </c>
      <c r="C971">
        <v>1</v>
      </c>
      <c r="D971" t="b">
        <v>0</v>
      </c>
      <c r="E971" t="s">
        <v>53</v>
      </c>
      <c r="F971">
        <v>87.727358116184504</v>
      </c>
      <c r="G971">
        <v>89.117892374784404</v>
      </c>
      <c r="H971">
        <v>92.633283823729997</v>
      </c>
      <c r="I971">
        <v>98.056558156330397</v>
      </c>
      <c r="J971">
        <v>102.406447588738</v>
      </c>
      <c r="K971">
        <v>109.209976705027</v>
      </c>
      <c r="L971">
        <v>121.72339700664</v>
      </c>
      <c r="M971">
        <v>130.57461704815799</v>
      </c>
      <c r="N971">
        <v>144.192320059868</v>
      </c>
      <c r="O971">
        <v>151.306762946834</v>
      </c>
      <c r="P971">
        <v>154.439627973608</v>
      </c>
      <c r="Q971">
        <v>165.69518039511101</v>
      </c>
      <c r="R971">
        <v>172.68923560447701</v>
      </c>
      <c r="S971">
        <v>180.20469837034301</v>
      </c>
      <c r="T971">
        <v>186.57490615203901</v>
      </c>
      <c r="U971">
        <v>191.98351927733</v>
      </c>
      <c r="V971">
        <v>196.58474514300801</v>
      </c>
      <c r="W971">
        <v>200.50806147306099</v>
      </c>
      <c r="X971">
        <v>203.8621821253</v>
      </c>
      <c r="Y971">
        <v>206.73838691617999</v>
      </c>
      <c r="Z971">
        <v>209.21331745386399</v>
      </c>
      <c r="AA971">
        <v>211.351324613819</v>
      </c>
      <c r="AB971">
        <v>213.20643955839901</v>
      </c>
      <c r="AC971">
        <v>214.824028671262</v>
      </c>
      <c r="AD971">
        <v>216.24218309604601</v>
      </c>
      <c r="AE971">
        <v>217.49288543984599</v>
      </c>
      <c r="AF971">
        <v>218.60298937673701</v>
      </c>
      <c r="AG971">
        <v>219.59504215589399</v>
      </c>
      <c r="AH971">
        <v>220.487975207104</v>
      </c>
      <c r="AI971">
        <v>221.297683996421</v>
      </c>
      <c r="AJ971">
        <v>222.03751489249399</v>
      </c>
      <c r="AK971">
        <v>222.71867395594299</v>
      </c>
      <c r="AL971">
        <v>223.350570172679</v>
      </c>
      <c r="AM971">
        <v>223.94110364416301</v>
      </c>
      <c r="AN971">
        <v>224.49690756165299</v>
      </c>
      <c r="AO971">
        <v>225.02355137593401</v>
      </c>
      <c r="AP971">
        <v>225.52571138546099</v>
      </c>
      <c r="AQ971">
        <v>226.00731396791301</v>
      </c>
      <c r="AR971">
        <v>226.471655842226</v>
      </c>
      <c r="AS971">
        <v>226.921505044654</v>
      </c>
      <c r="AT971">
        <v>227.35918571165899</v>
      </c>
      <c r="AU971">
        <v>227.78664926649299</v>
      </c>
      <c r="AV971">
        <v>228.20553418983999</v>
      </c>
      <c r="AW971">
        <v>228.61721620526501</v>
      </c>
      <c r="AX971">
        <v>229.02285041660801</v>
      </c>
      <c r="AY971">
        <v>229.42340668795799</v>
      </c>
      <c r="AZ971">
        <v>229.819699349865</v>
      </c>
      <c r="BA971">
        <v>230.21241214168799</v>
      </c>
    </row>
    <row r="972" spans="1:53" x14ac:dyDescent="0.35">
      <c r="A972">
        <v>24</v>
      </c>
      <c r="B972">
        <v>2465</v>
      </c>
      <c r="C972">
        <v>1</v>
      </c>
      <c r="D972" t="b">
        <v>0</v>
      </c>
      <c r="E972" t="s">
        <v>54</v>
      </c>
      <c r="F972">
        <v>75.991223696682397</v>
      </c>
      <c r="G972">
        <v>79.174653017241297</v>
      </c>
      <c r="H972">
        <v>86.514246819338396</v>
      </c>
      <c r="I972">
        <v>88.702184532924903</v>
      </c>
      <c r="J972">
        <v>94.742341368584704</v>
      </c>
      <c r="K972">
        <v>106.426614514608</v>
      </c>
      <c r="L972">
        <v>108.086479934479</v>
      </c>
      <c r="M972">
        <v>102.270877171959</v>
      </c>
      <c r="N972">
        <v>105.549808811305</v>
      </c>
      <c r="O972">
        <v>123.872739468567</v>
      </c>
      <c r="P972">
        <v>115.966959537572</v>
      </c>
      <c r="Q972">
        <v>111.472586434573</v>
      </c>
      <c r="R972">
        <v>113.479290906747</v>
      </c>
      <c r="S972">
        <v>113.822494727541</v>
      </c>
      <c r="T972">
        <v>114.193781155587</v>
      </c>
      <c r="U972">
        <v>114.56751673398399</v>
      </c>
      <c r="V972">
        <v>114.941465908555</v>
      </c>
      <c r="W972">
        <v>115.31543371135101</v>
      </c>
      <c r="X972">
        <v>115.689403138759</v>
      </c>
      <c r="Y972">
        <v>116.06337270785301</v>
      </c>
      <c r="Z972">
        <v>116.437342289304</v>
      </c>
      <c r="AA972">
        <v>116.811311871833</v>
      </c>
      <c r="AB972">
        <v>117.18528145445499</v>
      </c>
      <c r="AC972">
        <v>117.559251037086</v>
      </c>
      <c r="AD972">
        <v>117.93322061971701</v>
      </c>
      <c r="AE972">
        <v>118.30719020234901</v>
      </c>
      <c r="AF972">
        <v>118.68115978498</v>
      </c>
      <c r="AG972">
        <v>119.055129367612</v>
      </c>
      <c r="AH972">
        <v>119.429098950243</v>
      </c>
      <c r="AI972">
        <v>119.803068532875</v>
      </c>
      <c r="AJ972">
        <v>120.17703811550599</v>
      </c>
      <c r="AK972">
        <v>120.55100769813799</v>
      </c>
      <c r="AL972">
        <v>120.924977280769</v>
      </c>
      <c r="AM972">
        <v>121.2989468634</v>
      </c>
      <c r="AN972">
        <v>121.672916446032</v>
      </c>
      <c r="AO972">
        <v>122.046886028663</v>
      </c>
      <c r="AP972">
        <v>122.420855611295</v>
      </c>
      <c r="AQ972">
        <v>122.794825193926</v>
      </c>
      <c r="AR972">
        <v>123.168794776558</v>
      </c>
      <c r="AS972">
        <v>123.54276435918899</v>
      </c>
      <c r="AT972">
        <v>123.91673394182099</v>
      </c>
      <c r="AU972">
        <v>124.290703524452</v>
      </c>
      <c r="AV972">
        <v>124.664673107084</v>
      </c>
      <c r="AW972">
        <v>125.038642689715</v>
      </c>
      <c r="AX972">
        <v>125.412612272347</v>
      </c>
      <c r="AY972">
        <v>125.786581854978</v>
      </c>
      <c r="AZ972">
        <v>126.16055143761</v>
      </c>
      <c r="BA972">
        <v>126.534521020241</v>
      </c>
    </row>
    <row r="973" spans="1:53" x14ac:dyDescent="0.35">
      <c r="A973">
        <v>24</v>
      </c>
      <c r="B973">
        <v>2465</v>
      </c>
      <c r="C973">
        <v>1</v>
      </c>
      <c r="D973" t="b">
        <v>1</v>
      </c>
      <c r="E973" t="s">
        <v>53</v>
      </c>
      <c r="F973">
        <v>79.854601851851797</v>
      </c>
      <c r="G973">
        <v>103.96220388349499</v>
      </c>
      <c r="H973">
        <v>73.224809034907594</v>
      </c>
      <c r="I973">
        <v>93.443093805309701</v>
      </c>
      <c r="J973">
        <v>91.134563275434203</v>
      </c>
      <c r="K973">
        <v>117.529423001949</v>
      </c>
      <c r="L973">
        <v>114.11154653937901</v>
      </c>
      <c r="M973">
        <v>118.260377142857</v>
      </c>
      <c r="N973">
        <v>145.07638265306099</v>
      </c>
      <c r="O973">
        <v>155.672929155313</v>
      </c>
      <c r="P973">
        <v>153.774062200956</v>
      </c>
      <c r="Q973">
        <v>171.47531632652999</v>
      </c>
      <c r="R973">
        <v>160.22885157606001</v>
      </c>
      <c r="S973">
        <v>162.86614397270199</v>
      </c>
      <c r="T973">
        <v>162.38702035890299</v>
      </c>
      <c r="U973">
        <v>163.08253841764699</v>
      </c>
      <c r="V973">
        <v>163.335309726839</v>
      </c>
      <c r="W973">
        <v>163.754961446305</v>
      </c>
      <c r="X973">
        <v>164.11171248640699</v>
      </c>
      <c r="Y973">
        <v>164.49217209396701</v>
      </c>
      <c r="Z973">
        <v>164.863695451925</v>
      </c>
      <c r="AA973">
        <v>165.23858706724801</v>
      </c>
      <c r="AB973">
        <v>165.61220911668099</v>
      </c>
      <c r="AC973">
        <v>165.986309691765</v>
      </c>
      <c r="AD973">
        <v>166.360229900631</v>
      </c>
      <c r="AE973">
        <v>166.734218093257</v>
      </c>
      <c r="AF973">
        <v>167.10818066139601</v>
      </c>
      <c r="AG973">
        <v>167.482152887935</v>
      </c>
      <c r="AH973">
        <v>167.85612147402301</v>
      </c>
      <c r="AI973">
        <v>168.23009143227199</v>
      </c>
      <c r="AJ973">
        <v>168.60406087332601</v>
      </c>
      <c r="AK973">
        <v>168.978030509321</v>
      </c>
      <c r="AL973">
        <v>169.35200007183801</v>
      </c>
      <c r="AM973">
        <v>169.725969662051</v>
      </c>
      <c r="AN973">
        <v>170.09993924182501</v>
      </c>
      <c r="AO973">
        <v>170.47390882553401</v>
      </c>
      <c r="AP973">
        <v>170.847878407759</v>
      </c>
      <c r="AQ973">
        <v>171.22184799054401</v>
      </c>
      <c r="AR973">
        <v>171.59581757311699</v>
      </c>
      <c r="AS973">
        <v>171.969787155771</v>
      </c>
      <c r="AT973">
        <v>172.34375673839401</v>
      </c>
      <c r="AU973">
        <v>172.71772632102901</v>
      </c>
      <c r="AV973">
        <v>173.091695903659</v>
      </c>
      <c r="AW973">
        <v>173.46566548629099</v>
      </c>
      <c r="AX973">
        <v>173.83963506892201</v>
      </c>
      <c r="AY973">
        <v>174.21360465155399</v>
      </c>
      <c r="AZ973">
        <v>174.58757423418501</v>
      </c>
      <c r="BA973">
        <v>174.961543816816</v>
      </c>
    </row>
    <row r="974" spans="1:53" x14ac:dyDescent="0.35">
      <c r="A974">
        <v>24</v>
      </c>
      <c r="B974">
        <v>2465</v>
      </c>
      <c r="C974">
        <v>1</v>
      </c>
      <c r="D974" t="b">
        <v>1</v>
      </c>
      <c r="E974" t="s">
        <v>54</v>
      </c>
      <c r="F974">
        <v>48.698166666666602</v>
      </c>
      <c r="G974">
        <v>65.554666666666606</v>
      </c>
      <c r="H974">
        <v>61.59375</v>
      </c>
      <c r="I974">
        <v>37.286733333333302</v>
      </c>
      <c r="J974">
        <v>109.61124137931</v>
      </c>
      <c r="K974">
        <v>66.965857142857104</v>
      </c>
      <c r="L974">
        <v>68.732600000000005</v>
      </c>
      <c r="M974">
        <v>78.347800000000007</v>
      </c>
      <c r="N974">
        <v>92.374200000000002</v>
      </c>
      <c r="O974">
        <v>98.326437499999997</v>
      </c>
      <c r="P974">
        <v>84.313744186046506</v>
      </c>
      <c r="Q974">
        <v>117.145637837837</v>
      </c>
      <c r="R974">
        <v>98.786585311731102</v>
      </c>
      <c r="S974">
        <v>108.939835575337</v>
      </c>
      <c r="T974">
        <v>103.687916328992</v>
      </c>
      <c r="U974">
        <v>107.29838419289</v>
      </c>
      <c r="V974">
        <v>105.810439784137</v>
      </c>
      <c r="W974">
        <v>107.25554347840399</v>
      </c>
      <c r="X974">
        <v>107.013303993153</v>
      </c>
      <c r="Y974">
        <v>107.741770376153</v>
      </c>
      <c r="Z974">
        <v>107.911802710825</v>
      </c>
      <c r="AA974">
        <v>108.4030946531</v>
      </c>
      <c r="AB974">
        <v>108.709570258</v>
      </c>
      <c r="AC974">
        <v>109.1223682195</v>
      </c>
      <c r="AD974">
        <v>109.474000357278</v>
      </c>
      <c r="AE974">
        <v>109.860820371917</v>
      </c>
      <c r="AF974">
        <v>110.22739727360999</v>
      </c>
      <c r="AG974">
        <v>110.605619766293</v>
      </c>
      <c r="AH974">
        <v>110.97714270689301</v>
      </c>
      <c r="AI974">
        <v>111.352519809824</v>
      </c>
      <c r="AJ974">
        <v>111.725679664932</v>
      </c>
      <c r="AK974">
        <v>112.100115072932</v>
      </c>
      <c r="AL974">
        <v>112.473816672486</v>
      </c>
      <c r="AM974">
        <v>112.847940422183</v>
      </c>
      <c r="AN974">
        <v>113.221821314572</v>
      </c>
      <c r="AO974">
        <v>113.595841919509</v>
      </c>
      <c r="AP974">
        <v>113.969782149693</v>
      </c>
      <c r="AQ974">
        <v>114.343768618393</v>
      </c>
      <c r="AR974">
        <v>114.717728486696</v>
      </c>
      <c r="AS974">
        <v>115.09170365785</v>
      </c>
      <c r="AT974">
        <v>115.46567002547999</v>
      </c>
      <c r="AU974">
        <v>115.839641457659</v>
      </c>
      <c r="AV974">
        <v>116.21360997627001</v>
      </c>
      <c r="AW974">
        <v>116.587580171018</v>
      </c>
      <c r="AX974">
        <v>116.961549401507</v>
      </c>
      <c r="AY974">
        <v>117.335519186721</v>
      </c>
      <c r="AZ974">
        <v>117.70948865280999</v>
      </c>
      <c r="BA974">
        <v>118.083458302487</v>
      </c>
    </row>
    <row r="975" spans="1:53" x14ac:dyDescent="0.35">
      <c r="A975">
        <v>24</v>
      </c>
      <c r="B975">
        <v>2466</v>
      </c>
      <c r="C975">
        <v>1</v>
      </c>
      <c r="D975" t="b">
        <v>0</v>
      </c>
      <c r="E975" t="s">
        <v>53</v>
      </c>
      <c r="F975">
        <v>69.972132116771505</v>
      </c>
      <c r="G975">
        <v>75.131625242628701</v>
      </c>
      <c r="H975">
        <v>81.587460473320107</v>
      </c>
      <c r="I975">
        <v>82.857481959826799</v>
      </c>
      <c r="J975">
        <v>86.769687551139199</v>
      </c>
      <c r="K975">
        <v>98.385702227032098</v>
      </c>
      <c r="L975">
        <v>107.98051750909799</v>
      </c>
      <c r="M975">
        <v>115.15961773238401</v>
      </c>
      <c r="N975">
        <v>127.73330270919</v>
      </c>
      <c r="O975">
        <v>136.756203008829</v>
      </c>
      <c r="P975">
        <v>140.29720140591999</v>
      </c>
      <c r="Q975">
        <v>148.00633945627101</v>
      </c>
      <c r="R975">
        <v>154.52738751142499</v>
      </c>
      <c r="S975">
        <v>159.674391509938</v>
      </c>
      <c r="T975">
        <v>164.00719865814</v>
      </c>
      <c r="U975">
        <v>167.66469681086201</v>
      </c>
      <c r="V975">
        <v>170.762081964864</v>
      </c>
      <c r="W975">
        <v>173.39489967872399</v>
      </c>
      <c r="X975">
        <v>175.642397096618</v>
      </c>
      <c r="Y975">
        <v>177.570303175015</v>
      </c>
      <c r="Z975">
        <v>179.23313465092701</v>
      </c>
      <c r="AA975">
        <v>180.67610865200001</v>
      </c>
      <c r="AB975">
        <v>181.93672904850499</v>
      </c>
      <c r="AC975">
        <v>183.04610220120699</v>
      </c>
      <c r="AD975">
        <v>184.03002826547601</v>
      </c>
      <c r="AE975">
        <v>184.90990633785901</v>
      </c>
      <c r="AF975">
        <v>185.703485200345</v>
      </c>
      <c r="AG975">
        <v>186.425486000691</v>
      </c>
      <c r="AH975">
        <v>187.08811871428401</v>
      </c>
      <c r="AI975">
        <v>187.70151050657799</v>
      </c>
      <c r="AJ975">
        <v>188.27406102432599</v>
      </c>
      <c r="AK975">
        <v>188.81273708029099</v>
      </c>
      <c r="AL975">
        <v>189.32331706987</v>
      </c>
      <c r="AM975">
        <v>189.81059369446899</v>
      </c>
      <c r="AN975">
        <v>190.27854210379601</v>
      </c>
      <c r="AO975">
        <v>190.730459355997</v>
      </c>
      <c r="AP975">
        <v>191.169080088307</v>
      </c>
      <c r="AQ975">
        <v>191.59667245629899</v>
      </c>
      <c r="AR975">
        <v>192.015117707564</v>
      </c>
      <c r="AS975">
        <v>192.425976181496</v>
      </c>
      <c r="AT975">
        <v>192.83054205066301</v>
      </c>
      <c r="AU975">
        <v>193.22988872424901</v>
      </c>
      <c r="AV975">
        <v>193.62490650645901</v>
      </c>
      <c r="AW975">
        <v>194.01633383104601</v>
      </c>
      <c r="AX975">
        <v>194.40478316777899</v>
      </c>
      <c r="AY975">
        <v>194.790762509714</v>
      </c>
      <c r="AZ975">
        <v>195.174693195103</v>
      </c>
      <c r="BA975">
        <v>195.556924689205</v>
      </c>
    </row>
    <row r="976" spans="1:53" x14ac:dyDescent="0.35">
      <c r="A976">
        <v>24</v>
      </c>
      <c r="B976">
        <v>2466</v>
      </c>
      <c r="C976">
        <v>1</v>
      </c>
      <c r="D976" t="b">
        <v>0</v>
      </c>
      <c r="E976" t="s">
        <v>54</v>
      </c>
      <c r="F976">
        <v>80.605225233644802</v>
      </c>
      <c r="G976">
        <v>77.504303661743805</v>
      </c>
      <c r="H976">
        <v>90.8554753995612</v>
      </c>
      <c r="I976">
        <v>108.715119981105</v>
      </c>
      <c r="J976">
        <v>109.45470795222199</v>
      </c>
      <c r="K976">
        <v>122.118575429367</v>
      </c>
      <c r="L976">
        <v>175.092462176591</v>
      </c>
      <c r="M976">
        <v>125.991311879181</v>
      </c>
      <c r="N976">
        <v>123.713873003009</v>
      </c>
      <c r="O976">
        <v>129.49664437612</v>
      </c>
      <c r="P976">
        <v>118.742114110101</v>
      </c>
      <c r="Q976">
        <v>112.765605878824</v>
      </c>
      <c r="R976">
        <v>118.194117469975</v>
      </c>
      <c r="S976">
        <v>118.568087052606</v>
      </c>
      <c r="T976">
        <v>118.942056635238</v>
      </c>
      <c r="U976">
        <v>119.31602621786899</v>
      </c>
      <c r="V976">
        <v>119.68999580050099</v>
      </c>
      <c r="W976">
        <v>120.063965383132</v>
      </c>
      <c r="X976">
        <v>120.437934965764</v>
      </c>
      <c r="Y976">
        <v>120.81190454839501</v>
      </c>
      <c r="Z976">
        <v>121.18587413102701</v>
      </c>
      <c r="AA976">
        <v>121.559843713658</v>
      </c>
      <c r="AB976">
        <v>121.93381329629</v>
      </c>
      <c r="AC976">
        <v>122.307782878921</v>
      </c>
      <c r="AD976">
        <v>122.681752461553</v>
      </c>
      <c r="AE976">
        <v>123.05572204418399</v>
      </c>
      <c r="AF976">
        <v>123.42969162681599</v>
      </c>
      <c r="AG976">
        <v>123.803661209447</v>
      </c>
      <c r="AH976">
        <v>124.177630792079</v>
      </c>
      <c r="AI976">
        <v>124.55160037471001</v>
      </c>
      <c r="AJ976">
        <v>124.925569957341</v>
      </c>
      <c r="AK976">
        <v>125.299539539973</v>
      </c>
      <c r="AL976">
        <v>125.673509122604</v>
      </c>
      <c r="AM976">
        <v>126.047478705236</v>
      </c>
      <c r="AN976">
        <v>126.42144828786699</v>
      </c>
      <c r="AO976">
        <v>126.79541787049899</v>
      </c>
      <c r="AP976">
        <v>127.16938745313</v>
      </c>
      <c r="AQ976">
        <v>127.543357035762</v>
      </c>
      <c r="AR976">
        <v>127.91732661839301</v>
      </c>
      <c r="AS976">
        <v>128.29129620102501</v>
      </c>
      <c r="AT976">
        <v>128.665265783656</v>
      </c>
      <c r="AU976">
        <v>129.03923536628801</v>
      </c>
      <c r="AV976">
        <v>129.413204948919</v>
      </c>
      <c r="AW976">
        <v>129.78717453155099</v>
      </c>
      <c r="AX976">
        <v>130.16114411418201</v>
      </c>
      <c r="AY976">
        <v>130.53511369681399</v>
      </c>
      <c r="AZ976">
        <v>130.90908327944501</v>
      </c>
      <c r="BA976">
        <v>131.283052862076</v>
      </c>
    </row>
    <row r="977" spans="1:53" x14ac:dyDescent="0.35">
      <c r="A977">
        <v>24</v>
      </c>
      <c r="B977">
        <v>2466</v>
      </c>
      <c r="C977">
        <v>1</v>
      </c>
      <c r="D977" t="b">
        <v>1</v>
      </c>
      <c r="E977" t="s">
        <v>53</v>
      </c>
      <c r="F977">
        <v>115.718074152542</v>
      </c>
      <c r="G977">
        <v>102.37315478615</v>
      </c>
      <c r="H977">
        <v>89.431138276553099</v>
      </c>
      <c r="I977">
        <v>101.096532283464</v>
      </c>
      <c r="J977">
        <v>116.331003448275</v>
      </c>
      <c r="K977">
        <v>120.361091575091</v>
      </c>
      <c r="L977">
        <v>138.187774002954</v>
      </c>
      <c r="M977">
        <v>163.482448888888</v>
      </c>
      <c r="N977">
        <v>176.501120529801</v>
      </c>
      <c r="O977">
        <v>159.300084592145</v>
      </c>
      <c r="P977">
        <v>176.03587155963299</v>
      </c>
      <c r="Q977">
        <v>176.81155439330499</v>
      </c>
      <c r="R977">
        <v>171.718303633147</v>
      </c>
      <c r="S977">
        <v>172.135220661349</v>
      </c>
      <c r="T977">
        <v>172.519842526151</v>
      </c>
      <c r="U977">
        <v>172.89645420108701</v>
      </c>
      <c r="V977">
        <v>173.271079103549</v>
      </c>
      <c r="W977">
        <v>173.645211225574</v>
      </c>
      <c r="X977">
        <v>174.01922112295401</v>
      </c>
      <c r="Y977">
        <v>174.39320070487801</v>
      </c>
      <c r="Z977">
        <v>174.767172767641</v>
      </c>
      <c r="AA977">
        <v>175.14114296542101</v>
      </c>
      <c r="AB977">
        <v>175.51511270062801</v>
      </c>
      <c r="AC977">
        <v>175.88908232110299</v>
      </c>
      <c r="AD977">
        <v>176.26305191311999</v>
      </c>
      <c r="AE977">
        <v>176.63702149808</v>
      </c>
      <c r="AF977">
        <v>177.01099108128901</v>
      </c>
      <c r="AG977">
        <v>177.38496066406401</v>
      </c>
      <c r="AH977">
        <v>177.75893024673101</v>
      </c>
      <c r="AI977">
        <v>178.13289982937101</v>
      </c>
      <c r="AJ977">
        <v>178.50686941200499</v>
      </c>
      <c r="AK977">
        <v>178.880838994637</v>
      </c>
      <c r="AL977">
        <v>179.25480857726799</v>
      </c>
      <c r="AM977">
        <v>179.62877815990001</v>
      </c>
      <c r="AN977">
        <v>180.002747742531</v>
      </c>
      <c r="AO977">
        <v>180.37671732516301</v>
      </c>
      <c r="AP977">
        <v>180.75068690779401</v>
      </c>
      <c r="AQ977">
        <v>181.12465649042599</v>
      </c>
      <c r="AR977">
        <v>181.49862607305701</v>
      </c>
      <c r="AS977">
        <v>181.872595655688</v>
      </c>
      <c r="AT977">
        <v>182.24656523831999</v>
      </c>
      <c r="AU977">
        <v>182.62053482095101</v>
      </c>
      <c r="AV977">
        <v>182.99450440358299</v>
      </c>
      <c r="AW977">
        <v>183.36847398621401</v>
      </c>
      <c r="AX977">
        <v>183.742443568846</v>
      </c>
      <c r="AY977">
        <v>184.11641315147699</v>
      </c>
      <c r="AZ977">
        <v>184.49038273410901</v>
      </c>
      <c r="BA977">
        <v>184.86435231674</v>
      </c>
    </row>
    <row r="978" spans="1:53" x14ac:dyDescent="0.35">
      <c r="A978">
        <v>24</v>
      </c>
      <c r="B978">
        <v>2466</v>
      </c>
      <c r="C978">
        <v>1</v>
      </c>
      <c r="D978" t="b">
        <v>1</v>
      </c>
      <c r="E978" t="s">
        <v>54</v>
      </c>
      <c r="F978">
        <v>60.792333333333303</v>
      </c>
      <c r="G978">
        <v>40.50209375</v>
      </c>
      <c r="H978">
        <v>50.107407407407401</v>
      </c>
      <c r="I978">
        <v>67.745999999999995</v>
      </c>
      <c r="J978">
        <v>47.099461538461497</v>
      </c>
      <c r="K978">
        <v>91.1070909090909</v>
      </c>
      <c r="L978">
        <v>82.920315789473605</v>
      </c>
      <c r="M978">
        <v>81.251399999999904</v>
      </c>
      <c r="N978">
        <v>78.840307692307604</v>
      </c>
      <c r="O978">
        <v>156.86112499999999</v>
      </c>
      <c r="P978">
        <v>102.54771428571399</v>
      </c>
      <c r="Q978">
        <v>119.101</v>
      </c>
      <c r="R978">
        <v>110.049655895082</v>
      </c>
      <c r="S978">
        <v>114.72450120276</v>
      </c>
      <c r="T978">
        <v>112.78761959140699</v>
      </c>
      <c r="U978">
        <v>114.403204505921</v>
      </c>
      <c r="V978">
        <v>114.11005686509</v>
      </c>
      <c r="W978">
        <v>114.842467084215</v>
      </c>
      <c r="X978">
        <v>115.02384729069</v>
      </c>
      <c r="Y978">
        <v>115.501294727204</v>
      </c>
      <c r="Z978">
        <v>115.819665883496</v>
      </c>
      <c r="AA978">
        <v>116.223508379948</v>
      </c>
      <c r="AB978">
        <v>116.581427310809</v>
      </c>
      <c r="AC978">
        <v>116.96402087380601</v>
      </c>
      <c r="AD978">
        <v>117.333356810502</v>
      </c>
      <c r="AE978">
        <v>117.70981604103901</v>
      </c>
      <c r="AF978">
        <v>118.082447941254</v>
      </c>
      <c r="AG978">
        <v>118.45713625774501</v>
      </c>
      <c r="AH978">
        <v>118.83071966623299</v>
      </c>
      <c r="AI978">
        <v>119.204896739394</v>
      </c>
      <c r="AJ978">
        <v>119.578754837814</v>
      </c>
      <c r="AK978">
        <v>119.95278432067001</v>
      </c>
      <c r="AL978">
        <v>120.326721719041</v>
      </c>
      <c r="AM978">
        <v>120.70070859420601</v>
      </c>
      <c r="AN978">
        <v>121.07466888559701</v>
      </c>
      <c r="AO978">
        <v>121.44864346039201</v>
      </c>
      <c r="AP978">
        <v>121.822610360745</v>
      </c>
      <c r="AQ978">
        <v>122.196581384559</v>
      </c>
      <c r="AR978">
        <v>122.570550192846</v>
      </c>
      <c r="AS978">
        <v>122.944520191531</v>
      </c>
      <c r="AT978">
        <v>123.318489550618</v>
      </c>
      <c r="AU978">
        <v>123.692459253359</v>
      </c>
      <c r="AV978">
        <v>124.066428771456</v>
      </c>
      <c r="AW978">
        <v>124.44039838876201</v>
      </c>
      <c r="AX978">
        <v>124.81436795276301</v>
      </c>
      <c r="AY978">
        <v>125.188337545404</v>
      </c>
      <c r="AZ978">
        <v>125.562307122657</v>
      </c>
      <c r="BA978">
        <v>125.93627670817899</v>
      </c>
    </row>
    <row r="979" spans="1:53" x14ac:dyDescent="0.35">
      <c r="A979">
        <v>24</v>
      </c>
      <c r="B979">
        <v>2467</v>
      </c>
      <c r="C979">
        <v>1</v>
      </c>
      <c r="D979" t="b">
        <v>0</v>
      </c>
      <c r="E979" t="s">
        <v>53</v>
      </c>
      <c r="F979">
        <v>101.864256311613</v>
      </c>
      <c r="G979">
        <v>105.74214764595099</v>
      </c>
      <c r="H979">
        <v>110.013782122468</v>
      </c>
      <c r="I979">
        <v>118.770662599069</v>
      </c>
      <c r="J979">
        <v>126.51535884613</v>
      </c>
      <c r="K979">
        <v>133.16972850945299</v>
      </c>
      <c r="L979">
        <v>144.17985305788201</v>
      </c>
      <c r="M979">
        <v>157.324161742884</v>
      </c>
      <c r="N979">
        <v>162.33683018254999</v>
      </c>
      <c r="O979">
        <v>170.098233190153</v>
      </c>
      <c r="P979">
        <v>178.669372175597</v>
      </c>
      <c r="Q979">
        <v>192.14230205359601</v>
      </c>
      <c r="R979">
        <v>197.82093134842901</v>
      </c>
      <c r="S979">
        <v>208.39058609988601</v>
      </c>
      <c r="T979">
        <v>218.11371036529701</v>
      </c>
      <c r="U979">
        <v>227.06059013838799</v>
      </c>
      <c r="V979">
        <v>235.29567568576601</v>
      </c>
      <c r="W979">
        <v>242.878066077467</v>
      </c>
      <c r="X979">
        <v>249.861953487753</v>
      </c>
      <c r="Y979">
        <v>256.29703060635899</v>
      </c>
      <c r="Z979">
        <v>262.22886422308801</v>
      </c>
      <c r="AA979">
        <v>267.699237794292</v>
      </c>
      <c r="AB979">
        <v>272.74646556665198</v>
      </c>
      <c r="AC979">
        <v>277.405680619782</v>
      </c>
      <c r="AD979">
        <v>281.70909899315001</v>
      </c>
      <c r="AE979">
        <v>285.68626188298401</v>
      </c>
      <c r="AF979">
        <v>289.36425772998001</v>
      </c>
      <c r="AG979">
        <v>292.76792586744398</v>
      </c>
      <c r="AH979">
        <v>295.92004326086999</v>
      </c>
      <c r="AI979">
        <v>298.84149574285198</v>
      </c>
      <c r="AJ979">
        <v>301.55143503064699</v>
      </c>
      <c r="AK979">
        <v>304.06742270683799</v>
      </c>
      <c r="AL979">
        <v>306.40556224552398</v>
      </c>
      <c r="AM979">
        <v>308.58062007660197</v>
      </c>
      <c r="AN979">
        <v>310.60613659827999</v>
      </c>
      <c r="AO979">
        <v>312.49452797241901</v>
      </c>
      <c r="AP979">
        <v>314.25717946797101</v>
      </c>
      <c r="AQ979">
        <v>315.90453105427298</v>
      </c>
      <c r="AR979">
        <v>317.44615588767499</v>
      </c>
      <c r="AS979">
        <v>318.89083228155499</v>
      </c>
      <c r="AT979">
        <v>320.24660970078799</v>
      </c>
      <c r="AU979">
        <v>321.5208692768</v>
      </c>
      <c r="AV979">
        <v>322.72037929816599</v>
      </c>
      <c r="AW979">
        <v>323.85134609391503</v>
      </c>
      <c r="AX979">
        <v>324.91946069207802</v>
      </c>
      <c r="AY979">
        <v>325.929941604259</v>
      </c>
      <c r="AZ979">
        <v>326.88757405787698</v>
      </c>
      <c r="BA979">
        <v>327.796745971012</v>
      </c>
    </row>
    <row r="980" spans="1:53" x14ac:dyDescent="0.35">
      <c r="A980">
        <v>24</v>
      </c>
      <c r="B980">
        <v>2467</v>
      </c>
      <c r="C980">
        <v>1</v>
      </c>
      <c r="D980" t="b">
        <v>0</v>
      </c>
      <c r="E980" t="s">
        <v>54</v>
      </c>
      <c r="F980">
        <v>63.710231404958598</v>
      </c>
      <c r="G980">
        <v>76.556695454545405</v>
      </c>
      <c r="H980">
        <v>78.582584856396807</v>
      </c>
      <c r="I980">
        <v>78.074393220338905</v>
      </c>
      <c r="J980">
        <v>78.460836879432605</v>
      </c>
      <c r="K980">
        <v>79.705462908011796</v>
      </c>
      <c r="L980">
        <v>72.344458966565298</v>
      </c>
      <c r="M980">
        <v>101.963861751152</v>
      </c>
      <c r="N980">
        <v>77.440100000000001</v>
      </c>
      <c r="O980">
        <v>90.823094594594593</v>
      </c>
      <c r="P980">
        <v>101.545451371571</v>
      </c>
      <c r="Q980">
        <v>99.953200408997901</v>
      </c>
      <c r="R980">
        <v>102.98721246731699</v>
      </c>
      <c r="S980">
        <v>102.90707013668499</v>
      </c>
      <c r="T980">
        <v>103.536672961595</v>
      </c>
      <c r="U980">
        <v>103.766738910234</v>
      </c>
      <c r="V980">
        <v>104.22171617282</v>
      </c>
      <c r="W980">
        <v>104.550084098082</v>
      </c>
      <c r="X980">
        <v>104.949724224001</v>
      </c>
      <c r="Y980">
        <v>105.30924308640201</v>
      </c>
      <c r="Z980">
        <v>105.691347413703</v>
      </c>
      <c r="AA980">
        <v>106.060737704107</v>
      </c>
      <c r="AB980">
        <v>106.437285107943</v>
      </c>
      <c r="AC980">
        <v>106.80980355755401</v>
      </c>
      <c r="AD980">
        <v>107.18459002657001</v>
      </c>
      <c r="AE980">
        <v>107.558099759307</v>
      </c>
      <c r="AF980">
        <v>107.932328205263</v>
      </c>
      <c r="AG980">
        <v>108.30615206595</v>
      </c>
      <c r="AH980">
        <v>108.680203679843</v>
      </c>
      <c r="AI980">
        <v>109.054127084613</v>
      </c>
      <c r="AJ980">
        <v>109.42812266215</v>
      </c>
      <c r="AK980">
        <v>109.80207761146799</v>
      </c>
      <c r="AL980">
        <v>110.176055431631</v>
      </c>
      <c r="AM980">
        <v>110.55002037710901</v>
      </c>
      <c r="AN980">
        <v>110.923992570134</v>
      </c>
      <c r="AO980">
        <v>111.297960683296</v>
      </c>
      <c r="AP980">
        <v>111.671931093136</v>
      </c>
      <c r="AQ980">
        <v>112.04590021010701</v>
      </c>
      <c r="AR980">
        <v>112.419870054873</v>
      </c>
      <c r="AS980">
        <v>112.79383948994101</v>
      </c>
      <c r="AT980">
        <v>113.16780915564</v>
      </c>
      <c r="AU980">
        <v>113.54177869151</v>
      </c>
      <c r="AV980">
        <v>113.915748300465</v>
      </c>
      <c r="AW980">
        <v>114.289717868278</v>
      </c>
      <c r="AX980">
        <v>114.66368745925099</v>
      </c>
      <c r="AY980">
        <v>115.037657037187</v>
      </c>
      <c r="AZ980">
        <v>115.41162662246199</v>
      </c>
      <c r="BA980">
        <v>115.785596203605</v>
      </c>
    </row>
    <row r="981" spans="1:53" x14ac:dyDescent="0.35">
      <c r="A981">
        <v>24</v>
      </c>
      <c r="B981">
        <v>2467</v>
      </c>
      <c r="C981">
        <v>1</v>
      </c>
      <c r="D981" t="b">
        <v>1</v>
      </c>
      <c r="E981" t="s">
        <v>53</v>
      </c>
      <c r="F981">
        <v>47.305864713216899</v>
      </c>
      <c r="G981">
        <v>43.748276252573703</v>
      </c>
      <c r="H981">
        <v>57.6953167774736</v>
      </c>
      <c r="I981">
        <v>61.5672337917485</v>
      </c>
      <c r="J981">
        <v>59.740826100338502</v>
      </c>
      <c r="K981">
        <v>51.3084926076708</v>
      </c>
      <c r="L981">
        <v>54.782449205949</v>
      </c>
      <c r="M981">
        <v>78.059380210526299</v>
      </c>
      <c r="N981">
        <v>80.854248236953396</v>
      </c>
      <c r="O981">
        <v>81.2357392457277</v>
      </c>
      <c r="P981">
        <v>70.923319039999996</v>
      </c>
      <c r="Q981">
        <v>94.805177725118398</v>
      </c>
      <c r="R981">
        <v>93.5878304639823</v>
      </c>
      <c r="S981">
        <v>94.220614780472005</v>
      </c>
      <c r="T981">
        <v>94.566183719782003</v>
      </c>
      <c r="U981">
        <v>94.943269804047802</v>
      </c>
      <c r="V981">
        <v>95.316897402086695</v>
      </c>
      <c r="W981">
        <v>95.690904511880106</v>
      </c>
      <c r="X981">
        <v>96.064869976525202</v>
      </c>
      <c r="Y981">
        <v>96.438840011037698</v>
      </c>
      <c r="Z981">
        <v>96.812809544082697</v>
      </c>
      <c r="AA981">
        <v>97.186779132155493</v>
      </c>
      <c r="AB981">
        <v>97.560748714189799</v>
      </c>
      <c r="AC981">
        <v>97.9347182968868</v>
      </c>
      <c r="AD981">
        <v>98.308687879511098</v>
      </c>
      <c r="AE981">
        <v>98.682657462143396</v>
      </c>
      <c r="AF981">
        <v>99.0566270447747</v>
      </c>
      <c r="AG981">
        <v>99.430596627406203</v>
      </c>
      <c r="AH981">
        <v>99.804566210037706</v>
      </c>
      <c r="AI981">
        <v>100.178535792669</v>
      </c>
      <c r="AJ981">
        <v>100.5525053753</v>
      </c>
      <c r="AK981">
        <v>100.926474957932</v>
      </c>
      <c r="AL981">
        <v>101.30044454056301</v>
      </c>
      <c r="AM981">
        <v>101.67441412319501</v>
      </c>
      <c r="AN981">
        <v>102.048383705826</v>
      </c>
      <c r="AO981">
        <v>102.422353288458</v>
      </c>
      <c r="AP981">
        <v>102.796322871089</v>
      </c>
      <c r="AQ981">
        <v>103.17029245371999</v>
      </c>
      <c r="AR981">
        <v>103.54426203635199</v>
      </c>
      <c r="AS981">
        <v>103.918231618983</v>
      </c>
      <c r="AT981">
        <v>104.292201201615</v>
      </c>
      <c r="AU981">
        <v>104.66617078424601</v>
      </c>
      <c r="AV981">
        <v>105.04014036687801</v>
      </c>
      <c r="AW981">
        <v>105.414109949509</v>
      </c>
      <c r="AX981">
        <v>105.788079532141</v>
      </c>
      <c r="AY981">
        <v>106.162049114772</v>
      </c>
      <c r="AZ981">
        <v>106.536018697404</v>
      </c>
      <c r="BA981">
        <v>106.90998828003499</v>
      </c>
    </row>
    <row r="982" spans="1:53" x14ac:dyDescent="0.35">
      <c r="A982">
        <v>24</v>
      </c>
      <c r="B982">
        <v>2467</v>
      </c>
      <c r="C982">
        <v>1</v>
      </c>
      <c r="D982" t="b">
        <v>1</v>
      </c>
      <c r="E982" t="s">
        <v>54</v>
      </c>
      <c r="F982">
        <v>56.987875000000003</v>
      </c>
      <c r="G982">
        <v>77.556627450980301</v>
      </c>
      <c r="H982">
        <v>54.0401269841269</v>
      </c>
      <c r="I982">
        <v>68.681758064516103</v>
      </c>
      <c r="J982">
        <v>76.023350877192897</v>
      </c>
      <c r="K982">
        <v>67.027222222222207</v>
      </c>
      <c r="L982">
        <v>51.866639999999997</v>
      </c>
      <c r="M982">
        <v>70.431810344827497</v>
      </c>
      <c r="N982">
        <v>60.396315068493102</v>
      </c>
      <c r="O982">
        <v>59.0402285714285</v>
      </c>
      <c r="P982">
        <v>75.584605504587103</v>
      </c>
      <c r="Q982">
        <v>116.770210526315</v>
      </c>
      <c r="R982">
        <v>106.73192593304</v>
      </c>
      <c r="S982">
        <v>108.59588462836101</v>
      </c>
      <c r="T982">
        <v>108.67112295643901</v>
      </c>
      <c r="U982">
        <v>109.104985837409</v>
      </c>
      <c r="V982">
        <v>109.46694727850399</v>
      </c>
      <c r="W982">
        <v>109.843324400329</v>
      </c>
      <c r="X982">
        <v>110.216811290035</v>
      </c>
      <c r="Y982">
        <v>110.590877648852</v>
      </c>
      <c r="Z982">
        <v>110.964827828609</v>
      </c>
      <c r="AA982">
        <v>111.338801301366</v>
      </c>
      <c r="AB982">
        <v>111.712770104058</v>
      </c>
      <c r="AC982">
        <v>112.086739843061</v>
      </c>
      <c r="AD982">
        <v>112.460709394341</v>
      </c>
      <c r="AE982">
        <v>112.834678983259</v>
      </c>
      <c r="AF982">
        <v>113.20864856463</v>
      </c>
      <c r="AG982">
        <v>113.582618147514</v>
      </c>
      <c r="AH982">
        <v>113.95658773009499</v>
      </c>
      <c r="AI982">
        <v>114.330557312736</v>
      </c>
      <c r="AJ982">
        <v>114.704526895366</v>
      </c>
      <c r="AK982">
        <v>115.078496477998</v>
      </c>
      <c r="AL982">
        <v>115.45246606062901</v>
      </c>
      <c r="AM982">
        <v>115.82643564326099</v>
      </c>
      <c r="AN982">
        <v>116.200405225892</v>
      </c>
      <c r="AO982">
        <v>116.574374808524</v>
      </c>
      <c r="AP982">
        <v>116.948344391155</v>
      </c>
      <c r="AQ982">
        <v>117.322313973786</v>
      </c>
      <c r="AR982">
        <v>117.696283556418</v>
      </c>
      <c r="AS982">
        <v>118.070253139049</v>
      </c>
      <c r="AT982">
        <v>118.444222721681</v>
      </c>
      <c r="AU982">
        <v>118.81819230431201</v>
      </c>
      <c r="AV982">
        <v>119.19216188694401</v>
      </c>
      <c r="AW982">
        <v>119.566131469575</v>
      </c>
      <c r="AX982">
        <v>119.940101052207</v>
      </c>
      <c r="AY982">
        <v>120.314070634838</v>
      </c>
      <c r="AZ982">
        <v>120.68804021747</v>
      </c>
      <c r="BA982">
        <v>121.06200980010099</v>
      </c>
    </row>
    <row r="983" spans="1:53" x14ac:dyDescent="0.35">
      <c r="A983">
        <v>24</v>
      </c>
      <c r="B983">
        <v>2468</v>
      </c>
      <c r="C983">
        <v>4</v>
      </c>
      <c r="D983" t="b">
        <v>0</v>
      </c>
      <c r="E983" t="s">
        <v>53</v>
      </c>
      <c r="F983">
        <v>106.154540609137</v>
      </c>
      <c r="G983">
        <v>76.021625827814503</v>
      </c>
      <c r="H983">
        <v>92.253759825327407</v>
      </c>
      <c r="I983">
        <v>61.617618990384599</v>
      </c>
      <c r="J983">
        <v>74.662625137816903</v>
      </c>
      <c r="K983">
        <v>62.525464044943803</v>
      </c>
      <c r="L983">
        <v>88.751133223684207</v>
      </c>
      <c r="M983">
        <v>75.436663875598001</v>
      </c>
      <c r="N983">
        <v>93.344731343283499</v>
      </c>
      <c r="O983">
        <v>110.130646833013</v>
      </c>
      <c r="P983">
        <v>107.462857482185</v>
      </c>
      <c r="Q983">
        <v>132.92226450511899</v>
      </c>
      <c r="R983">
        <v>115.22630740870299</v>
      </c>
      <c r="S983">
        <v>125.449602894138</v>
      </c>
      <c r="T983">
        <v>119.36607321584199</v>
      </c>
      <c r="U983">
        <v>123.973763676063</v>
      </c>
      <c r="V983">
        <v>121.571984978274</v>
      </c>
      <c r="W983">
        <v>123.76581438138599</v>
      </c>
      <c r="X983">
        <v>122.946631908566</v>
      </c>
      <c r="Y983">
        <v>124.10286604333901</v>
      </c>
      <c r="Z983">
        <v>123.96396065187</v>
      </c>
      <c r="AA983">
        <v>124.674185710144</v>
      </c>
      <c r="AB983">
        <v>124.827696602823</v>
      </c>
      <c r="AC983">
        <v>125.34620519670101</v>
      </c>
      <c r="AD983">
        <v>125.62541087695899</v>
      </c>
      <c r="AE983">
        <v>126.06151037950301</v>
      </c>
      <c r="AF983">
        <v>126.394745812826</v>
      </c>
      <c r="AG983">
        <v>126.795421866708</v>
      </c>
      <c r="AH983">
        <v>127.15188192431501</v>
      </c>
      <c r="AI983">
        <v>127.53733125145099</v>
      </c>
      <c r="AJ983">
        <v>127.90377438583801</v>
      </c>
      <c r="AK983">
        <v>128.282678522819</v>
      </c>
      <c r="AL983">
        <v>128.65341287073699</v>
      </c>
      <c r="AM983">
        <v>129.029503565613</v>
      </c>
      <c r="AN983">
        <v>129.40208248649901</v>
      </c>
      <c r="AO983">
        <v>129.77696382667401</v>
      </c>
      <c r="AP983">
        <v>130.15033563502899</v>
      </c>
      <c r="AQ983">
        <v>130.52469713554299</v>
      </c>
      <c r="AR983">
        <v>130.89840976562101</v>
      </c>
      <c r="AS983">
        <v>131.27254781368299</v>
      </c>
      <c r="AT983">
        <v>131.646406945569</v>
      </c>
      <c r="AU983">
        <v>132.020448942862</v>
      </c>
      <c r="AV983">
        <v>132.39437104837401</v>
      </c>
      <c r="AW983">
        <v>132.76837175836101</v>
      </c>
      <c r="AX983">
        <v>133.14232093300899</v>
      </c>
      <c r="AY983">
        <v>133.51630389569701</v>
      </c>
      <c r="AZ983">
        <v>133.890264705981</v>
      </c>
      <c r="BA983">
        <v>134.26424004001399</v>
      </c>
    </row>
    <row r="984" spans="1:53" x14ac:dyDescent="0.35">
      <c r="A984">
        <v>24</v>
      </c>
      <c r="B984">
        <v>2468</v>
      </c>
      <c r="C984">
        <v>4</v>
      </c>
      <c r="D984" t="b">
        <v>0</v>
      </c>
      <c r="E984" t="s">
        <v>54</v>
      </c>
      <c r="F984">
        <v>98.285250000000005</v>
      </c>
      <c r="G984">
        <v>51.007680000000001</v>
      </c>
      <c r="H984">
        <v>65.561176470588194</v>
      </c>
      <c r="I984">
        <v>123.352529411764</v>
      </c>
      <c r="J984">
        <v>68.091279999999998</v>
      </c>
      <c r="K984">
        <v>63.224562499999998</v>
      </c>
      <c r="L984">
        <v>54.357799999999997</v>
      </c>
      <c r="M984">
        <v>90.341826086956502</v>
      </c>
      <c r="N984">
        <v>66.792000000000002</v>
      </c>
      <c r="O984">
        <v>69.788458333333296</v>
      </c>
      <c r="P984">
        <v>86.139538461538393</v>
      </c>
      <c r="Q984">
        <v>58.595999999999997</v>
      </c>
      <c r="R984">
        <v>72.718636173889095</v>
      </c>
      <c r="S984">
        <v>70.1390826922119</v>
      </c>
      <c r="T984">
        <v>70.776830335599698</v>
      </c>
      <c r="U984">
        <v>70.887021857474807</v>
      </c>
      <c r="V984">
        <v>71.260991440106295</v>
      </c>
      <c r="W984">
        <v>71.634961022737798</v>
      </c>
      <c r="X984">
        <v>72.008930605369201</v>
      </c>
      <c r="Y984">
        <v>72.382900188000704</v>
      </c>
      <c r="Z984">
        <v>72.756869770632207</v>
      </c>
      <c r="AA984">
        <v>73.130839353263696</v>
      </c>
      <c r="AB984">
        <v>73.504808935895099</v>
      </c>
      <c r="AC984">
        <v>73.878778518526602</v>
      </c>
      <c r="AD984">
        <v>74.252748101158105</v>
      </c>
      <c r="AE984">
        <v>74.626717683789494</v>
      </c>
      <c r="AF984">
        <v>75.000687266420996</v>
      </c>
      <c r="AG984">
        <v>75.374656849052499</v>
      </c>
      <c r="AH984">
        <v>75.748626431683903</v>
      </c>
      <c r="AI984">
        <v>76.122596014315405</v>
      </c>
      <c r="AJ984">
        <v>76.496565596946894</v>
      </c>
      <c r="AK984">
        <v>76.870535179578397</v>
      </c>
      <c r="AL984">
        <v>77.2445047622098</v>
      </c>
      <c r="AM984">
        <v>77.618474344841303</v>
      </c>
      <c r="AN984">
        <v>77.992443927472806</v>
      </c>
      <c r="AO984">
        <v>78.366413510104195</v>
      </c>
      <c r="AP984">
        <v>78.740383092735698</v>
      </c>
      <c r="AQ984">
        <v>79.114352675367201</v>
      </c>
      <c r="AR984">
        <v>79.488322257998604</v>
      </c>
      <c r="AS984">
        <v>79.862291840630107</v>
      </c>
      <c r="AT984">
        <v>80.236261423261595</v>
      </c>
      <c r="AU984">
        <v>80.610231005893098</v>
      </c>
      <c r="AV984">
        <v>80.984200588524502</v>
      </c>
      <c r="AW984">
        <v>81.358170171156004</v>
      </c>
      <c r="AX984">
        <v>81.732139753787493</v>
      </c>
      <c r="AY984">
        <v>82.106109336418896</v>
      </c>
      <c r="AZ984">
        <v>82.480078919050399</v>
      </c>
      <c r="BA984">
        <v>82.854048501681902</v>
      </c>
    </row>
    <row r="985" spans="1:53" x14ac:dyDescent="0.35">
      <c r="A985">
        <v>24</v>
      </c>
      <c r="B985">
        <v>2468</v>
      </c>
      <c r="C985">
        <v>4</v>
      </c>
      <c r="D985" t="b">
        <v>1</v>
      </c>
      <c r="E985" t="s">
        <v>53</v>
      </c>
      <c r="F985">
        <v>13.4949161016949</v>
      </c>
      <c r="G985">
        <v>18.057446927374301</v>
      </c>
      <c r="H985">
        <v>26.330535196131098</v>
      </c>
      <c r="I985">
        <v>27.4190774804905</v>
      </c>
      <c r="J985">
        <v>24.595072575017401</v>
      </c>
      <c r="K985">
        <v>25.088570798628101</v>
      </c>
      <c r="L985">
        <v>31.687059889280299</v>
      </c>
      <c r="M985">
        <v>30.0585846833578</v>
      </c>
      <c r="N985">
        <v>34.494069674471703</v>
      </c>
      <c r="O985">
        <v>33.315576262626202</v>
      </c>
      <c r="P985">
        <v>46.098353379457102</v>
      </c>
      <c r="Q985">
        <v>66.674128580521895</v>
      </c>
      <c r="R985">
        <v>80.060212575387695</v>
      </c>
      <c r="S985">
        <v>88.989352431326495</v>
      </c>
      <c r="T985">
        <v>95.178240466596193</v>
      </c>
      <c r="U985">
        <v>99.504589198983695</v>
      </c>
      <c r="V985">
        <v>102.564976668754</v>
      </c>
      <c r="W985">
        <v>104.76489482334701</v>
      </c>
      <c r="X985">
        <v>106.379955080443</v>
      </c>
      <c r="Y985">
        <v>107.59748952897399</v>
      </c>
      <c r="Z985">
        <v>108.54482711574801</v>
      </c>
      <c r="AA985">
        <v>109.308512867776</v>
      </c>
      <c r="AB985">
        <v>109.94737112851899</v>
      </c>
      <c r="AC985">
        <v>110.501384592574</v>
      </c>
      <c r="AD985">
        <v>110.997729353598</v>
      </c>
      <c r="AE985">
        <v>111.454876904668</v>
      </c>
      <c r="AF985">
        <v>111.885382253166</v>
      </c>
      <c r="AG985">
        <v>112.297778992438</v>
      </c>
      <c r="AH985">
        <v>112.697867375174</v>
      </c>
      <c r="AI985">
        <v>113.08958981225901</v>
      </c>
      <c r="AJ985">
        <v>113.47562594618699</v>
      </c>
      <c r="AK985">
        <v>113.857797120318</v>
      </c>
      <c r="AL985">
        <v>114.23734129518201</v>
      </c>
      <c r="AM985">
        <v>114.615099908096</v>
      </c>
      <c r="AN985">
        <v>114.99164488097701</v>
      </c>
      <c r="AO985">
        <v>115.367364947095</v>
      </c>
      <c r="AP985">
        <v>115.742524327054</v>
      </c>
      <c r="AQ985">
        <v>116.117302610648</v>
      </c>
      <c r="AR985">
        <v>116.491821864413</v>
      </c>
      <c r="AS985">
        <v>116.866165056537</v>
      </c>
      <c r="AT985">
        <v>117.240388580196</v>
      </c>
      <c r="AU985">
        <v>117.61453076562999</v>
      </c>
      <c r="AV985">
        <v>117.988617665766</v>
      </c>
      <c r="AW985">
        <v>118.362666988683</v>
      </c>
      <c r="AX985">
        <v>118.736690770499</v>
      </c>
      <c r="AY985">
        <v>119.110697192122</v>
      </c>
      <c r="AZ985">
        <v>119.48469181408301</v>
      </c>
      <c r="BA985">
        <v>119.858678415857</v>
      </c>
    </row>
    <row r="986" spans="1:53" x14ac:dyDescent="0.35">
      <c r="A986">
        <v>24</v>
      </c>
      <c r="B986">
        <v>2468</v>
      </c>
      <c r="C986">
        <v>4</v>
      </c>
      <c r="D986" t="b">
        <v>1</v>
      </c>
      <c r="E986" t="s">
        <v>54</v>
      </c>
      <c r="F986">
        <v>41.269638297872298</v>
      </c>
      <c r="G986">
        <v>39.8978749999999</v>
      </c>
      <c r="H986">
        <v>26.3230485436893</v>
      </c>
      <c r="I986">
        <v>48.0791481481481</v>
      </c>
      <c r="J986">
        <v>36.606122807017499</v>
      </c>
      <c r="K986">
        <v>59.229887499999997</v>
      </c>
      <c r="L986">
        <v>41.832724637681103</v>
      </c>
      <c r="M986">
        <v>41.597608695652099</v>
      </c>
      <c r="N986">
        <v>39.588459770114902</v>
      </c>
      <c r="O986">
        <v>21.987017699115</v>
      </c>
      <c r="P986">
        <v>35.798402173912997</v>
      </c>
      <c r="Q986">
        <v>60.139819875776404</v>
      </c>
      <c r="R986">
        <v>50.311619853760398</v>
      </c>
      <c r="S986">
        <v>55.006768596090502</v>
      </c>
      <c r="T986">
        <v>53.461586853929902</v>
      </c>
      <c r="U986">
        <v>54.687902907589901</v>
      </c>
      <c r="V986">
        <v>54.683322608672299</v>
      </c>
      <c r="W986">
        <v>55.225416325903502</v>
      </c>
      <c r="X986">
        <v>55.524717480376303</v>
      </c>
      <c r="Y986">
        <v>55.931849310515901</v>
      </c>
      <c r="Z986">
        <v>56.291090651413803</v>
      </c>
      <c r="AA986">
        <v>56.6716014404129</v>
      </c>
      <c r="AB986">
        <v>57.042665898215603</v>
      </c>
      <c r="AC986">
        <v>57.417925724541597</v>
      </c>
      <c r="AD986">
        <v>57.791322275413897</v>
      </c>
      <c r="AE986">
        <v>58.165546356787303</v>
      </c>
      <c r="AF986">
        <v>58.539402909715598</v>
      </c>
      <c r="AG986">
        <v>58.913422691863602</v>
      </c>
      <c r="AH986">
        <v>59.287369979546099</v>
      </c>
      <c r="AI986">
        <v>59.661349463961201</v>
      </c>
      <c r="AJ986">
        <v>60.035314648945501</v>
      </c>
      <c r="AK986">
        <v>60.409286184689797</v>
      </c>
      <c r="AL986">
        <v>60.783254899891602</v>
      </c>
      <c r="AM986">
        <v>61.157224867771802</v>
      </c>
      <c r="AN986">
        <v>61.531194279304003</v>
      </c>
      <c r="AO986">
        <v>61.905163937925202</v>
      </c>
      <c r="AP986">
        <v>62.279133486807602</v>
      </c>
      <c r="AQ986">
        <v>62.653103084427997</v>
      </c>
      <c r="AR986">
        <v>63.027072660402503</v>
      </c>
      <c r="AS986">
        <v>63.401042245990503</v>
      </c>
      <c r="AT986">
        <v>63.775011827308902</v>
      </c>
      <c r="AU986">
        <v>64.148981410523504</v>
      </c>
      <c r="AV986">
        <v>64.522950992896</v>
      </c>
      <c r="AW986">
        <v>64.896920575642497</v>
      </c>
      <c r="AX986">
        <v>65.270890158222898</v>
      </c>
      <c r="AY986">
        <v>65.644859740876996</v>
      </c>
      <c r="AZ986">
        <v>66.018829323498395</v>
      </c>
      <c r="BA986">
        <v>66.392798906134402</v>
      </c>
    </row>
    <row r="987" spans="1:53" x14ac:dyDescent="0.35">
      <c r="A987">
        <v>24</v>
      </c>
      <c r="B987">
        <v>2468</v>
      </c>
      <c r="C987">
        <v>5</v>
      </c>
      <c r="D987" t="b">
        <v>1</v>
      </c>
      <c r="E987" t="s">
        <v>53</v>
      </c>
      <c r="F987">
        <v>13.150391752577301</v>
      </c>
      <c r="G987">
        <v>17.645130434782601</v>
      </c>
      <c r="H987">
        <v>14.495539682539601</v>
      </c>
      <c r="I987">
        <v>16.224892523364399</v>
      </c>
      <c r="J987">
        <v>18.002418604651101</v>
      </c>
      <c r="K987">
        <v>18.0100711297071</v>
      </c>
      <c r="L987">
        <v>22.086811475409799</v>
      </c>
      <c r="M987">
        <v>20.515006451612901</v>
      </c>
      <c r="N987">
        <v>37.782555555555497</v>
      </c>
      <c r="O987">
        <v>47.447437956204297</v>
      </c>
      <c r="P987">
        <v>50.7025938864628</v>
      </c>
      <c r="Q987">
        <v>45.559483709273103</v>
      </c>
      <c r="R987">
        <v>46.583735371419003</v>
      </c>
      <c r="S987">
        <v>46.6113730153006</v>
      </c>
      <c r="T987">
        <v>46.890608865746003</v>
      </c>
      <c r="U987">
        <v>47.238665504724999</v>
      </c>
      <c r="V987">
        <v>47.605547003384203</v>
      </c>
      <c r="W987">
        <v>47.9775777505413</v>
      </c>
      <c r="X987">
        <v>48.351016994789198</v>
      </c>
      <c r="Y987">
        <v>48.724841511578397</v>
      </c>
      <c r="Z987">
        <v>49.098771413697897</v>
      </c>
      <c r="AA987">
        <v>49.472730142340502</v>
      </c>
      <c r="AB987">
        <v>49.846696756031598</v>
      </c>
      <c r="AC987">
        <v>50.2206655265555</v>
      </c>
      <c r="AD987">
        <v>50.594634887047498</v>
      </c>
      <c r="AE987">
        <v>50.9686044089162</v>
      </c>
      <c r="AF987">
        <v>51.3425739749269</v>
      </c>
      <c r="AG987">
        <v>51.716543553012102</v>
      </c>
      <c r="AH987">
        <v>52.090513134399998</v>
      </c>
      <c r="AI987">
        <v>52.4644827166913</v>
      </c>
      <c r="AJ987">
        <v>52.838452299229701</v>
      </c>
      <c r="AK987">
        <v>53.212421881835702</v>
      </c>
      <c r="AL987">
        <v>53.586391464460199</v>
      </c>
      <c r="AM987">
        <v>53.960361047089798</v>
      </c>
      <c r="AN987">
        <v>54.334330629720696</v>
      </c>
      <c r="AO987">
        <v>54.7083002123521</v>
      </c>
      <c r="AP987">
        <v>55.082269794983503</v>
      </c>
      <c r="AQ987">
        <v>55.456239377614999</v>
      </c>
      <c r="AR987">
        <v>55.830208960246402</v>
      </c>
      <c r="AS987">
        <v>56.204178542877898</v>
      </c>
      <c r="AT987">
        <v>56.578148125509401</v>
      </c>
      <c r="AU987">
        <v>56.952117708140797</v>
      </c>
      <c r="AV987">
        <v>57.3260872907723</v>
      </c>
      <c r="AW987">
        <v>57.700056873403803</v>
      </c>
      <c r="AX987">
        <v>58.074026456035199</v>
      </c>
      <c r="AY987">
        <v>58.447996038666702</v>
      </c>
      <c r="AZ987">
        <v>58.821965621298197</v>
      </c>
      <c r="BA987">
        <v>59.1959352039297</v>
      </c>
    </row>
    <row r="988" spans="1:53" x14ac:dyDescent="0.35">
      <c r="A988">
        <v>24</v>
      </c>
      <c r="B988">
        <v>2468</v>
      </c>
      <c r="C988">
        <v>5</v>
      </c>
      <c r="D988" t="b">
        <v>1</v>
      </c>
      <c r="E988" t="s">
        <v>54</v>
      </c>
      <c r="F988">
        <v>41.72</v>
      </c>
      <c r="G988">
        <v>31.852857142857101</v>
      </c>
      <c r="H988">
        <v>11.9441111111111</v>
      </c>
      <c r="I988">
        <v>35.7901538461538</v>
      </c>
      <c r="J988">
        <v>34.672909090909002</v>
      </c>
      <c r="K988">
        <v>16.248124999999899</v>
      </c>
      <c r="L988">
        <v>17.6681818181818</v>
      </c>
      <c r="M988">
        <v>30.9478823529411</v>
      </c>
      <c r="N988">
        <v>21.418142857142801</v>
      </c>
      <c r="O988">
        <v>15.055999999999999</v>
      </c>
      <c r="P988">
        <v>103.131846153846</v>
      </c>
      <c r="Q988">
        <v>87.038550000000001</v>
      </c>
      <c r="R988">
        <v>86.930235913927305</v>
      </c>
      <c r="S988">
        <v>86.552084623296096</v>
      </c>
      <c r="T988">
        <v>87.097445084887497</v>
      </c>
      <c r="U988">
        <v>87.432358666768394</v>
      </c>
      <c r="V988">
        <v>87.815228204892804</v>
      </c>
      <c r="W988">
        <v>88.187169694369501</v>
      </c>
      <c r="X988">
        <v>88.561601432328303</v>
      </c>
      <c r="Y988">
        <v>88.935465700494305</v>
      </c>
      <c r="Z988">
        <v>89.3094592818465</v>
      </c>
      <c r="AA988">
        <v>89.683423395726905</v>
      </c>
      <c r="AB988">
        <v>90.057394224559701</v>
      </c>
      <c r="AC988">
        <v>90.431363523210806</v>
      </c>
      <c r="AD988">
        <v>90.805333170554803</v>
      </c>
      <c r="AE988">
        <v>91.179302738439802</v>
      </c>
      <c r="AF988">
        <v>91.553272324431703</v>
      </c>
      <c r="AG988">
        <v>91.927241906297397</v>
      </c>
      <c r="AH988">
        <v>92.301211489103395</v>
      </c>
      <c r="AI988">
        <v>92.675181071695107</v>
      </c>
      <c r="AJ988">
        <v>93.049150654335605</v>
      </c>
      <c r="AK988">
        <v>93.423120236965005</v>
      </c>
      <c r="AL988">
        <v>93.797089819597005</v>
      </c>
      <c r="AM988">
        <v>94.171059402228295</v>
      </c>
      <c r="AN988">
        <v>94.545028984859798</v>
      </c>
      <c r="AO988">
        <v>94.9189985674913</v>
      </c>
      <c r="AP988">
        <v>95.292968150122803</v>
      </c>
      <c r="AQ988">
        <v>95.666937732754207</v>
      </c>
      <c r="AR988">
        <v>96.040907315385695</v>
      </c>
      <c r="AS988">
        <v>96.414876898017198</v>
      </c>
      <c r="AT988">
        <v>96.788846480648601</v>
      </c>
      <c r="AU988">
        <v>97.162816063280104</v>
      </c>
      <c r="AV988">
        <v>97.536785645911607</v>
      </c>
      <c r="AW988">
        <v>97.910755228543096</v>
      </c>
      <c r="AX988">
        <v>98.284724811174499</v>
      </c>
      <c r="AY988">
        <v>98.658694393806002</v>
      </c>
      <c r="AZ988">
        <v>99.032663976437505</v>
      </c>
      <c r="BA988">
        <v>99.406633559068894</v>
      </c>
    </row>
    <row r="989" spans="1:53" x14ac:dyDescent="0.35">
      <c r="A989">
        <v>24</v>
      </c>
      <c r="B989">
        <v>2469</v>
      </c>
      <c r="C989">
        <v>4</v>
      </c>
      <c r="D989" t="b">
        <v>0</v>
      </c>
      <c r="E989" t="s">
        <v>53</v>
      </c>
      <c r="F989">
        <v>15.9492580645161</v>
      </c>
      <c r="G989">
        <v>17.7171666666666</v>
      </c>
      <c r="H989">
        <v>14.1705714285714</v>
      </c>
      <c r="I989">
        <v>24.467074074073999</v>
      </c>
      <c r="J989">
        <v>20.832000000000001</v>
      </c>
      <c r="K989">
        <v>16.071432432432399</v>
      </c>
      <c r="L989">
        <v>19.058071428571399</v>
      </c>
      <c r="M989">
        <v>25.194926829268201</v>
      </c>
      <c r="N989">
        <v>32.796955555555499</v>
      </c>
      <c r="O989">
        <v>42.942389830508397</v>
      </c>
      <c r="P989">
        <v>41.822685714285697</v>
      </c>
      <c r="Q989">
        <v>49.961604651162801</v>
      </c>
      <c r="R989">
        <v>55.234616601901998</v>
      </c>
      <c r="S989">
        <v>55.698232434099602</v>
      </c>
      <c r="T989">
        <v>56.082119319485898</v>
      </c>
      <c r="U989">
        <v>56.457186024355202</v>
      </c>
      <c r="V989">
        <v>56.831276978415403</v>
      </c>
      <c r="W989">
        <v>57.205259988013502</v>
      </c>
      <c r="X989">
        <v>57.579231056031098</v>
      </c>
      <c r="Y989">
        <v>57.953200802986501</v>
      </c>
      <c r="Z989">
        <v>58.3271704037966</v>
      </c>
      <c r="AA989">
        <v>58.701139988439103</v>
      </c>
      <c r="AB989">
        <v>59.075109571293098</v>
      </c>
      <c r="AC989">
        <v>59.449079153949199</v>
      </c>
      <c r="AD989">
        <v>59.823048736583402</v>
      </c>
      <c r="AE989">
        <v>60.197018319215097</v>
      </c>
      <c r="AF989">
        <v>60.5709879018466</v>
      </c>
      <c r="AG989">
        <v>60.944957484478103</v>
      </c>
      <c r="AH989">
        <v>61.318927067109598</v>
      </c>
      <c r="AI989">
        <v>61.692896649741101</v>
      </c>
      <c r="AJ989">
        <v>62.066866232372497</v>
      </c>
      <c r="AK989">
        <v>62.440835815004</v>
      </c>
      <c r="AL989">
        <v>62.814805397635503</v>
      </c>
      <c r="AM989">
        <v>63.188774980266999</v>
      </c>
      <c r="AN989">
        <v>63.562744562898402</v>
      </c>
      <c r="AO989">
        <v>63.936714145529898</v>
      </c>
      <c r="AP989">
        <v>64.310683728161393</v>
      </c>
      <c r="AQ989">
        <v>64.684653310792797</v>
      </c>
      <c r="AR989">
        <v>65.0586228934243</v>
      </c>
      <c r="AS989">
        <v>65.432592476055802</v>
      </c>
      <c r="AT989">
        <v>65.806562058687206</v>
      </c>
      <c r="AU989">
        <v>66.180531641318694</v>
      </c>
      <c r="AV989">
        <v>66.554501223950197</v>
      </c>
      <c r="AW989">
        <v>66.9284708065817</v>
      </c>
      <c r="AX989">
        <v>67.302440389213103</v>
      </c>
      <c r="AY989">
        <v>67.676409971844606</v>
      </c>
      <c r="AZ989">
        <v>68.050379554476095</v>
      </c>
      <c r="BA989">
        <v>68.424349137107498</v>
      </c>
    </row>
    <row r="990" spans="1:53" x14ac:dyDescent="0.35">
      <c r="A990">
        <v>24</v>
      </c>
      <c r="B990">
        <v>2469</v>
      </c>
      <c r="C990">
        <v>4</v>
      </c>
      <c r="D990" t="b">
        <v>0</v>
      </c>
      <c r="E990" t="s">
        <v>54</v>
      </c>
      <c r="F990">
        <v>88.078999999999994</v>
      </c>
      <c r="G990">
        <v>5.9729999999999999</v>
      </c>
      <c r="H990">
        <v>63.125500000000002</v>
      </c>
      <c r="I990">
        <v>70.282807189542396</v>
      </c>
      <c r="J990">
        <v>136.19200000000001</v>
      </c>
      <c r="K990">
        <v>51.680063444108697</v>
      </c>
      <c r="L990">
        <v>47.202662371133997</v>
      </c>
      <c r="M990">
        <v>55.610999999999997</v>
      </c>
      <c r="N990">
        <v>101.145</v>
      </c>
      <c r="O990">
        <v>108.57</v>
      </c>
      <c r="P990">
        <v>135.892333333333</v>
      </c>
      <c r="Q990">
        <v>226.887</v>
      </c>
      <c r="R990">
        <v>189.881123137065</v>
      </c>
      <c r="S990">
        <v>196.28639831636301</v>
      </c>
      <c r="T990">
        <v>195.02359744380601</v>
      </c>
      <c r="U990">
        <v>195.84175236575399</v>
      </c>
      <c r="V990">
        <v>196.09517931820901</v>
      </c>
      <c r="W990">
        <v>196.50186165473801</v>
      </c>
      <c r="X990">
        <v>196.86695367873301</v>
      </c>
      <c r="Y990">
        <v>197.24333244548899</v>
      </c>
      <c r="Z990">
        <v>197.61664822583299</v>
      </c>
      <c r="AA990">
        <v>197.990795236759</v>
      </c>
      <c r="AB990">
        <v>198.36471666905399</v>
      </c>
      <c r="AC990">
        <v>198.738699318682</v>
      </c>
      <c r="AD990">
        <v>199.11266535520301</v>
      </c>
      <c r="AE990">
        <v>199.486635900175</v>
      </c>
      <c r="AF990">
        <v>199.860605221648</v>
      </c>
      <c r="AG990">
        <v>200.23457487515199</v>
      </c>
      <c r="AH990">
        <v>200.60854443855001</v>
      </c>
      <c r="AI990">
        <v>200.98251402640099</v>
      </c>
      <c r="AJ990">
        <v>201.35648360761601</v>
      </c>
      <c r="AK990">
        <v>201.73045319063201</v>
      </c>
      <c r="AL990">
        <v>202.104422773159</v>
      </c>
      <c r="AM990">
        <v>202.47839235581901</v>
      </c>
      <c r="AN990">
        <v>202.85236193844301</v>
      </c>
      <c r="AO990">
        <v>203.22633152107599</v>
      </c>
      <c r="AP990">
        <v>203.60030110370701</v>
      </c>
      <c r="AQ990">
        <v>203.974270686339</v>
      </c>
      <c r="AR990">
        <v>204.34824026896999</v>
      </c>
      <c r="AS990">
        <v>204.722209851602</v>
      </c>
      <c r="AT990">
        <v>205.09617943423299</v>
      </c>
      <c r="AU990">
        <v>205.47014901686501</v>
      </c>
      <c r="AV990">
        <v>205.844118599496</v>
      </c>
      <c r="AW990">
        <v>206.21808818212801</v>
      </c>
      <c r="AX990">
        <v>206.59205776475901</v>
      </c>
      <c r="AY990">
        <v>206.96602734739099</v>
      </c>
      <c r="AZ990">
        <v>207.33999693002201</v>
      </c>
      <c r="BA990">
        <v>207.713966512654</v>
      </c>
    </row>
    <row r="991" spans="1:53" x14ac:dyDescent="0.35">
      <c r="A991">
        <v>24</v>
      </c>
      <c r="B991">
        <v>2469</v>
      </c>
      <c r="C991">
        <v>4</v>
      </c>
      <c r="D991" t="b">
        <v>1</v>
      </c>
      <c r="E991" t="s">
        <v>53</v>
      </c>
      <c r="F991">
        <v>28.590616666666602</v>
      </c>
      <c r="G991">
        <v>18.114623966942101</v>
      </c>
      <c r="H991">
        <v>39.800120622568002</v>
      </c>
      <c r="I991">
        <v>40.573534579439198</v>
      </c>
      <c r="J991">
        <v>27.827168965517199</v>
      </c>
      <c r="K991">
        <v>23.8337614541832</v>
      </c>
      <c r="L991">
        <v>36.340441584158398</v>
      </c>
      <c r="M991">
        <v>32.2280111358574</v>
      </c>
      <c r="N991">
        <v>38.980077034883699</v>
      </c>
      <c r="O991">
        <v>73.417394094993497</v>
      </c>
      <c r="P991">
        <v>58.929072423398303</v>
      </c>
      <c r="Q991">
        <v>87.363999999999905</v>
      </c>
      <c r="R991">
        <v>75.162057429826405</v>
      </c>
      <c r="S991">
        <v>79.267523566676303</v>
      </c>
      <c r="T991">
        <v>78.216616565410106</v>
      </c>
      <c r="U991">
        <v>79.134677037538594</v>
      </c>
      <c r="V991">
        <v>79.300884839690895</v>
      </c>
      <c r="W991">
        <v>79.754188515690103</v>
      </c>
      <c r="X991">
        <v>80.097864276445605</v>
      </c>
      <c r="Y991">
        <v>80.483401592505402</v>
      </c>
      <c r="Z991">
        <v>80.852954021790595</v>
      </c>
      <c r="AA991">
        <v>81.228610299901803</v>
      </c>
      <c r="AB991">
        <v>81.601935815773899</v>
      </c>
      <c r="AC991">
        <v>81.976151336095697</v>
      </c>
      <c r="AD991">
        <v>82.350027007115301</v>
      </c>
      <c r="AE991">
        <v>82.724032450012103</v>
      </c>
      <c r="AF991">
        <v>83.097988339356803</v>
      </c>
      <c r="AG991">
        <v>83.471963150786806</v>
      </c>
      <c r="AH991">
        <v>83.845930736795097</v>
      </c>
      <c r="AI991">
        <v>84.219901081839595</v>
      </c>
      <c r="AJ991">
        <v>84.593870373342696</v>
      </c>
      <c r="AK991">
        <v>84.967840067141907</v>
      </c>
      <c r="AL991">
        <v>85.341809607323896</v>
      </c>
      <c r="AM991">
        <v>85.715779206164797</v>
      </c>
      <c r="AN991">
        <v>86.089748782606605</v>
      </c>
      <c r="AO991">
        <v>86.463718367601601</v>
      </c>
      <c r="AP991">
        <v>86.837687949330601</v>
      </c>
      <c r="AQ991">
        <v>87.211657532306702</v>
      </c>
      <c r="AR991">
        <v>87.585627114806499</v>
      </c>
      <c r="AS991">
        <v>87.959596697488294</v>
      </c>
      <c r="AT991">
        <v>88.333566280100499</v>
      </c>
      <c r="AU991">
        <v>88.707535862739306</v>
      </c>
      <c r="AV991">
        <v>89.081505445367995</v>
      </c>
      <c r="AW991">
        <v>89.455475028000507</v>
      </c>
      <c r="AX991">
        <v>89.829444610631597</v>
      </c>
      <c r="AY991">
        <v>90.2034141932632</v>
      </c>
      <c r="AZ991">
        <v>90.577383775894603</v>
      </c>
      <c r="BA991">
        <v>90.951353358526106</v>
      </c>
    </row>
    <row r="992" spans="1:53" x14ac:dyDescent="0.35">
      <c r="A992">
        <v>24</v>
      </c>
      <c r="B992">
        <v>2469</v>
      </c>
      <c r="C992">
        <v>4</v>
      </c>
      <c r="D992" t="b">
        <v>1</v>
      </c>
      <c r="E992" t="s">
        <v>54</v>
      </c>
      <c r="F992">
        <v>34.278115384615298</v>
      </c>
      <c r="G992">
        <v>9.7357666666666596</v>
      </c>
      <c r="H992">
        <v>18.430761904761901</v>
      </c>
      <c r="I992">
        <v>27.80265</v>
      </c>
      <c r="J992">
        <v>38.197789473684203</v>
      </c>
      <c r="K992">
        <v>38.028440000000003</v>
      </c>
      <c r="L992">
        <v>38.6528518518518</v>
      </c>
      <c r="M992">
        <v>53.519277777777702</v>
      </c>
      <c r="N992">
        <v>39.662531914893599</v>
      </c>
      <c r="O992">
        <v>40.690561403508703</v>
      </c>
      <c r="P992">
        <v>42.433999999999997</v>
      </c>
      <c r="Q992">
        <v>80.530947368420996</v>
      </c>
      <c r="R992">
        <v>70.719313859754905</v>
      </c>
      <c r="S992">
        <v>72.330743338070704</v>
      </c>
      <c r="T992">
        <v>72.469624977802795</v>
      </c>
      <c r="U992">
        <v>72.888255677202096</v>
      </c>
      <c r="V992">
        <v>73.253740710067405</v>
      </c>
      <c r="W992">
        <v>73.629322155319997</v>
      </c>
      <c r="X992">
        <v>74.002985522397196</v>
      </c>
      <c r="Y992">
        <v>74.377013278699593</v>
      </c>
      <c r="Z992">
        <v>74.750971809717498</v>
      </c>
      <c r="AA992">
        <v>75.124943491892594</v>
      </c>
      <c r="AB992">
        <v>75.498912675660705</v>
      </c>
      <c r="AC992">
        <v>75.872882334066702</v>
      </c>
      <c r="AD992">
        <v>76.246851902302893</v>
      </c>
      <c r="AE992">
        <v>76.620821487669104</v>
      </c>
      <c r="AF992">
        <v>76.994791069781002</v>
      </c>
      <c r="AG992">
        <v>77.368760652511199</v>
      </c>
      <c r="AH992">
        <v>77.742730235123901</v>
      </c>
      <c r="AI992">
        <v>78.116699817758899</v>
      </c>
      <c r="AJ992">
        <v>78.490669400389706</v>
      </c>
      <c r="AK992">
        <v>78.864638983021294</v>
      </c>
      <c r="AL992">
        <v>79.238608565652797</v>
      </c>
      <c r="AM992">
        <v>79.6125781482843</v>
      </c>
      <c r="AN992">
        <v>79.986547730915703</v>
      </c>
      <c r="AO992">
        <v>80.360517313547206</v>
      </c>
      <c r="AP992">
        <v>80.734486896178694</v>
      </c>
      <c r="AQ992">
        <v>81.108456478810098</v>
      </c>
      <c r="AR992">
        <v>81.4824260614416</v>
      </c>
      <c r="AS992">
        <v>81.856395644073103</v>
      </c>
      <c r="AT992">
        <v>82.230365226704507</v>
      </c>
      <c r="AU992">
        <v>82.604334809335995</v>
      </c>
      <c r="AV992">
        <v>82.978304391967498</v>
      </c>
      <c r="AW992">
        <v>83.352273974599001</v>
      </c>
      <c r="AX992">
        <v>83.726243557230404</v>
      </c>
      <c r="AY992">
        <v>84.100213139861907</v>
      </c>
      <c r="AZ992">
        <v>84.474182722493396</v>
      </c>
      <c r="BA992">
        <v>84.848152305124799</v>
      </c>
    </row>
    <row r="993" spans="1:53" x14ac:dyDescent="0.35">
      <c r="A993">
        <v>24</v>
      </c>
      <c r="B993">
        <v>2469</v>
      </c>
      <c r="C993">
        <v>5</v>
      </c>
      <c r="D993" t="b">
        <v>0</v>
      </c>
      <c r="E993" t="s">
        <v>53</v>
      </c>
      <c r="F993">
        <v>13.3831692307692</v>
      </c>
      <c r="G993">
        <v>18.478207999999999</v>
      </c>
      <c r="H993">
        <v>18.233586466165399</v>
      </c>
      <c r="I993">
        <v>19.237643835616399</v>
      </c>
      <c r="J993">
        <v>20.476629629629599</v>
      </c>
      <c r="K993">
        <v>20.002739130434701</v>
      </c>
      <c r="L993">
        <v>22.484310975609699</v>
      </c>
      <c r="M993">
        <v>27.119309333333302</v>
      </c>
      <c r="N993">
        <v>31.933806060605999</v>
      </c>
      <c r="O993">
        <v>40.198411764705803</v>
      </c>
      <c r="P993">
        <v>44.728520325203199</v>
      </c>
      <c r="Q993">
        <v>37.499184549356201</v>
      </c>
      <c r="R993">
        <v>39.5510200880002</v>
      </c>
      <c r="S993">
        <v>38.507719887526498</v>
      </c>
      <c r="T993">
        <v>38.220222232155599</v>
      </c>
      <c r="U993">
        <v>38.2854722525935</v>
      </c>
      <c r="V993">
        <v>38.515356440506302</v>
      </c>
      <c r="W993">
        <v>38.8220785807544</v>
      </c>
      <c r="X993">
        <v>39.164662480500198</v>
      </c>
      <c r="Y993">
        <v>39.523983757481801</v>
      </c>
      <c r="Z993">
        <v>39.891116692359198</v>
      </c>
      <c r="AA993">
        <v>40.261895479165503</v>
      </c>
      <c r="AB993">
        <v>40.634375855629798</v>
      </c>
      <c r="AC993">
        <v>41.007650396920603</v>
      </c>
      <c r="AD993">
        <v>41.381295590306301</v>
      </c>
      <c r="AE993">
        <v>41.755113774198499</v>
      </c>
      <c r="AF993">
        <v>42.129012696108099</v>
      </c>
      <c r="AG993">
        <v>42.5029493000131</v>
      </c>
      <c r="AH993">
        <v>42.8769034908346</v>
      </c>
      <c r="AI993">
        <v>43.250865889810498</v>
      </c>
      <c r="AJ993">
        <v>43.6248321196909</v>
      </c>
      <c r="AK993">
        <v>43.998800137528498</v>
      </c>
      <c r="AL993">
        <v>44.372768989840402</v>
      </c>
      <c r="AM993">
        <v>44.746738231617599</v>
      </c>
      <c r="AN993">
        <v>45.120707655165802</v>
      </c>
      <c r="AO993">
        <v>45.494677163550001</v>
      </c>
      <c r="AP993">
        <v>45.868646711528903</v>
      </c>
      <c r="AQ993">
        <v>46.242616277987302</v>
      </c>
      <c r="AR993">
        <v>46.616585853070497</v>
      </c>
      <c r="AS993">
        <v>46.990555432179001</v>
      </c>
      <c r="AT993">
        <v>47.3645250131663</v>
      </c>
      <c r="AU993">
        <v>47.738494595030403</v>
      </c>
      <c r="AV993">
        <v>48.1124641773037</v>
      </c>
      <c r="AW993">
        <v>48.486433759767998</v>
      </c>
      <c r="AX993">
        <v>48.860403342321497</v>
      </c>
      <c r="AY993">
        <v>49.234372924916499</v>
      </c>
      <c r="AZ993">
        <v>49.608342507530999</v>
      </c>
      <c r="BA993">
        <v>49.982312090154501</v>
      </c>
    </row>
    <row r="994" spans="1:53" x14ac:dyDescent="0.35">
      <c r="A994">
        <v>24</v>
      </c>
      <c r="B994">
        <v>2469</v>
      </c>
      <c r="C994">
        <v>5</v>
      </c>
      <c r="D994" t="b">
        <v>0</v>
      </c>
      <c r="E994" t="s">
        <v>54</v>
      </c>
      <c r="F994">
        <v>43.8795</v>
      </c>
      <c r="G994">
        <v>42.426625000000001</v>
      </c>
      <c r="H994">
        <v>42.426625000000001</v>
      </c>
      <c r="I994">
        <v>80.540499999999994</v>
      </c>
      <c r="J994">
        <v>26.517571428571401</v>
      </c>
      <c r="K994">
        <v>83.460687500000006</v>
      </c>
      <c r="L994">
        <v>23.917714285714201</v>
      </c>
      <c r="M994">
        <v>20.236833333333301</v>
      </c>
      <c r="N994">
        <v>134.17571428571401</v>
      </c>
      <c r="O994">
        <v>61.006399999999999</v>
      </c>
      <c r="P994">
        <v>22.45825</v>
      </c>
      <c r="Q994">
        <v>73.377600000000001</v>
      </c>
      <c r="R994">
        <v>51.452555876551003</v>
      </c>
      <c r="S994">
        <v>62.267591289572898</v>
      </c>
      <c r="T994">
        <v>57.657830127940997</v>
      </c>
      <c r="U994">
        <v>60.410634643211502</v>
      </c>
      <c r="V994">
        <v>59.649138461915499</v>
      </c>
      <c r="W994">
        <v>60.5650886937133</v>
      </c>
      <c r="X994">
        <v>60.680360010485302</v>
      </c>
      <c r="Y994">
        <v>61.177811479161299</v>
      </c>
      <c r="Z994">
        <v>61.492840673729297</v>
      </c>
      <c r="AA994">
        <v>61.894943689177197</v>
      </c>
      <c r="AB994">
        <v>62.255484618417697</v>
      </c>
      <c r="AC994">
        <v>62.635863967431803</v>
      </c>
      <c r="AD994">
        <v>63.006774039635502</v>
      </c>
      <c r="AE994">
        <v>63.382203988136602</v>
      </c>
      <c r="AF994">
        <v>63.755476508763003</v>
      </c>
      <c r="AG994">
        <v>64.129778813111002</v>
      </c>
      <c r="AH994">
        <v>64.503589580974406</v>
      </c>
      <c r="AI994">
        <v>64.8776349690893</v>
      </c>
      <c r="AJ994">
        <v>65.251568368238694</v>
      </c>
      <c r="AK994">
        <v>65.625555221973997</v>
      </c>
      <c r="AL994">
        <v>65.999516560760199</v>
      </c>
      <c r="AM994">
        <v>66.373490078344801</v>
      </c>
      <c r="AN994">
        <v>66.747457782743993</v>
      </c>
      <c r="AO994">
        <v>67.121428261893499</v>
      </c>
      <c r="AP994">
        <v>67.495397416598905</v>
      </c>
      <c r="AQ994">
        <v>67.869367203488096</v>
      </c>
      <c r="AR994">
        <v>68.243336688623302</v>
      </c>
      <c r="AS994">
        <v>68.617306317791702</v>
      </c>
      <c r="AT994">
        <v>68.991275878210104</v>
      </c>
      <c r="AU994">
        <v>69.365245471444297</v>
      </c>
      <c r="AV994">
        <v>69.739215049014902</v>
      </c>
      <c r="AW994">
        <v>70.113184634061994</v>
      </c>
      <c r="AX994">
        <v>70.4871542155405</v>
      </c>
      <c r="AY994">
        <v>70.861123798722303</v>
      </c>
      <c r="AZ994">
        <v>71.235093381091104</v>
      </c>
      <c r="BA994">
        <v>71.609062963847904</v>
      </c>
    </row>
    <row r="995" spans="1:53" x14ac:dyDescent="0.35">
      <c r="A995">
        <v>24</v>
      </c>
      <c r="B995">
        <v>2469</v>
      </c>
      <c r="C995">
        <v>5</v>
      </c>
      <c r="D995" t="b">
        <v>1</v>
      </c>
      <c r="E995" t="s">
        <v>53</v>
      </c>
      <c r="F995">
        <v>16.484676691729302</v>
      </c>
      <c r="G995">
        <v>17.775525333333299</v>
      </c>
      <c r="H995">
        <v>13.826925213675199</v>
      </c>
      <c r="I995">
        <v>18.945756020942401</v>
      </c>
      <c r="J995">
        <v>18.021051909892201</v>
      </c>
      <c r="K995">
        <v>17.549434744268002</v>
      </c>
      <c r="L995">
        <v>18.253216457960601</v>
      </c>
      <c r="M995">
        <v>18.0374029850746</v>
      </c>
      <c r="N995">
        <v>20.000075916230301</v>
      </c>
      <c r="O995">
        <v>25.710189153439099</v>
      </c>
      <c r="P995">
        <v>34.062004357298399</v>
      </c>
      <c r="Q995">
        <v>71.576901017576304</v>
      </c>
      <c r="R995">
        <v>97.072499583423905</v>
      </c>
      <c r="S995">
        <v>118.985334414958</v>
      </c>
      <c r="T995">
        <v>136.56257761822599</v>
      </c>
      <c r="U995">
        <v>150.67694716373501</v>
      </c>
      <c r="V995">
        <v>162.02549026668601</v>
      </c>
      <c r="W995">
        <v>171.16494442606299</v>
      </c>
      <c r="X995">
        <v>178.53998058525801</v>
      </c>
      <c r="Y995">
        <v>184.50576118305099</v>
      </c>
      <c r="Z995">
        <v>189.345957459478</v>
      </c>
      <c r="AA995">
        <v>193.287140030225</v>
      </c>
      <c r="AB995">
        <v>196.510272759961</v>
      </c>
      <c r="AC995">
        <v>199.15989301606399</v>
      </c>
      <c r="AD995">
        <v>201.351444014815</v>
      </c>
      <c r="AE995">
        <v>203.17713122824799</v>
      </c>
      <c r="AF995">
        <v>204.710599945768</v>
      </c>
      <c r="AG995">
        <v>206.01067128213001</v>
      </c>
      <c r="AH995">
        <v>207.12432615857099</v>
      </c>
      <c r="AI995">
        <v>208.08908863375001</v>
      </c>
      <c r="AJ995">
        <v>208.934929490293</v>
      </c>
      <c r="AK995">
        <v>209.68578664546001</v>
      </c>
      <c r="AL995">
        <v>210.36077951597599</v>
      </c>
      <c r="AM995">
        <v>210.97517894149101</v>
      </c>
      <c r="AN995">
        <v>211.54118187062801</v>
      </c>
      <c r="AO995">
        <v>212.068530109286</v>
      </c>
      <c r="AP995">
        <v>212.56500452013</v>
      </c>
      <c r="AQ995">
        <v>213.03681974389499</v>
      </c>
      <c r="AR995">
        <v>213.48893946663699</v>
      </c>
      <c r="AS995">
        <v>213.92532822633601</v>
      </c>
      <c r="AT995">
        <v>214.34915253296799</v>
      </c>
      <c r="AU995">
        <v>214.76294150479899</v>
      </c>
      <c r="AV995">
        <v>215.16871516995201</v>
      </c>
      <c r="AW995">
        <v>215.56808694195399</v>
      </c>
      <c r="AX995">
        <v>215.96234546781699</v>
      </c>
      <c r="AY995">
        <v>216.35252000079601</v>
      </c>
      <c r="AZ995">
        <v>216.73943261415801</v>
      </c>
      <c r="BA995">
        <v>217.123739904768</v>
      </c>
    </row>
    <row r="996" spans="1:53" x14ac:dyDescent="0.35">
      <c r="A996">
        <v>24</v>
      </c>
      <c r="B996">
        <v>2469</v>
      </c>
      <c r="C996">
        <v>5</v>
      </c>
      <c r="D996" t="b">
        <v>1</v>
      </c>
      <c r="E996" t="s">
        <v>54</v>
      </c>
      <c r="F996">
        <v>47.969888888888804</v>
      </c>
      <c r="G996">
        <v>23.733062499999999</v>
      </c>
      <c r="H996">
        <v>30.445499999999999</v>
      </c>
      <c r="I996">
        <v>36.224913043478203</v>
      </c>
      <c r="J996">
        <v>37.054647058823498</v>
      </c>
      <c r="K996">
        <v>89.164666666666605</v>
      </c>
      <c r="L996">
        <v>25.893257425742501</v>
      </c>
      <c r="M996">
        <v>55.584989583333297</v>
      </c>
      <c r="N996">
        <v>27.5715</v>
      </c>
      <c r="O996">
        <v>40.958273684210504</v>
      </c>
      <c r="P996">
        <v>47.081530120481901</v>
      </c>
      <c r="Q996">
        <v>99.196920634920602</v>
      </c>
      <c r="R996">
        <v>64.494005944585894</v>
      </c>
      <c r="S996">
        <v>82.697064056595096</v>
      </c>
      <c r="T996">
        <v>72.078711196562793</v>
      </c>
      <c r="U996">
        <v>79.229872584843307</v>
      </c>
      <c r="V996">
        <v>75.425441378184701</v>
      </c>
      <c r="W996">
        <v>78.375556605888093</v>
      </c>
      <c r="X996">
        <v>77.161232791286494</v>
      </c>
      <c r="Y996">
        <v>78.514446664907496</v>
      </c>
      <c r="Z996">
        <v>78.2846742795209</v>
      </c>
      <c r="AA996">
        <v>79.030874129206595</v>
      </c>
      <c r="AB996">
        <v>79.175349359861698</v>
      </c>
      <c r="AC996">
        <v>79.690811083919101</v>
      </c>
      <c r="AD996">
        <v>79.977545290547198</v>
      </c>
      <c r="AE996">
        <v>80.405298855453196</v>
      </c>
      <c r="AF996">
        <v>80.746108533447</v>
      </c>
      <c r="AG996">
        <v>81.140522479420198</v>
      </c>
      <c r="AH996">
        <v>81.501887321567196</v>
      </c>
      <c r="AI996">
        <v>81.883628214071393</v>
      </c>
      <c r="AJ996">
        <v>82.252806483687493</v>
      </c>
      <c r="AK996">
        <v>82.629730096049798</v>
      </c>
      <c r="AL996">
        <v>83.001878405134207</v>
      </c>
      <c r="AM996">
        <v>83.376970873327195</v>
      </c>
      <c r="AN996">
        <v>83.750248153593503</v>
      </c>
      <c r="AO996">
        <v>84.124644567401106</v>
      </c>
      <c r="AP996">
        <v>84.498350992108996</v>
      </c>
      <c r="AQ996">
        <v>84.872482821775407</v>
      </c>
      <c r="AR996">
        <v>85.246352372836498</v>
      </c>
      <c r="AS996">
        <v>85.620383628798805</v>
      </c>
      <c r="AT996">
        <v>85.994315187437195</v>
      </c>
      <c r="AU996">
        <v>86.368308213330593</v>
      </c>
      <c r="AV996">
        <v>86.742263342284701</v>
      </c>
      <c r="AW996">
        <v>87.116241836167106</v>
      </c>
      <c r="AX996">
        <v>87.490205924667805</v>
      </c>
      <c r="AY996">
        <v>87.864178894643302</v>
      </c>
      <c r="AZ996">
        <v>88.238146388846204</v>
      </c>
      <c r="BA996">
        <v>88.612117259074694</v>
      </c>
    </row>
    <row r="997" spans="1:53" x14ac:dyDescent="0.35">
      <c r="A997">
        <v>24</v>
      </c>
      <c r="B997">
        <v>2469</v>
      </c>
      <c r="C997">
        <v>7</v>
      </c>
      <c r="D997" t="b">
        <v>1</v>
      </c>
      <c r="E997" t="s">
        <v>53</v>
      </c>
      <c r="F997">
        <v>21.9270909090909</v>
      </c>
      <c r="G997">
        <v>3.10304545454545</v>
      </c>
      <c r="H997">
        <v>4.8015333333333299</v>
      </c>
      <c r="I997">
        <v>10.3037777777777</v>
      </c>
      <c r="J997">
        <v>6.2530000000000001</v>
      </c>
      <c r="K997">
        <v>4.2940235294117599</v>
      </c>
      <c r="L997">
        <v>5.7886935483870898</v>
      </c>
      <c r="M997">
        <v>8.7048817204300999</v>
      </c>
      <c r="N997">
        <v>6.38226966292134</v>
      </c>
      <c r="O997">
        <v>8.4124067796610102</v>
      </c>
      <c r="P997">
        <v>12.4415</v>
      </c>
      <c r="Q997">
        <v>7.4390416666666601</v>
      </c>
      <c r="R997">
        <v>13.062252378041499</v>
      </c>
      <c r="S997">
        <v>12.6159218034147</v>
      </c>
      <c r="T997">
        <v>13.340034989975999</v>
      </c>
      <c r="U997">
        <v>13.5645464233091</v>
      </c>
      <c r="V997">
        <v>14.0023119403543</v>
      </c>
      <c r="W997">
        <v>14.349050346453501</v>
      </c>
      <c r="X997">
        <v>14.734643506388799</v>
      </c>
      <c r="Y997">
        <v>15.1036515865609</v>
      </c>
      <c r="Z997">
        <v>15.479738977334501</v>
      </c>
      <c r="AA997">
        <v>15.8528045774801</v>
      </c>
      <c r="AB997">
        <v>16.2271600233626</v>
      </c>
      <c r="AC997">
        <v>16.600964900979498</v>
      </c>
      <c r="AD997">
        <v>16.975004787641598</v>
      </c>
      <c r="AE997">
        <v>17.3489443611277</v>
      </c>
      <c r="AF997">
        <v>17.722926753107298</v>
      </c>
      <c r="AG997">
        <v>18.096890868092299</v>
      </c>
      <c r="AH997">
        <v>18.4708627845785</v>
      </c>
      <c r="AI997">
        <v>18.8448313710084</v>
      </c>
      <c r="AJ997">
        <v>19.218801378866701</v>
      </c>
      <c r="AK997">
        <v>19.5927707799909</v>
      </c>
      <c r="AL997">
        <v>19.966740440098398</v>
      </c>
      <c r="AM997">
        <v>20.340709989659398</v>
      </c>
      <c r="AN997">
        <v>20.714679586406898</v>
      </c>
      <c r="AO997">
        <v>21.088649163012999</v>
      </c>
      <c r="AP997">
        <v>21.4626187482164</v>
      </c>
      <c r="AQ997">
        <v>21.836588329750001</v>
      </c>
      <c r="AR997">
        <v>22.210557912850099</v>
      </c>
      <c r="AS997">
        <v>22.584527495281499</v>
      </c>
      <c r="AT997">
        <v>22.958497077998398</v>
      </c>
      <c r="AU997">
        <v>23.332466660593401</v>
      </c>
      <c r="AV997">
        <v>23.7064362432404</v>
      </c>
      <c r="AW997">
        <v>24.080405825865299</v>
      </c>
      <c r="AX997">
        <v>24.454375408499601</v>
      </c>
      <c r="AY997">
        <v>24.8283449911298</v>
      </c>
      <c r="AZ997">
        <v>25.2023145737618</v>
      </c>
      <c r="BA997">
        <v>25.5762841563931</v>
      </c>
    </row>
    <row r="998" spans="1:53" x14ac:dyDescent="0.35">
      <c r="A998">
        <v>24</v>
      </c>
      <c r="B998">
        <v>2469</v>
      </c>
      <c r="C998">
        <v>7</v>
      </c>
      <c r="D998" t="b">
        <v>1</v>
      </c>
      <c r="E998" t="s">
        <v>54</v>
      </c>
      <c r="F998">
        <v>8.0058000000000007</v>
      </c>
      <c r="G998">
        <v>11.59</v>
      </c>
      <c r="H998">
        <v>11.59</v>
      </c>
      <c r="I998">
        <v>1.621</v>
      </c>
      <c r="J998">
        <v>8.7515000000000001</v>
      </c>
      <c r="K998">
        <v>2.1760000000000002</v>
      </c>
      <c r="L998">
        <v>6.1539999999999999</v>
      </c>
      <c r="M998">
        <v>0.66</v>
      </c>
      <c r="N998">
        <v>8.0104000000000006</v>
      </c>
      <c r="O998">
        <v>2.4933333333333301</v>
      </c>
      <c r="P998">
        <v>0.8115</v>
      </c>
      <c r="Q998">
        <v>14.8545</v>
      </c>
      <c r="R998">
        <v>9.2659088593845098</v>
      </c>
      <c r="S998">
        <v>13.894719958922201</v>
      </c>
      <c r="T998">
        <v>10.264371464702201</v>
      </c>
      <c r="U998">
        <v>13.368181646709401</v>
      </c>
      <c r="V998">
        <v>11.8811527884129</v>
      </c>
      <c r="W998">
        <v>13.5238100731499</v>
      </c>
      <c r="X998">
        <v>13.0328845274055</v>
      </c>
      <c r="Y998">
        <v>13.9964740628802</v>
      </c>
      <c r="Z998">
        <v>13.968485445742701</v>
      </c>
      <c r="AA998">
        <v>14.6164796667576</v>
      </c>
      <c r="AB998">
        <v>14.8036400177717</v>
      </c>
      <c r="AC998">
        <v>15.3049619772674</v>
      </c>
      <c r="AD998">
        <v>15.592112360694699</v>
      </c>
      <c r="AE998">
        <v>16.0252686937901</v>
      </c>
      <c r="AF998">
        <v>16.358889235396202</v>
      </c>
      <c r="AG998">
        <v>16.760365736364999</v>
      </c>
      <c r="AH998">
        <v>17.115583186673302</v>
      </c>
      <c r="AI998">
        <v>17.502336552000902</v>
      </c>
      <c r="AJ998">
        <v>17.867591120403301</v>
      </c>
      <c r="AK998">
        <v>18.247501939272802</v>
      </c>
      <c r="AL998">
        <v>18.617421237291101</v>
      </c>
      <c r="AM998">
        <v>18.9941519970229</v>
      </c>
      <c r="AN998">
        <v>19.366239218361901</v>
      </c>
      <c r="AO998">
        <v>19.741492052268701</v>
      </c>
      <c r="AP998">
        <v>20.114586811431298</v>
      </c>
      <c r="AQ998">
        <v>20.4891527824057</v>
      </c>
      <c r="AR998">
        <v>20.862715792661898</v>
      </c>
      <c r="AS998">
        <v>21.2369625455269</v>
      </c>
      <c r="AT998">
        <v>21.610743174498399</v>
      </c>
      <c r="AU998">
        <v>21.984841571415501</v>
      </c>
      <c r="AV998">
        <v>22.358723338229201</v>
      </c>
      <c r="AW998">
        <v>22.732752787030101</v>
      </c>
      <c r="AX998">
        <v>23.106681557444201</v>
      </c>
      <c r="AY998">
        <v>23.480678962752599</v>
      </c>
      <c r="AZ998">
        <v>23.8546295779914</v>
      </c>
      <c r="BA998">
        <v>24.2286120911537</v>
      </c>
    </row>
    <row r="999" spans="1:53" x14ac:dyDescent="0.35">
      <c r="A999">
        <v>24</v>
      </c>
      <c r="B999">
        <v>2470</v>
      </c>
      <c r="C999">
        <v>1</v>
      </c>
      <c r="D999" t="b">
        <v>0</v>
      </c>
      <c r="E999" t="s">
        <v>53</v>
      </c>
      <c r="F999">
        <v>99.208432835820901</v>
      </c>
      <c r="G999">
        <v>115.161397260274</v>
      </c>
      <c r="H999">
        <v>79.9485958904109</v>
      </c>
      <c r="I999">
        <v>96.642275242047006</v>
      </c>
      <c r="J999">
        <v>130.81782836879401</v>
      </c>
      <c r="K999">
        <v>114.66476621417701</v>
      </c>
      <c r="L999">
        <v>133.49672904191601</v>
      </c>
      <c r="M999">
        <v>145.60951370851299</v>
      </c>
      <c r="N999">
        <v>175.23121167883201</v>
      </c>
      <c r="O999">
        <v>152.37057773851501</v>
      </c>
      <c r="P999">
        <v>184.12046307385199</v>
      </c>
      <c r="Q999">
        <v>209.40960000000001</v>
      </c>
      <c r="R999">
        <v>198.897251432903</v>
      </c>
      <c r="S999">
        <v>200.41090141889799</v>
      </c>
      <c r="T999">
        <v>200.52984388392201</v>
      </c>
      <c r="U999">
        <v>200.96088107122901</v>
      </c>
      <c r="V999">
        <v>201.32208059421299</v>
      </c>
      <c r="W999">
        <v>201.69890774243399</v>
      </c>
      <c r="X999">
        <v>202.07223788552301</v>
      </c>
      <c r="Y999">
        <v>202.44635055600901</v>
      </c>
      <c r="Z999">
        <v>202.82028811976701</v>
      </c>
      <c r="AA999">
        <v>203.194264867285</v>
      </c>
      <c r="AB999">
        <v>203.568232846624</v>
      </c>
      <c r="AC999">
        <v>203.94220278802601</v>
      </c>
      <c r="AD999">
        <v>204.31617229037499</v>
      </c>
      <c r="AE999">
        <v>204.69014189097101</v>
      </c>
      <c r="AF999">
        <v>205.064111469583</v>
      </c>
      <c r="AG999">
        <v>205.43808105311399</v>
      </c>
      <c r="AH999">
        <v>205.81205063554401</v>
      </c>
      <c r="AI999">
        <v>206.18602021821999</v>
      </c>
      <c r="AJ999">
        <v>206.559989800842</v>
      </c>
      <c r="AK999">
        <v>206.93395938347601</v>
      </c>
      <c r="AL999">
        <v>207.307928966107</v>
      </c>
      <c r="AM999">
        <v>207.68189854873799</v>
      </c>
      <c r="AN999">
        <v>208.05586813136901</v>
      </c>
      <c r="AO999">
        <v>208.429837714001</v>
      </c>
      <c r="AP999">
        <v>208.80380729663199</v>
      </c>
      <c r="AQ999">
        <v>209.177776879264</v>
      </c>
      <c r="AR999">
        <v>209.55174646189499</v>
      </c>
      <c r="AS999">
        <v>209.92571604452701</v>
      </c>
      <c r="AT999">
        <v>210.299685627158</v>
      </c>
      <c r="AU999">
        <v>210.67365520979001</v>
      </c>
      <c r="AV999">
        <v>211.047624792421</v>
      </c>
      <c r="AW999">
        <v>211.42159437505299</v>
      </c>
      <c r="AX999">
        <v>211.79556395768401</v>
      </c>
      <c r="AY999">
        <v>212.169533540316</v>
      </c>
      <c r="AZ999">
        <v>212.54350312294699</v>
      </c>
      <c r="BA999">
        <v>212.917472705579</v>
      </c>
    </row>
    <row r="1000" spans="1:53" x14ac:dyDescent="0.35">
      <c r="A1000">
        <v>24</v>
      </c>
      <c r="B1000">
        <v>2470</v>
      </c>
      <c r="C1000">
        <v>1</v>
      </c>
      <c r="D1000" t="b">
        <v>0</v>
      </c>
      <c r="E1000" t="s">
        <v>54</v>
      </c>
      <c r="F1000">
        <v>90.859399999999994</v>
      </c>
      <c r="G1000">
        <v>92.175153846153805</v>
      </c>
      <c r="H1000">
        <v>111.3851875</v>
      </c>
      <c r="I1000">
        <v>118.856529411764</v>
      </c>
      <c r="J1000">
        <v>121.46250000000001</v>
      </c>
      <c r="K1000">
        <v>167.70007142857099</v>
      </c>
      <c r="L1000">
        <v>72.993312500000002</v>
      </c>
      <c r="M1000">
        <v>161.95581632653</v>
      </c>
      <c r="N1000">
        <v>104.45031818181801</v>
      </c>
      <c r="O1000">
        <v>155.26830769230699</v>
      </c>
      <c r="P1000">
        <v>167.97284090909</v>
      </c>
      <c r="Q1000">
        <v>160.44311764705799</v>
      </c>
      <c r="R1000">
        <v>163.30554475295301</v>
      </c>
      <c r="S1000">
        <v>160.083668827369</v>
      </c>
      <c r="T1000">
        <v>163.076971771719</v>
      </c>
      <c r="U1000">
        <v>161.542931890613</v>
      </c>
      <c r="V1000">
        <v>163.30675897168999</v>
      </c>
      <c r="W1000">
        <v>162.668310166102</v>
      </c>
      <c r="X1000">
        <v>163.77975894638601</v>
      </c>
      <c r="Y1000">
        <v>163.616524174278</v>
      </c>
      <c r="Z1000">
        <v>164.381811260738</v>
      </c>
      <c r="AA1000">
        <v>164.47073216970901</v>
      </c>
      <c r="AB1000">
        <v>165.05234067868699</v>
      </c>
      <c r="AC1000">
        <v>165.275059167319</v>
      </c>
      <c r="AD1000">
        <v>165.759205073044</v>
      </c>
      <c r="AE1000">
        <v>166.05291856066501</v>
      </c>
      <c r="AF1000">
        <v>166.485349349893</v>
      </c>
      <c r="AG1000">
        <v>166.81673384691501</v>
      </c>
      <c r="AH1000">
        <v>167.22172382104901</v>
      </c>
      <c r="AI1000">
        <v>167.57309711967201</v>
      </c>
      <c r="AJ1000">
        <v>167.963526586472</v>
      </c>
      <c r="AK1000">
        <v>168.325506242497</v>
      </c>
      <c r="AL1000">
        <v>168.70820968610599</v>
      </c>
      <c r="AM1000">
        <v>169.07581723416601</v>
      </c>
      <c r="AN1000">
        <v>169.454421134196</v>
      </c>
      <c r="AO1000">
        <v>169.825014926032</v>
      </c>
      <c r="AP1000">
        <v>170.20144354685999</v>
      </c>
      <c r="AQ1000">
        <v>170.57362188435201</v>
      </c>
      <c r="AR1000">
        <v>170.94889626946801</v>
      </c>
      <c r="AS1000">
        <v>171.32191539061</v>
      </c>
      <c r="AT1000">
        <v>171.696577320975</v>
      </c>
      <c r="AU1000">
        <v>172.07004257451001</v>
      </c>
      <c r="AV1000">
        <v>172.44437952721501</v>
      </c>
      <c r="AW1000">
        <v>172.81808150527701</v>
      </c>
      <c r="AX1000">
        <v>173.19224601997001</v>
      </c>
      <c r="AY1000">
        <v>173.56607360761001</v>
      </c>
      <c r="AZ1000">
        <v>173.940146624112</v>
      </c>
      <c r="BA1000">
        <v>174.31404086207499</v>
      </c>
    </row>
    <row r="1001" spans="1:53" x14ac:dyDescent="0.35">
      <c r="A1001">
        <v>24</v>
      </c>
      <c r="B1001">
        <v>2470</v>
      </c>
      <c r="C1001">
        <v>1</v>
      </c>
      <c r="D1001" t="b">
        <v>1</v>
      </c>
      <c r="E1001" t="s">
        <v>53</v>
      </c>
      <c r="F1001">
        <v>85.205121951219496</v>
      </c>
      <c r="G1001">
        <v>97.641918181818099</v>
      </c>
      <c r="H1001">
        <v>166.853401574803</v>
      </c>
      <c r="I1001">
        <v>136.53377386934599</v>
      </c>
      <c r="J1001">
        <v>137.08526699029099</v>
      </c>
      <c r="K1001">
        <v>118.821537313432</v>
      </c>
      <c r="L1001">
        <v>108.44113574660599</v>
      </c>
      <c r="M1001">
        <v>133.60319889502699</v>
      </c>
      <c r="N1001">
        <v>88.920011160714196</v>
      </c>
      <c r="O1001">
        <v>98.911190476190498</v>
      </c>
      <c r="P1001">
        <v>83.674746081504694</v>
      </c>
      <c r="Q1001">
        <v>144.03595049504901</v>
      </c>
      <c r="R1001">
        <v>121.038614361608</v>
      </c>
      <c r="S1001">
        <v>129.50193694195499</v>
      </c>
      <c r="T1001">
        <v>126.754355216043</v>
      </c>
      <c r="U1001">
        <v>128.332881278608</v>
      </c>
      <c r="V1001">
        <v>128.24203187544299</v>
      </c>
      <c r="W1001">
        <v>128.795367634054</v>
      </c>
      <c r="X1001">
        <v>129.10012269217401</v>
      </c>
      <c r="Y1001">
        <v>129.50080104738899</v>
      </c>
      <c r="Z1001">
        <v>129.864464143948</v>
      </c>
      <c r="AA1001">
        <v>130.242410833907</v>
      </c>
      <c r="AB1001">
        <v>130.61484571474099</v>
      </c>
      <c r="AC1001">
        <v>130.98940751412999</v>
      </c>
      <c r="AD1001">
        <v>131.36314856983299</v>
      </c>
      <c r="AE1001">
        <v>131.73720633733399</v>
      </c>
      <c r="AF1001">
        <v>132.11114189084199</v>
      </c>
      <c r="AG1001">
        <v>132.48512460476499</v>
      </c>
      <c r="AH1001">
        <v>132.859089120242</v>
      </c>
      <c r="AI1001">
        <v>133.23306065820699</v>
      </c>
      <c r="AJ1001">
        <v>133.607029486306</v>
      </c>
      <c r="AK1001">
        <v>133.98099936009999</v>
      </c>
      <c r="AL1001">
        <v>134.35496883037601</v>
      </c>
      <c r="AM1001">
        <v>134.72893845636401</v>
      </c>
      <c r="AN1001">
        <v>135.10290802226501</v>
      </c>
      <c r="AO1001">
        <v>135.47687761135199</v>
      </c>
      <c r="AP1001">
        <v>135.85084719149299</v>
      </c>
      <c r="AQ1001">
        <v>136.224816775085</v>
      </c>
      <c r="AR1001">
        <v>136.598786357346</v>
      </c>
      <c r="AS1001">
        <v>136.972755940121</v>
      </c>
      <c r="AT1001">
        <v>137.346725522697</v>
      </c>
      <c r="AU1001">
        <v>137.72069510534999</v>
      </c>
      <c r="AV1001">
        <v>138.09466468797299</v>
      </c>
      <c r="AW1001">
        <v>138.468634270607</v>
      </c>
      <c r="AX1001">
        <v>138.84260385323799</v>
      </c>
      <c r="AY1001">
        <v>139.21657343587</v>
      </c>
      <c r="AZ1001">
        <v>139.59054301850099</v>
      </c>
      <c r="BA1001">
        <v>139.96451260113199</v>
      </c>
    </row>
    <row r="1002" spans="1:53" x14ac:dyDescent="0.35">
      <c r="A1002">
        <v>24</v>
      </c>
      <c r="B1002">
        <v>2470</v>
      </c>
      <c r="C1002">
        <v>1</v>
      </c>
      <c r="D1002" t="b">
        <v>1</v>
      </c>
      <c r="E1002" t="s">
        <v>54</v>
      </c>
      <c r="F1002">
        <v>97.579208333333298</v>
      </c>
      <c r="G1002">
        <v>80.747555555555493</v>
      </c>
      <c r="H1002">
        <v>65.299000000000007</v>
      </c>
      <c r="I1002">
        <v>53.982921348314598</v>
      </c>
      <c r="J1002">
        <v>69.528095238095204</v>
      </c>
      <c r="K1002">
        <v>77.480619047619001</v>
      </c>
      <c r="L1002">
        <v>87.860550000000003</v>
      </c>
      <c r="M1002">
        <v>146.409278260869</v>
      </c>
      <c r="N1002">
        <v>110.24856</v>
      </c>
      <c r="O1002">
        <v>86.829377358490504</v>
      </c>
      <c r="P1002">
        <v>100.22173333333301</v>
      </c>
      <c r="Q1002">
        <v>112.482654676259</v>
      </c>
      <c r="R1002">
        <v>111.49195609256201</v>
      </c>
      <c r="S1002">
        <v>111.89439696307601</v>
      </c>
      <c r="T1002">
        <v>112.26692034736</v>
      </c>
      <c r="U1002">
        <v>112.6409633896</v>
      </c>
      <c r="V1002">
        <v>113.014929240852</v>
      </c>
      <c r="W1002">
        <v>113.388899013019</v>
      </c>
      <c r="X1002">
        <v>113.762868586023</v>
      </c>
      <c r="Y1002">
        <v>114.136838169143</v>
      </c>
      <c r="Z1002">
        <v>114.51080775174999</v>
      </c>
      <c r="AA1002">
        <v>114.884777334383</v>
      </c>
      <c r="AB1002">
        <v>115.25874691701399</v>
      </c>
      <c r="AC1002">
        <v>115.63271649964599</v>
      </c>
      <c r="AD1002">
        <v>116.006686082277</v>
      </c>
      <c r="AE1002">
        <v>116.380655664909</v>
      </c>
      <c r="AF1002">
        <v>116.75462524754001</v>
      </c>
      <c r="AG1002">
        <v>117.128594830171</v>
      </c>
      <c r="AH1002">
        <v>117.502564412803</v>
      </c>
      <c r="AI1002">
        <v>117.876533995434</v>
      </c>
      <c r="AJ1002">
        <v>118.250503578066</v>
      </c>
      <c r="AK1002">
        <v>118.62447316069699</v>
      </c>
      <c r="AL1002">
        <v>118.99844274332899</v>
      </c>
      <c r="AM1002">
        <v>119.37241232596</v>
      </c>
      <c r="AN1002">
        <v>119.746381908592</v>
      </c>
      <c r="AO1002">
        <v>120.120351491223</v>
      </c>
      <c r="AP1002">
        <v>120.49432107385501</v>
      </c>
      <c r="AQ1002">
        <v>120.868290656486</v>
      </c>
      <c r="AR1002">
        <v>121.242260239118</v>
      </c>
      <c r="AS1002">
        <v>121.616229821749</v>
      </c>
      <c r="AT1002">
        <v>121.990199404381</v>
      </c>
      <c r="AU1002">
        <v>122.36416898701199</v>
      </c>
      <c r="AV1002">
        <v>122.73813856964399</v>
      </c>
      <c r="AW1002">
        <v>123.112108152275</v>
      </c>
      <c r="AX1002">
        <v>123.486077734906</v>
      </c>
      <c r="AY1002">
        <v>123.860047317538</v>
      </c>
      <c r="AZ1002">
        <v>124.234016900169</v>
      </c>
      <c r="BA1002">
        <v>124.607986482801</v>
      </c>
    </row>
    <row r="1003" spans="1:53" x14ac:dyDescent="0.35">
      <c r="A1003">
        <v>24</v>
      </c>
      <c r="B1003">
        <v>2470</v>
      </c>
      <c r="C1003">
        <v>3</v>
      </c>
      <c r="D1003" t="b">
        <v>0</v>
      </c>
      <c r="E1003" t="s">
        <v>53</v>
      </c>
      <c r="F1003">
        <v>109.28729981884</v>
      </c>
      <c r="G1003">
        <v>97.097059904697005</v>
      </c>
      <c r="H1003">
        <v>99.095274354923603</v>
      </c>
      <c r="I1003">
        <v>105.236398133116</v>
      </c>
      <c r="J1003">
        <v>115.59955708390601</v>
      </c>
      <c r="K1003">
        <v>123.582866906474</v>
      </c>
      <c r="L1003">
        <v>111.977213364055</v>
      </c>
      <c r="M1003">
        <v>139.078200915141</v>
      </c>
      <c r="N1003">
        <v>142.965653061224</v>
      </c>
      <c r="O1003">
        <v>155.19011082206001</v>
      </c>
      <c r="P1003">
        <v>173.34163906792199</v>
      </c>
      <c r="Q1003">
        <v>177.83462608695601</v>
      </c>
      <c r="R1003">
        <v>174.75917210947401</v>
      </c>
      <c r="S1003">
        <v>175.178261437039</v>
      </c>
      <c r="T1003">
        <v>175.55699709735799</v>
      </c>
      <c r="U1003">
        <v>175.93147012912399</v>
      </c>
      <c r="V1003">
        <v>176.30549289196901</v>
      </c>
      <c r="W1003">
        <v>176.67946809212</v>
      </c>
      <c r="X1003">
        <v>177.05343826814001</v>
      </c>
      <c r="Y1003">
        <v>177.42740791345199</v>
      </c>
      <c r="Z1003">
        <v>177.80137750270401</v>
      </c>
      <c r="AA1003">
        <v>178.175347086035</v>
      </c>
      <c r="AB1003">
        <v>178.549316668741</v>
      </c>
      <c r="AC1003">
        <v>178.92328625138001</v>
      </c>
      <c r="AD1003">
        <v>179.29725583401199</v>
      </c>
      <c r="AE1003">
        <v>179.67122541664401</v>
      </c>
      <c r="AF1003">
        <v>180.045194999275</v>
      </c>
      <c r="AG1003">
        <v>180.41916458190701</v>
      </c>
      <c r="AH1003">
        <v>180.793134164538</v>
      </c>
      <c r="AI1003">
        <v>181.16710374716999</v>
      </c>
      <c r="AJ1003">
        <v>181.54107332980101</v>
      </c>
      <c r="AK1003">
        <v>181.91504291243299</v>
      </c>
      <c r="AL1003">
        <v>182.28901249506399</v>
      </c>
      <c r="AM1003">
        <v>182.662982077696</v>
      </c>
      <c r="AN1003">
        <v>183.03695166032699</v>
      </c>
      <c r="AO1003">
        <v>183.41092124295801</v>
      </c>
      <c r="AP1003">
        <v>183.78489082559</v>
      </c>
      <c r="AQ1003">
        <v>184.15886040822099</v>
      </c>
      <c r="AR1003">
        <v>184.532829990853</v>
      </c>
      <c r="AS1003">
        <v>184.90679957348399</v>
      </c>
      <c r="AT1003">
        <v>185.28076915611601</v>
      </c>
      <c r="AU1003">
        <v>185.654738738747</v>
      </c>
      <c r="AV1003">
        <v>186.02870832137901</v>
      </c>
      <c r="AW1003">
        <v>186.40267790401001</v>
      </c>
      <c r="AX1003">
        <v>186.77664748664199</v>
      </c>
      <c r="AY1003">
        <v>187.15061706927301</v>
      </c>
      <c r="AZ1003">
        <v>187.524586651905</v>
      </c>
      <c r="BA1003">
        <v>187.89855623453599</v>
      </c>
    </row>
    <row r="1004" spans="1:53" x14ac:dyDescent="0.35">
      <c r="A1004">
        <v>24</v>
      </c>
      <c r="B1004">
        <v>2470</v>
      </c>
      <c r="C1004">
        <v>3</v>
      </c>
      <c r="D1004" t="b">
        <v>0</v>
      </c>
      <c r="E1004" t="s">
        <v>54</v>
      </c>
      <c r="F1004">
        <v>71.255421052631505</v>
      </c>
      <c r="G1004">
        <v>87.870418604651107</v>
      </c>
      <c r="H1004">
        <v>83.878383561643801</v>
      </c>
      <c r="I1004">
        <v>76.715169811320706</v>
      </c>
      <c r="J1004">
        <v>76.690749999999994</v>
      </c>
      <c r="K1004">
        <v>82.130746987951795</v>
      </c>
      <c r="L1004">
        <v>100.126711538461</v>
      </c>
      <c r="M1004">
        <v>75.744999999999905</v>
      </c>
      <c r="N1004">
        <v>118.002075</v>
      </c>
      <c r="O1004">
        <v>80.122897058823497</v>
      </c>
      <c r="P1004">
        <v>86.259039215686201</v>
      </c>
      <c r="Q1004">
        <v>79.423446601941706</v>
      </c>
      <c r="R1004">
        <v>88.553300549812704</v>
      </c>
      <c r="S1004">
        <v>86.117621209475402</v>
      </c>
      <c r="T1004">
        <v>88.399665646514904</v>
      </c>
      <c r="U1004">
        <v>87.246146580086105</v>
      </c>
      <c r="V1004">
        <v>88.698362072151099</v>
      </c>
      <c r="W1004">
        <v>88.311203745959602</v>
      </c>
      <c r="X1004">
        <v>89.222449369724899</v>
      </c>
      <c r="Y1004">
        <v>89.217158724173601</v>
      </c>
      <c r="Z1004">
        <v>89.858846034135098</v>
      </c>
      <c r="AA1004">
        <v>90.043835132653598</v>
      </c>
      <c r="AB1004">
        <v>90.551205008690204</v>
      </c>
      <c r="AC1004">
        <v>90.831008051511503</v>
      </c>
      <c r="AD1004">
        <v>91.271449281194705</v>
      </c>
      <c r="AE1004">
        <v>91.598496890578801</v>
      </c>
      <c r="AF1004">
        <v>92.005588438304798</v>
      </c>
      <c r="AG1004">
        <v>92.356177406358498</v>
      </c>
      <c r="AH1004">
        <v>92.746651237348303</v>
      </c>
      <c r="AI1004">
        <v>93.108970561045595</v>
      </c>
      <c r="AJ1004">
        <v>93.491163997940902</v>
      </c>
      <c r="AK1004">
        <v>93.859328406684298</v>
      </c>
      <c r="AL1004">
        <v>94.237395829913297</v>
      </c>
      <c r="AM1004">
        <v>94.608472769208603</v>
      </c>
      <c r="AN1004">
        <v>94.984484253000304</v>
      </c>
      <c r="AO1004">
        <v>95.357012468735306</v>
      </c>
      <c r="AP1004">
        <v>95.731999504400605</v>
      </c>
      <c r="AQ1004">
        <v>96.105250872482699</v>
      </c>
      <c r="AR1004">
        <v>96.479727438848798</v>
      </c>
      <c r="AS1004">
        <v>96.853339144426101</v>
      </c>
      <c r="AT1004">
        <v>97.227561350518897</v>
      </c>
      <c r="AU1004">
        <v>97.601352607626296</v>
      </c>
      <c r="AV1004">
        <v>97.975448069273</v>
      </c>
      <c r="AW1004">
        <v>98.349328794593902</v>
      </c>
      <c r="AX1004">
        <v>98.723361101116495</v>
      </c>
      <c r="AY1004">
        <v>99.097286407295201</v>
      </c>
      <c r="AZ1004">
        <v>99.471287244433299</v>
      </c>
      <c r="BA1004">
        <v>99.845234764678906</v>
      </c>
    </row>
    <row r="1005" spans="1:53" x14ac:dyDescent="0.35">
      <c r="A1005">
        <v>24</v>
      </c>
      <c r="B1005">
        <v>2470</v>
      </c>
      <c r="C1005">
        <v>3</v>
      </c>
      <c r="D1005" t="b">
        <v>1</v>
      </c>
      <c r="E1005" t="s">
        <v>53</v>
      </c>
      <c r="F1005">
        <v>86.853561797752803</v>
      </c>
      <c r="G1005">
        <v>93.648200000000003</v>
      </c>
      <c r="H1005">
        <v>97.206945945945904</v>
      </c>
      <c r="I1005">
        <v>80.412278761061899</v>
      </c>
      <c r="J1005">
        <v>78.047252525252503</v>
      </c>
      <c r="K1005">
        <v>122.246109090909</v>
      </c>
      <c r="L1005">
        <v>115.32452892561901</v>
      </c>
      <c r="M1005">
        <v>141.28657961783401</v>
      </c>
      <c r="N1005">
        <v>146.14231428571401</v>
      </c>
      <c r="O1005">
        <v>101.241103448275</v>
      </c>
      <c r="P1005">
        <v>152.626072463768</v>
      </c>
      <c r="Q1005">
        <v>144.490973958333</v>
      </c>
      <c r="R1005">
        <v>144.15824705241999</v>
      </c>
      <c r="S1005">
        <v>143.312992488454</v>
      </c>
      <c r="T1005">
        <v>144.18449596295699</v>
      </c>
      <c r="U1005">
        <v>144.355434811452</v>
      </c>
      <c r="V1005">
        <v>144.81225599410001</v>
      </c>
      <c r="W1005">
        <v>145.152415978128</v>
      </c>
      <c r="X1005">
        <v>145.54018238493001</v>
      </c>
      <c r="Y1005">
        <v>145.908521839874</v>
      </c>
      <c r="Z1005">
        <v>146.28478893223601</v>
      </c>
      <c r="AA1005">
        <v>146.65782096047201</v>
      </c>
      <c r="AB1005">
        <v>147.03217313484299</v>
      </c>
      <c r="AC1005">
        <v>147.405986591664</v>
      </c>
      <c r="AD1005">
        <v>147.780019885207</v>
      </c>
      <c r="AE1005">
        <v>148.15396346906101</v>
      </c>
      <c r="AF1005">
        <v>148.52794366112201</v>
      </c>
      <c r="AG1005">
        <v>148.90190891431999</v>
      </c>
      <c r="AH1005">
        <v>149.27588026368099</v>
      </c>
      <c r="AI1005">
        <v>149.64984912535601</v>
      </c>
      <c r="AJ1005">
        <v>150.023819002191</v>
      </c>
      <c r="AK1005">
        <v>150.39778846476599</v>
      </c>
      <c r="AL1005">
        <v>150.77175809638899</v>
      </c>
      <c r="AM1005">
        <v>151.14572765902801</v>
      </c>
      <c r="AN1005">
        <v>151.51969724981799</v>
      </c>
      <c r="AO1005">
        <v>151.89366682912001</v>
      </c>
      <c r="AP1005">
        <v>152.26763641311101</v>
      </c>
      <c r="AQ1005">
        <v>152.641605995188</v>
      </c>
      <c r="AR1005">
        <v>153.015575578045</v>
      </c>
      <c r="AS1005">
        <v>153.38954516058399</v>
      </c>
      <c r="AT1005">
        <v>153.76351474325401</v>
      </c>
      <c r="AU1005">
        <v>154.13748432586999</v>
      </c>
      <c r="AV1005">
        <v>154.51145390850701</v>
      </c>
      <c r="AW1005">
        <v>154.88542349113601</v>
      </c>
      <c r="AX1005">
        <v>155.25939307376899</v>
      </c>
      <c r="AY1005">
        <v>155.63336265640001</v>
      </c>
      <c r="AZ1005">
        <v>156.007332239032</v>
      </c>
      <c r="BA1005">
        <v>156.38130182166299</v>
      </c>
    </row>
    <row r="1006" spans="1:53" x14ac:dyDescent="0.35">
      <c r="A1006">
        <v>24</v>
      </c>
      <c r="B1006">
        <v>2470</v>
      </c>
      <c r="C1006">
        <v>3</v>
      </c>
      <c r="D1006" t="b">
        <v>1</v>
      </c>
      <c r="E1006" t="s">
        <v>54</v>
      </c>
      <c r="F1006">
        <v>65.987428571428495</v>
      </c>
      <c r="G1006">
        <v>33.593200000000003</v>
      </c>
      <c r="H1006">
        <v>58.995461538461498</v>
      </c>
      <c r="I1006">
        <v>35.515307692307601</v>
      </c>
      <c r="J1006">
        <v>62.513714285714201</v>
      </c>
      <c r="K1006">
        <v>72.860200000000006</v>
      </c>
      <c r="L1006">
        <v>44.039909090908999</v>
      </c>
      <c r="M1006">
        <v>132.453</v>
      </c>
      <c r="N1006">
        <v>34.234583333333298</v>
      </c>
      <c r="O1006">
        <v>23.350142857142799</v>
      </c>
      <c r="P1006">
        <v>63.524090909090901</v>
      </c>
      <c r="Q1006">
        <v>62.686183673469401</v>
      </c>
      <c r="R1006">
        <v>66.393251082282006</v>
      </c>
      <c r="S1006">
        <v>66.556723090107994</v>
      </c>
      <c r="T1006">
        <v>67.041904613527507</v>
      </c>
      <c r="U1006">
        <v>67.357117719818206</v>
      </c>
      <c r="V1006">
        <v>67.762130043791302</v>
      </c>
      <c r="W1006">
        <v>68.119698850712297</v>
      </c>
      <c r="X1006">
        <v>68.502333436248804</v>
      </c>
      <c r="Y1006">
        <v>68.8717250478946</v>
      </c>
      <c r="Z1006">
        <v>69.248113304654098</v>
      </c>
      <c r="AA1006">
        <v>69.620805031974598</v>
      </c>
      <c r="AB1006">
        <v>69.995449742427894</v>
      </c>
      <c r="AC1006">
        <v>70.369062635556304</v>
      </c>
      <c r="AD1006">
        <v>70.743220667541294</v>
      </c>
      <c r="AE1006">
        <v>71.1170906869433</v>
      </c>
      <c r="AF1006">
        <v>71.491112871700906</v>
      </c>
      <c r="AG1006">
        <v>71.865054663111806</v>
      </c>
      <c r="AH1006">
        <v>72.239038928646806</v>
      </c>
      <c r="AI1006">
        <v>72.613000753876804</v>
      </c>
      <c r="AJ1006">
        <v>72.986974434967195</v>
      </c>
      <c r="AK1006">
        <v>73.360941852264602</v>
      </c>
      <c r="AL1006">
        <v>73.734912578904499</v>
      </c>
      <c r="AM1006">
        <v>74.108881557123297</v>
      </c>
      <c r="AN1006">
        <v>74.482851459083406</v>
      </c>
      <c r="AO1006">
        <v>74.856820873004395</v>
      </c>
      <c r="AP1006">
        <v>75.2307905447705</v>
      </c>
      <c r="AQ1006">
        <v>75.604760080309603</v>
      </c>
      <c r="AR1006">
        <v>75.9787296878213</v>
      </c>
      <c r="AS1006">
        <v>76.352699257307805</v>
      </c>
      <c r="AT1006">
        <v>76.726668846884195</v>
      </c>
      <c r="AU1006">
        <v>77.100638425846398</v>
      </c>
      <c r="AV1006">
        <v>77.474608010416404</v>
      </c>
      <c r="AW1006">
        <v>77.848577592023702</v>
      </c>
      <c r="AX1006">
        <v>78.222547175196297</v>
      </c>
      <c r="AY1006">
        <v>78.596516757541906</v>
      </c>
      <c r="AZ1006">
        <v>78.970486340324399</v>
      </c>
      <c r="BA1006">
        <v>79.344455922876094</v>
      </c>
    </row>
    <row r="1007" spans="1:53" x14ac:dyDescent="0.35">
      <c r="A1007">
        <v>24</v>
      </c>
      <c r="B1007">
        <v>2470</v>
      </c>
      <c r="C1007">
        <v>4</v>
      </c>
      <c r="D1007" t="b">
        <v>0</v>
      </c>
      <c r="E1007" t="s">
        <v>53</v>
      </c>
      <c r="F1007">
        <v>63.943313513513502</v>
      </c>
      <c r="G1007">
        <v>60.261345679012301</v>
      </c>
      <c r="H1007">
        <v>80.980462616822393</v>
      </c>
      <c r="I1007">
        <v>108.092371681415</v>
      </c>
      <c r="J1007">
        <v>121.02437152777701</v>
      </c>
      <c r="K1007">
        <v>171.81317562724001</v>
      </c>
      <c r="L1007">
        <v>124.593391489361</v>
      </c>
      <c r="M1007">
        <v>142.95277717391301</v>
      </c>
      <c r="N1007">
        <v>137.332122549019</v>
      </c>
      <c r="O1007">
        <v>133.85255263157799</v>
      </c>
      <c r="P1007">
        <v>148.149168949771</v>
      </c>
      <c r="Q1007">
        <v>155.14732057416199</v>
      </c>
      <c r="R1007">
        <v>151.74268275032401</v>
      </c>
      <c r="S1007">
        <v>152.49828157758199</v>
      </c>
      <c r="T1007">
        <v>152.77831137930701</v>
      </c>
      <c r="U1007">
        <v>153.17540466789399</v>
      </c>
      <c r="V1007">
        <v>153.54368224473299</v>
      </c>
      <c r="W1007">
        <v>153.91905294057699</v>
      </c>
      <c r="X1007">
        <v>154.29267763279401</v>
      </c>
      <c r="Y1007">
        <v>154.66673211177601</v>
      </c>
      <c r="Z1007">
        <v>155.04068079678299</v>
      </c>
      <c r="AA1007">
        <v>155.41465552346</v>
      </c>
      <c r="AB1007">
        <v>155.788623839861</v>
      </c>
      <c r="AC1007">
        <v>156.162593734181</v>
      </c>
      <c r="AD1007">
        <v>156.53656324008901</v>
      </c>
      <c r="AE1007">
        <v>156.91053284160699</v>
      </c>
      <c r="AF1007">
        <v>157.28450241958899</v>
      </c>
      <c r="AG1007">
        <v>157.65847200336501</v>
      </c>
      <c r="AH1007">
        <v>158.03244158571499</v>
      </c>
      <c r="AI1007">
        <v>158.40641116841601</v>
      </c>
      <c r="AJ1007">
        <v>158.78038075103001</v>
      </c>
      <c r="AK1007">
        <v>159.154350333666</v>
      </c>
      <c r="AL1007">
        <v>159.528319916296</v>
      </c>
      <c r="AM1007">
        <v>159.90228949892801</v>
      </c>
      <c r="AN1007">
        <v>160.276259081559</v>
      </c>
      <c r="AO1007">
        <v>160.65022866419099</v>
      </c>
      <c r="AP1007">
        <v>161.02419824682201</v>
      </c>
      <c r="AQ1007">
        <v>161.398167829454</v>
      </c>
      <c r="AR1007">
        <v>161.77213741208499</v>
      </c>
      <c r="AS1007">
        <v>162.146106994717</v>
      </c>
      <c r="AT1007">
        <v>162.52007657734799</v>
      </c>
      <c r="AU1007">
        <v>162.89404615998001</v>
      </c>
      <c r="AV1007">
        <v>163.268015742611</v>
      </c>
      <c r="AW1007">
        <v>163.64198532524301</v>
      </c>
      <c r="AX1007">
        <v>164.015954907874</v>
      </c>
      <c r="AY1007">
        <v>164.389924490505</v>
      </c>
      <c r="AZ1007">
        <v>164.76389407313701</v>
      </c>
      <c r="BA1007">
        <v>165.137863655768</v>
      </c>
    </row>
    <row r="1008" spans="1:53" x14ac:dyDescent="0.35">
      <c r="A1008">
        <v>24</v>
      </c>
      <c r="B1008">
        <v>2470</v>
      </c>
      <c r="C1008">
        <v>4</v>
      </c>
      <c r="D1008" t="b">
        <v>0</v>
      </c>
      <c r="E1008" t="s">
        <v>54</v>
      </c>
      <c r="F1008">
        <v>58.070625</v>
      </c>
      <c r="G1008">
        <v>49.479624999999999</v>
      </c>
      <c r="H1008">
        <v>37.468857142857097</v>
      </c>
      <c r="I1008">
        <v>35.377666666666599</v>
      </c>
      <c r="J1008">
        <v>65.999666666666599</v>
      </c>
      <c r="K1008">
        <v>58.408818181818098</v>
      </c>
      <c r="L1008">
        <v>69.085666666666597</v>
      </c>
      <c r="M1008">
        <v>151.97450000000001</v>
      </c>
      <c r="N1008">
        <v>51.821166666666599</v>
      </c>
      <c r="O1008">
        <v>156.101</v>
      </c>
      <c r="P1008">
        <v>75.553882352941102</v>
      </c>
      <c r="Q1008">
        <v>66.900499999999994</v>
      </c>
      <c r="R1008">
        <v>77.562593931812799</v>
      </c>
      <c r="S1008">
        <v>74.4068618473257</v>
      </c>
      <c r="T1008">
        <v>77.157085088755494</v>
      </c>
      <c r="U1008">
        <v>75.931321327474706</v>
      </c>
      <c r="V1008">
        <v>77.3822579090413</v>
      </c>
      <c r="W1008">
        <v>77.031195459797502</v>
      </c>
      <c r="X1008">
        <v>77.893268621986195</v>
      </c>
      <c r="Y1008">
        <v>77.938638785692206</v>
      </c>
      <c r="Z1008">
        <v>78.533826942905904</v>
      </c>
      <c r="AA1008">
        <v>78.758868514951601</v>
      </c>
      <c r="AB1008">
        <v>79.233098902440503</v>
      </c>
      <c r="AC1008">
        <v>79.539571249655197</v>
      </c>
      <c r="AD1008">
        <v>79.958981089776998</v>
      </c>
      <c r="AE1008">
        <v>80.302359538000701</v>
      </c>
      <c r="AF1008">
        <v>80.696923579291493</v>
      </c>
      <c r="AG1008">
        <v>81.057028631048894</v>
      </c>
      <c r="AH1008">
        <v>81.440332045636794</v>
      </c>
      <c r="AI1008">
        <v>81.8080179379089</v>
      </c>
      <c r="AJ1008">
        <v>82.186217805027695</v>
      </c>
      <c r="AK1008">
        <v>82.557339490035304</v>
      </c>
      <c r="AL1008">
        <v>82.933226324544293</v>
      </c>
      <c r="AM1008">
        <v>83.305905181437893</v>
      </c>
      <c r="AN1008">
        <v>83.680743702026902</v>
      </c>
      <c r="AO1008">
        <v>84.054128301224694</v>
      </c>
      <c r="AP1008">
        <v>84.428491704398397</v>
      </c>
      <c r="AQ1008">
        <v>84.8021961605142</v>
      </c>
      <c r="AR1008">
        <v>85.176344230709901</v>
      </c>
      <c r="AS1008">
        <v>85.550193652555095</v>
      </c>
      <c r="AT1008">
        <v>85.924244129419293</v>
      </c>
      <c r="AU1008">
        <v>86.298159252712694</v>
      </c>
      <c r="AV1008">
        <v>86.672165498273102</v>
      </c>
      <c r="AW1008">
        <v>87.046110398813198</v>
      </c>
      <c r="AX1008">
        <v>87.420096597837599</v>
      </c>
      <c r="AY1008">
        <v>87.794054994038007</v>
      </c>
      <c r="AZ1008">
        <v>88.168032107560293</v>
      </c>
      <c r="BA1008">
        <v>88.541996620271206</v>
      </c>
    </row>
    <row r="1009" spans="1:53" x14ac:dyDescent="0.35">
      <c r="A1009">
        <v>24</v>
      </c>
      <c r="B1009">
        <v>2470</v>
      </c>
      <c r="C1009">
        <v>4</v>
      </c>
      <c r="D1009" t="b">
        <v>1</v>
      </c>
      <c r="E1009" t="s">
        <v>53</v>
      </c>
      <c r="F1009">
        <v>100.42552247191</v>
      </c>
      <c r="G1009">
        <v>69.7659532163742</v>
      </c>
      <c r="H1009">
        <v>74.193931506849296</v>
      </c>
      <c r="I1009">
        <v>45.5513582342954</v>
      </c>
      <c r="J1009">
        <v>66.397589261744898</v>
      </c>
      <c r="K1009">
        <v>91.192613793103405</v>
      </c>
      <c r="L1009">
        <v>73.643925736235602</v>
      </c>
      <c r="M1009">
        <v>56.754926374650502</v>
      </c>
      <c r="N1009">
        <v>107.068990919409</v>
      </c>
      <c r="O1009">
        <v>117.504970319634</v>
      </c>
      <c r="P1009">
        <v>135.407711155378</v>
      </c>
      <c r="Q1009">
        <v>131.24859315589299</v>
      </c>
      <c r="R1009">
        <v>129.06410122027</v>
      </c>
      <c r="S1009">
        <v>129.38817797030001</v>
      </c>
      <c r="T1009">
        <v>129.767907723794</v>
      </c>
      <c r="U1009">
        <v>130.141212289696</v>
      </c>
      <c r="V1009">
        <v>130.51525864908601</v>
      </c>
      <c r="W1009">
        <v>130.88921936777399</v>
      </c>
      <c r="X1009">
        <v>131.263189973756</v>
      </c>
      <c r="Y1009">
        <v>131.63715943823999</v>
      </c>
      <c r="Z1009">
        <v>132.01112903451201</v>
      </c>
      <c r="AA1009">
        <v>132.38509861556901</v>
      </c>
      <c r="AB1009">
        <v>132.75906819838201</v>
      </c>
      <c r="AC1009">
        <v>133.13303778099299</v>
      </c>
      <c r="AD1009">
        <v>133.507007363626</v>
      </c>
      <c r="AE1009">
        <v>133.88097694625799</v>
      </c>
      <c r="AF1009">
        <v>134.25494652888901</v>
      </c>
      <c r="AG1009">
        <v>134.62891611152099</v>
      </c>
      <c r="AH1009">
        <v>135.00288569415201</v>
      </c>
      <c r="AI1009">
        <v>135.376855276783</v>
      </c>
      <c r="AJ1009">
        <v>135.75082485941499</v>
      </c>
      <c r="AK1009">
        <v>136.12479444204601</v>
      </c>
      <c r="AL1009">
        <v>136.498764024678</v>
      </c>
      <c r="AM1009">
        <v>136.87273360730899</v>
      </c>
      <c r="AN1009">
        <v>137.246703189941</v>
      </c>
      <c r="AO1009">
        <v>137.62067277257199</v>
      </c>
      <c r="AP1009">
        <v>137.99464235520401</v>
      </c>
      <c r="AQ1009">
        <v>138.368611937835</v>
      </c>
      <c r="AR1009">
        <v>138.74258152046701</v>
      </c>
      <c r="AS1009">
        <v>139.116551103098</v>
      </c>
      <c r="AT1009">
        <v>139.49052068572999</v>
      </c>
      <c r="AU1009">
        <v>139.86449026836101</v>
      </c>
      <c r="AV1009">
        <v>140.238459850993</v>
      </c>
      <c r="AW1009">
        <v>140.61242943362399</v>
      </c>
      <c r="AX1009">
        <v>140.986399016256</v>
      </c>
      <c r="AY1009">
        <v>141.36036859888699</v>
      </c>
      <c r="AZ1009">
        <v>141.73433818151801</v>
      </c>
      <c r="BA1009">
        <v>142.10830776415</v>
      </c>
    </row>
    <row r="1010" spans="1:53" x14ac:dyDescent="0.35">
      <c r="A1010">
        <v>24</v>
      </c>
      <c r="B1010">
        <v>2470</v>
      </c>
      <c r="C1010">
        <v>4</v>
      </c>
      <c r="D1010" t="b">
        <v>1</v>
      </c>
      <c r="E1010" t="s">
        <v>54</v>
      </c>
      <c r="F1010">
        <v>13.695562499999999</v>
      </c>
      <c r="G1010">
        <v>16.654049999999899</v>
      </c>
      <c r="H1010">
        <v>43.7865526315789</v>
      </c>
      <c r="I1010">
        <v>36.700928571428499</v>
      </c>
      <c r="J1010">
        <v>25.9152307692307</v>
      </c>
      <c r="K1010">
        <v>38.993690909090901</v>
      </c>
      <c r="L1010">
        <v>14.245264705882301</v>
      </c>
      <c r="M1010">
        <v>58.371197674418603</v>
      </c>
      <c r="N1010">
        <v>34.778903225806403</v>
      </c>
      <c r="O1010">
        <v>29.8783833333333</v>
      </c>
      <c r="P1010">
        <v>43.0134418604651</v>
      </c>
      <c r="Q1010">
        <v>38.9236111111111</v>
      </c>
      <c r="R1010">
        <v>46.0269718156609</v>
      </c>
      <c r="S1010">
        <v>45.271589120919401</v>
      </c>
      <c r="T1010">
        <v>46.271120510297997</v>
      </c>
      <c r="U1010">
        <v>46.298583885875097</v>
      </c>
      <c r="V1010">
        <v>46.8644874232848</v>
      </c>
      <c r="W1010">
        <v>47.132142480384502</v>
      </c>
      <c r="X1010">
        <v>47.565000957126003</v>
      </c>
      <c r="Y1010">
        <v>47.906351273178799</v>
      </c>
      <c r="Z1010">
        <v>48.298389059810503</v>
      </c>
      <c r="AA1010">
        <v>48.6623504469785</v>
      </c>
      <c r="AB1010">
        <v>49.041863689424403</v>
      </c>
      <c r="AC1010">
        <v>49.412762572222903</v>
      </c>
      <c r="AD1010">
        <v>49.7884330524166</v>
      </c>
      <c r="AE1010">
        <v>50.161460487435299</v>
      </c>
      <c r="AF1010">
        <v>50.535951936958703</v>
      </c>
      <c r="AG1010">
        <v>50.909632451243297</v>
      </c>
      <c r="AH1010">
        <v>51.2837621523081</v>
      </c>
      <c r="AI1010">
        <v>51.657643043413998</v>
      </c>
      <c r="AJ1010">
        <v>52.031661753347997</v>
      </c>
      <c r="AK1010">
        <v>52.405604123775802</v>
      </c>
      <c r="AL1010">
        <v>52.779588779574098</v>
      </c>
      <c r="AM1010">
        <v>53.153550012997201</v>
      </c>
      <c r="AN1010">
        <v>53.527524220355602</v>
      </c>
      <c r="AO1010">
        <v>53.901491241295197</v>
      </c>
      <c r="AP1010">
        <v>54.275462242878604</v>
      </c>
      <c r="AQ1010">
        <v>54.6494310395356</v>
      </c>
      <c r="AR1010">
        <v>55.023401057527799</v>
      </c>
      <c r="AS1010">
        <v>55.397370399007698</v>
      </c>
      <c r="AT1010">
        <v>55.771340115215899</v>
      </c>
      <c r="AU1010">
        <v>56.145309623857599</v>
      </c>
      <c r="AV1010">
        <v>56.519279247472902</v>
      </c>
      <c r="AW1010">
        <v>56.893248807402998</v>
      </c>
      <c r="AX1010">
        <v>57.267218402608997</v>
      </c>
      <c r="AY1010">
        <v>57.641187978275298</v>
      </c>
      <c r="AZ1010">
        <v>58.015157564764898</v>
      </c>
      <c r="BA1010">
        <v>58.389127145259302</v>
      </c>
    </row>
    <row r="1011" spans="1:53" x14ac:dyDescent="0.35">
      <c r="A1011">
        <v>24</v>
      </c>
      <c r="B1011">
        <v>2471</v>
      </c>
      <c r="C1011">
        <v>1</v>
      </c>
      <c r="D1011" t="b">
        <v>0</v>
      </c>
      <c r="E1011" t="s">
        <v>53</v>
      </c>
      <c r="F1011">
        <v>100.07410113728599</v>
      </c>
      <c r="G1011">
        <v>101.720556116504</v>
      </c>
      <c r="H1011">
        <v>103.54188096049</v>
      </c>
      <c r="I1011">
        <v>111.244990301325</v>
      </c>
      <c r="J1011">
        <v>117.480866785459</v>
      </c>
      <c r="K1011">
        <v>128.368547923215</v>
      </c>
      <c r="L1011">
        <v>140.31350542803901</v>
      </c>
      <c r="M1011">
        <v>155.61631645142199</v>
      </c>
      <c r="N1011">
        <v>163.98510882783</v>
      </c>
      <c r="O1011">
        <v>171.576277090909</v>
      </c>
      <c r="P1011">
        <v>180.26665487371201</v>
      </c>
      <c r="Q1011">
        <v>192.71103834985399</v>
      </c>
      <c r="R1011">
        <v>198.32023741386999</v>
      </c>
      <c r="S1011">
        <v>208.152530892237</v>
      </c>
      <c r="T1011">
        <v>217.21837254754999</v>
      </c>
      <c r="U1011">
        <v>225.57987152340701</v>
      </c>
      <c r="V1011">
        <v>233.29410397164099</v>
      </c>
      <c r="W1011">
        <v>240.41352089895699</v>
      </c>
      <c r="X1011">
        <v>246.986322963888</v>
      </c>
      <c r="Y1011">
        <v>253.05680490220499</v>
      </c>
      <c r="Z1011">
        <v>258.665672041937</v>
      </c>
      <c r="AA1011">
        <v>263.850331169725</v>
      </c>
      <c r="AB1011">
        <v>268.64515782690899</v>
      </c>
      <c r="AC1011">
        <v>273.08174194539299</v>
      </c>
      <c r="AD1011">
        <v>277.18911357848401</v>
      </c>
      <c r="AE1011">
        <v>280.99395033971803</v>
      </c>
      <c r="AF1011">
        <v>284.52076803196098</v>
      </c>
      <c r="AG1011">
        <v>287.79209582894799</v>
      </c>
      <c r="AH1011">
        <v>290.828637261045</v>
      </c>
      <c r="AI1011">
        <v>293.64941815559399</v>
      </c>
      <c r="AJ1011">
        <v>296.27192258896901</v>
      </c>
      <c r="AK1011">
        <v>298.71221782179703</v>
      </c>
      <c r="AL1011">
        <v>300.98506911010799</v>
      </c>
      <c r="AM1011">
        <v>303.10404521280202</v>
      </c>
      <c r="AN1011">
        <v>305.08161534935601</v>
      </c>
      <c r="AO1011">
        <v>306.92923830059902</v>
      </c>
      <c r="AP1011">
        <v>308.65744428924103</v>
      </c>
      <c r="AQ1011">
        <v>310.27591022524001</v>
      </c>
      <c r="AR1011">
        <v>311.793528853689</v>
      </c>
      <c r="AS1011">
        <v>313.21847229932899</v>
      </c>
      <c r="AT1011">
        <v>314.55825046175698</v>
      </c>
      <c r="AU1011">
        <v>315.8197646786</v>
      </c>
      <c r="AV1011">
        <v>317.00935704010902</v>
      </c>
      <c r="AW1011">
        <v>318.13285570756699</v>
      </c>
      <c r="AX1011">
        <v>319.19561655933597</v>
      </c>
      <c r="AY1011">
        <v>320.20256146213302</v>
      </c>
      <c r="AZ1011">
        <v>321.15821344099999</v>
      </c>
      <c r="BA1011">
        <v>322.06672899929703</v>
      </c>
    </row>
    <row r="1012" spans="1:53" x14ac:dyDescent="0.35">
      <c r="A1012">
        <v>24</v>
      </c>
      <c r="B1012">
        <v>2471</v>
      </c>
      <c r="C1012">
        <v>1</v>
      </c>
      <c r="D1012" t="b">
        <v>0</v>
      </c>
      <c r="E1012" t="s">
        <v>54</v>
      </c>
      <c r="F1012">
        <v>66.912688311688299</v>
      </c>
      <c r="G1012">
        <v>89.906817258883194</v>
      </c>
      <c r="H1012">
        <v>72.218157333333295</v>
      </c>
      <c r="I1012">
        <v>82.840964788732293</v>
      </c>
      <c r="J1012">
        <v>81.236061302681904</v>
      </c>
      <c r="K1012">
        <v>90.041533568904498</v>
      </c>
      <c r="L1012">
        <v>85.061365448504901</v>
      </c>
      <c r="M1012">
        <v>121.919992945326</v>
      </c>
      <c r="N1012">
        <v>92.589864864864794</v>
      </c>
      <c r="O1012">
        <v>81.750727272727204</v>
      </c>
      <c r="P1012">
        <v>82.3427958115183</v>
      </c>
      <c r="Q1012">
        <v>91.788670951156803</v>
      </c>
      <c r="R1012">
        <v>91.328933518325698</v>
      </c>
      <c r="S1012">
        <v>93.895562912047495</v>
      </c>
      <c r="T1012">
        <v>93.155970167736896</v>
      </c>
      <c r="U1012">
        <v>94.095472556557795</v>
      </c>
      <c r="V1012">
        <v>94.182231134346196</v>
      </c>
      <c r="W1012">
        <v>94.702063451022696</v>
      </c>
      <c r="X1012">
        <v>95.001955310919499</v>
      </c>
      <c r="Y1012">
        <v>95.413545942144907</v>
      </c>
      <c r="Z1012">
        <v>95.768409331374997</v>
      </c>
      <c r="AA1012">
        <v>96.152082168964398</v>
      </c>
      <c r="AB1012">
        <v>96.521123864873402</v>
      </c>
      <c r="AC1012">
        <v>96.897596119819994</v>
      </c>
      <c r="AD1012">
        <v>97.270294697440704</v>
      </c>
      <c r="AE1012">
        <v>97.644909771584395</v>
      </c>
      <c r="AF1012">
        <v>98.018551535451294</v>
      </c>
      <c r="AG1012">
        <v>98.392687603838795</v>
      </c>
      <c r="AH1012">
        <v>98.766572635157303</v>
      </c>
      <c r="AI1012">
        <v>99.140585157945907</v>
      </c>
      <c r="AJ1012">
        <v>99.514532933026103</v>
      </c>
      <c r="AK1012">
        <v>99.888513590821802</v>
      </c>
      <c r="AL1012">
        <v>100.262477548829</v>
      </c>
      <c r="AM1012">
        <v>100.636449987977</v>
      </c>
      <c r="AN1012">
        <v>101.010418119901</v>
      </c>
      <c r="AO1012">
        <v>101.384388439288</v>
      </c>
      <c r="AP1012">
        <v>101.758357647751</v>
      </c>
      <c r="AQ1012">
        <v>102.13232742040699</v>
      </c>
      <c r="AR1012">
        <v>102.506296906533</v>
      </c>
      <c r="AS1012">
        <v>102.880266538176</v>
      </c>
      <c r="AT1012">
        <v>103.254236095916</v>
      </c>
      <c r="AU1012">
        <v>103.628205691189</v>
      </c>
      <c r="AV1012">
        <v>104.00217526740001</v>
      </c>
      <c r="AW1012">
        <v>104.376144853292</v>
      </c>
      <c r="AX1012">
        <v>104.750114434268</v>
      </c>
      <c r="AY1012">
        <v>105.12408401774</v>
      </c>
      <c r="AZ1012">
        <v>105.498053599945</v>
      </c>
      <c r="BA1012">
        <v>105.872023182793</v>
      </c>
    </row>
    <row r="1013" spans="1:53" x14ac:dyDescent="0.35">
      <c r="A1013">
        <v>24</v>
      </c>
      <c r="B1013">
        <v>2471</v>
      </c>
      <c r="C1013">
        <v>1</v>
      </c>
      <c r="D1013" t="b">
        <v>1</v>
      </c>
      <c r="E1013" t="s">
        <v>53</v>
      </c>
      <c r="F1013">
        <v>83.689576547231198</v>
      </c>
      <c r="G1013">
        <v>103.130262452107</v>
      </c>
      <c r="H1013">
        <v>97.953025197984104</v>
      </c>
      <c r="I1013">
        <v>114.62569987623699</v>
      </c>
      <c r="J1013">
        <v>143.80918573264699</v>
      </c>
      <c r="K1013">
        <v>132.231543412527</v>
      </c>
      <c r="L1013">
        <v>137.16205427189601</v>
      </c>
      <c r="M1013">
        <v>141.53882958801401</v>
      </c>
      <c r="N1013">
        <v>165.189584300718</v>
      </c>
      <c r="O1013">
        <v>163.27572990126899</v>
      </c>
      <c r="P1013">
        <v>171.071946204423</v>
      </c>
      <c r="Q1013">
        <v>197.10455661764701</v>
      </c>
      <c r="R1013">
        <v>190.64521279468499</v>
      </c>
      <c r="S1013">
        <v>191.15984966490899</v>
      </c>
      <c r="T1013">
        <v>191.544718822329</v>
      </c>
      <c r="U1013">
        <v>191.91953295618899</v>
      </c>
      <c r="V1013">
        <v>192.29356797869201</v>
      </c>
      <c r="W1013">
        <v>192.667542631918</v>
      </c>
      <c r="X1013">
        <v>193.04151260744399</v>
      </c>
      <c r="Y1013">
        <v>193.41548222051799</v>
      </c>
      <c r="Z1013">
        <v>193.789451805509</v>
      </c>
      <c r="AA1013">
        <v>194.163421388323</v>
      </c>
      <c r="AB1013">
        <v>194.537390970969</v>
      </c>
      <c r="AC1013">
        <v>194.91136055360101</v>
      </c>
      <c r="AD1013">
        <v>195.285330136233</v>
      </c>
      <c r="AE1013">
        <v>195.65929971886399</v>
      </c>
      <c r="AF1013">
        <v>196.03326930149601</v>
      </c>
      <c r="AG1013">
        <v>196.407238884127</v>
      </c>
      <c r="AH1013">
        <v>196.78120846675901</v>
      </c>
      <c r="AI1013">
        <v>197.15517804939</v>
      </c>
      <c r="AJ1013">
        <v>197.52914763202199</v>
      </c>
      <c r="AK1013">
        <v>197.90311721465301</v>
      </c>
      <c r="AL1013">
        <v>198.27708679728499</v>
      </c>
      <c r="AM1013">
        <v>198.65105637991601</v>
      </c>
      <c r="AN1013">
        <v>199.025025962548</v>
      </c>
      <c r="AO1013">
        <v>199.39899554517899</v>
      </c>
      <c r="AP1013">
        <v>199.77296512781101</v>
      </c>
      <c r="AQ1013">
        <v>200.146934710442</v>
      </c>
      <c r="AR1013">
        <v>200.52090429307299</v>
      </c>
      <c r="AS1013">
        <v>200.894873875705</v>
      </c>
      <c r="AT1013">
        <v>201.26884345833599</v>
      </c>
      <c r="AU1013">
        <v>201.64281304096801</v>
      </c>
      <c r="AV1013">
        <v>202.016782623599</v>
      </c>
      <c r="AW1013">
        <v>202.39075220623101</v>
      </c>
      <c r="AX1013">
        <v>202.764721788862</v>
      </c>
      <c r="AY1013">
        <v>203.13869137149399</v>
      </c>
      <c r="AZ1013">
        <v>203.51266095412501</v>
      </c>
      <c r="BA1013">
        <v>203.886630536757</v>
      </c>
    </row>
    <row r="1014" spans="1:53" x14ac:dyDescent="0.35">
      <c r="A1014">
        <v>24</v>
      </c>
      <c r="B1014">
        <v>2471</v>
      </c>
      <c r="C1014">
        <v>1</v>
      </c>
      <c r="D1014" t="b">
        <v>1</v>
      </c>
      <c r="E1014" t="s">
        <v>54</v>
      </c>
      <c r="F1014">
        <v>59.703484848484798</v>
      </c>
      <c r="G1014">
        <v>70.774717948717907</v>
      </c>
      <c r="H1014">
        <v>70.924803278688501</v>
      </c>
      <c r="I1014">
        <v>74.622909090909005</v>
      </c>
      <c r="J1014">
        <v>47.807869565217402</v>
      </c>
      <c r="K1014">
        <v>68.821486486486407</v>
      </c>
      <c r="L1014">
        <v>59.0697402597402</v>
      </c>
      <c r="M1014">
        <v>86.391504424778702</v>
      </c>
      <c r="N1014">
        <v>73.314456521739103</v>
      </c>
      <c r="O1014">
        <v>68.156666666666595</v>
      </c>
      <c r="P1014">
        <v>109.59718686868599</v>
      </c>
      <c r="Q1014">
        <v>101.81084237726</v>
      </c>
      <c r="R1014">
        <v>104.71084085602</v>
      </c>
      <c r="S1014">
        <v>103.626534923403</v>
      </c>
      <c r="T1014">
        <v>104.66573372119601</v>
      </c>
      <c r="U1014">
        <v>104.736242192345</v>
      </c>
      <c r="V1014">
        <v>105.248643226998</v>
      </c>
      <c r="W1014">
        <v>105.559463805742</v>
      </c>
      <c r="X1014">
        <v>105.96224040176401</v>
      </c>
      <c r="Y1014">
        <v>106.323068937516</v>
      </c>
      <c r="Z1014">
        <v>106.70303314065001</v>
      </c>
      <c r="AA1014">
        <v>107.074268125703</v>
      </c>
      <c r="AB1014">
        <v>107.44948516410101</v>
      </c>
      <c r="AC1014">
        <v>107.822885688272</v>
      </c>
      <c r="AD1014">
        <v>108.197114861296</v>
      </c>
      <c r="AE1014">
        <v>108.570966025212</v>
      </c>
      <c r="AF1014">
        <v>108.944989627532</v>
      </c>
      <c r="AG1014">
        <v>109.318934567718</v>
      </c>
      <c r="AH1014">
        <v>109.692915391623</v>
      </c>
      <c r="AI1014">
        <v>110.06687984626301</v>
      </c>
      <c r="AJ1014">
        <v>110.440851768158</v>
      </c>
      <c r="AK1014">
        <v>110.814820283675</v>
      </c>
      <c r="AL1014">
        <v>111.188790353098</v>
      </c>
      <c r="AM1014">
        <v>111.56275971366701</v>
      </c>
      <c r="AN1014">
        <v>111.936729397598</v>
      </c>
      <c r="AO1014">
        <v>112.310698934019</v>
      </c>
      <c r="AP1014">
        <v>112.684668537731</v>
      </c>
      <c r="AQ1014">
        <v>113.058638110746</v>
      </c>
      <c r="AR1014">
        <v>113.432607697764</v>
      </c>
      <c r="AS1014">
        <v>113.806577278394</v>
      </c>
      <c r="AT1014">
        <v>114.18054686193901</v>
      </c>
      <c r="AU1014">
        <v>114.554516444154</v>
      </c>
      <c r="AV1014">
        <v>114.92848602697499</v>
      </c>
      <c r="AW1014">
        <v>115.30245560952</v>
      </c>
      <c r="AX1014">
        <v>115.676425192191</v>
      </c>
      <c r="AY1014">
        <v>116.050394774804</v>
      </c>
      <c r="AZ1014">
        <v>116.42436435744401</v>
      </c>
      <c r="BA1014">
        <v>116.798333940072</v>
      </c>
    </row>
    <row r="1015" spans="1:53" x14ac:dyDescent="0.35">
      <c r="A1015">
        <v>24</v>
      </c>
      <c r="B1015">
        <v>2471</v>
      </c>
      <c r="C1015">
        <v>4</v>
      </c>
      <c r="D1015" t="b">
        <v>0</v>
      </c>
      <c r="E1015" t="s">
        <v>53</v>
      </c>
      <c r="F1015">
        <v>88.775229508196702</v>
      </c>
      <c r="G1015">
        <v>51.057946236559097</v>
      </c>
      <c r="H1015">
        <v>55.830829999999999</v>
      </c>
      <c r="I1015">
        <v>73.471475247524694</v>
      </c>
      <c r="J1015">
        <v>87.497544217686993</v>
      </c>
      <c r="K1015">
        <v>111.457155172413</v>
      </c>
      <c r="L1015">
        <v>103.31932417582399</v>
      </c>
      <c r="M1015">
        <v>159.40114</v>
      </c>
      <c r="N1015">
        <v>146.38292805755299</v>
      </c>
      <c r="O1015">
        <v>203.64518888888799</v>
      </c>
      <c r="P1015">
        <v>120.608371428571</v>
      </c>
      <c r="Q1015">
        <v>151.64601010101001</v>
      </c>
      <c r="R1015">
        <v>133.71591240161601</v>
      </c>
      <c r="S1015">
        <v>142.681911245658</v>
      </c>
      <c r="T1015">
        <v>138.29071487718301</v>
      </c>
      <c r="U1015">
        <v>141.30746020588501</v>
      </c>
      <c r="V1015">
        <v>140.215738201764</v>
      </c>
      <c r="W1015">
        <v>141.402584862851</v>
      </c>
      <c r="X1015">
        <v>141.32573030850099</v>
      </c>
      <c r="Y1015">
        <v>141.949728349151</v>
      </c>
      <c r="Z1015">
        <v>142.185031377153</v>
      </c>
      <c r="AA1015">
        <v>142.63590585903199</v>
      </c>
      <c r="AB1015">
        <v>142.96722374714301</v>
      </c>
      <c r="AC1015">
        <v>143.364848091217</v>
      </c>
      <c r="AD1015">
        <v>143.725698670132</v>
      </c>
      <c r="AE1015">
        <v>144.10694409272199</v>
      </c>
      <c r="AF1015">
        <v>144.47687847205299</v>
      </c>
      <c r="AG1015">
        <v>144.853085990891</v>
      </c>
      <c r="AH1015">
        <v>145.22581440719401</v>
      </c>
      <c r="AI1015">
        <v>145.600472344503</v>
      </c>
      <c r="AJ1015">
        <v>145.97406016350499</v>
      </c>
      <c r="AK1015">
        <v>146.348241473424</v>
      </c>
      <c r="AL1015">
        <v>146.72209363144799</v>
      </c>
      <c r="AM1015">
        <v>147.09612833812901</v>
      </c>
      <c r="AN1015">
        <v>147.47006180276199</v>
      </c>
      <c r="AO1015">
        <v>147.84405141654699</v>
      </c>
      <c r="AP1015">
        <v>148.21800988983901</v>
      </c>
      <c r="AQ1015">
        <v>148.591985633744</v>
      </c>
      <c r="AR1015">
        <v>148.96595179931401</v>
      </c>
      <c r="AS1015">
        <v>149.33992327705801</v>
      </c>
      <c r="AT1015">
        <v>149.71389180865401</v>
      </c>
      <c r="AU1015">
        <v>150.087861974193</v>
      </c>
      <c r="AV1015">
        <v>150.46183123354299</v>
      </c>
      <c r="AW1015">
        <v>150.835800995467</v>
      </c>
      <c r="AX1015">
        <v>151.20977047866199</v>
      </c>
      <c r="AY1015">
        <v>151.58374011644199</v>
      </c>
      <c r="AZ1015">
        <v>151.95770966848801</v>
      </c>
      <c r="BA1015">
        <v>152.33167926808201</v>
      </c>
    </row>
    <row r="1016" spans="1:53" x14ac:dyDescent="0.35">
      <c r="A1016">
        <v>24</v>
      </c>
      <c r="B1016">
        <v>2471</v>
      </c>
      <c r="C1016">
        <v>4</v>
      </c>
      <c r="D1016" t="b">
        <v>0</v>
      </c>
      <c r="E1016" t="s">
        <v>54</v>
      </c>
      <c r="F1016">
        <v>35.656399999999998</v>
      </c>
      <c r="G1016">
        <v>39.396999999999998</v>
      </c>
      <c r="H1016">
        <v>50.934333333333299</v>
      </c>
      <c r="I1016">
        <v>41.046599999999998</v>
      </c>
      <c r="J1016">
        <v>41.884500000000003</v>
      </c>
      <c r="K1016">
        <v>5.7765000000000004</v>
      </c>
      <c r="L1016">
        <v>20.765499999999999</v>
      </c>
      <c r="M1016">
        <v>36.891666666666602</v>
      </c>
      <c r="N1016">
        <v>12.401624999999999</v>
      </c>
      <c r="O1016">
        <v>55.246000000000002</v>
      </c>
      <c r="P1016">
        <v>9.9779999999999998</v>
      </c>
      <c r="Q1016">
        <v>24.553000000000001</v>
      </c>
      <c r="R1016">
        <v>43.821991561082797</v>
      </c>
      <c r="S1016">
        <v>44.1959611437143</v>
      </c>
      <c r="T1016">
        <v>44.569930726345802</v>
      </c>
      <c r="U1016">
        <v>44.943900308977199</v>
      </c>
      <c r="V1016">
        <v>45.317869891608701</v>
      </c>
      <c r="W1016">
        <v>45.691839474240197</v>
      </c>
      <c r="X1016">
        <v>46.065809056871601</v>
      </c>
      <c r="Y1016">
        <v>46.439778639503103</v>
      </c>
      <c r="Z1016">
        <v>46.813748222134599</v>
      </c>
      <c r="AA1016">
        <v>47.187717804766102</v>
      </c>
      <c r="AB1016">
        <v>47.561687387397498</v>
      </c>
      <c r="AC1016">
        <v>47.935656970029001</v>
      </c>
      <c r="AD1016">
        <v>48.309626552660497</v>
      </c>
      <c r="AE1016">
        <v>48.6835961352919</v>
      </c>
      <c r="AF1016">
        <v>49.057565717923403</v>
      </c>
      <c r="AG1016">
        <v>49.431535300554899</v>
      </c>
      <c r="AH1016">
        <v>49.805504883186401</v>
      </c>
      <c r="AI1016">
        <v>50.179474465817798</v>
      </c>
      <c r="AJ1016">
        <v>50.5534440484493</v>
      </c>
      <c r="AK1016">
        <v>50.927413631080803</v>
      </c>
      <c r="AL1016">
        <v>51.301383213712199</v>
      </c>
      <c r="AM1016">
        <v>51.675352796343702</v>
      </c>
      <c r="AN1016">
        <v>52.049322378975198</v>
      </c>
      <c r="AO1016">
        <v>52.423291961606601</v>
      </c>
      <c r="AP1016">
        <v>52.797261544238097</v>
      </c>
      <c r="AQ1016">
        <v>53.1712311268696</v>
      </c>
      <c r="AR1016">
        <v>53.545200709501103</v>
      </c>
      <c r="AS1016">
        <v>53.919170292132499</v>
      </c>
      <c r="AT1016">
        <v>54.293139874764002</v>
      </c>
      <c r="AU1016">
        <v>54.667109457395497</v>
      </c>
      <c r="AV1016">
        <v>55.041079040026901</v>
      </c>
      <c r="AW1016">
        <v>55.415048622658396</v>
      </c>
      <c r="AX1016">
        <v>55.789018205289899</v>
      </c>
      <c r="AY1016">
        <v>56.162987787921303</v>
      </c>
      <c r="AZ1016">
        <v>56.536957370552798</v>
      </c>
      <c r="BA1016">
        <v>56.910926953184301</v>
      </c>
    </row>
    <row r="1017" spans="1:53" x14ac:dyDescent="0.35">
      <c r="A1017">
        <v>24</v>
      </c>
      <c r="B1017">
        <v>2471</v>
      </c>
      <c r="C1017">
        <v>4</v>
      </c>
      <c r="D1017" t="b">
        <v>1</v>
      </c>
      <c r="E1017" t="s">
        <v>53</v>
      </c>
      <c r="F1017">
        <v>31.421725868725801</v>
      </c>
      <c r="G1017">
        <v>33.741579584775003</v>
      </c>
      <c r="H1017">
        <v>41.561394716981098</v>
      </c>
      <c r="I1017">
        <v>59.012115180466999</v>
      </c>
      <c r="J1017">
        <v>74.752712250712193</v>
      </c>
      <c r="K1017">
        <v>78.363084799999996</v>
      </c>
      <c r="L1017">
        <v>75.821545512010104</v>
      </c>
      <c r="M1017">
        <v>83.389016460905296</v>
      </c>
      <c r="N1017">
        <v>111.060764986376</v>
      </c>
      <c r="O1017">
        <v>99.946761440360007</v>
      </c>
      <c r="P1017">
        <v>107.67900501253099</v>
      </c>
      <c r="Q1017">
        <v>117.300574529667</v>
      </c>
      <c r="R1017">
        <v>116.82278138986</v>
      </c>
      <c r="S1017">
        <v>117.52183043839899</v>
      </c>
      <c r="T1017">
        <v>117.958785449865</v>
      </c>
      <c r="U1017">
        <v>118.344958707787</v>
      </c>
      <c r="V1017">
        <v>118.721292800645</v>
      </c>
      <c r="W1017">
        <v>119.09572051646001</v>
      </c>
      <c r="X1017">
        <v>119.46977886420299</v>
      </c>
      <c r="Y1017">
        <v>119.84376564542499</v>
      </c>
      <c r="Z1017">
        <v>120.21773856035099</v>
      </c>
      <c r="AA1017">
        <v>120.591708788628</v>
      </c>
      <c r="AB1017">
        <v>120.965678496355</v>
      </c>
      <c r="AC1017">
        <v>121.339648103225</v>
      </c>
      <c r="AD1017">
        <v>121.71361769055299</v>
      </c>
      <c r="AE1017">
        <v>122.08758727409401</v>
      </c>
      <c r="AF1017">
        <v>122.46155685690201</v>
      </c>
      <c r="AG1017">
        <v>122.835526439567</v>
      </c>
      <c r="AH1017">
        <v>123.209496022205</v>
      </c>
      <c r="AI1017">
        <v>123.583465604838</v>
      </c>
      <c r="AJ1017">
        <v>123.95743518747</v>
      </c>
      <c r="AK1017">
        <v>124.331404770101</v>
      </c>
      <c r="AL1017">
        <v>124.705374352733</v>
      </c>
      <c r="AM1017">
        <v>125.07934393536399</v>
      </c>
      <c r="AN1017">
        <v>125.45331351799599</v>
      </c>
      <c r="AO1017">
        <v>125.827283100627</v>
      </c>
      <c r="AP1017">
        <v>126.201252683259</v>
      </c>
      <c r="AQ1017">
        <v>126.57522226589001</v>
      </c>
      <c r="AR1017">
        <v>126.94919184852201</v>
      </c>
      <c r="AS1017">
        <v>127.323161431153</v>
      </c>
      <c r="AT1017">
        <v>127.697131013785</v>
      </c>
      <c r="AU1017">
        <v>128.07110059641599</v>
      </c>
      <c r="AV1017">
        <v>128.445070179048</v>
      </c>
      <c r="AW1017">
        <v>128.81903976167899</v>
      </c>
      <c r="AX1017">
        <v>129.19300934431001</v>
      </c>
      <c r="AY1017">
        <v>129.566978926942</v>
      </c>
      <c r="AZ1017">
        <v>129.94094850957299</v>
      </c>
      <c r="BA1017">
        <v>130.314918092205</v>
      </c>
    </row>
    <row r="1018" spans="1:53" x14ac:dyDescent="0.35">
      <c r="A1018">
        <v>24</v>
      </c>
      <c r="B1018">
        <v>2471</v>
      </c>
      <c r="C1018">
        <v>4</v>
      </c>
      <c r="D1018" t="b">
        <v>1</v>
      </c>
      <c r="E1018" t="s">
        <v>54</v>
      </c>
      <c r="F1018">
        <v>26.979918367346901</v>
      </c>
      <c r="G1018">
        <v>43.4184285714285</v>
      </c>
      <c r="H1018">
        <v>39.932202127659501</v>
      </c>
      <c r="I1018">
        <v>32.299133333333302</v>
      </c>
      <c r="J1018">
        <v>72.452512820512794</v>
      </c>
      <c r="K1018">
        <v>71.818196721311494</v>
      </c>
      <c r="L1018">
        <v>46.191333333333297</v>
      </c>
      <c r="M1018">
        <v>73.712384615384593</v>
      </c>
      <c r="N1018">
        <v>94.054946666666595</v>
      </c>
      <c r="O1018">
        <v>68.746349397590294</v>
      </c>
      <c r="P1018">
        <v>26.848790476190398</v>
      </c>
      <c r="Q1018">
        <v>72.613662337662305</v>
      </c>
      <c r="R1018">
        <v>61.859922656546601</v>
      </c>
      <c r="S1018">
        <v>65.453403098075995</v>
      </c>
      <c r="T1018">
        <v>64.927258795335803</v>
      </c>
      <c r="U1018">
        <v>65.552883067809205</v>
      </c>
      <c r="V1018">
        <v>65.856494794675299</v>
      </c>
      <c r="W1018">
        <v>66.250135093044307</v>
      </c>
      <c r="X1018">
        <v>66.618605118399401</v>
      </c>
      <c r="Y1018">
        <v>66.994112272446102</v>
      </c>
      <c r="Z1018">
        <v>67.3676519794097</v>
      </c>
      <c r="AA1018">
        <v>67.741741747086294</v>
      </c>
      <c r="AB1018">
        <v>68.115677728269404</v>
      </c>
      <c r="AC1018">
        <v>68.489656705225499</v>
      </c>
      <c r="AD1018">
        <v>68.863623661382803</v>
      </c>
      <c r="AE1018">
        <v>69.237593978326402</v>
      </c>
      <c r="AF1018">
        <v>69.611563355658205</v>
      </c>
      <c r="AG1018">
        <v>69.985532995687507</v>
      </c>
      <c r="AH1018">
        <v>70.3595025622717</v>
      </c>
      <c r="AI1018">
        <v>70.733472149389698</v>
      </c>
      <c r="AJ1018">
        <v>71.107441730766794</v>
      </c>
      <c r="AK1018">
        <v>71.481411313748893</v>
      </c>
      <c r="AL1018">
        <v>71.855380896282398</v>
      </c>
      <c r="AM1018">
        <v>72.229350478941299</v>
      </c>
      <c r="AN1018">
        <v>72.6033200615651</v>
      </c>
      <c r="AO1018">
        <v>72.977289644198706</v>
      </c>
      <c r="AP1018">
        <v>73.351259226829598</v>
      </c>
      <c r="AQ1018">
        <v>73.7252288094612</v>
      </c>
      <c r="AR1018">
        <v>74.099198392092603</v>
      </c>
      <c r="AS1018">
        <v>74.473167974724106</v>
      </c>
      <c r="AT1018">
        <v>74.847137557355595</v>
      </c>
      <c r="AU1018">
        <v>75.221107139986998</v>
      </c>
      <c r="AV1018">
        <v>75.595076722618501</v>
      </c>
      <c r="AW1018">
        <v>75.969046305250004</v>
      </c>
      <c r="AX1018">
        <v>76.343015887881407</v>
      </c>
      <c r="AY1018">
        <v>76.716985470512896</v>
      </c>
      <c r="AZ1018">
        <v>77.090955053144398</v>
      </c>
      <c r="BA1018">
        <v>77.464924635775901</v>
      </c>
    </row>
    <row r="1019" spans="1:53" x14ac:dyDescent="0.35">
      <c r="A1019">
        <v>24</v>
      </c>
      <c r="B1019">
        <v>2472</v>
      </c>
      <c r="C1019">
        <v>1</v>
      </c>
      <c r="D1019" t="b">
        <v>0</v>
      </c>
      <c r="E1019" t="s">
        <v>53</v>
      </c>
      <c r="F1019">
        <v>104.54052148068</v>
      </c>
      <c r="G1019">
        <v>105.128871989174</v>
      </c>
      <c r="H1019">
        <v>111.256972649882</v>
      </c>
      <c r="I1019">
        <v>120.62998414912499</v>
      </c>
      <c r="J1019">
        <v>125.11262423532401</v>
      </c>
      <c r="K1019">
        <v>128.07381455447501</v>
      </c>
      <c r="L1019">
        <v>134.84936029981901</v>
      </c>
      <c r="M1019">
        <v>153.377189817724</v>
      </c>
      <c r="N1019">
        <v>156.99324722684401</v>
      </c>
      <c r="O1019">
        <v>156.72712877524501</v>
      </c>
      <c r="P1019">
        <v>170.456674090078</v>
      </c>
      <c r="Q1019">
        <v>173.008962229216</v>
      </c>
      <c r="R1019">
        <v>172.292586109008</v>
      </c>
      <c r="S1019">
        <v>173.117913047374</v>
      </c>
      <c r="T1019">
        <v>173.691958484754</v>
      </c>
      <c r="U1019">
        <v>174.15461687935499</v>
      </c>
      <c r="V1019">
        <v>174.56790007820601</v>
      </c>
      <c r="W1019">
        <v>174.959296440901</v>
      </c>
      <c r="X1019">
        <v>175.340990895793</v>
      </c>
      <c r="Y1019">
        <v>175.71838472841301</v>
      </c>
      <c r="Z1019">
        <v>176.09387219866599</v>
      </c>
      <c r="AA1019">
        <v>176.46851462435501</v>
      </c>
      <c r="AB1019">
        <v>176.84278246212401</v>
      </c>
      <c r="AC1019">
        <v>177.21688425408001</v>
      </c>
      <c r="AD1019">
        <v>177.59091244192399</v>
      </c>
      <c r="AE1019">
        <v>177.96490800283601</v>
      </c>
      <c r="AF1019">
        <v>178.33888910101399</v>
      </c>
      <c r="AG1019">
        <v>178.712863788211</v>
      </c>
      <c r="AH1019">
        <v>179.086835633573</v>
      </c>
      <c r="AI1019">
        <v>179.460806219218</v>
      </c>
      <c r="AJ1019">
        <v>179.83477624646201</v>
      </c>
      <c r="AK1019">
        <v>180.208746026179</v>
      </c>
      <c r="AL1019">
        <v>180.58271569617401</v>
      </c>
      <c r="AM1019">
        <v>180.956685317531</v>
      </c>
      <c r="AN1019">
        <v>181.33065491732901</v>
      </c>
      <c r="AO1019">
        <v>181.70462450757</v>
      </c>
      <c r="AP1019">
        <v>182.07859409357499</v>
      </c>
      <c r="AQ1019">
        <v>182.45256367770099</v>
      </c>
      <c r="AR1019">
        <v>182.826533260996</v>
      </c>
      <c r="AS1019">
        <v>183.20050284392099</v>
      </c>
      <c r="AT1019">
        <v>183.574472426683</v>
      </c>
      <c r="AU1019">
        <v>183.948442009372</v>
      </c>
      <c r="AV1019">
        <v>184.322411592029</v>
      </c>
      <c r="AW1019">
        <v>184.69638117467201</v>
      </c>
      <c r="AX1019">
        <v>185.07035075730801</v>
      </c>
      <c r="AY1019">
        <v>185.44432033994201</v>
      </c>
      <c r="AZ1019">
        <v>185.818289922574</v>
      </c>
      <c r="BA1019">
        <v>186.19225950520601</v>
      </c>
    </row>
    <row r="1020" spans="1:53" x14ac:dyDescent="0.35">
      <c r="A1020">
        <v>24</v>
      </c>
      <c r="B1020">
        <v>2472</v>
      </c>
      <c r="C1020">
        <v>1</v>
      </c>
      <c r="D1020" t="b">
        <v>0</v>
      </c>
      <c r="E1020" t="s">
        <v>54</v>
      </c>
      <c r="F1020">
        <v>111.81680555555501</v>
      </c>
      <c r="G1020">
        <v>88.147045454545406</v>
      </c>
      <c r="H1020">
        <v>94.316250896057298</v>
      </c>
      <c r="I1020">
        <v>111.032132930513</v>
      </c>
      <c r="J1020">
        <v>106.528824644549</v>
      </c>
      <c r="K1020">
        <v>107.537046242774</v>
      </c>
      <c r="L1020">
        <v>182.18923357664201</v>
      </c>
      <c r="M1020">
        <v>154.53061208576901</v>
      </c>
      <c r="N1020">
        <v>120.19151515151501</v>
      </c>
      <c r="O1020">
        <v>129.531502793296</v>
      </c>
      <c r="P1020">
        <v>136.79211513157799</v>
      </c>
      <c r="Q1020">
        <v>123.882808580858</v>
      </c>
      <c r="R1020">
        <v>127.50767052753</v>
      </c>
      <c r="S1020">
        <v>127.537974323024</v>
      </c>
      <c r="T1020">
        <v>127.971049928455</v>
      </c>
      <c r="U1020">
        <v>128.33485404783099</v>
      </c>
      <c r="V1020">
        <v>128.71057195725399</v>
      </c>
      <c r="W1020">
        <v>129.08424085053301</v>
      </c>
      <c r="X1020">
        <v>129.458262147802</v>
      </c>
      <c r="Y1020">
        <v>129.83222283619199</v>
      </c>
      <c r="Z1020">
        <v>130.20619394851701</v>
      </c>
      <c r="AA1020">
        <v>130.580163268061</v>
      </c>
      <c r="AB1020">
        <v>130.95413289594001</v>
      </c>
      <c r="AC1020">
        <v>131.32810247078899</v>
      </c>
      <c r="AD1020">
        <v>131.70207205475899</v>
      </c>
      <c r="AE1020">
        <v>132.07604163715999</v>
      </c>
      <c r="AF1020">
        <v>132.45001121983199</v>
      </c>
      <c r="AG1020">
        <v>132.82398080245599</v>
      </c>
      <c r="AH1020">
        <v>133.197950385089</v>
      </c>
      <c r="AI1020">
        <v>133.57191996771999</v>
      </c>
      <c r="AJ1020">
        <v>133.94588955035201</v>
      </c>
      <c r="AK1020">
        <v>134.319859132983</v>
      </c>
      <c r="AL1020">
        <v>134.69382871561501</v>
      </c>
      <c r="AM1020">
        <v>135.067798298246</v>
      </c>
      <c r="AN1020">
        <v>135.44176788087799</v>
      </c>
      <c r="AO1020">
        <v>135.81573746350901</v>
      </c>
      <c r="AP1020">
        <v>136.18970704614</v>
      </c>
      <c r="AQ1020">
        <v>136.56367662877199</v>
      </c>
      <c r="AR1020">
        <v>136.93764621140301</v>
      </c>
      <c r="AS1020">
        <v>137.31161579403499</v>
      </c>
      <c r="AT1020">
        <v>137.68558537666601</v>
      </c>
      <c r="AU1020">
        <v>138.059554959298</v>
      </c>
      <c r="AV1020">
        <v>138.43352454192899</v>
      </c>
      <c r="AW1020">
        <v>138.807494124561</v>
      </c>
      <c r="AX1020">
        <v>139.18146370719199</v>
      </c>
      <c r="AY1020">
        <v>139.55543328982401</v>
      </c>
      <c r="AZ1020">
        <v>139.929402872455</v>
      </c>
      <c r="BA1020">
        <v>140.30337245508699</v>
      </c>
    </row>
    <row r="1021" spans="1:53" x14ac:dyDescent="0.35">
      <c r="A1021">
        <v>24</v>
      </c>
      <c r="B1021">
        <v>2472</v>
      </c>
      <c r="C1021">
        <v>1</v>
      </c>
      <c r="D1021" t="b">
        <v>1</v>
      </c>
      <c r="E1021" t="s">
        <v>53</v>
      </c>
      <c r="F1021">
        <v>75.751518145161199</v>
      </c>
      <c r="G1021">
        <v>59.774444633730802</v>
      </c>
      <c r="H1021">
        <v>76.426700647249106</v>
      </c>
      <c r="I1021">
        <v>100.50345288326299</v>
      </c>
      <c r="J1021">
        <v>110.160395853899</v>
      </c>
      <c r="K1021">
        <v>95.175753472222198</v>
      </c>
      <c r="L1021">
        <v>126.14415274725199</v>
      </c>
      <c r="M1021">
        <v>137.978574683544</v>
      </c>
      <c r="N1021">
        <v>147.60341247672201</v>
      </c>
      <c r="O1021">
        <v>139.62837837837799</v>
      </c>
      <c r="P1021">
        <v>136.04941666666599</v>
      </c>
      <c r="Q1021">
        <v>194.63234604904599</v>
      </c>
      <c r="R1021">
        <v>187.24021452816001</v>
      </c>
      <c r="S1021">
        <v>187.61641469454301</v>
      </c>
      <c r="T1021">
        <v>187.990369768725</v>
      </c>
      <c r="U1021">
        <v>188.364339445724</v>
      </c>
      <c r="V1021">
        <v>188.73830902774199</v>
      </c>
      <c r="W1021">
        <v>189.11227861037699</v>
      </c>
      <c r="X1021">
        <v>189.486248193009</v>
      </c>
      <c r="Y1021">
        <v>189.86021777564</v>
      </c>
      <c r="Z1021">
        <v>190.23418735827201</v>
      </c>
      <c r="AA1021">
        <v>190.608156940903</v>
      </c>
      <c r="AB1021">
        <v>190.98212652353499</v>
      </c>
      <c r="AC1021">
        <v>191.35609610616601</v>
      </c>
      <c r="AD1021">
        <v>191.73006568879799</v>
      </c>
      <c r="AE1021">
        <v>192.10403527142901</v>
      </c>
      <c r="AF1021">
        <v>192.478004854061</v>
      </c>
      <c r="AG1021">
        <v>192.85197443669199</v>
      </c>
      <c r="AH1021">
        <v>193.22594401932301</v>
      </c>
      <c r="AI1021">
        <v>193.599913601955</v>
      </c>
      <c r="AJ1021">
        <v>193.97388318458599</v>
      </c>
      <c r="AK1021">
        <v>194.347852767218</v>
      </c>
      <c r="AL1021">
        <v>194.72182234984899</v>
      </c>
      <c r="AM1021">
        <v>195.09579193248101</v>
      </c>
      <c r="AN1021">
        <v>195.469761515112</v>
      </c>
      <c r="AO1021">
        <v>195.84373109774401</v>
      </c>
      <c r="AP1021">
        <v>196.217700680375</v>
      </c>
      <c r="AQ1021">
        <v>196.59167026300699</v>
      </c>
      <c r="AR1021">
        <v>196.96563984563801</v>
      </c>
      <c r="AS1021">
        <v>197.33960942826999</v>
      </c>
      <c r="AT1021">
        <v>197.71357901090099</v>
      </c>
      <c r="AU1021">
        <v>198.087548593533</v>
      </c>
      <c r="AV1021">
        <v>198.46151817616399</v>
      </c>
      <c r="AW1021">
        <v>198.83548775879501</v>
      </c>
      <c r="AX1021">
        <v>199.209457341427</v>
      </c>
      <c r="AY1021">
        <v>199.58342692405799</v>
      </c>
      <c r="AZ1021">
        <v>199.95739650669</v>
      </c>
      <c r="BA1021">
        <v>200.33136608932099</v>
      </c>
    </row>
    <row r="1022" spans="1:53" x14ac:dyDescent="0.35">
      <c r="A1022">
        <v>24</v>
      </c>
      <c r="B1022">
        <v>2472</v>
      </c>
      <c r="C1022">
        <v>1</v>
      </c>
      <c r="D1022" t="b">
        <v>1</v>
      </c>
      <c r="E1022" t="s">
        <v>54</v>
      </c>
      <c r="F1022">
        <v>44.360947368421002</v>
      </c>
      <c r="G1022">
        <v>49.663916666666601</v>
      </c>
      <c r="H1022">
        <v>44.263387096774203</v>
      </c>
      <c r="I1022">
        <v>80.269470588235293</v>
      </c>
      <c r="J1022">
        <v>50.9761666666666</v>
      </c>
      <c r="K1022">
        <v>69.496600000000001</v>
      </c>
      <c r="L1022">
        <v>68.0224893617021</v>
      </c>
      <c r="M1022">
        <v>41.527916666666599</v>
      </c>
      <c r="N1022">
        <v>95.269400000000005</v>
      </c>
      <c r="O1022">
        <v>48.347068965517202</v>
      </c>
      <c r="P1022">
        <v>57.174148148148099</v>
      </c>
      <c r="Q1022">
        <v>103.97405882352901</v>
      </c>
      <c r="R1022">
        <v>78.589198175453305</v>
      </c>
      <c r="S1022">
        <v>94.828103149420897</v>
      </c>
      <c r="T1022">
        <v>85.465330003260704</v>
      </c>
      <c r="U1022">
        <v>91.815003654529605</v>
      </c>
      <c r="V1022">
        <v>88.521520978169207</v>
      </c>
      <c r="W1022">
        <v>91.146305848421093</v>
      </c>
      <c r="X1022">
        <v>90.138888816798897</v>
      </c>
      <c r="Y1022">
        <v>91.360652969040103</v>
      </c>
      <c r="Z1022">
        <v>91.214307945432196</v>
      </c>
      <c r="AA1022">
        <v>91.907608766043495</v>
      </c>
      <c r="AB1022">
        <v>92.085596075014095</v>
      </c>
      <c r="AC1022">
        <v>92.579845314068393</v>
      </c>
      <c r="AD1022">
        <v>92.879995997271095</v>
      </c>
      <c r="AE1022">
        <v>93.299270247997995</v>
      </c>
      <c r="AF1022">
        <v>93.645435122524603</v>
      </c>
      <c r="AG1022">
        <v>94.036469211426606</v>
      </c>
      <c r="AH1022">
        <v>94.399965842025694</v>
      </c>
      <c r="AI1022">
        <v>94.780362960416696</v>
      </c>
      <c r="AJ1022">
        <v>95.150387789380602</v>
      </c>
      <c r="AK1022">
        <v>95.526778374722895</v>
      </c>
      <c r="AL1022">
        <v>95.899262122085602</v>
      </c>
      <c r="AM1022">
        <v>96.274143602269305</v>
      </c>
      <c r="AN1022">
        <v>96.647553528549096</v>
      </c>
      <c r="AO1022">
        <v>97.021866587518701</v>
      </c>
      <c r="AP1022">
        <v>97.395625369371203</v>
      </c>
      <c r="AQ1022">
        <v>97.769724326179201</v>
      </c>
      <c r="AR1022">
        <v>98.143614508356706</v>
      </c>
      <c r="AS1022">
        <v>98.517632821208196</v>
      </c>
      <c r="AT1022">
        <v>98.891572496777101</v>
      </c>
      <c r="AU1022">
        <v>99.265560434186995</v>
      </c>
      <c r="AV1022">
        <v>99.639518751991304</v>
      </c>
      <c r="AW1022">
        <v>100.01349524815301</v>
      </c>
      <c r="AX1022">
        <v>100.387460587763</v>
      </c>
      <c r="AY1022">
        <v>100.761432774452</v>
      </c>
      <c r="AZ1022">
        <v>101.13540075890199</v>
      </c>
      <c r="BA1022">
        <v>101.509371322381</v>
      </c>
    </row>
    <row r="1023" spans="1:53" x14ac:dyDescent="0.35">
      <c r="A1023">
        <v>24</v>
      </c>
      <c r="B1023">
        <v>2473</v>
      </c>
      <c r="C1023">
        <v>1</v>
      </c>
      <c r="D1023" t="b">
        <v>0</v>
      </c>
      <c r="E1023" t="s">
        <v>53</v>
      </c>
      <c r="F1023">
        <v>103.213254682843</v>
      </c>
      <c r="G1023">
        <v>98.473489398478904</v>
      </c>
      <c r="H1023">
        <v>110.83030614406699</v>
      </c>
      <c r="I1023">
        <v>114.249147604223</v>
      </c>
      <c r="J1023">
        <v>125.699685762988</v>
      </c>
      <c r="K1023">
        <v>125.898170982301</v>
      </c>
      <c r="L1023">
        <v>138.78174946983501</v>
      </c>
      <c r="M1023">
        <v>149.54660061383399</v>
      </c>
      <c r="N1023">
        <v>159.99759781707601</v>
      </c>
      <c r="O1023">
        <v>167.633394250706</v>
      </c>
      <c r="P1023">
        <v>173.241714218808</v>
      </c>
      <c r="Q1023">
        <v>183.98983029197001</v>
      </c>
      <c r="R1023">
        <v>186.61551109203899</v>
      </c>
      <c r="S1023">
        <v>189.78740643543</v>
      </c>
      <c r="T1023">
        <v>191.66613467892401</v>
      </c>
      <c r="U1023">
        <v>192.84938185540801</v>
      </c>
      <c r="V1023">
        <v>193.65859081625001</v>
      </c>
      <c r="W1023">
        <v>194.26663745449699</v>
      </c>
      <c r="X1023">
        <v>194.766496537732</v>
      </c>
      <c r="Y1023">
        <v>195.20817103198101</v>
      </c>
      <c r="Z1023">
        <v>195.61855314333999</v>
      </c>
      <c r="AA1023">
        <v>196.01210582883101</v>
      </c>
      <c r="AB1023">
        <v>196.39660744345801</v>
      </c>
      <c r="AC1023">
        <v>196.776241281583</v>
      </c>
      <c r="AD1023">
        <v>197.15325717002901</v>
      </c>
      <c r="AE1023">
        <v>197.52886509314899</v>
      </c>
      <c r="AF1023">
        <v>197.90371579531299</v>
      </c>
      <c r="AG1023">
        <v>198.27815925479501</v>
      </c>
      <c r="AH1023">
        <v>198.65238369418699</v>
      </c>
      <c r="AI1023">
        <v>199.02649034189801</v>
      </c>
      <c r="AJ1023">
        <v>199.400533639804</v>
      </c>
      <c r="AK1023">
        <v>199.77454286741099</v>
      </c>
      <c r="AL1023">
        <v>200.148533771595</v>
      </c>
      <c r="AM1023">
        <v>200.52251482121801</v>
      </c>
      <c r="AN1023">
        <v>200.896490570937</v>
      </c>
      <c r="AO1023">
        <v>201.27046347030401</v>
      </c>
      <c r="AP1023">
        <v>201.64443483671599</v>
      </c>
      <c r="AQ1023">
        <v>202.01840537868699</v>
      </c>
      <c r="AR1023">
        <v>202.39237547726299</v>
      </c>
      <c r="AS1023">
        <v>202.76634533737499</v>
      </c>
      <c r="AT1023">
        <v>203.14031506923899</v>
      </c>
      <c r="AU1023">
        <v>203.51428473212999</v>
      </c>
      <c r="AV1023">
        <v>203.888254357926</v>
      </c>
      <c r="AW1023">
        <v>204.26222396377199</v>
      </c>
      <c r="AX1023">
        <v>204.63619355888801</v>
      </c>
      <c r="AY1023">
        <v>205.010163148234</v>
      </c>
      <c r="AZ1023">
        <v>205.38413273447699</v>
      </c>
      <c r="BA1023">
        <v>205.75810231905001</v>
      </c>
    </row>
    <row r="1024" spans="1:53" x14ac:dyDescent="0.35">
      <c r="A1024">
        <v>24</v>
      </c>
      <c r="B1024">
        <v>2473</v>
      </c>
      <c r="C1024">
        <v>1</v>
      </c>
      <c r="D1024" t="b">
        <v>0</v>
      </c>
      <c r="E1024" t="s">
        <v>54</v>
      </c>
      <c r="F1024">
        <v>65.450999999999993</v>
      </c>
      <c r="G1024">
        <v>63.949203076922998</v>
      </c>
      <c r="H1024">
        <v>74.641017291066206</v>
      </c>
      <c r="I1024">
        <v>78.252863999999903</v>
      </c>
      <c r="J1024">
        <v>99.698077669902901</v>
      </c>
      <c r="K1024">
        <v>78.691040462427694</v>
      </c>
      <c r="L1024">
        <v>83.203849104859302</v>
      </c>
      <c r="M1024">
        <v>97.197651356993703</v>
      </c>
      <c r="N1024">
        <v>93.871867816091907</v>
      </c>
      <c r="O1024">
        <v>100.829864693446</v>
      </c>
      <c r="P1024">
        <v>105.063043872919</v>
      </c>
      <c r="Q1024">
        <v>128.43902849002799</v>
      </c>
      <c r="R1024">
        <v>125.308964706343</v>
      </c>
      <c r="S1024">
        <v>126.67002002441301</v>
      </c>
      <c r="T1024">
        <v>126.830180547765</v>
      </c>
      <c r="U1024">
        <v>127.25046253487</v>
      </c>
      <c r="V1024">
        <v>127.614400555624</v>
      </c>
      <c r="W1024">
        <v>127.990543038472</v>
      </c>
      <c r="X1024">
        <v>128.364041957073</v>
      </c>
      <c r="Y1024">
        <v>128.73811348853201</v>
      </c>
      <c r="Z1024">
        <v>129.11206098839801</v>
      </c>
      <c r="AA1024">
        <v>129.486035354297</v>
      </c>
      <c r="AB1024">
        <v>129.860003900842</v>
      </c>
      <c r="AC1024">
        <v>130.23397370789701</v>
      </c>
      <c r="AD1024">
        <v>130.60794324191701</v>
      </c>
      <c r="AE1024">
        <v>130.98191283507799</v>
      </c>
      <c r="AF1024">
        <v>131.355882415428</v>
      </c>
      <c r="AG1024">
        <v>131.72985199855401</v>
      </c>
      <c r="AH1024">
        <v>132.10382158107799</v>
      </c>
      <c r="AI1024">
        <v>132.477791163733</v>
      </c>
      <c r="AJ1024">
        <v>132.85176074635899</v>
      </c>
      <c r="AK1024">
        <v>133.225730328992</v>
      </c>
      <c r="AL1024">
        <v>133.59969991162299</v>
      </c>
      <c r="AM1024">
        <v>133.97366949425501</v>
      </c>
      <c r="AN1024">
        <v>134.347639076886</v>
      </c>
      <c r="AO1024">
        <v>134.72160865951801</v>
      </c>
      <c r="AP1024">
        <v>135.095578242149</v>
      </c>
      <c r="AQ1024">
        <v>135.46954782478099</v>
      </c>
      <c r="AR1024">
        <v>135.84351740741201</v>
      </c>
      <c r="AS1024">
        <v>136.21748699004399</v>
      </c>
      <c r="AT1024">
        <v>136.59145657267501</v>
      </c>
      <c r="AU1024">
        <v>136.96542615530601</v>
      </c>
      <c r="AV1024">
        <v>137.33939573793799</v>
      </c>
      <c r="AW1024">
        <v>137.71336532056901</v>
      </c>
      <c r="AX1024">
        <v>138.087334903201</v>
      </c>
      <c r="AY1024">
        <v>138.46130448583199</v>
      </c>
      <c r="AZ1024">
        <v>138.835274068464</v>
      </c>
      <c r="BA1024">
        <v>139.20924365109499</v>
      </c>
    </row>
    <row r="1025" spans="1:53" x14ac:dyDescent="0.35">
      <c r="A1025">
        <v>24</v>
      </c>
      <c r="B1025">
        <v>2473</v>
      </c>
      <c r="C1025">
        <v>1</v>
      </c>
      <c r="D1025" t="b">
        <v>1</v>
      </c>
      <c r="E1025" t="s">
        <v>53</v>
      </c>
      <c r="F1025">
        <v>84.7364480712166</v>
      </c>
      <c r="G1025">
        <v>106.17905088062599</v>
      </c>
      <c r="H1025">
        <v>94.353760806916398</v>
      </c>
      <c r="I1025">
        <v>119.96243660287</v>
      </c>
      <c r="J1025">
        <v>120.098464864864</v>
      </c>
      <c r="K1025">
        <v>109.851590374331</v>
      </c>
      <c r="L1025">
        <v>143.02131386861299</v>
      </c>
      <c r="M1025">
        <v>138.55288549618299</v>
      </c>
      <c r="N1025">
        <v>164.84071349095899</v>
      </c>
      <c r="O1025">
        <v>170.502182330827</v>
      </c>
      <c r="P1025">
        <v>159.81567614533901</v>
      </c>
      <c r="Q1025">
        <v>196.60611829653001</v>
      </c>
      <c r="R1025">
        <v>174.94016213240201</v>
      </c>
      <c r="S1025">
        <v>181.81840506944701</v>
      </c>
      <c r="T1025">
        <v>179.309608466686</v>
      </c>
      <c r="U1025">
        <v>180.961252037912</v>
      </c>
      <c r="V1025">
        <v>180.76894231929299</v>
      </c>
      <c r="W1025">
        <v>181.39389317718499</v>
      </c>
      <c r="X1025">
        <v>181.65662507128999</v>
      </c>
      <c r="Y1025">
        <v>182.07989643285299</v>
      </c>
      <c r="Z1025">
        <v>182.43201491952999</v>
      </c>
      <c r="AA1025">
        <v>182.81566915056101</v>
      </c>
      <c r="AB1025">
        <v>183.18534638946599</v>
      </c>
      <c r="AC1025">
        <v>183.56121838650699</v>
      </c>
      <c r="AD1025">
        <v>183.93434479794399</v>
      </c>
      <c r="AE1025">
        <v>184.30868808341299</v>
      </c>
      <c r="AF1025">
        <v>184.68249203679699</v>
      </c>
      <c r="AG1025">
        <v>185.05653502814999</v>
      </c>
      <c r="AH1025">
        <v>185.43047207522099</v>
      </c>
      <c r="AI1025">
        <v>185.80445607797401</v>
      </c>
      <c r="AJ1025">
        <v>186.178419269448</v>
      </c>
      <c r="AK1025">
        <v>186.55239168471101</v>
      </c>
      <c r="AL1025">
        <v>186.92636001188899</v>
      </c>
      <c r="AM1025">
        <v>187.300330150951</v>
      </c>
      <c r="AN1025">
        <v>187.67429948696599</v>
      </c>
      <c r="AO1025">
        <v>188.04826917890099</v>
      </c>
      <c r="AP1025">
        <v>188.42223871308801</v>
      </c>
      <c r="AQ1025">
        <v>188.796208317191</v>
      </c>
      <c r="AR1025">
        <v>189.17017789030601</v>
      </c>
      <c r="AS1025">
        <v>189.54414747715501</v>
      </c>
      <c r="AT1025">
        <v>189.91811705791699</v>
      </c>
      <c r="AU1025">
        <v>190.29208664137701</v>
      </c>
      <c r="AV1025">
        <v>190.66605622364099</v>
      </c>
      <c r="AW1025">
        <v>191.04002580643601</v>
      </c>
      <c r="AX1025">
        <v>191.413995388995</v>
      </c>
      <c r="AY1025">
        <v>191.787964971658</v>
      </c>
      <c r="AZ1025">
        <v>192.161934554276</v>
      </c>
      <c r="BA1025">
        <v>192.53590413691299</v>
      </c>
    </row>
    <row r="1026" spans="1:53" x14ac:dyDescent="0.35">
      <c r="A1026">
        <v>24</v>
      </c>
      <c r="B1026">
        <v>2473</v>
      </c>
      <c r="C1026">
        <v>1</v>
      </c>
      <c r="D1026" t="b">
        <v>1</v>
      </c>
      <c r="E1026" t="s">
        <v>54</v>
      </c>
      <c r="F1026">
        <v>59.021363636363603</v>
      </c>
      <c r="G1026">
        <v>107.157176470588</v>
      </c>
      <c r="H1026">
        <v>83.236647058823493</v>
      </c>
      <c r="I1026">
        <v>81.162152173913</v>
      </c>
      <c r="J1026">
        <v>79.523749999999893</v>
      </c>
      <c r="K1026">
        <v>62.633533333333297</v>
      </c>
      <c r="L1026">
        <v>56.624294117646997</v>
      </c>
      <c r="M1026">
        <v>179.85713502109701</v>
      </c>
      <c r="N1026">
        <v>72.322500000000005</v>
      </c>
      <c r="O1026">
        <v>49.856947368420997</v>
      </c>
      <c r="P1026">
        <v>109.49608000000001</v>
      </c>
      <c r="Q1026">
        <v>124.29519444444399</v>
      </c>
      <c r="R1026">
        <v>118.00611107961301</v>
      </c>
      <c r="S1026">
        <v>120.240741122716</v>
      </c>
      <c r="T1026">
        <v>119.91926765067301</v>
      </c>
      <c r="U1026">
        <v>120.55316700156099</v>
      </c>
      <c r="V1026">
        <v>120.82998487066</v>
      </c>
      <c r="W1026">
        <v>121.240266013547</v>
      </c>
      <c r="X1026">
        <v>121.600663736659</v>
      </c>
      <c r="Y1026">
        <v>121.979705956476</v>
      </c>
      <c r="Z1026">
        <v>122.351779583142</v>
      </c>
      <c r="AA1026">
        <v>122.726457800925</v>
      </c>
      <c r="AB1026">
        <v>123.100162523092</v>
      </c>
      <c r="AC1026">
        <v>123.474231100341</v>
      </c>
      <c r="AD1026">
        <v>123.848163682606</v>
      </c>
      <c r="AE1026">
        <v>124.222147094546</v>
      </c>
      <c r="AF1026">
        <v>124.596111508316</v>
      </c>
      <c r="AG1026">
        <v>124.970083022868</v>
      </c>
      <c r="AH1026">
        <v>125.344051883422</v>
      </c>
      <c r="AI1026">
        <v>125.718021735938</v>
      </c>
      <c r="AJ1026">
        <v>126.091991217697</v>
      </c>
      <c r="AK1026">
        <v>126.46596083803099</v>
      </c>
      <c r="AL1026">
        <v>126.839930406571</v>
      </c>
      <c r="AM1026">
        <v>127.213899994469</v>
      </c>
      <c r="AN1026">
        <v>127.587869575132</v>
      </c>
      <c r="AO1026">
        <v>127.961839158499</v>
      </c>
      <c r="AP1026">
        <v>128.33580874085601</v>
      </c>
      <c r="AQ1026">
        <v>128.70977832359</v>
      </c>
      <c r="AR1026">
        <v>129.08374790618299</v>
      </c>
      <c r="AS1026">
        <v>129.45771748882899</v>
      </c>
      <c r="AT1026">
        <v>129.83168707145501</v>
      </c>
      <c r="AU1026">
        <v>130.20565665408901</v>
      </c>
      <c r="AV1026">
        <v>130.57962623671901</v>
      </c>
      <c r="AW1026">
        <v>130.95359581935099</v>
      </c>
      <c r="AX1026">
        <v>131.32756540198201</v>
      </c>
      <c r="AY1026">
        <v>131.701534984614</v>
      </c>
      <c r="AZ1026">
        <v>132.07550456724499</v>
      </c>
      <c r="BA1026">
        <v>132.44947414987701</v>
      </c>
    </row>
    <row r="1027" spans="1:53" x14ac:dyDescent="0.35">
      <c r="A1027">
        <v>24</v>
      </c>
      <c r="B1027">
        <v>2474</v>
      </c>
      <c r="C1027">
        <v>1</v>
      </c>
      <c r="D1027" t="b">
        <v>0</v>
      </c>
      <c r="E1027" t="s">
        <v>53</v>
      </c>
      <c r="F1027">
        <v>109.193836333193</v>
      </c>
      <c r="G1027">
        <v>113.363548046462</v>
      </c>
      <c r="H1027">
        <v>136.149193680884</v>
      </c>
      <c r="I1027">
        <v>132.03426640297801</v>
      </c>
      <c r="J1027">
        <v>131.65018379446599</v>
      </c>
      <c r="K1027">
        <v>129.229367380952</v>
      </c>
      <c r="L1027">
        <v>152.66123571024301</v>
      </c>
      <c r="M1027">
        <v>154.10489092140901</v>
      </c>
      <c r="N1027">
        <v>173.60707662947701</v>
      </c>
      <c r="O1027">
        <v>182.10345633039901</v>
      </c>
      <c r="P1027">
        <v>187.06950507246299</v>
      </c>
      <c r="Q1027">
        <v>194.984113428466</v>
      </c>
      <c r="R1027">
        <v>191.94076168450999</v>
      </c>
      <c r="S1027">
        <v>192.47287147382201</v>
      </c>
      <c r="T1027">
        <v>192.870403888288</v>
      </c>
      <c r="U1027">
        <v>193.247884324078</v>
      </c>
      <c r="V1027">
        <v>193.62237702252099</v>
      </c>
      <c r="W1027">
        <v>193.996424549214</v>
      </c>
      <c r="X1027">
        <v>194.37040574548101</v>
      </c>
      <c r="Y1027">
        <v>194.74437705854001</v>
      </c>
      <c r="Z1027">
        <v>195.11834689900499</v>
      </c>
      <c r="AA1027">
        <v>195.49231652005301</v>
      </c>
      <c r="AB1027">
        <v>195.86628610840901</v>
      </c>
      <c r="AC1027">
        <v>196.240255691893</v>
      </c>
      <c r="AD1027">
        <v>196.614225274652</v>
      </c>
      <c r="AE1027">
        <v>196.98819485730201</v>
      </c>
      <c r="AF1027">
        <v>197.36216443993601</v>
      </c>
      <c r="AG1027">
        <v>197.736134022568</v>
      </c>
      <c r="AH1027">
        <v>198.11010360520001</v>
      </c>
      <c r="AI1027">
        <v>198.484073187831</v>
      </c>
      <c r="AJ1027">
        <v>198.85804277046299</v>
      </c>
      <c r="AK1027">
        <v>199.23201235309401</v>
      </c>
      <c r="AL1027">
        <v>199.60598193572599</v>
      </c>
      <c r="AM1027">
        <v>199.97995151835701</v>
      </c>
      <c r="AN1027">
        <v>200.353921100988</v>
      </c>
      <c r="AO1027">
        <v>200.72789068361999</v>
      </c>
      <c r="AP1027">
        <v>201.10186026625101</v>
      </c>
      <c r="AQ1027">
        <v>201.475829848883</v>
      </c>
      <c r="AR1027">
        <v>201.84979943151399</v>
      </c>
      <c r="AS1027">
        <v>202.223769014146</v>
      </c>
      <c r="AT1027">
        <v>202.59773859677699</v>
      </c>
      <c r="AU1027">
        <v>202.97170817940901</v>
      </c>
      <c r="AV1027">
        <v>203.34567776204</v>
      </c>
      <c r="AW1027">
        <v>203.71964734467201</v>
      </c>
      <c r="AX1027">
        <v>204.093616927303</v>
      </c>
      <c r="AY1027">
        <v>204.46758650993499</v>
      </c>
      <c r="AZ1027">
        <v>204.84155609256601</v>
      </c>
      <c r="BA1027">
        <v>205.21552567519799</v>
      </c>
    </row>
    <row r="1028" spans="1:53" x14ac:dyDescent="0.35">
      <c r="A1028">
        <v>24</v>
      </c>
      <c r="B1028">
        <v>2474</v>
      </c>
      <c r="C1028">
        <v>1</v>
      </c>
      <c r="D1028" t="b">
        <v>0</v>
      </c>
      <c r="E1028" t="s">
        <v>54</v>
      </c>
      <c r="F1028">
        <v>61.726926829268201</v>
      </c>
      <c r="G1028">
        <v>57.324399999999997</v>
      </c>
      <c r="H1028">
        <v>81.011466666666607</v>
      </c>
      <c r="I1028">
        <v>52.667257575757503</v>
      </c>
      <c r="J1028">
        <v>77.841325842696605</v>
      </c>
      <c r="K1028">
        <v>59.255564102564001</v>
      </c>
      <c r="L1028">
        <v>68.108328767123197</v>
      </c>
      <c r="M1028">
        <v>45.519371428571397</v>
      </c>
      <c r="N1028">
        <v>46.646616438356098</v>
      </c>
      <c r="O1028">
        <v>62.504884892086302</v>
      </c>
      <c r="P1028">
        <v>88.204970588235298</v>
      </c>
      <c r="Q1028">
        <v>92.946527472527407</v>
      </c>
      <c r="R1028">
        <v>95.659249112896404</v>
      </c>
      <c r="S1028">
        <v>96.822262403555996</v>
      </c>
      <c r="T1028">
        <v>96.856942927948793</v>
      </c>
      <c r="U1028">
        <v>97.376806919051205</v>
      </c>
      <c r="V1028">
        <v>97.688041857265901</v>
      </c>
      <c r="W1028">
        <v>98.088987357969501</v>
      </c>
      <c r="X1028">
        <v>98.4513572868116</v>
      </c>
      <c r="Y1028">
        <v>98.830314724450403</v>
      </c>
      <c r="Z1028">
        <v>99.202139527761204</v>
      </c>
      <c r="AA1028">
        <v>99.577031366217597</v>
      </c>
      <c r="AB1028">
        <v>99.950604378536099</v>
      </c>
      <c r="AC1028">
        <v>100.324744486534</v>
      </c>
      <c r="AD1028">
        <v>100.698640743201</v>
      </c>
      <c r="AE1028">
        <v>101.072641856022</v>
      </c>
      <c r="AF1028">
        <v>101.446597880661</v>
      </c>
      <c r="AG1028">
        <v>101.82057329323401</v>
      </c>
      <c r="AH1028">
        <v>102.194540368989</v>
      </c>
      <c r="AI1028">
        <v>102.568511029578</v>
      </c>
      <c r="AJ1028">
        <v>102.942480148687</v>
      </c>
      <c r="AK1028">
        <v>103.316449930633</v>
      </c>
      <c r="AL1028">
        <v>103.69041942755899</v>
      </c>
      <c r="AM1028">
        <v>104.064389047044</v>
      </c>
      <c r="AN1028">
        <v>104.438358613829</v>
      </c>
      <c r="AO1028">
        <v>104.81232820327401</v>
      </c>
      <c r="AP1028">
        <v>105.186297782976</v>
      </c>
      <c r="AQ1028">
        <v>105.560267366867</v>
      </c>
      <c r="AR1028">
        <v>105.93423694895699</v>
      </c>
      <c r="AS1028">
        <v>106.308206531821</v>
      </c>
      <c r="AT1028">
        <v>106.682176114353</v>
      </c>
      <c r="AU1028">
        <v>107.05614569702701</v>
      </c>
      <c r="AV1028">
        <v>107.43011527964001</v>
      </c>
      <c r="AW1028">
        <v>107.80408486228001</v>
      </c>
      <c r="AX1028">
        <v>108.178054444908</v>
      </c>
      <c r="AY1028">
        <v>108.55202402754099</v>
      </c>
      <c r="AZ1028">
        <v>108.92599361017101</v>
      </c>
      <c r="BA1028">
        <v>109.29996319280301</v>
      </c>
    </row>
    <row r="1029" spans="1:53" x14ac:dyDescent="0.35">
      <c r="A1029">
        <v>24</v>
      </c>
      <c r="B1029">
        <v>2474</v>
      </c>
      <c r="C1029">
        <v>1</v>
      </c>
      <c r="D1029" t="b">
        <v>1</v>
      </c>
      <c r="E1029" t="s">
        <v>53</v>
      </c>
      <c r="F1029">
        <v>83.659075400565499</v>
      </c>
      <c r="G1029">
        <v>110.007847980997</v>
      </c>
      <c r="H1029">
        <v>102.594365826944</v>
      </c>
      <c r="I1029">
        <v>120.721156458797</v>
      </c>
      <c r="J1029">
        <v>132.150346039309</v>
      </c>
      <c r="K1029">
        <v>128.34895979091201</v>
      </c>
      <c r="L1029">
        <v>145.68954011370801</v>
      </c>
      <c r="M1029">
        <v>168.275146025878</v>
      </c>
      <c r="N1029">
        <v>156.98234076086899</v>
      </c>
      <c r="O1029">
        <v>162.03124765729501</v>
      </c>
      <c r="P1029">
        <v>158.03114967925799</v>
      </c>
      <c r="Q1029">
        <v>175.850838879159</v>
      </c>
      <c r="R1029">
        <v>168.26288175764799</v>
      </c>
      <c r="S1029">
        <v>168.95092699012801</v>
      </c>
      <c r="T1029">
        <v>169.28094442690201</v>
      </c>
      <c r="U1029">
        <v>169.66106472871999</v>
      </c>
      <c r="V1029">
        <v>170.03417357188701</v>
      </c>
      <c r="W1029">
        <v>170.40826360749301</v>
      </c>
      <c r="X1029">
        <v>170.782216333782</v>
      </c>
      <c r="Y1029">
        <v>171.15618827531199</v>
      </c>
      <c r="Z1029">
        <v>171.530157527836</v>
      </c>
      <c r="AA1029">
        <v>171.90412715666301</v>
      </c>
      <c r="AB1029">
        <v>172.27809673282999</v>
      </c>
      <c r="AC1029">
        <v>172.65206631636599</v>
      </c>
      <c r="AD1029">
        <v>173.02603589887099</v>
      </c>
      <c r="AE1029">
        <v>173.40000548152</v>
      </c>
      <c r="AF1029">
        <v>173.773975064149</v>
      </c>
      <c r="AG1029">
        <v>174.14794464678101</v>
      </c>
      <c r="AH1029">
        <v>174.521914229412</v>
      </c>
      <c r="AI1029">
        <v>174.89588381204399</v>
      </c>
      <c r="AJ1029">
        <v>175.26985339467501</v>
      </c>
      <c r="AK1029">
        <v>175.643822977307</v>
      </c>
      <c r="AL1029">
        <v>176.01779255993799</v>
      </c>
      <c r="AM1029">
        <v>176.39176214257</v>
      </c>
      <c r="AN1029">
        <v>176.76573172520099</v>
      </c>
      <c r="AO1029">
        <v>177.13970130783301</v>
      </c>
      <c r="AP1029">
        <v>177.513670890464</v>
      </c>
      <c r="AQ1029">
        <v>177.88764047309601</v>
      </c>
      <c r="AR1029">
        <v>178.261610055727</v>
      </c>
      <c r="AS1029">
        <v>178.63557963835899</v>
      </c>
      <c r="AT1029">
        <v>179.00954922099001</v>
      </c>
      <c r="AU1029">
        <v>179.383518803622</v>
      </c>
      <c r="AV1029">
        <v>179.75748838625299</v>
      </c>
      <c r="AW1029">
        <v>180.131457968885</v>
      </c>
      <c r="AX1029">
        <v>180.50542755151599</v>
      </c>
      <c r="AY1029">
        <v>180.87939713414701</v>
      </c>
      <c r="AZ1029">
        <v>181.253366716779</v>
      </c>
      <c r="BA1029">
        <v>181.62733629940999</v>
      </c>
    </row>
    <row r="1030" spans="1:53" x14ac:dyDescent="0.35">
      <c r="A1030">
        <v>24</v>
      </c>
      <c r="B1030">
        <v>2474</v>
      </c>
      <c r="C1030">
        <v>1</v>
      </c>
      <c r="D1030" t="b">
        <v>1</v>
      </c>
      <c r="E1030" t="s">
        <v>54</v>
      </c>
      <c r="F1030">
        <v>63.853000000000002</v>
      </c>
      <c r="G1030">
        <v>56.874535714285699</v>
      </c>
      <c r="H1030">
        <v>43.014530769230703</v>
      </c>
      <c r="I1030">
        <v>49.589259615384599</v>
      </c>
      <c r="J1030">
        <v>133.57709090909</v>
      </c>
      <c r="K1030">
        <v>47.727481481481398</v>
      </c>
      <c r="L1030">
        <v>89.914612903225802</v>
      </c>
      <c r="M1030">
        <v>59.610912621359198</v>
      </c>
      <c r="N1030">
        <v>97.059344827586202</v>
      </c>
      <c r="O1030">
        <v>89.6731551724138</v>
      </c>
      <c r="P1030">
        <v>121.112278846153</v>
      </c>
      <c r="Q1030">
        <v>82.730661654135304</v>
      </c>
      <c r="R1030">
        <v>108.193844607508</v>
      </c>
      <c r="S1030">
        <v>93.192268099126494</v>
      </c>
      <c r="T1030">
        <v>103.824243350534</v>
      </c>
      <c r="U1030">
        <v>97.354444284053898</v>
      </c>
      <c r="V1030">
        <v>102.29432763539501</v>
      </c>
      <c r="W1030">
        <v>99.622085457785701</v>
      </c>
      <c r="X1030">
        <v>102.02837684023299</v>
      </c>
      <c r="Y1030">
        <v>101.046455164116</v>
      </c>
      <c r="Z1030">
        <v>102.325026127157</v>
      </c>
      <c r="AA1030">
        <v>102.095478538216</v>
      </c>
      <c r="AB1030">
        <v>102.872092848427</v>
      </c>
      <c r="AC1030">
        <v>102.97743249924601</v>
      </c>
      <c r="AD1030">
        <v>103.530622211492</v>
      </c>
      <c r="AE1030">
        <v>103.78502263575599</v>
      </c>
      <c r="AF1030">
        <v>104.238764416207</v>
      </c>
      <c r="AG1030">
        <v>104.559512887042</v>
      </c>
      <c r="AH1030">
        <v>104.968989661631</v>
      </c>
      <c r="AI1030">
        <v>105.319270135971</v>
      </c>
      <c r="AJ1030">
        <v>105.709044230891</v>
      </c>
      <c r="AK1030">
        <v>106.072469617194</v>
      </c>
      <c r="AL1030">
        <v>106.453473904484</v>
      </c>
      <c r="AM1030">
        <v>106.82275018777899</v>
      </c>
      <c r="AN1030">
        <v>107.19985096919299</v>
      </c>
      <c r="AO1030">
        <v>107.571731529771</v>
      </c>
      <c r="AP1030">
        <v>107.94709483201</v>
      </c>
      <c r="AQ1030">
        <v>108.320134575561</v>
      </c>
      <c r="AR1030">
        <v>108.694724513041</v>
      </c>
      <c r="AS1030">
        <v>109.06828021745901</v>
      </c>
      <c r="AT1030">
        <v>109.442525924596</v>
      </c>
      <c r="AU1030">
        <v>109.81631128699</v>
      </c>
      <c r="AV1030">
        <v>110.19040377467</v>
      </c>
      <c r="AW1030">
        <v>110.564291359519</v>
      </c>
      <c r="AX1030">
        <v>110.93831564809101</v>
      </c>
      <c r="AY1030">
        <v>111.31224873290699</v>
      </c>
      <c r="AZ1030">
        <v>111.686242665555</v>
      </c>
      <c r="BA1030">
        <v>112.06019600274</v>
      </c>
    </row>
    <row r="1031" spans="1:53" x14ac:dyDescent="0.35">
      <c r="A1031">
        <v>24</v>
      </c>
      <c r="B1031">
        <v>2475</v>
      </c>
      <c r="C1031">
        <v>1</v>
      </c>
      <c r="D1031" t="b">
        <v>0</v>
      </c>
      <c r="E1031" t="s">
        <v>53</v>
      </c>
      <c r="F1031">
        <v>99.024571135711298</v>
      </c>
      <c r="G1031">
        <v>111.876659744408</v>
      </c>
      <c r="H1031">
        <v>108.12523113887499</v>
      </c>
      <c r="I1031">
        <v>115.022513726965</v>
      </c>
      <c r="J1031">
        <v>124.249343400211</v>
      </c>
      <c r="K1031">
        <v>131.92129196809401</v>
      </c>
      <c r="L1031">
        <v>138.126927657697</v>
      </c>
      <c r="M1031">
        <v>140.47266176470501</v>
      </c>
      <c r="N1031">
        <v>146.46646847188001</v>
      </c>
      <c r="O1031">
        <v>166.697475846613</v>
      </c>
      <c r="P1031">
        <v>171.377690448251</v>
      </c>
      <c r="Q1031">
        <v>194.09476899304599</v>
      </c>
      <c r="R1031">
        <v>200.77004772365601</v>
      </c>
      <c r="S1031">
        <v>206.98881114313599</v>
      </c>
      <c r="T1031">
        <v>210.48782590835199</v>
      </c>
      <c r="U1031">
        <v>212.532668350796</v>
      </c>
      <c r="V1031">
        <v>213.80000617309901</v>
      </c>
      <c r="W1031">
        <v>214.65163436809399</v>
      </c>
      <c r="X1031">
        <v>215.28099443791001</v>
      </c>
      <c r="Y1031">
        <v>215.79151405702399</v>
      </c>
      <c r="Z1031">
        <v>216.23849306404301</v>
      </c>
      <c r="AA1031">
        <v>216.65149871130501</v>
      </c>
      <c r="AB1031">
        <v>217.04633976847001</v>
      </c>
      <c r="AC1031">
        <v>217.431468735463</v>
      </c>
      <c r="AD1031">
        <v>217.81140492381499</v>
      </c>
      <c r="AE1031">
        <v>218.18856468098201</v>
      </c>
      <c r="AF1031">
        <v>218.56423995928799</v>
      </c>
      <c r="AG1031">
        <v>218.93912152892801</v>
      </c>
      <c r="AH1031">
        <v>219.31357872509901</v>
      </c>
      <c r="AI1031">
        <v>219.68780902083401</v>
      </c>
      <c r="AJ1031">
        <v>220.06191799935399</v>
      </c>
      <c r="AK1031">
        <v>220.43596211300601</v>
      </c>
      <c r="AL1031">
        <v>220.80997154525599</v>
      </c>
      <c r="AM1031">
        <v>221.18396243434699</v>
      </c>
      <c r="AN1031">
        <v>221.55794340893601</v>
      </c>
      <c r="AO1031">
        <v>221.93191908252399</v>
      </c>
      <c r="AP1031">
        <v>222.30589192181699</v>
      </c>
      <c r="AQ1031">
        <v>222.67986324569199</v>
      </c>
      <c r="AR1031">
        <v>223.053833759318</v>
      </c>
      <c r="AS1031">
        <v>223.42780383972499</v>
      </c>
      <c r="AT1031">
        <v>223.801773688503</v>
      </c>
      <c r="AU1031">
        <v>224.17574341343601</v>
      </c>
      <c r="AV1031">
        <v>224.549713072152</v>
      </c>
      <c r="AW1031">
        <v>224.92368269546299</v>
      </c>
      <c r="AX1031">
        <v>225.297652299845</v>
      </c>
      <c r="AY1031">
        <v>225.67162189410601</v>
      </c>
      <c r="AZ1031">
        <v>226.04559148295499</v>
      </c>
      <c r="BA1031">
        <v>226.41956106891101</v>
      </c>
    </row>
    <row r="1032" spans="1:53" x14ac:dyDescent="0.35">
      <c r="A1032">
        <v>24</v>
      </c>
      <c r="B1032">
        <v>2475</v>
      </c>
      <c r="C1032">
        <v>1</v>
      </c>
      <c r="D1032" t="b">
        <v>0</v>
      </c>
      <c r="E1032" t="s">
        <v>54</v>
      </c>
      <c r="F1032">
        <v>67.173716535433002</v>
      </c>
      <c r="G1032">
        <v>76.051699186991797</v>
      </c>
      <c r="H1032">
        <v>70.975700460829401</v>
      </c>
      <c r="I1032">
        <v>81.447701388888802</v>
      </c>
      <c r="J1032">
        <v>89.3427469135802</v>
      </c>
      <c r="K1032">
        <v>89.846626666666594</v>
      </c>
      <c r="L1032">
        <v>88.867054187192096</v>
      </c>
      <c r="M1032">
        <v>83.701762626262607</v>
      </c>
      <c r="N1032">
        <v>94.405198156682005</v>
      </c>
      <c r="O1032">
        <v>92.192213953488306</v>
      </c>
      <c r="P1032">
        <v>109.184662068965</v>
      </c>
      <c r="Q1032">
        <v>97.192993788819805</v>
      </c>
      <c r="R1032">
        <v>106.02800159676499</v>
      </c>
      <c r="S1032">
        <v>104.129382925377</v>
      </c>
      <c r="T1032">
        <v>105.546198265382</v>
      </c>
      <c r="U1032">
        <v>105.441626576074</v>
      </c>
      <c r="V1032">
        <v>106.03518927430299</v>
      </c>
      <c r="W1032">
        <v>106.308391923662</v>
      </c>
      <c r="X1032">
        <v>106.728601457002</v>
      </c>
      <c r="Y1032">
        <v>107.08135244170499</v>
      </c>
      <c r="Z1032">
        <v>107.465058818843</v>
      </c>
      <c r="AA1032">
        <v>107.834560379243</v>
      </c>
      <c r="AB1032">
        <v>108.21058024881999</v>
      </c>
      <c r="AC1032">
        <v>108.58360899536299</v>
      </c>
      <c r="AD1032">
        <v>108.958010309049</v>
      </c>
      <c r="AE1032">
        <v>109.331781778847</v>
      </c>
      <c r="AF1032">
        <v>109.705842271536</v>
      </c>
      <c r="AG1032">
        <v>110.079770137342</v>
      </c>
      <c r="AH1032">
        <v>110.453758862998</v>
      </c>
      <c r="AI1032">
        <v>110.827719661275</v>
      </c>
      <c r="AJ1032">
        <v>111.20169327487299</v>
      </c>
      <c r="AK1032">
        <v>111.57566100777299</v>
      </c>
      <c r="AL1032">
        <v>111.94963143920999</v>
      </c>
      <c r="AM1032">
        <v>112.323600632341</v>
      </c>
      <c r="AN1032">
        <v>112.697570393707</v>
      </c>
      <c r="AO1032">
        <v>113.07153989432101</v>
      </c>
      <c r="AP1032">
        <v>113.445509514588</v>
      </c>
      <c r="AQ1032">
        <v>113.81947907994901</v>
      </c>
      <c r="AR1032">
        <v>114.193448670506</v>
      </c>
      <c r="AS1032">
        <v>114.567418249501</v>
      </c>
      <c r="AT1032">
        <v>114.941387833801</v>
      </c>
      <c r="AU1032">
        <v>115.31535741566699</v>
      </c>
      <c r="AV1032">
        <v>115.68932699865</v>
      </c>
      <c r="AW1032">
        <v>116.06329658112</v>
      </c>
      <c r="AX1032">
        <v>116.437266163825</v>
      </c>
      <c r="AY1032">
        <v>116.81123574642299</v>
      </c>
      <c r="AZ1032">
        <v>117.18520532907</v>
      </c>
      <c r="BA1032">
        <v>117.559174911694</v>
      </c>
    </row>
    <row r="1033" spans="1:53" x14ac:dyDescent="0.35">
      <c r="A1033">
        <v>24</v>
      </c>
      <c r="B1033">
        <v>2475</v>
      </c>
      <c r="C1033">
        <v>1</v>
      </c>
      <c r="D1033" t="b">
        <v>1</v>
      </c>
      <c r="E1033" t="s">
        <v>53</v>
      </c>
      <c r="F1033">
        <v>112.723046454767</v>
      </c>
      <c r="G1033">
        <v>124.20750099009901</v>
      </c>
      <c r="H1033">
        <v>114.50733389830501</v>
      </c>
      <c r="I1033">
        <v>121.866187182095</v>
      </c>
      <c r="J1033">
        <v>109.454460652591</v>
      </c>
      <c r="K1033">
        <v>134.204009503695</v>
      </c>
      <c r="L1033">
        <v>132.42212622415599</v>
      </c>
      <c r="M1033">
        <v>145.52145709828301</v>
      </c>
      <c r="N1033">
        <v>157.468194409148</v>
      </c>
      <c r="O1033">
        <v>193.824350850077</v>
      </c>
      <c r="P1033">
        <v>163.963666666666</v>
      </c>
      <c r="Q1033">
        <v>204.54221852731499</v>
      </c>
      <c r="R1033">
        <v>174.360500810735</v>
      </c>
      <c r="S1033">
        <v>187.66208060700899</v>
      </c>
      <c r="T1033">
        <v>180.34460682111001</v>
      </c>
      <c r="U1033">
        <v>185.294696824581</v>
      </c>
      <c r="V1033">
        <v>182.946046334145</v>
      </c>
      <c r="W1033">
        <v>184.939872778173</v>
      </c>
      <c r="X1033">
        <v>184.350088263283</v>
      </c>
      <c r="Y1033">
        <v>185.297455398886</v>
      </c>
      <c r="Z1033">
        <v>185.33027493650101</v>
      </c>
      <c r="AA1033">
        <v>185.907216004817</v>
      </c>
      <c r="AB1033">
        <v>186.160425163691</v>
      </c>
      <c r="AC1033">
        <v>186.60624267066001</v>
      </c>
      <c r="AD1033">
        <v>186.937465432181</v>
      </c>
      <c r="AE1033">
        <v>187.33686777062101</v>
      </c>
      <c r="AF1033">
        <v>187.69570581712401</v>
      </c>
      <c r="AG1033">
        <v>188.07867809640899</v>
      </c>
      <c r="AH1033">
        <v>188.44729141207901</v>
      </c>
      <c r="AI1033">
        <v>188.82444777272499</v>
      </c>
      <c r="AJ1033">
        <v>189.19652134192299</v>
      </c>
      <c r="AK1033">
        <v>189.57161898145799</v>
      </c>
      <c r="AL1033">
        <v>189.94491741252699</v>
      </c>
      <c r="AM1033">
        <v>190.31928630517399</v>
      </c>
      <c r="AN1033">
        <v>190.69301831331799</v>
      </c>
      <c r="AO1033">
        <v>191.06712924386201</v>
      </c>
      <c r="AP1033">
        <v>191.441014729785</v>
      </c>
      <c r="AQ1033">
        <v>191.81503434680499</v>
      </c>
      <c r="AR1033">
        <v>192.18897416085201</v>
      </c>
      <c r="AS1033">
        <v>192.56296145467499</v>
      </c>
      <c r="AT1033">
        <v>192.93692049981101</v>
      </c>
      <c r="AU1033">
        <v>193.310896351857</v>
      </c>
      <c r="AV1033">
        <v>193.68486220442199</v>
      </c>
      <c r="AW1033">
        <v>194.05883400630299</v>
      </c>
      <c r="AX1033">
        <v>194.43280226856399</v>
      </c>
      <c r="AY1033">
        <v>194.80677263676699</v>
      </c>
      <c r="AZ1033">
        <v>195.18074175201301</v>
      </c>
      <c r="BA1033">
        <v>195.55471161272101</v>
      </c>
    </row>
    <row r="1034" spans="1:53" x14ac:dyDescent="0.35">
      <c r="A1034">
        <v>24</v>
      </c>
      <c r="B1034">
        <v>2475</v>
      </c>
      <c r="C1034">
        <v>1</v>
      </c>
      <c r="D1034" t="b">
        <v>1</v>
      </c>
      <c r="E1034" t="s">
        <v>54</v>
      </c>
      <c r="F1034">
        <v>58.985411764705802</v>
      </c>
      <c r="G1034">
        <v>92.153833333333296</v>
      </c>
      <c r="H1034">
        <v>29.780244897959101</v>
      </c>
      <c r="I1034">
        <v>102.57899999999999</v>
      </c>
      <c r="J1034">
        <v>48.218392857142803</v>
      </c>
      <c r="K1034">
        <v>74.047214285714205</v>
      </c>
      <c r="L1034">
        <v>47.156517241379298</v>
      </c>
      <c r="M1034">
        <v>84.783230769230698</v>
      </c>
      <c r="N1034">
        <v>104.7904375</v>
      </c>
      <c r="O1034">
        <v>132.64188888888799</v>
      </c>
      <c r="P1034">
        <v>51.743790322580601</v>
      </c>
      <c r="Q1034">
        <v>101.206432432432</v>
      </c>
      <c r="R1034">
        <v>81.923294677437994</v>
      </c>
      <c r="S1034">
        <v>93.488409304806197</v>
      </c>
      <c r="T1034">
        <v>82.6712338427009</v>
      </c>
      <c r="U1034">
        <v>89.541821303725598</v>
      </c>
      <c r="V1034">
        <v>83.419173007963906</v>
      </c>
      <c r="W1034">
        <v>87.672644661487993</v>
      </c>
      <c r="X1034">
        <v>84.167112173226798</v>
      </c>
      <c r="Y1034">
        <v>86.961588084011595</v>
      </c>
      <c r="Z1034">
        <v>84.915051338489803</v>
      </c>
      <c r="AA1034">
        <v>86.896162945245393</v>
      </c>
      <c r="AB1034">
        <v>85.662990503752695</v>
      </c>
      <c r="AC1034">
        <v>87.190665906625497</v>
      </c>
      <c r="AD1034">
        <v>86.566885190047302</v>
      </c>
      <c r="AE1034">
        <v>87.685822413523496</v>
      </c>
      <c r="AF1034">
        <v>87.503563863379298</v>
      </c>
      <c r="AG1034">
        <v>88.292839720710603</v>
      </c>
      <c r="AH1034">
        <v>88.356721963918403</v>
      </c>
      <c r="AI1034">
        <v>88.962217444251195</v>
      </c>
      <c r="AJ1034">
        <v>89.163318823343502</v>
      </c>
      <c r="AK1034">
        <v>89.666359996201095</v>
      </c>
      <c r="AL1034">
        <v>89.943958614928107</v>
      </c>
      <c r="AM1034">
        <v>90.389883324691795</v>
      </c>
      <c r="AN1034">
        <v>90.710127800601796</v>
      </c>
      <c r="AO1034">
        <v>91.124211093086402</v>
      </c>
      <c r="AP1034">
        <v>91.468229879593295</v>
      </c>
      <c r="AQ1034">
        <v>91.864562145501395</v>
      </c>
      <c r="AR1034">
        <v>92.221834689388103</v>
      </c>
      <c r="AS1034">
        <v>92.608271072152505</v>
      </c>
      <c r="AT1034">
        <v>92.972932351202104</v>
      </c>
      <c r="AU1034">
        <v>93.353851954259696</v>
      </c>
      <c r="AV1034">
        <v>93.722632322390595</v>
      </c>
      <c r="AW1034">
        <v>94.100476418402195</v>
      </c>
      <c r="AX1034">
        <v>94.471553105792694</v>
      </c>
      <c r="AY1034">
        <v>94.847682661059196</v>
      </c>
      <c r="AZ1034">
        <v>95.220039505794702</v>
      </c>
      <c r="BA1034">
        <v>95.595213234941198</v>
      </c>
    </row>
    <row r="1035" spans="1:53" x14ac:dyDescent="0.35">
      <c r="A1035">
        <v>24</v>
      </c>
      <c r="B1035">
        <v>2475</v>
      </c>
      <c r="C1035">
        <v>4</v>
      </c>
      <c r="D1035" t="b">
        <v>0</v>
      </c>
      <c r="E1035" t="s">
        <v>53</v>
      </c>
      <c r="F1035">
        <v>66.664253012048107</v>
      </c>
      <c r="G1035">
        <v>67.913555555555504</v>
      </c>
      <c r="H1035">
        <v>96.758792479108607</v>
      </c>
      <c r="I1035">
        <v>124.693803552769</v>
      </c>
      <c r="J1035">
        <v>115.19093742757801</v>
      </c>
      <c r="K1035">
        <v>112.535551391862</v>
      </c>
      <c r="L1035">
        <v>124.85785653409</v>
      </c>
      <c r="M1035">
        <v>159.89281475128601</v>
      </c>
      <c r="N1035">
        <v>149.257606802721</v>
      </c>
      <c r="O1035">
        <v>148.905665165165</v>
      </c>
      <c r="P1035">
        <v>168.26942600000001</v>
      </c>
      <c r="Q1035">
        <v>184.11520747663499</v>
      </c>
      <c r="R1035">
        <v>182.38310356206301</v>
      </c>
      <c r="S1035">
        <v>183.561688377216</v>
      </c>
      <c r="T1035">
        <v>184.12677714682701</v>
      </c>
      <c r="U1035">
        <v>184.54614301597601</v>
      </c>
      <c r="V1035">
        <v>184.93089551822001</v>
      </c>
      <c r="W1035">
        <v>185.30742635341801</v>
      </c>
      <c r="X1035">
        <v>185.682004306968</v>
      </c>
      <c r="Y1035">
        <v>186.056118395136</v>
      </c>
      <c r="Z1035">
        <v>186.43012230197499</v>
      </c>
      <c r="AA1035">
        <v>186.80410003758999</v>
      </c>
      <c r="AB1035">
        <v>187.17807155678901</v>
      </c>
      <c r="AC1035">
        <v>187.55204159941101</v>
      </c>
      <c r="AD1035">
        <v>187.92601129130301</v>
      </c>
      <c r="AE1035">
        <v>188.299980899887</v>
      </c>
      <c r="AF1035">
        <v>188.673950488683</v>
      </c>
      <c r="AG1035">
        <v>189.04792007277899</v>
      </c>
      <c r="AH1035">
        <v>189.42188965575801</v>
      </c>
      <c r="AI1035">
        <v>189.79585923847199</v>
      </c>
      <c r="AJ1035">
        <v>190.16982882112299</v>
      </c>
      <c r="AK1035">
        <v>190.54379840375901</v>
      </c>
      <c r="AL1035">
        <v>190.91776798639199</v>
      </c>
      <c r="AM1035">
        <v>191.29173756902401</v>
      </c>
      <c r="AN1035">
        <v>191.665707151655</v>
      </c>
      <c r="AO1035">
        <v>192.03967673428701</v>
      </c>
      <c r="AP1035">
        <v>192.413646316918</v>
      </c>
      <c r="AQ1035">
        <v>192.78761589954999</v>
      </c>
      <c r="AR1035">
        <v>193.16158548218101</v>
      </c>
      <c r="AS1035">
        <v>193.535555064813</v>
      </c>
      <c r="AT1035">
        <v>193.90952464744399</v>
      </c>
      <c r="AU1035">
        <v>194.283494230076</v>
      </c>
      <c r="AV1035">
        <v>194.65746381270699</v>
      </c>
      <c r="AW1035">
        <v>195.03143339533801</v>
      </c>
      <c r="AX1035">
        <v>195.40540297797</v>
      </c>
      <c r="AY1035">
        <v>195.77937256060099</v>
      </c>
      <c r="AZ1035">
        <v>196.153342143233</v>
      </c>
      <c r="BA1035">
        <v>196.527311725864</v>
      </c>
    </row>
    <row r="1036" spans="1:53" x14ac:dyDescent="0.35">
      <c r="A1036">
        <v>24</v>
      </c>
      <c r="B1036">
        <v>2475</v>
      </c>
      <c r="C1036">
        <v>4</v>
      </c>
      <c r="D1036" t="b">
        <v>0</v>
      </c>
      <c r="E1036" t="s">
        <v>54</v>
      </c>
      <c r="F1036">
        <v>34.6235</v>
      </c>
      <c r="G1036">
        <v>55.855249999999998</v>
      </c>
      <c r="H1036">
        <v>33.8503749999999</v>
      </c>
      <c r="I1036">
        <v>44.089750000000002</v>
      </c>
      <c r="J1036">
        <v>106.583</v>
      </c>
      <c r="K1036">
        <v>19.368315789473598</v>
      </c>
      <c r="L1036">
        <v>44.903462962962898</v>
      </c>
      <c r="M1036">
        <v>48.316251798561098</v>
      </c>
      <c r="N1036">
        <v>48.298000000000002</v>
      </c>
      <c r="O1036">
        <v>59.766808510638299</v>
      </c>
      <c r="P1036">
        <v>69.718999999999994</v>
      </c>
      <c r="Q1036">
        <v>64.128117647058801</v>
      </c>
      <c r="R1036">
        <v>72.152385999894307</v>
      </c>
      <c r="S1036">
        <v>71.081361603514495</v>
      </c>
      <c r="T1036">
        <v>72.229681760264896</v>
      </c>
      <c r="U1036">
        <v>72.188688498519198</v>
      </c>
      <c r="V1036">
        <v>72.785030438024705</v>
      </c>
      <c r="W1036">
        <v>73.039834013935902</v>
      </c>
      <c r="X1036">
        <v>73.477662870072706</v>
      </c>
      <c r="Y1036">
        <v>73.817411226996697</v>
      </c>
      <c r="Z1036">
        <v>74.209719450590399</v>
      </c>
      <c r="AA1036">
        <v>74.573861630918501</v>
      </c>
      <c r="AB1036">
        <v>74.953097570867897</v>
      </c>
      <c r="AC1036">
        <v>75.324244991696702</v>
      </c>
      <c r="AD1036">
        <v>75.699726928458304</v>
      </c>
      <c r="AE1036">
        <v>76.072886063222199</v>
      </c>
      <c r="AF1036">
        <v>76.447289952695598</v>
      </c>
      <c r="AG1036">
        <v>76.821026796812404</v>
      </c>
      <c r="AH1036">
        <v>77.195121100518904</v>
      </c>
      <c r="AI1036">
        <v>77.569023846999102</v>
      </c>
      <c r="AJ1036">
        <v>77.943029246120403</v>
      </c>
      <c r="AK1036">
        <v>78.316979635232798</v>
      </c>
      <c r="AL1036">
        <v>78.690959503382899</v>
      </c>
      <c r="AM1036">
        <v>79.064923574159394</v>
      </c>
      <c r="AN1036">
        <v>79.438896110511195</v>
      </c>
      <c r="AO1036">
        <v>79.812864110288302</v>
      </c>
      <c r="AP1036">
        <v>80.186834541147704</v>
      </c>
      <c r="AQ1036">
        <v>80.560803669226502</v>
      </c>
      <c r="AR1036">
        <v>80.934773495445896</v>
      </c>
      <c r="AS1036">
        <v>81.308742947542299</v>
      </c>
      <c r="AT1036">
        <v>81.682712600125598</v>
      </c>
      <c r="AU1036">
        <v>82.056682145270898</v>
      </c>
      <c r="AV1036">
        <v>82.430651747990595</v>
      </c>
      <c r="AW1036">
        <v>82.804621319857105</v>
      </c>
      <c r="AX1036">
        <v>83.178590908257405</v>
      </c>
      <c r="AY1036">
        <v>83.552560487797393</v>
      </c>
      <c r="AZ1036">
        <v>83.926530072085598</v>
      </c>
      <c r="BA1036">
        <v>84.300499653829306</v>
      </c>
    </row>
    <row r="1037" spans="1:53" x14ac:dyDescent="0.35">
      <c r="A1037">
        <v>24</v>
      </c>
      <c r="B1037">
        <v>2475</v>
      </c>
      <c r="C1037">
        <v>4</v>
      </c>
      <c r="D1037" t="b">
        <v>1</v>
      </c>
      <c r="E1037" t="s">
        <v>53</v>
      </c>
      <c r="F1037">
        <v>73.324644334975304</v>
      </c>
      <c r="G1037">
        <v>74.284799599198294</v>
      </c>
      <c r="H1037">
        <v>70.251368457300202</v>
      </c>
      <c r="I1037">
        <v>84.807194076383396</v>
      </c>
      <c r="J1037">
        <v>80.902370626150997</v>
      </c>
      <c r="K1037">
        <v>75.614662337662295</v>
      </c>
      <c r="L1037">
        <v>84.778608265630496</v>
      </c>
      <c r="M1037">
        <v>98.438307200681706</v>
      </c>
      <c r="N1037">
        <v>107.984354673057</v>
      </c>
      <c r="O1037">
        <v>118.118305668934</v>
      </c>
      <c r="P1037">
        <v>100.918658188824</v>
      </c>
      <c r="Q1037">
        <v>121.85976796116501</v>
      </c>
      <c r="R1037">
        <v>114.492260676776</v>
      </c>
      <c r="S1037">
        <v>116.368631583088</v>
      </c>
      <c r="T1037">
        <v>116.318413696584</v>
      </c>
      <c r="U1037">
        <v>116.812148222267</v>
      </c>
      <c r="V1037">
        <v>117.15230341237699</v>
      </c>
      <c r="W1037">
        <v>117.53582013887601</v>
      </c>
      <c r="X1037">
        <v>117.90709418421601</v>
      </c>
      <c r="Y1037">
        <v>118.281824823912</v>
      </c>
      <c r="Z1037">
        <v>118.655579529956</v>
      </c>
      <c r="AA1037">
        <v>119.02960978076899</v>
      </c>
      <c r="AB1037">
        <v>119.403562234367</v>
      </c>
      <c r="AC1037">
        <v>119.777536653204</v>
      </c>
      <c r="AD1037">
        <v>120.15150487038299</v>
      </c>
      <c r="AE1037">
        <v>120.525474838536</v>
      </c>
      <c r="AF1037">
        <v>120.89944431231901</v>
      </c>
      <c r="AG1037">
        <v>121.273413925683</v>
      </c>
      <c r="AH1037">
        <v>121.647383499637</v>
      </c>
      <c r="AI1037">
        <v>122.021353084719</v>
      </c>
      <c r="AJ1037">
        <v>122.395322666658</v>
      </c>
      <c r="AK1037">
        <v>122.76929224948501</v>
      </c>
      <c r="AL1037">
        <v>123.143261832061</v>
      </c>
      <c r="AM1037">
        <v>123.51723141470799</v>
      </c>
      <c r="AN1037">
        <v>123.891200997336</v>
      </c>
      <c r="AO1037">
        <v>124.265170579968</v>
      </c>
      <c r="AP1037">
        <v>124.63914016259901</v>
      </c>
      <c r="AQ1037">
        <v>125.01310974523101</v>
      </c>
      <c r="AR1037">
        <v>125.387079327862</v>
      </c>
      <c r="AS1037">
        <v>125.761048910494</v>
      </c>
      <c r="AT1037">
        <v>126.135018493125</v>
      </c>
      <c r="AU1037">
        <v>126.508988075757</v>
      </c>
      <c r="AV1037">
        <v>126.88295765838799</v>
      </c>
      <c r="AW1037">
        <v>127.25692724101999</v>
      </c>
      <c r="AX1037">
        <v>127.630896823651</v>
      </c>
      <c r="AY1037">
        <v>128.00486640628301</v>
      </c>
      <c r="AZ1037">
        <v>128.37883598891401</v>
      </c>
      <c r="BA1037">
        <v>128.75280557154599</v>
      </c>
    </row>
    <row r="1038" spans="1:53" x14ac:dyDescent="0.35">
      <c r="A1038">
        <v>24</v>
      </c>
      <c r="B1038">
        <v>2475</v>
      </c>
      <c r="C1038">
        <v>4</v>
      </c>
      <c r="D1038" t="b">
        <v>1</v>
      </c>
      <c r="E1038" t="s">
        <v>54</v>
      </c>
      <c r="F1038">
        <v>60.381611111111098</v>
      </c>
      <c r="G1038">
        <v>28.678750000000001</v>
      </c>
      <c r="H1038">
        <v>53.479911764705797</v>
      </c>
      <c r="I1038">
        <v>34.791857142857097</v>
      </c>
      <c r="J1038">
        <v>78.670680000000004</v>
      </c>
      <c r="K1038">
        <v>28.129863636363599</v>
      </c>
      <c r="L1038">
        <v>31.463291666666599</v>
      </c>
      <c r="M1038">
        <v>38.692781395348803</v>
      </c>
      <c r="N1038">
        <v>31.392847328244201</v>
      </c>
      <c r="O1038">
        <v>84.978818840579706</v>
      </c>
      <c r="P1038">
        <v>45.015344537815103</v>
      </c>
      <c r="Q1038">
        <v>40.7394999999999</v>
      </c>
      <c r="R1038">
        <v>47.653159448442899</v>
      </c>
      <c r="S1038">
        <v>46.531296794323502</v>
      </c>
      <c r="T1038">
        <v>47.837859319743103</v>
      </c>
      <c r="U1038">
        <v>47.630393648092699</v>
      </c>
      <c r="V1038">
        <v>48.366865389395002</v>
      </c>
      <c r="W1038">
        <v>48.514829042607403</v>
      </c>
      <c r="X1038">
        <v>49.029704489964899</v>
      </c>
      <c r="Y1038">
        <v>49.315824772512798</v>
      </c>
      <c r="Z1038">
        <v>49.744564960613197</v>
      </c>
      <c r="AA1038">
        <v>50.084387211159203</v>
      </c>
      <c r="AB1038">
        <v>50.479646320875098</v>
      </c>
      <c r="AC1038">
        <v>50.840342715359903</v>
      </c>
      <c r="AD1038">
        <v>51.222587612087203</v>
      </c>
      <c r="AE1038">
        <v>51.591397859777501</v>
      </c>
      <c r="AF1038">
        <v>51.968584086119002</v>
      </c>
      <c r="AG1038">
        <v>52.340548217103098</v>
      </c>
      <c r="AH1038">
        <v>52.715768120464098</v>
      </c>
      <c r="AI1038">
        <v>53.088958176982999</v>
      </c>
      <c r="AJ1038">
        <v>53.463413763681899</v>
      </c>
      <c r="AK1038">
        <v>53.837080341770303</v>
      </c>
      <c r="AL1038">
        <v>54.211238835892999</v>
      </c>
      <c r="AM1038">
        <v>54.585090639592302</v>
      </c>
      <c r="AN1038">
        <v>54.959133652785198</v>
      </c>
      <c r="AO1038">
        <v>55.333057454331303</v>
      </c>
      <c r="AP1038">
        <v>55.7070555796804</v>
      </c>
      <c r="AQ1038">
        <v>56.081007367042801</v>
      </c>
      <c r="AR1038">
        <v>56.454988044329099</v>
      </c>
      <c r="AS1038">
        <v>56.828950709876899</v>
      </c>
      <c r="AT1038">
        <v>57.202924605039698</v>
      </c>
      <c r="AU1038">
        <v>57.576891498976401</v>
      </c>
      <c r="AV1038">
        <v>57.950862757903998</v>
      </c>
      <c r="AW1038">
        <v>58.3248312954304</v>
      </c>
      <c r="AX1038">
        <v>58.698801529644001</v>
      </c>
      <c r="AY1038">
        <v>59.072770706039499</v>
      </c>
      <c r="AZ1038">
        <v>59.4467405419432</v>
      </c>
      <c r="BA1038">
        <v>59.820709966669298</v>
      </c>
    </row>
    <row r="1039" spans="1:53" x14ac:dyDescent="0.35">
      <c r="A1039">
        <v>24</v>
      </c>
      <c r="B1039">
        <v>2476</v>
      </c>
      <c r="C1039">
        <v>1</v>
      </c>
      <c r="D1039" t="b">
        <v>1</v>
      </c>
      <c r="E1039" t="s">
        <v>53</v>
      </c>
      <c r="F1039">
        <v>4.5990608695652098</v>
      </c>
      <c r="G1039">
        <v>8.49841549295774</v>
      </c>
      <c r="H1039">
        <v>12.0972415254237</v>
      </c>
      <c r="I1039">
        <v>21.877573333333299</v>
      </c>
      <c r="J1039">
        <v>35.352887804878002</v>
      </c>
      <c r="K1039">
        <v>13.5795744047619</v>
      </c>
      <c r="L1039">
        <v>19.3172262773722</v>
      </c>
      <c r="M1039">
        <v>18.258189944133999</v>
      </c>
      <c r="N1039">
        <v>20.730086776859501</v>
      </c>
      <c r="O1039">
        <v>17.312528301886701</v>
      </c>
      <c r="P1039">
        <v>57.079856115107901</v>
      </c>
      <c r="Q1039">
        <v>62.001684981684903</v>
      </c>
      <c r="R1039">
        <v>64.763125022339295</v>
      </c>
      <c r="S1039">
        <v>65.161555987328398</v>
      </c>
      <c r="T1039">
        <v>65.533707808107707</v>
      </c>
      <c r="U1039">
        <v>65.907812471336996</v>
      </c>
      <c r="V1039">
        <v>66.281772015927501</v>
      </c>
      <c r="W1039">
        <v>66.655742344500794</v>
      </c>
      <c r="X1039">
        <v>67.029711871700201</v>
      </c>
      <c r="Y1039">
        <v>67.403681458450905</v>
      </c>
      <c r="Z1039">
        <v>67.777651040776306</v>
      </c>
      <c r="AA1039">
        <v>68.151620623430503</v>
      </c>
      <c r="AB1039">
        <v>68.525590206060301</v>
      </c>
      <c r="AC1039">
        <v>68.899559788691903</v>
      </c>
      <c r="AD1039">
        <v>69.273529371323306</v>
      </c>
      <c r="AE1039">
        <v>69.647498953954795</v>
      </c>
      <c r="AF1039">
        <v>70.021468536586298</v>
      </c>
      <c r="AG1039">
        <v>70.395438119217701</v>
      </c>
      <c r="AH1039">
        <v>70.769407701849204</v>
      </c>
      <c r="AI1039">
        <v>71.143377284480707</v>
      </c>
      <c r="AJ1039">
        <v>71.517346867112195</v>
      </c>
      <c r="AK1039">
        <v>71.891316449743599</v>
      </c>
      <c r="AL1039">
        <v>72.265286032375101</v>
      </c>
      <c r="AM1039">
        <v>72.639255615006604</v>
      </c>
      <c r="AN1039">
        <v>73.013225197637993</v>
      </c>
      <c r="AO1039">
        <v>73.387194780269496</v>
      </c>
      <c r="AP1039">
        <v>73.761164362900999</v>
      </c>
      <c r="AQ1039">
        <v>74.135133945532402</v>
      </c>
      <c r="AR1039">
        <v>74.509103528163905</v>
      </c>
      <c r="AS1039">
        <v>74.883073110795394</v>
      </c>
      <c r="AT1039">
        <v>75.257042693426897</v>
      </c>
      <c r="AU1039">
        <v>75.6310122760583</v>
      </c>
      <c r="AV1039">
        <v>76.004981858689803</v>
      </c>
      <c r="AW1039">
        <v>76.378951441321306</v>
      </c>
      <c r="AX1039">
        <v>76.752921023952695</v>
      </c>
      <c r="AY1039">
        <v>77.126890606584197</v>
      </c>
      <c r="AZ1039">
        <v>77.5008601892157</v>
      </c>
      <c r="BA1039">
        <v>77.874829771847203</v>
      </c>
    </row>
    <row r="1040" spans="1:53" x14ac:dyDescent="0.35">
      <c r="A1040">
        <v>24</v>
      </c>
      <c r="B1040">
        <v>2476</v>
      </c>
      <c r="C1040">
        <v>1</v>
      </c>
      <c r="D1040" t="b">
        <v>1</v>
      </c>
      <c r="E1040" t="s">
        <v>54</v>
      </c>
      <c r="F1040">
        <v>36.114666666666601</v>
      </c>
      <c r="G1040">
        <v>12.7715555555555</v>
      </c>
      <c r="H1040">
        <v>15.021000000000001</v>
      </c>
      <c r="I1040">
        <v>20.774999999999999</v>
      </c>
      <c r="J1040">
        <v>15.739666666666601</v>
      </c>
      <c r="K1040">
        <v>45.326923076923002</v>
      </c>
      <c r="L1040">
        <v>25.3608333333333</v>
      </c>
      <c r="M1040">
        <v>20.212312499999999</v>
      </c>
      <c r="N1040">
        <v>30.5203888888888</v>
      </c>
      <c r="O1040">
        <v>21.0781269841269</v>
      </c>
      <c r="P1040">
        <v>37.278628571428499</v>
      </c>
      <c r="Q1040">
        <v>14.824999999999999</v>
      </c>
      <c r="R1040">
        <v>34.205360898429198</v>
      </c>
      <c r="S1040">
        <v>26.947303926397002</v>
      </c>
      <c r="T1040">
        <v>31.965397485947399</v>
      </c>
      <c r="U1040">
        <v>28.7451624769039</v>
      </c>
      <c r="V1040">
        <v>31.453241592785702</v>
      </c>
      <c r="W1040">
        <v>30.311418967642101</v>
      </c>
      <c r="X1040">
        <v>31.6697579572877</v>
      </c>
      <c r="Y1040">
        <v>31.404468989508999</v>
      </c>
      <c r="Z1040">
        <v>32.193578956797502</v>
      </c>
      <c r="AA1040">
        <v>32.297952553794303</v>
      </c>
      <c r="AB1040">
        <v>32.847000250135203</v>
      </c>
      <c r="AC1040">
        <v>33.107272494774499</v>
      </c>
      <c r="AD1040">
        <v>33.555078174863297</v>
      </c>
      <c r="AE1040">
        <v>33.8810979164166</v>
      </c>
      <c r="AF1040">
        <v>34.286206567046001</v>
      </c>
      <c r="AG1040">
        <v>34.639954152399199</v>
      </c>
      <c r="AH1040">
        <v>35.027056086132198</v>
      </c>
      <c r="AI1040">
        <v>35.3924973991234</v>
      </c>
      <c r="AJ1040">
        <v>35.772005318530603</v>
      </c>
      <c r="AK1040">
        <v>36.142378254299899</v>
      </c>
      <c r="AL1040">
        <v>36.518683532497498</v>
      </c>
      <c r="AM1040">
        <v>36.891136292936899</v>
      </c>
      <c r="AN1040">
        <v>37.266090913856701</v>
      </c>
      <c r="AO1040">
        <v>37.63942080356</v>
      </c>
      <c r="AP1040">
        <v>38.013805808664998</v>
      </c>
      <c r="AQ1040">
        <v>38.387505612119803</v>
      </c>
      <c r="AR1040">
        <v>38.761650391830898</v>
      </c>
      <c r="AS1040">
        <v>39.135506199866803</v>
      </c>
      <c r="AT1040">
        <v>39.509549668767498</v>
      </c>
      <c r="AU1040">
        <v>39.883471268975903</v>
      </c>
      <c r="AV1040">
        <v>40.257472011834402</v>
      </c>
      <c r="AW1040">
        <v>40.6314213587277</v>
      </c>
      <c r="AX1040">
        <v>41.005404082633802</v>
      </c>
      <c r="AY1040">
        <v>41.379365131200601</v>
      </c>
      <c r="AZ1040">
        <v>41.753340255932201</v>
      </c>
      <c r="BA1040">
        <v>42.127306239472901</v>
      </c>
    </row>
    <row r="1041" spans="1:53" x14ac:dyDescent="0.35">
      <c r="A1041">
        <v>24</v>
      </c>
      <c r="B1041">
        <v>2476</v>
      </c>
      <c r="C1041">
        <v>3</v>
      </c>
      <c r="D1041" t="b">
        <v>0</v>
      </c>
      <c r="E1041" t="s">
        <v>53</v>
      </c>
      <c r="F1041">
        <v>71.173570422535207</v>
      </c>
      <c r="G1041">
        <v>72.569273913043403</v>
      </c>
      <c r="H1041">
        <v>99.033571948998201</v>
      </c>
      <c r="I1041">
        <v>100.86369122257</v>
      </c>
      <c r="J1041">
        <v>99.808912175648601</v>
      </c>
      <c r="K1041">
        <v>102.302779036827</v>
      </c>
      <c r="L1041">
        <v>146.55397811447801</v>
      </c>
      <c r="M1041">
        <v>141.66833194154401</v>
      </c>
      <c r="N1041">
        <v>142.937134868421</v>
      </c>
      <c r="O1041">
        <v>156.04545238095201</v>
      </c>
      <c r="P1041">
        <v>150.45883364839301</v>
      </c>
      <c r="Q1041">
        <v>171.086005882352</v>
      </c>
      <c r="R1041">
        <v>164.001798454712</v>
      </c>
      <c r="S1041">
        <v>164.450494714711</v>
      </c>
      <c r="T1041">
        <v>164.81972327058699</v>
      </c>
      <c r="U1041">
        <v>165.193993647198</v>
      </c>
      <c r="V1041">
        <v>165.567944145985</v>
      </c>
      <c r="W1041">
        <v>165.94191493938899</v>
      </c>
      <c r="X1041">
        <v>166.31588444520301</v>
      </c>
      <c r="Y1041">
        <v>166.68985403270801</v>
      </c>
      <c r="Z1041">
        <v>167.06382361503</v>
      </c>
      <c r="AA1041">
        <v>167.437793197682</v>
      </c>
      <c r="AB1041">
        <v>167.81176278031199</v>
      </c>
      <c r="AC1041">
        <v>168.18573236294301</v>
      </c>
      <c r="AD1041">
        <v>168.559701945575</v>
      </c>
      <c r="AE1041">
        <v>168.93367152820599</v>
      </c>
      <c r="AF1041">
        <v>169.30764111083801</v>
      </c>
      <c r="AG1041">
        <v>169.681610693469</v>
      </c>
      <c r="AH1041">
        <v>170.05558027610101</v>
      </c>
      <c r="AI1041">
        <v>170.429549858732</v>
      </c>
      <c r="AJ1041">
        <v>170.80351944136399</v>
      </c>
      <c r="AK1041">
        <v>171.17748902399501</v>
      </c>
      <c r="AL1041">
        <v>171.55145860662699</v>
      </c>
      <c r="AM1041">
        <v>171.92542818925801</v>
      </c>
      <c r="AN1041">
        <v>172.29939777188901</v>
      </c>
      <c r="AO1041">
        <v>172.67336735452099</v>
      </c>
      <c r="AP1041">
        <v>173.04733693715201</v>
      </c>
      <c r="AQ1041">
        <v>173.421306519784</v>
      </c>
      <c r="AR1041">
        <v>173.79527610241499</v>
      </c>
      <c r="AS1041">
        <v>174.169245685047</v>
      </c>
      <c r="AT1041">
        <v>174.54321526767799</v>
      </c>
      <c r="AU1041">
        <v>174.91718485031001</v>
      </c>
      <c r="AV1041">
        <v>175.291154432941</v>
      </c>
      <c r="AW1041">
        <v>175.66512401557301</v>
      </c>
      <c r="AX1041">
        <v>176.039093598204</v>
      </c>
      <c r="AY1041">
        <v>176.41306318083599</v>
      </c>
      <c r="AZ1041">
        <v>176.78703276346701</v>
      </c>
      <c r="BA1041">
        <v>177.161002346099</v>
      </c>
    </row>
    <row r="1042" spans="1:53" x14ac:dyDescent="0.35">
      <c r="A1042">
        <v>24</v>
      </c>
      <c r="B1042">
        <v>2476</v>
      </c>
      <c r="C1042">
        <v>3</v>
      </c>
      <c r="D1042" t="b">
        <v>0</v>
      </c>
      <c r="E1042" t="s">
        <v>54</v>
      </c>
      <c r="F1042">
        <v>56.402733333333302</v>
      </c>
      <c r="G1042">
        <v>120.829142857142</v>
      </c>
      <c r="H1042">
        <v>60.851514285714202</v>
      </c>
      <c r="I1042">
        <v>58.523882352941101</v>
      </c>
      <c r="J1042">
        <v>52.124058823529403</v>
      </c>
      <c r="K1042">
        <v>39.0995833333333</v>
      </c>
      <c r="L1042">
        <v>60.887138888888799</v>
      </c>
      <c r="M1042">
        <v>67.850828571428494</v>
      </c>
      <c r="N1042">
        <v>62.092914893616999</v>
      </c>
      <c r="O1042">
        <v>57.625259999999997</v>
      </c>
      <c r="P1042">
        <v>86.248904761904697</v>
      </c>
      <c r="Q1042">
        <v>80.035571428571401</v>
      </c>
      <c r="R1042">
        <v>85.351223925177393</v>
      </c>
      <c r="S1042">
        <v>83.318755399689906</v>
      </c>
      <c r="T1042">
        <v>85.271348117574504</v>
      </c>
      <c r="U1042">
        <v>84.609741096449397</v>
      </c>
      <c r="V1042">
        <v>85.663048817677193</v>
      </c>
      <c r="W1042">
        <v>85.591372655824401</v>
      </c>
      <c r="X1042">
        <v>86.257685798008296</v>
      </c>
      <c r="Y1042">
        <v>86.439878037605396</v>
      </c>
      <c r="Z1042">
        <v>86.939653536254397</v>
      </c>
      <c r="AA1042">
        <v>87.2310944517629</v>
      </c>
      <c r="AB1042">
        <v>87.659202830984398</v>
      </c>
      <c r="AC1042">
        <v>87.997657368984804</v>
      </c>
      <c r="AD1042">
        <v>88.394924817002803</v>
      </c>
      <c r="AE1042">
        <v>88.7536110024934</v>
      </c>
      <c r="AF1042">
        <v>89.137606491974694</v>
      </c>
      <c r="AG1042">
        <v>89.504999080811203</v>
      </c>
      <c r="AH1042">
        <v>89.883283170651595</v>
      </c>
      <c r="AI1042">
        <v>90.254422437026804</v>
      </c>
      <c r="AJ1042">
        <v>90.630248706812196</v>
      </c>
      <c r="AK1042">
        <v>91.003000302874099</v>
      </c>
      <c r="AL1042">
        <v>91.377768884561803</v>
      </c>
      <c r="AM1042">
        <v>91.751214323899902</v>
      </c>
      <c r="AN1042">
        <v>92.125527744474397</v>
      </c>
      <c r="AO1042">
        <v>92.499271769452903</v>
      </c>
      <c r="AP1042">
        <v>92.873389317879997</v>
      </c>
      <c r="AQ1042">
        <v>93.247261834965798</v>
      </c>
      <c r="AR1042">
        <v>93.621295092584603</v>
      </c>
      <c r="AS1042">
        <v>93.995222904431301</v>
      </c>
      <c r="AT1042">
        <v>94.369219888692996</v>
      </c>
      <c r="AU1042">
        <v>94.743171495858107</v>
      </c>
      <c r="AV1042">
        <v>95.117152870393497</v>
      </c>
      <c r="AW1042">
        <v>95.4911147175373</v>
      </c>
      <c r="AX1042">
        <v>95.865089374647894</v>
      </c>
      <c r="AY1042">
        <v>96.239055628421596</v>
      </c>
      <c r="AZ1042">
        <v>96.613027394783401</v>
      </c>
      <c r="BA1042">
        <v>96.986995544888003</v>
      </c>
    </row>
    <row r="1043" spans="1:53" x14ac:dyDescent="0.35">
      <c r="A1043">
        <v>24</v>
      </c>
      <c r="B1043">
        <v>2476</v>
      </c>
      <c r="C1043">
        <v>3</v>
      </c>
      <c r="D1043" t="b">
        <v>1</v>
      </c>
      <c r="E1043" t="s">
        <v>53</v>
      </c>
      <c r="F1043">
        <v>44.160601265822699</v>
      </c>
      <c r="G1043">
        <v>36.038199999999897</v>
      </c>
      <c r="H1043">
        <v>90.593965367965296</v>
      </c>
      <c r="I1043">
        <v>195.260100603621</v>
      </c>
      <c r="J1043">
        <v>65.397269896193706</v>
      </c>
      <c r="K1043">
        <v>101.760591639871</v>
      </c>
      <c r="L1043">
        <v>65.058820512820503</v>
      </c>
      <c r="M1043">
        <v>86.799418410041795</v>
      </c>
      <c r="N1043">
        <v>113.772988372093</v>
      </c>
      <c r="O1043">
        <v>141.40175892857101</v>
      </c>
      <c r="P1043">
        <v>151.48783137254901</v>
      </c>
      <c r="Q1043">
        <v>165.322592715231</v>
      </c>
      <c r="R1043">
        <v>152.518867356615</v>
      </c>
      <c r="S1043">
        <v>154.39266382827901</v>
      </c>
      <c r="T1043">
        <v>154.24609280587899</v>
      </c>
      <c r="U1043">
        <v>154.80072491927899</v>
      </c>
      <c r="V1043">
        <v>155.11199247692301</v>
      </c>
      <c r="W1043">
        <v>155.507723871042</v>
      </c>
      <c r="X1043">
        <v>155.874140644345</v>
      </c>
      <c r="Y1043">
        <v>156.250731558789</v>
      </c>
      <c r="Z1043">
        <v>156.623791363327</v>
      </c>
      <c r="AA1043">
        <v>156.998076700025</v>
      </c>
      <c r="AB1043">
        <v>157.37193669480101</v>
      </c>
      <c r="AC1043">
        <v>157.745944311774</v>
      </c>
      <c r="AD1043">
        <v>158.11990069393599</v>
      </c>
      <c r="AE1043">
        <v>158.49387485801699</v>
      </c>
      <c r="AF1043">
        <v>158.867842850578</v>
      </c>
      <c r="AG1043">
        <v>159.24181298507</v>
      </c>
      <c r="AH1043">
        <v>159.61578237616899</v>
      </c>
      <c r="AI1043">
        <v>159.98975202527501</v>
      </c>
      <c r="AJ1043">
        <v>160.36372158483599</v>
      </c>
      <c r="AK1043">
        <v>160.737691175474</v>
      </c>
      <c r="AL1043">
        <v>161.11166075532699</v>
      </c>
      <c r="AM1043">
        <v>161.48563033892299</v>
      </c>
      <c r="AN1043">
        <v>161.859599921219</v>
      </c>
      <c r="AO1043">
        <v>162.233569503967</v>
      </c>
      <c r="AP1043">
        <v>162.60753908655801</v>
      </c>
      <c r="AQ1043">
        <v>162.981508669204</v>
      </c>
      <c r="AR1043">
        <v>163.35547825182999</v>
      </c>
      <c r="AS1043">
        <v>163.729447834463</v>
      </c>
      <c r="AT1043">
        <v>164.10341741709399</v>
      </c>
      <c r="AU1043">
        <v>164.47738699972601</v>
      </c>
      <c r="AV1043">
        <v>164.851356582357</v>
      </c>
      <c r="AW1043">
        <v>165.22532616498901</v>
      </c>
      <c r="AX1043">
        <v>165.59929574762</v>
      </c>
      <c r="AY1043">
        <v>165.97326533025199</v>
      </c>
      <c r="AZ1043">
        <v>166.34723491288301</v>
      </c>
      <c r="BA1043">
        <v>166.721204495515</v>
      </c>
    </row>
    <row r="1044" spans="1:53" x14ac:dyDescent="0.35">
      <c r="A1044">
        <v>24</v>
      </c>
      <c r="B1044">
        <v>2476</v>
      </c>
      <c r="C1044">
        <v>3</v>
      </c>
      <c r="D1044" t="b">
        <v>1</v>
      </c>
      <c r="E1044" t="s">
        <v>54</v>
      </c>
      <c r="F1044">
        <v>46.566333333333297</v>
      </c>
      <c r="G1044">
        <v>36.369999999999997</v>
      </c>
      <c r="H1044">
        <v>46.3604285714285</v>
      </c>
      <c r="I1044">
        <v>33.283333333333303</v>
      </c>
      <c r="J1044">
        <v>59.600999999999999</v>
      </c>
      <c r="K1044">
        <v>26.297285714285699</v>
      </c>
      <c r="L1044">
        <v>19.5830555555555</v>
      </c>
      <c r="M1044">
        <v>39.379733333333299</v>
      </c>
      <c r="N1044">
        <v>39.804541666666601</v>
      </c>
      <c r="O1044">
        <v>43.046851851851798</v>
      </c>
      <c r="P1044">
        <v>41.706099999999999</v>
      </c>
      <c r="Q1044">
        <v>81.289847826086898</v>
      </c>
      <c r="R1044">
        <v>62.494052325412</v>
      </c>
      <c r="S1044">
        <v>71.138860016826996</v>
      </c>
      <c r="T1044">
        <v>67.527680543571194</v>
      </c>
      <c r="U1044">
        <v>69.821819858550995</v>
      </c>
      <c r="V1044">
        <v>69.270591475103899</v>
      </c>
      <c r="W1044">
        <v>70.090350438754896</v>
      </c>
      <c r="X1044">
        <v>70.249524724038196</v>
      </c>
      <c r="Y1044">
        <v>70.726989413837401</v>
      </c>
      <c r="Z1044">
        <v>71.051091809710599</v>
      </c>
      <c r="AA1044">
        <v>71.449088966043306</v>
      </c>
      <c r="AB1044">
        <v>71.811481310504803</v>
      </c>
      <c r="AC1044">
        <v>72.191029169383</v>
      </c>
      <c r="AD1044">
        <v>72.562310963663904</v>
      </c>
      <c r="AE1044">
        <v>72.937575606973198</v>
      </c>
      <c r="AF1044">
        <v>73.310921188775495</v>
      </c>
      <c r="AG1044">
        <v>73.685191434566207</v>
      </c>
      <c r="AH1044">
        <v>74.059016148263098</v>
      </c>
      <c r="AI1044">
        <v>74.433055533288297</v>
      </c>
      <c r="AJ1044">
        <v>74.8069914829385</v>
      </c>
      <c r="AK1044">
        <v>75.180977270994603</v>
      </c>
      <c r="AL1044">
        <v>75.554939045344497</v>
      </c>
      <c r="AM1044">
        <v>75.928912390250801</v>
      </c>
      <c r="AN1044">
        <v>76.302880160100301</v>
      </c>
      <c r="AO1044">
        <v>76.676850616186897</v>
      </c>
      <c r="AP1044">
        <v>77.050819777960299</v>
      </c>
      <c r="AQ1044">
        <v>77.424789563374404</v>
      </c>
      <c r="AR1044">
        <v>77.798759048298805</v>
      </c>
      <c r="AS1044">
        <v>78.172728678008596</v>
      </c>
      <c r="AT1044">
        <v>78.546698237956306</v>
      </c>
      <c r="AU1044">
        <v>78.920667831517505</v>
      </c>
      <c r="AV1044">
        <v>79.294637408882707</v>
      </c>
      <c r="AW1044">
        <v>79.668606994051601</v>
      </c>
      <c r="AX1044">
        <v>80.042576575460501</v>
      </c>
      <c r="AY1044">
        <v>80.416546158681001</v>
      </c>
      <c r="AZ1044">
        <v>80.790515741028699</v>
      </c>
      <c r="BA1044">
        <v>81.164485323796896</v>
      </c>
    </row>
    <row r="1045" spans="1:53" x14ac:dyDescent="0.35">
      <c r="A1045">
        <v>24</v>
      </c>
      <c r="B1045">
        <v>2476</v>
      </c>
      <c r="C1045">
        <v>4</v>
      </c>
      <c r="D1045" t="b">
        <v>0</v>
      </c>
      <c r="E1045" t="s">
        <v>53</v>
      </c>
      <c r="F1045">
        <v>69.550833333333301</v>
      </c>
      <c r="G1045">
        <v>42.1835555555555</v>
      </c>
      <c r="H1045">
        <v>53.48</v>
      </c>
      <c r="I1045">
        <v>103.64032727272701</v>
      </c>
      <c r="J1045">
        <v>55.147958904109501</v>
      </c>
      <c r="K1045">
        <v>64.747192307692302</v>
      </c>
      <c r="L1045">
        <v>95.236355555555505</v>
      </c>
      <c r="M1045">
        <v>83.990411764705797</v>
      </c>
      <c r="N1045">
        <v>171.02383333333299</v>
      </c>
      <c r="O1045">
        <v>176.66132530120399</v>
      </c>
      <c r="P1045">
        <v>132.05302127659499</v>
      </c>
      <c r="Q1045">
        <v>148.67414285714199</v>
      </c>
      <c r="R1045">
        <v>140.768904887155</v>
      </c>
      <c r="S1045">
        <v>142.01871531717799</v>
      </c>
      <c r="T1045">
        <v>142.18075785802299</v>
      </c>
      <c r="U1045">
        <v>142.60600738629</v>
      </c>
      <c r="V1045">
        <v>142.96756877031601</v>
      </c>
      <c r="W1045">
        <v>143.34454076238299</v>
      </c>
      <c r="X1045">
        <v>143.71778385258</v>
      </c>
      <c r="Y1045">
        <v>144.09192922444601</v>
      </c>
      <c r="Z1045">
        <v>144.46585627139001</v>
      </c>
      <c r="AA1045">
        <v>144.83983614637401</v>
      </c>
      <c r="AB1045">
        <v>145.21380323856701</v>
      </c>
      <c r="AC1045">
        <v>145.58777342380901</v>
      </c>
      <c r="AD1045">
        <v>145.961742860627</v>
      </c>
      <c r="AE1045">
        <v>146.33571247854101</v>
      </c>
      <c r="AF1045">
        <v>146.709682052635</v>
      </c>
      <c r="AG1045">
        <v>147.083651637332</v>
      </c>
      <c r="AH1045">
        <v>147.45762121946399</v>
      </c>
      <c r="AI1045">
        <v>147.831590802216</v>
      </c>
      <c r="AJ1045">
        <v>148.20556038481899</v>
      </c>
      <c r="AK1045">
        <v>148.57952996745701</v>
      </c>
      <c r="AL1045">
        <v>148.953499550087</v>
      </c>
      <c r="AM1045">
        <v>149.32746913271899</v>
      </c>
      <c r="AN1045">
        <v>149.70143871535001</v>
      </c>
      <c r="AO1045">
        <v>150.07540829798199</v>
      </c>
      <c r="AP1045">
        <v>150.44937788061301</v>
      </c>
      <c r="AQ1045">
        <v>150.823347463245</v>
      </c>
      <c r="AR1045">
        <v>151.19731704587599</v>
      </c>
      <c r="AS1045">
        <v>151.57128662850801</v>
      </c>
      <c r="AT1045">
        <v>151.945256211139</v>
      </c>
      <c r="AU1045">
        <v>152.31922579377101</v>
      </c>
      <c r="AV1045">
        <v>152.693195376402</v>
      </c>
      <c r="AW1045">
        <v>153.06716495903299</v>
      </c>
      <c r="AX1045">
        <v>153.44113454166501</v>
      </c>
      <c r="AY1045">
        <v>153.815104124296</v>
      </c>
      <c r="AZ1045">
        <v>154.18907370692801</v>
      </c>
      <c r="BA1045">
        <v>154.563043289559</v>
      </c>
    </row>
    <row r="1046" spans="1:53" x14ac:dyDescent="0.35">
      <c r="A1046">
        <v>24</v>
      </c>
      <c r="B1046">
        <v>2476</v>
      </c>
      <c r="C1046">
        <v>4</v>
      </c>
      <c r="D1046" t="b">
        <v>0</v>
      </c>
      <c r="E1046" t="s">
        <v>54</v>
      </c>
      <c r="F1046">
        <v>97.233000000000004</v>
      </c>
      <c r="G1046">
        <v>40.637</v>
      </c>
      <c r="H1046">
        <v>19.715</v>
      </c>
      <c r="I1046">
        <v>75.310499999999905</v>
      </c>
      <c r="J1046">
        <v>37.645000000000003</v>
      </c>
      <c r="K1046">
        <v>52.142000000000003</v>
      </c>
      <c r="L1046">
        <v>21.151</v>
      </c>
      <c r="M1046">
        <v>233.60300000000001</v>
      </c>
      <c r="N1046">
        <v>176.12899999999999</v>
      </c>
      <c r="O1046">
        <v>85.766819413092506</v>
      </c>
      <c r="P1046">
        <v>61.869500000000002</v>
      </c>
      <c r="Q1046">
        <v>61.869500000000002</v>
      </c>
      <c r="R1046">
        <v>64.713000009701702</v>
      </c>
      <c r="S1046">
        <v>65.086969592333205</v>
      </c>
      <c r="T1046">
        <v>65.460939174964693</v>
      </c>
      <c r="U1046">
        <v>65.834908757596196</v>
      </c>
      <c r="V1046">
        <v>66.208878340227599</v>
      </c>
      <c r="W1046">
        <v>66.582847922859102</v>
      </c>
      <c r="X1046">
        <v>66.956817505490605</v>
      </c>
      <c r="Y1046">
        <v>67.330787088121994</v>
      </c>
      <c r="Z1046">
        <v>67.704756670753497</v>
      </c>
      <c r="AA1046">
        <v>68.078726253385</v>
      </c>
      <c r="AB1046">
        <v>68.452695836016403</v>
      </c>
      <c r="AC1046">
        <v>68.826665418647906</v>
      </c>
      <c r="AD1046">
        <v>69.200635001279394</v>
      </c>
      <c r="AE1046">
        <v>69.574604583910897</v>
      </c>
      <c r="AF1046">
        <v>69.948574166542301</v>
      </c>
      <c r="AG1046">
        <v>70.322543749173803</v>
      </c>
      <c r="AH1046">
        <v>70.696513331805306</v>
      </c>
      <c r="AI1046">
        <v>71.070482914436695</v>
      </c>
      <c r="AJ1046">
        <v>71.444452497068198</v>
      </c>
      <c r="AK1046">
        <v>71.818422079699701</v>
      </c>
      <c r="AL1046">
        <v>72.192391662331204</v>
      </c>
      <c r="AM1046">
        <v>72.566361244962593</v>
      </c>
      <c r="AN1046">
        <v>72.940330827594096</v>
      </c>
      <c r="AO1046">
        <v>73.314300410225599</v>
      </c>
      <c r="AP1046">
        <v>73.688269992857002</v>
      </c>
      <c r="AQ1046">
        <v>74.062239575488505</v>
      </c>
      <c r="AR1046">
        <v>74.436209158119993</v>
      </c>
      <c r="AS1046">
        <v>74.810178740751496</v>
      </c>
      <c r="AT1046">
        <v>75.1841483233829</v>
      </c>
      <c r="AU1046">
        <v>75.558117906014402</v>
      </c>
      <c r="AV1046">
        <v>75.932087488645905</v>
      </c>
      <c r="AW1046">
        <v>76.306057071277294</v>
      </c>
      <c r="AX1046">
        <v>76.680026653908797</v>
      </c>
      <c r="AY1046">
        <v>77.0539962365403</v>
      </c>
      <c r="AZ1046">
        <v>77.427965819171703</v>
      </c>
      <c r="BA1046">
        <v>77.801935401803206</v>
      </c>
    </row>
    <row r="1047" spans="1:53" x14ac:dyDescent="0.35">
      <c r="A1047">
        <v>24</v>
      </c>
      <c r="B1047">
        <v>2476</v>
      </c>
      <c r="C1047">
        <v>4</v>
      </c>
      <c r="D1047" t="b">
        <v>1</v>
      </c>
      <c r="E1047" t="s">
        <v>53</v>
      </c>
      <c r="F1047">
        <v>40.463664461247603</v>
      </c>
      <c r="G1047">
        <v>45.233559523809497</v>
      </c>
      <c r="H1047">
        <v>50.987939068100303</v>
      </c>
      <c r="I1047">
        <v>44.821423715415001</v>
      </c>
      <c r="J1047">
        <v>48.629927318295699</v>
      </c>
      <c r="K1047">
        <v>41.665057979677201</v>
      </c>
      <c r="L1047">
        <v>38.104071504802498</v>
      </c>
      <c r="M1047">
        <v>55.360155186064901</v>
      </c>
      <c r="N1047">
        <v>68.956438071995095</v>
      </c>
      <c r="O1047">
        <v>75.962022961203402</v>
      </c>
      <c r="P1047">
        <v>79.657503036996104</v>
      </c>
      <c r="Q1047">
        <v>104.23292127071799</v>
      </c>
      <c r="R1047">
        <v>110.734333596418</v>
      </c>
      <c r="S1047">
        <v>115.184545197856</v>
      </c>
      <c r="T1047">
        <v>117.308434917269</v>
      </c>
      <c r="U1047">
        <v>118.433640680427</v>
      </c>
      <c r="V1047">
        <v>119.130114008842</v>
      </c>
      <c r="W1047">
        <v>119.642533613903</v>
      </c>
      <c r="X1047">
        <v>120.075939432428</v>
      </c>
      <c r="Y1047">
        <v>120.475424837124</v>
      </c>
      <c r="Z1047">
        <v>120.860348296054</v>
      </c>
      <c r="AA1047">
        <v>121.239020349398</v>
      </c>
      <c r="AB1047">
        <v>121.615008690522</v>
      </c>
      <c r="AC1047">
        <v>121.989844920943</v>
      </c>
      <c r="AD1047">
        <v>122.364186553225</v>
      </c>
      <c r="AE1047">
        <v>122.738315855808</v>
      </c>
      <c r="AF1047">
        <v>123.112354005801</v>
      </c>
      <c r="AG1047">
        <v>123.48635302422301</v>
      </c>
      <c r="AH1047">
        <v>123.860335243563</v>
      </c>
      <c r="AI1047">
        <v>124.2343102511</v>
      </c>
      <c r="AJ1047">
        <v>124.60828216263</v>
      </c>
      <c r="AK1047">
        <v>124.982252745051</v>
      </c>
      <c r="AL1047">
        <v>125.35622275689001</v>
      </c>
      <c r="AM1047">
        <v>125.730192523779</v>
      </c>
      <c r="AN1047">
        <v>126.104162185512</v>
      </c>
      <c r="AO1047">
        <v>126.478131802101</v>
      </c>
      <c r="AP1047">
        <v>126.852101399311</v>
      </c>
      <c r="AQ1047">
        <v>127.226070988201</v>
      </c>
      <c r="AR1047">
        <v>127.600040573519</v>
      </c>
      <c r="AS1047">
        <v>127.97401015730399</v>
      </c>
      <c r="AT1047">
        <v>128.34797974042999</v>
      </c>
      <c r="AU1047">
        <v>128.721949323274</v>
      </c>
      <c r="AV1047">
        <v>129.095918905997</v>
      </c>
      <c r="AW1047">
        <v>129.469888488668</v>
      </c>
      <c r="AX1047">
        <v>129.84385807131599</v>
      </c>
      <c r="AY1047">
        <v>130.217827653955</v>
      </c>
      <c r="AZ1047">
        <v>130.591797236589</v>
      </c>
      <c r="BA1047">
        <v>130.96576681922201</v>
      </c>
    </row>
    <row r="1048" spans="1:53" x14ac:dyDescent="0.35">
      <c r="A1048">
        <v>24</v>
      </c>
      <c r="B1048">
        <v>2476</v>
      </c>
      <c r="C1048">
        <v>4</v>
      </c>
      <c r="D1048" t="b">
        <v>1</v>
      </c>
      <c r="E1048" t="s">
        <v>54</v>
      </c>
      <c r="F1048">
        <v>32.56635</v>
      </c>
      <c r="G1048">
        <v>41.207433333333299</v>
      </c>
      <c r="H1048">
        <v>20.8064769230769</v>
      </c>
      <c r="I1048">
        <v>42.522685185185097</v>
      </c>
      <c r="J1048">
        <v>28.111236111111101</v>
      </c>
      <c r="K1048">
        <v>23.453129411764699</v>
      </c>
      <c r="L1048">
        <v>38.087110294117601</v>
      </c>
      <c r="M1048">
        <v>56.036951999999999</v>
      </c>
      <c r="N1048">
        <v>32.7454526315789</v>
      </c>
      <c r="O1048">
        <v>36.133515151515098</v>
      </c>
      <c r="P1048">
        <v>51.506417322834601</v>
      </c>
      <c r="Q1048">
        <v>61.799658823529398</v>
      </c>
      <c r="R1048">
        <v>58.187193665773897</v>
      </c>
      <c r="S1048">
        <v>59.7443286044007</v>
      </c>
      <c r="T1048">
        <v>59.695463281985397</v>
      </c>
      <c r="U1048">
        <v>60.220543912637297</v>
      </c>
      <c r="V1048">
        <v>60.540510033015998</v>
      </c>
      <c r="W1048">
        <v>60.933779157100602</v>
      </c>
      <c r="X1048">
        <v>61.300851546760299</v>
      </c>
      <c r="Y1048">
        <v>61.6772860206435</v>
      </c>
      <c r="Z1048">
        <v>62.050374710293198</v>
      </c>
      <c r="AA1048">
        <v>62.424659102936999</v>
      </c>
      <c r="AB1048">
        <v>62.798516180024698</v>
      </c>
      <c r="AC1048">
        <v>63.172525969437601</v>
      </c>
      <c r="AD1048">
        <v>63.546481183130297</v>
      </c>
      <c r="AE1048">
        <v>63.920455900875702</v>
      </c>
      <c r="AF1048">
        <v>64.294423648340697</v>
      </c>
      <c r="AG1048">
        <v>64.668393886816602</v>
      </c>
      <c r="AH1048">
        <v>65.042363235064997</v>
      </c>
      <c r="AI1048">
        <v>65.416332901459398</v>
      </c>
      <c r="AJ1048">
        <v>65.790302454156006</v>
      </c>
      <c r="AK1048">
        <v>66.164272047485497</v>
      </c>
      <c r="AL1048">
        <v>66.538241626293697</v>
      </c>
      <c r="AM1048">
        <v>66.912211210291503</v>
      </c>
      <c r="AN1048">
        <v>67.286180792434706</v>
      </c>
      <c r="AO1048">
        <v>67.660150375240704</v>
      </c>
      <c r="AP1048">
        <v>68.034119957809807</v>
      </c>
      <c r="AQ1048">
        <v>68.408089540463493</v>
      </c>
      <c r="AR1048">
        <v>68.782059123086995</v>
      </c>
      <c r="AS1048">
        <v>69.156028705721297</v>
      </c>
      <c r="AT1048">
        <v>69.529998288351806</v>
      </c>
      <c r="AU1048">
        <v>69.903967870983607</v>
      </c>
      <c r="AV1048">
        <v>70.277937453614996</v>
      </c>
      <c r="AW1048">
        <v>70.651907036246499</v>
      </c>
      <c r="AX1048">
        <v>71.025876618877902</v>
      </c>
      <c r="AY1048">
        <v>71.399846201509405</v>
      </c>
      <c r="AZ1048">
        <v>71.773815784140893</v>
      </c>
      <c r="BA1048">
        <v>72.147785366772396</v>
      </c>
    </row>
    <row r="1049" spans="1:53" x14ac:dyDescent="0.35">
      <c r="A1049">
        <v>24</v>
      </c>
      <c r="B1049">
        <v>2476</v>
      </c>
      <c r="C1049">
        <v>5</v>
      </c>
      <c r="D1049" t="b">
        <v>1</v>
      </c>
      <c r="E1049" t="s">
        <v>53</v>
      </c>
      <c r="F1049">
        <v>11.772694444444401</v>
      </c>
      <c r="G1049">
        <v>7.2408857142857102</v>
      </c>
      <c r="H1049">
        <v>9.9281636363636299</v>
      </c>
      <c r="I1049">
        <v>7.8987737003058101</v>
      </c>
      <c r="J1049">
        <v>9.5724763313609404</v>
      </c>
      <c r="K1049">
        <v>7.0352436548223301</v>
      </c>
      <c r="L1049">
        <v>6.7054563106796099</v>
      </c>
      <c r="M1049">
        <v>8.8607984886649795</v>
      </c>
      <c r="N1049">
        <v>10.1961366006256</v>
      </c>
      <c r="O1049">
        <v>13.2990172413793</v>
      </c>
      <c r="P1049">
        <v>26.219052238805901</v>
      </c>
      <c r="Q1049">
        <v>28.6995864661654</v>
      </c>
      <c r="R1049">
        <v>33.175813441051801</v>
      </c>
      <c r="S1049">
        <v>33.678970312777203</v>
      </c>
      <c r="T1049">
        <v>34.0840166609119</v>
      </c>
      <c r="U1049">
        <v>34.465461943056198</v>
      </c>
      <c r="V1049">
        <v>34.841229849364602</v>
      </c>
      <c r="W1049">
        <v>35.215632029379201</v>
      </c>
      <c r="X1049">
        <v>35.589705675866597</v>
      </c>
      <c r="Y1049">
        <v>35.963700291673298</v>
      </c>
      <c r="Z1049">
        <v>36.337675896183001</v>
      </c>
      <c r="AA1049">
        <v>36.711646927412801</v>
      </c>
      <c r="AB1049">
        <v>37.085616858513198</v>
      </c>
      <c r="AC1049">
        <v>37.459586524970902</v>
      </c>
      <c r="AD1049">
        <v>37.833556127767302</v>
      </c>
      <c r="AE1049">
        <v>38.207525715249503</v>
      </c>
      <c r="AF1049">
        <v>38.581495299047901</v>
      </c>
      <c r="AG1049">
        <v>38.955464881959998</v>
      </c>
      <c r="AH1049">
        <v>39.329434464659002</v>
      </c>
      <c r="AI1049">
        <v>39.703404047306698</v>
      </c>
      <c r="AJ1049">
        <v>40.077373629942102</v>
      </c>
      <c r="AK1049">
        <v>40.4513432125745</v>
      </c>
      <c r="AL1049">
        <v>40.825312795206202</v>
      </c>
      <c r="AM1049">
        <v>41.199282377837797</v>
      </c>
      <c r="AN1049">
        <v>41.5732519604692</v>
      </c>
      <c r="AO1049">
        <v>41.947221543100703</v>
      </c>
      <c r="AP1049">
        <v>42.321191125732199</v>
      </c>
      <c r="AQ1049">
        <v>42.695160708363602</v>
      </c>
      <c r="AR1049">
        <v>43.069130290995098</v>
      </c>
      <c r="AS1049">
        <v>43.443099873626601</v>
      </c>
      <c r="AT1049">
        <v>43.817069456258103</v>
      </c>
      <c r="AU1049">
        <v>44.1910390388895</v>
      </c>
      <c r="AV1049">
        <v>44.565008621521002</v>
      </c>
      <c r="AW1049">
        <v>44.938978204152498</v>
      </c>
      <c r="AX1049">
        <v>45.312947786783901</v>
      </c>
      <c r="AY1049">
        <v>45.686917369415397</v>
      </c>
      <c r="AZ1049">
        <v>46.0608869520469</v>
      </c>
      <c r="BA1049">
        <v>46.434856534678303</v>
      </c>
    </row>
    <row r="1050" spans="1:53" x14ac:dyDescent="0.35">
      <c r="A1050">
        <v>24</v>
      </c>
      <c r="B1050">
        <v>2476</v>
      </c>
      <c r="C1050">
        <v>5</v>
      </c>
      <c r="D1050" t="b">
        <v>1</v>
      </c>
      <c r="E1050" t="s">
        <v>54</v>
      </c>
      <c r="F1050">
        <v>0.80100000000000005</v>
      </c>
      <c r="G1050">
        <v>0.80100000000000005</v>
      </c>
      <c r="H1050">
        <v>4.0652499999999998</v>
      </c>
      <c r="I1050">
        <v>2.9838571428571399</v>
      </c>
      <c r="J1050">
        <v>2.1596666666666602</v>
      </c>
      <c r="K1050">
        <v>9.4816279069767404</v>
      </c>
      <c r="L1050">
        <v>2.6823505154639098</v>
      </c>
      <c r="M1050">
        <v>2.6799827586206901</v>
      </c>
      <c r="N1050">
        <v>4.9492307692307698</v>
      </c>
      <c r="O1050">
        <v>1.9260465116279</v>
      </c>
      <c r="P1050">
        <v>1.6216304347826</v>
      </c>
      <c r="Q1050">
        <v>15.5070624999999</v>
      </c>
      <c r="R1050">
        <v>13.803932655828801</v>
      </c>
      <c r="S1050">
        <v>16.520121749798601</v>
      </c>
      <c r="T1050">
        <v>15.880085535147</v>
      </c>
      <c r="U1050">
        <v>16.693043757377001</v>
      </c>
      <c r="V1050">
        <v>16.876964105366099</v>
      </c>
      <c r="W1050">
        <v>17.3332107866058</v>
      </c>
      <c r="X1050">
        <v>17.671560541732401</v>
      </c>
      <c r="Y1050">
        <v>18.060950844502798</v>
      </c>
      <c r="Z1050">
        <v>18.428244409133601</v>
      </c>
      <c r="AA1050">
        <v>18.805104208041801</v>
      </c>
      <c r="AB1050">
        <v>19.177822543279198</v>
      </c>
      <c r="AC1050">
        <v>19.552333822410599</v>
      </c>
      <c r="AD1050">
        <v>19.926068890988802</v>
      </c>
      <c r="AE1050">
        <v>20.300140000658399</v>
      </c>
      <c r="AF1050">
        <v>20.6740656296789</v>
      </c>
      <c r="AG1050">
        <v>21.048054240935201</v>
      </c>
      <c r="AH1050">
        <v>21.422015585595901</v>
      </c>
      <c r="AI1050">
        <v>21.795988734652301</v>
      </c>
      <c r="AJ1050">
        <v>22.1699567732886</v>
      </c>
      <c r="AK1050">
        <v>22.543927024354499</v>
      </c>
      <c r="AL1050">
        <v>22.917896317603901</v>
      </c>
      <c r="AM1050">
        <v>23.2918660255161</v>
      </c>
      <c r="AN1050">
        <v>23.665835553910402</v>
      </c>
      <c r="AO1050">
        <v>24.0398051600225</v>
      </c>
      <c r="AP1050">
        <v>24.413774732488601</v>
      </c>
      <c r="AQ1050">
        <v>24.7877443195209</v>
      </c>
      <c r="AR1050">
        <v>25.1617139002472</v>
      </c>
      <c r="AS1050">
        <v>25.535683483703501</v>
      </c>
      <c r="AT1050">
        <v>25.9096530659778</v>
      </c>
      <c r="AU1050">
        <v>26.283622648763899</v>
      </c>
      <c r="AV1050">
        <v>26.657592231328401</v>
      </c>
      <c r="AW1050">
        <v>27.031561813988901</v>
      </c>
      <c r="AX1050">
        <v>27.405531396607799</v>
      </c>
      <c r="AY1050">
        <v>27.779500979244698</v>
      </c>
      <c r="AZ1050">
        <v>28.153470561873799</v>
      </c>
      <c r="BA1050">
        <v>28.527440144506301</v>
      </c>
    </row>
    <row r="1051" spans="1:53" x14ac:dyDescent="0.35">
      <c r="A1051">
        <v>24</v>
      </c>
      <c r="B1051">
        <v>2477</v>
      </c>
      <c r="C1051">
        <v>4</v>
      </c>
      <c r="D1051" t="b">
        <v>0</v>
      </c>
      <c r="E1051" t="s">
        <v>53</v>
      </c>
      <c r="F1051">
        <v>52.9304798711755</v>
      </c>
      <c r="G1051">
        <v>61.318602564102498</v>
      </c>
      <c r="H1051">
        <v>89.922470948012204</v>
      </c>
      <c r="I1051">
        <v>99.628011505273193</v>
      </c>
      <c r="J1051">
        <v>95.809058490566002</v>
      </c>
      <c r="K1051">
        <v>96.087636561479798</v>
      </c>
      <c r="L1051">
        <v>108.906857312722</v>
      </c>
      <c r="M1051">
        <v>134.901439222042</v>
      </c>
      <c r="N1051">
        <v>122.674179310344</v>
      </c>
      <c r="O1051">
        <v>166.05090285714201</v>
      </c>
      <c r="P1051">
        <v>123.06463624161</v>
      </c>
      <c r="Q1051">
        <v>158.42142275280801</v>
      </c>
      <c r="R1051">
        <v>137.93757405538901</v>
      </c>
      <c r="S1051">
        <v>147.72572501724301</v>
      </c>
      <c r="T1051">
        <v>142.97914951511001</v>
      </c>
      <c r="U1051">
        <v>146.13827703223501</v>
      </c>
      <c r="V1051">
        <v>144.99734837812301</v>
      </c>
      <c r="W1051">
        <v>146.19529876244201</v>
      </c>
      <c r="X1051">
        <v>146.12109014730299</v>
      </c>
      <c r="Y1051">
        <v>146.738832032087</v>
      </c>
      <c r="Z1051">
        <v>146.980209410117</v>
      </c>
      <c r="AA1051">
        <v>147.42629831297401</v>
      </c>
      <c r="AB1051">
        <v>147.761040880975</v>
      </c>
      <c r="AC1051">
        <v>148.156346752856</v>
      </c>
      <c r="AD1051">
        <v>148.518711138323</v>
      </c>
      <c r="AE1051">
        <v>148.89899299951699</v>
      </c>
      <c r="AF1051">
        <v>149.26952921862301</v>
      </c>
      <c r="AG1051">
        <v>149.645366270343</v>
      </c>
      <c r="AH1051">
        <v>150.01832010245201</v>
      </c>
      <c r="AI1051">
        <v>150.39284217033301</v>
      </c>
      <c r="AJ1051">
        <v>150.76651124615299</v>
      </c>
      <c r="AK1051">
        <v>151.140644279924</v>
      </c>
      <c r="AL1051">
        <v>151.51452495849699</v>
      </c>
      <c r="AM1051">
        <v>151.888542897668</v>
      </c>
      <c r="AN1051">
        <v>152.26248617829501</v>
      </c>
      <c r="AO1051">
        <v>152.63647006706699</v>
      </c>
      <c r="AP1051">
        <v>153.010431868328</v>
      </c>
      <c r="AQ1051">
        <v>153.38440568338899</v>
      </c>
      <c r="AR1051">
        <v>153.75837296392501</v>
      </c>
      <c r="AS1051">
        <v>154.13234379870801</v>
      </c>
      <c r="AT1051">
        <v>154.506312700271</v>
      </c>
      <c r="AU1051">
        <v>154.88028265334799</v>
      </c>
      <c r="AV1051">
        <v>155.254252034487</v>
      </c>
      <c r="AW1051">
        <v>155.628221726714</v>
      </c>
      <c r="AX1051">
        <v>156.00219124973501</v>
      </c>
      <c r="AY1051">
        <v>156.37616086478999</v>
      </c>
      <c r="AZ1051">
        <v>156.750130429785</v>
      </c>
      <c r="BA1051">
        <v>157.124100022009</v>
      </c>
    </row>
    <row r="1052" spans="1:53" x14ac:dyDescent="0.35">
      <c r="A1052">
        <v>24</v>
      </c>
      <c r="B1052">
        <v>2477</v>
      </c>
      <c r="C1052">
        <v>4</v>
      </c>
      <c r="D1052" t="b">
        <v>0</v>
      </c>
      <c r="E1052" t="s">
        <v>54</v>
      </c>
      <c r="F1052">
        <v>28.611083333333301</v>
      </c>
      <c r="G1052">
        <v>40.302666666666603</v>
      </c>
      <c r="H1052">
        <v>57.357878787878803</v>
      </c>
      <c r="I1052">
        <v>39.365368421052601</v>
      </c>
      <c r="J1052">
        <v>29.9816</v>
      </c>
      <c r="K1052">
        <v>48.633049999999997</v>
      </c>
      <c r="L1052">
        <v>49.884500000000003</v>
      </c>
      <c r="M1052">
        <v>41.219869565217301</v>
      </c>
      <c r="N1052">
        <v>78.463743589743601</v>
      </c>
      <c r="O1052">
        <v>52.026511627906899</v>
      </c>
      <c r="P1052">
        <v>45.090074074074003</v>
      </c>
      <c r="Q1052">
        <v>137.81859615384599</v>
      </c>
      <c r="R1052">
        <v>100.294337274795</v>
      </c>
      <c r="S1052">
        <v>115.22740967804501</v>
      </c>
      <c r="T1052">
        <v>109.520393366135</v>
      </c>
      <c r="U1052">
        <v>112.434244004984</v>
      </c>
      <c r="V1052">
        <v>111.747366565174</v>
      </c>
      <c r="W1052">
        <v>112.564426347745</v>
      </c>
      <c r="X1052">
        <v>112.753327846921</v>
      </c>
      <c r="Y1052">
        <v>113.204595901779</v>
      </c>
      <c r="Z1052">
        <v>113.546279777999</v>
      </c>
      <c r="AA1052">
        <v>113.93373432105101</v>
      </c>
      <c r="AB1052">
        <v>114.30207156114599</v>
      </c>
      <c r="AC1052">
        <v>114.67839363733</v>
      </c>
      <c r="AD1052">
        <v>115.051380640177</v>
      </c>
      <c r="AE1052">
        <v>115.425760622672</v>
      </c>
      <c r="AF1052">
        <v>115.79955879118501</v>
      </c>
      <c r="AG1052">
        <v>116.173599969357</v>
      </c>
      <c r="AH1052">
        <v>116.547539648259</v>
      </c>
      <c r="AI1052">
        <v>116.92152172095599</v>
      </c>
      <c r="AJ1052">
        <v>117.295486086789</v>
      </c>
      <c r="AK1052">
        <v>117.669457848351</v>
      </c>
      <c r="AL1052">
        <v>118.04342652089601</v>
      </c>
      <c r="AM1052">
        <v>118.417396483649</v>
      </c>
      <c r="AN1052">
        <v>118.791365907513</v>
      </c>
      <c r="AO1052">
        <v>119.16533555645699</v>
      </c>
      <c r="AP1052">
        <v>119.539305111391</v>
      </c>
      <c r="AQ1052">
        <v>119.91327470559099</v>
      </c>
      <c r="AR1052">
        <v>120.287244283391</v>
      </c>
      <c r="AS1052">
        <v>120.661213868041</v>
      </c>
      <c r="AT1052">
        <v>121.03518344982901</v>
      </c>
      <c r="AU1052">
        <v>121.40915303281299</v>
      </c>
      <c r="AV1052">
        <v>121.783122615297</v>
      </c>
      <c r="AW1052">
        <v>122.15709219799</v>
      </c>
      <c r="AX1052">
        <v>122.531061780596</v>
      </c>
      <c r="AY1052">
        <v>122.905031363238</v>
      </c>
      <c r="AZ1052">
        <v>123.27900094586499</v>
      </c>
      <c r="BA1052">
        <v>123.652970528498</v>
      </c>
    </row>
    <row r="1053" spans="1:53" x14ac:dyDescent="0.35">
      <c r="A1053">
        <v>24</v>
      </c>
      <c r="B1053">
        <v>2477</v>
      </c>
      <c r="C1053">
        <v>4</v>
      </c>
      <c r="D1053" t="b">
        <v>1</v>
      </c>
      <c r="E1053" t="s">
        <v>53</v>
      </c>
      <c r="F1053">
        <v>49.103665857605101</v>
      </c>
      <c r="G1053">
        <v>60.061536604361301</v>
      </c>
      <c r="H1053">
        <v>52.044379345088103</v>
      </c>
      <c r="I1053">
        <v>75.203395061728301</v>
      </c>
      <c r="J1053">
        <v>76.558787724965399</v>
      </c>
      <c r="K1053">
        <v>68.625498076922995</v>
      </c>
      <c r="L1053">
        <v>77.709984513908793</v>
      </c>
      <c r="M1053">
        <v>125.48020758620601</v>
      </c>
      <c r="N1053">
        <v>114.400416484545</v>
      </c>
      <c r="O1053">
        <v>117.237574233128</v>
      </c>
      <c r="P1053">
        <v>122.318022379269</v>
      </c>
      <c r="Q1053">
        <v>152.963546259406</v>
      </c>
      <c r="R1053">
        <v>145.00936387279401</v>
      </c>
      <c r="S1053">
        <v>145.55437127831601</v>
      </c>
      <c r="T1053">
        <v>145.91487191965101</v>
      </c>
      <c r="U1053">
        <v>146.289902158789</v>
      </c>
      <c r="V1053">
        <v>146.66378821650201</v>
      </c>
      <c r="W1053">
        <v>147.03776437657999</v>
      </c>
      <c r="X1053">
        <v>147.411733441249</v>
      </c>
      <c r="Y1053">
        <v>147.78570306466901</v>
      </c>
      <c r="Z1053">
        <v>148.159672644088</v>
      </c>
      <c r="AA1053">
        <v>148.533642226973</v>
      </c>
      <c r="AB1053">
        <v>148.90761180958401</v>
      </c>
      <c r="AC1053">
        <v>149.28158139221699</v>
      </c>
      <c r="AD1053">
        <v>149.65555097484901</v>
      </c>
      <c r="AE1053">
        <v>150.02952055748</v>
      </c>
      <c r="AF1053">
        <v>150.40349014011201</v>
      </c>
      <c r="AG1053">
        <v>150.777459722743</v>
      </c>
      <c r="AH1053">
        <v>151.15142930537499</v>
      </c>
      <c r="AI1053">
        <v>151.52539888800601</v>
      </c>
      <c r="AJ1053">
        <v>151.899368470637</v>
      </c>
      <c r="AK1053">
        <v>152.27333805326899</v>
      </c>
      <c r="AL1053">
        <v>152.64730763590001</v>
      </c>
      <c r="AM1053">
        <v>153.02127721853199</v>
      </c>
      <c r="AN1053">
        <v>153.39524680116301</v>
      </c>
      <c r="AO1053">
        <v>153.769216383795</v>
      </c>
      <c r="AP1053">
        <v>154.14318596642599</v>
      </c>
      <c r="AQ1053">
        <v>154.517155549058</v>
      </c>
      <c r="AR1053">
        <v>154.89112513168899</v>
      </c>
      <c r="AS1053">
        <v>155.26509471432101</v>
      </c>
      <c r="AT1053">
        <v>155.639064296952</v>
      </c>
      <c r="AU1053">
        <v>156.01303387958399</v>
      </c>
      <c r="AV1053">
        <v>156.38700346221501</v>
      </c>
      <c r="AW1053">
        <v>156.76097304484699</v>
      </c>
      <c r="AX1053">
        <v>157.13494262747801</v>
      </c>
      <c r="AY1053">
        <v>157.508912210109</v>
      </c>
      <c r="AZ1053">
        <v>157.88288179274099</v>
      </c>
      <c r="BA1053">
        <v>158.25685137537201</v>
      </c>
    </row>
    <row r="1054" spans="1:53" x14ac:dyDescent="0.35">
      <c r="A1054">
        <v>24</v>
      </c>
      <c r="B1054">
        <v>2477</v>
      </c>
      <c r="C1054">
        <v>4</v>
      </c>
      <c r="D1054" t="b">
        <v>1</v>
      </c>
      <c r="E1054" t="s">
        <v>54</v>
      </c>
      <c r="F1054">
        <v>39.1768</v>
      </c>
      <c r="G1054">
        <v>41.749027027026997</v>
      </c>
      <c r="H1054">
        <v>29.8869310344827</v>
      </c>
      <c r="I1054">
        <v>29.120736842105199</v>
      </c>
      <c r="J1054">
        <v>29.5947966101694</v>
      </c>
      <c r="K1054">
        <v>18.738435897435799</v>
      </c>
      <c r="L1054">
        <v>24.328037313432802</v>
      </c>
      <c r="M1054">
        <v>31.072675438596399</v>
      </c>
      <c r="N1054">
        <v>56.745183908045902</v>
      </c>
      <c r="O1054">
        <v>31.345517647058799</v>
      </c>
      <c r="P1054">
        <v>51.169163742690003</v>
      </c>
      <c r="Q1054">
        <v>45.767531645569598</v>
      </c>
      <c r="R1054">
        <v>51.658976145868799</v>
      </c>
      <c r="S1054">
        <v>50.741740226915098</v>
      </c>
      <c r="T1054">
        <v>51.781150412298203</v>
      </c>
      <c r="U1054">
        <v>51.812175982340797</v>
      </c>
      <c r="V1054">
        <v>52.362886502156201</v>
      </c>
      <c r="W1054">
        <v>52.645770199832697</v>
      </c>
      <c r="X1054">
        <v>53.066682152297801</v>
      </c>
      <c r="Y1054">
        <v>53.416459335781099</v>
      </c>
      <c r="Z1054">
        <v>53.8028968057097</v>
      </c>
      <c r="AA1054">
        <v>54.170440890286898</v>
      </c>
      <c r="AB1054">
        <v>54.547721942156201</v>
      </c>
      <c r="AC1054">
        <v>54.919984913343697</v>
      </c>
      <c r="AD1054">
        <v>55.294834021772203</v>
      </c>
      <c r="AE1054">
        <v>55.668350328627</v>
      </c>
      <c r="AF1054">
        <v>56.042553513195301</v>
      </c>
      <c r="AG1054">
        <v>56.416402705839701</v>
      </c>
      <c r="AH1054">
        <v>56.790434333115101</v>
      </c>
      <c r="AI1054">
        <v>57.164371940181702</v>
      </c>
      <c r="AJ1054">
        <v>57.538358001862498</v>
      </c>
      <c r="AK1054">
        <v>57.912319091788099</v>
      </c>
      <c r="AL1054">
        <v>58.286293051252997</v>
      </c>
      <c r="AM1054">
        <v>58.660260378222901</v>
      </c>
      <c r="AN1054">
        <v>59.034231123340703</v>
      </c>
      <c r="AO1054">
        <v>59.408200106868797</v>
      </c>
      <c r="AP1054">
        <v>59.782169998256499</v>
      </c>
      <c r="AQ1054">
        <v>60.156139421766099</v>
      </c>
      <c r="AR1054">
        <v>60.530109086403201</v>
      </c>
      <c r="AS1054">
        <v>60.904078626771998</v>
      </c>
      <c r="AT1054">
        <v>61.278048231184101</v>
      </c>
      <c r="AU1054">
        <v>61.652017802590599</v>
      </c>
      <c r="AV1054">
        <v>62.025987391007</v>
      </c>
      <c r="AW1054">
        <v>62.3999569706572</v>
      </c>
      <c r="AX1054">
        <v>62.773926554825103</v>
      </c>
      <c r="AY1054">
        <v>63.147896136664698</v>
      </c>
      <c r="AZ1054">
        <v>63.521865719704302</v>
      </c>
      <c r="BA1054">
        <v>63.895835302125398</v>
      </c>
    </row>
    <row r="1055" spans="1:53" x14ac:dyDescent="0.35">
      <c r="A1055">
        <v>24</v>
      </c>
      <c r="B1055">
        <v>2477</v>
      </c>
      <c r="C1055">
        <v>5</v>
      </c>
      <c r="D1055" t="b">
        <v>0</v>
      </c>
      <c r="E1055" t="s">
        <v>53</v>
      </c>
      <c r="F1055">
        <v>38.264530054644801</v>
      </c>
      <c r="G1055">
        <v>60.2757339901477</v>
      </c>
      <c r="H1055">
        <v>56.132387999999999</v>
      </c>
      <c r="I1055">
        <v>88.594918811881101</v>
      </c>
      <c r="J1055">
        <v>96.5629049295774</v>
      </c>
      <c r="K1055">
        <v>105.840288372093</v>
      </c>
      <c r="L1055">
        <v>118.100636022514</v>
      </c>
      <c r="M1055">
        <v>144.45800524934299</v>
      </c>
      <c r="N1055">
        <v>182.053444859813</v>
      </c>
      <c r="O1055">
        <v>171.84415707964499</v>
      </c>
      <c r="P1055">
        <v>192.11805847953201</v>
      </c>
      <c r="Q1055">
        <v>220.31032158590301</v>
      </c>
      <c r="R1055">
        <v>218.91574282776301</v>
      </c>
      <c r="S1055">
        <v>222.198172366036</v>
      </c>
      <c r="T1055">
        <v>223.55685208494199</v>
      </c>
      <c r="U1055">
        <v>224.26421255734701</v>
      </c>
      <c r="V1055">
        <v>224.75105747383401</v>
      </c>
      <c r="W1055">
        <v>225.163242980728</v>
      </c>
      <c r="X1055">
        <v>225.55015123487701</v>
      </c>
      <c r="Y1055">
        <v>225.92850143171199</v>
      </c>
      <c r="Z1055">
        <v>226.30395414812401</v>
      </c>
      <c r="AA1055">
        <v>226.67842587171299</v>
      </c>
      <c r="AB1055">
        <v>227.052565462974</v>
      </c>
      <c r="AC1055">
        <v>227.42659260500901</v>
      </c>
      <c r="AD1055">
        <v>227.80058167538601</v>
      </c>
      <c r="AE1055">
        <v>228.174557855936</v>
      </c>
      <c r="AF1055">
        <v>228.54852967240899</v>
      </c>
      <c r="AG1055">
        <v>228.92250001134599</v>
      </c>
      <c r="AH1055">
        <v>229.29646985003799</v>
      </c>
      <c r="AI1055">
        <v>229.67043951936299</v>
      </c>
      <c r="AJ1055">
        <v>230.04440913134701</v>
      </c>
      <c r="AK1055">
        <v>230.41837872391599</v>
      </c>
      <c r="AL1055">
        <v>230.792348309912</v>
      </c>
      <c r="AM1055">
        <v>231.16631789368199</v>
      </c>
      <c r="AN1055">
        <v>231.54028747669901</v>
      </c>
      <c r="AO1055">
        <v>231.91425705946099</v>
      </c>
      <c r="AP1055">
        <v>232.288226642137</v>
      </c>
      <c r="AQ1055">
        <v>232.662196224784</v>
      </c>
      <c r="AR1055">
        <v>233.03616580741999</v>
      </c>
      <c r="AS1055">
        <v>233.410135390053</v>
      </c>
      <c r="AT1055">
        <v>233.78410497268499</v>
      </c>
      <c r="AU1055">
        <v>234.158074555317</v>
      </c>
      <c r="AV1055">
        <v>234.53204413794899</v>
      </c>
      <c r="AW1055">
        <v>234.90601372058001</v>
      </c>
      <c r="AX1055">
        <v>235.27998330321199</v>
      </c>
      <c r="AY1055">
        <v>235.65395288584301</v>
      </c>
      <c r="AZ1055">
        <v>236.027922468474</v>
      </c>
      <c r="BA1055">
        <v>236.40189205110599</v>
      </c>
    </row>
    <row r="1056" spans="1:53" x14ac:dyDescent="0.35">
      <c r="A1056">
        <v>24</v>
      </c>
      <c r="B1056">
        <v>2477</v>
      </c>
      <c r="C1056">
        <v>5</v>
      </c>
      <c r="D1056" t="b">
        <v>0</v>
      </c>
      <c r="E1056" t="s">
        <v>54</v>
      </c>
      <c r="F1056">
        <v>33.24</v>
      </c>
      <c r="G1056">
        <v>17.961555555555499</v>
      </c>
      <c r="H1056">
        <v>44.8853333333333</v>
      </c>
      <c r="I1056">
        <v>44.747619047618997</v>
      </c>
      <c r="J1056">
        <v>62.316352941176397</v>
      </c>
      <c r="K1056">
        <v>41.716714285714197</v>
      </c>
      <c r="L1056">
        <v>53.685285714285698</v>
      </c>
      <c r="M1056">
        <v>62.218954545454501</v>
      </c>
      <c r="N1056">
        <v>104.1974</v>
      </c>
      <c r="O1056">
        <v>77.624375000000001</v>
      </c>
      <c r="P1056">
        <v>35.938099999999999</v>
      </c>
      <c r="Q1056">
        <v>48.282119999999999</v>
      </c>
      <c r="R1056">
        <v>52.419965770492503</v>
      </c>
      <c r="S1056">
        <v>52.793935353123999</v>
      </c>
      <c r="T1056">
        <v>53.167904935755502</v>
      </c>
      <c r="U1056">
        <v>53.541874518386997</v>
      </c>
      <c r="V1056">
        <v>53.915844101018401</v>
      </c>
      <c r="W1056">
        <v>54.289813683649903</v>
      </c>
      <c r="X1056">
        <v>54.663783266281399</v>
      </c>
      <c r="Y1056">
        <v>55.037752848912803</v>
      </c>
      <c r="Z1056">
        <v>55.411722431544298</v>
      </c>
      <c r="AA1056">
        <v>55.785692014175801</v>
      </c>
      <c r="AB1056">
        <v>56.159661596807297</v>
      </c>
      <c r="AC1056">
        <v>56.5336311794387</v>
      </c>
      <c r="AD1056">
        <v>56.907600762070203</v>
      </c>
      <c r="AE1056">
        <v>57.281570344701699</v>
      </c>
      <c r="AF1056">
        <v>57.655539927333102</v>
      </c>
      <c r="AG1056">
        <v>58.029509509964598</v>
      </c>
      <c r="AH1056">
        <v>58.4034790925961</v>
      </c>
      <c r="AI1056">
        <v>58.777448675227497</v>
      </c>
      <c r="AJ1056">
        <v>59.151418257859</v>
      </c>
      <c r="AK1056">
        <v>59.525387840490502</v>
      </c>
      <c r="AL1056">
        <v>59.899357423121998</v>
      </c>
      <c r="AM1056">
        <v>60.273327005753401</v>
      </c>
      <c r="AN1056">
        <v>60.647296588384897</v>
      </c>
      <c r="AO1056">
        <v>61.0212661710164</v>
      </c>
      <c r="AP1056">
        <v>61.395235753647803</v>
      </c>
      <c r="AQ1056">
        <v>61.769205336279299</v>
      </c>
      <c r="AR1056">
        <v>62.143174918910802</v>
      </c>
      <c r="AS1056">
        <v>62.517144501542198</v>
      </c>
      <c r="AT1056">
        <v>62.891114084173701</v>
      </c>
      <c r="AU1056">
        <v>63.265083666805197</v>
      </c>
      <c r="AV1056">
        <v>63.639053249436699</v>
      </c>
      <c r="AW1056">
        <v>64.013022832068103</v>
      </c>
      <c r="AX1056">
        <v>64.386992414699606</v>
      </c>
      <c r="AY1056">
        <v>64.760961997331094</v>
      </c>
      <c r="AZ1056">
        <v>65.134931579962497</v>
      </c>
      <c r="BA1056">
        <v>65.508901162594</v>
      </c>
    </row>
    <row r="1057" spans="1:53" x14ac:dyDescent="0.35">
      <c r="A1057">
        <v>24</v>
      </c>
      <c r="B1057">
        <v>2477</v>
      </c>
      <c r="C1057">
        <v>5</v>
      </c>
      <c r="D1057" t="b">
        <v>1</v>
      </c>
      <c r="E1057" t="s">
        <v>53</v>
      </c>
      <c r="F1057">
        <v>29.610812154696099</v>
      </c>
      <c r="G1057">
        <v>31.134988127853799</v>
      </c>
      <c r="H1057">
        <v>45.458150747238399</v>
      </c>
      <c r="I1057">
        <v>47.7784997530864</v>
      </c>
      <c r="J1057">
        <v>49.9517481971153</v>
      </c>
      <c r="K1057">
        <v>47.159748864668401</v>
      </c>
      <c r="L1057">
        <v>64.715805872041997</v>
      </c>
      <c r="M1057">
        <v>79.432326642335696</v>
      </c>
      <c r="N1057">
        <v>91.898463251670407</v>
      </c>
      <c r="O1057">
        <v>113.435891906283</v>
      </c>
      <c r="P1057">
        <v>129.521247706422</v>
      </c>
      <c r="Q1057">
        <v>135.50595831403399</v>
      </c>
      <c r="R1057">
        <v>134.39106768388399</v>
      </c>
      <c r="S1057">
        <v>137.09424391732401</v>
      </c>
      <c r="T1057">
        <v>138.999897586082</v>
      </c>
      <c r="U1057">
        <v>140.381101172136</v>
      </c>
      <c r="V1057">
        <v>141.417426880839</v>
      </c>
      <c r="W1057">
        <v>142.22696122424401</v>
      </c>
      <c r="X1057">
        <v>142.887357780765</v>
      </c>
      <c r="Y1057">
        <v>143.44968146997201</v>
      </c>
      <c r="Z1057">
        <v>143.94751253458</v>
      </c>
      <c r="AA1057">
        <v>144.40293331037299</v>
      </c>
      <c r="AB1057">
        <v>144.83046512043401</v>
      </c>
      <c r="AC1057">
        <v>145.239657173061</v>
      </c>
      <c r="AD1057">
        <v>145.63678901858</v>
      </c>
      <c r="AE1057">
        <v>146.02599008333601</v>
      </c>
      <c r="AF1057">
        <v>146.40997587417601</v>
      </c>
      <c r="AG1057">
        <v>146.79053210583399</v>
      </c>
      <c r="AH1057">
        <v>147.16883306262201</v>
      </c>
      <c r="AI1057">
        <v>147.54565095279401</v>
      </c>
      <c r="AJ1057">
        <v>147.92149357976501</v>
      </c>
      <c r="AK1057">
        <v>148.296694874579</v>
      </c>
      <c r="AL1057">
        <v>148.67147442997401</v>
      </c>
      <c r="AM1057">
        <v>149.04597664992801</v>
      </c>
      <c r="AN1057">
        <v>149.42029649435699</v>
      </c>
      <c r="AO1057">
        <v>149.79449640881501</v>
      </c>
      <c r="AP1057">
        <v>150.16861745743699</v>
      </c>
      <c r="AQ1057">
        <v>150.54268664396099</v>
      </c>
      <c r="AR1057">
        <v>150.91672172601699</v>
      </c>
      <c r="AS1057">
        <v>151.290734381009</v>
      </c>
      <c r="AT1057">
        <v>151.66473228798301</v>
      </c>
      <c r="AU1057">
        <v>152.03872049667601</v>
      </c>
      <c r="AV1057">
        <v>152.412702327787</v>
      </c>
      <c r="AW1057">
        <v>152.78667996500801</v>
      </c>
      <c r="AX1057">
        <v>153.160654844329</v>
      </c>
      <c r="AY1057">
        <v>153.53462791005899</v>
      </c>
      <c r="AZ1057">
        <v>153.908599783173</v>
      </c>
      <c r="BA1057">
        <v>154.282570872023</v>
      </c>
    </row>
    <row r="1058" spans="1:53" x14ac:dyDescent="0.35">
      <c r="A1058">
        <v>24</v>
      </c>
      <c r="B1058">
        <v>2477</v>
      </c>
      <c r="C1058">
        <v>5</v>
      </c>
      <c r="D1058" t="b">
        <v>1</v>
      </c>
      <c r="E1058" t="s">
        <v>54</v>
      </c>
      <c r="F1058">
        <v>45.886705882352899</v>
      </c>
      <c r="G1058">
        <v>28.9985227272727</v>
      </c>
      <c r="H1058">
        <v>17.2869183673469</v>
      </c>
      <c r="I1058">
        <v>22.8628769230769</v>
      </c>
      <c r="J1058">
        <v>20.503999999999898</v>
      </c>
      <c r="K1058">
        <v>19.004072580645101</v>
      </c>
      <c r="L1058">
        <v>15.804763157894699</v>
      </c>
      <c r="M1058">
        <v>24.5722330097087</v>
      </c>
      <c r="N1058">
        <v>49.909215384615301</v>
      </c>
      <c r="O1058">
        <v>26.761651515151499</v>
      </c>
      <c r="P1058">
        <v>30.4613636363636</v>
      </c>
      <c r="Q1058">
        <v>50.709785185185098</v>
      </c>
      <c r="R1058">
        <v>49.938974201587399</v>
      </c>
      <c r="S1058">
        <v>50.8208001475315</v>
      </c>
      <c r="T1058">
        <v>51.109989516637597</v>
      </c>
      <c r="U1058">
        <v>51.498112086461198</v>
      </c>
      <c r="V1058">
        <v>51.869719006413199</v>
      </c>
      <c r="W1058">
        <v>52.244083005775302</v>
      </c>
      <c r="X1058">
        <v>52.617986745508901</v>
      </c>
      <c r="Y1058">
        <v>52.991967319781601</v>
      </c>
      <c r="Z1058">
        <v>53.365935067497198</v>
      </c>
      <c r="AA1058">
        <v>53.739904956444803</v>
      </c>
      <c r="AB1058">
        <v>54.113874487940599</v>
      </c>
      <c r="AC1058">
        <v>54.487844079108498</v>
      </c>
      <c r="AD1058">
        <v>54.861813660315001</v>
      </c>
      <c r="AE1058">
        <v>55.235783243184301</v>
      </c>
      <c r="AF1058">
        <v>55.609752825776098</v>
      </c>
      <c r="AG1058">
        <v>55.983722408414202</v>
      </c>
      <c r="AH1058">
        <v>56.357691991044597</v>
      </c>
      <c r="AI1058">
        <v>56.731661573676199</v>
      </c>
      <c r="AJ1058">
        <v>57.105631156307602</v>
      </c>
      <c r="AK1058">
        <v>57.479600738939098</v>
      </c>
      <c r="AL1058">
        <v>57.853570321570601</v>
      </c>
      <c r="AM1058">
        <v>58.227539904202096</v>
      </c>
      <c r="AN1058">
        <v>58.6015094868335</v>
      </c>
      <c r="AO1058">
        <v>58.975479069465003</v>
      </c>
      <c r="AP1058">
        <v>59.349448652096498</v>
      </c>
      <c r="AQ1058">
        <v>59.723418234728001</v>
      </c>
      <c r="AR1058">
        <v>60.097387817359397</v>
      </c>
      <c r="AS1058">
        <v>60.4713573999909</v>
      </c>
      <c r="AT1058">
        <v>60.845326982622403</v>
      </c>
      <c r="AU1058">
        <v>61.219296565253799</v>
      </c>
      <c r="AV1058">
        <v>61.593266147885302</v>
      </c>
      <c r="AW1058">
        <v>61.967235730516798</v>
      </c>
      <c r="AX1058">
        <v>62.341205313148201</v>
      </c>
      <c r="AY1058">
        <v>62.715174895779697</v>
      </c>
      <c r="AZ1058">
        <v>63.0891444784112</v>
      </c>
      <c r="BA1058">
        <v>63.463114061042702</v>
      </c>
    </row>
    <row r="1059" spans="1:53" x14ac:dyDescent="0.35">
      <c r="A1059">
        <v>24</v>
      </c>
      <c r="B1059">
        <v>2477</v>
      </c>
      <c r="C1059">
        <v>7</v>
      </c>
      <c r="D1059" t="b">
        <v>1</v>
      </c>
      <c r="E1059" t="s">
        <v>53</v>
      </c>
      <c r="F1059">
        <v>15.563263157894699</v>
      </c>
      <c r="G1059">
        <v>17.990666666666598</v>
      </c>
      <c r="H1059">
        <v>58.45984</v>
      </c>
      <c r="I1059">
        <v>39.7289565217391</v>
      </c>
      <c r="J1059">
        <v>49.565199999999997</v>
      </c>
      <c r="K1059">
        <v>52.332973913043404</v>
      </c>
      <c r="L1059">
        <v>41.598188118811798</v>
      </c>
      <c r="M1059">
        <v>86.861333333333306</v>
      </c>
      <c r="N1059">
        <v>28.2988</v>
      </c>
      <c r="O1059">
        <v>259.08372413793097</v>
      </c>
      <c r="P1059">
        <v>38.157474358974298</v>
      </c>
      <c r="Q1059">
        <v>453.72785714285698</v>
      </c>
      <c r="R1059">
        <v>63.326188537800803</v>
      </c>
      <c r="S1059">
        <v>396.26701358489902</v>
      </c>
      <c r="T1059">
        <v>83.041818498909095</v>
      </c>
      <c r="U1059">
        <v>379.12906938104999</v>
      </c>
      <c r="V1059">
        <v>100.655533648012</v>
      </c>
      <c r="W1059">
        <v>363.973158919946</v>
      </c>
      <c r="X1059">
        <v>116.400258800497</v>
      </c>
      <c r="Y1059">
        <v>350.57964207108301</v>
      </c>
      <c r="Z1059">
        <v>130.48310708361001</v>
      </c>
      <c r="AA1059">
        <v>338.75321824262699</v>
      </c>
      <c r="AB1059">
        <v>143.088240272501</v>
      </c>
      <c r="AC1059">
        <v>328.320229182405</v>
      </c>
      <c r="AD1059">
        <v>154.379412156596</v>
      </c>
      <c r="AE1059">
        <v>319.126260670443</v>
      </c>
      <c r="AF1059">
        <v>164.502230061462</v>
      </c>
      <c r="AG1059">
        <v>311.03400998123902</v>
      </c>
      <c r="AH1059">
        <v>173.58616575891401</v>
      </c>
      <c r="AI1059">
        <v>303.92138966433703</v>
      </c>
      <c r="AJ1059">
        <v>181.74634353704801</v>
      </c>
      <c r="AK1059">
        <v>297.67984145547598</v>
      </c>
      <c r="AL1059">
        <v>189.08513012433099</v>
      </c>
      <c r="AM1059">
        <v>292.21283703257802</v>
      </c>
      <c r="AN1059">
        <v>195.693548425399</v>
      </c>
      <c r="AO1059">
        <v>287.43454491126403</v>
      </c>
      <c r="AP1059">
        <v>201.65253459297301</v>
      </c>
      <c r="AQ1059">
        <v>283.268645069054</v>
      </c>
      <c r="AR1059">
        <v>207.03405579667199</v>
      </c>
      <c r="AS1059">
        <v>279.64727492762802</v>
      </c>
      <c r="AT1059">
        <v>211.90210412567899</v>
      </c>
      <c r="AU1059">
        <v>276.51009213661899</v>
      </c>
      <c r="AV1059">
        <v>216.31358035154599</v>
      </c>
      <c r="AW1059">
        <v>273.80344121552599</v>
      </c>
      <c r="AX1059">
        <v>220.31907975636099</v>
      </c>
      <c r="AY1059">
        <v>271.47961254465099</v>
      </c>
      <c r="AZ1059">
        <v>223.963590878932</v>
      </c>
      <c r="BA1059">
        <v>269.496183471351</v>
      </c>
    </row>
    <row r="1060" spans="1:53" x14ac:dyDescent="0.35">
      <c r="A1060">
        <v>24</v>
      </c>
      <c r="B1060">
        <v>2477</v>
      </c>
      <c r="C1060">
        <v>7</v>
      </c>
      <c r="D1060" t="b">
        <v>1</v>
      </c>
      <c r="E1060" t="s">
        <v>54</v>
      </c>
      <c r="F1060">
        <v>9.0619999999999994</v>
      </c>
      <c r="G1060">
        <v>9.3369999999999997</v>
      </c>
      <c r="H1060">
        <v>6.7351999999999999</v>
      </c>
      <c r="I1060">
        <v>6.9169999999999998</v>
      </c>
      <c r="J1060">
        <v>33.0154</v>
      </c>
      <c r="K1060">
        <v>8.1326000000000001</v>
      </c>
      <c r="L1060">
        <v>58.6007999999999</v>
      </c>
      <c r="M1060">
        <v>9.2789999999999999</v>
      </c>
      <c r="N1060">
        <v>88.662999999999997</v>
      </c>
      <c r="O1060">
        <v>88.662999999999997</v>
      </c>
      <c r="P1060">
        <v>57.440384615384602</v>
      </c>
      <c r="Q1060">
        <v>57.440384615384602</v>
      </c>
      <c r="R1060">
        <v>57.7978939031671</v>
      </c>
      <c r="S1060">
        <v>58.171863485798603</v>
      </c>
      <c r="T1060">
        <v>58.545833068430099</v>
      </c>
      <c r="U1060">
        <v>58.919802651061602</v>
      </c>
      <c r="V1060">
        <v>59.293772233692998</v>
      </c>
      <c r="W1060">
        <v>59.667741816324501</v>
      </c>
      <c r="X1060">
        <v>60.041711398955997</v>
      </c>
      <c r="Y1060">
        <v>60.4156809815874</v>
      </c>
      <c r="Z1060">
        <v>60.789650564218903</v>
      </c>
      <c r="AA1060">
        <v>61.163620146850398</v>
      </c>
      <c r="AB1060">
        <v>61.537589729481901</v>
      </c>
      <c r="AC1060">
        <v>61.911559312113297</v>
      </c>
      <c r="AD1060">
        <v>62.2855288947448</v>
      </c>
      <c r="AE1060">
        <v>62.659498477376303</v>
      </c>
      <c r="AF1060">
        <v>63.033468060007699</v>
      </c>
      <c r="AG1060">
        <v>63.407437642639202</v>
      </c>
      <c r="AH1060">
        <v>63.781407225270698</v>
      </c>
      <c r="AI1060">
        <v>64.155376807902101</v>
      </c>
      <c r="AJ1060">
        <v>64.529346390533604</v>
      </c>
      <c r="AK1060">
        <v>64.903315973165107</v>
      </c>
      <c r="AL1060">
        <v>65.277285555796595</v>
      </c>
      <c r="AM1060">
        <v>65.651255138427999</v>
      </c>
      <c r="AN1060">
        <v>66.025224721059502</v>
      </c>
      <c r="AO1060">
        <v>66.399194303691004</v>
      </c>
      <c r="AP1060">
        <v>66.773163886322394</v>
      </c>
      <c r="AQ1060">
        <v>67.147133468953896</v>
      </c>
      <c r="AR1060">
        <v>67.521103051585399</v>
      </c>
      <c r="AS1060">
        <v>67.895072634216802</v>
      </c>
      <c r="AT1060">
        <v>68.269042216848305</v>
      </c>
      <c r="AU1060">
        <v>68.643011799479794</v>
      </c>
      <c r="AV1060">
        <v>69.016981382111297</v>
      </c>
      <c r="AW1060">
        <v>69.3909509647427</v>
      </c>
      <c r="AX1060">
        <v>69.764920547374203</v>
      </c>
      <c r="AY1060">
        <v>70.138890130005706</v>
      </c>
      <c r="AZ1060">
        <v>70.512859712637095</v>
      </c>
      <c r="BA1060">
        <v>70.886829295268598</v>
      </c>
    </row>
    <row r="1061" spans="1:53" x14ac:dyDescent="0.35">
      <c r="A1061">
        <v>24</v>
      </c>
      <c r="B1061">
        <v>2478</v>
      </c>
      <c r="C1061">
        <v>4</v>
      </c>
      <c r="D1061" t="b">
        <v>1</v>
      </c>
      <c r="E1061" t="s">
        <v>53</v>
      </c>
      <c r="F1061">
        <v>13.577002865329501</v>
      </c>
      <c r="G1061">
        <v>10.8557506702412</v>
      </c>
      <c r="H1061">
        <v>8.5127604938271606</v>
      </c>
      <c r="I1061">
        <v>12.704368556701001</v>
      </c>
      <c r="J1061">
        <v>12.235880570409901</v>
      </c>
      <c r="K1061">
        <v>15.233438416422199</v>
      </c>
      <c r="L1061">
        <v>14.4308016826923</v>
      </c>
      <c r="M1061">
        <v>22.389158590308298</v>
      </c>
      <c r="N1061">
        <v>23.193927868852398</v>
      </c>
      <c r="O1061">
        <v>27.116323404255301</v>
      </c>
      <c r="P1061">
        <v>27.952229885057399</v>
      </c>
      <c r="Q1061">
        <v>114.047303448275</v>
      </c>
      <c r="R1061">
        <v>116.398808941517</v>
      </c>
      <c r="S1061">
        <v>117.350137240572</v>
      </c>
      <c r="T1061">
        <v>117.773944545375</v>
      </c>
      <c r="U1061">
        <v>118.15221613035</v>
      </c>
      <c r="V1061">
        <v>118.526557062702</v>
      </c>
      <c r="W1061">
        <v>118.90055870031701</v>
      </c>
      <c r="X1061">
        <v>119.274531049941</v>
      </c>
      <c r="Y1061">
        <v>119.64850087142</v>
      </c>
      <c r="Z1061">
        <v>120.022470474668</v>
      </c>
      <c r="AA1061">
        <v>120.39644005908001</v>
      </c>
      <c r="AB1061">
        <v>120.770409641865</v>
      </c>
      <c r="AC1061">
        <v>121.144379224509</v>
      </c>
      <c r="AD1061">
        <v>121.518348807142</v>
      </c>
      <c r="AE1061">
        <v>121.892318389774</v>
      </c>
      <c r="AF1061">
        <v>122.266287972405</v>
      </c>
      <c r="AG1061">
        <v>122.640257555037</v>
      </c>
      <c r="AH1061">
        <v>123.014227137668</v>
      </c>
      <c r="AI1061">
        <v>123.3881967203</v>
      </c>
      <c r="AJ1061">
        <v>123.76216630293101</v>
      </c>
      <c r="AK1061">
        <v>124.13613588556299</v>
      </c>
      <c r="AL1061">
        <v>124.510105468194</v>
      </c>
      <c r="AM1061">
        <v>124.884075050825</v>
      </c>
      <c r="AN1061">
        <v>125.258044633457</v>
      </c>
      <c r="AO1061">
        <v>125.632014216088</v>
      </c>
      <c r="AP1061">
        <v>126.00598379872</v>
      </c>
      <c r="AQ1061">
        <v>126.379953381351</v>
      </c>
      <c r="AR1061">
        <v>126.753922963983</v>
      </c>
      <c r="AS1061">
        <v>127.12789254661401</v>
      </c>
      <c r="AT1061">
        <v>127.50186212924601</v>
      </c>
      <c r="AU1061">
        <v>127.875831711877</v>
      </c>
      <c r="AV1061">
        <v>128.24980129450901</v>
      </c>
      <c r="AW1061">
        <v>128.62377087714</v>
      </c>
      <c r="AX1061">
        <v>128.99774045977199</v>
      </c>
      <c r="AY1061">
        <v>129.37171004240301</v>
      </c>
      <c r="AZ1061">
        <v>129.745679625035</v>
      </c>
      <c r="BA1061">
        <v>130.11964920766599</v>
      </c>
    </row>
    <row r="1062" spans="1:53" x14ac:dyDescent="0.35">
      <c r="A1062">
        <v>24</v>
      </c>
      <c r="B1062">
        <v>2478</v>
      </c>
      <c r="C1062">
        <v>4</v>
      </c>
      <c r="D1062" t="b">
        <v>1</v>
      </c>
      <c r="E1062" t="s">
        <v>54</v>
      </c>
      <c r="F1062">
        <v>34.178923076922999</v>
      </c>
      <c r="G1062">
        <v>37.958666666666602</v>
      </c>
      <c r="H1062">
        <v>28.288360000000001</v>
      </c>
      <c r="I1062">
        <v>18.53125</v>
      </c>
      <c r="J1062">
        <v>27.653705882352899</v>
      </c>
      <c r="K1062">
        <v>25.475058823529402</v>
      </c>
      <c r="L1062">
        <v>52.526992187499999</v>
      </c>
      <c r="M1062">
        <v>26.954166666666602</v>
      </c>
      <c r="N1062">
        <v>78.020810810810801</v>
      </c>
      <c r="O1062">
        <v>49.048089285714198</v>
      </c>
      <c r="P1062">
        <v>29.650326530612201</v>
      </c>
      <c r="Q1062">
        <v>29.5955652173913</v>
      </c>
      <c r="R1062">
        <v>32.177341877508397</v>
      </c>
      <c r="S1062">
        <v>32.5509318811459</v>
      </c>
      <c r="T1062">
        <v>32.924901463777402</v>
      </c>
      <c r="U1062">
        <v>33.298871046408898</v>
      </c>
      <c r="V1062">
        <v>33.672840629040302</v>
      </c>
      <c r="W1062">
        <v>34.046810211671797</v>
      </c>
      <c r="X1062">
        <v>34.4207797943033</v>
      </c>
      <c r="Y1062">
        <v>34.794749376934703</v>
      </c>
      <c r="Z1062">
        <v>35.168718959566199</v>
      </c>
      <c r="AA1062">
        <v>35.542688542197702</v>
      </c>
      <c r="AB1062">
        <v>35.916658124829198</v>
      </c>
      <c r="AC1062">
        <v>36.290627707460601</v>
      </c>
      <c r="AD1062">
        <v>36.664597290092097</v>
      </c>
      <c r="AE1062">
        <v>37.038566872723599</v>
      </c>
      <c r="AF1062">
        <v>37.412536455355003</v>
      </c>
      <c r="AG1062">
        <v>37.786506037986499</v>
      </c>
      <c r="AH1062">
        <v>38.160475620618001</v>
      </c>
      <c r="AI1062">
        <v>38.534445203249398</v>
      </c>
      <c r="AJ1062">
        <v>38.9084147858809</v>
      </c>
      <c r="AK1062">
        <v>39.282384368512403</v>
      </c>
      <c r="AL1062">
        <v>39.656353951143899</v>
      </c>
      <c r="AM1062">
        <v>40.030323533775302</v>
      </c>
      <c r="AN1062">
        <v>40.404293116406798</v>
      </c>
      <c r="AO1062">
        <v>40.778262699038301</v>
      </c>
      <c r="AP1062">
        <v>41.152232281669697</v>
      </c>
      <c r="AQ1062">
        <v>41.5262018643012</v>
      </c>
      <c r="AR1062">
        <v>41.900171446932703</v>
      </c>
      <c r="AS1062">
        <v>42.274141029564099</v>
      </c>
      <c r="AT1062">
        <v>42.648110612195602</v>
      </c>
      <c r="AU1062">
        <v>43.022080194827097</v>
      </c>
      <c r="AV1062">
        <v>43.3960497774586</v>
      </c>
      <c r="AW1062">
        <v>43.770019360089996</v>
      </c>
      <c r="AX1062">
        <v>44.143988942721499</v>
      </c>
      <c r="AY1062">
        <v>44.517958525353002</v>
      </c>
      <c r="AZ1062">
        <v>44.891928107984398</v>
      </c>
      <c r="BA1062">
        <v>45.265897690615901</v>
      </c>
    </row>
    <row r="1063" spans="1:53" x14ac:dyDescent="0.35">
      <c r="A1063">
        <v>24</v>
      </c>
      <c r="B1063">
        <v>2478</v>
      </c>
      <c r="C1063">
        <v>5</v>
      </c>
      <c r="D1063" t="b">
        <v>0</v>
      </c>
      <c r="E1063" t="s">
        <v>53</v>
      </c>
      <c r="F1063">
        <v>37.866754530477699</v>
      </c>
      <c r="G1063">
        <v>43.323568553459097</v>
      </c>
      <c r="H1063">
        <v>48.272522796352497</v>
      </c>
      <c r="I1063">
        <v>65.582198967889894</v>
      </c>
      <c r="J1063">
        <v>70.188300861497595</v>
      </c>
      <c r="K1063">
        <v>61.962267376681602</v>
      </c>
      <c r="L1063">
        <v>67.521334498834506</v>
      </c>
      <c r="M1063">
        <v>81.394427118644003</v>
      </c>
      <c r="N1063">
        <v>80.953888178913701</v>
      </c>
      <c r="O1063">
        <v>94.516795112781907</v>
      </c>
      <c r="P1063">
        <v>94.846866528353999</v>
      </c>
      <c r="Q1063">
        <v>122.72532333010599</v>
      </c>
      <c r="R1063">
        <v>124.901237735382</v>
      </c>
      <c r="S1063">
        <v>126.21230021823401</v>
      </c>
      <c r="T1063">
        <v>126.767369759692</v>
      </c>
      <c r="U1063">
        <v>127.17633821498499</v>
      </c>
      <c r="V1063">
        <v>127.557071582078</v>
      </c>
      <c r="W1063">
        <v>127.93234831482</v>
      </c>
      <c r="X1063">
        <v>128.306570513634</v>
      </c>
      <c r="Y1063">
        <v>128.680588916164</v>
      </c>
      <c r="Z1063">
        <v>129.05456793359301</v>
      </c>
      <c r="AA1063">
        <v>129.42853933956701</v>
      </c>
      <c r="AB1063">
        <v>129.802509274572</v>
      </c>
      <c r="AC1063">
        <v>130.176478925303</v>
      </c>
      <c r="AD1063">
        <v>130.55044852109501</v>
      </c>
      <c r="AE1063">
        <v>130.924418106269</v>
      </c>
      <c r="AF1063">
        <v>131.298387689392</v>
      </c>
      <c r="AG1063">
        <v>131.672357272119</v>
      </c>
      <c r="AH1063">
        <v>132.04632685476901</v>
      </c>
      <c r="AI1063">
        <v>132.42029643740401</v>
      </c>
      <c r="AJ1063">
        <v>132.79426602003599</v>
      </c>
      <c r="AK1063">
        <v>133.16823560266801</v>
      </c>
      <c r="AL1063">
        <v>133.542205185299</v>
      </c>
      <c r="AM1063">
        <v>133.91617476793101</v>
      </c>
      <c r="AN1063">
        <v>134.290144350562</v>
      </c>
      <c r="AO1063">
        <v>134.66411393319299</v>
      </c>
      <c r="AP1063">
        <v>135.03808351582501</v>
      </c>
      <c r="AQ1063">
        <v>135.412053098456</v>
      </c>
      <c r="AR1063">
        <v>135.78602268108801</v>
      </c>
      <c r="AS1063">
        <v>136.159992263719</v>
      </c>
      <c r="AT1063">
        <v>136.53396184635099</v>
      </c>
      <c r="AU1063">
        <v>136.90793142898201</v>
      </c>
      <c r="AV1063">
        <v>137.281901011614</v>
      </c>
      <c r="AW1063">
        <v>137.65587059424499</v>
      </c>
      <c r="AX1063">
        <v>138.029840176877</v>
      </c>
      <c r="AY1063">
        <v>138.40380975950799</v>
      </c>
      <c r="AZ1063">
        <v>138.77777934214001</v>
      </c>
      <c r="BA1063">
        <v>139.151748924771</v>
      </c>
    </row>
    <row r="1064" spans="1:53" x14ac:dyDescent="0.35">
      <c r="A1064">
        <v>24</v>
      </c>
      <c r="B1064">
        <v>2478</v>
      </c>
      <c r="C1064">
        <v>5</v>
      </c>
      <c r="D1064" t="b">
        <v>0</v>
      </c>
      <c r="E1064" t="s">
        <v>54</v>
      </c>
      <c r="F1064">
        <v>57.717199999999998</v>
      </c>
      <c r="G1064">
        <v>54.783342857142799</v>
      </c>
      <c r="H1064">
        <v>52.420234375</v>
      </c>
      <c r="I1064">
        <v>41.280999999999999</v>
      </c>
      <c r="J1064">
        <v>59.394322033898298</v>
      </c>
      <c r="K1064">
        <v>62.126647058823501</v>
      </c>
      <c r="L1064">
        <v>54.355382716049299</v>
      </c>
      <c r="M1064">
        <v>70.021562499999902</v>
      </c>
      <c r="N1064">
        <v>85.092085714285702</v>
      </c>
      <c r="O1064">
        <v>70.761219512195098</v>
      </c>
      <c r="P1064">
        <v>57.238500000000002</v>
      </c>
      <c r="Q1064">
        <v>80.857909090909004</v>
      </c>
      <c r="R1064">
        <v>75.8284426518224</v>
      </c>
      <c r="S1064">
        <v>77.374627333654104</v>
      </c>
      <c r="T1064">
        <v>77.473329251901305</v>
      </c>
      <c r="U1064">
        <v>77.911939093054698</v>
      </c>
      <c r="V1064">
        <v>78.270729402700596</v>
      </c>
      <c r="W1064">
        <v>78.648263487294798</v>
      </c>
      <c r="X1064">
        <v>79.021396028899701</v>
      </c>
      <c r="Y1064">
        <v>79.395562171299503</v>
      </c>
      <c r="Z1064">
        <v>79.769485596405502</v>
      </c>
      <c r="AA1064">
        <v>80.143466018066604</v>
      </c>
      <c r="AB1064">
        <v>80.517433055402094</v>
      </c>
      <c r="AC1064">
        <v>80.891403235737599</v>
      </c>
      <c r="AD1064">
        <v>81.265372678012099</v>
      </c>
      <c r="AE1064">
        <v>81.639342293603093</v>
      </c>
      <c r="AF1064">
        <v>82.013311868494796</v>
      </c>
      <c r="AG1064">
        <v>82.387281452943796</v>
      </c>
      <c r="AH1064">
        <v>82.761251035148504</v>
      </c>
      <c r="AI1064">
        <v>83.135220617880194</v>
      </c>
      <c r="AJ1064">
        <v>83.509190200488106</v>
      </c>
      <c r="AK1064">
        <v>83.883159783125095</v>
      </c>
      <c r="AL1064">
        <v>84.257129365755304</v>
      </c>
      <c r="AM1064">
        <v>84.631098948387006</v>
      </c>
      <c r="AN1064">
        <v>85.005068531018395</v>
      </c>
      <c r="AO1064">
        <v>85.379038113649898</v>
      </c>
      <c r="AP1064">
        <v>85.753007696281401</v>
      </c>
      <c r="AQ1064">
        <v>86.126977278912904</v>
      </c>
      <c r="AR1064">
        <v>86.500946861544307</v>
      </c>
      <c r="AS1064">
        <v>86.874916444175796</v>
      </c>
      <c r="AT1064">
        <v>87.248886026807298</v>
      </c>
      <c r="AU1064">
        <v>87.622855609438702</v>
      </c>
      <c r="AV1064">
        <v>87.996825192070204</v>
      </c>
      <c r="AW1064">
        <v>88.370794774701693</v>
      </c>
      <c r="AX1064">
        <v>88.744764357333196</v>
      </c>
      <c r="AY1064">
        <v>89.118733939964599</v>
      </c>
      <c r="AZ1064">
        <v>89.492703522596102</v>
      </c>
      <c r="BA1064">
        <v>89.866673105227605</v>
      </c>
    </row>
    <row r="1065" spans="1:53" x14ac:dyDescent="0.35">
      <c r="A1065">
        <v>24</v>
      </c>
      <c r="B1065">
        <v>2478</v>
      </c>
      <c r="C1065">
        <v>5</v>
      </c>
      <c r="D1065" t="b">
        <v>1</v>
      </c>
      <c r="E1065" t="s">
        <v>53</v>
      </c>
      <c r="F1065">
        <v>20.368221661721002</v>
      </c>
      <c r="G1065">
        <v>23.515620229007599</v>
      </c>
      <c r="H1065">
        <v>25.438327983432501</v>
      </c>
      <c r="I1065">
        <v>34.1994527415143</v>
      </c>
      <c r="J1065">
        <v>31.561807380073802</v>
      </c>
      <c r="K1065">
        <v>29.849488283895401</v>
      </c>
      <c r="L1065">
        <v>40.2960168095291</v>
      </c>
      <c r="M1065">
        <v>59.174196709711602</v>
      </c>
      <c r="N1065">
        <v>55.340642205882297</v>
      </c>
      <c r="O1065">
        <v>55.716510243055502</v>
      </c>
      <c r="P1065">
        <v>71.030622746553504</v>
      </c>
      <c r="Q1065">
        <v>86.702618256486801</v>
      </c>
      <c r="R1065">
        <v>90.035944078580101</v>
      </c>
      <c r="S1065">
        <v>92.598729607963904</v>
      </c>
      <c r="T1065">
        <v>93.834943748931096</v>
      </c>
      <c r="U1065">
        <v>94.548579021353802</v>
      </c>
      <c r="V1065">
        <v>95.056353775274502</v>
      </c>
      <c r="W1065">
        <v>95.483033491433901</v>
      </c>
      <c r="X1065">
        <v>95.877767280334496</v>
      </c>
      <c r="Y1065">
        <v>96.2599165474617</v>
      </c>
      <c r="Z1065">
        <v>96.637108369247599</v>
      </c>
      <c r="AA1065">
        <v>97.012347294868206</v>
      </c>
      <c r="AB1065">
        <v>97.386816912272707</v>
      </c>
      <c r="AC1065">
        <v>97.7609834745829</v>
      </c>
      <c r="AD1065">
        <v>98.135030653805501</v>
      </c>
      <c r="AE1065">
        <v>98.509030804214305</v>
      </c>
      <c r="AF1065">
        <v>98.883012428470195</v>
      </c>
      <c r="AG1065">
        <v>99.256986754682401</v>
      </c>
      <c r="AH1065">
        <v>99.630958205961903</v>
      </c>
      <c r="AI1065">
        <v>100.00492852471299</v>
      </c>
      <c r="AJ1065">
        <v>100.378898397326</v>
      </c>
      <c r="AK1065">
        <v>100.75286809419001</v>
      </c>
      <c r="AL1065">
        <v>101.126837721822</v>
      </c>
      <c r="AM1065">
        <v>101.50080732217999</v>
      </c>
      <c r="AN1065">
        <v>101.874776911795</v>
      </c>
      <c r="AO1065">
        <v>102.248746497177</v>
      </c>
      <c r="AP1065">
        <v>102.622716080892</v>
      </c>
      <c r="AQ1065">
        <v>102.996685663951</v>
      </c>
      <c r="AR1065">
        <v>103.37065524675</v>
      </c>
      <c r="AS1065">
        <v>103.744624829448</v>
      </c>
      <c r="AT1065">
        <v>104.11859441210601</v>
      </c>
      <c r="AU1065">
        <v>104.492563994747</v>
      </c>
      <c r="AV1065">
        <v>104.866533577383</v>
      </c>
      <c r="AW1065">
        <v>105.240503160016</v>
      </c>
      <c r="AX1065">
        <v>105.614472742648</v>
      </c>
      <c r="AY1065">
        <v>105.98844232528</v>
      </c>
      <c r="AZ1065">
        <v>106.362411907911</v>
      </c>
      <c r="BA1065">
        <v>106.736381490543</v>
      </c>
    </row>
    <row r="1066" spans="1:53" x14ac:dyDescent="0.35">
      <c r="A1066">
        <v>24</v>
      </c>
      <c r="B1066">
        <v>2478</v>
      </c>
      <c r="C1066">
        <v>5</v>
      </c>
      <c r="D1066" t="b">
        <v>1</v>
      </c>
      <c r="E1066" t="s">
        <v>54</v>
      </c>
      <c r="F1066">
        <v>26.028197916666599</v>
      </c>
      <c r="G1066">
        <v>23.3652183908046</v>
      </c>
      <c r="H1066">
        <v>30.323933333333301</v>
      </c>
      <c r="I1066">
        <v>21.484400000000001</v>
      </c>
      <c r="J1066">
        <v>30.4857860962566</v>
      </c>
      <c r="K1066">
        <v>18.354251798561101</v>
      </c>
      <c r="L1066">
        <v>32.0200929292929</v>
      </c>
      <c r="M1066">
        <v>41.255859598853803</v>
      </c>
      <c r="N1066">
        <v>54.229092526690401</v>
      </c>
      <c r="O1066">
        <v>55.310874725274701</v>
      </c>
      <c r="P1066">
        <v>45.319926045015997</v>
      </c>
      <c r="Q1066">
        <v>61.043702637889602</v>
      </c>
      <c r="R1066">
        <v>54.995131513642399</v>
      </c>
      <c r="S1066">
        <v>57.024527761727299</v>
      </c>
      <c r="T1066">
        <v>56.8323033835998</v>
      </c>
      <c r="U1066">
        <v>57.399924311766497</v>
      </c>
      <c r="V1066">
        <v>57.707660684179103</v>
      </c>
      <c r="W1066">
        <v>58.104283546723401</v>
      </c>
      <c r="X1066">
        <v>58.470505187059601</v>
      </c>
      <c r="Y1066">
        <v>58.847124744001299</v>
      </c>
      <c r="Z1066">
        <v>59.2201879745231</v>
      </c>
      <c r="AA1066">
        <v>59.594467550403699</v>
      </c>
      <c r="AB1066">
        <v>59.968331108220397</v>
      </c>
      <c r="AC1066">
        <v>60.342336953775003</v>
      </c>
      <c r="AD1066">
        <v>60.716294133653399</v>
      </c>
      <c r="AE1066">
        <v>61.090267958311401</v>
      </c>
      <c r="AF1066">
        <v>61.464236090072397</v>
      </c>
      <c r="AG1066">
        <v>61.838206168934903</v>
      </c>
      <c r="AH1066">
        <v>62.212175581843901</v>
      </c>
      <c r="AI1066">
        <v>62.586145222524401</v>
      </c>
      <c r="AJ1066">
        <v>62.960114785301798</v>
      </c>
      <c r="AK1066">
        <v>63.334084374723801</v>
      </c>
      <c r="AL1066">
        <v>63.708053955032703</v>
      </c>
      <c r="AM1066">
        <v>64.0820235384586</v>
      </c>
      <c r="AN1066">
        <v>64.455993120818306</v>
      </c>
      <c r="AO1066">
        <v>64.829962703542705</v>
      </c>
      <c r="AP1066">
        <v>65.203932286142404</v>
      </c>
      <c r="AQ1066">
        <v>65.577901868784807</v>
      </c>
      <c r="AR1066">
        <v>65.951871451412501</v>
      </c>
      <c r="AS1066">
        <v>66.325841034045297</v>
      </c>
      <c r="AT1066">
        <v>66.699810616676302</v>
      </c>
      <c r="AU1066">
        <v>67.073780199307905</v>
      </c>
      <c r="AV1066">
        <v>67.447749781939294</v>
      </c>
      <c r="AW1066">
        <v>67.821719364570797</v>
      </c>
      <c r="AX1066">
        <v>68.195688947202299</v>
      </c>
      <c r="AY1066">
        <v>68.569658529833802</v>
      </c>
      <c r="AZ1066">
        <v>68.943628112465206</v>
      </c>
      <c r="BA1066">
        <v>69.317597695096694</v>
      </c>
    </row>
    <row r="1067" spans="1:53" x14ac:dyDescent="0.35">
      <c r="A1067">
        <v>24</v>
      </c>
      <c r="B1067">
        <v>2478</v>
      </c>
      <c r="C1067">
        <v>6</v>
      </c>
      <c r="D1067" t="b">
        <v>1</v>
      </c>
      <c r="E1067" t="s">
        <v>53</v>
      </c>
      <c r="F1067">
        <v>4.6432857142857102</v>
      </c>
      <c r="G1067">
        <v>6.6900909090909098</v>
      </c>
      <c r="H1067">
        <v>6.7180714285714203</v>
      </c>
      <c r="I1067">
        <v>9.6158181818181792</v>
      </c>
      <c r="J1067">
        <v>6.1247317073170704</v>
      </c>
      <c r="K1067">
        <v>6.4177575757575704</v>
      </c>
      <c r="L1067">
        <v>9.4976666666666603</v>
      </c>
      <c r="M1067">
        <v>7.2560588235294103</v>
      </c>
      <c r="N1067">
        <v>13.9809253731343</v>
      </c>
      <c r="O1067">
        <v>24.5303787878787</v>
      </c>
      <c r="P1067">
        <v>12.706432835820801</v>
      </c>
      <c r="Q1067">
        <v>13.472636363636299</v>
      </c>
      <c r="R1067">
        <v>17.771242331427199</v>
      </c>
      <c r="S1067">
        <v>18.192709756188901</v>
      </c>
      <c r="T1067">
        <v>18.554213615276801</v>
      </c>
      <c r="U1067">
        <v>18.931454804711802</v>
      </c>
      <c r="V1067">
        <v>19.304565760000902</v>
      </c>
      <c r="W1067">
        <v>19.678760687839599</v>
      </c>
      <c r="X1067">
        <v>20.052671129025299</v>
      </c>
      <c r="Y1067">
        <v>20.426656233223198</v>
      </c>
      <c r="Z1067">
        <v>20.800621742247401</v>
      </c>
      <c r="AA1067">
        <v>21.174592393989801</v>
      </c>
      <c r="AB1067">
        <v>21.548561696035001</v>
      </c>
      <c r="AC1067">
        <v>21.9225313523058</v>
      </c>
      <c r="AD1067">
        <v>22.2965009156108</v>
      </c>
      <c r="AE1067">
        <v>22.670470503314501</v>
      </c>
      <c r="AF1067">
        <v>23.044440084614699</v>
      </c>
      <c r="AG1067">
        <v>23.418409667595601</v>
      </c>
      <c r="AH1067">
        <v>23.792379250135401</v>
      </c>
      <c r="AI1067">
        <v>24.166348832790899</v>
      </c>
      <c r="AJ1067">
        <v>24.540318415416099</v>
      </c>
      <c r="AK1067">
        <v>24.9142879980492</v>
      </c>
      <c r="AL1067">
        <v>25.288257580680199</v>
      </c>
      <c r="AM1067">
        <v>25.662227163311801</v>
      </c>
      <c r="AN1067">
        <v>26.036196745943201</v>
      </c>
      <c r="AO1067">
        <v>26.4101663285747</v>
      </c>
      <c r="AP1067">
        <v>26.784135911206199</v>
      </c>
      <c r="AQ1067">
        <v>27.158105493837699</v>
      </c>
      <c r="AR1067">
        <v>27.532075076469098</v>
      </c>
      <c r="AS1067">
        <v>27.906044659100601</v>
      </c>
      <c r="AT1067">
        <v>28.280014241732101</v>
      </c>
      <c r="AU1067">
        <v>28.6539838243635</v>
      </c>
      <c r="AV1067">
        <v>29.027953406995</v>
      </c>
      <c r="AW1067">
        <v>29.401922989626499</v>
      </c>
      <c r="AX1067">
        <v>29.775892572257899</v>
      </c>
      <c r="AY1067">
        <v>30.149862154889401</v>
      </c>
      <c r="AZ1067">
        <v>30.523831737520901</v>
      </c>
      <c r="BA1067">
        <v>30.8978013201524</v>
      </c>
    </row>
    <row r="1068" spans="1:53" x14ac:dyDescent="0.35">
      <c r="A1068">
        <v>24</v>
      </c>
      <c r="B1068">
        <v>2478</v>
      </c>
      <c r="C1068">
        <v>6</v>
      </c>
      <c r="D1068" t="b">
        <v>1</v>
      </c>
      <c r="E1068" t="s">
        <v>54</v>
      </c>
      <c r="F1068">
        <v>12.51525</v>
      </c>
      <c r="G1068">
        <v>26.016666666666602</v>
      </c>
      <c r="H1068">
        <v>11.726666666666601</v>
      </c>
      <c r="I1068">
        <v>4.9530000000000003</v>
      </c>
      <c r="J1068">
        <v>7.3789999999999996</v>
      </c>
      <c r="K1068">
        <v>11.833</v>
      </c>
      <c r="L1068">
        <v>5.6966785714285697</v>
      </c>
      <c r="M1068">
        <v>29.527833333333302</v>
      </c>
      <c r="N1068">
        <v>2.0219999999999998</v>
      </c>
      <c r="O1068">
        <v>3.0772499999999998</v>
      </c>
      <c r="P1068">
        <v>48.922454545454499</v>
      </c>
      <c r="Q1068">
        <v>9.8025000000000002</v>
      </c>
      <c r="R1068">
        <v>35.372187670875199</v>
      </c>
      <c r="S1068">
        <v>21.654149929527701</v>
      </c>
      <c r="T1068">
        <v>30.943479107729601</v>
      </c>
      <c r="U1068">
        <v>25.677114074363601</v>
      </c>
      <c r="V1068">
        <v>29.6194618294499</v>
      </c>
      <c r="W1068">
        <v>27.735884006021902</v>
      </c>
      <c r="X1068">
        <v>29.538099151286598</v>
      </c>
      <c r="Y1068">
        <v>29.008483993369001</v>
      </c>
      <c r="Z1068">
        <v>29.954109742638799</v>
      </c>
      <c r="AA1068">
        <v>29.966418976007301</v>
      </c>
      <c r="AB1068">
        <v>30.569194291634101</v>
      </c>
      <c r="AC1068">
        <v>30.798409096590301</v>
      </c>
      <c r="AD1068">
        <v>31.263958314860801</v>
      </c>
      <c r="AE1068">
        <v>31.579989708518699</v>
      </c>
      <c r="AF1068">
        <v>31.990614096753099</v>
      </c>
      <c r="AG1068">
        <v>32.341393883541997</v>
      </c>
      <c r="AH1068">
        <v>32.730034574705499</v>
      </c>
      <c r="AI1068">
        <v>33.094722427259597</v>
      </c>
      <c r="AJ1068">
        <v>33.474564130122502</v>
      </c>
      <c r="AK1068">
        <v>33.844818694570399</v>
      </c>
      <c r="AL1068">
        <v>34.221138596943398</v>
      </c>
      <c r="AM1068">
        <v>34.593621241257402</v>
      </c>
      <c r="AN1068">
        <v>34.9685315408138</v>
      </c>
      <c r="AO1068">
        <v>35.341905975467398</v>
      </c>
      <c r="AP1068">
        <v>35.716252080627797</v>
      </c>
      <c r="AQ1068">
        <v>36.089983454914297</v>
      </c>
      <c r="AR1068">
        <v>36.464103740920102</v>
      </c>
      <c r="AS1068">
        <v>36.837977980514701</v>
      </c>
      <c r="AT1068">
        <v>37.212007882264601</v>
      </c>
      <c r="AU1068">
        <v>37.585939303786802</v>
      </c>
      <c r="AV1068">
        <v>37.959933029182601</v>
      </c>
      <c r="AW1068">
        <v>38.333887337806502</v>
      </c>
      <c r="AX1068">
        <v>38.707866583594303</v>
      </c>
      <c r="AY1068">
        <v>39.081830052794899</v>
      </c>
      <c r="AZ1068">
        <v>39.455803503110602</v>
      </c>
      <c r="BA1068">
        <v>39.829770638837601</v>
      </c>
    </row>
    <row r="1069" spans="1:53" x14ac:dyDescent="0.35">
      <c r="A1069">
        <v>24</v>
      </c>
      <c r="B1069">
        <v>2478</v>
      </c>
      <c r="C1069">
        <v>7</v>
      </c>
      <c r="D1069" t="b">
        <v>1</v>
      </c>
      <c r="E1069" t="s">
        <v>53</v>
      </c>
      <c r="F1069">
        <v>9.0146499999999996</v>
      </c>
      <c r="G1069">
        <v>10.61703125</v>
      </c>
      <c r="H1069">
        <v>9.3503924050632907</v>
      </c>
      <c r="I1069">
        <v>9.7427600000000005</v>
      </c>
      <c r="J1069">
        <v>7.8746818181818101</v>
      </c>
      <c r="K1069">
        <v>66.984020270270193</v>
      </c>
      <c r="L1069">
        <v>34.3916434426229</v>
      </c>
      <c r="M1069">
        <v>22.994661016949099</v>
      </c>
      <c r="N1069">
        <v>24.0876987951807</v>
      </c>
      <c r="O1069">
        <v>17.362178082191701</v>
      </c>
      <c r="P1069">
        <v>46.910962732919202</v>
      </c>
      <c r="Q1069">
        <v>60.694589403973502</v>
      </c>
      <c r="R1069">
        <v>56.838184356369503</v>
      </c>
      <c r="S1069">
        <v>57.934457611736697</v>
      </c>
      <c r="T1069">
        <v>58.134135485059304</v>
      </c>
      <c r="U1069">
        <v>58.550161616868699</v>
      </c>
      <c r="V1069">
        <v>58.913982963902697</v>
      </c>
      <c r="W1069">
        <v>59.290401313438601</v>
      </c>
      <c r="X1069">
        <v>59.663780009181899</v>
      </c>
      <c r="Y1069">
        <v>60.037892172682902</v>
      </c>
      <c r="Z1069">
        <v>60.411827350583501</v>
      </c>
      <c r="AA1069">
        <v>60.785805235068601</v>
      </c>
      <c r="AB1069">
        <v>61.159772814464702</v>
      </c>
      <c r="AC1069">
        <v>61.533742880476403</v>
      </c>
      <c r="AD1069">
        <v>61.907712346468301</v>
      </c>
      <c r="AE1069">
        <v>62.281681957244899</v>
      </c>
      <c r="AF1069">
        <v>62.655651533084999</v>
      </c>
      <c r="AG1069">
        <v>63.029621117355198</v>
      </c>
      <c r="AH1069">
        <v>63.403590699591298</v>
      </c>
      <c r="AI1069">
        <v>63.777560282318099</v>
      </c>
      <c r="AJ1069">
        <v>64.151529864926601</v>
      </c>
      <c r="AK1069">
        <v>64.525499447563604</v>
      </c>
      <c r="AL1069">
        <v>64.8994690301937</v>
      </c>
      <c r="AM1069">
        <v>65.273438612825501</v>
      </c>
      <c r="AN1069">
        <v>65.647408195456904</v>
      </c>
      <c r="AO1069">
        <v>66.021377778088393</v>
      </c>
      <c r="AP1069">
        <v>66.395347360719896</v>
      </c>
      <c r="AQ1069">
        <v>66.769316943351399</v>
      </c>
      <c r="AR1069">
        <v>67.143286525982802</v>
      </c>
      <c r="AS1069">
        <v>67.517256108614305</v>
      </c>
      <c r="AT1069">
        <v>67.891225691245793</v>
      </c>
      <c r="AU1069">
        <v>68.265195273877197</v>
      </c>
      <c r="AV1069">
        <v>68.6391648565087</v>
      </c>
      <c r="AW1069">
        <v>69.013134439140202</v>
      </c>
      <c r="AX1069">
        <v>69.387104021771705</v>
      </c>
      <c r="AY1069">
        <v>69.761073604403094</v>
      </c>
      <c r="AZ1069">
        <v>70.135043187034597</v>
      </c>
      <c r="BA1069">
        <v>70.5090127696661</v>
      </c>
    </row>
    <row r="1070" spans="1:53" x14ac:dyDescent="0.35">
      <c r="A1070">
        <v>24</v>
      </c>
      <c r="B1070">
        <v>2478</v>
      </c>
      <c r="C1070">
        <v>7</v>
      </c>
      <c r="D1070" t="b">
        <v>1</v>
      </c>
      <c r="E1070" t="s">
        <v>54</v>
      </c>
      <c r="F1070">
        <v>25.0577117647058</v>
      </c>
      <c r="G1070">
        <v>22.580345177664899</v>
      </c>
      <c r="H1070">
        <v>24.79975</v>
      </c>
      <c r="I1070">
        <v>36.748136363636299</v>
      </c>
      <c r="J1070">
        <v>32.816695804195803</v>
      </c>
      <c r="K1070">
        <v>50.63</v>
      </c>
      <c r="L1070">
        <v>18.453399999999998</v>
      </c>
      <c r="M1070">
        <v>39.734999999999999</v>
      </c>
      <c r="N1070">
        <v>46.346643137254901</v>
      </c>
      <c r="O1070">
        <v>5.8777499999999998</v>
      </c>
      <c r="P1070">
        <v>15.843875000000001</v>
      </c>
      <c r="Q1070">
        <v>7.9470000000000001</v>
      </c>
      <c r="R1070">
        <v>26.090944078603599</v>
      </c>
      <c r="S1070">
        <v>26.464913661234998</v>
      </c>
      <c r="T1070">
        <v>26.838883243866501</v>
      </c>
      <c r="U1070">
        <v>27.212852826498001</v>
      </c>
      <c r="V1070">
        <v>27.5868224091294</v>
      </c>
      <c r="W1070">
        <v>27.9607919917609</v>
      </c>
      <c r="X1070">
        <v>28.334761574392399</v>
      </c>
      <c r="Y1070">
        <v>28.708731157023902</v>
      </c>
      <c r="Z1070">
        <v>29.082700739655301</v>
      </c>
      <c r="AA1070">
        <v>29.456670322286801</v>
      </c>
      <c r="AB1070">
        <v>29.8306399049183</v>
      </c>
      <c r="AC1070">
        <v>30.2046094875497</v>
      </c>
      <c r="AD1070">
        <v>30.578579070181199</v>
      </c>
      <c r="AE1070">
        <v>30.952548652812698</v>
      </c>
      <c r="AF1070">
        <v>31.326518235444102</v>
      </c>
      <c r="AG1070">
        <v>31.700487818075601</v>
      </c>
      <c r="AH1070">
        <v>32.074457400707097</v>
      </c>
      <c r="AI1070">
        <v>32.448426983338599</v>
      </c>
      <c r="AJ1070">
        <v>32.822396565970003</v>
      </c>
      <c r="AK1070">
        <v>33.196366148601498</v>
      </c>
      <c r="AL1070">
        <v>33.570335731233001</v>
      </c>
      <c r="AM1070">
        <v>33.944305313864398</v>
      </c>
      <c r="AN1070">
        <v>34.3182748964959</v>
      </c>
      <c r="AO1070">
        <v>34.692244479127403</v>
      </c>
      <c r="AP1070">
        <v>35.066214061758899</v>
      </c>
      <c r="AQ1070">
        <v>35.440183644390302</v>
      </c>
      <c r="AR1070">
        <v>35.814153227021798</v>
      </c>
      <c r="AS1070">
        <v>36.188122809653301</v>
      </c>
      <c r="AT1070">
        <v>36.562092392284697</v>
      </c>
      <c r="AU1070">
        <v>36.9360619749162</v>
      </c>
      <c r="AV1070">
        <v>37.310031557547703</v>
      </c>
      <c r="AW1070">
        <v>37.684001140179099</v>
      </c>
      <c r="AX1070">
        <v>38.057970722810602</v>
      </c>
      <c r="AY1070">
        <v>38.431940305442097</v>
      </c>
      <c r="AZ1070">
        <v>38.8059098880736</v>
      </c>
      <c r="BA1070">
        <v>39.179879470705004</v>
      </c>
    </row>
    <row r="1071" spans="1:53" x14ac:dyDescent="0.35">
      <c r="A1071">
        <v>24</v>
      </c>
      <c r="B1071">
        <v>2479</v>
      </c>
      <c r="C1071">
        <v>5</v>
      </c>
      <c r="D1071" t="b">
        <v>0</v>
      </c>
      <c r="E1071" t="s">
        <v>53</v>
      </c>
      <c r="F1071">
        <v>10.696278688524499</v>
      </c>
      <c r="G1071">
        <v>7.7701111111111096</v>
      </c>
      <c r="H1071">
        <v>14.175416666666599</v>
      </c>
      <c r="I1071">
        <v>15.7828809523809</v>
      </c>
      <c r="J1071">
        <v>13.061890625</v>
      </c>
      <c r="K1071">
        <v>14.875236363636301</v>
      </c>
      <c r="L1071">
        <v>13.3222</v>
      </c>
      <c r="M1071">
        <v>22.5003518518518</v>
      </c>
      <c r="N1071">
        <v>15.8380490196078</v>
      </c>
      <c r="O1071">
        <v>23.771674418604601</v>
      </c>
      <c r="P1071">
        <v>19.1815070422535</v>
      </c>
      <c r="Q1071">
        <v>22.704640138408301</v>
      </c>
      <c r="R1071">
        <v>27.914763935706802</v>
      </c>
      <c r="S1071">
        <v>29.781717398311802</v>
      </c>
      <c r="T1071">
        <v>29.131222517827599</v>
      </c>
      <c r="U1071">
        <v>30.208165153460499</v>
      </c>
      <c r="V1071">
        <v>30.0997645504603</v>
      </c>
      <c r="W1071">
        <v>30.804729745217799</v>
      </c>
      <c r="X1071">
        <v>30.951574811222699</v>
      </c>
      <c r="Y1071">
        <v>31.481394031018599</v>
      </c>
      <c r="Z1071">
        <v>31.7484217926391</v>
      </c>
      <c r="AA1071">
        <v>32.1957733432316</v>
      </c>
      <c r="AB1071">
        <v>32.519389255325798</v>
      </c>
      <c r="AC1071">
        <v>32.9279108158754</v>
      </c>
      <c r="AD1071">
        <v>33.278171319003597</v>
      </c>
      <c r="AE1071">
        <v>33.668409737307101</v>
      </c>
      <c r="AF1071">
        <v>34.031215874555201</v>
      </c>
      <c r="AG1071">
        <v>34.4128456558228</v>
      </c>
      <c r="AH1071">
        <v>34.781558918283402</v>
      </c>
      <c r="AI1071">
        <v>35.159135313616602</v>
      </c>
      <c r="AJ1071">
        <v>35.530629952286802</v>
      </c>
      <c r="AK1071">
        <v>35.906297806527597</v>
      </c>
      <c r="AL1071">
        <v>36.279102059153999</v>
      </c>
      <c r="AM1071">
        <v>36.653871274784898</v>
      </c>
      <c r="AN1071">
        <v>37.027292160539901</v>
      </c>
      <c r="AO1071">
        <v>37.401638251222501</v>
      </c>
      <c r="AP1071">
        <v>37.7753494793442</v>
      </c>
      <c r="AQ1071">
        <v>38.149496341193199</v>
      </c>
      <c r="AR1071">
        <v>38.5233442773281</v>
      </c>
      <c r="AS1071">
        <v>38.897397332068401</v>
      </c>
      <c r="AT1071">
        <v>39.271309637317103</v>
      </c>
      <c r="AU1071">
        <v>39.645318522880103</v>
      </c>
      <c r="AV1071">
        <v>40.019261136394697</v>
      </c>
      <c r="AW1071">
        <v>40.393249224853399</v>
      </c>
      <c r="AX1071">
        <v>40.7672061090475</v>
      </c>
      <c r="AY1071">
        <v>41.1411844051675</v>
      </c>
      <c r="AZ1071">
        <v>41.515148008726101</v>
      </c>
      <c r="BA1071">
        <v>41.889121694113001</v>
      </c>
    </row>
    <row r="1072" spans="1:53" x14ac:dyDescent="0.35">
      <c r="A1072">
        <v>24</v>
      </c>
      <c r="B1072">
        <v>2479</v>
      </c>
      <c r="C1072">
        <v>5</v>
      </c>
      <c r="D1072" t="b">
        <v>0</v>
      </c>
      <c r="E1072" t="s">
        <v>54</v>
      </c>
      <c r="F1072">
        <v>27.036000000000001</v>
      </c>
      <c r="G1072">
        <v>52.838000000000001</v>
      </c>
      <c r="H1072">
        <v>9.4448000000000008</v>
      </c>
      <c r="I1072">
        <v>53.132599999999996</v>
      </c>
      <c r="J1072">
        <v>108.26600000000001</v>
      </c>
      <c r="K1072">
        <v>53.728749999999899</v>
      </c>
      <c r="L1072">
        <v>87.478454545454497</v>
      </c>
      <c r="M1072">
        <v>56.574399999999997</v>
      </c>
      <c r="N1072">
        <v>97.1576666666666</v>
      </c>
      <c r="O1072">
        <v>54.943666666666601</v>
      </c>
      <c r="P1072">
        <v>71.151272727272698</v>
      </c>
      <c r="Q1072">
        <v>82.170666666666605</v>
      </c>
      <c r="R1072">
        <v>76.237012260848005</v>
      </c>
      <c r="S1072">
        <v>80.028283905026498</v>
      </c>
      <c r="T1072">
        <v>78.396281132785901</v>
      </c>
      <c r="U1072">
        <v>79.947765906067303</v>
      </c>
      <c r="V1072">
        <v>79.630528543177405</v>
      </c>
      <c r="W1072">
        <v>80.410239848149899</v>
      </c>
      <c r="X1072">
        <v>80.546037134749099</v>
      </c>
      <c r="Y1072">
        <v>81.059814973406006</v>
      </c>
      <c r="Z1072">
        <v>81.3517164533299</v>
      </c>
      <c r="AA1072">
        <v>81.773860397572804</v>
      </c>
      <c r="AB1072">
        <v>82.119551403752496</v>
      </c>
      <c r="AC1072">
        <v>82.510120643533298</v>
      </c>
      <c r="AD1072">
        <v>82.874346149480303</v>
      </c>
      <c r="AE1072">
        <v>83.2540355508754</v>
      </c>
      <c r="AF1072">
        <v>83.624647573037194</v>
      </c>
      <c r="AG1072">
        <v>84.000588059428694</v>
      </c>
      <c r="AH1072">
        <v>84.373400712299301</v>
      </c>
      <c r="AI1072">
        <v>84.748049418132297</v>
      </c>
      <c r="AJ1072">
        <v>85.121620352255903</v>
      </c>
      <c r="AK1072">
        <v>85.495823943433194</v>
      </c>
      <c r="AL1072">
        <v>85.869656161949607</v>
      </c>
      <c r="AM1072">
        <v>86.243706377961601</v>
      </c>
      <c r="AN1072">
        <v>86.617628628420107</v>
      </c>
      <c r="AO1072">
        <v>86.991625995259298</v>
      </c>
      <c r="AP1072">
        <v>87.365579268430395</v>
      </c>
      <c r="AQ1072">
        <v>87.739558424791696</v>
      </c>
      <c r="AR1072">
        <v>88.113522387598806</v>
      </c>
      <c r="AS1072">
        <v>88.4874952690936</v>
      </c>
      <c r="AT1072">
        <v>88.861462915276803</v>
      </c>
      <c r="AU1072">
        <v>89.235433634612505</v>
      </c>
      <c r="AV1072">
        <v>89.609402549993206</v>
      </c>
      <c r="AW1072">
        <v>89.983372524304002</v>
      </c>
      <c r="AX1072">
        <v>90.357341877017902</v>
      </c>
      <c r="AY1072">
        <v>90.731311594612094</v>
      </c>
      <c r="AZ1072">
        <v>91.105281098019802</v>
      </c>
      <c r="BA1072">
        <v>91.479250727156</v>
      </c>
    </row>
    <row r="1073" spans="1:53" x14ac:dyDescent="0.35">
      <c r="A1073">
        <v>24</v>
      </c>
      <c r="B1073">
        <v>2479</v>
      </c>
      <c r="C1073">
        <v>5</v>
      </c>
      <c r="D1073" t="b">
        <v>1</v>
      </c>
      <c r="E1073" t="s">
        <v>53</v>
      </c>
      <c r="F1073">
        <v>12.999400651465701</v>
      </c>
      <c r="G1073">
        <v>10.8003089533417</v>
      </c>
      <c r="H1073">
        <v>11.686028571428499</v>
      </c>
      <c r="I1073">
        <v>13.353869809203101</v>
      </c>
      <c r="J1073">
        <v>14.704246388443</v>
      </c>
      <c r="K1073">
        <v>14.042461752433899</v>
      </c>
      <c r="L1073">
        <v>14.8931731493099</v>
      </c>
      <c r="M1073">
        <v>17.095517042172101</v>
      </c>
      <c r="N1073">
        <v>18.152768660968601</v>
      </c>
      <c r="O1073">
        <v>27.398416511194</v>
      </c>
      <c r="P1073">
        <v>40.462840953624998</v>
      </c>
      <c r="Q1073">
        <v>41.801387645914403</v>
      </c>
      <c r="R1073">
        <v>44.754151305379601</v>
      </c>
      <c r="S1073">
        <v>45.456318737704102</v>
      </c>
      <c r="T1073">
        <v>46.001591561281003</v>
      </c>
      <c r="U1073">
        <v>46.464973065367303</v>
      </c>
      <c r="V1073">
        <v>46.885611302100799</v>
      </c>
      <c r="W1073">
        <v>47.283939641822599</v>
      </c>
      <c r="X1073">
        <v>47.670623305423497</v>
      </c>
      <c r="Y1073">
        <v>48.0512290170781</v>
      </c>
      <c r="Z1073">
        <v>48.428662334801302</v>
      </c>
      <c r="AA1073">
        <v>48.804439817903599</v>
      </c>
      <c r="AB1073">
        <v>49.179353036242198</v>
      </c>
      <c r="AC1073">
        <v>49.553815150604301</v>
      </c>
      <c r="AD1073">
        <v>49.928041810732701</v>
      </c>
      <c r="AE1073">
        <v>50.302145575256198</v>
      </c>
      <c r="AF1073">
        <v>50.676185194278801</v>
      </c>
      <c r="AG1073">
        <v>51.050191332484303</v>
      </c>
      <c r="AH1073">
        <v>51.424179995339202</v>
      </c>
      <c r="AI1073">
        <v>51.798159536915001</v>
      </c>
      <c r="AJ1073">
        <v>52.172134317628803</v>
      </c>
      <c r="AK1073">
        <v>52.5461066134052</v>
      </c>
      <c r="AL1073">
        <v>52.920077612165798</v>
      </c>
      <c r="AM1073">
        <v>53.294047933947503</v>
      </c>
      <c r="AN1073">
        <v>53.668017902379198</v>
      </c>
      <c r="AO1073">
        <v>54.041987686379599</v>
      </c>
      <c r="AP1073">
        <v>54.415957374115798</v>
      </c>
      <c r="AQ1073">
        <v>54.7899270116068</v>
      </c>
      <c r="AR1073">
        <v>55.163896622872301</v>
      </c>
      <c r="AS1073">
        <v>55.537866220449303</v>
      </c>
      <c r="AT1073">
        <v>55.911835810881598</v>
      </c>
      <c r="AU1073">
        <v>56.285805397584703</v>
      </c>
      <c r="AV1073">
        <v>56.659774982341403</v>
      </c>
      <c r="AW1073">
        <v>57.033744566082099</v>
      </c>
      <c r="AX1073">
        <v>57.407714149292602</v>
      </c>
      <c r="AY1073">
        <v>57.781683732226199</v>
      </c>
      <c r="AZ1073">
        <v>58.1556533150154</v>
      </c>
      <c r="BA1073">
        <v>58.529622897729197</v>
      </c>
    </row>
    <row r="1074" spans="1:53" x14ac:dyDescent="0.35">
      <c r="A1074">
        <v>24</v>
      </c>
      <c r="B1074">
        <v>2479</v>
      </c>
      <c r="C1074">
        <v>5</v>
      </c>
      <c r="D1074" t="b">
        <v>1</v>
      </c>
      <c r="E1074" t="s">
        <v>54</v>
      </c>
      <c r="F1074">
        <v>16.284164948453601</v>
      </c>
      <c r="G1074">
        <v>17.180958333333301</v>
      </c>
      <c r="H1074">
        <v>11.921732394366099</v>
      </c>
      <c r="I1074">
        <v>29.506405940594</v>
      </c>
      <c r="J1074">
        <v>23.076354037266999</v>
      </c>
      <c r="K1074">
        <v>18.9166735395189</v>
      </c>
      <c r="L1074">
        <v>24.1350836363636</v>
      </c>
      <c r="M1074">
        <v>19.002575949366999</v>
      </c>
      <c r="N1074">
        <v>24.091730769230701</v>
      </c>
      <c r="O1074">
        <v>22.300378205128201</v>
      </c>
      <c r="P1074">
        <v>31.2834222222222</v>
      </c>
      <c r="Q1074">
        <v>31.297075630252099</v>
      </c>
      <c r="R1074">
        <v>33.114395158195997</v>
      </c>
      <c r="S1074">
        <v>33.4910366891609</v>
      </c>
      <c r="T1074">
        <v>33.863760322709403</v>
      </c>
      <c r="U1074">
        <v>34.238310900526301</v>
      </c>
      <c r="V1074">
        <v>34.612009560846303</v>
      </c>
      <c r="W1074">
        <v>34.986105476536402</v>
      </c>
      <c r="X1074">
        <v>35.360016149137103</v>
      </c>
      <c r="Y1074">
        <v>35.734013201947498</v>
      </c>
      <c r="Z1074">
        <v>36.107969975033299</v>
      </c>
      <c r="AA1074">
        <v>36.481945530849799</v>
      </c>
      <c r="AB1074">
        <v>36.855912328141301</v>
      </c>
      <c r="AC1074">
        <v>37.229883209597197</v>
      </c>
      <c r="AD1074">
        <v>37.603852186577299</v>
      </c>
      <c r="AE1074">
        <v>37.9778220516285</v>
      </c>
      <c r="AF1074">
        <v>38.351791502565597</v>
      </c>
      <c r="AG1074">
        <v>38.725761146607098</v>
      </c>
      <c r="AH1074">
        <v>39.099730700602599</v>
      </c>
      <c r="AI1074">
        <v>39.473700296587197</v>
      </c>
      <c r="AJ1074">
        <v>39.847669872992</v>
      </c>
      <c r="AK1074">
        <v>40.2216394585271</v>
      </c>
      <c r="AL1074">
        <v>40.5956090398046</v>
      </c>
      <c r="AM1074">
        <v>40.969578623067399</v>
      </c>
      <c r="AN1074">
        <v>41.343548205404502</v>
      </c>
      <c r="AO1074">
        <v>41.717517788173197</v>
      </c>
      <c r="AP1074">
        <v>42.091487370740701</v>
      </c>
      <c r="AQ1074">
        <v>42.465456953401997</v>
      </c>
      <c r="AR1074">
        <v>42.839426536019502</v>
      </c>
      <c r="AS1074">
        <v>43.213396118657499</v>
      </c>
      <c r="AT1074">
        <v>43.587365701285997</v>
      </c>
      <c r="AU1074">
        <v>43.9613352839188</v>
      </c>
      <c r="AV1074">
        <v>44.335304866549599</v>
      </c>
      <c r="AW1074">
        <v>44.7092744491814</v>
      </c>
      <c r="AX1074">
        <v>45.083244031812697</v>
      </c>
      <c r="AY1074">
        <v>45.457213614444299</v>
      </c>
      <c r="AZ1074">
        <v>45.831183197075703</v>
      </c>
      <c r="BA1074">
        <v>46.205152779707198</v>
      </c>
    </row>
    <row r="1075" spans="1:53" x14ac:dyDescent="0.35">
      <c r="A1075">
        <v>24</v>
      </c>
      <c r="B1075">
        <v>2479</v>
      </c>
      <c r="C1075">
        <v>6</v>
      </c>
      <c r="D1075" t="b">
        <v>0</v>
      </c>
      <c r="E1075" t="s">
        <v>53</v>
      </c>
      <c r="F1075">
        <v>49.0845138888888</v>
      </c>
      <c r="G1075">
        <v>115.07366</v>
      </c>
      <c r="H1075">
        <v>81.527392491467495</v>
      </c>
      <c r="I1075">
        <v>82.605936073059297</v>
      </c>
      <c r="J1075">
        <v>78.087493362831793</v>
      </c>
      <c r="K1075">
        <v>91.928120879120797</v>
      </c>
      <c r="L1075">
        <v>114.692421328671</v>
      </c>
      <c r="M1075">
        <v>117.367095588235</v>
      </c>
      <c r="N1075">
        <v>126.253714285714</v>
      </c>
      <c r="O1075">
        <v>104.108424332344</v>
      </c>
      <c r="P1075">
        <v>105.541395505617</v>
      </c>
      <c r="Q1075">
        <v>92.513861963190095</v>
      </c>
      <c r="R1075">
        <v>100.053182760241</v>
      </c>
      <c r="S1075">
        <v>97.889949761748596</v>
      </c>
      <c r="T1075">
        <v>99.064441105702201</v>
      </c>
      <c r="U1075">
        <v>98.637888927011502</v>
      </c>
      <c r="V1075">
        <v>99.052672052851193</v>
      </c>
      <c r="W1075">
        <v>99.385828092274494</v>
      </c>
      <c r="X1075">
        <v>99.759797674905897</v>
      </c>
      <c r="Y1075">
        <v>100.133767257537</v>
      </c>
      <c r="Z1075">
        <v>100.50773684016799</v>
      </c>
      <c r="AA1075">
        <v>100.88170642279999</v>
      </c>
      <c r="AB1075">
        <v>101.255676005431</v>
      </c>
      <c r="AC1075">
        <v>101.629645588063</v>
      </c>
      <c r="AD1075">
        <v>102.003615170694</v>
      </c>
      <c r="AE1075">
        <v>102.377584753326</v>
      </c>
      <c r="AF1075">
        <v>102.751554335957</v>
      </c>
      <c r="AG1075">
        <v>103.125523918589</v>
      </c>
      <c r="AH1075">
        <v>103.49949350122</v>
      </c>
      <c r="AI1075">
        <v>103.873463083852</v>
      </c>
      <c r="AJ1075">
        <v>104.24743266648299</v>
      </c>
      <c r="AK1075">
        <v>104.62140224911499</v>
      </c>
      <c r="AL1075">
        <v>104.995371831746</v>
      </c>
      <c r="AM1075">
        <v>105.369341414378</v>
      </c>
      <c r="AN1075">
        <v>105.743310997009</v>
      </c>
      <c r="AO1075">
        <v>106.11728057964</v>
      </c>
      <c r="AP1075">
        <v>106.491250162272</v>
      </c>
      <c r="AQ1075">
        <v>106.865219744903</v>
      </c>
      <c r="AR1075">
        <v>107.239189327535</v>
      </c>
      <c r="AS1075">
        <v>107.61315891016601</v>
      </c>
      <c r="AT1075">
        <v>107.98712849279801</v>
      </c>
      <c r="AU1075">
        <v>108.361098075429</v>
      </c>
      <c r="AV1075">
        <v>108.735067658061</v>
      </c>
      <c r="AW1075">
        <v>109.109037240692</v>
      </c>
      <c r="AX1075">
        <v>109.483006823324</v>
      </c>
      <c r="AY1075">
        <v>109.856976405955</v>
      </c>
      <c r="AZ1075">
        <v>110.230945988587</v>
      </c>
      <c r="BA1075">
        <v>110.604915571218</v>
      </c>
    </row>
    <row r="1076" spans="1:53" x14ac:dyDescent="0.35">
      <c r="A1076">
        <v>24</v>
      </c>
      <c r="B1076">
        <v>2479</v>
      </c>
      <c r="C1076">
        <v>6</v>
      </c>
      <c r="D1076" t="b">
        <v>0</v>
      </c>
      <c r="E1076" t="s">
        <v>54</v>
      </c>
      <c r="F1076">
        <v>72.753999999999905</v>
      </c>
      <c r="G1076">
        <v>63.1324545454545</v>
      </c>
      <c r="H1076">
        <v>49.561851851851799</v>
      </c>
      <c r="I1076">
        <v>76.443933333333305</v>
      </c>
      <c r="J1076">
        <v>53.989828571428497</v>
      </c>
      <c r="K1076">
        <v>60.231620689655102</v>
      </c>
      <c r="L1076">
        <v>62.417666666666598</v>
      </c>
      <c r="M1076">
        <v>93.965038461538398</v>
      </c>
      <c r="N1076">
        <v>151.49670175438499</v>
      </c>
      <c r="O1076">
        <v>80.266219999999905</v>
      </c>
      <c r="P1076">
        <v>146.54382352941099</v>
      </c>
      <c r="Q1076">
        <v>86.073441176470496</v>
      </c>
      <c r="R1076">
        <v>123.135897429347</v>
      </c>
      <c r="S1076">
        <v>96.717874974859498</v>
      </c>
      <c r="T1076">
        <v>115.889985268754</v>
      </c>
      <c r="U1076">
        <v>103.074562524347</v>
      </c>
      <c r="V1076">
        <v>112.702642533565</v>
      </c>
      <c r="W1076">
        <v>106.583624595316</v>
      </c>
      <c r="X1076">
        <v>111.51328727030401</v>
      </c>
      <c r="Y1076">
        <v>108.690833098076</v>
      </c>
      <c r="Z1076">
        <v>111.307518468075</v>
      </c>
      <c r="AA1076">
        <v>110.107925066368</v>
      </c>
      <c r="AB1076">
        <v>111.58595807051201</v>
      </c>
      <c r="AC1076">
        <v>111.18528053011499</v>
      </c>
      <c r="AD1076">
        <v>112.102767951961</v>
      </c>
      <c r="AE1076">
        <v>112.095387584709</v>
      </c>
      <c r="AF1076">
        <v>112.736924805021</v>
      </c>
      <c r="AG1076">
        <v>112.923160153635</v>
      </c>
      <c r="AH1076">
        <v>113.428850234783</v>
      </c>
      <c r="AI1076">
        <v>113.710400393646</v>
      </c>
      <c r="AJ1076">
        <v>114.149214476457</v>
      </c>
      <c r="AK1076">
        <v>114.477687030087</v>
      </c>
      <c r="AL1076">
        <v>114.88357882111301</v>
      </c>
      <c r="AM1076">
        <v>115.235150734904</v>
      </c>
      <c r="AN1076">
        <v>115.624835256906</v>
      </c>
      <c r="AO1076">
        <v>115.987778722437</v>
      </c>
      <c r="AP1076">
        <v>116.369484590615</v>
      </c>
      <c r="AQ1076">
        <v>116.738026141464</v>
      </c>
      <c r="AR1076">
        <v>117.11580420929801</v>
      </c>
      <c r="AS1076">
        <v>117.487101633748</v>
      </c>
      <c r="AT1076">
        <v>117.862946090238</v>
      </c>
      <c r="AU1076">
        <v>118.235600199852</v>
      </c>
      <c r="AV1076">
        <v>118.610492761516</v>
      </c>
      <c r="AW1076">
        <v>118.983814751773</v>
      </c>
      <c r="AX1076">
        <v>119.358238706463</v>
      </c>
      <c r="AY1076">
        <v>119.73188948675001</v>
      </c>
      <c r="AZ1076">
        <v>120.106082751567</v>
      </c>
      <c r="BA1076">
        <v>120.479895391437</v>
      </c>
    </row>
    <row r="1077" spans="1:53" x14ac:dyDescent="0.35">
      <c r="A1077">
        <v>24</v>
      </c>
      <c r="B1077">
        <v>2479</v>
      </c>
      <c r="C1077">
        <v>6</v>
      </c>
      <c r="D1077" t="b">
        <v>1</v>
      </c>
      <c r="E1077" t="s">
        <v>53</v>
      </c>
      <c r="F1077">
        <v>20.875036750483499</v>
      </c>
      <c r="G1077">
        <v>26.012362359550501</v>
      </c>
      <c r="H1077">
        <v>30.420427914110402</v>
      </c>
      <c r="I1077">
        <v>36.622034207525601</v>
      </c>
      <c r="J1077">
        <v>28.3085430539609</v>
      </c>
      <c r="K1077">
        <v>36.352415549597801</v>
      </c>
      <c r="L1077">
        <v>50.207038461538403</v>
      </c>
      <c r="M1077">
        <v>46.7558201834862</v>
      </c>
      <c r="N1077">
        <v>36.287793606281497</v>
      </c>
      <c r="O1077">
        <v>49.7904611842105</v>
      </c>
      <c r="P1077">
        <v>51.216537541528197</v>
      </c>
      <c r="Q1077">
        <v>62.224518828451799</v>
      </c>
      <c r="R1077">
        <v>60.914322446424499</v>
      </c>
      <c r="S1077">
        <v>61.383547340496001</v>
      </c>
      <c r="T1077">
        <v>61.748176668712802</v>
      </c>
      <c r="U1077">
        <v>62.123062109486099</v>
      </c>
      <c r="V1077">
        <v>62.496941887696998</v>
      </c>
      <c r="W1077">
        <v>62.870920276096101</v>
      </c>
      <c r="X1077">
        <v>63.244888995278501</v>
      </c>
      <c r="Y1077">
        <v>63.618858662575398</v>
      </c>
      <c r="Z1077">
        <v>63.992828236904998</v>
      </c>
      <c r="AA1077">
        <v>64.366797820350499</v>
      </c>
      <c r="AB1077">
        <v>64.740767402902193</v>
      </c>
      <c r="AC1077">
        <v>65.114736985541398</v>
      </c>
      <c r="AD1077">
        <v>65.488706568172105</v>
      </c>
      <c r="AE1077">
        <v>65.862676150803694</v>
      </c>
      <c r="AF1077">
        <v>66.236645733435196</v>
      </c>
      <c r="AG1077">
        <v>66.6106153160666</v>
      </c>
      <c r="AH1077">
        <v>66.984584898698103</v>
      </c>
      <c r="AI1077">
        <v>67.358554481329605</v>
      </c>
      <c r="AJ1077">
        <v>67.732524063960994</v>
      </c>
      <c r="AK1077">
        <v>68.106493646592497</v>
      </c>
      <c r="AL1077">
        <v>68.480463229224</v>
      </c>
      <c r="AM1077">
        <v>68.854432811855403</v>
      </c>
      <c r="AN1077">
        <v>69.228402394486906</v>
      </c>
      <c r="AO1077">
        <v>69.602371977118395</v>
      </c>
      <c r="AP1077">
        <v>69.976341559749898</v>
      </c>
      <c r="AQ1077">
        <v>70.350311142381301</v>
      </c>
      <c r="AR1077">
        <v>70.724280725012804</v>
      </c>
      <c r="AS1077">
        <v>71.098250307644307</v>
      </c>
      <c r="AT1077">
        <v>71.472219890275696</v>
      </c>
      <c r="AU1077">
        <v>71.846189472907199</v>
      </c>
      <c r="AV1077">
        <v>72.220159055538701</v>
      </c>
      <c r="AW1077">
        <v>72.594128638170105</v>
      </c>
      <c r="AX1077">
        <v>72.968098220801593</v>
      </c>
      <c r="AY1077">
        <v>73.342067803433096</v>
      </c>
      <c r="AZ1077">
        <v>73.716037386064599</v>
      </c>
      <c r="BA1077">
        <v>74.090006968696002</v>
      </c>
    </row>
    <row r="1078" spans="1:53" x14ac:dyDescent="0.35">
      <c r="A1078">
        <v>24</v>
      </c>
      <c r="B1078">
        <v>2479</v>
      </c>
      <c r="C1078">
        <v>6</v>
      </c>
      <c r="D1078" t="b">
        <v>1</v>
      </c>
      <c r="E1078" t="s">
        <v>54</v>
      </c>
      <c r="F1078">
        <v>33.068791666666598</v>
      </c>
      <c r="G1078">
        <v>10.331134969325101</v>
      </c>
      <c r="H1078">
        <v>24.422452380952301</v>
      </c>
      <c r="I1078">
        <v>24.4952545454545</v>
      </c>
      <c r="J1078">
        <v>32.162942028985498</v>
      </c>
      <c r="K1078">
        <v>18.303339999999999</v>
      </c>
      <c r="L1078">
        <v>22.569238095238099</v>
      </c>
      <c r="M1078">
        <v>31.185319148936099</v>
      </c>
      <c r="N1078">
        <v>23.1651228070175</v>
      </c>
      <c r="O1078">
        <v>19.399532051282002</v>
      </c>
      <c r="P1078">
        <v>37.941499999999998</v>
      </c>
      <c r="Q1078">
        <v>80.230728971962606</v>
      </c>
      <c r="R1078">
        <v>83.383044644011093</v>
      </c>
      <c r="S1078">
        <v>84.987356208441994</v>
      </c>
      <c r="T1078">
        <v>85.582534706619697</v>
      </c>
      <c r="U1078">
        <v>85.996276470515397</v>
      </c>
      <c r="V1078">
        <v>86.377396878865696</v>
      </c>
      <c r="W1078">
        <v>86.752652141759995</v>
      </c>
      <c r="X1078">
        <v>87.126852882834299</v>
      </c>
      <c r="Y1078">
        <v>87.500864026518897</v>
      </c>
      <c r="Z1078">
        <v>87.874841081605695</v>
      </c>
      <c r="AA1078">
        <v>88.248812007744704</v>
      </c>
      <c r="AB1078">
        <v>88.622781831931704</v>
      </c>
      <c r="AC1078">
        <v>88.996751457993497</v>
      </c>
      <c r="AD1078">
        <v>89.370721048433595</v>
      </c>
      <c r="AE1078">
        <v>89.744690632468902</v>
      </c>
      <c r="AF1078">
        <v>90.118660215352804</v>
      </c>
      <c r="AG1078">
        <v>90.492629798029697</v>
      </c>
      <c r="AH1078">
        <v>90.8665993806693</v>
      </c>
      <c r="AI1078">
        <v>91.240568963302294</v>
      </c>
      <c r="AJ1078">
        <v>91.614538545933996</v>
      </c>
      <c r="AK1078">
        <v>91.988508128565499</v>
      </c>
      <c r="AL1078">
        <v>92.362477711197002</v>
      </c>
      <c r="AM1078">
        <v>92.736447293828505</v>
      </c>
      <c r="AN1078">
        <v>93.110416876459993</v>
      </c>
      <c r="AO1078">
        <v>93.484386459091397</v>
      </c>
      <c r="AP1078">
        <v>93.858356041722899</v>
      </c>
      <c r="AQ1078">
        <v>94.232325624354402</v>
      </c>
      <c r="AR1078">
        <v>94.606295206985806</v>
      </c>
      <c r="AS1078">
        <v>94.980264789617294</v>
      </c>
      <c r="AT1078">
        <v>95.354234372248797</v>
      </c>
      <c r="AU1078">
        <v>95.7282039548802</v>
      </c>
      <c r="AV1078">
        <v>96.102173537511703</v>
      </c>
      <c r="AW1078">
        <v>96.476143120143206</v>
      </c>
      <c r="AX1078">
        <v>96.850112702774695</v>
      </c>
      <c r="AY1078">
        <v>97.224082285406098</v>
      </c>
      <c r="AZ1078">
        <v>97.598051868037601</v>
      </c>
      <c r="BA1078">
        <v>97.972021450669104</v>
      </c>
    </row>
    <row r="1079" spans="1:53" x14ac:dyDescent="0.35">
      <c r="A1079">
        <v>24</v>
      </c>
      <c r="B1079">
        <v>2479</v>
      </c>
      <c r="C1079">
        <v>7</v>
      </c>
      <c r="D1079" t="b">
        <v>1</v>
      </c>
      <c r="E1079" t="s">
        <v>53</v>
      </c>
      <c r="F1079">
        <v>4.6658749999999998</v>
      </c>
      <c r="G1079">
        <v>11.0646666666666</v>
      </c>
      <c r="H1079">
        <v>7.1910454545454501</v>
      </c>
      <c r="I1079">
        <v>5.8585833333333301</v>
      </c>
      <c r="J1079">
        <v>3.3311818181818098</v>
      </c>
      <c r="K1079">
        <v>8.7832222222222196</v>
      </c>
      <c r="L1079">
        <v>10.7417647058823</v>
      </c>
      <c r="M1079">
        <v>7.4338333333333297</v>
      </c>
      <c r="N1079">
        <v>8.7124736842105204</v>
      </c>
      <c r="O1079">
        <v>8.8497692307692297</v>
      </c>
      <c r="P1079">
        <v>34.853431372548997</v>
      </c>
      <c r="Q1079">
        <v>67.801111111111098</v>
      </c>
      <c r="R1079">
        <v>90.440424769864805</v>
      </c>
      <c r="S1079">
        <v>110.49268371156001</v>
      </c>
      <c r="T1079">
        <v>126.89716335041599</v>
      </c>
      <c r="U1079">
        <v>140.33005528009201</v>
      </c>
      <c r="V1079">
        <v>151.34220494982199</v>
      </c>
      <c r="W1079">
        <v>160.38234717350099</v>
      </c>
      <c r="X1079">
        <v>167.81603445498399</v>
      </c>
      <c r="Y1079">
        <v>173.94105655547</v>
      </c>
      <c r="Z1079">
        <v>179.00000172409599</v>
      </c>
      <c r="AA1079">
        <v>183.19048944375001</v>
      </c>
      <c r="AB1079">
        <v>186.673506325105</v>
      </c>
      <c r="AC1079">
        <v>189.58019676970099</v>
      </c>
      <c r="AD1079">
        <v>192.01739484270001</v>
      </c>
      <c r="AE1079">
        <v>194.07213069823399</v>
      </c>
      <c r="AF1079">
        <v>195.81530164528701</v>
      </c>
      <c r="AG1079">
        <v>197.304662705342</v>
      </c>
      <c r="AH1079">
        <v>198.587262808096</v>
      </c>
      <c r="AI1079">
        <v>199.70142938775501</v>
      </c>
      <c r="AJ1079">
        <v>200.67838509321101</v>
      </c>
      <c r="AK1079">
        <v>201.54356480744099</v>
      </c>
      <c r="AL1079">
        <v>202.31768853003001</v>
      </c>
      <c r="AM1079">
        <v>203.01763537865199</v>
      </c>
      <c r="AN1079">
        <v>203.65715557623801</v>
      </c>
      <c r="AO1079">
        <v>204.24745045655101</v>
      </c>
      <c r="AP1079">
        <v>204.79764495368701</v>
      </c>
      <c r="AQ1079">
        <v>205.315172505844</v>
      </c>
      <c r="AR1079">
        <v>205.806088609189</v>
      </c>
      <c r="AS1079">
        <v>206.27532624800801</v>
      </c>
      <c r="AT1079">
        <v>206.72690397558</v>
      </c>
      <c r="AU1079">
        <v>207.164095422938</v>
      </c>
      <c r="AV1079">
        <v>207.589567385668</v>
      </c>
      <c r="AW1079">
        <v>208.005492313454</v>
      </c>
      <c r="AX1079">
        <v>208.413639947344</v>
      </c>
      <c r="AY1079">
        <v>208.81545197016001</v>
      </c>
      <c r="AZ1079">
        <v>209.21210281889199</v>
      </c>
      <c r="BA1079">
        <v>209.60454922426399</v>
      </c>
    </row>
    <row r="1080" spans="1:53" x14ac:dyDescent="0.35">
      <c r="A1080">
        <v>24</v>
      </c>
      <c r="B1080">
        <v>2479</v>
      </c>
      <c r="C1080">
        <v>7</v>
      </c>
      <c r="D1080" t="b">
        <v>1</v>
      </c>
      <c r="E1080" t="s">
        <v>54</v>
      </c>
      <c r="F1080">
        <v>22.582194736842101</v>
      </c>
      <c r="G1080">
        <v>3.3690000000000002</v>
      </c>
      <c r="H1080">
        <v>3.6349999999999998</v>
      </c>
      <c r="I1080">
        <v>47.143547101449201</v>
      </c>
      <c r="J1080">
        <v>30.169191275167702</v>
      </c>
      <c r="K1080">
        <v>17.2737795992714</v>
      </c>
      <c r="L1080">
        <v>5.0780000000000003</v>
      </c>
      <c r="M1080">
        <v>4.157</v>
      </c>
      <c r="N1080">
        <v>26.048024305555501</v>
      </c>
      <c r="O1080">
        <v>1.96495</v>
      </c>
      <c r="P1080">
        <v>10.6031147540983</v>
      </c>
      <c r="Q1080">
        <v>6.0327272727272696</v>
      </c>
      <c r="R1080">
        <v>11.1980695338614</v>
      </c>
      <c r="S1080">
        <v>11.572039116492901</v>
      </c>
      <c r="T1080">
        <v>11.946008699124301</v>
      </c>
      <c r="U1080">
        <v>12.3199782817558</v>
      </c>
      <c r="V1080">
        <v>12.693947864387299</v>
      </c>
      <c r="W1080">
        <v>13.067917447018701</v>
      </c>
      <c r="X1080">
        <v>13.4418870296502</v>
      </c>
      <c r="Y1080">
        <v>13.815856612281699</v>
      </c>
      <c r="Z1080">
        <v>14.189826194913101</v>
      </c>
      <c r="AA1080">
        <v>14.5637957775446</v>
      </c>
      <c r="AB1080">
        <v>14.937765360176099</v>
      </c>
      <c r="AC1080">
        <v>15.3117349428076</v>
      </c>
      <c r="AD1080">
        <v>15.685704525439</v>
      </c>
      <c r="AE1080">
        <v>16.059674108070499</v>
      </c>
      <c r="AF1080">
        <v>16.433643690701999</v>
      </c>
      <c r="AG1080">
        <v>16.807613273333398</v>
      </c>
      <c r="AH1080">
        <v>17.181582855964901</v>
      </c>
      <c r="AI1080">
        <v>17.555552438596401</v>
      </c>
      <c r="AJ1080">
        <v>17.9295220212278</v>
      </c>
      <c r="AK1080">
        <v>18.3034916038593</v>
      </c>
      <c r="AL1080">
        <v>18.677461186490799</v>
      </c>
      <c r="AM1080">
        <v>19.051430769122302</v>
      </c>
      <c r="AN1080">
        <v>19.425400351753702</v>
      </c>
      <c r="AO1080">
        <v>19.799369934385201</v>
      </c>
      <c r="AP1080">
        <v>20.1733395170167</v>
      </c>
      <c r="AQ1080">
        <v>20.5473090996481</v>
      </c>
      <c r="AR1080">
        <v>20.921278682279599</v>
      </c>
      <c r="AS1080">
        <v>21.295248264911098</v>
      </c>
      <c r="AT1080">
        <v>21.669217847542601</v>
      </c>
      <c r="AU1080">
        <v>22.043187430174001</v>
      </c>
      <c r="AV1080">
        <v>22.4171570128055</v>
      </c>
      <c r="AW1080">
        <v>22.791126595436999</v>
      </c>
      <c r="AX1080">
        <v>23.165096178068399</v>
      </c>
      <c r="AY1080">
        <v>23.539065760699899</v>
      </c>
      <c r="AZ1080">
        <v>23.913035343331401</v>
      </c>
      <c r="BA1080">
        <v>24.287004925962801</v>
      </c>
    </row>
    <row r="1081" spans="1:53" x14ac:dyDescent="0.35">
      <c r="A1081">
        <v>24</v>
      </c>
      <c r="B1081">
        <v>2480</v>
      </c>
      <c r="C1081">
        <v>1</v>
      </c>
      <c r="D1081" t="b">
        <v>0</v>
      </c>
      <c r="E1081" t="s">
        <v>53</v>
      </c>
      <c r="F1081">
        <v>48.070380434782599</v>
      </c>
      <c r="G1081">
        <v>76.523895999999993</v>
      </c>
      <c r="H1081">
        <v>98.528758865248193</v>
      </c>
      <c r="I1081">
        <v>85.346000000000004</v>
      </c>
      <c r="J1081">
        <v>102.195762081784</v>
      </c>
      <c r="K1081">
        <v>113.098775641025</v>
      </c>
      <c r="L1081">
        <v>102.768696296296</v>
      </c>
      <c r="M1081">
        <v>169.772424836601</v>
      </c>
      <c r="N1081">
        <v>181.541</v>
      </c>
      <c r="O1081">
        <v>145.722894039735</v>
      </c>
      <c r="P1081">
        <v>185.191913875598</v>
      </c>
      <c r="Q1081">
        <v>246.97422448979501</v>
      </c>
      <c r="R1081">
        <v>238.366057820279</v>
      </c>
      <c r="S1081">
        <v>239.19094487466</v>
      </c>
      <c r="T1081">
        <v>239.605520649585</v>
      </c>
      <c r="U1081">
        <v>239.98314691654599</v>
      </c>
      <c r="V1081">
        <v>240.35744579230999</v>
      </c>
      <c r="W1081">
        <v>240.73144502857301</v>
      </c>
      <c r="X1081">
        <v>241.10541728158401</v>
      </c>
      <c r="Y1081">
        <v>241.47938710469001</v>
      </c>
      <c r="Z1081">
        <v>241.853356708977</v>
      </c>
      <c r="AA1081">
        <v>242.22732629355801</v>
      </c>
      <c r="AB1081">
        <v>242.60129587636499</v>
      </c>
      <c r="AC1081">
        <v>242.975265459013</v>
      </c>
      <c r="AD1081">
        <v>243.34923504164499</v>
      </c>
      <c r="AE1081">
        <v>243.723204624277</v>
      </c>
      <c r="AF1081">
        <v>244.09717420690899</v>
      </c>
      <c r="AG1081">
        <v>244.47114378954001</v>
      </c>
      <c r="AH1081">
        <v>244.845113372171</v>
      </c>
      <c r="AI1081">
        <v>245.21908295480301</v>
      </c>
      <c r="AJ1081">
        <v>245.593052537434</v>
      </c>
      <c r="AK1081">
        <v>245.96702212006599</v>
      </c>
      <c r="AL1081">
        <v>246.34099170269701</v>
      </c>
      <c r="AM1081">
        <v>246.714961285329</v>
      </c>
      <c r="AN1081">
        <v>247.08893086795999</v>
      </c>
      <c r="AO1081">
        <v>247.462900450592</v>
      </c>
      <c r="AP1081">
        <v>247.83687003322299</v>
      </c>
      <c r="AQ1081">
        <v>248.21083961585501</v>
      </c>
      <c r="AR1081">
        <v>248.584809198486</v>
      </c>
      <c r="AS1081">
        <v>248.95877878111801</v>
      </c>
      <c r="AT1081">
        <v>249.332748363749</v>
      </c>
      <c r="AU1081">
        <v>249.70671794638099</v>
      </c>
      <c r="AV1081">
        <v>250.08068752901201</v>
      </c>
      <c r="AW1081">
        <v>250.454657111644</v>
      </c>
      <c r="AX1081">
        <v>250.82862669427499</v>
      </c>
      <c r="AY1081">
        <v>251.20259627690601</v>
      </c>
      <c r="AZ1081">
        <v>251.57656585953799</v>
      </c>
      <c r="BA1081">
        <v>251.95053544216901</v>
      </c>
    </row>
    <row r="1082" spans="1:53" x14ac:dyDescent="0.35">
      <c r="A1082">
        <v>24</v>
      </c>
      <c r="B1082">
        <v>2480</v>
      </c>
      <c r="C1082">
        <v>1</v>
      </c>
      <c r="D1082" t="b">
        <v>0</v>
      </c>
      <c r="E1082" t="s">
        <v>54</v>
      </c>
      <c r="F1082">
        <v>35.299999999999997</v>
      </c>
      <c r="G1082">
        <v>18.486125000000001</v>
      </c>
      <c r="H1082">
        <v>28.410285714285699</v>
      </c>
      <c r="I1082">
        <v>19.8248</v>
      </c>
      <c r="J1082">
        <v>27.005400000000002</v>
      </c>
      <c r="K1082">
        <v>11.624000000000001</v>
      </c>
      <c r="L1082">
        <v>69.962999999999994</v>
      </c>
      <c r="M1082">
        <v>32.259230769230697</v>
      </c>
      <c r="N1082">
        <v>134.10740000000001</v>
      </c>
      <c r="O1082">
        <v>9.9659999999999993</v>
      </c>
      <c r="P1082">
        <v>22.577500000000001</v>
      </c>
      <c r="Q1082">
        <v>0.36399999999999999</v>
      </c>
      <c r="R1082">
        <v>31.842926036276399</v>
      </c>
      <c r="S1082">
        <v>32.216895618907898</v>
      </c>
      <c r="T1082">
        <v>32.590865201539401</v>
      </c>
      <c r="U1082">
        <v>32.964834784170797</v>
      </c>
      <c r="V1082">
        <v>33.3388043668023</v>
      </c>
      <c r="W1082">
        <v>33.712773949433803</v>
      </c>
      <c r="X1082">
        <v>34.086743532065199</v>
      </c>
      <c r="Y1082">
        <v>34.460713114696702</v>
      </c>
      <c r="Z1082">
        <v>34.834682697328198</v>
      </c>
      <c r="AA1082">
        <v>35.208652279959601</v>
      </c>
      <c r="AB1082">
        <v>35.582621862591097</v>
      </c>
      <c r="AC1082">
        <v>35.9565914452226</v>
      </c>
      <c r="AD1082">
        <v>36.330561027854102</v>
      </c>
      <c r="AE1082">
        <v>36.704530610485499</v>
      </c>
      <c r="AF1082">
        <v>37.078500193117002</v>
      </c>
      <c r="AG1082">
        <v>37.452469775748497</v>
      </c>
      <c r="AH1082">
        <v>37.826439358379901</v>
      </c>
      <c r="AI1082">
        <v>38.200408941011403</v>
      </c>
      <c r="AJ1082">
        <v>38.574378523642899</v>
      </c>
      <c r="AK1082">
        <v>38.948348106274302</v>
      </c>
      <c r="AL1082">
        <v>39.322317688905798</v>
      </c>
      <c r="AM1082">
        <v>39.696287271537301</v>
      </c>
      <c r="AN1082">
        <v>40.070256854168797</v>
      </c>
      <c r="AO1082">
        <v>40.4442264368002</v>
      </c>
      <c r="AP1082">
        <v>40.818196019431703</v>
      </c>
      <c r="AQ1082">
        <v>41.192165602063199</v>
      </c>
      <c r="AR1082">
        <v>41.566135184694602</v>
      </c>
      <c r="AS1082">
        <v>41.940104767326098</v>
      </c>
      <c r="AT1082">
        <v>42.3140743499576</v>
      </c>
      <c r="AU1082">
        <v>42.688043932589103</v>
      </c>
      <c r="AV1082">
        <v>43.062013515220499</v>
      </c>
      <c r="AW1082">
        <v>43.435983097852002</v>
      </c>
      <c r="AX1082">
        <v>43.809952680483498</v>
      </c>
      <c r="AY1082">
        <v>44.183922263114901</v>
      </c>
      <c r="AZ1082">
        <v>44.557891845746397</v>
      </c>
      <c r="BA1082">
        <v>44.9318614283779</v>
      </c>
    </row>
    <row r="1083" spans="1:53" x14ac:dyDescent="0.35">
      <c r="A1083">
        <v>24</v>
      </c>
      <c r="B1083">
        <v>2480</v>
      </c>
      <c r="C1083">
        <v>1</v>
      </c>
      <c r="D1083" t="b">
        <v>1</v>
      </c>
      <c r="E1083" t="s">
        <v>53</v>
      </c>
      <c r="F1083">
        <v>19.076303030302999</v>
      </c>
      <c r="G1083">
        <v>12.734601851851799</v>
      </c>
      <c r="H1083">
        <v>16.1890491071428</v>
      </c>
      <c r="I1083">
        <v>42.562735202492199</v>
      </c>
      <c r="J1083">
        <v>45.730932432432397</v>
      </c>
      <c r="K1083">
        <v>52.294463768115897</v>
      </c>
      <c r="L1083">
        <v>44.630139823008797</v>
      </c>
      <c r="M1083">
        <v>36.945784380305597</v>
      </c>
      <c r="N1083">
        <v>45.300649899396298</v>
      </c>
      <c r="O1083">
        <v>24.778644444444399</v>
      </c>
      <c r="P1083">
        <v>42.638669764117203</v>
      </c>
      <c r="Q1083">
        <v>103.20426612903201</v>
      </c>
      <c r="R1083">
        <v>117.186476051254</v>
      </c>
      <c r="S1083">
        <v>122.478384665544</v>
      </c>
      <c r="T1083">
        <v>124.32955818696399</v>
      </c>
      <c r="U1083">
        <v>125.147236295204</v>
      </c>
      <c r="V1083">
        <v>125.65448284151501</v>
      </c>
      <c r="W1083">
        <v>126.068484895967</v>
      </c>
      <c r="X1083">
        <v>126.454479053257</v>
      </c>
      <c r="Y1083">
        <v>126.832060463716</v>
      </c>
      <c r="Z1083">
        <v>127.207114932975</v>
      </c>
      <c r="AA1083">
        <v>127.581410383575</v>
      </c>
      <c r="AB1083">
        <v>127.95547784734001</v>
      </c>
      <c r="AC1083">
        <v>128.32947683057901</v>
      </c>
      <c r="AD1083">
        <v>128.703455244286</v>
      </c>
      <c r="AE1083">
        <v>129.07742747951201</v>
      </c>
      <c r="AF1083">
        <v>129.45139785890501</v>
      </c>
      <c r="AG1083">
        <v>129.82536768086001</v>
      </c>
      <c r="AH1083">
        <v>130.199337335378</v>
      </c>
      <c r="AI1083">
        <v>130.573306939601</v>
      </c>
      <c r="AJ1083">
        <v>130.94727652871899</v>
      </c>
      <c r="AK1083">
        <v>131.321246113298</v>
      </c>
      <c r="AL1083">
        <v>131.69521569651499</v>
      </c>
      <c r="AM1083">
        <v>132.069185279322</v>
      </c>
      <c r="AN1083">
        <v>132.443154862006</v>
      </c>
      <c r="AO1083">
        <v>132.81712444465401</v>
      </c>
      <c r="AP1083">
        <v>133.19109402729001</v>
      </c>
      <c r="AQ1083">
        <v>133.56506360992299</v>
      </c>
      <c r="AR1083">
        <v>133.939033192555</v>
      </c>
      <c r="AS1083">
        <v>134.31300277518599</v>
      </c>
      <c r="AT1083">
        <v>134.68697235781801</v>
      </c>
      <c r="AU1083">
        <v>135.060941940449</v>
      </c>
      <c r="AV1083">
        <v>135.43491152308101</v>
      </c>
      <c r="AW1083">
        <v>135.808881105712</v>
      </c>
      <c r="AX1083">
        <v>136.18285068834399</v>
      </c>
      <c r="AY1083">
        <v>136.55682027097501</v>
      </c>
      <c r="AZ1083">
        <v>136.930789853607</v>
      </c>
      <c r="BA1083">
        <v>137.30475943623799</v>
      </c>
    </row>
    <row r="1084" spans="1:53" x14ac:dyDescent="0.35">
      <c r="A1084">
        <v>24</v>
      </c>
      <c r="B1084">
        <v>2480</v>
      </c>
      <c r="C1084">
        <v>1</v>
      </c>
      <c r="D1084" t="b">
        <v>1</v>
      </c>
      <c r="E1084" t="s">
        <v>54</v>
      </c>
      <c r="F1084">
        <v>29.639299999999999</v>
      </c>
      <c r="G1084">
        <v>21.093714285714199</v>
      </c>
      <c r="H1084">
        <v>24.896000000000001</v>
      </c>
      <c r="I1084">
        <v>22.052647058823499</v>
      </c>
      <c r="J1084">
        <v>64.747500000000002</v>
      </c>
      <c r="K1084">
        <v>28.149488372093</v>
      </c>
      <c r="L1084">
        <v>47.213484536082397</v>
      </c>
      <c r="M1084">
        <v>20.687232558139499</v>
      </c>
      <c r="N1084">
        <v>10.751666666666599</v>
      </c>
      <c r="O1084">
        <v>35.202646616541301</v>
      </c>
      <c r="P1084">
        <v>38.920041958041899</v>
      </c>
      <c r="Q1084">
        <v>40.752755319148903</v>
      </c>
      <c r="R1084">
        <v>42.195773251017101</v>
      </c>
      <c r="S1084">
        <v>43.018220353673698</v>
      </c>
      <c r="T1084">
        <v>43.158337181345999</v>
      </c>
      <c r="U1084">
        <v>43.654246233761697</v>
      </c>
      <c r="V1084">
        <v>43.964632069886299</v>
      </c>
      <c r="W1084">
        <v>44.371756568042699</v>
      </c>
      <c r="X1084">
        <v>44.728437952292403</v>
      </c>
      <c r="Y1084">
        <v>45.111422240543099</v>
      </c>
      <c r="Z1084">
        <v>45.4806912224754</v>
      </c>
      <c r="AA1084">
        <v>45.857111872048598</v>
      </c>
      <c r="AB1084">
        <v>46.229803377783597</v>
      </c>
      <c r="AC1084">
        <v>46.604439396947399</v>
      </c>
      <c r="AD1084">
        <v>46.978061474938997</v>
      </c>
      <c r="AE1084">
        <v>47.352212259333697</v>
      </c>
      <c r="AF1084">
        <v>47.726087356668501</v>
      </c>
      <c r="AG1084">
        <v>48.100106207425902</v>
      </c>
      <c r="AH1084">
        <v>48.474050099835502</v>
      </c>
      <c r="AI1084">
        <v>48.848033078298201</v>
      </c>
      <c r="AJ1084">
        <v>49.221995675848198</v>
      </c>
      <c r="AK1084">
        <v>49.595968900759303</v>
      </c>
      <c r="AL1084">
        <v>49.969936584171599</v>
      </c>
      <c r="AM1084">
        <v>50.343907157126097</v>
      </c>
      <c r="AN1084">
        <v>50.717876223366503</v>
      </c>
      <c r="AO1084">
        <v>51.091846075263398</v>
      </c>
      <c r="AP1084">
        <v>51.465815517489901</v>
      </c>
      <c r="AQ1084">
        <v>51.839785173333702</v>
      </c>
      <c r="AR1084">
        <v>52.213754717789598</v>
      </c>
      <c r="AS1084">
        <v>52.587724320327197</v>
      </c>
      <c r="AT1084">
        <v>52.9616938925789</v>
      </c>
      <c r="AU1084">
        <v>53.335663480622799</v>
      </c>
      <c r="AV1084">
        <v>53.709633060431997</v>
      </c>
      <c r="AW1084">
        <v>54.083602644535098</v>
      </c>
      <c r="AX1084">
        <v>54.457572226399201</v>
      </c>
      <c r="AY1084">
        <v>54.831541809430803</v>
      </c>
      <c r="AZ1084">
        <v>55.205511391853598</v>
      </c>
      <c r="BA1084">
        <v>55.579480974593899</v>
      </c>
    </row>
    <row r="1085" spans="1:53" x14ac:dyDescent="0.35">
      <c r="A1085">
        <v>24</v>
      </c>
      <c r="B1085">
        <v>2480</v>
      </c>
      <c r="C1085">
        <v>4</v>
      </c>
      <c r="D1085" t="b">
        <v>1</v>
      </c>
      <c r="E1085" t="s">
        <v>53</v>
      </c>
      <c r="F1085">
        <v>7.9415658914728597</v>
      </c>
      <c r="G1085">
        <v>8.38561244979919</v>
      </c>
      <c r="H1085">
        <v>7.6894699828473403</v>
      </c>
      <c r="I1085">
        <v>10.0088174157303</v>
      </c>
      <c r="J1085">
        <v>12.6272664041994</v>
      </c>
      <c r="K1085">
        <v>10.464393343418999</v>
      </c>
      <c r="L1085">
        <v>10.053957787481799</v>
      </c>
      <c r="M1085">
        <v>22.848939560439501</v>
      </c>
      <c r="N1085">
        <v>14.5098443223443</v>
      </c>
      <c r="O1085">
        <v>6.7663081081080998</v>
      </c>
      <c r="P1085">
        <v>58.843906635802398</v>
      </c>
      <c r="Q1085">
        <v>49.173629671574098</v>
      </c>
      <c r="R1085">
        <v>52.841351264441798</v>
      </c>
      <c r="S1085">
        <v>52.487640995765901</v>
      </c>
      <c r="T1085">
        <v>53.072022243786002</v>
      </c>
      <c r="U1085">
        <v>53.3851504153875</v>
      </c>
      <c r="V1085">
        <v>53.776712545890703</v>
      </c>
      <c r="W1085">
        <v>54.145595169896701</v>
      </c>
      <c r="X1085">
        <v>54.521035667841097</v>
      </c>
      <c r="Y1085">
        <v>54.894579929172103</v>
      </c>
      <c r="Z1085">
        <v>55.268672495232401</v>
      </c>
      <c r="AA1085">
        <v>55.642606516692197</v>
      </c>
      <c r="AB1085">
        <v>56.016586381984801</v>
      </c>
      <c r="AC1085">
        <v>56.390552991341899</v>
      </c>
      <c r="AD1085">
        <v>56.764523433708099</v>
      </c>
      <c r="AE1085">
        <v>57.138492767743699</v>
      </c>
      <c r="AF1085">
        <v>57.512462422257698</v>
      </c>
      <c r="AG1085">
        <v>57.8864319841041</v>
      </c>
      <c r="AH1085">
        <v>58.2604015727456</v>
      </c>
      <c r="AI1085">
        <v>58.6343711536393</v>
      </c>
      <c r="AJ1085">
        <v>59.008340736773199</v>
      </c>
      <c r="AK1085">
        <v>59.382310319259403</v>
      </c>
      <c r="AL1085">
        <v>59.756279901932899</v>
      </c>
      <c r="AM1085">
        <v>60.130249484552202</v>
      </c>
      <c r="AN1085">
        <v>60.504219067187201</v>
      </c>
      <c r="AO1085">
        <v>60.878188649817602</v>
      </c>
      <c r="AP1085">
        <v>61.252158232449403</v>
      </c>
      <c r="AQ1085">
        <v>61.6261278150808</v>
      </c>
      <c r="AR1085">
        <v>62.000097397712302</v>
      </c>
      <c r="AS1085">
        <v>62.374066980343699</v>
      </c>
      <c r="AT1085">
        <v>62.748036562975201</v>
      </c>
      <c r="AU1085">
        <v>63.122006145606697</v>
      </c>
      <c r="AV1085">
        <v>63.4959757282382</v>
      </c>
      <c r="AW1085">
        <v>63.869945310869603</v>
      </c>
      <c r="AX1085">
        <v>64.243914893501099</v>
      </c>
      <c r="AY1085">
        <v>64.617884476132602</v>
      </c>
      <c r="AZ1085">
        <v>64.991854058764005</v>
      </c>
      <c r="BA1085">
        <v>65.365823641395494</v>
      </c>
    </row>
    <row r="1086" spans="1:53" x14ac:dyDescent="0.35">
      <c r="A1086">
        <v>24</v>
      </c>
      <c r="B1086">
        <v>2480</v>
      </c>
      <c r="C1086">
        <v>4</v>
      </c>
      <c r="D1086" t="b">
        <v>1</v>
      </c>
      <c r="E1086" t="s">
        <v>54</v>
      </c>
      <c r="F1086">
        <v>3.403</v>
      </c>
      <c r="G1086">
        <v>22.462071428571399</v>
      </c>
      <c r="H1086">
        <v>22.3915614035087</v>
      </c>
      <c r="I1086">
        <v>13.057592592592499</v>
      </c>
      <c r="J1086">
        <v>13.090243902438999</v>
      </c>
      <c r="K1086">
        <v>29.614081081081</v>
      </c>
      <c r="L1086">
        <v>16.3809102564102</v>
      </c>
      <c r="M1086">
        <v>16.6749032258064</v>
      </c>
      <c r="N1086">
        <v>24.1810169491525</v>
      </c>
      <c r="O1086">
        <v>14.8222947976878</v>
      </c>
      <c r="P1086">
        <v>11.1823087557603</v>
      </c>
      <c r="Q1086">
        <v>40.734944827586197</v>
      </c>
      <c r="R1086">
        <v>30.2093441328431</v>
      </c>
      <c r="S1086">
        <v>35.107240094947699</v>
      </c>
      <c r="T1086">
        <v>33.615457635567203</v>
      </c>
      <c r="U1086">
        <v>34.758898334719703</v>
      </c>
      <c r="V1086">
        <v>34.815523604801697</v>
      </c>
      <c r="W1086">
        <v>35.320371930696197</v>
      </c>
      <c r="X1086">
        <v>35.640364666222702</v>
      </c>
      <c r="Y1086">
        <v>36.036595312421497</v>
      </c>
      <c r="Z1086">
        <v>36.401384015143798</v>
      </c>
      <c r="AA1086">
        <v>36.779139964749703</v>
      </c>
      <c r="AB1086">
        <v>37.1515479786637</v>
      </c>
      <c r="AC1086">
        <v>37.526161581506599</v>
      </c>
      <c r="AD1086">
        <v>37.899865558130401</v>
      </c>
      <c r="AE1086">
        <v>38.2739446816583</v>
      </c>
      <c r="AF1086">
        <v>38.647869087570697</v>
      </c>
      <c r="AG1086">
        <v>39.021857301928002</v>
      </c>
      <c r="AH1086">
        <v>39.3958192004865</v>
      </c>
      <c r="AI1086">
        <v>39.769791952173698</v>
      </c>
      <c r="AJ1086">
        <v>40.143760227827201</v>
      </c>
      <c r="AK1086">
        <v>40.5177303494809</v>
      </c>
      <c r="AL1086">
        <v>40.891699709809501</v>
      </c>
      <c r="AM1086">
        <v>41.265669384122802</v>
      </c>
      <c r="AN1086">
        <v>41.639638928943</v>
      </c>
      <c r="AO1086">
        <v>42.0136085271685</v>
      </c>
      <c r="AP1086">
        <v>42.387578103368703</v>
      </c>
      <c r="AQ1086">
        <v>42.761547688652499</v>
      </c>
      <c r="AR1086">
        <v>43.1355172701901</v>
      </c>
      <c r="AS1086">
        <v>43.509486853272698</v>
      </c>
      <c r="AT1086">
        <v>43.883456435718102</v>
      </c>
      <c r="AU1086">
        <v>44.257426018426301</v>
      </c>
      <c r="AV1086">
        <v>44.631395601026199</v>
      </c>
      <c r="AW1086">
        <v>45.005365183670698</v>
      </c>
      <c r="AX1086">
        <v>45.3793347662968</v>
      </c>
      <c r="AY1086">
        <v>45.753304348930499</v>
      </c>
      <c r="AZ1086">
        <v>46.127273931561</v>
      </c>
      <c r="BA1086">
        <v>46.5012435141929</v>
      </c>
    </row>
    <row r="1087" spans="1:53" x14ac:dyDescent="0.35">
      <c r="A1087">
        <v>24</v>
      </c>
      <c r="B1087">
        <v>2480</v>
      </c>
      <c r="C1087">
        <v>5</v>
      </c>
      <c r="D1087" t="b">
        <v>0</v>
      </c>
      <c r="E1087" t="s">
        <v>53</v>
      </c>
      <c r="F1087">
        <v>43.085714285714197</v>
      </c>
      <c r="G1087">
        <v>31.280409836065498</v>
      </c>
      <c r="H1087">
        <v>56.452617021276602</v>
      </c>
      <c r="I1087">
        <v>48.787344086021498</v>
      </c>
      <c r="J1087">
        <v>56.3206417910447</v>
      </c>
      <c r="K1087">
        <v>56.157741379310302</v>
      </c>
      <c r="L1087">
        <v>64.389218181818094</v>
      </c>
      <c r="M1087">
        <v>94.936148648648597</v>
      </c>
      <c r="N1087">
        <v>80.497482758620706</v>
      </c>
      <c r="O1087">
        <v>104.734376470588</v>
      </c>
      <c r="P1087">
        <v>117.384421568627</v>
      </c>
      <c r="Q1087">
        <v>84.227020202020199</v>
      </c>
      <c r="R1087">
        <v>96.086864196914306</v>
      </c>
      <c r="S1087">
        <v>91.887567366741294</v>
      </c>
      <c r="T1087">
        <v>94.051847019910696</v>
      </c>
      <c r="U1087">
        <v>93.724958646903403</v>
      </c>
      <c r="V1087">
        <v>94.3732951574015</v>
      </c>
      <c r="W1087">
        <v>94.639857510791501</v>
      </c>
      <c r="X1087">
        <v>95.055874117760197</v>
      </c>
      <c r="Y1087">
        <v>95.4133834279491</v>
      </c>
      <c r="Z1087">
        <v>95.793796761907899</v>
      </c>
      <c r="AA1087">
        <v>96.165243790230903</v>
      </c>
      <c r="AB1087">
        <v>96.540200884626202</v>
      </c>
      <c r="AC1087">
        <v>96.913783883119393</v>
      </c>
      <c r="AD1087">
        <v>97.287904802981899</v>
      </c>
      <c r="AE1087">
        <v>97.661815141181904</v>
      </c>
      <c r="AF1087">
        <v>98.035807916405403</v>
      </c>
      <c r="AG1087">
        <v>98.409768419764603</v>
      </c>
      <c r="AH1087">
        <v>98.783741556685499</v>
      </c>
      <c r="AI1087">
        <v>99.157709747908797</v>
      </c>
      <c r="AJ1087">
        <v>99.531679875238893</v>
      </c>
      <c r="AK1087">
        <v>99.905649244635597</v>
      </c>
      <c r="AL1087">
        <v>100.279618910742</v>
      </c>
      <c r="AM1087">
        <v>100.653588460695</v>
      </c>
      <c r="AN1087">
        <v>101.02755805611901</v>
      </c>
      <c r="AO1087">
        <v>101.401527633743</v>
      </c>
      <c r="AP1087">
        <v>101.775497218335</v>
      </c>
      <c r="AQ1087">
        <v>102.14946680019899</v>
      </c>
      <c r="AR1087">
        <v>102.523436383131</v>
      </c>
      <c r="AS1087">
        <v>102.89740596564501</v>
      </c>
      <c r="AT1087">
        <v>103.271375548322</v>
      </c>
      <c r="AU1087">
        <v>103.64534513093599</v>
      </c>
      <c r="AV1087">
        <v>104.019314713574</v>
      </c>
      <c r="AW1087">
        <v>104.39328429620301</v>
      </c>
      <c r="AX1087">
        <v>104.76725387883501</v>
      </c>
      <c r="AY1087">
        <v>105.141223461466</v>
      </c>
      <c r="AZ1087">
        <v>105.515193044098</v>
      </c>
      <c r="BA1087">
        <v>105.88916262673</v>
      </c>
    </row>
    <row r="1088" spans="1:53" x14ac:dyDescent="0.35">
      <c r="A1088">
        <v>24</v>
      </c>
      <c r="B1088">
        <v>2480</v>
      </c>
      <c r="C1088">
        <v>5</v>
      </c>
      <c r="D1088" t="b">
        <v>0</v>
      </c>
      <c r="E1088" t="s">
        <v>54</v>
      </c>
      <c r="F1088">
        <v>56.366599999999998</v>
      </c>
      <c r="G1088">
        <v>76.131399999999999</v>
      </c>
      <c r="H1088">
        <v>45.630666666666599</v>
      </c>
      <c r="I1088">
        <v>40.660714285714199</v>
      </c>
      <c r="J1088">
        <v>49.588999999999999</v>
      </c>
      <c r="K1088">
        <v>36.312666666666601</v>
      </c>
      <c r="L1088">
        <v>29.661000000000001</v>
      </c>
      <c r="M1088">
        <v>60.534700000000001</v>
      </c>
      <c r="N1088">
        <v>66.076999999999998</v>
      </c>
      <c r="O1088">
        <v>84.116799999999998</v>
      </c>
      <c r="P1088">
        <v>31.692692307692301</v>
      </c>
      <c r="Q1088">
        <v>66.482636363636303</v>
      </c>
      <c r="R1088">
        <v>54.729008066373801</v>
      </c>
      <c r="S1088">
        <v>59.485941044531103</v>
      </c>
      <c r="T1088">
        <v>55.4769472316368</v>
      </c>
      <c r="U1088">
        <v>57.947369152535202</v>
      </c>
      <c r="V1088">
        <v>56.8511170046365</v>
      </c>
      <c r="W1088">
        <v>58.022567242581502</v>
      </c>
      <c r="X1088">
        <v>57.963965749440597</v>
      </c>
      <c r="Y1088">
        <v>58.572571413020398</v>
      </c>
      <c r="Z1088">
        <v>58.819269216362201</v>
      </c>
      <c r="AA1088">
        <v>59.262273815850797</v>
      </c>
      <c r="AB1088">
        <v>59.598797284512202</v>
      </c>
      <c r="AC1088">
        <v>59.993078464291003</v>
      </c>
      <c r="AD1088">
        <v>60.356030589169599</v>
      </c>
      <c r="AE1088">
        <v>60.735976283598497</v>
      </c>
      <c r="AF1088">
        <v>61.106704291538499</v>
      </c>
      <c r="AG1088">
        <v>61.482432175693802</v>
      </c>
      <c r="AH1088">
        <v>61.855448016843802</v>
      </c>
      <c r="AI1088">
        <v>62.2299349298655</v>
      </c>
      <c r="AJ1088">
        <v>62.603623901096597</v>
      </c>
      <c r="AK1088">
        <v>62.9777456935335</v>
      </c>
      <c r="AL1088">
        <v>63.351632714213402</v>
      </c>
      <c r="AM1088">
        <v>63.725647080266199</v>
      </c>
      <c r="AN1088">
        <v>64.099592371383395</v>
      </c>
      <c r="AO1088">
        <v>64.473575130267307</v>
      </c>
      <c r="AP1088">
        <v>64.847537565809205</v>
      </c>
      <c r="AQ1088">
        <v>65.221511025179495</v>
      </c>
      <c r="AR1088">
        <v>65.595478504982395</v>
      </c>
      <c r="AS1088">
        <v>65.969449228234396</v>
      </c>
      <c r="AT1088">
        <v>66.343418192168201</v>
      </c>
      <c r="AU1088">
        <v>66.717388110394893</v>
      </c>
      <c r="AV1088">
        <v>67.091357510992097</v>
      </c>
      <c r="AW1088">
        <v>67.465327192363006</v>
      </c>
      <c r="AX1088">
        <v>67.839296721436</v>
      </c>
      <c r="AY1088">
        <v>68.213266333118796</v>
      </c>
      <c r="AZ1088">
        <v>68.587235899992194</v>
      </c>
      <c r="BA1088">
        <v>68.961205491171199</v>
      </c>
    </row>
    <row r="1089" spans="1:53" x14ac:dyDescent="0.35">
      <c r="A1089">
        <v>24</v>
      </c>
      <c r="B1089">
        <v>2480</v>
      </c>
      <c r="C1089">
        <v>5</v>
      </c>
      <c r="D1089" t="b">
        <v>1</v>
      </c>
      <c r="E1089" t="s">
        <v>53</v>
      </c>
      <c r="F1089">
        <v>13.650792147805999</v>
      </c>
      <c r="G1089">
        <v>10.5716928571428</v>
      </c>
      <c r="H1089">
        <v>13.424910000000001</v>
      </c>
      <c r="I1089">
        <v>18.3964219858156</v>
      </c>
      <c r="J1089">
        <v>13.65703115727</v>
      </c>
      <c r="K1089">
        <v>17.9350451422963</v>
      </c>
      <c r="L1089">
        <v>12.7971910331384</v>
      </c>
      <c r="M1089">
        <v>31.120792525773201</v>
      </c>
      <c r="N1089">
        <v>31.201890658174101</v>
      </c>
      <c r="O1089">
        <v>25.256681059862601</v>
      </c>
      <c r="P1089">
        <v>40.056602062975003</v>
      </c>
      <c r="Q1089">
        <v>89.330286159600902</v>
      </c>
      <c r="R1089">
        <v>107.00840706567701</v>
      </c>
      <c r="S1089">
        <v>117.481859539417</v>
      </c>
      <c r="T1089">
        <v>122.675528322595</v>
      </c>
      <c r="U1089">
        <v>125.349566199238</v>
      </c>
      <c r="V1089">
        <v>126.82117983329</v>
      </c>
      <c r="W1089">
        <v>127.718969715847</v>
      </c>
      <c r="X1089">
        <v>128.34291806551099</v>
      </c>
      <c r="Y1089">
        <v>128.83618310877199</v>
      </c>
      <c r="Z1089">
        <v>129.26708315432199</v>
      </c>
      <c r="AA1089">
        <v>129.66822122761499</v>
      </c>
      <c r="AB1089">
        <v>130.05515622185499</v>
      </c>
      <c r="AC1089">
        <v>130.435313188994</v>
      </c>
      <c r="AD1089">
        <v>130.812235529948</v>
      </c>
      <c r="AE1089">
        <v>131.187614234916</v>
      </c>
      <c r="AF1089">
        <v>131.562256282254</v>
      </c>
      <c r="AG1089">
        <v>131.936546780089</v>
      </c>
      <c r="AH1089">
        <v>132.31066951063499</v>
      </c>
      <c r="AI1089">
        <v>132.68471217887799</v>
      </c>
      <c r="AJ1089">
        <v>133.058716639599</v>
      </c>
      <c r="AK1089">
        <v>133.432702866835</v>
      </c>
      <c r="AL1089">
        <v>133.80668039264401</v>
      </c>
      <c r="AM1089">
        <v>134.18065376593799</v>
      </c>
      <c r="AN1089">
        <v>134.55462515755801</v>
      </c>
      <c r="AO1089">
        <v>134.92859560347901</v>
      </c>
      <c r="AP1089">
        <v>135.302565598092</v>
      </c>
      <c r="AQ1089">
        <v>135.67653537733</v>
      </c>
      <c r="AR1089">
        <v>136.05050505378699</v>
      </c>
      <c r="AS1089">
        <v>136.424474681194</v>
      </c>
      <c r="AT1089">
        <v>136.798444285193</v>
      </c>
      <c r="AU1089">
        <v>137.17241387802201</v>
      </c>
      <c r="AV1089">
        <v>137.54638346551999</v>
      </c>
      <c r="AW1089">
        <v>137.92035305047301</v>
      </c>
      <c r="AX1089">
        <v>138.29432263421299</v>
      </c>
      <c r="AY1089">
        <v>138.66829221737299</v>
      </c>
      <c r="AZ1089">
        <v>139.04226180025699</v>
      </c>
      <c r="BA1089">
        <v>139.41623138300901</v>
      </c>
    </row>
    <row r="1090" spans="1:53" x14ac:dyDescent="0.35">
      <c r="A1090">
        <v>24</v>
      </c>
      <c r="B1090">
        <v>2480</v>
      </c>
      <c r="C1090">
        <v>5</v>
      </c>
      <c r="D1090" t="b">
        <v>1</v>
      </c>
      <c r="E1090" t="s">
        <v>54</v>
      </c>
      <c r="F1090">
        <v>28.941815789473601</v>
      </c>
      <c r="G1090">
        <v>14.0176909090909</v>
      </c>
      <c r="H1090">
        <v>21.097203389830501</v>
      </c>
      <c r="I1090">
        <v>21.9572650602409</v>
      </c>
      <c r="J1090">
        <v>25.689833333333301</v>
      </c>
      <c r="K1090">
        <v>24.125287356321799</v>
      </c>
      <c r="L1090">
        <v>21.674406392693999</v>
      </c>
      <c r="M1090">
        <v>24.896836879432598</v>
      </c>
      <c r="N1090">
        <v>24.271335714285701</v>
      </c>
      <c r="O1090">
        <v>23.133486666666599</v>
      </c>
      <c r="P1090">
        <v>19.720283505154601</v>
      </c>
      <c r="Q1090">
        <v>18.016448863636299</v>
      </c>
      <c r="R1090">
        <v>24.187578807262</v>
      </c>
      <c r="S1090">
        <v>24.561548389893499</v>
      </c>
      <c r="T1090">
        <v>24.935517972524899</v>
      </c>
      <c r="U1090">
        <v>25.309487555156402</v>
      </c>
      <c r="V1090">
        <v>25.683457137787901</v>
      </c>
      <c r="W1090">
        <v>26.0574267204194</v>
      </c>
      <c r="X1090">
        <v>26.4313963030508</v>
      </c>
      <c r="Y1090">
        <v>26.805365885682299</v>
      </c>
      <c r="Z1090">
        <v>27.179335468313798</v>
      </c>
      <c r="AA1090">
        <v>27.553305050945202</v>
      </c>
      <c r="AB1090">
        <v>27.927274633576701</v>
      </c>
      <c r="AC1090">
        <v>28.3012442162082</v>
      </c>
      <c r="AD1090">
        <v>28.6752137988396</v>
      </c>
      <c r="AE1090">
        <v>29.049183381471099</v>
      </c>
      <c r="AF1090">
        <v>29.423152964102599</v>
      </c>
      <c r="AG1090">
        <v>29.797122546734101</v>
      </c>
      <c r="AH1090">
        <v>30.171092129365501</v>
      </c>
      <c r="AI1090">
        <v>30.545061711997</v>
      </c>
      <c r="AJ1090">
        <v>30.9190312946285</v>
      </c>
      <c r="AK1090">
        <v>31.2930008772599</v>
      </c>
      <c r="AL1090">
        <v>31.666970459891399</v>
      </c>
      <c r="AM1090">
        <v>32.040940042522898</v>
      </c>
      <c r="AN1090">
        <v>32.414909625154301</v>
      </c>
      <c r="AO1090">
        <v>32.788879207785797</v>
      </c>
      <c r="AP1090">
        <v>33.1628487904173</v>
      </c>
      <c r="AQ1090">
        <v>33.536818373048803</v>
      </c>
      <c r="AR1090">
        <v>33.910787955680199</v>
      </c>
      <c r="AS1090">
        <v>34.284757538311702</v>
      </c>
      <c r="AT1090">
        <v>34.658727120943198</v>
      </c>
      <c r="AU1090">
        <v>35.032696703574601</v>
      </c>
      <c r="AV1090">
        <v>35.406666286206097</v>
      </c>
      <c r="AW1090">
        <v>35.780635868837599</v>
      </c>
      <c r="AX1090">
        <v>36.154605451469003</v>
      </c>
      <c r="AY1090">
        <v>36.528575034100498</v>
      </c>
      <c r="AZ1090">
        <v>36.902544616732001</v>
      </c>
      <c r="BA1090">
        <v>37.276514199363497</v>
      </c>
    </row>
    <row r="1091" spans="1:53" x14ac:dyDescent="0.35">
      <c r="A1091">
        <v>24</v>
      </c>
      <c r="B1091">
        <v>2480</v>
      </c>
      <c r="C1091">
        <v>6</v>
      </c>
      <c r="D1091" t="b">
        <v>1</v>
      </c>
      <c r="E1091" t="s">
        <v>53</v>
      </c>
      <c r="F1091">
        <v>6.5912307692307603</v>
      </c>
      <c r="G1091">
        <v>4.9476511627906898</v>
      </c>
      <c r="H1091">
        <v>10.904500000000001</v>
      </c>
      <c r="I1091">
        <v>3.3133666666666599</v>
      </c>
      <c r="J1091">
        <v>9.5772619047618992</v>
      </c>
      <c r="K1091">
        <v>10.978863636363601</v>
      </c>
      <c r="L1091">
        <v>5.5931627906976704</v>
      </c>
      <c r="M1091">
        <v>5.3305185185185104</v>
      </c>
      <c r="N1091">
        <v>6.0829696969696903</v>
      </c>
      <c r="O1091">
        <v>8.8472195121951192</v>
      </c>
      <c r="P1091">
        <v>5.6741428571428498</v>
      </c>
      <c r="Q1091">
        <v>5.4719770114942499</v>
      </c>
      <c r="R1091">
        <v>10.118387882669399</v>
      </c>
      <c r="S1091">
        <v>10.4923574653009</v>
      </c>
      <c r="T1091">
        <v>10.866327047932399</v>
      </c>
      <c r="U1091">
        <v>11.2402966305639</v>
      </c>
      <c r="V1091">
        <v>11.6142662131953</v>
      </c>
      <c r="W1091">
        <v>11.9882357958268</v>
      </c>
      <c r="X1091">
        <v>12.362205378458301</v>
      </c>
      <c r="Y1091">
        <v>12.7361749610897</v>
      </c>
      <c r="Z1091">
        <v>13.1101445437212</v>
      </c>
      <c r="AA1091">
        <v>13.484114126352701</v>
      </c>
      <c r="AB1091">
        <v>13.8580837089841</v>
      </c>
      <c r="AC1091">
        <v>14.2320532916156</v>
      </c>
      <c r="AD1091">
        <v>14.606022874247101</v>
      </c>
      <c r="AE1091">
        <v>14.9799924568786</v>
      </c>
      <c r="AF1091">
        <v>15.35396203951</v>
      </c>
      <c r="AG1091">
        <v>15.727931622141501</v>
      </c>
      <c r="AH1091">
        <v>16.101901204773</v>
      </c>
      <c r="AI1091">
        <v>16.4758707874044</v>
      </c>
      <c r="AJ1091">
        <v>16.849840370035899</v>
      </c>
      <c r="AK1091">
        <v>17.223809952667398</v>
      </c>
      <c r="AL1091">
        <v>17.597779535298798</v>
      </c>
      <c r="AM1091">
        <v>17.971749117930301</v>
      </c>
      <c r="AN1091">
        <v>18.3457187005618</v>
      </c>
      <c r="AO1091">
        <v>18.7196882831933</v>
      </c>
      <c r="AP1091">
        <v>19.093657865824699</v>
      </c>
      <c r="AQ1091">
        <v>19.467627448456199</v>
      </c>
      <c r="AR1091">
        <v>19.841597031087701</v>
      </c>
      <c r="AS1091">
        <v>20.215566613719101</v>
      </c>
      <c r="AT1091">
        <v>20.589536196350601</v>
      </c>
      <c r="AU1091">
        <v>20.9635057789821</v>
      </c>
      <c r="AV1091">
        <v>21.337475361613599</v>
      </c>
      <c r="AW1091">
        <v>21.711444944244999</v>
      </c>
      <c r="AX1091">
        <v>22.085414526876502</v>
      </c>
      <c r="AY1091">
        <v>22.459384109508001</v>
      </c>
      <c r="AZ1091">
        <v>22.833353692139401</v>
      </c>
      <c r="BA1091">
        <v>23.2073232747709</v>
      </c>
    </row>
    <row r="1092" spans="1:53" x14ac:dyDescent="0.35">
      <c r="A1092">
        <v>24</v>
      </c>
      <c r="B1092">
        <v>2480</v>
      </c>
      <c r="C1092">
        <v>6</v>
      </c>
      <c r="D1092" t="b">
        <v>1</v>
      </c>
      <c r="E1092" t="s">
        <v>54</v>
      </c>
      <c r="F1092">
        <v>9.6159999999999997</v>
      </c>
      <c r="G1092">
        <v>60.768999999999998</v>
      </c>
      <c r="H1092">
        <v>25.630600000000001</v>
      </c>
      <c r="I1092">
        <v>19.832999999999998</v>
      </c>
      <c r="J1092">
        <v>14.961</v>
      </c>
      <c r="K1092">
        <v>15.263999999999999</v>
      </c>
      <c r="L1092">
        <v>82.654600000000002</v>
      </c>
      <c r="M1092">
        <v>56.443799999999896</v>
      </c>
      <c r="N1092">
        <v>56.443799999999896</v>
      </c>
      <c r="O1092">
        <v>6.9785000000000004</v>
      </c>
      <c r="P1092">
        <v>14.288421052631501</v>
      </c>
      <c r="Q1092">
        <v>12.1515</v>
      </c>
      <c r="R1092">
        <v>19.069982287677899</v>
      </c>
      <c r="S1092">
        <v>19.443951870309402</v>
      </c>
      <c r="T1092">
        <v>19.817921452940901</v>
      </c>
      <c r="U1092">
        <v>20.191891035572301</v>
      </c>
      <c r="V1092">
        <v>20.5658606182038</v>
      </c>
      <c r="W1092">
        <v>20.939830200835299</v>
      </c>
      <c r="X1092">
        <v>21.313799783466699</v>
      </c>
      <c r="Y1092">
        <v>21.687769366098198</v>
      </c>
      <c r="Z1092">
        <v>22.061738948729701</v>
      </c>
      <c r="AA1092">
        <v>22.435708531361101</v>
      </c>
      <c r="AB1092">
        <v>22.8096781139926</v>
      </c>
      <c r="AC1092">
        <v>23.183647696624099</v>
      </c>
      <c r="AD1092">
        <v>23.557617279255599</v>
      </c>
      <c r="AE1092">
        <v>23.931586861886998</v>
      </c>
      <c r="AF1092">
        <v>24.305556444518501</v>
      </c>
      <c r="AG1092">
        <v>24.679526027150001</v>
      </c>
      <c r="AH1092">
        <v>25.0534956097814</v>
      </c>
      <c r="AI1092">
        <v>25.4274651924129</v>
      </c>
      <c r="AJ1092">
        <v>25.801434775044399</v>
      </c>
      <c r="AK1092">
        <v>26.175404357675902</v>
      </c>
      <c r="AL1092">
        <v>26.549373940307301</v>
      </c>
      <c r="AM1092">
        <v>26.923343522938801</v>
      </c>
      <c r="AN1092">
        <v>27.2973131055703</v>
      </c>
      <c r="AO1092">
        <v>27.6712826882017</v>
      </c>
      <c r="AP1092">
        <v>28.045252270833199</v>
      </c>
      <c r="AQ1092">
        <v>28.419221853464698</v>
      </c>
      <c r="AR1092">
        <v>28.793191436096102</v>
      </c>
      <c r="AS1092">
        <v>29.167161018727601</v>
      </c>
      <c r="AT1092">
        <v>29.5411306013591</v>
      </c>
      <c r="AU1092">
        <v>29.915100183990599</v>
      </c>
      <c r="AV1092">
        <v>30.289069766621999</v>
      </c>
      <c r="AW1092">
        <v>30.663039349253499</v>
      </c>
      <c r="AX1092">
        <v>31.037008931885001</v>
      </c>
      <c r="AY1092">
        <v>31.410978514516401</v>
      </c>
      <c r="AZ1092">
        <v>31.7849480971479</v>
      </c>
      <c r="BA1092">
        <v>32.1589176797794</v>
      </c>
    </row>
    <row r="1093" spans="1:53" x14ac:dyDescent="0.35">
      <c r="A1093">
        <v>24</v>
      </c>
      <c r="B1093">
        <v>2481</v>
      </c>
      <c r="C1093">
        <v>1</v>
      </c>
      <c r="D1093" t="b">
        <v>0</v>
      </c>
      <c r="E1093" t="s">
        <v>53</v>
      </c>
      <c r="F1093">
        <v>104.747594996209</v>
      </c>
      <c r="G1093">
        <v>106.61805560000001</v>
      </c>
      <c r="H1093">
        <v>104.794756915142</v>
      </c>
      <c r="I1093">
        <v>113.714639069287</v>
      </c>
      <c r="J1093">
        <v>118.62810469464</v>
      </c>
      <c r="K1093">
        <v>131.67405956849899</v>
      </c>
      <c r="L1093">
        <v>138.726034118565</v>
      </c>
      <c r="M1093">
        <v>152.469473434935</v>
      </c>
      <c r="N1093">
        <v>164.27967432302799</v>
      </c>
      <c r="O1093">
        <v>171.094780095456</v>
      </c>
      <c r="P1093">
        <v>179.29260624000901</v>
      </c>
      <c r="Q1093">
        <v>185.64499552230001</v>
      </c>
      <c r="R1093">
        <v>187.00651420133801</v>
      </c>
      <c r="S1093">
        <v>190.630601856391</v>
      </c>
      <c r="T1093">
        <v>193.455095104637</v>
      </c>
      <c r="U1093">
        <v>195.676710250268</v>
      </c>
      <c r="V1093">
        <v>197.443767430614</v>
      </c>
      <c r="W1093">
        <v>198.868097046451</v>
      </c>
      <c r="X1093">
        <v>200.03401697101901</v>
      </c>
      <c r="Y1093">
        <v>201.005101185076</v>
      </c>
      <c r="Z1093">
        <v>201.82928319162201</v>
      </c>
      <c r="AA1093">
        <v>202.54270388795899</v>
      </c>
      <c r="AB1093">
        <v>203.17261278384501</v>
      </c>
      <c r="AC1093">
        <v>203.73955546164399</v>
      </c>
      <c r="AD1093">
        <v>204.25902287727499</v>
      </c>
      <c r="AE1093">
        <v>204.74269489997801</v>
      </c>
      <c r="AF1093">
        <v>205.19937791626899</v>
      </c>
      <c r="AG1093">
        <v>205.635711764484</v>
      </c>
      <c r="AH1093">
        <v>206.05670274919899</v>
      </c>
      <c r="AI1093">
        <v>206.46612552338499</v>
      </c>
      <c r="AJ1093">
        <v>206.86682609947201</v>
      </c>
      <c r="AK1093">
        <v>207.26095031360001</v>
      </c>
      <c r="AL1093">
        <v>207.65011608306301</v>
      </c>
      <c r="AM1093">
        <v>208.035543284965</v>
      </c>
      <c r="AN1093">
        <v>208.41815168210999</v>
      </c>
      <c r="AO1093">
        <v>208.79863475715501</v>
      </c>
      <c r="AP1093">
        <v>209.17751538207801</v>
      </c>
      <c r="AQ1093">
        <v>209.55518779183399</v>
      </c>
      <c r="AR1093">
        <v>209.931949231652</v>
      </c>
      <c r="AS1093">
        <v>210.308023818458</v>
      </c>
      <c r="AT1093">
        <v>210.683580531904</v>
      </c>
      <c r="AU1093">
        <v>211.058746779252</v>
      </c>
      <c r="AV1093">
        <v>211.43361862301401</v>
      </c>
      <c r="AW1093">
        <v>211.80826849239401</v>
      </c>
      <c r="AX1093">
        <v>212.18275099755201</v>
      </c>
      <c r="AY1093">
        <v>212.557107313454</v>
      </c>
      <c r="AZ1093">
        <v>212.93136848519401</v>
      </c>
      <c r="BA1093">
        <v>213.30555792014999</v>
      </c>
    </row>
    <row r="1094" spans="1:53" x14ac:dyDescent="0.35">
      <c r="A1094">
        <v>24</v>
      </c>
      <c r="B1094">
        <v>2481</v>
      </c>
      <c r="C1094">
        <v>1</v>
      </c>
      <c r="D1094" t="b">
        <v>0</v>
      </c>
      <c r="E1094" t="s">
        <v>54</v>
      </c>
      <c r="F1094">
        <v>75.746853526220605</v>
      </c>
      <c r="G1094">
        <v>59.2399227642276</v>
      </c>
      <c r="H1094">
        <v>70.841814461118602</v>
      </c>
      <c r="I1094">
        <v>77.053634304207094</v>
      </c>
      <c r="J1094">
        <v>78.158577996715906</v>
      </c>
      <c r="K1094">
        <v>95.9462527472527</v>
      </c>
      <c r="L1094">
        <v>135.55263912394199</v>
      </c>
      <c r="M1094">
        <v>97.000186289120705</v>
      </c>
      <c r="N1094">
        <v>89.459960199004897</v>
      </c>
      <c r="O1094">
        <v>105.86118810511699</v>
      </c>
      <c r="P1094">
        <v>197.448405378486</v>
      </c>
      <c r="Q1094">
        <v>103.240498058252</v>
      </c>
      <c r="R1094">
        <v>153.38035935840301</v>
      </c>
      <c r="S1094">
        <v>128.36194050207999</v>
      </c>
      <c r="T1094">
        <v>142.63192899693601</v>
      </c>
      <c r="U1094">
        <v>135.401283437784</v>
      </c>
      <c r="V1094">
        <v>139.936888940741</v>
      </c>
      <c r="W1094">
        <v>138.03339763804999</v>
      </c>
      <c r="X1094">
        <v>139.65371077006299</v>
      </c>
      <c r="Y1094">
        <v>139.34561715982201</v>
      </c>
      <c r="Z1094">
        <v>140.09284674713101</v>
      </c>
      <c r="AA1094">
        <v>140.26254928743001</v>
      </c>
      <c r="AB1094">
        <v>140.748304285215</v>
      </c>
      <c r="AC1094">
        <v>141.06109914823301</v>
      </c>
      <c r="AD1094">
        <v>141.46854667890199</v>
      </c>
      <c r="AE1094">
        <v>141.82419540919599</v>
      </c>
      <c r="AF1094">
        <v>142.20819110304501</v>
      </c>
      <c r="AG1094">
        <v>142.57667388275399</v>
      </c>
      <c r="AH1094">
        <v>142.95364612570501</v>
      </c>
      <c r="AI1094">
        <v>143.32597249841601</v>
      </c>
      <c r="AJ1094">
        <v>143.70084132989899</v>
      </c>
      <c r="AK1094">
        <v>144.07431879737999</v>
      </c>
      <c r="AL1094">
        <v>144.44855769069301</v>
      </c>
      <c r="AM1094">
        <v>144.82237989269001</v>
      </c>
      <c r="AN1094">
        <v>145.196430129573</v>
      </c>
      <c r="AO1094">
        <v>145.57035557405601</v>
      </c>
      <c r="AP1094">
        <v>145.94434931134899</v>
      </c>
      <c r="AQ1094">
        <v>146.31830567530901</v>
      </c>
      <c r="AR1094">
        <v>146.692282491876</v>
      </c>
      <c r="AS1094">
        <v>147.06624811572701</v>
      </c>
      <c r="AT1094">
        <v>147.44021986480701</v>
      </c>
      <c r="AU1094">
        <v>147.814188261846</v>
      </c>
      <c r="AV1094">
        <v>148.188158493294</v>
      </c>
      <c r="AW1094">
        <v>148.56212772085999</v>
      </c>
      <c r="AX1094">
        <v>148.936097497802</v>
      </c>
      <c r="AY1094">
        <v>149.310066974097</v>
      </c>
      <c r="AZ1094">
        <v>149.68403661492101</v>
      </c>
      <c r="BA1094">
        <v>150.05800616570599</v>
      </c>
    </row>
    <row r="1095" spans="1:53" x14ac:dyDescent="0.35">
      <c r="A1095">
        <v>24</v>
      </c>
      <c r="B1095">
        <v>2481</v>
      </c>
      <c r="C1095">
        <v>1</v>
      </c>
      <c r="D1095" t="b">
        <v>1</v>
      </c>
      <c r="E1095" t="s">
        <v>53</v>
      </c>
      <c r="F1095">
        <v>79.716033582089494</v>
      </c>
      <c r="G1095">
        <v>91.324207612456703</v>
      </c>
      <c r="H1095">
        <v>100.57675183374</v>
      </c>
      <c r="I1095">
        <v>92.823378292939907</v>
      </c>
      <c r="J1095">
        <v>122.853437984496</v>
      </c>
      <c r="K1095">
        <v>131.793733901515</v>
      </c>
      <c r="L1095">
        <v>143.62187774846001</v>
      </c>
      <c r="M1095">
        <v>133.69612635378999</v>
      </c>
      <c r="N1095">
        <v>147.777316339869</v>
      </c>
      <c r="O1095">
        <v>150.86877652933799</v>
      </c>
      <c r="P1095">
        <v>168.04280138888799</v>
      </c>
      <c r="Q1095">
        <v>154.79932977099199</v>
      </c>
      <c r="R1095">
        <v>152.99801243518499</v>
      </c>
      <c r="S1095">
        <v>153.24803446840701</v>
      </c>
      <c r="T1095">
        <v>153.63464369206</v>
      </c>
      <c r="U1095">
        <v>154.00732433815401</v>
      </c>
      <c r="V1095">
        <v>154.381425361021</v>
      </c>
      <c r="W1095">
        <v>154.75538153993901</v>
      </c>
      <c r="X1095">
        <v>155.12935248942401</v>
      </c>
      <c r="Y1095">
        <v>155.50332193266999</v>
      </c>
      <c r="Z1095">
        <v>155.87729152951499</v>
      </c>
      <c r="AA1095">
        <v>156.25126111069699</v>
      </c>
      <c r="AB1095">
        <v>156.625230693476</v>
      </c>
      <c r="AC1095">
        <v>156.99920027609301</v>
      </c>
      <c r="AD1095">
        <v>157.37316985872599</v>
      </c>
      <c r="AE1095">
        <v>157.74713944135701</v>
      </c>
      <c r="AF1095">
        <v>158.12110902398899</v>
      </c>
      <c r="AG1095">
        <v>158.49507860662001</v>
      </c>
      <c r="AH1095">
        <v>158.869048189252</v>
      </c>
      <c r="AI1095">
        <v>159.24301777188299</v>
      </c>
      <c r="AJ1095">
        <v>159.616987354515</v>
      </c>
      <c r="AK1095">
        <v>159.990956937146</v>
      </c>
      <c r="AL1095">
        <v>160.36492651977801</v>
      </c>
      <c r="AM1095">
        <v>160.738896102409</v>
      </c>
      <c r="AN1095">
        <v>161.11286568503999</v>
      </c>
      <c r="AO1095">
        <v>161.48683526767201</v>
      </c>
      <c r="AP1095">
        <v>161.860804850303</v>
      </c>
      <c r="AQ1095">
        <v>162.23477443293501</v>
      </c>
      <c r="AR1095">
        <v>162.608744015566</v>
      </c>
      <c r="AS1095">
        <v>162.98271359819799</v>
      </c>
      <c r="AT1095">
        <v>163.35668318082901</v>
      </c>
      <c r="AU1095">
        <v>163.73065276346099</v>
      </c>
      <c r="AV1095">
        <v>164.10462234609199</v>
      </c>
      <c r="AW1095">
        <v>164.478591928724</v>
      </c>
      <c r="AX1095">
        <v>164.85256151135499</v>
      </c>
      <c r="AY1095">
        <v>165.22653109398701</v>
      </c>
      <c r="AZ1095">
        <v>165.600500676618</v>
      </c>
      <c r="BA1095">
        <v>165.97447025925001</v>
      </c>
    </row>
    <row r="1096" spans="1:53" x14ac:dyDescent="0.35">
      <c r="A1096">
        <v>24</v>
      </c>
      <c r="B1096">
        <v>2481</v>
      </c>
      <c r="C1096">
        <v>1</v>
      </c>
      <c r="D1096" t="b">
        <v>1</v>
      </c>
      <c r="E1096" t="s">
        <v>54</v>
      </c>
      <c r="F1096">
        <v>79.537499999999994</v>
      </c>
      <c r="G1096">
        <v>46.882793103448201</v>
      </c>
      <c r="H1096">
        <v>52.162500000000001</v>
      </c>
      <c r="I1096">
        <v>64.264375000000001</v>
      </c>
      <c r="J1096">
        <v>68.070241379310303</v>
      </c>
      <c r="K1096">
        <v>110.175272727272</v>
      </c>
      <c r="L1096">
        <v>108.48126136363599</v>
      </c>
      <c r="M1096">
        <v>75.407672413793094</v>
      </c>
      <c r="N1096">
        <v>60.957792452830098</v>
      </c>
      <c r="O1096">
        <v>34.158147058823502</v>
      </c>
      <c r="P1096">
        <v>117.423580246913</v>
      </c>
      <c r="Q1096">
        <v>93.027139240506301</v>
      </c>
      <c r="R1096">
        <v>100.67812847985699</v>
      </c>
      <c r="S1096">
        <v>99.389533082228198</v>
      </c>
      <c r="T1096">
        <v>100.22099460810099</v>
      </c>
      <c r="U1096">
        <v>100.469075049186</v>
      </c>
      <c r="V1096">
        <v>100.87768584505299</v>
      </c>
      <c r="W1096">
        <v>101.242123122994</v>
      </c>
      <c r="X1096">
        <v>101.618715732483</v>
      </c>
      <c r="Y1096">
        <v>101.99196353060201</v>
      </c>
      <c r="Z1096">
        <v>102.366131728387</v>
      </c>
      <c r="AA1096">
        <v>102.74004665761601</v>
      </c>
      <c r="AB1096">
        <v>103.11403127935399</v>
      </c>
      <c r="AC1096">
        <v>103.487996723639</v>
      </c>
      <c r="AD1096">
        <v>103.86196744502899</v>
      </c>
      <c r="AE1096">
        <v>104.23593671430601</v>
      </c>
      <c r="AF1096">
        <v>104.609906383164</v>
      </c>
      <c r="AG1096">
        <v>104.983875942068</v>
      </c>
      <c r="AH1096">
        <v>105.35784553122799</v>
      </c>
      <c r="AI1096">
        <v>105.731815112063</v>
      </c>
      <c r="AJ1096">
        <v>106.105784695189</v>
      </c>
      <c r="AK1096">
        <v>106.479754277685</v>
      </c>
      <c r="AL1096">
        <v>106.85372386035399</v>
      </c>
      <c r="AM1096">
        <v>107.227693442975</v>
      </c>
      <c r="AN1096">
        <v>107.601663025609</v>
      </c>
      <c r="AO1096">
        <v>107.97563260824001</v>
      </c>
      <c r="AP1096">
        <v>108.349602190871</v>
      </c>
      <c r="AQ1096">
        <v>108.723571773503</v>
      </c>
      <c r="AR1096">
        <v>109.097541356134</v>
      </c>
      <c r="AS1096">
        <v>109.471510938766</v>
      </c>
      <c r="AT1096">
        <v>109.84548052139699</v>
      </c>
      <c r="AU1096">
        <v>110.21945010402899</v>
      </c>
      <c r="AV1096">
        <v>110.59341968666</v>
      </c>
      <c r="AW1096">
        <v>110.967389269292</v>
      </c>
      <c r="AX1096">
        <v>111.341358851923</v>
      </c>
      <c r="AY1096">
        <v>111.715328434555</v>
      </c>
      <c r="AZ1096">
        <v>112.089298017186</v>
      </c>
      <c r="BA1096">
        <v>112.463267599817</v>
      </c>
    </row>
    <row r="1097" spans="1:53" x14ac:dyDescent="0.35">
      <c r="A1097">
        <v>24</v>
      </c>
      <c r="B1097">
        <v>2482</v>
      </c>
      <c r="C1097">
        <v>1</v>
      </c>
      <c r="D1097" t="b">
        <v>0</v>
      </c>
      <c r="E1097" t="s">
        <v>53</v>
      </c>
      <c r="F1097">
        <v>112.455085164835</v>
      </c>
      <c r="G1097">
        <v>106.543911504424</v>
      </c>
      <c r="H1097">
        <v>97.171607305936007</v>
      </c>
      <c r="I1097">
        <v>103.610538622129</v>
      </c>
      <c r="J1097">
        <v>128.335265853658</v>
      </c>
      <c r="K1097">
        <v>120.142826388888</v>
      </c>
      <c r="L1097">
        <v>117.62168759124</v>
      </c>
      <c r="M1097">
        <v>135.455822006472</v>
      </c>
      <c r="N1097">
        <v>138.781026113671</v>
      </c>
      <c r="O1097">
        <v>164.328197530864</v>
      </c>
      <c r="P1097">
        <v>168.52145238095201</v>
      </c>
      <c r="Q1097">
        <v>148.633264976958</v>
      </c>
      <c r="R1097">
        <v>144.91582251095701</v>
      </c>
      <c r="S1097">
        <v>145.24989320574599</v>
      </c>
      <c r="T1097">
        <v>145.62197904243999</v>
      </c>
      <c r="U1097">
        <v>145.995859687787</v>
      </c>
      <c r="V1097">
        <v>146.36982507142301</v>
      </c>
      <c r="W1097">
        <v>146.74379445580701</v>
      </c>
      <c r="X1097">
        <v>147.11776402907901</v>
      </c>
      <c r="Y1097">
        <v>147.49173361126799</v>
      </c>
      <c r="Z1097">
        <v>147.865703193879</v>
      </c>
      <c r="AA1097">
        <v>148.23967277650999</v>
      </c>
      <c r="AB1097">
        <v>148.61364235914101</v>
      </c>
      <c r="AC1097">
        <v>148.987611941772</v>
      </c>
      <c r="AD1097">
        <v>149.36158152440399</v>
      </c>
      <c r="AE1097">
        <v>149.73555110703501</v>
      </c>
      <c r="AF1097">
        <v>150.10952068966699</v>
      </c>
      <c r="AG1097">
        <v>150.48349027229801</v>
      </c>
      <c r="AH1097">
        <v>150.85745985493</v>
      </c>
      <c r="AI1097">
        <v>151.23142943756099</v>
      </c>
      <c r="AJ1097">
        <v>151.605399020193</v>
      </c>
      <c r="AK1097">
        <v>151.979368602824</v>
      </c>
      <c r="AL1097">
        <v>152.35333818545601</v>
      </c>
      <c r="AM1097">
        <v>152.727307768087</v>
      </c>
      <c r="AN1097">
        <v>153.10127735071899</v>
      </c>
      <c r="AO1097">
        <v>153.47524693335001</v>
      </c>
      <c r="AP1097">
        <v>153.84921651598199</v>
      </c>
      <c r="AQ1097">
        <v>154.22318609861301</v>
      </c>
      <c r="AR1097">
        <v>154.597155681245</v>
      </c>
      <c r="AS1097">
        <v>154.97112526387599</v>
      </c>
      <c r="AT1097">
        <v>155.34509484650701</v>
      </c>
      <c r="AU1097">
        <v>155.719064429139</v>
      </c>
      <c r="AV1097">
        <v>156.09303401176999</v>
      </c>
      <c r="AW1097">
        <v>156.467003594402</v>
      </c>
      <c r="AX1097">
        <v>156.84097317703299</v>
      </c>
      <c r="AY1097">
        <v>157.21494275966501</v>
      </c>
      <c r="AZ1097">
        <v>157.588912342296</v>
      </c>
      <c r="BA1097">
        <v>157.96288192492801</v>
      </c>
    </row>
    <row r="1098" spans="1:53" x14ac:dyDescent="0.35">
      <c r="A1098">
        <v>24</v>
      </c>
      <c r="B1098">
        <v>2482</v>
      </c>
      <c r="C1098">
        <v>1</v>
      </c>
      <c r="D1098" t="b">
        <v>0</v>
      </c>
      <c r="E1098" t="s">
        <v>54</v>
      </c>
      <c r="F1098">
        <v>20.9175</v>
      </c>
      <c r="G1098">
        <v>52.203285714285698</v>
      </c>
      <c r="H1098">
        <v>47.817222222222199</v>
      </c>
      <c r="I1098">
        <v>56.818142857142803</v>
      </c>
      <c r="J1098">
        <v>37.294888888888799</v>
      </c>
      <c r="K1098">
        <v>44.457250000000002</v>
      </c>
      <c r="L1098">
        <v>72.484636363636298</v>
      </c>
      <c r="M1098">
        <v>41.784454545454501</v>
      </c>
      <c r="N1098">
        <v>42.38</v>
      </c>
      <c r="O1098">
        <v>46.959909090909001</v>
      </c>
      <c r="P1098">
        <v>82.279700000000005</v>
      </c>
      <c r="Q1098">
        <v>61.990699999999997</v>
      </c>
      <c r="R1098">
        <v>74.118574220320895</v>
      </c>
      <c r="S1098">
        <v>71.085661491891202</v>
      </c>
      <c r="T1098">
        <v>72.9312119028788</v>
      </c>
      <c r="U1098">
        <v>72.669541643372298</v>
      </c>
      <c r="V1098">
        <v>73.318071753789695</v>
      </c>
      <c r="W1098">
        <v>73.573446688287504</v>
      </c>
      <c r="X1098">
        <v>73.998642463844007</v>
      </c>
      <c r="Y1098">
        <v>74.350485223023597</v>
      </c>
      <c r="Z1098">
        <v>74.734012344252307</v>
      </c>
      <c r="AA1098">
        <v>75.103853609765096</v>
      </c>
      <c r="AB1098">
        <v>75.479606392334404</v>
      </c>
      <c r="AC1098">
        <v>75.852805733260396</v>
      </c>
      <c r="AD1098">
        <v>76.227108016825895</v>
      </c>
      <c r="AE1098">
        <v>76.600933891436</v>
      </c>
      <c r="AF1098">
        <v>76.974965547819806</v>
      </c>
      <c r="AG1098">
        <v>77.348908318094601</v>
      </c>
      <c r="AH1098">
        <v>77.722889482150507</v>
      </c>
      <c r="AI1098">
        <v>78.096854062260405</v>
      </c>
      <c r="AJ1098">
        <v>78.470825805698794</v>
      </c>
      <c r="AK1098">
        <v>78.844794454983699</v>
      </c>
      <c r="AL1098">
        <v>79.218764440768197</v>
      </c>
      <c r="AM1098">
        <v>79.592733849260298</v>
      </c>
      <c r="AN1098">
        <v>79.966703507110097</v>
      </c>
      <c r="AO1098">
        <v>80.340673057251493</v>
      </c>
      <c r="AP1098">
        <v>80.714642653916897</v>
      </c>
      <c r="AQ1098">
        <v>81.088612230486504</v>
      </c>
      <c r="AR1098">
        <v>81.4625818157363</v>
      </c>
      <c r="AS1098">
        <v>81.836551397236803</v>
      </c>
      <c r="AT1098">
        <v>82.210520980356804</v>
      </c>
      <c r="AU1098">
        <v>82.584490562777205</v>
      </c>
      <c r="AV1098">
        <v>82.958460145499899</v>
      </c>
      <c r="AW1098">
        <v>83.332429728091995</v>
      </c>
      <c r="AX1098">
        <v>83.706399310740494</v>
      </c>
      <c r="AY1098">
        <v>84.080368893364593</v>
      </c>
      <c r="AZ1098">
        <v>84.454338475999194</v>
      </c>
      <c r="BA1098">
        <v>84.828308058629304</v>
      </c>
    </row>
    <row r="1099" spans="1:53" x14ac:dyDescent="0.35">
      <c r="A1099">
        <v>24</v>
      </c>
      <c r="B1099">
        <v>2482</v>
      </c>
      <c r="C1099">
        <v>1</v>
      </c>
      <c r="D1099" t="b">
        <v>1</v>
      </c>
      <c r="E1099" t="s">
        <v>53</v>
      </c>
      <c r="F1099">
        <v>48.854959120709601</v>
      </c>
      <c r="G1099">
        <v>34.975096675815699</v>
      </c>
      <c r="H1099">
        <v>33.880225323805199</v>
      </c>
      <c r="I1099">
        <v>47.736907632850198</v>
      </c>
      <c r="J1099">
        <v>51.920174369001003</v>
      </c>
      <c r="K1099">
        <v>49.284396226415097</v>
      </c>
      <c r="L1099">
        <v>53.813463544754001</v>
      </c>
      <c r="M1099">
        <v>92.592440159295705</v>
      </c>
      <c r="N1099">
        <v>73.359814440874999</v>
      </c>
      <c r="O1099">
        <v>84.495327243066797</v>
      </c>
      <c r="P1099">
        <v>92.864781793385603</v>
      </c>
      <c r="Q1099">
        <v>103.534940910071</v>
      </c>
      <c r="R1099">
        <v>99.878797186676294</v>
      </c>
      <c r="S1099">
        <v>100.730262594978</v>
      </c>
      <c r="T1099">
        <v>100.99775717330699</v>
      </c>
      <c r="U1099">
        <v>101.395469218033</v>
      </c>
      <c r="V1099">
        <v>101.76414455803901</v>
      </c>
      <c r="W1099">
        <v>102.139294683988</v>
      </c>
      <c r="X1099">
        <v>102.51300102169</v>
      </c>
      <c r="Y1099">
        <v>102.887029304322</v>
      </c>
      <c r="Z1099">
        <v>103.26098579766</v>
      </c>
      <c r="AA1099">
        <v>103.63495829902401</v>
      </c>
      <c r="AB1099">
        <v>104.008927230818</v>
      </c>
      <c r="AC1099">
        <v>104.382896958578</v>
      </c>
      <c r="AD1099">
        <v>104.75686650884801</v>
      </c>
      <c r="AE1099">
        <v>105.130836098695</v>
      </c>
      <c r="AF1099">
        <v>105.504805679718</v>
      </c>
      <c r="AG1099">
        <v>105.878775262708</v>
      </c>
      <c r="AH1099">
        <v>106.252744845259</v>
      </c>
      <c r="AI1099">
        <v>106.62671442790899</v>
      </c>
      <c r="AJ1099">
        <v>107.00068401053601</v>
      </c>
      <c r="AK1099">
        <v>107.37465359316801</v>
      </c>
      <c r="AL1099">
        <v>107.74862317580001</v>
      </c>
      <c r="AM1099">
        <v>108.122592758431</v>
      </c>
      <c r="AN1099">
        <v>108.496562341063</v>
      </c>
      <c r="AO1099">
        <v>108.870531923694</v>
      </c>
      <c r="AP1099">
        <v>109.244501506326</v>
      </c>
      <c r="AQ1099">
        <v>109.61847108895699</v>
      </c>
      <c r="AR1099">
        <v>109.99244067158899</v>
      </c>
      <c r="AS1099">
        <v>110.36641025422</v>
      </c>
      <c r="AT1099">
        <v>110.740379836852</v>
      </c>
      <c r="AU1099">
        <v>111.11434941948301</v>
      </c>
      <c r="AV1099">
        <v>111.488319002114</v>
      </c>
      <c r="AW1099">
        <v>111.862288584746</v>
      </c>
      <c r="AX1099">
        <v>112.236258167377</v>
      </c>
      <c r="AY1099">
        <v>112.610227750009</v>
      </c>
      <c r="AZ1099">
        <v>112.98419733263999</v>
      </c>
      <c r="BA1099">
        <v>113.35816691527199</v>
      </c>
    </row>
    <row r="1100" spans="1:53" x14ac:dyDescent="0.35">
      <c r="A1100">
        <v>24</v>
      </c>
      <c r="B1100">
        <v>2482</v>
      </c>
      <c r="C1100">
        <v>1</v>
      </c>
      <c r="D1100" t="b">
        <v>1</v>
      </c>
      <c r="E1100" t="s">
        <v>54</v>
      </c>
      <c r="F1100">
        <v>28.419181818181801</v>
      </c>
      <c r="G1100">
        <v>25.1258051948051</v>
      </c>
      <c r="H1100">
        <v>21.291502702702701</v>
      </c>
      <c r="I1100">
        <v>31.556260563380199</v>
      </c>
      <c r="J1100">
        <v>39.131183823529398</v>
      </c>
      <c r="K1100">
        <v>34.635093750000003</v>
      </c>
      <c r="L1100">
        <v>31.861789297658799</v>
      </c>
      <c r="M1100">
        <v>44.659784671532798</v>
      </c>
      <c r="N1100">
        <v>41.373224299065399</v>
      </c>
      <c r="O1100">
        <v>40.536637130801601</v>
      </c>
      <c r="P1100">
        <v>50.220955555555499</v>
      </c>
      <c r="Q1100">
        <v>72.781178502879001</v>
      </c>
      <c r="R1100">
        <v>78.692596897561302</v>
      </c>
      <c r="S1100">
        <v>80.782252506350204</v>
      </c>
      <c r="T1100">
        <v>81.654950113511404</v>
      </c>
      <c r="U1100">
        <v>82.173893565871495</v>
      </c>
      <c r="V1100">
        <v>82.590005201626795</v>
      </c>
      <c r="W1100">
        <v>82.976224941095595</v>
      </c>
      <c r="X1100">
        <v>83.353755487928296</v>
      </c>
      <c r="Y1100">
        <v>83.728760197392006</v>
      </c>
      <c r="Z1100">
        <v>84.103030678178797</v>
      </c>
      <c r="AA1100">
        <v>84.4770877280625</v>
      </c>
      <c r="AB1100">
        <v>84.851082736307603</v>
      </c>
      <c r="AC1100">
        <v>85.225059709840394</v>
      </c>
      <c r="AD1100">
        <v>85.599031440912498</v>
      </c>
      <c r="AE1100">
        <v>85.973001648068205</v>
      </c>
      <c r="AF1100">
        <v>86.346971412240904</v>
      </c>
      <c r="AG1100">
        <v>86.720941047644104</v>
      </c>
      <c r="AH1100">
        <v>87.094910645615599</v>
      </c>
      <c r="AI1100">
        <v>87.468880232706297</v>
      </c>
      <c r="AJ1100">
        <v>87.842849816633901</v>
      </c>
      <c r="AK1100">
        <v>88.216819399642205</v>
      </c>
      <c r="AL1100">
        <v>88.590788982383202</v>
      </c>
      <c r="AM1100">
        <v>88.964758565046495</v>
      </c>
      <c r="AN1100">
        <v>89.338728147687206</v>
      </c>
      <c r="AO1100">
        <v>89.712697730321395</v>
      </c>
      <c r="AP1100">
        <v>90.086667312953693</v>
      </c>
      <c r="AQ1100">
        <v>90.460636895585395</v>
      </c>
      <c r="AR1100">
        <v>90.834606478216898</v>
      </c>
      <c r="AS1100">
        <v>91.208576060848401</v>
      </c>
      <c r="AT1100">
        <v>91.582545643479904</v>
      </c>
      <c r="AU1100">
        <v>91.956515226111307</v>
      </c>
      <c r="AV1100">
        <v>92.330484808742796</v>
      </c>
      <c r="AW1100">
        <v>92.704454391374298</v>
      </c>
      <c r="AX1100">
        <v>93.078423974005801</v>
      </c>
      <c r="AY1100">
        <v>93.452393556637205</v>
      </c>
      <c r="AZ1100">
        <v>93.826363139268693</v>
      </c>
      <c r="BA1100">
        <v>94.200332721900196</v>
      </c>
    </row>
    <row r="1101" spans="1:53" x14ac:dyDescent="0.35">
      <c r="A1101">
        <v>24</v>
      </c>
      <c r="B1101">
        <v>2483</v>
      </c>
      <c r="C1101">
        <v>1</v>
      </c>
      <c r="D1101" t="b">
        <v>1</v>
      </c>
      <c r="E1101" t="s">
        <v>53</v>
      </c>
      <c r="F1101">
        <v>5.6006129032257999</v>
      </c>
      <c r="G1101">
        <v>9.0389333333333308</v>
      </c>
      <c r="H1101">
        <v>6.6942650602409604</v>
      </c>
      <c r="I1101">
        <v>4.7443918918918904</v>
      </c>
      <c r="J1101">
        <v>6.6690107526881697</v>
      </c>
      <c r="K1101">
        <v>20.351109375</v>
      </c>
      <c r="L1101">
        <v>22.550584158415798</v>
      </c>
      <c r="M1101">
        <v>10.2438875739644</v>
      </c>
      <c r="N1101">
        <v>16.693745762711799</v>
      </c>
      <c r="O1101">
        <v>16.0193950617283</v>
      </c>
      <c r="P1101">
        <v>21.009363636363599</v>
      </c>
      <c r="Q1101">
        <v>27.6601111111111</v>
      </c>
      <c r="R1101">
        <v>33.356661287358399</v>
      </c>
      <c r="S1101">
        <v>33.758355798623199</v>
      </c>
      <c r="T1101">
        <v>34.130438480007498</v>
      </c>
      <c r="U1101">
        <v>34.504536481231597</v>
      </c>
      <c r="V1101">
        <v>34.8784973239595</v>
      </c>
      <c r="W1101">
        <v>35.252467501410699</v>
      </c>
      <c r="X1101">
        <v>35.626437043560003</v>
      </c>
      <c r="Y1101">
        <v>36.0004066289466</v>
      </c>
      <c r="Z1101">
        <v>36.374376211390597</v>
      </c>
      <c r="AA1101">
        <v>36.748345794034798</v>
      </c>
      <c r="AB1101">
        <v>37.122315376665398</v>
      </c>
      <c r="AC1101">
        <v>37.496284959296901</v>
      </c>
      <c r="AD1101">
        <v>37.870254541928396</v>
      </c>
      <c r="AE1101">
        <v>38.244224124559899</v>
      </c>
      <c r="AF1101">
        <v>38.618193707191303</v>
      </c>
      <c r="AG1101">
        <v>38.992163289822798</v>
      </c>
      <c r="AH1101">
        <v>39.366132872454301</v>
      </c>
      <c r="AI1101">
        <v>39.740102455085697</v>
      </c>
      <c r="AJ1101">
        <v>40.1140720377172</v>
      </c>
      <c r="AK1101">
        <v>40.488041620348703</v>
      </c>
      <c r="AL1101">
        <v>40.862011202980199</v>
      </c>
      <c r="AM1101">
        <v>41.235980785611602</v>
      </c>
      <c r="AN1101">
        <v>41.609950368243098</v>
      </c>
      <c r="AO1101">
        <v>41.983919950874601</v>
      </c>
      <c r="AP1101">
        <v>42.357889533505997</v>
      </c>
      <c r="AQ1101">
        <v>42.7318591161375</v>
      </c>
      <c r="AR1101">
        <v>43.105828698769002</v>
      </c>
      <c r="AS1101">
        <v>43.479798281400399</v>
      </c>
      <c r="AT1101">
        <v>43.853767864031902</v>
      </c>
      <c r="AU1101">
        <v>44.227737446663397</v>
      </c>
      <c r="AV1101">
        <v>44.6017070292949</v>
      </c>
      <c r="AW1101">
        <v>44.975676611926303</v>
      </c>
      <c r="AX1101">
        <v>45.349646194557799</v>
      </c>
      <c r="AY1101">
        <v>45.723615777189302</v>
      </c>
      <c r="AZ1101">
        <v>46.097585359820698</v>
      </c>
      <c r="BA1101">
        <v>46.471554942452201</v>
      </c>
    </row>
    <row r="1102" spans="1:53" x14ac:dyDescent="0.35">
      <c r="A1102">
        <v>24</v>
      </c>
      <c r="B1102">
        <v>2483</v>
      </c>
      <c r="C1102">
        <v>1</v>
      </c>
      <c r="D1102" t="b">
        <v>1</v>
      </c>
      <c r="E1102" t="s">
        <v>54</v>
      </c>
      <c r="F1102">
        <v>8.09462499999999</v>
      </c>
      <c r="G1102">
        <v>19.763000000000002</v>
      </c>
      <c r="H1102">
        <v>6.1950000000000003</v>
      </c>
      <c r="I1102">
        <v>1.2749999999999999</v>
      </c>
      <c r="J1102">
        <v>5.8860000000000001</v>
      </c>
      <c r="K1102">
        <v>14.435</v>
      </c>
      <c r="L1102">
        <v>3.4449999999999998</v>
      </c>
      <c r="M1102">
        <v>9.3970000000000002</v>
      </c>
      <c r="N1102">
        <v>4.3315999999999999</v>
      </c>
      <c r="O1102">
        <v>5.5570000000000004</v>
      </c>
      <c r="P1102">
        <v>5.5570000000000004</v>
      </c>
      <c r="Q1102">
        <v>57.354999999999997</v>
      </c>
      <c r="R1102">
        <v>43.3897890858225</v>
      </c>
      <c r="S1102">
        <v>48.949486863855</v>
      </c>
      <c r="T1102">
        <v>47.593891500857502</v>
      </c>
      <c r="U1102">
        <v>48.544712547435999</v>
      </c>
      <c r="V1102">
        <v>48.726288307390398</v>
      </c>
      <c r="W1102">
        <v>49.1644258523445</v>
      </c>
      <c r="X1102">
        <v>49.516993877839901</v>
      </c>
      <c r="Y1102">
        <v>49.898101393970698</v>
      </c>
      <c r="Z1102">
        <v>50.269690304283998</v>
      </c>
      <c r="AA1102">
        <v>50.644453898331697</v>
      </c>
      <c r="AB1102">
        <v>51.0181586590789</v>
      </c>
      <c r="AC1102">
        <v>51.392216566171399</v>
      </c>
      <c r="AD1102">
        <v>51.766156690472997</v>
      </c>
      <c r="AE1102">
        <v>52.1401360981652</v>
      </c>
      <c r="AF1102">
        <v>52.514102403902903</v>
      </c>
      <c r="AG1102">
        <v>52.8880730794572</v>
      </c>
      <c r="AH1102">
        <v>53.262042297572599</v>
      </c>
      <c r="AI1102">
        <v>53.636012001779001</v>
      </c>
      <c r="AJ1102">
        <v>54.009981543862303</v>
      </c>
      <c r="AK1102">
        <v>54.383951140017501</v>
      </c>
      <c r="AL1102">
        <v>54.7579207181385</v>
      </c>
      <c r="AM1102">
        <v>55.1318903022743</v>
      </c>
      <c r="AN1102">
        <v>55.505859884404103</v>
      </c>
      <c r="AO1102">
        <v>55.879829467202903</v>
      </c>
      <c r="AP1102">
        <v>56.2537990497785</v>
      </c>
      <c r="AQ1102">
        <v>56.627768632428598</v>
      </c>
      <c r="AR1102">
        <v>57.001738215053898</v>
      </c>
      <c r="AS1102">
        <v>57.375707797687397</v>
      </c>
      <c r="AT1102">
        <v>57.749677380318197</v>
      </c>
      <c r="AU1102">
        <v>58.123646962949898</v>
      </c>
      <c r="AV1102">
        <v>58.497616545581302</v>
      </c>
      <c r="AW1102">
        <v>58.871586128212797</v>
      </c>
      <c r="AX1102">
        <v>59.2455557108443</v>
      </c>
      <c r="AY1102">
        <v>59.619525293475697</v>
      </c>
      <c r="AZ1102">
        <v>59.993494876107199</v>
      </c>
      <c r="BA1102">
        <v>60.367464458738702</v>
      </c>
    </row>
    <row r="1103" spans="1:53" x14ac:dyDescent="0.35">
      <c r="A1103">
        <v>24</v>
      </c>
      <c r="B1103">
        <v>2483</v>
      </c>
      <c r="C1103">
        <v>4</v>
      </c>
      <c r="D1103" t="b">
        <v>1</v>
      </c>
      <c r="E1103" t="s">
        <v>53</v>
      </c>
      <c r="F1103">
        <v>5.3592513368983896</v>
      </c>
      <c r="G1103">
        <v>5.3949810126582198</v>
      </c>
      <c r="H1103">
        <v>4.9318820224719104</v>
      </c>
      <c r="I1103">
        <v>4.8259854014598504</v>
      </c>
      <c r="J1103">
        <v>6.5080709219858104</v>
      </c>
      <c r="K1103">
        <v>11.5295729729729</v>
      </c>
      <c r="L1103">
        <v>9.6493596287703003</v>
      </c>
      <c r="M1103">
        <v>7.10067704280155</v>
      </c>
      <c r="N1103">
        <v>19.329827111984201</v>
      </c>
      <c r="O1103">
        <v>29.277843575418899</v>
      </c>
      <c r="P1103">
        <v>41.060112426035502</v>
      </c>
      <c r="Q1103">
        <v>62.1562205882353</v>
      </c>
      <c r="R1103">
        <v>78.881578233798507</v>
      </c>
      <c r="S1103">
        <v>92.624904124830493</v>
      </c>
      <c r="T1103">
        <v>104.21759400331899</v>
      </c>
      <c r="U1103">
        <v>114.005605831021</v>
      </c>
      <c r="V1103">
        <v>122.279245701777</v>
      </c>
      <c r="W1103">
        <v>129.282120173142</v>
      </c>
      <c r="X1103">
        <v>135.21864849824701</v>
      </c>
      <c r="Y1103">
        <v>140.260366416815</v>
      </c>
      <c r="Z1103">
        <v>144.55121589884899</v>
      </c>
      <c r="AA1103">
        <v>148.21198396378799</v>
      </c>
      <c r="AB1103">
        <v>151.34402745747801</v>
      </c>
      <c r="AC1103">
        <v>154.032398650007</v>
      </c>
      <c r="AD1103">
        <v>156.34846804019799</v>
      </c>
      <c r="AE1103">
        <v>158.352125247652</v>
      </c>
      <c r="AF1103">
        <v>160.09362586250001</v>
      </c>
      <c r="AG1103">
        <v>161.61514120518501</v>
      </c>
      <c r="AH1103">
        <v>162.95205878708899</v>
      </c>
      <c r="AI1103">
        <v>164.13407357504599</v>
      </c>
      <c r="AJ1103">
        <v>165.18610371166699</v>
      </c>
      <c r="AK1103">
        <v>166.12905893006001</v>
      </c>
      <c r="AL1103">
        <v>166.98048535898499</v>
      </c>
      <c r="AM1103">
        <v>167.75510660264899</v>
      </c>
      <c r="AN1103">
        <v>168.46527778074301</v>
      </c>
      <c r="AO1103">
        <v>169.12136653018601</v>
      </c>
      <c r="AP1103">
        <v>169.732072717747</v>
      </c>
      <c r="AQ1103">
        <v>170.30469672271801</v>
      </c>
      <c r="AR1103">
        <v>170.845364562794</v>
      </c>
      <c r="AS1103">
        <v>171.359216805513</v>
      </c>
      <c r="AT1103">
        <v>171.85056709081701</v>
      </c>
      <c r="AU1103">
        <v>172.32303515318401</v>
      </c>
      <c r="AV1103">
        <v>172.779658445405</v>
      </c>
      <c r="AW1103">
        <v>173.222985806221</v>
      </c>
      <c r="AX1103">
        <v>173.655156060286</v>
      </c>
      <c r="AY1103">
        <v>174.07796397430701</v>
      </c>
      <c r="AZ1103">
        <v>174.49291560326401</v>
      </c>
      <c r="BA1103">
        <v>174.90127473347499</v>
      </c>
    </row>
    <row r="1104" spans="1:53" x14ac:dyDescent="0.35">
      <c r="A1104">
        <v>24</v>
      </c>
      <c r="B1104">
        <v>2483</v>
      </c>
      <c r="C1104">
        <v>4</v>
      </c>
      <c r="D1104" t="b">
        <v>1</v>
      </c>
      <c r="E1104" t="s">
        <v>54</v>
      </c>
      <c r="F1104">
        <v>12.156962962962901</v>
      </c>
      <c r="G1104">
        <v>8.9682499999999994</v>
      </c>
      <c r="H1104">
        <v>8.2044864864864806</v>
      </c>
      <c r="I1104">
        <v>21.525749999999999</v>
      </c>
      <c r="J1104">
        <v>72.706999999999994</v>
      </c>
      <c r="K1104">
        <v>14.0591142857142</v>
      </c>
      <c r="L1104">
        <v>11.733586206896501</v>
      </c>
      <c r="M1104">
        <v>17.4665882352941</v>
      </c>
      <c r="N1104">
        <v>9.6748999999999992</v>
      </c>
      <c r="O1104">
        <v>15.591200000000001</v>
      </c>
      <c r="P1104">
        <v>11.280659090908999</v>
      </c>
      <c r="Q1104">
        <v>9.6021818181818102</v>
      </c>
      <c r="R1104">
        <v>16.2081012351182</v>
      </c>
      <c r="S1104">
        <v>16.582070817749599</v>
      </c>
      <c r="T1104">
        <v>16.956040400381099</v>
      </c>
      <c r="U1104">
        <v>17.330009983012602</v>
      </c>
      <c r="V1104">
        <v>17.703979565644101</v>
      </c>
      <c r="W1104">
        <v>18.077949148275501</v>
      </c>
      <c r="X1104">
        <v>18.451918730907</v>
      </c>
      <c r="Y1104">
        <v>18.825888313538499</v>
      </c>
      <c r="Z1104">
        <v>19.199857896169899</v>
      </c>
      <c r="AA1104">
        <v>19.573827478801402</v>
      </c>
      <c r="AB1104">
        <v>19.947797061432901</v>
      </c>
      <c r="AC1104">
        <v>20.321766644064301</v>
      </c>
      <c r="AD1104">
        <v>20.6957362266958</v>
      </c>
      <c r="AE1104">
        <v>21.069705809327299</v>
      </c>
      <c r="AF1104">
        <v>21.443675391958799</v>
      </c>
      <c r="AG1104">
        <v>21.817644974590198</v>
      </c>
      <c r="AH1104">
        <v>22.191614557221701</v>
      </c>
      <c r="AI1104">
        <v>22.5655841398532</v>
      </c>
      <c r="AJ1104">
        <v>22.9395537224846</v>
      </c>
      <c r="AK1104">
        <v>23.313523305116099</v>
      </c>
      <c r="AL1104">
        <v>23.687492887747599</v>
      </c>
      <c r="AM1104">
        <v>24.061462470379102</v>
      </c>
      <c r="AN1104">
        <v>24.435432053010501</v>
      </c>
      <c r="AO1104">
        <v>24.809401635642001</v>
      </c>
      <c r="AP1104">
        <v>25.1833712182735</v>
      </c>
      <c r="AQ1104">
        <v>25.5573408009049</v>
      </c>
      <c r="AR1104">
        <v>25.931310383536399</v>
      </c>
      <c r="AS1104">
        <v>26.305279966167902</v>
      </c>
      <c r="AT1104">
        <v>26.679249548799302</v>
      </c>
      <c r="AU1104">
        <v>27.053219131430801</v>
      </c>
      <c r="AV1104">
        <v>27.4271887140623</v>
      </c>
      <c r="AW1104">
        <v>27.801158296693799</v>
      </c>
      <c r="AX1104">
        <v>28.175127879325199</v>
      </c>
      <c r="AY1104">
        <v>28.549097461956698</v>
      </c>
      <c r="AZ1104">
        <v>28.923067044588201</v>
      </c>
      <c r="BA1104">
        <v>29.297036627219601</v>
      </c>
    </row>
    <row r="1105" spans="1:53" x14ac:dyDescent="0.35">
      <c r="A1105">
        <v>24</v>
      </c>
      <c r="B1105">
        <v>2483</v>
      </c>
      <c r="C1105">
        <v>5</v>
      </c>
      <c r="D1105" t="b">
        <v>0</v>
      </c>
      <c r="E1105" t="s">
        <v>53</v>
      </c>
      <c r="F1105">
        <v>68.961214285714206</v>
      </c>
      <c r="G1105">
        <v>59.317446601941697</v>
      </c>
      <c r="H1105">
        <v>81.557099173553695</v>
      </c>
      <c r="I1105">
        <v>103.598837398374</v>
      </c>
      <c r="J1105">
        <v>85.713374999999999</v>
      </c>
      <c r="K1105">
        <v>111.192640449438</v>
      </c>
      <c r="L1105">
        <v>129.47571241829999</v>
      </c>
      <c r="M1105">
        <v>143.24787755102</v>
      </c>
      <c r="N1105">
        <v>146.386915966386</v>
      </c>
      <c r="O1105">
        <v>119.97585333333301</v>
      </c>
      <c r="P1105">
        <v>71.433896551724104</v>
      </c>
      <c r="Q1105">
        <v>133.58268468468401</v>
      </c>
      <c r="R1105">
        <v>115.535375798255</v>
      </c>
      <c r="S1105">
        <v>119.529353331575</v>
      </c>
      <c r="T1105">
        <v>118.982392746896</v>
      </c>
      <c r="U1105">
        <v>119.59064700089201</v>
      </c>
      <c r="V1105">
        <v>119.90501455376599</v>
      </c>
      <c r="W1105">
        <v>120.294146895149</v>
      </c>
      <c r="X1105">
        <v>120.66425907134899</v>
      </c>
      <c r="Y1105">
        <v>121.039209978331</v>
      </c>
      <c r="Z1105">
        <v>121.412929912008</v>
      </c>
      <c r="AA1105">
        <v>121.786963005343</v>
      </c>
      <c r="AB1105">
        <v>122.160916430849</v>
      </c>
      <c r="AC1105">
        <v>122.534890123854</v>
      </c>
      <c r="AD1105">
        <v>122.908858660806</v>
      </c>
      <c r="AE1105">
        <v>123.28282850945899</v>
      </c>
      <c r="AF1105">
        <v>123.656798024415</v>
      </c>
      <c r="AG1105">
        <v>124.03076762426301</v>
      </c>
      <c r="AH1105">
        <v>124.404737202514</v>
      </c>
      <c r="AI1105">
        <v>124.77870678626</v>
      </c>
      <c r="AJ1105">
        <v>125.152676368608</v>
      </c>
      <c r="AK1105">
        <v>125.52664595131201</v>
      </c>
      <c r="AL1105">
        <v>125.90061553392501</v>
      </c>
      <c r="AM1105">
        <v>126.274585116561</v>
      </c>
      <c r="AN1105">
        <v>126.648554699191</v>
      </c>
      <c r="AO1105">
        <v>127.022524281823</v>
      </c>
      <c r="AP1105">
        <v>127.396493864454</v>
      </c>
      <c r="AQ1105">
        <v>127.770463447086</v>
      </c>
      <c r="AR1105">
        <v>128.14443302971699</v>
      </c>
      <c r="AS1105">
        <v>128.51840261234901</v>
      </c>
      <c r="AT1105">
        <v>128.89237219498</v>
      </c>
      <c r="AU1105">
        <v>129.26634177761201</v>
      </c>
      <c r="AV1105">
        <v>129.640311360243</v>
      </c>
      <c r="AW1105">
        <v>130.01428094287499</v>
      </c>
      <c r="AX1105">
        <v>130.38825052550601</v>
      </c>
      <c r="AY1105">
        <v>130.762220108137</v>
      </c>
      <c r="AZ1105">
        <v>131.13618969076899</v>
      </c>
      <c r="BA1105">
        <v>131.51015927340001</v>
      </c>
    </row>
    <row r="1106" spans="1:53" x14ac:dyDescent="0.35">
      <c r="A1106">
        <v>24</v>
      </c>
      <c r="B1106">
        <v>2483</v>
      </c>
      <c r="C1106">
        <v>5</v>
      </c>
      <c r="D1106" t="b">
        <v>0</v>
      </c>
      <c r="E1106" t="s">
        <v>54</v>
      </c>
      <c r="F1106">
        <v>20.1093333333333</v>
      </c>
      <c r="G1106">
        <v>50.116</v>
      </c>
      <c r="H1106">
        <v>55.344166666666602</v>
      </c>
      <c r="I1106">
        <v>70.875666666666604</v>
      </c>
      <c r="J1106">
        <v>106.68</v>
      </c>
      <c r="K1106">
        <v>8.8580000000000005</v>
      </c>
      <c r="L1106">
        <v>103.211</v>
      </c>
      <c r="M1106">
        <v>57.472909090908999</v>
      </c>
      <c r="N1106">
        <v>19.068545454545401</v>
      </c>
      <c r="O1106">
        <v>44.283999999999999</v>
      </c>
      <c r="P1106">
        <v>93.3243333333333</v>
      </c>
      <c r="Q1106">
        <v>72.594250000000002</v>
      </c>
      <c r="R1106">
        <v>83.115774406949896</v>
      </c>
      <c r="S1106">
        <v>78.350755929977694</v>
      </c>
      <c r="T1106">
        <v>81.421810516008705</v>
      </c>
      <c r="U1106">
        <v>80.380274277028406</v>
      </c>
      <c r="V1106">
        <v>81.497140998048707</v>
      </c>
      <c r="W1106">
        <v>81.481217335594195</v>
      </c>
      <c r="X1106">
        <v>82.059813823766504</v>
      </c>
      <c r="Y1106">
        <v>82.326389469726905</v>
      </c>
      <c r="Z1106">
        <v>82.756722401074597</v>
      </c>
      <c r="AA1106">
        <v>83.101110918173205</v>
      </c>
      <c r="AB1106">
        <v>83.490605473290998</v>
      </c>
      <c r="AC1106">
        <v>83.856427115124504</v>
      </c>
      <c r="AD1106">
        <v>84.234672965511393</v>
      </c>
      <c r="AE1106">
        <v>84.606398242941196</v>
      </c>
      <c r="AF1106">
        <v>84.981545699860803</v>
      </c>
      <c r="AG1106">
        <v>85.3548971010446</v>
      </c>
      <c r="AH1106">
        <v>85.729191122630297</v>
      </c>
      <c r="AI1106">
        <v>86.102990430603001</v>
      </c>
      <c r="AJ1106">
        <v>86.477049378149005</v>
      </c>
      <c r="AK1106">
        <v>86.850972059567994</v>
      </c>
      <c r="AL1106">
        <v>87.224966257270594</v>
      </c>
      <c r="AM1106">
        <v>87.598922921222695</v>
      </c>
      <c r="AN1106">
        <v>87.972899283939299</v>
      </c>
      <c r="AO1106">
        <v>88.346865308191994</v>
      </c>
      <c r="AP1106">
        <v>88.720836758360406</v>
      </c>
      <c r="AQ1106">
        <v>89.0948053608561</v>
      </c>
      <c r="AR1106">
        <v>89.468775457890303</v>
      </c>
      <c r="AS1106">
        <v>89.842744770548805</v>
      </c>
      <c r="AT1106">
        <v>90.216714494869706</v>
      </c>
      <c r="AU1106">
        <v>90.590684003138605</v>
      </c>
      <c r="AV1106">
        <v>90.964653624797606</v>
      </c>
      <c r="AW1106">
        <v>91.338623186946293</v>
      </c>
      <c r="AX1106">
        <v>91.712592780327697</v>
      </c>
      <c r="AY1106">
        <v>92.086562357317305</v>
      </c>
      <c r="AZ1106">
        <v>92.460531942909796</v>
      </c>
      <c r="BA1106">
        <v>92.834501523987299</v>
      </c>
    </row>
    <row r="1107" spans="1:53" x14ac:dyDescent="0.35">
      <c r="A1107">
        <v>24</v>
      </c>
      <c r="B1107">
        <v>2483</v>
      </c>
      <c r="C1107">
        <v>5</v>
      </c>
      <c r="D1107" t="b">
        <v>1</v>
      </c>
      <c r="E1107" t="s">
        <v>53</v>
      </c>
      <c r="F1107">
        <v>5.6777903930131002</v>
      </c>
      <c r="G1107">
        <v>6.8859523809523804</v>
      </c>
      <c r="H1107">
        <v>9.2318081534772105</v>
      </c>
      <c r="I1107">
        <v>12.2130084269662</v>
      </c>
      <c r="J1107">
        <v>13.751054961832001</v>
      </c>
      <c r="K1107">
        <v>9.5204040574809792</v>
      </c>
      <c r="L1107">
        <v>15.2278021201413</v>
      </c>
      <c r="M1107">
        <v>17.1306703910614</v>
      </c>
      <c r="N1107">
        <v>21.308565172054202</v>
      </c>
      <c r="O1107">
        <v>27.753842696629199</v>
      </c>
      <c r="P1107">
        <v>58.302482044198896</v>
      </c>
      <c r="Q1107">
        <v>96.384367880485499</v>
      </c>
      <c r="R1107">
        <v>124.35975092242199</v>
      </c>
      <c r="S1107">
        <v>153.18215519724399</v>
      </c>
      <c r="T1107">
        <v>179.474458946418</v>
      </c>
      <c r="U1107">
        <v>203.46168012749101</v>
      </c>
      <c r="V1107">
        <v>225.34882441758899</v>
      </c>
      <c r="W1107">
        <v>245.32266503299701</v>
      </c>
      <c r="X1107">
        <v>263.55336425805399</v>
      </c>
      <c r="Y1107">
        <v>280.19595076114501</v>
      </c>
      <c r="Z1107">
        <v>295.39166552358</v>
      </c>
      <c r="AA1107">
        <v>309.26918806643602</v>
      </c>
      <c r="AB1107">
        <v>321.945753621238</v>
      </c>
      <c r="AC1107">
        <v>333.52817094353298</v>
      </c>
      <c r="AD1107">
        <v>344.11374960582299</v>
      </c>
      <c r="AE1107">
        <v>353.79114482042201</v>
      </c>
      <c r="AF1107">
        <v>362.641127126843</v>
      </c>
      <c r="AG1107">
        <v>370.73728362597802</v>
      </c>
      <c r="AH1107">
        <v>378.14665684905498</v>
      </c>
      <c r="AI1107">
        <v>384.93032680791299</v>
      </c>
      <c r="AJ1107">
        <v>391.14394127983098</v>
      </c>
      <c r="AK1107">
        <v>396.83819893075503</v>
      </c>
      <c r="AL1107">
        <v>402.05928947129701</v>
      </c>
      <c r="AM1107">
        <v>406.84929466685702</v>
      </c>
      <c r="AN1107">
        <v>411.246553683358</v>
      </c>
      <c r="AO1107">
        <v>415.28599594046301</v>
      </c>
      <c r="AP1107">
        <v>418.99944436202702</v>
      </c>
      <c r="AQ1107">
        <v>422.415891656562</v>
      </c>
      <c r="AR1107">
        <v>425.561752026318</v>
      </c>
      <c r="AS1107">
        <v>428.46109049026597</v>
      </c>
      <c r="AT1107">
        <v>431.13583181194002</v>
      </c>
      <c r="AU1107">
        <v>433.60595084597799</v>
      </c>
      <c r="AV1107">
        <v>435.88964595595002</v>
      </c>
      <c r="AW1107">
        <v>438.00349700902302</v>
      </c>
      <c r="AX1107">
        <v>439.96260931915401</v>
      </c>
      <c r="AY1107">
        <v>441.78074478850402</v>
      </c>
      <c r="AZ1107">
        <v>443.470441385605</v>
      </c>
      <c r="BA1107">
        <v>445.04312199757601</v>
      </c>
    </row>
    <row r="1108" spans="1:53" x14ac:dyDescent="0.35">
      <c r="A1108">
        <v>24</v>
      </c>
      <c r="B1108">
        <v>2483</v>
      </c>
      <c r="C1108">
        <v>5</v>
      </c>
      <c r="D1108" t="b">
        <v>1</v>
      </c>
      <c r="E1108" t="s">
        <v>54</v>
      </c>
      <c r="F1108">
        <v>20.4602</v>
      </c>
      <c r="G1108">
        <v>16.375774193548299</v>
      </c>
      <c r="H1108">
        <v>13.2131363636363</v>
      </c>
      <c r="I1108">
        <v>31.7880476190476</v>
      </c>
      <c r="J1108">
        <v>21.078119999999998</v>
      </c>
      <c r="K1108">
        <v>11.0134285714285</v>
      </c>
      <c r="L1108">
        <v>19.586123674911601</v>
      </c>
      <c r="M1108">
        <v>37.0607874015748</v>
      </c>
      <c r="N1108">
        <v>33.695376344086</v>
      </c>
      <c r="O1108">
        <v>31.299363636363601</v>
      </c>
      <c r="P1108">
        <v>34.874396088019502</v>
      </c>
      <c r="Q1108">
        <v>34.5684468085106</v>
      </c>
      <c r="R1108">
        <v>35.982992488552803</v>
      </c>
      <c r="S1108">
        <v>36.352653356949098</v>
      </c>
      <c r="T1108">
        <v>36.727161923198402</v>
      </c>
      <c r="U1108">
        <v>37.101064083549197</v>
      </c>
      <c r="V1108">
        <v>37.475042100136399</v>
      </c>
      <c r="W1108">
        <v>37.849010627751497</v>
      </c>
      <c r="X1108">
        <v>38.2229803423566</v>
      </c>
      <c r="Y1108">
        <v>38.596949908479203</v>
      </c>
      <c r="Z1108">
        <v>38.970919493175799</v>
      </c>
      <c r="AA1108">
        <v>39.344889075548998</v>
      </c>
      <c r="AB1108">
        <v>39.718858658212703</v>
      </c>
      <c r="AC1108">
        <v>40.092828240840198</v>
      </c>
      <c r="AD1108">
        <v>40.466797823472199</v>
      </c>
      <c r="AE1108">
        <v>40.840767406103602</v>
      </c>
      <c r="AF1108">
        <v>41.214736988734998</v>
      </c>
      <c r="AG1108">
        <v>41.588706571366501</v>
      </c>
      <c r="AH1108">
        <v>41.962676153997997</v>
      </c>
      <c r="AI1108">
        <v>42.3366457366294</v>
      </c>
      <c r="AJ1108">
        <v>42.710615319260903</v>
      </c>
      <c r="AK1108">
        <v>43.084584901892399</v>
      </c>
      <c r="AL1108">
        <v>43.458554484523901</v>
      </c>
      <c r="AM1108">
        <v>43.832524067155298</v>
      </c>
      <c r="AN1108">
        <v>44.2064936497868</v>
      </c>
      <c r="AO1108">
        <v>44.580463232418303</v>
      </c>
      <c r="AP1108">
        <v>44.954432815049699</v>
      </c>
      <c r="AQ1108">
        <v>45.328402397681202</v>
      </c>
      <c r="AR1108">
        <v>45.702371980312698</v>
      </c>
      <c r="AS1108">
        <v>46.076341562944101</v>
      </c>
      <c r="AT1108">
        <v>46.450311145575597</v>
      </c>
      <c r="AU1108">
        <v>46.8242807282071</v>
      </c>
      <c r="AV1108">
        <v>47.198250310838603</v>
      </c>
      <c r="AW1108">
        <v>47.572219893469999</v>
      </c>
      <c r="AX1108">
        <v>47.946189476101502</v>
      </c>
      <c r="AY1108">
        <v>48.320159058732997</v>
      </c>
      <c r="AZ1108">
        <v>48.694128641364401</v>
      </c>
      <c r="BA1108">
        <v>49.068098223995896</v>
      </c>
    </row>
    <row r="1109" spans="1:53" x14ac:dyDescent="0.35">
      <c r="A1109">
        <v>24</v>
      </c>
      <c r="B1109">
        <v>2483</v>
      </c>
      <c r="C1109">
        <v>6</v>
      </c>
      <c r="D1109" t="b">
        <v>0</v>
      </c>
      <c r="E1109" t="s">
        <v>53</v>
      </c>
      <c r="F1109">
        <v>45.247607765897499</v>
      </c>
      <c r="G1109">
        <v>51.230331613508397</v>
      </c>
      <c r="H1109">
        <v>85.757999999999996</v>
      </c>
      <c r="I1109">
        <v>14.409000000000001</v>
      </c>
      <c r="J1109">
        <v>46.558999999999997</v>
      </c>
      <c r="K1109">
        <v>19.626000000000001</v>
      </c>
      <c r="L1109">
        <v>355.21899999999999</v>
      </c>
      <c r="M1109">
        <v>33.451999999999998</v>
      </c>
      <c r="N1109">
        <v>34.11</v>
      </c>
      <c r="O1109">
        <v>111.79879489603</v>
      </c>
      <c r="P1109">
        <v>102.497733618702</v>
      </c>
      <c r="Q1109">
        <v>96.510999999999996</v>
      </c>
      <c r="R1109">
        <v>98.439219532842898</v>
      </c>
      <c r="S1109">
        <v>97.500799333390603</v>
      </c>
      <c r="T1109">
        <v>98.522475092772197</v>
      </c>
      <c r="U1109">
        <v>98.576781038024393</v>
      </c>
      <c r="V1109">
        <v>99.1085148117823</v>
      </c>
      <c r="W1109">
        <v>99.404622738937903</v>
      </c>
      <c r="X1109">
        <v>99.817019529607805</v>
      </c>
      <c r="Y1109">
        <v>100.172024060589</v>
      </c>
      <c r="Z1109">
        <v>100.555353500531</v>
      </c>
      <c r="AA1109">
        <v>100.92470369532801</v>
      </c>
      <c r="AB1109">
        <v>101.300953093053</v>
      </c>
      <c r="AC1109">
        <v>101.67379751428901</v>
      </c>
      <c r="AD1109">
        <v>102.048322399922</v>
      </c>
      <c r="AE1109">
        <v>102.422017922828</v>
      </c>
      <c r="AF1109">
        <v>102.796122762667</v>
      </c>
      <c r="AG1109">
        <v>103.170025591556</v>
      </c>
      <c r="AH1109">
        <v>103.54402811928701</v>
      </c>
      <c r="AI1109">
        <v>103.91798144246199</v>
      </c>
      <c r="AJ1109">
        <v>104.291959049653</v>
      </c>
      <c r="AK1109">
        <v>104.665924671909</v>
      </c>
      <c r="AL1109">
        <v>105.039896209112</v>
      </c>
      <c r="AM1109">
        <v>105.4138648271</v>
      </c>
      <c r="AN1109">
        <v>105.78783488581399</v>
      </c>
      <c r="AO1109">
        <v>106.16180423348401</v>
      </c>
      <c r="AP1109">
        <v>106.535773932076</v>
      </c>
      <c r="AQ1109">
        <v>106.90974345747701</v>
      </c>
      <c r="AR1109">
        <v>107.283713068354</v>
      </c>
      <c r="AS1109">
        <v>107.657682637045</v>
      </c>
      <c r="AT1109">
        <v>108.03165222655601</v>
      </c>
      <c r="AU1109">
        <v>108.405621805793</v>
      </c>
      <c r="AV1109">
        <v>108.77959139009999</v>
      </c>
      <c r="AW1109">
        <v>109.153560971904</v>
      </c>
      <c r="AX1109">
        <v>109.52753055494399</v>
      </c>
      <c r="AY1109">
        <v>109.901500137374</v>
      </c>
      <c r="AZ1109">
        <v>110.27546972010499</v>
      </c>
      <c r="BA1109">
        <v>110.649439302687</v>
      </c>
    </row>
    <row r="1110" spans="1:53" x14ac:dyDescent="0.35">
      <c r="A1110">
        <v>24</v>
      </c>
      <c r="B1110">
        <v>2483</v>
      </c>
      <c r="C1110">
        <v>6</v>
      </c>
      <c r="D1110" t="b">
        <v>0</v>
      </c>
      <c r="E1110" t="s">
        <v>54</v>
      </c>
      <c r="F1110">
        <v>67.511436974789902</v>
      </c>
      <c r="G1110">
        <v>83.809523809523796</v>
      </c>
      <c r="H1110">
        <v>64.373450980392093</v>
      </c>
      <c r="I1110">
        <v>74.976543046357605</v>
      </c>
      <c r="J1110">
        <v>79.761824242424197</v>
      </c>
      <c r="K1110">
        <v>61.579153284671499</v>
      </c>
      <c r="L1110">
        <v>104.975257352941</v>
      </c>
      <c r="M1110">
        <v>93.103301136363598</v>
      </c>
      <c r="N1110">
        <v>96.709641025641005</v>
      </c>
      <c r="O1110">
        <v>13.003</v>
      </c>
      <c r="P1110">
        <v>145.94730081300801</v>
      </c>
      <c r="Q1110">
        <v>89.679802721088393</v>
      </c>
      <c r="R1110">
        <v>122.963628303028</v>
      </c>
      <c r="S1110">
        <v>99.309020623109305</v>
      </c>
      <c r="T1110">
        <v>116.234668178974</v>
      </c>
      <c r="U1110">
        <v>105.20729507135</v>
      </c>
      <c r="V1110">
        <v>113.434886223399</v>
      </c>
      <c r="W1110">
        <v>108.399021768822</v>
      </c>
      <c r="X1110">
        <v>112.49946378859001</v>
      </c>
      <c r="Y1110">
        <v>110.306516026026</v>
      </c>
      <c r="Z1110">
        <v>112.44866309238201</v>
      </c>
      <c r="AA1110">
        <v>111.604653599917</v>
      </c>
      <c r="AB1110">
        <v>112.81760741406799</v>
      </c>
      <c r="AC1110">
        <v>112.61365693622299</v>
      </c>
      <c r="AD1110">
        <v>113.38571695220701</v>
      </c>
      <c r="AE1110">
        <v>113.48546869059901</v>
      </c>
      <c r="AF1110">
        <v>114.048328585077</v>
      </c>
      <c r="AG1110">
        <v>114.292184279575</v>
      </c>
      <c r="AH1110">
        <v>114.75578060759</v>
      </c>
      <c r="AI1110">
        <v>115.068012326545</v>
      </c>
      <c r="AJ1110">
        <v>115.48450898962599</v>
      </c>
      <c r="AK1110">
        <v>115.82918451405899</v>
      </c>
      <c r="AL1110">
        <v>116.223332811915</v>
      </c>
      <c r="AM1110">
        <v>116.58340262875301</v>
      </c>
      <c r="AN1110">
        <v>116.966946829341</v>
      </c>
      <c r="AO1110">
        <v>117.334321098758</v>
      </c>
      <c r="AP1110">
        <v>117.71283375105401</v>
      </c>
      <c r="AQ1110">
        <v>118.08367391718799</v>
      </c>
      <c r="AR1110">
        <v>118.45979914530599</v>
      </c>
      <c r="AS1110">
        <v>118.832283848099</v>
      </c>
      <c r="AT1110">
        <v>119.20727626502701</v>
      </c>
      <c r="AU1110">
        <v>119.580541285599</v>
      </c>
      <c r="AV1110">
        <v>119.954996193857</v>
      </c>
      <c r="AW1110">
        <v>120.32863146816</v>
      </c>
      <c r="AX1110">
        <v>120.702831333414</v>
      </c>
      <c r="AY1110">
        <v>121.076642289766</v>
      </c>
      <c r="AZ1110">
        <v>121.45072113942101</v>
      </c>
      <c r="BA1110">
        <v>121.82461545531601</v>
      </c>
    </row>
    <row r="1111" spans="1:53" x14ac:dyDescent="0.35">
      <c r="A1111">
        <v>24</v>
      </c>
      <c r="B1111">
        <v>2483</v>
      </c>
      <c r="C1111">
        <v>6</v>
      </c>
      <c r="D1111" t="b">
        <v>1</v>
      </c>
      <c r="E1111" t="s">
        <v>53</v>
      </c>
      <c r="F1111">
        <v>13.195516666666601</v>
      </c>
      <c r="G1111">
        <v>9.3889624060150396</v>
      </c>
      <c r="H1111">
        <v>50.848180952380901</v>
      </c>
      <c r="I1111">
        <v>49.372666666666603</v>
      </c>
      <c r="J1111">
        <v>31.451210084033601</v>
      </c>
      <c r="K1111">
        <v>42.365935960591102</v>
      </c>
      <c r="L1111">
        <v>21.854556800000001</v>
      </c>
      <c r="M1111">
        <v>34.357786069651702</v>
      </c>
      <c r="N1111">
        <v>71.0555364963503</v>
      </c>
      <c r="O1111">
        <v>23.5189420174741</v>
      </c>
      <c r="P1111">
        <v>50.2383828502415</v>
      </c>
      <c r="Q1111">
        <v>151.67151298701299</v>
      </c>
      <c r="R1111">
        <v>134.726492662819</v>
      </c>
      <c r="S1111">
        <v>135.724173847039</v>
      </c>
      <c r="T1111">
        <v>136.046589168769</v>
      </c>
      <c r="U1111">
        <v>136.42482008277599</v>
      </c>
      <c r="V1111">
        <v>136.79843743564501</v>
      </c>
      <c r="W1111">
        <v>137.17243613260601</v>
      </c>
      <c r="X1111">
        <v>137.546403308728</v>
      </c>
      <c r="Y1111">
        <v>137.92037309027501</v>
      </c>
      <c r="Z1111">
        <v>138.29434265646401</v>
      </c>
      <c r="AA1111">
        <v>138.66831224045501</v>
      </c>
      <c r="AB1111">
        <v>139.04228182297399</v>
      </c>
      <c r="AC1111">
        <v>139.41625140561499</v>
      </c>
      <c r="AD1111">
        <v>139.79022098824601</v>
      </c>
      <c r="AE1111">
        <v>140.164190570877</v>
      </c>
      <c r="AF1111">
        <v>140.53816015350901</v>
      </c>
      <c r="AG1111">
        <v>140.91212973614</v>
      </c>
      <c r="AH1111">
        <v>141.28609931877199</v>
      </c>
      <c r="AI1111">
        <v>141.66006890140301</v>
      </c>
      <c r="AJ1111">
        <v>142.034038484034</v>
      </c>
      <c r="AK1111">
        <v>142.40800806666601</v>
      </c>
      <c r="AL1111">
        <v>142.781977649297</v>
      </c>
      <c r="AM1111">
        <v>143.15594723192899</v>
      </c>
      <c r="AN1111">
        <v>143.52991681456001</v>
      </c>
      <c r="AO1111">
        <v>143.903886397192</v>
      </c>
      <c r="AP1111">
        <v>144.27785597982299</v>
      </c>
      <c r="AQ1111">
        <v>144.651825562455</v>
      </c>
      <c r="AR1111">
        <v>145.02579514508599</v>
      </c>
      <c r="AS1111">
        <v>145.39976472771801</v>
      </c>
      <c r="AT1111">
        <v>145.773734310349</v>
      </c>
      <c r="AU1111">
        <v>146.14770389298101</v>
      </c>
      <c r="AV1111">
        <v>146.521673475612</v>
      </c>
      <c r="AW1111">
        <v>146.89564305824399</v>
      </c>
      <c r="AX1111">
        <v>147.26961264087501</v>
      </c>
      <c r="AY1111">
        <v>147.643582223507</v>
      </c>
      <c r="AZ1111">
        <v>148.01755180613799</v>
      </c>
      <c r="BA1111">
        <v>148.39152138876901</v>
      </c>
    </row>
    <row r="1112" spans="1:53" x14ac:dyDescent="0.35">
      <c r="A1112">
        <v>24</v>
      </c>
      <c r="B1112">
        <v>2483</v>
      </c>
      <c r="C1112">
        <v>6</v>
      </c>
      <c r="D1112" t="b">
        <v>1</v>
      </c>
      <c r="E1112" t="s">
        <v>54</v>
      </c>
      <c r="F1112">
        <v>22.076000000000001</v>
      </c>
      <c r="G1112">
        <v>19.234321428571398</v>
      </c>
      <c r="H1112">
        <v>24.729653061224401</v>
      </c>
      <c r="I1112">
        <v>17.296749999999999</v>
      </c>
      <c r="J1112">
        <v>12.891545454545399</v>
      </c>
      <c r="K1112">
        <v>27.477</v>
      </c>
      <c r="L1112">
        <v>49.130324324324299</v>
      </c>
      <c r="M1112">
        <v>57.021124999999998</v>
      </c>
      <c r="N1112">
        <v>75.860785714285697</v>
      </c>
      <c r="O1112">
        <v>32.080030303030298</v>
      </c>
      <c r="P1112">
        <v>22.0526627906976</v>
      </c>
      <c r="Q1112">
        <v>58.568148936170203</v>
      </c>
      <c r="R1112">
        <v>55.078460917394501</v>
      </c>
      <c r="S1112">
        <v>55.556505677106799</v>
      </c>
      <c r="T1112">
        <v>55.924618452379001</v>
      </c>
      <c r="U1112">
        <v>56.2989176255373</v>
      </c>
      <c r="V1112">
        <v>56.6728686605354</v>
      </c>
      <c r="W1112">
        <v>57.046839286930798</v>
      </c>
      <c r="X1112">
        <v>57.420808810824703</v>
      </c>
      <c r="Y1112">
        <v>57.7947783967616</v>
      </c>
      <c r="Z1112">
        <v>58.168747979207097</v>
      </c>
      <c r="AA1112">
        <v>58.542717561849003</v>
      </c>
      <c r="AB1112">
        <v>58.916687144479901</v>
      </c>
      <c r="AC1112">
        <v>59.290656727111397</v>
      </c>
      <c r="AD1112">
        <v>59.6646263097429</v>
      </c>
      <c r="AE1112">
        <v>60.038595892374403</v>
      </c>
      <c r="AF1112">
        <v>60.412565475005799</v>
      </c>
      <c r="AG1112">
        <v>60.786535057637302</v>
      </c>
      <c r="AH1112">
        <v>61.160504640268798</v>
      </c>
      <c r="AI1112">
        <v>61.534474222900201</v>
      </c>
      <c r="AJ1112">
        <v>61.908443805531697</v>
      </c>
      <c r="AK1112">
        <v>62.282413388163199</v>
      </c>
      <c r="AL1112">
        <v>62.656382970794603</v>
      </c>
      <c r="AM1112">
        <v>63.030352553426098</v>
      </c>
      <c r="AN1112">
        <v>63.404322136057601</v>
      </c>
      <c r="AO1112">
        <v>63.778291718689097</v>
      </c>
      <c r="AP1112">
        <v>64.152261301320493</v>
      </c>
      <c r="AQ1112">
        <v>64.526230883951996</v>
      </c>
      <c r="AR1112">
        <v>64.900200466583499</v>
      </c>
      <c r="AS1112">
        <v>65.274170049214902</v>
      </c>
      <c r="AT1112">
        <v>65.648139631846405</v>
      </c>
      <c r="AU1112">
        <v>66.022109214477894</v>
      </c>
      <c r="AV1112">
        <v>66.396078797109396</v>
      </c>
      <c r="AW1112">
        <v>66.7700483797408</v>
      </c>
      <c r="AX1112">
        <v>67.144017962372303</v>
      </c>
      <c r="AY1112">
        <v>67.517987545003805</v>
      </c>
      <c r="AZ1112">
        <v>67.891957127635195</v>
      </c>
      <c r="BA1112">
        <v>68.265926710266697</v>
      </c>
    </row>
    <row r="1113" spans="1:53" x14ac:dyDescent="0.35">
      <c r="A1113">
        <v>24</v>
      </c>
      <c r="B1113">
        <v>2483</v>
      </c>
      <c r="C1113">
        <v>7</v>
      </c>
      <c r="D1113" t="b">
        <v>1</v>
      </c>
      <c r="E1113" t="s">
        <v>53</v>
      </c>
      <c r="F1113">
        <v>3.548</v>
      </c>
      <c r="G1113">
        <v>6.4558571428571403</v>
      </c>
      <c r="H1113">
        <v>17.750999999999902</v>
      </c>
      <c r="I1113">
        <v>27.713000000000001</v>
      </c>
      <c r="J1113">
        <v>8.6261764705882307</v>
      </c>
      <c r="K1113">
        <v>8.4057600000000008</v>
      </c>
      <c r="L1113">
        <v>24.255749999999999</v>
      </c>
      <c r="M1113">
        <v>77.982666666666603</v>
      </c>
      <c r="N1113">
        <v>11.16</v>
      </c>
      <c r="O1113">
        <v>26.370200000000001</v>
      </c>
      <c r="P1113">
        <v>52.773736842105201</v>
      </c>
      <c r="Q1113">
        <v>134.83529999999999</v>
      </c>
      <c r="R1113">
        <v>117.897449032211</v>
      </c>
      <c r="S1113">
        <v>119.27325527774001</v>
      </c>
      <c r="T1113">
        <v>119.530542761121</v>
      </c>
      <c r="U1113">
        <v>119.918102096244</v>
      </c>
      <c r="V1113">
        <v>120.29048890504799</v>
      </c>
      <c r="W1113">
        <v>120.66464283047701</v>
      </c>
      <c r="X1113">
        <v>121.03859094303699</v>
      </c>
      <c r="Y1113">
        <v>121.412563026249</v>
      </c>
      <c r="Z1113">
        <v>121.78653231764299</v>
      </c>
      <c r="AA1113">
        <v>122.160501934194</v>
      </c>
      <c r="AB1113">
        <v>122.534471512875</v>
      </c>
      <c r="AC1113">
        <v>122.908441095966</v>
      </c>
      <c r="AD1113">
        <v>123.282410678544</v>
      </c>
      <c r="AE1113">
        <v>123.65638026118199</v>
      </c>
      <c r="AF1113">
        <v>124.030349843813</v>
      </c>
      <c r="AG1113">
        <v>124.404319426444</v>
      </c>
      <c r="AH1113">
        <v>124.778289009076</v>
      </c>
      <c r="AI1113">
        <v>125.152258591707</v>
      </c>
      <c r="AJ1113">
        <v>125.526228174339</v>
      </c>
      <c r="AK1113">
        <v>125.90019775697</v>
      </c>
      <c r="AL1113">
        <v>126.274167339602</v>
      </c>
      <c r="AM1113">
        <v>126.64813692223299</v>
      </c>
      <c r="AN1113">
        <v>127.02210650486499</v>
      </c>
      <c r="AO1113">
        <v>127.396076087496</v>
      </c>
      <c r="AP1113">
        <v>127.770045670128</v>
      </c>
      <c r="AQ1113">
        <v>128.144015252759</v>
      </c>
      <c r="AR1113">
        <v>128.51798483539</v>
      </c>
      <c r="AS1113">
        <v>128.89195441802201</v>
      </c>
      <c r="AT1113">
        <v>129.265924000653</v>
      </c>
      <c r="AU1113">
        <v>129.63989358328499</v>
      </c>
      <c r="AV1113">
        <v>130.01386316591601</v>
      </c>
      <c r="AW1113">
        <v>130.38783274854799</v>
      </c>
      <c r="AX1113">
        <v>130.76180233117901</v>
      </c>
      <c r="AY1113">
        <v>131.135771913811</v>
      </c>
      <c r="AZ1113">
        <v>131.50974149644199</v>
      </c>
      <c r="BA1113">
        <v>131.883711079074</v>
      </c>
    </row>
    <row r="1114" spans="1:53" x14ac:dyDescent="0.35">
      <c r="A1114">
        <v>24</v>
      </c>
      <c r="B1114">
        <v>2483</v>
      </c>
      <c r="C1114">
        <v>7</v>
      </c>
      <c r="D1114" t="b">
        <v>1</v>
      </c>
      <c r="E1114" t="s">
        <v>54</v>
      </c>
      <c r="F1114">
        <v>17.220500000000001</v>
      </c>
      <c r="G1114">
        <v>17.220500000000001</v>
      </c>
      <c r="H1114">
        <v>30.1534444444444</v>
      </c>
      <c r="I1114">
        <v>11.0272857142857</v>
      </c>
      <c r="J1114">
        <v>20.536000000000001</v>
      </c>
      <c r="K1114">
        <v>12.719749999999999</v>
      </c>
      <c r="L1114">
        <v>6.3792499999999999</v>
      </c>
      <c r="M1114">
        <v>7.4455</v>
      </c>
      <c r="N1114">
        <v>24.097555555555498</v>
      </c>
      <c r="O1114">
        <v>25.2238333333333</v>
      </c>
      <c r="P1114">
        <v>31.396000000000001</v>
      </c>
      <c r="Q1114">
        <v>100.4355</v>
      </c>
      <c r="R1114">
        <v>94.337463541261897</v>
      </c>
      <c r="S1114">
        <v>94.713397688321706</v>
      </c>
      <c r="T1114">
        <v>95.087378317571293</v>
      </c>
      <c r="U1114">
        <v>95.461347962317205</v>
      </c>
      <c r="V1114">
        <v>95.835317545297897</v>
      </c>
      <c r="W1114">
        <v>96.209287127931304</v>
      </c>
      <c r="X1114">
        <v>96.583256710562793</v>
      </c>
      <c r="Y1114">
        <v>96.957226293194296</v>
      </c>
      <c r="Z1114">
        <v>97.331195875825799</v>
      </c>
      <c r="AA1114">
        <v>97.705165458457202</v>
      </c>
      <c r="AB1114">
        <v>98.079135041088705</v>
      </c>
      <c r="AC1114">
        <v>98.453104623720193</v>
      </c>
      <c r="AD1114">
        <v>98.827074206351597</v>
      </c>
      <c r="AE1114">
        <v>99.2010437889831</v>
      </c>
      <c r="AF1114">
        <v>99.575013371614602</v>
      </c>
      <c r="AG1114">
        <v>99.948982954246105</v>
      </c>
      <c r="AH1114">
        <v>100.322952536877</v>
      </c>
      <c r="AI1114">
        <v>100.696922119509</v>
      </c>
      <c r="AJ1114">
        <v>101.07089170214</v>
      </c>
      <c r="AK1114">
        <v>101.44486128477099</v>
      </c>
      <c r="AL1114">
        <v>101.81883086740299</v>
      </c>
      <c r="AM1114">
        <v>102.192800450034</v>
      </c>
      <c r="AN1114">
        <v>102.566770032666</v>
      </c>
      <c r="AO1114">
        <v>102.94073961529701</v>
      </c>
      <c r="AP1114">
        <v>103.31470919792901</v>
      </c>
      <c r="AQ1114">
        <v>103.68867878056</v>
      </c>
      <c r="AR1114">
        <v>104.062648363192</v>
      </c>
      <c r="AS1114">
        <v>104.436617945823</v>
      </c>
      <c r="AT1114">
        <v>104.810587528455</v>
      </c>
      <c r="AU1114">
        <v>105.18455711108599</v>
      </c>
      <c r="AV1114">
        <v>105.55852669371799</v>
      </c>
      <c r="AW1114">
        <v>105.932496276349</v>
      </c>
      <c r="AX1114">
        <v>106.306465858981</v>
      </c>
      <c r="AY1114">
        <v>106.680435441612</v>
      </c>
      <c r="AZ1114">
        <v>107.05440502424401</v>
      </c>
      <c r="BA1114">
        <v>107.428374606875</v>
      </c>
    </row>
    <row r="1115" spans="1:53" x14ac:dyDescent="0.35">
      <c r="A1115">
        <v>24</v>
      </c>
      <c r="B1115">
        <v>2484</v>
      </c>
      <c r="C1115">
        <v>4</v>
      </c>
      <c r="D1115" t="b">
        <v>1</v>
      </c>
      <c r="E1115" t="s">
        <v>53</v>
      </c>
      <c r="F1115">
        <v>4.7143698224852004</v>
      </c>
      <c r="G1115">
        <v>7.4587391304347799</v>
      </c>
      <c r="H1115">
        <v>7.5331929460580902</v>
      </c>
      <c r="I1115">
        <v>7.5429304347826003</v>
      </c>
      <c r="J1115">
        <v>6.2572257425742501</v>
      </c>
      <c r="K1115">
        <v>8.0887356020942391</v>
      </c>
      <c r="L1115">
        <v>7.0267617801047102</v>
      </c>
      <c r="M1115">
        <v>10.7135531914893</v>
      </c>
      <c r="N1115">
        <v>8.5051971014492693</v>
      </c>
      <c r="O1115">
        <v>13.196762589927999</v>
      </c>
      <c r="P1115">
        <v>11.556971209213</v>
      </c>
      <c r="Q1115">
        <v>30.588773879142298</v>
      </c>
      <c r="R1115">
        <v>22.082452027797601</v>
      </c>
      <c r="S1115">
        <v>29.323587453255701</v>
      </c>
      <c r="T1115">
        <v>25.349401347196</v>
      </c>
      <c r="U1115">
        <v>28.476538441115601</v>
      </c>
      <c r="V1115">
        <v>27.1072559674956</v>
      </c>
      <c r="W1115">
        <v>28.585018806136802</v>
      </c>
      <c r="X1115">
        <v>28.260087993014601</v>
      </c>
      <c r="Y1115">
        <v>29.0765876966856</v>
      </c>
      <c r="Z1115">
        <v>29.170355823977999</v>
      </c>
      <c r="AA1115">
        <v>29.7217435118216</v>
      </c>
      <c r="AB1115">
        <v>29.983375405061</v>
      </c>
      <c r="AC1115">
        <v>30.4284750250856</v>
      </c>
      <c r="AD1115">
        <v>30.757406453141201</v>
      </c>
      <c r="AE1115">
        <v>31.1598933182308</v>
      </c>
      <c r="AF1115">
        <v>31.515806312921299</v>
      </c>
      <c r="AG1115">
        <v>31.901208975424598</v>
      </c>
      <c r="AH1115">
        <v>32.267939354515299</v>
      </c>
      <c r="AI1115">
        <v>32.646492659861202</v>
      </c>
      <c r="AJ1115">
        <v>33.017559918527901</v>
      </c>
      <c r="AK1115">
        <v>33.3933671961775</v>
      </c>
      <c r="AL1115">
        <v>33.766173186108503</v>
      </c>
      <c r="AM1115">
        <v>34.140879532979497</v>
      </c>
      <c r="AN1115">
        <v>34.514382610841402</v>
      </c>
      <c r="AO1115">
        <v>34.8886475752088</v>
      </c>
      <c r="AP1115">
        <v>35.262430127877003</v>
      </c>
      <c r="AQ1115">
        <v>35.636518134239203</v>
      </c>
      <c r="AR1115">
        <v>36.0104127332704</v>
      </c>
      <c r="AS1115">
        <v>36.384429794057397</v>
      </c>
      <c r="AT1115">
        <v>36.758369314445297</v>
      </c>
      <c r="AU1115">
        <v>37.132357931903996</v>
      </c>
      <c r="AV1115">
        <v>37.5063154620535</v>
      </c>
      <c r="AW1115">
        <v>37.880292676081901</v>
      </c>
      <c r="AX1115">
        <v>38.254257426661503</v>
      </c>
      <c r="AY1115">
        <v>38.628230068854101</v>
      </c>
      <c r="AZ1115">
        <v>39.002197714231002</v>
      </c>
      <c r="BA1115">
        <v>39.3761685234943</v>
      </c>
    </row>
    <row r="1116" spans="1:53" x14ac:dyDescent="0.35">
      <c r="A1116">
        <v>24</v>
      </c>
      <c r="B1116">
        <v>2484</v>
      </c>
      <c r="C1116">
        <v>4</v>
      </c>
      <c r="D1116" t="b">
        <v>1</v>
      </c>
      <c r="E1116" t="s">
        <v>54</v>
      </c>
      <c r="F1116">
        <v>2.7786428571428501</v>
      </c>
      <c r="G1116">
        <v>4.3295000000000003</v>
      </c>
      <c r="H1116">
        <v>20.974959999999999</v>
      </c>
      <c r="I1116">
        <v>11.444064516129</v>
      </c>
      <c r="J1116">
        <v>10.7308461538461</v>
      </c>
      <c r="K1116">
        <v>5.7542916666666599</v>
      </c>
      <c r="L1116">
        <v>29.332388888888801</v>
      </c>
      <c r="M1116">
        <v>2.7985384615384601</v>
      </c>
      <c r="N1116">
        <v>22.429058823529399</v>
      </c>
      <c r="O1116">
        <v>10.7643666666666</v>
      </c>
      <c r="P1116">
        <v>22.6162777777777</v>
      </c>
      <c r="Q1116">
        <v>17.232588235294099</v>
      </c>
      <c r="R1116">
        <v>22.8858817133647</v>
      </c>
      <c r="S1116">
        <v>20.688343152552999</v>
      </c>
      <c r="T1116">
        <v>22.935669950478001</v>
      </c>
      <c r="U1116">
        <v>21.944888943055599</v>
      </c>
      <c r="V1116">
        <v>23.313086512665301</v>
      </c>
      <c r="W1116">
        <v>22.962755774567999</v>
      </c>
      <c r="X1116">
        <v>23.864381952546601</v>
      </c>
      <c r="Y1116">
        <v>23.853950928626901</v>
      </c>
      <c r="Z1116">
        <v>24.507958376074001</v>
      </c>
      <c r="AA1116">
        <v>24.677918900462601</v>
      </c>
      <c r="AB1116">
        <v>25.200510155640199</v>
      </c>
      <c r="AC1116">
        <v>25.4662080676868</v>
      </c>
      <c r="AD1116">
        <v>25.919054132128899</v>
      </c>
      <c r="AE1116">
        <v>26.235561782666601</v>
      </c>
      <c r="AF1116">
        <v>26.651392685226998</v>
      </c>
      <c r="AG1116">
        <v>26.9948660759913</v>
      </c>
      <c r="AH1116">
        <v>27.391052294887</v>
      </c>
      <c r="AI1116">
        <v>27.748836941082899</v>
      </c>
      <c r="AJ1116">
        <v>28.1345973350824</v>
      </c>
      <c r="AK1116">
        <v>28.499977249581999</v>
      </c>
      <c r="AL1116">
        <v>28.880204450651402</v>
      </c>
      <c r="AM1116">
        <v>29.249615325319599</v>
      </c>
      <c r="AN1116">
        <v>29.626905950693001</v>
      </c>
      <c r="AO1116">
        <v>29.9984561362097</v>
      </c>
      <c r="AP1116">
        <v>30.374188262371501</v>
      </c>
      <c r="AQ1116">
        <v>30.7468738227656</v>
      </c>
      <c r="AR1116">
        <v>31.121778822354301</v>
      </c>
      <c r="AS1116">
        <v>31.495066948809701</v>
      </c>
      <c r="AT1116">
        <v>31.869532975851602</v>
      </c>
      <c r="AU1116">
        <v>32.243140896117502</v>
      </c>
      <c r="AV1116">
        <v>32.6173739516856</v>
      </c>
      <c r="AW1116">
        <v>32.991151592896202</v>
      </c>
      <c r="AX1116">
        <v>33.365261005862898</v>
      </c>
      <c r="AY1116">
        <v>33.7391287213593</v>
      </c>
      <c r="AZ1116">
        <v>34.1131725147347</v>
      </c>
      <c r="BA1116">
        <v>34.487088034448703</v>
      </c>
    </row>
    <row r="1117" spans="1:53" x14ac:dyDescent="0.35">
      <c r="A1117">
        <v>24</v>
      </c>
      <c r="B1117">
        <v>2484</v>
      </c>
      <c r="C1117">
        <v>5</v>
      </c>
      <c r="D1117" t="b">
        <v>0</v>
      </c>
      <c r="E1117" t="s">
        <v>53</v>
      </c>
      <c r="F1117">
        <v>11.2356385542168</v>
      </c>
      <c r="G1117">
        <v>21.612648854961801</v>
      </c>
      <c r="H1117">
        <v>15.668308510638299</v>
      </c>
      <c r="I1117">
        <v>17.0042283464566</v>
      </c>
      <c r="J1117">
        <v>18.411718085106301</v>
      </c>
      <c r="K1117">
        <v>19.656507537688402</v>
      </c>
      <c r="L1117">
        <v>19.259731034482702</v>
      </c>
      <c r="M1117">
        <v>12.4661739130434</v>
      </c>
      <c r="N1117">
        <v>31.2541589403973</v>
      </c>
      <c r="O1117">
        <v>24.166537037036999</v>
      </c>
      <c r="P1117">
        <v>25.936225806451599</v>
      </c>
      <c r="Q1117">
        <v>37.874966346153798</v>
      </c>
      <c r="R1117">
        <v>36.011132187635702</v>
      </c>
      <c r="S1117">
        <v>39.7425142821821</v>
      </c>
      <c r="T1117">
        <v>38.239733343589698</v>
      </c>
      <c r="U1117">
        <v>39.662782390366303</v>
      </c>
      <c r="V1117">
        <v>39.450330011397199</v>
      </c>
      <c r="W1117">
        <v>40.152101947235302</v>
      </c>
      <c r="X1117">
        <v>40.342834219868202</v>
      </c>
      <c r="Y1117">
        <v>40.819231107999599</v>
      </c>
      <c r="Z1117">
        <v>41.135945140917599</v>
      </c>
      <c r="AA1117">
        <v>41.541919841295702</v>
      </c>
      <c r="AB1117">
        <v>41.897998973707097</v>
      </c>
      <c r="AC1117">
        <v>42.281969088491302</v>
      </c>
      <c r="AD1117">
        <v>42.650348501948201</v>
      </c>
      <c r="AE1117">
        <v>43.027442917430797</v>
      </c>
      <c r="AF1117">
        <v>43.399665758587702</v>
      </c>
      <c r="AG1117">
        <v>43.774611747294202</v>
      </c>
      <c r="AH1117">
        <v>44.148035531456202</v>
      </c>
      <c r="AI1117">
        <v>44.5223102084299</v>
      </c>
      <c r="AJ1117">
        <v>44.896109247238201</v>
      </c>
      <c r="AK1117">
        <v>45.270174161678902</v>
      </c>
      <c r="AL1117">
        <v>45.644090455052002</v>
      </c>
      <c r="AM1117">
        <v>46.018089825695199</v>
      </c>
      <c r="AN1117">
        <v>46.392042757210298</v>
      </c>
      <c r="AO1117">
        <v>46.766021647602201</v>
      </c>
      <c r="AP1117">
        <v>47.139986027314997</v>
      </c>
      <c r="AQ1117">
        <v>47.513958518311298</v>
      </c>
      <c r="AR1117">
        <v>47.887926475204097</v>
      </c>
      <c r="AS1117">
        <v>48.261896966602599</v>
      </c>
      <c r="AT1117">
        <v>48.635866041245002</v>
      </c>
      <c r="AU1117">
        <v>49.0098359078359</v>
      </c>
      <c r="AV1117">
        <v>49.383805331737697</v>
      </c>
      <c r="AW1117">
        <v>49.757775003097002</v>
      </c>
      <c r="AX1117">
        <v>50.131744536130697</v>
      </c>
      <c r="AY1117">
        <v>50.505714146486703</v>
      </c>
      <c r="AZ1117">
        <v>50.879683713620501</v>
      </c>
      <c r="BA1117">
        <v>51.253653304914998</v>
      </c>
    </row>
    <row r="1118" spans="1:53" x14ac:dyDescent="0.35">
      <c r="A1118">
        <v>24</v>
      </c>
      <c r="B1118">
        <v>2484</v>
      </c>
      <c r="C1118">
        <v>5</v>
      </c>
      <c r="D1118" t="b">
        <v>0</v>
      </c>
      <c r="E1118" t="s">
        <v>54</v>
      </c>
      <c r="F1118">
        <v>17.914714285714201</v>
      </c>
      <c r="G1118">
        <v>43.498666666666601</v>
      </c>
      <c r="H1118">
        <v>44.912999999999997</v>
      </c>
      <c r="I1118">
        <v>86.831666666666607</v>
      </c>
      <c r="J1118">
        <v>20.997</v>
      </c>
      <c r="K1118">
        <v>111.355</v>
      </c>
      <c r="L1118">
        <v>92.937285714285693</v>
      </c>
      <c r="M1118">
        <v>85.164500000000004</v>
      </c>
      <c r="N1118">
        <v>90.334000000000003</v>
      </c>
      <c r="O1118">
        <v>53.577800000000003</v>
      </c>
      <c r="P1118">
        <v>108.014</v>
      </c>
      <c r="Q1118">
        <v>44.053944444444397</v>
      </c>
      <c r="R1118">
        <v>89.0668689554564</v>
      </c>
      <c r="S1118">
        <v>69.186554630506805</v>
      </c>
      <c r="T1118">
        <v>81.695260682700706</v>
      </c>
      <c r="U1118">
        <v>69.934493795769797</v>
      </c>
      <c r="V1118">
        <v>77.90410767681</v>
      </c>
      <c r="W1118">
        <v>70.682432961032703</v>
      </c>
      <c r="X1118">
        <v>76.114546089043699</v>
      </c>
      <c r="Y1118">
        <v>71.430372126295694</v>
      </c>
      <c r="Z1118">
        <v>75.443939468313701</v>
      </c>
      <c r="AA1118">
        <v>72.674960784471097</v>
      </c>
      <c r="AB1118">
        <v>75.3988652149377</v>
      </c>
      <c r="AC1118">
        <v>74.0158240799651</v>
      </c>
      <c r="AD1118">
        <v>75.703483982402503</v>
      </c>
      <c r="AE1118">
        <v>75.095227196656893</v>
      </c>
      <c r="AF1118">
        <v>76.203592568151095</v>
      </c>
      <c r="AG1118">
        <v>76.028465535110996</v>
      </c>
      <c r="AH1118">
        <v>76.812986346268502</v>
      </c>
      <c r="AI1118">
        <v>76.879992989348494</v>
      </c>
      <c r="AJ1118">
        <v>77.483474115755797</v>
      </c>
      <c r="AK1118">
        <v>77.685841390944802</v>
      </c>
      <c r="AL1118">
        <v>78.188115421514397</v>
      </c>
      <c r="AM1118">
        <v>78.466153710411803</v>
      </c>
      <c r="AN1118">
        <v>78.911849669372302</v>
      </c>
      <c r="AO1118">
        <v>79.232190526058005</v>
      </c>
      <c r="AP1118">
        <v>79.646257495365901</v>
      </c>
      <c r="AQ1118">
        <v>79.990246868885095</v>
      </c>
      <c r="AR1118">
        <v>80.386632200095605</v>
      </c>
      <c r="AS1118">
        <v>80.743841866794597</v>
      </c>
      <c r="AT1118">
        <v>81.130342584894194</v>
      </c>
      <c r="AU1118">
        <v>81.494942827204795</v>
      </c>
      <c r="AV1118">
        <v>81.875917723781797</v>
      </c>
      <c r="AW1118">
        <v>82.244649539207202</v>
      </c>
      <c r="AX1118">
        <v>82.622535321100898</v>
      </c>
      <c r="AY1118">
        <v>82.993576820818802</v>
      </c>
      <c r="AZ1118">
        <v>83.369735686725903</v>
      </c>
      <c r="BA1118">
        <v>83.742068375388698</v>
      </c>
    </row>
    <row r="1119" spans="1:53" x14ac:dyDescent="0.35">
      <c r="A1119">
        <v>24</v>
      </c>
      <c r="B1119">
        <v>2484</v>
      </c>
      <c r="C1119">
        <v>5</v>
      </c>
      <c r="D1119" t="b">
        <v>1</v>
      </c>
      <c r="E1119" t="s">
        <v>53</v>
      </c>
      <c r="F1119">
        <v>9.4789896373057001</v>
      </c>
      <c r="G1119">
        <v>15.4438724832214</v>
      </c>
      <c r="H1119">
        <v>10.168292951541799</v>
      </c>
      <c r="I1119">
        <v>10.367257641921301</v>
      </c>
      <c r="J1119">
        <v>9.4319548494983199</v>
      </c>
      <c r="K1119">
        <v>8.8366609929078006</v>
      </c>
      <c r="L1119">
        <v>9.6259263721552806</v>
      </c>
      <c r="M1119">
        <v>14.230063636363599</v>
      </c>
      <c r="N1119">
        <v>16.477306258322201</v>
      </c>
      <c r="O1119">
        <v>17.079184491978602</v>
      </c>
      <c r="P1119">
        <v>33.873838801711798</v>
      </c>
      <c r="Q1119">
        <v>41.1575786061588</v>
      </c>
      <c r="R1119">
        <v>43.820140210321199</v>
      </c>
      <c r="S1119">
        <v>44.804700959890603</v>
      </c>
      <c r="T1119">
        <v>45.365019646842804</v>
      </c>
      <c r="U1119">
        <v>45.795861962919197</v>
      </c>
      <c r="V1119">
        <v>46.187188794576898</v>
      </c>
      <c r="W1119">
        <v>46.566455715238497</v>
      </c>
      <c r="X1119">
        <v>46.942042016634801</v>
      </c>
      <c r="Y1119">
        <v>47.316505013042999</v>
      </c>
      <c r="Z1119">
        <v>47.690625182876502</v>
      </c>
      <c r="AA1119">
        <v>48.064640723903203</v>
      </c>
      <c r="AB1119">
        <v>48.438624332787001</v>
      </c>
      <c r="AC1119">
        <v>48.812598196154497</v>
      </c>
      <c r="AD1119">
        <v>49.186569085243299</v>
      </c>
      <c r="AE1119">
        <v>49.560539066598402</v>
      </c>
      <c r="AF1119">
        <v>49.9345087709182</v>
      </c>
      <c r="AG1119">
        <v>50.3084783906883</v>
      </c>
      <c r="AH1119">
        <v>50.682447984654203</v>
      </c>
      <c r="AI1119">
        <v>51.056417570744998</v>
      </c>
      <c r="AJ1119">
        <v>51.430387154432097</v>
      </c>
      <c r="AK1119">
        <v>51.804356737385802</v>
      </c>
      <c r="AL1119">
        <v>52.178326320115602</v>
      </c>
      <c r="AM1119">
        <v>52.552295902777097</v>
      </c>
      <c r="AN1119">
        <v>52.926265485417701</v>
      </c>
      <c r="AO1119">
        <v>53.300235068051997</v>
      </c>
      <c r="AP1119">
        <v>53.674204650684302</v>
      </c>
      <c r="AQ1119">
        <v>54.048174233316097</v>
      </c>
      <c r="AR1119">
        <v>54.422143815947599</v>
      </c>
      <c r="AS1119">
        <v>54.796113398579102</v>
      </c>
      <c r="AT1119">
        <v>55.170082981210598</v>
      </c>
      <c r="AU1119">
        <v>55.544052563842101</v>
      </c>
      <c r="AV1119">
        <v>55.918022146473497</v>
      </c>
      <c r="AW1119">
        <v>56.291991729105</v>
      </c>
      <c r="AX1119">
        <v>56.665961311736503</v>
      </c>
      <c r="AY1119">
        <v>57.039930894367899</v>
      </c>
      <c r="AZ1119">
        <v>57.413900476999402</v>
      </c>
      <c r="BA1119">
        <v>57.787870059630897</v>
      </c>
    </row>
    <row r="1120" spans="1:53" x14ac:dyDescent="0.35">
      <c r="A1120">
        <v>24</v>
      </c>
      <c r="B1120">
        <v>2484</v>
      </c>
      <c r="C1120">
        <v>5</v>
      </c>
      <c r="D1120" t="b">
        <v>1</v>
      </c>
      <c r="E1120" t="s">
        <v>54</v>
      </c>
      <c r="F1120">
        <v>23.8098888888888</v>
      </c>
      <c r="G1120">
        <v>13.618</v>
      </c>
      <c r="H1120">
        <v>18.987666666666598</v>
      </c>
      <c r="I1120">
        <v>15.064088235294101</v>
      </c>
      <c r="J1120">
        <v>27.027999999999999</v>
      </c>
      <c r="K1120">
        <v>13.9841384615384</v>
      </c>
      <c r="L1120">
        <v>14.6955616438356</v>
      </c>
      <c r="M1120">
        <v>12.7018656716417</v>
      </c>
      <c r="N1120">
        <v>28.681764705882301</v>
      </c>
      <c r="O1120">
        <v>19.955396226415001</v>
      </c>
      <c r="P1120">
        <v>14.607186528497399</v>
      </c>
      <c r="Q1120">
        <v>52.543221153846098</v>
      </c>
      <c r="R1120">
        <v>29.1713278374963</v>
      </c>
      <c r="S1120">
        <v>42.8882530780851</v>
      </c>
      <c r="T1120">
        <v>34.920978325816499</v>
      </c>
      <c r="U1120">
        <v>40.509411542898299</v>
      </c>
      <c r="V1120">
        <v>37.623599982177097</v>
      </c>
      <c r="W1120">
        <v>40.035396242197599</v>
      </c>
      <c r="X1120">
        <v>39.135434421321598</v>
      </c>
      <c r="Y1120">
        <v>40.305792253675001</v>
      </c>
      <c r="Z1120">
        <v>40.1819059528979</v>
      </c>
      <c r="AA1120">
        <v>40.867106245840702</v>
      </c>
      <c r="AB1120">
        <v>41.046512384975799</v>
      </c>
      <c r="AC1120">
        <v>41.542111782053603</v>
      </c>
      <c r="AD1120">
        <v>41.840045437809998</v>
      </c>
      <c r="AE1120">
        <v>42.2615482852258</v>
      </c>
      <c r="AF1120">
        <v>42.605802819275503</v>
      </c>
      <c r="AG1120">
        <v>42.998348532038698</v>
      </c>
      <c r="AH1120">
        <v>43.360705392257103</v>
      </c>
      <c r="AI1120">
        <v>43.741934577447701</v>
      </c>
      <c r="AJ1120">
        <v>44.111365876338098</v>
      </c>
      <c r="AK1120">
        <v>44.488172531543</v>
      </c>
      <c r="AL1120">
        <v>44.860368540452299</v>
      </c>
      <c r="AM1120">
        <v>45.235446858819799</v>
      </c>
      <c r="AN1120">
        <v>45.608723323980598</v>
      </c>
      <c r="AO1120">
        <v>45.9831262035759</v>
      </c>
      <c r="AP1120">
        <v>46.356824914000498</v>
      </c>
      <c r="AQ1120">
        <v>46.730963830272898</v>
      </c>
      <c r="AR1120">
        <v>47.104827555303601</v>
      </c>
      <c r="AS1120">
        <v>47.478863313985897</v>
      </c>
      <c r="AT1120">
        <v>47.852791527176997</v>
      </c>
      <c r="AU1120">
        <v>48.226786971590499</v>
      </c>
      <c r="AV1120">
        <v>48.6007403869312</v>
      </c>
      <c r="AW1120">
        <v>48.974720076418002</v>
      </c>
      <c r="AX1120">
        <v>49.348683340828003</v>
      </c>
      <c r="AY1120">
        <v>49.722656873246201</v>
      </c>
      <c r="AZ1120">
        <v>50.096623986699399</v>
      </c>
      <c r="BA1120">
        <v>50.470595112918303</v>
      </c>
    </row>
    <row r="1121" spans="1:53" x14ac:dyDescent="0.35">
      <c r="A1121">
        <v>24</v>
      </c>
      <c r="B1121">
        <v>2484</v>
      </c>
      <c r="C1121">
        <v>7</v>
      </c>
      <c r="D1121" t="b">
        <v>1</v>
      </c>
      <c r="E1121" t="s">
        <v>53</v>
      </c>
      <c r="F1121">
        <v>10.3477058823529</v>
      </c>
      <c r="G1121">
        <v>7.1854634146341398</v>
      </c>
      <c r="H1121">
        <v>5.1294384615384603</v>
      </c>
      <c r="I1121">
        <v>8.2942345679012295</v>
      </c>
      <c r="J1121">
        <v>5.5664358974358903</v>
      </c>
      <c r="K1121">
        <v>6.5551559633027496</v>
      </c>
      <c r="L1121">
        <v>4.399</v>
      </c>
      <c r="M1121">
        <v>7.1626304347826002</v>
      </c>
      <c r="N1121">
        <v>6.3113088235294104</v>
      </c>
      <c r="O1121">
        <v>6.5840172413793097</v>
      </c>
      <c r="P1121">
        <v>16.932081339712902</v>
      </c>
      <c r="Q1121">
        <v>22.246773584905601</v>
      </c>
      <c r="R1121">
        <v>24.634021631041801</v>
      </c>
      <c r="S1121">
        <v>25.249628814834601</v>
      </c>
      <c r="T1121">
        <v>25.6779092297521</v>
      </c>
      <c r="U1121">
        <v>26.064085797097199</v>
      </c>
      <c r="V1121">
        <v>26.440799040054301</v>
      </c>
      <c r="W1121">
        <v>26.815385291925502</v>
      </c>
      <c r="X1121">
        <v>27.1894934780669</v>
      </c>
      <c r="Y1121">
        <v>27.563494213432701</v>
      </c>
      <c r="Z1121">
        <v>27.937470797999801</v>
      </c>
      <c r="AA1121">
        <v>28.311441954396901</v>
      </c>
      <c r="AB1121">
        <v>28.685411890750299</v>
      </c>
      <c r="AC1121">
        <v>29.059381552884801</v>
      </c>
      <c r="AD1121">
        <v>29.433351153385502</v>
      </c>
      <c r="AE1121">
        <v>29.807320740033301</v>
      </c>
      <c r="AF1121">
        <v>30.181290323567499</v>
      </c>
      <c r="AG1121">
        <v>30.555259906401901</v>
      </c>
      <c r="AH1121">
        <v>30.929229489078899</v>
      </c>
      <c r="AI1121">
        <v>31.303199071720599</v>
      </c>
      <c r="AJ1121">
        <v>31.6771686543544</v>
      </c>
      <c r="AK1121">
        <v>32.051138236986397</v>
      </c>
      <c r="AL1121">
        <v>32.425107819617999</v>
      </c>
      <c r="AM1121">
        <v>32.799077402249502</v>
      </c>
      <c r="AN1121">
        <v>33.173046984880997</v>
      </c>
      <c r="AO1121">
        <v>33.547016567512401</v>
      </c>
      <c r="AP1121">
        <v>33.920986150143897</v>
      </c>
      <c r="AQ1121">
        <v>34.294955732775399</v>
      </c>
      <c r="AR1121">
        <v>34.668925315406803</v>
      </c>
      <c r="AS1121">
        <v>35.042894898038298</v>
      </c>
      <c r="AT1121">
        <v>35.416864480669801</v>
      </c>
      <c r="AU1121">
        <v>35.790834063301297</v>
      </c>
      <c r="AV1121">
        <v>36.1648036459327</v>
      </c>
      <c r="AW1121">
        <v>36.538773228564203</v>
      </c>
      <c r="AX1121">
        <v>36.912742811195699</v>
      </c>
      <c r="AY1121">
        <v>37.286712393827102</v>
      </c>
      <c r="AZ1121">
        <v>37.660681976458598</v>
      </c>
      <c r="BA1121">
        <v>38.034651559090101</v>
      </c>
    </row>
    <row r="1122" spans="1:53" x14ac:dyDescent="0.35">
      <c r="A1122">
        <v>24</v>
      </c>
      <c r="B1122">
        <v>2484</v>
      </c>
      <c r="C1122">
        <v>7</v>
      </c>
      <c r="D1122" t="b">
        <v>1</v>
      </c>
      <c r="E1122" t="s">
        <v>54</v>
      </c>
      <c r="F1122">
        <v>3.96616666666666</v>
      </c>
      <c r="G1122">
        <v>3.96616666666666</v>
      </c>
      <c r="H1122">
        <v>7.9347368421052602</v>
      </c>
      <c r="I1122">
        <v>13.2737</v>
      </c>
      <c r="J1122">
        <v>2.97861538461538</v>
      </c>
      <c r="K1122">
        <v>2.97861538461538</v>
      </c>
      <c r="L1122">
        <v>3.51725333333333</v>
      </c>
      <c r="M1122">
        <v>3.5476666666666601</v>
      </c>
      <c r="N1122">
        <v>3.3412500000000001</v>
      </c>
      <c r="O1122">
        <v>9.2032941176470509</v>
      </c>
      <c r="P1122">
        <v>3.66249295774647</v>
      </c>
      <c r="Q1122">
        <v>5.1785862068965498</v>
      </c>
      <c r="R1122">
        <v>6.2058878769575898</v>
      </c>
      <c r="S1122">
        <v>6.7219527604562996</v>
      </c>
      <c r="T1122">
        <v>7.0500674841051403</v>
      </c>
      <c r="U1122">
        <v>7.4388346573640503</v>
      </c>
      <c r="V1122">
        <v>7.8080289840415098</v>
      </c>
      <c r="W1122">
        <v>8.1835395654747796</v>
      </c>
      <c r="X1122">
        <v>8.5570118601430494</v>
      </c>
      <c r="Y1122">
        <v>8.9311419200688906</v>
      </c>
      <c r="Z1122">
        <v>9.3050597158808195</v>
      </c>
      <c r="AA1122">
        <v>9.6790460103760392</v>
      </c>
      <c r="AB1122">
        <v>10.053010200006099</v>
      </c>
      <c r="AC1122">
        <v>10.4269815229859</v>
      </c>
      <c r="AD1122">
        <v>10.800950543998299</v>
      </c>
      <c r="AE1122">
        <v>11.174920307867</v>
      </c>
      <c r="AF1122">
        <v>11.5488898320123</v>
      </c>
      <c r="AG1122">
        <v>11.922859433517599</v>
      </c>
      <c r="AH1122">
        <v>12.296829010058399</v>
      </c>
      <c r="AI1122">
        <v>12.670798594655301</v>
      </c>
      <c r="AJ1122">
        <v>13.0447681766525</v>
      </c>
      <c r="AK1122">
        <v>13.4187377594887</v>
      </c>
      <c r="AL1122">
        <v>13.792707342054101</v>
      </c>
      <c r="AM1122">
        <v>14.1666769247069</v>
      </c>
      <c r="AN1122">
        <v>14.5406465073315</v>
      </c>
      <c r="AO1122">
        <v>14.9146160899652</v>
      </c>
      <c r="AP1122">
        <v>15.2885856725959</v>
      </c>
      <c r="AQ1122">
        <v>15.6625552552276</v>
      </c>
      <c r="AR1122">
        <v>16.036524837859002</v>
      </c>
      <c r="AS1122">
        <v>16.410494420490501</v>
      </c>
      <c r="AT1122">
        <v>16.784464003122</v>
      </c>
      <c r="AU1122">
        <v>17.1584335857535</v>
      </c>
      <c r="AV1122">
        <v>17.532403168384899</v>
      </c>
      <c r="AW1122">
        <v>17.906372751016399</v>
      </c>
      <c r="AX1122">
        <v>18.280342333647901</v>
      </c>
      <c r="AY1122">
        <v>18.654311916279301</v>
      </c>
      <c r="AZ1122">
        <v>19.0282814989108</v>
      </c>
      <c r="BA1122">
        <v>19.4022510815423</v>
      </c>
    </row>
    <row r="1123" spans="1:53" x14ac:dyDescent="0.35">
      <c r="A1123">
        <v>24</v>
      </c>
      <c r="B1123">
        <v>2485</v>
      </c>
      <c r="C1123">
        <v>4</v>
      </c>
      <c r="D1123" t="b">
        <v>1</v>
      </c>
      <c r="E1123" t="s">
        <v>53</v>
      </c>
      <c r="F1123">
        <v>9.7070000000000007</v>
      </c>
      <c r="G1123">
        <v>2.9045000000000001</v>
      </c>
      <c r="H1123">
        <v>7.0780000000000003</v>
      </c>
      <c r="I1123">
        <v>25.714818181818099</v>
      </c>
      <c r="J1123">
        <v>10.3399</v>
      </c>
      <c r="K1123">
        <v>21.085333333333299</v>
      </c>
      <c r="L1123">
        <v>6.6890909090908997</v>
      </c>
      <c r="M1123">
        <v>4.1399999999999997</v>
      </c>
      <c r="N1123">
        <v>22.681000000000001</v>
      </c>
      <c r="O1123">
        <v>39.378111111111103</v>
      </c>
      <c r="P1123">
        <v>24.8076216216216</v>
      </c>
      <c r="Q1123">
        <v>63.8406818181818</v>
      </c>
      <c r="R1123">
        <v>46.8803530214714</v>
      </c>
      <c r="S1123">
        <v>56.399213349671697</v>
      </c>
      <c r="T1123">
        <v>52.107338800511997</v>
      </c>
      <c r="U1123">
        <v>54.861883730390602</v>
      </c>
      <c r="V1123">
        <v>54.021252305391499</v>
      </c>
      <c r="W1123">
        <v>55.014927376212299</v>
      </c>
      <c r="X1123">
        <v>55.072715027757503</v>
      </c>
      <c r="Y1123">
        <v>55.608004810791797</v>
      </c>
      <c r="Z1123">
        <v>55.899666694913797</v>
      </c>
      <c r="AA1123">
        <v>56.315630753234103</v>
      </c>
      <c r="AB1123">
        <v>56.668174199303401</v>
      </c>
      <c r="AC1123">
        <v>57.0530756800107</v>
      </c>
      <c r="AD1123">
        <v>57.421467663750597</v>
      </c>
      <c r="AE1123">
        <v>57.798283011058899</v>
      </c>
      <c r="AF1123">
        <v>58.170800646938098</v>
      </c>
      <c r="AG1123">
        <v>58.545511031993797</v>
      </c>
      <c r="AH1123">
        <v>58.919102647436802</v>
      </c>
      <c r="AI1123">
        <v>59.293265073923699</v>
      </c>
      <c r="AJ1123">
        <v>59.6671362650712</v>
      </c>
      <c r="AK1123">
        <v>60.041156048338301</v>
      </c>
      <c r="AL1123">
        <v>60.415100017941903</v>
      </c>
      <c r="AM1123">
        <v>60.789082668678702</v>
      </c>
      <c r="AN1123">
        <v>61.163045583790101</v>
      </c>
      <c r="AO1123">
        <v>61.537018568278498</v>
      </c>
      <c r="AP1123">
        <v>61.910986415237602</v>
      </c>
      <c r="AQ1123">
        <v>62.284956883432002</v>
      </c>
      <c r="AR1123">
        <v>62.658926014237601</v>
      </c>
      <c r="AS1123">
        <v>63.032895827396601</v>
      </c>
      <c r="AT1123">
        <v>63.406865292409897</v>
      </c>
      <c r="AU1123">
        <v>63.780834935051701</v>
      </c>
      <c r="AV1123">
        <v>64.154804487065107</v>
      </c>
      <c r="AW1123">
        <v>64.528774085318304</v>
      </c>
      <c r="AX1123">
        <v>64.902743659979393</v>
      </c>
      <c r="AY1123">
        <v>65.276713246677502</v>
      </c>
      <c r="AZ1123">
        <v>65.650682827234107</v>
      </c>
      <c r="BA1123">
        <v>66.024652410924205</v>
      </c>
    </row>
    <row r="1124" spans="1:53" x14ac:dyDescent="0.35">
      <c r="A1124">
        <v>24</v>
      </c>
      <c r="B1124">
        <v>2485</v>
      </c>
      <c r="C1124">
        <v>4</v>
      </c>
      <c r="D1124" t="b">
        <v>1</v>
      </c>
      <c r="E1124" t="s">
        <v>54</v>
      </c>
      <c r="F1124">
        <v>36.576090155440397</v>
      </c>
      <c r="G1124">
        <v>2.303375</v>
      </c>
      <c r="H1124">
        <v>2.1869999999999998</v>
      </c>
      <c r="I1124">
        <v>7.5970000000000004</v>
      </c>
      <c r="J1124">
        <v>34.972933967876202</v>
      </c>
      <c r="K1124">
        <v>1.8360000000000001</v>
      </c>
      <c r="L1124">
        <v>1.415</v>
      </c>
      <c r="M1124">
        <v>38.101617634767997</v>
      </c>
      <c r="N1124">
        <v>9.6713333333333296</v>
      </c>
      <c r="O1124">
        <v>49.388967741935403</v>
      </c>
      <c r="P1124">
        <v>12.840439999999999</v>
      </c>
      <c r="Q1124">
        <v>47.8881158352862</v>
      </c>
      <c r="R1124">
        <v>26.147986659402498</v>
      </c>
      <c r="S1124">
        <v>42.926363176637501</v>
      </c>
      <c r="T1124">
        <v>31.470191383154901</v>
      </c>
      <c r="U1124">
        <v>40.375541925596004</v>
      </c>
      <c r="V1124">
        <v>34.597052398283097</v>
      </c>
      <c r="W1124">
        <v>39.407906616339702</v>
      </c>
      <c r="X1124">
        <v>36.582188900561903</v>
      </c>
      <c r="Y1124">
        <v>39.263633130124397</v>
      </c>
      <c r="Z1124">
        <v>37.973552838608299</v>
      </c>
      <c r="AA1124">
        <v>39.547562468194798</v>
      </c>
      <c r="AB1124">
        <v>39.0561156130927</v>
      </c>
      <c r="AC1124">
        <v>40.054185710202702</v>
      </c>
      <c r="AD1124">
        <v>39.978081276222603</v>
      </c>
      <c r="AE1124">
        <v>40.676624570507101</v>
      </c>
      <c r="AF1124">
        <v>40.816525776809399</v>
      </c>
      <c r="AG1124">
        <v>41.359295243197103</v>
      </c>
      <c r="AH1124">
        <v>41.611533726553397</v>
      </c>
      <c r="AI1124">
        <v>42.073290458091599</v>
      </c>
      <c r="AJ1124">
        <v>42.383951785404001</v>
      </c>
      <c r="AK1124">
        <v>42.803576515075299</v>
      </c>
      <c r="AL1124">
        <v>43.144621600882097</v>
      </c>
      <c r="AM1124">
        <v>43.542334891757697</v>
      </c>
      <c r="AN1124">
        <v>43.899181549650699</v>
      </c>
      <c r="AO1124">
        <v>44.285499437297801</v>
      </c>
      <c r="AP1124">
        <v>44.650563961997399</v>
      </c>
      <c r="AQ1124">
        <v>45.030955483240596</v>
      </c>
      <c r="AR1124">
        <v>45.400293844396799</v>
      </c>
      <c r="AS1124">
        <v>45.777603261562703</v>
      </c>
      <c r="AT1124">
        <v>46.1491643014853</v>
      </c>
      <c r="AU1124">
        <v>46.524870819860297</v>
      </c>
      <c r="AV1124">
        <v>46.8975878003411</v>
      </c>
      <c r="AW1124">
        <v>47.2724607049024</v>
      </c>
      <c r="AX1124">
        <v>47.645778851235001</v>
      </c>
      <c r="AY1124">
        <v>48.020218221256201</v>
      </c>
      <c r="AZ1124">
        <v>48.393849013752899</v>
      </c>
      <c r="BA1124">
        <v>48.768062917023698</v>
      </c>
    </row>
    <row r="1125" spans="1:53" x14ac:dyDescent="0.35">
      <c r="A1125">
        <v>24</v>
      </c>
      <c r="B1125">
        <v>2485</v>
      </c>
      <c r="C1125">
        <v>5</v>
      </c>
      <c r="D1125" t="b">
        <v>0</v>
      </c>
      <c r="E1125" t="s">
        <v>53</v>
      </c>
      <c r="F1125">
        <v>23.9523333333333</v>
      </c>
      <c r="G1125">
        <v>26.233333333333299</v>
      </c>
      <c r="H1125">
        <v>27.774243243243198</v>
      </c>
      <c r="I1125">
        <v>43.766523809523797</v>
      </c>
      <c r="J1125">
        <v>33.5913684210526</v>
      </c>
      <c r="K1125">
        <v>41.458337349397503</v>
      </c>
      <c r="L1125">
        <v>44.384615384615302</v>
      </c>
      <c r="M1125">
        <v>38.850827586206897</v>
      </c>
      <c r="N1125">
        <v>59.430836363636303</v>
      </c>
      <c r="O1125">
        <v>72.622888888888895</v>
      </c>
      <c r="P1125">
        <v>69.161521739130393</v>
      </c>
      <c r="Q1125">
        <v>71.692305882352898</v>
      </c>
      <c r="R1125">
        <v>74.198823549589804</v>
      </c>
      <c r="S1125">
        <v>74.590973861570603</v>
      </c>
      <c r="T1125">
        <v>74.963319137091702</v>
      </c>
      <c r="U1125">
        <v>75.337433838961104</v>
      </c>
      <c r="V1125">
        <v>75.711390456314604</v>
      </c>
      <c r="W1125">
        <v>76.085361197293096</v>
      </c>
      <c r="X1125">
        <v>76.459330676435201</v>
      </c>
      <c r="Y1125">
        <v>76.833300268312698</v>
      </c>
      <c r="Z1125">
        <v>77.207269850118095</v>
      </c>
      <c r="AA1125">
        <v>77.581239432823395</v>
      </c>
      <c r="AB1125">
        <v>77.955209015448204</v>
      </c>
      <c r="AC1125">
        <v>78.329178598080304</v>
      </c>
      <c r="AD1125">
        <v>78.703148180711693</v>
      </c>
      <c r="AE1125">
        <v>79.077117763343196</v>
      </c>
      <c r="AF1125">
        <v>79.451087345974599</v>
      </c>
      <c r="AG1125">
        <v>79.825056928606102</v>
      </c>
      <c r="AH1125">
        <v>80.199026511237605</v>
      </c>
      <c r="AI1125">
        <v>80.572996093868994</v>
      </c>
      <c r="AJ1125">
        <v>80.946965676500497</v>
      </c>
      <c r="AK1125">
        <v>81.320935259132</v>
      </c>
      <c r="AL1125">
        <v>81.694904841763403</v>
      </c>
      <c r="AM1125">
        <v>82.068874424394906</v>
      </c>
      <c r="AN1125">
        <v>82.442844007026395</v>
      </c>
      <c r="AO1125">
        <v>82.816813589657897</v>
      </c>
      <c r="AP1125">
        <v>83.190783172289301</v>
      </c>
      <c r="AQ1125">
        <v>83.564752754920804</v>
      </c>
      <c r="AR1125">
        <v>83.938722337552306</v>
      </c>
      <c r="AS1125">
        <v>84.312691920183696</v>
      </c>
      <c r="AT1125">
        <v>84.686661502815198</v>
      </c>
      <c r="AU1125">
        <v>85.060631085446701</v>
      </c>
      <c r="AV1125">
        <v>85.434600668078204</v>
      </c>
      <c r="AW1125">
        <v>85.808570250709593</v>
      </c>
      <c r="AX1125">
        <v>86.182539833341096</v>
      </c>
      <c r="AY1125">
        <v>86.556509415972599</v>
      </c>
      <c r="AZ1125">
        <v>86.930478998604002</v>
      </c>
      <c r="BA1125">
        <v>87.304448581235505</v>
      </c>
    </row>
    <row r="1126" spans="1:53" x14ac:dyDescent="0.35">
      <c r="A1126">
        <v>24</v>
      </c>
      <c r="B1126">
        <v>2485</v>
      </c>
      <c r="C1126">
        <v>5</v>
      </c>
      <c r="D1126" t="b">
        <v>0</v>
      </c>
      <c r="E1126" t="s">
        <v>54</v>
      </c>
      <c r="F1126">
        <v>74.179857142857102</v>
      </c>
      <c r="G1126">
        <v>74.179857142857102</v>
      </c>
      <c r="H1126">
        <v>140.178333333333</v>
      </c>
      <c r="I1126">
        <v>78.774000000000001</v>
      </c>
      <c r="J1126">
        <v>94.540499999999994</v>
      </c>
      <c r="K1126">
        <v>85.128</v>
      </c>
      <c r="L1126">
        <v>36.149000000000001</v>
      </c>
      <c r="M1126">
        <v>64.4991428571428</v>
      </c>
      <c r="N1126">
        <v>36.351500000000001</v>
      </c>
      <c r="O1126">
        <v>93.465000000000003</v>
      </c>
      <c r="P1126">
        <v>93.465000000000003</v>
      </c>
      <c r="Q1126">
        <v>32.189571428571398</v>
      </c>
      <c r="R1126">
        <v>77.157124359185303</v>
      </c>
      <c r="S1126">
        <v>77.531093941816707</v>
      </c>
      <c r="T1126">
        <v>77.905063524448195</v>
      </c>
      <c r="U1126">
        <v>78.279033107079698</v>
      </c>
      <c r="V1126">
        <v>78.653002689711201</v>
      </c>
      <c r="W1126">
        <v>79.026972272342604</v>
      </c>
      <c r="X1126">
        <v>79.400941854974107</v>
      </c>
      <c r="Y1126">
        <v>79.774911437605596</v>
      </c>
      <c r="Z1126">
        <v>80.148881020237098</v>
      </c>
      <c r="AA1126">
        <v>80.522850602868502</v>
      </c>
      <c r="AB1126">
        <v>80.896820185500005</v>
      </c>
      <c r="AC1126">
        <v>81.270789768131493</v>
      </c>
      <c r="AD1126">
        <v>81.644759350762897</v>
      </c>
      <c r="AE1126">
        <v>82.018728933394399</v>
      </c>
      <c r="AF1126">
        <v>82.392698516025902</v>
      </c>
      <c r="AG1126">
        <v>82.766668098657306</v>
      </c>
      <c r="AH1126">
        <v>83.140637681288794</v>
      </c>
      <c r="AI1126">
        <v>83.514607263920297</v>
      </c>
      <c r="AJ1126">
        <v>83.8885768465517</v>
      </c>
      <c r="AK1126">
        <v>84.262546429183203</v>
      </c>
      <c r="AL1126">
        <v>84.636516011814706</v>
      </c>
      <c r="AM1126">
        <v>85.010485594446195</v>
      </c>
      <c r="AN1126">
        <v>85.384455177077598</v>
      </c>
      <c r="AO1126">
        <v>85.758424759709101</v>
      </c>
      <c r="AP1126">
        <v>86.132394342340604</v>
      </c>
      <c r="AQ1126">
        <v>86.506363924972007</v>
      </c>
      <c r="AR1126">
        <v>86.880333507603495</v>
      </c>
      <c r="AS1126">
        <v>87.254303090234998</v>
      </c>
      <c r="AT1126">
        <v>87.628272672866501</v>
      </c>
      <c r="AU1126">
        <v>88.002242255497904</v>
      </c>
      <c r="AV1126">
        <v>88.376211838129393</v>
      </c>
      <c r="AW1126">
        <v>88.750181420760896</v>
      </c>
      <c r="AX1126">
        <v>89.124151003392299</v>
      </c>
      <c r="AY1126">
        <v>89.498120586023802</v>
      </c>
      <c r="AZ1126">
        <v>89.872090168655305</v>
      </c>
      <c r="BA1126">
        <v>90.246059751286793</v>
      </c>
    </row>
    <row r="1127" spans="1:53" x14ac:dyDescent="0.35">
      <c r="A1127">
        <v>24</v>
      </c>
      <c r="B1127">
        <v>2485</v>
      </c>
      <c r="C1127">
        <v>5</v>
      </c>
      <c r="D1127" t="b">
        <v>1</v>
      </c>
      <c r="E1127" t="s">
        <v>53</v>
      </c>
      <c r="F1127">
        <v>18.5911452991453</v>
      </c>
      <c r="G1127">
        <v>13.3726111111111</v>
      </c>
      <c r="H1127">
        <v>14.896726277372199</v>
      </c>
      <c r="I1127">
        <v>18.125124497991902</v>
      </c>
      <c r="J1127">
        <v>15.296666666666599</v>
      </c>
      <c r="K1127">
        <v>24.800487922705301</v>
      </c>
      <c r="L1127">
        <v>21.9627073170731</v>
      </c>
      <c r="M1127">
        <v>37.658966292134799</v>
      </c>
      <c r="N1127">
        <v>47.218147751605997</v>
      </c>
      <c r="O1127">
        <v>42.023083885209701</v>
      </c>
      <c r="P1127">
        <v>78.627167999999998</v>
      </c>
      <c r="Q1127">
        <v>84.34</v>
      </c>
      <c r="R1127">
        <v>82.655600530175093</v>
      </c>
      <c r="S1127">
        <v>83.029669491874699</v>
      </c>
      <c r="T1127">
        <v>83.403639511419598</v>
      </c>
      <c r="U1127">
        <v>83.777609095971897</v>
      </c>
      <c r="V1127">
        <v>84.151578678611799</v>
      </c>
      <c r="W1127">
        <v>84.525548261243401</v>
      </c>
      <c r="X1127">
        <v>84.899517843874804</v>
      </c>
      <c r="Y1127">
        <v>85.273487426506307</v>
      </c>
      <c r="Z1127">
        <v>85.647457009137796</v>
      </c>
      <c r="AA1127">
        <v>86.021426591769199</v>
      </c>
      <c r="AB1127">
        <v>86.395396174400702</v>
      </c>
      <c r="AC1127">
        <v>86.769365757032205</v>
      </c>
      <c r="AD1127">
        <v>87.143335339663693</v>
      </c>
      <c r="AE1127">
        <v>87.517304922295097</v>
      </c>
      <c r="AF1127">
        <v>87.891274504926599</v>
      </c>
      <c r="AG1127">
        <v>88.265244087558102</v>
      </c>
      <c r="AH1127">
        <v>88.639213670189505</v>
      </c>
      <c r="AI1127">
        <v>89.013183252820994</v>
      </c>
      <c r="AJ1127">
        <v>89.387152835452497</v>
      </c>
      <c r="AK1127">
        <v>89.7611224180839</v>
      </c>
      <c r="AL1127">
        <v>90.135092000715403</v>
      </c>
      <c r="AM1127">
        <v>90.509061583346906</v>
      </c>
      <c r="AN1127">
        <v>90.883031165978394</v>
      </c>
      <c r="AO1127">
        <v>91.257000748609798</v>
      </c>
      <c r="AP1127">
        <v>91.630970331241301</v>
      </c>
      <c r="AQ1127">
        <v>92.004939913872803</v>
      </c>
      <c r="AR1127">
        <v>92.378909496504207</v>
      </c>
      <c r="AS1127">
        <v>92.752879079135695</v>
      </c>
      <c r="AT1127">
        <v>93.126848661767198</v>
      </c>
      <c r="AU1127">
        <v>93.500818244398602</v>
      </c>
      <c r="AV1127">
        <v>93.874787827030104</v>
      </c>
      <c r="AW1127">
        <v>94.248757409661593</v>
      </c>
      <c r="AX1127">
        <v>94.622726992293096</v>
      </c>
      <c r="AY1127">
        <v>94.996696574924499</v>
      </c>
      <c r="AZ1127">
        <v>95.370666157556002</v>
      </c>
      <c r="BA1127">
        <v>95.744635740187505</v>
      </c>
    </row>
    <row r="1128" spans="1:53" x14ac:dyDescent="0.35">
      <c r="A1128">
        <v>24</v>
      </c>
      <c r="B1128">
        <v>2485</v>
      </c>
      <c r="C1128">
        <v>5</v>
      </c>
      <c r="D1128" t="b">
        <v>1</v>
      </c>
      <c r="E1128" t="s">
        <v>54</v>
      </c>
      <c r="F1128">
        <v>43.293666666666603</v>
      </c>
      <c r="G1128">
        <v>25.0133870967741</v>
      </c>
      <c r="H1128">
        <v>37.210032258064501</v>
      </c>
      <c r="I1128">
        <v>32.482038461538401</v>
      </c>
      <c r="J1128">
        <v>23.700299999999999</v>
      </c>
      <c r="K1128">
        <v>37.473628571428499</v>
      </c>
      <c r="L1128">
        <v>10.9747592592592</v>
      </c>
      <c r="M1128">
        <v>58.7406875</v>
      </c>
      <c r="N1128">
        <v>21.704083333333301</v>
      </c>
      <c r="O1128">
        <v>61.082319148936101</v>
      </c>
      <c r="P1128">
        <v>35.268405405405403</v>
      </c>
      <c r="Q1128">
        <v>51.399085106382898</v>
      </c>
      <c r="R1128">
        <v>38.643890243050301</v>
      </c>
      <c r="S1128">
        <v>50.287470031203398</v>
      </c>
      <c r="T1128">
        <v>40.732205430627602</v>
      </c>
      <c r="U1128">
        <v>49.854453761770401</v>
      </c>
      <c r="V1128">
        <v>42.520640483253302</v>
      </c>
      <c r="W1128">
        <v>49.685650719993497</v>
      </c>
      <c r="X1128">
        <v>44.076287092991002</v>
      </c>
      <c r="Y1128">
        <v>49.721948912636002</v>
      </c>
      <c r="Z1128">
        <v>45.451226637384302</v>
      </c>
      <c r="AA1128">
        <v>49.917461376015801</v>
      </c>
      <c r="AB1128">
        <v>46.685888412571003</v>
      </c>
      <c r="AC1128">
        <v>50.236567361775599</v>
      </c>
      <c r="AD1128">
        <v>47.811656534396299</v>
      </c>
      <c r="AE1128">
        <v>50.6516154933216</v>
      </c>
      <c r="AF1128">
        <v>48.8528936018037</v>
      </c>
      <c r="AG1128">
        <v>51.141140791314299</v>
      </c>
      <c r="AH1128">
        <v>49.828511609326597</v>
      </c>
      <c r="AI1128">
        <v>51.688480601130799</v>
      </c>
      <c r="AJ1128">
        <v>50.753191401896501</v>
      </c>
      <c r="AK1128">
        <v>52.2807001766108</v>
      </c>
      <c r="AL1128">
        <v>51.638329303022502</v>
      </c>
      <c r="AM1128">
        <v>52.907758641194498</v>
      </c>
      <c r="AN1128">
        <v>52.492771955396897</v>
      </c>
      <c r="AO1128">
        <v>53.561861547210597</v>
      </c>
      <c r="AP1128">
        <v>53.323386756812901</v>
      </c>
      <c r="AQ1128">
        <v>54.236958286015202</v>
      </c>
      <c r="AR1128">
        <v>54.1355046733891</v>
      </c>
      <c r="AS1128">
        <v>54.928351941739301</v>
      </c>
      <c r="AT1128">
        <v>54.933263982914397</v>
      </c>
      <c r="AU1128">
        <v>55.632396431818201</v>
      </c>
      <c r="AV1128">
        <v>55.719877113057201</v>
      </c>
      <c r="AW1128">
        <v>56.346261405775202</v>
      </c>
      <c r="AX1128">
        <v>56.497837780298497</v>
      </c>
      <c r="AY1128">
        <v>57.067749742816297</v>
      </c>
      <c r="AZ1128">
        <v>57.2690817860097</v>
      </c>
      <c r="BA1128">
        <v>57.795155880388499</v>
      </c>
    </row>
    <row r="1129" spans="1:53" x14ac:dyDescent="0.35">
      <c r="A1129">
        <v>24</v>
      </c>
      <c r="B1129">
        <v>2485</v>
      </c>
      <c r="C1129">
        <v>6</v>
      </c>
      <c r="D1129" t="b">
        <v>0</v>
      </c>
      <c r="E1129" t="s">
        <v>53</v>
      </c>
      <c r="F1129">
        <v>23.844804878048699</v>
      </c>
      <c r="G1129">
        <v>39.362706250000002</v>
      </c>
      <c r="H1129">
        <v>28.817050847457601</v>
      </c>
      <c r="I1129">
        <v>23.521217948717901</v>
      </c>
      <c r="J1129">
        <v>31.023632768361502</v>
      </c>
      <c r="K1129">
        <v>31.839650485436799</v>
      </c>
      <c r="L1129">
        <v>37.642821428571402</v>
      </c>
      <c r="M1129">
        <v>48.2359529411764</v>
      </c>
      <c r="N1129">
        <v>55.102238888888799</v>
      </c>
      <c r="O1129">
        <v>74.363017647058797</v>
      </c>
      <c r="P1129">
        <v>50.708161290322501</v>
      </c>
      <c r="Q1129">
        <v>59.141301369863001</v>
      </c>
      <c r="R1129">
        <v>59.770895908035897</v>
      </c>
      <c r="S1129">
        <v>61.116142815944102</v>
      </c>
      <c r="T1129">
        <v>61.1426570804514</v>
      </c>
      <c r="U1129">
        <v>61.640921954397697</v>
      </c>
      <c r="V1129">
        <v>61.970427346564499</v>
      </c>
      <c r="W1129">
        <v>62.3603031168944</v>
      </c>
      <c r="X1129">
        <v>62.728582574405998</v>
      </c>
      <c r="Y1129">
        <v>63.104587687140203</v>
      </c>
      <c r="Z1129">
        <v>63.477829098999997</v>
      </c>
      <c r="AA1129">
        <v>63.852059170372002</v>
      </c>
      <c r="AB1129">
        <v>64.225935568291106</v>
      </c>
      <c r="AC1129">
        <v>64.599938485916596</v>
      </c>
      <c r="AD1129">
        <v>64.973896143611</v>
      </c>
      <c r="AE1129">
        <v>65.347869992153704</v>
      </c>
      <c r="AF1129">
        <v>65.7218380487395</v>
      </c>
      <c r="AG1129">
        <v>66.095808177283701</v>
      </c>
      <c r="AH1129">
        <v>66.469777564625701</v>
      </c>
      <c r="AI1129">
        <v>66.843747217118107</v>
      </c>
      <c r="AJ1129">
        <v>67.217716774758202</v>
      </c>
      <c r="AK1129">
        <v>67.591686366329796</v>
      </c>
      <c r="AL1129">
        <v>67.965655945763103</v>
      </c>
      <c r="AM1129">
        <v>68.339625529538694</v>
      </c>
      <c r="AN1129">
        <v>68.713595111760895</v>
      </c>
      <c r="AO1129">
        <v>69.087564694538798</v>
      </c>
      <c r="AP1129">
        <v>69.461534277117906</v>
      </c>
      <c r="AQ1129">
        <v>69.835503859768096</v>
      </c>
      <c r="AR1129">
        <v>70.209473442392806</v>
      </c>
      <c r="AS1129">
        <v>70.583443025026696</v>
      </c>
      <c r="AT1129">
        <v>70.957412607657304</v>
      </c>
      <c r="AU1129">
        <v>71.331382190289105</v>
      </c>
      <c r="AV1129">
        <v>71.705351772920494</v>
      </c>
      <c r="AW1129">
        <v>72.079321355551997</v>
      </c>
      <c r="AX1129">
        <v>72.4532909381834</v>
      </c>
      <c r="AY1129">
        <v>72.827260520814903</v>
      </c>
      <c r="AZ1129">
        <v>73.201230103446406</v>
      </c>
      <c r="BA1129">
        <v>73.575199686077895</v>
      </c>
    </row>
    <row r="1130" spans="1:53" x14ac:dyDescent="0.35">
      <c r="A1130">
        <v>24</v>
      </c>
      <c r="B1130">
        <v>2485</v>
      </c>
      <c r="C1130">
        <v>6</v>
      </c>
      <c r="D1130" t="b">
        <v>0</v>
      </c>
      <c r="E1130" t="s">
        <v>54</v>
      </c>
      <c r="F1130">
        <v>150.03124137930999</v>
      </c>
      <c r="G1130">
        <v>150.03124137930999</v>
      </c>
      <c r="H1130">
        <v>84.777999999999906</v>
      </c>
      <c r="I1130">
        <v>81.507428571428505</v>
      </c>
      <c r="J1130">
        <v>176.352</v>
      </c>
      <c r="K1130">
        <v>79.811333333333295</v>
      </c>
      <c r="L1130">
        <v>93.4433333333333</v>
      </c>
      <c r="M1130">
        <v>82.021230769230698</v>
      </c>
      <c r="N1130">
        <v>67.466999999999999</v>
      </c>
      <c r="O1130">
        <v>153.79949999999999</v>
      </c>
      <c r="P1130">
        <v>111.17700000000001</v>
      </c>
      <c r="Q1130">
        <v>92.345666666666602</v>
      </c>
      <c r="R1130">
        <v>97.882931391288594</v>
      </c>
      <c r="S1130">
        <v>95.312337250700295</v>
      </c>
      <c r="T1130">
        <v>96.913660277939599</v>
      </c>
      <c r="U1130">
        <v>96.776044233772893</v>
      </c>
      <c r="V1130">
        <v>97.363253005731906</v>
      </c>
      <c r="W1130">
        <v>97.648340200971703</v>
      </c>
      <c r="X1130">
        <v>98.059357752193506</v>
      </c>
      <c r="Y1130">
        <v>98.4178849956063</v>
      </c>
      <c r="Z1130">
        <v>98.798291256134505</v>
      </c>
      <c r="AA1130">
        <v>99.169577901824894</v>
      </c>
      <c r="AB1130">
        <v>99.544665786590699</v>
      </c>
      <c r="AC1130">
        <v>99.918169238377104</v>
      </c>
      <c r="AD1130">
        <v>100.292333113729</v>
      </c>
      <c r="AE1130">
        <v>100.666221711243</v>
      </c>
      <c r="AF1130">
        <v>101.04022505010199</v>
      </c>
      <c r="AG1130">
        <v>101.414180562458</v>
      </c>
      <c r="AH1130">
        <v>101.788156009864</v>
      </c>
      <c r="AI1130">
        <v>102.162123147939</v>
      </c>
      <c r="AJ1130">
        <v>102.536093749511</v>
      </c>
      <c r="AK1130">
        <v>102.910062907427</v>
      </c>
      <c r="AL1130">
        <v>103.28403266708899</v>
      </c>
      <c r="AM1130">
        <v>103.658002175931</v>
      </c>
      <c r="AN1130">
        <v>104.031971789319</v>
      </c>
      <c r="AO1130">
        <v>104.40594135913</v>
      </c>
      <c r="AP1130">
        <v>104.77991094710499</v>
      </c>
      <c r="AQ1130">
        <v>105.15388052751</v>
      </c>
      <c r="AR1130">
        <v>105.527850111069</v>
      </c>
      <c r="AS1130">
        <v>105.901819693314</v>
      </c>
      <c r="AT1130">
        <v>106.27578927610701</v>
      </c>
      <c r="AU1130">
        <v>106.64975885867101</v>
      </c>
      <c r="AV1130">
        <v>107.02372844132999</v>
      </c>
      <c r="AW1130">
        <v>107.39769802395</v>
      </c>
      <c r="AX1130">
        <v>107.771667606587</v>
      </c>
      <c r="AY1130">
        <v>108.145637189216</v>
      </c>
      <c r="AZ1130">
        <v>108.519606771848</v>
      </c>
      <c r="BA1130">
        <v>108.89357635447899</v>
      </c>
    </row>
    <row r="1131" spans="1:53" x14ac:dyDescent="0.35">
      <c r="A1131">
        <v>24</v>
      </c>
      <c r="B1131">
        <v>2485</v>
      </c>
      <c r="C1131">
        <v>6</v>
      </c>
      <c r="D1131" t="b">
        <v>1</v>
      </c>
      <c r="E1131" t="s">
        <v>53</v>
      </c>
      <c r="F1131">
        <v>25.311591623036598</v>
      </c>
      <c r="G1131">
        <v>25.034309677419301</v>
      </c>
      <c r="H1131">
        <v>19.8498860759493</v>
      </c>
      <c r="I1131">
        <v>28.513971751412399</v>
      </c>
      <c r="J1131">
        <v>18.428137787056301</v>
      </c>
      <c r="K1131">
        <v>20.556351648351601</v>
      </c>
      <c r="L1131">
        <v>28.788051515151501</v>
      </c>
      <c r="M1131">
        <v>40.947827004219398</v>
      </c>
      <c r="N1131">
        <v>35.922333910034602</v>
      </c>
      <c r="O1131">
        <v>47.130596795727598</v>
      </c>
      <c r="P1131">
        <v>70.120925872092997</v>
      </c>
      <c r="Q1131">
        <v>111.27040293637801</v>
      </c>
      <c r="R1131">
        <v>133.00632637797801</v>
      </c>
      <c r="S1131">
        <v>152.71100341030501</v>
      </c>
      <c r="T1131">
        <v>167.05084982078699</v>
      </c>
      <c r="U1131">
        <v>177.51476133017999</v>
      </c>
      <c r="V1131">
        <v>185.17842201780701</v>
      </c>
      <c r="W1131">
        <v>190.81898250769601</v>
      </c>
      <c r="X1131">
        <v>194.997911640041</v>
      </c>
      <c r="Y1131">
        <v>198.120854406635</v>
      </c>
      <c r="Z1131">
        <v>200.480877577331</v>
      </c>
      <c r="AA1131">
        <v>202.28971341390499</v>
      </c>
      <c r="AB1131">
        <v>203.700332349343</v>
      </c>
      <c r="AC1131">
        <v>204.823251095507</v>
      </c>
      <c r="AD1131">
        <v>205.738314779089</v>
      </c>
      <c r="AE1131">
        <v>206.50320919392399</v>
      </c>
      <c r="AF1131">
        <v>207.15961065700799</v>
      </c>
      <c r="AG1131">
        <v>207.73762910153101</v>
      </c>
      <c r="AH1131">
        <v>208.25901808303601</v>
      </c>
      <c r="AI1131">
        <v>208.739493915998</v>
      </c>
      <c r="AJ1131">
        <v>209.19041118289701</v>
      </c>
      <c r="AK1131">
        <v>209.619973241048</v>
      </c>
      <c r="AL1131">
        <v>210.034106778759</v>
      </c>
      <c r="AM1131">
        <v>210.437093656852</v>
      </c>
      <c r="AN1131">
        <v>210.83202739588401</v>
      </c>
      <c r="AO1131">
        <v>211.221142974949</v>
      </c>
      <c r="AP1131">
        <v>211.606055101777</v>
      </c>
      <c r="AQ1131">
        <v>211.98793035598399</v>
      </c>
      <c r="AR1131">
        <v>212.367611557591</v>
      </c>
      <c r="AS1131">
        <v>212.74570761967499</v>
      </c>
      <c r="AT1131">
        <v>213.12265846431799</v>
      </c>
      <c r="AU1131">
        <v>213.498781922494</v>
      </c>
      <c r="AV1131">
        <v>213.87430761788801</v>
      </c>
      <c r="AW1131">
        <v>214.249401446966</v>
      </c>
      <c r="AX1131">
        <v>214.62418326512699</v>
      </c>
      <c r="AY1131">
        <v>214.99873966442701</v>
      </c>
      <c r="AZ1131">
        <v>215.37313320512399</v>
      </c>
      <c r="BA1131">
        <v>215.74740908519101</v>
      </c>
    </row>
    <row r="1132" spans="1:53" x14ac:dyDescent="0.35">
      <c r="A1132">
        <v>24</v>
      </c>
      <c r="B1132">
        <v>2485</v>
      </c>
      <c r="C1132">
        <v>6</v>
      </c>
      <c r="D1132" t="b">
        <v>1</v>
      </c>
      <c r="E1132" t="s">
        <v>54</v>
      </c>
      <c r="F1132">
        <v>11.114699999999999</v>
      </c>
      <c r="G1132">
        <v>13.0286216216216</v>
      </c>
      <c r="H1132">
        <v>14.127057142857099</v>
      </c>
      <c r="I1132">
        <v>29.211666666666599</v>
      </c>
      <c r="J1132">
        <v>11.241105263157801</v>
      </c>
      <c r="K1132">
        <v>15.239000000000001</v>
      </c>
      <c r="L1132">
        <v>16.220789473684199</v>
      </c>
      <c r="M1132">
        <v>51.727629629629597</v>
      </c>
      <c r="N1132">
        <v>68.973109090909006</v>
      </c>
      <c r="O1132">
        <v>47.036886792452798</v>
      </c>
      <c r="P1132">
        <v>42.572971014492701</v>
      </c>
      <c r="Q1132">
        <v>57.168900000000001</v>
      </c>
      <c r="R1132">
        <v>55.922419128791297</v>
      </c>
      <c r="S1132">
        <v>56.296936433891297</v>
      </c>
      <c r="T1132">
        <v>56.6709024797781</v>
      </c>
      <c r="U1132">
        <v>57.044872085247</v>
      </c>
      <c r="V1132">
        <v>57.418841667731002</v>
      </c>
      <c r="W1132">
        <v>57.7928112503634</v>
      </c>
      <c r="X1132">
        <v>58.166780832994903</v>
      </c>
      <c r="Y1132">
        <v>58.540750415626299</v>
      </c>
      <c r="Z1132">
        <v>58.914719998257802</v>
      </c>
      <c r="AA1132">
        <v>59.288689580889297</v>
      </c>
      <c r="AB1132">
        <v>59.662659163520701</v>
      </c>
      <c r="AC1132">
        <v>60.036628746152203</v>
      </c>
      <c r="AD1132">
        <v>60.410598328783699</v>
      </c>
      <c r="AE1132">
        <v>60.784567911415202</v>
      </c>
      <c r="AF1132">
        <v>61.158537494046598</v>
      </c>
      <c r="AG1132">
        <v>61.532507076678101</v>
      </c>
      <c r="AH1132">
        <v>61.906476659309597</v>
      </c>
      <c r="AI1132">
        <v>62.280446241941</v>
      </c>
      <c r="AJ1132">
        <v>62.654415824572503</v>
      </c>
      <c r="AK1132">
        <v>63.028385407203999</v>
      </c>
      <c r="AL1132">
        <v>63.402354989835402</v>
      </c>
      <c r="AM1132">
        <v>63.776324572466898</v>
      </c>
      <c r="AN1132">
        <v>64.150294155098393</v>
      </c>
      <c r="AO1132">
        <v>64.524263737729896</v>
      </c>
      <c r="AP1132">
        <v>64.8982333203613</v>
      </c>
      <c r="AQ1132">
        <v>65.272202902992802</v>
      </c>
      <c r="AR1132">
        <v>65.646172485624305</v>
      </c>
      <c r="AS1132">
        <v>66.020142068255694</v>
      </c>
      <c r="AT1132">
        <v>66.394111650887197</v>
      </c>
      <c r="AU1132">
        <v>66.7680812335187</v>
      </c>
      <c r="AV1132">
        <v>67.142050816150203</v>
      </c>
      <c r="AW1132">
        <v>67.516020398781606</v>
      </c>
      <c r="AX1132">
        <v>67.889989981413095</v>
      </c>
      <c r="AY1132">
        <v>68.263959564044598</v>
      </c>
      <c r="AZ1132">
        <v>68.637929146676001</v>
      </c>
      <c r="BA1132">
        <v>69.011898729307504</v>
      </c>
    </row>
    <row r="1133" spans="1:53" x14ac:dyDescent="0.35">
      <c r="A1133">
        <v>24</v>
      </c>
      <c r="B1133">
        <v>2485</v>
      </c>
      <c r="C1133">
        <v>7</v>
      </c>
      <c r="D1133" t="b">
        <v>1</v>
      </c>
      <c r="E1133" t="s">
        <v>53</v>
      </c>
      <c r="F1133">
        <v>8.4361999999999995</v>
      </c>
      <c r="G1133">
        <v>19.830649999999999</v>
      </c>
      <c r="H1133">
        <v>14.524736842105201</v>
      </c>
      <c r="I1133">
        <v>13.728954545454499</v>
      </c>
      <c r="J1133">
        <v>12.2011960784313</v>
      </c>
      <c r="K1133">
        <v>10.6153278688524</v>
      </c>
      <c r="L1133">
        <v>10.5835352112676</v>
      </c>
      <c r="M1133">
        <v>22.737368421052601</v>
      </c>
      <c r="N1133">
        <v>6.1120526315789396</v>
      </c>
      <c r="O1133">
        <v>10.270477611940199</v>
      </c>
      <c r="P1133">
        <v>67.562114973261998</v>
      </c>
      <c r="Q1133">
        <v>104.38775116279</v>
      </c>
      <c r="R1133">
        <v>115.228383863812</v>
      </c>
      <c r="S1133">
        <v>123.128090776927</v>
      </c>
      <c r="T1133">
        <v>127.088200031467</v>
      </c>
      <c r="U1133">
        <v>129.17102512973699</v>
      </c>
      <c r="V1133">
        <v>130.359292938453</v>
      </c>
      <c r="W1133">
        <v>131.12128924127001</v>
      </c>
      <c r="X1133">
        <v>131.680160044063</v>
      </c>
      <c r="Y1133">
        <v>132.14223814973801</v>
      </c>
      <c r="Z1133">
        <v>132.55819291681701</v>
      </c>
      <c r="AA1133">
        <v>132.95216914184999</v>
      </c>
      <c r="AB1133">
        <v>133.33567222410599</v>
      </c>
      <c r="AC1133">
        <v>133.71418467871399</v>
      </c>
      <c r="AD1133">
        <v>134.09031901580099</v>
      </c>
      <c r="AE1133">
        <v>134.46532014012601</v>
      </c>
      <c r="AF1133">
        <v>134.83978126962199</v>
      </c>
      <c r="AG1133">
        <v>135.21398508255399</v>
      </c>
      <c r="AH1133">
        <v>135.58806627984001</v>
      </c>
      <c r="AI1133">
        <v>135.96208904872</v>
      </c>
      <c r="AJ1133">
        <v>136.336083975489</v>
      </c>
      <c r="AK1133">
        <v>136.71006563502499</v>
      </c>
      <c r="AL1133">
        <v>137.084040972504</v>
      </c>
      <c r="AM1133">
        <v>137.45801329741599</v>
      </c>
      <c r="AN1133">
        <v>137.83198418679001</v>
      </c>
      <c r="AO1133">
        <v>138.205954392107</v>
      </c>
      <c r="AP1133">
        <v>138.579924271458</v>
      </c>
      <c r="AQ1133">
        <v>138.953893995481</v>
      </c>
      <c r="AR1133">
        <v>139.32786364548801</v>
      </c>
      <c r="AS1133">
        <v>139.70183326022499</v>
      </c>
      <c r="AT1133">
        <v>140.07580285815601</v>
      </c>
      <c r="AU1133">
        <v>140.449772448077</v>
      </c>
      <c r="AV1133">
        <v>140.823742034183</v>
      </c>
      <c r="AW1133">
        <v>141.19771161846899</v>
      </c>
      <c r="AX1133">
        <v>141.57168120188999</v>
      </c>
      <c r="AY1133">
        <v>141.945650784897</v>
      </c>
      <c r="AZ1133">
        <v>142.31962036770801</v>
      </c>
      <c r="BA1133">
        <v>142.69358995042501</v>
      </c>
    </row>
    <row r="1134" spans="1:53" x14ac:dyDescent="0.35">
      <c r="A1134">
        <v>24</v>
      </c>
      <c r="B1134">
        <v>2485</v>
      </c>
      <c r="C1134">
        <v>7</v>
      </c>
      <c r="D1134" t="b">
        <v>1</v>
      </c>
      <c r="E1134" t="s">
        <v>54</v>
      </c>
      <c r="F1134">
        <v>21.373942857142801</v>
      </c>
      <c r="G1134">
        <v>13.335076923076899</v>
      </c>
      <c r="H1134">
        <v>13.335076923076899</v>
      </c>
      <c r="I1134">
        <v>27.04</v>
      </c>
      <c r="J1134">
        <v>13.653</v>
      </c>
      <c r="K1134">
        <v>10.111333333333301</v>
      </c>
      <c r="L1134">
        <v>18.972000000000001</v>
      </c>
      <c r="M1134">
        <v>70.333559999999906</v>
      </c>
      <c r="N1134">
        <v>31.789045454545398</v>
      </c>
      <c r="O1134">
        <v>19.1051</v>
      </c>
      <c r="P1134">
        <v>36.902941176470499</v>
      </c>
      <c r="Q1134">
        <v>23.695250000000001</v>
      </c>
      <c r="R1134">
        <v>28.834537774707599</v>
      </c>
      <c r="S1134">
        <v>28.1339321863964</v>
      </c>
      <c r="T1134">
        <v>28.8309895212046</v>
      </c>
      <c r="U1134">
        <v>29.1078177419013</v>
      </c>
      <c r="V1134">
        <v>29.5109943871186</v>
      </c>
      <c r="W1134">
        <v>29.876182411741201</v>
      </c>
      <c r="X1134">
        <v>30.2527923064834</v>
      </c>
      <c r="Y1134">
        <v>30.625968038179199</v>
      </c>
      <c r="Z1134">
        <v>31.000176304451699</v>
      </c>
      <c r="AA1134">
        <v>31.374074123131098</v>
      </c>
      <c r="AB1134">
        <v>31.748065282711899</v>
      </c>
      <c r="AC1134">
        <v>32.122028377897699</v>
      </c>
      <c r="AD1134">
        <v>32.495999911080702</v>
      </c>
      <c r="AE1134">
        <v>32.869968907248399</v>
      </c>
      <c r="AF1134">
        <v>33.243938666209303</v>
      </c>
      <c r="AG1134">
        <v>33.617908195824597</v>
      </c>
      <c r="AH1134">
        <v>33.991877794396203</v>
      </c>
      <c r="AI1134">
        <v>34.365847372235102</v>
      </c>
      <c r="AJ1134">
        <v>34.7398169563075</v>
      </c>
      <c r="AK1134">
        <v>35.1137865385057</v>
      </c>
      <c r="AL1134">
        <v>35.487756121267502</v>
      </c>
      <c r="AM1134">
        <v>35.861725703859797</v>
      </c>
      <c r="AN1134">
        <v>36.235695286503002</v>
      </c>
      <c r="AO1134">
        <v>36.609664869130903</v>
      </c>
      <c r="AP1134">
        <v>36.9836344517635</v>
      </c>
      <c r="AQ1134">
        <v>37.357604034394598</v>
      </c>
      <c r="AR1134">
        <v>37.7315736170262</v>
      </c>
      <c r="AS1134">
        <v>38.105543199657603</v>
      </c>
      <c r="AT1134">
        <v>38.479512782289099</v>
      </c>
      <c r="AU1134">
        <v>38.853482364920602</v>
      </c>
      <c r="AV1134">
        <v>39.227451947552098</v>
      </c>
      <c r="AW1134">
        <v>39.601421530183501</v>
      </c>
      <c r="AX1134">
        <v>39.975391112814997</v>
      </c>
      <c r="AY1134">
        <v>40.349360695446499</v>
      </c>
      <c r="AZ1134">
        <v>40.723330278077903</v>
      </c>
      <c r="BA1134">
        <v>41.097299860709398</v>
      </c>
    </row>
    <row r="1135" spans="1:53" x14ac:dyDescent="0.35">
      <c r="A1135">
        <v>24</v>
      </c>
      <c r="B1135">
        <v>2486</v>
      </c>
      <c r="C1135">
        <v>3</v>
      </c>
      <c r="D1135" t="b">
        <v>0</v>
      </c>
      <c r="E1135" t="s">
        <v>53</v>
      </c>
      <c r="F1135">
        <v>24.616208126858201</v>
      </c>
      <c r="G1135">
        <v>26.7358770571152</v>
      </c>
      <c r="H1135">
        <v>24.499944888178899</v>
      </c>
      <c r="I1135">
        <v>25.612427901524001</v>
      </c>
      <c r="J1135">
        <v>26.8881812117843</v>
      </c>
      <c r="K1135">
        <v>33.375663862827501</v>
      </c>
      <c r="L1135">
        <v>39.228341038525897</v>
      </c>
      <c r="M1135">
        <v>60.855390944372502</v>
      </c>
      <c r="N1135">
        <v>68.9689252584933</v>
      </c>
      <c r="O1135">
        <v>83.494260606060493</v>
      </c>
      <c r="P1135">
        <v>91.214683636363603</v>
      </c>
      <c r="Q1135">
        <v>90.845965866666603</v>
      </c>
      <c r="R1135">
        <v>91.676202776713296</v>
      </c>
      <c r="S1135">
        <v>91.933937893019205</v>
      </c>
      <c r="T1135">
        <v>92.239116083238898</v>
      </c>
      <c r="U1135">
        <v>92.572372650019304</v>
      </c>
      <c r="V1135">
        <v>92.922246926514802</v>
      </c>
      <c r="W1135">
        <v>93.281956111932899</v>
      </c>
      <c r="X1135">
        <v>93.647485920961401</v>
      </c>
      <c r="Y1135">
        <v>94.016460567098207</v>
      </c>
      <c r="Z1135">
        <v>94.387473981500506</v>
      </c>
      <c r="AA1135">
        <v>94.759694006233104</v>
      </c>
      <c r="AB1135">
        <v>95.132628142772106</v>
      </c>
      <c r="AC1135">
        <v>95.505984914240699</v>
      </c>
      <c r="AD1135">
        <v>95.879591815005895</v>
      </c>
      <c r="AE1135">
        <v>96.253346750541894</v>
      </c>
      <c r="AF1135">
        <v>96.627189297939907</v>
      </c>
      <c r="AG1135">
        <v>97.001083696928603</v>
      </c>
      <c r="AH1135">
        <v>97.375008783399494</v>
      </c>
      <c r="AI1135">
        <v>97.748952031735001</v>
      </c>
      <c r="AJ1135">
        <v>98.122906028861095</v>
      </c>
      <c r="AK1135">
        <v>98.496866387476302</v>
      </c>
      <c r="AL1135">
        <v>98.870830511030604</v>
      </c>
      <c r="AM1135">
        <v>99.244796862800001</v>
      </c>
      <c r="AN1135">
        <v>99.618764533300805</v>
      </c>
      <c r="AO1135">
        <v>99.992732984270205</v>
      </c>
      <c r="AP1135">
        <v>100.366701897146</v>
      </c>
      <c r="AQ1135">
        <v>100.740671083395</v>
      </c>
      <c r="AR1135">
        <v>101.114640431434</v>
      </c>
      <c r="AS1135">
        <v>101.48860987522499</v>
      </c>
      <c r="AT1135">
        <v>101.86257937568701</v>
      </c>
      <c r="AU1135">
        <v>102.236548909688</v>
      </c>
      <c r="AV1135">
        <v>102.610518463538</v>
      </c>
      <c r="AW1135">
        <v>102.98448802913499</v>
      </c>
      <c r="AX1135">
        <v>103.358457601686</v>
      </c>
      <c r="AY1135">
        <v>103.732427178351</v>
      </c>
      <c r="AZ1135">
        <v>104.10639675745099</v>
      </c>
      <c r="BA1135">
        <v>104.480366337993</v>
      </c>
    </row>
    <row r="1136" spans="1:53" x14ac:dyDescent="0.35">
      <c r="A1136">
        <v>24</v>
      </c>
      <c r="B1136">
        <v>2486</v>
      </c>
      <c r="C1136">
        <v>3</v>
      </c>
      <c r="D1136" t="b">
        <v>0</v>
      </c>
      <c r="E1136" t="s">
        <v>54</v>
      </c>
      <c r="F1136">
        <v>69.154371428571395</v>
      </c>
      <c r="G1136">
        <v>67.418119999999902</v>
      </c>
      <c r="H1136">
        <v>91.647455284552805</v>
      </c>
      <c r="I1136">
        <v>68.988895652173895</v>
      </c>
      <c r="J1136">
        <v>89.268947368420996</v>
      </c>
      <c r="K1136">
        <v>66.660989898989897</v>
      </c>
      <c r="L1136">
        <v>56.656428571428499</v>
      </c>
      <c r="M1136">
        <v>87.008824742268004</v>
      </c>
      <c r="N1136">
        <v>119.12728899082499</v>
      </c>
      <c r="O1136">
        <v>125.69288888888801</v>
      </c>
      <c r="P1136">
        <v>96.954595505617903</v>
      </c>
      <c r="Q1136">
        <v>117.629060240963</v>
      </c>
      <c r="R1136">
        <v>110.37044336630601</v>
      </c>
      <c r="S1136">
        <v>111.628368891744</v>
      </c>
      <c r="T1136">
        <v>111.80967138438299</v>
      </c>
      <c r="U1136">
        <v>112.225634697435</v>
      </c>
      <c r="V1136">
        <v>112.590451324081</v>
      </c>
      <c r="W1136">
        <v>112.966415885544</v>
      </c>
      <c r="X1136">
        <v>113.339950642471</v>
      </c>
      <c r="Y1136">
        <v>113.71401499973901</v>
      </c>
      <c r="Z1136">
        <v>114.087963925285</v>
      </c>
      <c r="AA1136">
        <v>114.461938010336</v>
      </c>
      <c r="AB1136">
        <v>114.83590661162</v>
      </c>
      <c r="AC1136">
        <v>115.209876408146</v>
      </c>
      <c r="AD1136">
        <v>115.58384594415701</v>
      </c>
      <c r="AE1136">
        <v>115.95781553694999</v>
      </c>
      <c r="AF1136">
        <v>116.331785117366</v>
      </c>
      <c r="AG1136">
        <v>116.70575470048</v>
      </c>
      <c r="AH1136">
        <v>117.079724283007</v>
      </c>
      <c r="AI1136">
        <v>117.45369386566099</v>
      </c>
      <c r="AJ1136">
        <v>117.82766344828801</v>
      </c>
      <c r="AK1136">
        <v>118.20163303091999</v>
      </c>
      <c r="AL1136">
        <v>118.575602613551</v>
      </c>
      <c r="AM1136">
        <v>118.949572196183</v>
      </c>
      <c r="AN1136">
        <v>119.323541778814</v>
      </c>
      <c r="AO1136">
        <v>119.697511361446</v>
      </c>
      <c r="AP1136">
        <v>120.071480944077</v>
      </c>
      <c r="AQ1136">
        <v>120.445450526709</v>
      </c>
      <c r="AR1136">
        <v>120.81942010934</v>
      </c>
      <c r="AS1136">
        <v>121.193389691972</v>
      </c>
      <c r="AT1136">
        <v>121.56735927460301</v>
      </c>
      <c r="AU1136">
        <v>121.94132885723501</v>
      </c>
      <c r="AV1136">
        <v>122.315298439866</v>
      </c>
      <c r="AW1136">
        <v>122.689268022498</v>
      </c>
      <c r="AX1136">
        <v>123.063237605129</v>
      </c>
      <c r="AY1136">
        <v>123.437207187761</v>
      </c>
      <c r="AZ1136">
        <v>123.811176770392</v>
      </c>
      <c r="BA1136">
        <v>124.185146353023</v>
      </c>
    </row>
    <row r="1137" spans="1:53" x14ac:dyDescent="0.35">
      <c r="A1137">
        <v>24</v>
      </c>
      <c r="B1137">
        <v>2486</v>
      </c>
      <c r="C1137">
        <v>3</v>
      </c>
      <c r="D1137" t="b">
        <v>1</v>
      </c>
      <c r="E1137" t="s">
        <v>53</v>
      </c>
      <c r="F1137">
        <v>17.531765706806201</v>
      </c>
      <c r="G1137">
        <v>17.007211656441701</v>
      </c>
      <c r="H1137">
        <v>15.971946702800301</v>
      </c>
      <c r="I1137">
        <v>18.857109600000001</v>
      </c>
      <c r="J1137">
        <v>19.549092185592102</v>
      </c>
      <c r="K1137">
        <v>24.835978179082002</v>
      </c>
      <c r="L1137">
        <v>37.476743421052603</v>
      </c>
      <c r="M1137">
        <v>52.218453649798398</v>
      </c>
      <c r="N1137">
        <v>44.9020393866506</v>
      </c>
      <c r="O1137">
        <v>53.672329879101902</v>
      </c>
      <c r="P1137">
        <v>67.527916953528305</v>
      </c>
      <c r="Q1137">
        <v>74.847438004032199</v>
      </c>
      <c r="R1137">
        <v>76.827207858410205</v>
      </c>
      <c r="S1137">
        <v>78.154136274188602</v>
      </c>
      <c r="T1137">
        <v>78.890556290023994</v>
      </c>
      <c r="U1137">
        <v>79.402381057958607</v>
      </c>
      <c r="V1137">
        <v>79.828782781302394</v>
      </c>
      <c r="W1137">
        <v>80.222694518257796</v>
      </c>
      <c r="X1137">
        <v>80.604248943195401</v>
      </c>
      <c r="Y1137">
        <v>80.981103361230097</v>
      </c>
      <c r="Z1137">
        <v>81.356170168427099</v>
      </c>
      <c r="AA1137">
        <v>81.7305570718338</v>
      </c>
      <c r="AB1137">
        <v>82.104685379155796</v>
      </c>
      <c r="AC1137">
        <v>82.478715331480899</v>
      </c>
      <c r="AD1137">
        <v>82.852707875252804</v>
      </c>
      <c r="AE1137">
        <v>83.226686190974306</v>
      </c>
      <c r="AF1137">
        <v>83.600659095168197</v>
      </c>
      <c r="AG1137">
        <v>83.974629941130004</v>
      </c>
      <c r="AH1137">
        <v>84.348600004259197</v>
      </c>
      <c r="AI1137">
        <v>84.722569769644295</v>
      </c>
      <c r="AJ1137">
        <v>85.096539421784598</v>
      </c>
      <c r="AK1137">
        <v>85.470509030853293</v>
      </c>
      <c r="AL1137">
        <v>85.844478623539899</v>
      </c>
      <c r="AM1137">
        <v>86.218448209995799</v>
      </c>
      <c r="AN1137">
        <v>86.592417794081797</v>
      </c>
      <c r="AO1137">
        <v>86.9663873772665</v>
      </c>
      <c r="AP1137">
        <v>87.340356960108394</v>
      </c>
      <c r="AQ1137">
        <v>87.714326542819904</v>
      </c>
      <c r="AR1137">
        <v>88.088296125481804</v>
      </c>
      <c r="AS1137">
        <v>88.462265708124903</v>
      </c>
      <c r="AT1137">
        <v>88.836235290760698</v>
      </c>
      <c r="AU1137">
        <v>89.210204873393906</v>
      </c>
      <c r="AV1137">
        <v>89.584174456026005</v>
      </c>
      <c r="AW1137">
        <v>89.958144038657693</v>
      </c>
      <c r="AX1137">
        <v>90.332113621289295</v>
      </c>
      <c r="AY1137">
        <v>90.706083203920798</v>
      </c>
      <c r="AZ1137">
        <v>91.080052786552301</v>
      </c>
      <c r="BA1137">
        <v>91.454022369183704</v>
      </c>
    </row>
    <row r="1138" spans="1:53" x14ac:dyDescent="0.35">
      <c r="A1138">
        <v>24</v>
      </c>
      <c r="B1138">
        <v>2486</v>
      </c>
      <c r="C1138">
        <v>3</v>
      </c>
      <c r="D1138" t="b">
        <v>1</v>
      </c>
      <c r="E1138" t="s">
        <v>54</v>
      </c>
      <c r="F1138">
        <v>16.641822222222199</v>
      </c>
      <c r="G1138">
        <v>28.088274193548301</v>
      </c>
      <c r="H1138">
        <v>23.3845833333333</v>
      </c>
      <c r="I1138">
        <v>47.098833333333303</v>
      </c>
      <c r="J1138">
        <v>42.595153225806399</v>
      </c>
      <c r="K1138">
        <v>39.224045454545397</v>
      </c>
      <c r="L1138">
        <v>19.6410625</v>
      </c>
      <c r="M1138">
        <v>32.370444444444402</v>
      </c>
      <c r="N1138">
        <v>27.509514018691501</v>
      </c>
      <c r="O1138">
        <v>21.489231404958598</v>
      </c>
      <c r="P1138">
        <v>12.9581071428571</v>
      </c>
      <c r="Q1138">
        <v>38.052608695652097</v>
      </c>
      <c r="R1138">
        <v>30.426633118354701</v>
      </c>
      <c r="S1138">
        <v>34.503243002397099</v>
      </c>
      <c r="T1138">
        <v>33.1196299866698</v>
      </c>
      <c r="U1138">
        <v>34.243978499364999</v>
      </c>
      <c r="V1138">
        <v>34.297582746558199</v>
      </c>
      <c r="W1138">
        <v>34.808328488591897</v>
      </c>
      <c r="X1138">
        <v>35.123903121110502</v>
      </c>
      <c r="Y1138">
        <v>35.522803731295198</v>
      </c>
      <c r="Z1138">
        <v>35.886129309031404</v>
      </c>
      <c r="AA1138">
        <v>36.2646432226163</v>
      </c>
      <c r="AB1138">
        <v>36.6366726573413</v>
      </c>
      <c r="AC1138">
        <v>37.011470562983902</v>
      </c>
      <c r="AD1138">
        <v>37.385086502984002</v>
      </c>
      <c r="AE1138">
        <v>37.759207069119498</v>
      </c>
      <c r="AF1138">
        <v>38.133112191144498</v>
      </c>
      <c r="AG1138">
        <v>38.507109294463199</v>
      </c>
      <c r="AH1138">
        <v>38.881067127465499</v>
      </c>
      <c r="AI1138">
        <v>39.255041726461002</v>
      </c>
      <c r="AJ1138">
        <v>39.629009167415703</v>
      </c>
      <c r="AK1138">
        <v>40.002979664410503</v>
      </c>
      <c r="AL1138">
        <v>40.3769488566654</v>
      </c>
      <c r="AM1138">
        <v>40.750918605963498</v>
      </c>
      <c r="AN1138">
        <v>41.124888117438701</v>
      </c>
      <c r="AO1138">
        <v>41.498857730449501</v>
      </c>
      <c r="AP1138">
        <v>41.872827300110899</v>
      </c>
      <c r="AQ1138">
        <v>42.246796888279803</v>
      </c>
      <c r="AR1138">
        <v>42.620766468547103</v>
      </c>
      <c r="AS1138">
        <v>42.994736052187903</v>
      </c>
      <c r="AT1138">
        <v>43.368705634388498</v>
      </c>
      <c r="AU1138">
        <v>43.742675217203903</v>
      </c>
      <c r="AV1138">
        <v>44.116644799756799</v>
      </c>
      <c r="AW1138">
        <v>44.490614382421803</v>
      </c>
      <c r="AX1138">
        <v>44.864583965039003</v>
      </c>
      <c r="AY1138">
        <v>45.238553547676602</v>
      </c>
      <c r="AZ1138">
        <v>45.612523130305398</v>
      </c>
      <c r="BA1138">
        <v>45.986492712938002</v>
      </c>
    </row>
    <row r="1139" spans="1:53" x14ac:dyDescent="0.35">
      <c r="A1139">
        <v>24</v>
      </c>
      <c r="B1139">
        <v>2487</v>
      </c>
      <c r="C1139">
        <v>4</v>
      </c>
      <c r="D1139" t="b">
        <v>1</v>
      </c>
      <c r="E1139" t="s">
        <v>53</v>
      </c>
      <c r="F1139">
        <v>15.7711557377049</v>
      </c>
      <c r="G1139">
        <v>22.9872896551724</v>
      </c>
      <c r="H1139">
        <v>30.059220930232499</v>
      </c>
      <c r="I1139">
        <v>16.1353970588235</v>
      </c>
      <c r="J1139">
        <v>16.910581081080998</v>
      </c>
      <c r="K1139">
        <v>29.001990099009902</v>
      </c>
      <c r="L1139">
        <v>23.695466165413499</v>
      </c>
      <c r="M1139">
        <v>76.596892473118203</v>
      </c>
      <c r="N1139">
        <v>40.451278846153798</v>
      </c>
      <c r="O1139">
        <v>21.827618421052598</v>
      </c>
      <c r="P1139">
        <v>51.942485507246303</v>
      </c>
      <c r="Q1139">
        <v>128.96238787878701</v>
      </c>
      <c r="R1139">
        <v>124.634083541351</v>
      </c>
      <c r="S1139">
        <v>125.031542912337</v>
      </c>
      <c r="T1139">
        <v>125.405944905157</v>
      </c>
      <c r="U1139">
        <v>125.77992244778299</v>
      </c>
      <c r="V1139">
        <v>126.15389217694501</v>
      </c>
      <c r="W1139">
        <v>126.527861762274</v>
      </c>
      <c r="X1139">
        <v>126.901831344955</v>
      </c>
      <c r="Y1139">
        <v>127.275800927587</v>
      </c>
      <c r="Z1139">
        <v>127.649770510219</v>
      </c>
      <c r="AA1139">
        <v>128.02374009285001</v>
      </c>
      <c r="AB1139">
        <v>128.39770967548199</v>
      </c>
      <c r="AC1139">
        <v>128.77167925811301</v>
      </c>
      <c r="AD1139">
        <v>129.145648840745</v>
      </c>
      <c r="AE1139">
        <v>129.51961842337599</v>
      </c>
      <c r="AF1139">
        <v>129.893588006008</v>
      </c>
      <c r="AG1139">
        <v>130.26755758863899</v>
      </c>
      <c r="AH1139">
        <v>130.64152717127101</v>
      </c>
      <c r="AI1139">
        <v>131.015496753902</v>
      </c>
      <c r="AJ1139">
        <v>131.38946633653401</v>
      </c>
      <c r="AK1139">
        <v>131.763435919165</v>
      </c>
      <c r="AL1139">
        <v>132.13740550179699</v>
      </c>
      <c r="AM1139">
        <v>132.51137508442801</v>
      </c>
      <c r="AN1139">
        <v>132.88534466706</v>
      </c>
      <c r="AO1139">
        <v>133.25931424969099</v>
      </c>
      <c r="AP1139">
        <v>133.63328383232201</v>
      </c>
      <c r="AQ1139">
        <v>134.00725341495399</v>
      </c>
      <c r="AR1139">
        <v>134.38122299758501</v>
      </c>
      <c r="AS1139">
        <v>134.755192580217</v>
      </c>
      <c r="AT1139">
        <v>135.12916216284799</v>
      </c>
      <c r="AU1139">
        <v>135.50313174548</v>
      </c>
      <c r="AV1139">
        <v>135.877101328111</v>
      </c>
      <c r="AW1139">
        <v>136.25107091074301</v>
      </c>
      <c r="AX1139">
        <v>136.625040493374</v>
      </c>
      <c r="AY1139">
        <v>136.99901007600599</v>
      </c>
      <c r="AZ1139">
        <v>137.37297965863701</v>
      </c>
      <c r="BA1139">
        <v>137.74694924126899</v>
      </c>
    </row>
    <row r="1140" spans="1:53" x14ac:dyDescent="0.35">
      <c r="A1140">
        <v>24</v>
      </c>
      <c r="B1140">
        <v>2487</v>
      </c>
      <c r="C1140">
        <v>4</v>
      </c>
      <c r="D1140" t="b">
        <v>1</v>
      </c>
      <c r="E1140" t="s">
        <v>54</v>
      </c>
      <c r="F1140">
        <v>32.063499999999998</v>
      </c>
      <c r="G1140">
        <v>27.675000000000001</v>
      </c>
      <c r="H1140">
        <v>13.0391176470588</v>
      </c>
      <c r="I1140">
        <v>15.015499999999999</v>
      </c>
      <c r="J1140">
        <v>3.931</v>
      </c>
      <c r="K1140">
        <v>15.3647777777777</v>
      </c>
      <c r="L1140">
        <v>19.827583333333301</v>
      </c>
      <c r="M1140">
        <v>14.8738947368421</v>
      </c>
      <c r="N1140">
        <v>46.682166666666603</v>
      </c>
      <c r="O1140">
        <v>33.696800000000003</v>
      </c>
      <c r="P1140">
        <v>27.617692307692302</v>
      </c>
      <c r="Q1140">
        <v>56.1458235294117</v>
      </c>
      <c r="R1140">
        <v>46.514076627845199</v>
      </c>
      <c r="S1140">
        <v>50.596389869590098</v>
      </c>
      <c r="T1140">
        <v>49.561031567573799</v>
      </c>
      <c r="U1140">
        <v>50.470605524833402</v>
      </c>
      <c r="V1140">
        <v>50.641022726754997</v>
      </c>
      <c r="W1140">
        <v>51.092350847993302</v>
      </c>
      <c r="X1140">
        <v>51.436920904691902</v>
      </c>
      <c r="Y1140">
        <v>51.822063554196703</v>
      </c>
      <c r="Z1140">
        <v>52.1917868974963</v>
      </c>
      <c r="AA1140">
        <v>52.567370231183602</v>
      </c>
      <c r="AB1140">
        <v>52.9407265199645</v>
      </c>
      <c r="AC1140">
        <v>53.314929180272799</v>
      </c>
      <c r="AD1140">
        <v>53.688810183500799</v>
      </c>
      <c r="AE1140">
        <v>54.062813430062803</v>
      </c>
      <c r="AF1140">
        <v>54.436770218972804</v>
      </c>
      <c r="AG1140">
        <v>54.810744663761099</v>
      </c>
      <c r="AH1140">
        <v>55.184712398566703</v>
      </c>
      <c r="AI1140">
        <v>55.5586826834504</v>
      </c>
      <c r="AJ1140">
        <v>55.932651999196203</v>
      </c>
      <c r="AK1140">
        <v>56.306621683255599</v>
      </c>
      <c r="AL1140">
        <v>56.680591227340102</v>
      </c>
      <c r="AM1140">
        <v>57.054560824621099</v>
      </c>
      <c r="AN1140">
        <v>57.428530401685101</v>
      </c>
      <c r="AO1140">
        <v>57.802499986432501</v>
      </c>
      <c r="AP1140">
        <v>58.176469568259797</v>
      </c>
      <c r="AQ1140">
        <v>58.550439151196898</v>
      </c>
      <c r="AR1140">
        <v>58.924408733712198</v>
      </c>
      <c r="AS1140">
        <v>59.298378316387797</v>
      </c>
      <c r="AT1140">
        <v>59.672347899002503</v>
      </c>
      <c r="AU1140">
        <v>60.046317481640401</v>
      </c>
      <c r="AV1140">
        <v>60.420287064269402</v>
      </c>
      <c r="AW1140">
        <v>60.7942566469018</v>
      </c>
      <c r="AX1140">
        <v>61.168226229532898</v>
      </c>
      <c r="AY1140">
        <v>61.542195812164501</v>
      </c>
      <c r="AZ1140">
        <v>61.916165394795897</v>
      </c>
      <c r="BA1140">
        <v>62.2901349774274</v>
      </c>
    </row>
    <row r="1141" spans="1:53" x14ac:dyDescent="0.35">
      <c r="A1141">
        <v>24</v>
      </c>
      <c r="B1141">
        <v>2487</v>
      </c>
      <c r="C1141">
        <v>5</v>
      </c>
      <c r="D1141" t="b">
        <v>0</v>
      </c>
      <c r="E1141" t="s">
        <v>53</v>
      </c>
      <c r="F1141">
        <v>29.9446019417475</v>
      </c>
      <c r="G1141">
        <v>25.763649253731302</v>
      </c>
      <c r="H1141">
        <v>26.148590322580599</v>
      </c>
      <c r="I1141">
        <v>25.078308035714201</v>
      </c>
      <c r="J1141">
        <v>32.602295847750803</v>
      </c>
      <c r="K1141">
        <v>36.577743658210899</v>
      </c>
      <c r="L1141">
        <v>35.260151567944199</v>
      </c>
      <c r="M1141">
        <v>55.983471128608898</v>
      </c>
      <c r="N1141">
        <v>62.0332227204783</v>
      </c>
      <c r="O1141">
        <v>84.704583732057401</v>
      </c>
      <c r="P1141">
        <v>89.459119205297995</v>
      </c>
      <c r="Q1141">
        <v>88.9286932084309</v>
      </c>
      <c r="R1141">
        <v>89.7154317782513</v>
      </c>
      <c r="S1141">
        <v>90.045885068469801</v>
      </c>
      <c r="T1141">
        <v>90.406716199842904</v>
      </c>
      <c r="U1141">
        <v>90.776719017571097</v>
      </c>
      <c r="V1141">
        <v>91.149490953425996</v>
      </c>
      <c r="W1141">
        <v>91.523098942205493</v>
      </c>
      <c r="X1141">
        <v>91.8969593523193</v>
      </c>
      <c r="Y1141">
        <v>92.270895973553493</v>
      </c>
      <c r="Z1141">
        <v>92.644855604470706</v>
      </c>
      <c r="AA1141">
        <v>93.018822182477706</v>
      </c>
      <c r="AB1141">
        <v>93.392790857952207</v>
      </c>
      <c r="AC1141">
        <v>93.766760166694496</v>
      </c>
      <c r="AD1141">
        <v>94.140729666633305</v>
      </c>
      <c r="AE1141">
        <v>94.514699224298198</v>
      </c>
      <c r="AF1141">
        <v>94.888668799391795</v>
      </c>
      <c r="AG1141">
        <v>95.262638379747401</v>
      </c>
      <c r="AH1141">
        <v>95.636607961691695</v>
      </c>
      <c r="AI1141">
        <v>96.010577544115705</v>
      </c>
      <c r="AJ1141">
        <v>96.384547126684595</v>
      </c>
      <c r="AK1141">
        <v>96.758516709297098</v>
      </c>
      <c r="AL1141">
        <v>97.132486291922902</v>
      </c>
      <c r="AM1141">
        <v>97.5064558745526</v>
      </c>
      <c r="AN1141">
        <v>97.880425457183605</v>
      </c>
      <c r="AO1141">
        <v>98.254395039814895</v>
      </c>
      <c r="AP1141">
        <v>98.628364622446298</v>
      </c>
      <c r="AQ1141">
        <v>99.002334205077801</v>
      </c>
      <c r="AR1141">
        <v>99.376303787709205</v>
      </c>
      <c r="AS1141">
        <v>99.750273370340693</v>
      </c>
      <c r="AT1141">
        <v>100.124242952972</v>
      </c>
      <c r="AU1141">
        <v>100.498212535603</v>
      </c>
      <c r="AV1141">
        <v>100.872182118235</v>
      </c>
      <c r="AW1141">
        <v>101.24615170086599</v>
      </c>
      <c r="AX1141">
        <v>101.62012128349799</v>
      </c>
      <c r="AY1141">
        <v>101.994090866129</v>
      </c>
      <c r="AZ1141">
        <v>102.368060448761</v>
      </c>
      <c r="BA1141">
        <v>102.74203003139201</v>
      </c>
    </row>
    <row r="1142" spans="1:53" x14ac:dyDescent="0.35">
      <c r="A1142">
        <v>24</v>
      </c>
      <c r="B1142">
        <v>2487</v>
      </c>
      <c r="C1142">
        <v>5</v>
      </c>
      <c r="D1142" t="b">
        <v>0</v>
      </c>
      <c r="E1142" t="s">
        <v>54</v>
      </c>
      <c r="F1142">
        <v>46.268105263157899</v>
      </c>
      <c r="G1142">
        <v>37.381727272727197</v>
      </c>
      <c r="H1142">
        <v>53.636296296296202</v>
      </c>
      <c r="I1142">
        <v>54.002583333333298</v>
      </c>
      <c r="J1142">
        <v>43.5531333333333</v>
      </c>
      <c r="K1142">
        <v>55.976100000000002</v>
      </c>
      <c r="L1142">
        <v>68.668199999999999</v>
      </c>
      <c r="M1142">
        <v>73.507199999999997</v>
      </c>
      <c r="N1142">
        <v>89.950931034482693</v>
      </c>
      <c r="O1142">
        <v>107.596692307692</v>
      </c>
      <c r="P1142">
        <v>122.48650000000001</v>
      </c>
      <c r="Q1142">
        <v>72.866826086956493</v>
      </c>
      <c r="R1142">
        <v>77.630854030807399</v>
      </c>
      <c r="S1142">
        <v>77.685153223914398</v>
      </c>
      <c r="T1142">
        <v>78.086168953766403</v>
      </c>
      <c r="U1142">
        <v>78.457850260400306</v>
      </c>
      <c r="V1142">
        <v>78.832013445728606</v>
      </c>
      <c r="W1142">
        <v>79.205966648341104</v>
      </c>
      <c r="X1142">
        <v>79.5799376168263</v>
      </c>
      <c r="Y1142">
        <v>79.953907082205703</v>
      </c>
      <c r="Z1142">
        <v>80.327876674757505</v>
      </c>
      <c r="AA1142">
        <v>80.701846256549601</v>
      </c>
      <c r="AB1142">
        <v>81.075815839252101</v>
      </c>
      <c r="AC1142">
        <v>81.449785421877607</v>
      </c>
      <c r="AD1142">
        <v>81.823755004509593</v>
      </c>
      <c r="AE1142">
        <v>82.197724587140996</v>
      </c>
      <c r="AF1142">
        <v>82.571694169772499</v>
      </c>
      <c r="AG1142">
        <v>82.945663752403902</v>
      </c>
      <c r="AH1142">
        <v>83.319633335035405</v>
      </c>
      <c r="AI1142">
        <v>83.693602917666894</v>
      </c>
      <c r="AJ1142">
        <v>84.067572500298297</v>
      </c>
      <c r="AK1142">
        <v>84.4415420829298</v>
      </c>
      <c r="AL1142">
        <v>84.815511665561303</v>
      </c>
      <c r="AM1142">
        <v>85.189481248192706</v>
      </c>
      <c r="AN1142">
        <v>85.563450830824195</v>
      </c>
      <c r="AO1142">
        <v>85.937420413455698</v>
      </c>
      <c r="AP1142">
        <v>86.3113899960872</v>
      </c>
      <c r="AQ1142">
        <v>86.685359578718604</v>
      </c>
      <c r="AR1142">
        <v>87.059329161350107</v>
      </c>
      <c r="AS1142">
        <v>87.433298743981595</v>
      </c>
      <c r="AT1142">
        <v>87.807268326612999</v>
      </c>
      <c r="AU1142">
        <v>88.181237909244501</v>
      </c>
      <c r="AV1142">
        <v>88.555207491876004</v>
      </c>
      <c r="AW1142">
        <v>88.929177074507393</v>
      </c>
      <c r="AX1142">
        <v>89.303146657138896</v>
      </c>
      <c r="AY1142">
        <v>89.677116239770399</v>
      </c>
      <c r="AZ1142">
        <v>90.051085822401902</v>
      </c>
      <c r="BA1142">
        <v>90.425055405033305</v>
      </c>
    </row>
    <row r="1143" spans="1:53" x14ac:dyDescent="0.35">
      <c r="A1143">
        <v>24</v>
      </c>
      <c r="B1143">
        <v>2487</v>
      </c>
      <c r="C1143">
        <v>5</v>
      </c>
      <c r="D1143" t="b">
        <v>1</v>
      </c>
      <c r="E1143" t="s">
        <v>53</v>
      </c>
      <c r="F1143">
        <v>15.594067940552</v>
      </c>
      <c r="G1143">
        <v>13.9676968390804</v>
      </c>
      <c r="H1143">
        <v>17.8200715421303</v>
      </c>
      <c r="I1143">
        <v>16.872468337730801</v>
      </c>
      <c r="J1143">
        <v>16.697257558790501</v>
      </c>
      <c r="K1143">
        <v>21.226131363922001</v>
      </c>
      <c r="L1143">
        <v>22.899158124318401</v>
      </c>
      <c r="M1143">
        <v>41.220792151162797</v>
      </c>
      <c r="N1143">
        <v>30.003966337782899</v>
      </c>
      <c r="O1143">
        <v>40.220548581255301</v>
      </c>
      <c r="P1143">
        <v>59.192146050670601</v>
      </c>
      <c r="Q1143">
        <v>62.404869038607103</v>
      </c>
      <c r="R1143">
        <v>62.7325976590717</v>
      </c>
      <c r="S1143">
        <v>63.110256064011899</v>
      </c>
      <c r="T1143">
        <v>63.4840938896401</v>
      </c>
      <c r="U1143">
        <v>63.858068178355602</v>
      </c>
      <c r="V1143">
        <v>64.232037592895594</v>
      </c>
      <c r="W1143">
        <v>64.606007181530998</v>
      </c>
      <c r="X1143">
        <v>64.979976763948002</v>
      </c>
      <c r="Y1143">
        <v>65.353946346587193</v>
      </c>
      <c r="Z1143">
        <v>65.727915929218298</v>
      </c>
      <c r="AA1143">
        <v>66.101885511849801</v>
      </c>
      <c r="AB1143">
        <v>66.475855094481304</v>
      </c>
      <c r="AC1143">
        <v>66.849824677112807</v>
      </c>
      <c r="AD1143">
        <v>67.223794259744196</v>
      </c>
      <c r="AE1143">
        <v>67.597763842375699</v>
      </c>
      <c r="AF1143">
        <v>67.971733425007201</v>
      </c>
      <c r="AG1143">
        <v>68.345703007638605</v>
      </c>
      <c r="AH1143">
        <v>68.719672590270093</v>
      </c>
      <c r="AI1143">
        <v>69.093642172901596</v>
      </c>
      <c r="AJ1143">
        <v>69.467611755533099</v>
      </c>
      <c r="AK1143">
        <v>69.841581338164502</v>
      </c>
      <c r="AL1143">
        <v>70.215550920796005</v>
      </c>
      <c r="AM1143">
        <v>70.589520503427494</v>
      </c>
      <c r="AN1143">
        <v>70.963490086058897</v>
      </c>
      <c r="AO1143">
        <v>71.3374596686904</v>
      </c>
      <c r="AP1143">
        <v>71.711429251321903</v>
      </c>
      <c r="AQ1143">
        <v>72.085398833953306</v>
      </c>
      <c r="AR1143">
        <v>72.459368416584795</v>
      </c>
      <c r="AS1143">
        <v>72.833337999216297</v>
      </c>
      <c r="AT1143">
        <v>73.2073075818478</v>
      </c>
      <c r="AU1143">
        <v>73.581277164479204</v>
      </c>
      <c r="AV1143">
        <v>73.955246747110706</v>
      </c>
      <c r="AW1143">
        <v>74.329216329742195</v>
      </c>
      <c r="AX1143">
        <v>74.703185912373598</v>
      </c>
      <c r="AY1143">
        <v>75.077155495005101</v>
      </c>
      <c r="AZ1143">
        <v>75.451125077636604</v>
      </c>
      <c r="BA1143">
        <v>75.825094660267993</v>
      </c>
    </row>
    <row r="1144" spans="1:53" x14ac:dyDescent="0.35">
      <c r="A1144">
        <v>24</v>
      </c>
      <c r="B1144">
        <v>2487</v>
      </c>
      <c r="C1144">
        <v>5</v>
      </c>
      <c r="D1144" t="b">
        <v>1</v>
      </c>
      <c r="E1144" t="s">
        <v>54</v>
      </c>
      <c r="F1144">
        <v>42.7074</v>
      </c>
      <c r="G1144">
        <v>58.746071428571398</v>
      </c>
      <c r="H1144">
        <v>72.536835820895504</v>
      </c>
      <c r="I1144">
        <v>34.868129032257997</v>
      </c>
      <c r="J1144">
        <v>27.61</v>
      </c>
      <c r="K1144">
        <v>19.936</v>
      </c>
      <c r="L1144">
        <v>30.908765625000001</v>
      </c>
      <c r="M1144">
        <v>34.247499999999903</v>
      </c>
      <c r="N1144">
        <v>29.066363636363601</v>
      </c>
      <c r="O1144">
        <v>67.796516129032199</v>
      </c>
      <c r="P1144">
        <v>22.625102941176401</v>
      </c>
      <c r="Q1144">
        <v>44.289732142857098</v>
      </c>
      <c r="R1144">
        <v>36.2221702030131</v>
      </c>
      <c r="S1144">
        <v>40.480566288700302</v>
      </c>
      <c r="T1144">
        <v>38.468443718957701</v>
      </c>
      <c r="U1144">
        <v>40.027049575112898</v>
      </c>
      <c r="V1144">
        <v>39.8128762818911</v>
      </c>
      <c r="W1144">
        <v>40.478844387738498</v>
      </c>
      <c r="X1144">
        <v>40.707843860111304</v>
      </c>
      <c r="Y1144">
        <v>41.153787549450399</v>
      </c>
      <c r="Z1144">
        <v>41.492023752096799</v>
      </c>
      <c r="AA1144">
        <v>41.8837340821105</v>
      </c>
      <c r="AB1144">
        <v>42.248895818470103</v>
      </c>
      <c r="AC1144">
        <v>42.627238280906298</v>
      </c>
      <c r="AD1144">
        <v>42.999036835888496</v>
      </c>
      <c r="AE1144">
        <v>43.374084280538703</v>
      </c>
      <c r="AF1144">
        <v>43.7475187310949</v>
      </c>
      <c r="AG1144">
        <v>44.121753993686298</v>
      </c>
      <c r="AH1144">
        <v>44.495591672729198</v>
      </c>
      <c r="AI1144">
        <v>44.869626742259598</v>
      </c>
      <c r="AJ1144">
        <v>45.243563812250699</v>
      </c>
      <c r="AK1144">
        <v>45.6175495366113</v>
      </c>
      <c r="AL1144">
        <v>45.9915111052699</v>
      </c>
      <c r="AM1144">
        <v>46.365484666642502</v>
      </c>
      <c r="AN1144">
        <v>46.739452273926503</v>
      </c>
      <c r="AO1144">
        <v>47.113422837269603</v>
      </c>
      <c r="AP1144">
        <v>47.487391933001803</v>
      </c>
      <c r="AQ1144">
        <v>47.861361757366801</v>
      </c>
      <c r="AR1144">
        <v>48.2353312199835</v>
      </c>
      <c r="AS1144">
        <v>48.609300862199298</v>
      </c>
      <c r="AT1144">
        <v>48.983270415248597</v>
      </c>
      <c r="AU1144">
        <v>49.357240012566898</v>
      </c>
      <c r="AV1144">
        <v>49.731209587906697</v>
      </c>
      <c r="AW1144">
        <v>50.105179174158302</v>
      </c>
      <c r="AX1144">
        <v>50.479148754992501</v>
      </c>
      <c r="AY1144">
        <v>50.853118338516303</v>
      </c>
      <c r="AZ1144">
        <v>51.227087920704797</v>
      </c>
      <c r="BA1144">
        <v>51.601057503556198</v>
      </c>
    </row>
    <row r="1145" spans="1:53" x14ac:dyDescent="0.35">
      <c r="A1145">
        <v>24</v>
      </c>
      <c r="B1145">
        <v>2487</v>
      </c>
      <c r="C1145">
        <v>6</v>
      </c>
      <c r="D1145" t="b">
        <v>1</v>
      </c>
      <c r="E1145" t="s">
        <v>53</v>
      </c>
      <c r="F1145">
        <v>21.268133333333299</v>
      </c>
      <c r="G1145">
        <v>17.124500000000001</v>
      </c>
      <c r="H1145">
        <v>11.876250000000001</v>
      </c>
      <c r="I1145">
        <v>18.627363636363601</v>
      </c>
      <c r="J1145">
        <v>17.739462365591301</v>
      </c>
      <c r="K1145">
        <v>26.1998588235294</v>
      </c>
      <c r="L1145">
        <v>27.6122641509434</v>
      </c>
      <c r="M1145">
        <v>36.524638095237997</v>
      </c>
      <c r="N1145">
        <v>36.738055944055901</v>
      </c>
      <c r="O1145">
        <v>45.900952380952297</v>
      </c>
      <c r="P1145">
        <v>90.023389423076907</v>
      </c>
      <c r="Q1145">
        <v>120.346432038834</v>
      </c>
      <c r="R1145">
        <v>132.862654711131</v>
      </c>
      <c r="S1145">
        <v>145.777213371382</v>
      </c>
      <c r="T1145">
        <v>154.65216821537001</v>
      </c>
      <c r="U1145">
        <v>160.78876585051901</v>
      </c>
      <c r="V1145">
        <v>165.06909229070399</v>
      </c>
      <c r="W1145">
        <v>168.091093944725</v>
      </c>
      <c r="X1145">
        <v>170.26010532891399</v>
      </c>
      <c r="Y1145">
        <v>171.850893659382</v>
      </c>
      <c r="Z1145">
        <v>173.049717495436</v>
      </c>
      <c r="AA1145">
        <v>173.98283735463801</v>
      </c>
      <c r="AB1145">
        <v>174.735842422014</v>
      </c>
      <c r="AC1145">
        <v>175.36675169459099</v>
      </c>
      <c r="AD1145">
        <v>175.91489495469199</v>
      </c>
      <c r="AE1145">
        <v>176.406932983384</v>
      </c>
      <c r="AF1145">
        <v>176.86093852872699</v>
      </c>
      <c r="AG1145">
        <v>177.289162703003</v>
      </c>
      <c r="AH1145">
        <v>177.69991026162</v>
      </c>
      <c r="AI1145">
        <v>178.098810812793</v>
      </c>
      <c r="AJ1145">
        <v>178.48968054220501</v>
      </c>
      <c r="AK1145">
        <v>178.87510635690001</v>
      </c>
      <c r="AL1145">
        <v>179.256841863391</v>
      </c>
      <c r="AM1145">
        <v>179.636075792367</v>
      </c>
      <c r="AN1145">
        <v>180.01361395781501</v>
      </c>
      <c r="AO1145">
        <v>180.39000260303899</v>
      </c>
      <c r="AP1145">
        <v>180.76561201417499</v>
      </c>
      <c r="AQ1145">
        <v>181.14069319992799</v>
      </c>
      <c r="AR1145">
        <v>181.515416313489</v>
      </c>
      <c r="AS1145">
        <v>181.88989669790899</v>
      </c>
      <c r="AT1145">
        <v>182.26421254166399</v>
      </c>
      <c r="AU1145">
        <v>182.638416846979</v>
      </c>
      <c r="AV1145">
        <v>183.01254554287499</v>
      </c>
      <c r="AW1145">
        <v>183.38662298483499</v>
      </c>
      <c r="AX1145">
        <v>183.76066568289599</v>
      </c>
      <c r="AY1145">
        <v>184.134684828845</v>
      </c>
      <c r="AZ1145">
        <v>184.50868800934199</v>
      </c>
      <c r="BA1145">
        <v>184.88268036721601</v>
      </c>
    </row>
    <row r="1146" spans="1:53" x14ac:dyDescent="0.35">
      <c r="A1146">
        <v>24</v>
      </c>
      <c r="B1146">
        <v>2487</v>
      </c>
      <c r="C1146">
        <v>6</v>
      </c>
      <c r="D1146" t="b">
        <v>1</v>
      </c>
      <c r="E1146" t="s">
        <v>54</v>
      </c>
      <c r="F1146">
        <v>9.08</v>
      </c>
      <c r="G1146">
        <v>8.4683333333333302</v>
      </c>
      <c r="H1146">
        <v>10.074249999999999</v>
      </c>
      <c r="I1146">
        <v>30.34825</v>
      </c>
      <c r="J1146">
        <v>6.7698749999999901</v>
      </c>
      <c r="K1146">
        <v>9.3384999999999998</v>
      </c>
      <c r="L1146">
        <v>11.199</v>
      </c>
      <c r="M1146">
        <v>48.829333333333302</v>
      </c>
      <c r="N1146">
        <v>29.356999999999999</v>
      </c>
      <c r="O1146">
        <v>5.6849999999999996</v>
      </c>
      <c r="P1146">
        <v>13.6917142857142</v>
      </c>
      <c r="Q1146">
        <v>36.207999999999998</v>
      </c>
      <c r="R1146">
        <v>33.236135619219397</v>
      </c>
      <c r="S1146">
        <v>34.341852536934198</v>
      </c>
      <c r="T1146">
        <v>34.576771767102699</v>
      </c>
      <c r="U1146">
        <v>34.9771644053342</v>
      </c>
      <c r="V1146">
        <v>35.346112944474001</v>
      </c>
      <c r="W1146">
        <v>35.721036651341798</v>
      </c>
      <c r="X1146">
        <v>36.094824926430299</v>
      </c>
      <c r="Y1146">
        <v>36.468828962043801</v>
      </c>
      <c r="Z1146">
        <v>36.8427919977443</v>
      </c>
      <c r="AA1146">
        <v>37.2167628244569</v>
      </c>
      <c r="AB1146">
        <v>37.590732170681697</v>
      </c>
      <c r="AC1146">
        <v>37.964701798236398</v>
      </c>
      <c r="AD1146">
        <v>38.338671372331298</v>
      </c>
      <c r="AE1146">
        <v>38.712640956584998</v>
      </c>
      <c r="AF1146">
        <v>39.086610538908197</v>
      </c>
      <c r="AG1146">
        <v>39.460580121598198</v>
      </c>
      <c r="AH1146">
        <v>39.834549704218603</v>
      </c>
      <c r="AI1146">
        <v>40.208519286852201</v>
      </c>
      <c r="AJ1146">
        <v>40.5824888694832</v>
      </c>
      <c r="AK1146">
        <v>40.956458452114802</v>
      </c>
      <c r="AL1146">
        <v>41.330428034746198</v>
      </c>
      <c r="AM1146">
        <v>41.704397617377701</v>
      </c>
      <c r="AN1146">
        <v>42.078367200009197</v>
      </c>
      <c r="AO1146">
        <v>42.4523367826406</v>
      </c>
      <c r="AP1146">
        <v>42.826306365272103</v>
      </c>
      <c r="AQ1146">
        <v>43.200275947903599</v>
      </c>
      <c r="AR1146">
        <v>43.574245530535002</v>
      </c>
      <c r="AS1146">
        <v>43.948215113166498</v>
      </c>
      <c r="AT1146">
        <v>44.322184695798001</v>
      </c>
      <c r="AU1146">
        <v>44.696154278429503</v>
      </c>
      <c r="AV1146">
        <v>45.0701238610609</v>
      </c>
      <c r="AW1146">
        <v>45.444093443692402</v>
      </c>
      <c r="AX1146">
        <v>45.818063026323898</v>
      </c>
      <c r="AY1146">
        <v>46.192032608955301</v>
      </c>
      <c r="AZ1146">
        <v>46.566002191586797</v>
      </c>
      <c r="BA1146">
        <v>46.9399717742183</v>
      </c>
    </row>
    <row r="1147" spans="1:53" x14ac:dyDescent="0.35">
      <c r="A1147">
        <v>24</v>
      </c>
      <c r="B1147">
        <v>2487</v>
      </c>
      <c r="C1147">
        <v>7</v>
      </c>
      <c r="D1147" t="b">
        <v>1</v>
      </c>
      <c r="E1147" t="s">
        <v>53</v>
      </c>
      <c r="F1147">
        <v>15.906548166563001</v>
      </c>
      <c r="G1147">
        <v>28.352941361256502</v>
      </c>
      <c r="H1147">
        <v>25.848144914073298</v>
      </c>
      <c r="I1147">
        <v>32.6705766212309</v>
      </c>
      <c r="J1147">
        <v>3.53</v>
      </c>
      <c r="K1147">
        <v>31.749794742432201</v>
      </c>
      <c r="L1147">
        <v>0.16300000000000001</v>
      </c>
      <c r="M1147">
        <v>16.610250000000001</v>
      </c>
      <c r="N1147">
        <v>9.5581428571428493</v>
      </c>
      <c r="O1147">
        <v>17.252800000000001</v>
      </c>
      <c r="P1147">
        <v>122.50276271186399</v>
      </c>
      <c r="Q1147">
        <v>102.829791666666</v>
      </c>
      <c r="R1147">
        <v>102.45243374349501</v>
      </c>
      <c r="S1147">
        <v>101.69540212354001</v>
      </c>
      <c r="T1147">
        <v>102.355221819653</v>
      </c>
      <c r="U1147">
        <v>102.656945424835</v>
      </c>
      <c r="V1147">
        <v>103.04917451135201</v>
      </c>
      <c r="W1147">
        <v>103.41852917293301</v>
      </c>
      <c r="X1147">
        <v>103.793665134259</v>
      </c>
      <c r="Y1147">
        <v>104.16733992544199</v>
      </c>
      <c r="Z1147">
        <v>104.541384013891</v>
      </c>
      <c r="AA1147">
        <v>104.915334765865</v>
      </c>
      <c r="AB1147">
        <v>105.289309107771</v>
      </c>
      <c r="AC1147">
        <v>105.66327748754</v>
      </c>
      <c r="AD1147">
        <v>106.03724737418401</v>
      </c>
      <c r="AE1147">
        <v>106.41121687997899</v>
      </c>
      <c r="AF1147">
        <v>106.78518648203</v>
      </c>
      <c r="AG1147">
        <v>107.159156059753</v>
      </c>
      <c r="AH1147">
        <v>107.533125643625</v>
      </c>
      <c r="AI1147">
        <v>107.907095225943</v>
      </c>
      <c r="AJ1147">
        <v>108.28106480865399</v>
      </c>
      <c r="AK1147">
        <v>108.655034391265</v>
      </c>
      <c r="AL1147">
        <v>109.02900397390199</v>
      </c>
      <c r="AM1147">
        <v>109.402973556532</v>
      </c>
      <c r="AN1147">
        <v>109.776943139164</v>
      </c>
      <c r="AO1147">
        <v>110.150912721795</v>
      </c>
      <c r="AP1147">
        <v>110.524882304427</v>
      </c>
      <c r="AQ1147">
        <v>110.898851887058</v>
      </c>
      <c r="AR1147">
        <v>111.27282146969</v>
      </c>
      <c r="AS1147">
        <v>111.64679105232101</v>
      </c>
      <c r="AT1147">
        <v>112.02076063495301</v>
      </c>
      <c r="AU1147">
        <v>112.394730217584</v>
      </c>
      <c r="AV1147">
        <v>112.768699800216</v>
      </c>
      <c r="AW1147">
        <v>113.142669382847</v>
      </c>
      <c r="AX1147">
        <v>113.51663896547799</v>
      </c>
      <c r="AY1147">
        <v>113.89060854811</v>
      </c>
      <c r="AZ1147">
        <v>114.264578130741</v>
      </c>
      <c r="BA1147">
        <v>114.638547713373</v>
      </c>
    </row>
    <row r="1148" spans="1:53" x14ac:dyDescent="0.35">
      <c r="A1148">
        <v>24</v>
      </c>
      <c r="B1148">
        <v>2487</v>
      </c>
      <c r="C1148">
        <v>7</v>
      </c>
      <c r="D1148" t="b">
        <v>1</v>
      </c>
      <c r="E1148" t="s">
        <v>54</v>
      </c>
      <c r="F1148">
        <v>32.731672727272702</v>
      </c>
      <c r="G1148">
        <v>28.3512777777777</v>
      </c>
      <c r="H1148">
        <v>32.947868181818102</v>
      </c>
      <c r="I1148">
        <v>67.905282758620601</v>
      </c>
      <c r="J1148">
        <v>36.482376237623697</v>
      </c>
      <c r="K1148">
        <v>14.7252857142857</v>
      </c>
      <c r="L1148">
        <v>3.3039999999999998</v>
      </c>
      <c r="M1148">
        <v>54.818904761904697</v>
      </c>
      <c r="N1148">
        <v>30.663397196261599</v>
      </c>
      <c r="O1148">
        <v>27.135532608695598</v>
      </c>
      <c r="P1148">
        <v>36.079715463917502</v>
      </c>
      <c r="Q1148">
        <v>45.953882591093098</v>
      </c>
      <c r="R1148">
        <v>42.970628578313999</v>
      </c>
      <c r="S1148">
        <v>43.9230024105686</v>
      </c>
      <c r="T1148">
        <v>44.1494095894571</v>
      </c>
      <c r="U1148">
        <v>44.561025269973598</v>
      </c>
      <c r="V1148">
        <v>44.925390585867603</v>
      </c>
      <c r="W1148">
        <v>45.3018104075609</v>
      </c>
      <c r="X1148">
        <v>45.675154885577498</v>
      </c>
      <c r="Y1148">
        <v>46.049283944802802</v>
      </c>
      <c r="Z1148">
        <v>46.423212841789997</v>
      </c>
      <c r="AA1148">
        <v>46.797192804136799</v>
      </c>
      <c r="AB1148">
        <v>47.1711597386969</v>
      </c>
      <c r="AC1148">
        <v>47.545129996904002</v>
      </c>
      <c r="AD1148">
        <v>47.919099407182699</v>
      </c>
      <c r="AE1148">
        <v>48.293069033784803</v>
      </c>
      <c r="AF1148">
        <v>48.667038605198499</v>
      </c>
      <c r="AG1148">
        <v>49.041008190691798</v>
      </c>
      <c r="AH1148">
        <v>49.414977772593197</v>
      </c>
      <c r="AI1148">
        <v>49.788947355410897</v>
      </c>
      <c r="AJ1148">
        <v>50.1629169379949</v>
      </c>
      <c r="AK1148">
        <v>50.536886520638497</v>
      </c>
      <c r="AL1148">
        <v>50.910856103266802</v>
      </c>
      <c r="AM1148">
        <v>51.284825685899101</v>
      </c>
      <c r="AN1148">
        <v>51.658795268530298</v>
      </c>
      <c r="AO1148">
        <v>52.0327648511619</v>
      </c>
      <c r="AP1148">
        <v>52.406734433793297</v>
      </c>
      <c r="AQ1148">
        <v>52.780704016424799</v>
      </c>
      <c r="AR1148">
        <v>53.154673599056302</v>
      </c>
      <c r="AS1148">
        <v>53.528643181687698</v>
      </c>
      <c r="AT1148">
        <v>53.902612764319201</v>
      </c>
      <c r="AU1148">
        <v>54.276582346950697</v>
      </c>
      <c r="AV1148">
        <v>54.6505519295822</v>
      </c>
      <c r="AW1148">
        <v>55.024521512213603</v>
      </c>
      <c r="AX1148">
        <v>55.398491094845099</v>
      </c>
      <c r="AY1148">
        <v>55.772460677476602</v>
      </c>
      <c r="AZ1148">
        <v>56.146430260107998</v>
      </c>
      <c r="BA1148">
        <v>56.520399842739501</v>
      </c>
    </row>
    <row r="1149" spans="1:53" x14ac:dyDescent="0.35">
      <c r="A1149">
        <v>24</v>
      </c>
      <c r="B1149">
        <v>2488</v>
      </c>
      <c r="C1149">
        <v>4</v>
      </c>
      <c r="D1149" t="b">
        <v>1</v>
      </c>
      <c r="E1149" t="s">
        <v>53</v>
      </c>
      <c r="F1149">
        <v>11.498551020408099</v>
      </c>
      <c r="G1149">
        <v>16.4773999999999</v>
      </c>
      <c r="H1149">
        <v>13.8154318181818</v>
      </c>
      <c r="I1149">
        <v>16.451405405405399</v>
      </c>
      <c r="J1149">
        <v>13.636571428571401</v>
      </c>
      <c r="K1149">
        <v>17.118037634408601</v>
      </c>
      <c r="L1149">
        <v>36.537532374100699</v>
      </c>
      <c r="M1149">
        <v>55.399843750000002</v>
      </c>
      <c r="N1149">
        <v>42.383683962264101</v>
      </c>
      <c r="O1149">
        <v>36.711300000000001</v>
      </c>
      <c r="P1149">
        <v>40.8214734042553</v>
      </c>
      <c r="Q1149">
        <v>24.674896</v>
      </c>
      <c r="R1149">
        <v>27.612562218379001</v>
      </c>
      <c r="S1149">
        <v>27.7678593154133</v>
      </c>
      <c r="T1149">
        <v>28.115004516481001</v>
      </c>
      <c r="U1149">
        <v>28.4856835733551</v>
      </c>
      <c r="V1149">
        <v>28.859249509783801</v>
      </c>
      <c r="W1149">
        <v>29.233169577453602</v>
      </c>
      <c r="X1149">
        <v>29.607133086123699</v>
      </c>
      <c r="Y1149">
        <v>29.981101923667101</v>
      </c>
      <c r="Z1149">
        <v>30.3550714148992</v>
      </c>
      <c r="AA1149">
        <v>30.7290409863188</v>
      </c>
      <c r="AB1149">
        <v>31.103010567574898</v>
      </c>
      <c r="AC1149">
        <v>31.476980150037701</v>
      </c>
      <c r="AD1149">
        <v>31.850949732648399</v>
      </c>
      <c r="AE1149">
        <v>32.224919315277397</v>
      </c>
      <c r="AF1149">
        <v>32.598888897908502</v>
      </c>
      <c r="AG1149">
        <v>32.972858480539998</v>
      </c>
      <c r="AH1149">
        <v>33.346828063171401</v>
      </c>
      <c r="AI1149">
        <v>33.720797645802897</v>
      </c>
      <c r="AJ1149">
        <v>34.094767228434399</v>
      </c>
      <c r="AK1149">
        <v>34.468736811065803</v>
      </c>
      <c r="AL1149">
        <v>34.842706393697298</v>
      </c>
      <c r="AM1149">
        <v>35.216675976328801</v>
      </c>
      <c r="AN1149">
        <v>35.590645558960198</v>
      </c>
      <c r="AO1149">
        <v>35.9646151415917</v>
      </c>
      <c r="AP1149">
        <v>36.338584724223203</v>
      </c>
      <c r="AQ1149">
        <v>36.712554306854699</v>
      </c>
      <c r="AR1149">
        <v>37.086523889486102</v>
      </c>
      <c r="AS1149">
        <v>37.460493472117598</v>
      </c>
      <c r="AT1149">
        <v>37.834463054749101</v>
      </c>
      <c r="AU1149">
        <v>38.208432637380497</v>
      </c>
      <c r="AV1149">
        <v>38.582402220012</v>
      </c>
      <c r="AW1149">
        <v>38.956371802643503</v>
      </c>
      <c r="AX1149">
        <v>39.330341385274899</v>
      </c>
      <c r="AY1149">
        <v>39.704310967906402</v>
      </c>
      <c r="AZ1149">
        <v>40.078280550537897</v>
      </c>
      <c r="BA1149">
        <v>40.4522501331694</v>
      </c>
    </row>
    <row r="1150" spans="1:53" x14ac:dyDescent="0.35">
      <c r="A1150">
        <v>24</v>
      </c>
      <c r="B1150">
        <v>2488</v>
      </c>
      <c r="C1150">
        <v>4</v>
      </c>
      <c r="D1150" t="b">
        <v>1</v>
      </c>
      <c r="E1150" t="s">
        <v>54</v>
      </c>
      <c r="F1150">
        <v>10.8796</v>
      </c>
      <c r="G1150">
        <v>20.256799999999998</v>
      </c>
      <c r="H1150">
        <v>14.990500000000001</v>
      </c>
      <c r="I1150">
        <v>15.3149999999999</v>
      </c>
      <c r="J1150">
        <v>15.3149999999999</v>
      </c>
      <c r="K1150">
        <v>16.304470588235201</v>
      </c>
      <c r="L1150">
        <v>36.147421052631501</v>
      </c>
      <c r="M1150">
        <v>12.105733333333299</v>
      </c>
      <c r="N1150">
        <v>9.5731666666666602</v>
      </c>
      <c r="O1150">
        <v>5.1483333333333299</v>
      </c>
      <c r="P1150">
        <v>23.1278095238095</v>
      </c>
      <c r="Q1150">
        <v>17.512</v>
      </c>
      <c r="R1150">
        <v>23.5031129766564</v>
      </c>
      <c r="S1150">
        <v>22.999641992720399</v>
      </c>
      <c r="T1150">
        <v>23.739205630010101</v>
      </c>
      <c r="U1150">
        <v>23.9608469320785</v>
      </c>
      <c r="V1150">
        <v>24.398285558485799</v>
      </c>
      <c r="W1150">
        <v>24.745810153338802</v>
      </c>
      <c r="X1150">
        <v>25.130798294577801</v>
      </c>
      <c r="Y1150">
        <v>25.500176888746498</v>
      </c>
      <c r="Z1150">
        <v>25.876059350894799</v>
      </c>
      <c r="AA1150">
        <v>26.249231913870101</v>
      </c>
      <c r="AB1150">
        <v>26.623533582410101</v>
      </c>
      <c r="AC1150">
        <v>26.997364798252502</v>
      </c>
      <c r="AD1150">
        <v>27.371392032738001</v>
      </c>
      <c r="AE1150">
        <v>27.745337594169801</v>
      </c>
      <c r="AF1150">
        <v>28.119317185465199</v>
      </c>
      <c r="AG1150">
        <v>28.493282597890602</v>
      </c>
      <c r="AH1150">
        <v>28.8672539180786</v>
      </c>
      <c r="AI1150">
        <v>29.2412227767404</v>
      </c>
      <c r="AJ1150">
        <v>29.615192661020799</v>
      </c>
      <c r="AK1150">
        <v>29.9891621179673</v>
      </c>
      <c r="AL1150">
        <v>30.363131752966598</v>
      </c>
      <c r="AM1150">
        <v>30.737101313778499</v>
      </c>
      <c r="AN1150">
        <v>31.1110709055013</v>
      </c>
      <c r="AO1150">
        <v>31.4850404843448</v>
      </c>
      <c r="AP1150">
        <v>31.8590100685546</v>
      </c>
      <c r="AQ1150">
        <v>32.232979650528399</v>
      </c>
      <c r="AR1150">
        <v>32.606949233433902</v>
      </c>
      <c r="AS1150">
        <v>32.980918815951199</v>
      </c>
      <c r="AT1150">
        <v>33.354888398630301</v>
      </c>
      <c r="AU1150">
        <v>33.728857981241902</v>
      </c>
      <c r="AV1150">
        <v>34.102827563881597</v>
      </c>
      <c r="AW1150">
        <v>34.476797146509703</v>
      </c>
      <c r="AX1150">
        <v>34.850766729142599</v>
      </c>
      <c r="AY1150">
        <v>35.224736311773398</v>
      </c>
      <c r="AZ1150">
        <v>35.5987058944052</v>
      </c>
      <c r="BA1150">
        <v>35.972675477036503</v>
      </c>
    </row>
    <row r="1151" spans="1:53" x14ac:dyDescent="0.35">
      <c r="A1151">
        <v>24</v>
      </c>
      <c r="B1151">
        <v>2488</v>
      </c>
      <c r="C1151">
        <v>5</v>
      </c>
      <c r="D1151" t="b">
        <v>0</v>
      </c>
      <c r="E1151" t="s">
        <v>53</v>
      </c>
      <c r="F1151">
        <v>16.6545016393442</v>
      </c>
      <c r="G1151">
        <v>12.5240873205741</v>
      </c>
      <c r="H1151">
        <v>14.040593395252801</v>
      </c>
      <c r="I1151">
        <v>15.773315436241599</v>
      </c>
      <c r="J1151">
        <v>13.604282169117599</v>
      </c>
      <c r="K1151">
        <v>16.807777049180299</v>
      </c>
      <c r="L1151">
        <v>52.740585609016001</v>
      </c>
      <c r="M1151">
        <v>89.900643532095103</v>
      </c>
      <c r="N1151">
        <v>119.05930106808999</v>
      </c>
      <c r="O1151">
        <v>162.25246626506001</v>
      </c>
      <c r="P1151">
        <v>129.870766917293</v>
      </c>
      <c r="Q1151">
        <v>130.32607692307599</v>
      </c>
      <c r="R1151">
        <v>127.150935158728</v>
      </c>
      <c r="S1151">
        <v>127.571278725065</v>
      </c>
      <c r="T1151">
        <v>127.960848744399</v>
      </c>
      <c r="U1151">
        <v>128.34006639083401</v>
      </c>
      <c r="V1151">
        <v>128.71580144799699</v>
      </c>
      <c r="W1151">
        <v>129.09036494496399</v>
      </c>
      <c r="X1151">
        <v>129.464534323305</v>
      </c>
      <c r="Y1151">
        <v>129.83857111819799</v>
      </c>
      <c r="Z1151">
        <v>130.21256331136499</v>
      </c>
      <c r="AA1151">
        <v>130.58654050029301</v>
      </c>
      <c r="AB1151">
        <v>130.96051264171899</v>
      </c>
      <c r="AC1151">
        <v>131.33448308514201</v>
      </c>
      <c r="AD1151">
        <v>131.70845295734799</v>
      </c>
      <c r="AE1151">
        <v>132.08242263739399</v>
      </c>
      <c r="AF1151">
        <v>132.45639225279601</v>
      </c>
      <c r="AG1151">
        <v>132.83036184645201</v>
      </c>
      <c r="AH1151">
        <v>133.204331432792</v>
      </c>
      <c r="AI1151">
        <v>133.57830101667099</v>
      </c>
      <c r="AJ1151">
        <v>133.952270599722</v>
      </c>
      <c r="AK1151">
        <v>134.32624018249501</v>
      </c>
      <c r="AL1151">
        <v>134.70020976517401</v>
      </c>
      <c r="AM1151">
        <v>135.074179347821</v>
      </c>
      <c r="AN1151">
        <v>135.44814893045799</v>
      </c>
      <c r="AO1151">
        <v>135.822118513091</v>
      </c>
      <c r="AP1151">
        <v>136.19608809572301</v>
      </c>
      <c r="AQ1151">
        <v>136.570057678355</v>
      </c>
      <c r="AR1151">
        <v>136.94402726098701</v>
      </c>
      <c r="AS1151">
        <v>137.317996843618</v>
      </c>
      <c r="AT1151">
        <v>137.69196642624999</v>
      </c>
      <c r="AU1151">
        <v>138.06593600888101</v>
      </c>
      <c r="AV1151">
        <v>138.439905591513</v>
      </c>
      <c r="AW1151">
        <v>138.81387517414399</v>
      </c>
      <c r="AX1151">
        <v>139.18784475677501</v>
      </c>
      <c r="AY1151">
        <v>139.56181433940699</v>
      </c>
      <c r="AZ1151">
        <v>139.93578392203801</v>
      </c>
      <c r="BA1151">
        <v>140.30975350467</v>
      </c>
    </row>
    <row r="1152" spans="1:53" x14ac:dyDescent="0.35">
      <c r="A1152">
        <v>24</v>
      </c>
      <c r="B1152">
        <v>2488</v>
      </c>
      <c r="C1152">
        <v>5</v>
      </c>
      <c r="D1152" t="b">
        <v>0</v>
      </c>
      <c r="E1152" t="s">
        <v>54</v>
      </c>
      <c r="F1152">
        <v>52.446549999999903</v>
      </c>
      <c r="G1152">
        <v>49.762357142857098</v>
      </c>
      <c r="H1152">
        <v>59.994875</v>
      </c>
      <c r="I1152">
        <v>88.632602564102498</v>
      </c>
      <c r="J1152">
        <v>55.497965517241298</v>
      </c>
      <c r="K1152">
        <v>40.123935483870902</v>
      </c>
      <c r="L1152">
        <v>83.097017241379305</v>
      </c>
      <c r="M1152">
        <v>82.342074468085102</v>
      </c>
      <c r="N1152">
        <v>79.492970149253694</v>
      </c>
      <c r="O1152">
        <v>114.20754237288099</v>
      </c>
      <c r="P1152">
        <v>54.851439999999997</v>
      </c>
      <c r="Q1152">
        <v>80.873069767441805</v>
      </c>
      <c r="R1152">
        <v>70.937789622270898</v>
      </c>
      <c r="S1152">
        <v>75.491635662026795</v>
      </c>
      <c r="T1152">
        <v>73.404737517876498</v>
      </c>
      <c r="U1152">
        <v>74.939956119160797</v>
      </c>
      <c r="V1152">
        <v>74.765948551843806</v>
      </c>
      <c r="W1152">
        <v>75.398500877747693</v>
      </c>
      <c r="X1152">
        <v>75.650448884982097</v>
      </c>
      <c r="Y1152">
        <v>76.081998740271899</v>
      </c>
      <c r="Z1152">
        <v>76.428796998581305</v>
      </c>
      <c r="AA1152">
        <v>76.8155883486573</v>
      </c>
      <c r="AB1152">
        <v>77.183507518785802</v>
      </c>
      <c r="AC1152">
        <v>77.560332206348306</v>
      </c>
      <c r="AD1152">
        <v>77.9329545049453</v>
      </c>
      <c r="AE1152">
        <v>78.3075598520455</v>
      </c>
      <c r="AF1152">
        <v>78.681229426327306</v>
      </c>
      <c r="AG1152">
        <v>79.055340578697695</v>
      </c>
      <c r="AH1152">
        <v>79.429243356551893</v>
      </c>
      <c r="AI1152">
        <v>79.803244463422203</v>
      </c>
      <c r="AJ1152">
        <v>80.177199170206805</v>
      </c>
      <c r="AK1152">
        <v>80.551175772542194</v>
      </c>
      <c r="AL1152">
        <v>80.925142042673698</v>
      </c>
      <c r="AM1152">
        <v>81.299113188427498</v>
      </c>
      <c r="AN1152">
        <v>81.673082033443393</v>
      </c>
      <c r="AO1152">
        <v>82.047051964145297</v>
      </c>
      <c r="AP1152">
        <v>82.421021382527201</v>
      </c>
      <c r="AQ1152">
        <v>82.794991042665799</v>
      </c>
      <c r="AR1152">
        <v>83.168960588722697</v>
      </c>
      <c r="AS1152">
        <v>83.542930188613198</v>
      </c>
      <c r="AT1152">
        <v>83.916899763100403</v>
      </c>
      <c r="AU1152">
        <v>84.290869349575004</v>
      </c>
      <c r="AV1152">
        <v>84.664838930393003</v>
      </c>
      <c r="AW1152">
        <v>85.038808513880198</v>
      </c>
      <c r="AX1152">
        <v>85.4127780961079</v>
      </c>
      <c r="AY1152">
        <v>85.786747678929899</v>
      </c>
      <c r="AZ1152">
        <v>86.160717261471405</v>
      </c>
      <c r="BA1152">
        <v>86.534686844145298</v>
      </c>
    </row>
    <row r="1153" spans="1:53" x14ac:dyDescent="0.35">
      <c r="A1153">
        <v>24</v>
      </c>
      <c r="B1153">
        <v>2488</v>
      </c>
      <c r="C1153">
        <v>5</v>
      </c>
      <c r="D1153" t="b">
        <v>1</v>
      </c>
      <c r="E1153" t="s">
        <v>53</v>
      </c>
      <c r="F1153">
        <v>12.575032418952601</v>
      </c>
      <c r="G1153">
        <v>14.3482966625463</v>
      </c>
      <c r="H1153">
        <v>13.605891625615699</v>
      </c>
      <c r="I1153">
        <v>18.591695331695298</v>
      </c>
      <c r="J1153">
        <v>15.7544343329886</v>
      </c>
      <c r="K1153">
        <v>16.262924151696598</v>
      </c>
      <c r="L1153">
        <v>40.822654876741602</v>
      </c>
      <c r="M1153">
        <v>75.180907150480195</v>
      </c>
      <c r="N1153">
        <v>60.549095572733599</v>
      </c>
      <c r="O1153">
        <v>75.706181626187899</v>
      </c>
      <c r="P1153">
        <v>108.022862726406</v>
      </c>
      <c r="Q1153">
        <v>113.246</v>
      </c>
      <c r="R1153">
        <v>109.492297744018</v>
      </c>
      <c r="S1153">
        <v>110.08050096406301</v>
      </c>
      <c r="T1153">
        <v>110.50020510800999</v>
      </c>
      <c r="U1153">
        <v>110.88393809719101</v>
      </c>
      <c r="V1153">
        <v>111.25999197023</v>
      </c>
      <c r="W1153">
        <v>111.634406506831</v>
      </c>
      <c r="X1153">
        <v>112.008471078162</v>
      </c>
      <c r="Y1153">
        <v>112.38246093896601</v>
      </c>
      <c r="Z1153">
        <v>112.756434850578</v>
      </c>
      <c r="AA1153">
        <v>113.13040535736</v>
      </c>
      <c r="AB1153">
        <v>113.504375137278</v>
      </c>
      <c r="AC1153">
        <v>113.878344762027</v>
      </c>
      <c r="AD1153">
        <v>114.252314353649</v>
      </c>
      <c r="AE1153">
        <v>114.6262839382</v>
      </c>
      <c r="AF1153">
        <v>115.00025352124101</v>
      </c>
      <c r="AG1153">
        <v>115.37422310396001</v>
      </c>
      <c r="AH1153">
        <v>115.74819268661101</v>
      </c>
      <c r="AI1153">
        <v>116.122162269246</v>
      </c>
      <c r="AJ1153">
        <v>116.496131851878</v>
      </c>
      <c r="AK1153">
        <v>116.87010143451</v>
      </c>
      <c r="AL1153">
        <v>117.244071017141</v>
      </c>
      <c r="AM1153">
        <v>117.618040599773</v>
      </c>
      <c r="AN1153">
        <v>117.992010182404</v>
      </c>
      <c r="AO1153">
        <v>118.365979765036</v>
      </c>
      <c r="AP1153">
        <v>118.73994934766699</v>
      </c>
      <c r="AQ1153">
        <v>119.11391893029899</v>
      </c>
      <c r="AR1153">
        <v>119.48788851293</v>
      </c>
      <c r="AS1153">
        <v>119.861858095562</v>
      </c>
      <c r="AT1153">
        <v>120.235827678193</v>
      </c>
      <c r="AU1153">
        <v>120.609797260825</v>
      </c>
      <c r="AV1153">
        <v>120.983766843456</v>
      </c>
      <c r="AW1153">
        <v>121.357736426088</v>
      </c>
      <c r="AX1153">
        <v>121.731706008719</v>
      </c>
      <c r="AY1153">
        <v>122.105675591351</v>
      </c>
      <c r="AZ1153">
        <v>122.47964517398199</v>
      </c>
      <c r="BA1153">
        <v>122.85361475661399</v>
      </c>
    </row>
    <row r="1154" spans="1:53" x14ac:dyDescent="0.35">
      <c r="A1154">
        <v>24</v>
      </c>
      <c r="B1154">
        <v>2488</v>
      </c>
      <c r="C1154">
        <v>5</v>
      </c>
      <c r="D1154" t="b">
        <v>1</v>
      </c>
      <c r="E1154" t="s">
        <v>54</v>
      </c>
      <c r="F1154">
        <v>50.438099999999999</v>
      </c>
      <c r="G1154">
        <v>23.995519999999999</v>
      </c>
      <c r="H1154">
        <v>22.3667567567567</v>
      </c>
      <c r="I1154">
        <v>38.758357142857101</v>
      </c>
      <c r="J1154">
        <v>25.7566666666666</v>
      </c>
      <c r="K1154">
        <v>17.0453382352941</v>
      </c>
      <c r="L1154">
        <v>28.602280701754299</v>
      </c>
      <c r="M1154">
        <v>31.842333333333301</v>
      </c>
      <c r="N1154">
        <v>48.074212765957398</v>
      </c>
      <c r="O1154">
        <v>30.647794117646999</v>
      </c>
      <c r="P1154">
        <v>26.7831875</v>
      </c>
      <c r="Q1154">
        <v>73.588470588235197</v>
      </c>
      <c r="R1154">
        <v>58.611680971717</v>
      </c>
      <c r="S1154">
        <v>62.774795506336503</v>
      </c>
      <c r="T1154">
        <v>62.012333921335099</v>
      </c>
      <c r="U1154">
        <v>62.727139184610003</v>
      </c>
      <c r="V1154">
        <v>62.998886156221701</v>
      </c>
      <c r="W1154">
        <v>63.403514096522699</v>
      </c>
      <c r="X1154">
        <v>63.768288698849702</v>
      </c>
      <c r="Y1154">
        <v>64.145016017681897</v>
      </c>
      <c r="Z1154">
        <v>64.518158506757899</v>
      </c>
      <c r="AA1154">
        <v>64.892376149283294</v>
      </c>
      <c r="AB1154">
        <v>65.266271334392798</v>
      </c>
      <c r="AC1154">
        <v>65.640263230148705</v>
      </c>
      <c r="AD1154">
        <v>66.014226120681997</v>
      </c>
      <c r="AE1154">
        <v>66.388197710391296</v>
      </c>
      <c r="AF1154">
        <v>66.762166691064806</v>
      </c>
      <c r="AG1154">
        <v>67.136136454234105</v>
      </c>
      <c r="AH1154">
        <v>67.510105982719097</v>
      </c>
      <c r="AI1154">
        <v>67.884075581589997</v>
      </c>
      <c r="AJ1154">
        <v>68.258045159350999</v>
      </c>
      <c r="AK1154">
        <v>68.632014743443193</v>
      </c>
      <c r="AL1154">
        <v>69.005984325636604</v>
      </c>
      <c r="AM1154">
        <v>69.3799539083995</v>
      </c>
      <c r="AN1154">
        <v>69.753923490991497</v>
      </c>
      <c r="AO1154">
        <v>70.127893073634795</v>
      </c>
      <c r="AP1154">
        <v>70.501862656262702</v>
      </c>
      <c r="AQ1154">
        <v>70.875832238895299</v>
      </c>
      <c r="AR1154">
        <v>71.249801821526404</v>
      </c>
      <c r="AS1154">
        <v>71.623771404158006</v>
      </c>
      <c r="AT1154">
        <v>71.997740986789395</v>
      </c>
      <c r="AU1154">
        <v>72.371710569420898</v>
      </c>
      <c r="AV1154">
        <v>72.745680152052401</v>
      </c>
      <c r="AW1154">
        <v>73.119649734683804</v>
      </c>
      <c r="AX1154">
        <v>73.493619317315293</v>
      </c>
      <c r="AY1154">
        <v>73.867588899946796</v>
      </c>
      <c r="AZ1154">
        <v>74.241558482578299</v>
      </c>
      <c r="BA1154">
        <v>74.615528065209702</v>
      </c>
    </row>
    <row r="1155" spans="1:53" x14ac:dyDescent="0.35">
      <c r="A1155">
        <v>24</v>
      </c>
      <c r="B1155">
        <v>2488</v>
      </c>
      <c r="C1155">
        <v>6</v>
      </c>
      <c r="D1155" t="b">
        <v>0</v>
      </c>
      <c r="E1155" t="s">
        <v>53</v>
      </c>
      <c r="F1155">
        <v>13.414999999999999</v>
      </c>
      <c r="G1155">
        <v>15.0680869565217</v>
      </c>
      <c r="H1155">
        <v>15.9778846153846</v>
      </c>
      <c r="I1155">
        <v>22.501000000000001</v>
      </c>
      <c r="J1155">
        <v>18.273</v>
      </c>
      <c r="K1155">
        <v>17.262222222222199</v>
      </c>
      <c r="L1155">
        <v>52.072600000000001</v>
      </c>
      <c r="M1155">
        <v>131.84847058823499</v>
      </c>
      <c r="N1155">
        <v>172.77645454545399</v>
      </c>
      <c r="O1155">
        <v>118.242727272727</v>
      </c>
      <c r="P1155">
        <v>67.436000000000007</v>
      </c>
      <c r="Q1155">
        <v>298.07225</v>
      </c>
      <c r="R1155">
        <v>226.685954854931</v>
      </c>
      <c r="S1155">
        <v>239.43288389632701</v>
      </c>
      <c r="T1155">
        <v>236.78603001398801</v>
      </c>
      <c r="U1155">
        <v>237.8975252013</v>
      </c>
      <c r="V1155">
        <v>238.091429969199</v>
      </c>
      <c r="W1155">
        <v>238.50936187300201</v>
      </c>
      <c r="X1155">
        <v>238.87259817781</v>
      </c>
      <c r="Y1155">
        <v>239.24918826021801</v>
      </c>
      <c r="Z1155">
        <v>239.62251805515399</v>
      </c>
      <c r="AA1155">
        <v>239.99664384016299</v>
      </c>
      <c r="AB1155">
        <v>240.370575286421</v>
      </c>
      <c r="AC1155">
        <v>240.74455417994099</v>
      </c>
      <c r="AD1155">
        <v>241.118521489345</v>
      </c>
      <c r="AE1155">
        <v>241.49249162697899</v>
      </c>
      <c r="AF1155">
        <v>241.866461074108</v>
      </c>
      <c r="AG1155">
        <v>242.24043068982201</v>
      </c>
      <c r="AH1155">
        <v>242.614400264377</v>
      </c>
      <c r="AI1155">
        <v>242.98836984898</v>
      </c>
      <c r="AJ1155">
        <v>243.36233943113001</v>
      </c>
      <c r="AK1155">
        <v>243.73630901387901</v>
      </c>
      <c r="AL1155">
        <v>244.110278596482</v>
      </c>
      <c r="AM1155">
        <v>244.48424817911999</v>
      </c>
      <c r="AN1155">
        <v>244.85821776175001</v>
      </c>
      <c r="AO1155">
        <v>245.232187344382</v>
      </c>
      <c r="AP1155">
        <v>245.60615692701299</v>
      </c>
      <c r="AQ1155">
        <v>245.980126509645</v>
      </c>
      <c r="AR1155">
        <v>246.354096092276</v>
      </c>
      <c r="AS1155">
        <v>246.72806567490801</v>
      </c>
      <c r="AT1155">
        <v>247.102035257539</v>
      </c>
      <c r="AU1155">
        <v>247.47600484017099</v>
      </c>
      <c r="AV1155">
        <v>247.84997442280201</v>
      </c>
      <c r="AW1155">
        <v>248.22394400543399</v>
      </c>
      <c r="AX1155">
        <v>248.59791358806501</v>
      </c>
      <c r="AY1155">
        <v>248.971883170697</v>
      </c>
      <c r="AZ1155">
        <v>249.34585275332799</v>
      </c>
      <c r="BA1155">
        <v>249.71982233596</v>
      </c>
    </row>
    <row r="1156" spans="1:53" x14ac:dyDescent="0.35">
      <c r="A1156">
        <v>24</v>
      </c>
      <c r="B1156">
        <v>2488</v>
      </c>
      <c r="C1156">
        <v>6</v>
      </c>
      <c r="D1156" t="b">
        <v>0</v>
      </c>
      <c r="E1156" t="s">
        <v>54</v>
      </c>
      <c r="F1156">
        <v>65.574594202898496</v>
      </c>
      <c r="G1156">
        <v>69.601113636363607</v>
      </c>
      <c r="H1156">
        <v>58.845718309859102</v>
      </c>
      <c r="I1156">
        <v>71.018000000000001</v>
      </c>
      <c r="J1156">
        <v>71.687644444444402</v>
      </c>
      <c r="K1156">
        <v>9.5079999999999991</v>
      </c>
      <c r="L1156">
        <v>6.6079999999999997</v>
      </c>
      <c r="M1156">
        <v>3.274</v>
      </c>
      <c r="N1156">
        <v>98.925257525083595</v>
      </c>
      <c r="O1156">
        <v>96.700694690265493</v>
      </c>
      <c r="P1156">
        <v>138.27748872180399</v>
      </c>
      <c r="Q1156">
        <v>5.3659999999999997</v>
      </c>
      <c r="R1156">
        <v>68.376919590299096</v>
      </c>
      <c r="S1156">
        <v>68.750889172930499</v>
      </c>
      <c r="T1156">
        <v>69.124858755562002</v>
      </c>
      <c r="U1156">
        <v>69.498828338193505</v>
      </c>
      <c r="V1156">
        <v>69.872797920824894</v>
      </c>
      <c r="W1156">
        <v>70.246767503456397</v>
      </c>
      <c r="X1156">
        <v>70.6207370860879</v>
      </c>
      <c r="Y1156">
        <v>70.994706668719303</v>
      </c>
      <c r="Z1156">
        <v>71.368676251350806</v>
      </c>
      <c r="AA1156">
        <v>71.742645833982294</v>
      </c>
      <c r="AB1156">
        <v>72.116615416613797</v>
      </c>
      <c r="AC1156">
        <v>72.4905849992452</v>
      </c>
      <c r="AD1156">
        <v>72.864554581876703</v>
      </c>
      <c r="AE1156">
        <v>73.238524164508206</v>
      </c>
      <c r="AF1156">
        <v>73.612493747139595</v>
      </c>
      <c r="AG1156">
        <v>73.986463329771098</v>
      </c>
      <c r="AH1156">
        <v>74.360432912402601</v>
      </c>
      <c r="AI1156">
        <v>74.734402495034004</v>
      </c>
      <c r="AJ1156">
        <v>75.108372077665507</v>
      </c>
      <c r="AK1156">
        <v>75.482341660296996</v>
      </c>
      <c r="AL1156">
        <v>75.856311242928498</v>
      </c>
      <c r="AM1156">
        <v>76.230280825559902</v>
      </c>
      <c r="AN1156">
        <v>76.604250408191405</v>
      </c>
      <c r="AO1156">
        <v>76.978219990822893</v>
      </c>
      <c r="AP1156">
        <v>77.352189573454297</v>
      </c>
      <c r="AQ1156">
        <v>77.726159156085799</v>
      </c>
      <c r="AR1156">
        <v>78.100128738717302</v>
      </c>
      <c r="AS1156">
        <v>78.474098321348706</v>
      </c>
      <c r="AT1156">
        <v>78.848067903980194</v>
      </c>
      <c r="AU1156">
        <v>79.222037486611697</v>
      </c>
      <c r="AV1156">
        <v>79.5960070692432</v>
      </c>
      <c r="AW1156">
        <v>79.969976651874603</v>
      </c>
      <c r="AX1156">
        <v>80.343946234506106</v>
      </c>
      <c r="AY1156">
        <v>80.717915817137595</v>
      </c>
      <c r="AZ1156">
        <v>81.091885399768998</v>
      </c>
      <c r="BA1156">
        <v>81.465854982400501</v>
      </c>
    </row>
    <row r="1157" spans="1:53" x14ac:dyDescent="0.35">
      <c r="A1157">
        <v>24</v>
      </c>
      <c r="B1157">
        <v>2488</v>
      </c>
      <c r="C1157">
        <v>6</v>
      </c>
      <c r="D1157" t="b">
        <v>1</v>
      </c>
      <c r="E1157" t="s">
        <v>53</v>
      </c>
      <c r="F1157">
        <v>5.7643173076923002</v>
      </c>
      <c r="G1157">
        <v>9.6536796116504799</v>
      </c>
      <c r="H1157">
        <v>10.2571391752577</v>
      </c>
      <c r="I1157">
        <v>11.4807837837837</v>
      </c>
      <c r="J1157">
        <v>10.91075</v>
      </c>
      <c r="K1157">
        <v>11.5469966887417</v>
      </c>
      <c r="L1157">
        <v>30.795906574394401</v>
      </c>
      <c r="M1157">
        <v>71.549167647058795</v>
      </c>
      <c r="N1157">
        <v>71.499464285714197</v>
      </c>
      <c r="O1157">
        <v>50.331829629629603</v>
      </c>
      <c r="P1157">
        <v>85.914844221105497</v>
      </c>
      <c r="Q1157">
        <v>72.006664835164798</v>
      </c>
      <c r="R1157">
        <v>72.125441069587396</v>
      </c>
      <c r="S1157">
        <v>72.348922626996298</v>
      </c>
      <c r="T1157">
        <v>72.739392687358702</v>
      </c>
      <c r="U1157">
        <v>73.111553051183904</v>
      </c>
      <c r="V1157">
        <v>73.485721008234805</v>
      </c>
      <c r="W1157">
        <v>73.859668839815399</v>
      </c>
      <c r="X1157">
        <v>74.233640807372396</v>
      </c>
      <c r="Y1157">
        <v>74.6076101285052</v>
      </c>
      <c r="Z1157">
        <v>74.981579739809106</v>
      </c>
      <c r="AA1157">
        <v>75.355549319296699</v>
      </c>
      <c r="AB1157">
        <v>75.729518902272901</v>
      </c>
      <c r="AC1157">
        <v>76.103488484866602</v>
      </c>
      <c r="AD1157">
        <v>76.477458067502198</v>
      </c>
      <c r="AE1157">
        <v>76.851427650133203</v>
      </c>
      <c r="AF1157">
        <v>77.225397232764706</v>
      </c>
      <c r="AG1157">
        <v>77.599366815396195</v>
      </c>
      <c r="AH1157">
        <v>77.973336398027698</v>
      </c>
      <c r="AI1157">
        <v>78.347305980659101</v>
      </c>
      <c r="AJ1157">
        <v>78.721275563290604</v>
      </c>
      <c r="AK1157">
        <v>79.095245145922107</v>
      </c>
      <c r="AL1157">
        <v>79.469214728553595</v>
      </c>
      <c r="AM1157">
        <v>79.843184311184999</v>
      </c>
      <c r="AN1157">
        <v>80.217153893816501</v>
      </c>
      <c r="AO1157">
        <v>80.591123476448004</v>
      </c>
      <c r="AP1157">
        <v>80.965093059079393</v>
      </c>
      <c r="AQ1157">
        <v>81.339062641710896</v>
      </c>
      <c r="AR1157">
        <v>81.713032224342399</v>
      </c>
      <c r="AS1157">
        <v>82.087001806973802</v>
      </c>
      <c r="AT1157">
        <v>82.460971389605305</v>
      </c>
      <c r="AU1157">
        <v>82.834940972236794</v>
      </c>
      <c r="AV1157">
        <v>83.208910554868297</v>
      </c>
      <c r="AW1157">
        <v>83.5828801374997</v>
      </c>
      <c r="AX1157">
        <v>83.956849720131203</v>
      </c>
      <c r="AY1157">
        <v>84.330819302762706</v>
      </c>
      <c r="AZ1157">
        <v>84.704788885394095</v>
      </c>
      <c r="BA1157">
        <v>85.078758468025597</v>
      </c>
    </row>
    <row r="1158" spans="1:53" x14ac:dyDescent="0.35">
      <c r="A1158">
        <v>24</v>
      </c>
      <c r="B1158">
        <v>2488</v>
      </c>
      <c r="C1158">
        <v>6</v>
      </c>
      <c r="D1158" t="b">
        <v>1</v>
      </c>
      <c r="E1158" t="s">
        <v>54</v>
      </c>
      <c r="F1158">
        <v>6.5270000000000001</v>
      </c>
      <c r="G1158">
        <v>7.0704705882352901</v>
      </c>
      <c r="H1158">
        <v>7.0704705882352901</v>
      </c>
      <c r="I1158">
        <v>33.857799999999997</v>
      </c>
      <c r="J1158">
        <v>13.7234117647058</v>
      </c>
      <c r="K1158">
        <v>58.147883720930203</v>
      </c>
      <c r="L1158">
        <v>13.1681081081081</v>
      </c>
      <c r="M1158">
        <v>23.079000000000001</v>
      </c>
      <c r="N1158">
        <v>17.2887083333333</v>
      </c>
      <c r="O1158">
        <v>2.2264489795918299</v>
      </c>
      <c r="P1158">
        <v>9.1938641975308606</v>
      </c>
      <c r="Q1158">
        <v>5.9323750000000004</v>
      </c>
      <c r="R1158">
        <v>14.4584910639483</v>
      </c>
      <c r="S1158">
        <v>14.832460646579801</v>
      </c>
      <c r="T1158">
        <v>15.2064302292113</v>
      </c>
      <c r="U1158">
        <v>15.5803998118427</v>
      </c>
      <c r="V1158">
        <v>15.954369394474201</v>
      </c>
      <c r="W1158">
        <v>16.328338977105702</v>
      </c>
      <c r="X1158">
        <v>16.702308559737201</v>
      </c>
      <c r="Y1158">
        <v>17.076278142368601</v>
      </c>
      <c r="Z1158">
        <v>17.4502477250001</v>
      </c>
      <c r="AA1158">
        <v>17.824217307631599</v>
      </c>
      <c r="AB1158">
        <v>18.198186890262999</v>
      </c>
      <c r="AC1158">
        <v>18.572156472894498</v>
      </c>
      <c r="AD1158">
        <v>18.946126055526001</v>
      </c>
      <c r="AE1158">
        <v>19.320095638157401</v>
      </c>
      <c r="AF1158">
        <v>19.6940652207889</v>
      </c>
      <c r="AG1158">
        <v>20.068034803420399</v>
      </c>
      <c r="AH1158">
        <v>20.442004386051899</v>
      </c>
      <c r="AI1158">
        <v>20.815973968683299</v>
      </c>
      <c r="AJ1158">
        <v>21.189943551314801</v>
      </c>
      <c r="AK1158">
        <v>21.563913133946301</v>
      </c>
      <c r="AL1158">
        <v>21.9378827165777</v>
      </c>
      <c r="AM1158">
        <v>22.3118522992092</v>
      </c>
      <c r="AN1158">
        <v>22.685821881840699</v>
      </c>
      <c r="AO1158">
        <v>23.059791464472202</v>
      </c>
      <c r="AP1158">
        <v>23.433761047103602</v>
      </c>
      <c r="AQ1158">
        <v>23.807730629735101</v>
      </c>
      <c r="AR1158">
        <v>24.1817002123666</v>
      </c>
      <c r="AS1158">
        <v>24.555669794998</v>
      </c>
      <c r="AT1158">
        <v>24.929639377629499</v>
      </c>
      <c r="AU1158">
        <v>25.303608960260998</v>
      </c>
      <c r="AV1158">
        <v>25.677578542892402</v>
      </c>
      <c r="AW1158">
        <v>26.051548125523901</v>
      </c>
      <c r="AX1158">
        <v>26.4255177081554</v>
      </c>
      <c r="AY1158">
        <v>26.7994872907869</v>
      </c>
      <c r="AZ1158">
        <v>27.173456873418299</v>
      </c>
      <c r="BA1158">
        <v>27.547426456049799</v>
      </c>
    </row>
    <row r="1159" spans="1:53" x14ac:dyDescent="0.35">
      <c r="A1159">
        <v>24</v>
      </c>
      <c r="B1159">
        <v>2488</v>
      </c>
      <c r="C1159">
        <v>7</v>
      </c>
      <c r="D1159" t="b">
        <v>1</v>
      </c>
      <c r="E1159" t="s">
        <v>53</v>
      </c>
      <c r="F1159">
        <v>17.4940833333333</v>
      </c>
      <c r="G1159">
        <v>13.7261666666666</v>
      </c>
      <c r="H1159">
        <v>12.448</v>
      </c>
      <c r="I1159">
        <v>11.4526</v>
      </c>
      <c r="J1159">
        <v>22.345600000000001</v>
      </c>
      <c r="K1159">
        <v>6.9532499999999997</v>
      </c>
      <c r="L1159">
        <v>35.049999999999997</v>
      </c>
      <c r="M1159">
        <v>8.9809999999999999</v>
      </c>
      <c r="N1159">
        <v>3.9332857142857098</v>
      </c>
      <c r="O1159">
        <v>3.9332857142857098</v>
      </c>
      <c r="P1159">
        <v>5.0119999999999996</v>
      </c>
      <c r="Q1159">
        <v>8.5150384615384596</v>
      </c>
      <c r="R1159">
        <v>14.521670229575999</v>
      </c>
      <c r="S1159">
        <v>14.8956398122075</v>
      </c>
      <c r="T1159">
        <v>15.269609394839</v>
      </c>
      <c r="U1159">
        <v>15.643578977470399</v>
      </c>
      <c r="V1159">
        <v>16.017548560101901</v>
      </c>
      <c r="W1159">
        <v>16.3915181427334</v>
      </c>
      <c r="X1159">
        <v>16.7654877253648</v>
      </c>
      <c r="Y1159">
        <v>17.139457307996299</v>
      </c>
      <c r="Z1159">
        <v>17.513426890627802</v>
      </c>
      <c r="AA1159">
        <v>17.887396473259301</v>
      </c>
      <c r="AB1159">
        <v>18.261366055890701</v>
      </c>
      <c r="AC1159">
        <v>18.6353356385222</v>
      </c>
      <c r="AD1159">
        <v>19.009305221153699</v>
      </c>
      <c r="AE1159">
        <v>19.383274803785099</v>
      </c>
      <c r="AF1159">
        <v>19.757244386416598</v>
      </c>
      <c r="AG1159">
        <v>20.131213969048101</v>
      </c>
      <c r="AH1159">
        <v>20.505183551679501</v>
      </c>
      <c r="AI1159">
        <v>20.879153134311</v>
      </c>
      <c r="AJ1159">
        <v>21.253122716942499</v>
      </c>
      <c r="AK1159">
        <v>21.627092299573999</v>
      </c>
      <c r="AL1159">
        <v>22.001061882205398</v>
      </c>
      <c r="AM1159">
        <v>22.375031464836901</v>
      </c>
      <c r="AN1159">
        <v>22.749001047468401</v>
      </c>
      <c r="AO1159">
        <v>23.1229706300998</v>
      </c>
      <c r="AP1159">
        <v>23.4969402127313</v>
      </c>
      <c r="AQ1159">
        <v>23.870909795362799</v>
      </c>
      <c r="AR1159">
        <v>24.244879377994302</v>
      </c>
      <c r="AS1159">
        <v>24.618848960625701</v>
      </c>
      <c r="AT1159">
        <v>24.992818543257201</v>
      </c>
      <c r="AU1159">
        <v>25.3667881258887</v>
      </c>
      <c r="AV1159">
        <v>25.7407577085201</v>
      </c>
      <c r="AW1159">
        <v>26.114727291151599</v>
      </c>
      <c r="AX1159">
        <v>26.488696873783098</v>
      </c>
      <c r="AY1159">
        <v>26.862666456414502</v>
      </c>
      <c r="AZ1159">
        <v>27.236636039046001</v>
      </c>
      <c r="BA1159">
        <v>27.6106056216775</v>
      </c>
    </row>
    <row r="1160" spans="1:53" x14ac:dyDescent="0.35">
      <c r="A1160">
        <v>24</v>
      </c>
      <c r="B1160">
        <v>2488</v>
      </c>
      <c r="C1160">
        <v>7</v>
      </c>
      <c r="D1160" t="b">
        <v>1</v>
      </c>
      <c r="E1160" t="s">
        <v>54</v>
      </c>
      <c r="F1160">
        <v>28.3543913043478</v>
      </c>
      <c r="G1160">
        <v>23.492767676767599</v>
      </c>
      <c r="H1160">
        <v>16.294055</v>
      </c>
      <c r="I1160">
        <v>66.112443708609206</v>
      </c>
      <c r="J1160">
        <v>32.876477124182998</v>
      </c>
      <c r="K1160">
        <v>21.4718896797153</v>
      </c>
      <c r="L1160">
        <v>18.621824175824099</v>
      </c>
      <c r="M1160">
        <v>3.9689999999999999</v>
      </c>
      <c r="N1160">
        <v>33.741610810810798</v>
      </c>
      <c r="O1160">
        <v>14.284759322033899</v>
      </c>
      <c r="P1160">
        <v>21.1457346938775</v>
      </c>
      <c r="Q1160">
        <v>6.5090000000000003</v>
      </c>
      <c r="R1160">
        <v>22.953126252051899</v>
      </c>
      <c r="S1160">
        <v>23.327095834683401</v>
      </c>
      <c r="T1160">
        <v>23.701065417314901</v>
      </c>
      <c r="U1160">
        <v>24.0750349999463</v>
      </c>
      <c r="V1160">
        <v>24.4490045825778</v>
      </c>
      <c r="W1160">
        <v>24.822974165209299</v>
      </c>
      <c r="X1160">
        <v>25.196943747840798</v>
      </c>
      <c r="Y1160">
        <v>25.570913330472202</v>
      </c>
      <c r="Z1160">
        <v>25.944882913103701</v>
      </c>
      <c r="AA1160">
        <v>26.3188524957352</v>
      </c>
      <c r="AB1160">
        <v>26.6928220783666</v>
      </c>
      <c r="AC1160">
        <v>27.066791660998099</v>
      </c>
      <c r="AD1160">
        <v>27.440761243629598</v>
      </c>
      <c r="AE1160">
        <v>27.814730826260998</v>
      </c>
      <c r="AF1160">
        <v>28.188700408892501</v>
      </c>
      <c r="AG1160">
        <v>28.562669991524</v>
      </c>
      <c r="AH1160">
        <v>28.9366395741555</v>
      </c>
      <c r="AI1160">
        <v>29.310609156786899</v>
      </c>
      <c r="AJ1160">
        <v>29.684578739418399</v>
      </c>
      <c r="AK1160">
        <v>30.058548322049901</v>
      </c>
      <c r="AL1160">
        <v>30.432517904681301</v>
      </c>
      <c r="AM1160">
        <v>30.806487487312801</v>
      </c>
      <c r="AN1160">
        <v>31.1804570699443</v>
      </c>
      <c r="AO1160">
        <v>31.554426652575799</v>
      </c>
      <c r="AP1160">
        <v>31.928396235207199</v>
      </c>
      <c r="AQ1160">
        <v>32.302365817838698</v>
      </c>
      <c r="AR1160">
        <v>32.676335400470201</v>
      </c>
      <c r="AS1160">
        <v>33.050304983101597</v>
      </c>
      <c r="AT1160">
        <v>33.4242745657331</v>
      </c>
      <c r="AU1160">
        <v>33.798244148364603</v>
      </c>
      <c r="AV1160">
        <v>34.172213730995999</v>
      </c>
      <c r="AW1160">
        <v>34.546183313627502</v>
      </c>
      <c r="AX1160">
        <v>34.920152896258998</v>
      </c>
      <c r="AY1160">
        <v>35.2941224788905</v>
      </c>
      <c r="AZ1160">
        <v>35.668092061521897</v>
      </c>
      <c r="BA1160">
        <v>36.042061644153399</v>
      </c>
    </row>
    <row r="1161" spans="1:53" x14ac:dyDescent="0.35">
      <c r="A1161">
        <v>24</v>
      </c>
      <c r="B1161">
        <v>2489</v>
      </c>
      <c r="C1161">
        <v>3</v>
      </c>
      <c r="D1161" t="b">
        <v>0</v>
      </c>
      <c r="E1161" t="s">
        <v>53</v>
      </c>
      <c r="F1161">
        <v>33.644657213316897</v>
      </c>
      <c r="G1161">
        <v>27.727071734475299</v>
      </c>
      <c r="H1161">
        <v>28.9231525719267</v>
      </c>
      <c r="I1161">
        <v>28.870937745740498</v>
      </c>
      <c r="J1161">
        <v>31.073401790710601</v>
      </c>
      <c r="K1161">
        <v>38.387311249589999</v>
      </c>
      <c r="L1161">
        <v>47.805528890600897</v>
      </c>
      <c r="M1161">
        <v>70.071714730613493</v>
      </c>
      <c r="N1161">
        <v>77.939143438453698</v>
      </c>
      <c r="O1161">
        <v>93.232686977299906</v>
      </c>
      <c r="P1161">
        <v>96.529194715680603</v>
      </c>
      <c r="Q1161">
        <v>101.19554489544799</v>
      </c>
      <c r="R1161">
        <v>104.397018228688</v>
      </c>
      <c r="S1161">
        <v>106.41811858704099</v>
      </c>
      <c r="T1161">
        <v>107.823618980958</v>
      </c>
      <c r="U1161">
        <v>108.843594230119</v>
      </c>
      <c r="V1161">
        <v>109.622130808349</v>
      </c>
      <c r="W1161">
        <v>110.249464196296</v>
      </c>
      <c r="X1161">
        <v>110.782105194397</v>
      </c>
      <c r="Y1161">
        <v>111.255444211647</v>
      </c>
      <c r="Z1161">
        <v>111.691644817474</v>
      </c>
      <c r="AA1161">
        <v>112.104587151262</v>
      </c>
      <c r="AB1161">
        <v>112.50296377807599</v>
      </c>
      <c r="AC1161">
        <v>112.892218496811</v>
      </c>
      <c r="AD1161">
        <v>113.275760536638</v>
      </c>
      <c r="AE1161">
        <v>113.655724958709</v>
      </c>
      <c r="AF1161">
        <v>114.033448864726</v>
      </c>
      <c r="AG1161">
        <v>114.409769626939</v>
      </c>
      <c r="AH1161">
        <v>114.78521165742799</v>
      </c>
      <c r="AI1161">
        <v>115.160103374085</v>
      </c>
      <c r="AJ1161">
        <v>115.534650451639</v>
      </c>
      <c r="AK1161">
        <v>115.90898169578099</v>
      </c>
      <c r="AL1161">
        <v>116.283177772264</v>
      </c>
      <c r="AM1161">
        <v>116.657289198754</v>
      </c>
      <c r="AN1161">
        <v>117.031347612408</v>
      </c>
      <c r="AO1161">
        <v>117.405372826285</v>
      </c>
      <c r="AP1161">
        <v>117.779377248497</v>
      </c>
      <c r="AQ1161">
        <v>118.153368649736</v>
      </c>
      <c r="AR1161">
        <v>118.527351896471</v>
      </c>
      <c r="AS1161">
        <v>118.901330036373</v>
      </c>
      <c r="AT1161">
        <v>119.275304978074</v>
      </c>
      <c r="AU1161">
        <v>119.64927791687199</v>
      </c>
      <c r="AV1161">
        <v>120.023249601334</v>
      </c>
      <c r="AW1161">
        <v>120.397220500256</v>
      </c>
      <c r="AX1161">
        <v>120.77119090722699</v>
      </c>
      <c r="AY1161">
        <v>121.145161006108</v>
      </c>
      <c r="AZ1161">
        <v>121.51913091204599</v>
      </c>
      <c r="BA1161">
        <v>121.893100697151</v>
      </c>
    </row>
    <row r="1162" spans="1:53" x14ac:dyDescent="0.35">
      <c r="A1162">
        <v>24</v>
      </c>
      <c r="B1162">
        <v>2489</v>
      </c>
      <c r="C1162">
        <v>3</v>
      </c>
      <c r="D1162" t="b">
        <v>0</v>
      </c>
      <c r="E1162" t="s">
        <v>54</v>
      </c>
      <c r="F1162">
        <v>88.656930232558096</v>
      </c>
      <c r="G1162">
        <v>90.489239999999995</v>
      </c>
      <c r="H1162">
        <v>68.697597014925293</v>
      </c>
      <c r="I1162">
        <v>63.847571428571399</v>
      </c>
      <c r="J1162">
        <v>79.196038961038894</v>
      </c>
      <c r="K1162">
        <v>79.306727272727201</v>
      </c>
      <c r="L1162">
        <v>84.171821428571405</v>
      </c>
      <c r="M1162">
        <v>100.02918279569801</v>
      </c>
      <c r="N1162">
        <v>122.804912280701</v>
      </c>
      <c r="O1162">
        <v>125.041467532467</v>
      </c>
      <c r="P1162">
        <v>102.733434782608</v>
      </c>
      <c r="Q1162">
        <v>110.629022988505</v>
      </c>
      <c r="R1162">
        <v>109.527511826002</v>
      </c>
      <c r="S1162">
        <v>109.99652775779801</v>
      </c>
      <c r="T1162">
        <v>110.381489667957</v>
      </c>
      <c r="U1162">
        <v>110.75673053839201</v>
      </c>
      <c r="V1162">
        <v>111.130847148363</v>
      </c>
      <c r="W1162">
        <v>111.50483373504299</v>
      </c>
      <c r="X1162">
        <v>111.87880528423101</v>
      </c>
      <c r="Y1162">
        <v>112.25277509430001</v>
      </c>
      <c r="Z1162">
        <v>112.626744703235</v>
      </c>
      <c r="AA1162">
        <v>113.000714288908</v>
      </c>
      <c r="AB1162">
        <v>113.374683871892</v>
      </c>
      <c r="AC1162">
        <v>113.74865345456401</v>
      </c>
      <c r="AD1162">
        <v>114.1226230372</v>
      </c>
      <c r="AE1162">
        <v>114.496592619832</v>
      </c>
      <c r="AF1162">
        <v>114.87056220246301</v>
      </c>
      <c r="AG1162">
        <v>115.24453178509501</v>
      </c>
      <c r="AH1162">
        <v>115.618501367726</v>
      </c>
      <c r="AI1162">
        <v>115.992470950358</v>
      </c>
      <c r="AJ1162">
        <v>116.366440532989</v>
      </c>
      <c r="AK1162">
        <v>116.740410115621</v>
      </c>
      <c r="AL1162">
        <v>117.11437969825199</v>
      </c>
      <c r="AM1162">
        <v>117.48834928088399</v>
      </c>
      <c r="AN1162">
        <v>117.862318863515</v>
      </c>
      <c r="AO1162">
        <v>118.236288446147</v>
      </c>
      <c r="AP1162">
        <v>118.61025802877801</v>
      </c>
      <c r="AQ1162">
        <v>118.98422761141001</v>
      </c>
      <c r="AR1162">
        <v>119.358197194041</v>
      </c>
      <c r="AS1162">
        <v>119.732166776673</v>
      </c>
      <c r="AT1162">
        <v>120.106136359304</v>
      </c>
      <c r="AU1162">
        <v>120.48010594193499</v>
      </c>
      <c r="AV1162">
        <v>120.85407552456699</v>
      </c>
      <c r="AW1162">
        <v>121.228045107198</v>
      </c>
      <c r="AX1162">
        <v>121.60201468983</v>
      </c>
      <c r="AY1162">
        <v>121.97598427246101</v>
      </c>
      <c r="AZ1162">
        <v>122.34995385509301</v>
      </c>
      <c r="BA1162">
        <v>122.723923437724</v>
      </c>
    </row>
    <row r="1163" spans="1:53" x14ac:dyDescent="0.35">
      <c r="A1163">
        <v>24</v>
      </c>
      <c r="B1163">
        <v>2489</v>
      </c>
      <c r="C1163">
        <v>3</v>
      </c>
      <c r="D1163" t="b">
        <v>1</v>
      </c>
      <c r="E1163" t="s">
        <v>53</v>
      </c>
      <c r="F1163">
        <v>50.867093851132601</v>
      </c>
      <c r="G1163">
        <v>23.608498360655702</v>
      </c>
      <c r="H1163">
        <v>20.761850467289701</v>
      </c>
      <c r="I1163">
        <v>24.4484795221843</v>
      </c>
      <c r="J1163">
        <v>25.524463325183302</v>
      </c>
      <c r="K1163">
        <v>33.515487200660601</v>
      </c>
      <c r="L1163">
        <v>45.0693925925926</v>
      </c>
      <c r="M1163">
        <v>69.072742307692295</v>
      </c>
      <c r="N1163">
        <v>67.104541632983</v>
      </c>
      <c r="O1163">
        <v>93.012616096207196</v>
      </c>
      <c r="P1163">
        <v>81.089969458127996</v>
      </c>
      <c r="Q1163">
        <v>73.806394273127694</v>
      </c>
      <c r="R1163">
        <v>73.504025134622594</v>
      </c>
      <c r="S1163">
        <v>73.845658964329004</v>
      </c>
      <c r="T1163">
        <v>74.217357474933195</v>
      </c>
      <c r="U1163">
        <v>74.591167550898305</v>
      </c>
      <c r="V1163">
        <v>74.965125930724994</v>
      </c>
      <c r="W1163">
        <v>75.339094726537695</v>
      </c>
      <c r="X1163">
        <v>75.713064253907703</v>
      </c>
      <c r="Y1163">
        <v>76.087033832657895</v>
      </c>
      <c r="Z1163">
        <v>76.461003415016805</v>
      </c>
      <c r="AA1163">
        <v>76.834972997629094</v>
      </c>
      <c r="AB1163">
        <v>77.208942580259205</v>
      </c>
      <c r="AC1163">
        <v>77.582912162890594</v>
      </c>
      <c r="AD1163">
        <v>77.956881745522097</v>
      </c>
      <c r="AE1163">
        <v>78.3308513281535</v>
      </c>
      <c r="AF1163">
        <v>78.704820910785003</v>
      </c>
      <c r="AG1163">
        <v>79.078790493416506</v>
      </c>
      <c r="AH1163">
        <v>79.452760076047994</v>
      </c>
      <c r="AI1163">
        <v>79.826729658679398</v>
      </c>
      <c r="AJ1163">
        <v>80.2006992413109</v>
      </c>
      <c r="AK1163">
        <v>80.574668823942403</v>
      </c>
      <c r="AL1163">
        <v>80.948638406573806</v>
      </c>
      <c r="AM1163">
        <v>81.322607989205295</v>
      </c>
      <c r="AN1163">
        <v>81.696577571836798</v>
      </c>
      <c r="AO1163">
        <v>82.070547154468201</v>
      </c>
      <c r="AP1163">
        <v>82.444516737099704</v>
      </c>
      <c r="AQ1163">
        <v>82.818486319731207</v>
      </c>
      <c r="AR1163">
        <v>83.192455902362695</v>
      </c>
      <c r="AS1163">
        <v>83.566425484994099</v>
      </c>
      <c r="AT1163">
        <v>83.940395067625602</v>
      </c>
      <c r="AU1163">
        <v>84.314364650257104</v>
      </c>
      <c r="AV1163">
        <v>84.688334232888494</v>
      </c>
      <c r="AW1163">
        <v>85.062303815519996</v>
      </c>
      <c r="AX1163">
        <v>85.436273398151499</v>
      </c>
      <c r="AY1163">
        <v>85.810242980782903</v>
      </c>
      <c r="AZ1163">
        <v>86.184212563414405</v>
      </c>
      <c r="BA1163">
        <v>86.558182146045894</v>
      </c>
    </row>
    <row r="1164" spans="1:53" x14ac:dyDescent="0.35">
      <c r="A1164">
        <v>24</v>
      </c>
      <c r="B1164">
        <v>2489</v>
      </c>
      <c r="C1164">
        <v>3</v>
      </c>
      <c r="D1164" t="b">
        <v>1</v>
      </c>
      <c r="E1164" t="s">
        <v>54</v>
      </c>
      <c r="F1164">
        <v>36.325214285714203</v>
      </c>
      <c r="G1164">
        <v>36.763677419354799</v>
      </c>
      <c r="H1164">
        <v>29.370799999999999</v>
      </c>
      <c r="I1164">
        <v>65.2528823529411</v>
      </c>
      <c r="J1164">
        <v>62.393418604651103</v>
      </c>
      <c r="K1164">
        <v>23.452623376623301</v>
      </c>
      <c r="L1164">
        <v>39.173285714285697</v>
      </c>
      <c r="M1164">
        <v>65.535821782178203</v>
      </c>
      <c r="N1164">
        <v>103.049607142857</v>
      </c>
      <c r="O1164">
        <v>67.685289156626496</v>
      </c>
      <c r="P1164">
        <v>70.4200666666666</v>
      </c>
      <c r="Q1164">
        <v>70.786189189189102</v>
      </c>
      <c r="R1164">
        <v>69.653310518797298</v>
      </c>
      <c r="S1164">
        <v>70.032525658446204</v>
      </c>
      <c r="T1164">
        <v>70.405833401185802</v>
      </c>
      <c r="U1164">
        <v>70.7798864891611</v>
      </c>
      <c r="V1164">
        <v>71.153845535796606</v>
      </c>
      <c r="W1164">
        <v>71.527816447770704</v>
      </c>
      <c r="X1164">
        <v>71.901785862677002</v>
      </c>
      <c r="Y1164">
        <v>72.275755466470599</v>
      </c>
      <c r="Z1164">
        <v>72.649725046431996</v>
      </c>
      <c r="AA1164">
        <v>73.023694629400396</v>
      </c>
      <c r="AB1164">
        <v>73.397664211989294</v>
      </c>
      <c r="AC1164">
        <v>73.771633794626197</v>
      </c>
      <c r="AD1164">
        <v>74.145603377257004</v>
      </c>
      <c r="AE1164">
        <v>74.519572959888507</v>
      </c>
      <c r="AF1164">
        <v>74.893542542519995</v>
      </c>
      <c r="AG1164">
        <v>75.267512125151399</v>
      </c>
      <c r="AH1164">
        <v>75.641481707782901</v>
      </c>
      <c r="AI1164">
        <v>76.015451290414404</v>
      </c>
      <c r="AJ1164">
        <v>76.389420873045907</v>
      </c>
      <c r="AK1164">
        <v>76.763390455677296</v>
      </c>
      <c r="AL1164">
        <v>77.137360038308799</v>
      </c>
      <c r="AM1164">
        <v>77.511329620940302</v>
      </c>
      <c r="AN1164">
        <v>77.885299203571705</v>
      </c>
      <c r="AO1164">
        <v>78.259268786203194</v>
      </c>
      <c r="AP1164">
        <v>78.633238368834697</v>
      </c>
      <c r="AQ1164">
        <v>79.007207951466199</v>
      </c>
      <c r="AR1164">
        <v>79.381177534097603</v>
      </c>
      <c r="AS1164">
        <v>79.755147116729106</v>
      </c>
      <c r="AT1164">
        <v>80.129116699360594</v>
      </c>
      <c r="AU1164">
        <v>80.503086281991997</v>
      </c>
      <c r="AV1164">
        <v>80.8770558646235</v>
      </c>
      <c r="AW1164">
        <v>81.251025447255003</v>
      </c>
      <c r="AX1164">
        <v>81.624995029886406</v>
      </c>
      <c r="AY1164">
        <v>81.998964612517895</v>
      </c>
      <c r="AZ1164">
        <v>82.372934195149398</v>
      </c>
      <c r="BA1164">
        <v>82.746903777780901</v>
      </c>
    </row>
    <row r="1165" spans="1:53" x14ac:dyDescent="0.35">
      <c r="A1165">
        <v>24</v>
      </c>
      <c r="B1165">
        <v>2489</v>
      </c>
      <c r="C1165">
        <v>4</v>
      </c>
      <c r="D1165" t="b">
        <v>0</v>
      </c>
      <c r="E1165" t="s">
        <v>53</v>
      </c>
      <c r="F1165">
        <v>27.531590909090902</v>
      </c>
      <c r="G1165">
        <v>27.468736842105201</v>
      </c>
      <c r="H1165">
        <v>41.793935897435802</v>
      </c>
      <c r="I1165">
        <v>29.8919629629629</v>
      </c>
      <c r="J1165">
        <v>31.320622222222202</v>
      </c>
      <c r="K1165">
        <v>29.92595</v>
      </c>
      <c r="L1165">
        <v>50.735545454545402</v>
      </c>
      <c r="M1165">
        <v>54.386503355704697</v>
      </c>
      <c r="N1165">
        <v>76.283952076677295</v>
      </c>
      <c r="O1165">
        <v>89.398384955752206</v>
      </c>
      <c r="P1165">
        <v>118.829029255319</v>
      </c>
      <c r="Q1165">
        <v>128.64206918238901</v>
      </c>
      <c r="R1165">
        <v>128.98514288765099</v>
      </c>
      <c r="S1165">
        <v>130.47320084609299</v>
      </c>
      <c r="T1165">
        <v>131.24286166046599</v>
      </c>
      <c r="U1165">
        <v>131.75736906242699</v>
      </c>
      <c r="V1165">
        <v>132.181253520794</v>
      </c>
      <c r="W1165">
        <v>132.57295139059801</v>
      </c>
      <c r="X1165">
        <v>132.95321753635801</v>
      </c>
      <c r="Y1165">
        <v>133.32942347193401</v>
      </c>
      <c r="Z1165">
        <v>133.70418734097001</v>
      </c>
      <c r="AA1165">
        <v>134.078439030635</v>
      </c>
      <c r="AB1165">
        <v>134.45250880933801</v>
      </c>
      <c r="AC1165">
        <v>134.82651397865001</v>
      </c>
      <c r="AD1165">
        <v>135.20049620061801</v>
      </c>
      <c r="AE1165">
        <v>135.57447027236799</v>
      </c>
      <c r="AF1165">
        <v>135.948441449401</v>
      </c>
      <c r="AG1165">
        <v>136.32241159831699</v>
      </c>
      <c r="AH1165">
        <v>136.696381382076</v>
      </c>
      <c r="AI1165">
        <v>137.070351036142</v>
      </c>
      <c r="AJ1165">
        <v>137.44432064414499</v>
      </c>
      <c r="AK1165">
        <v>137.818290235788</v>
      </c>
      <c r="AL1165">
        <v>138.19225982162001</v>
      </c>
      <c r="AM1165">
        <v>138.56622940538799</v>
      </c>
      <c r="AN1165">
        <v>138.94019898842299</v>
      </c>
      <c r="AO1165">
        <v>139.314168571198</v>
      </c>
      <c r="AP1165">
        <v>139.68813815388</v>
      </c>
      <c r="AQ1165">
        <v>140.06210773653001</v>
      </c>
      <c r="AR1165">
        <v>140.43607731916799</v>
      </c>
      <c r="AS1165">
        <v>140.810046901802</v>
      </c>
      <c r="AT1165">
        <v>141.18401648443401</v>
      </c>
      <c r="AU1165">
        <v>141.557986067066</v>
      </c>
      <c r="AV1165">
        <v>141.93195564969699</v>
      </c>
      <c r="AW1165">
        <v>142.305925232329</v>
      </c>
      <c r="AX1165">
        <v>142.67989481495999</v>
      </c>
      <c r="AY1165">
        <v>143.05386439759201</v>
      </c>
      <c r="AZ1165">
        <v>143.427833980223</v>
      </c>
      <c r="BA1165">
        <v>143.80180356285501</v>
      </c>
    </row>
    <row r="1166" spans="1:53" x14ac:dyDescent="0.35">
      <c r="A1166">
        <v>24</v>
      </c>
      <c r="B1166">
        <v>2489</v>
      </c>
      <c r="C1166">
        <v>4</v>
      </c>
      <c r="D1166" t="b">
        <v>0</v>
      </c>
      <c r="E1166" t="s">
        <v>54</v>
      </c>
      <c r="F1166">
        <v>78.888000000000005</v>
      </c>
      <c r="G1166">
        <v>58.407333333333298</v>
      </c>
      <c r="H1166">
        <v>52.663833333333301</v>
      </c>
      <c r="I1166">
        <v>50.427999999999997</v>
      </c>
      <c r="J1166">
        <v>60.011769230769197</v>
      </c>
      <c r="K1166">
        <v>38.017499999999998</v>
      </c>
      <c r="L1166">
        <v>67.231999999999999</v>
      </c>
      <c r="M1166">
        <v>15.228999999999999</v>
      </c>
      <c r="N1166">
        <v>70.039000000000001</v>
      </c>
      <c r="O1166">
        <v>67.095333333333301</v>
      </c>
      <c r="P1166">
        <v>87.094499999999996</v>
      </c>
      <c r="Q1166">
        <v>105.14024999999999</v>
      </c>
      <c r="R1166">
        <v>93.419420705523905</v>
      </c>
      <c r="S1166">
        <v>99.617739303414297</v>
      </c>
      <c r="T1166">
        <v>96.503822223133895</v>
      </c>
      <c r="U1166">
        <v>98.9664979154863</v>
      </c>
      <c r="V1166">
        <v>98.089654718225603</v>
      </c>
      <c r="W1166">
        <v>99.212668219989695</v>
      </c>
      <c r="X1166">
        <v>99.138076033978294</v>
      </c>
      <c r="Y1166">
        <v>99.780664926036906</v>
      </c>
      <c r="Z1166">
        <v>99.993772976453002</v>
      </c>
      <c r="AA1166">
        <v>100.464073804227</v>
      </c>
      <c r="AB1166">
        <v>100.78035582997001</v>
      </c>
      <c r="AC1166">
        <v>101.188871360958</v>
      </c>
      <c r="AD1166">
        <v>101.54215324918501</v>
      </c>
      <c r="AE1166">
        <v>101.928511569718</v>
      </c>
      <c r="AF1166">
        <v>102.295062209291</v>
      </c>
      <c r="AG1166">
        <v>102.67347459445401</v>
      </c>
      <c r="AH1166">
        <v>103.044783623665</v>
      </c>
      <c r="AI1166">
        <v>103.420346467409</v>
      </c>
      <c r="AJ1166">
        <v>103.793361932392</v>
      </c>
      <c r="AK1166">
        <v>104.16790288432399</v>
      </c>
      <c r="AL1166">
        <v>104.541530304877</v>
      </c>
      <c r="AM1166">
        <v>104.915704789815</v>
      </c>
      <c r="AN1166">
        <v>105.289551667571</v>
      </c>
      <c r="AO1166">
        <v>105.663594731496</v>
      </c>
      <c r="AP1166">
        <v>106.037520310167</v>
      </c>
      <c r="AQ1166">
        <v>106.41151624438299</v>
      </c>
      <c r="AR1166">
        <v>106.78547004648</v>
      </c>
      <c r="AS1166">
        <v>107.15944907921801</v>
      </c>
      <c r="AT1166">
        <v>107.533413002693</v>
      </c>
      <c r="AU1166">
        <v>107.907385974286</v>
      </c>
      <c r="AV1166">
        <v>108.28135352745301</v>
      </c>
      <c r="AW1166">
        <v>108.65532432542101</v>
      </c>
      <c r="AX1166">
        <v>109.02929318025301</v>
      </c>
      <c r="AY1166">
        <v>109.40326319872401</v>
      </c>
      <c r="AZ1166">
        <v>109.777232520355</v>
      </c>
      <c r="BA1166">
        <v>110.151202259285</v>
      </c>
    </row>
    <row r="1167" spans="1:53" x14ac:dyDescent="0.35">
      <c r="A1167">
        <v>24</v>
      </c>
      <c r="B1167">
        <v>2489</v>
      </c>
      <c r="C1167">
        <v>4</v>
      </c>
      <c r="D1167" t="b">
        <v>1</v>
      </c>
      <c r="E1167" t="s">
        <v>53</v>
      </c>
      <c r="F1167">
        <v>41.347982456140301</v>
      </c>
      <c r="G1167">
        <v>33.462563380281601</v>
      </c>
      <c r="H1167">
        <v>19.688367346938701</v>
      </c>
      <c r="I1167">
        <v>32.175347826086899</v>
      </c>
      <c r="J1167">
        <v>17.153849557522101</v>
      </c>
      <c r="K1167">
        <v>30.364458598726099</v>
      </c>
      <c r="L1167">
        <v>49.179656250000001</v>
      </c>
      <c r="M1167">
        <v>56.841964467004999</v>
      </c>
      <c r="N1167">
        <v>71.888263565891407</v>
      </c>
      <c r="O1167">
        <v>79.764572727272693</v>
      </c>
      <c r="P1167">
        <v>101.61883870967699</v>
      </c>
      <c r="Q1167">
        <v>127.63263294797601</v>
      </c>
      <c r="R1167">
        <v>131.68213761479501</v>
      </c>
      <c r="S1167">
        <v>136.23770288911999</v>
      </c>
      <c r="T1167">
        <v>138.37888977166199</v>
      </c>
      <c r="U1167">
        <v>139.499717064929</v>
      </c>
      <c r="V1167">
        <v>140.18932210448199</v>
      </c>
      <c r="W1167">
        <v>140.69668488938899</v>
      </c>
      <c r="X1167">
        <v>141.12702883054999</v>
      </c>
      <c r="Y1167">
        <v>141.524823227681</v>
      </c>
      <c r="Z1167">
        <v>141.90886160401101</v>
      </c>
      <c r="AA1167">
        <v>142.28708643935599</v>
      </c>
      <c r="AB1167">
        <v>142.66285436806501</v>
      </c>
      <c r="AC1167">
        <v>143.037583963987</v>
      </c>
      <c r="AD1167">
        <v>143.41187474185901</v>
      </c>
      <c r="AE1167">
        <v>143.785980067357</v>
      </c>
      <c r="AF1167">
        <v>144.160007017357</v>
      </c>
      <c r="AG1167">
        <v>144.53400084446699</v>
      </c>
      <c r="AH1167">
        <v>144.90798067324999</v>
      </c>
      <c r="AI1167">
        <v>145.28195458608801</v>
      </c>
      <c r="AJ1167">
        <v>145.65592599874299</v>
      </c>
      <c r="AK1167">
        <v>146.02989635477499</v>
      </c>
      <c r="AL1167">
        <v>146.40386626425999</v>
      </c>
      <c r="AM1167">
        <v>146.77783598502501</v>
      </c>
      <c r="AN1167">
        <v>147.15180562603399</v>
      </c>
      <c r="AO1167">
        <v>147.52577523333699</v>
      </c>
      <c r="AP1167">
        <v>147.89974482639499</v>
      </c>
      <c r="AQ1167">
        <v>148.273714413433</v>
      </c>
      <c r="AR1167">
        <v>148.647683997927</v>
      </c>
      <c r="AS1167">
        <v>149.02165358134599</v>
      </c>
      <c r="AT1167">
        <v>149.39562316431</v>
      </c>
      <c r="AU1167">
        <v>149.76959274708199</v>
      </c>
      <c r="AV1167">
        <v>150.143562329773</v>
      </c>
      <c r="AW1167">
        <v>150.51753191242901</v>
      </c>
      <c r="AX1167">
        <v>150.891501495071</v>
      </c>
      <c r="AY1167">
        <v>151.26547107770699</v>
      </c>
      <c r="AZ1167">
        <v>151.63944066034099</v>
      </c>
      <c r="BA1167">
        <v>152.01341024297301</v>
      </c>
    </row>
    <row r="1168" spans="1:53" x14ac:dyDescent="0.35">
      <c r="A1168">
        <v>24</v>
      </c>
      <c r="B1168">
        <v>2489</v>
      </c>
      <c r="C1168">
        <v>4</v>
      </c>
      <c r="D1168" t="b">
        <v>1</v>
      </c>
      <c r="E1168" t="s">
        <v>54</v>
      </c>
      <c r="F1168">
        <v>16.398</v>
      </c>
      <c r="G1168">
        <v>51.156333333333301</v>
      </c>
      <c r="H1168">
        <v>27.263750000000002</v>
      </c>
      <c r="I1168">
        <v>53.8943333333333</v>
      </c>
      <c r="J1168">
        <v>18.3361666666666</v>
      </c>
      <c r="K1168">
        <v>5.8069062499999999</v>
      </c>
      <c r="L1168">
        <v>140.494272727272</v>
      </c>
      <c r="M1168">
        <v>31.909500000000001</v>
      </c>
      <c r="N1168">
        <v>75.500360000000001</v>
      </c>
      <c r="O1168">
        <v>25.6950857142857</v>
      </c>
      <c r="P1168">
        <v>42.576230769230698</v>
      </c>
      <c r="Q1168">
        <v>67.253166666666601</v>
      </c>
      <c r="R1168">
        <v>51.873557437038997</v>
      </c>
      <c r="S1168">
        <v>61.099428823914103</v>
      </c>
      <c r="T1168">
        <v>55.884991635608898</v>
      </c>
      <c r="U1168">
        <v>59.787049410822803</v>
      </c>
      <c r="V1168">
        <v>57.933656740696598</v>
      </c>
      <c r="W1168">
        <v>59.713810730917501</v>
      </c>
      <c r="X1168">
        <v>59.200024141108003</v>
      </c>
      <c r="Y1168">
        <v>60.134454369906102</v>
      </c>
      <c r="Z1168">
        <v>60.154592409989398</v>
      </c>
      <c r="AA1168">
        <v>60.751943886351199</v>
      </c>
      <c r="AB1168">
        <v>60.984887403055303</v>
      </c>
      <c r="AC1168">
        <v>61.447889945963098</v>
      </c>
      <c r="AD1168">
        <v>61.7656509974735</v>
      </c>
      <c r="AE1168">
        <v>62.175106303156099</v>
      </c>
      <c r="AF1168">
        <v>62.526672942402499</v>
      </c>
      <c r="AG1168">
        <v>62.914786012306102</v>
      </c>
      <c r="AH1168">
        <v>63.279826490007999</v>
      </c>
      <c r="AI1168">
        <v>63.659433219497899</v>
      </c>
      <c r="AJ1168">
        <v>64.029843943211901</v>
      </c>
      <c r="AK1168">
        <v>64.406060314353994</v>
      </c>
      <c r="AL1168">
        <v>64.778611448339902</v>
      </c>
      <c r="AM1168">
        <v>65.153476529835999</v>
      </c>
      <c r="AN1168">
        <v>65.526880763683707</v>
      </c>
      <c r="AO1168">
        <v>65.901207263850097</v>
      </c>
      <c r="AP1168">
        <v>66.274951516330702</v>
      </c>
      <c r="AQ1168">
        <v>66.649063355007101</v>
      </c>
      <c r="AR1168">
        <v>67.022943128164599</v>
      </c>
      <c r="AS1168">
        <v>67.396969409557897</v>
      </c>
      <c r="AT1168">
        <v>67.770903196972597</v>
      </c>
      <c r="AU1168">
        <v>68.1448953779379</v>
      </c>
      <c r="AV1168">
        <v>68.5188506937276</v>
      </c>
      <c r="AW1168">
        <v>68.892829283340504</v>
      </c>
      <c r="AX1168">
        <v>69.266793179659899</v>
      </c>
      <c r="AY1168">
        <v>69.640766352189402</v>
      </c>
      <c r="AZ1168">
        <v>70.014733668436705</v>
      </c>
      <c r="BA1168">
        <v>70.388704681888001</v>
      </c>
    </row>
    <row r="1169" spans="1:53" x14ac:dyDescent="0.35">
      <c r="A1169">
        <v>24</v>
      </c>
      <c r="B1169">
        <v>2489</v>
      </c>
      <c r="C1169">
        <v>5</v>
      </c>
      <c r="D1169" t="b">
        <v>0</v>
      </c>
      <c r="E1169" t="s">
        <v>53</v>
      </c>
      <c r="F1169">
        <v>9.1347303370786506</v>
      </c>
      <c r="G1169">
        <v>9.7644685714285693</v>
      </c>
      <c r="H1169">
        <v>15.2863743589743</v>
      </c>
      <c r="I1169">
        <v>10.6833864734299</v>
      </c>
      <c r="J1169">
        <v>13.457030456852699</v>
      </c>
      <c r="K1169">
        <v>13.3741141732283</v>
      </c>
      <c r="L1169">
        <v>12.3415853658536</v>
      </c>
      <c r="M1169">
        <v>10.261857142857099</v>
      </c>
      <c r="N1169">
        <v>90.748885761589406</v>
      </c>
      <c r="O1169">
        <v>131.303392561983</v>
      </c>
      <c r="P1169">
        <v>139.62545535714199</v>
      </c>
      <c r="Q1169">
        <v>118.382359477124</v>
      </c>
      <c r="R1169">
        <v>109.16909382045699</v>
      </c>
      <c r="S1169">
        <v>107.10659022674101</v>
      </c>
      <c r="T1169">
        <v>106.610774050958</v>
      </c>
      <c r="U1169">
        <v>106.674242671426</v>
      </c>
      <c r="V1169">
        <v>106.937367892016</v>
      </c>
      <c r="W1169">
        <v>107.27176763721199</v>
      </c>
      <c r="X1169">
        <v>107.63161135898901</v>
      </c>
      <c r="Y1169">
        <v>108.000538213174</v>
      </c>
      <c r="Z1169">
        <v>108.372707614531</v>
      </c>
      <c r="AA1169">
        <v>108.74603455843</v>
      </c>
      <c r="AB1169">
        <v>109.119774728309</v>
      </c>
      <c r="AC1169">
        <v>109.493662413899</v>
      </c>
      <c r="AD1169">
        <v>109.867602760468</v>
      </c>
      <c r="AE1169">
        <v>110.24156190624799</v>
      </c>
      <c r="AF1169">
        <v>110.615527763074</v>
      </c>
      <c r="AG1169">
        <v>110.989496015646</v>
      </c>
      <c r="AH1169">
        <v>111.363465123466</v>
      </c>
      <c r="AI1169">
        <v>111.73743453659699</v>
      </c>
      <c r="AJ1169">
        <v>112.111404058719</v>
      </c>
      <c r="AK1169">
        <v>112.485373619749</v>
      </c>
      <c r="AL1169">
        <v>112.85934319466899</v>
      </c>
      <c r="AM1169">
        <v>113.233312774548</v>
      </c>
      <c r="AN1169">
        <v>113.607282356197</v>
      </c>
      <c r="AO1169">
        <v>113.981251938477</v>
      </c>
      <c r="AP1169">
        <v>114.355221520984</v>
      </c>
      <c r="AQ1169">
        <v>114.72919110357</v>
      </c>
      <c r="AR1169">
        <v>115.103160686186</v>
      </c>
      <c r="AS1169">
        <v>115.477130268812</v>
      </c>
      <c r="AT1169">
        <v>115.85109985144101</v>
      </c>
      <c r="AU1169">
        <v>116.225069434072</v>
      </c>
      <c r="AV1169">
        <v>116.599039016703</v>
      </c>
      <c r="AW1169">
        <v>116.97300859933399</v>
      </c>
      <c r="AX1169">
        <v>117.34697818196599</v>
      </c>
      <c r="AY1169">
        <v>117.720947764597</v>
      </c>
      <c r="AZ1169">
        <v>118.094917347229</v>
      </c>
      <c r="BA1169">
        <v>118.46888692986001</v>
      </c>
    </row>
    <row r="1170" spans="1:53" x14ac:dyDescent="0.35">
      <c r="A1170">
        <v>24</v>
      </c>
      <c r="B1170">
        <v>2489</v>
      </c>
      <c r="C1170">
        <v>5</v>
      </c>
      <c r="D1170" t="b">
        <v>0</v>
      </c>
      <c r="E1170" t="s">
        <v>54</v>
      </c>
      <c r="F1170">
        <v>7.8963999999999999</v>
      </c>
      <c r="G1170">
        <v>11.9723333333333</v>
      </c>
      <c r="H1170">
        <v>46.513500000000001</v>
      </c>
      <c r="I1170">
        <v>84.844499999999996</v>
      </c>
      <c r="J1170">
        <v>82.331235294117604</v>
      </c>
      <c r="K1170">
        <v>51.1484375</v>
      </c>
      <c r="L1170">
        <v>48.874714285714198</v>
      </c>
      <c r="M1170">
        <v>48.234727272727199</v>
      </c>
      <c r="N1170">
        <v>31.147111111111101</v>
      </c>
      <c r="O1170">
        <v>38.0462142857142</v>
      </c>
      <c r="P1170">
        <v>47.253799999999998</v>
      </c>
      <c r="Q1170">
        <v>37.123823529411702</v>
      </c>
      <c r="R1170">
        <v>50.094031110806199</v>
      </c>
      <c r="S1170">
        <v>50.468000693437702</v>
      </c>
      <c r="T1170">
        <v>50.841970276069098</v>
      </c>
      <c r="U1170">
        <v>51.215939858700601</v>
      </c>
      <c r="V1170">
        <v>51.589909441332097</v>
      </c>
      <c r="W1170">
        <v>51.963879023963599</v>
      </c>
      <c r="X1170">
        <v>52.337848606595003</v>
      </c>
      <c r="Y1170">
        <v>52.711818189226499</v>
      </c>
      <c r="Z1170">
        <v>53.085787771858001</v>
      </c>
      <c r="AA1170">
        <v>53.459757354489398</v>
      </c>
      <c r="AB1170">
        <v>53.8337269371209</v>
      </c>
      <c r="AC1170">
        <v>54.207696519752403</v>
      </c>
      <c r="AD1170">
        <v>54.581666102383799</v>
      </c>
      <c r="AE1170">
        <v>54.955635685015302</v>
      </c>
      <c r="AF1170">
        <v>55.329605267646798</v>
      </c>
      <c r="AG1170">
        <v>55.703574850278301</v>
      </c>
      <c r="AH1170">
        <v>56.077544432909697</v>
      </c>
      <c r="AI1170">
        <v>56.4515140155412</v>
      </c>
      <c r="AJ1170">
        <v>56.825483598172703</v>
      </c>
      <c r="AK1170">
        <v>57.199453180804099</v>
      </c>
      <c r="AL1170">
        <v>57.573422763435602</v>
      </c>
      <c r="AM1170">
        <v>57.947392346067097</v>
      </c>
      <c r="AN1170">
        <v>58.321361928698501</v>
      </c>
      <c r="AO1170">
        <v>58.695331511329996</v>
      </c>
      <c r="AP1170">
        <v>59.069301093961499</v>
      </c>
      <c r="AQ1170">
        <v>59.443270676593002</v>
      </c>
      <c r="AR1170">
        <v>59.817240259224398</v>
      </c>
      <c r="AS1170">
        <v>60.191209841855901</v>
      </c>
      <c r="AT1170">
        <v>60.565179424487397</v>
      </c>
      <c r="AU1170">
        <v>60.9391490071188</v>
      </c>
      <c r="AV1170">
        <v>61.313118589750303</v>
      </c>
      <c r="AW1170">
        <v>61.687088172381799</v>
      </c>
      <c r="AX1170">
        <v>62.061057755013202</v>
      </c>
      <c r="AY1170">
        <v>62.435027337644698</v>
      </c>
      <c r="AZ1170">
        <v>62.808996920276201</v>
      </c>
      <c r="BA1170">
        <v>63.182966502907703</v>
      </c>
    </row>
    <row r="1171" spans="1:53" x14ac:dyDescent="0.35">
      <c r="A1171">
        <v>24</v>
      </c>
      <c r="B1171">
        <v>2489</v>
      </c>
      <c r="C1171">
        <v>5</v>
      </c>
      <c r="D1171" t="b">
        <v>1</v>
      </c>
      <c r="E1171" t="s">
        <v>53</v>
      </c>
      <c r="F1171">
        <v>7.0168238095237996</v>
      </c>
      <c r="G1171">
        <v>8.3688846153846104</v>
      </c>
      <c r="H1171">
        <v>11.0425223880597</v>
      </c>
      <c r="I1171">
        <v>12.9041836734693</v>
      </c>
      <c r="J1171">
        <v>13.7704644194756</v>
      </c>
      <c r="K1171">
        <v>10.3987719298245</v>
      </c>
      <c r="L1171">
        <v>10.7869175824175</v>
      </c>
      <c r="M1171">
        <v>9.5769824561403496</v>
      </c>
      <c r="N1171">
        <v>53.5958873239436</v>
      </c>
      <c r="O1171">
        <v>53.507367588932802</v>
      </c>
      <c r="P1171">
        <v>73.274170068027203</v>
      </c>
      <c r="Q1171">
        <v>83.922623655913895</v>
      </c>
      <c r="R1171">
        <v>82.412467790050997</v>
      </c>
      <c r="S1171">
        <v>82.822055642534096</v>
      </c>
      <c r="T1171">
        <v>83.1981966495173</v>
      </c>
      <c r="U1171">
        <v>83.572298610384294</v>
      </c>
      <c r="V1171">
        <v>83.946276263293299</v>
      </c>
      <c r="W1171">
        <v>84.3202463379194</v>
      </c>
      <c r="X1171">
        <v>84.694215950544702</v>
      </c>
      <c r="Y1171">
        <v>85.068185535004702</v>
      </c>
      <c r="Z1171">
        <v>85.442155117747603</v>
      </c>
      <c r="AA1171">
        <v>85.816124700385899</v>
      </c>
      <c r="AB1171">
        <v>86.1900942830178</v>
      </c>
      <c r="AC1171">
        <v>86.564063865649302</v>
      </c>
      <c r="AD1171">
        <v>86.938033448280706</v>
      </c>
      <c r="AE1171">
        <v>87.312003030912194</v>
      </c>
      <c r="AF1171">
        <v>87.685972613543697</v>
      </c>
      <c r="AG1171">
        <v>88.0599421961752</v>
      </c>
      <c r="AH1171">
        <v>88.433911778806603</v>
      </c>
      <c r="AI1171">
        <v>88.807881361438106</v>
      </c>
      <c r="AJ1171">
        <v>89.181850944069595</v>
      </c>
      <c r="AK1171">
        <v>89.555820526700998</v>
      </c>
      <c r="AL1171">
        <v>89.929790109332501</v>
      </c>
      <c r="AM1171">
        <v>90.303759691964004</v>
      </c>
      <c r="AN1171">
        <v>90.677729274595407</v>
      </c>
      <c r="AO1171">
        <v>91.051698857226896</v>
      </c>
      <c r="AP1171">
        <v>91.425668439858399</v>
      </c>
      <c r="AQ1171">
        <v>91.799638022489901</v>
      </c>
      <c r="AR1171">
        <v>92.173607605121305</v>
      </c>
      <c r="AS1171">
        <v>92.547577187752793</v>
      </c>
      <c r="AT1171">
        <v>92.921546770384296</v>
      </c>
      <c r="AU1171">
        <v>93.295516353015699</v>
      </c>
      <c r="AV1171">
        <v>93.669485935647202</v>
      </c>
      <c r="AW1171">
        <v>94.043455518278705</v>
      </c>
      <c r="AX1171">
        <v>94.417425100910194</v>
      </c>
      <c r="AY1171">
        <v>94.791394683541597</v>
      </c>
      <c r="AZ1171">
        <v>95.1653642661731</v>
      </c>
      <c r="BA1171">
        <v>95.539333848804603</v>
      </c>
    </row>
    <row r="1172" spans="1:53" x14ac:dyDescent="0.35">
      <c r="A1172">
        <v>24</v>
      </c>
      <c r="B1172">
        <v>2489</v>
      </c>
      <c r="C1172">
        <v>5</v>
      </c>
      <c r="D1172" t="b">
        <v>1</v>
      </c>
      <c r="E1172" t="s">
        <v>54</v>
      </c>
      <c r="F1172">
        <v>4.0054999999999996</v>
      </c>
      <c r="G1172">
        <v>21.461400000000001</v>
      </c>
      <c r="H1172">
        <v>6.7224444444444398</v>
      </c>
      <c r="I1172">
        <v>8.1337499999999991</v>
      </c>
      <c r="J1172">
        <v>8.7766666666666602</v>
      </c>
      <c r="K1172">
        <v>1.044</v>
      </c>
      <c r="L1172">
        <v>3.7696388888888799</v>
      </c>
      <c r="M1172">
        <v>13.837999999999999</v>
      </c>
      <c r="N1172">
        <v>7.0843999999999996</v>
      </c>
      <c r="O1172">
        <v>8.6928000000000001</v>
      </c>
      <c r="P1172">
        <v>11.8938461538461</v>
      </c>
      <c r="Q1172">
        <v>3.61911764705882</v>
      </c>
      <c r="R1172">
        <v>13.209874830033799</v>
      </c>
      <c r="S1172">
        <v>11.9686356572174</v>
      </c>
      <c r="T1172">
        <v>12.862590856638001</v>
      </c>
      <c r="U1172">
        <v>12.7165748224804</v>
      </c>
      <c r="V1172">
        <v>13.0905444051118</v>
      </c>
      <c r="W1172">
        <v>13.464513987743301</v>
      </c>
      <c r="X1172">
        <v>13.8384835703748</v>
      </c>
      <c r="Y1172">
        <v>14.2124531530062</v>
      </c>
      <c r="Z1172">
        <v>14.586422735637701</v>
      </c>
      <c r="AA1172">
        <v>14.9603923182692</v>
      </c>
      <c r="AB1172">
        <v>15.3343619009006</v>
      </c>
      <c r="AC1172">
        <v>15.708331483532101</v>
      </c>
      <c r="AD1172">
        <v>16.082301066163598</v>
      </c>
      <c r="AE1172">
        <v>16.456270648795002</v>
      </c>
      <c r="AF1172">
        <v>16.830240231426501</v>
      </c>
      <c r="AG1172">
        <v>17.204209814058</v>
      </c>
      <c r="AH1172">
        <v>17.578179396689499</v>
      </c>
      <c r="AI1172">
        <v>17.952148979320899</v>
      </c>
      <c r="AJ1172">
        <v>18.326118561952399</v>
      </c>
      <c r="AK1172">
        <v>18.700088144583901</v>
      </c>
      <c r="AL1172">
        <v>19.074057727215301</v>
      </c>
      <c r="AM1172">
        <v>19.4480273098468</v>
      </c>
      <c r="AN1172">
        <v>19.8219968924783</v>
      </c>
      <c r="AO1172">
        <v>20.195966475109799</v>
      </c>
      <c r="AP1172">
        <v>20.569936057741199</v>
      </c>
      <c r="AQ1172">
        <v>20.943905640372702</v>
      </c>
      <c r="AR1172">
        <v>21.317875223004201</v>
      </c>
      <c r="AS1172">
        <v>21.691844805635601</v>
      </c>
      <c r="AT1172">
        <v>22.0658143882671</v>
      </c>
      <c r="AU1172">
        <v>22.439783970898599</v>
      </c>
      <c r="AV1172">
        <v>22.813753553530098</v>
      </c>
      <c r="AW1172">
        <v>23.187723136161502</v>
      </c>
      <c r="AX1172">
        <v>23.561692718793001</v>
      </c>
      <c r="AY1172">
        <v>23.9356623014245</v>
      </c>
      <c r="AZ1172">
        <v>24.3096318840559</v>
      </c>
      <c r="BA1172">
        <v>24.683601466687399</v>
      </c>
    </row>
    <row r="1173" spans="1:53" x14ac:dyDescent="0.35">
      <c r="A1173">
        <v>24</v>
      </c>
      <c r="B1173">
        <v>2489</v>
      </c>
      <c r="C1173">
        <v>7</v>
      </c>
      <c r="D1173" t="b">
        <v>1</v>
      </c>
      <c r="E1173" t="s">
        <v>53</v>
      </c>
      <c r="F1173">
        <v>0.1045</v>
      </c>
      <c r="G1173">
        <v>1.45</v>
      </c>
      <c r="H1173">
        <v>12.5897368421052</v>
      </c>
      <c r="I1173">
        <v>34.617967199672002</v>
      </c>
      <c r="J1173">
        <v>27.314931808555599</v>
      </c>
      <c r="K1173">
        <v>7.2704857142857104</v>
      </c>
      <c r="L1173">
        <v>9.4860000000000007</v>
      </c>
      <c r="M1173">
        <v>57.655553170409497</v>
      </c>
      <c r="N1173">
        <v>61.3037661047561</v>
      </c>
      <c r="O1173">
        <v>9.3238333333333294</v>
      </c>
      <c r="P1173">
        <v>39.005470588235298</v>
      </c>
      <c r="Q1173">
        <v>163.13820000000001</v>
      </c>
      <c r="R1173">
        <v>181.80003652924799</v>
      </c>
      <c r="S1173">
        <v>190.18625232846301</v>
      </c>
      <c r="T1173">
        <v>192.705912137479</v>
      </c>
      <c r="U1173">
        <v>193.65450042542099</v>
      </c>
      <c r="V1173">
        <v>194.18235366396499</v>
      </c>
      <c r="W1173">
        <v>194.597533494955</v>
      </c>
      <c r="X1173">
        <v>194.98253923707799</v>
      </c>
      <c r="Y1173">
        <v>195.359464317945</v>
      </c>
      <c r="Z1173">
        <v>195.734225386947</v>
      </c>
      <c r="AA1173">
        <v>196.10840693068499</v>
      </c>
      <c r="AB1173">
        <v>196.48243327678301</v>
      </c>
      <c r="AC1173">
        <v>196.85641806074699</v>
      </c>
      <c r="AD1173">
        <v>197.230391714315</v>
      </c>
      <c r="AE1173">
        <v>197.604362387149</v>
      </c>
      <c r="AF1173">
        <v>197.97833226173799</v>
      </c>
      <c r="AG1173">
        <v>198.35230192255599</v>
      </c>
      <c r="AH1173">
        <v>198.726271526126</v>
      </c>
      <c r="AI1173">
        <v>199.10024111436499</v>
      </c>
      <c r="AJ1173">
        <v>199.47421069849801</v>
      </c>
      <c r="AK1173">
        <v>199.848180281532</v>
      </c>
      <c r="AL1173">
        <v>200.22214986427099</v>
      </c>
      <c r="AM1173">
        <v>200.596119446931</v>
      </c>
      <c r="AN1173">
        <v>200.970089029571</v>
      </c>
      <c r="AO1173">
        <v>201.34405861220401</v>
      </c>
      <c r="AP1173">
        <v>201.71802819483599</v>
      </c>
      <c r="AQ1173">
        <v>202.09199777746801</v>
      </c>
      <c r="AR1173">
        <v>202.465967360099</v>
      </c>
      <c r="AS1173">
        <v>202.83993694273099</v>
      </c>
      <c r="AT1173">
        <v>203.21390652536201</v>
      </c>
      <c r="AU1173">
        <v>203.58787610799399</v>
      </c>
      <c r="AV1173">
        <v>203.96184569062501</v>
      </c>
      <c r="AW1173">
        <v>204.335815273257</v>
      </c>
      <c r="AX1173">
        <v>204.70978485588799</v>
      </c>
      <c r="AY1173">
        <v>205.08375443852</v>
      </c>
      <c r="AZ1173">
        <v>205.45772402115099</v>
      </c>
      <c r="BA1173">
        <v>205.83169360378201</v>
      </c>
    </row>
    <row r="1174" spans="1:53" x14ac:dyDescent="0.35">
      <c r="A1174">
        <v>24</v>
      </c>
      <c r="B1174">
        <v>2489</v>
      </c>
      <c r="C1174">
        <v>7</v>
      </c>
      <c r="D1174" t="b">
        <v>1</v>
      </c>
      <c r="E1174" t="s">
        <v>54</v>
      </c>
      <c r="F1174">
        <v>28.9213392857142</v>
      </c>
      <c r="G1174">
        <v>4.8239999999999998</v>
      </c>
      <c r="H1174">
        <v>16.8694134615384</v>
      </c>
      <c r="I1174">
        <v>7.6119999999999903</v>
      </c>
      <c r="J1174">
        <v>52.364589285714203</v>
      </c>
      <c r="K1174">
        <v>14.681476190476101</v>
      </c>
      <c r="L1174">
        <v>3.2759999999999998</v>
      </c>
      <c r="M1174">
        <v>4.2919999999999998</v>
      </c>
      <c r="N1174">
        <v>41.097647058823497</v>
      </c>
      <c r="O1174">
        <v>59.090200000000003</v>
      </c>
      <c r="P1174">
        <v>8.4481666666666602</v>
      </c>
      <c r="Q1174">
        <v>9.2037499999999994</v>
      </c>
      <c r="R1174">
        <v>14.254033875348901</v>
      </c>
      <c r="S1174">
        <v>14.6280034579804</v>
      </c>
      <c r="T1174">
        <v>15.001973040611899</v>
      </c>
      <c r="U1174">
        <v>15.375942623243301</v>
      </c>
      <c r="V1174">
        <v>15.7499122058748</v>
      </c>
      <c r="W1174">
        <v>16.123881788506299</v>
      </c>
      <c r="X1174">
        <v>16.497851371137799</v>
      </c>
      <c r="Y1174">
        <v>16.871820953769198</v>
      </c>
      <c r="Z1174">
        <v>17.245790536400701</v>
      </c>
      <c r="AA1174">
        <v>17.6197601190322</v>
      </c>
      <c r="AB1174">
        <v>17.9937297016636</v>
      </c>
      <c r="AC1174">
        <v>18.367699284295099</v>
      </c>
      <c r="AD1174">
        <v>18.741668866926599</v>
      </c>
      <c r="AE1174">
        <v>19.115638449557999</v>
      </c>
      <c r="AF1174">
        <v>19.489608032189501</v>
      </c>
      <c r="AG1174">
        <v>19.863577614821001</v>
      </c>
      <c r="AH1174">
        <v>20.2375471974525</v>
      </c>
      <c r="AI1174">
        <v>20.6115167800839</v>
      </c>
      <c r="AJ1174">
        <v>20.985486362715399</v>
      </c>
      <c r="AK1174">
        <v>21.359455945346902</v>
      </c>
      <c r="AL1174">
        <v>21.733425527978302</v>
      </c>
      <c r="AM1174">
        <v>22.107395110609801</v>
      </c>
      <c r="AN1174">
        <v>22.4813646932413</v>
      </c>
      <c r="AO1174">
        <v>22.8553342758727</v>
      </c>
      <c r="AP1174">
        <v>23.229303858504199</v>
      </c>
      <c r="AQ1174">
        <v>23.603273441135698</v>
      </c>
      <c r="AR1174">
        <v>23.977243023767201</v>
      </c>
      <c r="AS1174">
        <v>24.351212606398601</v>
      </c>
      <c r="AT1174">
        <v>24.7251821890301</v>
      </c>
      <c r="AU1174">
        <v>25.099151771661599</v>
      </c>
      <c r="AV1174">
        <v>25.473121354292999</v>
      </c>
      <c r="AW1174">
        <v>25.847090936924499</v>
      </c>
      <c r="AX1174">
        <v>26.221060519556001</v>
      </c>
      <c r="AY1174">
        <v>26.595030102187401</v>
      </c>
      <c r="AZ1174">
        <v>26.9689996848189</v>
      </c>
      <c r="BA1174">
        <v>27.3429692674504</v>
      </c>
    </row>
    <row r="1175" spans="1:53" x14ac:dyDescent="0.35">
      <c r="A1175">
        <v>24</v>
      </c>
      <c r="B1175">
        <v>2490</v>
      </c>
      <c r="C1175">
        <v>5</v>
      </c>
      <c r="D1175" t="b">
        <v>1</v>
      </c>
      <c r="E1175" t="s">
        <v>53</v>
      </c>
      <c r="F1175">
        <v>13.575257142857099</v>
      </c>
      <c r="G1175">
        <v>15.2324545454545</v>
      </c>
      <c r="H1175">
        <v>30.7098333333333</v>
      </c>
      <c r="I1175">
        <v>20.103750000000002</v>
      </c>
      <c r="J1175">
        <v>32.833100000000002</v>
      </c>
      <c r="K1175">
        <v>25.141545454545401</v>
      </c>
      <c r="L1175">
        <v>22.240085106382899</v>
      </c>
      <c r="M1175">
        <v>23.619199999999999</v>
      </c>
      <c r="N1175">
        <v>29.671285714285698</v>
      </c>
      <c r="O1175">
        <v>43.575499999999998</v>
      </c>
      <c r="P1175">
        <v>20.86675</v>
      </c>
      <c r="Q1175">
        <v>12.258333333333301</v>
      </c>
      <c r="R1175">
        <v>27.782250872583301</v>
      </c>
      <c r="S1175">
        <v>28.156220455214701</v>
      </c>
      <c r="T1175">
        <v>28.5301900378462</v>
      </c>
      <c r="U1175">
        <v>28.904159620477699</v>
      </c>
      <c r="V1175">
        <v>29.278129203109099</v>
      </c>
      <c r="W1175">
        <v>29.652098785740598</v>
      </c>
      <c r="X1175">
        <v>30.026068368372101</v>
      </c>
      <c r="Y1175">
        <v>30.400037951003601</v>
      </c>
      <c r="Z1175">
        <v>30.774007533635</v>
      </c>
      <c r="AA1175">
        <v>31.1479771162665</v>
      </c>
      <c r="AB1175">
        <v>31.521946698897999</v>
      </c>
      <c r="AC1175">
        <v>31.895916281529399</v>
      </c>
      <c r="AD1175">
        <v>32.269885864160898</v>
      </c>
      <c r="AE1175">
        <v>32.643855446792401</v>
      </c>
      <c r="AF1175">
        <v>33.017825029423904</v>
      </c>
      <c r="AG1175">
        <v>33.3917946120553</v>
      </c>
      <c r="AH1175">
        <v>33.765764194686803</v>
      </c>
      <c r="AI1175">
        <v>34.139733777318298</v>
      </c>
      <c r="AJ1175">
        <v>34.513703359949702</v>
      </c>
      <c r="AK1175">
        <v>34.887672942581197</v>
      </c>
      <c r="AL1175">
        <v>35.2616425252127</v>
      </c>
      <c r="AM1175">
        <v>35.635612107844103</v>
      </c>
      <c r="AN1175">
        <v>36.009581690475599</v>
      </c>
      <c r="AO1175">
        <v>36.383551273107102</v>
      </c>
      <c r="AP1175">
        <v>36.757520855738598</v>
      </c>
      <c r="AQ1175">
        <v>37.131490438370001</v>
      </c>
      <c r="AR1175">
        <v>37.505460021001497</v>
      </c>
      <c r="AS1175">
        <v>37.879429603633</v>
      </c>
      <c r="AT1175">
        <v>38.253399186264403</v>
      </c>
      <c r="AU1175">
        <v>38.627368768895899</v>
      </c>
      <c r="AV1175">
        <v>39.001338351527401</v>
      </c>
      <c r="AW1175">
        <v>39.375307934158897</v>
      </c>
      <c r="AX1175">
        <v>39.749277516790301</v>
      </c>
      <c r="AY1175">
        <v>40.123247099421803</v>
      </c>
      <c r="AZ1175">
        <v>40.497216682053299</v>
      </c>
      <c r="BA1175">
        <v>40.871186264684702</v>
      </c>
    </row>
    <row r="1176" spans="1:53" x14ac:dyDescent="0.35">
      <c r="A1176">
        <v>24</v>
      </c>
      <c r="B1176">
        <v>2490</v>
      </c>
      <c r="C1176">
        <v>5</v>
      </c>
      <c r="D1176" t="b">
        <v>1</v>
      </c>
      <c r="E1176" t="s">
        <v>54</v>
      </c>
      <c r="F1176">
        <v>34.926019253910901</v>
      </c>
      <c r="G1176">
        <v>1.1919999999999999</v>
      </c>
      <c r="H1176">
        <v>33.189982857142802</v>
      </c>
      <c r="I1176">
        <v>32.350715452688902</v>
      </c>
      <c r="J1176">
        <v>34.050151354923997</v>
      </c>
      <c r="K1176">
        <v>32.936155813953398</v>
      </c>
      <c r="L1176">
        <v>25.290281356759401</v>
      </c>
      <c r="M1176">
        <v>37.286533216014</v>
      </c>
      <c r="N1176">
        <v>39.894088829787201</v>
      </c>
      <c r="O1176">
        <v>40.981018056089098</v>
      </c>
      <c r="P1176">
        <v>40.888406508549302</v>
      </c>
      <c r="Q1176">
        <v>50.998313243132401</v>
      </c>
      <c r="R1176">
        <v>44.641584941585698</v>
      </c>
      <c r="S1176">
        <v>50.174165839387797</v>
      </c>
      <c r="T1176">
        <v>46.663910411898698</v>
      </c>
      <c r="U1176">
        <v>49.962543825060898</v>
      </c>
      <c r="V1176">
        <v>48.134360211281901</v>
      </c>
      <c r="W1176">
        <v>50.166461798637101</v>
      </c>
      <c r="X1176">
        <v>49.291925260272698</v>
      </c>
      <c r="Y1176">
        <v>50.6059692939874</v>
      </c>
      <c r="Z1176">
        <v>50.272100958391803</v>
      </c>
      <c r="AA1176">
        <v>51.179043772986603</v>
      </c>
      <c r="AB1176">
        <v>51.151706137292003</v>
      </c>
      <c r="AC1176">
        <v>51.827843772317699</v>
      </c>
      <c r="AD1176">
        <v>51.974293071938597</v>
      </c>
      <c r="AE1176">
        <v>52.519576196061401</v>
      </c>
      <c r="AF1176">
        <v>52.764553632981901</v>
      </c>
      <c r="AG1176">
        <v>53.235649067488701</v>
      </c>
      <c r="AH1176">
        <v>53.536486824531003</v>
      </c>
      <c r="AI1176">
        <v>53.965521704513698</v>
      </c>
      <c r="AJ1176">
        <v>54.298029352509303</v>
      </c>
      <c r="AK1176">
        <v>54.703218089607198</v>
      </c>
      <c r="AL1176">
        <v>55.053680915639902</v>
      </c>
      <c r="AM1176">
        <v>55.445350132205697</v>
      </c>
      <c r="AN1176">
        <v>55.805992608645703</v>
      </c>
      <c r="AO1176">
        <v>56.1899969614932</v>
      </c>
      <c r="AP1176">
        <v>56.556410769311903</v>
      </c>
      <c r="AQ1176">
        <v>56.936069543802503</v>
      </c>
      <c r="AR1176">
        <v>57.3057553958025</v>
      </c>
      <c r="AS1176">
        <v>57.682950453787498</v>
      </c>
      <c r="AT1176">
        <v>58.054491384351202</v>
      </c>
      <c r="AU1176">
        <v>58.430289643447303</v>
      </c>
      <c r="AV1176">
        <v>58.802882306899299</v>
      </c>
      <c r="AW1176">
        <v>59.177888653804501</v>
      </c>
      <c r="AX1176">
        <v>59.551077595004401</v>
      </c>
      <c r="AY1176">
        <v>59.9256349689594</v>
      </c>
      <c r="AZ1176">
        <v>60.299161968573898</v>
      </c>
      <c r="BA1176">
        <v>60.673464798259403</v>
      </c>
    </row>
    <row r="1177" spans="1:53" x14ac:dyDescent="0.35">
      <c r="A1177">
        <v>24</v>
      </c>
      <c r="B1177">
        <v>2490</v>
      </c>
      <c r="C1177">
        <v>6</v>
      </c>
      <c r="D1177" t="b">
        <v>0</v>
      </c>
      <c r="E1177" t="s">
        <v>53</v>
      </c>
      <c r="F1177">
        <v>35.605668049792499</v>
      </c>
      <c r="G1177">
        <v>34.254211618257202</v>
      </c>
      <c r="H1177">
        <v>34.286413953488299</v>
      </c>
      <c r="I1177">
        <v>35.888500000000001</v>
      </c>
      <c r="J1177">
        <v>33.429314079422298</v>
      </c>
      <c r="K1177">
        <v>41.500982142857097</v>
      </c>
      <c r="L1177">
        <v>51.090638364779799</v>
      </c>
      <c r="M1177">
        <v>55.039250000000003</v>
      </c>
      <c r="N1177">
        <v>75.043637002341896</v>
      </c>
      <c r="O1177">
        <v>72.713173144876293</v>
      </c>
      <c r="P1177">
        <v>142.093173584905</v>
      </c>
      <c r="Q1177">
        <v>103.84026449275299</v>
      </c>
      <c r="R1177">
        <v>118.505390038054</v>
      </c>
      <c r="S1177">
        <v>112.015963110087</v>
      </c>
      <c r="T1177">
        <v>115.454401079199</v>
      </c>
      <c r="U1177">
        <v>114.460102563486</v>
      </c>
      <c r="V1177">
        <v>115.44499624545099</v>
      </c>
      <c r="W1177">
        <v>115.54619161402501</v>
      </c>
      <c r="X1177">
        <v>116.04195336680699</v>
      </c>
      <c r="Y1177">
        <v>116.361543422542</v>
      </c>
      <c r="Z1177">
        <v>116.759793161622</v>
      </c>
      <c r="AA1177">
        <v>117.12292178937901</v>
      </c>
      <c r="AB1177">
        <v>117.501731798094</v>
      </c>
      <c r="AC1177">
        <v>117.873540157389</v>
      </c>
      <c r="AD1177">
        <v>118.248474714225</v>
      </c>
      <c r="AE1177">
        <v>118.62201344123901</v>
      </c>
      <c r="AF1177">
        <v>118.996175398508</v>
      </c>
      <c r="AG1177">
        <v>119.370059086933</v>
      </c>
      <c r="AH1177">
        <v>119.74406702085101</v>
      </c>
      <c r="AI1177">
        <v>120.118019479846</v>
      </c>
      <c r="AJ1177">
        <v>120.49199670808601</v>
      </c>
      <c r="AK1177">
        <v>120.86596287699599</v>
      </c>
      <c r="AL1177">
        <v>121.239933983835</v>
      </c>
      <c r="AM1177">
        <v>121.613902885916</v>
      </c>
      <c r="AN1177">
        <v>121.98787277241</v>
      </c>
      <c r="AO1177">
        <v>122.361842219368</v>
      </c>
      <c r="AP1177">
        <v>122.73581186257699</v>
      </c>
      <c r="AQ1177">
        <v>123.10978141816101</v>
      </c>
      <c r="AR1177">
        <v>123.48375101286901</v>
      </c>
      <c r="AS1177">
        <v>123.857720590108</v>
      </c>
      <c r="AT1177">
        <v>124.23169017514699</v>
      </c>
      <c r="AU1177">
        <v>124.605659756704</v>
      </c>
      <c r="AV1177">
        <v>124.97962933981501</v>
      </c>
      <c r="AW1177">
        <v>125.353598922232</v>
      </c>
      <c r="AX1177">
        <v>125.72756850496</v>
      </c>
      <c r="AY1177">
        <v>126.10153808754799</v>
      </c>
      <c r="AZ1177">
        <v>126.47550767019899</v>
      </c>
      <c r="BA1177">
        <v>126.849477252822</v>
      </c>
    </row>
    <row r="1178" spans="1:53" x14ac:dyDescent="0.35">
      <c r="A1178">
        <v>24</v>
      </c>
      <c r="B1178">
        <v>2490</v>
      </c>
      <c r="C1178">
        <v>6</v>
      </c>
      <c r="D1178" t="b">
        <v>0</v>
      </c>
      <c r="E1178" t="s">
        <v>54</v>
      </c>
      <c r="F1178">
        <v>61.130888888888798</v>
      </c>
      <c r="G1178">
        <v>24.369499999999999</v>
      </c>
      <c r="H1178">
        <v>62.204090909090901</v>
      </c>
      <c r="I1178">
        <v>47.777999999999999</v>
      </c>
      <c r="J1178">
        <v>108.71421428571399</v>
      </c>
      <c r="K1178">
        <v>47.662599999999998</v>
      </c>
      <c r="L1178">
        <v>143.08133333333299</v>
      </c>
      <c r="M1178">
        <v>50.2934285714285</v>
      </c>
      <c r="N1178">
        <v>66.473285714285694</v>
      </c>
      <c r="O1178">
        <v>60.094562500000002</v>
      </c>
      <c r="P1178">
        <v>55.058692307692297</v>
      </c>
      <c r="Q1178">
        <v>91.3084347826087</v>
      </c>
      <c r="R1178">
        <v>64.922036621370793</v>
      </c>
      <c r="S1178">
        <v>85.042543657277307</v>
      </c>
      <c r="T1178">
        <v>70.053984356808996</v>
      </c>
      <c r="U1178">
        <v>82.379785709568495</v>
      </c>
      <c r="V1178">
        <v>73.4553979873304</v>
      </c>
      <c r="W1178">
        <v>81.063358997544896</v>
      </c>
      <c r="X1178">
        <v>75.809384819944697</v>
      </c>
      <c r="Y1178">
        <v>80.561815627669603</v>
      </c>
      <c r="Z1178">
        <v>77.529403853914303</v>
      </c>
      <c r="AA1178">
        <v>80.553490303777394</v>
      </c>
      <c r="AB1178">
        <v>78.865706173244106</v>
      </c>
      <c r="AC1178">
        <v>80.843691196216895</v>
      </c>
      <c r="AD1178">
        <v>79.969759287789998</v>
      </c>
      <c r="AE1178">
        <v>81.314578709032901</v>
      </c>
      <c r="AF1178">
        <v>80.933240748652693</v>
      </c>
      <c r="AG1178">
        <v>81.8948289946877</v>
      </c>
      <c r="AH1178">
        <v>81.811639507778693</v>
      </c>
      <c r="AI1178">
        <v>82.541272427671402</v>
      </c>
      <c r="AJ1178">
        <v>82.638540927682001</v>
      </c>
      <c r="AK1178">
        <v>83.227780067510906</v>
      </c>
      <c r="AL1178">
        <v>83.434272957181705</v>
      </c>
      <c r="AM1178">
        <v>83.938537055443703</v>
      </c>
      <c r="AN1178">
        <v>84.211139334343102</v>
      </c>
      <c r="AO1178">
        <v>84.663971256008395</v>
      </c>
      <c r="AP1178">
        <v>84.976587046155302</v>
      </c>
      <c r="AQ1178">
        <v>85.398289017888601</v>
      </c>
      <c r="AR1178">
        <v>85.735123471995905</v>
      </c>
      <c r="AS1178">
        <v>86.137983663215294</v>
      </c>
      <c r="AT1178">
        <v>86.489476758010198</v>
      </c>
      <c r="AU1178">
        <v>86.880932732592498</v>
      </c>
      <c r="AV1178">
        <v>87.241298147807697</v>
      </c>
      <c r="AW1178">
        <v>87.625851581676798</v>
      </c>
      <c r="AX1178">
        <v>87.991587076650305</v>
      </c>
      <c r="AY1178">
        <v>88.371962663867095</v>
      </c>
      <c r="AZ1178">
        <v>88.740948464876098</v>
      </c>
      <c r="BA1178">
        <v>89.118795359634007</v>
      </c>
    </row>
    <row r="1179" spans="1:53" x14ac:dyDescent="0.35">
      <c r="A1179">
        <v>24</v>
      </c>
      <c r="B1179">
        <v>2490</v>
      </c>
      <c r="C1179">
        <v>6</v>
      </c>
      <c r="D1179" t="b">
        <v>1</v>
      </c>
      <c r="E1179" t="s">
        <v>53</v>
      </c>
      <c r="F1179">
        <v>27.8535771144278</v>
      </c>
      <c r="G1179">
        <v>24.336795580110401</v>
      </c>
      <c r="H1179">
        <v>23.694603260869499</v>
      </c>
      <c r="I1179">
        <v>24.229950381679298</v>
      </c>
      <c r="J1179">
        <v>22.844124610591798</v>
      </c>
      <c r="K1179">
        <v>28.313879084967301</v>
      </c>
      <c r="L1179">
        <v>43.290538461538397</v>
      </c>
      <c r="M1179">
        <v>47.597369477911599</v>
      </c>
      <c r="N1179">
        <v>46.109105263157801</v>
      </c>
      <c r="O1179">
        <v>31.046916387959801</v>
      </c>
      <c r="P1179">
        <v>83.369457192778</v>
      </c>
      <c r="Q1179">
        <v>108.303033232628</v>
      </c>
      <c r="R1179">
        <v>108.196790595734</v>
      </c>
      <c r="S1179">
        <v>109.356435711923</v>
      </c>
      <c r="T1179">
        <v>109.87741679280801</v>
      </c>
      <c r="U1179">
        <v>110.278894398403</v>
      </c>
      <c r="V1179">
        <v>110.658011138476</v>
      </c>
      <c r="W1179">
        <v>111.032943830299</v>
      </c>
      <c r="X1179">
        <v>111.407093624887</v>
      </c>
      <c r="Y1179">
        <v>111.781096927837</v>
      </c>
      <c r="Z1179">
        <v>112.155072820039</v>
      </c>
      <c r="AA1179">
        <v>112.52904358328399</v>
      </c>
      <c r="AB1179">
        <v>112.903013386826</v>
      </c>
      <c r="AC1179">
        <v>113.276983010793</v>
      </c>
      <c r="AD1179">
        <v>113.65095260115901</v>
      </c>
      <c r="AE1179">
        <v>114.024922185237</v>
      </c>
      <c r="AF1179">
        <v>114.39889176814</v>
      </c>
      <c r="AG1179">
        <v>114.772861350822</v>
      </c>
      <c r="AH1179">
        <v>115.14683093346299</v>
      </c>
      <c r="AI1179">
        <v>115.520800516096</v>
      </c>
      <c r="AJ1179">
        <v>115.894770098728</v>
      </c>
      <c r="AK1179">
        <v>116.26873968135899</v>
      </c>
      <c r="AL1179">
        <v>116.64270926399099</v>
      </c>
      <c r="AM1179">
        <v>117.016678846622</v>
      </c>
      <c r="AN1179">
        <v>117.390648429254</v>
      </c>
      <c r="AO1179">
        <v>117.76461801188501</v>
      </c>
      <c r="AP1179">
        <v>118.13858759451701</v>
      </c>
      <c r="AQ1179">
        <v>118.512557177148</v>
      </c>
      <c r="AR1179">
        <v>118.886526759779</v>
      </c>
      <c r="AS1179">
        <v>119.260496342411</v>
      </c>
      <c r="AT1179">
        <v>119.63446592504199</v>
      </c>
      <c r="AU1179">
        <v>120.00843550767399</v>
      </c>
      <c r="AV1179">
        <v>120.382405090305</v>
      </c>
      <c r="AW1179">
        <v>120.756374672937</v>
      </c>
      <c r="AX1179">
        <v>121.130344255568</v>
      </c>
      <c r="AY1179">
        <v>121.50431383820001</v>
      </c>
      <c r="AZ1179">
        <v>121.878283420831</v>
      </c>
      <c r="BA1179">
        <v>122.252253003463</v>
      </c>
    </row>
    <row r="1180" spans="1:53" x14ac:dyDescent="0.35">
      <c r="A1180">
        <v>24</v>
      </c>
      <c r="B1180">
        <v>2490</v>
      </c>
      <c r="C1180">
        <v>6</v>
      </c>
      <c r="D1180" t="b">
        <v>1</v>
      </c>
      <c r="E1180" t="s">
        <v>54</v>
      </c>
      <c r="F1180">
        <v>47.352857142857097</v>
      </c>
      <c r="G1180">
        <v>43.5743333333333</v>
      </c>
      <c r="H1180">
        <v>52.917818181818099</v>
      </c>
      <c r="I1180">
        <v>92.225399999999993</v>
      </c>
      <c r="J1180">
        <v>62.855285714285699</v>
      </c>
      <c r="K1180">
        <v>110.847909090909</v>
      </c>
      <c r="L1180">
        <v>12.2312222222222</v>
      </c>
      <c r="M1180">
        <v>31.3422727272727</v>
      </c>
      <c r="N1180">
        <v>45.731000000000002</v>
      </c>
      <c r="O1180">
        <v>45.332263157894701</v>
      </c>
      <c r="P1180">
        <v>107.418975</v>
      </c>
      <c r="Q1180">
        <v>30.459399999999999</v>
      </c>
      <c r="R1180">
        <v>75.941331161317706</v>
      </c>
      <c r="S1180">
        <v>48.927815574315801</v>
      </c>
      <c r="T1180">
        <v>66.523470422411904</v>
      </c>
      <c r="U1180">
        <v>56.068171032528497</v>
      </c>
      <c r="V1180">
        <v>63.251756786362698</v>
      </c>
      <c r="W1180">
        <v>59.343731664014797</v>
      </c>
      <c r="X1180">
        <v>62.410287464796198</v>
      </c>
      <c r="Y1180">
        <v>61.091116106888798</v>
      </c>
      <c r="Z1180">
        <v>62.5297595800739</v>
      </c>
      <c r="AA1180">
        <v>62.234245325839602</v>
      </c>
      <c r="AB1180">
        <v>63.029196968613</v>
      </c>
      <c r="AC1180">
        <v>63.138446351588797</v>
      </c>
      <c r="AD1180">
        <v>63.678876196403699</v>
      </c>
      <c r="AE1180">
        <v>63.948172924745201</v>
      </c>
      <c r="AF1180">
        <v>64.387962459126697</v>
      </c>
      <c r="AG1180">
        <v>64.720543411651903</v>
      </c>
      <c r="AH1180">
        <v>65.1205388216583</v>
      </c>
      <c r="AI1180">
        <v>65.478142951052703</v>
      </c>
      <c r="AJ1180">
        <v>65.862403390370304</v>
      </c>
      <c r="AK1180">
        <v>66.229901919019895</v>
      </c>
      <c r="AL1180">
        <v>66.6079406030793</v>
      </c>
      <c r="AM1180">
        <v>66.979351470163493</v>
      </c>
      <c r="AN1180">
        <v>67.354930013733394</v>
      </c>
      <c r="AO1180">
        <v>67.727887856195395</v>
      </c>
      <c r="AP1180">
        <v>68.102493637099997</v>
      </c>
      <c r="AQ1180">
        <v>68.476063168162</v>
      </c>
      <c r="AR1180">
        <v>68.850284309568394</v>
      </c>
      <c r="AS1180">
        <v>69.224095708050399</v>
      </c>
      <c r="AT1180">
        <v>69.598164759385199</v>
      </c>
      <c r="AU1180">
        <v>69.972071794517603</v>
      </c>
      <c r="AV1180">
        <v>70.346080708008998</v>
      </c>
      <c r="AW1180">
        <v>70.720025558771596</v>
      </c>
      <c r="AX1180">
        <v>71.094010693194704</v>
      </c>
      <c r="AY1180">
        <v>71.467970496612807</v>
      </c>
      <c r="AZ1180">
        <v>71.841946228568801</v>
      </c>
      <c r="BA1180">
        <v>72.215911944407395</v>
      </c>
    </row>
    <row r="1181" spans="1:53" x14ac:dyDescent="0.35">
      <c r="A1181">
        <v>24</v>
      </c>
      <c r="B1181">
        <v>2490</v>
      </c>
      <c r="C1181">
        <v>7</v>
      </c>
      <c r="D1181" t="b">
        <v>0</v>
      </c>
      <c r="E1181" t="s">
        <v>53</v>
      </c>
      <c r="F1181">
        <v>8.5708969631236407</v>
      </c>
      <c r="G1181">
        <v>27.898900184842802</v>
      </c>
      <c r="H1181">
        <v>18.236720930232501</v>
      </c>
      <c r="I1181">
        <v>18.184422413793101</v>
      </c>
      <c r="J1181">
        <v>15.4373414096916</v>
      </c>
      <c r="K1181">
        <v>20.637917667238401</v>
      </c>
      <c r="L1181">
        <v>50.384995689655099</v>
      </c>
      <c r="M1181">
        <v>58.584090551181099</v>
      </c>
      <c r="N1181">
        <v>67.781812903225799</v>
      </c>
      <c r="O1181">
        <v>72.366634146341397</v>
      </c>
      <c r="P1181">
        <v>110.370444444444</v>
      </c>
      <c r="Q1181">
        <v>121.591228571428</v>
      </c>
      <c r="R1181">
        <v>121.665607677529</v>
      </c>
      <c r="S1181">
        <v>123.038729227958</v>
      </c>
      <c r="T1181">
        <v>123.72697716013001</v>
      </c>
      <c r="U1181">
        <v>124.199801455732</v>
      </c>
      <c r="V1181">
        <v>124.604865303338</v>
      </c>
      <c r="W1181">
        <v>124.988615434466</v>
      </c>
      <c r="X1181">
        <v>125.365661440643</v>
      </c>
      <c r="Y1181">
        <v>125.74059869720701</v>
      </c>
      <c r="Z1181">
        <v>126.11487265692701</v>
      </c>
      <c r="AA1181">
        <v>126.488937979878</v>
      </c>
      <c r="AB1181">
        <v>126.86293767715701</v>
      </c>
      <c r="AC1181">
        <v>127.236916732203</v>
      </c>
      <c r="AD1181">
        <v>127.610889294336</v>
      </c>
      <c r="AE1181">
        <v>127.984859814155</v>
      </c>
      <c r="AF1181">
        <v>128.35882969157501</v>
      </c>
      <c r="AG1181">
        <v>128.73279936693001</v>
      </c>
      <c r="AH1181">
        <v>129.10676897872801</v>
      </c>
      <c r="AI1181">
        <v>129.48073857053299</v>
      </c>
      <c r="AJ1181">
        <v>129.85470815605001</v>
      </c>
      <c r="AK1181">
        <v>130.22867773958899</v>
      </c>
      <c r="AL1181">
        <v>130.60264732250599</v>
      </c>
      <c r="AM1181">
        <v>130.97661690522801</v>
      </c>
      <c r="AN1181">
        <v>131.350586487887</v>
      </c>
      <c r="AO1181">
        <v>131.724556070528</v>
      </c>
      <c r="AP1181">
        <v>132.098525653162</v>
      </c>
      <c r="AQ1181">
        <v>132.47249523579401</v>
      </c>
      <c r="AR1181">
        <v>132.846464818426</v>
      </c>
      <c r="AS1181">
        <v>133.22043440105799</v>
      </c>
      <c r="AT1181">
        <v>133.59440398368901</v>
      </c>
      <c r="AU1181">
        <v>133.96837356632099</v>
      </c>
      <c r="AV1181">
        <v>134.34234314895201</v>
      </c>
      <c r="AW1181">
        <v>134.716312731583</v>
      </c>
      <c r="AX1181">
        <v>135.09028231421499</v>
      </c>
      <c r="AY1181">
        <v>135.46425189684601</v>
      </c>
      <c r="AZ1181">
        <v>135.83822147947799</v>
      </c>
      <c r="BA1181">
        <v>136.21219106210901</v>
      </c>
    </row>
    <row r="1182" spans="1:53" x14ac:dyDescent="0.35">
      <c r="A1182">
        <v>24</v>
      </c>
      <c r="B1182">
        <v>2490</v>
      </c>
      <c r="C1182">
        <v>7</v>
      </c>
      <c r="D1182" t="b">
        <v>1</v>
      </c>
      <c r="E1182" t="s">
        <v>53</v>
      </c>
      <c r="F1182">
        <v>10.5509545454545</v>
      </c>
      <c r="G1182">
        <v>25.407207547169801</v>
      </c>
      <c r="H1182">
        <v>20.638047619047601</v>
      </c>
      <c r="I1182">
        <v>15.3062083333333</v>
      </c>
      <c r="J1182">
        <v>31.40005</v>
      </c>
      <c r="K1182">
        <v>26.0394649122807</v>
      </c>
      <c r="L1182">
        <v>61.272278008298699</v>
      </c>
      <c r="M1182">
        <v>45.401474452554702</v>
      </c>
      <c r="N1182">
        <v>64.056184713375799</v>
      </c>
      <c r="O1182">
        <v>30.081389473684201</v>
      </c>
      <c r="P1182">
        <v>57.786259740259702</v>
      </c>
      <c r="Q1182">
        <v>63.319789999999998</v>
      </c>
      <c r="R1182">
        <v>59.904728237522001</v>
      </c>
      <c r="S1182">
        <v>62.071240653049699</v>
      </c>
      <c r="T1182">
        <v>61.369780814391802</v>
      </c>
      <c r="U1182">
        <v>62.3889502878991</v>
      </c>
      <c r="V1182">
        <v>62.3758345900414</v>
      </c>
      <c r="W1182">
        <v>62.9820345504058</v>
      </c>
      <c r="X1182">
        <v>63.2166783796171</v>
      </c>
      <c r="Y1182">
        <v>63.674235931038901</v>
      </c>
      <c r="Z1182">
        <v>63.998057221951399</v>
      </c>
      <c r="AA1182">
        <v>64.402113086122299</v>
      </c>
      <c r="AB1182">
        <v>64.758032515780599</v>
      </c>
      <c r="AC1182">
        <v>65.142831220712395</v>
      </c>
      <c r="AD1182">
        <v>65.510303911601696</v>
      </c>
      <c r="AE1182">
        <v>65.888171280326901</v>
      </c>
      <c r="AF1182">
        <v>66.259802400654394</v>
      </c>
      <c r="AG1182">
        <v>66.635174935068093</v>
      </c>
      <c r="AH1182">
        <v>67.008302821983506</v>
      </c>
      <c r="AI1182">
        <v>67.3827773768367</v>
      </c>
      <c r="AJ1182">
        <v>67.756444003257499</v>
      </c>
      <c r="AK1182">
        <v>68.130595343343401</v>
      </c>
      <c r="AL1182">
        <v>68.504455881264505</v>
      </c>
      <c r="AM1182">
        <v>68.8784908848654</v>
      </c>
      <c r="AN1182">
        <v>69.252421218429006</v>
      </c>
      <c r="AO1182">
        <v>69.626414348393098</v>
      </c>
      <c r="AP1182">
        <v>70.000369803889797</v>
      </c>
      <c r="AQ1182">
        <v>70.374347862043393</v>
      </c>
      <c r="AR1182">
        <v>70.748312359816794</v>
      </c>
      <c r="AS1182">
        <v>71.122284993089906</v>
      </c>
      <c r="AT1182">
        <v>71.4962527455002</v>
      </c>
      <c r="AU1182">
        <v>71.870223426166106</v>
      </c>
      <c r="AV1182">
        <v>72.244192350035902</v>
      </c>
      <c r="AW1182">
        <v>72.618162327888996</v>
      </c>
      <c r="AX1182">
        <v>72.992131673408693</v>
      </c>
      <c r="AY1182">
        <v>73.366101398294504</v>
      </c>
      <c r="AZ1182">
        <v>73.740070895580999</v>
      </c>
      <c r="BA1182">
        <v>74.114040529414893</v>
      </c>
    </row>
    <row r="1183" spans="1:53" x14ac:dyDescent="0.35">
      <c r="A1183">
        <v>24</v>
      </c>
      <c r="B1183">
        <v>2491</v>
      </c>
      <c r="C1183">
        <v>5</v>
      </c>
      <c r="D1183" t="b">
        <v>0</v>
      </c>
      <c r="E1183" t="s">
        <v>53</v>
      </c>
      <c r="F1183">
        <v>91.288461187214594</v>
      </c>
      <c r="G1183">
        <v>90.1878151658767</v>
      </c>
      <c r="H1183">
        <v>90.443769230769206</v>
      </c>
      <c r="I1183">
        <v>98.288495098039206</v>
      </c>
      <c r="J1183">
        <v>69.707009975062306</v>
      </c>
      <c r="K1183">
        <v>113.03585094850899</v>
      </c>
      <c r="L1183">
        <v>116.17346133333299</v>
      </c>
      <c r="M1183">
        <v>133.25097452229201</v>
      </c>
      <c r="N1183">
        <v>113.787227621483</v>
      </c>
      <c r="O1183">
        <v>123.47884870848701</v>
      </c>
      <c r="P1183">
        <v>119.27288695652101</v>
      </c>
      <c r="Q1183">
        <v>149.62086086956501</v>
      </c>
      <c r="R1183">
        <v>132.554041539915</v>
      </c>
      <c r="S1183">
        <v>139.634256208046</v>
      </c>
      <c r="T1183">
        <v>136.68520524990601</v>
      </c>
      <c r="U1183">
        <v>138.70576921935299</v>
      </c>
      <c r="V1183">
        <v>138.26383259814699</v>
      </c>
      <c r="W1183">
        <v>139.04209296349299</v>
      </c>
      <c r="X1183">
        <v>139.215731875492</v>
      </c>
      <c r="Y1183">
        <v>139.68896757872801</v>
      </c>
      <c r="Z1183">
        <v>140.01374967215099</v>
      </c>
      <c r="AA1183">
        <v>140.41209221385401</v>
      </c>
      <c r="AB1183">
        <v>140.77398471868699</v>
      </c>
      <c r="AC1183">
        <v>141.15393863041501</v>
      </c>
      <c r="AD1183">
        <v>141.52494291007</v>
      </c>
      <c r="AE1183">
        <v>141.90038183397601</v>
      </c>
      <c r="AF1183">
        <v>142.27362334133201</v>
      </c>
      <c r="AG1183">
        <v>142.64795369352501</v>
      </c>
      <c r="AH1183">
        <v>143.02174451074501</v>
      </c>
      <c r="AI1183">
        <v>143.395802673666</v>
      </c>
      <c r="AJ1183">
        <v>143.76972836375899</v>
      </c>
      <c r="AK1183">
        <v>144.14371969564101</v>
      </c>
      <c r="AL1183">
        <v>144.517678501272</v>
      </c>
      <c r="AM1183">
        <v>144.89165342403001</v>
      </c>
      <c r="AN1183">
        <v>145.26562036056799</v>
      </c>
      <c r="AO1183">
        <v>145.63959125436901</v>
      </c>
      <c r="AP1183">
        <v>146.01356018730101</v>
      </c>
      <c r="AQ1183">
        <v>146.38753009186601</v>
      </c>
      <c r="AR1183">
        <v>146.76149951497601</v>
      </c>
      <c r="AS1183">
        <v>147.13546917665201</v>
      </c>
      <c r="AT1183">
        <v>147.50943872011601</v>
      </c>
      <c r="AU1183">
        <v>147.88340832215499</v>
      </c>
      <c r="AV1183">
        <v>148.25737789517001</v>
      </c>
      <c r="AW1183">
        <v>148.63134748256701</v>
      </c>
      <c r="AX1183">
        <v>149.00531706283701</v>
      </c>
      <c r="AY1183">
        <v>149.37928664663801</v>
      </c>
      <c r="AZ1183">
        <v>149.75325622868999</v>
      </c>
      <c r="BA1183">
        <v>150.12722581160901</v>
      </c>
    </row>
    <row r="1184" spans="1:53" x14ac:dyDescent="0.35">
      <c r="A1184">
        <v>24</v>
      </c>
      <c r="B1184">
        <v>2491</v>
      </c>
      <c r="C1184">
        <v>5</v>
      </c>
      <c r="D1184" t="b">
        <v>0</v>
      </c>
      <c r="E1184" t="s">
        <v>54</v>
      </c>
      <c r="F1184">
        <v>102.66325000000001</v>
      </c>
      <c r="G1184">
        <v>80.215699999999998</v>
      </c>
      <c r="H1184">
        <v>88.851478260869499</v>
      </c>
      <c r="I1184">
        <v>99.779899999999998</v>
      </c>
      <c r="J1184">
        <v>93.533857142857102</v>
      </c>
      <c r="K1184">
        <v>84.781142857142797</v>
      </c>
      <c r="L1184">
        <v>102.236461538461</v>
      </c>
      <c r="M1184">
        <v>80.469391304347795</v>
      </c>
      <c r="N1184">
        <v>108.174636363636</v>
      </c>
      <c r="O1184">
        <v>163.30711320754699</v>
      </c>
      <c r="P1184">
        <v>85.157489361702105</v>
      </c>
      <c r="Q1184">
        <v>65.122619047618997</v>
      </c>
      <c r="R1184">
        <v>91.951301653427805</v>
      </c>
      <c r="S1184">
        <v>92.325271236059294</v>
      </c>
      <c r="T1184">
        <v>92.699240818690797</v>
      </c>
      <c r="U1184">
        <v>93.0732104013222</v>
      </c>
      <c r="V1184">
        <v>93.447179983953703</v>
      </c>
      <c r="W1184">
        <v>93.821149566585206</v>
      </c>
      <c r="X1184">
        <v>94.195119149216694</v>
      </c>
      <c r="Y1184">
        <v>94.569088731848097</v>
      </c>
      <c r="Z1184">
        <v>94.9430583144796</v>
      </c>
      <c r="AA1184">
        <v>95.317027897111103</v>
      </c>
      <c r="AB1184">
        <v>95.690997479742506</v>
      </c>
      <c r="AC1184">
        <v>96.064967062373995</v>
      </c>
      <c r="AD1184">
        <v>96.438936645005498</v>
      </c>
      <c r="AE1184">
        <v>96.812906227636901</v>
      </c>
      <c r="AF1184">
        <v>97.186875810268404</v>
      </c>
      <c r="AG1184">
        <v>97.560845392899907</v>
      </c>
      <c r="AH1184">
        <v>97.934814975531395</v>
      </c>
      <c r="AI1184">
        <v>98.308784558162799</v>
      </c>
      <c r="AJ1184">
        <v>98.682754140794302</v>
      </c>
      <c r="AK1184">
        <v>99.056723723425804</v>
      </c>
      <c r="AL1184">
        <v>99.430693306057194</v>
      </c>
      <c r="AM1184">
        <v>99.804662888688696</v>
      </c>
      <c r="AN1184">
        <v>100.17863247132</v>
      </c>
      <c r="AO1184">
        <v>100.55260205395101</v>
      </c>
      <c r="AP1184">
        <v>100.92657163658301</v>
      </c>
      <c r="AQ1184">
        <v>101.300541219214</v>
      </c>
      <c r="AR1184">
        <v>101.674510801846</v>
      </c>
      <c r="AS1184">
        <v>102.048480384477</v>
      </c>
      <c r="AT1184">
        <v>102.422449967109</v>
      </c>
      <c r="AU1184">
        <v>102.79641954973999</v>
      </c>
      <c r="AV1184">
        <v>103.17038913237199</v>
      </c>
      <c r="AW1184">
        <v>103.544358715003</v>
      </c>
      <c r="AX1184">
        <v>103.91832829763401</v>
      </c>
      <c r="AY1184">
        <v>104.29229788026601</v>
      </c>
      <c r="AZ1184">
        <v>104.666267462897</v>
      </c>
      <c r="BA1184">
        <v>105.040237045529</v>
      </c>
    </row>
    <row r="1185" spans="1:53" x14ac:dyDescent="0.35">
      <c r="A1185">
        <v>24</v>
      </c>
      <c r="B1185">
        <v>2491</v>
      </c>
      <c r="C1185">
        <v>5</v>
      </c>
      <c r="D1185" t="b">
        <v>1</v>
      </c>
      <c r="E1185" t="s">
        <v>53</v>
      </c>
      <c r="F1185">
        <v>21.0693171806167</v>
      </c>
      <c r="G1185">
        <v>19.047078431372501</v>
      </c>
      <c r="H1185">
        <v>23.947462897526499</v>
      </c>
      <c r="I1185">
        <v>31.584757303370701</v>
      </c>
      <c r="J1185">
        <v>42.611369287020104</v>
      </c>
      <c r="K1185">
        <v>28.393452471482799</v>
      </c>
      <c r="L1185">
        <v>32.142977983777499</v>
      </c>
      <c r="M1185">
        <v>34.009129699248099</v>
      </c>
      <c r="N1185">
        <v>42.817396825396798</v>
      </c>
      <c r="O1185">
        <v>45.576968992247998</v>
      </c>
      <c r="P1185">
        <v>52.138426881720399</v>
      </c>
      <c r="Q1185">
        <v>71.304170437405702</v>
      </c>
      <c r="R1185">
        <v>74.978923522518002</v>
      </c>
      <c r="S1185">
        <v>75.723438666641002</v>
      </c>
      <c r="T1185">
        <v>76.151718065362999</v>
      </c>
      <c r="U1185">
        <v>76.533647684304</v>
      </c>
      <c r="V1185">
        <v>76.908783946968796</v>
      </c>
      <c r="W1185">
        <v>77.282924526596702</v>
      </c>
      <c r="X1185">
        <v>77.656919171774803</v>
      </c>
      <c r="Y1185">
        <v>78.030892427752903</v>
      </c>
      <c r="Z1185">
        <v>78.404862548776407</v>
      </c>
      <c r="AA1185">
        <v>78.778832210318498</v>
      </c>
      <c r="AB1185">
        <v>79.152801804515704</v>
      </c>
      <c r="AC1185">
        <v>79.526771388842306</v>
      </c>
      <c r="AD1185">
        <v>79.9007409717222</v>
      </c>
      <c r="AE1185">
        <v>80.274710554390097</v>
      </c>
      <c r="AF1185">
        <v>80.648680137026901</v>
      </c>
      <c r="AG1185">
        <v>81.022649719659199</v>
      </c>
      <c r="AH1185">
        <v>81.396619302290802</v>
      </c>
      <c r="AI1185">
        <v>81.770588884922205</v>
      </c>
      <c r="AJ1185">
        <v>82.144558467553694</v>
      </c>
      <c r="AK1185">
        <v>82.518528050185196</v>
      </c>
      <c r="AL1185">
        <v>82.892497632816699</v>
      </c>
      <c r="AM1185">
        <v>83.266467215448102</v>
      </c>
      <c r="AN1185">
        <v>83.640436798079605</v>
      </c>
      <c r="AO1185">
        <v>84.014406380711094</v>
      </c>
      <c r="AP1185">
        <v>84.388375963342497</v>
      </c>
      <c r="AQ1185">
        <v>84.762345545974</v>
      </c>
      <c r="AR1185">
        <v>85.136315128605503</v>
      </c>
      <c r="AS1185">
        <v>85.510284711236906</v>
      </c>
      <c r="AT1185">
        <v>85.884254293868395</v>
      </c>
      <c r="AU1185">
        <v>86.258223876499898</v>
      </c>
      <c r="AV1185">
        <v>86.6321934591314</v>
      </c>
      <c r="AW1185">
        <v>87.006163041762804</v>
      </c>
      <c r="AX1185">
        <v>87.380132624394307</v>
      </c>
      <c r="AY1185">
        <v>87.754102207025795</v>
      </c>
      <c r="AZ1185">
        <v>88.128071789657199</v>
      </c>
      <c r="BA1185">
        <v>88.502041372288701</v>
      </c>
    </row>
    <row r="1186" spans="1:53" x14ac:dyDescent="0.35">
      <c r="A1186">
        <v>24</v>
      </c>
      <c r="B1186">
        <v>2491</v>
      </c>
      <c r="C1186">
        <v>5</v>
      </c>
      <c r="D1186" t="b">
        <v>1</v>
      </c>
      <c r="E1186" t="s">
        <v>54</v>
      </c>
      <c r="F1186">
        <v>41.046199999999899</v>
      </c>
      <c r="G1186">
        <v>17.175685714285699</v>
      </c>
      <c r="H1186">
        <v>48.539037735849</v>
      </c>
      <c r="I1186">
        <v>33.530578947368397</v>
      </c>
      <c r="J1186">
        <v>23.974126984126901</v>
      </c>
      <c r="K1186">
        <v>25.5412702702702</v>
      </c>
      <c r="L1186">
        <v>16.321954545454499</v>
      </c>
      <c r="M1186">
        <v>12.2554736842105</v>
      </c>
      <c r="N1186">
        <v>41.916187499999999</v>
      </c>
      <c r="O1186">
        <v>29.733691176470501</v>
      </c>
      <c r="P1186">
        <v>42.161281818181799</v>
      </c>
      <c r="Q1186">
        <v>39.506086956521699</v>
      </c>
      <c r="R1186">
        <v>43.722931476724298</v>
      </c>
      <c r="S1186">
        <v>43.226997411035697</v>
      </c>
      <c r="T1186">
        <v>44.125819498483899</v>
      </c>
      <c r="U1186">
        <v>44.183121652091103</v>
      </c>
      <c r="V1186">
        <v>44.748151122375901</v>
      </c>
      <c r="W1186">
        <v>45.006845569883502</v>
      </c>
      <c r="X1186">
        <v>45.450365893599603</v>
      </c>
      <c r="Y1186">
        <v>45.782372345325001</v>
      </c>
      <c r="Z1186">
        <v>46.181660196719399</v>
      </c>
      <c r="AA1186">
        <v>46.540354114277498</v>
      </c>
      <c r="AB1186">
        <v>46.9235402016241</v>
      </c>
      <c r="AC1186">
        <v>47.2919490470466</v>
      </c>
      <c r="AD1186">
        <v>47.669273675789697</v>
      </c>
      <c r="AE1186">
        <v>48.0412190062424</v>
      </c>
      <c r="AF1186">
        <v>48.4164099124405</v>
      </c>
      <c r="AG1186">
        <v>48.789642614919302</v>
      </c>
      <c r="AH1186">
        <v>49.16405679092</v>
      </c>
      <c r="AI1186">
        <v>49.537758130115698</v>
      </c>
      <c r="AJ1186">
        <v>49.911889556233398</v>
      </c>
      <c r="AK1186">
        <v>50.285761491315803</v>
      </c>
      <c r="AL1186">
        <v>50.659789989162597</v>
      </c>
      <c r="AM1186">
        <v>51.033724025560403</v>
      </c>
      <c r="AN1186">
        <v>51.407715054854201</v>
      </c>
      <c r="AO1186">
        <v>51.781671697737202</v>
      </c>
      <c r="AP1186">
        <v>52.155649087508401</v>
      </c>
      <c r="AQ1186">
        <v>52.5296139597368</v>
      </c>
      <c r="AR1186">
        <v>52.903586384369099</v>
      </c>
      <c r="AS1186">
        <v>53.277554252291999</v>
      </c>
      <c r="AT1186">
        <v>53.6515248694852</v>
      </c>
      <c r="AU1186">
        <v>54.025493827918403</v>
      </c>
      <c r="AV1186">
        <v>54.399463787157103</v>
      </c>
      <c r="AW1186">
        <v>54.773433142564301</v>
      </c>
      <c r="AX1186">
        <v>55.147402862290498</v>
      </c>
      <c r="AY1186">
        <v>55.521372362206499</v>
      </c>
      <c r="AZ1186">
        <v>55.895341994744001</v>
      </c>
      <c r="BA1186">
        <v>56.269311547264898</v>
      </c>
    </row>
    <row r="1187" spans="1:53" x14ac:dyDescent="0.35">
      <c r="A1187">
        <v>24</v>
      </c>
      <c r="B1187">
        <v>2491</v>
      </c>
      <c r="C1187">
        <v>6</v>
      </c>
      <c r="D1187" t="b">
        <v>0</v>
      </c>
      <c r="E1187" t="s">
        <v>53</v>
      </c>
      <c r="F1187">
        <v>87.516663716814094</v>
      </c>
      <c r="G1187">
        <v>92.797269461077803</v>
      </c>
      <c r="H1187">
        <v>82.4421776315789</v>
      </c>
      <c r="I1187">
        <v>83.215983673469296</v>
      </c>
      <c r="J1187">
        <v>97.820180232558101</v>
      </c>
      <c r="K1187">
        <v>84.318375647668304</v>
      </c>
      <c r="L1187">
        <v>84.504119777158706</v>
      </c>
      <c r="M1187">
        <v>99.911498245613998</v>
      </c>
      <c r="N1187">
        <v>114.346786931818</v>
      </c>
      <c r="O1187">
        <v>139.01747967479599</v>
      </c>
      <c r="P1187">
        <v>132.06854661016899</v>
      </c>
      <c r="Q1187">
        <v>167.91152490421399</v>
      </c>
      <c r="R1187">
        <v>160.37716124858599</v>
      </c>
      <c r="S1187">
        <v>160.82580486724399</v>
      </c>
      <c r="T1187">
        <v>161.196181665626</v>
      </c>
      <c r="U1187">
        <v>161.57032410751799</v>
      </c>
      <c r="V1187">
        <v>161.94428537338999</v>
      </c>
      <c r="W1187">
        <v>162.318255356164</v>
      </c>
      <c r="X1187">
        <v>162.692224919544</v>
      </c>
      <c r="Y1187">
        <v>163.066194503102</v>
      </c>
      <c r="Z1187">
        <v>163.44016408568899</v>
      </c>
      <c r="AA1187">
        <v>163.814133668322</v>
      </c>
      <c r="AB1187">
        <v>164.18810325095399</v>
      </c>
      <c r="AC1187">
        <v>164.56207283358501</v>
      </c>
      <c r="AD1187">
        <v>164.936042416216</v>
      </c>
      <c r="AE1187">
        <v>165.31001199884801</v>
      </c>
      <c r="AF1187">
        <v>165.683981581479</v>
      </c>
      <c r="AG1187">
        <v>166.05795116411099</v>
      </c>
      <c r="AH1187">
        <v>166.43192074674201</v>
      </c>
      <c r="AI1187">
        <v>166.80589032937399</v>
      </c>
      <c r="AJ1187">
        <v>167.17985991200501</v>
      </c>
      <c r="AK1187">
        <v>167.553829494637</v>
      </c>
      <c r="AL1187">
        <v>167.92779907726799</v>
      </c>
      <c r="AM1187">
        <v>168.30176865990001</v>
      </c>
      <c r="AN1187">
        <v>168.675738242531</v>
      </c>
      <c r="AO1187">
        <v>169.04970782516301</v>
      </c>
      <c r="AP1187">
        <v>169.423677407794</v>
      </c>
      <c r="AQ1187">
        <v>169.79764699042599</v>
      </c>
      <c r="AR1187">
        <v>170.17161657305701</v>
      </c>
      <c r="AS1187">
        <v>170.54558615568899</v>
      </c>
      <c r="AT1187">
        <v>170.91955573832001</v>
      </c>
      <c r="AU1187">
        <v>171.29352532095101</v>
      </c>
      <c r="AV1187">
        <v>171.66749490358299</v>
      </c>
      <c r="AW1187">
        <v>172.04146448621401</v>
      </c>
      <c r="AX1187">
        <v>172.415434068846</v>
      </c>
      <c r="AY1187">
        <v>172.78940365147699</v>
      </c>
      <c r="AZ1187">
        <v>173.163373234109</v>
      </c>
      <c r="BA1187">
        <v>173.53734281673999</v>
      </c>
    </row>
    <row r="1188" spans="1:53" x14ac:dyDescent="0.35">
      <c r="A1188">
        <v>24</v>
      </c>
      <c r="B1188">
        <v>2491</v>
      </c>
      <c r="C1188">
        <v>6</v>
      </c>
      <c r="D1188" t="b">
        <v>0</v>
      </c>
      <c r="E1188" t="s">
        <v>54</v>
      </c>
      <c r="F1188">
        <v>88.534166666666593</v>
      </c>
      <c r="G1188">
        <v>64.015384615384605</v>
      </c>
      <c r="H1188">
        <v>126.68089999999999</v>
      </c>
      <c r="I1188">
        <v>99.24</v>
      </c>
      <c r="J1188">
        <v>106.12771428571401</v>
      </c>
      <c r="K1188">
        <v>69.872999999999905</v>
      </c>
      <c r="L1188">
        <v>40.746850000000002</v>
      </c>
      <c r="M1188">
        <v>80.946133333333293</v>
      </c>
      <c r="N1188">
        <v>58.171807692307603</v>
      </c>
      <c r="O1188">
        <v>34.915799999999997</v>
      </c>
      <c r="P1188">
        <v>52.409100000000002</v>
      </c>
      <c r="Q1188">
        <v>50.942416666666603</v>
      </c>
      <c r="R1188">
        <v>69.507265556198206</v>
      </c>
      <c r="S1188">
        <v>69.881235138829695</v>
      </c>
      <c r="T1188">
        <v>70.255204721461197</v>
      </c>
      <c r="U1188">
        <v>70.629174304092601</v>
      </c>
      <c r="V1188">
        <v>71.003143886724104</v>
      </c>
      <c r="W1188">
        <v>71.377113469355606</v>
      </c>
      <c r="X1188">
        <v>71.751083051987095</v>
      </c>
      <c r="Y1188">
        <v>72.125052634618498</v>
      </c>
      <c r="Z1188">
        <v>72.499022217250001</v>
      </c>
      <c r="AA1188">
        <v>72.872991799881504</v>
      </c>
      <c r="AB1188">
        <v>73.246961382512893</v>
      </c>
      <c r="AC1188">
        <v>73.620930965144396</v>
      </c>
      <c r="AD1188">
        <v>73.994900547775899</v>
      </c>
      <c r="AE1188">
        <v>74.368870130407302</v>
      </c>
      <c r="AF1188">
        <v>74.742839713038805</v>
      </c>
      <c r="AG1188">
        <v>75.116809295670294</v>
      </c>
      <c r="AH1188">
        <v>75.490778878301796</v>
      </c>
      <c r="AI1188">
        <v>75.8647484609332</v>
      </c>
      <c r="AJ1188">
        <v>76.238718043564702</v>
      </c>
      <c r="AK1188">
        <v>76.612687626196205</v>
      </c>
      <c r="AL1188">
        <v>76.986657208827594</v>
      </c>
      <c r="AM1188">
        <v>77.360626791459097</v>
      </c>
      <c r="AN1188">
        <v>77.7345963740906</v>
      </c>
      <c r="AO1188">
        <v>78.108565956722003</v>
      </c>
      <c r="AP1188">
        <v>78.482535539353506</v>
      </c>
      <c r="AQ1188">
        <v>78.856505121984995</v>
      </c>
      <c r="AR1188">
        <v>79.230474704616498</v>
      </c>
      <c r="AS1188">
        <v>79.604444287247901</v>
      </c>
      <c r="AT1188">
        <v>79.978413869879404</v>
      </c>
      <c r="AU1188">
        <v>80.352383452510907</v>
      </c>
      <c r="AV1188">
        <v>80.726353035142296</v>
      </c>
      <c r="AW1188">
        <v>81.100322617773799</v>
      </c>
      <c r="AX1188">
        <v>81.474292200405301</v>
      </c>
      <c r="AY1188">
        <v>81.848261783036804</v>
      </c>
      <c r="AZ1188">
        <v>82.222231365668193</v>
      </c>
      <c r="BA1188">
        <v>82.596200948299696</v>
      </c>
    </row>
    <row r="1189" spans="1:53" x14ac:dyDescent="0.35">
      <c r="A1189">
        <v>24</v>
      </c>
      <c r="B1189">
        <v>2491</v>
      </c>
      <c r="C1189">
        <v>6</v>
      </c>
      <c r="D1189" t="b">
        <v>1</v>
      </c>
      <c r="E1189" t="s">
        <v>53</v>
      </c>
      <c r="F1189">
        <v>47.601234756097497</v>
      </c>
      <c r="G1189">
        <v>41.923868327402097</v>
      </c>
      <c r="H1189">
        <v>45.752121107266397</v>
      </c>
      <c r="I1189">
        <v>50.4966851851851</v>
      </c>
      <c r="J1189">
        <v>46.862638075313797</v>
      </c>
      <c r="K1189">
        <v>38.431877227722701</v>
      </c>
      <c r="L1189">
        <v>41.487481549815399</v>
      </c>
      <c r="M1189">
        <v>55.886729452054801</v>
      </c>
      <c r="N1189">
        <v>82.710221674876806</v>
      </c>
      <c r="O1189">
        <v>130.183049242424</v>
      </c>
      <c r="P1189">
        <v>97.795914847161498</v>
      </c>
      <c r="Q1189">
        <v>113.960337579617</v>
      </c>
      <c r="R1189">
        <v>109.084992334191</v>
      </c>
      <c r="S1189">
        <v>109.547654272309</v>
      </c>
      <c r="T1189">
        <v>109.914698724964</v>
      </c>
      <c r="U1189">
        <v>110.289209024153</v>
      </c>
      <c r="V1189">
        <v>110.66313638744801</v>
      </c>
      <c r="W1189">
        <v>111.03710926658</v>
      </c>
      <c r="X1189">
        <v>111.41107859181901</v>
      </c>
      <c r="Y1189">
        <v>111.785048194548</v>
      </c>
      <c r="Z1189">
        <v>112.15901777561</v>
      </c>
      <c r="AA1189">
        <v>112.532987358364</v>
      </c>
      <c r="AB1189">
        <v>112.90695694098601</v>
      </c>
      <c r="AC1189">
        <v>113.28092652361801</v>
      </c>
      <c r="AD1189">
        <v>113.65489610625001</v>
      </c>
      <c r="AE1189">
        <v>114.028865688881</v>
      </c>
      <c r="AF1189">
        <v>114.402835271513</v>
      </c>
      <c r="AG1189">
        <v>114.776804854144</v>
      </c>
      <c r="AH1189">
        <v>115.150774436776</v>
      </c>
      <c r="AI1189">
        <v>115.524744019407</v>
      </c>
      <c r="AJ1189">
        <v>115.898713602039</v>
      </c>
      <c r="AK1189">
        <v>116.27268318467</v>
      </c>
      <c r="AL1189">
        <v>116.646652767302</v>
      </c>
      <c r="AM1189">
        <v>117.02062234993301</v>
      </c>
      <c r="AN1189">
        <v>117.39459193256501</v>
      </c>
      <c r="AO1189">
        <v>117.768561515196</v>
      </c>
      <c r="AP1189">
        <v>118.142531097828</v>
      </c>
      <c r="AQ1189">
        <v>118.516500680459</v>
      </c>
      <c r="AR1189">
        <v>118.89047026308999</v>
      </c>
      <c r="AS1189">
        <v>119.26443984572199</v>
      </c>
      <c r="AT1189">
        <v>119.638409428353</v>
      </c>
      <c r="AU1189">
        <v>120.012379010985</v>
      </c>
      <c r="AV1189">
        <v>120.38634859361601</v>
      </c>
      <c r="AW1189">
        <v>120.76031817624801</v>
      </c>
      <c r="AX1189">
        <v>121.134287758879</v>
      </c>
      <c r="AY1189">
        <v>121.508257341511</v>
      </c>
      <c r="AZ1189">
        <v>121.882226924142</v>
      </c>
      <c r="BA1189">
        <v>122.256196506774</v>
      </c>
    </row>
    <row r="1190" spans="1:53" x14ac:dyDescent="0.35">
      <c r="A1190">
        <v>24</v>
      </c>
      <c r="B1190">
        <v>2491</v>
      </c>
      <c r="C1190">
        <v>6</v>
      </c>
      <c r="D1190" t="b">
        <v>1</v>
      </c>
      <c r="E1190" t="s">
        <v>54</v>
      </c>
      <c r="F1190">
        <v>36.339750000000002</v>
      </c>
      <c r="G1190">
        <v>41.710999999999999</v>
      </c>
      <c r="H1190">
        <v>11.0486666666666</v>
      </c>
      <c r="I1190">
        <v>35.817250000000001</v>
      </c>
      <c r="J1190">
        <v>53.8041739130434</v>
      </c>
      <c r="K1190">
        <v>16.28275</v>
      </c>
      <c r="L1190">
        <v>15.4519545454545</v>
      </c>
      <c r="M1190">
        <v>57.391060606060599</v>
      </c>
      <c r="N1190">
        <v>61.299035714285701</v>
      </c>
      <c r="O1190">
        <v>66.640550000000005</v>
      </c>
      <c r="P1190">
        <v>73.5882222222222</v>
      </c>
      <c r="Q1190">
        <v>39.982592592592503</v>
      </c>
      <c r="R1190">
        <v>48.281400885241901</v>
      </c>
      <c r="S1190">
        <v>47.387769783039502</v>
      </c>
      <c r="T1190">
        <v>48.021244780747601</v>
      </c>
      <c r="U1190">
        <v>48.342087963827701</v>
      </c>
      <c r="V1190">
        <v>48.726933675300103</v>
      </c>
      <c r="W1190">
        <v>49.0986766779343</v>
      </c>
      <c r="X1190">
        <v>49.473102089892301</v>
      </c>
      <c r="Y1190">
        <v>49.846978354351897</v>
      </c>
      <c r="Z1190">
        <v>50.2209670412417</v>
      </c>
      <c r="AA1190">
        <v>50.594932712816203</v>
      </c>
      <c r="AB1190">
        <v>50.968903096125999</v>
      </c>
      <c r="AC1190">
        <v>51.342872514841197</v>
      </c>
      <c r="AD1190">
        <v>51.7168421310299</v>
      </c>
      <c r="AE1190">
        <v>52.090811706791499</v>
      </c>
      <c r="AF1190">
        <v>52.4647812908294</v>
      </c>
      <c r="AG1190">
        <v>52.838750873172899</v>
      </c>
      <c r="AH1190">
        <v>53.212720455863298</v>
      </c>
      <c r="AI1190">
        <v>53.5866900384828</v>
      </c>
      <c r="AJ1190">
        <v>53.960659621116697</v>
      </c>
      <c r="AK1190">
        <v>54.334629203747703</v>
      </c>
      <c r="AL1190">
        <v>54.708598786379198</v>
      </c>
      <c r="AM1190">
        <v>55.082568369010701</v>
      </c>
      <c r="AN1190">
        <v>55.456537951642197</v>
      </c>
      <c r="AO1190">
        <v>55.8305075342736</v>
      </c>
      <c r="AP1190">
        <v>56.204477116905103</v>
      </c>
      <c r="AQ1190">
        <v>56.578446699536599</v>
      </c>
      <c r="AR1190">
        <v>56.952416282168002</v>
      </c>
      <c r="AS1190">
        <v>57.326385864799498</v>
      </c>
      <c r="AT1190">
        <v>57.700355447431001</v>
      </c>
      <c r="AU1190">
        <v>58.074325030062496</v>
      </c>
      <c r="AV1190">
        <v>58.4482946126939</v>
      </c>
      <c r="AW1190">
        <v>58.822264195325403</v>
      </c>
      <c r="AX1190">
        <v>59.196233777956898</v>
      </c>
      <c r="AY1190">
        <v>59.570203360588302</v>
      </c>
      <c r="AZ1190">
        <v>59.944172943219797</v>
      </c>
      <c r="BA1190">
        <v>60.3181425258513</v>
      </c>
    </row>
    <row r="1191" spans="1:53" x14ac:dyDescent="0.35">
      <c r="A1191">
        <v>24</v>
      </c>
      <c r="B1191">
        <v>2491</v>
      </c>
      <c r="C1191">
        <v>7</v>
      </c>
      <c r="D1191" t="b">
        <v>1</v>
      </c>
      <c r="E1191" t="s">
        <v>53</v>
      </c>
      <c r="F1191">
        <v>13.945190476190399</v>
      </c>
      <c r="G1191">
        <v>8.9153125000000006</v>
      </c>
      <c r="H1191">
        <v>10.59</v>
      </c>
      <c r="I1191">
        <v>8.6482258064516095</v>
      </c>
      <c r="J1191">
        <v>9.1549999999999994</v>
      </c>
      <c r="K1191">
        <v>29.0515238095238</v>
      </c>
      <c r="L1191">
        <v>13.4631111111111</v>
      </c>
      <c r="M1191">
        <v>12.960333333333301</v>
      </c>
      <c r="N1191">
        <v>7.8120000000000003</v>
      </c>
      <c r="O1191">
        <v>8.1132500000000007</v>
      </c>
      <c r="P1191">
        <v>20.986181818181802</v>
      </c>
      <c r="Q1191">
        <v>69.123103448275799</v>
      </c>
      <c r="R1191">
        <v>81.386844184437706</v>
      </c>
      <c r="S1191">
        <v>85.162595880471599</v>
      </c>
      <c r="T1191">
        <v>86.489799033001105</v>
      </c>
      <c r="U1191">
        <v>87.130879855708898</v>
      </c>
      <c r="V1191">
        <v>87.579698265352107</v>
      </c>
      <c r="W1191">
        <v>87.974641682343602</v>
      </c>
      <c r="X1191">
        <v>88.3544884676691</v>
      </c>
      <c r="Y1191">
        <v>88.730104936173404</v>
      </c>
      <c r="Z1191">
        <v>89.104536002476493</v>
      </c>
      <c r="AA1191">
        <v>89.478634900188396</v>
      </c>
      <c r="AB1191">
        <v>89.852640718966597</v>
      </c>
      <c r="AC1191">
        <v>90.226620455543994</v>
      </c>
      <c r="AD1191">
        <v>90.600592883472899</v>
      </c>
      <c r="AE1191">
        <v>90.974563263402104</v>
      </c>
      <c r="AF1191">
        <v>91.348533069449104</v>
      </c>
      <c r="AG1191">
        <v>91.722502714685206</v>
      </c>
      <c r="AH1191">
        <v>92.096472314859398</v>
      </c>
      <c r="AI1191">
        <v>92.470441902406705</v>
      </c>
      <c r="AJ1191">
        <v>92.844411486415595</v>
      </c>
      <c r="AK1191">
        <v>93.218381069433093</v>
      </c>
      <c r="AL1191">
        <v>93.592350652172698</v>
      </c>
      <c r="AM1191">
        <v>93.966320234834498</v>
      </c>
      <c r="AN1191">
        <v>94.340289817474499</v>
      </c>
      <c r="AO1191">
        <v>94.714259400108304</v>
      </c>
      <c r="AP1191">
        <v>95.088228982740503</v>
      </c>
      <c r="AQ1191">
        <v>95.462198565372105</v>
      </c>
      <c r="AR1191">
        <v>95.836168148003694</v>
      </c>
      <c r="AS1191">
        <v>96.210137730635097</v>
      </c>
      <c r="AT1191">
        <v>96.5841073132666</v>
      </c>
      <c r="AU1191">
        <v>96.958076895898103</v>
      </c>
      <c r="AV1191">
        <v>97.332046478529506</v>
      </c>
      <c r="AW1191">
        <v>97.706016061160994</v>
      </c>
      <c r="AX1191">
        <v>98.079985643792497</v>
      </c>
      <c r="AY1191">
        <v>98.453955226424</v>
      </c>
      <c r="AZ1191">
        <v>98.827924809055403</v>
      </c>
      <c r="BA1191">
        <v>99.201894391686906</v>
      </c>
    </row>
    <row r="1192" spans="1:53" x14ac:dyDescent="0.35">
      <c r="A1192">
        <v>24</v>
      </c>
      <c r="B1192">
        <v>2491</v>
      </c>
      <c r="C1192">
        <v>7</v>
      </c>
      <c r="D1192" t="b">
        <v>1</v>
      </c>
      <c r="E1192" t="s">
        <v>54</v>
      </c>
      <c r="F1192">
        <v>6.8689999999999998</v>
      </c>
      <c r="G1192">
        <v>10.064</v>
      </c>
      <c r="H1192">
        <v>10.064</v>
      </c>
      <c r="I1192">
        <v>3.9630000000000001</v>
      </c>
      <c r="J1192">
        <v>4.97</v>
      </c>
      <c r="K1192">
        <v>3.2090000000000001</v>
      </c>
      <c r="L1192">
        <v>13.9058333333333</v>
      </c>
      <c r="M1192">
        <v>4.0119999999999996</v>
      </c>
      <c r="N1192">
        <v>4.0119999999999996</v>
      </c>
      <c r="O1192">
        <v>2.5470000000000002</v>
      </c>
      <c r="P1192">
        <v>12.2923333333333</v>
      </c>
      <c r="Q1192">
        <v>0.254</v>
      </c>
      <c r="R1192">
        <v>12.857869722879499</v>
      </c>
      <c r="S1192">
        <v>9.90070628321077</v>
      </c>
      <c r="T1192">
        <v>12.001263378379001</v>
      </c>
      <c r="U1192">
        <v>10.648645448473699</v>
      </c>
      <c r="V1192">
        <v>12.0515007652024</v>
      </c>
      <c r="W1192">
        <v>11.5347071917343</v>
      </c>
      <c r="X1192">
        <v>12.4960594599983</v>
      </c>
      <c r="Y1192">
        <v>12.4827000236663</v>
      </c>
      <c r="Z1192">
        <v>13.112080214408699</v>
      </c>
      <c r="AA1192">
        <v>13.3176281824909</v>
      </c>
      <c r="AB1192">
        <v>13.8026575228089</v>
      </c>
      <c r="AC1192">
        <v>14.103392622975701</v>
      </c>
      <c r="AD1192">
        <v>14.5256541300053</v>
      </c>
      <c r="AE1192">
        <v>14.867779287939699</v>
      </c>
      <c r="AF1192">
        <v>15.262747565423901</v>
      </c>
      <c r="AG1192">
        <v>15.622870291353999</v>
      </c>
      <c r="AH1192">
        <v>16.005970700536999</v>
      </c>
      <c r="AI1192">
        <v>16.3739192781626</v>
      </c>
      <c r="AJ1192">
        <v>16.751859202479601</v>
      </c>
      <c r="AK1192">
        <v>17.123210681806999</v>
      </c>
      <c r="AL1192">
        <v>17.498906681319799</v>
      </c>
      <c r="AM1192">
        <v>17.871737838571502</v>
      </c>
      <c r="AN1192">
        <v>18.246458116101401</v>
      </c>
      <c r="AO1192">
        <v>18.619932679172901</v>
      </c>
      <c r="AP1192">
        <v>18.994228685182598</v>
      </c>
      <c r="AQ1192">
        <v>19.3679830193058</v>
      </c>
      <c r="AR1192">
        <v>19.7420945400563</v>
      </c>
      <c r="AS1192">
        <v>20.115970526547201</v>
      </c>
      <c r="AT1192">
        <v>20.490001827888101</v>
      </c>
      <c r="AU1192">
        <v>20.863930712270001</v>
      </c>
      <c r="AV1192">
        <v>21.2379271319422</v>
      </c>
      <c r="AW1192">
        <v>21.611879017823501</v>
      </c>
      <c r="AX1192">
        <v>21.985860269959499</v>
      </c>
      <c r="AY1192">
        <v>22.359822157543299</v>
      </c>
      <c r="AZ1192">
        <v>22.733796814405501</v>
      </c>
      <c r="BA1192">
        <v>23.107763051012501</v>
      </c>
    </row>
    <row r="1193" spans="1:53" x14ac:dyDescent="0.35">
      <c r="A1193">
        <v>24</v>
      </c>
      <c r="B1193">
        <v>2492</v>
      </c>
      <c r="C1193">
        <v>3</v>
      </c>
      <c r="D1193" t="b">
        <v>0</v>
      </c>
      <c r="E1193" t="s">
        <v>53</v>
      </c>
      <c r="F1193">
        <v>44.593585635359098</v>
      </c>
      <c r="G1193">
        <v>38.984178343948997</v>
      </c>
      <c r="H1193">
        <v>52.291393333333303</v>
      </c>
      <c r="I1193">
        <v>50.159921296296197</v>
      </c>
      <c r="J1193">
        <v>61.879780346820802</v>
      </c>
      <c r="K1193">
        <v>56.566945454545397</v>
      </c>
      <c r="L1193">
        <v>51.670969976905297</v>
      </c>
      <c r="M1193">
        <v>74.109703947368402</v>
      </c>
      <c r="N1193">
        <v>72.884348275861996</v>
      </c>
      <c r="O1193">
        <v>66.265601476014695</v>
      </c>
      <c r="P1193">
        <v>68.202861356932104</v>
      </c>
      <c r="Q1193">
        <v>73.260717532467496</v>
      </c>
      <c r="R1193">
        <v>75.292237218174805</v>
      </c>
      <c r="S1193">
        <v>76.057125918877603</v>
      </c>
      <c r="T1193">
        <v>76.316537382811802</v>
      </c>
      <c r="U1193">
        <v>76.724078008538299</v>
      </c>
      <c r="V1193">
        <v>77.088209659582702</v>
      </c>
      <c r="W1193">
        <v>77.465062229723301</v>
      </c>
      <c r="X1193">
        <v>77.838186958240499</v>
      </c>
      <c r="Y1193">
        <v>78.212404123794897</v>
      </c>
      <c r="Z1193">
        <v>78.586301152712394</v>
      </c>
      <c r="AA1193">
        <v>78.960291997074506</v>
      </c>
      <c r="AB1193">
        <v>79.334255348995498</v>
      </c>
      <c r="AC1193">
        <v>79.708226757525097</v>
      </c>
      <c r="AD1193">
        <v>80.082195805080502</v>
      </c>
      <c r="AE1193">
        <v>80.456165544515002</v>
      </c>
      <c r="AF1193">
        <v>80.830135081195607</v>
      </c>
      <c r="AG1193">
        <v>81.204104677292904</v>
      </c>
      <c r="AH1193">
        <v>81.578074255978194</v>
      </c>
      <c r="AI1193">
        <v>81.952043839766105</v>
      </c>
      <c r="AJ1193">
        <v>82.326013422058693</v>
      </c>
      <c r="AK1193">
        <v>82.699983004789502</v>
      </c>
      <c r="AL1193">
        <v>83.073952587391901</v>
      </c>
      <c r="AM1193">
        <v>83.447922170031802</v>
      </c>
      <c r="AN1193">
        <v>83.821891752660804</v>
      </c>
      <c r="AO1193">
        <v>84.195861335293003</v>
      </c>
      <c r="AP1193">
        <v>84.569830917924307</v>
      </c>
      <c r="AQ1193">
        <v>84.943800500555795</v>
      </c>
      <c r="AR1193">
        <v>85.317770083187298</v>
      </c>
      <c r="AS1193">
        <v>85.691739665818702</v>
      </c>
      <c r="AT1193">
        <v>86.065709248450204</v>
      </c>
      <c r="AU1193">
        <v>86.439678831081693</v>
      </c>
      <c r="AV1193">
        <v>86.813648413713196</v>
      </c>
      <c r="AW1193">
        <v>87.187617996344599</v>
      </c>
      <c r="AX1193">
        <v>87.561587578976102</v>
      </c>
      <c r="AY1193">
        <v>87.935557161607605</v>
      </c>
      <c r="AZ1193">
        <v>88.309526744238994</v>
      </c>
      <c r="BA1193">
        <v>88.683496326870497</v>
      </c>
    </row>
    <row r="1194" spans="1:53" x14ac:dyDescent="0.35">
      <c r="A1194">
        <v>24</v>
      </c>
      <c r="B1194">
        <v>2492</v>
      </c>
      <c r="C1194">
        <v>3</v>
      </c>
      <c r="D1194" t="b">
        <v>0</v>
      </c>
      <c r="E1194" t="s">
        <v>54</v>
      </c>
      <c r="F1194">
        <v>63.932368421052601</v>
      </c>
      <c r="G1194">
        <v>64.901368421052595</v>
      </c>
      <c r="H1194">
        <v>89.175615384615298</v>
      </c>
      <c r="I1194">
        <v>86.559458333333296</v>
      </c>
      <c r="J1194">
        <v>99.271714285714296</v>
      </c>
      <c r="K1194">
        <v>120.33736</v>
      </c>
      <c r="L1194">
        <v>89.912965517241304</v>
      </c>
      <c r="M1194">
        <v>75.337435897435896</v>
      </c>
      <c r="N1194">
        <v>129.12621428571401</v>
      </c>
      <c r="O1194">
        <v>79.977939999999904</v>
      </c>
      <c r="P1194">
        <v>101.30249999999999</v>
      </c>
      <c r="Q1194">
        <v>76.465684210526305</v>
      </c>
      <c r="R1194">
        <v>90.598484457262401</v>
      </c>
      <c r="S1194">
        <v>88.594965038878499</v>
      </c>
      <c r="T1194">
        <v>88.968934621510002</v>
      </c>
      <c r="U1194">
        <v>89.342904204141504</v>
      </c>
      <c r="V1194">
        <v>89.716873786772993</v>
      </c>
      <c r="W1194">
        <v>90.090843369404396</v>
      </c>
      <c r="X1194">
        <v>90.464812952035899</v>
      </c>
      <c r="Y1194">
        <v>90.838782534667402</v>
      </c>
      <c r="Z1194">
        <v>91.212752117298805</v>
      </c>
      <c r="AA1194">
        <v>91.586721699930294</v>
      </c>
      <c r="AB1194">
        <v>91.960691282561797</v>
      </c>
      <c r="AC1194">
        <v>92.3346608651932</v>
      </c>
      <c r="AD1194">
        <v>92.708630447824703</v>
      </c>
      <c r="AE1194">
        <v>93.082600030456206</v>
      </c>
      <c r="AF1194">
        <v>93.456569613087694</v>
      </c>
      <c r="AG1194">
        <v>93.830539195719098</v>
      </c>
      <c r="AH1194">
        <v>94.204508778350601</v>
      </c>
      <c r="AI1194">
        <v>94.578478360982103</v>
      </c>
      <c r="AJ1194">
        <v>94.952447943613507</v>
      </c>
      <c r="AK1194">
        <v>95.326417526244995</v>
      </c>
      <c r="AL1194">
        <v>95.700387108876498</v>
      </c>
      <c r="AM1194">
        <v>96.074356691507901</v>
      </c>
      <c r="AN1194">
        <v>96.448326274139404</v>
      </c>
      <c r="AO1194">
        <v>96.822295856770893</v>
      </c>
      <c r="AP1194">
        <v>97.196265439402396</v>
      </c>
      <c r="AQ1194">
        <v>97.570235022033799</v>
      </c>
      <c r="AR1194">
        <v>97.944204604665302</v>
      </c>
      <c r="AS1194">
        <v>98.318174187296805</v>
      </c>
      <c r="AT1194">
        <v>98.692143769928194</v>
      </c>
      <c r="AU1194">
        <v>99.066113352559697</v>
      </c>
      <c r="AV1194">
        <v>99.440082935191199</v>
      </c>
      <c r="AW1194">
        <v>99.814052517822603</v>
      </c>
      <c r="AX1194">
        <v>100.18802210045401</v>
      </c>
      <c r="AY1194">
        <v>100.561991683085</v>
      </c>
      <c r="AZ1194">
        <v>100.935961265717</v>
      </c>
      <c r="BA1194">
        <v>101.309930848348</v>
      </c>
    </row>
    <row r="1195" spans="1:53" x14ac:dyDescent="0.35">
      <c r="A1195">
        <v>24</v>
      </c>
      <c r="B1195">
        <v>2492</v>
      </c>
      <c r="C1195">
        <v>3</v>
      </c>
      <c r="D1195" t="b">
        <v>1</v>
      </c>
      <c r="E1195" t="s">
        <v>53</v>
      </c>
      <c r="F1195">
        <v>17.162644859813</v>
      </c>
      <c r="G1195">
        <v>22.0048318965517</v>
      </c>
      <c r="H1195">
        <v>17.729348837209301</v>
      </c>
      <c r="I1195">
        <v>34.613065616797897</v>
      </c>
      <c r="J1195">
        <v>27.414605568445399</v>
      </c>
      <c r="K1195">
        <v>20.0021726618705</v>
      </c>
      <c r="L1195">
        <v>22.663227678571399</v>
      </c>
      <c r="M1195">
        <v>27.896296650717598</v>
      </c>
      <c r="N1195">
        <v>23.973434944237901</v>
      </c>
      <c r="O1195">
        <v>34.278217241379302</v>
      </c>
      <c r="P1195">
        <v>77.236302521008398</v>
      </c>
      <c r="Q1195">
        <v>123.961285536159</v>
      </c>
      <c r="R1195">
        <v>150.66338727519701</v>
      </c>
      <c r="S1195">
        <v>174.72120919247499</v>
      </c>
      <c r="T1195">
        <v>192.86907688324499</v>
      </c>
      <c r="U1195">
        <v>206.58173180704199</v>
      </c>
      <c r="V1195">
        <v>216.96591555587</v>
      </c>
      <c r="W1195">
        <v>224.85219876538301</v>
      </c>
      <c r="X1195">
        <v>230.863895482685</v>
      </c>
      <c r="Y1195">
        <v>235.468780975333</v>
      </c>
      <c r="Z1195">
        <v>239.01790412783799</v>
      </c>
      <c r="AA1195">
        <v>241.77471478004</v>
      </c>
      <c r="AB1195">
        <v>243.936922770005</v>
      </c>
      <c r="AC1195">
        <v>245.65290237684599</v>
      </c>
      <c r="AD1195">
        <v>247.03400327803899</v>
      </c>
      <c r="AE1195">
        <v>248.163789489853</v>
      </c>
      <c r="AF1195">
        <v>249.104972867171</v>
      </c>
      <c r="AG1195">
        <v>249.90461645121999</v>
      </c>
      <c r="AH1195">
        <v>250.59803939902099</v>
      </c>
      <c r="AI1195">
        <v>251.21174749558199</v>
      </c>
      <c r="AJ1195">
        <v>251.76563240022199</v>
      </c>
      <c r="AK1195">
        <v>252.274622103578</v>
      </c>
      <c r="AL1195">
        <v>252.74991953754099</v>
      </c>
      <c r="AM1195">
        <v>253.19993210843501</v>
      </c>
      <c r="AN1195">
        <v>253.630969278978</v>
      </c>
      <c r="AO1195">
        <v>254.04776607901101</v>
      </c>
      <c r="AP1195">
        <v>254.45387598187301</v>
      </c>
      <c r="AQ1195">
        <v>254.851965744316</v>
      </c>
      <c r="AR1195">
        <v>255.24403667348</v>
      </c>
      <c r="AS1195">
        <v>255.63159067997699</v>
      </c>
      <c r="AT1195">
        <v>256.01575489489301</v>
      </c>
      <c r="AU1195">
        <v>256.39737519046298</v>
      </c>
      <c r="AV1195">
        <v>256.77708636404401</v>
      </c>
      <c r="AW1195">
        <v>257.15536480872498</v>
      </c>
      <c r="AX1195">
        <v>257.53256804076301</v>
      </c>
      <c r="AY1195">
        <v>257.90896436353199</v>
      </c>
      <c r="AZ1195">
        <v>258.28475512927599</v>
      </c>
      <c r="BA1195">
        <v>258.66009144577498</v>
      </c>
    </row>
    <row r="1196" spans="1:53" x14ac:dyDescent="0.35">
      <c r="A1196">
        <v>24</v>
      </c>
      <c r="B1196">
        <v>2492</v>
      </c>
      <c r="C1196">
        <v>3</v>
      </c>
      <c r="D1196" t="b">
        <v>1</v>
      </c>
      <c r="E1196" t="s">
        <v>54</v>
      </c>
      <c r="F1196">
        <v>39.550800000000002</v>
      </c>
      <c r="G1196">
        <v>42.844928571428497</v>
      </c>
      <c r="H1196">
        <v>46.131738095237999</v>
      </c>
      <c r="I1196">
        <v>44.181176470588198</v>
      </c>
      <c r="J1196">
        <v>28.57</v>
      </c>
      <c r="K1196">
        <v>43.501941176470503</v>
      </c>
      <c r="L1196">
        <v>27.236562499999899</v>
      </c>
      <c r="M1196">
        <v>17.692518518518501</v>
      </c>
      <c r="N1196">
        <v>21.190079999999998</v>
      </c>
      <c r="O1196">
        <v>23.709431034482702</v>
      </c>
      <c r="P1196">
        <v>22.5569523809523</v>
      </c>
      <c r="Q1196">
        <v>39.136099999999999</v>
      </c>
      <c r="R1196">
        <v>36.4557097469499</v>
      </c>
      <c r="S1196">
        <v>38.209361642129103</v>
      </c>
      <c r="T1196">
        <v>37.966866594804998</v>
      </c>
      <c r="U1196">
        <v>38.5539488697423</v>
      </c>
      <c r="V1196">
        <v>38.854245093976701</v>
      </c>
      <c r="W1196">
        <v>39.253683660546997</v>
      </c>
      <c r="X1196">
        <v>39.618848579498298</v>
      </c>
      <c r="Y1196">
        <v>39.995861946785901</v>
      </c>
      <c r="Z1196">
        <v>40.368779288767499</v>
      </c>
      <c r="AA1196">
        <v>40.743112632476198</v>
      </c>
      <c r="AB1196">
        <v>41.11695646239</v>
      </c>
      <c r="AC1196">
        <v>41.490969517913399</v>
      </c>
      <c r="AD1196">
        <v>41.864924071904802</v>
      </c>
      <c r="AE1196">
        <v>42.238898849958296</v>
      </c>
      <c r="AF1196">
        <v>42.612866636525098</v>
      </c>
      <c r="AG1196">
        <v>42.9868368400587</v>
      </c>
      <c r="AH1196">
        <v>43.3608062080434</v>
      </c>
      <c r="AI1196">
        <v>43.7347758648785</v>
      </c>
      <c r="AJ1196">
        <v>44.108745421857698</v>
      </c>
      <c r="AK1196">
        <v>44.4827150133572</v>
      </c>
      <c r="AL1196">
        <v>44.856684592923003</v>
      </c>
      <c r="AM1196">
        <v>45.230654176614301</v>
      </c>
      <c r="AN1196">
        <v>45.604623758879299</v>
      </c>
      <c r="AO1196">
        <v>45.978593341637499</v>
      </c>
      <c r="AP1196">
        <v>46.352562924225197</v>
      </c>
      <c r="AQ1196">
        <v>46.726532506871798</v>
      </c>
      <c r="AR1196">
        <v>47.100502089498001</v>
      </c>
      <c r="AS1196">
        <v>47.474471672131301</v>
      </c>
      <c r="AT1196">
        <v>47.848441254762101</v>
      </c>
      <c r="AU1196">
        <v>48.222410837393802</v>
      </c>
      <c r="AV1196">
        <v>48.596380420025199</v>
      </c>
      <c r="AW1196">
        <v>48.970350002656701</v>
      </c>
      <c r="AX1196">
        <v>49.344319585288197</v>
      </c>
      <c r="AY1196">
        <v>49.7182891679196</v>
      </c>
      <c r="AZ1196">
        <v>50.092258750551103</v>
      </c>
      <c r="BA1196">
        <v>50.466228333182599</v>
      </c>
    </row>
    <row r="1197" spans="1:53" x14ac:dyDescent="0.35">
      <c r="A1197">
        <v>24</v>
      </c>
      <c r="B1197">
        <v>2492</v>
      </c>
      <c r="C1197">
        <v>4</v>
      </c>
      <c r="D1197" t="b">
        <v>1</v>
      </c>
      <c r="E1197" t="s">
        <v>53</v>
      </c>
      <c r="F1197">
        <v>26.857926829268202</v>
      </c>
      <c r="G1197">
        <v>22.171382352941102</v>
      </c>
      <c r="H1197">
        <v>14.3058021978021</v>
      </c>
      <c r="I1197">
        <v>25.972642857142802</v>
      </c>
      <c r="J1197">
        <v>36.826858024691298</v>
      </c>
      <c r="K1197">
        <v>19.624065420560701</v>
      </c>
      <c r="L1197">
        <v>36.358456140350803</v>
      </c>
      <c r="M1197">
        <v>30.668380566801599</v>
      </c>
      <c r="N1197">
        <v>35.161590909090897</v>
      </c>
      <c r="O1197">
        <v>44.213705882352897</v>
      </c>
      <c r="P1197">
        <v>34.073791666666601</v>
      </c>
      <c r="Q1197">
        <v>38.457626373626297</v>
      </c>
      <c r="R1197">
        <v>39.545288271566598</v>
      </c>
      <c r="S1197">
        <v>40.918423235500299</v>
      </c>
      <c r="T1197">
        <v>40.789578394251699</v>
      </c>
      <c r="U1197">
        <v>41.416581508261402</v>
      </c>
      <c r="V1197">
        <v>41.663215905263797</v>
      </c>
      <c r="W1197">
        <v>42.101264937804103</v>
      </c>
      <c r="X1197">
        <v>42.442987534809902</v>
      </c>
      <c r="Y1197">
        <v>42.833184910960497</v>
      </c>
      <c r="Z1197">
        <v>43.198988109125601</v>
      </c>
      <c r="AA1197">
        <v>43.577067297611599</v>
      </c>
      <c r="AB1197">
        <v>43.948968785072097</v>
      </c>
      <c r="AC1197">
        <v>44.323979104403797</v>
      </c>
      <c r="AD1197">
        <v>44.697424952492298</v>
      </c>
      <c r="AE1197">
        <v>45.071658096379402</v>
      </c>
      <c r="AF1197">
        <v>45.445495045911898</v>
      </c>
      <c r="AG1197">
        <v>45.819531374085699</v>
      </c>
      <c r="AH1197">
        <v>46.193467368062002</v>
      </c>
      <c r="AI1197">
        <v>46.567453853661299</v>
      </c>
      <c r="AJ1197">
        <v>46.941414930137398</v>
      </c>
      <c r="AK1197">
        <v>47.315388793359098</v>
      </c>
      <c r="AL1197">
        <v>47.689356221850197</v>
      </c>
      <c r="AM1197">
        <v>48.063326888519299</v>
      </c>
      <c r="AN1197">
        <v>48.437295925625698</v>
      </c>
      <c r="AO1197">
        <v>48.811265782784197</v>
      </c>
      <c r="AP1197">
        <v>49.185235227264201</v>
      </c>
      <c r="AQ1197">
        <v>49.559204879418203</v>
      </c>
      <c r="AR1197">
        <v>49.933174427063499</v>
      </c>
      <c r="AS1197">
        <v>50.307144027301199</v>
      </c>
      <c r="AT1197">
        <v>50.681113601072603</v>
      </c>
      <c r="AU1197">
        <v>51.055083188162797</v>
      </c>
      <c r="AV1197">
        <v>51.429052768550498</v>
      </c>
      <c r="AW1197">
        <v>51.803022352311103</v>
      </c>
      <c r="AX1197">
        <v>52.176991934374399</v>
      </c>
      <c r="AY1197">
        <v>52.550961517291803</v>
      </c>
      <c r="AZ1197">
        <v>52.9249310997794</v>
      </c>
      <c r="BA1197">
        <v>53.2989006824832</v>
      </c>
    </row>
    <row r="1198" spans="1:53" x14ac:dyDescent="0.35">
      <c r="A1198">
        <v>24</v>
      </c>
      <c r="B1198">
        <v>2492</v>
      </c>
      <c r="C1198">
        <v>4</v>
      </c>
      <c r="D1198" t="b">
        <v>1</v>
      </c>
      <c r="E1198" t="s">
        <v>54</v>
      </c>
      <c r="F1198">
        <v>24.417000000000002</v>
      </c>
      <c r="G1198">
        <v>62.327117647058799</v>
      </c>
      <c r="H1198">
        <v>62.327117647058799</v>
      </c>
      <c r="I1198">
        <v>25.267722222222201</v>
      </c>
      <c r="J1198">
        <v>10.2545</v>
      </c>
      <c r="K1198">
        <v>7.6710000000000003</v>
      </c>
      <c r="L1198">
        <v>36.549750000000003</v>
      </c>
      <c r="M1198">
        <v>135.3331</v>
      </c>
      <c r="N1198">
        <v>7.5730000000000004</v>
      </c>
      <c r="O1198">
        <v>7.9009999999999998</v>
      </c>
      <c r="P1198">
        <v>14.5003333333333</v>
      </c>
      <c r="Q1198">
        <v>23.9982222222222</v>
      </c>
      <c r="R1198">
        <v>27.154406504474199</v>
      </c>
      <c r="S1198">
        <v>27.528376087105698</v>
      </c>
      <c r="T1198">
        <v>27.902345669737201</v>
      </c>
      <c r="U1198">
        <v>28.2763152523687</v>
      </c>
      <c r="V1198">
        <v>28.6502848350001</v>
      </c>
      <c r="W1198">
        <v>29.0242544176316</v>
      </c>
      <c r="X1198">
        <v>29.398224000263099</v>
      </c>
      <c r="Y1198">
        <v>29.772193582894499</v>
      </c>
      <c r="Z1198">
        <v>30.146163165526001</v>
      </c>
      <c r="AA1198">
        <v>30.520132748157501</v>
      </c>
      <c r="AB1198">
        <v>30.8941023307889</v>
      </c>
      <c r="AC1198">
        <v>31.2680719134204</v>
      </c>
      <c r="AD1198">
        <v>31.642041496051899</v>
      </c>
      <c r="AE1198">
        <v>32.016011078683398</v>
      </c>
      <c r="AF1198">
        <v>32.389980661314802</v>
      </c>
      <c r="AG1198">
        <v>32.763950243946297</v>
      </c>
      <c r="AH1198">
        <v>33.1379198265778</v>
      </c>
      <c r="AI1198">
        <v>33.511889409209203</v>
      </c>
      <c r="AJ1198">
        <v>33.885858991840699</v>
      </c>
      <c r="AK1198">
        <v>34.259828574472202</v>
      </c>
      <c r="AL1198">
        <v>34.633798157103698</v>
      </c>
      <c r="AM1198">
        <v>35.007767739735101</v>
      </c>
      <c r="AN1198">
        <v>35.381737322366597</v>
      </c>
      <c r="AO1198">
        <v>35.7557069049981</v>
      </c>
      <c r="AP1198">
        <v>36.129676487629503</v>
      </c>
      <c r="AQ1198">
        <v>36.503646070260999</v>
      </c>
      <c r="AR1198">
        <v>36.877615652892501</v>
      </c>
      <c r="AS1198">
        <v>37.251585235523898</v>
      </c>
      <c r="AT1198">
        <v>37.6255548181554</v>
      </c>
      <c r="AU1198">
        <v>37.999524400786903</v>
      </c>
      <c r="AV1198">
        <v>38.373493983418399</v>
      </c>
      <c r="AW1198">
        <v>38.747463566049802</v>
      </c>
      <c r="AX1198">
        <v>39.121433148681298</v>
      </c>
      <c r="AY1198">
        <v>39.495402731312801</v>
      </c>
      <c r="AZ1198">
        <v>39.869372313944197</v>
      </c>
      <c r="BA1198">
        <v>40.2433418965757</v>
      </c>
    </row>
    <row r="1199" spans="1:53" x14ac:dyDescent="0.35">
      <c r="A1199">
        <v>24</v>
      </c>
      <c r="B1199">
        <v>2492</v>
      </c>
      <c r="C1199">
        <v>5</v>
      </c>
      <c r="D1199" t="b">
        <v>0</v>
      </c>
      <c r="E1199" t="s">
        <v>53</v>
      </c>
      <c r="F1199">
        <v>47.887611111111099</v>
      </c>
      <c r="G1199">
        <v>42.478264705882303</v>
      </c>
      <c r="H1199">
        <v>57.232666666666603</v>
      </c>
      <c r="I1199">
        <v>54.281072072072</v>
      </c>
      <c r="J1199">
        <v>41.318772357723503</v>
      </c>
      <c r="K1199">
        <v>56.261643835616397</v>
      </c>
      <c r="L1199">
        <v>43.291087912087903</v>
      </c>
      <c r="M1199">
        <v>46.720835616438301</v>
      </c>
      <c r="N1199">
        <v>72.853851648351593</v>
      </c>
      <c r="O1199">
        <v>55.192177419354799</v>
      </c>
      <c r="P1199">
        <v>73.876462686567095</v>
      </c>
      <c r="Q1199">
        <v>51.544764705882301</v>
      </c>
      <c r="R1199">
        <v>69.617136851096802</v>
      </c>
      <c r="S1199">
        <v>60.548580550589399</v>
      </c>
      <c r="T1199">
        <v>67.394723595006298</v>
      </c>
      <c r="U1199">
        <v>63.332483011220397</v>
      </c>
      <c r="V1199">
        <v>66.7471561159104</v>
      </c>
      <c r="W1199">
        <v>65.036941775279701</v>
      </c>
      <c r="X1199">
        <v>66.839469780155397</v>
      </c>
      <c r="Y1199">
        <v>66.2342651435699</v>
      </c>
      <c r="Z1199">
        <v>67.279388342777295</v>
      </c>
      <c r="AA1199">
        <v>67.193330314180201</v>
      </c>
      <c r="AB1199">
        <v>67.882615791513004</v>
      </c>
      <c r="AC1199">
        <v>68.040458969936395</v>
      </c>
      <c r="AD1199">
        <v>68.562567683454901</v>
      </c>
      <c r="AE1199">
        <v>68.834998529158895</v>
      </c>
      <c r="AF1199">
        <v>69.278565624851794</v>
      </c>
      <c r="AG1199">
        <v>69.604831109806696</v>
      </c>
      <c r="AH1199">
        <v>70.011498425949497</v>
      </c>
      <c r="AI1199">
        <v>70.363056060156197</v>
      </c>
      <c r="AJ1199">
        <v>70.752387424117899</v>
      </c>
      <c r="AK1199">
        <v>71.115827608717396</v>
      </c>
      <c r="AL1199">
        <v>71.497014337624606</v>
      </c>
      <c r="AM1199">
        <v>71.866037084719295</v>
      </c>
      <c r="AN1199">
        <v>72.243397367898197</v>
      </c>
      <c r="AO1199">
        <v>72.615042868777394</v>
      </c>
      <c r="AP1199">
        <v>72.990605442566803</v>
      </c>
      <c r="AQ1199">
        <v>73.363483144146002</v>
      </c>
      <c r="AR1199">
        <v>73.738201132835002</v>
      </c>
      <c r="AS1199">
        <v>74.111657736854198</v>
      </c>
      <c r="AT1199">
        <v>74.485978929489406</v>
      </c>
      <c r="AU1199">
        <v>74.859707508711097</v>
      </c>
      <c r="AV1199">
        <v>75.233842281874402</v>
      </c>
      <c r="AW1199">
        <v>75.607698638258</v>
      </c>
      <c r="AX1199">
        <v>75.981745829351993</v>
      </c>
      <c r="AY1199">
        <v>76.355662216955196</v>
      </c>
      <c r="AZ1199">
        <v>76.729668260958903</v>
      </c>
      <c r="BA1199">
        <v>77.103612851937797</v>
      </c>
    </row>
    <row r="1200" spans="1:53" x14ac:dyDescent="0.35">
      <c r="A1200">
        <v>24</v>
      </c>
      <c r="B1200">
        <v>2492</v>
      </c>
      <c r="C1200">
        <v>5</v>
      </c>
      <c r="D1200" t="b">
        <v>0</v>
      </c>
      <c r="E1200" t="s">
        <v>54</v>
      </c>
      <c r="F1200">
        <v>110.98399999999999</v>
      </c>
      <c r="G1200">
        <v>78.584999999999994</v>
      </c>
      <c r="H1200">
        <v>78.584999999999994</v>
      </c>
      <c r="I1200">
        <v>116.671166666666</v>
      </c>
      <c r="J1200">
        <v>11.7735</v>
      </c>
      <c r="K1200">
        <v>79.975333333333296</v>
      </c>
      <c r="L1200">
        <v>62.805500000000002</v>
      </c>
      <c r="M1200">
        <v>40.231000000000002</v>
      </c>
      <c r="N1200">
        <v>99.354666666666603</v>
      </c>
      <c r="O1200">
        <v>150.28700000000001</v>
      </c>
      <c r="P1200">
        <v>8.3019999999999996</v>
      </c>
      <c r="Q1200">
        <v>8.3019999999999996</v>
      </c>
      <c r="R1200">
        <v>78.625895798218806</v>
      </c>
      <c r="S1200">
        <v>78.999865380850295</v>
      </c>
      <c r="T1200">
        <v>79.373834963481798</v>
      </c>
      <c r="U1200">
        <v>79.747804546113301</v>
      </c>
      <c r="V1200">
        <v>80.121774128744704</v>
      </c>
      <c r="W1200">
        <v>80.495743711376207</v>
      </c>
      <c r="X1200">
        <v>80.869713294007695</v>
      </c>
      <c r="Y1200">
        <v>81.243682876639099</v>
      </c>
      <c r="Z1200">
        <v>81.617652459270602</v>
      </c>
      <c r="AA1200">
        <v>81.991622041902104</v>
      </c>
      <c r="AB1200">
        <v>82.365591624533593</v>
      </c>
      <c r="AC1200">
        <v>82.739561207164996</v>
      </c>
      <c r="AD1200">
        <v>83.113530789796499</v>
      </c>
      <c r="AE1200">
        <v>83.487500372428002</v>
      </c>
      <c r="AF1200">
        <v>83.861469955059405</v>
      </c>
      <c r="AG1200">
        <v>84.235439537690894</v>
      </c>
      <c r="AH1200">
        <v>84.609409120322397</v>
      </c>
      <c r="AI1200">
        <v>84.9833787029538</v>
      </c>
      <c r="AJ1200">
        <v>85.357348285585303</v>
      </c>
      <c r="AK1200">
        <v>85.731317868216806</v>
      </c>
      <c r="AL1200">
        <v>86.105287450848294</v>
      </c>
      <c r="AM1200">
        <v>86.479257033479698</v>
      </c>
      <c r="AN1200">
        <v>86.853226616111201</v>
      </c>
      <c r="AO1200">
        <v>87.227196198742703</v>
      </c>
      <c r="AP1200">
        <v>87.601165781374107</v>
      </c>
      <c r="AQ1200">
        <v>87.975135364005595</v>
      </c>
      <c r="AR1200">
        <v>88.349104946637098</v>
      </c>
      <c r="AS1200">
        <v>88.723074529268501</v>
      </c>
      <c r="AT1200">
        <v>89.097044111900004</v>
      </c>
      <c r="AU1200">
        <v>89.471013694531507</v>
      </c>
      <c r="AV1200">
        <v>89.844983277162996</v>
      </c>
      <c r="AW1200">
        <v>90.218952859794399</v>
      </c>
      <c r="AX1200">
        <v>90.592922442425902</v>
      </c>
      <c r="AY1200">
        <v>90.966892025057405</v>
      </c>
      <c r="AZ1200">
        <v>91.340861607688794</v>
      </c>
      <c r="BA1200">
        <v>91.714831190320297</v>
      </c>
    </row>
    <row r="1201" spans="1:53" x14ac:dyDescent="0.35">
      <c r="A1201">
        <v>24</v>
      </c>
      <c r="B1201">
        <v>2492</v>
      </c>
      <c r="C1201">
        <v>5</v>
      </c>
      <c r="D1201" t="b">
        <v>1</v>
      </c>
      <c r="E1201" t="s">
        <v>53</v>
      </c>
      <c r="F1201">
        <v>15.858237113402</v>
      </c>
      <c r="G1201">
        <v>29.711306569343002</v>
      </c>
      <c r="H1201">
        <v>19.926126696832501</v>
      </c>
      <c r="I1201">
        <v>28.652157534246498</v>
      </c>
      <c r="J1201">
        <v>27.504480519480499</v>
      </c>
      <c r="K1201">
        <v>47.763106060605999</v>
      </c>
      <c r="L1201">
        <v>32.30794375</v>
      </c>
      <c r="M1201">
        <v>37.3366368421052</v>
      </c>
      <c r="N1201">
        <v>22.950531468531398</v>
      </c>
      <c r="O1201">
        <v>36.027678082191699</v>
      </c>
      <c r="P1201">
        <v>20.7494025974026</v>
      </c>
      <c r="Q1201">
        <v>52.150022727272699</v>
      </c>
      <c r="R1201">
        <v>32.562062054254802</v>
      </c>
      <c r="S1201">
        <v>50.387976272652502</v>
      </c>
      <c r="T1201">
        <v>33.310001219517702</v>
      </c>
      <c r="U1201">
        <v>48.705295885008603</v>
      </c>
      <c r="V1201">
        <v>35.083508085970699</v>
      </c>
      <c r="W1201">
        <v>47.618204683277497</v>
      </c>
      <c r="X1201">
        <v>37.425880674742402</v>
      </c>
      <c r="Y1201">
        <v>46.980761901882801</v>
      </c>
      <c r="Z1201">
        <v>39.377559745244703</v>
      </c>
      <c r="AA1201">
        <v>46.682787510266103</v>
      </c>
      <c r="AB1201">
        <v>41.034279257244698</v>
      </c>
      <c r="AC1201">
        <v>46.641099546993203</v>
      </c>
      <c r="AD1201">
        <v>42.468314908152799</v>
      </c>
      <c r="AE1201">
        <v>46.792898622075199</v>
      </c>
      <c r="AF1201">
        <v>43.734232250766098</v>
      </c>
      <c r="AG1201">
        <v>47.090773454087703</v>
      </c>
      <c r="AH1201">
        <v>44.873226315485198</v>
      </c>
      <c r="AI1201">
        <v>47.498930230277097</v>
      </c>
      <c r="AJ1201">
        <v>45.916397869052403</v>
      </c>
      <c r="AK1201">
        <v>47.990345909018203</v>
      </c>
      <c r="AL1201">
        <v>46.887226872097898</v>
      </c>
      <c r="AM1201">
        <v>48.544619065525602</v>
      </c>
      <c r="AN1201">
        <v>47.803439850651003</v>
      </c>
      <c r="AO1201">
        <v>49.1463473576406</v>
      </c>
      <c r="AP1201">
        <v>48.678419694488298</v>
      </c>
      <c r="AQ1201">
        <v>49.783902570840702</v>
      </c>
      <c r="AR1201">
        <v>49.522270004195299</v>
      </c>
      <c r="AS1201">
        <v>50.448505821265798</v>
      </c>
      <c r="AT1201">
        <v>50.342618634928698</v>
      </c>
      <c r="AU1201">
        <v>51.133529367255598</v>
      </c>
      <c r="AV1201">
        <v>51.145224343064299</v>
      </c>
      <c r="AW1201">
        <v>51.833969502163697</v>
      </c>
      <c r="AX1201">
        <v>51.934434782603802</v>
      </c>
      <c r="AY1201">
        <v>52.5460486073857</v>
      </c>
      <c r="AZ1201">
        <v>52.713532275993998</v>
      </c>
      <c r="BA1201">
        <v>53.266914716703504</v>
      </c>
    </row>
    <row r="1202" spans="1:53" x14ac:dyDescent="0.35">
      <c r="A1202">
        <v>24</v>
      </c>
      <c r="B1202">
        <v>2492</v>
      </c>
      <c r="C1202">
        <v>5</v>
      </c>
      <c r="D1202" t="b">
        <v>1</v>
      </c>
      <c r="E1202" t="s">
        <v>54</v>
      </c>
      <c r="F1202">
        <v>36.2120769230769</v>
      </c>
      <c r="G1202">
        <v>7.7995714285714204</v>
      </c>
      <c r="H1202">
        <v>16.908514285714201</v>
      </c>
      <c r="I1202">
        <v>28.217299999999899</v>
      </c>
      <c r="J1202">
        <v>23.774999999999999</v>
      </c>
      <c r="K1202">
        <v>27.057909090909</v>
      </c>
      <c r="L1202">
        <v>30.046392857142799</v>
      </c>
      <c r="M1202">
        <v>19.674250000000001</v>
      </c>
      <c r="N1202">
        <v>14.6951666666666</v>
      </c>
      <c r="O1202">
        <v>49.456469387755099</v>
      </c>
      <c r="P1202">
        <v>34.5986896551724</v>
      </c>
      <c r="Q1202">
        <v>68.231894736842094</v>
      </c>
      <c r="R1202">
        <v>47.322030221920201</v>
      </c>
      <c r="S1202">
        <v>59.414343142009599</v>
      </c>
      <c r="T1202">
        <v>52.497197778747498</v>
      </c>
      <c r="U1202">
        <v>57.407675263848802</v>
      </c>
      <c r="V1202">
        <v>54.959044448339199</v>
      </c>
      <c r="W1202">
        <v>57.089226778500198</v>
      </c>
      <c r="X1202">
        <v>56.3704865263933</v>
      </c>
      <c r="Y1202">
        <v>57.4243365987967</v>
      </c>
      <c r="Z1202">
        <v>57.375286761562599</v>
      </c>
      <c r="AA1202">
        <v>58.012457645415999</v>
      </c>
      <c r="AB1202">
        <v>58.222664238189999</v>
      </c>
      <c r="AC1202">
        <v>58.698526618169197</v>
      </c>
      <c r="AD1202">
        <v>59.009098835129898</v>
      </c>
      <c r="AE1202">
        <v>59.422514051590397</v>
      </c>
      <c r="AF1202">
        <v>59.771940689704898</v>
      </c>
      <c r="AG1202">
        <v>60.161180812243799</v>
      </c>
      <c r="AH1202">
        <v>60.525649114826997</v>
      </c>
      <c r="AI1202">
        <v>60.905530362868099</v>
      </c>
      <c r="AJ1202">
        <v>61.275821726592497</v>
      </c>
      <c r="AK1202">
        <v>61.652079885012803</v>
      </c>
      <c r="AL1202">
        <v>62.024625523264199</v>
      </c>
      <c r="AM1202">
        <v>62.399481079437599</v>
      </c>
      <c r="AN1202">
        <v>62.772899412225399</v>
      </c>
      <c r="AO1202">
        <v>63.147211980708903</v>
      </c>
      <c r="AP1202">
        <v>63.520968158663599</v>
      </c>
      <c r="AQ1202">
        <v>63.895070520987801</v>
      </c>
      <c r="AR1202">
        <v>64.268957488528201</v>
      </c>
      <c r="AS1202">
        <v>64.642978473999506</v>
      </c>
      <c r="AT1202">
        <v>65.016916073951904</v>
      </c>
      <c r="AU1202">
        <v>65.390905556101799</v>
      </c>
      <c r="AV1202">
        <v>65.7648627573179</v>
      </c>
      <c r="AW1202">
        <v>66.138840043625606</v>
      </c>
      <c r="AX1202">
        <v>66.512804833054901</v>
      </c>
      <c r="AY1202">
        <v>66.886777398001101</v>
      </c>
      <c r="AZ1202">
        <v>67.2607451250461</v>
      </c>
      <c r="BA1202">
        <v>67.634715862217405</v>
      </c>
    </row>
    <row r="1203" spans="1:53" x14ac:dyDescent="0.35">
      <c r="A1203">
        <v>24</v>
      </c>
      <c r="B1203">
        <v>2492</v>
      </c>
      <c r="C1203">
        <v>6</v>
      </c>
      <c r="D1203" t="b">
        <v>1</v>
      </c>
      <c r="E1203" t="s">
        <v>53</v>
      </c>
      <c r="F1203">
        <v>18.811</v>
      </c>
      <c r="G1203">
        <v>59.689</v>
      </c>
      <c r="H1203">
        <v>75.278000000000006</v>
      </c>
      <c r="I1203">
        <v>43.167933333333302</v>
      </c>
      <c r="J1203">
        <v>39.398000000000003</v>
      </c>
      <c r="K1203">
        <v>29.205031250000001</v>
      </c>
      <c r="L1203">
        <v>21.097999999999999</v>
      </c>
      <c r="M1203">
        <v>10.0223333333333</v>
      </c>
      <c r="N1203">
        <v>19.501533333333299</v>
      </c>
      <c r="O1203">
        <v>44.530999999999999</v>
      </c>
      <c r="P1203">
        <v>35.863250000000001</v>
      </c>
      <c r="Q1203">
        <v>37.445500000000003</v>
      </c>
      <c r="R1203">
        <v>39.571444969198801</v>
      </c>
      <c r="S1203">
        <v>39.971409714522302</v>
      </c>
      <c r="T1203">
        <v>40.348891503334798</v>
      </c>
      <c r="U1203">
        <v>40.723335620109502</v>
      </c>
      <c r="V1203">
        <v>41.097369317044503</v>
      </c>
      <c r="W1203">
        <v>41.471347562158897</v>
      </c>
      <c r="X1203">
        <v>41.845318315178403</v>
      </c>
      <c r="Y1203">
        <v>42.219288055941</v>
      </c>
      <c r="Z1203">
        <v>42.5932576599375</v>
      </c>
      <c r="AA1203">
        <v>42.967227245455597</v>
      </c>
      <c r="AB1203">
        <v>43.341196828477102</v>
      </c>
      <c r="AC1203">
        <v>43.715166411161299</v>
      </c>
      <c r="AD1203">
        <v>44.0891359937999</v>
      </c>
      <c r="AE1203">
        <v>44.463105576432298</v>
      </c>
      <c r="AF1203">
        <v>44.8370751590639</v>
      </c>
      <c r="AG1203">
        <v>45.211044741695403</v>
      </c>
      <c r="AH1203">
        <v>45.585014324326899</v>
      </c>
      <c r="AI1203">
        <v>45.958983906958302</v>
      </c>
      <c r="AJ1203">
        <v>46.332953489589798</v>
      </c>
      <c r="AK1203">
        <v>46.706923072221301</v>
      </c>
      <c r="AL1203">
        <v>47.080892654852697</v>
      </c>
      <c r="AM1203">
        <v>47.4548622374842</v>
      </c>
      <c r="AN1203">
        <v>47.828831820115703</v>
      </c>
      <c r="AO1203">
        <v>48.202801402747198</v>
      </c>
      <c r="AP1203">
        <v>48.576770985378602</v>
      </c>
      <c r="AQ1203">
        <v>48.950740568010097</v>
      </c>
      <c r="AR1203">
        <v>49.3247101506416</v>
      </c>
      <c r="AS1203">
        <v>49.698679733273003</v>
      </c>
      <c r="AT1203">
        <v>50.072649315904499</v>
      </c>
      <c r="AU1203">
        <v>50.446618898536002</v>
      </c>
      <c r="AV1203">
        <v>50.820588481167398</v>
      </c>
      <c r="AW1203">
        <v>51.194558063798901</v>
      </c>
      <c r="AX1203">
        <v>51.568527646430397</v>
      </c>
      <c r="AY1203">
        <v>51.9424972290619</v>
      </c>
      <c r="AZ1203">
        <v>52.316466811693303</v>
      </c>
      <c r="BA1203">
        <v>52.690436394324799</v>
      </c>
    </row>
    <row r="1204" spans="1:53" x14ac:dyDescent="0.35">
      <c r="A1204">
        <v>24</v>
      </c>
      <c r="B1204">
        <v>2492</v>
      </c>
      <c r="C1204">
        <v>6</v>
      </c>
      <c r="D1204" t="b">
        <v>1</v>
      </c>
      <c r="E1204" t="s">
        <v>54</v>
      </c>
      <c r="F1204">
        <v>38.368485477178403</v>
      </c>
      <c r="G1204">
        <v>28.722104910714201</v>
      </c>
      <c r="H1204">
        <v>38.626581395348801</v>
      </c>
      <c r="I1204">
        <v>43.516034574468001</v>
      </c>
      <c r="J1204">
        <v>31.6199788732394</v>
      </c>
      <c r="K1204">
        <v>36.959279835390902</v>
      </c>
      <c r="L1204">
        <v>18.527000000000001</v>
      </c>
      <c r="M1204">
        <v>6.9240000000000004</v>
      </c>
      <c r="N1204">
        <v>46.5851804979253</v>
      </c>
      <c r="O1204">
        <v>2.4740000000000002</v>
      </c>
      <c r="P1204">
        <v>3.754</v>
      </c>
      <c r="Q1204">
        <v>60.287640973630801</v>
      </c>
      <c r="R1204">
        <v>35.592243792783798</v>
      </c>
      <c r="S1204">
        <v>46.177200604834397</v>
      </c>
      <c r="T1204">
        <v>41.9768467765265</v>
      </c>
      <c r="U1204">
        <v>44.400024158339399</v>
      </c>
      <c r="V1204">
        <v>43.855988557038401</v>
      </c>
      <c r="W1204">
        <v>44.641206583123797</v>
      </c>
      <c r="X1204">
        <v>44.830944872508297</v>
      </c>
      <c r="Y1204">
        <v>45.287446486450001</v>
      </c>
      <c r="Z1204">
        <v>45.6244433264375</v>
      </c>
      <c r="AA1204">
        <v>46.014975977697198</v>
      </c>
      <c r="AB1204">
        <v>46.381525628163402</v>
      </c>
      <c r="AC1204">
        <v>46.758819195895299</v>
      </c>
      <c r="AD1204">
        <v>47.131299697939198</v>
      </c>
      <c r="AE1204">
        <v>47.505936359672802</v>
      </c>
      <c r="AF1204">
        <v>47.879607103858497</v>
      </c>
      <c r="AG1204">
        <v>48.253710560293499</v>
      </c>
      <c r="AH1204">
        <v>48.627620170068298</v>
      </c>
      <c r="AI1204">
        <v>49.001616619371497</v>
      </c>
      <c r="AJ1204">
        <v>49.375574166257302</v>
      </c>
      <c r="AK1204">
        <v>49.7495491406684</v>
      </c>
      <c r="AL1204">
        <v>50.123516307887598</v>
      </c>
      <c r="AM1204">
        <v>50.497486972576802</v>
      </c>
      <c r="AN1204">
        <v>50.871456070467502</v>
      </c>
      <c r="AO1204">
        <v>51.245425870253399</v>
      </c>
      <c r="AP1204">
        <v>51.619395355603899</v>
      </c>
      <c r="AQ1204">
        <v>51.993364981815297</v>
      </c>
      <c r="AR1204">
        <v>52.3673345449238</v>
      </c>
      <c r="AS1204">
        <v>52.741304136301203</v>
      </c>
      <c r="AT1204">
        <v>53.115273715014702</v>
      </c>
      <c r="AU1204">
        <v>53.489243299401302</v>
      </c>
      <c r="AV1204">
        <v>53.863212881246497</v>
      </c>
      <c r="AW1204">
        <v>54.237182464230202</v>
      </c>
      <c r="AX1204">
        <v>54.6111520467039</v>
      </c>
      <c r="AY1204">
        <v>54.985121629406002</v>
      </c>
      <c r="AZ1204">
        <v>55.359091212005801</v>
      </c>
      <c r="BA1204">
        <v>55.7330607946515</v>
      </c>
    </row>
    <row r="1205" spans="1:53" x14ac:dyDescent="0.35">
      <c r="A1205">
        <v>24</v>
      </c>
      <c r="B1205">
        <v>2492</v>
      </c>
      <c r="C1205">
        <v>7</v>
      </c>
      <c r="D1205" t="b">
        <v>1</v>
      </c>
      <c r="E1205" t="s">
        <v>53</v>
      </c>
      <c r="F1205">
        <v>7.1059999999999999</v>
      </c>
      <c r="G1205">
        <v>5.2229999999999999</v>
      </c>
      <c r="H1205">
        <v>10.8976176470588</v>
      </c>
      <c r="I1205">
        <v>14.605</v>
      </c>
      <c r="J1205">
        <v>13.217642857142801</v>
      </c>
      <c r="K1205">
        <v>9.2210000000000001</v>
      </c>
      <c r="L1205">
        <v>7.3845263157894703</v>
      </c>
      <c r="M1205">
        <v>16.1012307692307</v>
      </c>
      <c r="N1205">
        <v>6.0785</v>
      </c>
      <c r="O1205">
        <v>13.9018</v>
      </c>
      <c r="P1205">
        <v>129.82602608695601</v>
      </c>
      <c r="Q1205">
        <v>112.945906666666</v>
      </c>
      <c r="R1205">
        <v>107.936657163601</v>
      </c>
      <c r="S1205">
        <v>108.211421587998</v>
      </c>
      <c r="T1205">
        <v>108.593407810404</v>
      </c>
      <c r="U1205">
        <v>108.966729578805</v>
      </c>
      <c r="V1205">
        <v>109.340751510462</v>
      </c>
      <c r="W1205">
        <v>109.714716862836</v>
      </c>
      <c r="X1205">
        <v>110.088686787309</v>
      </c>
      <c r="Y1205">
        <v>110.462656342317</v>
      </c>
      <c r="Z1205">
        <v>110.836625927181</v>
      </c>
      <c r="AA1205">
        <v>111.210595509632</v>
      </c>
      <c r="AB1205">
        <v>111.584565092278</v>
      </c>
      <c r="AC1205">
        <v>111.95853467490799</v>
      </c>
      <c r="AD1205">
        <v>112.33250425753999</v>
      </c>
      <c r="AE1205">
        <v>112.706473840171</v>
      </c>
      <c r="AF1205">
        <v>113.080443422803</v>
      </c>
      <c r="AG1205">
        <v>113.45441300543401</v>
      </c>
      <c r="AH1205">
        <v>113.82838258806601</v>
      </c>
      <c r="AI1205">
        <v>114.202352170697</v>
      </c>
      <c r="AJ1205">
        <v>114.576321753329</v>
      </c>
      <c r="AK1205">
        <v>114.95029133596</v>
      </c>
      <c r="AL1205">
        <v>115.324260918592</v>
      </c>
      <c r="AM1205">
        <v>115.69823050122299</v>
      </c>
      <c r="AN1205">
        <v>116.07220008385499</v>
      </c>
      <c r="AO1205">
        <v>116.446169666486</v>
      </c>
      <c r="AP1205">
        <v>116.82013924911701</v>
      </c>
      <c r="AQ1205">
        <v>117.19410883174901</v>
      </c>
      <c r="AR1205">
        <v>117.56807841438</v>
      </c>
      <c r="AS1205">
        <v>117.942047997012</v>
      </c>
      <c r="AT1205">
        <v>118.316017579643</v>
      </c>
      <c r="AU1205">
        <v>118.689987162275</v>
      </c>
      <c r="AV1205">
        <v>119.06395674490599</v>
      </c>
      <c r="AW1205">
        <v>119.43792632753799</v>
      </c>
      <c r="AX1205">
        <v>119.811895910169</v>
      </c>
      <c r="AY1205">
        <v>120.185865492801</v>
      </c>
      <c r="AZ1205">
        <v>120.55983507543201</v>
      </c>
      <c r="BA1205">
        <v>120.93380465806401</v>
      </c>
    </row>
    <row r="1206" spans="1:53" x14ac:dyDescent="0.35">
      <c r="A1206">
        <v>24</v>
      </c>
      <c r="B1206">
        <v>2492</v>
      </c>
      <c r="C1206">
        <v>7</v>
      </c>
      <c r="D1206" t="b">
        <v>1</v>
      </c>
      <c r="E1206" t="s">
        <v>54</v>
      </c>
      <c r="F1206">
        <v>32.135661971830899</v>
      </c>
      <c r="G1206">
        <v>24.9752359550561</v>
      </c>
      <c r="H1206">
        <v>2.8827500000000001</v>
      </c>
      <c r="I1206">
        <v>10.353999999999999</v>
      </c>
      <c r="J1206">
        <v>7.0220000000000002</v>
      </c>
      <c r="K1206">
        <v>3.2829999999999999</v>
      </c>
      <c r="L1206">
        <v>8.7889999999999997</v>
      </c>
      <c r="M1206">
        <v>6.0134999999999996</v>
      </c>
      <c r="N1206">
        <v>4.8</v>
      </c>
      <c r="O1206">
        <v>2.340125</v>
      </c>
      <c r="P1206">
        <v>47.571943396226402</v>
      </c>
      <c r="Q1206">
        <v>1.96</v>
      </c>
      <c r="R1206">
        <v>33.894699229888403</v>
      </c>
      <c r="S1206">
        <v>14.309120426557801</v>
      </c>
      <c r="T1206">
        <v>28.6007275754307</v>
      </c>
      <c r="U1206">
        <v>19.2700369283003</v>
      </c>
      <c r="V1206">
        <v>26.410990471166901</v>
      </c>
      <c r="W1206">
        <v>22.0663948661531</v>
      </c>
      <c r="X1206">
        <v>25.730583187426902</v>
      </c>
      <c r="Y1206">
        <v>23.8103088807384</v>
      </c>
      <c r="Z1206">
        <v>25.784036850818001</v>
      </c>
      <c r="AA1206">
        <v>25.042507375078099</v>
      </c>
      <c r="AB1206">
        <v>26.194305759227699</v>
      </c>
      <c r="AC1206">
        <v>26.025901379343701</v>
      </c>
      <c r="AD1206">
        <v>26.778064099900401</v>
      </c>
      <c r="AE1206">
        <v>26.8883225543089</v>
      </c>
      <c r="AF1206">
        <v>27.4461758518331</v>
      </c>
      <c r="AG1206">
        <v>27.691924752877899</v>
      </c>
      <c r="AH1206">
        <v>28.155301617693901</v>
      </c>
      <c r="AI1206">
        <v>28.4669281991129</v>
      </c>
      <c r="AJ1206">
        <v>28.884369070717899</v>
      </c>
      <c r="AK1206">
        <v>29.2280264622731</v>
      </c>
      <c r="AL1206">
        <v>29.623132499551701</v>
      </c>
      <c r="AM1206">
        <v>29.982363797051399</v>
      </c>
      <c r="AN1206">
        <v>30.366610271065699</v>
      </c>
      <c r="AO1206">
        <v>30.7334138574127</v>
      </c>
      <c r="AP1206">
        <v>31.112380233416399</v>
      </c>
      <c r="AQ1206">
        <v>31.482865590964</v>
      </c>
      <c r="AR1206">
        <v>31.859264696597599</v>
      </c>
      <c r="AS1206">
        <v>32.231540191770399</v>
      </c>
      <c r="AT1206">
        <v>32.606691048386601</v>
      </c>
      <c r="AU1206">
        <v>32.979836937872903</v>
      </c>
      <c r="AV1206">
        <v>33.354380875316402</v>
      </c>
      <c r="AW1206">
        <v>33.727949964812801</v>
      </c>
      <c r="AX1206">
        <v>34.102198808186699</v>
      </c>
      <c r="AY1206">
        <v>34.475973664478403</v>
      </c>
      <c r="AZ1206">
        <v>34.850079028269299</v>
      </c>
      <c r="BA1206">
        <v>35.223953931756299</v>
      </c>
    </row>
    <row r="1207" spans="1:53" x14ac:dyDescent="0.35">
      <c r="A1207">
        <v>24</v>
      </c>
      <c r="B1207">
        <v>2493</v>
      </c>
      <c r="C1207">
        <v>3</v>
      </c>
      <c r="D1207" t="b">
        <v>0</v>
      </c>
      <c r="E1207" t="s">
        <v>53</v>
      </c>
      <c r="F1207">
        <v>82.131582402234599</v>
      </c>
      <c r="G1207">
        <v>80.498737226277299</v>
      </c>
      <c r="H1207">
        <v>79.898999050332307</v>
      </c>
      <c r="I1207">
        <v>75.660645851154797</v>
      </c>
      <c r="J1207">
        <v>98.112334771354597</v>
      </c>
      <c r="K1207">
        <v>99.3508108108107</v>
      </c>
      <c r="L1207">
        <v>102.329627906976</v>
      </c>
      <c r="M1207">
        <v>122.920632512315</v>
      </c>
      <c r="N1207">
        <v>141.86717710583099</v>
      </c>
      <c r="O1207">
        <v>157.504963903743</v>
      </c>
      <c r="P1207">
        <v>175.82620604914899</v>
      </c>
      <c r="Q1207">
        <v>178.15726181818101</v>
      </c>
      <c r="R1207">
        <v>173.15709805841601</v>
      </c>
      <c r="S1207">
        <v>174.042357999057</v>
      </c>
      <c r="T1207">
        <v>174.66873598964699</v>
      </c>
      <c r="U1207">
        <v>175.167311881415</v>
      </c>
      <c r="V1207">
        <v>175.60279578681499</v>
      </c>
      <c r="W1207">
        <v>176.00713310870299</v>
      </c>
      <c r="X1207">
        <v>176.396094315173</v>
      </c>
      <c r="Y1207">
        <v>176.77746480385801</v>
      </c>
      <c r="Z1207">
        <v>177.15508798739299</v>
      </c>
      <c r="AA1207">
        <v>177.53086124101799</v>
      </c>
      <c r="AB1207">
        <v>177.905721240839</v>
      </c>
      <c r="AC1207">
        <v>178.28013039519701</v>
      </c>
      <c r="AD1207">
        <v>178.65431698094201</v>
      </c>
      <c r="AE1207">
        <v>179.02839369137101</v>
      </c>
      <c r="AF1207">
        <v>179.40241615971999</v>
      </c>
      <c r="AG1207">
        <v>179.77641185041199</v>
      </c>
      <c r="AH1207">
        <v>180.15039432179401</v>
      </c>
      <c r="AI1207">
        <v>180.52437026720699</v>
      </c>
      <c r="AJ1207">
        <v>180.898342990949</v>
      </c>
      <c r="AK1207">
        <v>181.27231412425101</v>
      </c>
      <c r="AL1207">
        <v>181.64628447240099</v>
      </c>
      <c r="AM1207">
        <v>182.02025443294599</v>
      </c>
      <c r="AN1207">
        <v>182.394224202141</v>
      </c>
      <c r="AO1207">
        <v>182.76819387687399</v>
      </c>
      <c r="AP1207">
        <v>183.14216350497301</v>
      </c>
      <c r="AQ1207">
        <v>183.51613311004999</v>
      </c>
      <c r="AR1207">
        <v>183.89010270376201</v>
      </c>
      <c r="AS1207">
        <v>184.26407229186401</v>
      </c>
      <c r="AT1207">
        <v>184.638041877196</v>
      </c>
      <c r="AU1207">
        <v>185.01201146116099</v>
      </c>
      <c r="AV1207">
        <v>185.38598104445001</v>
      </c>
      <c r="AW1207">
        <v>185.75995062740699</v>
      </c>
      <c r="AX1207">
        <v>186.133920210198</v>
      </c>
      <c r="AY1207">
        <v>186.507889792909</v>
      </c>
      <c r="AZ1207">
        <v>186.88185937558001</v>
      </c>
      <c r="BA1207">
        <v>187.25582895823001</v>
      </c>
    </row>
    <row r="1208" spans="1:53" x14ac:dyDescent="0.35">
      <c r="A1208">
        <v>24</v>
      </c>
      <c r="B1208">
        <v>2493</v>
      </c>
      <c r="C1208">
        <v>3</v>
      </c>
      <c r="D1208" t="b">
        <v>0</v>
      </c>
      <c r="E1208" t="s">
        <v>54</v>
      </c>
      <c r="F1208">
        <v>36.382833333333302</v>
      </c>
      <c r="G1208">
        <v>45.065458333333297</v>
      </c>
      <c r="H1208">
        <v>49.2837288135593</v>
      </c>
      <c r="I1208">
        <v>63.359135135135098</v>
      </c>
      <c r="J1208">
        <v>54.323581395348803</v>
      </c>
      <c r="K1208">
        <v>102.7239</v>
      </c>
      <c r="L1208">
        <v>62.808741379310298</v>
      </c>
      <c r="M1208">
        <v>92.927942857142796</v>
      </c>
      <c r="N1208">
        <v>74.389944444444396</v>
      </c>
      <c r="O1208">
        <v>80.417096774193496</v>
      </c>
      <c r="P1208">
        <v>68.602999999999994</v>
      </c>
      <c r="Q1208">
        <v>110.61127906976699</v>
      </c>
      <c r="R1208">
        <v>81.134155495678698</v>
      </c>
      <c r="S1208">
        <v>103.21040567927</v>
      </c>
      <c r="T1208">
        <v>87.141818048212798</v>
      </c>
      <c r="U1208">
        <v>99.973357998516803</v>
      </c>
      <c r="V1208">
        <v>90.908950238218196</v>
      </c>
      <c r="W1208">
        <v>98.433830009461303</v>
      </c>
      <c r="X1208">
        <v>93.389970375517393</v>
      </c>
      <c r="Y1208">
        <v>97.868714405844202</v>
      </c>
      <c r="Z1208">
        <v>95.132734857022001</v>
      </c>
      <c r="AA1208">
        <v>97.862932223535694</v>
      </c>
      <c r="AB1208">
        <v>96.451724899770895</v>
      </c>
      <c r="AC1208">
        <v>98.178219314224805</v>
      </c>
      <c r="AD1208">
        <v>97.527459406942995</v>
      </c>
      <c r="AE1208">
        <v>98.677806992248904</v>
      </c>
      <c r="AF1208">
        <v>98.463560066065298</v>
      </c>
      <c r="AG1208">
        <v>99.283187124888499</v>
      </c>
      <c r="AH1208">
        <v>99.319507928355804</v>
      </c>
      <c r="AI1208">
        <v>99.949294375197098</v>
      </c>
      <c r="AJ1208">
        <v>100.12944638154001</v>
      </c>
      <c r="AK1208">
        <v>100.65026028186</v>
      </c>
      <c r="AL1208">
        <v>100.912974455925</v>
      </c>
      <c r="AM1208">
        <v>101.371235798226</v>
      </c>
      <c r="AN1208">
        <v>101.6813424115</v>
      </c>
      <c r="AO1208">
        <v>102.10369725588301</v>
      </c>
      <c r="AP1208">
        <v>102.44100813663501</v>
      </c>
      <c r="AQ1208">
        <v>102.84275188798701</v>
      </c>
      <c r="AR1208">
        <v>103.195678596524</v>
      </c>
      <c r="AS1208">
        <v>103.585591142368</v>
      </c>
      <c r="AT1208">
        <v>103.947481667982</v>
      </c>
      <c r="AU1208">
        <v>104.330602850381</v>
      </c>
      <c r="AV1208">
        <v>104.697638797533</v>
      </c>
      <c r="AW1208">
        <v>105.07686159295601</v>
      </c>
      <c r="AX1208">
        <v>105.446851121441</v>
      </c>
      <c r="AY1208">
        <v>105.823836159877</v>
      </c>
      <c r="AZ1208">
        <v>106.19552110682901</v>
      </c>
      <c r="BA1208">
        <v>106.571221625189</v>
      </c>
    </row>
    <row r="1209" spans="1:53" x14ac:dyDescent="0.35">
      <c r="A1209">
        <v>24</v>
      </c>
      <c r="B1209">
        <v>2493</v>
      </c>
      <c r="C1209">
        <v>3</v>
      </c>
      <c r="D1209" t="b">
        <v>1</v>
      </c>
      <c r="E1209" t="s">
        <v>53</v>
      </c>
      <c r="F1209">
        <v>57.899627204030203</v>
      </c>
      <c r="G1209">
        <v>61.286813679245199</v>
      </c>
      <c r="H1209">
        <v>57.051227830832097</v>
      </c>
      <c r="I1209">
        <v>50.808422379032201</v>
      </c>
      <c r="J1209">
        <v>76.9221825980392</v>
      </c>
      <c r="K1209">
        <v>67.534448677248605</v>
      </c>
      <c r="L1209">
        <v>78.108310796074093</v>
      </c>
      <c r="M1209">
        <v>78.021762168141606</v>
      </c>
      <c r="N1209">
        <v>113.635382234185</v>
      </c>
      <c r="O1209">
        <v>130.74215768463</v>
      </c>
      <c r="P1209">
        <v>118.15964124783299</v>
      </c>
      <c r="Q1209">
        <v>127.228795608108</v>
      </c>
      <c r="R1209">
        <v>122.517722911934</v>
      </c>
      <c r="S1209">
        <v>122.93815365851501</v>
      </c>
      <c r="T1209">
        <v>123.30861789849899</v>
      </c>
      <c r="U1209">
        <v>123.682851947752</v>
      </c>
      <c r="V1209">
        <v>124.05680157724299</v>
      </c>
      <c r="W1209">
        <v>124.43077266527401</v>
      </c>
      <c r="X1209">
        <v>124.804742134328</v>
      </c>
      <c r="Y1209">
        <v>125.178711725528</v>
      </c>
      <c r="Z1209">
        <v>125.552681307513</v>
      </c>
      <c r="AA1209">
        <v>125.926650890194</v>
      </c>
      <c r="AB1209">
        <v>126.300620472821</v>
      </c>
      <c r="AC1209">
        <v>126.674590055453</v>
      </c>
      <c r="AD1209">
        <v>127.048559638085</v>
      </c>
      <c r="AE1209">
        <v>127.422529220716</v>
      </c>
      <c r="AF1209">
        <v>127.796498803348</v>
      </c>
      <c r="AG1209">
        <v>128.17046838597901</v>
      </c>
      <c r="AH1209">
        <v>128.54443796861099</v>
      </c>
      <c r="AI1209">
        <v>128.91840755124201</v>
      </c>
      <c r="AJ1209">
        <v>129.292377133873</v>
      </c>
      <c r="AK1209">
        <v>129.66634671650499</v>
      </c>
      <c r="AL1209">
        <v>130.04031629913601</v>
      </c>
      <c r="AM1209">
        <v>130.414285881768</v>
      </c>
      <c r="AN1209">
        <v>130.78825546439899</v>
      </c>
      <c r="AO1209">
        <v>131.162225047031</v>
      </c>
      <c r="AP1209">
        <v>131.53619462966199</v>
      </c>
      <c r="AQ1209">
        <v>131.91016421229401</v>
      </c>
      <c r="AR1209">
        <v>132.284133794925</v>
      </c>
      <c r="AS1209">
        <v>132.65810337755701</v>
      </c>
      <c r="AT1209">
        <v>133.032072960188</v>
      </c>
      <c r="AU1209">
        <v>133.40604254281999</v>
      </c>
      <c r="AV1209">
        <v>133.78001212545101</v>
      </c>
      <c r="AW1209">
        <v>134.15398170808299</v>
      </c>
      <c r="AX1209">
        <v>134.52795129071399</v>
      </c>
      <c r="AY1209">
        <v>134.901920873346</v>
      </c>
      <c r="AZ1209">
        <v>135.27589045597699</v>
      </c>
      <c r="BA1209">
        <v>135.64986003860801</v>
      </c>
    </row>
    <row r="1210" spans="1:53" x14ac:dyDescent="0.35">
      <c r="A1210">
        <v>24</v>
      </c>
      <c r="B1210">
        <v>2493</v>
      </c>
      <c r="C1210">
        <v>3</v>
      </c>
      <c r="D1210" t="b">
        <v>1</v>
      </c>
      <c r="E1210" t="s">
        <v>54</v>
      </c>
      <c r="F1210">
        <v>40.495916666666602</v>
      </c>
      <c r="G1210">
        <v>31.0217142857142</v>
      </c>
      <c r="H1210">
        <v>31.522411764705801</v>
      </c>
      <c r="I1210">
        <v>37.634290322580597</v>
      </c>
      <c r="J1210">
        <v>48.5850434782608</v>
      </c>
      <c r="K1210">
        <v>90.901486486486405</v>
      </c>
      <c r="L1210">
        <v>63.536419354838699</v>
      </c>
      <c r="M1210">
        <v>58.000239999999899</v>
      </c>
      <c r="N1210">
        <v>61.3219629629629</v>
      </c>
      <c r="O1210">
        <v>51.563108108108104</v>
      </c>
      <c r="P1210">
        <v>39.503960784313698</v>
      </c>
      <c r="Q1210">
        <v>50.145370370370301</v>
      </c>
      <c r="R1210">
        <v>51.504952344334797</v>
      </c>
      <c r="S1210">
        <v>51.878921926966299</v>
      </c>
      <c r="T1210">
        <v>52.252891509597802</v>
      </c>
      <c r="U1210">
        <v>52.626861092229298</v>
      </c>
      <c r="V1210">
        <v>53.000830674860701</v>
      </c>
      <c r="W1210">
        <v>53.374800257492197</v>
      </c>
      <c r="X1210">
        <v>53.7487698401237</v>
      </c>
      <c r="Y1210">
        <v>54.122739422755103</v>
      </c>
      <c r="Z1210">
        <v>54.496709005386599</v>
      </c>
      <c r="AA1210">
        <v>54.870678588018102</v>
      </c>
      <c r="AB1210">
        <v>55.244648170649597</v>
      </c>
      <c r="AC1210">
        <v>55.618617753281001</v>
      </c>
      <c r="AD1210">
        <v>55.992587335912503</v>
      </c>
      <c r="AE1210">
        <v>56.366556918543999</v>
      </c>
      <c r="AF1210">
        <v>56.740526501175403</v>
      </c>
      <c r="AG1210">
        <v>57.114496083806898</v>
      </c>
      <c r="AH1210">
        <v>57.488465666438401</v>
      </c>
      <c r="AI1210">
        <v>57.862435249069797</v>
      </c>
      <c r="AJ1210">
        <v>58.2364048317013</v>
      </c>
      <c r="AK1210">
        <v>58.610374414332803</v>
      </c>
      <c r="AL1210">
        <v>58.984343996964299</v>
      </c>
      <c r="AM1210">
        <v>59.358313579595702</v>
      </c>
      <c r="AN1210">
        <v>59.732283162227198</v>
      </c>
      <c r="AO1210">
        <v>60.106252744858701</v>
      </c>
      <c r="AP1210">
        <v>60.480222327490097</v>
      </c>
      <c r="AQ1210">
        <v>60.8541919101216</v>
      </c>
      <c r="AR1210">
        <v>61.228161492753102</v>
      </c>
      <c r="AS1210">
        <v>61.602131075384499</v>
      </c>
      <c r="AT1210">
        <v>61.976100658016001</v>
      </c>
      <c r="AU1210">
        <v>62.350070240647497</v>
      </c>
      <c r="AV1210">
        <v>62.724039823279</v>
      </c>
      <c r="AW1210">
        <v>63.098009405910403</v>
      </c>
      <c r="AX1210">
        <v>63.471978988541899</v>
      </c>
      <c r="AY1210">
        <v>63.845948571173402</v>
      </c>
      <c r="AZ1210">
        <v>64.219918153804798</v>
      </c>
      <c r="BA1210">
        <v>64.593887736436301</v>
      </c>
    </row>
    <row r="1211" spans="1:53" x14ac:dyDescent="0.35">
      <c r="A1211">
        <v>24</v>
      </c>
      <c r="B1211">
        <v>2493</v>
      </c>
      <c r="C1211">
        <v>4</v>
      </c>
      <c r="D1211" t="b">
        <v>0</v>
      </c>
      <c r="E1211" t="s">
        <v>53</v>
      </c>
      <c r="F1211">
        <v>32.352584269662898</v>
      </c>
      <c r="G1211">
        <v>53.846619631901802</v>
      </c>
      <c r="H1211">
        <v>38.224629870129803</v>
      </c>
      <c r="I1211">
        <v>43.835841463414603</v>
      </c>
      <c r="J1211">
        <v>45.4385331564986</v>
      </c>
      <c r="K1211">
        <v>54.968800711743697</v>
      </c>
      <c r="L1211">
        <v>63.451055793991401</v>
      </c>
      <c r="M1211">
        <v>71.852627376425801</v>
      </c>
      <c r="N1211">
        <v>84.506167420814407</v>
      </c>
      <c r="O1211">
        <v>105.209471760797</v>
      </c>
      <c r="P1211">
        <v>91.880318007662794</v>
      </c>
      <c r="Q1211">
        <v>149.87645416666601</v>
      </c>
      <c r="R1211">
        <v>119.558554334226</v>
      </c>
      <c r="S1211">
        <v>133.37604379674701</v>
      </c>
      <c r="T1211">
        <v>126.927432300402</v>
      </c>
      <c r="U1211">
        <v>130.76385911113201</v>
      </c>
      <c r="V1211">
        <v>129.380633005264</v>
      </c>
      <c r="W1211">
        <v>130.64637871226799</v>
      </c>
      <c r="X1211">
        <v>130.56777226070699</v>
      </c>
      <c r="Y1211">
        <v>131.17142400361101</v>
      </c>
      <c r="Z1211">
        <v>131.42882997977301</v>
      </c>
      <c r="AA1211">
        <v>131.86195554707999</v>
      </c>
      <c r="AB1211">
        <v>132.205903490634</v>
      </c>
      <c r="AC1211">
        <v>132.59510904335099</v>
      </c>
      <c r="AD1211">
        <v>132.96134637712601</v>
      </c>
      <c r="AE1211">
        <v>133.33924007302599</v>
      </c>
      <c r="AF1211">
        <v>133.71121816970901</v>
      </c>
      <c r="AG1211">
        <v>134.08619843068001</v>
      </c>
      <c r="AH1211">
        <v>134.45965509445</v>
      </c>
      <c r="AI1211">
        <v>134.83388498320301</v>
      </c>
      <c r="AJ1211">
        <v>135.20772246057999</v>
      </c>
      <c r="AK1211">
        <v>135.581759086576</v>
      </c>
      <c r="AL1211">
        <v>135.95569464472601</v>
      </c>
      <c r="AM1211">
        <v>136.32968149476901</v>
      </c>
      <c r="AN1211">
        <v>136.703642314196</v>
      </c>
      <c r="AO1211">
        <v>137.07761634414999</v>
      </c>
      <c r="AP1211">
        <v>137.45158366976699</v>
      </c>
      <c r="AQ1211">
        <v>137.82555439783201</v>
      </c>
      <c r="AR1211">
        <v>138.19952339915699</v>
      </c>
      <c r="AS1211">
        <v>138.573493276801</v>
      </c>
      <c r="AT1211">
        <v>138.94746270971399</v>
      </c>
      <c r="AU1211">
        <v>139.321432368328</v>
      </c>
      <c r="AV1211">
        <v>139.69540191239801</v>
      </c>
      <c r="AW1211">
        <v>140.069371514599</v>
      </c>
      <c r="AX1211">
        <v>140.44334108729899</v>
      </c>
      <c r="AY1211">
        <v>140.817310674971</v>
      </c>
      <c r="AZ1211">
        <v>141.19128025504401</v>
      </c>
      <c r="BA1211">
        <v>141.56524983897401</v>
      </c>
    </row>
    <row r="1212" spans="1:53" x14ac:dyDescent="0.35">
      <c r="A1212">
        <v>24</v>
      </c>
      <c r="B1212">
        <v>2493</v>
      </c>
      <c r="C1212">
        <v>4</v>
      </c>
      <c r="D1212" t="b">
        <v>0</v>
      </c>
      <c r="E1212" t="s">
        <v>54</v>
      </c>
      <c r="F1212">
        <v>40.568833333333302</v>
      </c>
      <c r="G1212">
        <v>134.66228571428499</v>
      </c>
      <c r="H1212">
        <v>45.165857142857099</v>
      </c>
      <c r="I1212">
        <v>104.841157894736</v>
      </c>
      <c r="J1212">
        <v>37.173000000000002</v>
      </c>
      <c r="K1212">
        <v>31.667000000000002</v>
      </c>
      <c r="L1212">
        <v>109.074</v>
      </c>
      <c r="M1212">
        <v>102.161749999999</v>
      </c>
      <c r="N1212">
        <v>72.065222222222204</v>
      </c>
      <c r="O1212">
        <v>55.634823529411698</v>
      </c>
      <c r="P1212">
        <v>57.306222222222203</v>
      </c>
      <c r="Q1212">
        <v>81.233500000000006</v>
      </c>
      <c r="R1212">
        <v>68.417527654929302</v>
      </c>
      <c r="S1212">
        <v>78.288366882658195</v>
      </c>
      <c r="T1212">
        <v>72.355627140794795</v>
      </c>
      <c r="U1212">
        <v>76.917774932674803</v>
      </c>
      <c r="V1212">
        <v>74.510446724349507</v>
      </c>
      <c r="W1212">
        <v>76.731428782452696</v>
      </c>
      <c r="X1212">
        <v>75.878828849356495</v>
      </c>
      <c r="Y1212">
        <v>77.067342349201198</v>
      </c>
      <c r="Z1212">
        <v>76.9003871945377</v>
      </c>
      <c r="AA1212">
        <v>77.633575678979497</v>
      </c>
      <c r="AB1212">
        <v>77.768994109258202</v>
      </c>
      <c r="AC1212">
        <v>78.301381447753997</v>
      </c>
      <c r="AD1212">
        <v>78.570148497823496</v>
      </c>
      <c r="AE1212">
        <v>79.013981289897998</v>
      </c>
      <c r="AF1212">
        <v>79.341555905461405</v>
      </c>
      <c r="AG1212">
        <v>79.746335595249505</v>
      </c>
      <c r="AH1212">
        <v>80.099844710658203</v>
      </c>
      <c r="AI1212">
        <v>80.487401740968707</v>
      </c>
      <c r="AJ1212">
        <v>80.852348131098196</v>
      </c>
      <c r="AK1212">
        <v>81.232309862133903</v>
      </c>
      <c r="AL1212">
        <v>81.602300161103798</v>
      </c>
      <c r="AM1212">
        <v>81.978912318216203</v>
      </c>
      <c r="AN1212">
        <v>82.351127012158898</v>
      </c>
      <c r="AO1212">
        <v>82.726261986468998</v>
      </c>
      <c r="AP1212">
        <v>83.099457652342494</v>
      </c>
      <c r="AQ1212">
        <v>83.473941179907001</v>
      </c>
      <c r="AR1212">
        <v>83.847569460464996</v>
      </c>
      <c r="AS1212">
        <v>84.221765695988395</v>
      </c>
      <c r="AT1212">
        <v>84.595584762295999</v>
      </c>
      <c r="AU1212">
        <v>84.969654300253694</v>
      </c>
      <c r="AV1212">
        <v>85.343557504256097</v>
      </c>
      <c r="AW1212">
        <v>85.717571167804095</v>
      </c>
      <c r="AX1212">
        <v>86.091511477049906</v>
      </c>
      <c r="AY1212">
        <v>86.465500499638097</v>
      </c>
      <c r="AZ1212">
        <v>86.839457172525499</v>
      </c>
      <c r="BA1212">
        <v>87.213435328298104</v>
      </c>
    </row>
    <row r="1213" spans="1:53" x14ac:dyDescent="0.35">
      <c r="A1213">
        <v>24</v>
      </c>
      <c r="B1213">
        <v>2493</v>
      </c>
      <c r="C1213">
        <v>4</v>
      </c>
      <c r="D1213" t="b">
        <v>1</v>
      </c>
      <c r="E1213" t="s">
        <v>53</v>
      </c>
      <c r="F1213">
        <v>27.484845783132499</v>
      </c>
      <c r="G1213">
        <v>27.589549056603701</v>
      </c>
      <c r="H1213">
        <v>21.094012706480299</v>
      </c>
      <c r="I1213">
        <v>31.588564761904699</v>
      </c>
      <c r="J1213">
        <v>34.531058690744899</v>
      </c>
      <c r="K1213">
        <v>23.676237933954202</v>
      </c>
      <c r="L1213">
        <v>21.699097465886901</v>
      </c>
      <c r="M1213">
        <v>35.201563073394396</v>
      </c>
      <c r="N1213">
        <v>45.245212311557701</v>
      </c>
      <c r="O1213">
        <v>41.679478371501197</v>
      </c>
      <c r="P1213">
        <v>52.450009846153797</v>
      </c>
      <c r="Q1213">
        <v>82.796911452184105</v>
      </c>
      <c r="R1213">
        <v>92.583140888114301</v>
      </c>
      <c r="S1213">
        <v>96.661592698944304</v>
      </c>
      <c r="T1213">
        <v>98.399871584413205</v>
      </c>
      <c r="U1213">
        <v>99.276297315879702</v>
      </c>
      <c r="V1213">
        <v>99.835314512697494</v>
      </c>
      <c r="W1213">
        <v>100.277434558997</v>
      </c>
      <c r="X1213">
        <v>100.676503009931</v>
      </c>
      <c r="Y1213">
        <v>101.05971615681899</v>
      </c>
      <c r="Z1213">
        <v>101.437090015658</v>
      </c>
      <c r="AA1213">
        <v>101.812313345888</v>
      </c>
      <c r="AB1213">
        <v>102.18674466633</v>
      </c>
      <c r="AC1213">
        <v>102.560884300577</v>
      </c>
      <c r="AD1213">
        <v>102.934916510855</v>
      </c>
      <c r="AE1213">
        <v>103.308909158378</v>
      </c>
      <c r="AF1213">
        <v>103.682887235488</v>
      </c>
      <c r="AG1213">
        <v>104.056859946518</v>
      </c>
      <c r="AH1213">
        <v>104.43083068129501</v>
      </c>
      <c r="AI1213">
        <v>104.804800688246</v>
      </c>
      <c r="AJ1213">
        <v>105.178770427148</v>
      </c>
      <c r="AK1213">
        <v>105.552740067332</v>
      </c>
      <c r="AL1213">
        <v>105.926709671159</v>
      </c>
      <c r="AM1213">
        <v>106.300679261597</v>
      </c>
      <c r="AN1213">
        <v>106.674648847103</v>
      </c>
      <c r="AO1213">
        <v>107.048618430793</v>
      </c>
      <c r="AP1213">
        <v>107.422588013815</v>
      </c>
      <c r="AQ1213">
        <v>107.79655759659001</v>
      </c>
      <c r="AR1213">
        <v>108.170527179274</v>
      </c>
      <c r="AS1213">
        <v>108.544496761925</v>
      </c>
      <c r="AT1213">
        <v>108.918466344564</v>
      </c>
      <c r="AU1213">
        <v>109.292435927198</v>
      </c>
      <c r="AV1213">
        <v>109.66640550983</v>
      </c>
      <c r="AW1213">
        <v>110.040375092462</v>
      </c>
      <c r="AX1213">
        <v>110.414344675094</v>
      </c>
      <c r="AY1213">
        <v>110.78831425772501</v>
      </c>
      <c r="AZ1213">
        <v>111.16228384035701</v>
      </c>
      <c r="BA1213">
        <v>111.536253422988</v>
      </c>
    </row>
    <row r="1214" spans="1:53" x14ac:dyDescent="0.35">
      <c r="A1214">
        <v>24</v>
      </c>
      <c r="B1214">
        <v>2493</v>
      </c>
      <c r="C1214">
        <v>4</v>
      </c>
      <c r="D1214" t="b">
        <v>1</v>
      </c>
      <c r="E1214" t="s">
        <v>54</v>
      </c>
      <c r="F1214">
        <v>38.633166666666597</v>
      </c>
      <c r="G1214">
        <v>27.6315833333333</v>
      </c>
      <c r="H1214">
        <v>70.115403225806403</v>
      </c>
      <c r="I1214">
        <v>34.423653846153798</v>
      </c>
      <c r="J1214">
        <v>29.330853333333302</v>
      </c>
      <c r="K1214">
        <v>14.7763220338983</v>
      </c>
      <c r="L1214">
        <v>48.540320000000001</v>
      </c>
      <c r="M1214">
        <v>16.983451612903199</v>
      </c>
      <c r="N1214">
        <v>40.048107843137203</v>
      </c>
      <c r="O1214">
        <v>66.919853932584203</v>
      </c>
      <c r="P1214">
        <v>36.241180180180102</v>
      </c>
      <c r="Q1214">
        <v>26.033000000000001</v>
      </c>
      <c r="R1214">
        <v>38.255033181825503</v>
      </c>
      <c r="S1214">
        <v>38.629002764456899</v>
      </c>
      <c r="T1214">
        <v>39.002972347088402</v>
      </c>
      <c r="U1214">
        <v>39.376941929719898</v>
      </c>
      <c r="V1214">
        <v>39.750911512351301</v>
      </c>
      <c r="W1214">
        <v>40.124881094982797</v>
      </c>
      <c r="X1214">
        <v>40.4988506776143</v>
      </c>
      <c r="Y1214">
        <v>40.872820260245703</v>
      </c>
      <c r="Z1214">
        <v>41.246789842877199</v>
      </c>
      <c r="AA1214">
        <v>41.620759425508702</v>
      </c>
      <c r="AB1214">
        <v>41.994729008140197</v>
      </c>
      <c r="AC1214">
        <v>42.368698590771601</v>
      </c>
      <c r="AD1214">
        <v>42.742668173403104</v>
      </c>
      <c r="AE1214">
        <v>43.116637756034599</v>
      </c>
      <c r="AF1214">
        <v>43.490607338666003</v>
      </c>
      <c r="AG1214">
        <v>43.864576921297498</v>
      </c>
      <c r="AH1214">
        <v>44.238546503929001</v>
      </c>
      <c r="AI1214">
        <v>44.612516086560497</v>
      </c>
      <c r="AJ1214">
        <v>44.9864856691919</v>
      </c>
      <c r="AK1214">
        <v>45.360455251823403</v>
      </c>
      <c r="AL1214">
        <v>45.734424834454899</v>
      </c>
      <c r="AM1214">
        <v>46.108394417086302</v>
      </c>
      <c r="AN1214">
        <v>46.482363999717798</v>
      </c>
      <c r="AO1214">
        <v>46.856333582349301</v>
      </c>
      <c r="AP1214">
        <v>47.230303164980697</v>
      </c>
      <c r="AQ1214">
        <v>47.6042727476122</v>
      </c>
      <c r="AR1214">
        <v>47.978242330243702</v>
      </c>
      <c r="AS1214">
        <v>48.352211912875198</v>
      </c>
      <c r="AT1214">
        <v>48.726181495506601</v>
      </c>
      <c r="AU1214">
        <v>49.100151078138097</v>
      </c>
      <c r="AV1214">
        <v>49.4741206607696</v>
      </c>
      <c r="AW1214">
        <v>49.848090243401003</v>
      </c>
      <c r="AX1214">
        <v>50.222059826032499</v>
      </c>
      <c r="AY1214">
        <v>50.596029408664002</v>
      </c>
      <c r="AZ1214">
        <v>50.969998991295398</v>
      </c>
      <c r="BA1214">
        <v>51.343968573926901</v>
      </c>
    </row>
    <row r="1215" spans="1:53" x14ac:dyDescent="0.35">
      <c r="A1215">
        <v>24</v>
      </c>
      <c r="B1215">
        <v>2493</v>
      </c>
      <c r="C1215">
        <v>5</v>
      </c>
      <c r="D1215" t="b">
        <v>1</v>
      </c>
      <c r="E1215" t="s">
        <v>53</v>
      </c>
      <c r="F1215">
        <v>8.7511944444444403</v>
      </c>
      <c r="G1215">
        <v>11.8988333333333</v>
      </c>
      <c r="H1215">
        <v>13.016597826086899</v>
      </c>
      <c r="I1215">
        <v>17.624174603174598</v>
      </c>
      <c r="J1215">
        <v>19.779730769230699</v>
      </c>
      <c r="K1215">
        <v>27.0067802197802</v>
      </c>
      <c r="L1215">
        <v>32.732658536585298</v>
      </c>
      <c r="M1215">
        <v>66.034843749999993</v>
      </c>
      <c r="N1215">
        <v>71.159808823529403</v>
      </c>
      <c r="O1215">
        <v>78.3494246575342</v>
      </c>
      <c r="P1215">
        <v>33.281380530973401</v>
      </c>
      <c r="Q1215">
        <v>52.556736842105202</v>
      </c>
      <c r="R1215">
        <v>51.2862023068542</v>
      </c>
      <c r="S1215">
        <v>52.327190984938703</v>
      </c>
      <c r="T1215">
        <v>52.570367435907002</v>
      </c>
      <c r="U1215">
        <v>52.969983725517203</v>
      </c>
      <c r="V1215">
        <v>53.338924346990801</v>
      </c>
      <c r="W1215">
        <v>53.713880038690696</v>
      </c>
      <c r="X1215">
        <v>54.087656259101998</v>
      </c>
      <c r="Y1215">
        <v>54.461663757365102</v>
      </c>
      <c r="Z1215">
        <v>54.835625905270597</v>
      </c>
      <c r="AA1215">
        <v>55.209596945747997</v>
      </c>
      <c r="AB1215">
        <v>55.583566242516198</v>
      </c>
      <c r="AC1215">
        <v>55.957535881201501</v>
      </c>
      <c r="AD1215">
        <v>56.331505452841597</v>
      </c>
      <c r="AE1215">
        <v>56.705475037628297</v>
      </c>
      <c r="AF1215">
        <v>57.079444619837197</v>
      </c>
      <c r="AG1215">
        <v>57.4534142025515</v>
      </c>
      <c r="AH1215">
        <v>57.827383785166703</v>
      </c>
      <c r="AI1215">
        <v>58.201353367801403</v>
      </c>
      <c r="AJ1215">
        <v>58.575322950432202</v>
      </c>
      <c r="AK1215">
        <v>58.949292533063797</v>
      </c>
      <c r="AL1215">
        <v>59.3232621156953</v>
      </c>
      <c r="AM1215">
        <v>59.697231698326704</v>
      </c>
      <c r="AN1215">
        <v>60.071201280958199</v>
      </c>
      <c r="AO1215">
        <v>60.445170863589702</v>
      </c>
      <c r="AP1215">
        <v>60.819140446221198</v>
      </c>
      <c r="AQ1215">
        <v>61.193110028852601</v>
      </c>
      <c r="AR1215">
        <v>61.567079611484097</v>
      </c>
      <c r="AS1215">
        <v>61.9410491941156</v>
      </c>
      <c r="AT1215">
        <v>62.315018776747003</v>
      </c>
      <c r="AU1215">
        <v>62.688988359378499</v>
      </c>
      <c r="AV1215">
        <v>63.062957942010001</v>
      </c>
      <c r="AW1215">
        <v>63.436927524641497</v>
      </c>
      <c r="AX1215">
        <v>63.810897107272901</v>
      </c>
      <c r="AY1215">
        <v>64.184866689904396</v>
      </c>
      <c r="AZ1215">
        <v>64.558836272535899</v>
      </c>
      <c r="BA1215">
        <v>64.932805855167302</v>
      </c>
    </row>
    <row r="1216" spans="1:53" x14ac:dyDescent="0.35">
      <c r="A1216">
        <v>24</v>
      </c>
      <c r="B1216">
        <v>2493</v>
      </c>
      <c r="C1216">
        <v>5</v>
      </c>
      <c r="D1216" t="b">
        <v>1</v>
      </c>
      <c r="E1216" t="s">
        <v>54</v>
      </c>
      <c r="F1216">
        <v>0.94399999999999995</v>
      </c>
      <c r="G1216">
        <v>48.124200000000002</v>
      </c>
      <c r="H1216">
        <v>22.992799999999999</v>
      </c>
      <c r="I1216">
        <v>35.5488</v>
      </c>
      <c r="J1216">
        <v>128.11423529411701</v>
      </c>
      <c r="K1216">
        <v>65.273769230769204</v>
      </c>
      <c r="L1216">
        <v>40.022125000000003</v>
      </c>
      <c r="M1216">
        <v>78.216999999999999</v>
      </c>
      <c r="N1216">
        <v>4.2480000000000002</v>
      </c>
      <c r="O1216">
        <v>86.587076923076907</v>
      </c>
      <c r="P1216">
        <v>38.533000000000001</v>
      </c>
      <c r="Q1216">
        <v>9.8792000000000009</v>
      </c>
      <c r="R1216">
        <v>41.1852558774995</v>
      </c>
      <c r="S1216">
        <v>41.559225460131003</v>
      </c>
      <c r="T1216">
        <v>41.933195042762399</v>
      </c>
      <c r="U1216">
        <v>42.307164625393902</v>
      </c>
      <c r="V1216">
        <v>42.681134208025398</v>
      </c>
      <c r="W1216">
        <v>43.055103790656801</v>
      </c>
      <c r="X1216">
        <v>43.429073373288297</v>
      </c>
      <c r="Y1216">
        <v>43.8030429559198</v>
      </c>
      <c r="Z1216">
        <v>44.177012538551303</v>
      </c>
      <c r="AA1216">
        <v>44.550982121182699</v>
      </c>
      <c r="AB1216">
        <v>44.924951703814202</v>
      </c>
      <c r="AC1216">
        <v>45.298921286445697</v>
      </c>
      <c r="AD1216">
        <v>45.672890869077101</v>
      </c>
      <c r="AE1216">
        <v>46.046860451708604</v>
      </c>
      <c r="AF1216">
        <v>46.420830034340099</v>
      </c>
      <c r="AG1216">
        <v>46.794799616971503</v>
      </c>
      <c r="AH1216">
        <v>47.168769199602998</v>
      </c>
      <c r="AI1216">
        <v>47.542738782234501</v>
      </c>
      <c r="AJ1216">
        <v>47.916708364865997</v>
      </c>
      <c r="AK1216">
        <v>48.2906779474974</v>
      </c>
      <c r="AL1216">
        <v>48.664647530128903</v>
      </c>
      <c r="AM1216">
        <v>49.038617112760399</v>
      </c>
      <c r="AN1216">
        <v>49.412586695391802</v>
      </c>
      <c r="AO1216">
        <v>49.786556278023298</v>
      </c>
      <c r="AP1216">
        <v>50.160525860654801</v>
      </c>
      <c r="AQ1216">
        <v>50.534495443286197</v>
      </c>
      <c r="AR1216">
        <v>50.9084650259177</v>
      </c>
      <c r="AS1216">
        <v>51.282434608549202</v>
      </c>
      <c r="AT1216">
        <v>51.656404191180698</v>
      </c>
      <c r="AU1216">
        <v>52.030373773812101</v>
      </c>
      <c r="AV1216">
        <v>52.404343356443597</v>
      </c>
      <c r="AW1216">
        <v>52.7783129390751</v>
      </c>
      <c r="AX1216">
        <v>53.152282521706503</v>
      </c>
      <c r="AY1216">
        <v>53.526252104337999</v>
      </c>
      <c r="AZ1216">
        <v>53.900221686969502</v>
      </c>
      <c r="BA1216">
        <v>54.274191269600998</v>
      </c>
    </row>
    <row r="1217" spans="1:53" x14ac:dyDescent="0.35">
      <c r="A1217">
        <v>24</v>
      </c>
      <c r="B1217">
        <v>2493</v>
      </c>
      <c r="C1217">
        <v>7</v>
      </c>
      <c r="D1217" t="b">
        <v>1</v>
      </c>
      <c r="E1217" t="s">
        <v>53</v>
      </c>
      <c r="F1217">
        <v>12.289</v>
      </c>
      <c r="G1217">
        <v>9.4723333333333297</v>
      </c>
      <c r="H1217">
        <v>0.68600000000000005</v>
      </c>
      <c r="I1217">
        <v>0.68600000000000005</v>
      </c>
      <c r="J1217">
        <v>7.5759999999999996</v>
      </c>
      <c r="K1217">
        <v>35.542999999999999</v>
      </c>
      <c r="L1217">
        <v>5.3330000000000002</v>
      </c>
      <c r="M1217">
        <v>6.9930000000000003</v>
      </c>
      <c r="N1217">
        <v>6.9459999999999997</v>
      </c>
      <c r="O1217">
        <v>13.259499999999999</v>
      </c>
      <c r="P1217">
        <v>91.072272727272704</v>
      </c>
      <c r="Q1217">
        <v>133.71199999999999</v>
      </c>
      <c r="R1217">
        <v>140.13776340942499</v>
      </c>
      <c r="S1217">
        <v>145.367640828351</v>
      </c>
      <c r="T1217">
        <v>147.468947861949</v>
      </c>
      <c r="U1217">
        <v>148.457363758246</v>
      </c>
      <c r="V1217">
        <v>149.04990341365999</v>
      </c>
      <c r="W1217">
        <v>149.501622468709</v>
      </c>
      <c r="X1217">
        <v>149.90324899624599</v>
      </c>
      <c r="Y1217">
        <v>150.28705667266499</v>
      </c>
      <c r="Z1217">
        <v>150.66452584969099</v>
      </c>
      <c r="AA1217">
        <v>151.039740303656</v>
      </c>
      <c r="AB1217">
        <v>151.414152710358</v>
      </c>
      <c r="AC1217">
        <v>151.78827981381301</v>
      </c>
      <c r="AD1217">
        <v>152.16230542955401</v>
      </c>
      <c r="AE1217">
        <v>152.53629494421401</v>
      </c>
      <c r="AF1217">
        <v>152.91027161704099</v>
      </c>
      <c r="AG1217">
        <v>153.28424372178799</v>
      </c>
      <c r="AH1217">
        <v>153.65821420158301</v>
      </c>
      <c r="AI1217">
        <v>154.03218410335299</v>
      </c>
      <c r="AJ1217">
        <v>154.40615379950799</v>
      </c>
      <c r="AK1217">
        <v>154.780123422522</v>
      </c>
      <c r="AL1217">
        <v>155.154093019518</v>
      </c>
      <c r="AM1217">
        <v>155.52806260725899</v>
      </c>
      <c r="AN1217">
        <v>155.902032191708</v>
      </c>
      <c r="AO1217">
        <v>156.27600177498601</v>
      </c>
      <c r="AP1217">
        <v>156.64997135784799</v>
      </c>
      <c r="AQ1217">
        <v>157.023940940561</v>
      </c>
      <c r="AR1217">
        <v>157.39791052322201</v>
      </c>
      <c r="AS1217">
        <v>157.771880105863</v>
      </c>
      <c r="AT1217">
        <v>158.145849688499</v>
      </c>
      <c r="AU1217">
        <v>158.51981927113101</v>
      </c>
      <c r="AV1217">
        <v>158.893788853763</v>
      </c>
      <c r="AW1217">
        <v>159.26775843639501</v>
      </c>
      <c r="AX1217">
        <v>159.641728019026</v>
      </c>
      <c r="AY1217">
        <v>160.01569760165799</v>
      </c>
      <c r="AZ1217">
        <v>160.38966718428901</v>
      </c>
      <c r="BA1217">
        <v>160.763636766921</v>
      </c>
    </row>
    <row r="1218" spans="1:53" x14ac:dyDescent="0.35">
      <c r="A1218">
        <v>24</v>
      </c>
      <c r="B1218">
        <v>2493</v>
      </c>
      <c r="C1218">
        <v>7</v>
      </c>
      <c r="D1218" t="b">
        <v>1</v>
      </c>
      <c r="E1218" t="s">
        <v>54</v>
      </c>
      <c r="F1218">
        <v>32.527079365079302</v>
      </c>
      <c r="G1218">
        <v>26.8685384615384</v>
      </c>
      <c r="H1218">
        <v>32.877605150214499</v>
      </c>
      <c r="I1218">
        <v>59.639862944162402</v>
      </c>
      <c r="J1218">
        <v>33.491</v>
      </c>
      <c r="K1218">
        <v>8.5329999999999995</v>
      </c>
      <c r="L1218">
        <v>8.3513333333333293</v>
      </c>
      <c r="M1218">
        <v>19.185666666666599</v>
      </c>
      <c r="N1218">
        <v>38.609933333333302</v>
      </c>
      <c r="O1218">
        <v>9.6845999999999997</v>
      </c>
      <c r="P1218">
        <v>40.225000000000001</v>
      </c>
      <c r="Q1218">
        <v>11.228</v>
      </c>
      <c r="R1218">
        <v>31.322661164526199</v>
      </c>
      <c r="S1218">
        <v>31.696630747157698</v>
      </c>
      <c r="T1218">
        <v>32.070600329789201</v>
      </c>
      <c r="U1218">
        <v>32.444569912420597</v>
      </c>
      <c r="V1218">
        <v>32.8185394950521</v>
      </c>
      <c r="W1218">
        <v>33.192509077683603</v>
      </c>
      <c r="X1218">
        <v>33.566478660314999</v>
      </c>
      <c r="Y1218">
        <v>33.940448242946502</v>
      </c>
      <c r="Z1218">
        <v>34.314417825577998</v>
      </c>
      <c r="AA1218">
        <v>34.688387408209501</v>
      </c>
      <c r="AB1218">
        <v>35.062356990840897</v>
      </c>
      <c r="AC1218">
        <v>35.4363265734724</v>
      </c>
      <c r="AD1218">
        <v>35.810296156103902</v>
      </c>
      <c r="AE1218">
        <v>36.184265738735299</v>
      </c>
      <c r="AF1218">
        <v>36.558235321366801</v>
      </c>
      <c r="AG1218">
        <v>36.932204903998297</v>
      </c>
      <c r="AH1218">
        <v>37.3061744866297</v>
      </c>
      <c r="AI1218">
        <v>37.680144069261203</v>
      </c>
      <c r="AJ1218">
        <v>38.054113651892699</v>
      </c>
      <c r="AK1218">
        <v>38.428083234524202</v>
      </c>
      <c r="AL1218">
        <v>38.802052817155598</v>
      </c>
      <c r="AM1218">
        <v>39.176022399787101</v>
      </c>
      <c r="AN1218">
        <v>39.549991982418597</v>
      </c>
      <c r="AO1218">
        <v>39.92396156505</v>
      </c>
      <c r="AP1218">
        <v>40.297931147681503</v>
      </c>
      <c r="AQ1218">
        <v>40.671900730312998</v>
      </c>
      <c r="AR1218">
        <v>41.045870312944402</v>
      </c>
      <c r="AS1218">
        <v>41.419839895575898</v>
      </c>
      <c r="AT1218">
        <v>41.7938094782074</v>
      </c>
      <c r="AU1218">
        <v>42.167779060838903</v>
      </c>
      <c r="AV1218">
        <v>42.541748643470299</v>
      </c>
      <c r="AW1218">
        <v>42.915718226101802</v>
      </c>
      <c r="AX1218">
        <v>43.289687808733298</v>
      </c>
      <c r="AY1218">
        <v>43.663657391364701</v>
      </c>
      <c r="AZ1218">
        <v>44.037626973996197</v>
      </c>
      <c r="BA1218">
        <v>44.4115965566277</v>
      </c>
    </row>
    <row r="1219" spans="1:53" x14ac:dyDescent="0.35">
      <c r="A1219">
        <v>24</v>
      </c>
      <c r="B1219">
        <v>2494</v>
      </c>
      <c r="C1219">
        <v>1</v>
      </c>
      <c r="D1219" t="b">
        <v>0</v>
      </c>
      <c r="E1219" t="s">
        <v>53</v>
      </c>
      <c r="F1219">
        <v>83.449084514169996</v>
      </c>
      <c r="G1219">
        <v>94.153128171931598</v>
      </c>
      <c r="H1219">
        <v>112.16922317156499</v>
      </c>
      <c r="I1219">
        <v>106.922538019885</v>
      </c>
      <c r="J1219">
        <v>115.44392745098</v>
      </c>
      <c r="K1219">
        <v>123.25262400906</v>
      </c>
      <c r="L1219">
        <v>128.813151538944</v>
      </c>
      <c r="M1219">
        <v>145.08285714285699</v>
      </c>
      <c r="N1219">
        <v>152.93426711042801</v>
      </c>
      <c r="O1219">
        <v>173.46824313561001</v>
      </c>
      <c r="P1219">
        <v>166.62618311817201</v>
      </c>
      <c r="Q1219">
        <v>182.810964870259</v>
      </c>
      <c r="R1219">
        <v>180.57626313051199</v>
      </c>
      <c r="S1219">
        <v>181.52844784339601</v>
      </c>
      <c r="T1219">
        <v>182.017619288177</v>
      </c>
      <c r="U1219">
        <v>182.414541347056</v>
      </c>
      <c r="V1219">
        <v>182.793083912763</v>
      </c>
      <c r="W1219">
        <v>183.167964602936</v>
      </c>
      <c r="X1219">
        <v>183.542115711923</v>
      </c>
      <c r="Y1219">
        <v>183.91612146132499</v>
      </c>
      <c r="Z1219">
        <v>184.290098249717</v>
      </c>
      <c r="AA1219">
        <v>184.66406926800201</v>
      </c>
      <c r="AB1219">
        <v>185.038039136669</v>
      </c>
      <c r="AC1219">
        <v>185.41200877629001</v>
      </c>
      <c r="AD1219">
        <v>185.78597837027499</v>
      </c>
      <c r="AE1219">
        <v>186.159947955169</v>
      </c>
      <c r="AF1219">
        <v>186.53391753825099</v>
      </c>
      <c r="AG1219">
        <v>186.90788712097299</v>
      </c>
      <c r="AH1219">
        <v>187.281856703622</v>
      </c>
      <c r="AI1219">
        <v>187.655826286257</v>
      </c>
      <c r="AJ1219">
        <v>188.02979586888901</v>
      </c>
      <c r="AK1219">
        <v>188.403765451521</v>
      </c>
      <c r="AL1219">
        <v>188.77773503415199</v>
      </c>
      <c r="AM1219">
        <v>189.151704616784</v>
      </c>
      <c r="AN1219">
        <v>189.52567419941499</v>
      </c>
      <c r="AO1219">
        <v>189.89964378204701</v>
      </c>
      <c r="AP1219">
        <v>190.273613364678</v>
      </c>
      <c r="AQ1219">
        <v>190.64758294731001</v>
      </c>
      <c r="AR1219">
        <v>191.021552529941</v>
      </c>
      <c r="AS1219">
        <v>191.39552211257299</v>
      </c>
      <c r="AT1219">
        <v>191.76949169520401</v>
      </c>
      <c r="AU1219">
        <v>192.143461277835</v>
      </c>
      <c r="AV1219">
        <v>192.51743086046699</v>
      </c>
      <c r="AW1219">
        <v>192.89140044309801</v>
      </c>
      <c r="AX1219">
        <v>193.26537002572999</v>
      </c>
      <c r="AY1219">
        <v>193.63933960836101</v>
      </c>
      <c r="AZ1219">
        <v>194.013309190993</v>
      </c>
      <c r="BA1219">
        <v>194.38727877362399</v>
      </c>
    </row>
    <row r="1220" spans="1:53" x14ac:dyDescent="0.35">
      <c r="A1220">
        <v>24</v>
      </c>
      <c r="B1220">
        <v>2494</v>
      </c>
      <c r="C1220">
        <v>1</v>
      </c>
      <c r="D1220" t="b">
        <v>0</v>
      </c>
      <c r="E1220" t="s">
        <v>54</v>
      </c>
      <c r="F1220">
        <v>70.464248677248605</v>
      </c>
      <c r="G1220">
        <v>67.595456692913302</v>
      </c>
      <c r="H1220">
        <v>72.027210762331805</v>
      </c>
      <c r="I1220">
        <v>82.2749861878453</v>
      </c>
      <c r="J1220">
        <v>56.4140055248618</v>
      </c>
      <c r="K1220">
        <v>75.260658823529397</v>
      </c>
      <c r="L1220">
        <v>70.714518749999897</v>
      </c>
      <c r="M1220">
        <v>92.546537313432793</v>
      </c>
      <c r="N1220">
        <v>94.629370731707297</v>
      </c>
      <c r="O1220">
        <v>92.804837288135602</v>
      </c>
      <c r="P1220">
        <v>89.043820175438498</v>
      </c>
      <c r="Q1220">
        <v>65.765763819095397</v>
      </c>
      <c r="R1220">
        <v>79.383815789714703</v>
      </c>
      <c r="S1220">
        <v>78.246403713344705</v>
      </c>
      <c r="T1220">
        <v>78.620373295976094</v>
      </c>
      <c r="U1220">
        <v>78.994342878607597</v>
      </c>
      <c r="V1220">
        <v>79.3683124612391</v>
      </c>
      <c r="W1220">
        <v>79.742282043870603</v>
      </c>
      <c r="X1220">
        <v>80.116251626502006</v>
      </c>
      <c r="Y1220">
        <v>80.490221209133495</v>
      </c>
      <c r="Z1220">
        <v>80.864190791764997</v>
      </c>
      <c r="AA1220">
        <v>81.238160374396401</v>
      </c>
      <c r="AB1220">
        <v>81.612129957027904</v>
      </c>
      <c r="AC1220">
        <v>81.986099539659406</v>
      </c>
      <c r="AD1220">
        <v>82.360069122290895</v>
      </c>
      <c r="AE1220">
        <v>82.734038704922298</v>
      </c>
      <c r="AF1220">
        <v>83.108008287553801</v>
      </c>
      <c r="AG1220">
        <v>83.481977870185304</v>
      </c>
      <c r="AH1220">
        <v>83.855947452816693</v>
      </c>
      <c r="AI1220">
        <v>84.229917035448196</v>
      </c>
      <c r="AJ1220">
        <v>84.603886618079699</v>
      </c>
      <c r="AK1220">
        <v>84.977856200711102</v>
      </c>
      <c r="AL1220">
        <v>85.351825783342605</v>
      </c>
      <c r="AM1220">
        <v>85.725795365974093</v>
      </c>
      <c r="AN1220">
        <v>86.099764948605596</v>
      </c>
      <c r="AO1220">
        <v>86.473734531237</v>
      </c>
      <c r="AP1220">
        <v>86.847704113868502</v>
      </c>
      <c r="AQ1220">
        <v>87.221673696500005</v>
      </c>
      <c r="AR1220">
        <v>87.595643279131394</v>
      </c>
      <c r="AS1220">
        <v>87.969612861762897</v>
      </c>
      <c r="AT1220">
        <v>88.3435824443944</v>
      </c>
      <c r="AU1220">
        <v>88.717552027025803</v>
      </c>
      <c r="AV1220">
        <v>89.091521609657306</v>
      </c>
      <c r="AW1220">
        <v>89.465491192288795</v>
      </c>
      <c r="AX1220">
        <v>89.839460774920298</v>
      </c>
      <c r="AY1220">
        <v>90.213430357551701</v>
      </c>
      <c r="AZ1220">
        <v>90.587399940183204</v>
      </c>
      <c r="BA1220">
        <v>90.961369522814707</v>
      </c>
    </row>
    <row r="1221" spans="1:53" x14ac:dyDescent="0.35">
      <c r="A1221">
        <v>24</v>
      </c>
      <c r="B1221">
        <v>2494</v>
      </c>
      <c r="C1221">
        <v>1</v>
      </c>
      <c r="D1221" t="b">
        <v>1</v>
      </c>
      <c r="E1221" t="s">
        <v>53</v>
      </c>
      <c r="F1221">
        <v>66.055619263456094</v>
      </c>
      <c r="G1221">
        <v>53.3209905897114</v>
      </c>
      <c r="H1221">
        <v>72.565454847908697</v>
      </c>
      <c r="I1221">
        <v>80.485625855239405</v>
      </c>
      <c r="J1221">
        <v>89.734301800327302</v>
      </c>
      <c r="K1221">
        <v>77.030531188258493</v>
      </c>
      <c r="L1221">
        <v>78.369033321882497</v>
      </c>
      <c r="M1221">
        <v>71.890338162544097</v>
      </c>
      <c r="N1221">
        <v>79.511792468619205</v>
      </c>
      <c r="O1221">
        <v>87.112931099397599</v>
      </c>
      <c r="P1221">
        <v>112.19815850144001</v>
      </c>
      <c r="Q1221">
        <v>149.76726134861099</v>
      </c>
      <c r="R1221">
        <v>163.350931135683</v>
      </c>
      <c r="S1221">
        <v>173.921971436679</v>
      </c>
      <c r="T1221">
        <v>179.89579212873599</v>
      </c>
      <c r="U1221">
        <v>183.34499118793201</v>
      </c>
      <c r="V1221">
        <v>185.40776215987401</v>
      </c>
      <c r="W1221">
        <v>186.70915850993001</v>
      </c>
      <c r="X1221">
        <v>187.59243630037099</v>
      </c>
      <c r="Y1221">
        <v>188.24609896460501</v>
      </c>
      <c r="Z1221">
        <v>188.77366556118</v>
      </c>
      <c r="AA1221">
        <v>189.231984898039</v>
      </c>
      <c r="AB1221">
        <v>189.65227622128</v>
      </c>
      <c r="AC1221">
        <v>190.05168397706001</v>
      </c>
      <c r="AD1221">
        <v>190.439623256093</v>
      </c>
      <c r="AE1221">
        <v>190.82126447522299</v>
      </c>
      <c r="AF1221">
        <v>191.19944703463401</v>
      </c>
      <c r="AG1221">
        <v>191.57573022706001</v>
      </c>
      <c r="AH1221">
        <v>191.95097035794299</v>
      </c>
      <c r="AI1221">
        <v>192.32563767831101</v>
      </c>
      <c r="AJ1221">
        <v>192.699990432497</v>
      </c>
      <c r="AK1221">
        <v>193.07417043866201</v>
      </c>
      <c r="AL1221">
        <v>193.44825557805399</v>
      </c>
      <c r="AM1221">
        <v>193.82228862015</v>
      </c>
      <c r="AN1221">
        <v>194.19629305235401</v>
      </c>
      <c r="AO1221">
        <v>194.570281773072</v>
      </c>
      <c r="AP1221">
        <v>194.944261865627</v>
      </c>
      <c r="AQ1221">
        <v>195.31823721991699</v>
      </c>
      <c r="AR1221">
        <v>195.69220997212699</v>
      </c>
      <c r="AS1221">
        <v>196.06618129537401</v>
      </c>
      <c r="AT1221">
        <v>196.44015183388601</v>
      </c>
      <c r="AU1221">
        <v>196.81412194145199</v>
      </c>
      <c r="AV1221">
        <v>197.18809181235699</v>
      </c>
      <c r="AW1221">
        <v>197.56206155329801</v>
      </c>
      <c r="AX1221">
        <v>197.936031222868</v>
      </c>
      <c r="AY1221">
        <v>198.310000853242</v>
      </c>
      <c r="AZ1221">
        <v>198.68397046209199</v>
      </c>
      <c r="BA1221">
        <v>199.05794005912199</v>
      </c>
    </row>
    <row r="1222" spans="1:53" x14ac:dyDescent="0.35">
      <c r="A1222">
        <v>24</v>
      </c>
      <c r="B1222">
        <v>2494</v>
      </c>
      <c r="C1222">
        <v>1</v>
      </c>
      <c r="D1222" t="b">
        <v>1</v>
      </c>
      <c r="E1222" t="s">
        <v>54</v>
      </c>
      <c r="F1222">
        <v>32.171923076923001</v>
      </c>
      <c r="G1222">
        <v>38.880749999999999</v>
      </c>
      <c r="H1222">
        <v>33.868024096385497</v>
      </c>
      <c r="I1222">
        <v>63.625084745762699</v>
      </c>
      <c r="J1222">
        <v>40.476851063829699</v>
      </c>
      <c r="K1222">
        <v>37.022791907514403</v>
      </c>
      <c r="L1222">
        <v>36.266056034482702</v>
      </c>
      <c r="M1222">
        <v>45.5971516853932</v>
      </c>
      <c r="N1222">
        <v>88.311348122866804</v>
      </c>
      <c r="O1222">
        <v>88.687534743202406</v>
      </c>
      <c r="P1222">
        <v>66.032234146341395</v>
      </c>
      <c r="Q1222">
        <v>34.126691542288498</v>
      </c>
      <c r="R1222">
        <v>44.151565759578801</v>
      </c>
      <c r="S1222">
        <v>44.525535342210297</v>
      </c>
      <c r="T1222">
        <v>44.8995049248417</v>
      </c>
      <c r="U1222">
        <v>45.273474507473203</v>
      </c>
      <c r="V1222">
        <v>45.647444090104699</v>
      </c>
      <c r="W1222">
        <v>46.021413672736102</v>
      </c>
      <c r="X1222">
        <v>46.395383255367598</v>
      </c>
      <c r="Y1222">
        <v>46.769352837999101</v>
      </c>
      <c r="Z1222">
        <v>47.143322420630597</v>
      </c>
      <c r="AA1222">
        <v>47.517292003262</v>
      </c>
      <c r="AB1222">
        <v>47.891261585893503</v>
      </c>
      <c r="AC1222">
        <v>48.265231168524998</v>
      </c>
      <c r="AD1222">
        <v>48.639200751156402</v>
      </c>
      <c r="AE1222">
        <v>49.013170333787897</v>
      </c>
      <c r="AF1222">
        <v>49.3871399164194</v>
      </c>
      <c r="AG1222">
        <v>49.761109499050903</v>
      </c>
      <c r="AH1222">
        <v>50.135079081682299</v>
      </c>
      <c r="AI1222">
        <v>50.509048664313802</v>
      </c>
      <c r="AJ1222">
        <v>50.883018246945298</v>
      </c>
      <c r="AK1222">
        <v>51.256987829576701</v>
      </c>
      <c r="AL1222">
        <v>51.630957412208197</v>
      </c>
      <c r="AM1222">
        <v>52.0049269948397</v>
      </c>
      <c r="AN1222">
        <v>52.378896577471103</v>
      </c>
      <c r="AO1222">
        <v>52.752866160102599</v>
      </c>
      <c r="AP1222">
        <v>53.126835742734102</v>
      </c>
      <c r="AQ1222">
        <v>53.500805325365597</v>
      </c>
      <c r="AR1222">
        <v>53.874774907997001</v>
      </c>
      <c r="AS1222">
        <v>54.248744490628503</v>
      </c>
      <c r="AT1222">
        <v>54.622714073259999</v>
      </c>
      <c r="AU1222">
        <v>54.996683655891403</v>
      </c>
      <c r="AV1222">
        <v>55.370653238522898</v>
      </c>
      <c r="AW1222">
        <v>55.744622821154401</v>
      </c>
      <c r="AX1222">
        <v>56.118592403785897</v>
      </c>
      <c r="AY1222">
        <v>56.4925619864173</v>
      </c>
      <c r="AZ1222">
        <v>56.866531569048803</v>
      </c>
      <c r="BA1222">
        <v>57.240501151680299</v>
      </c>
    </row>
    <row r="1223" spans="1:53" x14ac:dyDescent="0.35">
      <c r="A1223">
        <v>24</v>
      </c>
      <c r="B1223">
        <v>2494</v>
      </c>
      <c r="C1223">
        <v>4</v>
      </c>
      <c r="D1223" t="b">
        <v>0</v>
      </c>
      <c r="E1223" t="s">
        <v>53</v>
      </c>
      <c r="F1223">
        <v>56.350333333333303</v>
      </c>
      <c r="G1223">
        <v>64.760611111111103</v>
      </c>
      <c r="H1223">
        <v>108.28243902439</v>
      </c>
      <c r="I1223">
        <v>68.064536585365801</v>
      </c>
      <c r="J1223">
        <v>56.633761904761897</v>
      </c>
      <c r="K1223">
        <v>130.57509999999999</v>
      </c>
      <c r="L1223">
        <v>66.058599999999998</v>
      </c>
      <c r="M1223">
        <v>125.962522727272</v>
      </c>
      <c r="N1223">
        <v>194.80309677419299</v>
      </c>
      <c r="O1223">
        <v>248.507105263157</v>
      </c>
      <c r="P1223">
        <v>211.69854098360599</v>
      </c>
      <c r="Q1223">
        <v>264.53573770491801</v>
      </c>
      <c r="R1223">
        <v>238.48522408166801</v>
      </c>
      <c r="S1223">
        <v>241.34846678985599</v>
      </c>
      <c r="T1223">
        <v>241.15290495428499</v>
      </c>
      <c r="U1223">
        <v>241.657180059838</v>
      </c>
      <c r="V1223">
        <v>242.00133648596699</v>
      </c>
      <c r="W1223">
        <v>242.38212714786499</v>
      </c>
      <c r="X1223">
        <v>242.754536106671</v>
      </c>
      <c r="Y1223">
        <v>243.12886275108499</v>
      </c>
      <c r="Z1223">
        <v>243.50275064002801</v>
      </c>
      <c r="AA1223">
        <v>243.87673891370699</v>
      </c>
      <c r="AB1223">
        <v>244.25070421993399</v>
      </c>
      <c r="AC1223">
        <v>244.62467478098199</v>
      </c>
      <c r="AD1223">
        <v>244.998644139758</v>
      </c>
      <c r="AE1223">
        <v>245.37261377360599</v>
      </c>
      <c r="AF1223">
        <v>245.746583344519</v>
      </c>
      <c r="AG1223">
        <v>246.120552929832</v>
      </c>
      <c r="AH1223">
        <v>246.49452251184999</v>
      </c>
      <c r="AI1223">
        <v>246.86849209462201</v>
      </c>
      <c r="AJ1223">
        <v>247.242461677221</v>
      </c>
      <c r="AK1223">
        <v>247.61643125986001</v>
      </c>
      <c r="AL1223">
        <v>247.99040084249</v>
      </c>
      <c r="AM1223">
        <v>248.36437042512199</v>
      </c>
      <c r="AN1223">
        <v>248.73834000775301</v>
      </c>
      <c r="AO1223">
        <v>249.112309590385</v>
      </c>
      <c r="AP1223">
        <v>249.48627917301599</v>
      </c>
      <c r="AQ1223">
        <v>249.86024875564701</v>
      </c>
      <c r="AR1223">
        <v>250.23421833827899</v>
      </c>
      <c r="AS1223">
        <v>250.60818792091001</v>
      </c>
      <c r="AT1223">
        <v>250.982157503542</v>
      </c>
      <c r="AU1223">
        <v>251.35612708617299</v>
      </c>
      <c r="AV1223">
        <v>251.730096668805</v>
      </c>
      <c r="AW1223">
        <v>252.104066251436</v>
      </c>
      <c r="AX1223">
        <v>252.47803583406801</v>
      </c>
      <c r="AY1223">
        <v>252.852005416699</v>
      </c>
      <c r="AZ1223">
        <v>253.22597499933099</v>
      </c>
      <c r="BA1223">
        <v>253.59994458196201</v>
      </c>
    </row>
    <row r="1224" spans="1:53" x14ac:dyDescent="0.35">
      <c r="A1224">
        <v>24</v>
      </c>
      <c r="B1224">
        <v>2494</v>
      </c>
      <c r="C1224">
        <v>4</v>
      </c>
      <c r="D1224" t="b">
        <v>0</v>
      </c>
      <c r="E1224" t="s">
        <v>54</v>
      </c>
      <c r="F1224">
        <v>129.15899999999999</v>
      </c>
      <c r="G1224">
        <v>129.15899999999999</v>
      </c>
      <c r="H1224">
        <v>81.798000000000002</v>
      </c>
      <c r="I1224">
        <v>111.148571428571</v>
      </c>
      <c r="J1224">
        <v>110.105</v>
      </c>
      <c r="K1224">
        <v>115.94</v>
      </c>
      <c r="L1224">
        <v>57.307000000000002</v>
      </c>
      <c r="M1224">
        <v>85.782499999999999</v>
      </c>
      <c r="N1224">
        <v>51.2602857142857</v>
      </c>
      <c r="O1224">
        <v>18.692</v>
      </c>
      <c r="P1224">
        <v>15.946</v>
      </c>
      <c r="Q1224">
        <v>53.985999999999997</v>
      </c>
      <c r="R1224">
        <v>85.142893089648695</v>
      </c>
      <c r="S1224">
        <v>85.516862672280197</v>
      </c>
      <c r="T1224">
        <v>85.8908322549117</v>
      </c>
      <c r="U1224">
        <v>86.264801837543104</v>
      </c>
      <c r="V1224">
        <v>86.638771420174606</v>
      </c>
      <c r="W1224">
        <v>87.012741002806095</v>
      </c>
      <c r="X1224">
        <v>87.386710585437498</v>
      </c>
      <c r="Y1224">
        <v>87.760680168069001</v>
      </c>
      <c r="Z1224">
        <v>88.134649750700504</v>
      </c>
      <c r="AA1224">
        <v>88.508619333331893</v>
      </c>
      <c r="AB1224">
        <v>88.882588915963396</v>
      </c>
      <c r="AC1224">
        <v>89.256558498594899</v>
      </c>
      <c r="AD1224">
        <v>89.630528081226402</v>
      </c>
      <c r="AE1224">
        <v>90.004497663857805</v>
      </c>
      <c r="AF1224">
        <v>90.378467246489294</v>
      </c>
      <c r="AG1224">
        <v>90.752436829120796</v>
      </c>
      <c r="AH1224">
        <v>91.1264064117522</v>
      </c>
      <c r="AI1224">
        <v>91.500375994383703</v>
      </c>
      <c r="AJ1224">
        <v>91.874345577015205</v>
      </c>
      <c r="AK1224">
        <v>92.248315159646694</v>
      </c>
      <c r="AL1224">
        <v>92.622284742278097</v>
      </c>
      <c r="AM1224">
        <v>92.9962543249096</v>
      </c>
      <c r="AN1224">
        <v>93.370223907541103</v>
      </c>
      <c r="AO1224">
        <v>93.744193490172506</v>
      </c>
      <c r="AP1224">
        <v>94.118163072803995</v>
      </c>
      <c r="AQ1224">
        <v>94.492132655435498</v>
      </c>
      <c r="AR1224">
        <v>94.866102238066901</v>
      </c>
      <c r="AS1224">
        <v>95.240071820698404</v>
      </c>
      <c r="AT1224">
        <v>95.614041403329907</v>
      </c>
      <c r="AU1224">
        <v>95.988010985961395</v>
      </c>
      <c r="AV1224">
        <v>96.361980568592799</v>
      </c>
      <c r="AW1224">
        <v>96.735950151224301</v>
      </c>
      <c r="AX1224">
        <v>97.109919733855804</v>
      </c>
      <c r="AY1224">
        <v>97.483889316487193</v>
      </c>
      <c r="AZ1224">
        <v>97.857858899118696</v>
      </c>
      <c r="BA1224">
        <v>98.231828481750199</v>
      </c>
    </row>
    <row r="1225" spans="1:53" x14ac:dyDescent="0.35">
      <c r="A1225">
        <v>24</v>
      </c>
      <c r="B1225">
        <v>2494</v>
      </c>
      <c r="C1225">
        <v>4</v>
      </c>
      <c r="D1225" t="b">
        <v>1</v>
      </c>
      <c r="E1225" t="s">
        <v>53</v>
      </c>
      <c r="F1225">
        <v>11.6788407643312</v>
      </c>
      <c r="G1225">
        <v>14.113304761904701</v>
      </c>
      <c r="H1225">
        <v>25.139168674698698</v>
      </c>
      <c r="I1225">
        <v>35.160106796116501</v>
      </c>
      <c r="J1225">
        <v>33.3018097826087</v>
      </c>
      <c r="K1225">
        <v>21.968921985815602</v>
      </c>
      <c r="L1225">
        <v>23.917724806201502</v>
      </c>
      <c r="M1225">
        <v>27.475554945054899</v>
      </c>
      <c r="N1225">
        <v>30.349342629481999</v>
      </c>
      <c r="O1225">
        <v>37.292809523809503</v>
      </c>
      <c r="P1225">
        <v>64.813229230769196</v>
      </c>
      <c r="Q1225">
        <v>89.851088888888796</v>
      </c>
      <c r="R1225">
        <v>105.919579989665</v>
      </c>
      <c r="S1225">
        <v>119.002391863751</v>
      </c>
      <c r="T1225">
        <v>128.92055263496201</v>
      </c>
      <c r="U1225">
        <v>136.462097623375</v>
      </c>
      <c r="V1225">
        <v>142.218832092257</v>
      </c>
      <c r="W1225">
        <v>146.63519483859201</v>
      </c>
      <c r="X1225">
        <v>150.04495417523901</v>
      </c>
      <c r="Y1225">
        <v>152.69876618223901</v>
      </c>
      <c r="Z1225">
        <v>154.784870629636</v>
      </c>
      <c r="AA1225">
        <v>156.44463337227401</v>
      </c>
      <c r="AB1225">
        <v>157.784218505609</v>
      </c>
      <c r="AC1225">
        <v>158.88335401753901</v>
      </c>
      <c r="AD1225">
        <v>159.80191468989699</v>
      </c>
      <c r="AE1225">
        <v>160.584865780108</v>
      </c>
      <c r="AF1225">
        <v>161.265975668002</v>
      </c>
      <c r="AG1225">
        <v>161.87060400993801</v>
      </c>
      <c r="AH1225">
        <v>162.41779560977901</v>
      </c>
      <c r="AI1225">
        <v>162.92185289138499</v>
      </c>
      <c r="AJ1225">
        <v>163.39351680697101</v>
      </c>
      <c r="AK1225">
        <v>163.84085368541</v>
      </c>
      <c r="AL1225">
        <v>164.269921244876</v>
      </c>
      <c r="AM1225">
        <v>164.68526876052101</v>
      </c>
      <c r="AN1225">
        <v>165.090312684514</v>
      </c>
      <c r="AO1225">
        <v>165.48761873227801</v>
      </c>
      <c r="AP1225">
        <v>165.87911372593999</v>
      </c>
      <c r="AQ1225">
        <v>166.26624468627301</v>
      </c>
      <c r="AR1225">
        <v>166.650098308867</v>
      </c>
      <c r="AS1225">
        <v>167.03149068933899</v>
      </c>
      <c r="AT1225">
        <v>167.411034705905</v>
      </c>
      <c r="AU1225">
        <v>167.78919062290299</v>
      </c>
      <c r="AV1225">
        <v>168.16630409344</v>
      </c>
      <c r="AW1225">
        <v>168.542634698938</v>
      </c>
      <c r="AX1225">
        <v>168.91837738199101</v>
      </c>
      <c r="AY1225">
        <v>169.29367854219899</v>
      </c>
      <c r="AZ1225">
        <v>169.66864812394101</v>
      </c>
      <c r="BA1225">
        <v>170.04336869414999</v>
      </c>
    </row>
    <row r="1226" spans="1:53" x14ac:dyDescent="0.35">
      <c r="A1226">
        <v>24</v>
      </c>
      <c r="B1226">
        <v>2494</v>
      </c>
      <c r="C1226">
        <v>4</v>
      </c>
      <c r="D1226" t="b">
        <v>1</v>
      </c>
      <c r="E1226" t="s">
        <v>54</v>
      </c>
      <c r="F1226">
        <v>12.255000000000001</v>
      </c>
      <c r="G1226">
        <v>56.110909090909097</v>
      </c>
      <c r="H1226">
        <v>40.259676470588197</v>
      </c>
      <c r="I1226">
        <v>103.08736363636299</v>
      </c>
      <c r="J1226">
        <v>5.984</v>
      </c>
      <c r="K1226">
        <v>76.403777777777705</v>
      </c>
      <c r="L1226">
        <v>37.933900000000001</v>
      </c>
      <c r="M1226">
        <v>41.024636363636297</v>
      </c>
      <c r="N1226">
        <v>4.6760000000000002</v>
      </c>
      <c r="O1226">
        <v>83.475095238095193</v>
      </c>
      <c r="P1226">
        <v>79.354399999999998</v>
      </c>
      <c r="Q1226">
        <v>103.982</v>
      </c>
      <c r="R1226">
        <v>84.828285422126797</v>
      </c>
      <c r="S1226">
        <v>95.811861727894097</v>
      </c>
      <c r="T1226">
        <v>88.845483675807301</v>
      </c>
      <c r="U1226">
        <v>94.297935883154693</v>
      </c>
      <c r="V1226">
        <v>91.158313596164604</v>
      </c>
      <c r="W1226">
        <v>93.963191924291905</v>
      </c>
      <c r="X1226">
        <v>92.655316389959196</v>
      </c>
      <c r="Y1226">
        <v>94.192884977570699</v>
      </c>
      <c r="Z1226">
        <v>93.761808583772094</v>
      </c>
      <c r="AA1226">
        <v>94.692756147127596</v>
      </c>
      <c r="AB1226">
        <v>94.681375724797803</v>
      </c>
      <c r="AC1226">
        <v>95.321953021670694</v>
      </c>
      <c r="AD1226">
        <v>95.5114677648629</v>
      </c>
      <c r="AE1226">
        <v>96.0130540141365</v>
      </c>
      <c r="AF1226">
        <v>96.298730908680398</v>
      </c>
      <c r="AG1226">
        <v>96.733786546721703</v>
      </c>
      <c r="AH1226">
        <v>97.065493216689006</v>
      </c>
      <c r="AI1226">
        <v>97.468702758831398</v>
      </c>
      <c r="AJ1226">
        <v>97.822442424064704</v>
      </c>
      <c r="AK1226">
        <v>98.2104082489886</v>
      </c>
      <c r="AL1226">
        <v>98.574694411047801</v>
      </c>
      <c r="AM1226">
        <v>98.955363551462</v>
      </c>
      <c r="AN1226">
        <v>99.324697987437503</v>
      </c>
      <c r="AO1226">
        <v>99.701874436136706</v>
      </c>
      <c r="AP1226">
        <v>100.073625320906</v>
      </c>
      <c r="AQ1226">
        <v>100.44912992873</v>
      </c>
      <c r="AR1226">
        <v>100.82203749098301</v>
      </c>
      <c r="AS1226">
        <v>101.19674184154501</v>
      </c>
      <c r="AT1226">
        <v>101.570203068666</v>
      </c>
      <c r="AU1226">
        <v>101.94452436142799</v>
      </c>
      <c r="AV1226">
        <v>102.31825061038199</v>
      </c>
      <c r="AW1226">
        <v>102.69238854551</v>
      </c>
      <c r="AX1226">
        <v>103.066241652019</v>
      </c>
      <c r="AY1226">
        <v>103.440291819658</v>
      </c>
      <c r="AZ1226">
        <v>103.814205648859</v>
      </c>
      <c r="BA1226">
        <v>104.188213804981</v>
      </c>
    </row>
    <row r="1227" spans="1:53" x14ac:dyDescent="0.35">
      <c r="A1227">
        <v>24</v>
      </c>
      <c r="B1227">
        <v>2494</v>
      </c>
      <c r="C1227">
        <v>5</v>
      </c>
      <c r="D1227" t="b">
        <v>1</v>
      </c>
      <c r="E1227" t="s">
        <v>53</v>
      </c>
      <c r="F1227">
        <v>10.655298013245</v>
      </c>
      <c r="G1227">
        <v>16.731593749999998</v>
      </c>
      <c r="H1227">
        <v>16.827069767441799</v>
      </c>
      <c r="I1227">
        <v>14.384987341772099</v>
      </c>
      <c r="J1227">
        <v>22.103453608247399</v>
      </c>
      <c r="K1227">
        <v>27.998506172839502</v>
      </c>
      <c r="L1227">
        <v>14.2315142857142</v>
      </c>
      <c r="M1227">
        <v>23.329499999999999</v>
      </c>
      <c r="N1227">
        <v>17.173553846153801</v>
      </c>
      <c r="O1227">
        <v>25.006833333333301</v>
      </c>
      <c r="P1227">
        <v>40.099165354330701</v>
      </c>
      <c r="Q1227">
        <v>89.297052631578893</v>
      </c>
      <c r="R1227">
        <v>112.111262650585</v>
      </c>
      <c r="S1227">
        <v>125.748332256602</v>
      </c>
      <c r="T1227">
        <v>133.38123982242499</v>
      </c>
      <c r="U1227">
        <v>137.72804988359701</v>
      </c>
      <c r="V1227">
        <v>140.276368042352</v>
      </c>
      <c r="W1227">
        <v>141.840365705907</v>
      </c>
      <c r="X1227">
        <v>142.86564154593299</v>
      </c>
      <c r="Y1227">
        <v>143.596073171537</v>
      </c>
      <c r="Z1227">
        <v>144.16513559511401</v>
      </c>
      <c r="AA1227">
        <v>144.645880127108</v>
      </c>
      <c r="AB1227">
        <v>145.078287988439</v>
      </c>
      <c r="AC1227">
        <v>145.48424103196299</v>
      </c>
      <c r="AD1227">
        <v>145.875715267255</v>
      </c>
      <c r="AE1227">
        <v>146.25926520348901</v>
      </c>
      <c r="AF1227">
        <v>146.63847814495301</v>
      </c>
      <c r="AG1227">
        <v>147.01531743500701</v>
      </c>
      <c r="AH1227">
        <v>147.390857617888</v>
      </c>
      <c r="AI1227">
        <v>147.76568679516899</v>
      </c>
      <c r="AJ1227">
        <v>148.140126836761</v>
      </c>
      <c r="AK1227">
        <v>148.514353903119</v>
      </c>
      <c r="AL1227">
        <v>148.88846440743501</v>
      </c>
      <c r="AM1227">
        <v>149.26251111696499</v>
      </c>
      <c r="AN1227">
        <v>149.63652291139999</v>
      </c>
      <c r="AO1227">
        <v>150.01051559669</v>
      </c>
      <c r="AP1227">
        <v>150.38449782348201</v>
      </c>
      <c r="AQ1227">
        <v>150.758474326303</v>
      </c>
      <c r="AR1227">
        <v>151.132447696377</v>
      </c>
      <c r="AS1227">
        <v>151.50641935188901</v>
      </c>
      <c r="AT1227">
        <v>151.880390069014</v>
      </c>
      <c r="AU1227">
        <v>152.25436027255799</v>
      </c>
      <c r="AV1227">
        <v>152.62833019501599</v>
      </c>
      <c r="AW1227">
        <v>153.002299963637</v>
      </c>
      <c r="AX1227">
        <v>153.37626964806</v>
      </c>
      <c r="AY1227">
        <v>153.750239286403</v>
      </c>
      <c r="AZ1227">
        <v>154.124208899525</v>
      </c>
      <c r="BA1227">
        <v>154.498178498844</v>
      </c>
    </row>
    <row r="1228" spans="1:53" x14ac:dyDescent="0.35">
      <c r="A1228">
        <v>24</v>
      </c>
      <c r="B1228">
        <v>2494</v>
      </c>
      <c r="C1228">
        <v>5</v>
      </c>
      <c r="D1228" t="b">
        <v>1</v>
      </c>
      <c r="E1228" t="s">
        <v>54</v>
      </c>
      <c r="F1228">
        <v>27.988</v>
      </c>
      <c r="G1228">
        <v>27.988</v>
      </c>
      <c r="H1228">
        <v>22.370230769230702</v>
      </c>
      <c r="I1228">
        <v>26.6866666666666</v>
      </c>
      <c r="J1228">
        <v>69.911000000000001</v>
      </c>
      <c r="K1228">
        <v>9.9196666666666609</v>
      </c>
      <c r="L1228">
        <v>9.9196666666666609</v>
      </c>
      <c r="M1228">
        <v>13.373200000000001</v>
      </c>
      <c r="N1228">
        <v>32.650666666666602</v>
      </c>
      <c r="O1228">
        <v>32.329000000000001</v>
      </c>
      <c r="P1228">
        <v>8.8875555555555508</v>
      </c>
      <c r="Q1228">
        <v>7.1058000000000003</v>
      </c>
      <c r="R1228">
        <v>28.034616157106601</v>
      </c>
      <c r="S1228">
        <v>28.408585739738101</v>
      </c>
      <c r="T1228">
        <v>28.7825553223696</v>
      </c>
      <c r="U1228">
        <v>29.156524905001099</v>
      </c>
      <c r="V1228">
        <v>29.530494487632499</v>
      </c>
      <c r="W1228">
        <v>29.904464070264002</v>
      </c>
      <c r="X1228">
        <v>30.278433652895501</v>
      </c>
      <c r="Y1228">
        <v>30.652403235526901</v>
      </c>
      <c r="Z1228">
        <v>31.0263728181584</v>
      </c>
      <c r="AA1228">
        <v>31.400342400789899</v>
      </c>
      <c r="AB1228">
        <v>31.774311983421299</v>
      </c>
      <c r="AC1228">
        <v>32.148281566052802</v>
      </c>
      <c r="AD1228">
        <v>32.522251148684298</v>
      </c>
      <c r="AE1228">
        <v>32.8962207313158</v>
      </c>
      <c r="AF1228">
        <v>33.270190313947197</v>
      </c>
      <c r="AG1228">
        <v>33.644159896578699</v>
      </c>
      <c r="AH1228">
        <v>34.018129479210202</v>
      </c>
      <c r="AI1228">
        <v>34.392099061841598</v>
      </c>
      <c r="AJ1228">
        <v>34.766068644473101</v>
      </c>
      <c r="AK1228">
        <v>35.140038227104597</v>
      </c>
      <c r="AL1228">
        <v>35.514007809736</v>
      </c>
      <c r="AM1228">
        <v>35.887977392367503</v>
      </c>
      <c r="AN1228">
        <v>36.261946974998999</v>
      </c>
      <c r="AO1228">
        <v>36.635916557630502</v>
      </c>
      <c r="AP1228">
        <v>37.009886140261898</v>
      </c>
      <c r="AQ1228">
        <v>37.383855722893401</v>
      </c>
      <c r="AR1228">
        <v>37.757825305524896</v>
      </c>
      <c r="AS1228">
        <v>38.1317948881563</v>
      </c>
      <c r="AT1228">
        <v>38.505764470787803</v>
      </c>
      <c r="AU1228">
        <v>38.879734053419298</v>
      </c>
      <c r="AV1228">
        <v>39.253703636050801</v>
      </c>
      <c r="AW1228">
        <v>39.627673218682197</v>
      </c>
      <c r="AX1228">
        <v>40.0016428013137</v>
      </c>
      <c r="AY1228">
        <v>40.375612383945203</v>
      </c>
      <c r="AZ1228">
        <v>40.749581966576599</v>
      </c>
      <c r="BA1228">
        <v>41.123551549208102</v>
      </c>
    </row>
    <row r="1229" spans="1:53" x14ac:dyDescent="0.35">
      <c r="A1229">
        <v>24</v>
      </c>
      <c r="B1229">
        <v>2494</v>
      </c>
      <c r="C1229">
        <v>7</v>
      </c>
      <c r="D1229" t="b">
        <v>1</v>
      </c>
      <c r="E1229" t="s">
        <v>53</v>
      </c>
      <c r="F1229">
        <v>3.4479500000000001</v>
      </c>
      <c r="G1229">
        <v>9.4207115384615303</v>
      </c>
      <c r="H1229">
        <v>11.7611636363636</v>
      </c>
      <c r="I1229">
        <v>7.5743529411764703</v>
      </c>
      <c r="J1229">
        <v>4.9328421052631501</v>
      </c>
      <c r="K1229">
        <v>5.6823137254901903</v>
      </c>
      <c r="L1229">
        <v>9.5989411764705803</v>
      </c>
      <c r="M1229">
        <v>19.6499130434782</v>
      </c>
      <c r="N1229">
        <v>16.627800000000001</v>
      </c>
      <c r="O1229">
        <v>14.545470588235199</v>
      </c>
      <c r="P1229">
        <v>78.921589473684193</v>
      </c>
      <c r="Q1229">
        <v>100.27194852941101</v>
      </c>
      <c r="R1229">
        <v>101.672782804082</v>
      </c>
      <c r="S1229">
        <v>103.431579419861</v>
      </c>
      <c r="T1229">
        <v>104.177314817796</v>
      </c>
      <c r="U1229">
        <v>104.65108734918699</v>
      </c>
      <c r="V1229">
        <v>105.051849681907</v>
      </c>
      <c r="W1229">
        <v>105.43301195239199</v>
      </c>
      <c r="X1229">
        <v>105.80891245881401</v>
      </c>
      <c r="Y1229">
        <v>106.183400410484</v>
      </c>
      <c r="Z1229">
        <v>106.557509152652</v>
      </c>
      <c r="AA1229">
        <v>106.93151609356499</v>
      </c>
      <c r="AB1229">
        <v>107.30549570527</v>
      </c>
      <c r="AC1229">
        <v>107.679467980271</v>
      </c>
      <c r="AD1229">
        <v>108.05343828568699</v>
      </c>
      <c r="AE1229">
        <v>108.427408062355</v>
      </c>
      <c r="AF1229">
        <v>108.80137769707601</v>
      </c>
      <c r="AG1229">
        <v>109.175347293692</v>
      </c>
      <c r="AH1229">
        <v>109.549316880077</v>
      </c>
      <c r="AI1229">
        <v>109.92328646371701</v>
      </c>
      <c r="AJ1229">
        <v>110.297256046619</v>
      </c>
      <c r="AK1229">
        <v>110.671225629323</v>
      </c>
      <c r="AL1229">
        <v>111.045195211974</v>
      </c>
      <c r="AM1229">
        <v>111.41916479461</v>
      </c>
      <c r="AN1229">
        <v>111.79313437724301</v>
      </c>
      <c r="AO1229">
        <v>112.16710395987501</v>
      </c>
      <c r="AP1229">
        <v>112.54107354250699</v>
      </c>
      <c r="AQ1229">
        <v>112.915043125138</v>
      </c>
      <c r="AR1229">
        <v>113.28901270777</v>
      </c>
      <c r="AS1229">
        <v>113.662982290401</v>
      </c>
      <c r="AT1229">
        <v>114.036951873033</v>
      </c>
      <c r="AU1229">
        <v>114.410921455664</v>
      </c>
      <c r="AV1229">
        <v>114.784891038296</v>
      </c>
      <c r="AW1229">
        <v>115.158860620927</v>
      </c>
      <c r="AX1229">
        <v>115.532830203559</v>
      </c>
      <c r="AY1229">
        <v>115.90679978619001</v>
      </c>
      <c r="AZ1229">
        <v>116.280769368821</v>
      </c>
      <c r="BA1229">
        <v>116.654738951453</v>
      </c>
    </row>
    <row r="1230" spans="1:53" x14ac:dyDescent="0.35">
      <c r="A1230">
        <v>24</v>
      </c>
      <c r="B1230">
        <v>2494</v>
      </c>
      <c r="C1230">
        <v>7</v>
      </c>
      <c r="D1230" t="b">
        <v>1</v>
      </c>
      <c r="E1230" t="s">
        <v>54</v>
      </c>
      <c r="F1230">
        <v>25.347350877192898</v>
      </c>
      <c r="G1230">
        <v>7.0493750000000004</v>
      </c>
      <c r="H1230">
        <v>3.6556000000000002</v>
      </c>
      <c r="I1230">
        <v>33.417999999999999</v>
      </c>
      <c r="J1230">
        <v>40.0425423728813</v>
      </c>
      <c r="K1230">
        <v>3.6910487804878001</v>
      </c>
      <c r="L1230">
        <v>27.845285714285701</v>
      </c>
      <c r="M1230">
        <v>8.3719999999999999</v>
      </c>
      <c r="N1230">
        <v>13.550750000000001</v>
      </c>
      <c r="O1230">
        <v>3.00315789473684</v>
      </c>
      <c r="P1230">
        <v>10.876125</v>
      </c>
      <c r="Q1230">
        <v>53.059319672131103</v>
      </c>
      <c r="R1230">
        <v>39.588758132372902</v>
      </c>
      <c r="S1230">
        <v>44.334326182103702</v>
      </c>
      <c r="T1230">
        <v>43.224857732601301</v>
      </c>
      <c r="U1230">
        <v>44.102210325301698</v>
      </c>
      <c r="V1230">
        <v>44.305364242339401</v>
      </c>
      <c r="W1230">
        <v>44.737297623964103</v>
      </c>
      <c r="X1230">
        <v>45.0915980387704</v>
      </c>
      <c r="Y1230">
        <v>45.472242065963002</v>
      </c>
      <c r="Z1230">
        <v>45.8439467734053</v>
      </c>
      <c r="AA1230">
        <v>46.218684908322402</v>
      </c>
      <c r="AB1230">
        <v>46.592393693971097</v>
      </c>
      <c r="AC1230">
        <v>46.966451774246103</v>
      </c>
      <c r="AD1230">
        <v>47.340391326495997</v>
      </c>
      <c r="AE1230">
        <v>47.7143710994984</v>
      </c>
      <c r="AF1230">
        <v>48.088337224176499</v>
      </c>
      <c r="AG1230">
        <v>48.4623079802139</v>
      </c>
      <c r="AH1230">
        <v>48.836277164667202</v>
      </c>
      <c r="AI1230">
        <v>49.210246882414602</v>
      </c>
      <c r="AJ1230">
        <v>49.584216419196402</v>
      </c>
      <c r="AK1230">
        <v>49.958186017386303</v>
      </c>
      <c r="AL1230">
        <v>50.332155594738303</v>
      </c>
      <c r="AM1230">
        <v>50.706125179161297</v>
      </c>
      <c r="AN1230">
        <v>51.080094761184803</v>
      </c>
      <c r="AO1230">
        <v>51.454064344022598</v>
      </c>
      <c r="AP1230">
        <v>51.828033926583998</v>
      </c>
      <c r="AQ1230">
        <v>52.202003509239297</v>
      </c>
      <c r="AR1230">
        <v>52.5759730918627</v>
      </c>
      <c r="AS1230">
        <v>52.949942674496903</v>
      </c>
      <c r="AT1230">
        <v>53.323912257127397</v>
      </c>
      <c r="AU1230">
        <v>53.697881839759198</v>
      </c>
      <c r="AV1230">
        <v>54.071851422390601</v>
      </c>
      <c r="AW1230">
        <v>54.445821005022097</v>
      </c>
      <c r="AX1230">
        <v>54.8197905876535</v>
      </c>
      <c r="AY1230">
        <v>55.193760170285003</v>
      </c>
      <c r="AZ1230">
        <v>55.567729752916499</v>
      </c>
      <c r="BA1230">
        <v>55.941699335548002</v>
      </c>
    </row>
    <row r="1231" spans="1:53" x14ac:dyDescent="0.35">
      <c r="A1231">
        <v>24</v>
      </c>
      <c r="B1231">
        <v>2495</v>
      </c>
      <c r="C1231">
        <v>5</v>
      </c>
      <c r="D1231" t="b">
        <v>0</v>
      </c>
      <c r="E1231" t="s">
        <v>53</v>
      </c>
      <c r="F1231">
        <v>55.483666666666601</v>
      </c>
      <c r="G1231">
        <v>42.553657894736801</v>
      </c>
      <c r="H1231">
        <v>49.384955882352898</v>
      </c>
      <c r="I1231">
        <v>101.75928095238</v>
      </c>
      <c r="J1231">
        <v>70.283352380952294</v>
      </c>
      <c r="K1231">
        <v>54.204111111111096</v>
      </c>
      <c r="L1231">
        <v>59.7679210526315</v>
      </c>
      <c r="M1231">
        <v>97.172024390243905</v>
      </c>
      <c r="N1231">
        <v>82.083822085889494</v>
      </c>
      <c r="O1231">
        <v>101.449514705882</v>
      </c>
      <c r="P1231">
        <v>76.312111111111093</v>
      </c>
      <c r="Q1231">
        <v>159.13298333333299</v>
      </c>
      <c r="R1231">
        <v>116.240013871741</v>
      </c>
      <c r="S1231">
        <v>136.51147007461699</v>
      </c>
      <c r="T1231">
        <v>126.605130451829</v>
      </c>
      <c r="U1231">
        <v>132.29056270188599</v>
      </c>
      <c r="V1231">
        <v>129.92029229097901</v>
      </c>
      <c r="W1231">
        <v>131.71211108270299</v>
      </c>
      <c r="X1231">
        <v>131.353529436412</v>
      </c>
      <c r="Y1231">
        <v>132.10598165284901</v>
      </c>
      <c r="Z1231">
        <v>132.28440299470699</v>
      </c>
      <c r="AA1231">
        <v>132.75940525639399</v>
      </c>
      <c r="AB1231">
        <v>133.08117492049499</v>
      </c>
      <c r="AC1231">
        <v>133.48211430656099</v>
      </c>
      <c r="AD1231">
        <v>133.84214957056199</v>
      </c>
      <c r="AE1231">
        <v>134.22331850991699</v>
      </c>
      <c r="AF1231">
        <v>134.593568446213</v>
      </c>
      <c r="AG1231">
        <v>134.969459835111</v>
      </c>
      <c r="AH1231">
        <v>135.342436490192</v>
      </c>
      <c r="AI1231">
        <v>135.71691908245199</v>
      </c>
      <c r="AJ1231">
        <v>136.090623611627</v>
      </c>
      <c r="AK1231">
        <v>136.46473013776</v>
      </c>
      <c r="AL1231">
        <v>136.838628966654</v>
      </c>
      <c r="AM1231">
        <v>137.212635105174</v>
      </c>
      <c r="AN1231">
        <v>137.586585800705</v>
      </c>
      <c r="AO1231">
        <v>137.960565141616</v>
      </c>
      <c r="AP1231">
        <v>138.33452968249799</v>
      </c>
      <c r="AQ1231">
        <v>138.70850187001801</v>
      </c>
      <c r="AR1231">
        <v>139.08247010679801</v>
      </c>
      <c r="AS1231">
        <v>139.45644038478201</v>
      </c>
      <c r="AT1231">
        <v>139.830409608151</v>
      </c>
      <c r="AU1231">
        <v>140.2043793764</v>
      </c>
      <c r="AV1231">
        <v>140.57834886313</v>
      </c>
      <c r="AW1231">
        <v>140.95231849531001</v>
      </c>
      <c r="AX1231">
        <v>141.326288052341</v>
      </c>
      <c r="AY1231">
        <v>141.70025764819999</v>
      </c>
      <c r="AZ1231">
        <v>142.07422722399701</v>
      </c>
      <c r="BA1231">
        <v>142.44819681016</v>
      </c>
    </row>
    <row r="1232" spans="1:53" x14ac:dyDescent="0.35">
      <c r="A1232">
        <v>24</v>
      </c>
      <c r="B1232">
        <v>2495</v>
      </c>
      <c r="C1232">
        <v>5</v>
      </c>
      <c r="D1232" t="b">
        <v>0</v>
      </c>
      <c r="E1232" t="s">
        <v>54</v>
      </c>
      <c r="F1232">
        <v>73.653999999999996</v>
      </c>
      <c r="G1232">
        <v>188.71199999999999</v>
      </c>
      <c r="H1232">
        <v>122.78625</v>
      </c>
      <c r="I1232">
        <v>122.78625</v>
      </c>
      <c r="J1232">
        <v>52.001916666666602</v>
      </c>
      <c r="K1232">
        <v>40.320599999999999</v>
      </c>
      <c r="L1232">
        <v>48.795999999999999</v>
      </c>
      <c r="M1232">
        <v>95.701166666666595</v>
      </c>
      <c r="N1232">
        <v>125.733875</v>
      </c>
      <c r="O1232">
        <v>85.688000000000002</v>
      </c>
      <c r="P1232">
        <v>85.688000000000002</v>
      </c>
      <c r="Q1232">
        <v>131.60139999999899</v>
      </c>
      <c r="R1232">
        <v>113.37717218146901</v>
      </c>
      <c r="S1232">
        <v>119.228564401718</v>
      </c>
      <c r="T1232">
        <v>117.608312473258</v>
      </c>
      <c r="U1232">
        <v>118.708338761463</v>
      </c>
      <c r="V1232">
        <v>118.81796542292101</v>
      </c>
      <c r="W1232">
        <v>119.28817704758301</v>
      </c>
      <c r="X1232">
        <v>119.62710680159699</v>
      </c>
      <c r="Y1232">
        <v>120.01383369448099</v>
      </c>
      <c r="Z1232">
        <v>120.383158592155</v>
      </c>
      <c r="AA1232">
        <v>120.758819212939</v>
      </c>
      <c r="AB1232">
        <v>121.13217312194401</v>
      </c>
      <c r="AC1232">
        <v>121.506366859195</v>
      </c>
      <c r="AD1232">
        <v>121.88025483155199</v>
      </c>
      <c r="AE1232">
        <v>122.254254126874</v>
      </c>
      <c r="AF1232">
        <v>122.628212891701</v>
      </c>
      <c r="AG1232">
        <v>123.002186412882</v>
      </c>
      <c r="AH1232">
        <v>123.376154561566</v>
      </c>
      <c r="AI1232">
        <v>123.750124666269</v>
      </c>
      <c r="AJ1232">
        <v>124.124094058824</v>
      </c>
      <c r="AK1232">
        <v>124.498063710659</v>
      </c>
      <c r="AL1232">
        <v>124.872033268095</v>
      </c>
      <c r="AM1232">
        <v>125.2460028599</v>
      </c>
      <c r="AN1232">
        <v>125.619972439191</v>
      </c>
      <c r="AO1232">
        <v>125.993942023039</v>
      </c>
      <c r="AP1232">
        <v>126.36791160522699</v>
      </c>
      <c r="AQ1232">
        <v>126.74188118802</v>
      </c>
      <c r="AR1232">
        <v>127.115850770593</v>
      </c>
      <c r="AS1232">
        <v>127.489820353246</v>
      </c>
      <c r="AT1232">
        <v>127.86378993586899</v>
      </c>
      <c r="AU1232">
        <v>128.23775951850399</v>
      </c>
      <c r="AV1232">
        <v>128.61172910113399</v>
      </c>
      <c r="AW1232">
        <v>128.985698683766</v>
      </c>
      <c r="AX1232">
        <v>129.35966826639699</v>
      </c>
      <c r="AY1232">
        <v>129.73363784902901</v>
      </c>
      <c r="AZ1232">
        <v>130.10760743166</v>
      </c>
      <c r="BA1232">
        <v>130.48157701429199</v>
      </c>
    </row>
    <row r="1233" spans="1:53" x14ac:dyDescent="0.35">
      <c r="A1233">
        <v>24</v>
      </c>
      <c r="B1233">
        <v>2495</v>
      </c>
      <c r="C1233">
        <v>5</v>
      </c>
      <c r="D1233" t="b">
        <v>1</v>
      </c>
      <c r="E1233" t="s">
        <v>53</v>
      </c>
      <c r="F1233">
        <v>42.258414414414403</v>
      </c>
      <c r="G1233">
        <v>42.237657407407397</v>
      </c>
      <c r="H1233">
        <v>26.904320441988901</v>
      </c>
      <c r="I1233">
        <v>86.867910891089096</v>
      </c>
      <c r="J1233">
        <v>62.683417197452201</v>
      </c>
      <c r="K1233">
        <v>55.061842105263104</v>
      </c>
      <c r="L1233">
        <v>46.726193548387002</v>
      </c>
      <c r="M1233">
        <v>66.736999999999995</v>
      </c>
      <c r="N1233">
        <v>64.210026578072998</v>
      </c>
      <c r="O1233">
        <v>65.054584935897395</v>
      </c>
      <c r="P1233">
        <v>55.249354709418803</v>
      </c>
      <c r="Q1233">
        <v>72.638735849056602</v>
      </c>
      <c r="R1233">
        <v>66.607446010619597</v>
      </c>
      <c r="S1233">
        <v>70.245180082479706</v>
      </c>
      <c r="T1233">
        <v>69.128708279225506</v>
      </c>
      <c r="U1233">
        <v>70.183307708799703</v>
      </c>
      <c r="V1233">
        <v>70.246458635336197</v>
      </c>
      <c r="W1233">
        <v>70.762367683905893</v>
      </c>
      <c r="X1233">
        <v>71.071518724935203</v>
      </c>
      <c r="Y1233">
        <v>71.475088555162799</v>
      </c>
      <c r="Z1233">
        <v>71.835540791737202</v>
      </c>
      <c r="AA1233">
        <v>72.215683249910796</v>
      </c>
      <c r="AB1233">
        <v>72.586833906970796</v>
      </c>
      <c r="AC1233">
        <v>72.962090789390402</v>
      </c>
      <c r="AD1233">
        <v>73.335472509482599</v>
      </c>
      <c r="AE1233">
        <v>73.709710547347498</v>
      </c>
      <c r="AF1233">
        <v>74.083557536332407</v>
      </c>
      <c r="AG1233">
        <v>74.457583102980195</v>
      </c>
      <c r="AH1233">
        <v>74.831527119767301</v>
      </c>
      <c r="AI1233">
        <v>75.205508377381094</v>
      </c>
      <c r="AJ1233">
        <v>75.579472628476907</v>
      </c>
      <c r="AK1233">
        <v>75.953444645824902</v>
      </c>
      <c r="AL1233">
        <v>76.3274131166107</v>
      </c>
      <c r="AM1233">
        <v>76.701383206981305</v>
      </c>
      <c r="AN1233">
        <v>77.075352557746896</v>
      </c>
      <c r="AO1233">
        <v>77.449322246262994</v>
      </c>
      <c r="AP1233">
        <v>77.823291780540899</v>
      </c>
      <c r="AQ1233">
        <v>78.197261385253697</v>
      </c>
      <c r="AR1233">
        <v>78.571230957801404</v>
      </c>
      <c r="AS1233">
        <v>78.945200545037693</v>
      </c>
      <c r="AT1233">
        <v>79.319170125566401</v>
      </c>
      <c r="AU1233">
        <v>79.693139709158103</v>
      </c>
      <c r="AV1233">
        <v>80.067109291351102</v>
      </c>
      <c r="AW1233">
        <v>80.441078874182793</v>
      </c>
      <c r="AX1233">
        <v>80.815048456722806</v>
      </c>
      <c r="AY1233">
        <v>81.189018039396004</v>
      </c>
      <c r="AZ1233">
        <v>81.562987622008507</v>
      </c>
      <c r="BA1233">
        <v>81.936957204648607</v>
      </c>
    </row>
    <row r="1234" spans="1:53" x14ac:dyDescent="0.35">
      <c r="A1234">
        <v>24</v>
      </c>
      <c r="B1234">
        <v>2495</v>
      </c>
      <c r="C1234">
        <v>5</v>
      </c>
      <c r="D1234" t="b">
        <v>1</v>
      </c>
      <c r="E1234" t="s">
        <v>54</v>
      </c>
      <c r="F1234">
        <v>29.232875</v>
      </c>
      <c r="G1234">
        <v>39.499119999999998</v>
      </c>
      <c r="H1234">
        <v>49.6964545454545</v>
      </c>
      <c r="I1234">
        <v>93.697909090908993</v>
      </c>
      <c r="J1234">
        <v>135.10536363636299</v>
      </c>
      <c r="K1234">
        <v>30.283333333333299</v>
      </c>
      <c r="L1234">
        <v>41.47936</v>
      </c>
      <c r="M1234">
        <v>53.614428571428498</v>
      </c>
      <c r="N1234">
        <v>60.859307692307603</v>
      </c>
      <c r="O1234">
        <v>52.2321764705882</v>
      </c>
      <c r="P1234">
        <v>46.256062499999999</v>
      </c>
      <c r="Q1234">
        <v>9.4451999999999998</v>
      </c>
      <c r="R1234">
        <v>50.006844064509401</v>
      </c>
      <c r="S1234">
        <v>50.380813647140897</v>
      </c>
      <c r="T1234">
        <v>50.754783229772301</v>
      </c>
      <c r="U1234">
        <v>51.128752812403803</v>
      </c>
      <c r="V1234">
        <v>51.502722395035299</v>
      </c>
      <c r="W1234">
        <v>51.876691977666702</v>
      </c>
      <c r="X1234">
        <v>52.250661560298198</v>
      </c>
      <c r="Y1234">
        <v>52.624631142929701</v>
      </c>
      <c r="Z1234">
        <v>52.998600725561197</v>
      </c>
      <c r="AA1234">
        <v>53.3725703081926</v>
      </c>
      <c r="AB1234">
        <v>53.746539890824103</v>
      </c>
      <c r="AC1234">
        <v>54.120509473455598</v>
      </c>
      <c r="AD1234">
        <v>54.494479056087002</v>
      </c>
      <c r="AE1234">
        <v>54.868448638718498</v>
      </c>
      <c r="AF1234">
        <v>55.24241822135</v>
      </c>
      <c r="AG1234">
        <v>55.616387803981397</v>
      </c>
      <c r="AH1234">
        <v>55.990357386612899</v>
      </c>
      <c r="AI1234">
        <v>56.364326969244402</v>
      </c>
      <c r="AJ1234">
        <v>56.738296551875898</v>
      </c>
      <c r="AK1234">
        <v>57.112266134507301</v>
      </c>
      <c r="AL1234">
        <v>57.486235717138797</v>
      </c>
      <c r="AM1234">
        <v>57.8602052997703</v>
      </c>
      <c r="AN1234">
        <v>58.234174882401703</v>
      </c>
      <c r="AO1234">
        <v>58.608144465033199</v>
      </c>
      <c r="AP1234">
        <v>58.982114047664702</v>
      </c>
      <c r="AQ1234">
        <v>59.356083630296098</v>
      </c>
      <c r="AR1234">
        <v>59.730053212927601</v>
      </c>
      <c r="AS1234">
        <v>60.104022795559104</v>
      </c>
      <c r="AT1234">
        <v>60.477992378190599</v>
      </c>
      <c r="AU1234">
        <v>60.851961960822003</v>
      </c>
      <c r="AV1234">
        <v>61.225931543453498</v>
      </c>
      <c r="AW1234">
        <v>61.599901126085001</v>
      </c>
      <c r="AX1234">
        <v>61.973870708716397</v>
      </c>
      <c r="AY1234">
        <v>62.3478402913479</v>
      </c>
      <c r="AZ1234">
        <v>62.721809873979403</v>
      </c>
      <c r="BA1234">
        <v>63.095779456610899</v>
      </c>
    </row>
    <row r="1235" spans="1:53" x14ac:dyDescent="0.35">
      <c r="A1235">
        <v>24</v>
      </c>
      <c r="B1235">
        <v>2495</v>
      </c>
      <c r="C1235">
        <v>6</v>
      </c>
      <c r="D1235" t="b">
        <v>1</v>
      </c>
      <c r="E1235" t="s">
        <v>53</v>
      </c>
      <c r="F1235">
        <v>42.564241379310303</v>
      </c>
      <c r="G1235">
        <v>43.594640624999997</v>
      </c>
      <c r="H1235">
        <v>26.870319148936101</v>
      </c>
      <c r="I1235">
        <v>39.8740305343511</v>
      </c>
      <c r="J1235">
        <v>57.166658730158701</v>
      </c>
      <c r="K1235">
        <v>47.0956328125</v>
      </c>
      <c r="L1235">
        <v>65.146487654320893</v>
      </c>
      <c r="M1235">
        <v>53.130352459016301</v>
      </c>
      <c r="N1235">
        <v>67.103295585412596</v>
      </c>
      <c r="O1235">
        <v>58.468456410256401</v>
      </c>
      <c r="P1235">
        <v>67.082775590551094</v>
      </c>
      <c r="Q1235">
        <v>63.084187214611802</v>
      </c>
      <c r="R1235">
        <v>66.4877700225274</v>
      </c>
      <c r="S1235">
        <v>65.802032997623499</v>
      </c>
      <c r="T1235">
        <v>66.751050264858094</v>
      </c>
      <c r="U1235">
        <v>66.812971364243296</v>
      </c>
      <c r="V1235">
        <v>67.356273436168294</v>
      </c>
      <c r="W1235">
        <v>67.638355080002498</v>
      </c>
      <c r="X1235">
        <v>68.062187470011594</v>
      </c>
      <c r="Y1235">
        <v>68.409099099312897</v>
      </c>
      <c r="Z1235">
        <v>68.797751626546102</v>
      </c>
      <c r="AA1235">
        <v>69.163753538469194</v>
      </c>
      <c r="AB1235">
        <v>69.542046761776305</v>
      </c>
      <c r="AC1235">
        <v>69.913670129387597</v>
      </c>
      <c r="AD1235">
        <v>70.288912880937005</v>
      </c>
      <c r="AE1235">
        <v>70.662191580985393</v>
      </c>
      <c r="AF1235">
        <v>71.036536069677595</v>
      </c>
      <c r="AG1235">
        <v>71.410302210280193</v>
      </c>
      <c r="AH1235">
        <v>71.784382190324294</v>
      </c>
      <c r="AI1235">
        <v>72.158291866019297</v>
      </c>
      <c r="AJ1235">
        <v>72.532293957030802</v>
      </c>
      <c r="AK1235">
        <v>72.906245899054397</v>
      </c>
      <c r="AL1235">
        <v>73.280225054326706</v>
      </c>
      <c r="AM1235">
        <v>73.654189442383696</v>
      </c>
      <c r="AN1235">
        <v>74.028161843840707</v>
      </c>
      <c r="AO1235">
        <v>74.402129896842098</v>
      </c>
      <c r="AP1235">
        <v>74.776100309524296</v>
      </c>
      <c r="AQ1235">
        <v>75.150069441730295</v>
      </c>
      <c r="AR1235">
        <v>75.524039268784193</v>
      </c>
      <c r="AS1235">
        <v>75.898008718780403</v>
      </c>
      <c r="AT1235">
        <v>76.271978373386105</v>
      </c>
      <c r="AU1235">
        <v>76.645947916960907</v>
      </c>
      <c r="AV1235">
        <v>77.019917520786393</v>
      </c>
      <c r="AW1235">
        <v>77.393887091916994</v>
      </c>
      <c r="AX1235">
        <v>77.767856680789393</v>
      </c>
      <c r="AY1235">
        <v>78.141826260034193</v>
      </c>
      <c r="AZ1235">
        <v>78.515795844503501</v>
      </c>
      <c r="BA1235">
        <v>78.8897654261377</v>
      </c>
    </row>
    <row r="1236" spans="1:53" x14ac:dyDescent="0.35">
      <c r="A1236">
        <v>24</v>
      </c>
      <c r="B1236">
        <v>2495</v>
      </c>
      <c r="C1236">
        <v>6</v>
      </c>
      <c r="D1236" t="b">
        <v>1</v>
      </c>
      <c r="E1236" t="s">
        <v>54</v>
      </c>
      <c r="F1236">
        <v>33.606000000000002</v>
      </c>
      <c r="G1236">
        <v>35.191800000000001</v>
      </c>
      <c r="H1236">
        <v>11.901846153846099</v>
      </c>
      <c r="I1236">
        <v>43.132375000000003</v>
      </c>
      <c r="J1236">
        <v>5.9290000000000003</v>
      </c>
      <c r="K1236">
        <v>35.331666666666599</v>
      </c>
      <c r="L1236">
        <v>46.794285714285699</v>
      </c>
      <c r="M1236">
        <v>25.287666666666599</v>
      </c>
      <c r="N1236">
        <v>9.9429999999999996</v>
      </c>
      <c r="O1236">
        <v>91.985898550724599</v>
      </c>
      <c r="P1236">
        <v>8.7015813953488301</v>
      </c>
      <c r="Q1236">
        <v>77.388571428571396</v>
      </c>
      <c r="R1236">
        <v>37.166813151579198</v>
      </c>
      <c r="S1236">
        <v>66.483961997303297</v>
      </c>
      <c r="T1236">
        <v>37.914752316842097</v>
      </c>
      <c r="U1236">
        <v>60.933427319802497</v>
      </c>
      <c r="V1236">
        <v>40.559722532748502</v>
      </c>
      <c r="W1236">
        <v>57.611536178816998</v>
      </c>
      <c r="X1236">
        <v>44.579160662321101</v>
      </c>
      <c r="Y1236">
        <v>55.729708334618202</v>
      </c>
      <c r="Z1236">
        <v>47.441015986353896</v>
      </c>
      <c r="AA1236">
        <v>54.778393721797201</v>
      </c>
      <c r="AB1236">
        <v>49.5548860521181</v>
      </c>
      <c r="AC1236">
        <v>54.428340786640703</v>
      </c>
      <c r="AD1236">
        <v>51.185436960142802</v>
      </c>
      <c r="AE1236">
        <v>54.466799903583301</v>
      </c>
      <c r="AF1236">
        <v>52.5036857129369</v>
      </c>
      <c r="AG1236">
        <v>54.756300489213203</v>
      </c>
      <c r="AH1236">
        <v>53.620136886223001</v>
      </c>
      <c r="AI1236">
        <v>55.208014366966601</v>
      </c>
      <c r="AJ1236">
        <v>54.606194264867497</v>
      </c>
      <c r="AK1236">
        <v>55.764544203131798</v>
      </c>
      <c r="AL1236">
        <v>55.507996214271898</v>
      </c>
      <c r="AM1236">
        <v>56.388802059571603</v>
      </c>
      <c r="AN1236">
        <v>56.3553555625085</v>
      </c>
      <c r="AO1236">
        <v>57.056823144434297</v>
      </c>
      <c r="AP1236">
        <v>57.167536206551901</v>
      </c>
      <c r="AQ1236">
        <v>57.753122335673503</v>
      </c>
      <c r="AR1236">
        <v>57.956985731909398</v>
      </c>
      <c r="AS1236">
        <v>58.467693746057599</v>
      </c>
      <c r="AT1236">
        <v>58.731747287127902</v>
      </c>
      <c r="AU1236">
        <v>59.194071958072598</v>
      </c>
      <c r="AV1236">
        <v>59.497018043860898</v>
      </c>
      <c r="AW1236">
        <v>59.928079268865602</v>
      </c>
      <c r="AX1236">
        <v>60.2561562135146</v>
      </c>
      <c r="AY1236">
        <v>60.667016208357701</v>
      </c>
      <c r="AZ1236">
        <v>61.011331742475598</v>
      </c>
      <c r="BA1236">
        <v>61.409138483342097</v>
      </c>
    </row>
    <row r="1237" spans="1:53" x14ac:dyDescent="0.35">
      <c r="A1237">
        <v>24</v>
      </c>
      <c r="B1237">
        <v>2495</v>
      </c>
      <c r="C1237">
        <v>7</v>
      </c>
      <c r="D1237" t="b">
        <v>0</v>
      </c>
      <c r="E1237" t="s">
        <v>53</v>
      </c>
      <c r="F1237">
        <v>44.318254237288102</v>
      </c>
      <c r="G1237">
        <v>58.532045454545397</v>
      </c>
      <c r="H1237">
        <v>34.503671052631503</v>
      </c>
      <c r="I1237">
        <v>43.745615384615299</v>
      </c>
      <c r="J1237">
        <v>46.883651162790699</v>
      </c>
      <c r="K1237">
        <v>91.346470588235206</v>
      </c>
      <c r="L1237">
        <v>56.730259259259199</v>
      </c>
      <c r="M1237">
        <v>66.393701492537303</v>
      </c>
      <c r="N1237">
        <v>71.227196428571403</v>
      </c>
      <c r="O1237">
        <v>92.033846153846099</v>
      </c>
      <c r="P1237">
        <v>83.418176470588193</v>
      </c>
      <c r="Q1237">
        <v>55.854999999999997</v>
      </c>
      <c r="R1237">
        <v>70.867355444925906</v>
      </c>
      <c r="S1237">
        <v>66.958988287536698</v>
      </c>
      <c r="T1237">
        <v>69.112201152545893</v>
      </c>
      <c r="U1237">
        <v>68.746923251834701</v>
      </c>
      <c r="V1237">
        <v>69.428038488487203</v>
      </c>
      <c r="W1237">
        <v>69.674393902778903</v>
      </c>
      <c r="X1237">
        <v>70.101385156880696</v>
      </c>
      <c r="Y1237">
        <v>70.453325072414202</v>
      </c>
      <c r="Z1237">
        <v>70.836447633799295</v>
      </c>
      <c r="AA1237">
        <v>71.206614298316296</v>
      </c>
      <c r="AB1237">
        <v>71.582163933362907</v>
      </c>
      <c r="AC1237">
        <v>71.955477029170396</v>
      </c>
      <c r="AD1237">
        <v>72.329719371709004</v>
      </c>
      <c r="AE1237">
        <v>72.703575626906897</v>
      </c>
      <c r="AF1237">
        <v>73.077592295297194</v>
      </c>
      <c r="AG1237">
        <v>73.451542314539495</v>
      </c>
      <c r="AH1237">
        <v>73.825520025450203</v>
      </c>
      <c r="AI1237">
        <v>74.199486230909997</v>
      </c>
      <c r="AJ1237">
        <v>74.573457216703005</v>
      </c>
      <c r="AK1237">
        <v>74.947426216343004</v>
      </c>
      <c r="AL1237">
        <v>75.321396041198199</v>
      </c>
      <c r="AM1237">
        <v>75.695365523189594</v>
      </c>
      <c r="AN1237">
        <v>76.0693351476354</v>
      </c>
      <c r="AO1237">
        <v>76.443304712893706</v>
      </c>
      <c r="AP1237">
        <v>76.8172743027434</v>
      </c>
      <c r="AQ1237">
        <v>77.191243882375801</v>
      </c>
      <c r="AR1237">
        <v>77.565213466253397</v>
      </c>
      <c r="AS1237">
        <v>77.939183048367099</v>
      </c>
      <c r="AT1237">
        <v>78.313152631213697</v>
      </c>
      <c r="AU1237">
        <v>78.687122213755799</v>
      </c>
      <c r="AV1237">
        <v>79.061091796424407</v>
      </c>
      <c r="AW1237">
        <v>79.435061379040405</v>
      </c>
      <c r="AX1237">
        <v>79.809030961678303</v>
      </c>
      <c r="AY1237">
        <v>80.183000544307106</v>
      </c>
      <c r="AZ1237">
        <v>80.556970126939703</v>
      </c>
      <c r="BA1237">
        <v>80.930939709570694</v>
      </c>
    </row>
    <row r="1238" spans="1:53" x14ac:dyDescent="0.35">
      <c r="A1238">
        <v>24</v>
      </c>
      <c r="B1238">
        <v>2495</v>
      </c>
      <c r="C1238">
        <v>7</v>
      </c>
      <c r="D1238" t="b">
        <v>0</v>
      </c>
      <c r="E1238" t="s">
        <v>54</v>
      </c>
      <c r="F1238">
        <v>42.638515624999997</v>
      </c>
      <c r="G1238">
        <v>58.481461538461502</v>
      </c>
      <c r="H1238">
        <v>34.434220779220702</v>
      </c>
      <c r="I1238">
        <v>54.161129032258003</v>
      </c>
      <c r="J1238">
        <v>48.369696428571402</v>
      </c>
      <c r="K1238">
        <v>79.749681818181799</v>
      </c>
      <c r="L1238">
        <v>54.400216666666601</v>
      </c>
      <c r="M1238">
        <v>67.306733333333298</v>
      </c>
      <c r="N1238">
        <v>77.689676923076902</v>
      </c>
      <c r="O1238">
        <v>86.028857142857106</v>
      </c>
      <c r="P1238">
        <v>66.708399999999997</v>
      </c>
      <c r="Q1238">
        <v>20.417999999999999</v>
      </c>
      <c r="R1238">
        <v>59.536397637631502</v>
      </c>
      <c r="S1238">
        <v>59.910367220262998</v>
      </c>
      <c r="T1238">
        <v>60.284336802894401</v>
      </c>
      <c r="U1238">
        <v>60.658306385525897</v>
      </c>
      <c r="V1238">
        <v>61.0322759681574</v>
      </c>
      <c r="W1238">
        <v>61.406245550788803</v>
      </c>
      <c r="X1238">
        <v>61.780215133420299</v>
      </c>
      <c r="Y1238">
        <v>62.154184716051802</v>
      </c>
      <c r="Z1238">
        <v>62.528154298683297</v>
      </c>
      <c r="AA1238">
        <v>62.902123881314701</v>
      </c>
      <c r="AB1238">
        <v>63.276093463946196</v>
      </c>
      <c r="AC1238">
        <v>63.650063046577699</v>
      </c>
      <c r="AD1238">
        <v>64.024032629209103</v>
      </c>
      <c r="AE1238">
        <v>64.398002211840605</v>
      </c>
      <c r="AF1238">
        <v>64.771971794472094</v>
      </c>
      <c r="AG1238">
        <v>65.145941377103497</v>
      </c>
      <c r="AH1238">
        <v>65.519910959735</v>
      </c>
      <c r="AI1238">
        <v>65.893880542366503</v>
      </c>
      <c r="AJ1238">
        <v>66.267850124998006</v>
      </c>
      <c r="AK1238">
        <v>66.641819707629395</v>
      </c>
      <c r="AL1238">
        <v>67.015789290260898</v>
      </c>
      <c r="AM1238">
        <v>67.389758872892401</v>
      </c>
      <c r="AN1238">
        <v>67.763728455523804</v>
      </c>
      <c r="AO1238">
        <v>68.137698038155307</v>
      </c>
      <c r="AP1238">
        <v>68.511667620786795</v>
      </c>
      <c r="AQ1238">
        <v>68.885637203418199</v>
      </c>
      <c r="AR1238">
        <v>69.259606786049702</v>
      </c>
      <c r="AS1238">
        <v>69.633576368681204</v>
      </c>
      <c r="AT1238">
        <v>70.007545951312693</v>
      </c>
      <c r="AU1238">
        <v>70.381515533944096</v>
      </c>
      <c r="AV1238">
        <v>70.755485116575599</v>
      </c>
      <c r="AW1238">
        <v>71.129454699207102</v>
      </c>
      <c r="AX1238">
        <v>71.503424281838505</v>
      </c>
      <c r="AY1238">
        <v>71.877393864469994</v>
      </c>
      <c r="AZ1238">
        <v>72.251363447101497</v>
      </c>
      <c r="BA1238">
        <v>72.6253330297329</v>
      </c>
    </row>
    <row r="1239" spans="1:53" x14ac:dyDescent="0.35">
      <c r="A1239">
        <v>24</v>
      </c>
      <c r="B1239">
        <v>2495</v>
      </c>
      <c r="C1239">
        <v>7</v>
      </c>
      <c r="D1239" t="b">
        <v>1</v>
      </c>
      <c r="E1239" t="s">
        <v>53</v>
      </c>
      <c r="F1239">
        <v>33.154499999999999</v>
      </c>
      <c r="G1239">
        <v>63.052142857142798</v>
      </c>
      <c r="H1239">
        <v>46.0833333333333</v>
      </c>
      <c r="I1239">
        <v>50.476666666666603</v>
      </c>
      <c r="J1239">
        <v>41.348410958904097</v>
      </c>
      <c r="K1239">
        <v>64.401767123287598</v>
      </c>
      <c r="L1239">
        <v>52.977885057471198</v>
      </c>
      <c r="M1239">
        <v>35.840000000000003</v>
      </c>
      <c r="N1239">
        <v>57.193415584415497</v>
      </c>
      <c r="O1239">
        <v>76.775093749999996</v>
      </c>
      <c r="P1239">
        <v>67.926563218390797</v>
      </c>
      <c r="Q1239">
        <v>108.323069444444</v>
      </c>
      <c r="R1239">
        <v>86.389974545645401</v>
      </c>
      <c r="S1239">
        <v>95.914370752574897</v>
      </c>
      <c r="T1239">
        <v>91.697746632503396</v>
      </c>
      <c r="U1239">
        <v>94.374729113717905</v>
      </c>
      <c r="V1239">
        <v>93.593321254011798</v>
      </c>
      <c r="W1239">
        <v>94.546921560849697</v>
      </c>
      <c r="X1239">
        <v>94.630101515665402</v>
      </c>
      <c r="Y1239">
        <v>95.149954682644506</v>
      </c>
      <c r="Z1239">
        <v>95.450737266338095</v>
      </c>
      <c r="AA1239">
        <v>95.8614233639736</v>
      </c>
      <c r="AB1239">
        <v>96.216972974566204</v>
      </c>
      <c r="AC1239">
        <v>96.600183504217696</v>
      </c>
      <c r="AD1239">
        <v>96.969517080798397</v>
      </c>
      <c r="AE1239">
        <v>97.345812458833294</v>
      </c>
      <c r="AF1239">
        <v>97.718615234476303</v>
      </c>
      <c r="AG1239">
        <v>98.093170181816305</v>
      </c>
      <c r="AH1239">
        <v>98.466846098189905</v>
      </c>
      <c r="AI1239">
        <v>98.840963007555899</v>
      </c>
      <c r="AJ1239">
        <v>99.2148586791876</v>
      </c>
      <c r="AK1239">
        <v>99.588865341551397</v>
      </c>
      <c r="AL1239">
        <v>99.962816321991696</v>
      </c>
      <c r="AM1239">
        <v>100.33679523698601</v>
      </c>
      <c r="AN1239">
        <v>100.71076013774901</v>
      </c>
      <c r="AO1239">
        <v>101.084732069184</v>
      </c>
      <c r="AP1239">
        <v>101.458700473466</v>
      </c>
      <c r="AQ1239">
        <v>101.832670647253</v>
      </c>
      <c r="AR1239">
        <v>102.206639933313</v>
      </c>
      <c r="AS1239">
        <v>102.580609664729</v>
      </c>
      <c r="AT1239">
        <v>102.954579172718</v>
      </c>
      <c r="AU1239">
        <v>103.328548792796</v>
      </c>
      <c r="AV1239">
        <v>103.70251835664099</v>
      </c>
      <c r="AW1239">
        <v>104.07648794869699</v>
      </c>
      <c r="AX1239">
        <v>104.450457526601</v>
      </c>
      <c r="AY1239">
        <v>104.824427111604</v>
      </c>
      <c r="AZ1239">
        <v>105.19839669304601</v>
      </c>
      <c r="BA1239">
        <v>105.572366276274</v>
      </c>
    </row>
    <row r="1240" spans="1:53" x14ac:dyDescent="0.35">
      <c r="A1240">
        <v>24</v>
      </c>
      <c r="B1240">
        <v>2495</v>
      </c>
      <c r="C1240">
        <v>7</v>
      </c>
      <c r="D1240" t="b">
        <v>1</v>
      </c>
      <c r="E1240" t="s">
        <v>54</v>
      </c>
      <c r="F1240">
        <v>29.886967741935401</v>
      </c>
      <c r="G1240">
        <v>33.6105446428571</v>
      </c>
      <c r="H1240">
        <v>20.580327485380099</v>
      </c>
      <c r="I1240">
        <v>2.8340000000000001</v>
      </c>
      <c r="J1240">
        <v>53.026492957746399</v>
      </c>
      <c r="K1240">
        <v>30.551470085470001</v>
      </c>
      <c r="L1240">
        <v>7.7789999999999999</v>
      </c>
      <c r="M1240">
        <v>62.495746781115798</v>
      </c>
      <c r="N1240">
        <v>43.795723618090399</v>
      </c>
      <c r="O1240">
        <v>1.9821249999999999</v>
      </c>
      <c r="P1240">
        <v>0.64800000000000002</v>
      </c>
      <c r="Q1240">
        <v>60.368022522522502</v>
      </c>
      <c r="R1240">
        <v>45.100101376674203</v>
      </c>
      <c r="S1240">
        <v>49.559586113475198</v>
      </c>
      <c r="T1240">
        <v>48.807165135137701</v>
      </c>
      <c r="U1240">
        <v>49.491684464364802</v>
      </c>
      <c r="V1240">
        <v>49.780034415180801</v>
      </c>
      <c r="W1240">
        <v>50.177609624390897</v>
      </c>
      <c r="X1240">
        <v>50.5450710546938</v>
      </c>
      <c r="Y1240">
        <v>50.920834957276497</v>
      </c>
      <c r="Z1240">
        <v>51.294309839734296</v>
      </c>
      <c r="AA1240">
        <v>51.668415812902801</v>
      </c>
      <c r="AB1240">
        <v>52.042347792194697</v>
      </c>
      <c r="AC1240">
        <v>52.416327742196103</v>
      </c>
      <c r="AD1240">
        <v>52.790294466508101</v>
      </c>
      <c r="AE1240">
        <v>53.164264837188099</v>
      </c>
      <c r="AF1240">
        <v>53.538234202551799</v>
      </c>
      <c r="AG1240">
        <v>53.912203845084797</v>
      </c>
      <c r="AH1240">
        <v>54.286173411201197</v>
      </c>
      <c r="AI1240">
        <v>54.660142998385901</v>
      </c>
      <c r="AJ1240">
        <v>55.034112579762002</v>
      </c>
      <c r="AK1240">
        <v>55.408082162739603</v>
      </c>
      <c r="AL1240">
        <v>55.782051745275702</v>
      </c>
      <c r="AM1240">
        <v>56.156021327933402</v>
      </c>
      <c r="AN1240">
        <v>56.5299909105577</v>
      </c>
      <c r="AO1240">
        <v>56.9039604931911</v>
      </c>
      <c r="AP1240">
        <v>57.277930075822098</v>
      </c>
      <c r="AQ1240">
        <v>57.651899658453701</v>
      </c>
      <c r="AR1240">
        <v>58.025869241085097</v>
      </c>
      <c r="AS1240">
        <v>58.3998388237166</v>
      </c>
      <c r="AT1240">
        <v>58.773808406348103</v>
      </c>
      <c r="AU1240">
        <v>59.147777988979499</v>
      </c>
      <c r="AV1240">
        <v>59.521747571611002</v>
      </c>
      <c r="AW1240">
        <v>59.895717154242497</v>
      </c>
      <c r="AX1240">
        <v>60.269686736873901</v>
      </c>
      <c r="AY1240">
        <v>60.643656319505403</v>
      </c>
      <c r="AZ1240">
        <v>61.017625902136899</v>
      </c>
      <c r="BA1240">
        <v>61.391595484768402</v>
      </c>
    </row>
    <row r="1241" spans="1:53" x14ac:dyDescent="0.35">
      <c r="A1241">
        <v>24</v>
      </c>
      <c r="B1241">
        <v>2496</v>
      </c>
      <c r="C1241">
        <v>3</v>
      </c>
      <c r="D1241" t="b">
        <v>0</v>
      </c>
      <c r="E1241" t="s">
        <v>53</v>
      </c>
      <c r="F1241">
        <v>45.564991999999997</v>
      </c>
      <c r="G1241">
        <v>54.644924242424203</v>
      </c>
      <c r="H1241">
        <v>85.219648464163797</v>
      </c>
      <c r="I1241">
        <v>119.350229838709</v>
      </c>
      <c r="J1241">
        <v>135.83619035532899</v>
      </c>
      <c r="K1241">
        <v>118.894427609427</v>
      </c>
      <c r="L1241">
        <v>112.246377819548</v>
      </c>
      <c r="M1241">
        <v>135.85050114416401</v>
      </c>
      <c r="N1241">
        <v>142.46220250521901</v>
      </c>
      <c r="O1241">
        <v>151.06893657505199</v>
      </c>
      <c r="P1241">
        <v>115.816189602446</v>
      </c>
      <c r="Q1241">
        <v>161.45368840579701</v>
      </c>
      <c r="R1241">
        <v>159.05296125848901</v>
      </c>
      <c r="S1241">
        <v>159.45577561330299</v>
      </c>
      <c r="T1241">
        <v>159.82898079977201</v>
      </c>
      <c r="U1241">
        <v>160.20297063915899</v>
      </c>
      <c r="V1241">
        <v>160.57693968498</v>
      </c>
      <c r="W1241">
        <v>160.950909281837</v>
      </c>
      <c r="X1241">
        <v>161.324878864091</v>
      </c>
      <c r="Y1241">
        <v>161.698848446733</v>
      </c>
      <c r="Z1241">
        <v>162.07281802936399</v>
      </c>
      <c r="AA1241">
        <v>162.446787611996</v>
      </c>
      <c r="AB1241">
        <v>162.82075719462699</v>
      </c>
      <c r="AC1241">
        <v>163.19472677725901</v>
      </c>
      <c r="AD1241">
        <v>163.56869635989</v>
      </c>
      <c r="AE1241">
        <v>163.94266594252201</v>
      </c>
      <c r="AF1241">
        <v>164.316635525153</v>
      </c>
      <c r="AG1241">
        <v>164.69060510778399</v>
      </c>
      <c r="AH1241">
        <v>165.06457469041601</v>
      </c>
      <c r="AI1241">
        <v>165.438544273047</v>
      </c>
      <c r="AJ1241">
        <v>165.81251385567899</v>
      </c>
      <c r="AK1241">
        <v>166.18648343831001</v>
      </c>
      <c r="AL1241">
        <v>166.56045302094199</v>
      </c>
      <c r="AM1241">
        <v>166.93442260357301</v>
      </c>
      <c r="AN1241">
        <v>167.308392186205</v>
      </c>
      <c r="AO1241">
        <v>167.68236176883599</v>
      </c>
      <c r="AP1241">
        <v>168.056331351468</v>
      </c>
      <c r="AQ1241">
        <v>168.43030093409899</v>
      </c>
      <c r="AR1241">
        <v>168.80427051673101</v>
      </c>
      <c r="AS1241">
        <v>169.178240099362</v>
      </c>
      <c r="AT1241">
        <v>169.55220968199399</v>
      </c>
      <c r="AU1241">
        <v>169.92617926462501</v>
      </c>
      <c r="AV1241">
        <v>170.30014884725699</v>
      </c>
      <c r="AW1241">
        <v>170.67411842988801</v>
      </c>
      <c r="AX1241">
        <v>171.048088012519</v>
      </c>
      <c r="AY1241">
        <v>171.42205759515099</v>
      </c>
      <c r="AZ1241">
        <v>171.79602717778201</v>
      </c>
      <c r="BA1241">
        <v>172.16999676041399</v>
      </c>
    </row>
    <row r="1242" spans="1:53" x14ac:dyDescent="0.35">
      <c r="A1242">
        <v>24</v>
      </c>
      <c r="B1242">
        <v>2496</v>
      </c>
      <c r="C1242">
        <v>3</v>
      </c>
      <c r="D1242" t="b">
        <v>0</v>
      </c>
      <c r="E1242" t="s">
        <v>54</v>
      </c>
      <c r="F1242">
        <v>68.0564545454545</v>
      </c>
      <c r="G1242">
        <v>74.019499999999994</v>
      </c>
      <c r="H1242">
        <v>92.173390243902404</v>
      </c>
      <c r="I1242">
        <v>97.5442380952381</v>
      </c>
      <c r="J1242">
        <v>96.191888888888798</v>
      </c>
      <c r="K1242">
        <v>99.342875000000006</v>
      </c>
      <c r="L1242">
        <v>90.458734693877503</v>
      </c>
      <c r="M1242">
        <v>97.398425925925906</v>
      </c>
      <c r="N1242">
        <v>110.725098360655</v>
      </c>
      <c r="O1242">
        <v>75.988294117647001</v>
      </c>
      <c r="P1242">
        <v>96.775341463414605</v>
      </c>
      <c r="Q1242">
        <v>72.092119999999994</v>
      </c>
      <c r="R1242">
        <v>98.046130515101098</v>
      </c>
      <c r="S1242">
        <v>98.4201000977326</v>
      </c>
      <c r="T1242">
        <v>98.794069680364004</v>
      </c>
      <c r="U1242">
        <v>99.168039262995507</v>
      </c>
      <c r="V1242">
        <v>99.542008845626995</v>
      </c>
      <c r="W1242">
        <v>99.915978428258498</v>
      </c>
      <c r="X1242">
        <v>100.28994801088901</v>
      </c>
      <c r="Y1242">
        <v>100.66391759352101</v>
      </c>
      <c r="Z1242">
        <v>101.037887176152</v>
      </c>
      <c r="AA1242">
        <v>101.411856758784</v>
      </c>
      <c r="AB1242">
        <v>101.785826341415</v>
      </c>
      <c r="AC1242">
        <v>102.159795924047</v>
      </c>
      <c r="AD1242">
        <v>102.53376550667799</v>
      </c>
      <c r="AE1242">
        <v>102.90773508930999</v>
      </c>
      <c r="AF1242">
        <v>103.281704671941</v>
      </c>
      <c r="AG1242">
        <v>103.655674254573</v>
      </c>
      <c r="AH1242">
        <v>104.02964383720401</v>
      </c>
      <c r="AI1242">
        <v>104.40361341983601</v>
      </c>
      <c r="AJ1242">
        <v>104.777583002467</v>
      </c>
      <c r="AK1242">
        <v>105.151552585099</v>
      </c>
      <c r="AL1242">
        <v>105.52552216773</v>
      </c>
      <c r="AM1242">
        <v>105.899491750362</v>
      </c>
      <c r="AN1242">
        <v>106.27346133299299</v>
      </c>
      <c r="AO1242">
        <v>106.647430915624</v>
      </c>
      <c r="AP1242">
        <v>107.021400498256</v>
      </c>
      <c r="AQ1242">
        <v>107.39537008088701</v>
      </c>
      <c r="AR1242">
        <v>107.76933966351901</v>
      </c>
      <c r="AS1242">
        <v>108.14330924615</v>
      </c>
      <c r="AT1242">
        <v>108.517278828782</v>
      </c>
      <c r="AU1242">
        <v>108.891248411413</v>
      </c>
      <c r="AV1242">
        <v>109.265217994045</v>
      </c>
      <c r="AW1242">
        <v>109.63918757667599</v>
      </c>
      <c r="AX1242">
        <v>110.01315715930799</v>
      </c>
      <c r="AY1242">
        <v>110.387126741939</v>
      </c>
      <c r="AZ1242">
        <v>110.761096324571</v>
      </c>
      <c r="BA1242">
        <v>111.13506590720201</v>
      </c>
    </row>
    <row r="1243" spans="1:53" x14ac:dyDescent="0.35">
      <c r="A1243">
        <v>24</v>
      </c>
      <c r="B1243">
        <v>2496</v>
      </c>
      <c r="C1243">
        <v>3</v>
      </c>
      <c r="D1243" t="b">
        <v>1</v>
      </c>
      <c r="E1243" t="s">
        <v>53</v>
      </c>
      <c r="F1243">
        <v>38.473205357142803</v>
      </c>
      <c r="G1243">
        <v>29.959564516128999</v>
      </c>
      <c r="H1243">
        <v>48.822990654205597</v>
      </c>
      <c r="I1243">
        <v>68.720686635944702</v>
      </c>
      <c r="J1243">
        <v>65.771313725490103</v>
      </c>
      <c r="K1243">
        <v>77.180359848484798</v>
      </c>
      <c r="L1243">
        <v>64.750952991452905</v>
      </c>
      <c r="M1243">
        <v>105.550204013377</v>
      </c>
      <c r="N1243">
        <v>124.344217514124</v>
      </c>
      <c r="O1243">
        <v>114.969737142857</v>
      </c>
      <c r="P1243">
        <v>90.212191358024697</v>
      </c>
      <c r="Q1243">
        <v>138.81967326732601</v>
      </c>
      <c r="R1243">
        <v>127.45584451302</v>
      </c>
      <c r="S1243">
        <v>129.74894037645899</v>
      </c>
      <c r="T1243">
        <v>129.72095025963199</v>
      </c>
      <c r="U1243">
        <v>130.179110029019</v>
      </c>
      <c r="V1243">
        <v>130.53544603406701</v>
      </c>
      <c r="W1243">
        <v>130.913108957578</v>
      </c>
      <c r="X1243">
        <v>131.28630497246399</v>
      </c>
      <c r="Y1243">
        <v>131.660436578336</v>
      </c>
      <c r="Z1243">
        <v>132.03437222530999</v>
      </c>
      <c r="AA1243">
        <v>132.40834891574201</v>
      </c>
      <c r="AB1243">
        <v>132.78231700964901</v>
      </c>
      <c r="AC1243">
        <v>133.15628690409301</v>
      </c>
      <c r="AD1243">
        <v>133.530256421415</v>
      </c>
      <c r="AE1243">
        <v>133.90422601772599</v>
      </c>
      <c r="AF1243">
        <v>134.27819559749199</v>
      </c>
      <c r="AG1243">
        <v>134.65216518072401</v>
      </c>
      <c r="AH1243">
        <v>135.02613476323</v>
      </c>
      <c r="AI1243">
        <v>135.400104345887</v>
      </c>
      <c r="AJ1243">
        <v>135.77407392851299</v>
      </c>
      <c r="AK1243">
        <v>136.148043511146</v>
      </c>
      <c r="AL1243">
        <v>136.52201309377699</v>
      </c>
      <c r="AM1243">
        <v>136.89598267640901</v>
      </c>
      <c r="AN1243">
        <v>137.26995225904</v>
      </c>
      <c r="AO1243">
        <v>137.64392184167201</v>
      </c>
      <c r="AP1243">
        <v>138.017891424303</v>
      </c>
      <c r="AQ1243">
        <v>138.39186100693499</v>
      </c>
      <c r="AR1243">
        <v>138.76583058956601</v>
      </c>
      <c r="AS1243">
        <v>139.139800172197</v>
      </c>
      <c r="AT1243">
        <v>139.51376975482901</v>
      </c>
      <c r="AU1243">
        <v>139.88773933746</v>
      </c>
      <c r="AV1243">
        <v>140.26170892009199</v>
      </c>
      <c r="AW1243">
        <v>140.63567850272301</v>
      </c>
      <c r="AX1243">
        <v>141.009648085355</v>
      </c>
      <c r="AY1243">
        <v>141.38361766798599</v>
      </c>
      <c r="AZ1243">
        <v>141.757587250618</v>
      </c>
      <c r="BA1243">
        <v>142.13155683324899</v>
      </c>
    </row>
    <row r="1244" spans="1:53" x14ac:dyDescent="0.35">
      <c r="A1244">
        <v>24</v>
      </c>
      <c r="B1244">
        <v>2496</v>
      </c>
      <c r="C1244">
        <v>3</v>
      </c>
      <c r="D1244" t="b">
        <v>1</v>
      </c>
      <c r="E1244" t="s">
        <v>54</v>
      </c>
      <c r="F1244">
        <v>99.241500000000002</v>
      </c>
      <c r="G1244">
        <v>59.015333333333302</v>
      </c>
      <c r="H1244">
        <v>45.321750000000002</v>
      </c>
      <c r="I1244">
        <v>72.888374999999996</v>
      </c>
      <c r="J1244">
        <v>84.2222222222222</v>
      </c>
      <c r="K1244">
        <v>54.532550000000001</v>
      </c>
      <c r="L1244">
        <v>75.549425925925902</v>
      </c>
      <c r="M1244">
        <v>94.107437500000003</v>
      </c>
      <c r="N1244">
        <v>81.861639999999994</v>
      </c>
      <c r="O1244">
        <v>50.477214285714197</v>
      </c>
      <c r="P1244">
        <v>71.152629629629601</v>
      </c>
      <c r="Q1244">
        <v>20.873055555555499</v>
      </c>
      <c r="R1244">
        <v>74.947959452458093</v>
      </c>
      <c r="S1244">
        <v>75.321929035089596</v>
      </c>
      <c r="T1244">
        <v>75.695898617720999</v>
      </c>
      <c r="U1244">
        <v>76.069868200352502</v>
      </c>
      <c r="V1244">
        <v>76.443837782984005</v>
      </c>
      <c r="W1244">
        <v>76.817807365615394</v>
      </c>
      <c r="X1244">
        <v>77.191776948246897</v>
      </c>
      <c r="Y1244">
        <v>77.5657465308784</v>
      </c>
      <c r="Z1244">
        <v>77.939716113509803</v>
      </c>
      <c r="AA1244">
        <v>78.313685696141306</v>
      </c>
      <c r="AB1244">
        <v>78.687655278772795</v>
      </c>
      <c r="AC1244">
        <v>79.061624861404297</v>
      </c>
      <c r="AD1244">
        <v>79.435594444035701</v>
      </c>
      <c r="AE1244">
        <v>79.809564026667204</v>
      </c>
      <c r="AF1244">
        <v>80.183533609298706</v>
      </c>
      <c r="AG1244">
        <v>80.557503191930095</v>
      </c>
      <c r="AH1244">
        <v>80.931472774561598</v>
      </c>
      <c r="AI1244">
        <v>81.305442357193101</v>
      </c>
      <c r="AJ1244">
        <v>81.679411939824504</v>
      </c>
      <c r="AK1244">
        <v>82.053381522455993</v>
      </c>
      <c r="AL1244">
        <v>82.427351105087496</v>
      </c>
      <c r="AM1244">
        <v>82.801320687718999</v>
      </c>
      <c r="AN1244">
        <v>83.175290270350402</v>
      </c>
      <c r="AO1244">
        <v>83.549259852981905</v>
      </c>
      <c r="AP1244">
        <v>83.923229435613393</v>
      </c>
      <c r="AQ1244">
        <v>84.297199018244797</v>
      </c>
      <c r="AR1244">
        <v>84.6711686008763</v>
      </c>
      <c r="AS1244">
        <v>85.045138183507802</v>
      </c>
      <c r="AT1244">
        <v>85.419107766139305</v>
      </c>
      <c r="AU1244">
        <v>85.793077348770694</v>
      </c>
      <c r="AV1244">
        <v>86.167046931402197</v>
      </c>
      <c r="AW1244">
        <v>86.5410165140337</v>
      </c>
      <c r="AX1244">
        <v>86.914986096665103</v>
      </c>
      <c r="AY1244">
        <v>87.288955679296606</v>
      </c>
      <c r="AZ1244">
        <v>87.662925261928095</v>
      </c>
      <c r="BA1244">
        <v>88.036894844559498</v>
      </c>
    </row>
    <row r="1245" spans="1:53" x14ac:dyDescent="0.35">
      <c r="A1245">
        <v>24</v>
      </c>
      <c r="B1245">
        <v>2496</v>
      </c>
      <c r="C1245">
        <v>4</v>
      </c>
      <c r="D1245" t="b">
        <v>1</v>
      </c>
      <c r="E1245" t="s">
        <v>53</v>
      </c>
      <c r="F1245">
        <v>11.3864</v>
      </c>
      <c r="G1245">
        <v>6.0469999999999997</v>
      </c>
      <c r="H1245">
        <v>5.0711111111111098</v>
      </c>
      <c r="I1245">
        <v>18.9945897435897</v>
      </c>
      <c r="J1245">
        <v>15.6516363636363</v>
      </c>
      <c r="K1245">
        <v>17.104133333333301</v>
      </c>
      <c r="L1245">
        <v>83.587721311475406</v>
      </c>
      <c r="M1245">
        <v>161.217759259259</v>
      </c>
      <c r="N1245">
        <v>99.022809523809499</v>
      </c>
      <c r="O1245">
        <v>174.69667647058799</v>
      </c>
      <c r="P1245">
        <v>57.799287499999998</v>
      </c>
      <c r="Q1245">
        <v>169.84692941176399</v>
      </c>
      <c r="R1245">
        <v>94.922621871725497</v>
      </c>
      <c r="S1245">
        <v>142.50874549279499</v>
      </c>
      <c r="T1245">
        <v>110.578580719092</v>
      </c>
      <c r="U1245">
        <v>133.05611913407299</v>
      </c>
      <c r="V1245">
        <v>118.306087877146</v>
      </c>
      <c r="W1245">
        <v>129.028404513136</v>
      </c>
      <c r="X1245">
        <v>122.321689039426</v>
      </c>
      <c r="Y1245">
        <v>127.54050008404</v>
      </c>
      <c r="Z1245">
        <v>124.599467148557</v>
      </c>
      <c r="AA1245">
        <v>127.24167229293801</v>
      </c>
      <c r="AB1245">
        <v>126.06363926457</v>
      </c>
      <c r="AC1245">
        <v>127.49954092567199</v>
      </c>
      <c r="AD1245">
        <v>127.14690107395499</v>
      </c>
      <c r="AE1245">
        <v>128.01804112613701</v>
      </c>
      <c r="AF1245">
        <v>128.05183005034601</v>
      </c>
      <c r="AG1245">
        <v>128.658562613589</v>
      </c>
      <c r="AH1245">
        <v>128.873267982333</v>
      </c>
      <c r="AI1245">
        <v>129.35621146518901</v>
      </c>
      <c r="AJ1245">
        <v>129.655617461687</v>
      </c>
      <c r="AK1245">
        <v>130.08060594302401</v>
      </c>
      <c r="AL1245">
        <v>130.41966668931801</v>
      </c>
      <c r="AM1245">
        <v>130.81752206496699</v>
      </c>
      <c r="AN1245">
        <v>131.17514818938201</v>
      </c>
      <c r="AO1245">
        <v>131.56030051257699</v>
      </c>
      <c r="AP1245">
        <v>131.926618490214</v>
      </c>
      <c r="AQ1245">
        <v>132.30582355681801</v>
      </c>
      <c r="AR1245">
        <v>132.67621084626401</v>
      </c>
      <c r="AS1245">
        <v>133.05263155366899</v>
      </c>
      <c r="AT1245">
        <v>133.42492399477601</v>
      </c>
      <c r="AU1245">
        <v>133.80004113371501</v>
      </c>
      <c r="AV1245">
        <v>134.17322551995201</v>
      </c>
      <c r="AW1245">
        <v>134.54773236021001</v>
      </c>
      <c r="AX1245">
        <v>134.92133433320899</v>
      </c>
      <c r="AY1245">
        <v>135.295555446642</v>
      </c>
      <c r="AZ1245">
        <v>135.66935292348899</v>
      </c>
      <c r="BA1245">
        <v>136.04344026665299</v>
      </c>
    </row>
    <row r="1246" spans="1:53" x14ac:dyDescent="0.35">
      <c r="A1246">
        <v>24</v>
      </c>
      <c r="B1246">
        <v>2496</v>
      </c>
      <c r="C1246">
        <v>4</v>
      </c>
      <c r="D1246" t="b">
        <v>1</v>
      </c>
      <c r="E1246" t="s">
        <v>54</v>
      </c>
      <c r="F1246">
        <v>1.403</v>
      </c>
      <c r="G1246">
        <v>2.222</v>
      </c>
      <c r="H1246">
        <v>29.131</v>
      </c>
      <c r="I1246">
        <v>58.646000000000001</v>
      </c>
      <c r="J1246">
        <v>66.8</v>
      </c>
      <c r="K1246">
        <v>6.1261666666666601</v>
      </c>
      <c r="L1246">
        <v>12.044428571428501</v>
      </c>
      <c r="M1246">
        <v>32.463999999999999</v>
      </c>
      <c r="N1246">
        <v>48.026000000000003</v>
      </c>
      <c r="O1246">
        <v>0.80099999999999905</v>
      </c>
      <c r="P1246">
        <v>58.83</v>
      </c>
      <c r="Q1246">
        <v>296.54599999999999</v>
      </c>
      <c r="R1246">
        <v>396.74305108575101</v>
      </c>
      <c r="S1246">
        <v>464.809046316305</v>
      </c>
      <c r="T1246">
        <v>503.25940917565703</v>
      </c>
      <c r="U1246">
        <v>525.05114120647102</v>
      </c>
      <c r="V1246">
        <v>537.47248473423997</v>
      </c>
      <c r="W1246">
        <v>544.62303610617505</v>
      </c>
      <c r="X1246">
        <v>548.80879578980603</v>
      </c>
      <c r="Y1246">
        <v>551.32687640449501</v>
      </c>
      <c r="Z1246">
        <v>552.90689668666005</v>
      </c>
      <c r="AA1246">
        <v>553.95926317509497</v>
      </c>
      <c r="AB1246">
        <v>554.71482729764205</v>
      </c>
      <c r="AC1246">
        <v>555.303441716723</v>
      </c>
      <c r="AD1246">
        <v>555.79814784297503</v>
      </c>
      <c r="AE1246">
        <v>556.24003106940404</v>
      </c>
      <c r="AF1246">
        <v>556.65220170430598</v>
      </c>
      <c r="AG1246">
        <v>557.04765916938698</v>
      </c>
      <c r="AH1246">
        <v>557.43371556807904</v>
      </c>
      <c r="AI1246">
        <v>557.81448391847402</v>
      </c>
      <c r="AJ1246">
        <v>558.192277770695</v>
      </c>
      <c r="AK1246">
        <v>558.56839848400296</v>
      </c>
      <c r="AL1246">
        <v>558.94357806584503</v>
      </c>
      <c r="AM1246">
        <v>559.31822826639802</v>
      </c>
      <c r="AN1246">
        <v>559.69258069287901</v>
      </c>
      <c r="AO1246">
        <v>560.06676562307598</v>
      </c>
      <c r="AP1246">
        <v>560.44085633753298</v>
      </c>
      <c r="AQ1246">
        <v>560.81489405615196</v>
      </c>
      <c r="AR1246">
        <v>561.18890196490304</v>
      </c>
      <c r="AS1246">
        <v>561.56289310576597</v>
      </c>
      <c r="AT1246">
        <v>561.93687481478503</v>
      </c>
      <c r="AU1246">
        <v>562.31085121844296</v>
      </c>
      <c r="AV1246">
        <v>562.68482463786404</v>
      </c>
      <c r="AW1246">
        <v>563.05879637866894</v>
      </c>
      <c r="AX1246">
        <v>563.43276717526101</v>
      </c>
      <c r="AY1246">
        <v>563.80673744073897</v>
      </c>
      <c r="AZ1246">
        <v>564.18070740746805</v>
      </c>
      <c r="BA1246">
        <v>564.55467720615195</v>
      </c>
    </row>
    <row r="1247" spans="1:53" x14ac:dyDescent="0.35">
      <c r="A1247">
        <v>24</v>
      </c>
      <c r="B1247">
        <v>2496</v>
      </c>
      <c r="C1247">
        <v>5</v>
      </c>
      <c r="D1247" t="b">
        <v>0</v>
      </c>
      <c r="E1247" t="s">
        <v>53</v>
      </c>
      <c r="F1247">
        <v>66.019000000000005</v>
      </c>
      <c r="G1247">
        <v>66.019000000000005</v>
      </c>
      <c r="H1247">
        <v>129.183666666666</v>
      </c>
      <c r="I1247">
        <v>134.181291666666</v>
      </c>
      <c r="J1247">
        <v>202.35229166666599</v>
      </c>
      <c r="K1247">
        <v>130.650421052631</v>
      </c>
      <c r="L1247">
        <v>185.61077272727201</v>
      </c>
      <c r="M1247">
        <v>213.84640909090899</v>
      </c>
      <c r="N1247">
        <v>292.35588888888799</v>
      </c>
      <c r="O1247">
        <v>149.34811764705799</v>
      </c>
      <c r="P1247">
        <v>199.935125</v>
      </c>
      <c r="Q1247">
        <v>201.363363636363</v>
      </c>
      <c r="R1247">
        <v>194.243120032001</v>
      </c>
      <c r="S1247">
        <v>194.87537755894101</v>
      </c>
      <c r="T1247">
        <v>195.13356687096399</v>
      </c>
      <c r="U1247">
        <v>195.55943617000699</v>
      </c>
      <c r="V1247">
        <v>195.91014116231199</v>
      </c>
      <c r="W1247">
        <v>196.29453934071401</v>
      </c>
      <c r="X1247">
        <v>196.663834196294</v>
      </c>
      <c r="Y1247">
        <v>197.03989927418499</v>
      </c>
      <c r="Z1247">
        <v>197.41292952916501</v>
      </c>
      <c r="AA1247">
        <v>197.78732017523399</v>
      </c>
      <c r="AB1247">
        <v>198.16110101177901</v>
      </c>
      <c r="AC1247">
        <v>198.535155201816</v>
      </c>
      <c r="AD1247">
        <v>198.90908685829399</v>
      </c>
      <c r="AE1247">
        <v>199.28307344172001</v>
      </c>
      <c r="AF1247">
        <v>199.65703540356799</v>
      </c>
      <c r="AG1247">
        <v>200.03100840229499</v>
      </c>
      <c r="AH1247">
        <v>200.40497645362601</v>
      </c>
      <c r="AI1247">
        <v>200.778946722679</v>
      </c>
      <c r="AJ1247">
        <v>201.152915997615</v>
      </c>
      <c r="AK1247">
        <v>201.52688571817399</v>
      </c>
      <c r="AL1247">
        <v>201.90085523897801</v>
      </c>
      <c r="AM1247">
        <v>202.27482484932401</v>
      </c>
      <c r="AN1247">
        <v>202.64879441953201</v>
      </c>
      <c r="AO1247">
        <v>203.022764007733</v>
      </c>
      <c r="AP1247">
        <v>203.396733587868</v>
      </c>
      <c r="AQ1247">
        <v>203.77070317161801</v>
      </c>
      <c r="AR1247">
        <v>204.14467275374801</v>
      </c>
      <c r="AS1247">
        <v>204.51864233660399</v>
      </c>
      <c r="AT1247">
        <v>204.89261191913499</v>
      </c>
      <c r="AU1247">
        <v>205.266581501812</v>
      </c>
      <c r="AV1247">
        <v>205.64055108442301</v>
      </c>
      <c r="AW1247">
        <v>206.01452066706301</v>
      </c>
      <c r="AX1247">
        <v>206.38849024969099</v>
      </c>
      <c r="AY1247">
        <v>206.762459832324</v>
      </c>
      <c r="AZ1247">
        <v>207.13642941495499</v>
      </c>
      <c r="BA1247">
        <v>207.510398997587</v>
      </c>
    </row>
    <row r="1248" spans="1:53" x14ac:dyDescent="0.35">
      <c r="A1248">
        <v>24</v>
      </c>
      <c r="B1248">
        <v>2496</v>
      </c>
      <c r="C1248">
        <v>5</v>
      </c>
      <c r="D1248" t="b">
        <v>0</v>
      </c>
      <c r="E1248" t="s">
        <v>54</v>
      </c>
      <c r="F1248">
        <v>57.809234939759001</v>
      </c>
      <c r="G1248">
        <v>5.0490000000000004</v>
      </c>
      <c r="H1248">
        <v>44.503500000000003</v>
      </c>
      <c r="I1248">
        <v>0.32900000000000001</v>
      </c>
      <c r="J1248">
        <v>9.6434999999999995</v>
      </c>
      <c r="K1248">
        <v>64.3036977777777</v>
      </c>
      <c r="L1248">
        <v>42.883000000000003</v>
      </c>
      <c r="M1248">
        <v>41.331000000000003</v>
      </c>
      <c r="N1248">
        <v>5.3339999999999996</v>
      </c>
      <c r="O1248">
        <v>89.624316816816801</v>
      </c>
      <c r="P1248">
        <v>79.434928229665005</v>
      </c>
      <c r="Q1248">
        <v>76.330996330275198</v>
      </c>
      <c r="R1248">
        <v>82.147499743502095</v>
      </c>
      <c r="S1248">
        <v>81.811138725938903</v>
      </c>
      <c r="T1248">
        <v>82.543298293830105</v>
      </c>
      <c r="U1248">
        <v>82.736647661726096</v>
      </c>
      <c r="V1248">
        <v>83.201696457383093</v>
      </c>
      <c r="W1248">
        <v>83.529738605715494</v>
      </c>
      <c r="X1248">
        <v>83.926867470813605</v>
      </c>
      <c r="Y1248">
        <v>84.289158796809204</v>
      </c>
      <c r="Z1248">
        <v>84.669017235377794</v>
      </c>
      <c r="AA1248">
        <v>85.040017314484103</v>
      </c>
      <c r="AB1248">
        <v>85.415484293431604</v>
      </c>
      <c r="AC1248">
        <v>85.788698801786097</v>
      </c>
      <c r="AD1248">
        <v>86.163049136765906</v>
      </c>
      <c r="AE1248">
        <v>86.536826721927497</v>
      </c>
      <c r="AF1248">
        <v>86.9108931208455</v>
      </c>
      <c r="AG1248">
        <v>87.284813883076694</v>
      </c>
      <c r="AH1248">
        <v>87.658808083792195</v>
      </c>
      <c r="AI1248">
        <v>88.032765252554498</v>
      </c>
      <c r="AJ1248">
        <v>88.406741094980504</v>
      </c>
      <c r="AK1248">
        <v>88.780707521059597</v>
      </c>
      <c r="AL1248">
        <v>89.154678695408293</v>
      </c>
      <c r="AM1248">
        <v>89.528647475403403</v>
      </c>
      <c r="AN1248">
        <v>89.902617462770806</v>
      </c>
      <c r="AO1248">
        <v>90.276586841310902</v>
      </c>
      <c r="AP1248">
        <v>90.650556526857102</v>
      </c>
      <c r="AQ1248">
        <v>91.024526057592993</v>
      </c>
      <c r="AR1248">
        <v>91.398495666393202</v>
      </c>
      <c r="AS1248">
        <v>91.772465235828903</v>
      </c>
      <c r="AT1248">
        <v>92.146434825114397</v>
      </c>
      <c r="AU1248">
        <v>92.520404404390504</v>
      </c>
      <c r="AV1248">
        <v>92.894373988713994</v>
      </c>
      <c r="AW1248">
        <v>93.268343570492306</v>
      </c>
      <c r="AX1248">
        <v>93.642313153553999</v>
      </c>
      <c r="AY1248">
        <v>94.016282735968502</v>
      </c>
      <c r="AZ1248">
        <v>94.3902523187094</v>
      </c>
      <c r="BA1248">
        <v>94.764221901285694</v>
      </c>
    </row>
    <row r="1249" spans="1:53" x14ac:dyDescent="0.35">
      <c r="A1249">
        <v>24</v>
      </c>
      <c r="B1249">
        <v>2496</v>
      </c>
      <c r="C1249">
        <v>5</v>
      </c>
      <c r="D1249" t="b">
        <v>1</v>
      </c>
      <c r="E1249" t="s">
        <v>53</v>
      </c>
      <c r="F1249">
        <v>19.580124999999999</v>
      </c>
      <c r="G1249">
        <v>58.959800000000001</v>
      </c>
      <c r="H1249">
        <v>127.2448</v>
      </c>
      <c r="I1249">
        <v>221.41028571428501</v>
      </c>
      <c r="J1249">
        <v>203.29400000000001</v>
      </c>
      <c r="K1249">
        <v>155.71250000000001</v>
      </c>
      <c r="L1249">
        <v>228.293336134453</v>
      </c>
      <c r="M1249">
        <v>303.35941176470499</v>
      </c>
      <c r="N1249">
        <v>253.82882142857099</v>
      </c>
      <c r="O1249">
        <v>207.47059016393399</v>
      </c>
      <c r="P1249">
        <v>187.391875</v>
      </c>
      <c r="Q1249">
        <v>242.66968571428501</v>
      </c>
      <c r="R1249">
        <v>241.049223759581</v>
      </c>
      <c r="S1249">
        <v>244.41811989827599</v>
      </c>
      <c r="T1249">
        <v>245.526912230335</v>
      </c>
      <c r="U1249">
        <v>246.08117487290301</v>
      </c>
      <c r="V1249">
        <v>246.49938041241799</v>
      </c>
      <c r="W1249">
        <v>246.88420354583101</v>
      </c>
      <c r="X1249">
        <v>247.26083611063399</v>
      </c>
      <c r="Y1249">
        <v>247.63545907151899</v>
      </c>
      <c r="Z1249">
        <v>248.00958896432701</v>
      </c>
      <c r="AA1249">
        <v>248.38359787999801</v>
      </c>
      <c r="AB1249">
        <v>248.757577113221</v>
      </c>
      <c r="AC1249">
        <v>249.13154906368101</v>
      </c>
      <c r="AD1249">
        <v>249.505519227273</v>
      </c>
      <c r="AE1249">
        <v>249.87948895244699</v>
      </c>
      <c r="AF1249">
        <v>250.253458570052</v>
      </c>
      <c r="AG1249">
        <v>250.62742816126399</v>
      </c>
      <c r="AH1249">
        <v>251.001397746001</v>
      </c>
      <c r="AI1249">
        <v>251.37536732914899</v>
      </c>
      <c r="AJ1249">
        <v>251.74933691190699</v>
      </c>
      <c r="AK1249">
        <v>252.12330649456999</v>
      </c>
      <c r="AL1249">
        <v>252.49727607720899</v>
      </c>
      <c r="AM1249">
        <v>252.871245659842</v>
      </c>
      <c r="AN1249">
        <v>253.24521524247399</v>
      </c>
      <c r="AO1249">
        <v>253.619184825106</v>
      </c>
      <c r="AP1249">
        <v>253.99315440773699</v>
      </c>
      <c r="AQ1249">
        <v>254.36712399036901</v>
      </c>
      <c r="AR1249">
        <v>254.741093573</v>
      </c>
      <c r="AS1249">
        <v>255.11506315563199</v>
      </c>
      <c r="AT1249">
        <v>255.48903273826301</v>
      </c>
      <c r="AU1249">
        <v>255.86300232089499</v>
      </c>
      <c r="AV1249">
        <v>256.23697190352601</v>
      </c>
      <c r="AW1249">
        <v>256.61094148615803</v>
      </c>
      <c r="AX1249">
        <v>256.98491106878902</v>
      </c>
      <c r="AY1249">
        <v>257.35888065142098</v>
      </c>
      <c r="AZ1249">
        <v>257.73285023405202</v>
      </c>
      <c r="BA1249">
        <v>258.10681981668398</v>
      </c>
    </row>
    <row r="1250" spans="1:53" x14ac:dyDescent="0.35">
      <c r="A1250">
        <v>24</v>
      </c>
      <c r="B1250">
        <v>2496</v>
      </c>
      <c r="C1250">
        <v>5</v>
      </c>
      <c r="D1250" t="b">
        <v>1</v>
      </c>
      <c r="E1250" t="s">
        <v>54</v>
      </c>
      <c r="F1250">
        <v>36.032849502487501</v>
      </c>
      <c r="G1250">
        <v>234.821</v>
      </c>
      <c r="H1250">
        <v>66.972666666666598</v>
      </c>
      <c r="I1250">
        <v>33.036722336769699</v>
      </c>
      <c r="J1250">
        <v>20.731999999999999</v>
      </c>
      <c r="K1250">
        <v>32.500102267468698</v>
      </c>
      <c r="L1250">
        <v>0.30349999999999999</v>
      </c>
      <c r="M1250">
        <v>8.1199999999999992</v>
      </c>
      <c r="N1250">
        <v>7.6689999999999996</v>
      </c>
      <c r="O1250">
        <v>61.878999999999998</v>
      </c>
      <c r="P1250">
        <v>41.080518906983102</v>
      </c>
      <c r="Q1250">
        <v>145.779333333333</v>
      </c>
      <c r="R1250">
        <v>73.776671377203598</v>
      </c>
      <c r="S1250">
        <v>120.818574761731</v>
      </c>
      <c r="T1250">
        <v>88.350081061206794</v>
      </c>
      <c r="U1250">
        <v>111.83686723186599</v>
      </c>
      <c r="V1250">
        <v>95.945239254834902</v>
      </c>
      <c r="W1250">
        <v>107.766089963583</v>
      </c>
      <c r="X1250">
        <v>100.084340287526</v>
      </c>
      <c r="Y1250">
        <v>106.127505877334</v>
      </c>
      <c r="Z1250">
        <v>102.511790326248</v>
      </c>
      <c r="AA1250">
        <v>105.69349268898701</v>
      </c>
      <c r="AB1250">
        <v>104.091526051022</v>
      </c>
      <c r="AC1250">
        <v>105.856056721065</v>
      </c>
      <c r="AD1250">
        <v>105.25142177300999</v>
      </c>
      <c r="AE1250">
        <v>106.31408229928201</v>
      </c>
      <c r="AF1250">
        <v>106.203387034184</v>
      </c>
      <c r="AG1250">
        <v>106.918438515443</v>
      </c>
      <c r="AH1250">
        <v>107.052372407191</v>
      </c>
      <c r="AI1250">
        <v>107.595266617983</v>
      </c>
      <c r="AJ1250">
        <v>107.85035583789001</v>
      </c>
      <c r="AK1250">
        <v>108.30798723345799</v>
      </c>
      <c r="AL1250">
        <v>108.62307998577499</v>
      </c>
      <c r="AM1250">
        <v>109.03848401772299</v>
      </c>
      <c r="AN1250">
        <v>109.38329419111</v>
      </c>
      <c r="AO1250">
        <v>109.777784648558</v>
      </c>
      <c r="AP1250">
        <v>110.137312707368</v>
      </c>
      <c r="AQ1250">
        <v>110.52144548295</v>
      </c>
      <c r="AR1250">
        <v>110.88826273926</v>
      </c>
      <c r="AS1250">
        <v>111.267265756961</v>
      </c>
      <c r="AT1250">
        <v>111.63769306992199</v>
      </c>
      <c r="AU1250">
        <v>112.01415551761301</v>
      </c>
      <c r="AV1250">
        <v>112.38637075154099</v>
      </c>
      <c r="AW1250">
        <v>112.76157495349599</v>
      </c>
      <c r="AX1250">
        <v>113.134675675295</v>
      </c>
      <c r="AY1250">
        <v>113.509256716967</v>
      </c>
      <c r="AZ1250">
        <v>113.88279598654501</v>
      </c>
      <c r="BA1250">
        <v>114.25706840111</v>
      </c>
    </row>
    <row r="1251" spans="1:53" x14ac:dyDescent="0.35">
      <c r="A1251">
        <v>24</v>
      </c>
      <c r="B1251">
        <v>2497</v>
      </c>
      <c r="C1251">
        <v>3</v>
      </c>
      <c r="D1251" t="b">
        <v>0</v>
      </c>
      <c r="E1251" t="s">
        <v>53</v>
      </c>
      <c r="F1251">
        <v>53.342074889867803</v>
      </c>
      <c r="G1251">
        <v>66.986346666666606</v>
      </c>
      <c r="H1251">
        <v>81.390465753424607</v>
      </c>
      <c r="I1251">
        <v>119.94959552238799</v>
      </c>
      <c r="J1251">
        <v>141.83918867924501</v>
      </c>
      <c r="K1251">
        <v>100.17404354354299</v>
      </c>
      <c r="L1251">
        <v>115.19758652373601</v>
      </c>
      <c r="M1251">
        <v>173.33899105545601</v>
      </c>
      <c r="N1251">
        <v>170.33006815511101</v>
      </c>
      <c r="O1251">
        <v>157.701273084479</v>
      </c>
      <c r="P1251">
        <v>163.74115539305299</v>
      </c>
      <c r="Q1251">
        <v>148.36515144766099</v>
      </c>
      <c r="R1251">
        <v>146.03328982832301</v>
      </c>
      <c r="S1251">
        <v>146.33149039464399</v>
      </c>
      <c r="T1251">
        <v>146.699853443048</v>
      </c>
      <c r="U1251">
        <v>147.07340816974499</v>
      </c>
      <c r="V1251">
        <v>147.44734705507901</v>
      </c>
      <c r="W1251">
        <v>147.82131436626199</v>
      </c>
      <c r="X1251">
        <v>148.19528378081799</v>
      </c>
      <c r="Y1251">
        <v>148.56925335101201</v>
      </c>
      <c r="Z1251">
        <v>148.94322293272299</v>
      </c>
      <c r="AA1251">
        <v>149.31719251528699</v>
      </c>
      <c r="AB1251">
        <v>149.69116209791301</v>
      </c>
      <c r="AC1251">
        <v>150.065131680544</v>
      </c>
      <c r="AD1251">
        <v>150.43910126317601</v>
      </c>
      <c r="AE1251">
        <v>150.813070845807</v>
      </c>
      <c r="AF1251">
        <v>151.18704042843899</v>
      </c>
      <c r="AG1251">
        <v>151.56101001107001</v>
      </c>
      <c r="AH1251">
        <v>151.934979593702</v>
      </c>
      <c r="AI1251">
        <v>152.30894917633299</v>
      </c>
      <c r="AJ1251">
        <v>152.682918758965</v>
      </c>
      <c r="AK1251">
        <v>153.05688834159599</v>
      </c>
      <c r="AL1251">
        <v>153.43085792422801</v>
      </c>
      <c r="AM1251">
        <v>153.804827506859</v>
      </c>
      <c r="AN1251">
        <v>154.17879708948999</v>
      </c>
      <c r="AO1251">
        <v>154.552766672122</v>
      </c>
      <c r="AP1251">
        <v>154.926736254753</v>
      </c>
      <c r="AQ1251">
        <v>155.30070583738501</v>
      </c>
      <c r="AR1251">
        <v>155.674675420016</v>
      </c>
      <c r="AS1251">
        <v>156.04864500264799</v>
      </c>
      <c r="AT1251">
        <v>156.42261458527901</v>
      </c>
      <c r="AU1251">
        <v>156.79658416791099</v>
      </c>
      <c r="AV1251">
        <v>157.17055375054201</v>
      </c>
      <c r="AW1251">
        <v>157.544523333174</v>
      </c>
      <c r="AX1251">
        <v>157.91849291580499</v>
      </c>
      <c r="AY1251">
        <v>158.292462498437</v>
      </c>
      <c r="AZ1251">
        <v>158.666432081068</v>
      </c>
      <c r="BA1251">
        <v>159.04040166370001</v>
      </c>
    </row>
    <row r="1252" spans="1:53" x14ac:dyDescent="0.35">
      <c r="A1252">
        <v>24</v>
      </c>
      <c r="B1252">
        <v>2497</v>
      </c>
      <c r="C1252">
        <v>3</v>
      </c>
      <c r="D1252" t="b">
        <v>0</v>
      </c>
      <c r="E1252" t="s">
        <v>54</v>
      </c>
      <c r="F1252">
        <v>107.819214285714</v>
      </c>
      <c r="G1252">
        <v>79.242500000000007</v>
      </c>
      <c r="H1252">
        <v>95.351107142857103</v>
      </c>
      <c r="I1252">
        <v>100.075061728395</v>
      </c>
      <c r="J1252">
        <v>92.111434782608697</v>
      </c>
      <c r="K1252">
        <v>90.629368421052604</v>
      </c>
      <c r="L1252">
        <v>106.55206250000001</v>
      </c>
      <c r="M1252">
        <v>78.459581395348806</v>
      </c>
      <c r="N1252">
        <v>122.629735632183</v>
      </c>
      <c r="O1252">
        <v>103.503238095238</v>
      </c>
      <c r="P1252">
        <v>95.187032258064505</v>
      </c>
      <c r="Q1252">
        <v>83.508269230769201</v>
      </c>
      <c r="R1252">
        <v>97.719435052225606</v>
      </c>
      <c r="S1252">
        <v>98.093404634857094</v>
      </c>
      <c r="T1252">
        <v>98.467374217488498</v>
      </c>
      <c r="U1252">
        <v>98.841343800120001</v>
      </c>
      <c r="V1252">
        <v>99.215313382751503</v>
      </c>
      <c r="W1252">
        <v>99.589282965383006</v>
      </c>
      <c r="X1252">
        <v>99.963252548014395</v>
      </c>
      <c r="Y1252">
        <v>100.337222130645</v>
      </c>
      <c r="Z1252">
        <v>100.711191713277</v>
      </c>
      <c r="AA1252">
        <v>101.08516129590799</v>
      </c>
      <c r="AB1252">
        <v>101.45913087853999</v>
      </c>
      <c r="AC1252">
        <v>101.833100461171</v>
      </c>
      <c r="AD1252">
        <v>102.207070043803</v>
      </c>
      <c r="AE1252">
        <v>102.58103962643401</v>
      </c>
      <c r="AF1252">
        <v>102.95500920906601</v>
      </c>
      <c r="AG1252">
        <v>103.328978791697</v>
      </c>
      <c r="AH1252">
        <v>103.702948374329</v>
      </c>
      <c r="AI1252">
        <v>104.07691795696</v>
      </c>
      <c r="AJ1252">
        <v>104.450887539592</v>
      </c>
      <c r="AK1252">
        <v>104.82485712222299</v>
      </c>
      <c r="AL1252">
        <v>105.19882670485499</v>
      </c>
      <c r="AM1252">
        <v>105.572796287486</v>
      </c>
      <c r="AN1252">
        <v>105.946765870118</v>
      </c>
      <c r="AO1252">
        <v>106.32073545274901</v>
      </c>
      <c r="AP1252">
        <v>106.69470503538</v>
      </c>
      <c r="AQ1252">
        <v>107.068674618012</v>
      </c>
      <c r="AR1252">
        <v>107.442644200643</v>
      </c>
      <c r="AS1252">
        <v>107.816613783275</v>
      </c>
      <c r="AT1252">
        <v>108.19058336590599</v>
      </c>
      <c r="AU1252">
        <v>108.56455294853799</v>
      </c>
      <c r="AV1252">
        <v>108.938522531169</v>
      </c>
      <c r="AW1252">
        <v>109.312492113801</v>
      </c>
      <c r="AX1252">
        <v>109.686461696432</v>
      </c>
      <c r="AY1252">
        <v>110.06043127906401</v>
      </c>
      <c r="AZ1252">
        <v>110.434400861695</v>
      </c>
      <c r="BA1252">
        <v>110.808370444327</v>
      </c>
    </row>
    <row r="1253" spans="1:53" x14ac:dyDescent="0.35">
      <c r="A1253">
        <v>24</v>
      </c>
      <c r="B1253">
        <v>2497</v>
      </c>
      <c r="C1253">
        <v>3</v>
      </c>
      <c r="D1253" t="b">
        <v>1</v>
      </c>
      <c r="E1253" t="s">
        <v>53</v>
      </c>
      <c r="F1253">
        <v>50.3942954545454</v>
      </c>
      <c r="G1253">
        <v>41.358926829268199</v>
      </c>
      <c r="H1253">
        <v>119.040246153846</v>
      </c>
      <c r="I1253">
        <v>112.035477987421</v>
      </c>
      <c r="J1253">
        <v>126.361675862068</v>
      </c>
      <c r="K1253">
        <v>116.657397959183</v>
      </c>
      <c r="L1253">
        <v>147.97363101604199</v>
      </c>
      <c r="M1253">
        <v>159.84639896373</v>
      </c>
      <c r="N1253">
        <v>173.690855421686</v>
      </c>
      <c r="O1253">
        <v>126.53683957219199</v>
      </c>
      <c r="P1253">
        <v>160.905932203389</v>
      </c>
      <c r="Q1253">
        <v>225.77737254901899</v>
      </c>
      <c r="R1253">
        <v>207.51447900012499</v>
      </c>
      <c r="S1253">
        <v>208.51776539064099</v>
      </c>
      <c r="T1253">
        <v>208.82639845740599</v>
      </c>
      <c r="U1253">
        <v>209.20715136483099</v>
      </c>
      <c r="V1253">
        <v>209.58041669357499</v>
      </c>
      <c r="W1253">
        <v>209.95445939279099</v>
      </c>
      <c r="X1253">
        <v>210.32842138436001</v>
      </c>
      <c r="Y1253">
        <v>210.70239175510599</v>
      </c>
      <c r="Z1253">
        <v>211.076361255915</v>
      </c>
      <c r="AA1253">
        <v>211.45033084704099</v>
      </c>
      <c r="AB1253">
        <v>211.82430042879099</v>
      </c>
      <c r="AC1253">
        <v>212.19827001151401</v>
      </c>
      <c r="AD1253">
        <v>212.572239594135</v>
      </c>
      <c r="AE1253">
        <v>212.94620917676801</v>
      </c>
      <c r="AF1253">
        <v>213.320178759399</v>
      </c>
      <c r="AG1253">
        <v>213.69414834203101</v>
      </c>
      <c r="AH1253">
        <v>214.068117924662</v>
      </c>
      <c r="AI1253">
        <v>214.44208750729399</v>
      </c>
      <c r="AJ1253">
        <v>214.81605708992501</v>
      </c>
      <c r="AK1253">
        <v>215.190026672557</v>
      </c>
      <c r="AL1253">
        <v>215.56399625518799</v>
      </c>
      <c r="AM1253">
        <v>215.93796583782</v>
      </c>
      <c r="AN1253">
        <v>216.31193542045099</v>
      </c>
      <c r="AO1253">
        <v>216.68590500308301</v>
      </c>
      <c r="AP1253">
        <v>217.059874585714</v>
      </c>
      <c r="AQ1253">
        <v>217.43384416834601</v>
      </c>
      <c r="AR1253">
        <v>217.807813750977</v>
      </c>
      <c r="AS1253">
        <v>218.181783333608</v>
      </c>
      <c r="AT1253">
        <v>218.55575291624001</v>
      </c>
      <c r="AU1253">
        <v>218.929722498871</v>
      </c>
      <c r="AV1253">
        <v>219.30369208150299</v>
      </c>
      <c r="AW1253">
        <v>219.67766166413401</v>
      </c>
      <c r="AX1253">
        <v>220.05163124676599</v>
      </c>
      <c r="AY1253">
        <v>220.42560082939701</v>
      </c>
      <c r="AZ1253">
        <v>220.799570412029</v>
      </c>
      <c r="BA1253">
        <v>221.17353999465999</v>
      </c>
    </row>
    <row r="1254" spans="1:53" x14ac:dyDescent="0.35">
      <c r="A1254">
        <v>24</v>
      </c>
      <c r="B1254">
        <v>2497</v>
      </c>
      <c r="C1254">
        <v>3</v>
      </c>
      <c r="D1254" t="b">
        <v>1</v>
      </c>
      <c r="E1254" t="s">
        <v>54</v>
      </c>
      <c r="F1254">
        <v>22.779</v>
      </c>
      <c r="G1254">
        <v>46.253769230769201</v>
      </c>
      <c r="H1254">
        <v>47.902285714285703</v>
      </c>
      <c r="I1254">
        <v>51.137444444444398</v>
      </c>
      <c r="J1254">
        <v>39.075625000000002</v>
      </c>
      <c r="K1254">
        <v>33.9355714285714</v>
      </c>
      <c r="L1254">
        <v>86.328541666666595</v>
      </c>
      <c r="M1254">
        <v>58.4671666666666</v>
      </c>
      <c r="N1254">
        <v>138.08215384615301</v>
      </c>
      <c r="O1254">
        <v>35.905999999999999</v>
      </c>
      <c r="P1254">
        <v>50.261052631578899</v>
      </c>
      <c r="Q1254">
        <v>63.348833333333303</v>
      </c>
      <c r="R1254">
        <v>58.878099623745697</v>
      </c>
      <c r="S1254">
        <v>63.365641852068499</v>
      </c>
      <c r="T1254">
        <v>61.308669991570397</v>
      </c>
      <c r="U1254">
        <v>63.1192196005968</v>
      </c>
      <c r="V1254">
        <v>62.644233245573098</v>
      </c>
      <c r="W1254">
        <v>63.519898641064103</v>
      </c>
      <c r="X1254">
        <v>63.597387950130397</v>
      </c>
      <c r="Y1254">
        <v>64.146564401865106</v>
      </c>
      <c r="Z1254">
        <v>64.416994391080095</v>
      </c>
      <c r="AA1254">
        <v>64.852151343017994</v>
      </c>
      <c r="AB1254">
        <v>65.189961867659093</v>
      </c>
      <c r="AC1254">
        <v>65.585299871413596</v>
      </c>
      <c r="AD1254">
        <v>65.946641652142404</v>
      </c>
      <c r="AE1254">
        <v>66.328073713165494</v>
      </c>
      <c r="AF1254">
        <v>66.697633297590201</v>
      </c>
      <c r="AG1254">
        <v>67.074208996201193</v>
      </c>
      <c r="AH1254">
        <v>67.446638478320097</v>
      </c>
      <c r="AI1254">
        <v>67.821518192967005</v>
      </c>
      <c r="AJ1254">
        <v>68.194949927400401</v>
      </c>
      <c r="AK1254">
        <v>68.569237354783297</v>
      </c>
      <c r="AL1254">
        <v>68.9430191050741</v>
      </c>
      <c r="AM1254">
        <v>69.317099688400205</v>
      </c>
      <c r="AN1254">
        <v>69.691003674477997</v>
      </c>
      <c r="AO1254">
        <v>70.065012021802502</v>
      </c>
      <c r="AP1254">
        <v>70.438958696196494</v>
      </c>
      <c r="AQ1254">
        <v>70.812941816594005</v>
      </c>
      <c r="AR1254">
        <v>71.186903398998098</v>
      </c>
      <c r="AS1254">
        <v>71.560877709413901</v>
      </c>
      <c r="AT1254">
        <v>71.934844498131696</v>
      </c>
      <c r="AU1254">
        <v>72.308815731843893</v>
      </c>
      <c r="AV1254">
        <v>72.682784338758907</v>
      </c>
      <c r="AW1254">
        <v>73.056754497996096</v>
      </c>
      <c r="AX1254">
        <v>73.4307237398788</v>
      </c>
      <c r="AY1254">
        <v>73.804693523877901</v>
      </c>
      <c r="AZ1254">
        <v>74.178662987509895</v>
      </c>
      <c r="BA1254">
        <v>74.552632640464793</v>
      </c>
    </row>
    <row r="1255" spans="1:53" x14ac:dyDescent="0.35">
      <c r="A1255">
        <v>24</v>
      </c>
      <c r="B1255">
        <v>2497</v>
      </c>
      <c r="C1255">
        <v>5</v>
      </c>
      <c r="D1255" t="b">
        <v>0</v>
      </c>
      <c r="E1255" t="s">
        <v>53</v>
      </c>
      <c r="F1255">
        <v>67.9983461538461</v>
      </c>
      <c r="G1255">
        <v>62.872928571428503</v>
      </c>
      <c r="H1255">
        <v>104.70765384615299</v>
      </c>
      <c r="I1255">
        <v>108.80545333333301</v>
      </c>
      <c r="J1255">
        <v>167.75429032258</v>
      </c>
      <c r="K1255">
        <v>157.96426041666601</v>
      </c>
      <c r="L1255">
        <v>139.240953586497</v>
      </c>
      <c r="M1255">
        <v>154.15522602739699</v>
      </c>
      <c r="N1255">
        <v>120.02512925169999</v>
      </c>
      <c r="O1255">
        <v>190.69344000000001</v>
      </c>
      <c r="P1255">
        <v>103.80968181818101</v>
      </c>
      <c r="Q1255">
        <v>180.859950413223</v>
      </c>
      <c r="R1255">
        <v>128.957548059689</v>
      </c>
      <c r="S1255">
        <v>161.95755139189299</v>
      </c>
      <c r="T1255">
        <v>134.69859629935399</v>
      </c>
      <c r="U1255">
        <v>155.40691374162799</v>
      </c>
      <c r="V1255">
        <v>140.817367600262</v>
      </c>
      <c r="W1255">
        <v>152.20259775381601</v>
      </c>
      <c r="X1255">
        <v>144.47366815171199</v>
      </c>
      <c r="Y1255">
        <v>150.81034970315901</v>
      </c>
      <c r="Z1255">
        <v>146.796515215608</v>
      </c>
      <c r="AA1255">
        <v>150.399355261713</v>
      </c>
      <c r="AB1255">
        <v>148.39728336593399</v>
      </c>
      <c r="AC1255">
        <v>150.51971984155301</v>
      </c>
      <c r="AD1255">
        <v>149.60703828461001</v>
      </c>
      <c r="AE1255">
        <v>150.927820850437</v>
      </c>
      <c r="AF1255">
        <v>150.60505547704599</v>
      </c>
      <c r="AG1255">
        <v>151.49173412425401</v>
      </c>
      <c r="AH1255">
        <v>151.488414491486</v>
      </c>
      <c r="AI1255">
        <v>152.14002135789499</v>
      </c>
      <c r="AJ1255">
        <v>152.30968491163199</v>
      </c>
      <c r="AK1255">
        <v>152.833997967138</v>
      </c>
      <c r="AL1255">
        <v>153.09733371307601</v>
      </c>
      <c r="AM1255">
        <v>153.55271584782901</v>
      </c>
      <c r="AN1255">
        <v>153.86677605878</v>
      </c>
      <c r="AO1255">
        <v>154.28483138398599</v>
      </c>
      <c r="AP1255">
        <v>154.62635941959701</v>
      </c>
      <c r="AQ1255">
        <v>155.024201889734</v>
      </c>
      <c r="AR1255">
        <v>155.380604037696</v>
      </c>
      <c r="AS1255">
        <v>155.76750103686999</v>
      </c>
      <c r="AT1255">
        <v>156.13195767116201</v>
      </c>
      <c r="AU1255">
        <v>156.51292758412299</v>
      </c>
      <c r="AV1255">
        <v>156.881745806422</v>
      </c>
      <c r="AW1255">
        <v>157.259506140637</v>
      </c>
      <c r="AX1255">
        <v>157.630686208143</v>
      </c>
      <c r="AY1255">
        <v>158.006708522129</v>
      </c>
      <c r="AZ1255">
        <v>158.379167553347</v>
      </c>
      <c r="BA1255">
        <v>158.75424871132799</v>
      </c>
    </row>
    <row r="1256" spans="1:53" x14ac:dyDescent="0.35">
      <c r="A1256">
        <v>24</v>
      </c>
      <c r="B1256">
        <v>2497</v>
      </c>
      <c r="C1256">
        <v>5</v>
      </c>
      <c r="D1256" t="b">
        <v>0</v>
      </c>
      <c r="E1256" t="s">
        <v>54</v>
      </c>
      <c r="F1256">
        <v>29.963999999999999</v>
      </c>
      <c r="G1256">
        <v>75.201999999999998</v>
      </c>
      <c r="H1256">
        <v>40.176200000000001</v>
      </c>
      <c r="I1256">
        <v>36.850999999999999</v>
      </c>
      <c r="J1256">
        <v>51.542000000000002</v>
      </c>
      <c r="K1256">
        <v>157.90199999999999</v>
      </c>
      <c r="L1256">
        <v>101.0635</v>
      </c>
      <c r="M1256">
        <v>101.0635</v>
      </c>
      <c r="N1256">
        <v>105.181</v>
      </c>
      <c r="O1256">
        <v>116.48425</v>
      </c>
      <c r="P1256">
        <v>102.1905</v>
      </c>
      <c r="Q1256">
        <v>105.25862499999999</v>
      </c>
      <c r="R1256">
        <v>104.52495937429001</v>
      </c>
      <c r="S1256">
        <v>105.221827936444</v>
      </c>
      <c r="T1256">
        <v>105.485378920884</v>
      </c>
      <c r="U1256">
        <v>105.897107268949</v>
      </c>
      <c r="V1256">
        <v>106.258164856768</v>
      </c>
      <c r="W1256">
        <v>106.636549827671</v>
      </c>
      <c r="X1256">
        <v>107.00900952326499</v>
      </c>
      <c r="Y1256">
        <v>107.383495427163</v>
      </c>
      <c r="Z1256">
        <v>107.757288448474</v>
      </c>
      <c r="AA1256">
        <v>108.131318408049</v>
      </c>
      <c r="AB1256">
        <v>108.505267344169</v>
      </c>
      <c r="AC1256">
        <v>108.879243987086</v>
      </c>
      <c r="AD1256">
        <v>109.253211155381</v>
      </c>
      <c r="AE1256">
        <v>109.627181563619</v>
      </c>
      <c r="AF1256">
        <v>110.001150863926</v>
      </c>
      <c r="AG1256">
        <v>110.375120543101</v>
      </c>
      <c r="AH1256">
        <v>110.74909009271801</v>
      </c>
      <c r="AI1256">
        <v>111.123059686639</v>
      </c>
      <c r="AJ1256">
        <v>111.49702926541001</v>
      </c>
      <c r="AK1256">
        <v>111.870998849362</v>
      </c>
      <c r="AL1256">
        <v>112.24496843154201</v>
      </c>
      <c r="AM1256">
        <v>112.61893801432799</v>
      </c>
      <c r="AN1256">
        <v>112.99290759690599</v>
      </c>
      <c r="AO1256">
        <v>113.366877179556</v>
      </c>
      <c r="AP1256">
        <v>113.74084676218099</v>
      </c>
      <c r="AQ1256">
        <v>114.114816344815</v>
      </c>
      <c r="AR1256">
        <v>114.488785927446</v>
      </c>
      <c r="AS1256">
        <v>114.86275551007699</v>
      </c>
      <c r="AT1256">
        <v>115.23672509270899</v>
      </c>
      <c r="AU1256">
        <v>115.61069467534</v>
      </c>
      <c r="AV1256">
        <v>115.984664257972</v>
      </c>
      <c r="AW1256">
        <v>116.35863384060301</v>
      </c>
      <c r="AX1256">
        <v>116.73260342323501</v>
      </c>
      <c r="AY1256">
        <v>117.106573005866</v>
      </c>
      <c r="AZ1256">
        <v>117.480542588497</v>
      </c>
      <c r="BA1256">
        <v>117.854512171129</v>
      </c>
    </row>
    <row r="1257" spans="1:53" x14ac:dyDescent="0.35">
      <c r="A1257">
        <v>24</v>
      </c>
      <c r="B1257">
        <v>2497</v>
      </c>
      <c r="C1257">
        <v>5</v>
      </c>
      <c r="D1257" t="b">
        <v>1</v>
      </c>
      <c r="E1257" t="s">
        <v>53</v>
      </c>
      <c r="F1257">
        <v>39.820374999999999</v>
      </c>
      <c r="G1257">
        <v>15.8548095238095</v>
      </c>
      <c r="H1257">
        <v>49.426666666666598</v>
      </c>
      <c r="I1257">
        <v>93.849517241379303</v>
      </c>
      <c r="J1257">
        <v>138.65306896551701</v>
      </c>
      <c r="K1257">
        <v>50.384555555555501</v>
      </c>
      <c r="L1257">
        <v>54.027444444444399</v>
      </c>
      <c r="M1257">
        <v>132.12207407407399</v>
      </c>
      <c r="N1257">
        <v>112.266616071428</v>
      </c>
      <c r="O1257">
        <v>83.816382022471899</v>
      </c>
      <c r="P1257">
        <v>72.0886582278481</v>
      </c>
      <c r="Q1257">
        <v>137.53848387096701</v>
      </c>
      <c r="R1257">
        <v>125.80082727189701</v>
      </c>
      <c r="S1257">
        <v>127.035260057746</v>
      </c>
      <c r="T1257">
        <v>127.305232127615</v>
      </c>
      <c r="U1257">
        <v>127.691771082906</v>
      </c>
      <c r="V1257">
        <v>128.06422150296399</v>
      </c>
      <c r="W1257">
        <v>128.43837469499201</v>
      </c>
      <c r="X1257">
        <v>128.81232208617999</v>
      </c>
      <c r="Y1257">
        <v>129.18629435091901</v>
      </c>
      <c r="Z1257">
        <v>129.560263609385</v>
      </c>
      <c r="AA1257">
        <v>129.934233231196</v>
      </c>
      <c r="AB1257">
        <v>130.30820280909199</v>
      </c>
      <c r="AC1257">
        <v>130.682172392296</v>
      </c>
      <c r="AD1257">
        <v>131.05614197485801</v>
      </c>
      <c r="AE1257">
        <v>131.43011155749801</v>
      </c>
      <c r="AF1257">
        <v>131.80408114012801</v>
      </c>
      <c r="AG1257">
        <v>132.17805072275999</v>
      </c>
      <c r="AH1257">
        <v>132.55202030539101</v>
      </c>
      <c r="AI1257">
        <v>132.925989888023</v>
      </c>
      <c r="AJ1257">
        <v>133.29995947065399</v>
      </c>
      <c r="AK1257">
        <v>133.673929053286</v>
      </c>
      <c r="AL1257">
        <v>134.04789863591699</v>
      </c>
      <c r="AM1257">
        <v>134.42186821854901</v>
      </c>
      <c r="AN1257">
        <v>134.79583780118</v>
      </c>
      <c r="AO1257">
        <v>135.16980738381201</v>
      </c>
      <c r="AP1257">
        <v>135.543776966443</v>
      </c>
      <c r="AQ1257">
        <v>135.91774654907499</v>
      </c>
      <c r="AR1257">
        <v>136.29171613170601</v>
      </c>
      <c r="AS1257">
        <v>136.665685714338</v>
      </c>
      <c r="AT1257">
        <v>137.03965529696899</v>
      </c>
      <c r="AU1257">
        <v>137.413624879601</v>
      </c>
      <c r="AV1257">
        <v>137.78759446223199</v>
      </c>
      <c r="AW1257">
        <v>138.16156404486301</v>
      </c>
      <c r="AX1257">
        <v>138.535533627495</v>
      </c>
      <c r="AY1257">
        <v>138.90950321012599</v>
      </c>
      <c r="AZ1257">
        <v>139.283472792758</v>
      </c>
      <c r="BA1257">
        <v>139.657442375389</v>
      </c>
    </row>
    <row r="1258" spans="1:53" x14ac:dyDescent="0.35">
      <c r="A1258">
        <v>24</v>
      </c>
      <c r="B1258">
        <v>2497</v>
      </c>
      <c r="C1258">
        <v>5</v>
      </c>
      <c r="D1258" t="b">
        <v>1</v>
      </c>
      <c r="E1258" t="s">
        <v>54</v>
      </c>
      <c r="F1258">
        <v>32.83625</v>
      </c>
      <c r="G1258">
        <v>44.600250000000003</v>
      </c>
      <c r="H1258">
        <v>86.608500000000006</v>
      </c>
      <c r="I1258">
        <v>142.70599999999999</v>
      </c>
      <c r="J1258">
        <v>81.558499999999995</v>
      </c>
      <c r="K1258">
        <v>103.71975</v>
      </c>
      <c r="L1258">
        <v>126.116</v>
      </c>
      <c r="M1258">
        <v>165.97499999999999</v>
      </c>
      <c r="N1258">
        <v>12.1097272727272</v>
      </c>
      <c r="O1258">
        <v>149.64099999999999</v>
      </c>
      <c r="P1258">
        <v>5.4634999999999998</v>
      </c>
      <c r="Q1258">
        <v>13.851599999999999</v>
      </c>
      <c r="R1258">
        <v>83.259358300639306</v>
      </c>
      <c r="S1258">
        <v>83.633327883270795</v>
      </c>
      <c r="T1258">
        <v>84.007297465902298</v>
      </c>
      <c r="U1258">
        <v>84.381267048533701</v>
      </c>
      <c r="V1258">
        <v>84.755236631165204</v>
      </c>
      <c r="W1258">
        <v>85.129206213796706</v>
      </c>
      <c r="X1258">
        <v>85.503175796428195</v>
      </c>
      <c r="Y1258">
        <v>85.877145379059598</v>
      </c>
      <c r="Z1258">
        <v>86.251114961691101</v>
      </c>
      <c r="AA1258">
        <v>86.625084544322604</v>
      </c>
      <c r="AB1258">
        <v>86.999054126953993</v>
      </c>
      <c r="AC1258">
        <v>87.373023709585496</v>
      </c>
      <c r="AD1258">
        <v>87.746993292216999</v>
      </c>
      <c r="AE1258">
        <v>88.120962874848402</v>
      </c>
      <c r="AF1258">
        <v>88.494932457479905</v>
      </c>
      <c r="AG1258">
        <v>88.868902040111394</v>
      </c>
      <c r="AH1258">
        <v>89.242871622742896</v>
      </c>
      <c r="AI1258">
        <v>89.6168412053743</v>
      </c>
      <c r="AJ1258">
        <v>89.990810788005803</v>
      </c>
      <c r="AK1258">
        <v>90.364780370637305</v>
      </c>
      <c r="AL1258">
        <v>90.738749953268695</v>
      </c>
      <c r="AM1258">
        <v>91.112719535900197</v>
      </c>
      <c r="AN1258">
        <v>91.4866891185317</v>
      </c>
      <c r="AO1258">
        <v>91.860658701163104</v>
      </c>
      <c r="AP1258">
        <v>92.234628283794606</v>
      </c>
      <c r="AQ1258">
        <v>92.608597866426095</v>
      </c>
      <c r="AR1258">
        <v>92.982567449057598</v>
      </c>
      <c r="AS1258">
        <v>93.356537031689001</v>
      </c>
      <c r="AT1258">
        <v>93.730506614320504</v>
      </c>
      <c r="AU1258">
        <v>94.104476196952007</v>
      </c>
      <c r="AV1258">
        <v>94.478445779583396</v>
      </c>
      <c r="AW1258">
        <v>94.852415362214899</v>
      </c>
      <c r="AX1258">
        <v>95.226384944846401</v>
      </c>
      <c r="AY1258">
        <v>95.600354527477805</v>
      </c>
      <c r="AZ1258">
        <v>95.974324110109293</v>
      </c>
      <c r="BA1258">
        <v>96.348293692740796</v>
      </c>
    </row>
    <row r="1259" spans="1:53" x14ac:dyDescent="0.35">
      <c r="A1259">
        <v>24</v>
      </c>
      <c r="B1259">
        <v>2497</v>
      </c>
      <c r="C1259">
        <v>6</v>
      </c>
      <c r="D1259" t="b">
        <v>0</v>
      </c>
      <c r="E1259" t="s">
        <v>53</v>
      </c>
      <c r="F1259">
        <v>8.96299056603773</v>
      </c>
      <c r="G1259">
        <v>11.829421052631499</v>
      </c>
      <c r="H1259">
        <v>16.032017857142801</v>
      </c>
      <c r="I1259">
        <v>18.0561582733812</v>
      </c>
      <c r="J1259">
        <v>18.908840000000001</v>
      </c>
      <c r="K1259">
        <v>23.3998666666666</v>
      </c>
      <c r="L1259">
        <v>31.495790540540501</v>
      </c>
      <c r="M1259">
        <v>42.164357142857099</v>
      </c>
      <c r="N1259">
        <v>28.1518555555555</v>
      </c>
      <c r="O1259">
        <v>25.318669565217299</v>
      </c>
      <c r="P1259">
        <v>33.734359999999903</v>
      </c>
      <c r="Q1259">
        <v>34.216815384615302</v>
      </c>
      <c r="R1259">
        <v>42.4779353180162</v>
      </c>
      <c r="S1259">
        <v>42.852451012404103</v>
      </c>
      <c r="T1259">
        <v>43.226439962486097</v>
      </c>
      <c r="U1259">
        <v>43.600410231969903</v>
      </c>
      <c r="V1259">
        <v>43.974379838960097</v>
      </c>
      <c r="W1259">
        <v>44.348349422455399</v>
      </c>
      <c r="X1259">
        <v>44.722319005117498</v>
      </c>
      <c r="Y1259">
        <v>45.096288587750102</v>
      </c>
      <c r="Z1259">
        <v>45.470258170381598</v>
      </c>
      <c r="AA1259">
        <v>45.844227753013101</v>
      </c>
      <c r="AB1259">
        <v>46.218197335644497</v>
      </c>
      <c r="AC1259">
        <v>46.592166918276</v>
      </c>
      <c r="AD1259">
        <v>46.966136500907503</v>
      </c>
      <c r="AE1259">
        <v>47.340106083538899</v>
      </c>
      <c r="AF1259">
        <v>47.714075666170402</v>
      </c>
      <c r="AG1259">
        <v>48.088045248801897</v>
      </c>
      <c r="AH1259">
        <v>48.4620148314334</v>
      </c>
      <c r="AI1259">
        <v>48.835984414064797</v>
      </c>
      <c r="AJ1259">
        <v>49.209953996696299</v>
      </c>
      <c r="AK1259">
        <v>49.583923579327802</v>
      </c>
      <c r="AL1259">
        <v>49.957893161959198</v>
      </c>
      <c r="AM1259">
        <v>50.331862744590701</v>
      </c>
      <c r="AN1259">
        <v>50.705832327222197</v>
      </c>
      <c r="AO1259">
        <v>51.0798019098537</v>
      </c>
      <c r="AP1259">
        <v>51.453771492485103</v>
      </c>
      <c r="AQ1259">
        <v>51.827741075116599</v>
      </c>
      <c r="AR1259">
        <v>52.201710657748102</v>
      </c>
      <c r="AS1259">
        <v>52.575680240379498</v>
      </c>
      <c r="AT1259">
        <v>52.949649823011001</v>
      </c>
      <c r="AU1259">
        <v>53.323619405642503</v>
      </c>
      <c r="AV1259">
        <v>53.6975889882739</v>
      </c>
      <c r="AW1259">
        <v>54.071558570905403</v>
      </c>
      <c r="AX1259">
        <v>54.445528153536898</v>
      </c>
      <c r="AY1259">
        <v>54.819497736168401</v>
      </c>
      <c r="AZ1259">
        <v>55.193467318799797</v>
      </c>
      <c r="BA1259">
        <v>55.5674369014313</v>
      </c>
    </row>
    <row r="1260" spans="1:53" x14ac:dyDescent="0.35">
      <c r="A1260">
        <v>24</v>
      </c>
      <c r="B1260">
        <v>2497</v>
      </c>
      <c r="C1260">
        <v>6</v>
      </c>
      <c r="D1260" t="b">
        <v>0</v>
      </c>
      <c r="E1260" t="s">
        <v>54</v>
      </c>
      <c r="F1260">
        <v>70.148799999999994</v>
      </c>
      <c r="G1260">
        <v>71.3361666666666</v>
      </c>
      <c r="H1260">
        <v>70.441749999999999</v>
      </c>
      <c r="I1260">
        <v>33.9375</v>
      </c>
      <c r="J1260">
        <v>76.025499999999994</v>
      </c>
      <c r="K1260">
        <v>57.947400000000002</v>
      </c>
      <c r="L1260">
        <v>80.123000000000005</v>
      </c>
      <c r="M1260">
        <v>63.997</v>
      </c>
      <c r="N1260">
        <v>89.372724310776903</v>
      </c>
      <c r="O1260">
        <v>44.834499999999998</v>
      </c>
      <c r="P1260">
        <v>44.834499999999998</v>
      </c>
      <c r="Q1260">
        <v>64.054666666666606</v>
      </c>
      <c r="R1260">
        <v>70.507607594383899</v>
      </c>
      <c r="S1260">
        <v>70.881577177015402</v>
      </c>
      <c r="T1260">
        <v>71.255546759646904</v>
      </c>
      <c r="U1260">
        <v>71.629516342278393</v>
      </c>
      <c r="V1260">
        <v>72.003485924909796</v>
      </c>
      <c r="W1260">
        <v>72.377455507541299</v>
      </c>
      <c r="X1260">
        <v>72.751425090172802</v>
      </c>
      <c r="Y1260">
        <v>73.125394672804205</v>
      </c>
      <c r="Z1260">
        <v>73.499364255435694</v>
      </c>
      <c r="AA1260">
        <v>73.873333838067197</v>
      </c>
      <c r="AB1260">
        <v>74.2473034206986</v>
      </c>
      <c r="AC1260">
        <v>74.621273003330103</v>
      </c>
      <c r="AD1260">
        <v>74.995242585961606</v>
      </c>
      <c r="AE1260">
        <v>75.369212168593094</v>
      </c>
      <c r="AF1260">
        <v>75.743181751224498</v>
      </c>
      <c r="AG1260">
        <v>76.117151333856</v>
      </c>
      <c r="AH1260">
        <v>76.491120916487503</v>
      </c>
      <c r="AI1260">
        <v>76.865090499118907</v>
      </c>
      <c r="AJ1260">
        <v>77.239060081750395</v>
      </c>
      <c r="AK1260">
        <v>77.613029664381898</v>
      </c>
      <c r="AL1260">
        <v>77.986999247013301</v>
      </c>
      <c r="AM1260">
        <v>78.360968829644804</v>
      </c>
      <c r="AN1260">
        <v>78.734938412276307</v>
      </c>
      <c r="AO1260">
        <v>79.108907994907796</v>
      </c>
      <c r="AP1260">
        <v>79.482877577539199</v>
      </c>
      <c r="AQ1260">
        <v>79.856847160170702</v>
      </c>
      <c r="AR1260">
        <v>80.230816742802205</v>
      </c>
      <c r="AS1260">
        <v>80.604786325433594</v>
      </c>
      <c r="AT1260">
        <v>80.978755908065096</v>
      </c>
      <c r="AU1260">
        <v>81.352725490696599</v>
      </c>
      <c r="AV1260">
        <v>81.726695073328102</v>
      </c>
      <c r="AW1260">
        <v>82.100664655959505</v>
      </c>
      <c r="AX1260">
        <v>82.474634238590994</v>
      </c>
      <c r="AY1260">
        <v>82.848603821222497</v>
      </c>
      <c r="AZ1260">
        <v>83.2225734038539</v>
      </c>
      <c r="BA1260">
        <v>83.596542986485403</v>
      </c>
    </row>
    <row r="1261" spans="1:53" x14ac:dyDescent="0.35">
      <c r="A1261">
        <v>24</v>
      </c>
      <c r="B1261">
        <v>2497</v>
      </c>
      <c r="C1261">
        <v>6</v>
      </c>
      <c r="D1261" t="b">
        <v>1</v>
      </c>
      <c r="E1261" t="s">
        <v>53</v>
      </c>
      <c r="F1261">
        <v>9.2935609756097506</v>
      </c>
      <c r="G1261">
        <v>9.5808999999999997</v>
      </c>
      <c r="H1261">
        <v>10.2151333333333</v>
      </c>
      <c r="I1261">
        <v>24.555689189189099</v>
      </c>
      <c r="J1261">
        <v>52.980802469135803</v>
      </c>
      <c r="K1261">
        <v>69.253928251120996</v>
      </c>
      <c r="L1261">
        <v>58.8219066666666</v>
      </c>
      <c r="M1261">
        <v>77.979129496402805</v>
      </c>
      <c r="N1261">
        <v>93.7657942386831</v>
      </c>
      <c r="O1261">
        <v>134.93161111111101</v>
      </c>
      <c r="P1261">
        <v>135.241944881889</v>
      </c>
      <c r="Q1261">
        <v>110.740846625766</v>
      </c>
      <c r="R1261">
        <v>100.264850167172</v>
      </c>
      <c r="S1261">
        <v>97.796319201116304</v>
      </c>
      <c r="T1261">
        <v>97.149732866564605</v>
      </c>
      <c r="U1261">
        <v>97.157287610480196</v>
      </c>
      <c r="V1261">
        <v>97.399701604857597</v>
      </c>
      <c r="W1261">
        <v>97.7264381855137</v>
      </c>
      <c r="X1261">
        <v>98.083449488339497</v>
      </c>
      <c r="Y1261">
        <v>98.451330462541705</v>
      </c>
      <c r="Z1261">
        <v>98.823114024360393</v>
      </c>
      <c r="AA1261">
        <v>99.196298749983995</v>
      </c>
      <c r="AB1261">
        <v>99.569986541829493</v>
      </c>
      <c r="AC1261">
        <v>99.943854951831796</v>
      </c>
      <c r="AD1261">
        <v>100.317788209993</v>
      </c>
      <c r="AE1261">
        <v>100.69174475088499</v>
      </c>
      <c r="AF1261">
        <v>101.06570965108099</v>
      </c>
      <c r="AG1261">
        <v>101.43967755255601</v>
      </c>
      <c r="AH1261">
        <v>101.813646531595</v>
      </c>
      <c r="AI1261">
        <v>102.187615897515</v>
      </c>
      <c r="AJ1261">
        <v>102.56158540234</v>
      </c>
      <c r="AK1261">
        <v>102.935554957036</v>
      </c>
      <c r="AL1261">
        <v>103.309524529638</v>
      </c>
      <c r="AM1261">
        <v>103.683494108669</v>
      </c>
      <c r="AN1261">
        <v>104.057463690007</v>
      </c>
      <c r="AO1261">
        <v>104.431433272174</v>
      </c>
      <c r="AP1261">
        <v>104.805402854639</v>
      </c>
      <c r="AQ1261">
        <v>105.179372437211</v>
      </c>
      <c r="AR1261">
        <v>105.553342019821</v>
      </c>
      <c r="AS1261">
        <v>105.927311602445</v>
      </c>
      <c r="AT1261">
        <v>106.30128118507299</v>
      </c>
      <c r="AU1261">
        <v>106.675250767704</v>
      </c>
      <c r="AV1261">
        <v>107.04922035033501</v>
      </c>
      <c r="AW1261">
        <v>107.423189932966</v>
      </c>
      <c r="AX1261">
        <v>107.797159515598</v>
      </c>
      <c r="AY1261">
        <v>108.171129098229</v>
      </c>
      <c r="AZ1261">
        <v>108.545098680861</v>
      </c>
      <c r="BA1261">
        <v>108.91906826349199</v>
      </c>
    </row>
    <row r="1262" spans="1:53" x14ac:dyDescent="0.35">
      <c r="A1262">
        <v>24</v>
      </c>
      <c r="B1262">
        <v>2497</v>
      </c>
      <c r="C1262">
        <v>6</v>
      </c>
      <c r="D1262" t="b">
        <v>1</v>
      </c>
      <c r="E1262" t="s">
        <v>54</v>
      </c>
      <c r="F1262">
        <v>75.888333333333307</v>
      </c>
      <c r="G1262">
        <v>22.001999999999999</v>
      </c>
      <c r="H1262">
        <v>19.130624999999998</v>
      </c>
      <c r="I1262">
        <v>36.841050000000003</v>
      </c>
      <c r="J1262">
        <v>12.070903225806401</v>
      </c>
      <c r="K1262">
        <v>32.703000000000003</v>
      </c>
      <c r="L1262">
        <v>9.3926666666666598</v>
      </c>
      <c r="M1262">
        <v>31.101666666666599</v>
      </c>
      <c r="N1262">
        <v>65.864499999999893</v>
      </c>
      <c r="O1262">
        <v>43.111800000000002</v>
      </c>
      <c r="P1262">
        <v>33.951833333333298</v>
      </c>
      <c r="Q1262">
        <v>28.858235294117598</v>
      </c>
      <c r="R1262">
        <v>35.675900058163698</v>
      </c>
      <c r="S1262">
        <v>36.049869640795102</v>
      </c>
      <c r="T1262">
        <v>36.423839223426597</v>
      </c>
      <c r="U1262">
        <v>36.7978088060581</v>
      </c>
      <c r="V1262">
        <v>37.171778388689603</v>
      </c>
      <c r="W1262">
        <v>37.545747971320999</v>
      </c>
      <c r="X1262">
        <v>37.919717553952502</v>
      </c>
      <c r="Y1262">
        <v>38.293687136583998</v>
      </c>
      <c r="Z1262">
        <v>38.667656719215401</v>
      </c>
      <c r="AA1262">
        <v>39.041626301846897</v>
      </c>
      <c r="AB1262">
        <v>39.4155958844784</v>
      </c>
      <c r="AC1262">
        <v>39.789565467109803</v>
      </c>
      <c r="AD1262">
        <v>40.163535049741299</v>
      </c>
      <c r="AE1262">
        <v>40.537504632372801</v>
      </c>
      <c r="AF1262">
        <v>40.911474215004297</v>
      </c>
      <c r="AG1262">
        <v>41.2854437976357</v>
      </c>
      <c r="AH1262">
        <v>41.659413380267203</v>
      </c>
      <c r="AI1262">
        <v>42.033382962898699</v>
      </c>
      <c r="AJ1262">
        <v>42.407352545530102</v>
      </c>
      <c r="AK1262">
        <v>42.781322128161598</v>
      </c>
      <c r="AL1262">
        <v>43.155291710793101</v>
      </c>
      <c r="AM1262">
        <v>43.529261293424597</v>
      </c>
      <c r="AN1262">
        <v>43.903230876056</v>
      </c>
      <c r="AO1262">
        <v>44.277200458687503</v>
      </c>
      <c r="AP1262">
        <v>44.651170041318998</v>
      </c>
      <c r="AQ1262">
        <v>45.025139623950402</v>
      </c>
      <c r="AR1262">
        <v>45.399109206581898</v>
      </c>
      <c r="AS1262">
        <v>45.7730787892134</v>
      </c>
      <c r="AT1262">
        <v>46.147048371844797</v>
      </c>
      <c r="AU1262">
        <v>46.521017954476299</v>
      </c>
      <c r="AV1262">
        <v>46.894987537107802</v>
      </c>
      <c r="AW1262">
        <v>47.268957119739298</v>
      </c>
      <c r="AX1262">
        <v>47.642926702370701</v>
      </c>
      <c r="AY1262">
        <v>48.016896285002197</v>
      </c>
      <c r="AZ1262">
        <v>48.3908658676337</v>
      </c>
      <c r="BA1262">
        <v>48.764835450265103</v>
      </c>
    </row>
    <row r="1263" spans="1:53" x14ac:dyDescent="0.35">
      <c r="A1263">
        <v>24</v>
      </c>
      <c r="B1263">
        <v>2497</v>
      </c>
      <c r="C1263">
        <v>7</v>
      </c>
      <c r="D1263" t="b">
        <v>1</v>
      </c>
      <c r="E1263" t="s">
        <v>53</v>
      </c>
      <c r="F1263">
        <v>8.8864999999999998</v>
      </c>
      <c r="G1263">
        <v>14.6494</v>
      </c>
      <c r="H1263">
        <v>13.432133333333301</v>
      </c>
      <c r="I1263">
        <v>19.292090909090899</v>
      </c>
      <c r="J1263">
        <v>10.0277272727272</v>
      </c>
      <c r="K1263">
        <v>15.7346666666666</v>
      </c>
      <c r="L1263">
        <v>9.1126000000000005</v>
      </c>
      <c r="M1263">
        <v>23.63428</v>
      </c>
      <c r="N1263">
        <v>15.846461538461501</v>
      </c>
      <c r="O1263">
        <v>18.930387096774201</v>
      </c>
      <c r="P1263">
        <v>25.9171923076923</v>
      </c>
      <c r="Q1263">
        <v>33.244277777777697</v>
      </c>
      <c r="R1263">
        <v>34.198704559902403</v>
      </c>
      <c r="S1263">
        <v>36.555374944270298</v>
      </c>
      <c r="T1263">
        <v>35.842170946988197</v>
      </c>
      <c r="U1263">
        <v>36.812270007061201</v>
      </c>
      <c r="V1263">
        <v>36.859364139037503</v>
      </c>
      <c r="W1263">
        <v>37.412569213763099</v>
      </c>
      <c r="X1263">
        <v>37.6882586668778</v>
      </c>
      <c r="Y1263">
        <v>38.116118155715803</v>
      </c>
      <c r="Z1263">
        <v>38.460538306481197</v>
      </c>
      <c r="AA1263">
        <v>38.850710717899602</v>
      </c>
      <c r="AB1263">
        <v>39.2157958095571</v>
      </c>
      <c r="AC1263">
        <v>39.594637021760398</v>
      </c>
      <c r="AD1263">
        <v>39.965935345593302</v>
      </c>
      <c r="AE1263">
        <v>40.341369658550398</v>
      </c>
      <c r="AF1263">
        <v>40.714536086156997</v>
      </c>
      <c r="AG1263">
        <v>41.088946062479202</v>
      </c>
      <c r="AH1263">
        <v>41.462674164204998</v>
      </c>
      <c r="AI1263">
        <v>41.83677615797</v>
      </c>
      <c r="AJ1263">
        <v>42.210673135654702</v>
      </c>
      <c r="AK1263">
        <v>42.5846825297292</v>
      </c>
      <c r="AL1263">
        <v>42.958630282567199</v>
      </c>
      <c r="AM1263">
        <v>43.332611835121</v>
      </c>
      <c r="AN1263">
        <v>43.706574854289499</v>
      </c>
      <c r="AO1263">
        <v>44.080548035862201</v>
      </c>
      <c r="AP1263">
        <v>44.454515645087596</v>
      </c>
      <c r="AQ1263">
        <v>44.828486309795998</v>
      </c>
      <c r="AR1263">
        <v>45.202455299092598</v>
      </c>
      <c r="AS1263">
        <v>45.576425207067203</v>
      </c>
      <c r="AT1263">
        <v>45.950394611303402</v>
      </c>
      <c r="AU1263">
        <v>46.3243642917543</v>
      </c>
      <c r="AV1263">
        <v>46.698333820748502</v>
      </c>
      <c r="AW1263">
        <v>47.072303432790903</v>
      </c>
      <c r="AX1263">
        <v>47.446272999295502</v>
      </c>
      <c r="AY1263">
        <v>47.820242590769801</v>
      </c>
      <c r="AZ1263">
        <v>48.194212168552497</v>
      </c>
      <c r="BA1263">
        <v>48.568181753842701</v>
      </c>
    </row>
    <row r="1264" spans="1:53" x14ac:dyDescent="0.35">
      <c r="A1264">
        <v>24</v>
      </c>
      <c r="B1264">
        <v>2497</v>
      </c>
      <c r="C1264">
        <v>7</v>
      </c>
      <c r="D1264" t="b">
        <v>1</v>
      </c>
      <c r="E1264" t="s">
        <v>54</v>
      </c>
      <c r="F1264">
        <v>29.8339607843137</v>
      </c>
      <c r="G1264">
        <v>28.1070232558139</v>
      </c>
      <c r="H1264">
        <v>21.597886486486399</v>
      </c>
      <c r="I1264">
        <v>68.227563758389195</v>
      </c>
      <c r="J1264">
        <v>36.508853211009097</v>
      </c>
      <c r="K1264">
        <v>17.544497041420101</v>
      </c>
      <c r="L1264">
        <v>20.7526780185758</v>
      </c>
      <c r="M1264">
        <v>61.214748953974897</v>
      </c>
      <c r="N1264">
        <v>39.294897959183601</v>
      </c>
      <c r="O1264">
        <v>17.994239043824699</v>
      </c>
      <c r="P1264">
        <v>24.213000000000001</v>
      </c>
      <c r="Q1264">
        <v>37.306214285714198</v>
      </c>
      <c r="R1264">
        <v>37.185819466638598</v>
      </c>
      <c r="S1264">
        <v>38.193721497137901</v>
      </c>
      <c r="T1264">
        <v>38.420656298429002</v>
      </c>
      <c r="U1264">
        <v>38.8287292417521</v>
      </c>
      <c r="V1264">
        <v>39.194788864577703</v>
      </c>
      <c r="W1264">
        <v>39.570593089392901</v>
      </c>
      <c r="X1264">
        <v>39.944137143699997</v>
      </c>
      <c r="Y1264">
        <v>40.318205423699503</v>
      </c>
      <c r="Z1264">
        <v>40.692152114387198</v>
      </c>
      <c r="AA1264">
        <v>41.066127006593803</v>
      </c>
      <c r="AB1264">
        <v>41.440095357718299</v>
      </c>
      <c r="AC1264">
        <v>41.814065225986504</v>
      </c>
      <c r="AD1264">
        <v>42.188034742367201</v>
      </c>
      <c r="AE1264">
        <v>42.562004340364901</v>
      </c>
      <c r="AF1264">
        <v>42.9359739194323</v>
      </c>
      <c r="AG1264">
        <v>43.309943502890398</v>
      </c>
      <c r="AH1264">
        <v>43.683913085330197</v>
      </c>
      <c r="AI1264">
        <v>44.057882668006101</v>
      </c>
      <c r="AJ1264">
        <v>44.431852250627301</v>
      </c>
      <c r="AK1264">
        <v>44.805821833261099</v>
      </c>
      <c r="AL1264">
        <v>45.179791415891998</v>
      </c>
      <c r="AM1264">
        <v>45.5537609985236</v>
      </c>
      <c r="AN1264">
        <v>45.927730581155103</v>
      </c>
      <c r="AO1264">
        <v>46.301700163786499</v>
      </c>
      <c r="AP1264">
        <v>46.675669746418002</v>
      </c>
      <c r="AQ1264">
        <v>47.049639329049498</v>
      </c>
      <c r="AR1264">
        <v>47.423608911681001</v>
      </c>
      <c r="AS1264">
        <v>47.797578494312397</v>
      </c>
      <c r="AT1264">
        <v>48.1715480769439</v>
      </c>
      <c r="AU1264">
        <v>48.545517659575403</v>
      </c>
      <c r="AV1264">
        <v>48.919487242206799</v>
      </c>
      <c r="AW1264">
        <v>49.293456824838302</v>
      </c>
      <c r="AX1264">
        <v>49.667426407469797</v>
      </c>
      <c r="AY1264">
        <v>50.041395990101201</v>
      </c>
      <c r="AZ1264">
        <v>50.415365572732703</v>
      </c>
      <c r="BA1264">
        <v>50.789335155364199</v>
      </c>
    </row>
    <row r="1265" spans="1:53" x14ac:dyDescent="0.35">
      <c r="A1265">
        <v>24</v>
      </c>
      <c r="B1265">
        <v>2498</v>
      </c>
      <c r="C1265">
        <v>4</v>
      </c>
      <c r="D1265" t="b">
        <v>1</v>
      </c>
      <c r="E1265" t="s">
        <v>53</v>
      </c>
      <c r="F1265">
        <v>32.724833333333301</v>
      </c>
      <c r="G1265">
        <v>24.4837142857142</v>
      </c>
      <c r="H1265">
        <v>19.353966666666601</v>
      </c>
      <c r="I1265">
        <v>19.5499333333333</v>
      </c>
      <c r="J1265">
        <v>13.4149565217391</v>
      </c>
      <c r="K1265">
        <v>35.226037037037003</v>
      </c>
      <c r="L1265">
        <v>18.622937499999999</v>
      </c>
      <c r="M1265">
        <v>27.198277777777701</v>
      </c>
      <c r="N1265">
        <v>20.716911111111099</v>
      </c>
      <c r="O1265">
        <v>27.990756097560901</v>
      </c>
      <c r="P1265">
        <v>19.94484375</v>
      </c>
      <c r="Q1265">
        <v>29.2285</v>
      </c>
      <c r="R1265">
        <v>29.543932805978798</v>
      </c>
      <c r="S1265">
        <v>34.212993558838903</v>
      </c>
      <c r="T1265">
        <v>31.418523418528999</v>
      </c>
      <c r="U1265">
        <v>34.085859226618901</v>
      </c>
      <c r="V1265">
        <v>32.799854467308002</v>
      </c>
      <c r="W1265">
        <v>34.375339440424497</v>
      </c>
      <c r="X1265">
        <v>33.879633391875302</v>
      </c>
      <c r="Y1265">
        <v>34.883087797971399</v>
      </c>
      <c r="Z1265">
        <v>34.801426420316801</v>
      </c>
      <c r="AA1265">
        <v>35.505188818013501</v>
      </c>
      <c r="AB1265">
        <v>35.640449203183103</v>
      </c>
      <c r="AC1265">
        <v>36.187200236318901</v>
      </c>
      <c r="AD1265">
        <v>36.436107902795499</v>
      </c>
      <c r="AE1265">
        <v>36.900599256292303</v>
      </c>
      <c r="AF1265">
        <v>37.209047765422497</v>
      </c>
      <c r="AG1265">
        <v>37.630442525795402</v>
      </c>
      <c r="AH1265">
        <v>37.970085023053898</v>
      </c>
      <c r="AI1265">
        <v>38.368901086949599</v>
      </c>
      <c r="AJ1265">
        <v>38.724886397846198</v>
      </c>
      <c r="AK1265">
        <v>39.111873277631098</v>
      </c>
      <c r="AL1265">
        <v>39.4764207369941</v>
      </c>
      <c r="AM1265">
        <v>39.857210199808101</v>
      </c>
      <c r="AN1265">
        <v>40.2262434465014</v>
      </c>
      <c r="AO1265">
        <v>40.603786026288603</v>
      </c>
      <c r="AP1265">
        <v>40.975169417697501</v>
      </c>
      <c r="AQ1265">
        <v>41.351010925983502</v>
      </c>
      <c r="AR1265">
        <v>41.723625579549598</v>
      </c>
      <c r="AS1265">
        <v>42.098575881029497</v>
      </c>
      <c r="AT1265">
        <v>42.4718356040201</v>
      </c>
      <c r="AU1265">
        <v>42.846318994161798</v>
      </c>
      <c r="AV1265">
        <v>43.219916674881503</v>
      </c>
      <c r="AW1265">
        <v>43.594155445933197</v>
      </c>
      <c r="AX1265">
        <v>43.967930185775998</v>
      </c>
      <c r="AY1265">
        <v>44.342040798665202</v>
      </c>
      <c r="AZ1265">
        <v>44.715908301390499</v>
      </c>
      <c r="BA1265">
        <v>45.089951771054601</v>
      </c>
    </row>
    <row r="1266" spans="1:53" x14ac:dyDescent="0.35">
      <c r="A1266">
        <v>24</v>
      </c>
      <c r="B1266">
        <v>2498</v>
      </c>
      <c r="C1266">
        <v>4</v>
      </c>
      <c r="D1266" t="b">
        <v>1</v>
      </c>
      <c r="E1266" t="s">
        <v>54</v>
      </c>
      <c r="F1266">
        <v>36.629078893442603</v>
      </c>
      <c r="G1266">
        <v>33.289517211703902</v>
      </c>
      <c r="H1266">
        <v>34.679295652173899</v>
      </c>
      <c r="I1266">
        <v>7.8520000000000003</v>
      </c>
      <c r="J1266">
        <v>36.812860421836199</v>
      </c>
      <c r="K1266">
        <v>32.2344969574036</v>
      </c>
      <c r="L1266">
        <v>31.3952809844711</v>
      </c>
      <c r="M1266">
        <v>40.421854124339603</v>
      </c>
      <c r="N1266">
        <v>39.468736912751602</v>
      </c>
      <c r="O1266">
        <v>42.598693343033801</v>
      </c>
      <c r="P1266">
        <v>127.625</v>
      </c>
      <c r="Q1266">
        <v>4.8479999999999999</v>
      </c>
      <c r="R1266">
        <v>107.27084953491899</v>
      </c>
      <c r="S1266">
        <v>40.115034559925398</v>
      </c>
      <c r="T1266">
        <v>96.6906865632033</v>
      </c>
      <c r="U1266">
        <v>40.862973725188397</v>
      </c>
      <c r="V1266">
        <v>89.020471368956294</v>
      </c>
      <c r="W1266">
        <v>44.0484691736185</v>
      </c>
      <c r="X1266">
        <v>83.512700445836003</v>
      </c>
      <c r="Y1266">
        <v>50.189111038173699</v>
      </c>
      <c r="Z1266">
        <v>79.611887991845094</v>
      </c>
      <c r="AA1266">
        <v>54.944482621387401</v>
      </c>
      <c r="AB1266">
        <v>76.905240657384297</v>
      </c>
      <c r="AC1266">
        <v>58.670430306673303</v>
      </c>
      <c r="AD1266">
        <v>75.086002898277698</v>
      </c>
      <c r="AE1266">
        <v>61.631391132789197</v>
      </c>
      <c r="AF1266">
        <v>73.926218125656206</v>
      </c>
      <c r="AG1266">
        <v>64.023873904450696</v>
      </c>
      <c r="AH1266">
        <v>73.256486935351106</v>
      </c>
      <c r="AI1266">
        <v>65.993908506549104</v>
      </c>
      <c r="AJ1266">
        <v>72.950925016339994</v>
      </c>
      <c r="AK1266">
        <v>67.650012861791296</v>
      </c>
      <c r="AL1266">
        <v>72.9159850516224</v>
      </c>
      <c r="AM1266">
        <v>69.072828953544999</v>
      </c>
      <c r="AN1266">
        <v>73.0821500342973</v>
      </c>
      <c r="AO1266">
        <v>70.322283559980207</v>
      </c>
      <c r="AP1266">
        <v>73.397760393535705</v>
      </c>
      <c r="AQ1266">
        <v>71.442909548368107</v>
      </c>
      <c r="AR1266">
        <v>73.824426800205003</v>
      </c>
      <c r="AS1266">
        <v>72.467800242394205</v>
      </c>
      <c r="AT1266">
        <v>74.333621324870293</v>
      </c>
      <c r="AU1266">
        <v>73.421547996866494</v>
      </c>
      <c r="AV1266">
        <v>74.904144254584295</v>
      </c>
      <c r="AW1266">
        <v>74.322427915269401</v>
      </c>
      <c r="AX1266">
        <v>75.520241630404101</v>
      </c>
      <c r="AY1266">
        <v>75.184020616863904</v>
      </c>
      <c r="AZ1266">
        <v>76.170206349361194</v>
      </c>
      <c r="BA1266">
        <v>76.016418149536804</v>
      </c>
    </row>
    <row r="1267" spans="1:53" x14ac:dyDescent="0.35">
      <c r="A1267">
        <v>24</v>
      </c>
      <c r="B1267">
        <v>2498</v>
      </c>
      <c r="C1267">
        <v>5</v>
      </c>
      <c r="D1267" t="b">
        <v>1</v>
      </c>
      <c r="E1267" t="s">
        <v>53</v>
      </c>
      <c r="F1267">
        <v>6.1112222222222199</v>
      </c>
      <c r="G1267">
        <v>3.4489999999999998</v>
      </c>
      <c r="H1267">
        <v>9.9996666666666592</v>
      </c>
      <c r="I1267">
        <v>41.657449807500299</v>
      </c>
      <c r="J1267">
        <v>5.72</v>
      </c>
      <c r="K1267">
        <v>3.9929999999999999</v>
      </c>
      <c r="L1267">
        <v>7.3732499999999996</v>
      </c>
      <c r="M1267">
        <v>87.685999999999893</v>
      </c>
      <c r="N1267">
        <v>49.698244077961</v>
      </c>
      <c r="O1267">
        <v>55.702871296368201</v>
      </c>
      <c r="P1267">
        <v>16.04025</v>
      </c>
      <c r="Q1267">
        <v>81.875581767743299</v>
      </c>
      <c r="R1267">
        <v>52.352346876834098</v>
      </c>
      <c r="S1267">
        <v>67.8337357483597</v>
      </c>
      <c r="T1267">
        <v>60.579284294341598</v>
      </c>
      <c r="U1267">
        <v>64.805189564968202</v>
      </c>
      <c r="V1267">
        <v>63.234142154808303</v>
      </c>
      <c r="W1267">
        <v>64.590239012834701</v>
      </c>
      <c r="X1267">
        <v>64.468288000093693</v>
      </c>
      <c r="Y1267">
        <v>65.092670378577694</v>
      </c>
      <c r="Z1267">
        <v>65.340195185751597</v>
      </c>
      <c r="AA1267">
        <v>65.778012469081006</v>
      </c>
      <c r="AB1267">
        <v>66.119742452490897</v>
      </c>
      <c r="AC1267">
        <v>66.5099912706564</v>
      </c>
      <c r="AD1267">
        <v>66.875740729093707</v>
      </c>
      <c r="AE1267">
        <v>67.253861025167794</v>
      </c>
      <c r="AF1267">
        <v>67.625734724370204</v>
      </c>
      <c r="AG1267">
        <v>68.000762613581699</v>
      </c>
      <c r="AH1267">
        <v>68.374197809232598</v>
      </c>
      <c r="AI1267">
        <v>68.748437228082096</v>
      </c>
      <c r="AJ1267">
        <v>69.122270558171493</v>
      </c>
      <c r="AK1267">
        <v>69.496308940889705</v>
      </c>
      <c r="AL1267">
        <v>69.870243783237697</v>
      </c>
      <c r="AM1267">
        <v>70.244230907813602</v>
      </c>
      <c r="AN1267">
        <v>70.618191632721903</v>
      </c>
      <c r="AO1267">
        <v>70.992165688019398</v>
      </c>
      <c r="AP1267">
        <v>71.366133012199001</v>
      </c>
      <c r="AQ1267">
        <v>71.740103735225205</v>
      </c>
      <c r="AR1267">
        <v>72.114072742019701</v>
      </c>
      <c r="AS1267">
        <v>72.488042615417399</v>
      </c>
      <c r="AT1267">
        <v>72.862012051227794</v>
      </c>
      <c r="AU1267">
        <v>73.235981707995904</v>
      </c>
      <c r="AV1267">
        <v>73.609951253192406</v>
      </c>
      <c r="AW1267">
        <v>73.983920854726506</v>
      </c>
      <c r="AX1267">
        <v>74.357890427813203</v>
      </c>
      <c r="AY1267">
        <v>74.731860015264203</v>
      </c>
      <c r="AZ1267">
        <v>75.105829595462097</v>
      </c>
      <c r="BA1267">
        <v>75.479799179322399</v>
      </c>
    </row>
    <row r="1268" spans="1:53" x14ac:dyDescent="0.35">
      <c r="A1268">
        <v>24</v>
      </c>
      <c r="B1268">
        <v>2498</v>
      </c>
      <c r="C1268">
        <v>5</v>
      </c>
      <c r="D1268" t="b">
        <v>1</v>
      </c>
      <c r="E1268" t="s">
        <v>54</v>
      </c>
      <c r="F1268">
        <v>35.264175155279403</v>
      </c>
      <c r="G1268">
        <v>30.488223834196798</v>
      </c>
      <c r="H1268">
        <v>33.0514442326024</v>
      </c>
      <c r="I1268">
        <v>35.627639223560898</v>
      </c>
      <c r="J1268">
        <v>174.89</v>
      </c>
      <c r="K1268">
        <v>116.96875</v>
      </c>
      <c r="L1268">
        <v>25.4452117704998</v>
      </c>
      <c r="M1268">
        <v>195.33271428571399</v>
      </c>
      <c r="N1268">
        <v>161.541</v>
      </c>
      <c r="O1268">
        <v>91.784166666666593</v>
      </c>
      <c r="P1268">
        <v>90.397857142857106</v>
      </c>
      <c r="Q1268">
        <v>52.179500407166103</v>
      </c>
      <c r="R1268">
        <v>71.191699086801293</v>
      </c>
      <c r="S1268">
        <v>71.565668669432796</v>
      </c>
      <c r="T1268">
        <v>71.939638252064299</v>
      </c>
      <c r="U1268">
        <v>72.313607834695702</v>
      </c>
      <c r="V1268">
        <v>72.687577417327205</v>
      </c>
      <c r="W1268">
        <v>73.061546999958694</v>
      </c>
      <c r="X1268">
        <v>73.435516582590196</v>
      </c>
      <c r="Y1268">
        <v>73.8094861652216</v>
      </c>
      <c r="Z1268">
        <v>74.183455747853102</v>
      </c>
      <c r="AA1268">
        <v>74.557425330484605</v>
      </c>
      <c r="AB1268">
        <v>74.931394913115994</v>
      </c>
      <c r="AC1268">
        <v>75.305364495747497</v>
      </c>
      <c r="AD1268">
        <v>75.679334078379</v>
      </c>
      <c r="AE1268">
        <v>76.053303661010403</v>
      </c>
      <c r="AF1268">
        <v>76.427273243641906</v>
      </c>
      <c r="AG1268">
        <v>76.801242826273395</v>
      </c>
      <c r="AH1268">
        <v>77.175212408904898</v>
      </c>
      <c r="AI1268">
        <v>77.549181991536301</v>
      </c>
      <c r="AJ1268">
        <v>77.923151574167804</v>
      </c>
      <c r="AK1268">
        <v>78.297121156799307</v>
      </c>
      <c r="AL1268">
        <v>78.671090739430696</v>
      </c>
      <c r="AM1268">
        <v>79.045060322062199</v>
      </c>
      <c r="AN1268">
        <v>79.419029904693701</v>
      </c>
      <c r="AO1268">
        <v>79.792999487325105</v>
      </c>
      <c r="AP1268">
        <v>80.166969069956593</v>
      </c>
      <c r="AQ1268">
        <v>80.540938652588096</v>
      </c>
      <c r="AR1268">
        <v>80.914908235219599</v>
      </c>
      <c r="AS1268">
        <v>81.288877817851002</v>
      </c>
      <c r="AT1268">
        <v>81.662847400482505</v>
      </c>
      <c r="AU1268">
        <v>82.036816983113994</v>
      </c>
      <c r="AV1268">
        <v>82.410786565745397</v>
      </c>
      <c r="AW1268">
        <v>82.7847561483769</v>
      </c>
      <c r="AX1268">
        <v>83.158725731008403</v>
      </c>
      <c r="AY1268">
        <v>83.532695313639806</v>
      </c>
      <c r="AZ1268">
        <v>83.906664896271295</v>
      </c>
      <c r="BA1268">
        <v>84.280634478902797</v>
      </c>
    </row>
    <row r="1269" spans="1:53" x14ac:dyDescent="0.35">
      <c r="A1269">
        <v>24</v>
      </c>
      <c r="B1269">
        <v>2498</v>
      </c>
      <c r="C1269">
        <v>6</v>
      </c>
      <c r="D1269" t="b">
        <v>0</v>
      </c>
      <c r="E1269" t="s">
        <v>53</v>
      </c>
      <c r="F1269">
        <v>13.520874999999901</v>
      </c>
      <c r="G1269">
        <v>26.9691052631578</v>
      </c>
      <c r="H1269">
        <v>19.312166666666599</v>
      </c>
      <c r="I1269">
        <v>24.6054888888888</v>
      </c>
      <c r="J1269">
        <v>25.219142857142799</v>
      </c>
      <c r="K1269">
        <v>27.806999999999999</v>
      </c>
      <c r="L1269">
        <v>28.4387397260274</v>
      </c>
      <c r="M1269">
        <v>26.205549999999999</v>
      </c>
      <c r="N1269">
        <v>77.159492957746394</v>
      </c>
      <c r="O1269">
        <v>108.474</v>
      </c>
      <c r="P1269">
        <v>87.267894117647003</v>
      </c>
      <c r="Q1269">
        <v>70.638091836734702</v>
      </c>
      <c r="R1269">
        <v>71.287223226080101</v>
      </c>
      <c r="S1269">
        <v>70.887844320624595</v>
      </c>
      <c r="T1269">
        <v>71.086022325655605</v>
      </c>
      <c r="U1269">
        <v>71.420032330902103</v>
      </c>
      <c r="V1269">
        <v>71.784918612464395</v>
      </c>
      <c r="W1269">
        <v>72.156823449577601</v>
      </c>
      <c r="X1269">
        <v>72.530323690279104</v>
      </c>
      <c r="Y1269">
        <v>72.904186585744796</v>
      </c>
      <c r="Z1269">
        <v>73.278131917077602</v>
      </c>
      <c r="AA1269">
        <v>73.652095987091997</v>
      </c>
      <c r="AB1269">
        <v>74.026064316638198</v>
      </c>
      <c r="AC1269">
        <v>74.400033614427997</v>
      </c>
      <c r="AD1269">
        <v>74.774003132311506</v>
      </c>
      <c r="AE1269">
        <v>75.147972700224997</v>
      </c>
      <c r="AF1269">
        <v>75.521942279510796</v>
      </c>
      <c r="AG1269">
        <v>75.895911861381805</v>
      </c>
      <c r="AH1269">
        <v>76.269881443840404</v>
      </c>
      <c r="AI1269">
        <v>76.6438510264326</v>
      </c>
      <c r="AJ1269">
        <v>77.017820609055093</v>
      </c>
      <c r="AK1269">
        <v>77.391790191684606</v>
      </c>
      <c r="AL1269">
        <v>77.765759774315597</v>
      </c>
      <c r="AM1269">
        <v>78.139729356947001</v>
      </c>
      <c r="AN1269">
        <v>78.513698939578404</v>
      </c>
      <c r="AO1269">
        <v>78.887668522209907</v>
      </c>
      <c r="AP1269">
        <v>79.261638104841396</v>
      </c>
      <c r="AQ1269">
        <v>79.635607687472799</v>
      </c>
      <c r="AR1269">
        <v>80.009577270104302</v>
      </c>
      <c r="AS1269">
        <v>80.383546852735805</v>
      </c>
      <c r="AT1269">
        <v>80.757516435367194</v>
      </c>
      <c r="AU1269">
        <v>81.131486017998697</v>
      </c>
      <c r="AV1269">
        <v>81.505455600630199</v>
      </c>
      <c r="AW1269">
        <v>81.879425183261603</v>
      </c>
      <c r="AX1269">
        <v>82.253394765893106</v>
      </c>
      <c r="AY1269">
        <v>82.627364348524594</v>
      </c>
      <c r="AZ1269">
        <v>83.001333931156097</v>
      </c>
      <c r="BA1269">
        <v>83.3753035137875</v>
      </c>
    </row>
    <row r="1270" spans="1:53" x14ac:dyDescent="0.35">
      <c r="A1270">
        <v>24</v>
      </c>
      <c r="B1270">
        <v>2498</v>
      </c>
      <c r="C1270">
        <v>6</v>
      </c>
      <c r="D1270" t="b">
        <v>0</v>
      </c>
      <c r="E1270" t="s">
        <v>54</v>
      </c>
      <c r="F1270">
        <v>78.695999999999998</v>
      </c>
      <c r="G1270">
        <v>78.695999999999998</v>
      </c>
      <c r="H1270">
        <v>154.0265</v>
      </c>
      <c r="I1270">
        <v>190.25325000000001</v>
      </c>
      <c r="J1270">
        <v>38.134</v>
      </c>
      <c r="K1270">
        <v>194.62700000000001</v>
      </c>
      <c r="L1270">
        <v>138.30614285714199</v>
      </c>
      <c r="M1270">
        <v>149.95966666666601</v>
      </c>
      <c r="N1270">
        <v>114.711857142857</v>
      </c>
      <c r="O1270">
        <v>75.037999999999997</v>
      </c>
      <c r="P1270">
        <v>75.037999999999997</v>
      </c>
      <c r="Q1270">
        <v>156.37</v>
      </c>
      <c r="R1270">
        <v>123.421827483035</v>
      </c>
      <c r="S1270">
        <v>132.421146928338</v>
      </c>
      <c r="T1270">
        <v>124.16976664829799</v>
      </c>
      <c r="U1270">
        <v>128.11651765368799</v>
      </c>
      <c r="V1270">
        <v>125.538230884569</v>
      </c>
      <c r="W1270">
        <v>127.465603277472</v>
      </c>
      <c r="X1270">
        <v>127.02221149189801</v>
      </c>
      <c r="Y1270">
        <v>127.826256005396</v>
      </c>
      <c r="Z1270">
        <v>127.973931009699</v>
      </c>
      <c r="AA1270">
        <v>128.466971090296</v>
      </c>
      <c r="AB1270">
        <v>128.77828878090901</v>
      </c>
      <c r="AC1270">
        <v>129.18522420848601</v>
      </c>
      <c r="AD1270">
        <v>129.541847995197</v>
      </c>
      <c r="AE1270">
        <v>129.924944498028</v>
      </c>
      <c r="AF1270">
        <v>130.29411172551201</v>
      </c>
      <c r="AG1270">
        <v>130.67060818626399</v>
      </c>
      <c r="AH1270">
        <v>131.043248189379</v>
      </c>
      <c r="AI1270">
        <v>131.41791736320801</v>
      </c>
      <c r="AJ1270">
        <v>131.79151883860101</v>
      </c>
      <c r="AK1270">
        <v>132.16568210997499</v>
      </c>
      <c r="AL1270">
        <v>132.53954977847701</v>
      </c>
      <c r="AM1270">
        <v>132.91357298575201</v>
      </c>
      <c r="AN1270">
        <v>133.28751435244899</v>
      </c>
      <c r="AO1270">
        <v>133.661498781593</v>
      </c>
      <c r="AP1270">
        <v>134.03546055236399</v>
      </c>
      <c r="AQ1270">
        <v>134.40943424539901</v>
      </c>
      <c r="AR1270">
        <v>134.78340166524001</v>
      </c>
      <c r="AS1270">
        <v>135.15737238587701</v>
      </c>
      <c r="AT1270">
        <v>135.531341369719</v>
      </c>
      <c r="AU1270">
        <v>135.90531126741899</v>
      </c>
      <c r="AV1270">
        <v>136.279280684269</v>
      </c>
      <c r="AW1270">
        <v>136.65325035412999</v>
      </c>
      <c r="AX1270">
        <v>137.02721989086399</v>
      </c>
      <c r="AY1270">
        <v>137.40118949764599</v>
      </c>
      <c r="AZ1270">
        <v>137.77515906757</v>
      </c>
      <c r="BA1270">
        <v>138.149128656888</v>
      </c>
    </row>
    <row r="1271" spans="1:53" x14ac:dyDescent="0.35">
      <c r="A1271">
        <v>24</v>
      </c>
      <c r="B1271">
        <v>2498</v>
      </c>
      <c r="C1271">
        <v>6</v>
      </c>
      <c r="D1271" t="b">
        <v>1</v>
      </c>
      <c r="E1271" t="s">
        <v>53</v>
      </c>
      <c r="F1271">
        <v>10.4599743589743</v>
      </c>
      <c r="G1271">
        <v>36.1156346153846</v>
      </c>
      <c r="H1271">
        <v>18.7759583333333</v>
      </c>
      <c r="I1271">
        <v>26.170789473684199</v>
      </c>
      <c r="J1271">
        <v>24.387629370629298</v>
      </c>
      <c r="K1271">
        <v>28.285595959595899</v>
      </c>
      <c r="L1271">
        <v>65.484200000000001</v>
      </c>
      <c r="M1271">
        <v>76.532038461538406</v>
      </c>
      <c r="N1271">
        <v>98.265409090909003</v>
      </c>
      <c r="O1271">
        <v>64.371106060605996</v>
      </c>
      <c r="P1271">
        <v>68.831465116279006</v>
      </c>
      <c r="Q1271">
        <v>79.251777777777704</v>
      </c>
      <c r="R1271">
        <v>77.758335731173702</v>
      </c>
      <c r="S1271">
        <v>78.382272716451297</v>
      </c>
      <c r="T1271">
        <v>78.715432595854097</v>
      </c>
      <c r="U1271">
        <v>79.096064774728006</v>
      </c>
      <c r="V1271">
        <v>79.468946621228696</v>
      </c>
      <c r="W1271">
        <v>79.843093787770002</v>
      </c>
      <c r="X1271">
        <v>80.217034378034498</v>
      </c>
      <c r="Y1271">
        <v>80.591008693962706</v>
      </c>
      <c r="Z1271">
        <v>80.964977503835698</v>
      </c>
      <c r="AA1271">
        <v>81.338947212627801</v>
      </c>
      <c r="AB1271">
        <v>81.712916774662204</v>
      </c>
      <c r="AC1271">
        <v>82.086886360656393</v>
      </c>
      <c r="AD1271">
        <v>82.460855942738903</v>
      </c>
      <c r="AE1271">
        <v>82.834825525459905</v>
      </c>
      <c r="AF1271">
        <v>83.208795108076799</v>
      </c>
      <c r="AG1271">
        <v>83.582764690710704</v>
      </c>
      <c r="AH1271">
        <v>83.956734273341795</v>
      </c>
      <c r="AI1271">
        <v>84.330703855973297</v>
      </c>
      <c r="AJ1271">
        <v>84.704673438604701</v>
      </c>
      <c r="AK1271">
        <v>85.078643021236203</v>
      </c>
      <c r="AL1271">
        <v>85.452612603867706</v>
      </c>
      <c r="AM1271">
        <v>85.826582186499195</v>
      </c>
      <c r="AN1271">
        <v>86.200551769130598</v>
      </c>
      <c r="AO1271">
        <v>86.574521351762101</v>
      </c>
      <c r="AP1271">
        <v>86.948490934393604</v>
      </c>
      <c r="AQ1271">
        <v>87.322460517024993</v>
      </c>
      <c r="AR1271">
        <v>87.696430099656496</v>
      </c>
      <c r="AS1271">
        <v>88.070399682287999</v>
      </c>
      <c r="AT1271">
        <v>88.444369264919402</v>
      </c>
      <c r="AU1271">
        <v>88.818338847550905</v>
      </c>
      <c r="AV1271">
        <v>89.192308430182393</v>
      </c>
      <c r="AW1271">
        <v>89.566278012813896</v>
      </c>
      <c r="AX1271">
        <v>89.9402475954453</v>
      </c>
      <c r="AY1271">
        <v>90.314217178076802</v>
      </c>
      <c r="AZ1271">
        <v>90.688186760708305</v>
      </c>
      <c r="BA1271">
        <v>91.062156343339694</v>
      </c>
    </row>
    <row r="1272" spans="1:53" x14ac:dyDescent="0.35">
      <c r="A1272">
        <v>24</v>
      </c>
      <c r="B1272">
        <v>2498</v>
      </c>
      <c r="C1272">
        <v>6</v>
      </c>
      <c r="D1272" t="b">
        <v>1</v>
      </c>
      <c r="E1272" t="s">
        <v>54</v>
      </c>
      <c r="F1272">
        <v>30.617999999999999</v>
      </c>
      <c r="G1272">
        <v>89.164999999999907</v>
      </c>
      <c r="H1272">
        <v>17.383333333333301</v>
      </c>
      <c r="I1272">
        <v>20.542000000000002</v>
      </c>
      <c r="J1272">
        <v>89.507999999999996</v>
      </c>
      <c r="K1272">
        <v>25.065000000000001</v>
      </c>
      <c r="L1272">
        <v>162.736666666666</v>
      </c>
      <c r="M1272">
        <v>78.016750000000002</v>
      </c>
      <c r="N1272">
        <v>79.135166666666606</v>
      </c>
      <c r="O1272">
        <v>21.952999999999999</v>
      </c>
      <c r="P1272">
        <v>68.596999999999994</v>
      </c>
      <c r="Q1272">
        <v>76.7525714285714</v>
      </c>
      <c r="R1272">
        <v>71.818787089672398</v>
      </c>
      <c r="S1272">
        <v>74.161610170489297</v>
      </c>
      <c r="T1272">
        <v>72.6558345150073</v>
      </c>
      <c r="U1272">
        <v>74.223516454012398</v>
      </c>
      <c r="V1272">
        <v>73.839431614764294</v>
      </c>
      <c r="W1272">
        <v>74.694795650140506</v>
      </c>
      <c r="X1272">
        <v>74.7630607708696</v>
      </c>
      <c r="Y1272">
        <v>75.331164742657805</v>
      </c>
      <c r="Z1272">
        <v>75.581851332235402</v>
      </c>
      <c r="AA1272">
        <v>76.034110477279498</v>
      </c>
      <c r="AB1272">
        <v>76.358363100329299</v>
      </c>
      <c r="AC1272">
        <v>76.763904912947396</v>
      </c>
      <c r="AD1272">
        <v>77.117824884445895</v>
      </c>
      <c r="AE1272">
        <v>77.504526760828995</v>
      </c>
      <c r="AF1272">
        <v>77.870410834813796</v>
      </c>
      <c r="AG1272">
        <v>78.249515034298298</v>
      </c>
      <c r="AH1272">
        <v>78.6202239327379</v>
      </c>
      <c r="AI1272">
        <v>78.996264178420503</v>
      </c>
      <c r="AJ1272">
        <v>79.368918808355204</v>
      </c>
      <c r="AK1272">
        <v>79.743723437805997</v>
      </c>
      <c r="AL1272">
        <v>80.117162732776094</v>
      </c>
      <c r="AM1272">
        <v>80.491469068985097</v>
      </c>
      <c r="AN1272">
        <v>80.865224799814499</v>
      </c>
      <c r="AO1272">
        <v>81.239330186773799</v>
      </c>
      <c r="AP1272">
        <v>81.6132135283015</v>
      </c>
      <c r="AQ1272">
        <v>81.987237877434893</v>
      </c>
      <c r="AR1272">
        <v>82.361172681177806</v>
      </c>
      <c r="AS1272">
        <v>82.735164349775104</v>
      </c>
      <c r="AT1272">
        <v>83.109119906947299</v>
      </c>
      <c r="AU1272">
        <v>83.483098396298502</v>
      </c>
      <c r="AV1272">
        <v>83.8570623228117</v>
      </c>
      <c r="AW1272">
        <v>84.231035497301306</v>
      </c>
      <c r="AX1272">
        <v>84.605002798961195</v>
      </c>
      <c r="AY1272">
        <v>84.978973830099605</v>
      </c>
      <c r="AZ1272">
        <v>85.352942492872003</v>
      </c>
      <c r="BA1272">
        <v>85.726912659650296</v>
      </c>
    </row>
    <row r="1273" spans="1:53" x14ac:dyDescent="0.35">
      <c r="A1273">
        <v>24</v>
      </c>
      <c r="B1273">
        <v>2498</v>
      </c>
      <c r="C1273">
        <v>7</v>
      </c>
      <c r="D1273" t="b">
        <v>1</v>
      </c>
      <c r="E1273" t="s">
        <v>53</v>
      </c>
      <c r="F1273">
        <v>7.3530785714285702</v>
      </c>
      <c r="G1273">
        <v>9.4383490566037693</v>
      </c>
      <c r="H1273">
        <v>16.227133603238801</v>
      </c>
      <c r="I1273">
        <v>17.561094827586199</v>
      </c>
      <c r="J1273">
        <v>25.5300847457627</v>
      </c>
      <c r="K1273">
        <v>15.3647422680412</v>
      </c>
      <c r="L1273">
        <v>79.161756476683905</v>
      </c>
      <c r="M1273">
        <v>59.886730964466999</v>
      </c>
      <c r="N1273">
        <v>83.480553571428501</v>
      </c>
      <c r="O1273">
        <v>74.352844444444401</v>
      </c>
      <c r="P1273">
        <v>35.479952153109998</v>
      </c>
      <c r="Q1273">
        <v>74.508593582887698</v>
      </c>
      <c r="R1273">
        <v>56.951847403095996</v>
      </c>
      <c r="S1273">
        <v>65.993059863041907</v>
      </c>
      <c r="T1273">
        <v>62.061679291509101</v>
      </c>
      <c r="U1273">
        <v>64.574280525790499</v>
      </c>
      <c r="V1273">
        <v>63.8859101877038</v>
      </c>
      <c r="W1273">
        <v>64.787584532527902</v>
      </c>
      <c r="X1273">
        <v>64.899423030174304</v>
      </c>
      <c r="Y1273">
        <v>65.403603121860002</v>
      </c>
      <c r="Z1273">
        <v>65.7128921776889</v>
      </c>
      <c r="AA1273">
        <v>66.118991045259406</v>
      </c>
      <c r="AB1273">
        <v>66.477000786471507</v>
      </c>
      <c r="AC1273">
        <v>66.858898231133395</v>
      </c>
      <c r="AD1273">
        <v>67.228929742281395</v>
      </c>
      <c r="AE1273">
        <v>67.604855515238697</v>
      </c>
      <c r="AF1273">
        <v>67.977853383515395</v>
      </c>
      <c r="AG1273">
        <v>68.352305653733495</v>
      </c>
      <c r="AH1273">
        <v>68.726035467028296</v>
      </c>
      <c r="AI1273">
        <v>69.100124152235395</v>
      </c>
      <c r="AJ1273">
        <v>69.474034572074302</v>
      </c>
      <c r="AK1273">
        <v>69.848033543121602</v>
      </c>
      <c r="AL1273">
        <v>70.221988527405898</v>
      </c>
      <c r="AM1273">
        <v>70.595965361593301</v>
      </c>
      <c r="AN1273">
        <v>70.969931342100296</v>
      </c>
      <c r="AO1273">
        <v>71.343902714044404</v>
      </c>
      <c r="AP1273">
        <v>71.717871407856094</v>
      </c>
      <c r="AQ1273">
        <v>72.091841431998205</v>
      </c>
      <c r="AR1273">
        <v>72.465810795314496</v>
      </c>
      <c r="AS1273">
        <v>72.839780486888202</v>
      </c>
      <c r="AT1273">
        <v>73.213750015403903</v>
      </c>
      <c r="AU1273">
        <v>73.587719624916701</v>
      </c>
      <c r="AV1273">
        <v>73.961689194195202</v>
      </c>
      <c r="AW1273">
        <v>74.335658783459607</v>
      </c>
      <c r="AX1273">
        <v>74.709628362796295</v>
      </c>
      <c r="AY1273">
        <v>75.083597947064405</v>
      </c>
      <c r="AZ1273">
        <v>75.457567528882905</v>
      </c>
      <c r="BA1273">
        <v>75.831537111918195</v>
      </c>
    </row>
    <row r="1274" spans="1:53" x14ac:dyDescent="0.35">
      <c r="A1274">
        <v>24</v>
      </c>
      <c r="B1274">
        <v>2498</v>
      </c>
      <c r="C1274">
        <v>7</v>
      </c>
      <c r="D1274" t="b">
        <v>1</v>
      </c>
      <c r="E1274" t="s">
        <v>54</v>
      </c>
      <c r="F1274">
        <v>14.187333333333299</v>
      </c>
      <c r="G1274">
        <v>15.5947999999999</v>
      </c>
      <c r="H1274">
        <v>36.352444444444401</v>
      </c>
      <c r="I1274">
        <v>141.15490384615299</v>
      </c>
      <c r="J1274">
        <v>74.4405</v>
      </c>
      <c r="K1274">
        <v>25.0922564102564</v>
      </c>
      <c r="L1274">
        <v>27.591166666666599</v>
      </c>
      <c r="M1274">
        <v>106.99978</v>
      </c>
      <c r="N1274">
        <v>89.737428571428495</v>
      </c>
      <c r="O1274">
        <v>53.134166666666601</v>
      </c>
      <c r="P1274">
        <v>68.923633333333299</v>
      </c>
      <c r="Q1274">
        <v>127.041964285714</v>
      </c>
      <c r="R1274">
        <v>116.871032081525</v>
      </c>
      <c r="S1274">
        <v>117.44790780414399</v>
      </c>
      <c r="T1274">
        <v>117.80923977638901</v>
      </c>
      <c r="U1274">
        <v>118.18399646776101</v>
      </c>
      <c r="V1274">
        <v>118.557917026871</v>
      </c>
      <c r="W1274">
        <v>118.931889662836</v>
      </c>
      <c r="X1274">
        <v>119.305859055296</v>
      </c>
      <c r="Y1274">
        <v>119.67982864977201</v>
      </c>
      <c r="Z1274">
        <v>120.05379823166599</v>
      </c>
      <c r="AA1274">
        <v>120.427767814343</v>
      </c>
      <c r="AB1274">
        <v>120.801737396972</v>
      </c>
      <c r="AC1274">
        <v>121.175706979604</v>
      </c>
      <c r="AD1274">
        <v>121.54967656223501</v>
      </c>
      <c r="AE1274">
        <v>121.92364614486701</v>
      </c>
      <c r="AF1274">
        <v>122.297615727498</v>
      </c>
      <c r="AG1274">
        <v>122.67158531013</v>
      </c>
      <c r="AH1274">
        <v>123.045554892761</v>
      </c>
      <c r="AI1274">
        <v>123.419524475392</v>
      </c>
      <c r="AJ1274">
        <v>123.793494058024</v>
      </c>
      <c r="AK1274">
        <v>124.167463640655</v>
      </c>
      <c r="AL1274">
        <v>124.541433223287</v>
      </c>
      <c r="AM1274">
        <v>124.91540280591801</v>
      </c>
      <c r="AN1274">
        <v>125.28937238855001</v>
      </c>
      <c r="AO1274">
        <v>125.663341971181</v>
      </c>
      <c r="AP1274">
        <v>126.037311553813</v>
      </c>
      <c r="AQ1274">
        <v>126.411281136444</v>
      </c>
      <c r="AR1274">
        <v>126.785250719076</v>
      </c>
      <c r="AS1274">
        <v>127.15922030170699</v>
      </c>
      <c r="AT1274">
        <v>127.533189884339</v>
      </c>
      <c r="AU1274">
        <v>127.90715946697</v>
      </c>
      <c r="AV1274">
        <v>128.28112904960199</v>
      </c>
      <c r="AW1274">
        <v>128.65509863223301</v>
      </c>
      <c r="AX1274">
        <v>129.02906821486499</v>
      </c>
      <c r="AY1274">
        <v>129.40303779749601</v>
      </c>
      <c r="AZ1274">
        <v>129.777007380127</v>
      </c>
      <c r="BA1274">
        <v>130.15097696275899</v>
      </c>
    </row>
    <row r="1275" spans="1:53" x14ac:dyDescent="0.35">
      <c r="A1275">
        <v>24</v>
      </c>
      <c r="B1275">
        <v>2499</v>
      </c>
      <c r="C1275">
        <v>5</v>
      </c>
      <c r="D1275" t="b">
        <v>0</v>
      </c>
      <c r="E1275" t="s">
        <v>53</v>
      </c>
      <c r="F1275">
        <v>4.7217843137254896</v>
      </c>
      <c r="G1275">
        <v>5.26613513513513</v>
      </c>
      <c r="H1275">
        <v>6.7991888888888798</v>
      </c>
      <c r="I1275">
        <v>68.4201159420289</v>
      </c>
      <c r="J1275">
        <v>50.139712264150901</v>
      </c>
      <c r="K1275">
        <v>37.072366438356099</v>
      </c>
      <c r="L1275">
        <v>58.546510333863203</v>
      </c>
      <c r="M1275">
        <v>62.568375000000003</v>
      </c>
      <c r="N1275">
        <v>73.358502604166603</v>
      </c>
      <c r="O1275">
        <v>155.47969230769201</v>
      </c>
      <c r="P1275">
        <v>177.28849754901901</v>
      </c>
      <c r="Q1275">
        <v>139.49515263157801</v>
      </c>
      <c r="R1275">
        <v>135.08524017195001</v>
      </c>
      <c r="S1275">
        <v>135.30112963887601</v>
      </c>
      <c r="T1275">
        <v>135.66432249286601</v>
      </c>
      <c r="U1275">
        <v>136.037557398149</v>
      </c>
      <c r="V1275">
        <v>136.41147689593299</v>
      </c>
      <c r="W1275">
        <v>136.78544306415199</v>
      </c>
      <c r="X1275">
        <v>137.15941241401401</v>
      </c>
      <c r="Y1275">
        <v>137.53338198077699</v>
      </c>
      <c r="Z1275">
        <v>137.907351562326</v>
      </c>
      <c r="AA1275">
        <v>138.281321144884</v>
      </c>
      <c r="AB1275">
        <v>138.65529072751099</v>
      </c>
      <c r="AC1275">
        <v>139.02926031014201</v>
      </c>
      <c r="AD1275">
        <v>139.403229892773</v>
      </c>
      <c r="AE1275">
        <v>139.77719947540501</v>
      </c>
      <c r="AF1275">
        <v>140.151169058036</v>
      </c>
      <c r="AG1275">
        <v>140.52513864066799</v>
      </c>
      <c r="AH1275">
        <v>140.89910822329901</v>
      </c>
      <c r="AI1275">
        <v>141.273077805931</v>
      </c>
      <c r="AJ1275">
        <v>141.64704738856199</v>
      </c>
      <c r="AK1275">
        <v>142.021016971194</v>
      </c>
      <c r="AL1275">
        <v>142.39498655382499</v>
      </c>
      <c r="AM1275">
        <v>142.76895613645601</v>
      </c>
      <c r="AN1275">
        <v>143.142925719088</v>
      </c>
      <c r="AO1275">
        <v>143.51689530171899</v>
      </c>
      <c r="AP1275">
        <v>143.890864884351</v>
      </c>
      <c r="AQ1275">
        <v>144.26483446698199</v>
      </c>
      <c r="AR1275">
        <v>144.63880404961401</v>
      </c>
      <c r="AS1275">
        <v>145.012773632245</v>
      </c>
      <c r="AT1275">
        <v>145.38674321487699</v>
      </c>
      <c r="AU1275">
        <v>145.76071279750801</v>
      </c>
      <c r="AV1275">
        <v>146.13468238013999</v>
      </c>
      <c r="AW1275">
        <v>146.50865196277101</v>
      </c>
      <c r="AX1275">
        <v>146.882621545403</v>
      </c>
      <c r="AY1275">
        <v>147.25659112803399</v>
      </c>
      <c r="AZ1275">
        <v>147.630560710666</v>
      </c>
      <c r="BA1275">
        <v>148.00453029329699</v>
      </c>
    </row>
    <row r="1276" spans="1:53" x14ac:dyDescent="0.35">
      <c r="A1276">
        <v>24</v>
      </c>
      <c r="B1276">
        <v>2499</v>
      </c>
      <c r="C1276">
        <v>5</v>
      </c>
      <c r="D1276" t="b">
        <v>0</v>
      </c>
      <c r="E1276" t="s">
        <v>54</v>
      </c>
      <c r="F1276">
        <v>7.2138571428571403</v>
      </c>
      <c r="G1276">
        <v>11.3194545454545</v>
      </c>
      <c r="H1276">
        <v>12.8048</v>
      </c>
      <c r="I1276">
        <v>19.5966969696969</v>
      </c>
      <c r="J1276">
        <v>16.479071428571402</v>
      </c>
      <c r="K1276">
        <v>62.080100000000002</v>
      </c>
      <c r="L1276">
        <v>87.372941176470505</v>
      </c>
      <c r="M1276">
        <v>125.815304347826</v>
      </c>
      <c r="N1276">
        <v>95.816692307692307</v>
      </c>
      <c r="O1276">
        <v>146.036</v>
      </c>
      <c r="P1276">
        <v>141.222428571428</v>
      </c>
      <c r="Q1276">
        <v>140.8956</v>
      </c>
      <c r="R1276">
        <v>137.14537307242699</v>
      </c>
      <c r="S1276">
        <v>137.51580403478499</v>
      </c>
      <c r="T1276">
        <v>137.89016174068399</v>
      </c>
      <c r="U1276">
        <v>138.26408875314499</v>
      </c>
      <c r="V1276">
        <v>138.638063004961</v>
      </c>
      <c r="W1276">
        <v>139.012032075467</v>
      </c>
      <c r="X1276">
        <v>139.38600171426901</v>
      </c>
      <c r="Y1276">
        <v>139.75997129074</v>
      </c>
      <c r="Z1276">
        <v>140.133940874047</v>
      </c>
      <c r="AA1276">
        <v>140.50791045660401</v>
      </c>
      <c r="AB1276">
        <v>140.88188003924401</v>
      </c>
      <c r="AC1276">
        <v>141.255849621875</v>
      </c>
      <c r="AD1276">
        <v>141.62981920450599</v>
      </c>
      <c r="AE1276">
        <v>142.00378878713801</v>
      </c>
      <c r="AF1276">
        <v>142.377758369769</v>
      </c>
      <c r="AG1276">
        <v>142.75172795240101</v>
      </c>
      <c r="AH1276">
        <v>143.125697535032</v>
      </c>
      <c r="AI1276">
        <v>143.49966711766399</v>
      </c>
      <c r="AJ1276">
        <v>143.87363670029501</v>
      </c>
      <c r="AK1276">
        <v>144.24760628292699</v>
      </c>
      <c r="AL1276">
        <v>144.62157586555799</v>
      </c>
      <c r="AM1276">
        <v>144.99554544818901</v>
      </c>
      <c r="AN1276">
        <v>145.36951503082099</v>
      </c>
      <c r="AO1276">
        <v>145.74348461345201</v>
      </c>
      <c r="AP1276">
        <v>146.117454196084</v>
      </c>
      <c r="AQ1276">
        <v>146.49142377871499</v>
      </c>
      <c r="AR1276">
        <v>146.865393361347</v>
      </c>
      <c r="AS1276">
        <v>147.23936294397799</v>
      </c>
      <c r="AT1276">
        <v>147.61333252661001</v>
      </c>
      <c r="AU1276">
        <v>147.987302109241</v>
      </c>
      <c r="AV1276">
        <v>148.36127169187299</v>
      </c>
      <c r="AW1276">
        <v>148.73524127450401</v>
      </c>
      <c r="AX1276">
        <v>149.10921085713599</v>
      </c>
      <c r="AY1276">
        <v>149.48318043976701</v>
      </c>
      <c r="AZ1276">
        <v>149.857150022399</v>
      </c>
      <c r="BA1276">
        <v>150.23111960502999</v>
      </c>
    </row>
    <row r="1277" spans="1:53" x14ac:dyDescent="0.35">
      <c r="A1277">
        <v>24</v>
      </c>
      <c r="B1277">
        <v>2499</v>
      </c>
      <c r="C1277">
        <v>5</v>
      </c>
      <c r="D1277" t="b">
        <v>1</v>
      </c>
      <c r="E1277" t="s">
        <v>53</v>
      </c>
      <c r="F1277">
        <v>46.0339017857142</v>
      </c>
      <c r="G1277">
        <v>45.963814606741501</v>
      </c>
      <c r="H1277">
        <v>28.517900000000001</v>
      </c>
      <c r="I1277">
        <v>62.801053435114497</v>
      </c>
      <c r="J1277">
        <v>49.523848137535801</v>
      </c>
      <c r="K1277">
        <v>33.985487068965497</v>
      </c>
      <c r="L1277">
        <v>31.2267513513513</v>
      </c>
      <c r="M1277">
        <v>29.607770083102402</v>
      </c>
      <c r="N1277">
        <v>29.791233576642298</v>
      </c>
      <c r="O1277">
        <v>47.353944117647004</v>
      </c>
      <c r="P1277">
        <v>34.232433760683698</v>
      </c>
      <c r="Q1277">
        <v>42.4695826558265</v>
      </c>
      <c r="R1277">
        <v>43.7001111126471</v>
      </c>
      <c r="S1277">
        <v>45.480237023459601</v>
      </c>
      <c r="T1277">
        <v>45.241798831341598</v>
      </c>
      <c r="U1277">
        <v>45.882483625544701</v>
      </c>
      <c r="V1277">
        <v>46.140293670337499</v>
      </c>
      <c r="W1277">
        <v>46.564852936817097</v>
      </c>
      <c r="X1277">
        <v>46.916789751761399</v>
      </c>
      <c r="Y1277">
        <v>47.300355022980597</v>
      </c>
      <c r="Z1277">
        <v>47.670145501072</v>
      </c>
      <c r="AA1277">
        <v>48.045935163064797</v>
      </c>
      <c r="AB1277">
        <v>48.419112066582898</v>
      </c>
      <c r="AC1277">
        <v>48.793426876016099</v>
      </c>
      <c r="AD1277">
        <v>49.167246105821803</v>
      </c>
      <c r="AE1277">
        <v>49.541281169963099</v>
      </c>
      <c r="AF1277">
        <v>49.915222234154001</v>
      </c>
      <c r="AG1277">
        <v>50.289204237107697</v>
      </c>
      <c r="AH1277">
        <v>50.663168410452997</v>
      </c>
      <c r="AI1277">
        <v>51.037140348931302</v>
      </c>
      <c r="AJ1277">
        <v>51.411108905546797</v>
      </c>
      <c r="AK1277">
        <v>51.785078935027698</v>
      </c>
      <c r="AL1277">
        <v>52.159048323047699</v>
      </c>
      <c r="AM1277">
        <v>52.5330179904362</v>
      </c>
      <c r="AN1277">
        <v>52.906987536154404</v>
      </c>
      <c r="AO1277">
        <v>53.280957134862298</v>
      </c>
      <c r="AP1277">
        <v>53.654926710492198</v>
      </c>
      <c r="AQ1277">
        <v>54.028896296172903</v>
      </c>
      <c r="AR1277">
        <v>54.402865877476401</v>
      </c>
      <c r="AS1277">
        <v>54.7768354606862</v>
      </c>
      <c r="AT1277">
        <v>55.150805043065802</v>
      </c>
      <c r="AU1277">
        <v>55.524774625806998</v>
      </c>
      <c r="AV1277">
        <v>55.898744208390703</v>
      </c>
      <c r="AW1277">
        <v>56.272713791043003</v>
      </c>
      <c r="AX1277">
        <v>56.646683373665397</v>
      </c>
      <c r="AY1277">
        <v>57.0206529563008</v>
      </c>
      <c r="AZ1277">
        <v>57.394622538930498</v>
      </c>
      <c r="BA1277">
        <v>57.768592121562797</v>
      </c>
    </row>
    <row r="1278" spans="1:53" x14ac:dyDescent="0.35">
      <c r="A1278">
        <v>24</v>
      </c>
      <c r="B1278">
        <v>2499</v>
      </c>
      <c r="C1278">
        <v>5</v>
      </c>
      <c r="D1278" t="b">
        <v>1</v>
      </c>
      <c r="E1278" t="s">
        <v>54</v>
      </c>
      <c r="F1278">
        <v>35.425105263157803</v>
      </c>
      <c r="G1278">
        <v>27.110333333333301</v>
      </c>
      <c r="H1278">
        <v>22.804714285714201</v>
      </c>
      <c r="I1278">
        <v>46.859499999999997</v>
      </c>
      <c r="J1278">
        <v>17.158733333333299</v>
      </c>
      <c r="K1278">
        <v>11.705125000000001</v>
      </c>
      <c r="L1278">
        <v>21.609310344827499</v>
      </c>
      <c r="M1278">
        <v>23.406933333333299</v>
      </c>
      <c r="N1278">
        <v>26.4879259259259</v>
      </c>
      <c r="O1278">
        <v>45.223946428571402</v>
      </c>
      <c r="P1278">
        <v>52.352176470588198</v>
      </c>
      <c r="Q1278">
        <v>39.420777777777701</v>
      </c>
      <c r="R1278">
        <v>45.518915467402003</v>
      </c>
      <c r="S1278">
        <v>45.177529797587702</v>
      </c>
      <c r="T1278">
        <v>45.728852425405002</v>
      </c>
      <c r="U1278">
        <v>46.0588521028332</v>
      </c>
      <c r="V1278">
        <v>46.443722837804998</v>
      </c>
      <c r="W1278">
        <v>46.814989773664799</v>
      </c>
      <c r="X1278">
        <v>47.189629404686102</v>
      </c>
      <c r="Y1278">
        <v>47.563432866887197</v>
      </c>
      <c r="Z1278">
        <v>47.937443634599902</v>
      </c>
      <c r="AA1278">
        <v>48.311403006501102</v>
      </c>
      <c r="AB1278">
        <v>48.685375120607802</v>
      </c>
      <c r="AC1278">
        <v>49.059344075628204</v>
      </c>
      <c r="AD1278">
        <v>49.433313813858902</v>
      </c>
      <c r="AE1278">
        <v>49.807283357913803</v>
      </c>
      <c r="AF1278">
        <v>50.181252950109297</v>
      </c>
      <c r="AG1278">
        <v>50.555222530369598</v>
      </c>
      <c r="AH1278">
        <v>50.929192113588897</v>
      </c>
      <c r="AI1278">
        <v>51.303161696074703</v>
      </c>
      <c r="AJ1278">
        <v>51.677131278742301</v>
      </c>
      <c r="AK1278">
        <v>52.051100861364802</v>
      </c>
      <c r="AL1278">
        <v>52.4250704439985</v>
      </c>
      <c r="AM1278">
        <v>52.799040026629399</v>
      </c>
      <c r="AN1278">
        <v>53.173009609261001</v>
      </c>
      <c r="AO1278">
        <v>53.546979191892397</v>
      </c>
      <c r="AP1278">
        <v>53.9209487745239</v>
      </c>
      <c r="AQ1278">
        <v>54.294918357155403</v>
      </c>
      <c r="AR1278">
        <v>54.668887939786799</v>
      </c>
      <c r="AS1278">
        <v>55.042857522418302</v>
      </c>
      <c r="AT1278">
        <v>55.416827105049798</v>
      </c>
      <c r="AU1278">
        <v>55.790796687681301</v>
      </c>
      <c r="AV1278">
        <v>56.164766270312697</v>
      </c>
      <c r="AW1278">
        <v>56.5387358529442</v>
      </c>
      <c r="AX1278">
        <v>56.912705435575702</v>
      </c>
      <c r="AY1278">
        <v>57.286675018207099</v>
      </c>
      <c r="AZ1278">
        <v>57.660644600838602</v>
      </c>
      <c r="BA1278">
        <v>58.034614183470097</v>
      </c>
    </row>
    <row r="1279" spans="1:53" x14ac:dyDescent="0.35">
      <c r="A1279">
        <v>24</v>
      </c>
      <c r="B1279">
        <v>2499</v>
      </c>
      <c r="C1279">
        <v>6</v>
      </c>
      <c r="D1279" t="b">
        <v>0</v>
      </c>
      <c r="E1279" t="s">
        <v>53</v>
      </c>
      <c r="F1279">
        <v>35.6161082802547</v>
      </c>
      <c r="G1279">
        <v>38.938433268858802</v>
      </c>
      <c r="H1279">
        <v>55.6408070934256</v>
      </c>
      <c r="I1279">
        <v>61.227552060737501</v>
      </c>
      <c r="J1279">
        <v>62.9074958904109</v>
      </c>
      <c r="K1279">
        <v>80.736658132530096</v>
      </c>
      <c r="L1279">
        <v>70.929580357142797</v>
      </c>
      <c r="M1279">
        <v>82.111924342105198</v>
      </c>
      <c r="N1279">
        <v>79.119272241992803</v>
      </c>
      <c r="O1279">
        <v>78.736456342668802</v>
      </c>
      <c r="P1279">
        <v>86.195249632892796</v>
      </c>
      <c r="Q1279">
        <v>73.097347496206297</v>
      </c>
      <c r="R1279">
        <v>79.683451411295295</v>
      </c>
      <c r="S1279">
        <v>79.458171964761803</v>
      </c>
      <c r="T1279">
        <v>79.967251979629495</v>
      </c>
      <c r="U1279">
        <v>80.310758719585195</v>
      </c>
      <c r="V1279">
        <v>80.691596645160502</v>
      </c>
      <c r="W1279">
        <v>81.064017648255401</v>
      </c>
      <c r="X1279">
        <v>81.438336383309903</v>
      </c>
      <c r="Y1279">
        <v>81.8122272438534</v>
      </c>
      <c r="Z1279">
        <v>82.186214575658994</v>
      </c>
      <c r="AA1279">
        <v>82.560180156450699</v>
      </c>
      <c r="AB1279">
        <v>82.934150641361896</v>
      </c>
      <c r="AC1279">
        <v>83.308120020559798</v>
      </c>
      <c r="AD1279">
        <v>83.682089649058696</v>
      </c>
      <c r="AE1279">
        <v>84.056059221348605</v>
      </c>
      <c r="AF1279">
        <v>84.430028806311697</v>
      </c>
      <c r="AG1279">
        <v>84.803998388417497</v>
      </c>
      <c r="AH1279">
        <v>85.177967971167504</v>
      </c>
      <c r="AI1279">
        <v>85.551937553772206</v>
      </c>
      <c r="AJ1279">
        <v>85.925907136409705</v>
      </c>
      <c r="AK1279">
        <v>86.299876719039801</v>
      </c>
      <c r="AL1279">
        <v>86.673846301671603</v>
      </c>
      <c r="AM1279">
        <v>87.047815884303006</v>
      </c>
      <c r="AN1279">
        <v>87.421785466934494</v>
      </c>
      <c r="AO1279">
        <v>87.795755049565997</v>
      </c>
      <c r="AP1279">
        <v>88.169724632197401</v>
      </c>
      <c r="AQ1279">
        <v>88.543694214828903</v>
      </c>
      <c r="AR1279">
        <v>88.917663797460406</v>
      </c>
      <c r="AS1279">
        <v>89.291633380091895</v>
      </c>
      <c r="AT1279">
        <v>89.665602962723298</v>
      </c>
      <c r="AU1279">
        <v>90.039572545354801</v>
      </c>
      <c r="AV1279">
        <v>90.413542127986304</v>
      </c>
      <c r="AW1279">
        <v>90.787511710617693</v>
      </c>
      <c r="AX1279">
        <v>91.161481293249196</v>
      </c>
      <c r="AY1279">
        <v>91.535450875880699</v>
      </c>
      <c r="AZ1279">
        <v>91.909420458512102</v>
      </c>
      <c r="BA1279">
        <v>92.283390041143605</v>
      </c>
    </row>
    <row r="1280" spans="1:53" x14ac:dyDescent="0.35">
      <c r="A1280">
        <v>24</v>
      </c>
      <c r="B1280">
        <v>2499</v>
      </c>
      <c r="C1280">
        <v>6</v>
      </c>
      <c r="D1280" t="b">
        <v>0</v>
      </c>
      <c r="E1280" t="s">
        <v>54</v>
      </c>
      <c r="F1280">
        <v>49.884782608695602</v>
      </c>
      <c r="G1280">
        <v>58.765499999999903</v>
      </c>
      <c r="H1280">
        <v>54.873269230769203</v>
      </c>
      <c r="I1280">
        <v>76.179037037037006</v>
      </c>
      <c r="J1280">
        <v>71.029946666666604</v>
      </c>
      <c r="K1280">
        <v>59.358392156862699</v>
      </c>
      <c r="L1280">
        <v>117.67207894736799</v>
      </c>
      <c r="M1280">
        <v>127.590386363636</v>
      </c>
      <c r="N1280">
        <v>132.67604444444399</v>
      </c>
      <c r="O1280">
        <v>127.47148387096701</v>
      </c>
      <c r="P1280">
        <v>161.36943478260801</v>
      </c>
      <c r="Q1280">
        <v>114.533</v>
      </c>
      <c r="R1280">
        <v>126.803190332919</v>
      </c>
      <c r="S1280">
        <v>122.502913329294</v>
      </c>
      <c r="T1280">
        <v>124.43340131611301</v>
      </c>
      <c r="U1280">
        <v>124.289052171252</v>
      </c>
      <c r="V1280">
        <v>124.835621257074</v>
      </c>
      <c r="W1280">
        <v>125.15211541595301</v>
      </c>
      <c r="X1280">
        <v>125.545224244495</v>
      </c>
      <c r="Y1280">
        <v>125.91282048161401</v>
      </c>
      <c r="Z1280">
        <v>126.288912380517</v>
      </c>
      <c r="AA1280">
        <v>126.66217523442199</v>
      </c>
      <c r="AB1280">
        <v>127.03638015685701</v>
      </c>
      <c r="AC1280">
        <v>127.41027137162099</v>
      </c>
      <c r="AD1280">
        <v>127.78426705065699</v>
      </c>
      <c r="AE1280">
        <v>128.15822794321701</v>
      </c>
      <c r="AF1280">
        <v>128.53220041963201</v>
      </c>
      <c r="AG1280">
        <v>128.90616903863699</v>
      </c>
      <c r="AH1280">
        <v>129.28013894215499</v>
      </c>
      <c r="AI1280">
        <v>129.65410841793201</v>
      </c>
      <c r="AJ1280">
        <v>130.02807803614601</v>
      </c>
      <c r="AK1280">
        <v>130.40204760692799</v>
      </c>
      <c r="AL1280">
        <v>130.776017193505</v>
      </c>
      <c r="AM1280">
        <v>131.14998677482299</v>
      </c>
      <c r="AN1280">
        <v>131.52395635789199</v>
      </c>
      <c r="AO1280">
        <v>131.897925940378</v>
      </c>
      <c r="AP1280">
        <v>132.27189552305799</v>
      </c>
      <c r="AQ1280">
        <v>132.64586510567301</v>
      </c>
      <c r="AR1280">
        <v>133.01983468831</v>
      </c>
      <c r="AS1280">
        <v>133.393804270939</v>
      </c>
      <c r="AT1280">
        <v>133.76777385357099</v>
      </c>
      <c r="AU1280">
        <v>134.141743436203</v>
      </c>
      <c r="AV1280">
        <v>134.51571301883399</v>
      </c>
      <c r="AW1280">
        <v>134.88968260146601</v>
      </c>
      <c r="AX1280">
        <v>135.263652184097</v>
      </c>
      <c r="AY1280">
        <v>135.63762176672901</v>
      </c>
      <c r="AZ1280">
        <v>136.01159134936</v>
      </c>
      <c r="BA1280">
        <v>136.38556093199199</v>
      </c>
    </row>
    <row r="1281" spans="1:53" x14ac:dyDescent="0.35">
      <c r="A1281">
        <v>24</v>
      </c>
      <c r="B1281">
        <v>2499</v>
      </c>
      <c r="C1281">
        <v>6</v>
      </c>
      <c r="D1281" t="b">
        <v>1</v>
      </c>
      <c r="E1281" t="s">
        <v>53</v>
      </c>
      <c r="F1281">
        <v>78.835362416107401</v>
      </c>
      <c r="G1281">
        <v>61.061891891891797</v>
      </c>
      <c r="H1281">
        <v>64.314507987220395</v>
      </c>
      <c r="I1281">
        <v>66.9076860465116</v>
      </c>
      <c r="J1281">
        <v>67.431390410958898</v>
      </c>
      <c r="K1281">
        <v>51.731152627189303</v>
      </c>
      <c r="L1281">
        <v>73.835564665126995</v>
      </c>
      <c r="M1281">
        <v>53.417093959731503</v>
      </c>
      <c r="N1281">
        <v>80.125168096054793</v>
      </c>
      <c r="O1281">
        <v>69.498870673952595</v>
      </c>
      <c r="P1281">
        <v>74.834648648648596</v>
      </c>
      <c r="Q1281">
        <v>97.803847241867004</v>
      </c>
      <c r="R1281">
        <v>81.623050225727397</v>
      </c>
      <c r="S1281">
        <v>92.1482698016613</v>
      </c>
      <c r="T1281">
        <v>85.408710345175507</v>
      </c>
      <c r="U1281">
        <v>90.767513857002996</v>
      </c>
      <c r="V1281">
        <v>87.648341123771104</v>
      </c>
      <c r="W1281">
        <v>90.470144157264002</v>
      </c>
      <c r="X1281">
        <v>89.128784657554505</v>
      </c>
      <c r="Y1281">
        <v>90.704777956174198</v>
      </c>
      <c r="Z1281">
        <v>90.236424611576894</v>
      </c>
      <c r="AA1281">
        <v>91.200655354864395</v>
      </c>
      <c r="AB1281">
        <v>91.160997068045305</v>
      </c>
      <c r="AC1281">
        <v>91.824818034759105</v>
      </c>
      <c r="AD1281">
        <v>91.995673100551898</v>
      </c>
      <c r="AE1281">
        <v>92.511975993342404</v>
      </c>
      <c r="AF1281">
        <v>92.786204939528304</v>
      </c>
      <c r="AG1281">
        <v>93.230068172124405</v>
      </c>
      <c r="AH1281">
        <v>93.555059499959597</v>
      </c>
      <c r="AI1281">
        <v>93.963350790558906</v>
      </c>
      <c r="AJ1281">
        <v>94.313269299040599</v>
      </c>
      <c r="AK1281">
        <v>94.704092768089893</v>
      </c>
      <c r="AL1281">
        <v>95.066251922396404</v>
      </c>
      <c r="AM1281">
        <v>95.448497709919806</v>
      </c>
      <c r="AN1281">
        <v>95.816667708867399</v>
      </c>
      <c r="AO1281">
        <v>96.194701372964403</v>
      </c>
      <c r="AP1281">
        <v>96.565823034252006</v>
      </c>
      <c r="AQ1281">
        <v>96.941788309157303</v>
      </c>
      <c r="AR1281">
        <v>97.314359402444893</v>
      </c>
      <c r="AS1281">
        <v>97.689308982078202</v>
      </c>
      <c r="AT1281">
        <v>98.0625918278905</v>
      </c>
      <c r="AU1281">
        <v>98.437042644095001</v>
      </c>
      <c r="AV1281">
        <v>98.810675000375198</v>
      </c>
      <c r="AW1281">
        <v>99.184880895721307</v>
      </c>
      <c r="AX1281">
        <v>99.558684881272697</v>
      </c>
      <c r="AY1281">
        <v>99.932770506720402</v>
      </c>
      <c r="AZ1281">
        <v>100.306658771884</v>
      </c>
      <c r="BA1281">
        <v>100.68068533805599</v>
      </c>
    </row>
    <row r="1282" spans="1:53" x14ac:dyDescent="0.35">
      <c r="A1282">
        <v>24</v>
      </c>
      <c r="B1282">
        <v>2499</v>
      </c>
      <c r="C1282">
        <v>6</v>
      </c>
      <c r="D1282" t="b">
        <v>1</v>
      </c>
      <c r="E1282" t="s">
        <v>54</v>
      </c>
      <c r="F1282">
        <v>34.258057142857098</v>
      </c>
      <c r="G1282">
        <v>35.594842105263098</v>
      </c>
      <c r="H1282">
        <v>70.166799999999995</v>
      </c>
      <c r="I1282">
        <v>89.034647058823495</v>
      </c>
      <c r="J1282">
        <v>37.695357142857098</v>
      </c>
      <c r="K1282">
        <v>16.140943396226401</v>
      </c>
      <c r="L1282">
        <v>101.70528</v>
      </c>
      <c r="M1282">
        <v>20.352933333333301</v>
      </c>
      <c r="N1282">
        <v>90.610333333333301</v>
      </c>
      <c r="O1282">
        <v>90.483214285714197</v>
      </c>
      <c r="P1282">
        <v>59.7723636363636</v>
      </c>
      <c r="Q1282">
        <v>65.604846153846097</v>
      </c>
      <c r="R1282">
        <v>62.9541591825624</v>
      </c>
      <c r="S1282">
        <v>64.643042964583003</v>
      </c>
      <c r="T1282">
        <v>64.269178379210402</v>
      </c>
      <c r="U1282">
        <v>65.033726540015806</v>
      </c>
      <c r="V1282">
        <v>65.203704873978396</v>
      </c>
      <c r="W1282">
        <v>65.684214937473001</v>
      </c>
      <c r="X1282">
        <v>66.002540593531094</v>
      </c>
      <c r="Y1282">
        <v>66.405571867450405</v>
      </c>
      <c r="Z1282">
        <v>66.764363119713806</v>
      </c>
      <c r="AA1282">
        <v>67.146260035633702</v>
      </c>
      <c r="AB1282">
        <v>67.516089333296904</v>
      </c>
      <c r="AC1282">
        <v>67.8922213025714</v>
      </c>
      <c r="AD1282">
        <v>68.265061514633004</v>
      </c>
      <c r="AE1282">
        <v>68.639620944546493</v>
      </c>
      <c r="AF1282">
        <v>69.013282461937607</v>
      </c>
      <c r="AG1282">
        <v>69.387412940779399</v>
      </c>
      <c r="AH1282">
        <v>69.761298490592097</v>
      </c>
      <c r="AI1282">
        <v>70.135311961856004</v>
      </c>
      <c r="AJ1282">
        <v>70.509258622347303</v>
      </c>
      <c r="AK1282">
        <v>70.883240176746398</v>
      </c>
      <c r="AL1282">
        <v>71.257203506767098</v>
      </c>
      <c r="AM1282">
        <v>71.631176355009998</v>
      </c>
      <c r="AN1282">
        <v>72.005144232079004</v>
      </c>
      <c r="AO1282">
        <v>72.379114705491105</v>
      </c>
      <c r="AP1282">
        <v>72.753083822885998</v>
      </c>
      <c r="AQ1282">
        <v>73.127053648501004</v>
      </c>
      <c r="AR1282">
        <v>73.501023104227102</v>
      </c>
      <c r="AS1282">
        <v>73.874992753138699</v>
      </c>
      <c r="AT1282">
        <v>74.248962301153398</v>
      </c>
      <c r="AU1282">
        <v>74.622931901864504</v>
      </c>
      <c r="AV1282">
        <v>74.996901475053306</v>
      </c>
      <c r="AW1282">
        <v>75.370871062616501</v>
      </c>
      <c r="AX1282">
        <v>75.744840642672301</v>
      </c>
      <c r="AY1282">
        <v>76.118810226649003</v>
      </c>
      <c r="AZ1282">
        <v>76.492779808577893</v>
      </c>
      <c r="BA1282">
        <v>76.866749391576306</v>
      </c>
    </row>
    <row r="1283" spans="1:53" x14ac:dyDescent="0.35">
      <c r="A1283">
        <v>24</v>
      </c>
      <c r="B1283">
        <v>2499</v>
      </c>
      <c r="C1283">
        <v>7</v>
      </c>
      <c r="D1283" t="b">
        <v>1</v>
      </c>
      <c r="E1283" t="s">
        <v>53</v>
      </c>
      <c r="F1283">
        <v>22.7267567567567</v>
      </c>
      <c r="G1283">
        <v>109.097831372549</v>
      </c>
      <c r="H1283">
        <v>79.366951417004003</v>
      </c>
      <c r="I1283">
        <v>117.31654022988501</v>
      </c>
      <c r="J1283">
        <v>64.040211764705802</v>
      </c>
      <c r="K1283">
        <v>66.916175097276195</v>
      </c>
      <c r="L1283">
        <v>93.609202657807302</v>
      </c>
      <c r="M1283">
        <v>93.234021897810194</v>
      </c>
      <c r="N1283">
        <v>98.977818930041096</v>
      </c>
      <c r="O1283">
        <v>116.50260625</v>
      </c>
      <c r="P1283">
        <v>98.975186915887804</v>
      </c>
      <c r="Q1283">
        <v>110.775229032258</v>
      </c>
      <c r="R1283">
        <v>99.200005504264297</v>
      </c>
      <c r="S1283">
        <v>105.544797286904</v>
      </c>
      <c r="T1283">
        <v>101.441755730545</v>
      </c>
      <c r="U1283">
        <v>105.172654738845</v>
      </c>
      <c r="V1283">
        <v>103.029548795178</v>
      </c>
      <c r="W1283">
        <v>105.29085898039899</v>
      </c>
      <c r="X1283">
        <v>104.2496725564</v>
      </c>
      <c r="Y1283">
        <v>105.684747124721</v>
      </c>
      <c r="Z1283">
        <v>105.26308443403499</v>
      </c>
      <c r="AA1283">
        <v>106.233630908568</v>
      </c>
      <c r="AB1283">
        <v>106.160278279812</v>
      </c>
      <c r="AC1283">
        <v>106.869656698282</v>
      </c>
      <c r="AD1283">
        <v>106.992131755727</v>
      </c>
      <c r="AE1283">
        <v>107.554675667477</v>
      </c>
      <c r="AF1283">
        <v>107.787249418226</v>
      </c>
      <c r="AG1283">
        <v>108.267239695017</v>
      </c>
      <c r="AH1283">
        <v>108.561713386996</v>
      </c>
      <c r="AI1283">
        <v>108.995290168775</v>
      </c>
      <c r="AJ1283">
        <v>109.324565388452</v>
      </c>
      <c r="AK1283">
        <v>109.732047468039</v>
      </c>
      <c r="AL1283">
        <v>110.080888882867</v>
      </c>
      <c r="AM1283">
        <v>110.473699938815</v>
      </c>
      <c r="AN1283">
        <v>110.833541905</v>
      </c>
      <c r="AO1283">
        <v>111.218104584206</v>
      </c>
      <c r="AP1283">
        <v>111.58413130574201</v>
      </c>
      <c r="AQ1283">
        <v>111.96405656355699</v>
      </c>
      <c r="AR1283">
        <v>112.333560492507</v>
      </c>
      <c r="AS1283">
        <v>112.710878488574</v>
      </c>
      <c r="AT1283">
        <v>113.082337381095</v>
      </c>
      <c r="AU1283">
        <v>113.458189516449</v>
      </c>
      <c r="AV1283">
        <v>113.83074753309801</v>
      </c>
      <c r="AW1283">
        <v>114.20577552886201</v>
      </c>
      <c r="AX1283">
        <v>114.578951497611</v>
      </c>
      <c r="AY1283">
        <v>114.95351614371501</v>
      </c>
      <c r="AZ1283">
        <v>115.32703953892</v>
      </c>
      <c r="BA1283">
        <v>115.70134367950899</v>
      </c>
    </row>
    <row r="1284" spans="1:53" x14ac:dyDescent="0.35">
      <c r="A1284">
        <v>24</v>
      </c>
      <c r="B1284">
        <v>2499</v>
      </c>
      <c r="C1284">
        <v>7</v>
      </c>
      <c r="D1284" t="b">
        <v>1</v>
      </c>
      <c r="E1284" t="s">
        <v>54</v>
      </c>
      <c r="F1284">
        <v>24.826752358490499</v>
      </c>
      <c r="G1284">
        <v>11.653</v>
      </c>
      <c r="H1284">
        <v>56.320899328858999</v>
      </c>
      <c r="I1284">
        <v>99.003369085173503</v>
      </c>
      <c r="J1284">
        <v>26.367999999999999</v>
      </c>
      <c r="K1284">
        <v>12.815</v>
      </c>
      <c r="L1284">
        <v>58.321677685950398</v>
      </c>
      <c r="M1284">
        <v>74.885321561338202</v>
      </c>
      <c r="N1284">
        <v>7.085</v>
      </c>
      <c r="O1284">
        <v>2.6259999999999999</v>
      </c>
      <c r="P1284">
        <v>26.331</v>
      </c>
      <c r="Q1284">
        <v>7.3914999999999997</v>
      </c>
      <c r="R1284">
        <v>28.9349950958131</v>
      </c>
      <c r="S1284">
        <v>29.3089646784446</v>
      </c>
      <c r="T1284">
        <v>29.682934261075999</v>
      </c>
      <c r="U1284">
        <v>30.056903843707499</v>
      </c>
      <c r="V1284">
        <v>30.430873426339001</v>
      </c>
      <c r="W1284">
        <v>30.804843008970401</v>
      </c>
      <c r="X1284">
        <v>31.178812591601901</v>
      </c>
      <c r="Y1284">
        <v>31.5527821742334</v>
      </c>
      <c r="Z1284">
        <v>31.9267517568648</v>
      </c>
      <c r="AA1284">
        <v>32.300721339496299</v>
      </c>
      <c r="AB1284">
        <v>32.674690922127802</v>
      </c>
      <c r="AC1284">
        <v>33.048660504759297</v>
      </c>
      <c r="AD1284">
        <v>33.422630087390701</v>
      </c>
      <c r="AE1284">
        <v>33.796599670022196</v>
      </c>
      <c r="AF1284">
        <v>34.170569252653699</v>
      </c>
      <c r="AG1284">
        <v>34.544538835285103</v>
      </c>
      <c r="AH1284">
        <v>34.918508417916598</v>
      </c>
      <c r="AI1284">
        <v>35.292478000548101</v>
      </c>
      <c r="AJ1284">
        <v>35.666447583179597</v>
      </c>
      <c r="AK1284">
        <v>36.040417165811</v>
      </c>
      <c r="AL1284">
        <v>36.414386748442503</v>
      </c>
      <c r="AM1284">
        <v>36.788356331073999</v>
      </c>
      <c r="AN1284">
        <v>37.162325913705402</v>
      </c>
      <c r="AO1284">
        <v>37.536295496336898</v>
      </c>
      <c r="AP1284">
        <v>37.910265078968401</v>
      </c>
      <c r="AQ1284">
        <v>38.284234661599797</v>
      </c>
      <c r="AR1284">
        <v>38.6582042442313</v>
      </c>
      <c r="AS1284">
        <v>39.032173826862802</v>
      </c>
      <c r="AT1284">
        <v>39.406143409494298</v>
      </c>
      <c r="AU1284">
        <v>39.780112992125702</v>
      </c>
      <c r="AV1284">
        <v>40.154082574757197</v>
      </c>
      <c r="AW1284">
        <v>40.5280521573887</v>
      </c>
      <c r="AX1284">
        <v>40.902021740020103</v>
      </c>
      <c r="AY1284">
        <v>41.275991322651599</v>
      </c>
      <c r="AZ1284">
        <v>41.649960905283102</v>
      </c>
      <c r="BA1284">
        <v>42.023930487914598</v>
      </c>
    </row>
    <row r="1285" spans="1:53" x14ac:dyDescent="0.35">
      <c r="A1285">
        <v>35</v>
      </c>
      <c r="B1285">
        <v>3501</v>
      </c>
      <c r="C1285">
        <v>3</v>
      </c>
      <c r="D1285" t="b">
        <v>0</v>
      </c>
      <c r="E1285" t="s">
        <v>53</v>
      </c>
      <c r="F1285">
        <v>70.330955197912104</v>
      </c>
      <c r="G1285">
        <v>64.975044191919096</v>
      </c>
      <c r="H1285">
        <v>68.484128738147305</v>
      </c>
      <c r="I1285">
        <v>72.947417903186505</v>
      </c>
      <c r="J1285">
        <v>83.990593936806107</v>
      </c>
      <c r="K1285">
        <v>94.772423532375896</v>
      </c>
      <c r="L1285">
        <v>98.681851063829797</v>
      </c>
      <c r="M1285">
        <v>118.00422849139601</v>
      </c>
      <c r="N1285">
        <v>136.07708361721799</v>
      </c>
      <c r="O1285">
        <v>153.05410347198301</v>
      </c>
      <c r="P1285">
        <v>167.008241990199</v>
      </c>
      <c r="Q1285">
        <v>197.062603341103</v>
      </c>
      <c r="R1285">
        <v>213.01756816279701</v>
      </c>
      <c r="S1285">
        <v>234.89276751468699</v>
      </c>
      <c r="T1285">
        <v>254.43664135134</v>
      </c>
      <c r="U1285">
        <v>271.90196957029099</v>
      </c>
      <c r="V1285">
        <v>287.51412376587098</v>
      </c>
      <c r="W1285">
        <v>301.47403904417502</v>
      </c>
      <c r="X1285">
        <v>313.96086361144103</v>
      </c>
      <c r="Y1285">
        <v>325.13432107407698</v>
      </c>
      <c r="Z1285">
        <v>335.13681660028698</v>
      </c>
      <c r="AA1285">
        <v>344.095314715776</v>
      </c>
      <c r="AB1285">
        <v>352.12301349468299</v>
      </c>
      <c r="AC1285">
        <v>359.32083722209399</v>
      </c>
      <c r="AD1285">
        <v>365.77876721083402</v>
      </c>
      <c r="AE1285">
        <v>371.57702832106497</v>
      </c>
      <c r="AF1285">
        <v>376.787146828473</v>
      </c>
      <c r="AG1285">
        <v>381.47289359041298</v>
      </c>
      <c r="AH1285">
        <v>385.69112494686101</v>
      </c>
      <c r="AI1285">
        <v>389.49253244454701</v>
      </c>
      <c r="AJ1285">
        <v>392.92231127033801</v>
      </c>
      <c r="AK1285">
        <v>396.02075620803402</v>
      </c>
      <c r="AL1285">
        <v>398.82379297703102</v>
      </c>
      <c r="AM1285">
        <v>401.36345195924201</v>
      </c>
      <c r="AN1285">
        <v>403.66829056096799</v>
      </c>
      <c r="AO1285">
        <v>405.76376977911002</v>
      </c>
      <c r="AP1285">
        <v>407.67258993723198</v>
      </c>
      <c r="AQ1285">
        <v>409.41499001859103</v>
      </c>
      <c r="AR1285">
        <v>411.00901454321303</v>
      </c>
      <c r="AS1285">
        <v>412.470751508158</v>
      </c>
      <c r="AT1285">
        <v>413.81454452848902</v>
      </c>
      <c r="AU1285">
        <v>415.05318197633198</v>
      </c>
      <c r="AV1285">
        <v>416.19806561204302</v>
      </c>
      <c r="AW1285">
        <v>417.25936093112</v>
      </c>
      <c r="AX1285">
        <v>418.24613120935697</v>
      </c>
      <c r="AY1285">
        <v>419.16645701382402</v>
      </c>
      <c r="AZ1285">
        <v>420.02754275555799</v>
      </c>
      <c r="BA1285">
        <v>420.83581168900702</v>
      </c>
    </row>
    <row r="1286" spans="1:53" x14ac:dyDescent="0.35">
      <c r="A1286">
        <v>35</v>
      </c>
      <c r="B1286">
        <v>3501</v>
      </c>
      <c r="C1286">
        <v>3</v>
      </c>
      <c r="D1286" t="b">
        <v>0</v>
      </c>
      <c r="E1286" t="s">
        <v>54</v>
      </c>
      <c r="F1286">
        <v>60.2821315789473</v>
      </c>
      <c r="G1286">
        <v>87.860646464646393</v>
      </c>
      <c r="H1286">
        <v>69.090721311475406</v>
      </c>
      <c r="I1286">
        <v>72.585250000000002</v>
      </c>
      <c r="J1286">
        <v>70.359876106194605</v>
      </c>
      <c r="K1286">
        <v>79.347946236559096</v>
      </c>
      <c r="L1286">
        <v>89.304390109890093</v>
      </c>
      <c r="M1286">
        <v>102.540431952662</v>
      </c>
      <c r="N1286">
        <v>92.886994252873507</v>
      </c>
      <c r="O1286">
        <v>92.143077922077893</v>
      </c>
      <c r="P1286">
        <v>82.904158995815806</v>
      </c>
      <c r="Q1286">
        <v>104.32722222222201</v>
      </c>
      <c r="R1286">
        <v>92.013044642591296</v>
      </c>
      <c r="S1286">
        <v>99.701122070550298</v>
      </c>
      <c r="T1286">
        <v>95.570245124673093</v>
      </c>
      <c r="U1286">
        <v>98.718803580557307</v>
      </c>
      <c r="V1286">
        <v>97.383870680749098</v>
      </c>
      <c r="W1286">
        <v>98.810373747761204</v>
      </c>
      <c r="X1286">
        <v>98.536075364767896</v>
      </c>
      <c r="Y1286">
        <v>99.309320943357505</v>
      </c>
      <c r="Z1286">
        <v>99.437371663108394</v>
      </c>
      <c r="AA1286">
        <v>99.962805615580905</v>
      </c>
      <c r="AB1286">
        <v>100.243486480695</v>
      </c>
      <c r="AC1286">
        <v>100.674913700559</v>
      </c>
      <c r="AD1286">
        <v>101.013494436991</v>
      </c>
      <c r="AE1286">
        <v>101.40926043339201</v>
      </c>
      <c r="AF1286">
        <v>101.769805344009</v>
      </c>
      <c r="AG1286">
        <v>102.152043342748</v>
      </c>
      <c r="AH1286">
        <v>102.52092030897499</v>
      </c>
      <c r="AI1286">
        <v>102.898026494978</v>
      </c>
      <c r="AJ1286">
        <v>103.270064206066</v>
      </c>
      <c r="AK1286">
        <v>103.64522365149401</v>
      </c>
      <c r="AL1286">
        <v>104.018460383394</v>
      </c>
      <c r="AM1286">
        <v>104.392881337559</v>
      </c>
      <c r="AN1286">
        <v>104.76657291506299</v>
      </c>
      <c r="AO1286">
        <v>105.140713724378</v>
      </c>
      <c r="AP1286">
        <v>105.514577846446</v>
      </c>
      <c r="AQ1286">
        <v>105.888612383501</v>
      </c>
      <c r="AR1286">
        <v>106.262541959926</v>
      </c>
      <c r="AS1286">
        <v>106.63653618285799</v>
      </c>
      <c r="AT1286">
        <v>107.010490589234</v>
      </c>
      <c r="AU1286">
        <v>107.38446951910301</v>
      </c>
      <c r="AV1286">
        <v>107.758433344659</v>
      </c>
      <c r="AW1286">
        <v>108.132406473142</v>
      </c>
      <c r="AX1286">
        <v>108.50637387184101</v>
      </c>
      <c r="AY1286">
        <v>108.880344799583</v>
      </c>
      <c r="AZ1286">
        <v>109.25431355374501</v>
      </c>
      <c r="BA1286">
        <v>109.62828364664</v>
      </c>
    </row>
    <row r="1287" spans="1:53" x14ac:dyDescent="0.35">
      <c r="A1287">
        <v>35</v>
      </c>
      <c r="B1287">
        <v>3501</v>
      </c>
      <c r="C1287">
        <v>3</v>
      </c>
      <c r="D1287" t="b">
        <v>1</v>
      </c>
      <c r="E1287" t="s">
        <v>53</v>
      </c>
      <c r="F1287">
        <v>50.775580495356003</v>
      </c>
      <c r="G1287">
        <v>39.873507614213203</v>
      </c>
      <c r="H1287">
        <v>38.8354750254842</v>
      </c>
      <c r="I1287">
        <v>59.360385802469096</v>
      </c>
      <c r="J1287">
        <v>78.3841563876652</v>
      </c>
      <c r="K1287">
        <v>52.762490233144298</v>
      </c>
      <c r="L1287">
        <v>62.880093559321999</v>
      </c>
      <c r="M1287">
        <v>61.1745576259489</v>
      </c>
      <c r="N1287">
        <v>54.473857142857099</v>
      </c>
      <c r="O1287">
        <v>66.615615273775205</v>
      </c>
      <c r="P1287">
        <v>63.000997846374702</v>
      </c>
      <c r="Q1287">
        <v>70.839091757387195</v>
      </c>
      <c r="R1287">
        <v>70.222475340677704</v>
      </c>
      <c r="S1287">
        <v>71.122078206673095</v>
      </c>
      <c r="T1287">
        <v>71.352565664409198</v>
      </c>
      <c r="U1287">
        <v>71.765701564730307</v>
      </c>
      <c r="V1287">
        <v>72.128979917060605</v>
      </c>
      <c r="W1287">
        <v>72.505867884980603</v>
      </c>
      <c r="X1287">
        <v>72.879040835938</v>
      </c>
      <c r="Y1287">
        <v>73.253227875128999</v>
      </c>
      <c r="Z1287">
        <v>73.627138098640302</v>
      </c>
      <c r="AA1287">
        <v>74.001123884531694</v>
      </c>
      <c r="AB1287">
        <v>74.375089044159097</v>
      </c>
      <c r="AC1287">
        <v>74.749059834137995</v>
      </c>
      <c r="AD1287">
        <v>75.123029087199797</v>
      </c>
      <c r="AE1287">
        <v>75.496998759793897</v>
      </c>
      <c r="AF1287">
        <v>75.870968317868304</v>
      </c>
      <c r="AG1287">
        <v>76.244937907203095</v>
      </c>
      <c r="AH1287">
        <v>76.618907488004794</v>
      </c>
      <c r="AI1287">
        <v>76.992877071135695</v>
      </c>
      <c r="AJ1287">
        <v>77.366846653630802</v>
      </c>
      <c r="AK1287">
        <v>77.740816236299494</v>
      </c>
      <c r="AL1287">
        <v>78.114785818920893</v>
      </c>
      <c r="AM1287">
        <v>78.488755401555096</v>
      </c>
      <c r="AN1287">
        <v>78.862724984185803</v>
      </c>
      <c r="AO1287">
        <v>79.236694566817505</v>
      </c>
      <c r="AP1287">
        <v>79.610664149448894</v>
      </c>
      <c r="AQ1287">
        <v>79.984633732080397</v>
      </c>
      <c r="AR1287">
        <v>80.3586033147119</v>
      </c>
      <c r="AS1287">
        <v>80.732572897343303</v>
      </c>
      <c r="AT1287">
        <v>81.106542479974806</v>
      </c>
      <c r="AU1287">
        <v>81.480512062606294</v>
      </c>
      <c r="AV1287">
        <v>81.854481645237698</v>
      </c>
      <c r="AW1287">
        <v>82.228451227869201</v>
      </c>
      <c r="AX1287">
        <v>82.602420810500703</v>
      </c>
      <c r="AY1287">
        <v>82.976390393132107</v>
      </c>
      <c r="AZ1287">
        <v>83.350359975763595</v>
      </c>
      <c r="BA1287">
        <v>83.724329558395098</v>
      </c>
    </row>
    <row r="1288" spans="1:53" x14ac:dyDescent="0.35">
      <c r="A1288">
        <v>35</v>
      </c>
      <c r="B1288">
        <v>3501</v>
      </c>
      <c r="C1288">
        <v>3</v>
      </c>
      <c r="D1288" t="b">
        <v>1</v>
      </c>
      <c r="E1288" t="s">
        <v>54</v>
      </c>
      <c r="F1288">
        <v>44.967787878787803</v>
      </c>
      <c r="G1288">
        <v>48.729640625000002</v>
      </c>
      <c r="H1288">
        <v>28.1845921052631</v>
      </c>
      <c r="I1288">
        <v>45.654932203389798</v>
      </c>
      <c r="J1288">
        <v>44.305</v>
      </c>
      <c r="K1288">
        <v>36.513509803921501</v>
      </c>
      <c r="L1288">
        <v>31.384508333333301</v>
      </c>
      <c r="M1288">
        <v>27.292289156626499</v>
      </c>
      <c r="N1288">
        <v>24.954341085271299</v>
      </c>
      <c r="O1288">
        <v>34.395672131147499</v>
      </c>
      <c r="P1288">
        <v>41.987343434343401</v>
      </c>
      <c r="Q1288">
        <v>74.671607476635501</v>
      </c>
      <c r="R1288">
        <v>72.015551374887295</v>
      </c>
      <c r="S1288">
        <v>72.529673074903201</v>
      </c>
      <c r="T1288">
        <v>72.893968595116903</v>
      </c>
      <c r="U1288">
        <v>73.268605934221895</v>
      </c>
      <c r="V1288">
        <v>73.6425294246649</v>
      </c>
      <c r="W1288">
        <v>74.016502188830202</v>
      </c>
      <c r="X1288">
        <v>74.390471551854901</v>
      </c>
      <c r="Y1288">
        <v>74.764441149644895</v>
      </c>
      <c r="Z1288">
        <v>75.138410731229996</v>
      </c>
      <c r="AA1288">
        <v>75.512380313933704</v>
      </c>
      <c r="AB1288">
        <v>75.886349896560205</v>
      </c>
      <c r="AC1288">
        <v>76.260319479192006</v>
      </c>
      <c r="AD1288">
        <v>76.634289061823395</v>
      </c>
      <c r="AE1288">
        <v>77.008258644454898</v>
      </c>
      <c r="AF1288">
        <v>77.382228227086401</v>
      </c>
      <c r="AG1288">
        <v>77.756197809717804</v>
      </c>
      <c r="AH1288">
        <v>78.130167392349307</v>
      </c>
      <c r="AI1288">
        <v>78.504136974980796</v>
      </c>
      <c r="AJ1288">
        <v>78.878106557612298</v>
      </c>
      <c r="AK1288">
        <v>79.252076140243702</v>
      </c>
      <c r="AL1288">
        <v>79.626045722875205</v>
      </c>
      <c r="AM1288">
        <v>80.000015305506693</v>
      </c>
      <c r="AN1288">
        <v>80.373984888138196</v>
      </c>
      <c r="AO1288">
        <v>80.747954470769599</v>
      </c>
      <c r="AP1288">
        <v>81.121924053401102</v>
      </c>
      <c r="AQ1288">
        <v>81.495893636032605</v>
      </c>
      <c r="AR1288">
        <v>81.869863218663994</v>
      </c>
      <c r="AS1288">
        <v>82.243832801295497</v>
      </c>
      <c r="AT1288">
        <v>82.617802383927</v>
      </c>
      <c r="AU1288">
        <v>82.991771966558403</v>
      </c>
      <c r="AV1288">
        <v>83.365741549189906</v>
      </c>
      <c r="AW1288">
        <v>83.739711131821394</v>
      </c>
      <c r="AX1288">
        <v>84.113680714452897</v>
      </c>
      <c r="AY1288">
        <v>84.487650297084301</v>
      </c>
      <c r="AZ1288">
        <v>84.861619879715803</v>
      </c>
      <c r="BA1288">
        <v>85.235589462347306</v>
      </c>
    </row>
    <row r="1289" spans="1:53" x14ac:dyDescent="0.35">
      <c r="A1289">
        <v>35</v>
      </c>
      <c r="B1289">
        <v>3501</v>
      </c>
      <c r="C1289">
        <v>4</v>
      </c>
      <c r="D1289" t="b">
        <v>0</v>
      </c>
      <c r="E1289" t="s">
        <v>53</v>
      </c>
      <c r="F1289">
        <v>70.550808080807997</v>
      </c>
      <c r="G1289">
        <v>62.862575</v>
      </c>
      <c r="H1289">
        <v>85.801289256198302</v>
      </c>
      <c r="I1289">
        <v>71.114453987730002</v>
      </c>
      <c r="J1289">
        <v>78.477080645161195</v>
      </c>
      <c r="K1289">
        <v>79.282278947368397</v>
      </c>
      <c r="L1289">
        <v>81.530409691629899</v>
      </c>
      <c r="M1289">
        <v>79.495359605911304</v>
      </c>
      <c r="N1289">
        <v>104.572382978723</v>
      </c>
      <c r="O1289">
        <v>111.921273305084</v>
      </c>
      <c r="P1289">
        <v>147.22300751879601</v>
      </c>
      <c r="Q1289">
        <v>178.60912558139501</v>
      </c>
      <c r="R1289">
        <v>179.760921370224</v>
      </c>
      <c r="S1289">
        <v>182.450678695817</v>
      </c>
      <c r="T1289">
        <v>183.487716279278</v>
      </c>
      <c r="U1289">
        <v>184.05153882881501</v>
      </c>
      <c r="V1289">
        <v>184.47986806837099</v>
      </c>
      <c r="W1289">
        <v>184.86940218154001</v>
      </c>
      <c r="X1289">
        <v>185.24782827888299</v>
      </c>
      <c r="Y1289">
        <v>185.623073873235</v>
      </c>
      <c r="Z1289">
        <v>185.99740880996401</v>
      </c>
      <c r="AA1289">
        <v>186.37148300261899</v>
      </c>
      <c r="AB1289">
        <v>186.745482537719</v>
      </c>
      <c r="AC1289">
        <v>187.11946069649201</v>
      </c>
      <c r="AD1289">
        <v>187.49343273468699</v>
      </c>
      <c r="AE1289">
        <v>187.86740302040801</v>
      </c>
      <c r="AF1289">
        <v>188.24137280435201</v>
      </c>
      <c r="AG1289">
        <v>188.61534244462399</v>
      </c>
      <c r="AH1289">
        <v>188.98931204375901</v>
      </c>
      <c r="AI1289">
        <v>189.363281631116</v>
      </c>
      <c r="AJ1289">
        <v>189.737251215101</v>
      </c>
      <c r="AK1289">
        <v>190.11122079812</v>
      </c>
      <c r="AL1289">
        <v>190.48519038086201</v>
      </c>
      <c r="AM1289">
        <v>190.859159963525</v>
      </c>
      <c r="AN1289">
        <v>191.233129546166</v>
      </c>
      <c r="AO1289">
        <v>191.6070991288</v>
      </c>
      <c r="AP1289">
        <v>191.98106871143199</v>
      </c>
      <c r="AQ1289">
        <v>192.355038294064</v>
      </c>
      <c r="AR1289">
        <v>192.72900787669499</v>
      </c>
      <c r="AS1289">
        <v>193.10297745932701</v>
      </c>
      <c r="AT1289">
        <v>193.476947041958</v>
      </c>
      <c r="AU1289">
        <v>193.85091662459001</v>
      </c>
      <c r="AV1289">
        <v>194.224886207221</v>
      </c>
      <c r="AW1289">
        <v>194.59885578985299</v>
      </c>
      <c r="AX1289">
        <v>194.97282537248401</v>
      </c>
      <c r="AY1289">
        <v>195.346794955116</v>
      </c>
      <c r="AZ1289">
        <v>195.72076453774699</v>
      </c>
      <c r="BA1289">
        <v>196.094734120379</v>
      </c>
    </row>
    <row r="1290" spans="1:53" x14ac:dyDescent="0.35">
      <c r="A1290">
        <v>35</v>
      </c>
      <c r="B1290">
        <v>3501</v>
      </c>
      <c r="C1290">
        <v>4</v>
      </c>
      <c r="D1290" t="b">
        <v>0</v>
      </c>
      <c r="E1290" t="s">
        <v>54</v>
      </c>
      <c r="F1290">
        <v>55.769665036674802</v>
      </c>
      <c r="G1290">
        <v>35.474454545454499</v>
      </c>
      <c r="H1290">
        <v>35.474454545454499</v>
      </c>
      <c r="I1290">
        <v>57.554000000000002</v>
      </c>
      <c r="J1290">
        <v>47.242428571428498</v>
      </c>
      <c r="K1290">
        <v>33.184999999999903</v>
      </c>
      <c r="L1290">
        <v>15.6988749999999</v>
      </c>
      <c r="M1290">
        <v>21.272583333333301</v>
      </c>
      <c r="N1290">
        <v>39.479399999999998</v>
      </c>
      <c r="O1290">
        <v>42.596499999999999</v>
      </c>
      <c r="P1290">
        <v>9.2566249999999997</v>
      </c>
      <c r="Q1290">
        <v>14.532444444444399</v>
      </c>
      <c r="R1290">
        <v>41.300394344572403</v>
      </c>
      <c r="S1290">
        <v>41.674363927203899</v>
      </c>
      <c r="T1290">
        <v>42.048333509835402</v>
      </c>
      <c r="U1290">
        <v>42.422303092466798</v>
      </c>
      <c r="V1290">
        <v>42.796272675098301</v>
      </c>
      <c r="W1290">
        <v>43.170242257729797</v>
      </c>
      <c r="X1290">
        <v>43.5442118403612</v>
      </c>
      <c r="Y1290">
        <v>43.918181422992703</v>
      </c>
      <c r="Z1290">
        <v>44.292151005624198</v>
      </c>
      <c r="AA1290">
        <v>44.666120588255701</v>
      </c>
      <c r="AB1290">
        <v>45.040090170887098</v>
      </c>
      <c r="AC1290">
        <v>45.4140597535186</v>
      </c>
      <c r="AD1290">
        <v>45.788029336150103</v>
      </c>
      <c r="AE1290">
        <v>46.161998918781499</v>
      </c>
      <c r="AF1290">
        <v>46.535968501413002</v>
      </c>
      <c r="AG1290">
        <v>46.909938084044498</v>
      </c>
      <c r="AH1290">
        <v>47.283907666675901</v>
      </c>
      <c r="AI1290">
        <v>47.657877249307397</v>
      </c>
      <c r="AJ1290">
        <v>48.0318468319389</v>
      </c>
      <c r="AK1290">
        <v>48.405816414570403</v>
      </c>
      <c r="AL1290">
        <v>48.779785997201799</v>
      </c>
      <c r="AM1290">
        <v>49.153755579833302</v>
      </c>
      <c r="AN1290">
        <v>49.527725162464797</v>
      </c>
      <c r="AO1290">
        <v>49.901694745096201</v>
      </c>
      <c r="AP1290">
        <v>50.275664327727696</v>
      </c>
      <c r="AQ1290">
        <v>50.649633910359199</v>
      </c>
      <c r="AR1290">
        <v>51.023603492990702</v>
      </c>
      <c r="AS1290">
        <v>51.397573075622098</v>
      </c>
      <c r="AT1290">
        <v>51.771542658253601</v>
      </c>
      <c r="AU1290">
        <v>52.145512240885097</v>
      </c>
      <c r="AV1290">
        <v>52.5194818235165</v>
      </c>
      <c r="AW1290">
        <v>52.893451406148003</v>
      </c>
      <c r="AX1290">
        <v>53.267420988779499</v>
      </c>
      <c r="AY1290">
        <v>53.641390571410902</v>
      </c>
      <c r="AZ1290">
        <v>54.015360154042398</v>
      </c>
      <c r="BA1290">
        <v>54.389329736673901</v>
      </c>
    </row>
    <row r="1291" spans="1:53" x14ac:dyDescent="0.35">
      <c r="A1291">
        <v>35</v>
      </c>
      <c r="B1291">
        <v>3501</v>
      </c>
      <c r="C1291">
        <v>4</v>
      </c>
      <c r="D1291" t="b">
        <v>1</v>
      </c>
      <c r="E1291" t="s">
        <v>53</v>
      </c>
      <c r="F1291">
        <v>12.969131027253599</v>
      </c>
      <c r="G1291">
        <v>26.187124736842101</v>
      </c>
      <c r="H1291">
        <v>35.137940110719597</v>
      </c>
      <c r="I1291">
        <v>28.127906737275602</v>
      </c>
      <c r="J1291">
        <v>25.1353520543896</v>
      </c>
      <c r="K1291">
        <v>26.311257764679201</v>
      </c>
      <c r="L1291">
        <v>24.264671182907701</v>
      </c>
      <c r="M1291">
        <v>24.496848758464999</v>
      </c>
      <c r="N1291">
        <v>33.339923862807098</v>
      </c>
      <c r="O1291">
        <v>42.750732591324102</v>
      </c>
      <c r="P1291">
        <v>65.679522804840204</v>
      </c>
      <c r="Q1291">
        <v>61.341627221037598</v>
      </c>
      <c r="R1291">
        <v>61.839164753093499</v>
      </c>
      <c r="S1291">
        <v>61.879791103808302</v>
      </c>
      <c r="T1291">
        <v>62.156356715835301</v>
      </c>
      <c r="U1291">
        <v>62.501864543191402</v>
      </c>
      <c r="V1291">
        <v>62.867517508868502</v>
      </c>
      <c r="W1291">
        <v>63.239056949124802</v>
      </c>
      <c r="X1291">
        <v>63.612316436293597</v>
      </c>
      <c r="Y1291">
        <v>63.986078526733998</v>
      </c>
      <c r="Z1291">
        <v>64.359987479476104</v>
      </c>
      <c r="AA1291">
        <v>64.733939345857806</v>
      </c>
      <c r="AB1291">
        <v>65.107903751743805</v>
      </c>
      <c r="AC1291">
        <v>65.481871821713497</v>
      </c>
      <c r="AD1291">
        <v>65.855840962340295</v>
      </c>
      <c r="AE1291">
        <v>66.229810415816601</v>
      </c>
      <c r="AF1291">
        <v>66.603779960708493</v>
      </c>
      <c r="AG1291">
        <v>66.977749532312302</v>
      </c>
      <c r="AH1291">
        <v>67.351719111721494</v>
      </c>
      <c r="AI1291">
        <v>67.725688693411399</v>
      </c>
      <c r="AJ1291">
        <v>68.099658275767695</v>
      </c>
      <c r="AK1291">
        <v>68.473627858318807</v>
      </c>
      <c r="AL1291">
        <v>68.847597440926805</v>
      </c>
      <c r="AM1291">
        <v>69.221567023551401</v>
      </c>
      <c r="AN1291">
        <v>69.5955366061809</v>
      </c>
      <c r="AO1291">
        <v>69.969506188811707</v>
      </c>
      <c r="AP1291">
        <v>70.343475771442996</v>
      </c>
      <c r="AQ1291">
        <v>70.717445354074499</v>
      </c>
      <c r="AR1291">
        <v>71.091414936705903</v>
      </c>
      <c r="AS1291">
        <v>71.465384519337405</v>
      </c>
      <c r="AT1291">
        <v>71.839354101968794</v>
      </c>
      <c r="AU1291">
        <v>72.213323684600297</v>
      </c>
      <c r="AV1291">
        <v>72.5872932672318</v>
      </c>
      <c r="AW1291">
        <v>72.961262849863203</v>
      </c>
      <c r="AX1291">
        <v>73.335232432494706</v>
      </c>
      <c r="AY1291">
        <v>73.709202015126195</v>
      </c>
      <c r="AZ1291">
        <v>74.083171597757698</v>
      </c>
      <c r="BA1291">
        <v>74.457141180389101</v>
      </c>
    </row>
    <row r="1292" spans="1:53" x14ac:dyDescent="0.35">
      <c r="A1292">
        <v>35</v>
      </c>
      <c r="B1292">
        <v>3501</v>
      </c>
      <c r="C1292">
        <v>4</v>
      </c>
      <c r="D1292" t="b">
        <v>1</v>
      </c>
      <c r="E1292" t="s">
        <v>54</v>
      </c>
      <c r="F1292">
        <v>16.1986904761904</v>
      </c>
      <c r="G1292">
        <v>26.995596153846101</v>
      </c>
      <c r="H1292">
        <v>33.151617977527998</v>
      </c>
      <c r="I1292">
        <v>27.374511363636302</v>
      </c>
      <c r="J1292">
        <v>33.242968421052602</v>
      </c>
      <c r="K1292">
        <v>25.6281223021582</v>
      </c>
      <c r="L1292">
        <v>34.682232067510498</v>
      </c>
      <c r="M1292">
        <v>28.0044619047619</v>
      </c>
      <c r="N1292">
        <v>39.210124999999998</v>
      </c>
      <c r="O1292">
        <v>33.698233050847399</v>
      </c>
      <c r="P1292">
        <v>38.833835913312598</v>
      </c>
      <c r="Q1292">
        <v>50.929962536022998</v>
      </c>
      <c r="R1292">
        <v>46.451746209278603</v>
      </c>
      <c r="S1292">
        <v>49.712888654616499</v>
      </c>
      <c r="T1292">
        <v>48.600016431834398</v>
      </c>
      <c r="U1292">
        <v>49.739682652474997</v>
      </c>
      <c r="V1292">
        <v>49.719332315311497</v>
      </c>
      <c r="W1292">
        <v>50.296369524766298</v>
      </c>
      <c r="X1292">
        <v>50.565762952368402</v>
      </c>
      <c r="Y1292">
        <v>50.9935873634223</v>
      </c>
      <c r="Z1292">
        <v>51.339822683462103</v>
      </c>
      <c r="AA1292">
        <v>51.728074909712298</v>
      </c>
      <c r="AB1292">
        <v>52.094689189203301</v>
      </c>
      <c r="AC1292">
        <v>52.472446619920298</v>
      </c>
      <c r="AD1292">
        <v>52.844465529296698</v>
      </c>
      <c r="AE1292">
        <v>53.219439673373699</v>
      </c>
      <c r="AF1292">
        <v>53.592891925029697</v>
      </c>
      <c r="AG1292">
        <v>53.967127923756799</v>
      </c>
      <c r="AH1292">
        <v>54.340960306917601</v>
      </c>
      <c r="AI1292">
        <v>54.715000544794997</v>
      </c>
      <c r="AJ1292">
        <v>55.088933741252703</v>
      </c>
      <c r="AK1292">
        <v>55.462922062105598</v>
      </c>
      <c r="AL1292">
        <v>55.836881994891897</v>
      </c>
      <c r="AM1292">
        <v>56.210856547019098</v>
      </c>
      <c r="AN1292">
        <v>56.584823570450197</v>
      </c>
      <c r="AO1292">
        <v>56.958794471023602</v>
      </c>
      <c r="AP1292">
        <v>57.3327633749388</v>
      </c>
      <c r="AQ1292">
        <v>57.706733307096798</v>
      </c>
      <c r="AR1292">
        <v>58.080702709728399</v>
      </c>
      <c r="AS1292">
        <v>58.454672385056597</v>
      </c>
      <c r="AT1292">
        <v>58.828641919950996</v>
      </c>
      <c r="AU1292">
        <v>59.202611527166198</v>
      </c>
      <c r="AV1292">
        <v>59.576581097137399</v>
      </c>
      <c r="AW1292">
        <v>59.9505506862887</v>
      </c>
      <c r="AX1292">
        <v>60.324520265562597</v>
      </c>
      <c r="AY1292">
        <v>60.698489849923199</v>
      </c>
      <c r="AZ1292">
        <v>61.0724594316642</v>
      </c>
      <c r="BA1292">
        <v>61.446429014754202</v>
      </c>
    </row>
    <row r="1293" spans="1:53" x14ac:dyDescent="0.35">
      <c r="A1293">
        <v>35</v>
      </c>
      <c r="B1293">
        <v>3501</v>
      </c>
      <c r="C1293">
        <v>5</v>
      </c>
      <c r="D1293" t="b">
        <v>0</v>
      </c>
      <c r="E1293" t="s">
        <v>53</v>
      </c>
      <c r="F1293">
        <v>35.398662551440303</v>
      </c>
      <c r="G1293">
        <v>50.845800569800502</v>
      </c>
      <c r="H1293">
        <v>46.520033096926703</v>
      </c>
      <c r="I1293">
        <v>63.025595533498702</v>
      </c>
      <c r="J1293">
        <v>70.640462532299694</v>
      </c>
      <c r="K1293">
        <v>70.734079631181899</v>
      </c>
      <c r="L1293">
        <v>62.094904977375499</v>
      </c>
      <c r="M1293">
        <v>88.985383753501395</v>
      </c>
      <c r="N1293">
        <v>111.700903614457</v>
      </c>
      <c r="O1293">
        <v>105.200207715133</v>
      </c>
      <c r="P1293">
        <v>155.389820598006</v>
      </c>
      <c r="Q1293">
        <v>160.57563031914799</v>
      </c>
      <c r="R1293">
        <v>154.97603494481999</v>
      </c>
      <c r="S1293">
        <v>155.35506190299901</v>
      </c>
      <c r="T1293">
        <v>155.72919796417199</v>
      </c>
      <c r="U1293">
        <v>156.103173026939</v>
      </c>
      <c r="V1293">
        <v>156.477142789966</v>
      </c>
      <c r="W1293">
        <v>156.85111237853499</v>
      </c>
      <c r="X1293">
        <v>157.22508196136201</v>
      </c>
      <c r="Y1293">
        <v>157.59905154399999</v>
      </c>
      <c r="Z1293">
        <v>157.97302112663201</v>
      </c>
      <c r="AA1293">
        <v>158.346990709263</v>
      </c>
      <c r="AB1293">
        <v>158.72096029189501</v>
      </c>
      <c r="AC1293">
        <v>159.094929874526</v>
      </c>
      <c r="AD1293">
        <v>159.46889945715799</v>
      </c>
      <c r="AE1293">
        <v>159.84286903978901</v>
      </c>
      <c r="AF1293">
        <v>160.21683862242099</v>
      </c>
      <c r="AG1293">
        <v>160.59080820505201</v>
      </c>
      <c r="AH1293">
        <v>160.964777787684</v>
      </c>
      <c r="AI1293">
        <v>161.33874737031499</v>
      </c>
      <c r="AJ1293">
        <v>161.71271695294601</v>
      </c>
      <c r="AK1293">
        <v>162.086686535578</v>
      </c>
      <c r="AL1293">
        <v>162.46065611820899</v>
      </c>
      <c r="AM1293">
        <v>162.834625700841</v>
      </c>
      <c r="AN1293">
        <v>163.20859528347199</v>
      </c>
      <c r="AO1293">
        <v>163.58256486610401</v>
      </c>
      <c r="AP1293">
        <v>163.956534448735</v>
      </c>
      <c r="AQ1293">
        <v>164.33050403136701</v>
      </c>
      <c r="AR1293">
        <v>164.704473613998</v>
      </c>
      <c r="AS1293">
        <v>165.07844319662999</v>
      </c>
      <c r="AT1293">
        <v>165.45241277926101</v>
      </c>
      <c r="AU1293">
        <v>165.826382361893</v>
      </c>
      <c r="AV1293">
        <v>166.20035194452399</v>
      </c>
      <c r="AW1293">
        <v>166.574321527156</v>
      </c>
      <c r="AX1293">
        <v>166.94829110978699</v>
      </c>
      <c r="AY1293">
        <v>167.32226069241901</v>
      </c>
      <c r="AZ1293">
        <v>167.69623027505</v>
      </c>
      <c r="BA1293">
        <v>168.07019985768099</v>
      </c>
    </row>
    <row r="1294" spans="1:53" x14ac:dyDescent="0.35">
      <c r="A1294">
        <v>35</v>
      </c>
      <c r="B1294">
        <v>3501</v>
      </c>
      <c r="C1294">
        <v>5</v>
      </c>
      <c r="D1294" t="b">
        <v>0</v>
      </c>
      <c r="E1294" t="s">
        <v>54</v>
      </c>
      <c r="F1294">
        <v>49.729500000000002</v>
      </c>
      <c r="G1294">
        <v>21.031727272727199</v>
      </c>
      <c r="H1294">
        <v>29.366947368420998</v>
      </c>
      <c r="I1294">
        <v>70.001999999999995</v>
      </c>
      <c r="J1294">
        <v>29.0637857142857</v>
      </c>
      <c r="K1294">
        <v>40.360799999999998</v>
      </c>
      <c r="L1294">
        <v>50.049266666666597</v>
      </c>
      <c r="M1294">
        <v>51.124333333333297</v>
      </c>
      <c r="N1294">
        <v>70.572833333333307</v>
      </c>
      <c r="O1294">
        <v>81.787599999999898</v>
      </c>
      <c r="P1294">
        <v>49.843263157894697</v>
      </c>
      <c r="Q1294">
        <v>66.358333333333306</v>
      </c>
      <c r="R1294">
        <v>61.8273035361578</v>
      </c>
      <c r="S1294">
        <v>65.174867679163299</v>
      </c>
      <c r="T1294">
        <v>64.218808097739895</v>
      </c>
      <c r="U1294">
        <v>65.187673030534299</v>
      </c>
      <c r="V1294">
        <v>65.295557863139294</v>
      </c>
      <c r="W1294">
        <v>65.788541813889907</v>
      </c>
      <c r="X1294">
        <v>66.109278658390394</v>
      </c>
      <c r="Y1294">
        <v>66.507058176357503</v>
      </c>
      <c r="Z1294">
        <v>66.870378052800802</v>
      </c>
      <c r="AA1294">
        <v>67.249111035260796</v>
      </c>
      <c r="AB1294">
        <v>67.620950044754807</v>
      </c>
      <c r="AC1294">
        <v>67.995872589988096</v>
      </c>
      <c r="AD1294">
        <v>68.369415931574594</v>
      </c>
      <c r="AE1294">
        <v>68.743576163270404</v>
      </c>
      <c r="AF1294">
        <v>69.117460472401902</v>
      </c>
      <c r="AG1294">
        <v>69.491468196158394</v>
      </c>
      <c r="AH1294">
        <v>69.865420719030197</v>
      </c>
      <c r="AI1294">
        <v>70.2393979321497</v>
      </c>
      <c r="AJ1294">
        <v>70.613364101816998</v>
      </c>
      <c r="AK1294">
        <v>70.987335210998907</v>
      </c>
      <c r="AL1294">
        <v>71.361304110834993</v>
      </c>
      <c r="AM1294">
        <v>71.7352739988671</v>
      </c>
      <c r="AN1294">
        <v>72.109243444898993</v>
      </c>
      <c r="AO1294">
        <v>72.483213088628702</v>
      </c>
      <c r="AP1294">
        <v>72.857182643932205</v>
      </c>
      <c r="AQ1294">
        <v>73.231152238786905</v>
      </c>
      <c r="AR1294">
        <v>73.605121815951193</v>
      </c>
      <c r="AS1294">
        <v>73.979091401028001</v>
      </c>
      <c r="AT1294">
        <v>74.353060982565694</v>
      </c>
      <c r="AU1294">
        <v>74.727030565686405</v>
      </c>
      <c r="AV1294">
        <v>75.101000148099104</v>
      </c>
      <c r="AW1294">
        <v>75.474969730828406</v>
      </c>
      <c r="AX1294">
        <v>75.848939313416096</v>
      </c>
      <c r="AY1294">
        <v>76.222908896067196</v>
      </c>
      <c r="AZ1294">
        <v>76.596878478689902</v>
      </c>
      <c r="BA1294">
        <v>76.970848061325299</v>
      </c>
    </row>
    <row r="1295" spans="1:53" x14ac:dyDescent="0.35">
      <c r="A1295">
        <v>35</v>
      </c>
      <c r="B1295">
        <v>3501</v>
      </c>
      <c r="C1295">
        <v>5</v>
      </c>
      <c r="D1295" t="b">
        <v>1</v>
      </c>
      <c r="E1295" t="s">
        <v>53</v>
      </c>
      <c r="F1295">
        <v>18.242177592371799</v>
      </c>
      <c r="G1295">
        <v>27.492812817904301</v>
      </c>
      <c r="H1295">
        <v>15.200231436837001</v>
      </c>
      <c r="I1295">
        <v>16.070475896168102</v>
      </c>
      <c r="J1295">
        <v>25.864874651810499</v>
      </c>
      <c r="K1295">
        <v>24.869337513061598</v>
      </c>
      <c r="L1295">
        <v>33.534634146341403</v>
      </c>
      <c r="M1295">
        <v>27.1816110787172</v>
      </c>
      <c r="N1295">
        <v>29.022826024785498</v>
      </c>
      <c r="O1295">
        <v>37.531802010827498</v>
      </c>
      <c r="P1295">
        <v>55.1668482651475</v>
      </c>
      <c r="Q1295">
        <v>52.274133418043199</v>
      </c>
      <c r="R1295">
        <v>54.470191732113904</v>
      </c>
      <c r="S1295">
        <v>54.8158714611885</v>
      </c>
      <c r="T1295">
        <v>55.192790024870902</v>
      </c>
      <c r="U1295">
        <v>55.566452200847898</v>
      </c>
      <c r="V1295">
        <v>55.940453828056597</v>
      </c>
      <c r="W1295">
        <v>56.3144200703085</v>
      </c>
      <c r="X1295">
        <v>56.688390001146601</v>
      </c>
      <c r="Y1295">
        <v>57.062359547480497</v>
      </c>
      <c r="Z1295">
        <v>57.436329133895597</v>
      </c>
      <c r="AA1295">
        <v>57.810298716132699</v>
      </c>
      <c r="AB1295">
        <v>58.1842682988053</v>
      </c>
      <c r="AC1295">
        <v>58.558237881432497</v>
      </c>
      <c r="AD1295">
        <v>58.932207464064398</v>
      </c>
      <c r="AE1295">
        <v>59.306177046695801</v>
      </c>
      <c r="AF1295">
        <v>59.680146629327297</v>
      </c>
      <c r="AG1295">
        <v>60.0541162119587</v>
      </c>
      <c r="AH1295">
        <v>60.428085794590203</v>
      </c>
      <c r="AI1295">
        <v>60.802055377221699</v>
      </c>
      <c r="AJ1295">
        <v>61.176024959853201</v>
      </c>
      <c r="AK1295">
        <v>61.549994542484598</v>
      </c>
      <c r="AL1295">
        <v>61.9239641251161</v>
      </c>
      <c r="AM1295">
        <v>62.297933707747603</v>
      </c>
      <c r="AN1295">
        <v>62.671903290378999</v>
      </c>
      <c r="AO1295">
        <v>63.045872873010502</v>
      </c>
      <c r="AP1295">
        <v>63.419842455641998</v>
      </c>
      <c r="AQ1295">
        <v>63.793812038273401</v>
      </c>
      <c r="AR1295">
        <v>64.167781620904904</v>
      </c>
      <c r="AS1295">
        <v>64.541751203536407</v>
      </c>
      <c r="AT1295">
        <v>64.915720786167896</v>
      </c>
      <c r="AU1295">
        <v>65.289690368799299</v>
      </c>
      <c r="AV1295">
        <v>65.663659951430802</v>
      </c>
      <c r="AW1295">
        <v>66.037629534062305</v>
      </c>
      <c r="AX1295">
        <v>66.411599116693793</v>
      </c>
      <c r="AY1295">
        <v>66.785568699325196</v>
      </c>
      <c r="AZ1295">
        <v>67.159538281956699</v>
      </c>
      <c r="BA1295">
        <v>67.533507864588202</v>
      </c>
    </row>
    <row r="1296" spans="1:53" x14ac:dyDescent="0.35">
      <c r="A1296">
        <v>35</v>
      </c>
      <c r="B1296">
        <v>3501</v>
      </c>
      <c r="C1296">
        <v>5</v>
      </c>
      <c r="D1296" t="b">
        <v>1</v>
      </c>
      <c r="E1296" t="s">
        <v>54</v>
      </c>
      <c r="F1296">
        <v>19.578222222222202</v>
      </c>
      <c r="G1296">
        <v>15.658953488371999</v>
      </c>
      <c r="H1296">
        <v>60.597289473684199</v>
      </c>
      <c r="I1296">
        <v>38.075304878048698</v>
      </c>
      <c r="J1296">
        <v>25.422523076923</v>
      </c>
      <c r="K1296">
        <v>32.194211538461502</v>
      </c>
      <c r="L1296">
        <v>29.969358490566002</v>
      </c>
      <c r="M1296">
        <v>66.571905882352894</v>
      </c>
      <c r="N1296">
        <v>38.420537037037001</v>
      </c>
      <c r="O1296">
        <v>24.409234567901201</v>
      </c>
      <c r="P1296">
        <v>28.358402777777702</v>
      </c>
      <c r="Q1296">
        <v>38.476999999999997</v>
      </c>
      <c r="R1296">
        <v>37.378248085038301</v>
      </c>
      <c r="S1296">
        <v>38.645255058496701</v>
      </c>
      <c r="T1296">
        <v>38.739569340679402</v>
      </c>
      <c r="U1296">
        <v>39.201113181536201</v>
      </c>
      <c r="V1296">
        <v>39.547658822295602</v>
      </c>
      <c r="W1296">
        <v>39.9302162320242</v>
      </c>
      <c r="X1296">
        <v>40.301496530431201</v>
      </c>
      <c r="Y1296">
        <v>40.676308264349402</v>
      </c>
      <c r="Z1296">
        <v>41.050014126700397</v>
      </c>
      <c r="AA1296">
        <v>41.424066293527197</v>
      </c>
      <c r="AB1296">
        <v>41.798010014858598</v>
      </c>
      <c r="AC1296">
        <v>42.1719876959747</v>
      </c>
      <c r="AD1296">
        <v>42.5459547425599</v>
      </c>
      <c r="AE1296">
        <v>42.919925119356101</v>
      </c>
      <c r="AF1296">
        <v>43.2938944532943</v>
      </c>
      <c r="AG1296">
        <v>43.667864113804299</v>
      </c>
      <c r="AH1296">
        <v>44.041833672048</v>
      </c>
      <c r="AI1296">
        <v>44.415803262316501</v>
      </c>
      <c r="AJ1296">
        <v>44.789772842556502</v>
      </c>
      <c r="AK1296">
        <v>45.163742425936803</v>
      </c>
      <c r="AL1296">
        <v>45.537712008333799</v>
      </c>
      <c r="AM1296">
        <v>45.9116815910387</v>
      </c>
      <c r="AN1296">
        <v>46.285651173647203</v>
      </c>
      <c r="AO1296">
        <v>46.659620756285904</v>
      </c>
      <c r="AP1296">
        <v>47.033590338915097</v>
      </c>
      <c r="AQ1296">
        <v>47.407559921547197</v>
      </c>
      <c r="AR1296">
        <v>47.781529504178501</v>
      </c>
      <c r="AS1296">
        <v>48.155499086810003</v>
      </c>
      <c r="AT1296">
        <v>48.529468669441499</v>
      </c>
      <c r="AU1296">
        <v>48.903438252073002</v>
      </c>
      <c r="AV1296">
        <v>49.277407834704398</v>
      </c>
      <c r="AW1296">
        <v>49.651377417335901</v>
      </c>
      <c r="AX1296">
        <v>50.025346999967397</v>
      </c>
      <c r="AY1296">
        <v>50.3993165825988</v>
      </c>
      <c r="AZ1296">
        <v>50.773286165230303</v>
      </c>
      <c r="BA1296">
        <v>51.147255747861799</v>
      </c>
    </row>
    <row r="1297" spans="1:53" x14ac:dyDescent="0.35">
      <c r="A1297">
        <v>35</v>
      </c>
      <c r="B1297">
        <v>3501</v>
      </c>
      <c r="C1297">
        <v>7</v>
      </c>
      <c r="D1297" t="b">
        <v>1</v>
      </c>
      <c r="E1297" t="s">
        <v>53</v>
      </c>
      <c r="F1297">
        <v>12.2581666666666</v>
      </c>
      <c r="G1297">
        <v>24.4696538461538</v>
      </c>
      <c r="H1297">
        <v>11.5993636363636</v>
      </c>
      <c r="I1297">
        <v>27.522781609195398</v>
      </c>
      <c r="J1297">
        <v>28.634378571428499</v>
      </c>
      <c r="K1297">
        <v>14.756749999999901</v>
      </c>
      <c r="L1297">
        <v>27.439098765432099</v>
      </c>
      <c r="M1297">
        <v>23.2075789473684</v>
      </c>
      <c r="N1297">
        <v>25.8152181818181</v>
      </c>
      <c r="O1297">
        <v>26.075127659574399</v>
      </c>
      <c r="P1297">
        <v>62.477983606557302</v>
      </c>
      <c r="Q1297">
        <v>22.909549999999999</v>
      </c>
      <c r="R1297">
        <v>54.480634718705801</v>
      </c>
      <c r="S1297">
        <v>32.916644275584503</v>
      </c>
      <c r="T1297">
        <v>50.509247169207498</v>
      </c>
      <c r="U1297">
        <v>37.368681546635301</v>
      </c>
      <c r="V1297">
        <v>48.349919343527397</v>
      </c>
      <c r="W1297">
        <v>40.3984720871143</v>
      </c>
      <c r="X1297">
        <v>47.306882408282199</v>
      </c>
      <c r="Y1297">
        <v>42.552109900163899</v>
      </c>
      <c r="Z1297">
        <v>46.951518917619801</v>
      </c>
      <c r="AA1297">
        <v>44.166007606746099</v>
      </c>
      <c r="AB1297">
        <v>47.019785835873797</v>
      </c>
      <c r="AC1297">
        <v>45.447406910470697</v>
      </c>
      <c r="AD1297">
        <v>47.349023604132597</v>
      </c>
      <c r="AE1297">
        <v>46.523975803080702</v>
      </c>
      <c r="AF1297">
        <v>47.839028359649298</v>
      </c>
      <c r="AG1297">
        <v>47.474362142761599</v>
      </c>
      <c r="AH1297">
        <v>48.428071088914599</v>
      </c>
      <c r="AI1297">
        <v>48.347015705473297</v>
      </c>
      <c r="AJ1297">
        <v>49.0781246041103</v>
      </c>
      <c r="AK1297">
        <v>49.171783213614901</v>
      </c>
      <c r="AL1297">
        <v>49.765762854321601</v>
      </c>
      <c r="AM1297">
        <v>49.967051271052497</v>
      </c>
      <c r="AN1297">
        <v>50.476554589357903</v>
      </c>
      <c r="AO1297">
        <v>50.744146655889502</v>
      </c>
      <c r="AP1297">
        <v>51.201609664532697</v>
      </c>
      <c r="AQ1297">
        <v>51.510047051614201</v>
      </c>
      <c r="AR1297">
        <v>51.935451446047402</v>
      </c>
      <c r="AS1297">
        <v>52.269050950385598</v>
      </c>
      <c r="AT1297">
        <v>52.674706139794203</v>
      </c>
      <c r="AU1297">
        <v>53.023806370686003</v>
      </c>
      <c r="AV1297">
        <v>53.417295372980199</v>
      </c>
      <c r="AW1297">
        <v>53.775944582649899</v>
      </c>
      <c r="AX1297">
        <v>54.1619387967379</v>
      </c>
      <c r="AY1297">
        <v>54.5264705045849</v>
      </c>
      <c r="AZ1297">
        <v>54.907847672286103</v>
      </c>
      <c r="BA1297">
        <v>55.276003200607803</v>
      </c>
    </row>
    <row r="1298" spans="1:53" x14ac:dyDescent="0.35">
      <c r="A1298">
        <v>35</v>
      </c>
      <c r="B1298">
        <v>3501</v>
      </c>
      <c r="C1298">
        <v>7</v>
      </c>
      <c r="D1298" t="b">
        <v>1</v>
      </c>
      <c r="E1298" t="s">
        <v>54</v>
      </c>
      <c r="F1298">
        <v>0.72499999999999998</v>
      </c>
      <c r="G1298">
        <v>0.72499999999999998</v>
      </c>
      <c r="H1298">
        <v>31.083666666666598</v>
      </c>
      <c r="I1298">
        <v>2.7425000000000002</v>
      </c>
      <c r="J1298">
        <v>9.9209999999999994</v>
      </c>
      <c r="K1298">
        <v>3.9489999999999998</v>
      </c>
      <c r="L1298">
        <v>3.9489999999999998</v>
      </c>
      <c r="M1298">
        <v>99.703999999999994</v>
      </c>
      <c r="N1298">
        <v>138.05500000000001</v>
      </c>
      <c r="O1298">
        <v>294.33</v>
      </c>
      <c r="P1298">
        <v>198.99199999999999</v>
      </c>
      <c r="Q1298">
        <v>82.930999999999997</v>
      </c>
      <c r="R1298">
        <v>69.382867571906402</v>
      </c>
      <c r="S1298">
        <v>68.871793222723994</v>
      </c>
      <c r="T1298">
        <v>69.164295597048095</v>
      </c>
      <c r="U1298">
        <v>69.530766223084598</v>
      </c>
      <c r="V1298">
        <v>69.904045535959895</v>
      </c>
      <c r="W1298">
        <v>70.277951580107</v>
      </c>
      <c r="X1298">
        <v>70.6519153140989</v>
      </c>
      <c r="Y1298">
        <v>71.025884358370305</v>
      </c>
      <c r="Z1298">
        <v>71.399853891446398</v>
      </c>
      <c r="AA1298">
        <v>71.773823469516302</v>
      </c>
      <c r="AB1298">
        <v>72.147793051727902</v>
      </c>
      <c r="AC1298">
        <v>72.521762634320694</v>
      </c>
      <c r="AD1298">
        <v>72.895732216948602</v>
      </c>
      <c r="AE1298">
        <v>73.269701799579806</v>
      </c>
      <c r="AF1298">
        <v>73.643671382211195</v>
      </c>
      <c r="AG1298">
        <v>74.017640964842698</v>
      </c>
      <c r="AH1298">
        <v>74.391610547474201</v>
      </c>
      <c r="AI1298">
        <v>74.765580130105604</v>
      </c>
      <c r="AJ1298">
        <v>75.139549712737093</v>
      </c>
      <c r="AK1298">
        <v>75.513519295368596</v>
      </c>
      <c r="AL1298">
        <v>75.887488877999999</v>
      </c>
      <c r="AM1298">
        <v>76.261458460631502</v>
      </c>
      <c r="AN1298">
        <v>76.635428043263005</v>
      </c>
      <c r="AO1298">
        <v>77.009397625894493</v>
      </c>
      <c r="AP1298">
        <v>77.383367208525897</v>
      </c>
      <c r="AQ1298">
        <v>77.7573367911574</v>
      </c>
      <c r="AR1298">
        <v>78.131306373788902</v>
      </c>
      <c r="AS1298">
        <v>78.505275956420306</v>
      </c>
      <c r="AT1298">
        <v>78.879245539051794</v>
      </c>
      <c r="AU1298">
        <v>79.253215121683297</v>
      </c>
      <c r="AV1298">
        <v>79.627184704314701</v>
      </c>
      <c r="AW1298">
        <v>80.001154286946203</v>
      </c>
      <c r="AX1298">
        <v>80.375123869577706</v>
      </c>
      <c r="AY1298">
        <v>80.749093452209195</v>
      </c>
      <c r="AZ1298">
        <v>81.123063034840598</v>
      </c>
      <c r="BA1298">
        <v>81.497032617472101</v>
      </c>
    </row>
    <row r="1299" spans="1:53" x14ac:dyDescent="0.35">
      <c r="A1299">
        <v>35</v>
      </c>
      <c r="B1299">
        <v>3502</v>
      </c>
      <c r="C1299">
        <v>1</v>
      </c>
      <c r="D1299" t="b">
        <v>0</v>
      </c>
      <c r="E1299" t="s">
        <v>53</v>
      </c>
      <c r="F1299">
        <v>93.878945067926693</v>
      </c>
      <c r="G1299">
        <v>82.809506704304894</v>
      </c>
      <c r="H1299">
        <v>104.330483521888</v>
      </c>
      <c r="I1299">
        <v>110.24815097402499</v>
      </c>
      <c r="J1299">
        <v>131.760630055902</v>
      </c>
      <c r="K1299">
        <v>129.90538015503799</v>
      </c>
      <c r="L1299">
        <v>142.97917975365601</v>
      </c>
      <c r="M1299">
        <v>151.88272706935101</v>
      </c>
      <c r="N1299">
        <v>167.48379929577399</v>
      </c>
      <c r="O1299">
        <v>184.65395571302</v>
      </c>
      <c r="P1299">
        <v>179.082216683621</v>
      </c>
      <c r="Q1299">
        <v>188.36140894396499</v>
      </c>
      <c r="R1299">
        <v>183.54314578089</v>
      </c>
      <c r="S1299">
        <v>184.14977771919101</v>
      </c>
      <c r="T1299">
        <v>184.56258136565199</v>
      </c>
      <c r="U1299">
        <v>184.94303280698</v>
      </c>
      <c r="V1299">
        <v>185.31808428751299</v>
      </c>
      <c r="W1299">
        <v>185.69223445153699</v>
      </c>
      <c r="X1299">
        <v>186.066234175311</v>
      </c>
      <c r="Y1299">
        <v>186.44020878885101</v>
      </c>
      <c r="Z1299">
        <v>186.81417921120001</v>
      </c>
      <c r="AA1299">
        <v>187.18814893399099</v>
      </c>
      <c r="AB1299">
        <v>187.562118540016</v>
      </c>
      <c r="AC1299">
        <v>187.93608812655199</v>
      </c>
      <c r="AD1299">
        <v>188.31005770983501</v>
      </c>
      <c r="AE1299">
        <v>188.68402729257599</v>
      </c>
      <c r="AF1299">
        <v>189.057996875225</v>
      </c>
      <c r="AG1299">
        <v>189.43196645786</v>
      </c>
      <c r="AH1299">
        <v>189.80593604049201</v>
      </c>
      <c r="AI1299">
        <v>190.17990562312301</v>
      </c>
      <c r="AJ1299">
        <v>190.55387520575499</v>
      </c>
      <c r="AK1299">
        <v>190.92784478838601</v>
      </c>
      <c r="AL1299">
        <v>191.301814371018</v>
      </c>
      <c r="AM1299">
        <v>191.67578395364899</v>
      </c>
      <c r="AN1299">
        <v>192.049753536281</v>
      </c>
      <c r="AO1299">
        <v>192.42372311891199</v>
      </c>
      <c r="AP1299">
        <v>192.79769270154401</v>
      </c>
      <c r="AQ1299">
        <v>193.171662284175</v>
      </c>
      <c r="AR1299">
        <v>193.54563186680701</v>
      </c>
      <c r="AS1299">
        <v>193.91960144943801</v>
      </c>
      <c r="AT1299">
        <v>194.29357103206999</v>
      </c>
      <c r="AU1299">
        <v>194.66754061470101</v>
      </c>
      <c r="AV1299">
        <v>195.041510197333</v>
      </c>
      <c r="AW1299">
        <v>195.41547977996399</v>
      </c>
      <c r="AX1299">
        <v>195.78944936259501</v>
      </c>
      <c r="AY1299">
        <v>196.16341894522699</v>
      </c>
      <c r="AZ1299">
        <v>196.53738852785801</v>
      </c>
      <c r="BA1299">
        <v>196.91135811049</v>
      </c>
    </row>
    <row r="1300" spans="1:53" x14ac:dyDescent="0.35">
      <c r="A1300">
        <v>35</v>
      </c>
      <c r="B1300">
        <v>3502</v>
      </c>
      <c r="C1300">
        <v>1</v>
      </c>
      <c r="D1300" t="b">
        <v>0</v>
      </c>
      <c r="E1300" t="s">
        <v>54</v>
      </c>
      <c r="F1300">
        <v>48.188787878787799</v>
      </c>
      <c r="G1300">
        <v>50.396931818181798</v>
      </c>
      <c r="H1300">
        <v>29.367129032257999</v>
      </c>
      <c r="I1300">
        <v>38.864220338983003</v>
      </c>
      <c r="J1300">
        <v>48.884797619047603</v>
      </c>
      <c r="K1300">
        <v>31.360193877551001</v>
      </c>
      <c r="L1300">
        <v>37.763666666666602</v>
      </c>
      <c r="M1300">
        <v>66.637878787878705</v>
      </c>
      <c r="N1300">
        <v>48.091999999999999</v>
      </c>
      <c r="O1300">
        <v>50.043465753424599</v>
      </c>
      <c r="P1300">
        <v>46.515761904761803</v>
      </c>
      <c r="Q1300">
        <v>61.021124999999998</v>
      </c>
      <c r="R1300">
        <v>61.163129733392203</v>
      </c>
      <c r="S1300">
        <v>63.322969400316701</v>
      </c>
      <c r="T1300">
        <v>63.036414018227703</v>
      </c>
      <c r="U1300">
        <v>63.6546864943654</v>
      </c>
      <c r="V1300">
        <v>63.9382977908407</v>
      </c>
      <c r="W1300">
        <v>64.3456874437788</v>
      </c>
      <c r="X1300">
        <v>64.707296222030095</v>
      </c>
      <c r="Y1300">
        <v>65.085837592917002</v>
      </c>
      <c r="Z1300">
        <v>65.4581162461227</v>
      </c>
      <c r="AA1300">
        <v>65.832711238804507</v>
      </c>
      <c r="AB1300">
        <v>66.206449506204805</v>
      </c>
      <c r="AC1300">
        <v>66.580504643483394</v>
      </c>
      <c r="AD1300">
        <v>66.954442582726699</v>
      </c>
      <c r="AE1300">
        <v>67.328423869035902</v>
      </c>
      <c r="AF1300">
        <v>67.702389122925098</v>
      </c>
      <c r="AG1300">
        <v>68.076360306592605</v>
      </c>
      <c r="AH1300">
        <v>68.450329297062098</v>
      </c>
      <c r="AI1300">
        <v>68.824299098711606</v>
      </c>
      <c r="AJ1300">
        <v>69.198268600336704</v>
      </c>
      <c r="AK1300">
        <v>69.572238212929307</v>
      </c>
      <c r="AL1300">
        <v>69.946207784479299</v>
      </c>
      <c r="AM1300">
        <v>70.320177371209397</v>
      </c>
      <c r="AN1300">
        <v>70.694146952324999</v>
      </c>
      <c r="AO1300">
        <v>71.068116535517106</v>
      </c>
      <c r="AP1300">
        <v>71.442086117941201</v>
      </c>
      <c r="AQ1300">
        <v>71.8160557006494</v>
      </c>
      <c r="AR1300">
        <v>72.190025283252496</v>
      </c>
      <c r="AS1300">
        <v>72.5639948658945</v>
      </c>
      <c r="AT1300">
        <v>72.937964448521996</v>
      </c>
      <c r="AU1300">
        <v>73.311934031154905</v>
      </c>
      <c r="AV1300">
        <v>73.685903613785896</v>
      </c>
      <c r="AW1300">
        <v>74.059873196417598</v>
      </c>
      <c r="AX1300">
        <v>74.433842779049002</v>
      </c>
      <c r="AY1300">
        <v>74.807812361680504</v>
      </c>
      <c r="AZ1300">
        <v>75.181781944311894</v>
      </c>
      <c r="BA1300">
        <v>75.555751526943396</v>
      </c>
    </row>
    <row r="1301" spans="1:53" x14ac:dyDescent="0.35">
      <c r="A1301">
        <v>35</v>
      </c>
      <c r="B1301">
        <v>3502</v>
      </c>
      <c r="C1301">
        <v>1</v>
      </c>
      <c r="D1301" t="b">
        <v>1</v>
      </c>
      <c r="E1301" t="s">
        <v>53</v>
      </c>
      <c r="F1301">
        <v>45.157925513698601</v>
      </c>
      <c r="G1301">
        <v>43.2739780487804</v>
      </c>
      <c r="H1301">
        <v>44.8611106434155</v>
      </c>
      <c r="I1301">
        <v>57.085677984274398</v>
      </c>
      <c r="J1301">
        <v>56.801947744238802</v>
      </c>
      <c r="K1301">
        <v>80.956548500319002</v>
      </c>
      <c r="L1301">
        <v>71.996036500943902</v>
      </c>
      <c r="M1301">
        <v>84.441521355453503</v>
      </c>
      <c r="N1301">
        <v>88.134478450786204</v>
      </c>
      <c r="O1301">
        <v>113.237252618855</v>
      </c>
      <c r="P1301">
        <v>106.748198493575</v>
      </c>
      <c r="Q1301">
        <v>128.79066269315601</v>
      </c>
      <c r="R1301">
        <v>120.144518493372</v>
      </c>
      <c r="S1301">
        <v>121.90192126160299</v>
      </c>
      <c r="T1301">
        <v>121.91056032247501</v>
      </c>
      <c r="U1301">
        <v>122.381004669134</v>
      </c>
      <c r="V1301">
        <v>122.729497650333</v>
      </c>
      <c r="W1301">
        <v>123.11019497391401</v>
      </c>
      <c r="X1301">
        <v>123.482387926393</v>
      </c>
      <c r="Y1301">
        <v>123.85682667315</v>
      </c>
      <c r="Z1301">
        <v>124.230672361128</v>
      </c>
      <c r="AA1301">
        <v>124.60467466127599</v>
      </c>
      <c r="AB1301">
        <v>124.97863560402</v>
      </c>
      <c r="AC1301">
        <v>125.35260746823199</v>
      </c>
      <c r="AD1301">
        <v>125.726576448355</v>
      </c>
      <c r="AE1301">
        <v>126.10054619009399</v>
      </c>
      <c r="AF1301">
        <v>126.474515730709</v>
      </c>
      <c r="AG1301">
        <v>126.848485324436</v>
      </c>
      <c r="AH1301">
        <v>127.222454904137</v>
      </c>
      <c r="AI1301">
        <v>127.596424487543</v>
      </c>
      <c r="AJ1301">
        <v>127.97039406997</v>
      </c>
      <c r="AK1301">
        <v>128.34436365265501</v>
      </c>
      <c r="AL1301">
        <v>128.71833323527201</v>
      </c>
      <c r="AM1301">
        <v>129.09230281790801</v>
      </c>
      <c r="AN1301">
        <v>129.466272400538</v>
      </c>
      <c r="AO1301">
        <v>129.84024198316999</v>
      </c>
      <c r="AP1301">
        <v>130.21421156580101</v>
      </c>
      <c r="AQ1301">
        <v>130.58818114843299</v>
      </c>
      <c r="AR1301">
        <v>130.96215073106401</v>
      </c>
      <c r="AS1301">
        <v>131.336120313696</v>
      </c>
      <c r="AT1301">
        <v>131.71008989632699</v>
      </c>
      <c r="AU1301">
        <v>132.08405947895901</v>
      </c>
      <c r="AV1301">
        <v>132.45802906159</v>
      </c>
      <c r="AW1301">
        <v>132.83199864422099</v>
      </c>
      <c r="AX1301">
        <v>133.205968226853</v>
      </c>
      <c r="AY1301">
        <v>133.57993780948399</v>
      </c>
      <c r="AZ1301">
        <v>133.95390739211601</v>
      </c>
      <c r="BA1301">
        <v>134.327876974747</v>
      </c>
    </row>
    <row r="1302" spans="1:53" x14ac:dyDescent="0.35">
      <c r="A1302">
        <v>35</v>
      </c>
      <c r="B1302">
        <v>3502</v>
      </c>
      <c r="C1302">
        <v>1</v>
      </c>
      <c r="D1302" t="b">
        <v>1</v>
      </c>
      <c r="E1302" t="s">
        <v>54</v>
      </c>
      <c r="F1302">
        <v>26.0087714285714</v>
      </c>
      <c r="G1302">
        <v>18.164964285714198</v>
      </c>
      <c r="H1302">
        <v>31.546515151515099</v>
      </c>
      <c r="I1302">
        <v>26.176090909090899</v>
      </c>
      <c r="J1302">
        <v>18.4738333333333</v>
      </c>
      <c r="K1302">
        <v>27.444912087912002</v>
      </c>
      <c r="L1302">
        <v>20.872834782608699</v>
      </c>
      <c r="M1302">
        <v>22.241194174757201</v>
      </c>
      <c r="N1302">
        <v>23.180326086956502</v>
      </c>
      <c r="O1302">
        <v>15.964152173913</v>
      </c>
      <c r="P1302">
        <v>31.974370370370298</v>
      </c>
      <c r="Q1302">
        <v>56.658631067961103</v>
      </c>
      <c r="R1302">
        <v>58.9569434134646</v>
      </c>
      <c r="S1302">
        <v>59.330999450055998</v>
      </c>
      <c r="T1302">
        <v>59.704969203235201</v>
      </c>
      <c r="U1302">
        <v>60.078938786203103</v>
      </c>
      <c r="V1302">
        <v>60.452908368835303</v>
      </c>
      <c r="W1302">
        <v>60.826877951466699</v>
      </c>
      <c r="X1302">
        <v>61.200847534098202</v>
      </c>
      <c r="Y1302">
        <v>61.574817116729697</v>
      </c>
      <c r="Z1302">
        <v>61.948786699361101</v>
      </c>
      <c r="AA1302">
        <v>62.322756281992604</v>
      </c>
      <c r="AB1302">
        <v>62.696725864624099</v>
      </c>
      <c r="AC1302">
        <v>63.070695447255503</v>
      </c>
      <c r="AD1302">
        <v>63.444665029886998</v>
      </c>
      <c r="AE1302">
        <v>63.818634612518501</v>
      </c>
      <c r="AF1302">
        <v>64.192604195149997</v>
      </c>
      <c r="AG1302">
        <v>64.5665737777814</v>
      </c>
      <c r="AH1302">
        <v>64.940543360412903</v>
      </c>
      <c r="AI1302">
        <v>65.314512943044406</v>
      </c>
      <c r="AJ1302">
        <v>65.688482525675795</v>
      </c>
      <c r="AK1302">
        <v>66.062452108307298</v>
      </c>
      <c r="AL1302">
        <v>66.436421690938801</v>
      </c>
      <c r="AM1302">
        <v>66.810391273570303</v>
      </c>
      <c r="AN1302">
        <v>67.184360856201707</v>
      </c>
      <c r="AO1302">
        <v>67.558330438833195</v>
      </c>
      <c r="AP1302">
        <v>67.932300021464698</v>
      </c>
      <c r="AQ1302">
        <v>68.306269604096101</v>
      </c>
      <c r="AR1302">
        <v>68.680239186727604</v>
      </c>
      <c r="AS1302">
        <v>69.054208769359093</v>
      </c>
      <c r="AT1302">
        <v>69.428178351990596</v>
      </c>
      <c r="AU1302">
        <v>69.802147934621999</v>
      </c>
      <c r="AV1302">
        <v>70.176117517253502</v>
      </c>
      <c r="AW1302">
        <v>70.550087099885005</v>
      </c>
      <c r="AX1302">
        <v>70.924056682516394</v>
      </c>
      <c r="AY1302">
        <v>71.298026265147897</v>
      </c>
      <c r="AZ1302">
        <v>71.671995847779399</v>
      </c>
      <c r="BA1302">
        <v>72.045965430410803</v>
      </c>
    </row>
    <row r="1303" spans="1:53" x14ac:dyDescent="0.35">
      <c r="A1303">
        <v>35</v>
      </c>
      <c r="B1303">
        <v>3502</v>
      </c>
      <c r="C1303">
        <v>3</v>
      </c>
      <c r="D1303" t="b">
        <v>0</v>
      </c>
      <c r="E1303" t="s">
        <v>53</v>
      </c>
      <c r="F1303">
        <v>88.021134579439206</v>
      </c>
      <c r="G1303">
        <v>82.494105973025</v>
      </c>
      <c r="H1303">
        <v>84.935399737876807</v>
      </c>
      <c r="I1303">
        <v>100.17581492108999</v>
      </c>
      <c r="J1303">
        <v>114.45410576923</v>
      </c>
      <c r="K1303">
        <v>124.146454142011</v>
      </c>
      <c r="L1303">
        <v>119.807904411764</v>
      </c>
      <c r="M1303">
        <v>117.227480651731</v>
      </c>
      <c r="N1303">
        <v>92.667381634372305</v>
      </c>
      <c r="O1303">
        <v>159.07192096219899</v>
      </c>
      <c r="P1303">
        <v>151.57534375</v>
      </c>
      <c r="Q1303">
        <v>161.10032084690499</v>
      </c>
      <c r="R1303">
        <v>153.87916679954699</v>
      </c>
      <c r="S1303">
        <v>154.97886855595601</v>
      </c>
      <c r="T1303">
        <v>155.14167829055501</v>
      </c>
      <c r="U1303">
        <v>155.57708717963101</v>
      </c>
      <c r="V1303">
        <v>155.93318031268399</v>
      </c>
      <c r="W1303">
        <v>156.312351247154</v>
      </c>
      <c r="X1303">
        <v>156.684807438615</v>
      </c>
      <c r="Y1303">
        <v>157.05921735923999</v>
      </c>
      <c r="Z1303">
        <v>157.43305882063501</v>
      </c>
      <c r="AA1303">
        <v>157.80706568156501</v>
      </c>
      <c r="AB1303">
        <v>158.18102441766101</v>
      </c>
      <c r="AC1303">
        <v>158.55499715621301</v>
      </c>
      <c r="AD1303">
        <v>158.92896582059399</v>
      </c>
      <c r="AE1303">
        <v>159.30293567040101</v>
      </c>
      <c r="AF1303">
        <v>159.67690517529499</v>
      </c>
      <c r="AG1303">
        <v>160.050874780545</v>
      </c>
      <c r="AH1303">
        <v>160.424844356595</v>
      </c>
      <c r="AI1303">
        <v>160.79881394114099</v>
      </c>
      <c r="AJ1303">
        <v>161.172783523216</v>
      </c>
      <c r="AK1303">
        <v>161.54675310600899</v>
      </c>
      <c r="AL1303">
        <v>161.920722688594</v>
      </c>
      <c r="AM1303">
        <v>162.294692271239</v>
      </c>
      <c r="AN1303">
        <v>162.66866185386601</v>
      </c>
      <c r="AO1303">
        <v>163.04263143649899</v>
      </c>
      <c r="AP1303">
        <v>163.41660101913001</v>
      </c>
      <c r="AQ1303">
        <v>163.790570601762</v>
      </c>
      <c r="AR1303">
        <v>164.16454018439299</v>
      </c>
      <c r="AS1303">
        <v>164.53850976702401</v>
      </c>
      <c r="AT1303">
        <v>164.912479349656</v>
      </c>
      <c r="AU1303">
        <v>165.28644893228699</v>
      </c>
      <c r="AV1303">
        <v>165.660418514919</v>
      </c>
      <c r="AW1303">
        <v>166.03438809754999</v>
      </c>
      <c r="AX1303">
        <v>166.40835768018201</v>
      </c>
      <c r="AY1303">
        <v>166.782327262813</v>
      </c>
      <c r="AZ1303">
        <v>167.15629684544501</v>
      </c>
      <c r="BA1303">
        <v>167.530266428076</v>
      </c>
    </row>
    <row r="1304" spans="1:53" x14ac:dyDescent="0.35">
      <c r="A1304">
        <v>35</v>
      </c>
      <c r="B1304">
        <v>3502</v>
      </c>
      <c r="C1304">
        <v>3</v>
      </c>
      <c r="D1304" t="b">
        <v>0</v>
      </c>
      <c r="E1304" t="s">
        <v>54</v>
      </c>
      <c r="F1304">
        <v>59.2149199999999</v>
      </c>
      <c r="G1304">
        <v>29.7388181818181</v>
      </c>
      <c r="H1304">
        <v>85.4983</v>
      </c>
      <c r="I1304">
        <v>51.005695652173898</v>
      </c>
      <c r="J1304">
        <v>58.491285714285702</v>
      </c>
      <c r="K1304">
        <v>51.893045454545401</v>
      </c>
      <c r="L1304">
        <v>32.1310476190476</v>
      </c>
      <c r="M1304">
        <v>50.675638888888798</v>
      </c>
      <c r="N1304">
        <v>64.986413793103395</v>
      </c>
      <c r="O1304">
        <v>56.836730769230698</v>
      </c>
      <c r="P1304">
        <v>66.282078947368404</v>
      </c>
      <c r="Q1304">
        <v>64.945702702702704</v>
      </c>
      <c r="R1304">
        <v>69.087967581243703</v>
      </c>
      <c r="S1304">
        <v>68.9230738902193</v>
      </c>
      <c r="T1304">
        <v>69.657731934469894</v>
      </c>
      <c r="U1304">
        <v>69.790274474834206</v>
      </c>
      <c r="V1304">
        <v>70.325843395787203</v>
      </c>
      <c r="W1304">
        <v>70.591646362530398</v>
      </c>
      <c r="X1304">
        <v>71.038017335627003</v>
      </c>
      <c r="Y1304">
        <v>71.363525003292906</v>
      </c>
      <c r="Z1304">
        <v>71.769932598330499</v>
      </c>
      <c r="AA1304">
        <v>72.122189777529201</v>
      </c>
      <c r="AB1304">
        <v>72.510692570670798</v>
      </c>
      <c r="AC1304">
        <v>72.874934339963403</v>
      </c>
      <c r="AD1304">
        <v>73.255415240399699</v>
      </c>
      <c r="AE1304">
        <v>73.625026468478296</v>
      </c>
      <c r="AF1304">
        <v>74.001913318393903</v>
      </c>
      <c r="AG1304">
        <v>74.373930226385397</v>
      </c>
      <c r="AH1304">
        <v>74.749206832980803</v>
      </c>
      <c r="AI1304">
        <v>75.122301558323102</v>
      </c>
      <c r="AJ1304">
        <v>75.4968567272158</v>
      </c>
      <c r="AK1304">
        <v>75.8704343473253</v>
      </c>
      <c r="AL1304">
        <v>76.244666290310505</v>
      </c>
      <c r="AM1304">
        <v>76.618460261878795</v>
      </c>
      <c r="AN1304">
        <v>76.992547389882702</v>
      </c>
      <c r="AO1304">
        <v>77.366438293447302</v>
      </c>
      <c r="AP1304">
        <v>77.740460539960296</v>
      </c>
      <c r="AQ1304">
        <v>78.114394871990498</v>
      </c>
      <c r="AR1304">
        <v>78.4883880496335</v>
      </c>
      <c r="AS1304">
        <v>78.862341838929595</v>
      </c>
      <c r="AT1304">
        <v>79.236321992839706</v>
      </c>
      <c r="AU1304">
        <v>79.610284499579393</v>
      </c>
      <c r="AV1304">
        <v>79.984258818463402</v>
      </c>
      <c r="AW1304">
        <v>80.358225230881303</v>
      </c>
      <c r="AX1304">
        <v>80.7321969354971</v>
      </c>
      <c r="AY1304">
        <v>81.106165097777094</v>
      </c>
      <c r="AZ1304">
        <v>81.480135631121698</v>
      </c>
      <c r="BA1304">
        <v>81.854104577392803</v>
      </c>
    </row>
    <row r="1305" spans="1:53" x14ac:dyDescent="0.35">
      <c r="A1305">
        <v>35</v>
      </c>
      <c r="B1305">
        <v>3502</v>
      </c>
      <c r="C1305">
        <v>3</v>
      </c>
      <c r="D1305" t="b">
        <v>1</v>
      </c>
      <c r="E1305" t="s">
        <v>53</v>
      </c>
      <c r="F1305">
        <v>86.581423076923002</v>
      </c>
      <c r="G1305">
        <v>98.411854838709601</v>
      </c>
      <c r="H1305">
        <v>61.963482142857103</v>
      </c>
      <c r="I1305">
        <v>144.224414814814</v>
      </c>
      <c r="J1305">
        <v>76.820321100917397</v>
      </c>
      <c r="K1305">
        <v>116.11322666666599</v>
      </c>
      <c r="L1305">
        <v>103.13574</v>
      </c>
      <c r="M1305">
        <v>102.01292857142801</v>
      </c>
      <c r="N1305">
        <v>121.976602941176</v>
      </c>
      <c r="O1305">
        <v>144.183787234042</v>
      </c>
      <c r="P1305">
        <v>77.4339333333333</v>
      </c>
      <c r="Q1305">
        <v>105.919081632653</v>
      </c>
      <c r="R1305">
        <v>100.54778958473101</v>
      </c>
      <c r="S1305">
        <v>100.92175916736301</v>
      </c>
      <c r="T1305">
        <v>101.295728749994</v>
      </c>
      <c r="U1305">
        <v>101.669698332626</v>
      </c>
      <c r="V1305">
        <v>102.043667915257</v>
      </c>
      <c r="W1305">
        <v>102.417637497889</v>
      </c>
      <c r="X1305">
        <v>102.79160708052</v>
      </c>
      <c r="Y1305">
        <v>103.165576663152</v>
      </c>
      <c r="Z1305">
        <v>103.539546245783</v>
      </c>
      <c r="AA1305">
        <v>103.913515828415</v>
      </c>
      <c r="AB1305">
        <v>104.28748541104601</v>
      </c>
      <c r="AC1305">
        <v>104.66145499367801</v>
      </c>
      <c r="AD1305">
        <v>105.035424576309</v>
      </c>
      <c r="AE1305">
        <v>105.40939415894</v>
      </c>
      <c r="AF1305">
        <v>105.783363741572</v>
      </c>
      <c r="AG1305">
        <v>106.15733332420299</v>
      </c>
      <c r="AH1305">
        <v>106.53130290683499</v>
      </c>
      <c r="AI1305">
        <v>106.905272489466</v>
      </c>
      <c r="AJ1305">
        <v>107.279242072098</v>
      </c>
      <c r="AK1305">
        <v>107.65321165472901</v>
      </c>
      <c r="AL1305">
        <v>108.02718123736101</v>
      </c>
      <c r="AM1305">
        <v>108.401150819992</v>
      </c>
      <c r="AN1305">
        <v>108.775120402624</v>
      </c>
      <c r="AO1305">
        <v>109.149089985255</v>
      </c>
      <c r="AP1305">
        <v>109.523059567887</v>
      </c>
      <c r="AQ1305">
        <v>109.89702915051799</v>
      </c>
      <c r="AR1305">
        <v>110.27099873314999</v>
      </c>
      <c r="AS1305">
        <v>110.644968315781</v>
      </c>
      <c r="AT1305">
        <v>111.018937898413</v>
      </c>
      <c r="AU1305">
        <v>111.39290748104401</v>
      </c>
      <c r="AV1305">
        <v>111.766877063675</v>
      </c>
      <c r="AW1305">
        <v>112.140846646307</v>
      </c>
      <c r="AX1305">
        <v>112.514816228938</v>
      </c>
      <c r="AY1305">
        <v>112.88878581157</v>
      </c>
      <c r="AZ1305">
        <v>113.26275539420099</v>
      </c>
      <c r="BA1305">
        <v>113.63672497683299</v>
      </c>
    </row>
    <row r="1306" spans="1:53" x14ac:dyDescent="0.35">
      <c r="A1306">
        <v>35</v>
      </c>
      <c r="B1306">
        <v>3502</v>
      </c>
      <c r="C1306">
        <v>3</v>
      </c>
      <c r="D1306" t="b">
        <v>1</v>
      </c>
      <c r="E1306" t="s">
        <v>54</v>
      </c>
      <c r="F1306">
        <v>18.878</v>
      </c>
      <c r="G1306">
        <v>25.516999999999999</v>
      </c>
      <c r="H1306">
        <v>78.753500000000003</v>
      </c>
      <c r="I1306">
        <v>69.569000000000003</v>
      </c>
      <c r="J1306">
        <v>66.713333333333296</v>
      </c>
      <c r="K1306">
        <v>66.713333333333296</v>
      </c>
      <c r="L1306">
        <v>54.098142857142797</v>
      </c>
      <c r="M1306">
        <v>105.12527272727201</v>
      </c>
      <c r="N1306">
        <v>108.3946</v>
      </c>
      <c r="O1306">
        <v>76.417599999999993</v>
      </c>
      <c r="P1306">
        <v>114.276</v>
      </c>
      <c r="Q1306">
        <v>0.93500000000000005</v>
      </c>
      <c r="R1306">
        <v>68.006583781948095</v>
      </c>
      <c r="S1306">
        <v>68.380553364579498</v>
      </c>
      <c r="T1306">
        <v>68.754522947211001</v>
      </c>
      <c r="U1306">
        <v>69.128492529842504</v>
      </c>
      <c r="V1306">
        <v>69.502462112473907</v>
      </c>
      <c r="W1306">
        <v>69.876431695105396</v>
      </c>
      <c r="X1306">
        <v>70.250401277736898</v>
      </c>
      <c r="Y1306">
        <v>70.624370860368401</v>
      </c>
      <c r="Z1306">
        <v>70.998340442999805</v>
      </c>
      <c r="AA1306">
        <v>71.372310025631293</v>
      </c>
      <c r="AB1306">
        <v>71.746279608262796</v>
      </c>
      <c r="AC1306">
        <v>72.120249190894199</v>
      </c>
      <c r="AD1306">
        <v>72.494218773525702</v>
      </c>
      <c r="AE1306">
        <v>72.868188356157205</v>
      </c>
      <c r="AF1306">
        <v>73.242157938788694</v>
      </c>
      <c r="AG1306">
        <v>73.616127521420097</v>
      </c>
      <c r="AH1306">
        <v>73.9900971040516</v>
      </c>
      <c r="AI1306">
        <v>74.364066686683103</v>
      </c>
      <c r="AJ1306">
        <v>74.738036269314506</v>
      </c>
      <c r="AK1306">
        <v>75.112005851945995</v>
      </c>
      <c r="AL1306">
        <v>75.485975434577497</v>
      </c>
      <c r="AM1306">
        <v>75.859945017208901</v>
      </c>
      <c r="AN1306">
        <v>76.233914599840404</v>
      </c>
      <c r="AO1306">
        <v>76.607884182471906</v>
      </c>
      <c r="AP1306">
        <v>76.981853765103395</v>
      </c>
      <c r="AQ1306">
        <v>77.355823347734798</v>
      </c>
      <c r="AR1306">
        <v>77.729792930366301</v>
      </c>
      <c r="AS1306">
        <v>78.103762512997804</v>
      </c>
      <c r="AT1306">
        <v>78.477732095629193</v>
      </c>
      <c r="AU1306">
        <v>78.851701678260696</v>
      </c>
      <c r="AV1306">
        <v>79.225671260892199</v>
      </c>
      <c r="AW1306">
        <v>79.599640843523702</v>
      </c>
      <c r="AX1306">
        <v>79.973610426155105</v>
      </c>
      <c r="AY1306">
        <v>80.347580008786593</v>
      </c>
      <c r="AZ1306">
        <v>80.721549591418096</v>
      </c>
      <c r="BA1306">
        <v>81.0955191740495</v>
      </c>
    </row>
    <row r="1307" spans="1:53" x14ac:dyDescent="0.35">
      <c r="A1307">
        <v>35</v>
      </c>
      <c r="B1307">
        <v>3502</v>
      </c>
      <c r="C1307">
        <v>4</v>
      </c>
      <c r="D1307" t="b">
        <v>0</v>
      </c>
      <c r="E1307" t="s">
        <v>53</v>
      </c>
      <c r="F1307">
        <v>36.318865408805003</v>
      </c>
      <c r="G1307">
        <v>37.309852941176402</v>
      </c>
      <c r="H1307">
        <v>48.786024875621798</v>
      </c>
      <c r="I1307">
        <v>56.932514440433202</v>
      </c>
      <c r="J1307">
        <v>81.958280024139995</v>
      </c>
      <c r="K1307">
        <v>76.449703478741</v>
      </c>
      <c r="L1307">
        <v>78.132392280701694</v>
      </c>
      <c r="M1307">
        <v>84.774594488188896</v>
      </c>
      <c r="N1307">
        <v>91.876817614424397</v>
      </c>
      <c r="O1307">
        <v>116.475181398923</v>
      </c>
      <c r="P1307">
        <v>139.899705633802</v>
      </c>
      <c r="Q1307">
        <v>139.73762476310799</v>
      </c>
      <c r="R1307">
        <v>136.464990820015</v>
      </c>
      <c r="S1307">
        <v>136.81294803185401</v>
      </c>
      <c r="T1307">
        <v>137.175933051871</v>
      </c>
      <c r="U1307">
        <v>137.54526404862401</v>
      </c>
      <c r="V1307">
        <v>137.917274838748</v>
      </c>
      <c r="W1307">
        <v>138.29041725805999</v>
      </c>
      <c r="X1307">
        <v>138.66403754429999</v>
      </c>
      <c r="Y1307">
        <v>139.037859625263</v>
      </c>
      <c r="Z1307">
        <v>139.411766920557</v>
      </c>
      <c r="AA1307">
        <v>139.78571020035099</v>
      </c>
      <c r="AB1307">
        <v>140.159668675761</v>
      </c>
      <c r="AC1307">
        <v>140.53363356801</v>
      </c>
      <c r="AD1307">
        <v>140.907601169976</v>
      </c>
      <c r="AE1307">
        <v>141.28156991620801</v>
      </c>
      <c r="AF1307">
        <v>141.655539145642</v>
      </c>
      <c r="AG1307">
        <v>142.02950857912501</v>
      </c>
      <c r="AH1307">
        <v>142.403478098774</v>
      </c>
      <c r="AI1307">
        <v>142.77744765480901</v>
      </c>
      <c r="AJ1307">
        <v>143.15141722620899</v>
      </c>
      <c r="AK1307">
        <v>143.52538680409799</v>
      </c>
      <c r="AL1307">
        <v>143.89935638472599</v>
      </c>
      <c r="AM1307">
        <v>144.273325966512</v>
      </c>
      <c r="AN1307">
        <v>144.64729554878599</v>
      </c>
      <c r="AO1307">
        <v>145.021265131267</v>
      </c>
      <c r="AP1307">
        <v>145.39523471383501</v>
      </c>
      <c r="AQ1307">
        <v>145.769204296439</v>
      </c>
      <c r="AR1307">
        <v>146.14317387905999</v>
      </c>
      <c r="AS1307">
        <v>146.517143461686</v>
      </c>
      <c r="AT1307">
        <v>146.891113044316</v>
      </c>
      <c r="AU1307">
        <v>147.265082626946</v>
      </c>
      <c r="AV1307">
        <v>147.63905220957699</v>
      </c>
      <c r="AW1307">
        <v>148.013021792209</v>
      </c>
      <c r="AX1307">
        <v>148.38699137483999</v>
      </c>
      <c r="AY1307">
        <v>148.76096095747201</v>
      </c>
      <c r="AZ1307">
        <v>149.134930540103</v>
      </c>
      <c r="BA1307">
        <v>149.50890012273399</v>
      </c>
    </row>
    <row r="1308" spans="1:53" x14ac:dyDescent="0.35">
      <c r="A1308">
        <v>35</v>
      </c>
      <c r="B1308">
        <v>3502</v>
      </c>
      <c r="C1308">
        <v>4</v>
      </c>
      <c r="D1308" t="b">
        <v>0</v>
      </c>
      <c r="E1308" t="s">
        <v>54</v>
      </c>
      <c r="F1308">
        <v>37.8877777777777</v>
      </c>
      <c r="G1308">
        <v>28.790739130434702</v>
      </c>
      <c r="H1308">
        <v>46.516921052631503</v>
      </c>
      <c r="I1308">
        <v>34.3049117647058</v>
      </c>
      <c r="J1308">
        <v>33.283342857142799</v>
      </c>
      <c r="K1308">
        <v>30.055354838709601</v>
      </c>
      <c r="L1308">
        <v>28.400133333333301</v>
      </c>
      <c r="M1308">
        <v>25.195044444444399</v>
      </c>
      <c r="N1308">
        <v>51.427681818181803</v>
      </c>
      <c r="O1308">
        <v>43.2293076923076</v>
      </c>
      <c r="P1308">
        <v>36.269019230769203</v>
      </c>
      <c r="Q1308">
        <v>41.834264150943397</v>
      </c>
      <c r="R1308">
        <v>44.626653318532803</v>
      </c>
      <c r="S1308">
        <v>45.998426107838299</v>
      </c>
      <c r="T1308">
        <v>45.927043136414497</v>
      </c>
      <c r="U1308">
        <v>46.499788285286797</v>
      </c>
      <c r="V1308">
        <v>46.785037762072697</v>
      </c>
      <c r="W1308">
        <v>47.198606060633402</v>
      </c>
      <c r="X1308">
        <v>47.554901427388998</v>
      </c>
      <c r="Y1308">
        <v>47.936759596796499</v>
      </c>
      <c r="Z1308">
        <v>48.307208242388398</v>
      </c>
      <c r="AA1308">
        <v>48.682749335607099</v>
      </c>
      <c r="AB1308">
        <v>49.056017501116401</v>
      </c>
      <c r="AC1308">
        <v>49.430300149395201</v>
      </c>
      <c r="AD1308">
        <v>49.804130000479702</v>
      </c>
      <c r="AE1308">
        <v>50.178161949919499</v>
      </c>
      <c r="AF1308">
        <v>50.552103696182797</v>
      </c>
      <c r="AG1308">
        <v>50.9260857031055</v>
      </c>
      <c r="AH1308">
        <v>51.300049740365097</v>
      </c>
      <c r="AI1308">
        <v>51.674021798079401</v>
      </c>
      <c r="AJ1308">
        <v>52.047990275999602</v>
      </c>
      <c r="AK1308">
        <v>52.4219603517002</v>
      </c>
      <c r="AL1308">
        <v>52.795929714258598</v>
      </c>
      <c r="AM1308">
        <v>53.169899395115998</v>
      </c>
      <c r="AN1308">
        <v>53.543868933905998</v>
      </c>
      <c r="AO1308">
        <v>53.9178385361053</v>
      </c>
      <c r="AP1308">
        <v>54.291808110002997</v>
      </c>
      <c r="AQ1308">
        <v>54.6657776965327</v>
      </c>
      <c r="AR1308">
        <v>55.039747277424297</v>
      </c>
      <c r="AS1308">
        <v>55.413716860832302</v>
      </c>
      <c r="AT1308">
        <v>55.787686443117202</v>
      </c>
      <c r="AU1308">
        <v>56.161656025903298</v>
      </c>
      <c r="AV1308">
        <v>56.5356256084658</v>
      </c>
      <c r="AW1308">
        <v>56.909595191127998</v>
      </c>
      <c r="AX1308">
        <v>57.283564773745702</v>
      </c>
      <c r="AY1308">
        <v>57.657534356383302</v>
      </c>
      <c r="AZ1308">
        <v>58.031503939012097</v>
      </c>
      <c r="BA1308">
        <v>58.405473521644801</v>
      </c>
    </row>
    <row r="1309" spans="1:53" x14ac:dyDescent="0.35">
      <c r="A1309">
        <v>35</v>
      </c>
      <c r="B1309">
        <v>3502</v>
      </c>
      <c r="C1309">
        <v>4</v>
      </c>
      <c r="D1309" t="b">
        <v>1</v>
      </c>
      <c r="E1309" t="s">
        <v>53</v>
      </c>
      <c r="F1309">
        <v>13.410605219689399</v>
      </c>
      <c r="G1309">
        <v>17.786133585164801</v>
      </c>
      <c r="H1309">
        <v>19.161350843767</v>
      </c>
      <c r="I1309">
        <v>21.189221122778601</v>
      </c>
      <c r="J1309">
        <v>26.2277668514214</v>
      </c>
      <c r="K1309">
        <v>27.512996627887301</v>
      </c>
      <c r="L1309">
        <v>28.613411638853201</v>
      </c>
      <c r="M1309">
        <v>31.198655419222899</v>
      </c>
      <c r="N1309">
        <v>33.218993097014902</v>
      </c>
      <c r="O1309">
        <v>37.213732061978497</v>
      </c>
      <c r="P1309">
        <v>46.959031639722802</v>
      </c>
      <c r="Q1309">
        <v>76.300411538461503</v>
      </c>
      <c r="R1309">
        <v>100.185547127185</v>
      </c>
      <c r="S1309">
        <v>122.198827060111</v>
      </c>
      <c r="T1309">
        <v>142.16140581782599</v>
      </c>
      <c r="U1309">
        <v>160.26762301845699</v>
      </c>
      <c r="V1309">
        <v>176.69340121984399</v>
      </c>
      <c r="W1309">
        <v>191.597991256456</v>
      </c>
      <c r="X1309">
        <v>205.125552175265</v>
      </c>
      <c r="Y1309">
        <v>217.40658144520501</v>
      </c>
      <c r="Z1309">
        <v>228.559209629398</v>
      </c>
      <c r="AA1309">
        <v>238.690372364664</v>
      </c>
      <c r="AB1309">
        <v>247.89687127557701</v>
      </c>
      <c r="AC1309">
        <v>256.26633434845297</v>
      </c>
      <c r="AD1309">
        <v>263.87808529319699</v>
      </c>
      <c r="AE1309">
        <v>270.803930517982</v>
      </c>
      <c r="AF1309">
        <v>277.10887152439398</v>
      </c>
      <c r="AG1309">
        <v>282.85174979072701</v>
      </c>
      <c r="AH1309">
        <v>288.08583054138001</v>
      </c>
      <c r="AI1309">
        <v>292.859331193934</v>
      </c>
      <c r="AJ1309">
        <v>297.21589972668301</v>
      </c>
      <c r="AK1309">
        <v>301.19504771251098</v>
      </c>
      <c r="AL1309">
        <v>304.83254231527798</v>
      </c>
      <c r="AM1309">
        <v>308.16076113772698</v>
      </c>
      <c r="AN1309">
        <v>311.209013441379</v>
      </c>
      <c r="AO1309">
        <v>314.00383092524697</v>
      </c>
      <c r="AP1309">
        <v>316.56923094822099</v>
      </c>
      <c r="AQ1309">
        <v>318.92695480653703</v>
      </c>
      <c r="AR1309">
        <v>321.09668343031802</v>
      </c>
      <c r="AS1309">
        <v>323.09623263911402</v>
      </c>
      <c r="AT1309">
        <v>324.94172989358202</v>
      </c>
      <c r="AU1309">
        <v>326.647774296867</v>
      </c>
      <c r="AV1309">
        <v>328.22758143306902</v>
      </c>
      <c r="AW1309">
        <v>329.69311447974599</v>
      </c>
      <c r="AX1309">
        <v>331.05520289522599</v>
      </c>
      <c r="AY1309">
        <v>332.32364985823</v>
      </c>
      <c r="AZ1309">
        <v>333.507329525724</v>
      </c>
      <c r="BA1309">
        <v>334.614275073888</v>
      </c>
    </row>
    <row r="1310" spans="1:53" x14ac:dyDescent="0.35">
      <c r="A1310">
        <v>35</v>
      </c>
      <c r="B1310">
        <v>3502</v>
      </c>
      <c r="C1310">
        <v>4</v>
      </c>
      <c r="D1310" t="b">
        <v>1</v>
      </c>
      <c r="E1310" t="s">
        <v>54</v>
      </c>
      <c r="F1310">
        <v>34.8608571428571</v>
      </c>
      <c r="G1310">
        <v>28.358599999999999</v>
      </c>
      <c r="H1310">
        <v>36.464031249999898</v>
      </c>
      <c r="I1310">
        <v>35.566944134078199</v>
      </c>
      <c r="J1310">
        <v>36.348333333333301</v>
      </c>
      <c r="K1310">
        <v>25.485533333333301</v>
      </c>
      <c r="L1310">
        <v>20.787549504950402</v>
      </c>
      <c r="M1310">
        <v>38.905654545454503</v>
      </c>
      <c r="N1310">
        <v>29.3772272727272</v>
      </c>
      <c r="O1310">
        <v>26.426388888888798</v>
      </c>
      <c r="P1310">
        <v>29.4911693989071</v>
      </c>
      <c r="Q1310">
        <v>46.832370370370299</v>
      </c>
      <c r="R1310">
        <v>43.885054631743301</v>
      </c>
      <c r="S1310">
        <v>45.456563655635499</v>
      </c>
      <c r="T1310">
        <v>45.498811525988401</v>
      </c>
      <c r="U1310">
        <v>45.964668933442702</v>
      </c>
      <c r="V1310">
        <v>46.313185336381302</v>
      </c>
      <c r="W1310">
        <v>46.694205519652499</v>
      </c>
      <c r="X1310">
        <v>47.066222066553998</v>
      </c>
      <c r="Y1310">
        <v>47.440732645443397</v>
      </c>
      <c r="Z1310">
        <v>47.814552370626501</v>
      </c>
      <c r="AA1310">
        <v>48.188563464182501</v>
      </c>
      <c r="AB1310">
        <v>48.562521548173997</v>
      </c>
      <c r="AC1310">
        <v>48.936494315960303</v>
      </c>
      <c r="AD1310">
        <v>49.310463016295103</v>
      </c>
      <c r="AE1310">
        <v>49.684432843325197</v>
      </c>
      <c r="AF1310">
        <v>50.058402358257602</v>
      </c>
      <c r="AG1310">
        <v>50.432371959641898</v>
      </c>
      <c r="AH1310">
        <v>50.806341537078701</v>
      </c>
      <c r="AI1310">
        <v>51.180311121149103</v>
      </c>
      <c r="AJ1310">
        <v>51.554280703381998</v>
      </c>
      <c r="AK1310">
        <v>51.928250286123898</v>
      </c>
      <c r="AL1310">
        <v>52.302219868724798</v>
      </c>
      <c r="AM1310">
        <v>52.676189451364699</v>
      </c>
      <c r="AN1310">
        <v>53.0501590339939</v>
      </c>
      <c r="AO1310">
        <v>53.424128616626</v>
      </c>
      <c r="AP1310">
        <v>53.798098199257304</v>
      </c>
      <c r="AQ1310">
        <v>54.172067781888799</v>
      </c>
      <c r="AR1310">
        <v>54.546037364520203</v>
      </c>
      <c r="AS1310">
        <v>54.920006947151698</v>
      </c>
      <c r="AT1310">
        <v>55.293976529783201</v>
      </c>
      <c r="AU1310">
        <v>55.667946112414697</v>
      </c>
      <c r="AV1310">
        <v>56.0419156950461</v>
      </c>
      <c r="AW1310">
        <v>56.415885277677603</v>
      </c>
      <c r="AX1310">
        <v>56.789854860309099</v>
      </c>
      <c r="AY1310">
        <v>57.163824442940502</v>
      </c>
      <c r="AZ1310">
        <v>57.537794025571998</v>
      </c>
      <c r="BA1310">
        <v>57.911763608203501</v>
      </c>
    </row>
    <row r="1311" spans="1:53" x14ac:dyDescent="0.35">
      <c r="A1311">
        <v>35</v>
      </c>
      <c r="B1311">
        <v>3506</v>
      </c>
      <c r="C1311">
        <v>1</v>
      </c>
      <c r="D1311" t="b">
        <v>0</v>
      </c>
      <c r="E1311" t="s">
        <v>53</v>
      </c>
      <c r="F1311">
        <v>80.526942251852503</v>
      </c>
      <c r="G1311">
        <v>79.690373922949405</v>
      </c>
      <c r="H1311">
        <v>90.934679661839098</v>
      </c>
      <c r="I1311">
        <v>104.140073307653</v>
      </c>
      <c r="J1311">
        <v>109.213506472695</v>
      </c>
      <c r="K1311">
        <v>105.384824838471</v>
      </c>
      <c r="L1311">
        <v>108.884866818322</v>
      </c>
      <c r="M1311">
        <v>121.026898619581</v>
      </c>
      <c r="N1311">
        <v>136.123784474025</v>
      </c>
      <c r="O1311">
        <v>162.419833512732</v>
      </c>
      <c r="P1311">
        <v>172.49139338203801</v>
      </c>
      <c r="Q1311">
        <v>184.44527915787199</v>
      </c>
      <c r="R1311">
        <v>187.673972990979</v>
      </c>
      <c r="S1311">
        <v>193.49196975517799</v>
      </c>
      <c r="T1311">
        <v>197.738556999981</v>
      </c>
      <c r="U1311">
        <v>200.86731950652299</v>
      </c>
      <c r="V1311">
        <v>203.20091555260899</v>
      </c>
      <c r="W1311">
        <v>204.96886863321399</v>
      </c>
      <c r="X1311">
        <v>206.33445066284199</v>
      </c>
      <c r="Y1311">
        <v>207.41380538559</v>
      </c>
      <c r="Z1311">
        <v>208.28955184426201</v>
      </c>
      <c r="AA1311">
        <v>209.020461230428</v>
      </c>
      <c r="AB1311">
        <v>209.64834052757701</v>
      </c>
      <c r="AC1311">
        <v>210.20292920196599</v>
      </c>
      <c r="AD1311">
        <v>210.70538247168</v>
      </c>
      <c r="AE1311">
        <v>211.17074913579199</v>
      </c>
      <c r="AF1311">
        <v>211.60973418219899</v>
      </c>
      <c r="AG1311">
        <v>212.029952621592</v>
      </c>
      <c r="AH1311">
        <v>212.43682140431599</v>
      </c>
      <c r="AI1311">
        <v>212.83419388687699</v>
      </c>
      <c r="AJ1311">
        <v>213.224811160748</v>
      </c>
      <c r="AK1311">
        <v>213.61062310583901</v>
      </c>
      <c r="AL1311">
        <v>213.993016772424</v>
      </c>
      <c r="AM1311">
        <v>214.37297884098899</v>
      </c>
      <c r="AN1311">
        <v>214.75121118831601</v>
      </c>
      <c r="AO1311">
        <v>215.12821309560201</v>
      </c>
      <c r="AP1311">
        <v>215.50433972734899</v>
      </c>
      <c r="AQ1311">
        <v>215.87984373040601</v>
      </c>
      <c r="AR1311">
        <v>216.254904825523</v>
      </c>
      <c r="AS1311">
        <v>216.62965085735101</v>
      </c>
      <c r="AT1311">
        <v>217.00417276839099</v>
      </c>
      <c r="AU1311">
        <v>217.378535250742</v>
      </c>
      <c r="AV1311">
        <v>217.75278432323299</v>
      </c>
      <c r="AW1311">
        <v>218.126952721435</v>
      </c>
      <c r="AX1311">
        <v>218.50106373184801</v>
      </c>
      <c r="AY1311">
        <v>218.875133919364</v>
      </c>
      <c r="AZ1311">
        <v>219.24917506744501</v>
      </c>
      <c r="BA1311">
        <v>219.623195558276</v>
      </c>
    </row>
    <row r="1312" spans="1:53" x14ac:dyDescent="0.35">
      <c r="A1312">
        <v>35</v>
      </c>
      <c r="B1312">
        <v>3506</v>
      </c>
      <c r="C1312">
        <v>1</v>
      </c>
      <c r="D1312" t="b">
        <v>0</v>
      </c>
      <c r="E1312" t="s">
        <v>54</v>
      </c>
      <c r="F1312">
        <v>60.974362633451904</v>
      </c>
      <c r="G1312">
        <v>57.783827985444901</v>
      </c>
      <c r="H1312">
        <v>64.192339047619001</v>
      </c>
      <c r="I1312">
        <v>74.793559353970295</v>
      </c>
      <c r="J1312">
        <v>80.715642532727699</v>
      </c>
      <c r="K1312">
        <v>84.2652668643439</v>
      </c>
      <c r="L1312">
        <v>163.59985137208099</v>
      </c>
      <c r="M1312">
        <v>109.34671220526999</v>
      </c>
      <c r="N1312">
        <v>110.505173500697</v>
      </c>
      <c r="O1312">
        <v>132.273179747954</v>
      </c>
      <c r="P1312">
        <v>172.638938353805</v>
      </c>
      <c r="Q1312">
        <v>109.034584305979</v>
      </c>
      <c r="R1312">
        <v>135.36831294364001</v>
      </c>
      <c r="S1312">
        <v>125.02545181562201</v>
      </c>
      <c r="T1312">
        <v>130.036397714304</v>
      </c>
      <c r="U1312">
        <v>128.404032594434</v>
      </c>
      <c r="V1312">
        <v>129.646106446766</v>
      </c>
      <c r="W1312">
        <v>129.64446321557699</v>
      </c>
      <c r="X1312">
        <v>130.180953581518</v>
      </c>
      <c r="Y1312">
        <v>130.484603398594</v>
      </c>
      <c r="Z1312">
        <v>130.88899905552199</v>
      </c>
      <c r="AA1312">
        <v>131.24980383321099</v>
      </c>
      <c r="AB1312">
        <v>131.629469585762</v>
      </c>
      <c r="AC1312">
        <v>132.00097454002301</v>
      </c>
      <c r="AD1312">
        <v>132.37601052219799</v>
      </c>
      <c r="AE1312">
        <v>132.74951869328399</v>
      </c>
      <c r="AF1312">
        <v>133.12368792023801</v>
      </c>
      <c r="AG1312">
        <v>133.497571120429</v>
      </c>
      <c r="AH1312">
        <v>133.87157807916</v>
      </c>
      <c r="AI1312">
        <v>134.24553148983799</v>
      </c>
      <c r="AJ1312">
        <v>134.619508069777</v>
      </c>
      <c r="AK1312">
        <v>134.99347462480199</v>
      </c>
      <c r="AL1312">
        <v>135.36744551742299</v>
      </c>
      <c r="AM1312">
        <v>135.741414533246</v>
      </c>
      <c r="AN1312">
        <v>136.115384361125</v>
      </c>
      <c r="AO1312">
        <v>136.489353837642</v>
      </c>
      <c r="AP1312">
        <v>136.86332346618801</v>
      </c>
      <c r="AQ1312">
        <v>137.23729302895299</v>
      </c>
      <c r="AR1312">
        <v>137.61126262018001</v>
      </c>
      <c r="AS1312">
        <v>137.985232199092</v>
      </c>
      <c r="AT1312">
        <v>138.35920178333299</v>
      </c>
      <c r="AU1312">
        <v>138.73317136526799</v>
      </c>
      <c r="AV1312">
        <v>139.10714094820099</v>
      </c>
      <c r="AW1312">
        <v>139.48111053070201</v>
      </c>
      <c r="AX1312">
        <v>139.85508011338999</v>
      </c>
      <c r="AY1312">
        <v>140.22904969599699</v>
      </c>
      <c r="AZ1312">
        <v>140.60301927863901</v>
      </c>
      <c r="BA1312">
        <v>140.97698886126599</v>
      </c>
    </row>
    <row r="1313" spans="1:53" x14ac:dyDescent="0.35">
      <c r="A1313">
        <v>35</v>
      </c>
      <c r="B1313">
        <v>3506</v>
      </c>
      <c r="C1313">
        <v>1</v>
      </c>
      <c r="D1313" t="b">
        <v>1</v>
      </c>
      <c r="E1313" t="s">
        <v>53</v>
      </c>
      <c r="F1313">
        <v>59.683756220124998</v>
      </c>
      <c r="G1313">
        <v>72.833061296184098</v>
      </c>
      <c r="H1313">
        <v>76.864415033301597</v>
      </c>
      <c r="I1313">
        <v>77.040554273350097</v>
      </c>
      <c r="J1313">
        <v>78.970092172692105</v>
      </c>
      <c r="K1313">
        <v>76.083557054854793</v>
      </c>
      <c r="L1313">
        <v>75.3401326160228</v>
      </c>
      <c r="M1313">
        <v>82.205074373168301</v>
      </c>
      <c r="N1313">
        <v>88.691510896551705</v>
      </c>
      <c r="O1313">
        <v>113.164495634095</v>
      </c>
      <c r="P1313">
        <v>122.90644677976201</v>
      </c>
      <c r="Q1313">
        <v>139.97924736807201</v>
      </c>
      <c r="R1313">
        <v>147.481202631158</v>
      </c>
      <c r="S1313">
        <v>155.21183853819699</v>
      </c>
      <c r="T1313">
        <v>160.67616168829201</v>
      </c>
      <c r="U1313">
        <v>164.572337974226</v>
      </c>
      <c r="V1313">
        <v>167.38345458335999</v>
      </c>
      <c r="W1313">
        <v>169.44377767364301</v>
      </c>
      <c r="X1313">
        <v>170.98459854667499</v>
      </c>
      <c r="Y1313">
        <v>172.16595633571299</v>
      </c>
      <c r="Z1313">
        <v>173.09858812423701</v>
      </c>
      <c r="AA1313">
        <v>173.859117056901</v>
      </c>
      <c r="AB1313">
        <v>174.500561563595</v>
      </c>
      <c r="AC1313">
        <v>175.059607086043</v>
      </c>
      <c r="AD1313">
        <v>175.561637658389</v>
      </c>
      <c r="AE1313">
        <v>176.02421744666199</v>
      </c>
      <c r="AF1313">
        <v>176.45949975662299</v>
      </c>
      <c r="AG1313">
        <v>176.87589391671</v>
      </c>
      <c r="AH1313">
        <v>177.279218656919</v>
      </c>
      <c r="AI1313">
        <v>177.673500174944</v>
      </c>
      <c r="AJ1313">
        <v>178.061524348098</v>
      </c>
      <c r="AK1313">
        <v>178.44521882946</v>
      </c>
      <c r="AL1313">
        <v>178.82591743455399</v>
      </c>
      <c r="AM1313">
        <v>179.20454308040701</v>
      </c>
      <c r="AN1313">
        <v>179.581734367949</v>
      </c>
      <c r="AO1313">
        <v>179.95793316913699</v>
      </c>
      <c r="AP1313">
        <v>180.33344523176299</v>
      </c>
      <c r="AQ1313">
        <v>180.70848211420099</v>
      </c>
      <c r="AR1313">
        <v>181.083190201631</v>
      </c>
      <c r="AS1313">
        <v>181.45767078345199</v>
      </c>
      <c r="AT1313">
        <v>181.83199394560401</v>
      </c>
      <c r="AU1313">
        <v>182.20620818317701</v>
      </c>
      <c r="AV1313">
        <v>182.580347051746</v>
      </c>
      <c r="AW1313">
        <v>182.95443376967199</v>
      </c>
      <c r="AX1313">
        <v>183.328484402611</v>
      </c>
      <c r="AY1313">
        <v>183.70251006699201</v>
      </c>
      <c r="AZ1313">
        <v>184.07651845469101</v>
      </c>
      <c r="BA1313">
        <v>184.45051488800499</v>
      </c>
    </row>
    <row r="1314" spans="1:53" x14ac:dyDescent="0.35">
      <c r="A1314">
        <v>35</v>
      </c>
      <c r="B1314">
        <v>3506</v>
      </c>
      <c r="C1314">
        <v>1</v>
      </c>
      <c r="D1314" t="b">
        <v>1</v>
      </c>
      <c r="E1314" t="s">
        <v>54</v>
      </c>
      <c r="F1314">
        <v>38.488832278480999</v>
      </c>
      <c r="G1314">
        <v>44.003039215686201</v>
      </c>
      <c r="H1314">
        <v>45.591984265734197</v>
      </c>
      <c r="I1314">
        <v>56.967271264367803</v>
      </c>
      <c r="J1314">
        <v>47.249877682403401</v>
      </c>
      <c r="K1314">
        <v>42.675852459016298</v>
      </c>
      <c r="L1314">
        <v>58.279085517241299</v>
      </c>
      <c r="M1314">
        <v>56.569452522255197</v>
      </c>
      <c r="N1314">
        <v>55.183416666666602</v>
      </c>
      <c r="O1314">
        <v>105.564951629863</v>
      </c>
      <c r="P1314">
        <v>64.817387676508304</v>
      </c>
      <c r="Q1314">
        <v>91.427812500000002</v>
      </c>
      <c r="R1314">
        <v>76.131176431108898</v>
      </c>
      <c r="S1314">
        <v>86.498441713129395</v>
      </c>
      <c r="T1314">
        <v>80.417118452637496</v>
      </c>
      <c r="U1314">
        <v>84.960964214658603</v>
      </c>
      <c r="V1314">
        <v>82.641350752492301</v>
      </c>
      <c r="W1314">
        <v>84.755273587233106</v>
      </c>
      <c r="X1314">
        <v>84.005298866245298</v>
      </c>
      <c r="Y1314">
        <v>85.105294160261096</v>
      </c>
      <c r="Z1314">
        <v>85.010278463200606</v>
      </c>
      <c r="AA1314">
        <v>85.687194882450797</v>
      </c>
      <c r="AB1314">
        <v>85.865472212486296</v>
      </c>
      <c r="AC1314">
        <v>86.365851623830693</v>
      </c>
      <c r="AD1314">
        <v>86.658165215572097</v>
      </c>
      <c r="AE1314">
        <v>87.084881494533505</v>
      </c>
      <c r="AF1314">
        <v>87.424778696885298</v>
      </c>
      <c r="AG1314">
        <v>87.820757754587206</v>
      </c>
      <c r="AH1314">
        <v>88.180510044828097</v>
      </c>
      <c r="AI1314">
        <v>88.563663463160907</v>
      </c>
      <c r="AJ1314">
        <v>88.931700633637405</v>
      </c>
      <c r="AK1314">
        <v>89.309502331206602</v>
      </c>
      <c r="AL1314">
        <v>89.680996511841002</v>
      </c>
      <c r="AM1314">
        <v>90.056565110980699</v>
      </c>
      <c r="AN1314">
        <v>90.429501789139806</v>
      </c>
      <c r="AO1314">
        <v>90.804138589178706</v>
      </c>
      <c r="AP1314">
        <v>91.177677174481104</v>
      </c>
      <c r="AQ1314">
        <v>91.551925165163098</v>
      </c>
      <c r="AR1314">
        <v>91.925714906674102</v>
      </c>
      <c r="AS1314">
        <v>92.299800659899603</v>
      </c>
      <c r="AT1314">
        <v>92.673695200700294</v>
      </c>
      <c r="AU1314">
        <v>93.047713257529693</v>
      </c>
      <c r="AV1314">
        <v>93.421651527654006</v>
      </c>
      <c r="AW1314">
        <v>93.795641336986407</v>
      </c>
      <c r="AX1314">
        <v>94.169597853930497</v>
      </c>
      <c r="AY1314">
        <v>94.543575876504093</v>
      </c>
      <c r="AZ1314">
        <v>94.917540007250693</v>
      </c>
      <c r="BA1314">
        <v>95.291513111594597</v>
      </c>
    </row>
    <row r="1315" spans="1:53" x14ac:dyDescent="0.35">
      <c r="A1315">
        <v>35</v>
      </c>
      <c r="B1315">
        <v>3507</v>
      </c>
      <c r="C1315">
        <v>1</v>
      </c>
      <c r="D1315" t="b">
        <v>0</v>
      </c>
      <c r="E1315" t="s">
        <v>53</v>
      </c>
      <c r="F1315">
        <v>44.285287500000003</v>
      </c>
      <c r="G1315">
        <v>36.268751020408097</v>
      </c>
      <c r="H1315">
        <v>47.011549327354203</v>
      </c>
      <c r="I1315">
        <v>71.187224264705804</v>
      </c>
      <c r="J1315">
        <v>118.310319230769</v>
      </c>
      <c r="K1315">
        <v>108.34256298200501</v>
      </c>
      <c r="L1315">
        <v>101.83375167785201</v>
      </c>
      <c r="M1315">
        <v>136.35004137931</v>
      </c>
      <c r="N1315">
        <v>95.816711974110007</v>
      </c>
      <c r="O1315">
        <v>122.350105263157</v>
      </c>
      <c r="P1315">
        <v>186.58829182879299</v>
      </c>
      <c r="Q1315">
        <v>166.76307142857101</v>
      </c>
      <c r="R1315">
        <v>163.63037736736399</v>
      </c>
      <c r="S1315">
        <v>163.764689212836</v>
      </c>
      <c r="T1315">
        <v>164.166433977559</v>
      </c>
      <c r="U1315">
        <v>164.53718454982501</v>
      </c>
      <c r="V1315">
        <v>164.91152720031599</v>
      </c>
      <c r="W1315">
        <v>165.28545354617199</v>
      </c>
      <c r="X1315">
        <v>165.65942813973899</v>
      </c>
      <c r="Y1315">
        <v>166.03339714162701</v>
      </c>
      <c r="Z1315">
        <v>166.40736679156399</v>
      </c>
      <c r="AA1315">
        <v>166.78133636639501</v>
      </c>
      <c r="AB1315">
        <v>167.15530594993001</v>
      </c>
      <c r="AC1315">
        <v>167.52927553245701</v>
      </c>
      <c r="AD1315">
        <v>167.90324511509999</v>
      </c>
      <c r="AE1315">
        <v>168.27721469772999</v>
      </c>
      <c r="AF1315">
        <v>168.651184280362</v>
      </c>
      <c r="AG1315">
        <v>169.02515386299399</v>
      </c>
      <c r="AH1315">
        <v>169.39912344562501</v>
      </c>
      <c r="AI1315">
        <v>169.773093028256</v>
      </c>
      <c r="AJ1315">
        <v>170.14706261088801</v>
      </c>
      <c r="AK1315">
        <v>170.52103219351901</v>
      </c>
      <c r="AL1315">
        <v>170.89500177615099</v>
      </c>
      <c r="AM1315">
        <v>171.26897135878201</v>
      </c>
      <c r="AN1315">
        <v>171.642940941414</v>
      </c>
      <c r="AO1315">
        <v>172.01691052404499</v>
      </c>
      <c r="AP1315">
        <v>172.390880106677</v>
      </c>
      <c r="AQ1315">
        <v>172.76484968930799</v>
      </c>
      <c r="AR1315">
        <v>173.13881927194001</v>
      </c>
      <c r="AS1315">
        <v>173.512788854571</v>
      </c>
      <c r="AT1315">
        <v>173.88675843720301</v>
      </c>
      <c r="AU1315">
        <v>174.260728019834</v>
      </c>
      <c r="AV1315">
        <v>174.63469760246599</v>
      </c>
      <c r="AW1315">
        <v>175.00866718509701</v>
      </c>
      <c r="AX1315">
        <v>175.382636767729</v>
      </c>
      <c r="AY1315">
        <v>175.75660635035999</v>
      </c>
      <c r="AZ1315">
        <v>176.13057593299101</v>
      </c>
      <c r="BA1315">
        <v>176.50454551562299</v>
      </c>
    </row>
    <row r="1316" spans="1:53" x14ac:dyDescent="0.35">
      <c r="A1316">
        <v>35</v>
      </c>
      <c r="B1316">
        <v>3507</v>
      </c>
      <c r="C1316">
        <v>1</v>
      </c>
      <c r="D1316" t="b">
        <v>0</v>
      </c>
      <c r="E1316" t="s">
        <v>54</v>
      </c>
      <c r="F1316">
        <v>12.833</v>
      </c>
      <c r="G1316">
        <v>56.614666666666601</v>
      </c>
      <c r="H1316">
        <v>75.091250000000002</v>
      </c>
      <c r="I1316">
        <v>52.905166666666602</v>
      </c>
      <c r="J1316">
        <v>18.060500000000001</v>
      </c>
      <c r="K1316">
        <v>61.7230833333333</v>
      </c>
      <c r="L1316">
        <v>87.654111111111106</v>
      </c>
      <c r="M1316">
        <v>66.830250000000007</v>
      </c>
      <c r="N1316">
        <v>48.114125000000001</v>
      </c>
      <c r="O1316">
        <v>33.208468750000002</v>
      </c>
      <c r="P1316">
        <v>40.883611111111101</v>
      </c>
      <c r="Q1316">
        <v>34.333692307692303</v>
      </c>
      <c r="R1316">
        <v>55.383056237999703</v>
      </c>
      <c r="S1316">
        <v>55.757025820631199</v>
      </c>
      <c r="T1316">
        <v>56.130995403262702</v>
      </c>
      <c r="U1316">
        <v>56.504964985894098</v>
      </c>
      <c r="V1316">
        <v>56.878934568525601</v>
      </c>
      <c r="W1316">
        <v>57.252904151157097</v>
      </c>
      <c r="X1316">
        <v>57.626873733788599</v>
      </c>
      <c r="Y1316">
        <v>58.000843316420003</v>
      </c>
      <c r="Z1316">
        <v>58.374812899051499</v>
      </c>
      <c r="AA1316">
        <v>58.748782481683001</v>
      </c>
      <c r="AB1316">
        <v>59.122752064314398</v>
      </c>
      <c r="AC1316">
        <v>59.4967216469459</v>
      </c>
      <c r="AD1316">
        <v>59.870691229577403</v>
      </c>
      <c r="AE1316">
        <v>60.244660812208799</v>
      </c>
      <c r="AF1316">
        <v>60.618630394840302</v>
      </c>
      <c r="AG1316">
        <v>60.992599977471798</v>
      </c>
      <c r="AH1316">
        <v>61.366569560103301</v>
      </c>
      <c r="AI1316">
        <v>61.740539142734697</v>
      </c>
      <c r="AJ1316">
        <v>62.1145087253662</v>
      </c>
      <c r="AK1316">
        <v>62.488478307997703</v>
      </c>
      <c r="AL1316">
        <v>62.862447890629099</v>
      </c>
      <c r="AM1316">
        <v>63.236417473260602</v>
      </c>
      <c r="AN1316">
        <v>63.610387055892097</v>
      </c>
      <c r="AO1316">
        <v>63.984356638523501</v>
      </c>
      <c r="AP1316">
        <v>64.358326221154996</v>
      </c>
      <c r="AQ1316">
        <v>64.732295803786499</v>
      </c>
      <c r="AR1316">
        <v>65.106265386418002</v>
      </c>
      <c r="AS1316">
        <v>65.480234969049405</v>
      </c>
      <c r="AT1316">
        <v>65.854204551680894</v>
      </c>
      <c r="AU1316">
        <v>66.228174134312397</v>
      </c>
      <c r="AV1316">
        <v>66.6021437169438</v>
      </c>
      <c r="AW1316">
        <v>66.976113299575303</v>
      </c>
      <c r="AX1316">
        <v>67.350082882206806</v>
      </c>
      <c r="AY1316">
        <v>67.724052464838294</v>
      </c>
      <c r="AZ1316">
        <v>68.098022047469698</v>
      </c>
      <c r="BA1316">
        <v>68.471991630101201</v>
      </c>
    </row>
    <row r="1317" spans="1:53" x14ac:dyDescent="0.35">
      <c r="A1317">
        <v>35</v>
      </c>
      <c r="B1317">
        <v>3507</v>
      </c>
      <c r="C1317">
        <v>1</v>
      </c>
      <c r="D1317" t="b">
        <v>1</v>
      </c>
      <c r="E1317" t="s">
        <v>53</v>
      </c>
      <c r="F1317">
        <v>22.372018735363</v>
      </c>
      <c r="G1317">
        <v>33.816942708333301</v>
      </c>
      <c r="H1317">
        <v>36.841457485029899</v>
      </c>
      <c r="I1317">
        <v>34.254915591397797</v>
      </c>
      <c r="J1317">
        <v>36.730561002178597</v>
      </c>
      <c r="K1317">
        <v>26.975114065510599</v>
      </c>
      <c r="L1317">
        <v>34.245511934156298</v>
      </c>
      <c r="M1317">
        <v>47.454329745042401</v>
      </c>
      <c r="N1317">
        <v>44.047809947804701</v>
      </c>
      <c r="O1317">
        <v>61.978072970960497</v>
      </c>
      <c r="P1317">
        <v>62.992008337675799</v>
      </c>
      <c r="Q1317">
        <v>66.526961065573701</v>
      </c>
      <c r="R1317">
        <v>67.931928375522006</v>
      </c>
      <c r="S1317">
        <v>68.328107820020705</v>
      </c>
      <c r="T1317">
        <v>68.700221711375093</v>
      </c>
      <c r="U1317">
        <v>69.074346341801899</v>
      </c>
      <c r="V1317">
        <v>69.448302969789907</v>
      </c>
      <c r="W1317">
        <v>69.822273634815303</v>
      </c>
      <c r="X1317">
        <v>70.196243127009893</v>
      </c>
      <c r="Y1317">
        <v>70.570212717197606</v>
      </c>
      <c r="Z1317">
        <v>70.944182299197706</v>
      </c>
      <c r="AA1317">
        <v>71.318151881882002</v>
      </c>
      <c r="AB1317">
        <v>71.692121464509</v>
      </c>
      <c r="AC1317">
        <v>72.066091047140901</v>
      </c>
      <c r="AD1317">
        <v>72.440060629772304</v>
      </c>
      <c r="AE1317">
        <v>72.814030212403793</v>
      </c>
      <c r="AF1317">
        <v>73.187999795035296</v>
      </c>
      <c r="AG1317">
        <v>73.561969377666699</v>
      </c>
      <c r="AH1317">
        <v>73.935938960298202</v>
      </c>
      <c r="AI1317">
        <v>74.309908542929705</v>
      </c>
      <c r="AJ1317">
        <v>74.683878125561094</v>
      </c>
      <c r="AK1317">
        <v>75.057847708192597</v>
      </c>
      <c r="AL1317">
        <v>75.4318172908241</v>
      </c>
      <c r="AM1317">
        <v>75.805786873455503</v>
      </c>
      <c r="AN1317">
        <v>76.179756456087006</v>
      </c>
      <c r="AO1317">
        <v>76.553726038718494</v>
      </c>
      <c r="AP1317">
        <v>76.927695621349997</v>
      </c>
      <c r="AQ1317">
        <v>77.301665203981401</v>
      </c>
      <c r="AR1317">
        <v>77.675634786612903</v>
      </c>
      <c r="AS1317">
        <v>78.049604369244406</v>
      </c>
      <c r="AT1317">
        <v>78.423573951875795</v>
      </c>
      <c r="AU1317">
        <v>78.797543534507298</v>
      </c>
      <c r="AV1317">
        <v>79.171513117138801</v>
      </c>
      <c r="AW1317">
        <v>79.545482699770204</v>
      </c>
      <c r="AX1317">
        <v>79.919452282401707</v>
      </c>
      <c r="AY1317">
        <v>80.293421865033196</v>
      </c>
      <c r="AZ1317">
        <v>80.667391447664698</v>
      </c>
      <c r="BA1317">
        <v>81.041361030296102</v>
      </c>
    </row>
    <row r="1318" spans="1:53" x14ac:dyDescent="0.35">
      <c r="A1318">
        <v>35</v>
      </c>
      <c r="B1318">
        <v>3507</v>
      </c>
      <c r="C1318">
        <v>1</v>
      </c>
      <c r="D1318" t="b">
        <v>1</v>
      </c>
      <c r="E1318" t="s">
        <v>54</v>
      </c>
      <c r="F1318">
        <v>35.396620689655101</v>
      </c>
      <c r="G1318">
        <v>21.979120000000002</v>
      </c>
      <c r="H1318">
        <v>32.352228571428498</v>
      </c>
      <c r="I1318">
        <v>24.3849615384615</v>
      </c>
      <c r="J1318">
        <v>22.309594936708798</v>
      </c>
      <c r="K1318">
        <v>23.323813559322002</v>
      </c>
      <c r="L1318">
        <v>25.161892307692298</v>
      </c>
      <c r="M1318">
        <v>35.2322142857142</v>
      </c>
      <c r="N1318">
        <v>26.196048387096699</v>
      </c>
      <c r="O1318">
        <v>45.004666666666601</v>
      </c>
      <c r="P1318">
        <v>23.0124084507042</v>
      </c>
      <c r="Q1318">
        <v>37.700400000000002</v>
      </c>
      <c r="R1318">
        <v>29.883200764434601</v>
      </c>
      <c r="S1318">
        <v>39.565278499415797</v>
      </c>
      <c r="T1318">
        <v>31.283752621541399</v>
      </c>
      <c r="U1318">
        <v>39.173736591708703</v>
      </c>
      <c r="V1318">
        <v>33.021162138657203</v>
      </c>
      <c r="W1318">
        <v>39.062467473113202</v>
      </c>
      <c r="X1318">
        <v>34.515196296729897</v>
      </c>
      <c r="Y1318">
        <v>39.162533766625103</v>
      </c>
      <c r="Z1318">
        <v>35.825716985788098</v>
      </c>
      <c r="AA1318">
        <v>39.421954296958198</v>
      </c>
      <c r="AB1318">
        <v>36.997862148901298</v>
      </c>
      <c r="AC1318">
        <v>39.801533453522701</v>
      </c>
      <c r="AD1318">
        <v>38.065667362018203</v>
      </c>
      <c r="AE1318">
        <v>40.271716385335502</v>
      </c>
      <c r="AF1318">
        <v>39.0547966308824</v>
      </c>
      <c r="AG1318">
        <v>40.810217708817</v>
      </c>
      <c r="AH1318">
        <v>39.984601506699597</v>
      </c>
      <c r="AI1318">
        <v>41.400233471154898</v>
      </c>
      <c r="AJ1318">
        <v>40.869673730830002</v>
      </c>
      <c r="AK1318">
        <v>42.029092908612697</v>
      </c>
      <c r="AL1318">
        <v>41.721015982782902</v>
      </c>
      <c r="AM1318">
        <v>42.687241825492698</v>
      </c>
      <c r="AN1318">
        <v>42.546924664844298</v>
      </c>
      <c r="AO1318">
        <v>43.367476026583297</v>
      </c>
      <c r="AP1318">
        <v>43.353655552331396</v>
      </c>
      <c r="AQ1318">
        <v>44.064363298616001</v>
      </c>
      <c r="AR1318">
        <v>44.145925716990099</v>
      </c>
      <c r="AS1318">
        <v>44.773807564217499</v>
      </c>
      <c r="AT1318">
        <v>44.9272919946606</v>
      </c>
      <c r="AU1318">
        <v>45.492720238861203</v>
      </c>
      <c r="AV1318">
        <v>45.700436363035202</v>
      </c>
      <c r="AW1318">
        <v>46.218772422599798</v>
      </c>
      <c r="AX1318">
        <v>46.467381126393299</v>
      </c>
      <c r="AY1318">
        <v>46.950208044029999</v>
      </c>
      <c r="AZ1318">
        <v>47.229651172361898</v>
      </c>
      <c r="BA1318">
        <v>47.685702964355002</v>
      </c>
    </row>
    <row r="1319" spans="1:53" x14ac:dyDescent="0.35">
      <c r="A1319">
        <v>35</v>
      </c>
      <c r="B1319">
        <v>3507</v>
      </c>
      <c r="C1319">
        <v>3</v>
      </c>
      <c r="D1319" t="b">
        <v>0</v>
      </c>
      <c r="E1319" t="s">
        <v>53</v>
      </c>
      <c r="F1319">
        <v>43.303510337323097</v>
      </c>
      <c r="G1319">
        <v>41.827370000000002</v>
      </c>
      <c r="H1319">
        <v>47.021626249167198</v>
      </c>
      <c r="I1319">
        <v>64.609061286638706</v>
      </c>
      <c r="J1319">
        <v>80.731702095238106</v>
      </c>
      <c r="K1319">
        <v>82.643452266863207</v>
      </c>
      <c r="L1319">
        <v>87.634156346069304</v>
      </c>
      <c r="M1319">
        <v>103.18607821229</v>
      </c>
      <c r="N1319">
        <v>114.5956</v>
      </c>
      <c r="O1319">
        <v>138.93840790077999</v>
      </c>
      <c r="P1319">
        <v>162.84692679558</v>
      </c>
      <c r="Q1319">
        <v>174.24870140462099</v>
      </c>
      <c r="R1319">
        <v>174.929963626431</v>
      </c>
      <c r="S1319">
        <v>181.34159832991401</v>
      </c>
      <c r="T1319">
        <v>186.3467947291</v>
      </c>
      <c r="U1319">
        <v>190.27317429092901</v>
      </c>
      <c r="V1319">
        <v>193.37204100345201</v>
      </c>
      <c r="W1319">
        <v>195.83615908019601</v>
      </c>
      <c r="X1319">
        <v>197.81338945367199</v>
      </c>
      <c r="Y1319">
        <v>199.41714972854399</v>
      </c>
      <c r="Z1319">
        <v>200.73443755070201</v>
      </c>
      <c r="AA1319">
        <v>201.83198498006701</v>
      </c>
      <c r="AB1319">
        <v>202.76097923872399</v>
      </c>
      <c r="AC1319">
        <v>203.560683788766</v>
      </c>
      <c r="AD1319">
        <v>204.26121590150601</v>
      </c>
      <c r="AE1319">
        <v>204.885677208413</v>
      </c>
      <c r="AF1319">
        <v>205.45178795282999</v>
      </c>
      <c r="AG1319">
        <v>205.97314055244101</v>
      </c>
      <c r="AH1319">
        <v>206.46016115179501</v>
      </c>
      <c r="AI1319">
        <v>206.920847186863</v>
      </c>
      <c r="AJ1319">
        <v>207.36133313830999</v>
      </c>
      <c r="AK1319">
        <v>207.78632449588801</v>
      </c>
      <c r="AL1319">
        <v>208.19943063340099</v>
      </c>
      <c r="AM1319">
        <v>208.60342014241999</v>
      </c>
      <c r="AN1319">
        <v>209.00041668751601</v>
      </c>
      <c r="AO1319">
        <v>209.39204923818801</v>
      </c>
      <c r="AP1319">
        <v>209.77956730514501</v>
      </c>
      <c r="AQ1319">
        <v>210.16392933298101</v>
      </c>
      <c r="AR1319">
        <v>210.54587050230299</v>
      </c>
      <c r="AS1319">
        <v>210.92595473775401</v>
      </c>
      <c r="AT1319">
        <v>211.30461460107199</v>
      </c>
      <c r="AU1319">
        <v>211.682181891304</v>
      </c>
      <c r="AV1319">
        <v>212.05891111687399</v>
      </c>
      <c r="AW1319">
        <v>212.43499749997801</v>
      </c>
      <c r="AX1319">
        <v>212.81059078695901</v>
      </c>
      <c r="AY1319">
        <v>213.18580584163499</v>
      </c>
      <c r="AZ1319">
        <v>213.56073077098</v>
      </c>
      <c r="BA1319">
        <v>213.935433157971</v>
      </c>
    </row>
    <row r="1320" spans="1:53" x14ac:dyDescent="0.35">
      <c r="A1320">
        <v>35</v>
      </c>
      <c r="B1320">
        <v>3507</v>
      </c>
      <c r="C1320">
        <v>3</v>
      </c>
      <c r="D1320" t="b">
        <v>0</v>
      </c>
      <c r="E1320" t="s">
        <v>54</v>
      </c>
      <c r="F1320">
        <v>55.628333333333302</v>
      </c>
      <c r="G1320">
        <v>43.945439999999998</v>
      </c>
      <c r="H1320">
        <v>41.0445588235294</v>
      </c>
      <c r="I1320">
        <v>51.202428571428499</v>
      </c>
      <c r="J1320">
        <v>49.100175438596402</v>
      </c>
      <c r="K1320">
        <v>63.2004805194805</v>
      </c>
      <c r="L1320">
        <v>75.678128205128203</v>
      </c>
      <c r="M1320">
        <v>70.212026315789402</v>
      </c>
      <c r="N1320">
        <v>90.163452380952293</v>
      </c>
      <c r="O1320">
        <v>76.703264705882304</v>
      </c>
      <c r="P1320">
        <v>98.949141414141394</v>
      </c>
      <c r="Q1320">
        <v>87.523928571428499</v>
      </c>
      <c r="R1320">
        <v>92.597144379012605</v>
      </c>
      <c r="S1320">
        <v>90.399736641324594</v>
      </c>
      <c r="T1320">
        <v>92.059571027984902</v>
      </c>
      <c r="U1320">
        <v>91.790520124601201</v>
      </c>
      <c r="V1320">
        <v>92.486043998274496</v>
      </c>
      <c r="W1320">
        <v>92.699214408350599</v>
      </c>
      <c r="X1320">
        <v>93.153594592285899</v>
      </c>
      <c r="Y1320">
        <v>93.487353365997805</v>
      </c>
      <c r="Z1320">
        <v>93.881431107600207</v>
      </c>
      <c r="AA1320">
        <v>94.245345233302004</v>
      </c>
      <c r="AB1320">
        <v>94.624343233214802</v>
      </c>
      <c r="AC1320">
        <v>94.995798262750199</v>
      </c>
      <c r="AD1320">
        <v>95.371025294180996</v>
      </c>
      <c r="AE1320">
        <v>95.744366066275305</v>
      </c>
      <c r="AF1320">
        <v>96.118650097249997</v>
      </c>
      <c r="AG1320">
        <v>96.492462434169596</v>
      </c>
      <c r="AH1320">
        <v>96.866510650428594</v>
      </c>
      <c r="AI1320">
        <v>97.240440910859803</v>
      </c>
      <c r="AJ1320">
        <v>97.614430157285</v>
      </c>
      <c r="AK1320">
        <v>97.988389906672595</v>
      </c>
      <c r="AL1320">
        <v>98.362364406599596</v>
      </c>
      <c r="AM1320">
        <v>98.736331530246503</v>
      </c>
      <c r="AN1320">
        <v>99.110302342538702</v>
      </c>
      <c r="AO1320">
        <v>99.484271310255593</v>
      </c>
      <c r="AP1320">
        <v>99.858241200386502</v>
      </c>
      <c r="AQ1320">
        <v>100.23221062924701</v>
      </c>
      <c r="AR1320">
        <v>100.606180288774</v>
      </c>
      <c r="AS1320">
        <v>100.98014983295199</v>
      </c>
      <c r="AT1320">
        <v>101.354119434813</v>
      </c>
      <c r="AU1320">
        <v>101.728089007829</v>
      </c>
      <c r="AV1320">
        <v>102.102058595269</v>
      </c>
      <c r="AW1320">
        <v>102.476028175496</v>
      </c>
      <c r="AX1320">
        <v>102.849997759329</v>
      </c>
      <c r="AY1320">
        <v>103.22396734135999</v>
      </c>
      <c r="AZ1320">
        <v>103.597936924292</v>
      </c>
      <c r="BA1320">
        <v>103.971906506773</v>
      </c>
    </row>
    <row r="1321" spans="1:53" x14ac:dyDescent="0.35">
      <c r="A1321">
        <v>35</v>
      </c>
      <c r="B1321">
        <v>3507</v>
      </c>
      <c r="C1321">
        <v>3</v>
      </c>
      <c r="D1321" t="b">
        <v>1</v>
      </c>
      <c r="E1321" t="s">
        <v>53</v>
      </c>
      <c r="F1321">
        <v>24.9038683745583</v>
      </c>
      <c r="G1321">
        <v>21.1335548334687</v>
      </c>
      <c r="H1321">
        <v>18.170190116278999</v>
      </c>
      <c r="I1321">
        <v>29.658032710280299</v>
      </c>
      <c r="J1321">
        <v>26.182279584774999</v>
      </c>
      <c r="K1321">
        <v>27.4480960570469</v>
      </c>
      <c r="L1321">
        <v>25.094677540307401</v>
      </c>
      <c r="M1321">
        <v>32.615453919035303</v>
      </c>
      <c r="N1321">
        <v>33.4535591082428</v>
      </c>
      <c r="O1321">
        <v>38.6160700735578</v>
      </c>
      <c r="P1321">
        <v>39.994529062870697</v>
      </c>
      <c r="Q1321">
        <v>50.684256204963901</v>
      </c>
      <c r="R1321">
        <v>50.795305536773498</v>
      </c>
      <c r="S1321">
        <v>51.545766989974801</v>
      </c>
      <c r="T1321">
        <v>51.845258429544302</v>
      </c>
      <c r="U1321">
        <v>52.233961381545903</v>
      </c>
      <c r="V1321">
        <v>52.6050163886513</v>
      </c>
      <c r="W1321">
        <v>52.979562536648402</v>
      </c>
      <c r="X1321">
        <v>53.353418062320998</v>
      </c>
      <c r="Y1321">
        <v>53.727410207858</v>
      </c>
      <c r="Z1321">
        <v>54.101375327064297</v>
      </c>
      <c r="AA1321">
        <v>54.475345792656697</v>
      </c>
      <c r="AB1321">
        <v>54.8493152006196</v>
      </c>
      <c r="AC1321">
        <v>55.223284817804199</v>
      </c>
      <c r="AD1321">
        <v>55.597254393600302</v>
      </c>
      <c r="AE1321">
        <v>55.971223977584003</v>
      </c>
      <c r="AF1321">
        <v>56.345193559948001</v>
      </c>
      <c r="AG1321">
        <v>56.719163142632397</v>
      </c>
      <c r="AH1321">
        <v>57.093132725253398</v>
      </c>
      <c r="AI1321">
        <v>57.467102307886897</v>
      </c>
      <c r="AJ1321">
        <v>57.841071890518002</v>
      </c>
      <c r="AK1321">
        <v>58.215041473149498</v>
      </c>
      <c r="AL1321">
        <v>58.589011055781</v>
      </c>
      <c r="AM1321">
        <v>58.962980638412397</v>
      </c>
      <c r="AN1321">
        <v>59.336950221043899</v>
      </c>
      <c r="AO1321">
        <v>59.710919803675402</v>
      </c>
      <c r="AP1321">
        <v>60.084889386306898</v>
      </c>
      <c r="AQ1321">
        <v>60.458858968938301</v>
      </c>
      <c r="AR1321">
        <v>60.832828551569797</v>
      </c>
      <c r="AS1321">
        <v>61.2067981342013</v>
      </c>
      <c r="AT1321">
        <v>61.580767716832703</v>
      </c>
      <c r="AU1321">
        <v>61.954737299464199</v>
      </c>
      <c r="AV1321">
        <v>62.328706882095702</v>
      </c>
      <c r="AW1321">
        <v>62.702676464727197</v>
      </c>
      <c r="AX1321">
        <v>63.076646047358601</v>
      </c>
      <c r="AY1321">
        <v>63.450615629990097</v>
      </c>
      <c r="AZ1321">
        <v>63.824585212621599</v>
      </c>
      <c r="BA1321">
        <v>64.198554795253003</v>
      </c>
    </row>
    <row r="1322" spans="1:53" x14ac:dyDescent="0.35">
      <c r="A1322">
        <v>35</v>
      </c>
      <c r="B1322">
        <v>3507</v>
      </c>
      <c r="C1322">
        <v>3</v>
      </c>
      <c r="D1322" t="b">
        <v>1</v>
      </c>
      <c r="E1322" t="s">
        <v>54</v>
      </c>
      <c r="F1322">
        <v>10.699199999999999</v>
      </c>
      <c r="G1322">
        <v>38.371304964539</v>
      </c>
      <c r="H1322">
        <v>28.774701754385902</v>
      </c>
      <c r="I1322">
        <v>31.111249999999998</v>
      </c>
      <c r="J1322">
        <v>36.70458</v>
      </c>
      <c r="K1322">
        <v>29.546108433734901</v>
      </c>
      <c r="L1322">
        <v>51.413166666666598</v>
      </c>
      <c r="M1322">
        <v>53.918816901408398</v>
      </c>
      <c r="N1322">
        <v>47.002071428571398</v>
      </c>
      <c r="O1322">
        <v>30.3720303030303</v>
      </c>
      <c r="P1322">
        <v>45.843698529411697</v>
      </c>
      <c r="Q1322">
        <v>61.6511812080537</v>
      </c>
      <c r="R1322">
        <v>57.730252121809002</v>
      </c>
      <c r="S1322">
        <v>58.8637193014019</v>
      </c>
      <c r="T1322">
        <v>59.062205098619799</v>
      </c>
      <c r="U1322">
        <v>59.4767206409308</v>
      </c>
      <c r="V1322">
        <v>59.841321979980897</v>
      </c>
      <c r="W1322">
        <v>60.217456118304099</v>
      </c>
      <c r="X1322">
        <v>60.590925575025899</v>
      </c>
      <c r="Y1322">
        <v>60.965010712977303</v>
      </c>
      <c r="Z1322">
        <v>61.338953596268297</v>
      </c>
      <c r="AA1322">
        <v>61.712929347847997</v>
      </c>
      <c r="AB1322">
        <v>62.086897505128803</v>
      </c>
      <c r="AC1322">
        <v>62.460867417091002</v>
      </c>
      <c r="AD1322">
        <v>62.834836923629801</v>
      </c>
      <c r="AE1322">
        <v>63.208806523842703</v>
      </c>
      <c r="AF1322">
        <v>63.582776102411898</v>
      </c>
      <c r="AG1322">
        <v>63.956745685982</v>
      </c>
      <c r="AH1322">
        <v>64.330715268396602</v>
      </c>
      <c r="AI1322">
        <v>64.704684851078198</v>
      </c>
      <c r="AJ1322">
        <v>65.078654433698105</v>
      </c>
      <c r="AK1322">
        <v>65.452624016332194</v>
      </c>
      <c r="AL1322">
        <v>65.8265935989631</v>
      </c>
      <c r="AM1322">
        <v>66.200563181594703</v>
      </c>
      <c r="AN1322">
        <v>66.574532764226106</v>
      </c>
      <c r="AO1322">
        <v>66.948502346857595</v>
      </c>
      <c r="AP1322">
        <v>67.322471929489097</v>
      </c>
      <c r="AQ1322">
        <v>67.696441512120501</v>
      </c>
      <c r="AR1322">
        <v>68.070411094752004</v>
      </c>
      <c r="AS1322">
        <v>68.444380677383506</v>
      </c>
      <c r="AT1322">
        <v>68.818350260014896</v>
      </c>
      <c r="AU1322">
        <v>69.192319842646398</v>
      </c>
      <c r="AV1322">
        <v>69.566289425277901</v>
      </c>
      <c r="AW1322">
        <v>69.940259007909305</v>
      </c>
      <c r="AX1322">
        <v>70.314228590540793</v>
      </c>
      <c r="AY1322">
        <v>70.688198173172296</v>
      </c>
      <c r="AZ1322">
        <v>71.062167755803799</v>
      </c>
      <c r="BA1322">
        <v>71.436137338435202</v>
      </c>
    </row>
    <row r="1323" spans="1:53" x14ac:dyDescent="0.35">
      <c r="A1323">
        <v>35</v>
      </c>
      <c r="B1323">
        <v>3507</v>
      </c>
      <c r="C1323">
        <v>4</v>
      </c>
      <c r="D1323" t="b">
        <v>0</v>
      </c>
      <c r="E1323" t="s">
        <v>53</v>
      </c>
      <c r="F1323">
        <v>50.839093425605498</v>
      </c>
      <c r="G1323">
        <v>41.391254807692299</v>
      </c>
      <c r="H1323">
        <v>63.282308641975298</v>
      </c>
      <c r="I1323">
        <v>78.694415143603095</v>
      </c>
      <c r="J1323">
        <v>97.415700201207201</v>
      </c>
      <c r="K1323">
        <v>83.299016096579393</v>
      </c>
      <c r="L1323">
        <v>79.980121922625997</v>
      </c>
      <c r="M1323">
        <v>110.6047696</v>
      </c>
      <c r="N1323">
        <v>139.34424283765301</v>
      </c>
      <c r="O1323">
        <v>171.76138674033101</v>
      </c>
      <c r="P1323">
        <v>138.12447205882299</v>
      </c>
      <c r="Q1323">
        <v>197.69074911660701</v>
      </c>
      <c r="R1323">
        <v>177.032603371085</v>
      </c>
      <c r="S1323">
        <v>179.464506757858</v>
      </c>
      <c r="T1323">
        <v>179.43527161039901</v>
      </c>
      <c r="U1323">
        <v>179.88823987318199</v>
      </c>
      <c r="V1323">
        <v>180.24673148395499</v>
      </c>
      <c r="W1323">
        <v>180.62373361867901</v>
      </c>
      <c r="X1323">
        <v>180.997109042575</v>
      </c>
      <c r="Y1323">
        <v>181.371195036926</v>
      </c>
      <c r="Z1323">
        <v>181.745141811362</v>
      </c>
      <c r="AA1323">
        <v>182.11911586273399</v>
      </c>
      <c r="AB1323">
        <v>182.49308456981899</v>
      </c>
      <c r="AC1323">
        <v>182.86705432399299</v>
      </c>
      <c r="AD1323">
        <v>183.241023873015</v>
      </c>
      <c r="AE1323">
        <v>183.61499346223101</v>
      </c>
      <c r="AF1323">
        <v>183.98896304357299</v>
      </c>
      <c r="AG1323">
        <v>184.362932626457</v>
      </c>
      <c r="AH1323">
        <v>184.73690220903899</v>
      </c>
      <c r="AI1323">
        <v>185.11087179168001</v>
      </c>
      <c r="AJ1323">
        <v>185.48484137431001</v>
      </c>
      <c r="AK1323">
        <v>185.858810956941</v>
      </c>
      <c r="AL1323">
        <v>186.23278053957301</v>
      </c>
      <c r="AM1323">
        <v>186.60675012220401</v>
      </c>
      <c r="AN1323">
        <v>186.98071970483599</v>
      </c>
      <c r="AO1323">
        <v>187.35468928746701</v>
      </c>
      <c r="AP1323">
        <v>187.728658870099</v>
      </c>
      <c r="AQ1323">
        <v>188.10262845272999</v>
      </c>
      <c r="AR1323">
        <v>188.476598035362</v>
      </c>
      <c r="AS1323">
        <v>188.85056761799299</v>
      </c>
      <c r="AT1323">
        <v>189.22453720062501</v>
      </c>
      <c r="AU1323">
        <v>189.598506783256</v>
      </c>
      <c r="AV1323">
        <v>189.97247636588801</v>
      </c>
      <c r="AW1323">
        <v>190.346445948519</v>
      </c>
      <c r="AX1323">
        <v>190.72041553115099</v>
      </c>
      <c r="AY1323">
        <v>191.09438511378201</v>
      </c>
      <c r="AZ1323">
        <v>191.468354696413</v>
      </c>
      <c r="BA1323">
        <v>191.84232427904499</v>
      </c>
    </row>
    <row r="1324" spans="1:53" x14ac:dyDescent="0.35">
      <c r="A1324">
        <v>35</v>
      </c>
      <c r="B1324">
        <v>3507</v>
      </c>
      <c r="C1324">
        <v>4</v>
      </c>
      <c r="D1324" t="b">
        <v>0</v>
      </c>
      <c r="E1324" t="s">
        <v>54</v>
      </c>
      <c r="F1324">
        <v>38.835000000000001</v>
      </c>
      <c r="G1324">
        <v>40.578210526315701</v>
      </c>
      <c r="H1324">
        <v>39.947622641509398</v>
      </c>
      <c r="I1324">
        <v>45.0139761904761</v>
      </c>
      <c r="J1324">
        <v>49.265103448275802</v>
      </c>
      <c r="K1324">
        <v>35.311636363636303</v>
      </c>
      <c r="L1324">
        <v>48.945424242424203</v>
      </c>
      <c r="M1324">
        <v>64.493600000000001</v>
      </c>
      <c r="N1324">
        <v>60.530703703703701</v>
      </c>
      <c r="O1324">
        <v>62.447952380952302</v>
      </c>
      <c r="P1324">
        <v>54.735393939393902</v>
      </c>
      <c r="Q1324">
        <v>49.972851063829701</v>
      </c>
      <c r="R1324">
        <v>53.394064108446202</v>
      </c>
      <c r="S1324">
        <v>53.738574143350498</v>
      </c>
      <c r="T1324">
        <v>54.114986022603603</v>
      </c>
      <c r="U1324">
        <v>54.488753130545298</v>
      </c>
      <c r="V1324">
        <v>54.862739499016598</v>
      </c>
      <c r="W1324">
        <v>55.236707690044902</v>
      </c>
      <c r="X1324">
        <v>55.610677388044998</v>
      </c>
      <c r="Y1324">
        <v>55.984646961111999</v>
      </c>
      <c r="Z1324">
        <v>56.358616544536403</v>
      </c>
      <c r="AA1324">
        <v>56.732586127102202</v>
      </c>
      <c r="AB1324">
        <v>57.106555709739098</v>
      </c>
      <c r="AC1324">
        <v>57.480525292370103</v>
      </c>
      <c r="AD1324">
        <v>57.854494875001599</v>
      </c>
      <c r="AE1324">
        <v>58.228464457633102</v>
      </c>
      <c r="AF1324">
        <v>58.602434040264498</v>
      </c>
      <c r="AG1324">
        <v>58.976403622896001</v>
      </c>
      <c r="AH1324">
        <v>59.350373205527497</v>
      </c>
      <c r="AI1324">
        <v>59.724342788158999</v>
      </c>
      <c r="AJ1324">
        <v>60.098312370790403</v>
      </c>
      <c r="AK1324">
        <v>60.472281953421898</v>
      </c>
      <c r="AL1324">
        <v>60.846251536053401</v>
      </c>
      <c r="AM1324">
        <v>61.220221118684798</v>
      </c>
      <c r="AN1324">
        <v>61.5941907013163</v>
      </c>
      <c r="AO1324">
        <v>61.968160283947803</v>
      </c>
      <c r="AP1324">
        <v>62.342129866579299</v>
      </c>
      <c r="AQ1324">
        <v>62.716099449210702</v>
      </c>
      <c r="AR1324">
        <v>63.090069031842198</v>
      </c>
      <c r="AS1324">
        <v>63.464038614473701</v>
      </c>
      <c r="AT1324">
        <v>63.838008197105097</v>
      </c>
      <c r="AU1324">
        <v>64.2119777797366</v>
      </c>
      <c r="AV1324">
        <v>64.585947362368103</v>
      </c>
      <c r="AW1324">
        <v>64.959916944999506</v>
      </c>
      <c r="AX1324">
        <v>65.333886527630995</v>
      </c>
      <c r="AY1324">
        <v>65.707856110262497</v>
      </c>
      <c r="AZ1324">
        <v>66.081825692894</v>
      </c>
      <c r="BA1324">
        <v>66.455795275525404</v>
      </c>
    </row>
    <row r="1325" spans="1:53" x14ac:dyDescent="0.35">
      <c r="A1325">
        <v>35</v>
      </c>
      <c r="B1325">
        <v>3507</v>
      </c>
      <c r="C1325">
        <v>4</v>
      </c>
      <c r="D1325" t="b">
        <v>1</v>
      </c>
      <c r="E1325" t="s">
        <v>53</v>
      </c>
      <c r="F1325">
        <v>9.3598811106765698</v>
      </c>
      <c r="G1325">
        <v>9.8642132880332198</v>
      </c>
      <c r="H1325">
        <v>10.817323405746301</v>
      </c>
      <c r="I1325">
        <v>11.383937037037001</v>
      </c>
      <c r="J1325">
        <v>13.588511839708501</v>
      </c>
      <c r="K1325">
        <v>12.601154179715699</v>
      </c>
      <c r="L1325">
        <v>13.302988842398801</v>
      </c>
      <c r="M1325">
        <v>14.438608002832799</v>
      </c>
      <c r="N1325">
        <v>24.845029210406199</v>
      </c>
      <c r="O1325">
        <v>33.926157206455201</v>
      </c>
      <c r="P1325">
        <v>27.031384337349401</v>
      </c>
      <c r="Q1325">
        <v>30.7735003221649</v>
      </c>
      <c r="R1325">
        <v>34.383496011926503</v>
      </c>
      <c r="S1325">
        <v>34.7725089643614</v>
      </c>
      <c r="T1325">
        <v>35.1474839445386</v>
      </c>
      <c r="U1325">
        <v>35.521520721172401</v>
      </c>
      <c r="V1325">
        <v>35.895494794598498</v>
      </c>
      <c r="W1325">
        <v>36.269464677364397</v>
      </c>
      <c r="X1325">
        <v>36.643434280054898</v>
      </c>
      <c r="Y1325">
        <v>37.017403864027003</v>
      </c>
      <c r="Z1325">
        <v>37.391373446747998</v>
      </c>
      <c r="AA1325">
        <v>37.765343029385498</v>
      </c>
      <c r="AB1325">
        <v>38.139312612017399</v>
      </c>
      <c r="AC1325">
        <v>38.513282194648902</v>
      </c>
      <c r="AD1325">
        <v>38.887251777280298</v>
      </c>
      <c r="AE1325">
        <v>39.261221359911801</v>
      </c>
      <c r="AF1325">
        <v>39.635190942543304</v>
      </c>
      <c r="AG1325">
        <v>40.0091605251747</v>
      </c>
      <c r="AH1325">
        <v>40.383130107806203</v>
      </c>
      <c r="AI1325">
        <v>40.757099690437698</v>
      </c>
      <c r="AJ1325">
        <v>41.131069273069201</v>
      </c>
      <c r="AK1325">
        <v>41.505038855700597</v>
      </c>
      <c r="AL1325">
        <v>41.8790084383321</v>
      </c>
      <c r="AM1325">
        <v>42.252978020963603</v>
      </c>
      <c r="AN1325">
        <v>42.626947603594999</v>
      </c>
      <c r="AO1325">
        <v>43.000917186226502</v>
      </c>
      <c r="AP1325">
        <v>43.374886768857998</v>
      </c>
      <c r="AQ1325">
        <v>43.748856351489401</v>
      </c>
      <c r="AR1325">
        <v>44.122825934120897</v>
      </c>
      <c r="AS1325">
        <v>44.4967955167524</v>
      </c>
      <c r="AT1325">
        <v>44.870765099383902</v>
      </c>
      <c r="AU1325">
        <v>45.244734682015299</v>
      </c>
      <c r="AV1325">
        <v>45.618704264646802</v>
      </c>
      <c r="AW1325">
        <v>45.992673847278297</v>
      </c>
      <c r="AX1325">
        <v>46.366643429909701</v>
      </c>
      <c r="AY1325">
        <v>46.740613012541203</v>
      </c>
      <c r="AZ1325">
        <v>47.114582595172699</v>
      </c>
      <c r="BA1325">
        <v>47.488552177804102</v>
      </c>
    </row>
    <row r="1326" spans="1:53" x14ac:dyDescent="0.35">
      <c r="A1326">
        <v>35</v>
      </c>
      <c r="B1326">
        <v>3507</v>
      </c>
      <c r="C1326">
        <v>4</v>
      </c>
      <c r="D1326" t="b">
        <v>1</v>
      </c>
      <c r="E1326" t="s">
        <v>54</v>
      </c>
      <c r="F1326">
        <v>27.803419753086398</v>
      </c>
      <c r="G1326">
        <v>33.489126436781604</v>
      </c>
      <c r="H1326">
        <v>32.203690058479502</v>
      </c>
      <c r="I1326">
        <v>37.723266129032197</v>
      </c>
      <c r="J1326">
        <v>35.901177777777697</v>
      </c>
      <c r="K1326">
        <v>27.342647058823498</v>
      </c>
      <c r="L1326">
        <v>46.699656151419497</v>
      </c>
      <c r="M1326">
        <v>32.799263803680901</v>
      </c>
      <c r="N1326">
        <v>51.937284810126499</v>
      </c>
      <c r="O1326">
        <v>41.498095890410902</v>
      </c>
      <c r="P1326">
        <v>35.449315662650598</v>
      </c>
      <c r="Q1326">
        <v>62.488585365853602</v>
      </c>
      <c r="R1326">
        <v>43.591777593896403</v>
      </c>
      <c r="S1326">
        <v>56.6351098203058</v>
      </c>
      <c r="T1326">
        <v>47.867664567404098</v>
      </c>
      <c r="U1326">
        <v>54.837503851211601</v>
      </c>
      <c r="V1326">
        <v>50.452308917450701</v>
      </c>
      <c r="W1326">
        <v>54.260192133950603</v>
      </c>
      <c r="X1326">
        <v>52.156465725142397</v>
      </c>
      <c r="Y1326">
        <v>54.318184820588698</v>
      </c>
      <c r="Z1326">
        <v>53.402226852942903</v>
      </c>
      <c r="AA1326">
        <v>54.706926984254203</v>
      </c>
      <c r="AB1326">
        <v>54.409339971277099</v>
      </c>
      <c r="AC1326">
        <v>55.267862534086397</v>
      </c>
      <c r="AD1326">
        <v>55.292209177810598</v>
      </c>
      <c r="AE1326">
        <v>55.9184446723457</v>
      </c>
      <c r="AF1326">
        <v>56.110395047348902</v>
      </c>
      <c r="AG1326">
        <v>56.615698236235801</v>
      </c>
      <c r="AH1326">
        <v>56.894905753056698</v>
      </c>
      <c r="AI1326">
        <v>57.337249679260403</v>
      </c>
      <c r="AJ1326">
        <v>57.661884638179899</v>
      </c>
      <c r="AK1326">
        <v>58.0714509807894</v>
      </c>
      <c r="AL1326">
        <v>58.419736181427197</v>
      </c>
      <c r="AM1326">
        <v>58.8122379978577</v>
      </c>
      <c r="AN1326">
        <v>59.1728358867624</v>
      </c>
      <c r="AO1326">
        <v>59.556453642143097</v>
      </c>
      <c r="AP1326">
        <v>59.923461710451697</v>
      </c>
      <c r="AQ1326">
        <v>60.302454283749597</v>
      </c>
      <c r="AR1326">
        <v>60.672799592399201</v>
      </c>
      <c r="AS1326">
        <v>61.049384223070298</v>
      </c>
      <c r="AT1326">
        <v>61.421466951594198</v>
      </c>
      <c r="AU1326">
        <v>61.796797969415202</v>
      </c>
      <c r="AV1326">
        <v>62.169785226085203</v>
      </c>
      <c r="AW1326">
        <v>62.544463593315399</v>
      </c>
      <c r="AX1326">
        <v>62.917921761582299</v>
      </c>
      <c r="AY1326">
        <v>63.292260348637299</v>
      </c>
      <c r="AZ1326">
        <v>63.6659636808972</v>
      </c>
      <c r="BA1326">
        <v>64.0401253730424</v>
      </c>
    </row>
    <row r="1327" spans="1:53" x14ac:dyDescent="0.35">
      <c r="A1327">
        <v>35</v>
      </c>
      <c r="B1327">
        <v>3507</v>
      </c>
      <c r="C1327">
        <v>5</v>
      </c>
      <c r="D1327" t="b">
        <v>1</v>
      </c>
      <c r="E1327" t="s">
        <v>53</v>
      </c>
      <c r="F1327">
        <v>16.121951334379901</v>
      </c>
      <c r="G1327">
        <v>14.3576933962264</v>
      </c>
      <c r="H1327">
        <v>11.7082151675485</v>
      </c>
      <c r="I1327">
        <v>32.277874926253602</v>
      </c>
      <c r="J1327">
        <v>33.669969661610203</v>
      </c>
      <c r="K1327">
        <v>23.619058024691299</v>
      </c>
      <c r="L1327">
        <v>30.984788305591099</v>
      </c>
      <c r="M1327">
        <v>52.965159191408702</v>
      </c>
      <c r="N1327">
        <v>50.211328790459902</v>
      </c>
      <c r="O1327">
        <v>36.226154834106303</v>
      </c>
      <c r="P1327">
        <v>36.2012205246468</v>
      </c>
      <c r="Q1327">
        <v>59.562753828032903</v>
      </c>
      <c r="R1327">
        <v>59.892844216973401</v>
      </c>
      <c r="S1327">
        <v>60.276211716814302</v>
      </c>
      <c r="T1327">
        <v>60.650379989210599</v>
      </c>
      <c r="U1327">
        <v>61.024353772519902</v>
      </c>
      <c r="V1327">
        <v>61.398323443961601</v>
      </c>
      <c r="W1327">
        <v>61.772293028470699</v>
      </c>
      <c r="X1327">
        <v>62.1462626111419</v>
      </c>
      <c r="Y1327">
        <v>62.520232193774198</v>
      </c>
      <c r="Z1327">
        <v>62.894201776405701</v>
      </c>
      <c r="AA1327">
        <v>63.268171359037098</v>
      </c>
      <c r="AB1327">
        <v>63.6421409416686</v>
      </c>
      <c r="AC1327">
        <v>64.016110524300103</v>
      </c>
      <c r="AD1327">
        <v>64.390080106931606</v>
      </c>
      <c r="AE1327">
        <v>64.764049689562995</v>
      </c>
      <c r="AF1327">
        <v>65.138019272194498</v>
      </c>
      <c r="AG1327">
        <v>65.511988854826001</v>
      </c>
      <c r="AH1327">
        <v>65.885958437457404</v>
      </c>
      <c r="AI1327">
        <v>66.259928020088907</v>
      </c>
      <c r="AJ1327">
        <v>66.633897602720396</v>
      </c>
      <c r="AK1327">
        <v>67.007867185351898</v>
      </c>
      <c r="AL1327">
        <v>67.381836767983302</v>
      </c>
      <c r="AM1327">
        <v>67.755806350614805</v>
      </c>
      <c r="AN1327">
        <v>68.129775933246293</v>
      </c>
      <c r="AO1327">
        <v>68.503745515877696</v>
      </c>
      <c r="AP1327">
        <v>68.877715098509199</v>
      </c>
      <c r="AQ1327">
        <v>69.251684681140702</v>
      </c>
      <c r="AR1327">
        <v>69.625654263772105</v>
      </c>
      <c r="AS1327">
        <v>69.999623846403594</v>
      </c>
      <c r="AT1327">
        <v>70.373593429035097</v>
      </c>
      <c r="AU1327">
        <v>70.7475630116666</v>
      </c>
      <c r="AV1327">
        <v>71.121532594298003</v>
      </c>
      <c r="AW1327">
        <v>71.495502176929506</v>
      </c>
      <c r="AX1327">
        <v>71.869471759560994</v>
      </c>
      <c r="AY1327">
        <v>72.243441342192398</v>
      </c>
      <c r="AZ1327">
        <v>72.617410924823901</v>
      </c>
      <c r="BA1327">
        <v>72.991380507455403</v>
      </c>
    </row>
    <row r="1328" spans="1:53" x14ac:dyDescent="0.35">
      <c r="A1328">
        <v>35</v>
      </c>
      <c r="B1328">
        <v>3507</v>
      </c>
      <c r="C1328">
        <v>5</v>
      </c>
      <c r="D1328" t="b">
        <v>1</v>
      </c>
      <c r="E1328" t="s">
        <v>54</v>
      </c>
      <c r="F1328">
        <v>16.3214545454545</v>
      </c>
      <c r="G1328">
        <v>23.536000000000001</v>
      </c>
      <c r="H1328">
        <v>18.307596153846099</v>
      </c>
      <c r="I1328">
        <v>14.172918918918899</v>
      </c>
      <c r="J1328">
        <v>14.4204647887323</v>
      </c>
      <c r="K1328">
        <v>16.2431578947368</v>
      </c>
      <c r="L1328">
        <v>33.114942675159199</v>
      </c>
      <c r="M1328">
        <v>18.881463414634101</v>
      </c>
      <c r="N1328">
        <v>23.023396551724101</v>
      </c>
      <c r="O1328">
        <v>17.475798387096699</v>
      </c>
      <c r="P1328">
        <v>35.114820512820501</v>
      </c>
      <c r="Q1328">
        <v>65.358761904761906</v>
      </c>
      <c r="R1328">
        <v>66.378387121304002</v>
      </c>
      <c r="S1328">
        <v>67.143996951373694</v>
      </c>
      <c r="T1328">
        <v>67.564944101566297</v>
      </c>
      <c r="U1328">
        <v>67.944548681796704</v>
      </c>
      <c r="V1328">
        <v>68.319194186992704</v>
      </c>
      <c r="W1328">
        <v>68.693244847087897</v>
      </c>
      <c r="X1328">
        <v>69.067224155027304</v>
      </c>
      <c r="Y1328">
        <v>69.441194904217397</v>
      </c>
      <c r="Z1328">
        <v>69.815164626778596</v>
      </c>
      <c r="AA1328">
        <v>70.189134226194696</v>
      </c>
      <c r="AB1328">
        <v>70.563103810839493</v>
      </c>
      <c r="AC1328">
        <v>70.937073393712495</v>
      </c>
      <c r="AD1328">
        <v>71.311042976372903</v>
      </c>
      <c r="AE1328">
        <v>71.685012559007902</v>
      </c>
      <c r="AF1328">
        <v>72.058982141639802</v>
      </c>
      <c r="AG1328">
        <v>72.432951724271305</v>
      </c>
      <c r="AH1328">
        <v>72.806921306902794</v>
      </c>
      <c r="AI1328">
        <v>73.180890889534197</v>
      </c>
      <c r="AJ1328">
        <v>73.5548604721657</v>
      </c>
      <c r="AK1328">
        <v>73.928830054797203</v>
      </c>
      <c r="AL1328">
        <v>74.302799637428606</v>
      </c>
      <c r="AM1328">
        <v>74.676769220060095</v>
      </c>
      <c r="AN1328">
        <v>75.050738802691598</v>
      </c>
      <c r="AO1328">
        <v>75.4247083853231</v>
      </c>
      <c r="AP1328">
        <v>75.798677967954504</v>
      </c>
      <c r="AQ1328">
        <v>76.172647550586007</v>
      </c>
      <c r="AR1328">
        <v>76.546617133217495</v>
      </c>
      <c r="AS1328">
        <v>76.920586715848899</v>
      </c>
      <c r="AT1328">
        <v>77.294556298480401</v>
      </c>
      <c r="AU1328">
        <v>77.668525881111904</v>
      </c>
      <c r="AV1328">
        <v>78.042495463743293</v>
      </c>
      <c r="AW1328">
        <v>78.416465046374796</v>
      </c>
      <c r="AX1328">
        <v>78.790434629006299</v>
      </c>
      <c r="AY1328">
        <v>79.164404211637802</v>
      </c>
      <c r="AZ1328">
        <v>79.538373794269205</v>
      </c>
      <c r="BA1328">
        <v>79.912343376900694</v>
      </c>
    </row>
    <row r="1329" spans="1:53" x14ac:dyDescent="0.35">
      <c r="A1329">
        <v>35</v>
      </c>
      <c r="B1329">
        <v>3509</v>
      </c>
      <c r="C1329">
        <v>3</v>
      </c>
      <c r="D1329" t="b">
        <v>0</v>
      </c>
      <c r="E1329" t="s">
        <v>53</v>
      </c>
      <c r="F1329">
        <v>86.016923518164404</v>
      </c>
      <c r="G1329">
        <v>75.805740924092404</v>
      </c>
      <c r="H1329">
        <v>110.500589652096</v>
      </c>
      <c r="I1329">
        <v>105.547864819479</v>
      </c>
      <c r="J1329">
        <v>121.79377032359901</v>
      </c>
      <c r="K1329">
        <v>126.54941757387201</v>
      </c>
      <c r="L1329">
        <v>135.36148670605601</v>
      </c>
      <c r="M1329">
        <v>125.851450410141</v>
      </c>
      <c r="N1329">
        <v>146.493278586278</v>
      </c>
      <c r="O1329">
        <v>174.83724102079299</v>
      </c>
      <c r="P1329">
        <v>190.563808927173</v>
      </c>
      <c r="Q1329">
        <v>185.86943338108799</v>
      </c>
      <c r="R1329">
        <v>178.96197537779</v>
      </c>
      <c r="S1329">
        <v>179.323289762125</v>
      </c>
      <c r="T1329">
        <v>179.69656672757301</v>
      </c>
      <c r="U1329">
        <v>180.07049840336501</v>
      </c>
      <c r="V1329">
        <v>180.44446591136099</v>
      </c>
      <c r="W1329">
        <v>180.81843538044799</v>
      </c>
      <c r="X1329">
        <v>181.192404956865</v>
      </c>
      <c r="Y1329">
        <v>181.56637453915701</v>
      </c>
      <c r="Z1329">
        <v>181.94034412177001</v>
      </c>
      <c r="AA1329">
        <v>182.31431370440001</v>
      </c>
      <c r="AB1329">
        <v>182.688283287031</v>
      </c>
      <c r="AC1329">
        <v>183.06225286966301</v>
      </c>
      <c r="AD1329">
        <v>183.436222452294</v>
      </c>
      <c r="AE1329">
        <v>183.81019203492599</v>
      </c>
      <c r="AF1329">
        <v>184.18416161755701</v>
      </c>
      <c r="AG1329">
        <v>184.558131200189</v>
      </c>
      <c r="AH1329">
        <v>184.93210078281999</v>
      </c>
      <c r="AI1329">
        <v>185.306070365452</v>
      </c>
      <c r="AJ1329">
        <v>185.68003994808299</v>
      </c>
      <c r="AK1329">
        <v>186.05400953071501</v>
      </c>
      <c r="AL1329">
        <v>186.427979113346</v>
      </c>
      <c r="AM1329">
        <v>186.80194869597801</v>
      </c>
      <c r="AN1329">
        <v>187.175918278609</v>
      </c>
      <c r="AO1329">
        <v>187.54988786124099</v>
      </c>
      <c r="AP1329">
        <v>187.92385744387201</v>
      </c>
      <c r="AQ1329">
        <v>188.297827026503</v>
      </c>
      <c r="AR1329">
        <v>188.67179660913499</v>
      </c>
      <c r="AS1329">
        <v>189.04576619176601</v>
      </c>
      <c r="AT1329">
        <v>189.41973577439799</v>
      </c>
      <c r="AU1329">
        <v>189.79370535702901</v>
      </c>
      <c r="AV1329">
        <v>190.167674939661</v>
      </c>
      <c r="AW1329">
        <v>190.54164452229199</v>
      </c>
      <c r="AX1329">
        <v>190.915614104924</v>
      </c>
      <c r="AY1329">
        <v>191.28958368755499</v>
      </c>
      <c r="AZ1329">
        <v>191.66355327018701</v>
      </c>
      <c r="BA1329">
        <v>192.037522852818</v>
      </c>
    </row>
    <row r="1330" spans="1:53" x14ac:dyDescent="0.35">
      <c r="A1330">
        <v>35</v>
      </c>
      <c r="B1330">
        <v>3509</v>
      </c>
      <c r="C1330">
        <v>3</v>
      </c>
      <c r="D1330" t="b">
        <v>0</v>
      </c>
      <c r="E1330" t="s">
        <v>54</v>
      </c>
      <c r="F1330">
        <v>85.00376</v>
      </c>
      <c r="G1330">
        <v>47.354761904761901</v>
      </c>
      <c r="H1330">
        <v>27.548615384615299</v>
      </c>
      <c r="I1330">
        <v>51.1803666666666</v>
      </c>
      <c r="J1330">
        <v>80.619038461538395</v>
      </c>
      <c r="K1330">
        <v>26.0603076923076</v>
      </c>
      <c r="L1330">
        <v>41.840633333333301</v>
      </c>
      <c r="M1330">
        <v>52.046551724137899</v>
      </c>
      <c r="N1330">
        <v>75.167272727272703</v>
      </c>
      <c r="O1330">
        <v>35.966727272727198</v>
      </c>
      <c r="P1330">
        <v>52.118934640522802</v>
      </c>
      <c r="Q1330">
        <v>55.697393333333302</v>
      </c>
      <c r="R1330">
        <v>59.484156316040398</v>
      </c>
      <c r="S1330">
        <v>60.170403365552403</v>
      </c>
      <c r="T1330">
        <v>60.447133673038003</v>
      </c>
      <c r="U1330">
        <v>60.851382342807398</v>
      </c>
      <c r="V1330">
        <v>61.215923398575299</v>
      </c>
      <c r="W1330">
        <v>61.592828905873603</v>
      </c>
      <c r="X1330">
        <v>61.965884278493903</v>
      </c>
      <c r="Y1330">
        <v>62.3401385346233</v>
      </c>
      <c r="Z1330">
        <v>62.714019473508301</v>
      </c>
      <c r="AA1330">
        <v>63.088016658687401</v>
      </c>
      <c r="AB1330">
        <v>63.461977646232803</v>
      </c>
      <c r="AC1330">
        <v>63.835949905265899</v>
      </c>
      <c r="AD1330">
        <v>64.209918654499603</v>
      </c>
      <c r="AE1330">
        <v>64.583888496640697</v>
      </c>
      <c r="AF1330">
        <v>64.957857998464107</v>
      </c>
      <c r="AG1330">
        <v>65.331827606258202</v>
      </c>
      <c r="AH1330">
        <v>65.705797181054294</v>
      </c>
      <c r="AI1330">
        <v>66.079766766125601</v>
      </c>
      <c r="AJ1330">
        <v>66.453736347997307</v>
      </c>
      <c r="AK1330">
        <v>66.827705930865406</v>
      </c>
      <c r="AL1330">
        <v>67.201675513423197</v>
      </c>
      <c r="AM1330">
        <v>67.575645096077594</v>
      </c>
      <c r="AN1330">
        <v>67.949614678701906</v>
      </c>
      <c r="AO1330">
        <v>68.323584261335597</v>
      </c>
      <c r="AP1330">
        <v>68.697553843966404</v>
      </c>
      <c r="AQ1330">
        <v>69.071523426598105</v>
      </c>
      <c r="AR1330">
        <v>69.445493009229494</v>
      </c>
      <c r="AS1330">
        <v>69.819462591860997</v>
      </c>
      <c r="AT1330">
        <v>70.1934321744925</v>
      </c>
      <c r="AU1330">
        <v>70.567401757123903</v>
      </c>
      <c r="AV1330">
        <v>70.941371339755406</v>
      </c>
      <c r="AW1330">
        <v>71.315340922386895</v>
      </c>
      <c r="AX1330">
        <v>71.689310505018298</v>
      </c>
      <c r="AY1330">
        <v>72.063280087649801</v>
      </c>
      <c r="AZ1330">
        <v>72.437249670281304</v>
      </c>
      <c r="BA1330">
        <v>72.811219252912693</v>
      </c>
    </row>
    <row r="1331" spans="1:53" x14ac:dyDescent="0.35">
      <c r="A1331">
        <v>35</v>
      </c>
      <c r="B1331">
        <v>3509</v>
      </c>
      <c r="C1331">
        <v>3</v>
      </c>
      <c r="D1331" t="b">
        <v>1</v>
      </c>
      <c r="E1331" t="s">
        <v>53</v>
      </c>
      <c r="F1331">
        <v>38.941015002885102</v>
      </c>
      <c r="G1331">
        <v>59.7785835743204</v>
      </c>
      <c r="H1331">
        <v>73.551438149688096</v>
      </c>
      <c r="I1331">
        <v>65.339674851190395</v>
      </c>
      <c r="J1331">
        <v>62.060006567576899</v>
      </c>
      <c r="K1331">
        <v>67.139487457880904</v>
      </c>
      <c r="L1331">
        <v>69.036670790377997</v>
      </c>
      <c r="M1331">
        <v>57.992117866004897</v>
      </c>
      <c r="N1331">
        <v>54.292968867108598</v>
      </c>
      <c r="O1331">
        <v>87.886919716646901</v>
      </c>
      <c r="P1331">
        <v>99.277432351472697</v>
      </c>
      <c r="Q1331">
        <v>104.88427501208299</v>
      </c>
      <c r="R1331">
        <v>104.58724169266701</v>
      </c>
      <c r="S1331">
        <v>105.368110374661</v>
      </c>
      <c r="T1331">
        <v>105.85762455733401</v>
      </c>
      <c r="U1331">
        <v>106.264404619565</v>
      </c>
      <c r="V1331">
        <v>106.64769118949999</v>
      </c>
      <c r="W1331">
        <v>107.024306458921</v>
      </c>
      <c r="X1331">
        <v>107.399027320732</v>
      </c>
      <c r="Y1331">
        <v>107.773210239428</v>
      </c>
      <c r="Z1331">
        <v>108.147240401771</v>
      </c>
      <c r="AA1331">
        <v>108.521227186846</v>
      </c>
      <c r="AB1331">
        <v>108.895201654348</v>
      </c>
      <c r="AC1331">
        <v>109.26917262410601</v>
      </c>
      <c r="AD1331">
        <v>109.64314260063099</v>
      </c>
      <c r="AE1331">
        <v>110.017112295114</v>
      </c>
      <c r="AF1331">
        <v>110.39108190950699</v>
      </c>
      <c r="AG1331">
        <v>110.765051501158</v>
      </c>
      <c r="AH1331">
        <v>111.13902108635</v>
      </c>
      <c r="AI1331">
        <v>111.512990669709</v>
      </c>
      <c r="AJ1331">
        <v>111.886960252547</v>
      </c>
      <c r="AK1331">
        <v>112.26092983523699</v>
      </c>
      <c r="AL1331">
        <v>112.63489941788499</v>
      </c>
      <c r="AM1331">
        <v>113.008869000521</v>
      </c>
      <c r="AN1331">
        <v>113.382838583154</v>
      </c>
      <c r="AO1331">
        <v>113.756808165786</v>
      </c>
      <c r="AP1331">
        <v>114.130777748418</v>
      </c>
      <c r="AQ1331">
        <v>114.504747331049</v>
      </c>
      <c r="AR1331">
        <v>114.878716913681</v>
      </c>
      <c r="AS1331">
        <v>115.25268649631199</v>
      </c>
      <c r="AT1331">
        <v>115.62665607894399</v>
      </c>
      <c r="AU1331">
        <v>116.000625661575</v>
      </c>
      <c r="AV1331">
        <v>116.37459524420601</v>
      </c>
      <c r="AW1331">
        <v>116.74856482683801</v>
      </c>
      <c r="AX1331">
        <v>117.122534409469</v>
      </c>
      <c r="AY1331">
        <v>117.496503992101</v>
      </c>
      <c r="AZ1331">
        <v>117.870473574732</v>
      </c>
      <c r="BA1331">
        <v>118.244443157364</v>
      </c>
    </row>
    <row r="1332" spans="1:53" x14ac:dyDescent="0.35">
      <c r="A1332">
        <v>35</v>
      </c>
      <c r="B1332">
        <v>3509</v>
      </c>
      <c r="C1332">
        <v>3</v>
      </c>
      <c r="D1332" t="b">
        <v>1</v>
      </c>
      <c r="E1332" t="s">
        <v>54</v>
      </c>
      <c r="F1332">
        <v>18.187185185185101</v>
      </c>
      <c r="G1332">
        <v>27.608421052631499</v>
      </c>
      <c r="H1332">
        <v>23.4642424242424</v>
      </c>
      <c r="I1332">
        <v>33.323319999999903</v>
      </c>
      <c r="J1332">
        <v>42.557909090909</v>
      </c>
      <c r="K1332">
        <v>25.8873</v>
      </c>
      <c r="L1332">
        <v>50.385170370370297</v>
      </c>
      <c r="M1332">
        <v>28.435288888888799</v>
      </c>
      <c r="N1332">
        <v>41.671546052631498</v>
      </c>
      <c r="O1332">
        <v>53.422634146341402</v>
      </c>
      <c r="P1332">
        <v>61.731664556962002</v>
      </c>
      <c r="Q1332">
        <v>31.344601941747499</v>
      </c>
      <c r="R1332">
        <v>52.293938289390297</v>
      </c>
      <c r="S1332">
        <v>42.253298663162902</v>
      </c>
      <c r="T1332">
        <v>49.054128437841797</v>
      </c>
      <c r="U1332">
        <v>45.4620796034798</v>
      </c>
      <c r="V1332">
        <v>48.283480997899403</v>
      </c>
      <c r="W1332">
        <v>47.147139269900798</v>
      </c>
      <c r="X1332">
        <v>48.453122665554702</v>
      </c>
      <c r="Y1332">
        <v>48.251946090204797</v>
      </c>
      <c r="Z1332">
        <v>48.980838634726702</v>
      </c>
      <c r="AA1332">
        <v>49.135785092315999</v>
      </c>
      <c r="AB1332">
        <v>49.644913947392801</v>
      </c>
      <c r="AC1332">
        <v>49.9354766800653</v>
      </c>
      <c r="AD1332">
        <v>50.360916668642403</v>
      </c>
      <c r="AE1332">
        <v>50.703123839799098</v>
      </c>
      <c r="AF1332">
        <v>51.096694021340902</v>
      </c>
      <c r="AG1332">
        <v>51.458568065258397</v>
      </c>
      <c r="AH1332">
        <v>51.840001810462198</v>
      </c>
      <c r="AI1332">
        <v>52.209365254894799</v>
      </c>
      <c r="AJ1332">
        <v>52.586177287553497</v>
      </c>
      <c r="AK1332">
        <v>52.958392792949702</v>
      </c>
      <c r="AL1332">
        <v>53.333444817459799</v>
      </c>
      <c r="AM1332">
        <v>53.706746424703901</v>
      </c>
      <c r="AN1332">
        <v>54.081128215257898</v>
      </c>
      <c r="AO1332">
        <v>54.454843424188503</v>
      </c>
      <c r="AP1332">
        <v>54.828969980949203</v>
      </c>
      <c r="AQ1332">
        <v>55.2028426947724</v>
      </c>
      <c r="AR1332">
        <v>55.576872055190599</v>
      </c>
      <c r="AS1332">
        <v>55.950804748922103</v>
      </c>
      <c r="AT1332">
        <v>56.324797095710899</v>
      </c>
      <c r="AU1332">
        <v>56.698752630570297</v>
      </c>
      <c r="AV1332">
        <v>57.072730882088401</v>
      </c>
      <c r="AW1332">
        <v>57.4466951151459</v>
      </c>
      <c r="AX1332">
        <v>57.820667999001998</v>
      </c>
      <c r="AY1332">
        <v>58.1946355444462</v>
      </c>
      <c r="AZ1332">
        <v>58.568606384226896</v>
      </c>
      <c r="BA1332">
        <v>58.942575191071001</v>
      </c>
    </row>
    <row r="1333" spans="1:53" x14ac:dyDescent="0.35">
      <c r="A1333">
        <v>35</v>
      </c>
      <c r="B1333">
        <v>3509</v>
      </c>
      <c r="C1333">
        <v>4</v>
      </c>
      <c r="D1333" t="b">
        <v>0</v>
      </c>
      <c r="E1333" t="s">
        <v>53</v>
      </c>
      <c r="F1333">
        <v>68.630896645962693</v>
      </c>
      <c r="G1333">
        <v>65.038593420083401</v>
      </c>
      <c r="H1333">
        <v>78.154104809636806</v>
      </c>
      <c r="I1333">
        <v>90.090020238376198</v>
      </c>
      <c r="J1333">
        <v>109.52200000000001</v>
      </c>
      <c r="K1333">
        <v>88.094578911385696</v>
      </c>
      <c r="L1333">
        <v>27.823</v>
      </c>
      <c r="M1333">
        <v>346.32600000000002</v>
      </c>
      <c r="N1333">
        <v>120.394445403539</v>
      </c>
      <c r="O1333">
        <v>316.875</v>
      </c>
      <c r="P1333">
        <v>147.19632950958501</v>
      </c>
      <c r="Q1333">
        <v>166.13114558383199</v>
      </c>
      <c r="R1333">
        <v>148.76360759813201</v>
      </c>
      <c r="S1333">
        <v>157.65073321162399</v>
      </c>
      <c r="T1333">
        <v>152.007646290661</v>
      </c>
      <c r="U1333">
        <v>156.634441598113</v>
      </c>
      <c r="V1333">
        <v>154.002535029359</v>
      </c>
      <c r="W1333">
        <v>156.50104298296901</v>
      </c>
      <c r="X1333">
        <v>155.373399371164</v>
      </c>
      <c r="Y1333">
        <v>156.80870171977801</v>
      </c>
      <c r="Z1333">
        <v>156.43252656185899</v>
      </c>
      <c r="AA1333">
        <v>157.336694730468</v>
      </c>
      <c r="AB1333">
        <v>157.33592257943599</v>
      </c>
      <c r="AC1333">
        <v>157.974757762737</v>
      </c>
      <c r="AD1333">
        <v>158.16152165111001</v>
      </c>
      <c r="AE1333">
        <v>158.66780729092</v>
      </c>
      <c r="AF1333">
        <v>158.94825653990699</v>
      </c>
      <c r="AG1333">
        <v>159.38832583100501</v>
      </c>
      <c r="AH1333">
        <v>159.71557646718799</v>
      </c>
      <c r="AI1333">
        <v>160.12256676969699</v>
      </c>
      <c r="AJ1333">
        <v>160.47319747112201</v>
      </c>
      <c r="AK1333">
        <v>160.863662859356</v>
      </c>
      <c r="AL1333">
        <v>161.22597328831799</v>
      </c>
      <c r="AM1333">
        <v>161.60818350299701</v>
      </c>
      <c r="AN1333">
        <v>161.97632864772601</v>
      </c>
      <c r="AO1333">
        <v>162.354414914209</v>
      </c>
      <c r="AP1333">
        <v>162.72547484508999</v>
      </c>
      <c r="AQ1333">
        <v>163.101500955163</v>
      </c>
      <c r="AR1333">
        <v>163.47401699438799</v>
      </c>
      <c r="AS1333">
        <v>163.849013934298</v>
      </c>
      <c r="AT1333">
        <v>164.22225738589501</v>
      </c>
      <c r="AU1333">
        <v>164.59674019434399</v>
      </c>
      <c r="AV1333">
        <v>164.97034703151101</v>
      </c>
      <c r="AW1333">
        <v>165.34457300083901</v>
      </c>
      <c r="AX1333">
        <v>165.718361370623</v>
      </c>
      <c r="AY1333">
        <v>166.09245903359701</v>
      </c>
      <c r="AZ1333">
        <v>166.46633808967701</v>
      </c>
      <c r="BA1333">
        <v>166.840371656027</v>
      </c>
    </row>
    <row r="1334" spans="1:53" x14ac:dyDescent="0.35">
      <c r="A1334">
        <v>35</v>
      </c>
      <c r="B1334">
        <v>3509</v>
      </c>
      <c r="C1334">
        <v>4</v>
      </c>
      <c r="D1334" t="b">
        <v>1</v>
      </c>
      <c r="E1334" t="s">
        <v>53</v>
      </c>
      <c r="F1334">
        <v>15.341472368421</v>
      </c>
      <c r="G1334">
        <v>10.519794599807099</v>
      </c>
      <c r="H1334">
        <v>15.170437582128701</v>
      </c>
      <c r="I1334">
        <v>14.6104467213114</v>
      </c>
      <c r="J1334">
        <v>15.8396397826995</v>
      </c>
      <c r="K1334">
        <v>12.216201286416901</v>
      </c>
      <c r="L1334">
        <v>13.096536157779401</v>
      </c>
      <c r="M1334">
        <v>20.206661668839601</v>
      </c>
      <c r="N1334">
        <v>33.241209275584502</v>
      </c>
      <c r="O1334">
        <v>34.938186338088997</v>
      </c>
      <c r="P1334">
        <v>32.452047959612898</v>
      </c>
      <c r="Q1334">
        <v>33.829799694966901</v>
      </c>
      <c r="R1334">
        <v>38.9234091079013</v>
      </c>
      <c r="S1334">
        <v>39.389801626758299</v>
      </c>
      <c r="T1334">
        <v>39.789003861759902</v>
      </c>
      <c r="U1334">
        <v>40.169862283586902</v>
      </c>
      <c r="V1334">
        <v>40.545712608074801</v>
      </c>
      <c r="W1334">
        <v>40.920195657464603</v>
      </c>
      <c r="X1334">
        <v>41.294305423136699</v>
      </c>
      <c r="Y1334">
        <v>41.6683132775443</v>
      </c>
      <c r="Z1334">
        <v>42.042293308863798</v>
      </c>
      <c r="AA1334">
        <v>42.416265744121702</v>
      </c>
      <c r="AB1334">
        <v>42.790236105557</v>
      </c>
      <c r="AC1334">
        <v>43.164205900811901</v>
      </c>
      <c r="AD1334">
        <v>43.538175541492301</v>
      </c>
      <c r="AE1334">
        <v>43.912145139971898</v>
      </c>
      <c r="AF1334">
        <v>44.286114726930101</v>
      </c>
      <c r="AG1334">
        <v>44.660084310742803</v>
      </c>
      <c r="AH1334">
        <v>45.0340538936968</v>
      </c>
      <c r="AI1334">
        <v>45.408023476416297</v>
      </c>
      <c r="AJ1334">
        <v>45.781993059071802</v>
      </c>
      <c r="AK1334">
        <v>46.155962641709799</v>
      </c>
      <c r="AL1334">
        <v>46.529932224343099</v>
      </c>
      <c r="AM1334">
        <v>46.903901806975099</v>
      </c>
      <c r="AN1334">
        <v>47.277871389606702</v>
      </c>
      <c r="AO1334">
        <v>47.651840972238197</v>
      </c>
      <c r="AP1334">
        <v>48.0258105548697</v>
      </c>
      <c r="AQ1334">
        <v>48.399780137501097</v>
      </c>
      <c r="AR1334">
        <v>48.773749720132599</v>
      </c>
      <c r="AS1334">
        <v>49.147719302764102</v>
      </c>
      <c r="AT1334">
        <v>49.521688885395498</v>
      </c>
      <c r="AU1334">
        <v>49.895658468027001</v>
      </c>
      <c r="AV1334">
        <v>50.269628050658497</v>
      </c>
      <c r="AW1334">
        <v>50.6435976332899</v>
      </c>
      <c r="AX1334">
        <v>51.017567215921403</v>
      </c>
      <c r="AY1334">
        <v>51.391536798552899</v>
      </c>
      <c r="AZ1334">
        <v>51.765506381184402</v>
      </c>
      <c r="BA1334">
        <v>52.139475963815798</v>
      </c>
    </row>
    <row r="1335" spans="1:53" x14ac:dyDescent="0.35">
      <c r="A1335">
        <v>35</v>
      </c>
      <c r="B1335">
        <v>3509</v>
      </c>
      <c r="C1335">
        <v>4</v>
      </c>
      <c r="D1335" t="b">
        <v>1</v>
      </c>
      <c r="E1335" t="s">
        <v>54</v>
      </c>
      <c r="F1335">
        <v>52.9359696969697</v>
      </c>
      <c r="G1335">
        <v>17.0899772727272</v>
      </c>
      <c r="H1335">
        <v>24.5398644067796</v>
      </c>
      <c r="I1335">
        <v>15.0884107142857</v>
      </c>
      <c r="J1335">
        <v>23.0561318681318</v>
      </c>
      <c r="K1335">
        <v>15.870560975609701</v>
      </c>
      <c r="L1335">
        <v>15.547651162790601</v>
      </c>
      <c r="M1335">
        <v>27.939238095238</v>
      </c>
      <c r="N1335">
        <v>47.429060606060602</v>
      </c>
      <c r="O1335">
        <v>21.0193478260869</v>
      </c>
      <c r="P1335">
        <v>30.770531645569601</v>
      </c>
      <c r="Q1335">
        <v>45.523330508474501</v>
      </c>
      <c r="R1335">
        <v>41.517470715211303</v>
      </c>
      <c r="S1335">
        <v>44.639272770848599</v>
      </c>
      <c r="T1335">
        <v>43.763193713408199</v>
      </c>
      <c r="U1335">
        <v>44.705837557624498</v>
      </c>
      <c r="V1335">
        <v>44.821104874262197</v>
      </c>
      <c r="W1335">
        <v>45.3127637334292</v>
      </c>
      <c r="X1335">
        <v>45.633193909444898</v>
      </c>
      <c r="Y1335">
        <v>46.031519730343398</v>
      </c>
      <c r="Z1335">
        <v>46.394409131478298</v>
      </c>
      <c r="AA1335">
        <v>46.7734193291937</v>
      </c>
      <c r="AB1335">
        <v>47.1450958266052</v>
      </c>
      <c r="AC1335">
        <v>47.520108583480003</v>
      </c>
      <c r="AD1335">
        <v>47.893603603503699</v>
      </c>
      <c r="AE1335">
        <v>48.267789074966899</v>
      </c>
      <c r="AF1335">
        <v>48.641660445082401</v>
      </c>
      <c r="AG1335">
        <v>49.015674706719402</v>
      </c>
      <c r="AH1335">
        <v>49.3896239639014</v>
      </c>
      <c r="AI1335">
        <v>49.763602793021001</v>
      </c>
      <c r="AJ1335">
        <v>50.137568169224302</v>
      </c>
      <c r="AK1335">
        <v>50.511539665451302</v>
      </c>
      <c r="AL1335">
        <v>50.8855083775466</v>
      </c>
      <c r="AM1335">
        <v>51.2594783562039</v>
      </c>
      <c r="AN1335">
        <v>51.633447758674599</v>
      </c>
      <c r="AO1335">
        <v>52.007417423265103</v>
      </c>
      <c r="AP1335">
        <v>52.381386968611601</v>
      </c>
      <c r="AQ1335">
        <v>52.755356568204803</v>
      </c>
      <c r="AR1335">
        <v>53.129326143119997</v>
      </c>
      <c r="AS1335">
        <v>53.503295729261801</v>
      </c>
      <c r="AT1335">
        <v>53.877265310296401</v>
      </c>
      <c r="AU1335">
        <v>54.251234893654299</v>
      </c>
      <c r="AV1335">
        <v>54.6252044759553</v>
      </c>
      <c r="AW1335">
        <v>54.999174058737097</v>
      </c>
      <c r="AX1335">
        <v>55.373143641300203</v>
      </c>
      <c r="AY1335">
        <v>55.747113223962799</v>
      </c>
      <c r="AZ1335">
        <v>56.121082806580098</v>
      </c>
      <c r="BA1335">
        <v>56.495052389218003</v>
      </c>
    </row>
    <row r="1336" spans="1:53" x14ac:dyDescent="0.35">
      <c r="A1336">
        <v>35</v>
      </c>
      <c r="B1336">
        <v>3509</v>
      </c>
      <c r="C1336">
        <v>5</v>
      </c>
      <c r="D1336" t="b">
        <v>0</v>
      </c>
      <c r="E1336" t="s">
        <v>53</v>
      </c>
      <c r="F1336">
        <v>56.710137014314903</v>
      </c>
      <c r="G1336">
        <v>51.170238683127501</v>
      </c>
      <c r="H1336">
        <v>55.221295918367296</v>
      </c>
      <c r="I1336">
        <v>71.686133232399698</v>
      </c>
      <c r="J1336">
        <v>93.437018348623795</v>
      </c>
      <c r="K1336">
        <v>92.294539383561599</v>
      </c>
      <c r="L1336">
        <v>82.700600492206704</v>
      </c>
      <c r="M1336">
        <v>140.442516843118</v>
      </c>
      <c r="N1336">
        <v>128.300704006541</v>
      </c>
      <c r="O1336">
        <v>148.44366638795901</v>
      </c>
      <c r="P1336">
        <v>163.86947104677</v>
      </c>
      <c r="Q1336">
        <v>195.67183681214399</v>
      </c>
      <c r="R1336">
        <v>185.16892942448999</v>
      </c>
      <c r="S1336">
        <v>185.632970034892</v>
      </c>
      <c r="T1336">
        <v>186.00188688034501</v>
      </c>
      <c r="U1336">
        <v>186.37613990764899</v>
      </c>
      <c r="V1336">
        <v>186.75009358981299</v>
      </c>
      <c r="W1336">
        <v>187.12406406441701</v>
      </c>
      <c r="X1336">
        <v>187.49803359701099</v>
      </c>
      <c r="Y1336">
        <v>187.87200318244999</v>
      </c>
      <c r="Z1336">
        <v>188.24597276492401</v>
      </c>
      <c r="AA1336">
        <v>188.61994234756401</v>
      </c>
      <c r="AB1336">
        <v>188.993911930195</v>
      </c>
      <c r="AC1336">
        <v>189.36788151282599</v>
      </c>
      <c r="AD1336">
        <v>189.741851095458</v>
      </c>
      <c r="AE1336">
        <v>190.11582067808899</v>
      </c>
      <c r="AF1336">
        <v>190.48979026072101</v>
      </c>
      <c r="AG1336">
        <v>190.863759843352</v>
      </c>
      <c r="AH1336">
        <v>191.23772942598401</v>
      </c>
      <c r="AI1336">
        <v>191.61169900861501</v>
      </c>
      <c r="AJ1336">
        <v>191.98566859124699</v>
      </c>
      <c r="AK1336">
        <v>192.35963817387801</v>
      </c>
      <c r="AL1336">
        <v>192.73360775651</v>
      </c>
      <c r="AM1336">
        <v>193.10757733914099</v>
      </c>
      <c r="AN1336">
        <v>193.481546921773</v>
      </c>
      <c r="AO1336">
        <v>193.85551650440399</v>
      </c>
      <c r="AP1336">
        <v>194.22948608703601</v>
      </c>
      <c r="AQ1336">
        <v>194.603455669667</v>
      </c>
      <c r="AR1336">
        <v>194.97742525229901</v>
      </c>
      <c r="AS1336">
        <v>195.35139483493001</v>
      </c>
      <c r="AT1336">
        <v>195.72536441756199</v>
      </c>
      <c r="AU1336">
        <v>196.09933400019301</v>
      </c>
      <c r="AV1336">
        <v>196.473303582824</v>
      </c>
      <c r="AW1336">
        <v>196.84727316545599</v>
      </c>
      <c r="AX1336">
        <v>197.22124274808701</v>
      </c>
      <c r="AY1336">
        <v>197.59521233071899</v>
      </c>
      <c r="AZ1336">
        <v>197.96918191335001</v>
      </c>
      <c r="BA1336">
        <v>198.343151495982</v>
      </c>
    </row>
    <row r="1337" spans="1:53" x14ac:dyDescent="0.35">
      <c r="A1337">
        <v>35</v>
      </c>
      <c r="B1337">
        <v>3509</v>
      </c>
      <c r="C1337">
        <v>5</v>
      </c>
      <c r="D1337" t="b">
        <v>0</v>
      </c>
      <c r="E1337" t="s">
        <v>54</v>
      </c>
      <c r="F1337">
        <v>77.7224761904762</v>
      </c>
      <c r="G1337">
        <v>32.6473333333333</v>
      </c>
      <c r="H1337">
        <v>66.963575757575697</v>
      </c>
      <c r="I1337">
        <v>55.563636363636299</v>
      </c>
      <c r="J1337">
        <v>40.734785714285699</v>
      </c>
      <c r="K1337">
        <v>73.761806451612898</v>
      </c>
      <c r="L1337">
        <v>52.785962264150903</v>
      </c>
      <c r="M1337">
        <v>93.744542857142804</v>
      </c>
      <c r="N1337">
        <v>148.52262499999901</v>
      </c>
      <c r="O1337">
        <v>87.031588235294095</v>
      </c>
      <c r="P1337">
        <v>92.973573529411695</v>
      </c>
      <c r="Q1337">
        <v>100.60585</v>
      </c>
      <c r="R1337">
        <v>96.838769000510396</v>
      </c>
      <c r="S1337">
        <v>98.374595496616394</v>
      </c>
      <c r="T1337">
        <v>98.270727096634502</v>
      </c>
      <c r="U1337">
        <v>98.841217554582002</v>
      </c>
      <c r="V1337">
        <v>99.134363812487905</v>
      </c>
      <c r="W1337">
        <v>99.5415736796907</v>
      </c>
      <c r="X1337">
        <v>99.901872499307501</v>
      </c>
      <c r="Y1337">
        <v>100.281464469467</v>
      </c>
      <c r="Z1337">
        <v>100.653121727506</v>
      </c>
      <c r="AA1337">
        <v>101.028042302041</v>
      </c>
      <c r="AB1337">
        <v>101.40162076934</v>
      </c>
      <c r="AC1337">
        <v>101.775751206341</v>
      </c>
      <c r="AD1337">
        <v>102.149654634245</v>
      </c>
      <c r="AE1337">
        <v>102.523651424394</v>
      </c>
      <c r="AF1337">
        <v>102.897609817364</v>
      </c>
      <c r="AG1337">
        <v>103.271584001978</v>
      </c>
      <c r="AH1337">
        <v>103.645551691948</v>
      </c>
      <c r="AI1337">
        <v>104.019522052976</v>
      </c>
      <c r="AJ1337">
        <v>104.393491315476</v>
      </c>
      <c r="AK1337">
        <v>104.767461029768</v>
      </c>
      <c r="AL1337">
        <v>105.141430558251</v>
      </c>
      <c r="AM1337">
        <v>105.51540016315199</v>
      </c>
      <c r="AN1337">
        <v>105.889369736625</v>
      </c>
      <c r="AO1337">
        <v>106.263339323023</v>
      </c>
      <c r="AP1337">
        <v>106.637308904105</v>
      </c>
      <c r="AQ1337">
        <v>107.011278487374</v>
      </c>
      <c r="AR1337">
        <v>107.385248069743</v>
      </c>
      <c r="AS1337">
        <v>107.759217652483</v>
      </c>
      <c r="AT1337">
        <v>108.13318723507</v>
      </c>
      <c r="AU1337">
        <v>108.50715681771899</v>
      </c>
      <c r="AV1337">
        <v>108.88112640034301</v>
      </c>
      <c r="AW1337">
        <v>109.25509598297801</v>
      </c>
      <c r="AX1337">
        <v>109.629065565608</v>
      </c>
      <c r="AY1337">
        <v>110.00303514824</v>
      </c>
      <c r="AZ1337">
        <v>110.37700473087099</v>
      </c>
      <c r="BA1337">
        <v>110.75097431350299</v>
      </c>
    </row>
    <row r="1338" spans="1:53" x14ac:dyDescent="0.35">
      <c r="A1338">
        <v>35</v>
      </c>
      <c r="B1338">
        <v>3509</v>
      </c>
      <c r="C1338">
        <v>5</v>
      </c>
      <c r="D1338" t="b">
        <v>1</v>
      </c>
      <c r="E1338" t="s">
        <v>53</v>
      </c>
      <c r="F1338">
        <v>21.6795477941176</v>
      </c>
      <c r="G1338">
        <v>11.904506072874399</v>
      </c>
      <c r="H1338">
        <v>15.9136148148148</v>
      </c>
      <c r="I1338">
        <v>16.8719163987138</v>
      </c>
      <c r="J1338">
        <v>22.883278630460399</v>
      </c>
      <c r="K1338">
        <v>11.078847853535301</v>
      </c>
      <c r="L1338">
        <v>12.459264444444401</v>
      </c>
      <c r="M1338">
        <v>16.570368235294101</v>
      </c>
      <c r="N1338">
        <v>19.2099721627409</v>
      </c>
      <c r="O1338">
        <v>32.546701505016699</v>
      </c>
      <c r="P1338">
        <v>33.425351114111997</v>
      </c>
      <c r="Q1338">
        <v>61.010770886075903</v>
      </c>
      <c r="R1338">
        <v>61.009814539619001</v>
      </c>
      <c r="S1338">
        <v>61.464720341606998</v>
      </c>
      <c r="T1338">
        <v>61.834068739634297</v>
      </c>
      <c r="U1338">
        <v>62.2083021762896</v>
      </c>
      <c r="V1338">
        <v>62.582256693748</v>
      </c>
      <c r="W1338">
        <v>62.956227136549899</v>
      </c>
      <c r="X1338">
        <v>63.330196670068503</v>
      </c>
      <c r="Y1338">
        <v>63.704166255504198</v>
      </c>
      <c r="Z1338">
        <v>64.078135837975594</v>
      </c>
      <c r="AA1338">
        <v>64.452105420616206</v>
      </c>
      <c r="AB1338">
        <v>64.826075003247098</v>
      </c>
      <c r="AC1338">
        <v>65.200044585878601</v>
      </c>
      <c r="AD1338">
        <v>65.574014168510104</v>
      </c>
      <c r="AE1338">
        <v>65.947983751141606</v>
      </c>
      <c r="AF1338">
        <v>66.321953333772996</v>
      </c>
      <c r="AG1338">
        <v>66.695922916404498</v>
      </c>
      <c r="AH1338">
        <v>67.069892499036001</v>
      </c>
      <c r="AI1338">
        <v>67.443862081667405</v>
      </c>
      <c r="AJ1338">
        <v>67.817831664298893</v>
      </c>
      <c r="AK1338">
        <v>68.191801246930396</v>
      </c>
      <c r="AL1338">
        <v>68.565770829561899</v>
      </c>
      <c r="AM1338">
        <v>68.939740412193302</v>
      </c>
      <c r="AN1338">
        <v>69.313709994824805</v>
      </c>
      <c r="AO1338">
        <v>69.687679577456294</v>
      </c>
      <c r="AP1338">
        <v>70.061649160087697</v>
      </c>
      <c r="AQ1338">
        <v>70.4356187427192</v>
      </c>
      <c r="AR1338">
        <v>70.809588325350703</v>
      </c>
      <c r="AS1338">
        <v>71.183557907982106</v>
      </c>
      <c r="AT1338">
        <v>71.557527490613595</v>
      </c>
      <c r="AU1338">
        <v>71.931497073245097</v>
      </c>
      <c r="AV1338">
        <v>72.3054666558766</v>
      </c>
      <c r="AW1338">
        <v>72.679436238508003</v>
      </c>
      <c r="AX1338">
        <v>73.053405821139506</v>
      </c>
      <c r="AY1338">
        <v>73.427375403770995</v>
      </c>
      <c r="AZ1338">
        <v>73.801344986402398</v>
      </c>
      <c r="BA1338">
        <v>74.175314569033901</v>
      </c>
    </row>
    <row r="1339" spans="1:53" x14ac:dyDescent="0.35">
      <c r="A1339">
        <v>35</v>
      </c>
      <c r="B1339">
        <v>3509</v>
      </c>
      <c r="C1339">
        <v>5</v>
      </c>
      <c r="D1339" t="b">
        <v>1</v>
      </c>
      <c r="E1339" t="s">
        <v>54</v>
      </c>
      <c r="F1339">
        <v>5.2835999999999999</v>
      </c>
      <c r="G1339">
        <v>15.4335789473684</v>
      </c>
      <c r="H1339">
        <v>17.751769230769199</v>
      </c>
      <c r="I1339">
        <v>15.3475</v>
      </c>
      <c r="J1339">
        <v>17.5365294117647</v>
      </c>
      <c r="K1339">
        <v>18.661541666666601</v>
      </c>
      <c r="L1339">
        <v>16.8387407407407</v>
      </c>
      <c r="M1339">
        <v>22.648055555555501</v>
      </c>
      <c r="N1339">
        <v>43.282492537313402</v>
      </c>
      <c r="O1339">
        <v>44.517984615384599</v>
      </c>
      <c r="P1339">
        <v>22.581544000000001</v>
      </c>
      <c r="Q1339">
        <v>40.8193595505617</v>
      </c>
      <c r="R1339">
        <v>38.502040508530698</v>
      </c>
      <c r="S1339">
        <v>39.951559973653502</v>
      </c>
      <c r="T1339">
        <v>40.050209296003501</v>
      </c>
      <c r="U1339">
        <v>40.494655615191199</v>
      </c>
      <c r="V1339">
        <v>40.850584497183597</v>
      </c>
      <c r="W1339">
        <v>41.229172155161002</v>
      </c>
      <c r="X1339">
        <v>41.601959598565799</v>
      </c>
      <c r="Y1339">
        <v>41.976231786297099</v>
      </c>
      <c r="Z1339">
        <v>42.350123907793403</v>
      </c>
      <c r="AA1339">
        <v>42.724113318998398</v>
      </c>
      <c r="AB1339">
        <v>43.0980778258931</v>
      </c>
      <c r="AC1339">
        <v>43.472048707816398</v>
      </c>
      <c r="AD1339">
        <v>43.846017957854002</v>
      </c>
      <c r="AE1339">
        <v>44.219987625623098</v>
      </c>
      <c r="AF1339">
        <v>44.593957186460997</v>
      </c>
      <c r="AG1339">
        <v>44.967926774671199</v>
      </c>
      <c r="AH1339">
        <v>45.341896355874603</v>
      </c>
      <c r="AI1339">
        <v>45.715865938871701</v>
      </c>
      <c r="AJ1339">
        <v>46.089835521409597</v>
      </c>
      <c r="AK1339">
        <v>46.463805104065003</v>
      </c>
      <c r="AL1339">
        <v>46.837774686690302</v>
      </c>
      <c r="AM1339">
        <v>47.211744269323397</v>
      </c>
      <c r="AN1339">
        <v>47.585713851954402</v>
      </c>
      <c r="AO1339">
        <v>47.959683434585997</v>
      </c>
      <c r="AP1339">
        <v>48.333653017217401</v>
      </c>
      <c r="AQ1339">
        <v>48.707622599848897</v>
      </c>
      <c r="AR1339">
        <v>49.081592182480399</v>
      </c>
      <c r="AS1339">
        <v>49.455561765111803</v>
      </c>
      <c r="AT1339">
        <v>49.829531347743298</v>
      </c>
      <c r="AU1339">
        <v>50.203500930374801</v>
      </c>
      <c r="AV1339">
        <v>50.577470513006297</v>
      </c>
      <c r="AW1339">
        <v>50.9514400956377</v>
      </c>
      <c r="AX1339">
        <v>51.325409678269203</v>
      </c>
      <c r="AY1339">
        <v>51.699379260900699</v>
      </c>
      <c r="AZ1339">
        <v>52.073348843532102</v>
      </c>
      <c r="BA1339">
        <v>52.447318426163598</v>
      </c>
    </row>
    <row r="1340" spans="1:53" x14ac:dyDescent="0.35">
      <c r="A1340">
        <v>35</v>
      </c>
      <c r="B1340">
        <v>3510</v>
      </c>
      <c r="C1340">
        <v>1</v>
      </c>
      <c r="D1340" t="b">
        <v>0</v>
      </c>
      <c r="E1340" t="s">
        <v>53</v>
      </c>
      <c r="F1340">
        <v>87.852409305844503</v>
      </c>
      <c r="G1340">
        <v>85.114194186577294</v>
      </c>
      <c r="H1340">
        <v>93.649252816968101</v>
      </c>
      <c r="I1340">
        <v>111.328182968245</v>
      </c>
      <c r="J1340">
        <v>115.384199709583</v>
      </c>
      <c r="K1340">
        <v>121.68935064059301</v>
      </c>
      <c r="L1340">
        <v>118.52365588499499</v>
      </c>
      <c r="M1340">
        <v>131.98761499013801</v>
      </c>
      <c r="N1340">
        <v>140.17714619625099</v>
      </c>
      <c r="O1340">
        <v>175.31374604486399</v>
      </c>
      <c r="P1340">
        <v>188.849427577207</v>
      </c>
      <c r="Q1340">
        <v>198.61445124816399</v>
      </c>
      <c r="R1340">
        <v>194.46150896843801</v>
      </c>
      <c r="S1340">
        <v>197.08078283538299</v>
      </c>
      <c r="T1340">
        <v>198.58964537975999</v>
      </c>
      <c r="U1340">
        <v>199.53724858684899</v>
      </c>
      <c r="V1340">
        <v>200.20116228421199</v>
      </c>
      <c r="W1340">
        <v>200.721684624707</v>
      </c>
      <c r="X1340">
        <v>201.16972955409</v>
      </c>
      <c r="Y1340">
        <v>201.581140649774</v>
      </c>
      <c r="Z1340">
        <v>201.974035110399</v>
      </c>
      <c r="AA1340">
        <v>202.357570305579</v>
      </c>
      <c r="AB1340">
        <v>202.736374843736</v>
      </c>
      <c r="AC1340">
        <v>203.11278826306</v>
      </c>
      <c r="AD1340">
        <v>203.48799308720501</v>
      </c>
      <c r="AE1340">
        <v>203.862587024812</v>
      </c>
      <c r="AF1340">
        <v>204.23687218875301</v>
      </c>
      <c r="AG1340">
        <v>204.611001282507</v>
      </c>
      <c r="AH1340">
        <v>204.985051490313</v>
      </c>
      <c r="AI1340">
        <v>205.35906182507901</v>
      </c>
      <c r="AJ1340">
        <v>205.73305200594899</v>
      </c>
      <c r="AK1340">
        <v>206.107031999995</v>
      </c>
      <c r="AL1340">
        <v>206.48100684509501</v>
      </c>
      <c r="AM1340">
        <v>206.85497908765001</v>
      </c>
      <c r="AN1340">
        <v>207.22895001474399</v>
      </c>
      <c r="AO1340">
        <v>207.602920276937</v>
      </c>
      <c r="AP1340">
        <v>207.97689020305401</v>
      </c>
      <c r="AQ1340">
        <v>208.35085995930001</v>
      </c>
      <c r="AR1340">
        <v>208.72482962968601</v>
      </c>
      <c r="AS1340">
        <v>209.098799256673</v>
      </c>
      <c r="AT1340">
        <v>209.47276886172401</v>
      </c>
      <c r="AU1340">
        <v>209.84673845568699</v>
      </c>
      <c r="AV1340">
        <v>210.220708044047</v>
      </c>
      <c r="AW1340">
        <v>210.594677629573</v>
      </c>
      <c r="AX1340">
        <v>210.96864721366799</v>
      </c>
      <c r="AY1340">
        <v>211.342616797039</v>
      </c>
      <c r="AZ1340">
        <v>211.71658638004499</v>
      </c>
      <c r="BA1340">
        <v>212.09055596286501</v>
      </c>
    </row>
    <row r="1341" spans="1:53" x14ac:dyDescent="0.35">
      <c r="A1341">
        <v>35</v>
      </c>
      <c r="B1341">
        <v>3510</v>
      </c>
      <c r="C1341">
        <v>1</v>
      </c>
      <c r="D1341" t="b">
        <v>0</v>
      </c>
      <c r="E1341" t="s">
        <v>54</v>
      </c>
      <c r="F1341">
        <v>72.544780645161296</v>
      </c>
      <c r="G1341">
        <v>65.559375527426099</v>
      </c>
      <c r="H1341">
        <v>54.133430858806399</v>
      </c>
      <c r="I1341">
        <v>73.547935643564301</v>
      </c>
      <c r="J1341">
        <v>69.400242937853093</v>
      </c>
      <c r="K1341">
        <v>90.178352941176399</v>
      </c>
      <c r="L1341">
        <v>90.658162866449501</v>
      </c>
      <c r="M1341">
        <v>107.09570553935799</v>
      </c>
      <c r="N1341">
        <v>132.61761991869901</v>
      </c>
      <c r="O1341">
        <v>114.841606765327</v>
      </c>
      <c r="P1341">
        <v>86.4062037383177</v>
      </c>
      <c r="Q1341">
        <v>108.38429183955699</v>
      </c>
      <c r="R1341">
        <v>104.614596497077</v>
      </c>
      <c r="S1341">
        <v>105.34258482254501</v>
      </c>
      <c r="T1341">
        <v>105.66919315327701</v>
      </c>
      <c r="U1341">
        <v>106.04949880773199</v>
      </c>
      <c r="V1341">
        <v>106.422620739498</v>
      </c>
      <c r="W1341">
        <v>106.796703722358</v>
      </c>
      <c r="X1341">
        <v>107.170658134107</v>
      </c>
      <c r="Y1341">
        <v>107.544629746326</v>
      </c>
      <c r="Z1341">
        <v>107.918599057435</v>
      </c>
      <c r="AA1341">
        <v>108.292568676391</v>
      </c>
      <c r="AB1341">
        <v>108.666538254163</v>
      </c>
      <c r="AC1341">
        <v>109.04050783744501</v>
      </c>
      <c r="AD1341">
        <v>109.414477419989</v>
      </c>
      <c r="AE1341">
        <v>109.788447002632</v>
      </c>
      <c r="AF1341">
        <v>110.16241658526199</v>
      </c>
      <c r="AG1341">
        <v>110.53638616789399</v>
      </c>
      <c r="AH1341">
        <v>110.910355750525</v>
      </c>
      <c r="AI1341">
        <v>111.284325333157</v>
      </c>
      <c r="AJ1341">
        <v>111.65829491578801</v>
      </c>
      <c r="AK1341">
        <v>112.03226449842001</v>
      </c>
      <c r="AL1341">
        <v>112.406234081051</v>
      </c>
      <c r="AM1341">
        <v>112.780203663683</v>
      </c>
      <c r="AN1341">
        <v>113.154173246314</v>
      </c>
      <c r="AO1341">
        <v>113.528142828946</v>
      </c>
      <c r="AP1341">
        <v>113.90211241157699</v>
      </c>
      <c r="AQ1341">
        <v>114.27608199420899</v>
      </c>
      <c r="AR1341">
        <v>114.65005157684</v>
      </c>
      <c r="AS1341">
        <v>115.024021159472</v>
      </c>
      <c r="AT1341">
        <v>115.397990742103</v>
      </c>
      <c r="AU1341">
        <v>115.77196032473501</v>
      </c>
      <c r="AV1341">
        <v>116.145929907366</v>
      </c>
      <c r="AW1341">
        <v>116.519899489998</v>
      </c>
      <c r="AX1341">
        <v>116.893869072629</v>
      </c>
      <c r="AY1341">
        <v>117.26783865525999</v>
      </c>
      <c r="AZ1341">
        <v>117.64180823789199</v>
      </c>
      <c r="BA1341">
        <v>118.015777820523</v>
      </c>
    </row>
    <row r="1342" spans="1:53" x14ac:dyDescent="0.35">
      <c r="A1342">
        <v>35</v>
      </c>
      <c r="B1342">
        <v>3510</v>
      </c>
      <c r="C1342">
        <v>1</v>
      </c>
      <c r="D1342" t="b">
        <v>1</v>
      </c>
      <c r="E1342" t="s">
        <v>53</v>
      </c>
      <c r="F1342">
        <v>34.940174468085097</v>
      </c>
      <c r="G1342">
        <v>33.5360550133096</v>
      </c>
      <c r="H1342">
        <v>36.305867598863799</v>
      </c>
      <c r="I1342">
        <v>43.661448490566002</v>
      </c>
      <c r="J1342">
        <v>42.881613138686099</v>
      </c>
      <c r="K1342">
        <v>42.629991355270398</v>
      </c>
      <c r="L1342">
        <v>57.093401695419303</v>
      </c>
      <c r="M1342">
        <v>44.987145637296798</v>
      </c>
      <c r="N1342">
        <v>53.128359923887501</v>
      </c>
      <c r="O1342">
        <v>62.999836213051502</v>
      </c>
      <c r="P1342">
        <v>64.099239726027307</v>
      </c>
      <c r="Q1342">
        <v>61.440509686793597</v>
      </c>
      <c r="R1342">
        <v>64.080225686073007</v>
      </c>
      <c r="S1342">
        <v>64.266771584436896</v>
      </c>
      <c r="T1342">
        <v>64.693195133041797</v>
      </c>
      <c r="U1342">
        <v>65.052484508328703</v>
      </c>
      <c r="V1342">
        <v>65.430562617049304</v>
      </c>
      <c r="W1342">
        <v>65.803382353072394</v>
      </c>
      <c r="X1342">
        <v>66.177673741430297</v>
      </c>
      <c r="Y1342">
        <v>66.5515532608092</v>
      </c>
      <c r="Z1342">
        <v>66.925548049298698</v>
      </c>
      <c r="AA1342">
        <v>67.299510577607094</v>
      </c>
      <c r="AB1342">
        <v>67.673482134520697</v>
      </c>
      <c r="AC1342">
        <v>68.047451164612994</v>
      </c>
      <c r="AD1342">
        <v>68.421420901882698</v>
      </c>
      <c r="AE1342">
        <v>68.795390441235796</v>
      </c>
      <c r="AF1342">
        <v>69.169360035979494</v>
      </c>
      <c r="AG1342">
        <v>69.543329615221197</v>
      </c>
      <c r="AH1342">
        <v>69.917299198801302</v>
      </c>
      <c r="AI1342">
        <v>70.291268781167304</v>
      </c>
      <c r="AJ1342">
        <v>70.665238363873101</v>
      </c>
      <c r="AK1342">
        <v>71.039207946483799</v>
      </c>
      <c r="AL1342">
        <v>71.413177529121</v>
      </c>
      <c r="AM1342">
        <v>71.787147111750897</v>
      </c>
      <c r="AN1342">
        <v>72.161116694382798</v>
      </c>
      <c r="AO1342">
        <v>72.535086277014202</v>
      </c>
      <c r="AP1342">
        <v>72.909055859645704</v>
      </c>
      <c r="AQ1342">
        <v>73.283025442277093</v>
      </c>
      <c r="AR1342">
        <v>73.656995024908596</v>
      </c>
      <c r="AS1342">
        <v>74.030964607540099</v>
      </c>
      <c r="AT1342">
        <v>74.404934190171502</v>
      </c>
      <c r="AU1342">
        <v>74.778903772803005</v>
      </c>
      <c r="AV1342">
        <v>75.152873355434494</v>
      </c>
      <c r="AW1342">
        <v>75.526842938065897</v>
      </c>
      <c r="AX1342">
        <v>75.9008125206974</v>
      </c>
      <c r="AY1342">
        <v>76.274782103328903</v>
      </c>
      <c r="AZ1342">
        <v>76.648751685960306</v>
      </c>
      <c r="BA1342">
        <v>77.022721268591795</v>
      </c>
    </row>
    <row r="1343" spans="1:53" x14ac:dyDescent="0.35">
      <c r="A1343">
        <v>35</v>
      </c>
      <c r="B1343">
        <v>3510</v>
      </c>
      <c r="C1343">
        <v>1</v>
      </c>
      <c r="D1343" t="b">
        <v>1</v>
      </c>
      <c r="E1343" t="s">
        <v>54</v>
      </c>
      <c r="F1343">
        <v>51.442986666666599</v>
      </c>
      <c r="G1343">
        <v>54.869152542372802</v>
      </c>
      <c r="H1343">
        <v>32.836346590909002</v>
      </c>
      <c r="I1343">
        <v>48.712652631578898</v>
      </c>
      <c r="J1343">
        <v>41.399932692307701</v>
      </c>
      <c r="K1343">
        <v>23.8790040485829</v>
      </c>
      <c r="L1343">
        <v>27.279852156057402</v>
      </c>
      <c r="M1343">
        <v>29.5976769230769</v>
      </c>
      <c r="N1343">
        <v>48.837753086419703</v>
      </c>
      <c r="O1343">
        <v>49.647712025316402</v>
      </c>
      <c r="P1343">
        <v>36.212145238095196</v>
      </c>
      <c r="Q1343">
        <v>51.549718992248003</v>
      </c>
      <c r="R1343">
        <v>48.2908734657886</v>
      </c>
      <c r="S1343">
        <v>50.242461907704701</v>
      </c>
      <c r="T1343">
        <v>50.083092238741003</v>
      </c>
      <c r="U1343">
        <v>50.637365673356697</v>
      </c>
      <c r="V1343">
        <v>50.950380659184901</v>
      </c>
      <c r="W1343">
        <v>51.344956916774002</v>
      </c>
      <c r="X1343">
        <v>51.711960083826</v>
      </c>
      <c r="Y1343">
        <v>52.088284774504999</v>
      </c>
      <c r="Z1343">
        <v>52.4614581752475</v>
      </c>
      <c r="AA1343">
        <v>52.835696919882402</v>
      </c>
      <c r="AB1343">
        <v>53.209575507999801</v>
      </c>
      <c r="AC1343">
        <v>53.583575852780001</v>
      </c>
      <c r="AD1343">
        <v>53.957535035775798</v>
      </c>
      <c r="AE1343">
        <v>54.3315081341702</v>
      </c>
      <c r="AF1343">
        <v>54.705476528241903</v>
      </c>
      <c r="AG1343">
        <v>55.079446512685003</v>
      </c>
      <c r="AH1343">
        <v>55.453415959477603</v>
      </c>
      <c r="AI1343">
        <v>55.827385588031603</v>
      </c>
      <c r="AJ1343">
        <v>56.201355155138202</v>
      </c>
      <c r="AK1343">
        <v>56.575324743018101</v>
      </c>
      <c r="AL1343">
        <v>56.9492943238753</v>
      </c>
      <c r="AM1343">
        <v>57.3232639071066</v>
      </c>
      <c r="AN1343">
        <v>57.6972334895353</v>
      </c>
      <c r="AO1343">
        <v>58.071203072235299</v>
      </c>
      <c r="AP1343">
        <v>58.445172654843603</v>
      </c>
      <c r="AQ1343">
        <v>58.8191422374829</v>
      </c>
      <c r="AR1343">
        <v>59.193111820111703</v>
      </c>
      <c r="AS1343">
        <v>59.567081402744101</v>
      </c>
      <c r="AT1343">
        <v>59.941050985375199</v>
      </c>
      <c r="AU1343">
        <v>60.315020568006801</v>
      </c>
      <c r="AV1343">
        <v>60.688990150638297</v>
      </c>
      <c r="AW1343">
        <v>61.0629597332697</v>
      </c>
      <c r="AX1343">
        <v>61.436929315901203</v>
      </c>
      <c r="AY1343">
        <v>61.810898898532699</v>
      </c>
      <c r="AZ1343">
        <v>62.184868481164102</v>
      </c>
      <c r="BA1343">
        <v>62.558838063795598</v>
      </c>
    </row>
    <row r="1344" spans="1:53" x14ac:dyDescent="0.35">
      <c r="A1344">
        <v>35</v>
      </c>
      <c r="B1344">
        <v>3510</v>
      </c>
      <c r="C1344">
        <v>4</v>
      </c>
      <c r="D1344" t="b">
        <v>1</v>
      </c>
      <c r="E1344" t="s">
        <v>53</v>
      </c>
      <c r="F1344">
        <v>5.3017179487179398</v>
      </c>
      <c r="G1344">
        <v>4.9428629629629599</v>
      </c>
      <c r="H1344">
        <v>6.4636785714285701</v>
      </c>
      <c r="I1344">
        <v>7.2464602272727197</v>
      </c>
      <c r="J1344">
        <v>3.8541919191919098</v>
      </c>
      <c r="K1344">
        <v>6.42552777777777</v>
      </c>
      <c r="L1344">
        <v>8.9396291512915091</v>
      </c>
      <c r="M1344">
        <v>10.5114068441064</v>
      </c>
      <c r="N1344">
        <v>19.218880694143099</v>
      </c>
      <c r="O1344">
        <v>43.850536559139698</v>
      </c>
      <c r="P1344">
        <v>32.238119019836603</v>
      </c>
      <c r="Q1344">
        <v>35.100334096109798</v>
      </c>
      <c r="R1344">
        <v>37.588545653203703</v>
      </c>
      <c r="S1344">
        <v>37.987681206549503</v>
      </c>
      <c r="T1344">
        <v>38.359163374787101</v>
      </c>
      <c r="U1344">
        <v>38.733378814430701</v>
      </c>
      <c r="V1344">
        <v>39.107324096458903</v>
      </c>
      <c r="W1344">
        <v>39.481296080971497</v>
      </c>
      <c r="X1344">
        <v>39.855265426200098</v>
      </c>
      <c r="Y1344">
        <v>40.2292350322966</v>
      </c>
      <c r="Z1344">
        <v>40.603204612608799</v>
      </c>
      <c r="AA1344">
        <v>40.977174195469502</v>
      </c>
      <c r="AB1344">
        <v>41.351143778078303</v>
      </c>
      <c r="AC1344">
        <v>41.725113360712001</v>
      </c>
      <c r="AD1344">
        <v>42.099082943343198</v>
      </c>
      <c r="AE1344">
        <v>42.473052525974701</v>
      </c>
      <c r="AF1344">
        <v>42.847022108606197</v>
      </c>
      <c r="AG1344">
        <v>43.2209916912377</v>
      </c>
      <c r="AH1344">
        <v>43.594961273869103</v>
      </c>
      <c r="AI1344">
        <v>43.968930856500599</v>
      </c>
      <c r="AJ1344">
        <v>44.342900439132102</v>
      </c>
      <c r="AK1344">
        <v>44.716870021763597</v>
      </c>
      <c r="AL1344">
        <v>45.090839604395001</v>
      </c>
      <c r="AM1344">
        <v>45.464809187026503</v>
      </c>
      <c r="AN1344">
        <v>45.838778769657999</v>
      </c>
      <c r="AO1344">
        <v>46.212748352289402</v>
      </c>
      <c r="AP1344">
        <v>46.586717934920898</v>
      </c>
      <c r="AQ1344">
        <v>46.960687517552401</v>
      </c>
      <c r="AR1344">
        <v>47.334657100183797</v>
      </c>
      <c r="AS1344">
        <v>47.7086266828153</v>
      </c>
      <c r="AT1344">
        <v>48.082596265446803</v>
      </c>
      <c r="AU1344">
        <v>48.456565848078299</v>
      </c>
      <c r="AV1344">
        <v>48.830535430709702</v>
      </c>
      <c r="AW1344">
        <v>49.204505013341198</v>
      </c>
      <c r="AX1344">
        <v>49.5784745959727</v>
      </c>
      <c r="AY1344">
        <v>49.952444178604097</v>
      </c>
      <c r="AZ1344">
        <v>50.3264137612356</v>
      </c>
      <c r="BA1344">
        <v>50.700383343867102</v>
      </c>
    </row>
    <row r="1345" spans="1:53" x14ac:dyDescent="0.35">
      <c r="A1345">
        <v>35</v>
      </c>
      <c r="B1345">
        <v>3510</v>
      </c>
      <c r="C1345">
        <v>4</v>
      </c>
      <c r="D1345" t="b">
        <v>1</v>
      </c>
      <c r="E1345" t="s">
        <v>54</v>
      </c>
      <c r="F1345">
        <v>12.8414285714285</v>
      </c>
      <c r="G1345">
        <v>14.0707368421052</v>
      </c>
      <c r="H1345">
        <v>9.8062500000000004</v>
      </c>
      <c r="I1345">
        <v>12.0999166666666</v>
      </c>
      <c r="J1345">
        <v>11.955833333333301</v>
      </c>
      <c r="K1345">
        <v>13.9970317460317</v>
      </c>
      <c r="L1345">
        <v>11.4240487804878</v>
      </c>
      <c r="M1345">
        <v>11.291727272727201</v>
      </c>
      <c r="N1345">
        <v>24.485102564102501</v>
      </c>
      <c r="O1345">
        <v>18.327450980392101</v>
      </c>
      <c r="P1345">
        <v>18.780733727810599</v>
      </c>
      <c r="Q1345">
        <v>36.108341463414597</v>
      </c>
      <c r="R1345">
        <v>32.053881023776697</v>
      </c>
      <c r="S1345">
        <v>34.125356687835598</v>
      </c>
      <c r="T1345">
        <v>33.939276724281903</v>
      </c>
      <c r="U1345">
        <v>34.498020604698802</v>
      </c>
      <c r="V1345">
        <v>34.811028543213801</v>
      </c>
      <c r="W1345">
        <v>35.205110890975099</v>
      </c>
      <c r="X1345">
        <v>35.5724447713215</v>
      </c>
      <c r="Y1345">
        <v>35.948603637451903</v>
      </c>
      <c r="Z1345">
        <v>36.321850920915502</v>
      </c>
      <c r="AA1345">
        <v>36.696058808037002</v>
      </c>
      <c r="AB1345">
        <v>37.069949768080399</v>
      </c>
      <c r="AC1345">
        <v>37.443945290262398</v>
      </c>
      <c r="AD1345">
        <v>37.817906314789902</v>
      </c>
      <c r="AE1345">
        <v>38.191878720953099</v>
      </c>
      <c r="AF1345">
        <v>38.565847372031101</v>
      </c>
      <c r="AG1345">
        <v>38.939817262005299</v>
      </c>
      <c r="AH1345">
        <v>39.313786743236697</v>
      </c>
      <c r="AI1345">
        <v>39.687756359322599</v>
      </c>
      <c r="AJ1345">
        <v>40.061725930916602</v>
      </c>
      <c r="AK1345">
        <v>40.4356955171896</v>
      </c>
      <c r="AL1345">
        <v>40.809665098619597</v>
      </c>
      <c r="AM1345">
        <v>41.183634681647497</v>
      </c>
      <c r="AN1345">
        <v>41.557604264148203</v>
      </c>
      <c r="AO1345">
        <v>41.931573846822801</v>
      </c>
      <c r="AP1345">
        <v>42.30554342944</v>
      </c>
      <c r="AQ1345">
        <v>42.6795130120762</v>
      </c>
      <c r="AR1345">
        <v>43.053482594706097</v>
      </c>
      <c r="AS1345">
        <v>43.427452177338097</v>
      </c>
      <c r="AT1345">
        <v>43.801421759969401</v>
      </c>
      <c r="AU1345">
        <v>44.175391342600903</v>
      </c>
      <c r="AV1345">
        <v>44.549360925232399</v>
      </c>
      <c r="AW1345">
        <v>44.923330507863902</v>
      </c>
      <c r="AX1345">
        <v>45.297300090495298</v>
      </c>
      <c r="AY1345">
        <v>45.671269673126801</v>
      </c>
      <c r="AZ1345">
        <v>46.045239255758297</v>
      </c>
      <c r="BA1345">
        <v>46.4192088383897</v>
      </c>
    </row>
    <row r="1346" spans="1:53" x14ac:dyDescent="0.35">
      <c r="A1346">
        <v>35</v>
      </c>
      <c r="B1346">
        <v>3510</v>
      </c>
      <c r="C1346">
        <v>5</v>
      </c>
      <c r="D1346" t="b">
        <v>1</v>
      </c>
      <c r="E1346" t="s">
        <v>53</v>
      </c>
      <c r="F1346">
        <v>5.21899180327868</v>
      </c>
      <c r="G1346">
        <v>7.93278723404255</v>
      </c>
      <c r="H1346">
        <v>6.1380354609929002</v>
      </c>
      <c r="I1346">
        <v>7.8903389830508397</v>
      </c>
      <c r="J1346">
        <v>8.4467844311377203</v>
      </c>
      <c r="K1346">
        <v>7.3905242165242102</v>
      </c>
      <c r="L1346">
        <v>5.9239499999999996</v>
      </c>
      <c r="M1346">
        <v>6.5493959390862901</v>
      </c>
      <c r="N1346">
        <v>7.8928732876712298</v>
      </c>
      <c r="O1346">
        <v>20.799050335570399</v>
      </c>
      <c r="P1346">
        <v>17.576589705882299</v>
      </c>
      <c r="Q1346">
        <v>33.275008163265298</v>
      </c>
      <c r="R1346">
        <v>30.635223884816</v>
      </c>
      <c r="S1346">
        <v>32.739755516792698</v>
      </c>
      <c r="T1346">
        <v>32.508061381932997</v>
      </c>
      <c r="U1346">
        <v>33.094001716392697</v>
      </c>
      <c r="V1346">
        <v>33.393785577916901</v>
      </c>
      <c r="W1346">
        <v>33.7937187483016</v>
      </c>
      <c r="X1346">
        <v>34.158601570314502</v>
      </c>
      <c r="Y1346">
        <v>34.535751345888599</v>
      </c>
      <c r="Z1346">
        <v>34.908607921632701</v>
      </c>
      <c r="AA1346">
        <v>35.282967035451001</v>
      </c>
      <c r="AB1346">
        <v>35.656800289594997</v>
      </c>
      <c r="AC1346">
        <v>36.0308175845975</v>
      </c>
      <c r="AD1346">
        <v>36.404770468808898</v>
      </c>
      <c r="AE1346">
        <v>36.778745895569003</v>
      </c>
      <c r="AF1346">
        <v>37.152713432866904</v>
      </c>
      <c r="AG1346">
        <v>37.526683731326102</v>
      </c>
      <c r="AH1346">
        <v>37.900653063431498</v>
      </c>
      <c r="AI1346">
        <v>38.274622733742298</v>
      </c>
      <c r="AJ1346">
        <v>38.648592285687698</v>
      </c>
      <c r="AK1346">
        <v>39.022561879058699</v>
      </c>
      <c r="AL1346">
        <v>39.396531457931502</v>
      </c>
      <c r="AM1346">
        <v>39.770501041878397</v>
      </c>
      <c r="AN1346">
        <v>40.144470624049497</v>
      </c>
      <c r="AO1346">
        <v>40.518440206842101</v>
      </c>
      <c r="AP1346">
        <v>40.892409789417201</v>
      </c>
      <c r="AQ1346">
        <v>41.2663793720684</v>
      </c>
      <c r="AR1346">
        <v>41.640348954693003</v>
      </c>
      <c r="AS1346">
        <v>42.014318537326901</v>
      </c>
      <c r="AT1346">
        <v>42.388288119957501</v>
      </c>
      <c r="AU1346">
        <v>42.762257702589302</v>
      </c>
      <c r="AV1346">
        <v>43.136227285220599</v>
      </c>
      <c r="AW1346">
        <v>43.510196867852102</v>
      </c>
      <c r="AX1346">
        <v>43.884166450483598</v>
      </c>
      <c r="AY1346">
        <v>44.2581360331151</v>
      </c>
      <c r="AZ1346">
        <v>44.632105615746497</v>
      </c>
      <c r="BA1346">
        <v>45.006075198377999</v>
      </c>
    </row>
    <row r="1347" spans="1:53" x14ac:dyDescent="0.35">
      <c r="A1347">
        <v>35</v>
      </c>
      <c r="B1347">
        <v>3510</v>
      </c>
      <c r="C1347">
        <v>5</v>
      </c>
      <c r="D1347" t="b">
        <v>1</v>
      </c>
      <c r="E1347" t="s">
        <v>54</v>
      </c>
      <c r="F1347">
        <v>0.94099999999999995</v>
      </c>
      <c r="G1347">
        <v>2.9649999999999999</v>
      </c>
      <c r="H1347">
        <v>10.8823333333333</v>
      </c>
      <c r="I1347">
        <v>5.6057499999999996</v>
      </c>
      <c r="J1347">
        <v>15.678000000000001</v>
      </c>
      <c r="K1347">
        <v>11.001725</v>
      </c>
      <c r="L1347">
        <v>7.4274583333333304</v>
      </c>
      <c r="M1347">
        <v>8.6161875000000006</v>
      </c>
      <c r="N1347">
        <v>8.5047499999999996</v>
      </c>
      <c r="O1347">
        <v>8.6860789473684203</v>
      </c>
      <c r="P1347">
        <v>4.5170211640211599</v>
      </c>
      <c r="Q1347">
        <v>2.8699344262294999</v>
      </c>
      <c r="R1347">
        <v>11.250587740999499</v>
      </c>
      <c r="S1347">
        <v>11.624557323631</v>
      </c>
      <c r="T1347">
        <v>11.9985269062625</v>
      </c>
      <c r="U1347">
        <v>12.3724964888939</v>
      </c>
      <c r="V1347">
        <v>12.746466071525401</v>
      </c>
      <c r="W1347">
        <v>13.1204356541569</v>
      </c>
      <c r="X1347">
        <v>13.4944052367883</v>
      </c>
      <c r="Y1347">
        <v>13.868374819419801</v>
      </c>
      <c r="Z1347">
        <v>14.2423444020513</v>
      </c>
      <c r="AA1347">
        <v>14.616313984682799</v>
      </c>
      <c r="AB1347">
        <v>14.990283567314201</v>
      </c>
      <c r="AC1347">
        <v>15.3642531499457</v>
      </c>
      <c r="AD1347">
        <v>15.738222732577199</v>
      </c>
      <c r="AE1347">
        <v>16.112192315208599</v>
      </c>
      <c r="AF1347">
        <v>16.486161897840098</v>
      </c>
      <c r="AG1347">
        <v>16.860131480471601</v>
      </c>
      <c r="AH1347">
        <v>17.234101063103001</v>
      </c>
      <c r="AI1347">
        <v>17.6080706457345</v>
      </c>
      <c r="AJ1347">
        <v>17.982040228365999</v>
      </c>
      <c r="AK1347">
        <v>18.356009810997499</v>
      </c>
      <c r="AL1347">
        <v>18.729979393628899</v>
      </c>
      <c r="AM1347">
        <v>19.103948976260401</v>
      </c>
      <c r="AN1347">
        <v>19.477918558891901</v>
      </c>
      <c r="AO1347">
        <v>19.8518881415233</v>
      </c>
      <c r="AP1347">
        <v>20.2258577241548</v>
      </c>
      <c r="AQ1347">
        <v>20.599827306786299</v>
      </c>
      <c r="AR1347">
        <v>20.973796889417699</v>
      </c>
      <c r="AS1347">
        <v>21.347766472049202</v>
      </c>
      <c r="AT1347">
        <v>21.721736054680701</v>
      </c>
      <c r="AU1347">
        <v>22.0957056373122</v>
      </c>
      <c r="AV1347">
        <v>22.4696752199436</v>
      </c>
      <c r="AW1347">
        <v>22.843644802575099</v>
      </c>
      <c r="AX1347">
        <v>23.217614385206598</v>
      </c>
      <c r="AY1347">
        <v>23.591583967838002</v>
      </c>
      <c r="AZ1347">
        <v>23.965553550469501</v>
      </c>
      <c r="BA1347">
        <v>24.339523133101</v>
      </c>
    </row>
    <row r="1348" spans="1:53" x14ac:dyDescent="0.35">
      <c r="A1348">
        <v>35</v>
      </c>
      <c r="B1348">
        <v>3511</v>
      </c>
      <c r="C1348">
        <v>1</v>
      </c>
      <c r="D1348" t="b">
        <v>0</v>
      </c>
      <c r="E1348" t="s">
        <v>53</v>
      </c>
      <c r="F1348">
        <v>75.666428571428497</v>
      </c>
      <c r="G1348">
        <v>72.5060542635659</v>
      </c>
      <c r="H1348">
        <v>99.600711645101597</v>
      </c>
      <c r="I1348">
        <v>97.016384136858406</v>
      </c>
      <c r="J1348">
        <v>129.05663677811501</v>
      </c>
      <c r="K1348">
        <v>110.165041082164</v>
      </c>
      <c r="L1348">
        <v>130.055314074074</v>
      </c>
      <c r="M1348">
        <v>164.64625376884399</v>
      </c>
      <c r="N1348">
        <v>137.751704545454</v>
      </c>
      <c r="O1348">
        <v>161.60565625000001</v>
      </c>
      <c r="P1348">
        <v>204.18848020653999</v>
      </c>
      <c r="Q1348">
        <v>217.546194594594</v>
      </c>
      <c r="R1348">
        <v>206.62925437493001</v>
      </c>
      <c r="S1348">
        <v>207.06141493441399</v>
      </c>
      <c r="T1348">
        <v>207.43133599843199</v>
      </c>
      <c r="U1348">
        <v>207.80558724849499</v>
      </c>
      <c r="V1348">
        <v>208.17953723468901</v>
      </c>
      <c r="W1348">
        <v>208.55350818070301</v>
      </c>
      <c r="X1348">
        <v>208.92747766847901</v>
      </c>
      <c r="Y1348">
        <v>209.30144725771001</v>
      </c>
      <c r="Z1348">
        <v>209.67541683988301</v>
      </c>
      <c r="AA1348">
        <v>210.04938642254601</v>
      </c>
      <c r="AB1348">
        <v>210.42335600517501</v>
      </c>
      <c r="AC1348">
        <v>210.79732558780699</v>
      </c>
      <c r="AD1348">
        <v>211.17129517043799</v>
      </c>
      <c r="AE1348">
        <v>211.54526475307</v>
      </c>
      <c r="AF1348">
        <v>211.91923433570099</v>
      </c>
      <c r="AG1348">
        <v>212.29320391833301</v>
      </c>
      <c r="AH1348">
        <v>212.667173500964</v>
      </c>
      <c r="AI1348">
        <v>213.04114308359601</v>
      </c>
      <c r="AJ1348">
        <v>213.415112666227</v>
      </c>
      <c r="AK1348">
        <v>213.78908224885899</v>
      </c>
      <c r="AL1348">
        <v>214.16305183149001</v>
      </c>
      <c r="AM1348">
        <v>214.53702141412199</v>
      </c>
      <c r="AN1348">
        <v>214.91099099675299</v>
      </c>
      <c r="AO1348">
        <v>215.284960579385</v>
      </c>
      <c r="AP1348">
        <v>215.65893016201599</v>
      </c>
      <c r="AQ1348">
        <v>216.03289974464701</v>
      </c>
      <c r="AR1348">
        <v>216.406869327279</v>
      </c>
      <c r="AS1348">
        <v>216.78083890990999</v>
      </c>
      <c r="AT1348">
        <v>217.154808492542</v>
      </c>
      <c r="AU1348">
        <v>217.52877807517299</v>
      </c>
      <c r="AV1348">
        <v>217.90274765780501</v>
      </c>
      <c r="AW1348">
        <v>218.276717240436</v>
      </c>
      <c r="AX1348">
        <v>218.65068682306801</v>
      </c>
      <c r="AY1348">
        <v>219.02465640569901</v>
      </c>
      <c r="AZ1348">
        <v>219.39862598833099</v>
      </c>
      <c r="BA1348">
        <v>219.77259557096201</v>
      </c>
    </row>
    <row r="1349" spans="1:53" x14ac:dyDescent="0.35">
      <c r="A1349">
        <v>35</v>
      </c>
      <c r="B1349">
        <v>3511</v>
      </c>
      <c r="C1349">
        <v>1</v>
      </c>
      <c r="D1349" t="b">
        <v>0</v>
      </c>
      <c r="E1349" t="s">
        <v>54</v>
      </c>
      <c r="F1349">
        <v>56.7503999999999</v>
      </c>
      <c r="G1349">
        <v>25.855499999999999</v>
      </c>
      <c r="H1349">
        <v>37.852499999999999</v>
      </c>
      <c r="I1349">
        <v>19.343</v>
      </c>
      <c r="J1349">
        <v>62.479857142857099</v>
      </c>
      <c r="K1349">
        <v>64.705285714285694</v>
      </c>
      <c r="L1349">
        <v>14.9998181818181</v>
      </c>
      <c r="M1349">
        <v>11.14875</v>
      </c>
      <c r="N1349">
        <v>116.553428571428</v>
      </c>
      <c r="O1349">
        <v>91.596000000000004</v>
      </c>
      <c r="P1349">
        <v>26.048727272727199</v>
      </c>
      <c r="Q1349">
        <v>99.347300000000004</v>
      </c>
      <c r="R1349">
        <v>78.5628202397466</v>
      </c>
      <c r="S1349">
        <v>85.604264795949206</v>
      </c>
      <c r="T1349">
        <v>83.858540832148094</v>
      </c>
      <c r="U1349">
        <v>84.906393818706505</v>
      </c>
      <c r="V1349">
        <v>85.066125431489695</v>
      </c>
      <c r="W1349">
        <v>85.508204582419296</v>
      </c>
      <c r="X1349">
        <v>85.860521078545901</v>
      </c>
      <c r="Y1349">
        <v>86.241374512696396</v>
      </c>
      <c r="Z1349">
        <v>86.613155612326807</v>
      </c>
      <c r="AA1349">
        <v>86.987820947595097</v>
      </c>
      <c r="AB1349">
        <v>87.361569339688899</v>
      </c>
      <c r="AC1349">
        <v>87.735609242217606</v>
      </c>
      <c r="AD1349">
        <v>88.109556469064799</v>
      </c>
      <c r="AE1349">
        <v>88.483533158946301</v>
      </c>
      <c r="AF1349">
        <v>88.857500482072894</v>
      </c>
      <c r="AG1349">
        <v>89.231470783036002</v>
      </c>
      <c r="AH1349">
        <v>89.6054401372987</v>
      </c>
      <c r="AI1349">
        <v>89.979409792532095</v>
      </c>
      <c r="AJ1349">
        <v>90.3533793520823</v>
      </c>
      <c r="AK1349">
        <v>90.727348942051705</v>
      </c>
      <c r="AL1349">
        <v>91.101318522350297</v>
      </c>
      <c r="AM1349">
        <v>91.475288105723493</v>
      </c>
      <c r="AN1349">
        <v>91.849257688119096</v>
      </c>
      <c r="AO1349">
        <v>92.223227270825603</v>
      </c>
      <c r="AP1349">
        <v>92.597196853433204</v>
      </c>
      <c r="AQ1349">
        <v>92.971166436072295</v>
      </c>
      <c r="AR1349">
        <v>93.345136018701297</v>
      </c>
      <c r="AS1349">
        <v>93.719105601333595</v>
      </c>
      <c r="AT1349">
        <v>94.0930751839648</v>
      </c>
      <c r="AU1349">
        <v>94.467044766596302</v>
      </c>
      <c r="AV1349">
        <v>94.841014349227805</v>
      </c>
      <c r="AW1349">
        <v>95.214983931859294</v>
      </c>
      <c r="AX1349">
        <v>95.588953514490697</v>
      </c>
      <c r="AY1349">
        <v>95.9629230971222</v>
      </c>
      <c r="AZ1349">
        <v>96.336892679753703</v>
      </c>
      <c r="BA1349">
        <v>96.710862262385106</v>
      </c>
    </row>
    <row r="1350" spans="1:53" x14ac:dyDescent="0.35">
      <c r="A1350">
        <v>35</v>
      </c>
      <c r="B1350">
        <v>3511</v>
      </c>
      <c r="C1350">
        <v>1</v>
      </c>
      <c r="D1350" t="b">
        <v>1</v>
      </c>
      <c r="E1350" t="s">
        <v>53</v>
      </c>
      <c r="F1350">
        <v>35.581048843187602</v>
      </c>
      <c r="G1350">
        <v>39.003991501416401</v>
      </c>
      <c r="H1350">
        <v>36.072520161290299</v>
      </c>
      <c r="I1350">
        <v>44.153135164835099</v>
      </c>
      <c r="J1350">
        <v>55.1975918544194</v>
      </c>
      <c r="K1350">
        <v>38.354372912801402</v>
      </c>
      <c r="L1350">
        <v>33.660762637362602</v>
      </c>
      <c r="M1350">
        <v>62.507950892857103</v>
      </c>
      <c r="N1350">
        <v>46.4544689984101</v>
      </c>
      <c r="O1350">
        <v>90.948247988295506</v>
      </c>
      <c r="P1350">
        <v>88.665136976579106</v>
      </c>
      <c r="Q1350">
        <v>83.972658587987297</v>
      </c>
      <c r="R1350">
        <v>85.674683309006994</v>
      </c>
      <c r="S1350">
        <v>85.459442900718301</v>
      </c>
      <c r="T1350">
        <v>86.053493588494803</v>
      </c>
      <c r="U1350">
        <v>86.345258704826904</v>
      </c>
      <c r="V1350">
        <v>86.749933214512893</v>
      </c>
      <c r="W1350">
        <v>87.112433924613896</v>
      </c>
      <c r="X1350">
        <v>87.490687348626494</v>
      </c>
      <c r="Y1350">
        <v>87.863056835265098</v>
      </c>
      <c r="Z1350">
        <v>88.237624084093497</v>
      </c>
      <c r="AA1350">
        <v>88.611370427066504</v>
      </c>
      <c r="AB1350">
        <v>88.985423393943805</v>
      </c>
      <c r="AC1350">
        <v>89.359361830978202</v>
      </c>
      <c r="AD1350">
        <v>89.733343047080794</v>
      </c>
      <c r="AE1350">
        <v>90.1073082843902</v>
      </c>
      <c r="AF1350">
        <v>90.481279490081903</v>
      </c>
      <c r="AG1350">
        <v>90.855248466469604</v>
      </c>
      <c r="AH1350">
        <v>91.229218275544596</v>
      </c>
      <c r="AI1350">
        <v>91.603187773595096</v>
      </c>
      <c r="AJ1350">
        <v>91.977157387819204</v>
      </c>
      <c r="AK1350">
        <v>92.351126958650198</v>
      </c>
      <c r="AL1350">
        <v>92.725096545689397</v>
      </c>
      <c r="AM1350">
        <v>93.099066126674501</v>
      </c>
      <c r="AN1350">
        <v>93.473035709920893</v>
      </c>
      <c r="AO1350">
        <v>93.847005292322706</v>
      </c>
      <c r="AP1350">
        <v>94.22097487504</v>
      </c>
      <c r="AQ1350">
        <v>94.5949444576394</v>
      </c>
      <c r="AR1350">
        <v>94.968914040282797</v>
      </c>
      <c r="AS1350">
        <v>95.342883622909795</v>
      </c>
      <c r="AT1350">
        <v>95.716853205543003</v>
      </c>
      <c r="AU1350">
        <v>96.090822788173796</v>
      </c>
      <c r="AV1350">
        <v>96.464792370805498</v>
      </c>
      <c r="AW1350">
        <v>96.838761953436901</v>
      </c>
      <c r="AX1350">
        <v>97.212731536068404</v>
      </c>
      <c r="AY1350">
        <v>97.586701118699807</v>
      </c>
      <c r="AZ1350">
        <v>97.960670701331296</v>
      </c>
      <c r="BA1350">
        <v>98.334640283962798</v>
      </c>
    </row>
    <row r="1351" spans="1:53" x14ac:dyDescent="0.35">
      <c r="A1351">
        <v>35</v>
      </c>
      <c r="B1351">
        <v>3511</v>
      </c>
      <c r="C1351">
        <v>1</v>
      </c>
      <c r="D1351" t="b">
        <v>1</v>
      </c>
      <c r="E1351" t="s">
        <v>54</v>
      </c>
      <c r="F1351">
        <v>30.9933333333333</v>
      </c>
      <c r="G1351">
        <v>53.343499999999899</v>
      </c>
      <c r="H1351">
        <v>38.43224</v>
      </c>
      <c r="I1351">
        <v>29.338000000000001</v>
      </c>
      <c r="J1351">
        <v>39.639200000000002</v>
      </c>
      <c r="K1351">
        <v>39.460139534883702</v>
      </c>
      <c r="L1351">
        <v>40.937489795918303</v>
      </c>
      <c r="M1351">
        <v>36.09225</v>
      </c>
      <c r="N1351">
        <v>94.161088235294102</v>
      </c>
      <c r="O1351">
        <v>24.030425000000001</v>
      </c>
      <c r="P1351">
        <v>34.294591836734703</v>
      </c>
      <c r="Q1351">
        <v>55.708740740740701</v>
      </c>
      <c r="R1351">
        <v>46.862504150663199</v>
      </c>
      <c r="S1351">
        <v>52.683405496605602</v>
      </c>
      <c r="T1351">
        <v>50.161657263140697</v>
      </c>
      <c r="U1351">
        <v>52.075058958165798</v>
      </c>
      <c r="V1351">
        <v>51.630630002274103</v>
      </c>
      <c r="W1351">
        <v>52.439679613745199</v>
      </c>
      <c r="X1351">
        <v>52.582350357748901</v>
      </c>
      <c r="Y1351">
        <v>53.079283876218199</v>
      </c>
      <c r="Z1351">
        <v>53.387882920863298</v>
      </c>
      <c r="AA1351">
        <v>53.796605028351003</v>
      </c>
      <c r="AB1351">
        <v>54.152099346420002</v>
      </c>
      <c r="AC1351">
        <v>54.535890816873</v>
      </c>
      <c r="AD1351">
        <v>54.904638851523302</v>
      </c>
      <c r="AE1351">
        <v>55.281384332618998</v>
      </c>
      <c r="AF1351">
        <v>55.653878181940797</v>
      </c>
      <c r="AG1351">
        <v>56.028632299320002</v>
      </c>
      <c r="AH1351">
        <v>56.402184804715098</v>
      </c>
      <c r="AI1351">
        <v>56.776376115474697</v>
      </c>
      <c r="AJ1351">
        <v>57.150227822186501</v>
      </c>
      <c r="AK1351">
        <v>57.524260070446203</v>
      </c>
      <c r="AL1351">
        <v>57.898196338546903</v>
      </c>
      <c r="AM1351">
        <v>58.272183631971203</v>
      </c>
      <c r="AN1351">
        <v>58.646143799126101</v>
      </c>
      <c r="AO1351">
        <v>59.020118387247699</v>
      </c>
      <c r="AP1351">
        <v>59.3940853088422</v>
      </c>
      <c r="AQ1351">
        <v>59.768056306143897</v>
      </c>
      <c r="AR1351">
        <v>60.142025136703197</v>
      </c>
      <c r="AS1351">
        <v>60.515995119153999</v>
      </c>
      <c r="AT1351">
        <v>60.889964489232099</v>
      </c>
      <c r="AU1351">
        <v>61.263934184862002</v>
      </c>
      <c r="AV1351">
        <v>61.637903707420797</v>
      </c>
      <c r="AW1351">
        <v>62.011873321988297</v>
      </c>
      <c r="AX1351">
        <v>62.3858428876418</v>
      </c>
      <c r="AY1351">
        <v>62.7598124792992</v>
      </c>
      <c r="AZ1351">
        <v>63.133782057132301</v>
      </c>
      <c r="BA1351">
        <v>63.507751642314702</v>
      </c>
    </row>
    <row r="1352" spans="1:53" x14ac:dyDescent="0.35">
      <c r="A1352">
        <v>35</v>
      </c>
      <c r="B1352">
        <v>3511</v>
      </c>
      <c r="C1352">
        <v>4</v>
      </c>
      <c r="D1352" t="b">
        <v>0</v>
      </c>
      <c r="E1352" t="s">
        <v>53</v>
      </c>
      <c r="F1352">
        <v>40.077300970873701</v>
      </c>
      <c r="G1352">
        <v>55.014195833333297</v>
      </c>
      <c r="H1352">
        <v>59.735906323184999</v>
      </c>
      <c r="I1352">
        <v>58.699055009823098</v>
      </c>
      <c r="J1352">
        <v>72.502027196652705</v>
      </c>
      <c r="K1352">
        <v>60.624716390423501</v>
      </c>
      <c r="L1352">
        <v>56.443267567567503</v>
      </c>
      <c r="M1352">
        <v>76.190715976331305</v>
      </c>
      <c r="N1352">
        <v>153.281722323049</v>
      </c>
      <c r="O1352">
        <v>102.76268351648299</v>
      </c>
      <c r="P1352">
        <v>171.27587628865899</v>
      </c>
      <c r="Q1352">
        <v>141.48203498542199</v>
      </c>
      <c r="R1352">
        <v>151.23232189734301</v>
      </c>
      <c r="S1352">
        <v>144.207108419561</v>
      </c>
      <c r="T1352">
        <v>148.46786868911801</v>
      </c>
      <c r="U1352">
        <v>146.800107215683</v>
      </c>
      <c r="V1352">
        <v>148.24659807385601</v>
      </c>
      <c r="W1352">
        <v>148.05717225577001</v>
      </c>
      <c r="X1352">
        <v>148.72709342909599</v>
      </c>
      <c r="Y1352">
        <v>148.94559964812299</v>
      </c>
      <c r="Z1352">
        <v>149.40123413198501</v>
      </c>
      <c r="AA1352">
        <v>149.73230514392901</v>
      </c>
      <c r="AB1352">
        <v>150.12880934473</v>
      </c>
      <c r="AC1352">
        <v>150.490941492969</v>
      </c>
      <c r="AD1352">
        <v>150.871129279607</v>
      </c>
      <c r="AE1352">
        <v>151.24183243982</v>
      </c>
      <c r="AF1352">
        <v>151.61751787407101</v>
      </c>
      <c r="AG1352">
        <v>151.99058611988701</v>
      </c>
      <c r="AH1352">
        <v>152.365029174727</v>
      </c>
      <c r="AI1352">
        <v>152.73875004241901</v>
      </c>
      <c r="AJ1352">
        <v>153.11285027500199</v>
      </c>
      <c r="AK1352">
        <v>153.48675122721701</v>
      </c>
      <c r="AL1352">
        <v>153.86075686140401</v>
      </c>
      <c r="AM1352">
        <v>154.234707506154</v>
      </c>
      <c r="AN1352">
        <v>154.60868703685401</v>
      </c>
      <c r="AO1352">
        <v>154.98265139376599</v>
      </c>
      <c r="AP1352">
        <v>155.356623721468</v>
      </c>
      <c r="AQ1352">
        <v>155.73059186211401</v>
      </c>
      <c r="AR1352">
        <v>156.10456220222</v>
      </c>
      <c r="AS1352">
        <v>156.47853138695001</v>
      </c>
      <c r="AT1352">
        <v>156.852501178599</v>
      </c>
      <c r="AU1352">
        <v>157.226470651434</v>
      </c>
      <c r="AV1352">
        <v>157.60044029174199</v>
      </c>
      <c r="AW1352">
        <v>157.97440984407601</v>
      </c>
      <c r="AX1352">
        <v>158.34837944262199</v>
      </c>
      <c r="AY1352">
        <v>158.72234901689399</v>
      </c>
      <c r="AZ1352">
        <v>159.09631860391701</v>
      </c>
      <c r="BA1352">
        <v>159.47028818424101</v>
      </c>
    </row>
    <row r="1353" spans="1:53" x14ac:dyDescent="0.35">
      <c r="A1353">
        <v>35</v>
      </c>
      <c r="B1353">
        <v>3511</v>
      </c>
      <c r="C1353">
        <v>4</v>
      </c>
      <c r="D1353" t="b">
        <v>0</v>
      </c>
      <c r="E1353" t="s">
        <v>54</v>
      </c>
      <c r="F1353">
        <v>45.329611111111099</v>
      </c>
      <c r="G1353">
        <v>40.1226428571428</v>
      </c>
      <c r="H1353">
        <v>33.337062499999902</v>
      </c>
      <c r="I1353">
        <v>77.972624999999994</v>
      </c>
      <c r="J1353">
        <v>58.612400000000001</v>
      </c>
      <c r="K1353">
        <v>49.4865882352941</v>
      </c>
      <c r="L1353">
        <v>31.834142857142801</v>
      </c>
      <c r="M1353">
        <v>46.7908749999999</v>
      </c>
      <c r="N1353">
        <v>108.948671052631</v>
      </c>
      <c r="O1353">
        <v>67.138000000000005</v>
      </c>
      <c r="P1353">
        <v>52.770038461538398</v>
      </c>
      <c r="Q1353">
        <v>66.646888888888796</v>
      </c>
      <c r="R1353">
        <v>65.238389081603202</v>
      </c>
      <c r="S1353">
        <v>66.335537830082799</v>
      </c>
      <c r="T1353">
        <v>66.535486216091201</v>
      </c>
      <c r="U1353">
        <v>66.9513311434564</v>
      </c>
      <c r="V1353">
        <v>67.315224111683406</v>
      </c>
      <c r="W1353">
        <v>67.691618466182504</v>
      </c>
      <c r="X1353">
        <v>68.065004567262093</v>
      </c>
      <c r="Y1353">
        <v>68.439114555152301</v>
      </c>
      <c r="Z1353">
        <v>68.813050351562694</v>
      </c>
      <c r="AA1353">
        <v>69.187028064293699</v>
      </c>
      <c r="AB1353">
        <v>69.5609956905502</v>
      </c>
      <c r="AC1353">
        <v>69.934965743951196</v>
      </c>
      <c r="AD1353">
        <v>70.308935213299705</v>
      </c>
      <c r="AE1353">
        <v>70.682904823190896</v>
      </c>
      <c r="AF1353">
        <v>71.056874399262696</v>
      </c>
      <c r="AG1353">
        <v>71.430843983472698</v>
      </c>
      <c r="AH1353">
        <v>71.804813565724302</v>
      </c>
      <c r="AI1353">
        <v>72.178783148447195</v>
      </c>
      <c r="AJ1353">
        <v>72.5527527310567</v>
      </c>
      <c r="AK1353">
        <v>72.926722313693404</v>
      </c>
      <c r="AL1353">
        <v>73.300691896323599</v>
      </c>
      <c r="AM1353">
        <v>73.6746614789554</v>
      </c>
      <c r="AN1353">
        <v>74.048631061586804</v>
      </c>
      <c r="AO1353">
        <v>74.422600644218306</v>
      </c>
      <c r="AP1353">
        <v>74.796570226849695</v>
      </c>
      <c r="AQ1353">
        <v>75.170539809481198</v>
      </c>
      <c r="AR1353">
        <v>75.544509392112701</v>
      </c>
      <c r="AS1353">
        <v>75.918478974744204</v>
      </c>
      <c r="AT1353">
        <v>76.292448557375593</v>
      </c>
      <c r="AU1353">
        <v>76.666418140007096</v>
      </c>
      <c r="AV1353">
        <v>77.040387722638599</v>
      </c>
      <c r="AW1353">
        <v>77.414357305270002</v>
      </c>
      <c r="AX1353">
        <v>77.788326887901505</v>
      </c>
      <c r="AY1353">
        <v>78.162296470532993</v>
      </c>
      <c r="AZ1353">
        <v>78.536266053164496</v>
      </c>
      <c r="BA1353">
        <v>78.9102356357959</v>
      </c>
    </row>
    <row r="1354" spans="1:53" x14ac:dyDescent="0.35">
      <c r="A1354">
        <v>35</v>
      </c>
      <c r="B1354">
        <v>3511</v>
      </c>
      <c r="C1354">
        <v>4</v>
      </c>
      <c r="D1354" t="b">
        <v>1</v>
      </c>
      <c r="E1354" t="s">
        <v>53</v>
      </c>
      <c r="F1354">
        <v>22.1386479057591</v>
      </c>
      <c r="G1354">
        <v>16.3427578040904</v>
      </c>
      <c r="H1354">
        <v>22.5346841673502</v>
      </c>
      <c r="I1354">
        <v>20.921571500250799</v>
      </c>
      <c r="J1354">
        <v>23.389097278000801</v>
      </c>
      <c r="K1354">
        <v>19.883482019614899</v>
      </c>
      <c r="L1354">
        <v>19.8050645403377</v>
      </c>
      <c r="M1354">
        <v>20.899445077720198</v>
      </c>
      <c r="N1354">
        <v>24.431725932894299</v>
      </c>
      <c r="O1354">
        <v>39.464748498999299</v>
      </c>
      <c r="P1354">
        <v>36.8618028112449</v>
      </c>
      <c r="Q1354">
        <v>55.409884845693199</v>
      </c>
      <c r="R1354">
        <v>52.517055262370803</v>
      </c>
      <c r="S1354">
        <v>53.855470597073698</v>
      </c>
      <c r="T1354">
        <v>53.997622823728101</v>
      </c>
      <c r="U1354">
        <v>54.427312789197899</v>
      </c>
      <c r="V1354">
        <v>54.787889237175698</v>
      </c>
      <c r="W1354">
        <v>55.165078037743498</v>
      </c>
      <c r="X1354">
        <v>55.538273838553998</v>
      </c>
      <c r="Y1354">
        <v>55.912429409931299</v>
      </c>
      <c r="Z1354">
        <v>56.286354287695502</v>
      </c>
      <c r="AA1354">
        <v>56.660334615735998</v>
      </c>
      <c r="AB1354">
        <v>57.034301615565603</v>
      </c>
      <c r="AC1354">
        <v>57.408271819007801</v>
      </c>
      <c r="AD1354">
        <v>57.782241252419198</v>
      </c>
      <c r="AE1354">
        <v>58.156210870917697</v>
      </c>
      <c r="AF1354">
        <v>58.530180444928099</v>
      </c>
      <c r="AG1354">
        <v>58.904150029631701</v>
      </c>
      <c r="AH1354">
        <v>59.278119611765099</v>
      </c>
      <c r="AI1354">
        <v>59.6520891945163</v>
      </c>
      <c r="AJ1354">
        <v>60.026058777118998</v>
      </c>
      <c r="AK1354">
        <v>60.4000283597574</v>
      </c>
      <c r="AL1354">
        <v>60.773997942387197</v>
      </c>
      <c r="AM1354">
        <v>61.147967525019098</v>
      </c>
      <c r="AN1354">
        <v>61.521937107650402</v>
      </c>
      <c r="AO1354">
        <v>61.895906690281898</v>
      </c>
      <c r="AP1354">
        <v>62.2698762729134</v>
      </c>
      <c r="AQ1354">
        <v>62.643845855544903</v>
      </c>
      <c r="AR1354">
        <v>63.017815438176399</v>
      </c>
      <c r="AS1354">
        <v>63.391785020807802</v>
      </c>
      <c r="AT1354">
        <v>63.765754603439298</v>
      </c>
      <c r="AU1354">
        <v>64.139724186070794</v>
      </c>
      <c r="AV1354">
        <v>64.513693768702197</v>
      </c>
      <c r="AW1354">
        <v>64.8876633513337</v>
      </c>
      <c r="AX1354">
        <v>65.261632933965203</v>
      </c>
      <c r="AY1354">
        <v>65.635602516596606</v>
      </c>
      <c r="AZ1354">
        <v>66.009572099228095</v>
      </c>
      <c r="BA1354">
        <v>66.383541681859597</v>
      </c>
    </row>
    <row r="1355" spans="1:53" x14ac:dyDescent="0.35">
      <c r="A1355">
        <v>35</v>
      </c>
      <c r="B1355">
        <v>3511</v>
      </c>
      <c r="C1355">
        <v>4</v>
      </c>
      <c r="D1355" t="b">
        <v>1</v>
      </c>
      <c r="E1355" t="s">
        <v>54</v>
      </c>
      <c r="F1355">
        <v>21.041399999999999</v>
      </c>
      <c r="G1355">
        <v>25.939799999999899</v>
      </c>
      <c r="H1355">
        <v>20.147819047618999</v>
      </c>
      <c r="I1355">
        <v>27.765675675675599</v>
      </c>
      <c r="J1355">
        <v>20.146000000000001</v>
      </c>
      <c r="K1355">
        <v>32.490511627906898</v>
      </c>
      <c r="L1355">
        <v>35.298866666666598</v>
      </c>
      <c r="M1355">
        <v>41.110065420560701</v>
      </c>
      <c r="N1355">
        <v>26.1093333333333</v>
      </c>
      <c r="O1355">
        <v>25.716970149253701</v>
      </c>
      <c r="P1355">
        <v>45.893619047618998</v>
      </c>
      <c r="Q1355">
        <v>30.741022222222199</v>
      </c>
      <c r="R1355">
        <v>39.897927931853303</v>
      </c>
      <c r="S1355">
        <v>36.552742113375103</v>
      </c>
      <c r="T1355">
        <v>38.868946352739698</v>
      </c>
      <c r="U1355">
        <v>38.2286331063478</v>
      </c>
      <c r="V1355">
        <v>39.132286192301201</v>
      </c>
      <c r="W1355">
        <v>39.229641988656098</v>
      </c>
      <c r="X1355">
        <v>39.748066111174801</v>
      </c>
      <c r="Y1355">
        <v>40.046597971142802</v>
      </c>
      <c r="Z1355">
        <v>40.459962992679102</v>
      </c>
      <c r="AA1355">
        <v>40.813359305708701</v>
      </c>
      <c r="AB1355">
        <v>41.198072757018302</v>
      </c>
      <c r="AC1355">
        <v>41.566431626505697</v>
      </c>
      <c r="AD1355">
        <v>41.943331261889</v>
      </c>
      <c r="AE1355">
        <v>42.315770698724698</v>
      </c>
      <c r="AF1355">
        <v>42.6905393612208</v>
      </c>
      <c r="AG1355">
        <v>43.064091644643398</v>
      </c>
      <c r="AH1355">
        <v>43.438279151211397</v>
      </c>
      <c r="AI1355">
        <v>43.8121349285897</v>
      </c>
      <c r="AJ1355">
        <v>44.186163943130602</v>
      </c>
      <c r="AK1355">
        <v>44.560102488953497</v>
      </c>
      <c r="AL1355">
        <v>44.9340882797717</v>
      </c>
      <c r="AM1355">
        <v>45.3080493980884</v>
      </c>
      <c r="AN1355">
        <v>45.682023400993799</v>
      </c>
      <c r="AO1355">
        <v>46.055990675249198</v>
      </c>
      <c r="AP1355">
        <v>46.429961463371598</v>
      </c>
      <c r="AQ1355">
        <v>46.803930416466002</v>
      </c>
      <c r="AR1355">
        <v>47.177900327857202</v>
      </c>
      <c r="AS1355">
        <v>47.551869738802203</v>
      </c>
      <c r="AT1355">
        <v>47.925839411092603</v>
      </c>
      <c r="AU1355">
        <v>48.299808946901997</v>
      </c>
      <c r="AV1355">
        <v>48.673778553985102</v>
      </c>
      <c r="AW1355">
        <v>49.047748123847299</v>
      </c>
      <c r="AX1355">
        <v>49.421717713147203</v>
      </c>
      <c r="AY1355">
        <v>49.795687292296201</v>
      </c>
      <c r="AZ1355">
        <v>50.169656876746302</v>
      </c>
      <c r="BA1355">
        <v>50.543626458428101</v>
      </c>
    </row>
    <row r="1356" spans="1:53" x14ac:dyDescent="0.35">
      <c r="A1356">
        <v>35</v>
      </c>
      <c r="B1356">
        <v>3511</v>
      </c>
      <c r="C1356">
        <v>5</v>
      </c>
      <c r="D1356" t="b">
        <v>1</v>
      </c>
      <c r="E1356" t="s">
        <v>53</v>
      </c>
      <c r="F1356">
        <v>11.343689655172399</v>
      </c>
      <c r="G1356">
        <v>17.857308823529401</v>
      </c>
      <c r="H1356">
        <v>12.2518505747126</v>
      </c>
      <c r="I1356">
        <v>13.1737762237762</v>
      </c>
      <c r="J1356">
        <v>17.419991228070099</v>
      </c>
      <c r="K1356">
        <v>13.766251748251699</v>
      </c>
      <c r="L1356">
        <v>13.395697318007601</v>
      </c>
      <c r="M1356">
        <v>9.9962710280373805</v>
      </c>
      <c r="N1356">
        <v>25.549858064516101</v>
      </c>
      <c r="O1356">
        <v>50.6228790697674</v>
      </c>
      <c r="P1356">
        <v>43.772389312977097</v>
      </c>
      <c r="Q1356">
        <v>88.985586885245894</v>
      </c>
      <c r="R1356">
        <v>79.908036211776107</v>
      </c>
      <c r="S1356">
        <v>81.232523744573797</v>
      </c>
      <c r="T1356">
        <v>81.461219754160993</v>
      </c>
      <c r="U1356">
        <v>81.857392400944306</v>
      </c>
      <c r="V1356">
        <v>82.22796855112</v>
      </c>
      <c r="W1356">
        <v>82.602456773149797</v>
      </c>
      <c r="X1356">
        <v>82.976347088894698</v>
      </c>
      <c r="Y1356">
        <v>83.350328786377702</v>
      </c>
      <c r="Z1356">
        <v>83.724296517420996</v>
      </c>
      <c r="AA1356">
        <v>84.098266383042201</v>
      </c>
      <c r="AB1356">
        <v>84.472235922422598</v>
      </c>
      <c r="AC1356">
        <v>84.846205511664394</v>
      </c>
      <c r="AD1356">
        <v>85.220175093285604</v>
      </c>
      <c r="AE1356">
        <v>85.594144676071494</v>
      </c>
      <c r="AF1356">
        <v>85.968114258679293</v>
      </c>
      <c r="AG1356">
        <v>86.342083841314405</v>
      </c>
      <c r="AH1356">
        <v>86.716053423945397</v>
      </c>
      <c r="AI1356">
        <v>87.090023006576899</v>
      </c>
      <c r="AJ1356">
        <v>87.463992589208402</v>
      </c>
      <c r="AK1356">
        <v>87.837962171839806</v>
      </c>
      <c r="AL1356">
        <v>88.211931754471294</v>
      </c>
      <c r="AM1356">
        <v>88.585901337102797</v>
      </c>
      <c r="AN1356">
        <v>88.9598709197342</v>
      </c>
      <c r="AO1356">
        <v>89.333840502365703</v>
      </c>
      <c r="AP1356">
        <v>89.707810084997206</v>
      </c>
      <c r="AQ1356">
        <v>90.081779667628695</v>
      </c>
      <c r="AR1356">
        <v>90.455749250260098</v>
      </c>
      <c r="AS1356">
        <v>90.829718832891601</v>
      </c>
      <c r="AT1356">
        <v>91.203688415523104</v>
      </c>
      <c r="AU1356">
        <v>91.577657998154507</v>
      </c>
      <c r="AV1356">
        <v>91.951627580785996</v>
      </c>
      <c r="AW1356">
        <v>92.325597163417498</v>
      </c>
      <c r="AX1356">
        <v>92.699566746048902</v>
      </c>
      <c r="AY1356">
        <v>93.073536328680404</v>
      </c>
      <c r="AZ1356">
        <v>93.447505911311893</v>
      </c>
      <c r="BA1356">
        <v>93.821475493943396</v>
      </c>
    </row>
    <row r="1357" spans="1:53" x14ac:dyDescent="0.35">
      <c r="A1357">
        <v>35</v>
      </c>
      <c r="B1357">
        <v>3511</v>
      </c>
      <c r="C1357">
        <v>5</v>
      </c>
      <c r="D1357" t="b">
        <v>1</v>
      </c>
      <c r="E1357" t="s">
        <v>54</v>
      </c>
      <c r="F1357">
        <v>18.369</v>
      </c>
      <c r="G1357">
        <v>13.566999999999901</v>
      </c>
      <c r="H1357">
        <v>12.5088947368421</v>
      </c>
      <c r="I1357">
        <v>23.844625000000001</v>
      </c>
      <c r="J1357">
        <v>7.2157499999999999</v>
      </c>
      <c r="K1357">
        <v>6.39348148148148</v>
      </c>
      <c r="L1357">
        <v>11.138785714285699</v>
      </c>
      <c r="M1357">
        <v>4.2394999999999996</v>
      </c>
      <c r="N1357">
        <v>6.3600217391304303</v>
      </c>
      <c r="O1357">
        <v>14.188079999999999</v>
      </c>
      <c r="P1357">
        <v>33.550090909090898</v>
      </c>
      <c r="Q1357">
        <v>37.147923076923</v>
      </c>
      <c r="R1357">
        <v>37.937497250321798</v>
      </c>
      <c r="S1357">
        <v>38.311541225398102</v>
      </c>
      <c r="T1357">
        <v>38.685511164605103</v>
      </c>
      <c r="U1357">
        <v>39.059480748945703</v>
      </c>
      <c r="V1357">
        <v>39.433450331585398</v>
      </c>
      <c r="W1357">
        <v>39.807419914216901</v>
      </c>
      <c r="X1357">
        <v>40.181389496848396</v>
      </c>
      <c r="Y1357">
        <v>40.5553590794798</v>
      </c>
      <c r="Z1357">
        <v>40.929328662111303</v>
      </c>
      <c r="AA1357">
        <v>41.303298244742798</v>
      </c>
      <c r="AB1357">
        <v>41.677267827374301</v>
      </c>
      <c r="AC1357">
        <v>42.051237410005697</v>
      </c>
      <c r="AD1357">
        <v>42.4252069926372</v>
      </c>
      <c r="AE1357">
        <v>42.799176575268703</v>
      </c>
      <c r="AF1357">
        <v>43.173146157900099</v>
      </c>
      <c r="AG1357">
        <v>43.547115740531602</v>
      </c>
      <c r="AH1357">
        <v>43.921085323163098</v>
      </c>
      <c r="AI1357">
        <v>44.295054905794601</v>
      </c>
      <c r="AJ1357">
        <v>44.669024488425997</v>
      </c>
      <c r="AK1357">
        <v>45.0429940710575</v>
      </c>
      <c r="AL1357">
        <v>45.416963653689002</v>
      </c>
      <c r="AM1357">
        <v>45.790933236320399</v>
      </c>
      <c r="AN1357">
        <v>46.164902818951902</v>
      </c>
      <c r="AO1357">
        <v>46.538872401583397</v>
      </c>
      <c r="AP1357">
        <v>46.912841984214801</v>
      </c>
      <c r="AQ1357">
        <v>47.286811566846303</v>
      </c>
      <c r="AR1357">
        <v>47.660781149477799</v>
      </c>
      <c r="AS1357">
        <v>48.034750732109302</v>
      </c>
      <c r="AT1357">
        <v>48.408720314740698</v>
      </c>
      <c r="AU1357">
        <v>48.782689897372201</v>
      </c>
      <c r="AV1357">
        <v>49.156659480003697</v>
      </c>
      <c r="AW1357">
        <v>49.5306290626351</v>
      </c>
      <c r="AX1357">
        <v>49.904598645266603</v>
      </c>
      <c r="AY1357">
        <v>50.278568227898099</v>
      </c>
      <c r="AZ1357">
        <v>50.652537810529502</v>
      </c>
      <c r="BA1357">
        <v>51.026507393160998</v>
      </c>
    </row>
    <row r="1358" spans="1:53" x14ac:dyDescent="0.35">
      <c r="A1358">
        <v>35</v>
      </c>
      <c r="B1358">
        <v>3512</v>
      </c>
      <c r="C1358">
        <v>1</v>
      </c>
      <c r="D1358" t="b">
        <v>0</v>
      </c>
      <c r="E1358" t="s">
        <v>53</v>
      </c>
      <c r="F1358">
        <v>59.764570858283399</v>
      </c>
      <c r="G1358">
        <v>64.8161558877364</v>
      </c>
      <c r="H1358">
        <v>77.987610188019204</v>
      </c>
      <c r="I1358">
        <v>82.182380429228402</v>
      </c>
      <c r="J1358">
        <v>92.161720875467495</v>
      </c>
      <c r="K1358">
        <v>92.938470455450798</v>
      </c>
      <c r="L1358">
        <v>100.930141108466</v>
      </c>
      <c r="M1358">
        <v>115.373835164835</v>
      </c>
      <c r="N1358">
        <v>124.99079842137201</v>
      </c>
      <c r="O1358">
        <v>145.620047535596</v>
      </c>
      <c r="P1358">
        <v>167.08186209964401</v>
      </c>
      <c r="Q1358">
        <v>197.458224114036</v>
      </c>
      <c r="R1358">
        <v>213.57166832624301</v>
      </c>
      <c r="S1358">
        <v>236.778381612152</v>
      </c>
      <c r="T1358">
        <v>258.01877471720502</v>
      </c>
      <c r="U1358">
        <v>277.46218406035899</v>
      </c>
      <c r="V1358">
        <v>295.263363072983</v>
      </c>
      <c r="W1358">
        <v>311.56373806294999</v>
      </c>
      <c r="X1358">
        <v>326.49255592566601</v>
      </c>
      <c r="Y1358">
        <v>340.16793301602797</v>
      </c>
      <c r="Z1358">
        <v>352.697813693162</v>
      </c>
      <c r="AA1358">
        <v>364.18084631679801</v>
      </c>
      <c r="AB1358">
        <v>374.70718380419498</v>
      </c>
      <c r="AC1358">
        <v>384.35921524436299</v>
      </c>
      <c r="AD1358">
        <v>393.21223450680998</v>
      </c>
      <c r="AE1358">
        <v>401.33505127075102</v>
      </c>
      <c r="AF1358">
        <v>408.79054943343198</v>
      </c>
      <c r="AG1358">
        <v>415.63619742921298</v>
      </c>
      <c r="AH1358">
        <v>421.924514600755</v>
      </c>
      <c r="AI1358">
        <v>427.703497407062</v>
      </c>
      <c r="AJ1358">
        <v>433.01700892714899</v>
      </c>
      <c r="AK1358">
        <v>437.90513482026</v>
      </c>
      <c r="AL1358">
        <v>442.404508631353</v>
      </c>
      <c r="AM1358">
        <v>446.54860908178398</v>
      </c>
      <c r="AN1358">
        <v>450.36803175777999</v>
      </c>
      <c r="AO1358">
        <v>453.89073740152998</v>
      </c>
      <c r="AP1358">
        <v>457.14227881983101</v>
      </c>
      <c r="AQ1358">
        <v>460.14600825171999</v>
      </c>
      <c r="AR1358">
        <v>462.92326687792797</v>
      </c>
      <c r="AS1358">
        <v>465.49355801007499</v>
      </c>
      <c r="AT1358">
        <v>467.87470536508403</v>
      </c>
      <c r="AU1358">
        <v>470.082997709251</v>
      </c>
      <c r="AV1358">
        <v>472.13332104579001</v>
      </c>
      <c r="AW1358">
        <v>474.03927941860098</v>
      </c>
      <c r="AX1358">
        <v>475.81330531259403</v>
      </c>
      <c r="AY1358">
        <v>477.46676054652301</v>
      </c>
      <c r="AZ1358">
        <v>479.01002847708003</v>
      </c>
      <c r="BA1358">
        <v>480.45259826251498</v>
      </c>
    </row>
    <row r="1359" spans="1:53" x14ac:dyDescent="0.35">
      <c r="A1359">
        <v>35</v>
      </c>
      <c r="B1359">
        <v>3512</v>
      </c>
      <c r="C1359">
        <v>1</v>
      </c>
      <c r="D1359" t="b">
        <v>0</v>
      </c>
      <c r="E1359" t="s">
        <v>54</v>
      </c>
      <c r="F1359">
        <v>77.533334905660396</v>
      </c>
      <c r="G1359">
        <v>70.869897058823497</v>
      </c>
      <c r="H1359">
        <v>70.049879003558701</v>
      </c>
      <c r="I1359">
        <v>68.932522658610196</v>
      </c>
      <c r="J1359">
        <v>61.339021551724102</v>
      </c>
      <c r="K1359">
        <v>74.641072463768097</v>
      </c>
      <c r="L1359">
        <v>88.086067415730298</v>
      </c>
      <c r="M1359">
        <v>87.5779629629629</v>
      </c>
      <c r="N1359">
        <v>84.298459821428494</v>
      </c>
      <c r="O1359">
        <v>92.974557522123803</v>
      </c>
      <c r="P1359">
        <v>88.924191666666601</v>
      </c>
      <c r="Q1359">
        <v>103.422683698296</v>
      </c>
      <c r="R1359">
        <v>101.63455511896601</v>
      </c>
      <c r="S1359">
        <v>102.053893289599</v>
      </c>
      <c r="T1359">
        <v>102.425187709393</v>
      </c>
      <c r="U1359">
        <v>102.79931503324001</v>
      </c>
      <c r="V1359">
        <v>103.173275314647</v>
      </c>
      <c r="W1359">
        <v>103.54724544572601</v>
      </c>
      <c r="X1359">
        <v>103.92121499601799</v>
      </c>
      <c r="Y1359">
        <v>104.295184580556</v>
      </c>
      <c r="Z1359">
        <v>104.66915416307501</v>
      </c>
      <c r="AA1359">
        <v>105.043123745714</v>
      </c>
      <c r="AB1359">
        <v>105.417093328345</v>
      </c>
      <c r="AC1359">
        <v>105.791062910976</v>
      </c>
      <c r="AD1359">
        <v>106.165032493608</v>
      </c>
      <c r="AE1359">
        <v>106.539002076239</v>
      </c>
      <c r="AF1359">
        <v>106.912971658871</v>
      </c>
      <c r="AG1359">
        <v>107.28694124150201</v>
      </c>
      <c r="AH1359">
        <v>107.660910824133</v>
      </c>
      <c r="AI1359">
        <v>108.034880406765</v>
      </c>
      <c r="AJ1359">
        <v>108.408849989396</v>
      </c>
      <c r="AK1359">
        <v>108.782819572028</v>
      </c>
      <c r="AL1359">
        <v>109.15678915465899</v>
      </c>
      <c r="AM1359">
        <v>109.53075873729099</v>
      </c>
      <c r="AN1359">
        <v>109.904728319922</v>
      </c>
      <c r="AO1359">
        <v>110.278697902554</v>
      </c>
      <c r="AP1359">
        <v>110.65266748518501</v>
      </c>
      <c r="AQ1359">
        <v>111.02663706781701</v>
      </c>
      <c r="AR1359">
        <v>111.400606650448</v>
      </c>
      <c r="AS1359">
        <v>111.77457623308</v>
      </c>
      <c r="AT1359">
        <v>112.148545815711</v>
      </c>
      <c r="AU1359">
        <v>112.522515398343</v>
      </c>
      <c r="AV1359">
        <v>112.89648498097399</v>
      </c>
      <c r="AW1359">
        <v>113.27045456360599</v>
      </c>
      <c r="AX1359">
        <v>113.644424146237</v>
      </c>
      <c r="AY1359">
        <v>114.01839372886801</v>
      </c>
      <c r="AZ1359">
        <v>114.39236331150001</v>
      </c>
      <c r="BA1359">
        <v>114.766332894131</v>
      </c>
    </row>
    <row r="1360" spans="1:53" x14ac:dyDescent="0.35">
      <c r="A1360">
        <v>35</v>
      </c>
      <c r="B1360">
        <v>3512</v>
      </c>
      <c r="C1360">
        <v>1</v>
      </c>
      <c r="D1360" t="b">
        <v>1</v>
      </c>
      <c r="E1360" t="s">
        <v>53</v>
      </c>
      <c r="F1360">
        <v>27.469263959390801</v>
      </c>
      <c r="G1360">
        <v>21.5709273112208</v>
      </c>
      <c r="H1360">
        <v>25.956744998506998</v>
      </c>
      <c r="I1360">
        <v>32.1807695198329</v>
      </c>
      <c r="J1360">
        <v>31.078545364500801</v>
      </c>
      <c r="K1360">
        <v>27.710446222681099</v>
      </c>
      <c r="L1360">
        <v>31.933143090093701</v>
      </c>
      <c r="M1360">
        <v>31.895630487313699</v>
      </c>
      <c r="N1360">
        <v>42.9051499999999</v>
      </c>
      <c r="O1360">
        <v>59.890563649098198</v>
      </c>
      <c r="P1360">
        <v>64.701175163082794</v>
      </c>
      <c r="Q1360">
        <v>58.228360450021597</v>
      </c>
      <c r="R1360">
        <v>57.888934330656902</v>
      </c>
      <c r="S1360">
        <v>57.402167599727797</v>
      </c>
      <c r="T1360">
        <v>57.445282453540202</v>
      </c>
      <c r="U1360">
        <v>57.692076210245197</v>
      </c>
      <c r="V1360">
        <v>58.017161224238997</v>
      </c>
      <c r="W1360">
        <v>58.372340277825401</v>
      </c>
      <c r="X1360">
        <v>58.739087049831198</v>
      </c>
      <c r="Y1360">
        <v>59.110280287357597</v>
      </c>
      <c r="Z1360">
        <v>59.483182682637498</v>
      </c>
      <c r="AA1360">
        <v>59.856742053713802</v>
      </c>
      <c r="AB1360">
        <v>60.230553956890198</v>
      </c>
      <c r="AC1360">
        <v>60.604462929794302</v>
      </c>
      <c r="AD1360">
        <v>60.978409214913398</v>
      </c>
      <c r="AE1360">
        <v>61.352369842314303</v>
      </c>
      <c r="AF1360">
        <v>61.726335982683203</v>
      </c>
      <c r="AG1360">
        <v>62.100304242158202</v>
      </c>
      <c r="AH1360">
        <v>62.474273316187201</v>
      </c>
      <c r="AI1360">
        <v>62.848242703319201</v>
      </c>
      <c r="AJ1360">
        <v>63.222212210803399</v>
      </c>
      <c r="AK1360">
        <v>63.596181764549399</v>
      </c>
      <c r="AL1360">
        <v>63.970151336077699</v>
      </c>
      <c r="AM1360">
        <v>64.344120914441305</v>
      </c>
      <c r="AN1360">
        <v>64.718090495432193</v>
      </c>
      <c r="AO1360">
        <v>65.092060077433104</v>
      </c>
      <c r="AP1360">
        <v>65.466029659822198</v>
      </c>
      <c r="AQ1360">
        <v>65.839999242360506</v>
      </c>
      <c r="AR1360">
        <v>66.213968824956098</v>
      </c>
      <c r="AS1360">
        <v>66.587938407573802</v>
      </c>
      <c r="AT1360">
        <v>66.961907990200004</v>
      </c>
      <c r="AU1360">
        <v>67.335877572829403</v>
      </c>
      <c r="AV1360">
        <v>67.709847155460096</v>
      </c>
      <c r="AW1360">
        <v>68.083816738091301</v>
      </c>
      <c r="AX1360">
        <v>68.457786320722704</v>
      </c>
      <c r="AY1360">
        <v>68.831755903354093</v>
      </c>
      <c r="AZ1360">
        <v>69.205725485985496</v>
      </c>
      <c r="BA1360">
        <v>69.579695068616999</v>
      </c>
    </row>
    <row r="1361" spans="1:53" x14ac:dyDescent="0.35">
      <c r="A1361">
        <v>35</v>
      </c>
      <c r="B1361">
        <v>3512</v>
      </c>
      <c r="C1361">
        <v>1</v>
      </c>
      <c r="D1361" t="b">
        <v>1</v>
      </c>
      <c r="E1361" t="s">
        <v>54</v>
      </c>
      <c r="F1361">
        <v>23.9068</v>
      </c>
      <c r="G1361">
        <v>34.857438775510197</v>
      </c>
      <c r="H1361">
        <v>30.765434426229501</v>
      </c>
      <c r="I1361">
        <v>33.1050915492957</v>
      </c>
      <c r="J1361">
        <v>36.106082758620602</v>
      </c>
      <c r="K1361">
        <v>23.428084905660299</v>
      </c>
      <c r="L1361">
        <v>34.918893470790302</v>
      </c>
      <c r="M1361">
        <v>50.285293436293401</v>
      </c>
      <c r="N1361">
        <v>40.202895397489499</v>
      </c>
      <c r="O1361">
        <v>35.556072033898303</v>
      </c>
      <c r="P1361">
        <v>36.548474626865598</v>
      </c>
      <c r="Q1361">
        <v>69.682393374741196</v>
      </c>
      <c r="R1361">
        <v>64.2252019931436</v>
      </c>
      <c r="S1361">
        <v>65.327462229948196</v>
      </c>
      <c r="T1361">
        <v>65.587616826621201</v>
      </c>
      <c r="U1361">
        <v>65.979373059341498</v>
      </c>
      <c r="V1361">
        <v>66.350562999918594</v>
      </c>
      <c r="W1361">
        <v>66.724966976318001</v>
      </c>
      <c r="X1361">
        <v>67.098868673249797</v>
      </c>
      <c r="Y1361">
        <v>67.4728488648461</v>
      </c>
      <c r="Z1361">
        <v>67.846816789541705</v>
      </c>
      <c r="AA1361">
        <v>68.220786631270201</v>
      </c>
      <c r="AB1361">
        <v>68.594756173410801</v>
      </c>
      <c r="AC1361">
        <v>68.968725762370099</v>
      </c>
      <c r="AD1361">
        <v>69.342695344012697</v>
      </c>
      <c r="AE1361">
        <v>69.7166649267987</v>
      </c>
      <c r="AF1361">
        <v>70.090634509406001</v>
      </c>
      <c r="AG1361">
        <v>70.464604092041199</v>
      </c>
      <c r="AH1361">
        <v>70.838573674672105</v>
      </c>
      <c r="AI1361">
        <v>71.212543257303693</v>
      </c>
      <c r="AJ1361">
        <v>71.586512839935097</v>
      </c>
      <c r="AK1361">
        <v>71.960482422566599</v>
      </c>
      <c r="AL1361">
        <v>72.334452005198102</v>
      </c>
      <c r="AM1361">
        <v>72.708421587829505</v>
      </c>
      <c r="AN1361">
        <v>73.082391170460994</v>
      </c>
      <c r="AO1361">
        <v>73.456360753092497</v>
      </c>
      <c r="AP1361">
        <v>73.830330335724</v>
      </c>
      <c r="AQ1361">
        <v>74.204299918355403</v>
      </c>
      <c r="AR1361">
        <v>74.578269500986906</v>
      </c>
      <c r="AS1361">
        <v>74.952239083618394</v>
      </c>
      <c r="AT1361">
        <v>75.326208666249798</v>
      </c>
      <c r="AU1361">
        <v>75.700178248881301</v>
      </c>
      <c r="AV1361">
        <v>76.074147831512803</v>
      </c>
      <c r="AW1361">
        <v>76.448117414144207</v>
      </c>
      <c r="AX1361">
        <v>76.822086996775695</v>
      </c>
      <c r="AY1361">
        <v>77.196056579407198</v>
      </c>
      <c r="AZ1361">
        <v>77.570026162038701</v>
      </c>
      <c r="BA1361">
        <v>77.943995744670104</v>
      </c>
    </row>
    <row r="1362" spans="1:53" x14ac:dyDescent="0.35">
      <c r="A1362">
        <v>35</v>
      </c>
      <c r="B1362">
        <v>3512</v>
      </c>
      <c r="C1362">
        <v>4</v>
      </c>
      <c r="D1362" t="b">
        <v>0</v>
      </c>
      <c r="E1362" t="s">
        <v>53</v>
      </c>
      <c r="F1362">
        <v>25.093725274725202</v>
      </c>
      <c r="G1362">
        <v>22.3819956709956</v>
      </c>
      <c r="H1362">
        <v>17.4605495867768</v>
      </c>
      <c r="I1362">
        <v>21.202126436781601</v>
      </c>
      <c r="J1362">
        <v>29.028695488721802</v>
      </c>
      <c r="K1362">
        <v>23.4690733944954</v>
      </c>
      <c r="L1362">
        <v>22.489990990991</v>
      </c>
      <c r="M1362">
        <v>33.2831616161616</v>
      </c>
      <c r="N1362">
        <v>31.384476454293601</v>
      </c>
      <c r="O1362">
        <v>39.463320000000003</v>
      </c>
      <c r="P1362">
        <v>43.869795833333299</v>
      </c>
      <c r="Q1362">
        <v>68.233161676646702</v>
      </c>
      <c r="R1362">
        <v>74.711955116237803</v>
      </c>
      <c r="S1362">
        <v>75.924642546563405</v>
      </c>
      <c r="T1362">
        <v>76.462646149494702</v>
      </c>
      <c r="U1362">
        <v>76.868697033233204</v>
      </c>
      <c r="V1362">
        <v>77.248940984308703</v>
      </c>
      <c r="W1362">
        <v>77.624137689844005</v>
      </c>
      <c r="X1362">
        <v>77.998347269637605</v>
      </c>
      <c r="Y1362">
        <v>78.372363790222707</v>
      </c>
      <c r="Z1362">
        <v>78.746342552843899</v>
      </c>
      <c r="AA1362">
        <v>79.120313930871305</v>
      </c>
      <c r="AB1362">
        <v>79.494283864641105</v>
      </c>
      <c r="AC1362">
        <v>79.868253515947202</v>
      </c>
      <c r="AD1362">
        <v>80.242223112009896</v>
      </c>
      <c r="AE1362">
        <v>80.616192697268204</v>
      </c>
      <c r="AF1362">
        <v>80.990162280413401</v>
      </c>
      <c r="AG1362">
        <v>81.364131863145303</v>
      </c>
      <c r="AH1362">
        <v>81.738101445796502</v>
      </c>
      <c r="AI1362">
        <v>82.112071028431799</v>
      </c>
      <c r="AJ1362">
        <v>82.486040611063999</v>
      </c>
      <c r="AK1362">
        <v>82.860010193695601</v>
      </c>
      <c r="AL1362">
        <v>83.233979776327104</v>
      </c>
      <c r="AM1362">
        <v>83.607949358958606</v>
      </c>
      <c r="AN1362">
        <v>83.981918941589996</v>
      </c>
      <c r="AO1362">
        <v>84.355888524221498</v>
      </c>
      <c r="AP1362">
        <v>84.729858106853001</v>
      </c>
      <c r="AQ1362">
        <v>85.103827689484405</v>
      </c>
      <c r="AR1362">
        <v>85.477797272115893</v>
      </c>
      <c r="AS1362">
        <v>85.851766854747396</v>
      </c>
      <c r="AT1362">
        <v>86.225736437378899</v>
      </c>
      <c r="AU1362">
        <v>86.599706020010302</v>
      </c>
      <c r="AV1362">
        <v>86.973675602641805</v>
      </c>
      <c r="AW1362">
        <v>87.347645185273294</v>
      </c>
      <c r="AX1362">
        <v>87.721614767904697</v>
      </c>
      <c r="AY1362">
        <v>88.0955843505362</v>
      </c>
      <c r="AZ1362">
        <v>88.469553933167703</v>
      </c>
      <c r="BA1362">
        <v>88.843523515799106</v>
      </c>
    </row>
    <row r="1363" spans="1:53" x14ac:dyDescent="0.35">
      <c r="A1363">
        <v>35</v>
      </c>
      <c r="B1363">
        <v>3512</v>
      </c>
      <c r="C1363">
        <v>4</v>
      </c>
      <c r="D1363" t="b">
        <v>0</v>
      </c>
      <c r="E1363" t="s">
        <v>54</v>
      </c>
      <c r="F1363">
        <v>64.503333333333302</v>
      </c>
      <c r="G1363">
        <v>12.8668260869565</v>
      </c>
      <c r="H1363">
        <v>71.287333333333294</v>
      </c>
      <c r="I1363">
        <v>41.764375000000001</v>
      </c>
      <c r="J1363">
        <v>54.5975999999999</v>
      </c>
      <c r="K1363">
        <v>32.236624999999997</v>
      </c>
      <c r="L1363">
        <v>84.336187499999994</v>
      </c>
      <c r="M1363">
        <v>76.8172</v>
      </c>
      <c r="N1363">
        <v>26.262499999999999</v>
      </c>
      <c r="O1363">
        <v>100.25683333333301</v>
      </c>
      <c r="P1363">
        <v>50.554049999999997</v>
      </c>
      <c r="Q1363">
        <v>49.617375000000003</v>
      </c>
      <c r="R1363">
        <v>54.780571951072098</v>
      </c>
      <c r="S1363">
        <v>55.154541533703501</v>
      </c>
      <c r="T1363">
        <v>55.528511116334997</v>
      </c>
      <c r="U1363">
        <v>55.9024806989665</v>
      </c>
      <c r="V1363">
        <v>56.276450281597903</v>
      </c>
      <c r="W1363">
        <v>56.650419864229399</v>
      </c>
      <c r="X1363">
        <v>57.024389446860901</v>
      </c>
      <c r="Y1363">
        <v>57.398359029492397</v>
      </c>
      <c r="Z1363">
        <v>57.7723286121238</v>
      </c>
      <c r="AA1363">
        <v>58.146298194755303</v>
      </c>
      <c r="AB1363">
        <v>58.520267777386799</v>
      </c>
      <c r="AC1363">
        <v>58.894237360018202</v>
      </c>
      <c r="AD1363">
        <v>59.268206942649698</v>
      </c>
      <c r="AE1363">
        <v>59.642176525281201</v>
      </c>
      <c r="AF1363">
        <v>60.016146107912697</v>
      </c>
      <c r="AG1363">
        <v>60.3901156905441</v>
      </c>
      <c r="AH1363">
        <v>60.764085273175603</v>
      </c>
      <c r="AI1363">
        <v>61.138054855807098</v>
      </c>
      <c r="AJ1363">
        <v>61.512024438438502</v>
      </c>
      <c r="AK1363">
        <v>61.885994021069997</v>
      </c>
      <c r="AL1363">
        <v>62.2599636037015</v>
      </c>
      <c r="AM1363">
        <v>62.633933186332897</v>
      </c>
      <c r="AN1363">
        <v>63.007902768964399</v>
      </c>
      <c r="AO1363">
        <v>63.381872351595902</v>
      </c>
      <c r="AP1363">
        <v>63.755841934227398</v>
      </c>
      <c r="AQ1363">
        <v>64.129811516858794</v>
      </c>
      <c r="AR1363">
        <v>64.503781099490297</v>
      </c>
      <c r="AS1363">
        <v>64.8777506821218</v>
      </c>
      <c r="AT1363">
        <v>65.251720264753203</v>
      </c>
      <c r="AU1363">
        <v>65.625689847384706</v>
      </c>
      <c r="AV1363">
        <v>65.999659430016195</v>
      </c>
      <c r="AW1363">
        <v>66.373629012647697</v>
      </c>
      <c r="AX1363">
        <v>66.747598595279101</v>
      </c>
      <c r="AY1363">
        <v>67.121568177910603</v>
      </c>
      <c r="AZ1363">
        <v>67.495537760542106</v>
      </c>
      <c r="BA1363">
        <v>67.869507343173495</v>
      </c>
    </row>
    <row r="1364" spans="1:53" x14ac:dyDescent="0.35">
      <c r="A1364">
        <v>35</v>
      </c>
      <c r="B1364">
        <v>3512</v>
      </c>
      <c r="C1364">
        <v>4</v>
      </c>
      <c r="D1364" t="b">
        <v>1</v>
      </c>
      <c r="E1364" t="s">
        <v>53</v>
      </c>
      <c r="F1364">
        <v>11.363909090909001</v>
      </c>
      <c r="G1364">
        <v>9.9380180541624892</v>
      </c>
      <c r="H1364">
        <v>9.1872938090241298</v>
      </c>
      <c r="I1364">
        <v>13.3315565988523</v>
      </c>
      <c r="J1364">
        <v>13.8336241310824</v>
      </c>
      <c r="K1364">
        <v>11.616454313796799</v>
      </c>
      <c r="L1364">
        <v>12.07043866171</v>
      </c>
      <c r="M1364">
        <v>13.6154525065963</v>
      </c>
      <c r="N1364">
        <v>17.829148298628699</v>
      </c>
      <c r="O1364">
        <v>21.9730190050307</v>
      </c>
      <c r="P1364">
        <v>20.037765169902901</v>
      </c>
      <c r="Q1364">
        <v>22.050642677403101</v>
      </c>
      <c r="R1364">
        <v>25.981225016092601</v>
      </c>
      <c r="S1364">
        <v>26.396700124181301</v>
      </c>
      <c r="T1364">
        <v>26.776952155445599</v>
      </c>
      <c r="U1364">
        <v>27.151872675582201</v>
      </c>
      <c r="V1364">
        <v>27.525986196062</v>
      </c>
      <c r="W1364">
        <v>27.899977565723699</v>
      </c>
      <c r="X1364">
        <v>28.273950446130499</v>
      </c>
      <c r="Y1364">
        <v>28.6479205279269</v>
      </c>
      <c r="Z1364">
        <v>29.021890186114099</v>
      </c>
      <c r="AA1364">
        <v>29.395859780182001</v>
      </c>
      <c r="AB1364">
        <v>29.769829364544499</v>
      </c>
      <c r="AC1364">
        <v>30.143798947438</v>
      </c>
      <c r="AD1364">
        <v>30.517768530109102</v>
      </c>
      <c r="AE1364">
        <v>30.891738112746602</v>
      </c>
      <c r="AF1364">
        <v>31.265707695379</v>
      </c>
      <c r="AG1364">
        <v>31.639677278010598</v>
      </c>
      <c r="AH1364">
        <v>32.013646860642098</v>
      </c>
      <c r="AI1364">
        <v>32.3876164432736</v>
      </c>
      <c r="AJ1364">
        <v>32.761586025904997</v>
      </c>
      <c r="AK1364">
        <v>33.1355556085365</v>
      </c>
      <c r="AL1364">
        <v>33.509525191168002</v>
      </c>
      <c r="AM1364">
        <v>33.883494773799399</v>
      </c>
      <c r="AN1364">
        <v>34.257464356430901</v>
      </c>
      <c r="AO1364">
        <v>34.631433939062397</v>
      </c>
      <c r="AP1364">
        <v>35.0054035216939</v>
      </c>
      <c r="AQ1364">
        <v>35.379373104325303</v>
      </c>
      <c r="AR1364">
        <v>35.753342686956799</v>
      </c>
      <c r="AS1364">
        <v>36.127312269588302</v>
      </c>
      <c r="AT1364">
        <v>36.501281852219698</v>
      </c>
      <c r="AU1364">
        <v>36.875251434851201</v>
      </c>
      <c r="AV1364">
        <v>37.249221017482697</v>
      </c>
      <c r="AW1364">
        <v>37.6231906001141</v>
      </c>
      <c r="AX1364">
        <v>37.997160182745603</v>
      </c>
      <c r="AY1364">
        <v>38.371129765377098</v>
      </c>
      <c r="AZ1364">
        <v>38.745099348008502</v>
      </c>
      <c r="BA1364">
        <v>39.119068930639997</v>
      </c>
    </row>
    <row r="1365" spans="1:53" x14ac:dyDescent="0.35">
      <c r="A1365">
        <v>35</v>
      </c>
      <c r="B1365">
        <v>3512</v>
      </c>
      <c r="C1365">
        <v>4</v>
      </c>
      <c r="D1365" t="b">
        <v>1</v>
      </c>
      <c r="E1365" t="s">
        <v>54</v>
      </c>
      <c r="F1365">
        <v>18.513200000000001</v>
      </c>
      <c r="G1365">
        <v>22.800593750000001</v>
      </c>
      <c r="H1365">
        <v>13.482879120879099</v>
      </c>
      <c r="I1365">
        <v>21.3464576271186</v>
      </c>
      <c r="J1365">
        <v>16.542081081081001</v>
      </c>
      <c r="K1365">
        <v>16.690729999999999</v>
      </c>
      <c r="L1365">
        <v>22.596464912280702</v>
      </c>
      <c r="M1365">
        <v>20.3341509433962</v>
      </c>
      <c r="N1365">
        <v>18.0162272727272</v>
      </c>
      <c r="O1365">
        <v>40.447870229007599</v>
      </c>
      <c r="P1365">
        <v>39.746863636363599</v>
      </c>
      <c r="Q1365">
        <v>27.6539018404908</v>
      </c>
      <c r="R1365">
        <v>32.162066627064803</v>
      </c>
      <c r="S1365">
        <v>31.729123092194602</v>
      </c>
      <c r="T1365">
        <v>32.3228040631002</v>
      </c>
      <c r="U1365">
        <v>32.636949244454399</v>
      </c>
      <c r="V1365">
        <v>33.02720819204</v>
      </c>
      <c r="W1365">
        <v>33.396742403736802</v>
      </c>
      <c r="X1365">
        <v>33.7719196771152</v>
      </c>
      <c r="Y1365">
        <v>34.145560422099997</v>
      </c>
      <c r="Z1365">
        <v>34.519619542717997</v>
      </c>
      <c r="AA1365">
        <v>34.893564745382299</v>
      </c>
      <c r="AB1365">
        <v>35.267540966344903</v>
      </c>
      <c r="AC1365">
        <v>35.641508741449698</v>
      </c>
      <c r="AD1365">
        <v>36.015478816245903</v>
      </c>
      <c r="AE1365">
        <v>36.389448264867703</v>
      </c>
      <c r="AF1365">
        <v>36.763417883988197</v>
      </c>
      <c r="AG1365">
        <v>37.137387456684202</v>
      </c>
      <c r="AH1365">
        <v>37.511357042020897</v>
      </c>
      <c r="AI1365">
        <v>37.885326623915802</v>
      </c>
      <c r="AJ1365">
        <v>38.259296206747798</v>
      </c>
      <c r="AK1365">
        <v>38.633265789324703</v>
      </c>
      <c r="AL1365">
        <v>39.007235371970999</v>
      </c>
      <c r="AM1365">
        <v>39.381204954598402</v>
      </c>
      <c r="AN1365">
        <v>39.755174537230999</v>
      </c>
      <c r="AO1365">
        <v>40.129144119862197</v>
      </c>
      <c r="AP1365">
        <v>40.5031137024937</v>
      </c>
      <c r="AQ1365">
        <v>40.877083285125202</v>
      </c>
      <c r="AR1365">
        <v>41.251052867756698</v>
      </c>
      <c r="AS1365">
        <v>41.625022450388101</v>
      </c>
      <c r="AT1365">
        <v>41.998992033019597</v>
      </c>
      <c r="AU1365">
        <v>42.3729616156511</v>
      </c>
      <c r="AV1365">
        <v>42.746931198282503</v>
      </c>
      <c r="AW1365">
        <v>43.120900780913999</v>
      </c>
      <c r="AX1365">
        <v>43.494870363545502</v>
      </c>
      <c r="AY1365">
        <v>43.868839946176898</v>
      </c>
      <c r="AZ1365">
        <v>44.242809528808401</v>
      </c>
      <c r="BA1365">
        <v>44.616779111439897</v>
      </c>
    </row>
    <row r="1366" spans="1:53" x14ac:dyDescent="0.35">
      <c r="A1366">
        <v>35</v>
      </c>
      <c r="B1366">
        <v>3512</v>
      </c>
      <c r="C1366">
        <v>5</v>
      </c>
      <c r="D1366" t="b">
        <v>1</v>
      </c>
      <c r="E1366" t="s">
        <v>53</v>
      </c>
      <c r="F1366">
        <v>9.8834048338368596</v>
      </c>
      <c r="G1366">
        <v>9.7685987261146501</v>
      </c>
      <c r="H1366">
        <v>9.4229188790560396</v>
      </c>
      <c r="I1366">
        <v>11.898249704142</v>
      </c>
      <c r="J1366">
        <v>14.2863110328638</v>
      </c>
      <c r="K1366">
        <v>10.861005090909</v>
      </c>
      <c r="L1366">
        <v>14.596680625348901</v>
      </c>
      <c r="M1366">
        <v>12.117143738976999</v>
      </c>
      <c r="N1366">
        <v>18.405020456333599</v>
      </c>
      <c r="O1366">
        <v>28.859727886056898</v>
      </c>
      <c r="P1366">
        <v>24.138748927038598</v>
      </c>
      <c r="Q1366">
        <v>38.994761744966397</v>
      </c>
      <c r="R1366">
        <v>35.410610489473299</v>
      </c>
      <c r="S1366">
        <v>37.599225557391698</v>
      </c>
      <c r="T1366">
        <v>37.304673759426997</v>
      </c>
      <c r="U1366">
        <v>37.9249288231278</v>
      </c>
      <c r="V1366">
        <v>38.208166022403802</v>
      </c>
      <c r="W1366">
        <v>38.615561714254603</v>
      </c>
      <c r="X1366">
        <v>38.977217008026699</v>
      </c>
      <c r="Y1366">
        <v>39.355723215280499</v>
      </c>
      <c r="Z1366">
        <v>39.728021490441499</v>
      </c>
      <c r="AA1366">
        <v>40.102606788256303</v>
      </c>
      <c r="AB1366">
        <v>40.476349539383897</v>
      </c>
      <c r="AC1366">
        <v>40.8504026874893</v>
      </c>
      <c r="AD1366">
        <v>41.224341484324597</v>
      </c>
      <c r="AE1366">
        <v>41.598322408544902</v>
      </c>
      <c r="AF1366">
        <v>41.972287812897697</v>
      </c>
      <c r="AG1366">
        <v>42.346258934820803</v>
      </c>
      <c r="AH1366">
        <v>42.720227950372198</v>
      </c>
      <c r="AI1366">
        <v>43.094197741917803</v>
      </c>
      <c r="AJ1366">
        <v>43.468167247584603</v>
      </c>
      <c r="AK1366">
        <v>43.8421368585701</v>
      </c>
      <c r="AL1366">
        <v>44.2161064307559</v>
      </c>
      <c r="AM1366">
        <v>44.590076017235603</v>
      </c>
      <c r="AN1366">
        <v>44.964045598449303</v>
      </c>
      <c r="AO1366">
        <v>45.338015181603097</v>
      </c>
      <c r="AP1366">
        <v>45.711984764042199</v>
      </c>
      <c r="AQ1366">
        <v>46.085954346744501</v>
      </c>
      <c r="AR1366">
        <v>46.459923929349898</v>
      </c>
      <c r="AS1366">
        <v>46.833893511991</v>
      </c>
      <c r="AT1366">
        <v>47.207863094618901</v>
      </c>
      <c r="AU1366">
        <v>47.581832677251697</v>
      </c>
      <c r="AV1366">
        <v>47.955802259882702</v>
      </c>
      <c r="AW1366">
        <v>48.329771842514297</v>
      </c>
      <c r="AX1366">
        <v>48.703741425145701</v>
      </c>
      <c r="AY1366">
        <v>49.077711007777197</v>
      </c>
      <c r="AZ1366">
        <v>49.451680590408699</v>
      </c>
      <c r="BA1366">
        <v>49.825650173040202</v>
      </c>
    </row>
    <row r="1367" spans="1:53" x14ac:dyDescent="0.35">
      <c r="A1367">
        <v>35</v>
      </c>
      <c r="B1367">
        <v>3512</v>
      </c>
      <c r="C1367">
        <v>5</v>
      </c>
      <c r="D1367" t="b">
        <v>1</v>
      </c>
      <c r="E1367" t="s">
        <v>54</v>
      </c>
      <c r="F1367">
        <v>13.411413793103399</v>
      </c>
      <c r="G1367">
        <v>34.013291666666603</v>
      </c>
      <c r="H1367">
        <v>22.468991596638599</v>
      </c>
      <c r="I1367">
        <v>41.389915789473598</v>
      </c>
      <c r="J1367">
        <v>57.478931034482699</v>
      </c>
      <c r="K1367">
        <v>28.369527272727201</v>
      </c>
      <c r="L1367">
        <v>34.208251162790702</v>
      </c>
      <c r="M1367">
        <v>38.358348623853203</v>
      </c>
      <c r="N1367">
        <v>36.862866666666598</v>
      </c>
      <c r="O1367">
        <v>39.525206106870201</v>
      </c>
      <c r="P1367">
        <v>30.486054852320599</v>
      </c>
      <c r="Q1367">
        <v>37.524459302325504</v>
      </c>
      <c r="R1367">
        <v>35.671676695632001</v>
      </c>
      <c r="S1367">
        <v>36.271437181236202</v>
      </c>
      <c r="T1367">
        <v>36.419615860894901</v>
      </c>
      <c r="U1367">
        <v>36.793585443526403</v>
      </c>
      <c r="V1367">
        <v>37.167555026157899</v>
      </c>
      <c r="W1367">
        <v>37.541524608789302</v>
      </c>
      <c r="X1367">
        <v>37.915494191420798</v>
      </c>
      <c r="Y1367">
        <v>38.289463774052301</v>
      </c>
      <c r="Z1367">
        <v>38.663433356683697</v>
      </c>
      <c r="AA1367">
        <v>39.0374029393152</v>
      </c>
      <c r="AB1367">
        <v>39.411372521946703</v>
      </c>
      <c r="AC1367">
        <v>39.785342104578099</v>
      </c>
      <c r="AD1367">
        <v>40.159311687209602</v>
      </c>
      <c r="AE1367">
        <v>40.533281269841098</v>
      </c>
      <c r="AF1367">
        <v>40.9072508524726</v>
      </c>
      <c r="AG1367">
        <v>41.281220435103997</v>
      </c>
      <c r="AH1367">
        <v>41.655190017735499</v>
      </c>
      <c r="AI1367">
        <v>42.029159600367002</v>
      </c>
      <c r="AJ1367">
        <v>42.403129182998399</v>
      </c>
      <c r="AK1367">
        <v>42.777098765629901</v>
      </c>
      <c r="AL1367">
        <v>43.151068348261397</v>
      </c>
      <c r="AM1367">
        <v>43.5250379308928</v>
      </c>
      <c r="AN1367">
        <v>43.899007513524303</v>
      </c>
      <c r="AO1367">
        <v>44.272977096155799</v>
      </c>
      <c r="AP1367">
        <v>44.646946678787302</v>
      </c>
      <c r="AQ1367">
        <v>45.020916261418698</v>
      </c>
      <c r="AR1367">
        <v>45.394885844050201</v>
      </c>
      <c r="AS1367">
        <v>45.768855426681696</v>
      </c>
      <c r="AT1367">
        <v>46.1428250093131</v>
      </c>
      <c r="AU1367">
        <v>46.516794591944603</v>
      </c>
      <c r="AV1367">
        <v>46.890764174576098</v>
      </c>
      <c r="AW1367">
        <v>47.264733757207601</v>
      </c>
      <c r="AX1367">
        <v>47.638703339838997</v>
      </c>
      <c r="AY1367">
        <v>48.0126729224705</v>
      </c>
      <c r="AZ1367">
        <v>48.386642505102003</v>
      </c>
      <c r="BA1367">
        <v>48.760612087733399</v>
      </c>
    </row>
    <row r="1368" spans="1:53" x14ac:dyDescent="0.35">
      <c r="A1368">
        <v>35</v>
      </c>
      <c r="B1368">
        <v>3513</v>
      </c>
      <c r="C1368">
        <v>4</v>
      </c>
      <c r="D1368" t="b">
        <v>0</v>
      </c>
      <c r="E1368" t="s">
        <v>53</v>
      </c>
      <c r="F1368">
        <v>76.926884848484804</v>
      </c>
      <c r="G1368">
        <v>66.026682847896396</v>
      </c>
      <c r="H1368">
        <v>38.721453658536497</v>
      </c>
      <c r="I1368">
        <v>62.7846501128668</v>
      </c>
      <c r="J1368">
        <v>71.319048648648604</v>
      </c>
      <c r="K1368">
        <v>79.011926190476103</v>
      </c>
      <c r="L1368">
        <v>63.493090395480202</v>
      </c>
      <c r="M1368">
        <v>87.144677749360596</v>
      </c>
      <c r="N1368">
        <v>100.156175792507</v>
      </c>
      <c r="O1368">
        <v>117.253183023872</v>
      </c>
      <c r="P1368">
        <v>126.179720703125</v>
      </c>
      <c r="Q1368">
        <v>133.733642058165</v>
      </c>
      <c r="R1368">
        <v>131.39991115455001</v>
      </c>
      <c r="S1368">
        <v>131.79604788033799</v>
      </c>
      <c r="T1368">
        <v>132.171283239692</v>
      </c>
      <c r="U1368">
        <v>132.54532510005001</v>
      </c>
      <c r="V1368">
        <v>132.919298809846</v>
      </c>
      <c r="W1368">
        <v>133.293268628145</v>
      </c>
      <c r="X1368">
        <v>133.66723822423299</v>
      </c>
      <c r="Y1368">
        <v>134.04120780763299</v>
      </c>
      <c r="Z1368">
        <v>134.415177390309</v>
      </c>
      <c r="AA1368">
        <v>134.789146972943</v>
      </c>
      <c r="AB1368">
        <v>135.16311655557399</v>
      </c>
      <c r="AC1368">
        <v>135.53708613820601</v>
      </c>
      <c r="AD1368">
        <v>135.911055720837</v>
      </c>
      <c r="AE1368">
        <v>136.28502530346901</v>
      </c>
      <c r="AF1368">
        <v>136.6589948861</v>
      </c>
      <c r="AG1368">
        <v>137.03296446873199</v>
      </c>
      <c r="AH1368">
        <v>137.40693405136301</v>
      </c>
      <c r="AI1368">
        <v>137.780903633995</v>
      </c>
      <c r="AJ1368">
        <v>138.15487321662599</v>
      </c>
      <c r="AK1368">
        <v>138.528842799258</v>
      </c>
      <c r="AL1368">
        <v>138.90281238188899</v>
      </c>
      <c r="AM1368">
        <v>139.27678196452001</v>
      </c>
      <c r="AN1368">
        <v>139.650751547152</v>
      </c>
      <c r="AO1368">
        <v>140.02472112978299</v>
      </c>
      <c r="AP1368">
        <v>140.398690712415</v>
      </c>
      <c r="AQ1368">
        <v>140.77266029504599</v>
      </c>
      <c r="AR1368">
        <v>141.14662987767801</v>
      </c>
      <c r="AS1368">
        <v>141.520599460309</v>
      </c>
      <c r="AT1368">
        <v>141.89456904294099</v>
      </c>
      <c r="AU1368">
        <v>142.26853862557201</v>
      </c>
      <c r="AV1368">
        <v>142.64250820820399</v>
      </c>
      <c r="AW1368">
        <v>143.01647779083501</v>
      </c>
      <c r="AX1368">
        <v>143.390447373467</v>
      </c>
      <c r="AY1368">
        <v>143.76441695609799</v>
      </c>
      <c r="AZ1368">
        <v>144.13838653873</v>
      </c>
      <c r="BA1368">
        <v>144.51235612136099</v>
      </c>
    </row>
    <row r="1369" spans="1:53" x14ac:dyDescent="0.35">
      <c r="A1369">
        <v>35</v>
      </c>
      <c r="B1369">
        <v>3513</v>
      </c>
      <c r="C1369">
        <v>4</v>
      </c>
      <c r="D1369" t="b">
        <v>0</v>
      </c>
      <c r="E1369" t="s">
        <v>54</v>
      </c>
      <c r="F1369">
        <v>40.160333333333298</v>
      </c>
      <c r="G1369">
        <v>112.099714285714</v>
      </c>
      <c r="H1369">
        <v>60.621812499999898</v>
      </c>
      <c r="I1369">
        <v>72.699538461538395</v>
      </c>
      <c r="J1369">
        <v>43.573999999999998</v>
      </c>
      <c r="K1369">
        <v>134.26849999999999</v>
      </c>
      <c r="L1369">
        <v>82.529294117646998</v>
      </c>
      <c r="M1369">
        <v>148.14349999999999</v>
      </c>
      <c r="N1369">
        <v>156.28537499999999</v>
      </c>
      <c r="O1369">
        <v>25.9616153846153</v>
      </c>
      <c r="P1369">
        <v>74.984192307692297</v>
      </c>
      <c r="Q1369">
        <v>78.433633333333304</v>
      </c>
      <c r="R1369">
        <v>78.138093802255199</v>
      </c>
      <c r="S1369">
        <v>79.290143540790694</v>
      </c>
      <c r="T1369">
        <v>79.214624959502203</v>
      </c>
      <c r="U1369">
        <v>79.824620953023498</v>
      </c>
      <c r="V1369">
        <v>80.074652974870901</v>
      </c>
      <c r="W1369">
        <v>80.513702219202898</v>
      </c>
      <c r="X1369">
        <v>80.853498445990795</v>
      </c>
      <c r="Y1369">
        <v>81.245412471157707</v>
      </c>
      <c r="Z1369">
        <v>81.609959419987007</v>
      </c>
      <c r="AA1369">
        <v>81.988876831317796</v>
      </c>
      <c r="AB1369">
        <v>82.360248307161697</v>
      </c>
      <c r="AC1369">
        <v>82.7355821566847</v>
      </c>
      <c r="AD1369">
        <v>83.108835362237201</v>
      </c>
      <c r="AE1369">
        <v>83.483181114753407</v>
      </c>
      <c r="AF1369">
        <v>83.856953170431098</v>
      </c>
      <c r="AG1369">
        <v>84.231026474543299</v>
      </c>
      <c r="AH1369">
        <v>84.604941592984602</v>
      </c>
      <c r="AI1369">
        <v>84.978939774783697</v>
      </c>
      <c r="AJ1369">
        <v>85.352894339981106</v>
      </c>
      <c r="AK1369">
        <v>85.726871808273103</v>
      </c>
      <c r="AL1369">
        <v>86.100837250141097</v>
      </c>
      <c r="AM1369">
        <v>86.474809007089107</v>
      </c>
      <c r="AN1369">
        <v>86.848777447986095</v>
      </c>
      <c r="AO1369">
        <v>87.222747630142806</v>
      </c>
      <c r="AP1369">
        <v>87.596716897963304</v>
      </c>
      <c r="AQ1369">
        <v>87.970686645902106</v>
      </c>
      <c r="AR1369">
        <v>88.344656141730695</v>
      </c>
      <c r="AS1369">
        <v>88.718625769942406</v>
      </c>
      <c r="AT1369">
        <v>89.092595328639604</v>
      </c>
      <c r="AU1369">
        <v>89.466564923839002</v>
      </c>
      <c r="AV1369">
        <v>89.840534499871097</v>
      </c>
      <c r="AW1369">
        <v>90.214504085967803</v>
      </c>
      <c r="AX1369">
        <v>90.588473666779606</v>
      </c>
      <c r="AY1369">
        <v>90.962443250366604</v>
      </c>
      <c r="AZ1369">
        <v>91.336412832496407</v>
      </c>
      <c r="BA1369">
        <v>91.710382415391294</v>
      </c>
    </row>
    <row r="1370" spans="1:53" x14ac:dyDescent="0.35">
      <c r="A1370">
        <v>35</v>
      </c>
      <c r="B1370">
        <v>3513</v>
      </c>
      <c r="C1370">
        <v>4</v>
      </c>
      <c r="D1370" t="b">
        <v>1</v>
      </c>
      <c r="E1370" t="s">
        <v>53</v>
      </c>
      <c r="F1370">
        <v>19.527553903345702</v>
      </c>
      <c r="G1370">
        <v>16.042652</v>
      </c>
      <c r="H1370">
        <v>19.2942949293966</v>
      </c>
      <c r="I1370">
        <v>22.872155290102299</v>
      </c>
      <c r="J1370">
        <v>23.524355670102999</v>
      </c>
      <c r="K1370">
        <v>25.584270337301501</v>
      </c>
      <c r="L1370">
        <v>19.513837728876201</v>
      </c>
      <c r="M1370">
        <v>23.250449424442799</v>
      </c>
      <c r="N1370">
        <v>26.485421832884001</v>
      </c>
      <c r="O1370">
        <v>31.644619561031899</v>
      </c>
      <c r="P1370">
        <v>43.187157894736799</v>
      </c>
      <c r="Q1370">
        <v>72.030880536493996</v>
      </c>
      <c r="R1370">
        <v>94.543662990409999</v>
      </c>
      <c r="S1370">
        <v>113.93125750779301</v>
      </c>
      <c r="T1370">
        <v>130.57758447501001</v>
      </c>
      <c r="U1370">
        <v>144.87786299454001</v>
      </c>
      <c r="V1370">
        <v>157.17033190841599</v>
      </c>
      <c r="W1370">
        <v>167.74446486186699</v>
      </c>
      <c r="X1370">
        <v>176.84800096959501</v>
      </c>
      <c r="Y1370">
        <v>184.69296184380499</v>
      </c>
      <c r="Z1370">
        <v>191.46080112413401</v>
      </c>
      <c r="AA1370">
        <v>197.30681158000499</v>
      </c>
      <c r="AB1370">
        <v>202.363896824063</v>
      </c>
      <c r="AC1370">
        <v>206.745799243151</v>
      </c>
      <c r="AD1370">
        <v>210.549862546052</v>
      </c>
      <c r="AE1370">
        <v>213.85939602406901</v>
      </c>
      <c r="AF1370">
        <v>216.74569794705701</v>
      </c>
      <c r="AG1370">
        <v>219.26978723865599</v>
      </c>
      <c r="AH1370">
        <v>221.48388548923199</v>
      </c>
      <c r="AI1370">
        <v>223.43268530129899</v>
      </c>
      <c r="AJ1370">
        <v>225.15443577270801</v>
      </c>
      <c r="AK1370">
        <v>226.68187148152799</v>
      </c>
      <c r="AL1370">
        <v>228.04300753561199</v>
      </c>
      <c r="AM1370">
        <v>229.261819996794</v>
      </c>
      <c r="AN1370">
        <v>230.35882820571399</v>
      </c>
      <c r="AO1370">
        <v>231.35159315062899</v>
      </c>
      <c r="AP1370">
        <v>232.255143984472</v>
      </c>
      <c r="AQ1370">
        <v>233.08234304930201</v>
      </c>
      <c r="AR1370">
        <v>233.84419827377499</v>
      </c>
      <c r="AS1370">
        <v>234.55013053107101</v>
      </c>
      <c r="AT1370">
        <v>235.20820245079099</v>
      </c>
      <c r="AU1370">
        <v>235.825314242167</v>
      </c>
      <c r="AV1370">
        <v>236.40737128468899</v>
      </c>
      <c r="AW1370">
        <v>236.95942755653499</v>
      </c>
      <c r="AX1370">
        <v>237.48580838437999</v>
      </c>
      <c r="AY1370">
        <v>237.99021549589199</v>
      </c>
      <c r="AZ1370">
        <v>238.4758169264</v>
      </c>
      <c r="BA1370">
        <v>238.94532396337701</v>
      </c>
    </row>
    <row r="1371" spans="1:53" x14ac:dyDescent="0.35">
      <c r="A1371">
        <v>35</v>
      </c>
      <c r="B1371">
        <v>3513</v>
      </c>
      <c r="C1371">
        <v>4</v>
      </c>
      <c r="D1371" t="b">
        <v>1</v>
      </c>
      <c r="E1371" t="s">
        <v>54</v>
      </c>
      <c r="F1371">
        <v>40.501086206896503</v>
      </c>
      <c r="G1371">
        <v>20.0379239130434</v>
      </c>
      <c r="H1371">
        <v>20.557083333333299</v>
      </c>
      <c r="I1371">
        <v>23.134542635658899</v>
      </c>
      <c r="J1371">
        <v>22.303529999999899</v>
      </c>
      <c r="K1371">
        <v>25.9333616071428</v>
      </c>
      <c r="L1371">
        <v>16.8795704918032</v>
      </c>
      <c r="M1371">
        <v>61.432478672985702</v>
      </c>
      <c r="N1371">
        <v>30.813496124031001</v>
      </c>
      <c r="O1371">
        <v>22.558854077253201</v>
      </c>
      <c r="P1371">
        <v>24.654391233766201</v>
      </c>
      <c r="Q1371">
        <v>54.826891213389104</v>
      </c>
      <c r="R1371">
        <v>43.5623959742652</v>
      </c>
      <c r="S1371">
        <v>49.002945310767501</v>
      </c>
      <c r="T1371">
        <v>47.188420580085399</v>
      </c>
      <c r="U1371">
        <v>48.507703883624302</v>
      </c>
      <c r="V1371">
        <v>48.473347967989902</v>
      </c>
      <c r="W1371">
        <v>49.023692555920199</v>
      </c>
      <c r="X1371">
        <v>49.321477470618198</v>
      </c>
      <c r="Y1371">
        <v>49.728354797849299</v>
      </c>
      <c r="Z1371">
        <v>50.088109976401697</v>
      </c>
      <c r="AA1371">
        <v>50.468219429321501</v>
      </c>
      <c r="AB1371">
        <v>50.839536912930903</v>
      </c>
      <c r="AC1371">
        <v>51.214652061981901</v>
      </c>
      <c r="AD1371">
        <v>51.588126820547402</v>
      </c>
      <c r="AE1371">
        <v>51.962310140987597</v>
      </c>
      <c r="AF1371">
        <v>52.336187400197403</v>
      </c>
      <c r="AG1371">
        <v>52.710196861660997</v>
      </c>
      <c r="AH1371">
        <v>53.084149218747498</v>
      </c>
      <c r="AI1371">
        <v>53.458126241902796</v>
      </c>
      <c r="AJ1371">
        <v>53.8320926106217</v>
      </c>
      <c r="AK1371">
        <v>54.206063581493297</v>
      </c>
      <c r="AL1371">
        <v>54.5800325644785</v>
      </c>
      <c r="AM1371">
        <v>54.954002406125397</v>
      </c>
      <c r="AN1371">
        <v>55.3279718768759</v>
      </c>
      <c r="AO1371">
        <v>55.7019415078341</v>
      </c>
      <c r="AP1371">
        <v>56.075911069591001</v>
      </c>
      <c r="AQ1371">
        <v>56.449880661239099</v>
      </c>
      <c r="AR1371">
        <v>56.823850239975897</v>
      </c>
      <c r="AS1371">
        <v>57.197819824289603</v>
      </c>
      <c r="AT1371">
        <v>57.571789406194497</v>
      </c>
      <c r="AU1371">
        <v>57.945758989139797</v>
      </c>
      <c r="AV1371">
        <v>58.3197285716357</v>
      </c>
      <c r="AW1371">
        <v>58.693698154325702</v>
      </c>
      <c r="AX1371">
        <v>59.067667736931902</v>
      </c>
      <c r="AY1371">
        <v>59.441637319574298</v>
      </c>
      <c r="AZ1371">
        <v>59.815606902201097</v>
      </c>
      <c r="BA1371">
        <v>60.189576484834603</v>
      </c>
    </row>
    <row r="1372" spans="1:53" x14ac:dyDescent="0.35">
      <c r="A1372">
        <v>35</v>
      </c>
      <c r="B1372">
        <v>3514</v>
      </c>
      <c r="C1372">
        <v>3</v>
      </c>
      <c r="D1372" t="b">
        <v>0</v>
      </c>
      <c r="E1372" t="s">
        <v>53</v>
      </c>
      <c r="F1372">
        <v>73.535182192910099</v>
      </c>
      <c r="G1372">
        <v>94.063327098078801</v>
      </c>
      <c r="H1372">
        <v>87.858250133618398</v>
      </c>
      <c r="I1372">
        <v>101.268458845437</v>
      </c>
      <c r="J1372">
        <v>108.09261933675801</v>
      </c>
      <c r="K1372">
        <v>112.88307476635499</v>
      </c>
      <c r="L1372">
        <v>120.84571132075401</v>
      </c>
      <c r="M1372">
        <v>128.64092874109201</v>
      </c>
      <c r="N1372">
        <v>134.062898607242</v>
      </c>
      <c r="O1372">
        <v>167.34740284090901</v>
      </c>
      <c r="P1372">
        <v>175.24678546307101</v>
      </c>
      <c r="Q1372">
        <v>199.39293548386999</v>
      </c>
      <c r="R1372">
        <v>198.78255019920499</v>
      </c>
      <c r="S1372">
        <v>202.16129524825701</v>
      </c>
      <c r="T1372">
        <v>203.65257264204999</v>
      </c>
      <c r="U1372">
        <v>204.44200646113899</v>
      </c>
      <c r="V1372">
        <v>204.970463938736</v>
      </c>
      <c r="W1372">
        <v>205.40187892243199</v>
      </c>
      <c r="X1372">
        <v>205.79720923435599</v>
      </c>
      <c r="Y1372">
        <v>206.17912167659799</v>
      </c>
      <c r="Z1372">
        <v>206.556044764137</v>
      </c>
      <c r="AA1372">
        <v>206.93111258992801</v>
      </c>
      <c r="AB1372">
        <v>207.30549054771899</v>
      </c>
      <c r="AC1372">
        <v>207.67961198221499</v>
      </c>
      <c r="AD1372">
        <v>208.053638030055</v>
      </c>
      <c r="AE1372">
        <v>208.427628608937</v>
      </c>
      <c r="AF1372">
        <v>208.80160599889899</v>
      </c>
      <c r="AG1372">
        <v>209.17557848464</v>
      </c>
      <c r="AH1372">
        <v>209.54954914677501</v>
      </c>
      <c r="AI1372">
        <v>209.92351913081399</v>
      </c>
      <c r="AJ1372">
        <v>210.29748886270599</v>
      </c>
      <c r="AK1372">
        <v>210.67145850083901</v>
      </c>
      <c r="AL1372">
        <v>211.04542810410899</v>
      </c>
      <c r="AM1372">
        <v>211.41939769441399</v>
      </c>
      <c r="AN1372">
        <v>211.793367279899</v>
      </c>
      <c r="AO1372">
        <v>212.167336863592</v>
      </c>
      <c r="AP1372">
        <v>212.54130644661799</v>
      </c>
      <c r="AQ1372">
        <v>212.91527602939601</v>
      </c>
      <c r="AR1372">
        <v>213.289245612082</v>
      </c>
      <c r="AS1372">
        <v>213.66321519473399</v>
      </c>
      <c r="AT1372">
        <v>214.037184777373</v>
      </c>
      <c r="AU1372">
        <v>214.411154360007</v>
      </c>
      <c r="AV1372">
        <v>214.78512394264001</v>
      </c>
      <c r="AW1372">
        <v>215.159093525272</v>
      </c>
      <c r="AX1372">
        <v>215.53306310790299</v>
      </c>
      <c r="AY1372">
        <v>215.907032690535</v>
      </c>
      <c r="AZ1372">
        <v>216.281002273166</v>
      </c>
      <c r="BA1372">
        <v>216.65497185579801</v>
      </c>
    </row>
    <row r="1373" spans="1:53" x14ac:dyDescent="0.35">
      <c r="A1373">
        <v>35</v>
      </c>
      <c r="B1373">
        <v>3514</v>
      </c>
      <c r="C1373">
        <v>3</v>
      </c>
      <c r="D1373" t="b">
        <v>0</v>
      </c>
      <c r="E1373" t="s">
        <v>54</v>
      </c>
      <c r="F1373">
        <v>67.783239130434694</v>
      </c>
      <c r="G1373">
        <v>60.416837837837797</v>
      </c>
      <c r="H1373">
        <v>59.502841269841198</v>
      </c>
      <c r="I1373">
        <v>74.099972602739697</v>
      </c>
      <c r="J1373">
        <v>74.898454545454499</v>
      </c>
      <c r="K1373">
        <v>68.279968749999995</v>
      </c>
      <c r="L1373">
        <v>106.311288461538</v>
      </c>
      <c r="M1373">
        <v>64.397190476190403</v>
      </c>
      <c r="N1373">
        <v>92.974925925925902</v>
      </c>
      <c r="O1373">
        <v>68.903981481481395</v>
      </c>
      <c r="P1373">
        <v>97.163190476190394</v>
      </c>
      <c r="Q1373">
        <v>65.058337209302294</v>
      </c>
      <c r="R1373">
        <v>92.856352980452002</v>
      </c>
      <c r="S1373">
        <v>72.274463463041499</v>
      </c>
      <c r="T1373">
        <v>90.494873415623999</v>
      </c>
      <c r="U1373">
        <v>75.670447534832107</v>
      </c>
      <c r="V1373">
        <v>88.9876831063238</v>
      </c>
      <c r="W1373">
        <v>78.338901316183097</v>
      </c>
      <c r="X1373">
        <v>88.100072547186898</v>
      </c>
      <c r="Y1373">
        <v>80.479708246458401</v>
      </c>
      <c r="Z1373">
        <v>87.661816892526204</v>
      </c>
      <c r="AA1373">
        <v>82.237835303320097</v>
      </c>
      <c r="AB1373">
        <v>87.549459284280701</v>
      </c>
      <c r="AC1373">
        <v>83.718420884823303</v>
      </c>
      <c r="AD1373">
        <v>87.673461701483305</v>
      </c>
      <c r="AE1373">
        <v>84.9977174101315</v>
      </c>
      <c r="AF1373">
        <v>87.968886016559907</v>
      </c>
      <c r="AG1373">
        <v>86.131027523529497</v>
      </c>
      <c r="AH1373">
        <v>88.388635360858203</v>
      </c>
      <c r="AI1373">
        <v>87.158459886466204</v>
      </c>
      <c r="AJ1373">
        <v>88.898552373830498</v>
      </c>
      <c r="AK1373">
        <v>88.109103609309102</v>
      </c>
      <c r="AL1373">
        <v>89.473864171143504</v>
      </c>
      <c r="AM1373">
        <v>89.004055789578103</v>
      </c>
      <c r="AN1373">
        <v>90.096604030885899</v>
      </c>
      <c r="AO1373">
        <v>89.858617256969794</v>
      </c>
      <c r="AP1373">
        <v>90.7537414519701</v>
      </c>
      <c r="AQ1373">
        <v>90.683885054060099</v>
      </c>
      <c r="AR1373">
        <v>91.435825964832105</v>
      </c>
      <c r="AS1373">
        <v>91.487907394989904</v>
      </c>
      <c r="AT1373">
        <v>92.136003544873603</v>
      </c>
      <c r="AU1373">
        <v>92.276521307995694</v>
      </c>
      <c r="AV1373">
        <v>92.849303258864595</v>
      </c>
      <c r="AW1373">
        <v>93.053960141996598</v>
      </c>
      <c r="AX1373">
        <v>93.572119899846797</v>
      </c>
      <c r="AY1373">
        <v>93.8232941653458</v>
      </c>
      <c r="AZ1373">
        <v>94.301838764179294</v>
      </c>
      <c r="BA1373">
        <v>94.586750113410403</v>
      </c>
    </row>
    <row r="1374" spans="1:53" x14ac:dyDescent="0.35">
      <c r="A1374">
        <v>35</v>
      </c>
      <c r="B1374">
        <v>3514</v>
      </c>
      <c r="C1374">
        <v>3</v>
      </c>
      <c r="D1374" t="b">
        <v>1</v>
      </c>
      <c r="E1374" t="s">
        <v>53</v>
      </c>
      <c r="F1374">
        <v>26.149203579418302</v>
      </c>
      <c r="G1374">
        <v>17.8558238702201</v>
      </c>
      <c r="H1374">
        <v>13.36188875</v>
      </c>
      <c r="I1374">
        <v>28.629742802303198</v>
      </c>
      <c r="J1374">
        <v>30.478192271442001</v>
      </c>
      <c r="K1374">
        <v>31.824646055437</v>
      </c>
      <c r="L1374">
        <v>32.332750350631102</v>
      </c>
      <c r="M1374">
        <v>29.868232142857099</v>
      </c>
      <c r="N1374">
        <v>28.783446601941701</v>
      </c>
      <c r="O1374">
        <v>64.714239999999904</v>
      </c>
      <c r="P1374">
        <v>51.008175925925897</v>
      </c>
      <c r="Q1374">
        <v>38.801022316684303</v>
      </c>
      <c r="R1374">
        <v>45.089158453933599</v>
      </c>
      <c r="S1374">
        <v>45.072236416563499</v>
      </c>
      <c r="T1374">
        <v>45.519938010427801</v>
      </c>
      <c r="U1374">
        <v>45.879999877461799</v>
      </c>
      <c r="V1374">
        <v>46.256592805773202</v>
      </c>
      <c r="W1374">
        <v>46.630067559292897</v>
      </c>
      <c r="X1374">
        <v>47.004130479166101</v>
      </c>
      <c r="Y1374">
        <v>47.378082456041298</v>
      </c>
      <c r="Z1374">
        <v>47.7520553595621</v>
      </c>
      <c r="AA1374">
        <v>48.126024315790197</v>
      </c>
      <c r="AB1374">
        <v>48.499994016577098</v>
      </c>
      <c r="AC1374">
        <v>48.873963576921497</v>
      </c>
      <c r="AD1374">
        <v>49.247933163756898</v>
      </c>
      <c r="AE1374">
        <v>49.621902745595399</v>
      </c>
      <c r="AF1374">
        <v>49.9958723283764</v>
      </c>
      <c r="AG1374">
        <v>50.369841910979702</v>
      </c>
      <c r="AH1374">
        <v>50.743811493616498</v>
      </c>
      <c r="AI1374">
        <v>51.117781076246999</v>
      </c>
      <c r="AJ1374">
        <v>51.491750658878601</v>
      </c>
      <c r="AK1374">
        <v>51.865720241509997</v>
      </c>
      <c r="AL1374">
        <v>52.2396898241415</v>
      </c>
      <c r="AM1374">
        <v>52.613659406773003</v>
      </c>
      <c r="AN1374">
        <v>52.987628989404499</v>
      </c>
      <c r="AO1374">
        <v>53.361598572035902</v>
      </c>
      <c r="AP1374">
        <v>53.735568154667398</v>
      </c>
      <c r="AQ1374">
        <v>54.109537737298901</v>
      </c>
      <c r="AR1374">
        <v>54.483507319930297</v>
      </c>
      <c r="AS1374">
        <v>54.8574769025618</v>
      </c>
      <c r="AT1374">
        <v>55.231446485193302</v>
      </c>
      <c r="AU1374">
        <v>55.605416067824699</v>
      </c>
      <c r="AV1374">
        <v>55.979385650456202</v>
      </c>
      <c r="AW1374">
        <v>56.353355233087697</v>
      </c>
      <c r="AX1374">
        <v>56.7273248157192</v>
      </c>
      <c r="AY1374">
        <v>57.101294398350603</v>
      </c>
      <c r="AZ1374">
        <v>57.475263980982099</v>
      </c>
      <c r="BA1374">
        <v>57.849233563613602</v>
      </c>
    </row>
    <row r="1375" spans="1:53" x14ac:dyDescent="0.35">
      <c r="A1375">
        <v>35</v>
      </c>
      <c r="B1375">
        <v>3514</v>
      </c>
      <c r="C1375">
        <v>3</v>
      </c>
      <c r="D1375" t="b">
        <v>1</v>
      </c>
      <c r="E1375" t="s">
        <v>54</v>
      </c>
      <c r="F1375">
        <v>46.530333333333303</v>
      </c>
      <c r="G1375">
        <v>92.959400000000002</v>
      </c>
      <c r="H1375">
        <v>55.867893617021203</v>
      </c>
      <c r="I1375">
        <v>64.192999999999998</v>
      </c>
      <c r="J1375">
        <v>32.320739130434703</v>
      </c>
      <c r="K1375">
        <v>33.695</v>
      </c>
      <c r="L1375">
        <v>57.733199999999897</v>
      </c>
      <c r="M1375">
        <v>53.323920000000001</v>
      </c>
      <c r="N1375">
        <v>28.319825396825401</v>
      </c>
      <c r="O1375">
        <v>48.3279268292683</v>
      </c>
      <c r="P1375">
        <v>47.886560975609697</v>
      </c>
      <c r="Q1375">
        <v>43.947910958904103</v>
      </c>
      <c r="R1375">
        <v>49.841083788976299</v>
      </c>
      <c r="S1375">
        <v>50.215053371607802</v>
      </c>
      <c r="T1375">
        <v>50.589022954239297</v>
      </c>
      <c r="U1375">
        <v>50.9629925368708</v>
      </c>
      <c r="V1375">
        <v>51.336962119502203</v>
      </c>
      <c r="W1375">
        <v>51.710931702133699</v>
      </c>
      <c r="X1375">
        <v>52.084901284765202</v>
      </c>
      <c r="Y1375">
        <v>52.458870867396598</v>
      </c>
      <c r="Z1375">
        <v>52.832840450028101</v>
      </c>
      <c r="AA1375">
        <v>53.206810032659597</v>
      </c>
      <c r="AB1375">
        <v>53.580779615291</v>
      </c>
      <c r="AC1375">
        <v>53.954749197922503</v>
      </c>
      <c r="AD1375">
        <v>54.328718780553999</v>
      </c>
      <c r="AE1375">
        <v>54.702688363185501</v>
      </c>
      <c r="AF1375">
        <v>55.076657945816898</v>
      </c>
      <c r="AG1375">
        <v>55.4506275284484</v>
      </c>
      <c r="AH1375">
        <v>55.824597111079903</v>
      </c>
      <c r="AI1375">
        <v>56.1985666937113</v>
      </c>
      <c r="AJ1375">
        <v>56.572536276342802</v>
      </c>
      <c r="AK1375">
        <v>56.946505858974298</v>
      </c>
      <c r="AL1375">
        <v>57.320475441605801</v>
      </c>
      <c r="AM1375">
        <v>57.694445024237197</v>
      </c>
      <c r="AN1375">
        <v>58.0684146068687</v>
      </c>
      <c r="AO1375">
        <v>58.442384189500203</v>
      </c>
      <c r="AP1375">
        <v>58.816353772131599</v>
      </c>
      <c r="AQ1375">
        <v>59.190323354763102</v>
      </c>
      <c r="AR1375">
        <v>59.564292937394598</v>
      </c>
      <c r="AS1375">
        <v>59.938262520026001</v>
      </c>
      <c r="AT1375">
        <v>60.312232102657497</v>
      </c>
      <c r="AU1375">
        <v>60.686201685288999</v>
      </c>
      <c r="AV1375">
        <v>61.060171267920502</v>
      </c>
      <c r="AW1375">
        <v>61.434140850551898</v>
      </c>
      <c r="AX1375">
        <v>61.808110433183401</v>
      </c>
      <c r="AY1375">
        <v>62.182080015814897</v>
      </c>
      <c r="AZ1375">
        <v>62.5560495984463</v>
      </c>
      <c r="BA1375">
        <v>62.930019181077803</v>
      </c>
    </row>
    <row r="1376" spans="1:53" x14ac:dyDescent="0.35">
      <c r="A1376">
        <v>35</v>
      </c>
      <c r="B1376">
        <v>3514</v>
      </c>
      <c r="C1376">
        <v>4</v>
      </c>
      <c r="D1376" t="b">
        <v>0</v>
      </c>
      <c r="E1376" t="s">
        <v>53</v>
      </c>
      <c r="F1376">
        <v>35.779246753246703</v>
      </c>
      <c r="G1376">
        <v>45.355709333333301</v>
      </c>
      <c r="H1376">
        <v>48.375473903966601</v>
      </c>
      <c r="I1376">
        <v>54.133650735294097</v>
      </c>
      <c r="J1376">
        <v>81.444831488314804</v>
      </c>
      <c r="K1376">
        <v>89.5519483568075</v>
      </c>
      <c r="L1376">
        <v>97.548081818181799</v>
      </c>
      <c r="M1376">
        <v>164.59723824451399</v>
      </c>
      <c r="N1376">
        <v>102.531210336538</v>
      </c>
      <c r="O1376">
        <v>118.791902654867</v>
      </c>
      <c r="P1376">
        <v>128.20925401929199</v>
      </c>
      <c r="Q1376">
        <v>140.959283582089</v>
      </c>
      <c r="R1376">
        <v>133.25802677052101</v>
      </c>
      <c r="S1376">
        <v>135.193563563933</v>
      </c>
      <c r="T1376">
        <v>134.99147785373901</v>
      </c>
      <c r="U1376">
        <v>135.577951706504</v>
      </c>
      <c r="V1376">
        <v>135.87352939622599</v>
      </c>
      <c r="W1376">
        <v>136.27641740421501</v>
      </c>
      <c r="X1376">
        <v>136.63971910660899</v>
      </c>
      <c r="Y1376">
        <v>137.01762402345599</v>
      </c>
      <c r="Z1376">
        <v>137.390141878561</v>
      </c>
      <c r="AA1376">
        <v>137.764646997108</v>
      </c>
      <c r="AB1376">
        <v>138.13841902288999</v>
      </c>
      <c r="AC1376">
        <v>138.512461483376</v>
      </c>
      <c r="AD1376">
        <v>138.886404181687</v>
      </c>
      <c r="AE1376">
        <v>139.260383681826</v>
      </c>
      <c r="AF1376">
        <v>139.63434960593199</v>
      </c>
      <c r="AG1376">
        <v>140.008320538178</v>
      </c>
      <c r="AH1376">
        <v>140.38228962294301</v>
      </c>
      <c r="AI1376">
        <v>140.756259389235</v>
      </c>
      <c r="AJ1376">
        <v>141.130228904115</v>
      </c>
      <c r="AK1376">
        <v>141.50419851173999</v>
      </c>
      <c r="AL1376">
        <v>141.878168085151</v>
      </c>
      <c r="AM1376">
        <v>142.25213767118399</v>
      </c>
      <c r="AN1376">
        <v>142.62610725255999</v>
      </c>
      <c r="AO1376">
        <v>143.00007683565499</v>
      </c>
      <c r="AP1376">
        <v>143.374046418116</v>
      </c>
      <c r="AQ1376">
        <v>143.74801600081</v>
      </c>
      <c r="AR1376">
        <v>144.121985583418</v>
      </c>
      <c r="AS1376">
        <v>144.495955166058</v>
      </c>
      <c r="AT1376">
        <v>144.869924748687</v>
      </c>
      <c r="AU1376">
        <v>145.24389433131901</v>
      </c>
      <c r="AV1376">
        <v>145.61786391395</v>
      </c>
      <c r="AW1376">
        <v>145.99183349658199</v>
      </c>
      <c r="AX1376">
        <v>146.36580307921301</v>
      </c>
      <c r="AY1376">
        <v>146.739772661845</v>
      </c>
      <c r="AZ1376">
        <v>147.11374224447599</v>
      </c>
      <c r="BA1376">
        <v>147.487711827108</v>
      </c>
    </row>
    <row r="1377" spans="1:53" x14ac:dyDescent="0.35">
      <c r="A1377">
        <v>35</v>
      </c>
      <c r="B1377">
        <v>3514</v>
      </c>
      <c r="C1377">
        <v>4</v>
      </c>
      <c r="D1377" t="b">
        <v>0</v>
      </c>
      <c r="E1377" t="s">
        <v>54</v>
      </c>
      <c r="F1377">
        <v>38.357599999999998</v>
      </c>
      <c r="G1377">
        <v>49.118576923076901</v>
      </c>
      <c r="H1377">
        <v>45.775307692307599</v>
      </c>
      <c r="I1377">
        <v>31.209299999999999</v>
      </c>
      <c r="J1377">
        <v>52.429187499999998</v>
      </c>
      <c r="K1377">
        <v>43.173705882352898</v>
      </c>
      <c r="L1377">
        <v>50.875349999999997</v>
      </c>
      <c r="M1377">
        <v>70.608538461538402</v>
      </c>
      <c r="N1377">
        <v>73.193435897435805</v>
      </c>
      <c r="O1377">
        <v>59.618722222222203</v>
      </c>
      <c r="P1377">
        <v>55.807400000000001</v>
      </c>
      <c r="Q1377">
        <v>80.787352941176394</v>
      </c>
      <c r="R1377">
        <v>75.653805873246796</v>
      </c>
      <c r="S1377">
        <v>77.699863011098898</v>
      </c>
      <c r="T1377">
        <v>77.617825646444501</v>
      </c>
      <c r="U1377">
        <v>78.116156142667904</v>
      </c>
      <c r="V1377">
        <v>78.456210371769203</v>
      </c>
      <c r="W1377">
        <v>78.839429252848703</v>
      </c>
      <c r="X1377">
        <v>79.210876393197395</v>
      </c>
      <c r="Y1377">
        <v>79.585533889091195</v>
      </c>
      <c r="Z1377">
        <v>79.9593158659805</v>
      </c>
      <c r="AA1377">
        <v>80.333336611914703</v>
      </c>
      <c r="AB1377">
        <v>80.707292241436207</v>
      </c>
      <c r="AC1377">
        <v>81.081265629320001</v>
      </c>
      <c r="AD1377">
        <v>81.455234174194004</v>
      </c>
      <c r="AE1377">
        <v>81.829204039839695</v>
      </c>
      <c r="AF1377">
        <v>82.203173545288294</v>
      </c>
      <c r="AG1377">
        <v>82.577143148968901</v>
      </c>
      <c r="AH1377">
        <v>82.9511127258599</v>
      </c>
      <c r="AI1377">
        <v>83.325082310056899</v>
      </c>
      <c r="AJ1377">
        <v>83.699051892261394</v>
      </c>
      <c r="AK1377">
        <v>84.073021475009298</v>
      </c>
      <c r="AL1377">
        <v>84.446991057609097</v>
      </c>
      <c r="AM1377">
        <v>84.820960640249197</v>
      </c>
      <c r="AN1377">
        <v>85.194930222878298</v>
      </c>
      <c r="AO1377">
        <v>85.568899805510398</v>
      </c>
      <c r="AP1377">
        <v>85.942869388141702</v>
      </c>
      <c r="AQ1377">
        <v>86.316838970773205</v>
      </c>
      <c r="AR1377">
        <v>86.690808553404693</v>
      </c>
      <c r="AS1377">
        <v>87.064778136036097</v>
      </c>
      <c r="AT1377">
        <v>87.438747718667599</v>
      </c>
      <c r="AU1377">
        <v>87.812717301299102</v>
      </c>
      <c r="AV1377">
        <v>88.186686883930506</v>
      </c>
      <c r="AW1377">
        <v>88.560656466561994</v>
      </c>
      <c r="AX1377">
        <v>88.934626049193497</v>
      </c>
      <c r="AY1377">
        <v>89.308595631825</v>
      </c>
      <c r="AZ1377">
        <v>89.682565214456403</v>
      </c>
      <c r="BA1377">
        <v>90.056534797087906</v>
      </c>
    </row>
    <row r="1378" spans="1:53" x14ac:dyDescent="0.35">
      <c r="A1378">
        <v>35</v>
      </c>
      <c r="B1378">
        <v>3514</v>
      </c>
      <c r="C1378">
        <v>4</v>
      </c>
      <c r="D1378" t="b">
        <v>1</v>
      </c>
      <c r="E1378" t="s">
        <v>53</v>
      </c>
      <c r="F1378">
        <v>11.692040650406501</v>
      </c>
      <c r="G1378">
        <v>12.512381602112599</v>
      </c>
      <c r="H1378">
        <v>15.200214805825199</v>
      </c>
      <c r="I1378">
        <v>22.507759533422998</v>
      </c>
      <c r="J1378">
        <v>23.6866975228161</v>
      </c>
      <c r="K1378">
        <v>28.121337968667401</v>
      </c>
      <c r="L1378">
        <v>24.862059952038301</v>
      </c>
      <c r="M1378">
        <v>26.133255208333299</v>
      </c>
      <c r="N1378">
        <v>28.231647876077901</v>
      </c>
      <c r="O1378">
        <v>38.0259386740331</v>
      </c>
      <c r="P1378">
        <v>39.378503544165703</v>
      </c>
      <c r="Q1378">
        <v>46.138056137523499</v>
      </c>
      <c r="R1378">
        <v>50.7484959607063</v>
      </c>
      <c r="S1378">
        <v>51.625140528737901</v>
      </c>
      <c r="T1378">
        <v>52.1436043997602</v>
      </c>
      <c r="U1378">
        <v>52.559108970174897</v>
      </c>
      <c r="V1378">
        <v>52.945017815107803</v>
      </c>
      <c r="W1378">
        <v>53.3224193473295</v>
      </c>
      <c r="X1378">
        <v>53.697375446354698</v>
      </c>
      <c r="Y1378">
        <v>54.071628603837603</v>
      </c>
      <c r="Z1378">
        <v>54.445679700265401</v>
      </c>
      <c r="AA1378">
        <v>54.819672714096598</v>
      </c>
      <c r="AB1378">
        <v>55.193649032043403</v>
      </c>
      <c r="AC1378">
        <v>55.567620550746199</v>
      </c>
      <c r="AD1378">
        <v>55.941590689902696</v>
      </c>
      <c r="AE1378">
        <v>56.315560432507702</v>
      </c>
      <c r="AF1378">
        <v>56.689530061123698</v>
      </c>
      <c r="AG1378">
        <v>57.063499656973399</v>
      </c>
      <c r="AH1378">
        <v>57.4374692434045</v>
      </c>
      <c r="AI1378">
        <v>57.8114388271282</v>
      </c>
      <c r="AJ1378">
        <v>58.185408410073599</v>
      </c>
      <c r="AK1378">
        <v>58.559377992795298</v>
      </c>
      <c r="AL1378">
        <v>58.9333475754527</v>
      </c>
      <c r="AM1378">
        <v>59.307317158091699</v>
      </c>
      <c r="AN1378">
        <v>59.681286740725298</v>
      </c>
      <c r="AO1378">
        <v>60.055256323357398</v>
      </c>
      <c r="AP1378">
        <v>60.429225905989</v>
      </c>
      <c r="AQ1378">
        <v>60.803195488620503</v>
      </c>
      <c r="AR1378">
        <v>61.177165071251999</v>
      </c>
      <c r="AS1378">
        <v>61.551134653883501</v>
      </c>
      <c r="AT1378">
        <v>61.925104236514997</v>
      </c>
      <c r="AU1378">
        <v>62.2990738191464</v>
      </c>
      <c r="AV1378">
        <v>62.673043401777903</v>
      </c>
      <c r="AW1378">
        <v>63.047012984409399</v>
      </c>
      <c r="AX1378">
        <v>63.420982567040902</v>
      </c>
      <c r="AY1378">
        <v>63.794952149672298</v>
      </c>
      <c r="AZ1378">
        <v>64.168921732303801</v>
      </c>
      <c r="BA1378">
        <v>64.542891314935304</v>
      </c>
    </row>
    <row r="1379" spans="1:53" x14ac:dyDescent="0.35">
      <c r="A1379">
        <v>35</v>
      </c>
      <c r="B1379">
        <v>3514</v>
      </c>
      <c r="C1379">
        <v>4</v>
      </c>
      <c r="D1379" t="b">
        <v>1</v>
      </c>
      <c r="E1379" t="s">
        <v>54</v>
      </c>
      <c r="F1379">
        <v>16.7023255813953</v>
      </c>
      <c r="G1379">
        <v>33.9148833333333</v>
      </c>
      <c r="H1379">
        <v>19.710354838709598</v>
      </c>
      <c r="I1379">
        <v>25.427921348314602</v>
      </c>
      <c r="J1379">
        <v>26.992987577639699</v>
      </c>
      <c r="K1379">
        <v>22.005600000000001</v>
      </c>
      <c r="L1379">
        <v>30.081019230769201</v>
      </c>
      <c r="M1379">
        <v>48.580610091743097</v>
      </c>
      <c r="N1379">
        <v>44.896724999999897</v>
      </c>
      <c r="O1379">
        <v>38.0865987841945</v>
      </c>
      <c r="P1379">
        <v>40.029059523809501</v>
      </c>
      <c r="Q1379">
        <v>45.270516853932499</v>
      </c>
      <c r="R1379">
        <v>45.181720644863802</v>
      </c>
      <c r="S1379">
        <v>46.023732336386402</v>
      </c>
      <c r="T1379">
        <v>46.250273873097399</v>
      </c>
      <c r="U1379">
        <v>46.670681646462299</v>
      </c>
      <c r="V1379">
        <v>47.030023716769797</v>
      </c>
      <c r="W1379">
        <v>47.408600802695602</v>
      </c>
      <c r="X1379">
        <v>47.781119073160198</v>
      </c>
      <c r="Y1379">
        <v>48.155545802943003</v>
      </c>
      <c r="Z1379">
        <v>48.529371389318698</v>
      </c>
      <c r="AA1379">
        <v>48.903386329165301</v>
      </c>
      <c r="AB1379">
        <v>49.277341624779702</v>
      </c>
      <c r="AC1379">
        <v>49.651315707662199</v>
      </c>
      <c r="AD1379">
        <v>50.025283872764803</v>
      </c>
      <c r="AE1379">
        <v>50.3992539019021</v>
      </c>
      <c r="AF1379">
        <v>50.7732233438892</v>
      </c>
      <c r="AG1379">
        <v>51.147192970822097</v>
      </c>
      <c r="AH1379">
        <v>51.521162539499102</v>
      </c>
      <c r="AI1379">
        <v>51.895132126526001</v>
      </c>
      <c r="AJ1379">
        <v>52.269101707772997</v>
      </c>
      <c r="AK1379">
        <v>52.643071290840602</v>
      </c>
      <c r="AL1379">
        <v>53.0170408733347</v>
      </c>
      <c r="AM1379">
        <v>53.391010456009397</v>
      </c>
      <c r="AN1379">
        <v>53.7649800386273</v>
      </c>
      <c r="AO1379">
        <v>54.138949621263002</v>
      </c>
      <c r="AP1379">
        <v>54.512919203893098</v>
      </c>
      <c r="AQ1379">
        <v>54.886888786524999</v>
      </c>
      <c r="AR1379">
        <v>55.260858369156402</v>
      </c>
      <c r="AS1379">
        <v>55.634827951787898</v>
      </c>
      <c r="AT1379">
        <v>56.008797534419401</v>
      </c>
      <c r="AU1379">
        <v>56.382767117050797</v>
      </c>
      <c r="AV1379">
        <v>56.7567366996823</v>
      </c>
      <c r="AW1379">
        <v>57.130706282313803</v>
      </c>
      <c r="AX1379">
        <v>57.504675864945199</v>
      </c>
      <c r="AY1379">
        <v>57.878645447576702</v>
      </c>
      <c r="AZ1379">
        <v>58.252615030208197</v>
      </c>
      <c r="BA1379">
        <v>58.626584612839601</v>
      </c>
    </row>
    <row r="1380" spans="1:53" x14ac:dyDescent="0.35">
      <c r="A1380">
        <v>35</v>
      </c>
      <c r="B1380">
        <v>3514</v>
      </c>
      <c r="C1380">
        <v>5</v>
      </c>
      <c r="D1380" t="b">
        <v>0</v>
      </c>
      <c r="E1380" t="s">
        <v>53</v>
      </c>
      <c r="F1380">
        <v>72.373303738317702</v>
      </c>
      <c r="G1380">
        <v>49.341339712918597</v>
      </c>
      <c r="H1380">
        <v>41.261305993690797</v>
      </c>
      <c r="I1380">
        <v>56.8447710280373</v>
      </c>
      <c r="J1380">
        <v>51.747833333333297</v>
      </c>
      <c r="K1380">
        <v>55.109453968253902</v>
      </c>
      <c r="L1380">
        <v>58.841459459459401</v>
      </c>
      <c r="M1380">
        <v>77.799487804877998</v>
      </c>
      <c r="N1380">
        <v>88.624496644295206</v>
      </c>
      <c r="O1380">
        <v>120.009242424242</v>
      </c>
      <c r="P1380">
        <v>122.417280612244</v>
      </c>
      <c r="Q1380">
        <v>154.22091447368399</v>
      </c>
      <c r="R1380">
        <v>158.73230822226401</v>
      </c>
      <c r="S1380">
        <v>162.54851738335</v>
      </c>
      <c r="T1380">
        <v>164.11620571031401</v>
      </c>
      <c r="U1380">
        <v>164.90413963450101</v>
      </c>
      <c r="V1380">
        <v>165.421666044814</v>
      </c>
      <c r="W1380">
        <v>165.845419052501</v>
      </c>
      <c r="X1380">
        <v>166.23665280466301</v>
      </c>
      <c r="Y1380">
        <v>166.61660935081201</v>
      </c>
      <c r="Z1380">
        <v>166.99265512553001</v>
      </c>
      <c r="AA1380">
        <v>167.36734470145399</v>
      </c>
      <c r="AB1380">
        <v>167.74156396731399</v>
      </c>
      <c r="AC1380">
        <v>168.11562013646699</v>
      </c>
      <c r="AD1380">
        <v>168.489619746047</v>
      </c>
      <c r="AE1380">
        <v>168.86359974158901</v>
      </c>
      <c r="AF1380">
        <v>169.237572935267</v>
      </c>
      <c r="AG1380">
        <v>169.611543770157</v>
      </c>
      <c r="AH1380">
        <v>169.98551378705301</v>
      </c>
      <c r="AI1380">
        <v>170.359483520282</v>
      </c>
      <c r="AJ1380">
        <v>170.73345315513799</v>
      </c>
      <c r="AK1380">
        <v>171.10742275588001</v>
      </c>
      <c r="AL1380">
        <v>171.481392344792</v>
      </c>
      <c r="AM1380">
        <v>171.855361929602</v>
      </c>
      <c r="AN1380">
        <v>172.22933151298801</v>
      </c>
      <c r="AO1380">
        <v>172.60330109588199</v>
      </c>
      <c r="AP1380">
        <v>172.97727067860399</v>
      </c>
      <c r="AQ1380">
        <v>173.35124026126701</v>
      </c>
      <c r="AR1380">
        <v>173.725209843909</v>
      </c>
      <c r="AS1380">
        <v>174.09917942654499</v>
      </c>
      <c r="AT1380">
        <v>174.47314900917701</v>
      </c>
      <c r="AU1380">
        <v>174.84711859180899</v>
      </c>
      <c r="AV1380">
        <v>175.22108817444101</v>
      </c>
      <c r="AW1380">
        <v>175.59505775707299</v>
      </c>
      <c r="AX1380">
        <v>175.96902733970401</v>
      </c>
      <c r="AY1380">
        <v>176.342996922335</v>
      </c>
      <c r="AZ1380">
        <v>176.71696650496699</v>
      </c>
      <c r="BA1380">
        <v>177.09093608759801</v>
      </c>
    </row>
    <row r="1381" spans="1:53" x14ac:dyDescent="0.35">
      <c r="A1381">
        <v>35</v>
      </c>
      <c r="B1381">
        <v>3514</v>
      </c>
      <c r="C1381">
        <v>5</v>
      </c>
      <c r="D1381" t="b">
        <v>0</v>
      </c>
      <c r="E1381" t="s">
        <v>54</v>
      </c>
      <c r="F1381">
        <v>130.17366666666601</v>
      </c>
      <c r="G1381">
        <v>59.299124999999997</v>
      </c>
      <c r="H1381">
        <v>89.744500000000002</v>
      </c>
      <c r="I1381">
        <v>40.017666666666599</v>
      </c>
      <c r="J1381">
        <v>60.2288</v>
      </c>
      <c r="K1381">
        <v>108.206</v>
      </c>
      <c r="L1381">
        <v>8.7569999999999997</v>
      </c>
      <c r="M1381">
        <v>47.829333333333302</v>
      </c>
      <c r="N1381">
        <v>99.673400000000001</v>
      </c>
      <c r="O1381">
        <v>99.222875000000002</v>
      </c>
      <c r="P1381">
        <v>17.678727272727201</v>
      </c>
      <c r="Q1381">
        <v>32.8378235294117</v>
      </c>
      <c r="R1381">
        <v>62.243561578050198</v>
      </c>
      <c r="S1381">
        <v>62.617531160681601</v>
      </c>
      <c r="T1381">
        <v>62.991500743313097</v>
      </c>
      <c r="U1381">
        <v>63.365470325944599</v>
      </c>
      <c r="V1381">
        <v>63.739439908576102</v>
      </c>
      <c r="W1381">
        <v>64.113409491207506</v>
      </c>
      <c r="X1381">
        <v>64.487379073838994</v>
      </c>
      <c r="Y1381">
        <v>64.861348656470497</v>
      </c>
      <c r="Z1381">
        <v>65.2353182391019</v>
      </c>
      <c r="AA1381">
        <v>65.609287821733403</v>
      </c>
      <c r="AB1381">
        <v>65.983257404364906</v>
      </c>
      <c r="AC1381">
        <v>66.357226986996395</v>
      </c>
      <c r="AD1381">
        <v>66.731196569627798</v>
      </c>
      <c r="AE1381">
        <v>67.105166152259301</v>
      </c>
      <c r="AF1381">
        <v>67.479135734890804</v>
      </c>
      <c r="AG1381">
        <v>67.853105317522207</v>
      </c>
      <c r="AH1381">
        <v>68.227074900153696</v>
      </c>
      <c r="AI1381">
        <v>68.601044482785198</v>
      </c>
      <c r="AJ1381">
        <v>68.975014065416602</v>
      </c>
      <c r="AK1381">
        <v>69.348983648048105</v>
      </c>
      <c r="AL1381">
        <v>69.722953230679593</v>
      </c>
      <c r="AM1381">
        <v>70.096922813311096</v>
      </c>
      <c r="AN1381">
        <v>70.470892395942499</v>
      </c>
      <c r="AO1381">
        <v>70.844861978574002</v>
      </c>
      <c r="AP1381">
        <v>71.218831561205505</v>
      </c>
      <c r="AQ1381">
        <v>71.592801143836894</v>
      </c>
      <c r="AR1381">
        <v>71.966770726468397</v>
      </c>
      <c r="AS1381">
        <v>72.3407403090999</v>
      </c>
      <c r="AT1381">
        <v>72.714709891731303</v>
      </c>
      <c r="AU1381">
        <v>73.088679474362806</v>
      </c>
      <c r="AV1381">
        <v>73.462649056994294</v>
      </c>
      <c r="AW1381">
        <v>73.836618639625797</v>
      </c>
      <c r="AX1381">
        <v>74.210588222257201</v>
      </c>
      <c r="AY1381">
        <v>74.584557804888703</v>
      </c>
      <c r="AZ1381">
        <v>74.958527387520206</v>
      </c>
      <c r="BA1381">
        <v>75.332496970151595</v>
      </c>
    </row>
    <row r="1382" spans="1:53" x14ac:dyDescent="0.35">
      <c r="A1382">
        <v>35</v>
      </c>
      <c r="B1382">
        <v>3514</v>
      </c>
      <c r="C1382">
        <v>5</v>
      </c>
      <c r="D1382" t="b">
        <v>1</v>
      </c>
      <c r="E1382" t="s">
        <v>53</v>
      </c>
      <c r="F1382">
        <v>20.392131944444401</v>
      </c>
      <c r="G1382">
        <v>15.1443105726872</v>
      </c>
      <c r="H1382">
        <v>25.548709981167601</v>
      </c>
      <c r="I1382">
        <v>14.085113015873</v>
      </c>
      <c r="J1382">
        <v>15.1612722063037</v>
      </c>
      <c r="K1382">
        <v>13.444729690869799</v>
      </c>
      <c r="L1382">
        <v>19.5609450317124</v>
      </c>
      <c r="M1382">
        <v>19.215796909492202</v>
      </c>
      <c r="N1382">
        <v>23.990723305478099</v>
      </c>
      <c r="O1382">
        <v>29.513698464912199</v>
      </c>
      <c r="P1382">
        <v>27.720541616405299</v>
      </c>
      <c r="Q1382">
        <v>26.3013781706379</v>
      </c>
      <c r="R1382">
        <v>31.158806621978201</v>
      </c>
      <c r="S1382">
        <v>31.219594739889398</v>
      </c>
      <c r="T1382">
        <v>31.748644615766501</v>
      </c>
      <c r="U1382">
        <v>32.045821986653799</v>
      </c>
      <c r="V1382">
        <v>32.457817314924199</v>
      </c>
      <c r="W1382">
        <v>32.812957418646903</v>
      </c>
      <c r="X1382">
        <v>33.196250928265698</v>
      </c>
      <c r="Y1382">
        <v>33.565603515658701</v>
      </c>
      <c r="Z1382">
        <v>33.941859328658701</v>
      </c>
      <c r="AA1382">
        <v>34.314696822338803</v>
      </c>
      <c r="AB1382">
        <v>34.689226989507802</v>
      </c>
      <c r="AC1382">
        <v>35.062918983506897</v>
      </c>
      <c r="AD1382">
        <v>35.437026021675699</v>
      </c>
      <c r="AE1382">
        <v>35.810927539471102</v>
      </c>
      <c r="AF1382">
        <v>36.184930826251502</v>
      </c>
      <c r="AG1382">
        <v>36.558883719359898</v>
      </c>
      <c r="AH1382">
        <v>36.932861566261202</v>
      </c>
      <c r="AI1382">
        <v>37.306827056615397</v>
      </c>
      <c r="AJ1382">
        <v>37.680798665648901</v>
      </c>
      <c r="AK1382">
        <v>38.054767244852499</v>
      </c>
      <c r="AL1382">
        <v>38.428737324358501</v>
      </c>
      <c r="AM1382">
        <v>38.802706660948999</v>
      </c>
      <c r="AN1382">
        <v>39.176676365414302</v>
      </c>
      <c r="AO1382">
        <v>39.550645887716499</v>
      </c>
      <c r="AP1382">
        <v>39.924615500221599</v>
      </c>
      <c r="AQ1382">
        <v>40.298585068060298</v>
      </c>
      <c r="AR1382">
        <v>40.6725546580169</v>
      </c>
      <c r="AS1382">
        <v>41.046524237021103</v>
      </c>
      <c r="AT1382">
        <v>41.420493821448702</v>
      </c>
      <c r="AU1382">
        <v>41.794463403190797</v>
      </c>
      <c r="AV1382">
        <v>42.168432986262701</v>
      </c>
      <c r="AW1382">
        <v>42.542402568676103</v>
      </c>
      <c r="AX1382">
        <v>42.916372151415501</v>
      </c>
      <c r="AY1382">
        <v>43.2903417339935</v>
      </c>
      <c r="AZ1382">
        <v>43.664311316651499</v>
      </c>
      <c r="BA1382">
        <v>44.0382808992698</v>
      </c>
    </row>
    <row r="1383" spans="1:53" x14ac:dyDescent="0.35">
      <c r="A1383">
        <v>35</v>
      </c>
      <c r="B1383">
        <v>3514</v>
      </c>
      <c r="C1383">
        <v>5</v>
      </c>
      <c r="D1383" t="b">
        <v>1</v>
      </c>
      <c r="E1383" t="s">
        <v>54</v>
      </c>
      <c r="F1383">
        <v>22.425166666666598</v>
      </c>
      <c r="G1383">
        <v>19.40728</v>
      </c>
      <c r="H1383">
        <v>47.270616666666598</v>
      </c>
      <c r="I1383">
        <v>23.474428571428501</v>
      </c>
      <c r="J1383">
        <v>24.2900454545454</v>
      </c>
      <c r="K1383">
        <v>33.981689655172403</v>
      </c>
      <c r="L1383">
        <v>33.2599533333333</v>
      </c>
      <c r="M1383">
        <v>33.203650000000003</v>
      </c>
      <c r="N1383">
        <v>64.326107142857097</v>
      </c>
      <c r="O1383">
        <v>61.013850746268602</v>
      </c>
      <c r="P1383">
        <v>56.406728813559297</v>
      </c>
      <c r="Q1383">
        <v>78.233514285714193</v>
      </c>
      <c r="R1383">
        <v>68.770052052706305</v>
      </c>
      <c r="S1383">
        <v>71.598557867968907</v>
      </c>
      <c r="T1383">
        <v>71.1048905260037</v>
      </c>
      <c r="U1383">
        <v>71.785555044695101</v>
      </c>
      <c r="V1383">
        <v>72.051113169563195</v>
      </c>
      <c r="W1383">
        <v>72.463404363647896</v>
      </c>
      <c r="X1383">
        <v>72.823827906638698</v>
      </c>
      <c r="Y1383">
        <v>73.202585784516401</v>
      </c>
      <c r="Z1383">
        <v>73.574862785996899</v>
      </c>
      <c r="AA1383">
        <v>73.949430667355799</v>
      </c>
      <c r="AB1383">
        <v>74.323188761535405</v>
      </c>
      <c r="AC1383">
        <v>74.6972331017474</v>
      </c>
      <c r="AD1383">
        <v>75.0711762588422</v>
      </c>
      <c r="AE1383">
        <v>75.445155182452694</v>
      </c>
      <c r="AF1383">
        <v>75.8191214632065</v>
      </c>
      <c r="AG1383">
        <v>76.193092212995694</v>
      </c>
      <c r="AH1383">
        <v>76.567061383056696</v>
      </c>
      <c r="AI1383">
        <v>76.941031111524893</v>
      </c>
      <c r="AJ1383">
        <v>77.315000642605497</v>
      </c>
      <c r="AK1383">
        <v>77.688970243459295</v>
      </c>
      <c r="AL1383">
        <v>78.0629398196495</v>
      </c>
      <c r="AM1383">
        <v>78.436909404557895</v>
      </c>
      <c r="AN1383">
        <v>78.810878986384495</v>
      </c>
      <c r="AO1383">
        <v>79.184848569300499</v>
      </c>
      <c r="AP1383">
        <v>79.558818151831403</v>
      </c>
      <c r="AQ1383">
        <v>79.932787734498405</v>
      </c>
      <c r="AR1383">
        <v>80.306757317117302</v>
      </c>
      <c r="AS1383">
        <v>80.680726899753196</v>
      </c>
      <c r="AT1383">
        <v>81.054696482383093</v>
      </c>
      <c r="AU1383">
        <v>81.428666065015094</v>
      </c>
      <c r="AV1383">
        <v>81.802635647646397</v>
      </c>
      <c r="AW1383">
        <v>82.1766052302779</v>
      </c>
      <c r="AX1383">
        <v>82.550574812909403</v>
      </c>
      <c r="AY1383">
        <v>82.924544395540906</v>
      </c>
      <c r="AZ1383">
        <v>83.298513978172295</v>
      </c>
      <c r="BA1383">
        <v>83.672483560803798</v>
      </c>
    </row>
    <row r="1384" spans="1:53" x14ac:dyDescent="0.35">
      <c r="A1384">
        <v>35</v>
      </c>
      <c r="B1384">
        <v>3515</v>
      </c>
      <c r="C1384">
        <v>1</v>
      </c>
      <c r="D1384" t="b">
        <v>0</v>
      </c>
      <c r="E1384" t="s">
        <v>53</v>
      </c>
      <c r="F1384">
        <v>83.382732246186194</v>
      </c>
      <c r="G1384">
        <v>85.103766035994397</v>
      </c>
      <c r="H1384">
        <v>86.900378729174705</v>
      </c>
      <c r="I1384">
        <v>86.522034531760696</v>
      </c>
      <c r="J1384">
        <v>98.403377425293797</v>
      </c>
      <c r="K1384">
        <v>99.435759910975094</v>
      </c>
      <c r="L1384">
        <v>111.297832907756</v>
      </c>
      <c r="M1384">
        <v>122.880565891472</v>
      </c>
      <c r="N1384">
        <v>123.523011724474</v>
      </c>
      <c r="O1384">
        <v>136.902356175558</v>
      </c>
      <c r="P1384">
        <v>165.089041480421</v>
      </c>
      <c r="Q1384">
        <v>178.320418416206</v>
      </c>
      <c r="R1384">
        <v>179.06471706206901</v>
      </c>
      <c r="S1384">
        <v>183.787758746511</v>
      </c>
      <c r="T1384">
        <v>186.790005337802</v>
      </c>
      <c r="U1384">
        <v>188.75232293411</v>
      </c>
      <c r="V1384">
        <v>190.08617969919601</v>
      </c>
      <c r="W1384">
        <v>191.040238402792</v>
      </c>
      <c r="X1384">
        <v>191.76477354605601</v>
      </c>
      <c r="Y1384">
        <v>192.35060059655001</v>
      </c>
      <c r="Z1384">
        <v>192.85260211308801</v>
      </c>
      <c r="AA1384">
        <v>193.303945301027</v>
      </c>
      <c r="AB1384">
        <v>193.724674114858</v>
      </c>
      <c r="AC1384">
        <v>194.12690172803599</v>
      </c>
      <c r="AD1384">
        <v>194.51794850098599</v>
      </c>
      <c r="AE1384">
        <v>194.902238350939</v>
      </c>
      <c r="AF1384">
        <v>195.28244478609599</v>
      </c>
      <c r="AG1384">
        <v>195.660183489063</v>
      </c>
      <c r="AH1384">
        <v>196.03643086615</v>
      </c>
      <c r="AI1384">
        <v>196.41177698949201</v>
      </c>
      <c r="AJ1384">
        <v>196.786578457687</v>
      </c>
      <c r="AK1384">
        <v>197.161050774155</v>
      </c>
      <c r="AL1384">
        <v>197.53532417418799</v>
      </c>
      <c r="AM1384">
        <v>197.909477362948</v>
      </c>
      <c r="AN1384">
        <v>198.28355790436601</v>
      </c>
      <c r="AO1384">
        <v>198.65759454277901</v>
      </c>
      <c r="AP1384">
        <v>199.031604649266</v>
      </c>
      <c r="AQ1384">
        <v>199.40559872170101</v>
      </c>
      <c r="AR1384">
        <v>199.779583104267</v>
      </c>
      <c r="AS1384">
        <v>200.153561630951</v>
      </c>
      <c r="AT1384">
        <v>200.52753661874701</v>
      </c>
      <c r="AU1384">
        <v>200.90150946788401</v>
      </c>
      <c r="AV1384">
        <v>201.27548102456399</v>
      </c>
      <c r="AW1384">
        <v>201.64945180017401</v>
      </c>
      <c r="AX1384">
        <v>202.02342210375801</v>
      </c>
      <c r="AY1384">
        <v>202.397392122084</v>
      </c>
      <c r="AZ1384">
        <v>202.771361968018</v>
      </c>
      <c r="BA1384">
        <v>203.14533170977199</v>
      </c>
    </row>
    <row r="1385" spans="1:53" x14ac:dyDescent="0.35">
      <c r="A1385">
        <v>35</v>
      </c>
      <c r="B1385">
        <v>3515</v>
      </c>
      <c r="C1385">
        <v>1</v>
      </c>
      <c r="D1385" t="b">
        <v>0</v>
      </c>
      <c r="E1385" t="s">
        <v>54</v>
      </c>
      <c r="F1385">
        <v>49.813507462686502</v>
      </c>
      <c r="G1385">
        <v>44.544357446808498</v>
      </c>
      <c r="H1385">
        <v>50.746793427230003</v>
      </c>
      <c r="I1385">
        <v>56.9980535714285</v>
      </c>
      <c r="J1385">
        <v>52.3572689655172</v>
      </c>
      <c r="K1385">
        <v>63.709806451612899</v>
      </c>
      <c r="L1385">
        <v>51.841653846153797</v>
      </c>
      <c r="M1385">
        <v>75.133155660377298</v>
      </c>
      <c r="N1385">
        <v>66.743481675392601</v>
      </c>
      <c r="O1385">
        <v>57.990735449735404</v>
      </c>
      <c r="P1385">
        <v>84.290495145630999</v>
      </c>
      <c r="Q1385">
        <v>89.864246913580203</v>
      </c>
      <c r="R1385">
        <v>88.888613752926602</v>
      </c>
      <c r="S1385">
        <v>89.921219363354297</v>
      </c>
      <c r="T1385">
        <v>90.056532505715893</v>
      </c>
      <c r="U1385">
        <v>90.516979131932203</v>
      </c>
      <c r="V1385">
        <v>90.859613800413797</v>
      </c>
      <c r="W1385">
        <v>91.244937573753901</v>
      </c>
      <c r="X1385">
        <v>91.614792970974506</v>
      </c>
      <c r="Y1385">
        <v>91.990253326663193</v>
      </c>
      <c r="Z1385">
        <v>92.363682728411604</v>
      </c>
      <c r="AA1385">
        <v>92.737848045320007</v>
      </c>
      <c r="AB1385">
        <v>93.111746703732607</v>
      </c>
      <c r="AC1385">
        <v>93.485741985719898</v>
      </c>
      <c r="AD1385">
        <v>93.859702256202397</v>
      </c>
      <c r="AE1385">
        <v>94.233675213086499</v>
      </c>
      <c r="AF1385">
        <v>94.607643573059207</v>
      </c>
      <c r="AG1385">
        <v>94.9816135987205</v>
      </c>
      <c r="AH1385">
        <v>95.355583020820305</v>
      </c>
      <c r="AI1385">
        <v>95.729552661620303</v>
      </c>
      <c r="AJ1385">
        <v>96.103522223174394</v>
      </c>
      <c r="AK1385">
        <v>96.477491813443294</v>
      </c>
      <c r="AL1385">
        <v>96.851461393307403</v>
      </c>
      <c r="AM1385">
        <v>97.225430976941595</v>
      </c>
      <c r="AN1385">
        <v>97.599400559209698</v>
      </c>
      <c r="AO1385">
        <v>97.973370141972794</v>
      </c>
      <c r="AP1385">
        <v>98.347339724556605</v>
      </c>
      <c r="AQ1385">
        <v>98.721309307205402</v>
      </c>
      <c r="AR1385">
        <v>99.095278889830595</v>
      </c>
      <c r="AS1385">
        <v>99.469248472464301</v>
      </c>
      <c r="AT1385">
        <v>99.843218055094994</v>
      </c>
      <c r="AU1385">
        <v>100.217187637726</v>
      </c>
      <c r="AV1385">
        <v>100.591157220358</v>
      </c>
      <c r="AW1385">
        <v>100.965126802989</v>
      </c>
      <c r="AX1385">
        <v>101.339096385621</v>
      </c>
      <c r="AY1385">
        <v>101.713065968252</v>
      </c>
      <c r="AZ1385">
        <v>102.087035550884</v>
      </c>
      <c r="BA1385">
        <v>102.461005133515</v>
      </c>
    </row>
    <row r="1386" spans="1:53" x14ac:dyDescent="0.35">
      <c r="A1386">
        <v>35</v>
      </c>
      <c r="B1386">
        <v>3515</v>
      </c>
      <c r="C1386">
        <v>1</v>
      </c>
      <c r="D1386" t="b">
        <v>1</v>
      </c>
      <c r="E1386" t="s">
        <v>53</v>
      </c>
      <c r="F1386">
        <v>26.0733452005407</v>
      </c>
      <c r="G1386">
        <v>23.650136786600399</v>
      </c>
      <c r="H1386">
        <v>24.761422171602099</v>
      </c>
      <c r="I1386">
        <v>29.918252115426299</v>
      </c>
      <c r="J1386">
        <v>36.156433274692098</v>
      </c>
      <c r="K1386">
        <v>32.265873032069898</v>
      </c>
      <c r="L1386">
        <v>28.1983325170544</v>
      </c>
      <c r="M1386">
        <v>38.675512266666601</v>
      </c>
      <c r="N1386">
        <v>37.189662874146599</v>
      </c>
      <c r="O1386">
        <v>53.432096905222402</v>
      </c>
      <c r="P1386">
        <v>46.928767873385397</v>
      </c>
      <c r="Q1386">
        <v>59.299738981686403</v>
      </c>
      <c r="R1386">
        <v>56.947318169449801</v>
      </c>
      <c r="S1386">
        <v>59.263357081165999</v>
      </c>
      <c r="T1386">
        <v>58.826227519411098</v>
      </c>
      <c r="U1386">
        <v>59.538950107494998</v>
      </c>
      <c r="V1386">
        <v>59.771440563317803</v>
      </c>
      <c r="W1386">
        <v>60.2044984580833</v>
      </c>
      <c r="X1386">
        <v>60.553789993079</v>
      </c>
      <c r="Y1386">
        <v>60.938066284653701</v>
      </c>
      <c r="Z1386">
        <v>61.307731302726097</v>
      </c>
      <c r="AA1386">
        <v>61.683498673201001</v>
      </c>
      <c r="AB1386">
        <v>62.056717415396498</v>
      </c>
      <c r="AC1386">
        <v>62.431000584173503</v>
      </c>
      <c r="AD1386">
        <v>62.804839198537998</v>
      </c>
      <c r="AE1386">
        <v>63.178863479654098</v>
      </c>
      <c r="AF1386">
        <v>63.552810217635603</v>
      </c>
      <c r="AG1386">
        <v>63.926789341263202</v>
      </c>
      <c r="AH1386">
        <v>64.3007549391277</v>
      </c>
      <c r="AI1386">
        <v>64.674726185984497</v>
      </c>
      <c r="AJ1386">
        <v>65.048695073557496</v>
      </c>
      <c r="AK1386">
        <v>65.422664946477994</v>
      </c>
      <c r="AL1386">
        <v>65.796634407871196</v>
      </c>
      <c r="AM1386">
        <v>66.170604041137395</v>
      </c>
      <c r="AN1386">
        <v>66.544573602621398</v>
      </c>
      <c r="AO1386">
        <v>66.918543194085103</v>
      </c>
      <c r="AP1386">
        <v>67.292512773027795</v>
      </c>
      <c r="AQ1386">
        <v>67.666482357199897</v>
      </c>
      <c r="AR1386">
        <v>68.040451939187903</v>
      </c>
      <c r="AS1386">
        <v>68.414421522088105</v>
      </c>
      <c r="AT1386">
        <v>68.7883911046073</v>
      </c>
      <c r="AU1386">
        <v>69.162360687285698</v>
      </c>
      <c r="AV1386">
        <v>69.536330269897604</v>
      </c>
      <c r="AW1386">
        <v>69.910299852537193</v>
      </c>
      <c r="AX1386">
        <v>70.284269435165299</v>
      </c>
      <c r="AY1386">
        <v>70.658239017798195</v>
      </c>
      <c r="AZ1386">
        <v>71.032208600429101</v>
      </c>
      <c r="BA1386">
        <v>71.406178183060803</v>
      </c>
    </row>
    <row r="1387" spans="1:53" x14ac:dyDescent="0.35">
      <c r="A1387">
        <v>35</v>
      </c>
      <c r="B1387">
        <v>3515</v>
      </c>
      <c r="C1387">
        <v>1</v>
      </c>
      <c r="D1387" t="b">
        <v>1</v>
      </c>
      <c r="E1387" t="s">
        <v>54</v>
      </c>
      <c r="F1387">
        <v>31.537666666666599</v>
      </c>
      <c r="G1387">
        <v>39.677834951456298</v>
      </c>
      <c r="H1387">
        <v>24.327610859728502</v>
      </c>
      <c r="I1387">
        <v>32.833253333333303</v>
      </c>
      <c r="J1387">
        <v>28.692295454545398</v>
      </c>
      <c r="K1387">
        <v>29.980862637362598</v>
      </c>
      <c r="L1387">
        <v>27.755736654804199</v>
      </c>
      <c r="M1387">
        <v>30.066678756476598</v>
      </c>
      <c r="N1387">
        <v>29.440907894736799</v>
      </c>
      <c r="O1387">
        <v>35.895353191489299</v>
      </c>
      <c r="P1387">
        <v>41.435080275229303</v>
      </c>
      <c r="Q1387">
        <v>39.086468513853902</v>
      </c>
      <c r="R1387">
        <v>43.193139921283603</v>
      </c>
      <c r="S1387">
        <v>42.718774222141199</v>
      </c>
      <c r="T1387">
        <v>43.630176920879002</v>
      </c>
      <c r="U1387">
        <v>43.663674569248997</v>
      </c>
      <c r="V1387">
        <v>44.253338225330197</v>
      </c>
      <c r="W1387">
        <v>44.490662379544098</v>
      </c>
      <c r="X1387">
        <v>44.951198889160601</v>
      </c>
      <c r="Y1387">
        <v>45.270327026056002</v>
      </c>
      <c r="Z1387">
        <v>45.679039486541299</v>
      </c>
      <c r="AA1387">
        <v>46.030998935315701</v>
      </c>
      <c r="AB1387">
        <v>46.418912267640103</v>
      </c>
      <c r="AC1387">
        <v>46.784048275848001</v>
      </c>
      <c r="AD1387">
        <v>47.163614060277098</v>
      </c>
      <c r="AE1387">
        <v>47.534038365192202</v>
      </c>
      <c r="AF1387">
        <v>47.910253934394703</v>
      </c>
      <c r="AG1387">
        <v>48.282800650869902</v>
      </c>
      <c r="AH1387">
        <v>48.6576716405377</v>
      </c>
      <c r="AI1387">
        <v>49.031070168301099</v>
      </c>
      <c r="AJ1387">
        <v>49.405401522750601</v>
      </c>
      <c r="AK1387">
        <v>49.779141917513002</v>
      </c>
      <c r="AL1387">
        <v>50.153256694094701</v>
      </c>
      <c r="AM1387">
        <v>50.527134294182503</v>
      </c>
      <c r="AN1387">
        <v>50.901162149134002</v>
      </c>
      <c r="AO1387">
        <v>51.275094815377301</v>
      </c>
      <c r="AP1387">
        <v>51.649087785093997</v>
      </c>
      <c r="AQ1387">
        <v>52.023042551656502</v>
      </c>
      <c r="AR1387">
        <v>52.397021520489801</v>
      </c>
      <c r="AS1387">
        <v>52.770985156821702</v>
      </c>
      <c r="AT1387">
        <v>53.144958506522997</v>
      </c>
      <c r="AU1387">
        <v>53.518925702659303</v>
      </c>
      <c r="AV1387">
        <v>53.892896797171197</v>
      </c>
      <c r="AW1387">
        <v>54.266865422003796</v>
      </c>
      <c r="AX1387">
        <v>54.640835611415199</v>
      </c>
      <c r="AY1387">
        <v>55.014804809642499</v>
      </c>
      <c r="AZ1387">
        <v>55.388774635799798</v>
      </c>
      <c r="BA1387">
        <v>55.762744064153999</v>
      </c>
    </row>
    <row r="1388" spans="1:53" x14ac:dyDescent="0.35">
      <c r="A1388">
        <v>35</v>
      </c>
      <c r="B1388">
        <v>3515</v>
      </c>
      <c r="C1388">
        <v>4</v>
      </c>
      <c r="D1388" t="b">
        <v>0</v>
      </c>
      <c r="E1388" t="s">
        <v>53</v>
      </c>
      <c r="F1388">
        <v>60.460157142857099</v>
      </c>
      <c r="G1388">
        <v>48.751140624999998</v>
      </c>
      <c r="H1388">
        <v>52.439523076923003</v>
      </c>
      <c r="I1388">
        <v>68.148015151515096</v>
      </c>
      <c r="J1388">
        <v>69.825496855345904</v>
      </c>
      <c r="K1388">
        <v>59.472383458646597</v>
      </c>
      <c r="L1388">
        <v>47.004584745762699</v>
      </c>
      <c r="M1388">
        <v>82.444638297872302</v>
      </c>
      <c r="N1388">
        <v>62.750449438202203</v>
      </c>
      <c r="O1388">
        <v>63.535386363636299</v>
      </c>
      <c r="P1388">
        <v>150.74928395061701</v>
      </c>
      <c r="Q1388">
        <v>136.32415999999901</v>
      </c>
      <c r="R1388">
        <v>134.873275643992</v>
      </c>
      <c r="S1388">
        <v>134.701038699278</v>
      </c>
      <c r="T1388">
        <v>135.187043431191</v>
      </c>
      <c r="U1388">
        <v>135.53803292470599</v>
      </c>
      <c r="V1388">
        <v>135.91671606820799</v>
      </c>
      <c r="W1388">
        <v>136.28971882882399</v>
      </c>
      <c r="X1388">
        <v>136.663886721148</v>
      </c>
      <c r="Y1388">
        <v>137.03781562748799</v>
      </c>
      <c r="Z1388">
        <v>137.41179355343701</v>
      </c>
      <c r="AA1388">
        <v>137.785761424729</v>
      </c>
      <c r="AB1388">
        <v>138.159731358382</v>
      </c>
      <c r="AC1388">
        <v>138.53370086901299</v>
      </c>
      <c r="AD1388">
        <v>138.90767046641301</v>
      </c>
      <c r="AE1388">
        <v>139.28164004601501</v>
      </c>
      <c r="AF1388">
        <v>139.65560962926801</v>
      </c>
      <c r="AG1388">
        <v>140.02957921177199</v>
      </c>
      <c r="AH1388">
        <v>140.40354879443001</v>
      </c>
      <c r="AI1388">
        <v>140.777518377056</v>
      </c>
      <c r="AJ1388">
        <v>141.15148795968901</v>
      </c>
      <c r="AK1388">
        <v>141.52545754232</v>
      </c>
      <c r="AL1388">
        <v>141.89942712495099</v>
      </c>
      <c r="AM1388">
        <v>142.273396707583</v>
      </c>
      <c r="AN1388">
        <v>142.64736629021399</v>
      </c>
      <c r="AO1388">
        <v>143.02133587284601</v>
      </c>
      <c r="AP1388">
        <v>143.395305455477</v>
      </c>
      <c r="AQ1388">
        <v>143.76927503810899</v>
      </c>
      <c r="AR1388">
        <v>144.14324462074001</v>
      </c>
      <c r="AS1388">
        <v>144.51721420337199</v>
      </c>
      <c r="AT1388">
        <v>144.89118378600301</v>
      </c>
      <c r="AU1388">
        <v>145.265153368635</v>
      </c>
      <c r="AV1388">
        <v>145.63912295126599</v>
      </c>
      <c r="AW1388">
        <v>146.01309253389701</v>
      </c>
      <c r="AX1388">
        <v>146.38706211652899</v>
      </c>
      <c r="AY1388">
        <v>146.76103169915999</v>
      </c>
      <c r="AZ1388">
        <v>147.135001281792</v>
      </c>
      <c r="BA1388">
        <v>147.50897086442299</v>
      </c>
    </row>
    <row r="1389" spans="1:53" x14ac:dyDescent="0.35">
      <c r="A1389">
        <v>35</v>
      </c>
      <c r="B1389">
        <v>3515</v>
      </c>
      <c r="C1389">
        <v>4</v>
      </c>
      <c r="D1389" t="b">
        <v>0</v>
      </c>
      <c r="E1389" t="s">
        <v>54</v>
      </c>
      <c r="F1389">
        <v>30.95</v>
      </c>
      <c r="G1389">
        <v>98.457499999999996</v>
      </c>
      <c r="H1389">
        <v>59.1398181818181</v>
      </c>
      <c r="I1389">
        <v>158.71199999999999</v>
      </c>
      <c r="J1389">
        <v>13.901</v>
      </c>
      <c r="K1389">
        <v>14.537000000000001</v>
      </c>
      <c r="L1389">
        <v>61.693750000000001</v>
      </c>
      <c r="M1389">
        <v>52.369666666666603</v>
      </c>
      <c r="N1389">
        <v>233.29300000000001</v>
      </c>
      <c r="O1389">
        <v>43.905999999999999</v>
      </c>
      <c r="P1389">
        <v>5.601</v>
      </c>
      <c r="Q1389">
        <v>38.916333333333299</v>
      </c>
      <c r="R1389">
        <v>51.291298390334902</v>
      </c>
      <c r="S1389">
        <v>51.665267972966397</v>
      </c>
      <c r="T1389">
        <v>52.039237555597801</v>
      </c>
      <c r="U1389">
        <v>52.413207138229303</v>
      </c>
      <c r="V1389">
        <v>52.787176720860799</v>
      </c>
      <c r="W1389">
        <v>53.161146303492202</v>
      </c>
      <c r="X1389">
        <v>53.535115886123698</v>
      </c>
      <c r="Y1389">
        <v>53.909085468755201</v>
      </c>
      <c r="Z1389">
        <v>54.283055051386597</v>
      </c>
      <c r="AA1389">
        <v>54.6570246340181</v>
      </c>
      <c r="AB1389">
        <v>55.030994216649603</v>
      </c>
      <c r="AC1389">
        <v>55.404963799281099</v>
      </c>
      <c r="AD1389">
        <v>55.778933381912502</v>
      </c>
      <c r="AE1389">
        <v>56.152902964543998</v>
      </c>
      <c r="AF1389">
        <v>56.5268725471755</v>
      </c>
      <c r="AG1389">
        <v>56.900842129806897</v>
      </c>
      <c r="AH1389">
        <v>57.2748117124384</v>
      </c>
      <c r="AI1389">
        <v>57.648781295069902</v>
      </c>
      <c r="AJ1389">
        <v>58.022750877701299</v>
      </c>
      <c r="AK1389">
        <v>58.396720460332801</v>
      </c>
      <c r="AL1389">
        <v>58.770690042964297</v>
      </c>
      <c r="AM1389">
        <v>59.1446596255958</v>
      </c>
      <c r="AN1389">
        <v>59.518629208227203</v>
      </c>
      <c r="AO1389">
        <v>59.892598790858699</v>
      </c>
      <c r="AP1389">
        <v>60.266568373490202</v>
      </c>
      <c r="AQ1389">
        <v>60.640537956121598</v>
      </c>
      <c r="AR1389">
        <v>61.014507538753101</v>
      </c>
      <c r="AS1389">
        <v>61.388477121384597</v>
      </c>
      <c r="AT1389">
        <v>61.762446704016</v>
      </c>
      <c r="AU1389">
        <v>62.136416286647503</v>
      </c>
      <c r="AV1389">
        <v>62.510385869278998</v>
      </c>
      <c r="AW1389">
        <v>62.884355451910501</v>
      </c>
      <c r="AX1389">
        <v>63.258325034541897</v>
      </c>
      <c r="AY1389">
        <v>63.6322946171734</v>
      </c>
      <c r="AZ1389">
        <v>64.006264199804903</v>
      </c>
      <c r="BA1389">
        <v>64.380233782436306</v>
      </c>
    </row>
    <row r="1390" spans="1:53" x14ac:dyDescent="0.35">
      <c r="A1390">
        <v>35</v>
      </c>
      <c r="B1390">
        <v>3515</v>
      </c>
      <c r="C1390">
        <v>4</v>
      </c>
      <c r="D1390" t="b">
        <v>1</v>
      </c>
      <c r="E1390" t="s">
        <v>53</v>
      </c>
      <c r="F1390">
        <v>11.436287822878199</v>
      </c>
      <c r="G1390">
        <v>11.1399594414893</v>
      </c>
      <c r="H1390">
        <v>7.7902652347652301</v>
      </c>
      <c r="I1390">
        <v>19.865439977349901</v>
      </c>
      <c r="J1390">
        <v>15.0412003792667</v>
      </c>
      <c r="K1390">
        <v>11.041899199599801</v>
      </c>
      <c r="L1390">
        <v>11.194710231174099</v>
      </c>
      <c r="M1390">
        <v>13.7759465930018</v>
      </c>
      <c r="N1390">
        <v>17.551815329448601</v>
      </c>
      <c r="O1390">
        <v>16.8526013465627</v>
      </c>
      <c r="P1390">
        <v>13.929370808678501</v>
      </c>
      <c r="Q1390">
        <v>25.1056165658445</v>
      </c>
      <c r="R1390">
        <v>24.997217652408899</v>
      </c>
      <c r="S1390">
        <v>26.933511365412301</v>
      </c>
      <c r="T1390">
        <v>26.691754959554299</v>
      </c>
      <c r="U1390">
        <v>27.308387690972399</v>
      </c>
      <c r="V1390">
        <v>27.586721544594798</v>
      </c>
      <c r="W1390">
        <v>27.998382028003</v>
      </c>
      <c r="X1390">
        <v>28.3574972877148</v>
      </c>
      <c r="Y1390">
        <v>28.737321092581698</v>
      </c>
      <c r="Z1390">
        <v>29.108983473587902</v>
      </c>
      <c r="AA1390">
        <v>29.483862345126699</v>
      </c>
      <c r="AB1390">
        <v>29.857473568823298</v>
      </c>
      <c r="AC1390">
        <v>30.231584383933399</v>
      </c>
      <c r="AD1390">
        <v>30.6054983055751</v>
      </c>
      <c r="AE1390">
        <v>30.979489824703201</v>
      </c>
      <c r="AF1390">
        <v>31.353450761964101</v>
      </c>
      <c r="AG1390">
        <v>31.727423751813799</v>
      </c>
      <c r="AH1390">
        <v>32.101391991629903</v>
      </c>
      <c r="AI1390">
        <v>32.475362103477003</v>
      </c>
      <c r="AJ1390">
        <v>32.849331477539899</v>
      </c>
      <c r="AK1390">
        <v>33.223301142370097</v>
      </c>
      <c r="AL1390">
        <v>33.597270692606301</v>
      </c>
      <c r="AM1390">
        <v>33.971240288004999</v>
      </c>
      <c r="AN1390">
        <v>34.345209865604801</v>
      </c>
      <c r="AO1390">
        <v>34.719179450219301</v>
      </c>
      <c r="AP1390">
        <v>35.093149032069199</v>
      </c>
      <c r="AQ1390">
        <v>35.467118615008701</v>
      </c>
      <c r="AR1390">
        <v>35.8410881975188</v>
      </c>
      <c r="AS1390">
        <v>36.215057780198102</v>
      </c>
      <c r="AT1390">
        <v>36.589027362810697</v>
      </c>
      <c r="AU1390">
        <v>36.962996945449603</v>
      </c>
      <c r="AV1390">
        <v>37.3369665280782</v>
      </c>
      <c r="AW1390">
        <v>37.710936110710797</v>
      </c>
      <c r="AX1390">
        <v>38.084905693341803</v>
      </c>
      <c r="AY1390">
        <v>38.458875275973497</v>
      </c>
      <c r="AZ1390">
        <v>38.832844858604901</v>
      </c>
      <c r="BA1390">
        <v>39.206814441236403</v>
      </c>
    </row>
    <row r="1391" spans="1:53" x14ac:dyDescent="0.35">
      <c r="A1391">
        <v>35</v>
      </c>
      <c r="B1391">
        <v>3515</v>
      </c>
      <c r="C1391">
        <v>4</v>
      </c>
      <c r="D1391" t="b">
        <v>1</v>
      </c>
      <c r="E1391" t="s">
        <v>54</v>
      </c>
      <c r="F1391">
        <v>17.806249999999999</v>
      </c>
      <c r="G1391">
        <v>26.622685393258401</v>
      </c>
      <c r="H1391">
        <v>46.598451612903197</v>
      </c>
      <c r="I1391">
        <v>39.903280701754298</v>
      </c>
      <c r="J1391">
        <v>41.578203125000002</v>
      </c>
      <c r="K1391">
        <v>31.848749999999999</v>
      </c>
      <c r="L1391">
        <v>26.845246268656702</v>
      </c>
      <c r="M1391">
        <v>36.916849999999997</v>
      </c>
      <c r="N1391">
        <v>41.246621951219502</v>
      </c>
      <c r="O1391">
        <v>25.4843168724279</v>
      </c>
      <c r="P1391">
        <v>30.903084656084602</v>
      </c>
      <c r="Q1391">
        <v>45.284642533936598</v>
      </c>
      <c r="R1391">
        <v>45.343677856526199</v>
      </c>
      <c r="S1391">
        <v>45.721646142990799</v>
      </c>
      <c r="T1391">
        <v>46.095545441918901</v>
      </c>
      <c r="U1391">
        <v>46.469516259900502</v>
      </c>
      <c r="V1391">
        <v>46.843485820818699</v>
      </c>
      <c r="W1391">
        <v>47.217455403831799</v>
      </c>
      <c r="X1391">
        <v>47.591424986456502</v>
      </c>
      <c r="Y1391">
        <v>47.965394569088097</v>
      </c>
      <c r="Z1391">
        <v>48.3393641517196</v>
      </c>
      <c r="AA1391">
        <v>48.713333734351103</v>
      </c>
      <c r="AB1391">
        <v>49.087303316982499</v>
      </c>
      <c r="AC1391">
        <v>49.461272899614002</v>
      </c>
      <c r="AD1391">
        <v>49.835242482245498</v>
      </c>
      <c r="AE1391">
        <v>50.209212064876901</v>
      </c>
      <c r="AF1391">
        <v>50.583181647508397</v>
      </c>
      <c r="AG1391">
        <v>50.9571512301399</v>
      </c>
      <c r="AH1391">
        <v>51.331120812771402</v>
      </c>
      <c r="AI1391">
        <v>51.705090395402799</v>
      </c>
      <c r="AJ1391">
        <v>52.079059978034302</v>
      </c>
      <c r="AK1391">
        <v>52.453029560665797</v>
      </c>
      <c r="AL1391">
        <v>52.826999143297201</v>
      </c>
      <c r="AM1391">
        <v>53.200968725928703</v>
      </c>
      <c r="AN1391">
        <v>53.574938308560199</v>
      </c>
      <c r="AO1391">
        <v>53.948907891191602</v>
      </c>
      <c r="AP1391">
        <v>54.322877473823098</v>
      </c>
      <c r="AQ1391">
        <v>54.696847056454601</v>
      </c>
      <c r="AR1391">
        <v>55.070816639086097</v>
      </c>
      <c r="AS1391">
        <v>55.4447862217175</v>
      </c>
      <c r="AT1391">
        <v>55.818755804349003</v>
      </c>
      <c r="AU1391">
        <v>56.192725386980499</v>
      </c>
      <c r="AV1391">
        <v>56.566694969611902</v>
      </c>
      <c r="AW1391">
        <v>56.940664552243398</v>
      </c>
      <c r="AX1391">
        <v>57.3146341348749</v>
      </c>
      <c r="AY1391">
        <v>57.688603717506297</v>
      </c>
      <c r="AZ1391">
        <v>58.062573300137799</v>
      </c>
      <c r="BA1391">
        <v>58.436542882769302</v>
      </c>
    </row>
    <row r="1392" spans="1:53" x14ac:dyDescent="0.35">
      <c r="A1392">
        <v>35</v>
      </c>
      <c r="B1392">
        <v>3515</v>
      </c>
      <c r="C1392">
        <v>5</v>
      </c>
      <c r="D1392" t="b">
        <v>1</v>
      </c>
      <c r="E1392" t="s">
        <v>53</v>
      </c>
      <c r="F1392">
        <v>10.1375953307393</v>
      </c>
      <c r="G1392">
        <v>12.8904792013311</v>
      </c>
      <c r="H1392">
        <v>8.5047800000000002</v>
      </c>
      <c r="I1392">
        <v>9.7799726775956195</v>
      </c>
      <c r="J1392">
        <v>9.2597425044091697</v>
      </c>
      <c r="K1392">
        <v>16.289908181818099</v>
      </c>
      <c r="L1392">
        <v>12.312877165354299</v>
      </c>
      <c r="M1392">
        <v>12.6667026194144</v>
      </c>
      <c r="N1392">
        <v>40.297649527806897</v>
      </c>
      <c r="O1392">
        <v>44.506962546816403</v>
      </c>
      <c r="P1392">
        <v>42.045633217993</v>
      </c>
      <c r="Q1392">
        <v>48.933694444444399</v>
      </c>
      <c r="R1392">
        <v>50.093098411836202</v>
      </c>
      <c r="S1392">
        <v>50.482254029474802</v>
      </c>
      <c r="T1392">
        <v>50.8569752295329</v>
      </c>
      <c r="U1392">
        <v>51.230982012707898</v>
      </c>
      <c r="V1392">
        <v>51.604953436542601</v>
      </c>
      <c r="W1392">
        <v>51.978923110302603</v>
      </c>
      <c r="X1392">
        <v>52.352892697444297</v>
      </c>
      <c r="Y1392">
        <v>52.726862280299002</v>
      </c>
      <c r="Z1392">
        <v>53.100831862941597</v>
      </c>
      <c r="AA1392">
        <v>53.474801445573597</v>
      </c>
      <c r="AB1392">
        <v>53.8487710282051</v>
      </c>
      <c r="AC1392">
        <v>54.222740610836503</v>
      </c>
      <c r="AD1392">
        <v>54.596710193467999</v>
      </c>
      <c r="AE1392">
        <v>54.970679776099502</v>
      </c>
      <c r="AF1392">
        <v>55.344649358730997</v>
      </c>
      <c r="AG1392">
        <v>55.718618941362401</v>
      </c>
      <c r="AH1392">
        <v>56.092588523993903</v>
      </c>
      <c r="AI1392">
        <v>56.466558106625399</v>
      </c>
      <c r="AJ1392">
        <v>56.840527689256803</v>
      </c>
      <c r="AK1392">
        <v>57.214497271888298</v>
      </c>
      <c r="AL1392">
        <v>57.588466854519801</v>
      </c>
      <c r="AM1392">
        <v>57.962436437151297</v>
      </c>
      <c r="AN1392">
        <v>58.3364060197827</v>
      </c>
      <c r="AO1392">
        <v>58.710375602414203</v>
      </c>
      <c r="AP1392">
        <v>59.084345185045699</v>
      </c>
      <c r="AQ1392">
        <v>59.458314767677102</v>
      </c>
      <c r="AR1392">
        <v>59.832284350308598</v>
      </c>
      <c r="AS1392">
        <v>60.206253932940101</v>
      </c>
      <c r="AT1392">
        <v>60.580223515571497</v>
      </c>
      <c r="AU1392">
        <v>60.954193098203</v>
      </c>
      <c r="AV1392">
        <v>61.328162680834502</v>
      </c>
      <c r="AW1392">
        <v>61.702132263465998</v>
      </c>
      <c r="AX1392">
        <v>62.076101846097401</v>
      </c>
      <c r="AY1392">
        <v>62.450071428728897</v>
      </c>
      <c r="AZ1392">
        <v>62.8240410113604</v>
      </c>
      <c r="BA1392">
        <v>63.198010593991803</v>
      </c>
    </row>
    <row r="1393" spans="1:53" x14ac:dyDescent="0.35">
      <c r="A1393">
        <v>35</v>
      </c>
      <c r="B1393">
        <v>3515</v>
      </c>
      <c r="C1393">
        <v>5</v>
      </c>
      <c r="D1393" t="b">
        <v>1</v>
      </c>
      <c r="E1393" t="s">
        <v>54</v>
      </c>
      <c r="F1393">
        <v>40.901000000000003</v>
      </c>
      <c r="G1393">
        <v>26.898227272727201</v>
      </c>
      <c r="H1393">
        <v>15.5154358974358</v>
      </c>
      <c r="I1393">
        <v>40.666874999999997</v>
      </c>
      <c r="J1393">
        <v>54.261125</v>
      </c>
      <c r="K1393">
        <v>21.885249999999999</v>
      </c>
      <c r="L1393">
        <v>28.2127808219178</v>
      </c>
      <c r="M1393">
        <v>40.257399999999997</v>
      </c>
      <c r="N1393">
        <v>16.610142857142801</v>
      </c>
      <c r="O1393">
        <v>26.184249999999899</v>
      </c>
      <c r="P1393">
        <v>56.145291666666601</v>
      </c>
      <c r="Q1393">
        <v>55.578652173913</v>
      </c>
      <c r="R1393">
        <v>54.289703404927103</v>
      </c>
      <c r="S1393">
        <v>54.652841031433802</v>
      </c>
      <c r="T1393">
        <v>55.028389263373398</v>
      </c>
      <c r="U1393">
        <v>55.402128773651398</v>
      </c>
      <c r="V1393">
        <v>55.7761318870281</v>
      </c>
      <c r="W1393">
        <v>56.1500965828887</v>
      </c>
      <c r="X1393">
        <v>56.524066877718198</v>
      </c>
      <c r="Y1393">
        <v>56.898036356553902</v>
      </c>
      <c r="Z1393">
        <v>57.272005954312597</v>
      </c>
      <c r="AA1393">
        <v>57.645975534739399</v>
      </c>
      <c r="AB1393">
        <v>58.019945117692203</v>
      </c>
      <c r="AC1393">
        <v>58.393914700276802</v>
      </c>
      <c r="AD1393">
        <v>58.767884282915098</v>
      </c>
      <c r="AE1393">
        <v>59.141853865545599</v>
      </c>
      <c r="AF1393">
        <v>59.515823448177201</v>
      </c>
      <c r="AG1393">
        <v>59.889793030808697</v>
      </c>
      <c r="AH1393">
        <v>60.2637626134401</v>
      </c>
      <c r="AI1393">
        <v>60.637732196071603</v>
      </c>
      <c r="AJ1393">
        <v>61.011701778703099</v>
      </c>
      <c r="AK1393">
        <v>61.385671361334502</v>
      </c>
      <c r="AL1393">
        <v>61.759640943965998</v>
      </c>
      <c r="AM1393">
        <v>62.133610526597501</v>
      </c>
      <c r="AN1393">
        <v>62.507580109229004</v>
      </c>
      <c r="AO1393">
        <v>62.8815496918604</v>
      </c>
      <c r="AP1393">
        <v>63.255519274491903</v>
      </c>
      <c r="AQ1393">
        <v>63.629488857123398</v>
      </c>
      <c r="AR1393">
        <v>64.003458439754894</v>
      </c>
      <c r="AS1393">
        <v>64.377428022386297</v>
      </c>
      <c r="AT1393">
        <v>64.7513976050178</v>
      </c>
      <c r="AU1393">
        <v>65.125367187649303</v>
      </c>
      <c r="AV1393">
        <v>65.499336770280706</v>
      </c>
      <c r="AW1393">
        <v>65.873306352912195</v>
      </c>
      <c r="AX1393">
        <v>66.247275935543698</v>
      </c>
      <c r="AY1393">
        <v>66.621245518175101</v>
      </c>
      <c r="AZ1393">
        <v>66.995215100806604</v>
      </c>
      <c r="BA1393">
        <v>67.369184683438107</v>
      </c>
    </row>
    <row r="1394" spans="1:53" x14ac:dyDescent="0.35">
      <c r="A1394">
        <v>35</v>
      </c>
      <c r="B1394">
        <v>3516</v>
      </c>
      <c r="C1394">
        <v>3</v>
      </c>
      <c r="D1394" t="b">
        <v>0</v>
      </c>
      <c r="E1394" t="s">
        <v>53</v>
      </c>
      <c r="F1394">
        <v>51.067116991643402</v>
      </c>
      <c r="G1394">
        <v>71.361207261724601</v>
      </c>
      <c r="H1394">
        <v>58.907056249999997</v>
      </c>
      <c r="I1394">
        <v>74.024539386401301</v>
      </c>
      <c r="J1394">
        <v>84.356074582560296</v>
      </c>
      <c r="K1394">
        <v>77.254519943688393</v>
      </c>
      <c r="L1394">
        <v>82.438698429319302</v>
      </c>
      <c r="M1394">
        <v>98.359318727177794</v>
      </c>
      <c r="N1394">
        <v>94.770470867501103</v>
      </c>
      <c r="O1394">
        <v>110.328093975903</v>
      </c>
      <c r="P1394">
        <v>125.678665094339</v>
      </c>
      <c r="Q1394">
        <v>130.83665863256201</v>
      </c>
      <c r="R1394">
        <v>127.948383787482</v>
      </c>
      <c r="S1394">
        <v>128.34704829371699</v>
      </c>
      <c r="T1394">
        <v>128.71921672636299</v>
      </c>
      <c r="U1394">
        <v>129.09331767774501</v>
      </c>
      <c r="V1394">
        <v>129.46727767886</v>
      </c>
      <c r="W1394">
        <v>129.84124796032901</v>
      </c>
      <c r="X1394">
        <v>130.21521749198999</v>
      </c>
      <c r="Y1394">
        <v>130.58918707833899</v>
      </c>
      <c r="Z1394">
        <v>130.96315666070001</v>
      </c>
      <c r="AA1394">
        <v>131.33712624335101</v>
      </c>
      <c r="AB1394">
        <v>131.711095825981</v>
      </c>
      <c r="AC1394">
        <v>132.08506540861299</v>
      </c>
      <c r="AD1394">
        <v>132.45903499124401</v>
      </c>
      <c r="AE1394">
        <v>132.833004573876</v>
      </c>
      <c r="AF1394">
        <v>133.20697415650699</v>
      </c>
      <c r="AG1394">
        <v>133.580943739139</v>
      </c>
      <c r="AH1394">
        <v>133.95491332176999</v>
      </c>
      <c r="AI1394">
        <v>134.32888290440101</v>
      </c>
      <c r="AJ1394">
        <v>134.702852487033</v>
      </c>
      <c r="AK1394">
        <v>135.07682206966399</v>
      </c>
      <c r="AL1394">
        <v>135.450791652296</v>
      </c>
      <c r="AM1394">
        <v>135.824761234927</v>
      </c>
      <c r="AN1394">
        <v>136.19873081755901</v>
      </c>
      <c r="AO1394">
        <v>136.57270040019</v>
      </c>
      <c r="AP1394">
        <v>136.94666998282199</v>
      </c>
      <c r="AQ1394">
        <v>137.32063956545301</v>
      </c>
      <c r="AR1394">
        <v>137.69460914808499</v>
      </c>
      <c r="AS1394">
        <v>138.06857873071601</v>
      </c>
      <c r="AT1394">
        <v>138.442548313348</v>
      </c>
      <c r="AU1394">
        <v>138.81651789597899</v>
      </c>
      <c r="AV1394">
        <v>139.190487478611</v>
      </c>
      <c r="AW1394">
        <v>139.564457061242</v>
      </c>
      <c r="AX1394">
        <v>139.93842664387299</v>
      </c>
      <c r="AY1394">
        <v>140.312396226505</v>
      </c>
      <c r="AZ1394">
        <v>140.68636580913599</v>
      </c>
      <c r="BA1394">
        <v>141.06033539176801</v>
      </c>
    </row>
    <row r="1395" spans="1:53" x14ac:dyDescent="0.35">
      <c r="A1395">
        <v>35</v>
      </c>
      <c r="B1395">
        <v>3516</v>
      </c>
      <c r="C1395">
        <v>3</v>
      </c>
      <c r="D1395" t="b">
        <v>0</v>
      </c>
      <c r="E1395" t="s">
        <v>54</v>
      </c>
      <c r="F1395">
        <v>40.933399999999999</v>
      </c>
      <c r="G1395">
        <v>39.981454545454497</v>
      </c>
      <c r="H1395">
        <v>46.435191489361699</v>
      </c>
      <c r="I1395">
        <v>55.966513513513497</v>
      </c>
      <c r="J1395">
        <v>64.311322033898307</v>
      </c>
      <c r="K1395">
        <v>63.803666666666601</v>
      </c>
      <c r="L1395">
        <v>65.378698275862007</v>
      </c>
      <c r="M1395">
        <v>110.190964705882</v>
      </c>
      <c r="N1395">
        <v>84.108637681159394</v>
      </c>
      <c r="O1395">
        <v>61.963666666666597</v>
      </c>
      <c r="P1395">
        <v>58.931287769784099</v>
      </c>
      <c r="Q1395">
        <v>77.6314124293785</v>
      </c>
      <c r="R1395">
        <v>77.136068333696798</v>
      </c>
      <c r="S1395">
        <v>77.684761360096999</v>
      </c>
      <c r="T1395">
        <v>78.040928349616394</v>
      </c>
      <c r="U1395">
        <v>78.416711840643202</v>
      </c>
      <c r="V1395">
        <v>78.790496603925803</v>
      </c>
      <c r="W1395">
        <v>79.164485017823395</v>
      </c>
      <c r="X1395">
        <v>79.538452681734896</v>
      </c>
      <c r="Y1395">
        <v>79.912422459864999</v>
      </c>
      <c r="Z1395">
        <v>80.286392022577104</v>
      </c>
      <c r="AA1395">
        <v>80.660361607238102</v>
      </c>
      <c r="AB1395">
        <v>81.034331189662794</v>
      </c>
      <c r="AC1395">
        <v>81.4083007723153</v>
      </c>
      <c r="AD1395">
        <v>81.7822703549447</v>
      </c>
      <c r="AE1395">
        <v>82.156239937576302</v>
      </c>
      <c r="AF1395">
        <v>82.530209520207805</v>
      </c>
      <c r="AG1395">
        <v>82.904179102839294</v>
      </c>
      <c r="AH1395">
        <v>83.278148685470697</v>
      </c>
      <c r="AI1395">
        <v>83.6521182681022</v>
      </c>
      <c r="AJ1395">
        <v>84.026087850733703</v>
      </c>
      <c r="AK1395">
        <v>84.400057433365106</v>
      </c>
      <c r="AL1395">
        <v>84.774027015996595</v>
      </c>
      <c r="AM1395">
        <v>85.147996598628097</v>
      </c>
      <c r="AN1395">
        <v>85.5219661812596</v>
      </c>
      <c r="AO1395">
        <v>85.895935763891003</v>
      </c>
      <c r="AP1395">
        <v>86.269905346522506</v>
      </c>
      <c r="AQ1395">
        <v>86.643874929153995</v>
      </c>
      <c r="AR1395">
        <v>87.017844511785398</v>
      </c>
      <c r="AS1395">
        <v>87.391814094416901</v>
      </c>
      <c r="AT1395">
        <v>87.765783677048404</v>
      </c>
      <c r="AU1395">
        <v>88.139753259679793</v>
      </c>
      <c r="AV1395">
        <v>88.513722842311296</v>
      </c>
      <c r="AW1395">
        <v>88.887692424942799</v>
      </c>
      <c r="AX1395">
        <v>89.261662007574301</v>
      </c>
      <c r="AY1395">
        <v>89.635631590205705</v>
      </c>
      <c r="AZ1395">
        <v>90.009601172837193</v>
      </c>
      <c r="BA1395">
        <v>90.383570755468696</v>
      </c>
    </row>
    <row r="1396" spans="1:53" x14ac:dyDescent="0.35">
      <c r="A1396">
        <v>35</v>
      </c>
      <c r="B1396">
        <v>3516</v>
      </c>
      <c r="C1396">
        <v>3</v>
      </c>
      <c r="D1396" t="b">
        <v>1</v>
      </c>
      <c r="E1396" t="s">
        <v>53</v>
      </c>
      <c r="F1396">
        <v>26.4545095117311</v>
      </c>
      <c r="G1396">
        <v>24.672729044834298</v>
      </c>
      <c r="H1396">
        <v>33.185930415828302</v>
      </c>
      <c r="I1396">
        <v>23.697434546576101</v>
      </c>
      <c r="J1396">
        <v>26.156243823529401</v>
      </c>
      <c r="K1396">
        <v>23.755880302873098</v>
      </c>
      <c r="L1396">
        <v>23.6659819652421</v>
      </c>
      <c r="M1396">
        <v>26.3545509761388</v>
      </c>
      <c r="N1396">
        <v>31.966677677080799</v>
      </c>
      <c r="O1396">
        <v>47.679817531305901</v>
      </c>
      <c r="P1396">
        <v>37.949399553278099</v>
      </c>
      <c r="Q1396">
        <v>54.282674067796599</v>
      </c>
      <c r="R1396">
        <v>48.491533062513803</v>
      </c>
      <c r="S1396">
        <v>52.9457101677501</v>
      </c>
      <c r="T1396">
        <v>51.170040947328999</v>
      </c>
      <c r="U1396">
        <v>52.676537970780302</v>
      </c>
      <c r="V1396">
        <v>52.453840614580699</v>
      </c>
      <c r="W1396">
        <v>53.142161464176901</v>
      </c>
      <c r="X1396">
        <v>53.350516509431898</v>
      </c>
      <c r="Y1396">
        <v>53.811739358943001</v>
      </c>
      <c r="Z1396">
        <v>54.139739954178999</v>
      </c>
      <c r="AA1396">
        <v>54.537928089052002</v>
      </c>
      <c r="AB1396">
        <v>54.899138237423401</v>
      </c>
      <c r="AC1396">
        <v>55.2798300700479</v>
      </c>
      <c r="AD1396">
        <v>55.650258065799598</v>
      </c>
      <c r="AE1396">
        <v>56.0260935173946</v>
      </c>
      <c r="AF1396">
        <v>56.399080075436402</v>
      </c>
      <c r="AG1396">
        <v>56.773567560108503</v>
      </c>
      <c r="AH1396">
        <v>57.1472642884019</v>
      </c>
      <c r="AI1396">
        <v>57.521377623102197</v>
      </c>
      <c r="AJ1396">
        <v>57.895271470609103</v>
      </c>
      <c r="AK1396">
        <v>58.269280953947003</v>
      </c>
      <c r="AL1396">
        <v>58.643229515072498</v>
      </c>
      <c r="AM1396">
        <v>59.0172101727889</v>
      </c>
      <c r="AN1396">
        <v>59.391173920562203</v>
      </c>
      <c r="AO1396">
        <v>59.7651465772622</v>
      </c>
      <c r="AP1396">
        <v>60.139114540334603</v>
      </c>
      <c r="AQ1396">
        <v>60.513084976223404</v>
      </c>
      <c r="AR1396">
        <v>60.887054109320097</v>
      </c>
      <c r="AS1396">
        <v>61.261023928786997</v>
      </c>
      <c r="AT1396">
        <v>61.634993386642797</v>
      </c>
      <c r="AU1396">
        <v>62.008963035011803</v>
      </c>
      <c r="AV1396">
        <v>62.382932583009698</v>
      </c>
      <c r="AW1396">
        <v>62.756902183887703</v>
      </c>
      <c r="AX1396">
        <v>63.130871756906103</v>
      </c>
      <c r="AY1396">
        <v>63.504841344602198</v>
      </c>
      <c r="AZ1396">
        <v>63.8788109245654</v>
      </c>
      <c r="BA1396">
        <v>64.252780508602598</v>
      </c>
    </row>
    <row r="1397" spans="1:53" x14ac:dyDescent="0.35">
      <c r="A1397">
        <v>35</v>
      </c>
      <c r="B1397">
        <v>3516</v>
      </c>
      <c r="C1397">
        <v>3</v>
      </c>
      <c r="D1397" t="b">
        <v>1</v>
      </c>
      <c r="E1397" t="s">
        <v>54</v>
      </c>
      <c r="F1397">
        <v>42.041404494382</v>
      </c>
      <c r="G1397">
        <v>26.280384615384602</v>
      </c>
      <c r="H1397">
        <v>34.272265822784803</v>
      </c>
      <c r="I1397">
        <v>37.228767567567502</v>
      </c>
      <c r="J1397">
        <v>36.672613240418102</v>
      </c>
      <c r="K1397">
        <v>30.9445944272445</v>
      </c>
      <c r="L1397">
        <v>26.404055363321699</v>
      </c>
      <c r="M1397">
        <v>43.587795539033401</v>
      </c>
      <c r="N1397">
        <v>35.9228913043478</v>
      </c>
      <c r="O1397">
        <v>42.308034120734902</v>
      </c>
      <c r="P1397">
        <v>41.831848754448401</v>
      </c>
      <c r="Q1397">
        <v>62.178518737672498</v>
      </c>
      <c r="R1397">
        <v>51.951085949583202</v>
      </c>
      <c r="S1397">
        <v>57.612553007208</v>
      </c>
      <c r="T1397">
        <v>55.145286423188601</v>
      </c>
      <c r="U1397">
        <v>57.045993936734199</v>
      </c>
      <c r="V1397">
        <v>56.599571065879701</v>
      </c>
      <c r="W1397">
        <v>57.414378440059203</v>
      </c>
      <c r="X1397">
        <v>57.551463885554597</v>
      </c>
      <c r="Y1397">
        <v>58.052723132326797</v>
      </c>
      <c r="Z1397">
        <v>58.358293628413499</v>
      </c>
      <c r="AA1397">
        <v>58.769017452418304</v>
      </c>
      <c r="AB1397">
        <v>59.123237147629197</v>
      </c>
      <c r="AC1397">
        <v>59.507819330019302</v>
      </c>
      <c r="AD1397">
        <v>59.876086233377798</v>
      </c>
      <c r="AE1397">
        <v>60.253120150067801</v>
      </c>
      <c r="AF1397">
        <v>60.6254431131415</v>
      </c>
      <c r="AG1397">
        <v>61.000297506605001</v>
      </c>
      <c r="AH1397">
        <v>61.373791636236597</v>
      </c>
      <c r="AI1397">
        <v>61.748016703483501</v>
      </c>
      <c r="AJ1397">
        <v>62.121849001485899</v>
      </c>
      <c r="AK1397">
        <v>62.495892353997199</v>
      </c>
      <c r="AL1397">
        <v>62.869822296392101</v>
      </c>
      <c r="AM1397">
        <v>63.243813179700197</v>
      </c>
      <c r="AN1397">
        <v>63.617771316415499</v>
      </c>
      <c r="AO1397">
        <v>63.991747049508703</v>
      </c>
      <c r="AP1397">
        <v>64.365713327190306</v>
      </c>
      <c r="AQ1397">
        <v>64.739684685736194</v>
      </c>
      <c r="AR1397">
        <v>65.113653314080196</v>
      </c>
      <c r="AS1397">
        <v>65.4876234094979</v>
      </c>
      <c r="AT1397">
        <v>65.8615927165838</v>
      </c>
      <c r="AU1397">
        <v>66.235562447279705</v>
      </c>
      <c r="AV1397">
        <v>66.609531950348696</v>
      </c>
      <c r="AW1397">
        <v>66.983501575733101</v>
      </c>
      <c r="AX1397">
        <v>67.357471135391293</v>
      </c>
      <c r="AY1397">
        <v>67.731440730367396</v>
      </c>
      <c r="AZ1397">
        <v>68.105410306365499</v>
      </c>
      <c r="BA1397">
        <v>68.479379892561397</v>
      </c>
    </row>
    <row r="1398" spans="1:53" x14ac:dyDescent="0.35">
      <c r="A1398">
        <v>35</v>
      </c>
      <c r="B1398">
        <v>3518</v>
      </c>
      <c r="C1398">
        <v>1</v>
      </c>
      <c r="D1398" t="b">
        <v>0</v>
      </c>
      <c r="E1398" t="s">
        <v>53</v>
      </c>
      <c r="F1398">
        <v>102.60204128587399</v>
      </c>
      <c r="G1398">
        <v>108.642633508061</v>
      </c>
      <c r="H1398">
        <v>118.91070256318901</v>
      </c>
      <c r="I1398">
        <v>129.62029901485599</v>
      </c>
      <c r="J1398">
        <v>137.944278300631</v>
      </c>
      <c r="K1398">
        <v>129.03129361128501</v>
      </c>
      <c r="L1398">
        <v>133.55084479049799</v>
      </c>
      <c r="M1398">
        <v>146.097809873312</v>
      </c>
      <c r="N1398">
        <v>154.435767190257</v>
      </c>
      <c r="O1398">
        <v>181.817252918939</v>
      </c>
      <c r="P1398">
        <v>188.91491646171201</v>
      </c>
      <c r="Q1398">
        <v>200.08513021432901</v>
      </c>
      <c r="R1398">
        <v>199.210709786856</v>
      </c>
      <c r="S1398">
        <v>202.309623817952</v>
      </c>
      <c r="T1398">
        <v>204.10227352036901</v>
      </c>
      <c r="U1398">
        <v>205.21484652055199</v>
      </c>
      <c r="V1398">
        <v>205.97335311107599</v>
      </c>
      <c r="W1398">
        <v>206.54752310833399</v>
      </c>
      <c r="X1398">
        <v>207.02572246649899</v>
      </c>
      <c r="Y1398">
        <v>207.453956902318</v>
      </c>
      <c r="Z1398">
        <v>207.85617824195799</v>
      </c>
      <c r="AA1398">
        <v>208.24485645692101</v>
      </c>
      <c r="AB1398">
        <v>208.626483753195</v>
      </c>
      <c r="AC1398">
        <v>209.00444014961801</v>
      </c>
      <c r="AD1398">
        <v>209.380485375836</v>
      </c>
      <c r="AE1398">
        <v>209.75553559491601</v>
      </c>
      <c r="AF1398">
        <v>210.13006778624401</v>
      </c>
      <c r="AG1398">
        <v>210.50433027824999</v>
      </c>
      <c r="AH1398">
        <v>210.87845235746099</v>
      </c>
      <c r="AI1398">
        <v>211.252501333955</v>
      </c>
      <c r="AJ1398">
        <v>211.62651225118901</v>
      </c>
      <c r="AK1398">
        <v>212.000503353737</v>
      </c>
      <c r="AL1398">
        <v>212.37448414022199</v>
      </c>
      <c r="AM1398">
        <v>212.74845955588401</v>
      </c>
      <c r="AN1398">
        <v>213.12243217535001</v>
      </c>
      <c r="AO1398">
        <v>213.49640333904</v>
      </c>
      <c r="AP1398">
        <v>213.87037374481301</v>
      </c>
      <c r="AQ1398">
        <v>214.24434375599401</v>
      </c>
      <c r="AR1398">
        <v>214.61831356174099</v>
      </c>
      <c r="AS1398">
        <v>214.99228326053199</v>
      </c>
      <c r="AT1398">
        <v>215.36625290363901</v>
      </c>
      <c r="AU1398">
        <v>215.740222517756</v>
      </c>
      <c r="AV1398">
        <v>216.11419211678</v>
      </c>
      <c r="AW1398">
        <v>216.48816170794501</v>
      </c>
      <c r="AX1398">
        <v>216.86213129501999</v>
      </c>
      <c r="AY1398">
        <v>217.23610087996499</v>
      </c>
      <c r="AZ1398">
        <v>217.61007046380001</v>
      </c>
      <c r="BA1398">
        <v>217.98404004705901</v>
      </c>
    </row>
    <row r="1399" spans="1:53" x14ac:dyDescent="0.35">
      <c r="A1399">
        <v>35</v>
      </c>
      <c r="B1399">
        <v>3518</v>
      </c>
      <c r="C1399">
        <v>1</v>
      </c>
      <c r="D1399" t="b">
        <v>0</v>
      </c>
      <c r="E1399" t="s">
        <v>54</v>
      </c>
      <c r="F1399">
        <v>86.332588419405297</v>
      </c>
      <c r="G1399">
        <v>77.125301369862996</v>
      </c>
      <c r="H1399">
        <v>79.999055798156206</v>
      </c>
      <c r="I1399">
        <v>79.568093266832904</v>
      </c>
      <c r="J1399">
        <v>78.499767123287597</v>
      </c>
      <c r="K1399">
        <v>85.379814275814198</v>
      </c>
      <c r="L1399">
        <v>86.740882331774003</v>
      </c>
      <c r="M1399">
        <v>93.4671485191637</v>
      </c>
      <c r="N1399">
        <v>97.236467432950207</v>
      </c>
      <c r="O1399">
        <v>101.83962688900399</v>
      </c>
      <c r="P1399">
        <v>100.09607409274101</v>
      </c>
      <c r="Q1399">
        <v>113.432689458689</v>
      </c>
      <c r="R1399">
        <v>114.12557781285</v>
      </c>
      <c r="S1399">
        <v>114.50768941531101</v>
      </c>
      <c r="T1399">
        <v>114.88144694018401</v>
      </c>
      <c r="U1399">
        <v>115.25542204583</v>
      </c>
      <c r="V1399">
        <v>115.629391484615</v>
      </c>
      <c r="W1399">
        <v>116.00336107099299</v>
      </c>
      <c r="X1399">
        <v>116.377330653527</v>
      </c>
      <c r="Y1399">
        <v>116.751300236161</v>
      </c>
      <c r="Z1399">
        <v>117.12526981879201</v>
      </c>
      <c r="AA1399">
        <v>117.49923940142401</v>
      </c>
      <c r="AB1399">
        <v>117.873208984055</v>
      </c>
      <c r="AC1399">
        <v>118.247178566687</v>
      </c>
      <c r="AD1399">
        <v>118.621148149318</v>
      </c>
      <c r="AE1399">
        <v>118.99511773195</v>
      </c>
      <c r="AF1399">
        <v>119.36908731458099</v>
      </c>
      <c r="AG1399">
        <v>119.74305689721299</v>
      </c>
      <c r="AH1399">
        <v>120.117026479844</v>
      </c>
      <c r="AI1399">
        <v>120.490996062476</v>
      </c>
      <c r="AJ1399">
        <v>120.86496564510701</v>
      </c>
      <c r="AK1399">
        <v>121.23893522773901</v>
      </c>
      <c r="AL1399">
        <v>121.61290481037</v>
      </c>
      <c r="AM1399">
        <v>121.986874393002</v>
      </c>
      <c r="AN1399">
        <v>122.360843975633</v>
      </c>
      <c r="AO1399">
        <v>122.73481355826399</v>
      </c>
      <c r="AP1399">
        <v>123.10878314089599</v>
      </c>
      <c r="AQ1399">
        <v>123.482752723527</v>
      </c>
      <c r="AR1399">
        <v>123.856722306159</v>
      </c>
      <c r="AS1399">
        <v>124.23069188879001</v>
      </c>
      <c r="AT1399">
        <v>124.60466147142201</v>
      </c>
      <c r="AU1399">
        <v>124.978631054053</v>
      </c>
      <c r="AV1399">
        <v>125.352600636685</v>
      </c>
      <c r="AW1399">
        <v>125.726570219316</v>
      </c>
      <c r="AX1399">
        <v>126.100539801948</v>
      </c>
      <c r="AY1399">
        <v>126.47450938457899</v>
      </c>
      <c r="AZ1399">
        <v>126.84847896721099</v>
      </c>
      <c r="BA1399">
        <v>127.222448549842</v>
      </c>
    </row>
    <row r="1400" spans="1:53" x14ac:dyDescent="0.35">
      <c r="A1400">
        <v>35</v>
      </c>
      <c r="B1400">
        <v>3518</v>
      </c>
      <c r="C1400">
        <v>1</v>
      </c>
      <c r="D1400" t="b">
        <v>1</v>
      </c>
      <c r="E1400" t="s">
        <v>53</v>
      </c>
      <c r="F1400">
        <v>65.308642166910602</v>
      </c>
      <c r="G1400">
        <v>65.342564873821004</v>
      </c>
      <c r="H1400">
        <v>86.548443349753697</v>
      </c>
      <c r="I1400">
        <v>101.78284439469</v>
      </c>
      <c r="J1400">
        <v>98.153968547249605</v>
      </c>
      <c r="K1400">
        <v>94.815288098466596</v>
      </c>
      <c r="L1400">
        <v>104.763784702892</v>
      </c>
      <c r="M1400">
        <v>112.150018569984</v>
      </c>
      <c r="N1400">
        <v>100.213501450832</v>
      </c>
      <c r="O1400">
        <v>120.271714613526</v>
      </c>
      <c r="P1400">
        <v>132.809877245085</v>
      </c>
      <c r="Q1400">
        <v>127.027998518318</v>
      </c>
      <c r="R1400">
        <v>124.547691176689</v>
      </c>
      <c r="S1400">
        <v>124.868615340456</v>
      </c>
      <c r="T1400">
        <v>125.237229225075</v>
      </c>
      <c r="U1400">
        <v>125.610658072959</v>
      </c>
      <c r="V1400">
        <v>125.98457306064</v>
      </c>
      <c r="W1400">
        <v>126.358537131126</v>
      </c>
      <c r="X1400">
        <v>126.73250615722699</v>
      </c>
      <c r="Y1400">
        <v>127.10647568366799</v>
      </c>
      <c r="Z1400">
        <v>127.48044526062699</v>
      </c>
      <c r="AA1400">
        <v>127.854414842685</v>
      </c>
      <c r="AB1400">
        <v>128.22838442525901</v>
      </c>
      <c r="AC1400">
        <v>128.602354007885</v>
      </c>
      <c r="AD1400">
        <v>128.97632359051599</v>
      </c>
      <c r="AE1400">
        <v>129.35029317314701</v>
      </c>
      <c r="AF1400">
        <v>129.724262755778</v>
      </c>
      <c r="AG1400">
        <v>130.09823233841001</v>
      </c>
      <c r="AH1400">
        <v>130.47220192104101</v>
      </c>
      <c r="AI1400">
        <v>130.84617150367299</v>
      </c>
      <c r="AJ1400">
        <v>131.22014108630401</v>
      </c>
      <c r="AK1400">
        <v>131.594110668936</v>
      </c>
      <c r="AL1400">
        <v>131.96808025156699</v>
      </c>
      <c r="AM1400">
        <v>132.342049834199</v>
      </c>
      <c r="AN1400">
        <v>132.71601941682999</v>
      </c>
      <c r="AO1400">
        <v>133.08998899946201</v>
      </c>
      <c r="AP1400">
        <v>133.463958582093</v>
      </c>
      <c r="AQ1400">
        <v>133.83792816472501</v>
      </c>
      <c r="AR1400">
        <v>134.21189774735601</v>
      </c>
      <c r="AS1400">
        <v>134.58586732998799</v>
      </c>
      <c r="AT1400">
        <v>134.95983691261901</v>
      </c>
      <c r="AU1400">
        <v>135.333806495251</v>
      </c>
      <c r="AV1400">
        <v>135.70777607788199</v>
      </c>
      <c r="AW1400">
        <v>136.08174566051301</v>
      </c>
      <c r="AX1400">
        <v>136.45571524314499</v>
      </c>
      <c r="AY1400">
        <v>136.82968482577601</v>
      </c>
      <c r="AZ1400">
        <v>137.203654408408</v>
      </c>
      <c r="BA1400">
        <v>137.57762399103899</v>
      </c>
    </row>
    <row r="1401" spans="1:53" x14ac:dyDescent="0.35">
      <c r="A1401">
        <v>35</v>
      </c>
      <c r="B1401">
        <v>3518</v>
      </c>
      <c r="C1401">
        <v>1</v>
      </c>
      <c r="D1401" t="b">
        <v>1</v>
      </c>
      <c r="E1401" t="s">
        <v>54</v>
      </c>
      <c r="F1401">
        <v>51.349671296296201</v>
      </c>
      <c r="G1401">
        <v>50.823707641196002</v>
      </c>
      <c r="H1401">
        <v>49.933184090909002</v>
      </c>
      <c r="I1401">
        <v>64.697591584158403</v>
      </c>
      <c r="J1401">
        <v>54.179448529411701</v>
      </c>
      <c r="K1401">
        <v>55.332000000000001</v>
      </c>
      <c r="L1401">
        <v>51.710390346274899</v>
      </c>
      <c r="M1401">
        <v>70.134760195758503</v>
      </c>
      <c r="N1401">
        <v>90.149979716024305</v>
      </c>
      <c r="O1401">
        <v>80.878958333333301</v>
      </c>
      <c r="P1401">
        <v>79.454185133239804</v>
      </c>
      <c r="Q1401">
        <v>84.181716006884599</v>
      </c>
      <c r="R1401">
        <v>84.756308603957393</v>
      </c>
      <c r="S1401">
        <v>85.140036267513693</v>
      </c>
      <c r="T1401">
        <v>85.513538536802002</v>
      </c>
      <c r="U1401">
        <v>85.887530499014304</v>
      </c>
      <c r="V1401">
        <v>86.261499009890301</v>
      </c>
      <c r="W1401">
        <v>86.635468643848</v>
      </c>
      <c r="X1401">
        <v>87.009438224021395</v>
      </c>
      <c r="Y1401">
        <v>87.383407806770606</v>
      </c>
      <c r="Z1401">
        <v>87.757377389396495</v>
      </c>
      <c r="AA1401">
        <v>88.131346972028197</v>
      </c>
      <c r="AB1401">
        <v>88.505316554659601</v>
      </c>
      <c r="AC1401">
        <v>88.879286137291103</v>
      </c>
      <c r="AD1401">
        <v>89.253255719922606</v>
      </c>
      <c r="AE1401">
        <v>89.627225302554095</v>
      </c>
      <c r="AF1401">
        <v>90.001194885185498</v>
      </c>
      <c r="AG1401">
        <v>90.375164467817001</v>
      </c>
      <c r="AH1401">
        <v>90.749134050448504</v>
      </c>
      <c r="AI1401">
        <v>91.123103633079893</v>
      </c>
      <c r="AJ1401">
        <v>91.497073215711396</v>
      </c>
      <c r="AK1401">
        <v>91.871042798342899</v>
      </c>
      <c r="AL1401">
        <v>92.245012380974401</v>
      </c>
      <c r="AM1401">
        <v>92.618981963605805</v>
      </c>
      <c r="AN1401">
        <v>92.992951546237293</v>
      </c>
      <c r="AO1401">
        <v>93.366921128868796</v>
      </c>
      <c r="AP1401">
        <v>93.740890711500199</v>
      </c>
      <c r="AQ1401">
        <v>94.114860294131702</v>
      </c>
      <c r="AR1401">
        <v>94.488829876763205</v>
      </c>
      <c r="AS1401">
        <v>94.862799459394594</v>
      </c>
      <c r="AT1401">
        <v>95.236769042026097</v>
      </c>
      <c r="AU1401">
        <v>95.6107386246576</v>
      </c>
      <c r="AV1401">
        <v>95.984708207289003</v>
      </c>
      <c r="AW1401">
        <v>96.358677789920506</v>
      </c>
      <c r="AX1401">
        <v>96.732647372551995</v>
      </c>
      <c r="AY1401">
        <v>97.106616955183497</v>
      </c>
      <c r="AZ1401">
        <v>97.480586537814901</v>
      </c>
      <c r="BA1401">
        <v>97.854556120446404</v>
      </c>
    </row>
    <row r="1402" spans="1:53" x14ac:dyDescent="0.35">
      <c r="A1402">
        <v>35</v>
      </c>
      <c r="B1402">
        <v>3518</v>
      </c>
      <c r="C1402">
        <v>4</v>
      </c>
      <c r="D1402" t="b">
        <v>0</v>
      </c>
      <c r="E1402" t="s">
        <v>53</v>
      </c>
      <c r="F1402">
        <v>53.7541943396226</v>
      </c>
      <c r="G1402">
        <v>43.275467048710603</v>
      </c>
      <c r="H1402">
        <v>60.001656250000003</v>
      </c>
      <c r="I1402">
        <v>77.097187628865896</v>
      </c>
      <c r="J1402">
        <v>91.368262329485802</v>
      </c>
      <c r="K1402">
        <v>90.700487960339899</v>
      </c>
      <c r="L1402">
        <v>85.808100634632794</v>
      </c>
      <c r="M1402">
        <v>116.935476104598</v>
      </c>
      <c r="N1402">
        <v>129.618060455896</v>
      </c>
      <c r="O1402">
        <v>178.06504224058699</v>
      </c>
      <c r="P1402">
        <v>160.33513648648599</v>
      </c>
      <c r="Q1402">
        <v>180.41349530201299</v>
      </c>
      <c r="R1402">
        <v>174.37569379981099</v>
      </c>
      <c r="S1402">
        <v>174.74973255348601</v>
      </c>
      <c r="T1402">
        <v>175.12370200078499</v>
      </c>
      <c r="U1402">
        <v>175.49767158368101</v>
      </c>
      <c r="V1402">
        <v>175.871641166312</v>
      </c>
      <c r="W1402">
        <v>176.24561074894399</v>
      </c>
      <c r="X1402">
        <v>176.61958033157501</v>
      </c>
      <c r="Y1402">
        <v>176.99354991420699</v>
      </c>
      <c r="Z1402">
        <v>177.36751949683801</v>
      </c>
      <c r="AA1402">
        <v>177.74148907947</v>
      </c>
      <c r="AB1402">
        <v>178.11545866210099</v>
      </c>
      <c r="AC1402">
        <v>178.48942824473301</v>
      </c>
      <c r="AD1402">
        <v>178.863397827364</v>
      </c>
      <c r="AE1402">
        <v>179.23736740999499</v>
      </c>
      <c r="AF1402">
        <v>179.611336992627</v>
      </c>
      <c r="AG1402">
        <v>179.98530657525799</v>
      </c>
      <c r="AH1402">
        <v>180.35927615789001</v>
      </c>
      <c r="AI1402">
        <v>180.733245740521</v>
      </c>
      <c r="AJ1402">
        <v>181.10721532315301</v>
      </c>
      <c r="AK1402">
        <v>181.481184905784</v>
      </c>
      <c r="AL1402">
        <v>181.85515448841599</v>
      </c>
      <c r="AM1402">
        <v>182.22912407104701</v>
      </c>
      <c r="AN1402">
        <v>182.603093653679</v>
      </c>
      <c r="AO1402">
        <v>182.97706323630999</v>
      </c>
      <c r="AP1402">
        <v>183.351032818942</v>
      </c>
      <c r="AQ1402">
        <v>183.72500240157299</v>
      </c>
      <c r="AR1402">
        <v>184.09897198420501</v>
      </c>
      <c r="AS1402">
        <v>184.472941566836</v>
      </c>
      <c r="AT1402">
        <v>184.84691114946801</v>
      </c>
      <c r="AU1402">
        <v>185.220880732099</v>
      </c>
      <c r="AV1402">
        <v>185.59485031473</v>
      </c>
      <c r="AW1402">
        <v>185.96881989736201</v>
      </c>
      <c r="AX1402">
        <v>186.342789479993</v>
      </c>
      <c r="AY1402">
        <v>186.71675906262499</v>
      </c>
      <c r="AZ1402">
        <v>187.09072864525601</v>
      </c>
      <c r="BA1402">
        <v>187.46469822788799</v>
      </c>
    </row>
    <row r="1403" spans="1:53" x14ac:dyDescent="0.35">
      <c r="A1403">
        <v>35</v>
      </c>
      <c r="B1403">
        <v>3518</v>
      </c>
      <c r="C1403">
        <v>4</v>
      </c>
      <c r="D1403" t="b">
        <v>0</v>
      </c>
      <c r="E1403" t="s">
        <v>54</v>
      </c>
      <c r="F1403">
        <v>33.841449999999902</v>
      </c>
      <c r="G1403">
        <v>44.050705882352901</v>
      </c>
      <c r="H1403">
        <v>56.890450000000001</v>
      </c>
      <c r="I1403">
        <v>28.1475714285714</v>
      </c>
      <c r="J1403">
        <v>18.0242692307692</v>
      </c>
      <c r="K1403">
        <v>20.765439393939399</v>
      </c>
      <c r="L1403">
        <v>52.551333333333297</v>
      </c>
      <c r="M1403">
        <v>28.1742666666666</v>
      </c>
      <c r="N1403">
        <v>35.349437500000001</v>
      </c>
      <c r="O1403">
        <v>26.619738095237999</v>
      </c>
      <c r="P1403">
        <v>29.647301369863001</v>
      </c>
      <c r="Q1403">
        <v>21.287552631578901</v>
      </c>
      <c r="R1403">
        <v>36.507253428732099</v>
      </c>
      <c r="S1403">
        <v>36.881223011363602</v>
      </c>
      <c r="T1403">
        <v>37.255192593995098</v>
      </c>
      <c r="U1403">
        <v>37.629162176626501</v>
      </c>
      <c r="V1403">
        <v>38.003131759257997</v>
      </c>
      <c r="W1403">
        <v>38.3771013418895</v>
      </c>
      <c r="X1403">
        <v>38.751070924520903</v>
      </c>
      <c r="Y1403">
        <v>39.125040507152399</v>
      </c>
      <c r="Z1403">
        <v>39.499010089783901</v>
      </c>
      <c r="AA1403">
        <v>39.872979672415397</v>
      </c>
      <c r="AB1403">
        <v>40.2469492550468</v>
      </c>
      <c r="AC1403">
        <v>40.620918837678303</v>
      </c>
      <c r="AD1403">
        <v>40.994888420309799</v>
      </c>
      <c r="AE1403">
        <v>41.368858002941202</v>
      </c>
      <c r="AF1403">
        <v>41.742827585572698</v>
      </c>
      <c r="AG1403">
        <v>42.116797168204201</v>
      </c>
      <c r="AH1403">
        <v>42.490766750835597</v>
      </c>
      <c r="AI1403">
        <v>42.8647363334671</v>
      </c>
      <c r="AJ1403">
        <v>43.238705916098603</v>
      </c>
      <c r="AK1403">
        <v>43.612675498730098</v>
      </c>
      <c r="AL1403">
        <v>43.986645081361502</v>
      </c>
      <c r="AM1403">
        <v>44.360614663992997</v>
      </c>
      <c r="AN1403">
        <v>44.7345842466245</v>
      </c>
      <c r="AO1403">
        <v>45.108553829255897</v>
      </c>
      <c r="AP1403">
        <v>45.482523411887399</v>
      </c>
      <c r="AQ1403">
        <v>45.856492994518902</v>
      </c>
      <c r="AR1403">
        <v>46.230462577150298</v>
      </c>
      <c r="AS1403">
        <v>46.604432159781801</v>
      </c>
      <c r="AT1403">
        <v>46.978401742413297</v>
      </c>
      <c r="AU1403">
        <v>47.3523713250448</v>
      </c>
      <c r="AV1403">
        <v>47.726340907676203</v>
      </c>
      <c r="AW1403">
        <v>48.100310490307699</v>
      </c>
      <c r="AX1403">
        <v>48.474280072939202</v>
      </c>
      <c r="AY1403">
        <v>48.848249655570598</v>
      </c>
      <c r="AZ1403">
        <v>49.222219238202101</v>
      </c>
      <c r="BA1403">
        <v>49.596188820833603</v>
      </c>
    </row>
    <row r="1404" spans="1:53" x14ac:dyDescent="0.35">
      <c r="A1404">
        <v>35</v>
      </c>
      <c r="B1404">
        <v>3518</v>
      </c>
      <c r="C1404">
        <v>4</v>
      </c>
      <c r="D1404" t="b">
        <v>1</v>
      </c>
      <c r="E1404" t="s">
        <v>53</v>
      </c>
      <c r="F1404">
        <v>24.573797335203299</v>
      </c>
      <c r="G1404">
        <v>25.436817092651701</v>
      </c>
      <c r="H1404">
        <v>25.365660555264501</v>
      </c>
      <c r="I1404">
        <v>34.709212884116901</v>
      </c>
      <c r="J1404">
        <v>39.639910967741898</v>
      </c>
      <c r="K1404">
        <v>41.259818773466797</v>
      </c>
      <c r="L1404">
        <v>40.274713330547399</v>
      </c>
      <c r="M1404">
        <v>56.979964373897701</v>
      </c>
      <c r="N1404">
        <v>48.272361896838603</v>
      </c>
      <c r="O1404">
        <v>63.571937073775501</v>
      </c>
      <c r="P1404">
        <v>64.286124090541605</v>
      </c>
      <c r="Q1404">
        <v>71.070391814827204</v>
      </c>
      <c r="R1404">
        <v>71.050198785555693</v>
      </c>
      <c r="S1404">
        <v>71.954695237820204</v>
      </c>
      <c r="T1404">
        <v>72.1722822551164</v>
      </c>
      <c r="U1404">
        <v>72.592348478918495</v>
      </c>
      <c r="V1404">
        <v>72.952730227620705</v>
      </c>
      <c r="W1404">
        <v>73.330705074544795</v>
      </c>
      <c r="X1404">
        <v>73.703494031762602</v>
      </c>
      <c r="Y1404">
        <v>74.077811625477807</v>
      </c>
      <c r="Z1404">
        <v>74.451678625433203</v>
      </c>
      <c r="AA1404">
        <v>74.825678446197699</v>
      </c>
      <c r="AB1404">
        <v>75.199639115582599</v>
      </c>
      <c r="AC1404">
        <v>75.573611325557593</v>
      </c>
      <c r="AD1404">
        <v>75.947580133731194</v>
      </c>
      <c r="AE1404">
        <v>76.321549944648396</v>
      </c>
      <c r="AF1404">
        <v>76.695519459988404</v>
      </c>
      <c r="AG1404">
        <v>77.069489062455304</v>
      </c>
      <c r="AH1404">
        <v>77.443458639239907</v>
      </c>
      <c r="AI1404">
        <v>77.817428223594803</v>
      </c>
      <c r="AJ1404">
        <v>78.191397805718296</v>
      </c>
      <c r="AK1404">
        <v>78.565367388499496</v>
      </c>
      <c r="AL1404">
        <v>78.939336971086803</v>
      </c>
      <c r="AM1404">
        <v>79.313306553731294</v>
      </c>
      <c r="AN1404">
        <v>79.687276136358903</v>
      </c>
      <c r="AO1404">
        <v>80.061245718991501</v>
      </c>
      <c r="AP1404">
        <v>80.435215301622705</v>
      </c>
      <c r="AQ1404">
        <v>80.809184884254293</v>
      </c>
      <c r="AR1404">
        <v>81.183154466885696</v>
      </c>
      <c r="AS1404">
        <v>81.557124049517199</v>
      </c>
      <c r="AT1404">
        <v>81.931093632148702</v>
      </c>
      <c r="AU1404">
        <v>82.305063214780105</v>
      </c>
      <c r="AV1404">
        <v>82.679032797411594</v>
      </c>
      <c r="AW1404">
        <v>83.053002380043097</v>
      </c>
      <c r="AX1404">
        <v>83.4269719626745</v>
      </c>
      <c r="AY1404">
        <v>83.800941545306003</v>
      </c>
      <c r="AZ1404">
        <v>84.174911127937506</v>
      </c>
      <c r="BA1404">
        <v>84.548880710568994</v>
      </c>
    </row>
    <row r="1405" spans="1:53" x14ac:dyDescent="0.35">
      <c r="A1405">
        <v>35</v>
      </c>
      <c r="B1405">
        <v>3518</v>
      </c>
      <c r="C1405">
        <v>4</v>
      </c>
      <c r="D1405" t="b">
        <v>1</v>
      </c>
      <c r="E1405" t="s">
        <v>54</v>
      </c>
      <c r="F1405">
        <v>32.306016393442597</v>
      </c>
      <c r="G1405">
        <v>23.841340909090899</v>
      </c>
      <c r="H1405">
        <v>26.682129870129799</v>
      </c>
      <c r="I1405">
        <v>48.444666666666599</v>
      </c>
      <c r="J1405">
        <v>30.632272727272699</v>
      </c>
      <c r="K1405">
        <v>27.6146703296703</v>
      </c>
      <c r="L1405">
        <v>36.820035714285702</v>
      </c>
      <c r="M1405">
        <v>25.6020576923076</v>
      </c>
      <c r="N1405">
        <v>25.5758857142857</v>
      </c>
      <c r="O1405">
        <v>24.119732394366199</v>
      </c>
      <c r="P1405">
        <v>44.921539622641497</v>
      </c>
      <c r="Q1405">
        <v>47.555486772486702</v>
      </c>
      <c r="R1405">
        <v>49.5359289534561</v>
      </c>
      <c r="S1405">
        <v>50.061412492517498</v>
      </c>
      <c r="T1405">
        <v>50.397077189043202</v>
      </c>
      <c r="U1405">
        <v>50.7807307924352</v>
      </c>
      <c r="V1405">
        <v>51.152252116694797</v>
      </c>
      <c r="W1405">
        <v>51.526840653911698</v>
      </c>
      <c r="X1405">
        <v>51.900653756008602</v>
      </c>
      <c r="Y1405">
        <v>52.274662899147899</v>
      </c>
      <c r="Z1405">
        <v>52.648622480319602</v>
      </c>
      <c r="AA1405">
        <v>53.0225945914625</v>
      </c>
      <c r="AB1405">
        <v>53.396563534850301</v>
      </c>
      <c r="AC1405">
        <v>53.770533279091602</v>
      </c>
      <c r="AD1405">
        <v>54.144502820865803</v>
      </c>
      <c r="AE1405">
        <v>54.518472413826601</v>
      </c>
      <c r="AF1405">
        <v>54.892441993846703</v>
      </c>
      <c r="AG1405">
        <v>55.2664115771383</v>
      </c>
      <c r="AH1405">
        <v>55.640381159602903</v>
      </c>
      <c r="AI1405">
        <v>56.014350742276598</v>
      </c>
      <c r="AJ1405">
        <v>56.3883203248974</v>
      </c>
      <c r="AK1405">
        <v>56.762289907531503</v>
      </c>
      <c r="AL1405">
        <v>57.136259490162303</v>
      </c>
      <c r="AM1405">
        <v>57.510229072793997</v>
      </c>
      <c r="AN1405">
        <v>57.884198655425401</v>
      </c>
      <c r="AO1405">
        <v>58.258168238056903</v>
      </c>
      <c r="AP1405">
        <v>58.632137820688399</v>
      </c>
      <c r="AQ1405">
        <v>59.006107403319803</v>
      </c>
      <c r="AR1405">
        <v>59.380076985951298</v>
      </c>
      <c r="AS1405">
        <v>59.754046568582801</v>
      </c>
      <c r="AT1405">
        <v>60.128016151214197</v>
      </c>
      <c r="AU1405">
        <v>60.5019857338457</v>
      </c>
      <c r="AV1405">
        <v>60.875955316477203</v>
      </c>
      <c r="AW1405">
        <v>61.249924899108599</v>
      </c>
      <c r="AX1405">
        <v>61.623894481740102</v>
      </c>
      <c r="AY1405">
        <v>61.997864064371598</v>
      </c>
      <c r="AZ1405">
        <v>62.371833647003101</v>
      </c>
      <c r="BA1405">
        <v>62.745803229634497</v>
      </c>
    </row>
    <row r="1406" spans="1:53" x14ac:dyDescent="0.35">
      <c r="A1406">
        <v>35</v>
      </c>
      <c r="B1406">
        <v>3518</v>
      </c>
      <c r="C1406">
        <v>7</v>
      </c>
      <c r="D1406" t="b">
        <v>1</v>
      </c>
      <c r="E1406" t="s">
        <v>53</v>
      </c>
      <c r="F1406">
        <v>14.948</v>
      </c>
      <c r="G1406">
        <v>107.05719999999999</v>
      </c>
      <c r="H1406">
        <v>75.052619047619004</v>
      </c>
      <c r="I1406">
        <v>52.210244444444399</v>
      </c>
      <c r="J1406">
        <v>33.033357142857099</v>
      </c>
      <c r="K1406">
        <v>36.571608695652102</v>
      </c>
      <c r="L1406">
        <v>141.07998214285701</v>
      </c>
      <c r="M1406">
        <v>73.594374999999999</v>
      </c>
      <c r="N1406">
        <v>144.56899999999999</v>
      </c>
      <c r="O1406">
        <v>92.915285714285702</v>
      </c>
      <c r="P1406">
        <v>80.393615384615302</v>
      </c>
      <c r="Q1406">
        <v>79.744833333333304</v>
      </c>
      <c r="R1406">
        <v>79.131044918902404</v>
      </c>
      <c r="S1406">
        <v>79.312513227303896</v>
      </c>
      <c r="T1406">
        <v>79.797012701744507</v>
      </c>
      <c r="U1406">
        <v>80.107518512345294</v>
      </c>
      <c r="V1406">
        <v>80.517927562114906</v>
      </c>
      <c r="W1406">
        <v>80.870974424226901</v>
      </c>
      <c r="X1406">
        <v>81.256957361287505</v>
      </c>
      <c r="Y1406">
        <v>81.624029146641405</v>
      </c>
      <c r="Z1406">
        <v>82.001959288961899</v>
      </c>
      <c r="AA1406">
        <v>82.373654807508899</v>
      </c>
      <c r="AB1406">
        <v>82.748930106469999</v>
      </c>
      <c r="AC1406">
        <v>83.122149976221806</v>
      </c>
      <c r="AD1406">
        <v>83.496550027086798</v>
      </c>
      <c r="AE1406">
        <v>83.870272444563298</v>
      </c>
      <c r="AF1406">
        <v>84.244383943854501</v>
      </c>
      <c r="AG1406">
        <v>84.618272041139406</v>
      </c>
      <c r="AH1406">
        <v>84.992288410819796</v>
      </c>
      <c r="AI1406">
        <v>85.366231129382598</v>
      </c>
      <c r="AJ1406">
        <v>85.7402161367567</v>
      </c>
      <c r="AK1406">
        <v>86.114176862848694</v>
      </c>
      <c r="AL1406">
        <v>86.488151530705395</v>
      </c>
      <c r="AM1406">
        <v>86.862118193515201</v>
      </c>
      <c r="AN1406">
        <v>87.236089452642503</v>
      </c>
      <c r="AO1406">
        <v>87.610058072667798</v>
      </c>
      <c r="AP1406">
        <v>87.984028208005995</v>
      </c>
      <c r="AQ1406">
        <v>88.357997473285806</v>
      </c>
      <c r="AR1406">
        <v>88.731967238133393</v>
      </c>
      <c r="AS1406">
        <v>89.105936716140505</v>
      </c>
      <c r="AT1406">
        <v>89.4799063588449</v>
      </c>
      <c r="AU1406">
        <v>89.853875906983802</v>
      </c>
      <c r="AV1406">
        <v>90.227845509420206</v>
      </c>
      <c r="AW1406">
        <v>90.601815080680097</v>
      </c>
      <c r="AX1406">
        <v>90.975784669840905</v>
      </c>
      <c r="AY1406">
        <v>91.3497542487234</v>
      </c>
      <c r="AZ1406">
        <v>91.723723833507407</v>
      </c>
      <c r="BA1406">
        <v>92.097693414902906</v>
      </c>
    </row>
    <row r="1407" spans="1:53" x14ac:dyDescent="0.35">
      <c r="A1407">
        <v>35</v>
      </c>
      <c r="B1407">
        <v>3518</v>
      </c>
      <c r="C1407">
        <v>7</v>
      </c>
      <c r="D1407" t="b">
        <v>1</v>
      </c>
      <c r="E1407" t="s">
        <v>54</v>
      </c>
      <c r="F1407">
        <v>44.6368333333333</v>
      </c>
      <c r="G1407">
        <v>43.107239999999997</v>
      </c>
      <c r="H1407">
        <v>24.518999999999899</v>
      </c>
      <c r="I1407">
        <v>16.280750000000001</v>
      </c>
      <c r="J1407">
        <v>31.3657</v>
      </c>
      <c r="K1407">
        <v>44.117881685575298</v>
      </c>
      <c r="L1407">
        <v>50.088999999999999</v>
      </c>
      <c r="M1407">
        <v>35.076000000000001</v>
      </c>
      <c r="N1407">
        <v>70.447999999999993</v>
      </c>
      <c r="O1407">
        <v>39.301000000000002</v>
      </c>
      <c r="P1407">
        <v>0.09</v>
      </c>
      <c r="Q1407">
        <v>56.519750000000002</v>
      </c>
      <c r="R1407">
        <v>42.557783548646597</v>
      </c>
      <c r="S1407">
        <v>44.285493301507202</v>
      </c>
      <c r="T1407">
        <v>43.305722713909503</v>
      </c>
      <c r="U1407">
        <v>43.679692296540999</v>
      </c>
      <c r="V1407">
        <v>44.053661879172402</v>
      </c>
      <c r="W1407">
        <v>44.427631461803898</v>
      </c>
      <c r="X1407">
        <v>44.801601044435401</v>
      </c>
      <c r="Y1407">
        <v>45.175570627066897</v>
      </c>
      <c r="Z1407">
        <v>45.5495402096983</v>
      </c>
      <c r="AA1407">
        <v>45.923509792329803</v>
      </c>
      <c r="AB1407">
        <v>46.297479374961299</v>
      </c>
      <c r="AC1407">
        <v>46.671448957592702</v>
      </c>
      <c r="AD1407">
        <v>47.045418540224198</v>
      </c>
      <c r="AE1407">
        <v>47.4193881228557</v>
      </c>
      <c r="AF1407">
        <v>47.793357705487203</v>
      </c>
      <c r="AG1407">
        <v>48.167327288118599</v>
      </c>
      <c r="AH1407">
        <v>48.541296870750102</v>
      </c>
      <c r="AI1407">
        <v>48.915266453381598</v>
      </c>
      <c r="AJ1407">
        <v>49.289236036013001</v>
      </c>
      <c r="AK1407">
        <v>49.663205618644497</v>
      </c>
      <c r="AL1407">
        <v>50.037175201276</v>
      </c>
      <c r="AM1407">
        <v>50.411144783907403</v>
      </c>
      <c r="AN1407">
        <v>50.785114366538899</v>
      </c>
      <c r="AO1407">
        <v>51.159083949170402</v>
      </c>
      <c r="AP1407">
        <v>51.533053531801897</v>
      </c>
      <c r="AQ1407">
        <v>51.907023114433301</v>
      </c>
      <c r="AR1407">
        <v>52.280992697064796</v>
      </c>
      <c r="AS1407">
        <v>52.654962279696299</v>
      </c>
      <c r="AT1407">
        <v>53.028931862327703</v>
      </c>
      <c r="AU1407">
        <v>53.402901444959198</v>
      </c>
      <c r="AV1407">
        <v>53.776871027590701</v>
      </c>
      <c r="AW1407">
        <v>54.150840610222197</v>
      </c>
      <c r="AX1407">
        <v>54.5248101928536</v>
      </c>
      <c r="AY1407">
        <v>54.898779775485103</v>
      </c>
      <c r="AZ1407">
        <v>55.272749358116599</v>
      </c>
      <c r="BA1407">
        <v>55.646718940748002</v>
      </c>
    </row>
    <row r="1408" spans="1:53" x14ac:dyDescent="0.35">
      <c r="A1408">
        <v>35</v>
      </c>
      <c r="B1408">
        <v>3519</v>
      </c>
      <c r="C1408">
        <v>1</v>
      </c>
      <c r="D1408" t="b">
        <v>0</v>
      </c>
      <c r="E1408" t="s">
        <v>53</v>
      </c>
      <c r="F1408">
        <v>105.899062565694</v>
      </c>
      <c r="G1408">
        <v>112.297599297875</v>
      </c>
      <c r="H1408">
        <v>118.796168632237</v>
      </c>
      <c r="I1408">
        <v>130.83495542630601</v>
      </c>
      <c r="J1408">
        <v>132.75136737864301</v>
      </c>
      <c r="K1408">
        <v>127.80741537592</v>
      </c>
      <c r="L1408">
        <v>130.64231779633499</v>
      </c>
      <c r="M1408">
        <v>144.80067889767801</v>
      </c>
      <c r="N1408">
        <v>153.54462951183399</v>
      </c>
      <c r="O1408">
        <v>177.13795950447999</v>
      </c>
      <c r="P1408">
        <v>185.29776536252601</v>
      </c>
      <c r="Q1408">
        <v>194.058112008602</v>
      </c>
      <c r="R1408">
        <v>194.52960066142199</v>
      </c>
      <c r="S1408">
        <v>197.859091250094</v>
      </c>
      <c r="T1408">
        <v>200.04260494712901</v>
      </c>
      <c r="U1408">
        <v>201.52448406424801</v>
      </c>
      <c r="V1408">
        <v>202.57678114762399</v>
      </c>
      <c r="W1408">
        <v>203.36606279675701</v>
      </c>
      <c r="X1408">
        <v>203.99431089882501</v>
      </c>
      <c r="Y1408">
        <v>204.52396477445501</v>
      </c>
      <c r="Z1408">
        <v>204.993253454979</v>
      </c>
      <c r="AA1408">
        <v>205.42558300603201</v>
      </c>
      <c r="AB1408">
        <v>205.835284000201</v>
      </c>
      <c r="AC1408">
        <v>206.231130458454</v>
      </c>
      <c r="AD1408">
        <v>206.61849435344001</v>
      </c>
      <c r="AE1408">
        <v>207.00066472335601</v>
      </c>
      <c r="AF1408">
        <v>207.37965531119599</v>
      </c>
      <c r="AG1408">
        <v>207.756699049079</v>
      </c>
      <c r="AH1408">
        <v>208.13255081070099</v>
      </c>
      <c r="AI1408">
        <v>208.50767277421801</v>
      </c>
      <c r="AJ1408">
        <v>208.88234791233199</v>
      </c>
      <c r="AK1408">
        <v>209.25674947760501</v>
      </c>
      <c r="AL1408">
        <v>209.63098354546401</v>
      </c>
      <c r="AM1408">
        <v>210.005115061536</v>
      </c>
      <c r="AN1408">
        <v>210.379183789362</v>
      </c>
      <c r="AO1408">
        <v>210.75321407452401</v>
      </c>
      <c r="AP1408">
        <v>211.12722082282201</v>
      </c>
      <c r="AQ1408">
        <v>211.501213160464</v>
      </c>
      <c r="AR1408">
        <v>211.87519667505401</v>
      </c>
      <c r="AS1408">
        <v>212.24917478765099</v>
      </c>
      <c r="AT1408">
        <v>212.62314959283</v>
      </c>
      <c r="AU1408">
        <v>212.99712237301301</v>
      </c>
      <c r="AV1408">
        <v>213.37109391337401</v>
      </c>
      <c r="AW1408">
        <v>213.74506469464299</v>
      </c>
      <c r="AX1408">
        <v>214.119035011151</v>
      </c>
      <c r="AY1408">
        <v>214.493005043105</v>
      </c>
      <c r="AZ1408">
        <v>214.86697490083799</v>
      </c>
      <c r="BA1408">
        <v>215.24094465190299</v>
      </c>
    </row>
    <row r="1409" spans="1:53" x14ac:dyDescent="0.35">
      <c r="A1409">
        <v>35</v>
      </c>
      <c r="B1409">
        <v>3519</v>
      </c>
      <c r="C1409">
        <v>1</v>
      </c>
      <c r="D1409" t="b">
        <v>0</v>
      </c>
      <c r="E1409" t="s">
        <v>54</v>
      </c>
      <c r="F1409">
        <v>76.3900728258307</v>
      </c>
      <c r="G1409">
        <v>72.891822488157501</v>
      </c>
      <c r="H1409">
        <v>68.466832336272006</v>
      </c>
      <c r="I1409">
        <v>69.712452496243102</v>
      </c>
      <c r="J1409">
        <v>84.7294496367563</v>
      </c>
      <c r="K1409">
        <v>86.465069388537401</v>
      </c>
      <c r="L1409">
        <v>94.477648118445401</v>
      </c>
      <c r="M1409">
        <v>101.736665746219</v>
      </c>
      <c r="N1409">
        <v>96.837123536399105</v>
      </c>
      <c r="O1409">
        <v>97.729065229408505</v>
      </c>
      <c r="P1409">
        <v>93.102398411437605</v>
      </c>
      <c r="Q1409">
        <v>97.297608967348793</v>
      </c>
      <c r="R1409">
        <v>101.59448601277801</v>
      </c>
      <c r="S1409">
        <v>102.04227355342</v>
      </c>
      <c r="T1409">
        <v>102.426564685676</v>
      </c>
      <c r="U1409">
        <v>102.801977472502</v>
      </c>
      <c r="V1409">
        <v>103.17614885025399</v>
      </c>
      <c r="W1409">
        <v>103.550146648762</v>
      </c>
      <c r="X1409">
        <v>103.92412017666</v>
      </c>
      <c r="Y1409">
        <v>104.298090310936</v>
      </c>
      <c r="Z1409">
        <v>104.672059970701</v>
      </c>
      <c r="AA1409">
        <v>105.046029564118</v>
      </c>
      <c r="AB1409">
        <v>105.41999914825701</v>
      </c>
      <c r="AC1409">
        <v>105.793968731099</v>
      </c>
      <c r="AD1409">
        <v>106.16793831376</v>
      </c>
      <c r="AE1409">
        <v>106.541907896396</v>
      </c>
      <c r="AF1409">
        <v>106.915877479028</v>
      </c>
      <c r="AG1409">
        <v>107.28984706166</v>
      </c>
      <c r="AH1409">
        <v>107.663816644291</v>
      </c>
      <c r="AI1409">
        <v>108.037786226923</v>
      </c>
      <c r="AJ1409">
        <v>108.41175580955399</v>
      </c>
      <c r="AK1409">
        <v>108.785725392185</v>
      </c>
      <c r="AL1409">
        <v>109.159694974817</v>
      </c>
      <c r="AM1409">
        <v>109.53366455744801</v>
      </c>
      <c r="AN1409">
        <v>109.90763414008001</v>
      </c>
      <c r="AO1409">
        <v>110.281603722711</v>
      </c>
      <c r="AP1409">
        <v>110.655573305343</v>
      </c>
      <c r="AQ1409">
        <v>111.029542887974</v>
      </c>
      <c r="AR1409">
        <v>111.403512470606</v>
      </c>
      <c r="AS1409">
        <v>111.77748205323699</v>
      </c>
      <c r="AT1409">
        <v>112.15145163586899</v>
      </c>
      <c r="AU1409">
        <v>112.5254212185</v>
      </c>
      <c r="AV1409">
        <v>112.899390801132</v>
      </c>
      <c r="AW1409">
        <v>113.27336038376301</v>
      </c>
      <c r="AX1409">
        <v>113.64732996639501</v>
      </c>
      <c r="AY1409">
        <v>114.021299549026</v>
      </c>
      <c r="AZ1409">
        <v>114.395269131658</v>
      </c>
      <c r="BA1409">
        <v>114.769238714289</v>
      </c>
    </row>
    <row r="1410" spans="1:53" x14ac:dyDescent="0.35">
      <c r="A1410">
        <v>35</v>
      </c>
      <c r="B1410">
        <v>3519</v>
      </c>
      <c r="C1410">
        <v>1</v>
      </c>
      <c r="D1410" t="b">
        <v>1</v>
      </c>
      <c r="E1410" t="s">
        <v>53</v>
      </c>
      <c r="F1410">
        <v>91.102499267015702</v>
      </c>
      <c r="G1410">
        <v>82.247987203302301</v>
      </c>
      <c r="H1410">
        <v>102.25008731914799</v>
      </c>
      <c r="I1410">
        <v>119.250503513159</v>
      </c>
      <c r="J1410">
        <v>125.474960348162</v>
      </c>
      <c r="K1410">
        <v>108.16835803563499</v>
      </c>
      <c r="L1410">
        <v>115.83912857579099</v>
      </c>
      <c r="M1410">
        <v>119.99775230538199</v>
      </c>
      <c r="N1410">
        <v>126.073864862165</v>
      </c>
      <c r="O1410">
        <v>145.824995903614</v>
      </c>
      <c r="P1410">
        <v>143.55379261816199</v>
      </c>
      <c r="Q1410">
        <v>160.43936716859301</v>
      </c>
      <c r="R1410">
        <v>157.379551050342</v>
      </c>
      <c r="S1410">
        <v>157.83117182585801</v>
      </c>
      <c r="T1410">
        <v>158.21069204798599</v>
      </c>
      <c r="U1410">
        <v>158.58505839978099</v>
      </c>
      <c r="V1410">
        <v>158.959056344147</v>
      </c>
      <c r="W1410">
        <v>159.33302795412399</v>
      </c>
      <c r="X1410">
        <v>159.70699768167401</v>
      </c>
      <c r="Y1410">
        <v>160.080967274664</v>
      </c>
      <c r="Z1410">
        <v>160.45493685803601</v>
      </c>
      <c r="AA1410">
        <v>160.82890644072</v>
      </c>
      <c r="AB1410">
        <v>161.202876023356</v>
      </c>
      <c r="AC1410">
        <v>161.57684560598699</v>
      </c>
      <c r="AD1410">
        <v>161.950815188619</v>
      </c>
      <c r="AE1410">
        <v>162.32478477124999</v>
      </c>
      <c r="AF1410">
        <v>162.69875435388201</v>
      </c>
      <c r="AG1410">
        <v>163.072723936513</v>
      </c>
      <c r="AH1410">
        <v>163.44669351914499</v>
      </c>
      <c r="AI1410">
        <v>163.82066310177601</v>
      </c>
      <c r="AJ1410">
        <v>164.19463268440799</v>
      </c>
      <c r="AK1410">
        <v>164.56860226703901</v>
      </c>
      <c r="AL1410">
        <v>164.942571849671</v>
      </c>
      <c r="AM1410">
        <v>165.31654143230199</v>
      </c>
      <c r="AN1410">
        <v>165.690511014934</v>
      </c>
      <c r="AO1410">
        <v>166.06448059756499</v>
      </c>
      <c r="AP1410">
        <v>166.43845018019701</v>
      </c>
      <c r="AQ1410">
        <v>166.812419762828</v>
      </c>
      <c r="AR1410">
        <v>167.18638934545999</v>
      </c>
      <c r="AS1410">
        <v>167.56035892809101</v>
      </c>
      <c r="AT1410">
        <v>167.934328510722</v>
      </c>
      <c r="AU1410">
        <v>168.30829809335401</v>
      </c>
      <c r="AV1410">
        <v>168.682267675985</v>
      </c>
      <c r="AW1410">
        <v>169.05623725861699</v>
      </c>
      <c r="AX1410">
        <v>169.43020684124801</v>
      </c>
      <c r="AY1410">
        <v>169.80417642387999</v>
      </c>
      <c r="AZ1410">
        <v>170.17814600651101</v>
      </c>
      <c r="BA1410">
        <v>170.552115589143</v>
      </c>
    </row>
    <row r="1411" spans="1:53" x14ac:dyDescent="0.35">
      <c r="A1411">
        <v>35</v>
      </c>
      <c r="B1411">
        <v>3519</v>
      </c>
      <c r="C1411">
        <v>1</v>
      </c>
      <c r="D1411" t="b">
        <v>1</v>
      </c>
      <c r="E1411" t="s">
        <v>54</v>
      </c>
      <c r="F1411">
        <v>57.285280701754303</v>
      </c>
      <c r="G1411">
        <v>49.672919354838697</v>
      </c>
      <c r="H1411">
        <v>53.392421965317901</v>
      </c>
      <c r="I1411">
        <v>61.686992346938702</v>
      </c>
      <c r="J1411">
        <v>67.522274611398899</v>
      </c>
      <c r="K1411">
        <v>57.0275186046511</v>
      </c>
      <c r="L1411">
        <v>70.406212830188693</v>
      </c>
      <c r="M1411">
        <v>82.052625632377698</v>
      </c>
      <c r="N1411">
        <v>64.484298728813499</v>
      </c>
      <c r="O1411">
        <v>86.6681136023916</v>
      </c>
      <c r="P1411">
        <v>67.962708196721294</v>
      </c>
      <c r="Q1411">
        <v>76.010244413407804</v>
      </c>
      <c r="R1411">
        <v>74.225536314006803</v>
      </c>
      <c r="S1411">
        <v>77.432971356209293</v>
      </c>
      <c r="T1411">
        <v>76.034694306822999</v>
      </c>
      <c r="U1411">
        <v>77.517150359296195</v>
      </c>
      <c r="V1411">
        <v>77.197795304361193</v>
      </c>
      <c r="W1411">
        <v>78.005418401162601</v>
      </c>
      <c r="X1411">
        <v>78.108150874707604</v>
      </c>
      <c r="Y1411">
        <v>78.6517710353735</v>
      </c>
      <c r="Z1411">
        <v>78.919629331373301</v>
      </c>
      <c r="AA1411">
        <v>79.359968302668705</v>
      </c>
      <c r="AB1411">
        <v>79.692425847406298</v>
      </c>
      <c r="AC1411">
        <v>80.092359949597096</v>
      </c>
      <c r="AD1411">
        <v>80.450089513425596</v>
      </c>
      <c r="AE1411">
        <v>80.834216734834797</v>
      </c>
      <c r="AF1411">
        <v>81.201833022757</v>
      </c>
      <c r="AG1411">
        <v>81.579776398367898</v>
      </c>
      <c r="AH1411">
        <v>81.951260494119595</v>
      </c>
      <c r="AI1411">
        <v>82.326784673344704</v>
      </c>
      <c r="AJ1411">
        <v>82.699781902998296</v>
      </c>
      <c r="AK1411">
        <v>83.074359662900605</v>
      </c>
      <c r="AL1411">
        <v>83.447948849111</v>
      </c>
      <c r="AM1411">
        <v>83.822156358156505</v>
      </c>
      <c r="AN1411">
        <v>84.195977125038496</v>
      </c>
      <c r="AO1411">
        <v>84.5700397874038</v>
      </c>
      <c r="AP1411">
        <v>84.943951151487298</v>
      </c>
      <c r="AQ1411">
        <v>85.317957148053296</v>
      </c>
      <c r="AR1411">
        <v>85.691903954874107</v>
      </c>
      <c r="AS1411">
        <v>86.065887783083696</v>
      </c>
      <c r="AT1411">
        <v>86.439848455538495</v>
      </c>
      <c r="AU1411">
        <v>86.813823611215</v>
      </c>
      <c r="AV1411">
        <v>87.187789708075996</v>
      </c>
      <c r="AW1411">
        <v>87.561761470951097</v>
      </c>
      <c r="AX1411">
        <v>87.935729689906395</v>
      </c>
      <c r="AY1411">
        <v>88.309700125475899</v>
      </c>
      <c r="AZ1411">
        <v>88.683669174620505</v>
      </c>
      <c r="BA1411">
        <v>89.057639090931801</v>
      </c>
    </row>
    <row r="1412" spans="1:53" x14ac:dyDescent="0.35">
      <c r="A1412">
        <v>35</v>
      </c>
      <c r="B1412">
        <v>3520</v>
      </c>
      <c r="C1412">
        <v>1</v>
      </c>
      <c r="D1412" t="b">
        <v>0</v>
      </c>
      <c r="E1412" t="s">
        <v>53</v>
      </c>
      <c r="F1412">
        <v>120.63313886895</v>
      </c>
      <c r="G1412">
        <v>126.32913059829799</v>
      </c>
      <c r="H1412">
        <v>131.14991388000001</v>
      </c>
      <c r="I1412">
        <v>146.09668097624601</v>
      </c>
      <c r="J1412">
        <v>151.371856183619</v>
      </c>
      <c r="K1412">
        <v>148.08444445995099</v>
      </c>
      <c r="L1412">
        <v>150.66149921165399</v>
      </c>
      <c r="M1412">
        <v>161.454763335395</v>
      </c>
      <c r="N1412">
        <v>172.410943780363</v>
      </c>
      <c r="O1412">
        <v>201.41506815097699</v>
      </c>
      <c r="P1412">
        <v>207.74545986561901</v>
      </c>
      <c r="Q1412">
        <v>219.74768925150499</v>
      </c>
      <c r="R1412">
        <v>221.002315717377</v>
      </c>
      <c r="S1412">
        <v>224.82898097103401</v>
      </c>
      <c r="T1412">
        <v>227.154974919251</v>
      </c>
      <c r="U1412">
        <v>228.63254571290599</v>
      </c>
      <c r="V1412">
        <v>229.630449942279</v>
      </c>
      <c r="W1412">
        <v>230.35716872409299</v>
      </c>
      <c r="X1412">
        <v>230.93056944614401</v>
      </c>
      <c r="Y1412">
        <v>231.41728989954399</v>
      </c>
      <c r="Z1412">
        <v>231.85500458685601</v>
      </c>
      <c r="AA1412">
        <v>232.265013255865</v>
      </c>
      <c r="AB1412">
        <v>232.65935798343401</v>
      </c>
      <c r="AC1412">
        <v>233.04484690722899</v>
      </c>
      <c r="AD1412">
        <v>233.42532909241001</v>
      </c>
      <c r="AE1412">
        <v>233.80298065575101</v>
      </c>
      <c r="AF1412">
        <v>234.17903189189201</v>
      </c>
      <c r="AG1412">
        <v>234.55417836318</v>
      </c>
      <c r="AH1412">
        <v>234.92881331442601</v>
      </c>
      <c r="AI1412">
        <v>235.30315907146499</v>
      </c>
      <c r="AJ1412">
        <v>235.677341328968</v>
      </c>
      <c r="AK1412">
        <v>236.05143114997799</v>
      </c>
      <c r="AL1412">
        <v>236.42546871087001</v>
      </c>
      <c r="AM1412">
        <v>236.79947672585499</v>
      </c>
      <c r="AN1412">
        <v>237.173468036695</v>
      </c>
      <c r="AO1412">
        <v>237.54744990363901</v>
      </c>
      <c r="AP1412">
        <v>237.92142643135901</v>
      </c>
      <c r="AQ1412">
        <v>238.29539994048201</v>
      </c>
      <c r="AR1412">
        <v>238.669371743005</v>
      </c>
      <c r="AS1412">
        <v>239.043342580679</v>
      </c>
      <c r="AT1412">
        <v>239.41731287286501</v>
      </c>
      <c r="AU1412">
        <v>239.79128285665101</v>
      </c>
      <c r="AV1412">
        <v>240.16525266608099</v>
      </c>
      <c r="AW1412">
        <v>240.53922237693601</v>
      </c>
      <c r="AX1412">
        <v>240.91319203206001</v>
      </c>
      <c r="AY1412">
        <v>241.28716165567599</v>
      </c>
      <c r="AZ1412">
        <v>241.661131261478</v>
      </c>
      <c r="BA1412">
        <v>242.03510085721001</v>
      </c>
    </row>
    <row r="1413" spans="1:53" x14ac:dyDescent="0.35">
      <c r="A1413">
        <v>35</v>
      </c>
      <c r="B1413">
        <v>3520</v>
      </c>
      <c r="C1413">
        <v>1</v>
      </c>
      <c r="D1413" t="b">
        <v>0</v>
      </c>
      <c r="E1413" t="s">
        <v>54</v>
      </c>
      <c r="F1413">
        <v>74.649341022502597</v>
      </c>
      <c r="G1413">
        <v>71.321841035826097</v>
      </c>
      <c r="H1413">
        <v>81.716555592766198</v>
      </c>
      <c r="I1413">
        <v>89.807095039922501</v>
      </c>
      <c r="J1413">
        <v>100.955002484095</v>
      </c>
      <c r="K1413">
        <v>118.15837325955</v>
      </c>
      <c r="L1413">
        <v>143.99705641864199</v>
      </c>
      <c r="M1413">
        <v>127.614089194451</v>
      </c>
      <c r="N1413">
        <v>126.56577342538</v>
      </c>
      <c r="O1413">
        <v>131.38114833597399</v>
      </c>
      <c r="P1413">
        <v>132.99457448899301</v>
      </c>
      <c r="Q1413">
        <v>120.65244982948499</v>
      </c>
      <c r="R1413">
        <v>123.03586237494</v>
      </c>
      <c r="S1413">
        <v>123.409831957571</v>
      </c>
      <c r="T1413">
        <v>123.783801540203</v>
      </c>
      <c r="U1413">
        <v>124.15777112283401</v>
      </c>
      <c r="V1413">
        <v>124.53174070546601</v>
      </c>
      <c r="W1413">
        <v>124.905710288097</v>
      </c>
      <c r="X1413">
        <v>125.279679870728</v>
      </c>
      <c r="Y1413">
        <v>125.65364945336</v>
      </c>
      <c r="Z1413">
        <v>126.02761903599099</v>
      </c>
      <c r="AA1413">
        <v>126.40158861862299</v>
      </c>
      <c r="AB1413">
        <v>126.775558201254</v>
      </c>
      <c r="AC1413">
        <v>127.149527783886</v>
      </c>
      <c r="AD1413">
        <v>127.52349736651701</v>
      </c>
      <c r="AE1413">
        <v>127.89746694914901</v>
      </c>
      <c r="AF1413">
        <v>128.27143653178001</v>
      </c>
      <c r="AG1413">
        <v>128.645406114412</v>
      </c>
      <c r="AH1413">
        <v>129.01937569704299</v>
      </c>
      <c r="AI1413">
        <v>129.393345279675</v>
      </c>
      <c r="AJ1413">
        <v>129.76731486230599</v>
      </c>
      <c r="AK1413">
        <v>130.14128444493801</v>
      </c>
      <c r="AL1413">
        <v>130.515254027569</v>
      </c>
      <c r="AM1413">
        <v>130.88922361020099</v>
      </c>
      <c r="AN1413">
        <v>131.26319319283201</v>
      </c>
      <c r="AO1413">
        <v>131.637162775463</v>
      </c>
      <c r="AP1413">
        <v>132.01113235809501</v>
      </c>
      <c r="AQ1413">
        <v>132.385101940726</v>
      </c>
      <c r="AR1413">
        <v>132.75907152335799</v>
      </c>
      <c r="AS1413">
        <v>133.13304110598901</v>
      </c>
      <c r="AT1413">
        <v>133.50701068862099</v>
      </c>
      <c r="AU1413">
        <v>133.88098027125201</v>
      </c>
      <c r="AV1413">
        <v>134.254949853884</v>
      </c>
      <c r="AW1413">
        <v>134.62891943651499</v>
      </c>
      <c r="AX1413">
        <v>135.00288901914701</v>
      </c>
      <c r="AY1413">
        <v>135.376858601778</v>
      </c>
      <c r="AZ1413">
        <v>135.75082818441001</v>
      </c>
      <c r="BA1413">
        <v>136.124797767041</v>
      </c>
    </row>
    <row r="1414" spans="1:53" x14ac:dyDescent="0.35">
      <c r="A1414">
        <v>35</v>
      </c>
      <c r="B1414">
        <v>3520</v>
      </c>
      <c r="C1414">
        <v>1</v>
      </c>
      <c r="D1414" t="b">
        <v>1</v>
      </c>
      <c r="E1414" t="s">
        <v>53</v>
      </c>
      <c r="F1414">
        <v>150.87962068965501</v>
      </c>
      <c r="G1414">
        <v>177.27641304347799</v>
      </c>
      <c r="H1414">
        <v>126.64018181818101</v>
      </c>
      <c r="I1414">
        <v>125.02037815126</v>
      </c>
      <c r="J1414">
        <v>151.470422459893</v>
      </c>
      <c r="K1414">
        <v>100.79827848101201</v>
      </c>
      <c r="L1414">
        <v>157.48058571428501</v>
      </c>
      <c r="M1414">
        <v>121.94374683544299</v>
      </c>
      <c r="N1414">
        <v>134.93066923076901</v>
      </c>
      <c r="O1414">
        <v>160.81700000000001</v>
      </c>
      <c r="P1414">
        <v>136.16560000000001</v>
      </c>
      <c r="Q1414">
        <v>179.91715740740699</v>
      </c>
      <c r="R1414">
        <v>147.66488380679999</v>
      </c>
      <c r="S1414">
        <v>168.27864106095399</v>
      </c>
      <c r="T1414">
        <v>154.141825389801</v>
      </c>
      <c r="U1414">
        <v>164.91920888658601</v>
      </c>
      <c r="V1414">
        <v>157.834517950416</v>
      </c>
      <c r="W1414">
        <v>163.55592609444599</v>
      </c>
      <c r="X1414">
        <v>160.09608408371599</v>
      </c>
      <c r="Y1414">
        <v>163.21868016567601</v>
      </c>
      <c r="Z1414">
        <v>161.62203970427399</v>
      </c>
      <c r="AA1414">
        <v>163.408825450395</v>
      </c>
      <c r="AB1414">
        <v>162.76988559522999</v>
      </c>
      <c r="AC1414">
        <v>163.870054067491</v>
      </c>
      <c r="AD1414">
        <v>163.72338003913401</v>
      </c>
      <c r="AE1414">
        <v>164.470621701266</v>
      </c>
      <c r="AF1414">
        <v>164.57697627356399</v>
      </c>
      <c r="AG1414">
        <v>165.142810712125</v>
      </c>
      <c r="AH1414">
        <v>165.37922402354801</v>
      </c>
      <c r="AI1414">
        <v>165.85181368778399</v>
      </c>
      <c r="AJ1414">
        <v>166.155078238866</v>
      </c>
      <c r="AK1414">
        <v>166.57973933792101</v>
      </c>
      <c r="AL1414">
        <v>166.91736596473899</v>
      </c>
      <c r="AM1414">
        <v>167.317391395182</v>
      </c>
      <c r="AN1414">
        <v>167.672680405748</v>
      </c>
      <c r="AO1414">
        <v>168.060042904059</v>
      </c>
      <c r="AP1414">
        <v>168.42441052215901</v>
      </c>
      <c r="AQ1414">
        <v>168.805264171342</v>
      </c>
      <c r="AR1414">
        <v>169.174298266851</v>
      </c>
      <c r="AS1414">
        <v>169.55180631514901</v>
      </c>
      <c r="AT1414">
        <v>169.92323901763899</v>
      </c>
      <c r="AU1414">
        <v>170.29902740012801</v>
      </c>
      <c r="AV1414">
        <v>170.67169300593</v>
      </c>
      <c r="AW1414">
        <v>171.04659746634101</v>
      </c>
      <c r="AX1414">
        <v>171.419896794377</v>
      </c>
      <c r="AY1414">
        <v>171.794346911719</v>
      </c>
      <c r="AZ1414">
        <v>172.16797197808901</v>
      </c>
      <c r="BA1414">
        <v>172.54218855943199</v>
      </c>
    </row>
    <row r="1415" spans="1:53" x14ac:dyDescent="0.35">
      <c r="A1415">
        <v>35</v>
      </c>
      <c r="B1415">
        <v>3520</v>
      </c>
      <c r="C1415">
        <v>1</v>
      </c>
      <c r="D1415" t="b">
        <v>1</v>
      </c>
      <c r="E1415" t="s">
        <v>54</v>
      </c>
      <c r="F1415">
        <v>64.897000000000006</v>
      </c>
      <c r="G1415">
        <v>58.979500000000002</v>
      </c>
      <c r="H1415">
        <v>66.758416666666605</v>
      </c>
      <c r="I1415">
        <v>78.072470588235205</v>
      </c>
      <c r="J1415">
        <v>48.739899999999999</v>
      </c>
      <c r="K1415">
        <v>125.4526</v>
      </c>
      <c r="L1415">
        <v>56.046399999999899</v>
      </c>
      <c r="M1415">
        <v>199.67031249999999</v>
      </c>
      <c r="N1415">
        <v>75.909538461538403</v>
      </c>
      <c r="O1415">
        <v>151.22024999999999</v>
      </c>
      <c r="P1415">
        <v>115.154588235294</v>
      </c>
      <c r="Q1415">
        <v>57.728111111111097</v>
      </c>
      <c r="R1415">
        <v>104.18208982079</v>
      </c>
      <c r="S1415">
        <v>76.993293838977394</v>
      </c>
      <c r="T1415">
        <v>97.884807839659302</v>
      </c>
      <c r="U1415">
        <v>80.069336041901806</v>
      </c>
      <c r="V1415">
        <v>94.453221608032806</v>
      </c>
      <c r="W1415">
        <v>84.036439470474903</v>
      </c>
      <c r="X1415">
        <v>92.721688208806498</v>
      </c>
      <c r="Y1415">
        <v>86.6941240526223</v>
      </c>
      <c r="Z1415">
        <v>91.998698592866106</v>
      </c>
      <c r="AA1415">
        <v>88.575005577763704</v>
      </c>
      <c r="AB1415">
        <v>91.874020125508494</v>
      </c>
      <c r="AC1415">
        <v>89.995054428149601</v>
      </c>
      <c r="AD1415">
        <v>92.104285326884906</v>
      </c>
      <c r="AE1415">
        <v>91.141717698745197</v>
      </c>
      <c r="AF1415">
        <v>92.545118237508902</v>
      </c>
      <c r="AG1415">
        <v>92.126196993829694</v>
      </c>
      <c r="AH1415">
        <v>93.110868886026097</v>
      </c>
      <c r="AI1415">
        <v>93.014461843614001</v>
      </c>
      <c r="AJ1415">
        <v>93.750726059689697</v>
      </c>
      <c r="AK1415">
        <v>93.845648184530702</v>
      </c>
      <c r="AL1415">
        <v>94.434546381917102</v>
      </c>
      <c r="AM1415">
        <v>94.642973121742401</v>
      </c>
      <c r="AN1415">
        <v>95.144447517242099</v>
      </c>
      <c r="AO1415">
        <v>95.420210031365002</v>
      </c>
      <c r="AP1415">
        <v>95.869820902259093</v>
      </c>
      <c r="AQ1415">
        <v>96.185529867025494</v>
      </c>
      <c r="AR1415">
        <v>96.604373085101201</v>
      </c>
      <c r="AS1415">
        <v>96.943779986598003</v>
      </c>
      <c r="AT1415">
        <v>97.344370521942295</v>
      </c>
      <c r="AU1415">
        <v>97.697836049330505</v>
      </c>
      <c r="AV1415">
        <v>98.087598315490396</v>
      </c>
      <c r="AW1415">
        <v>98.449404018827295</v>
      </c>
      <c r="AX1415">
        <v>98.832742494289903</v>
      </c>
      <c r="AY1415">
        <v>99.199495945393295</v>
      </c>
      <c r="AZ1415">
        <v>99.579023554482006</v>
      </c>
      <c r="BA1415">
        <v>99.948712220395294</v>
      </c>
    </row>
    <row r="1416" spans="1:53" x14ac:dyDescent="0.35">
      <c r="A1416">
        <v>35</v>
      </c>
      <c r="B1416">
        <v>3521</v>
      </c>
      <c r="C1416">
        <v>1</v>
      </c>
      <c r="D1416" t="b">
        <v>0</v>
      </c>
      <c r="E1416" t="s">
        <v>53</v>
      </c>
      <c r="F1416">
        <v>108.883041110072</v>
      </c>
      <c r="G1416">
        <v>112.05008710496899</v>
      </c>
      <c r="H1416">
        <v>118.992207406917</v>
      </c>
      <c r="I1416">
        <v>130.150408918301</v>
      </c>
      <c r="J1416">
        <v>134.13696482035499</v>
      </c>
      <c r="K1416">
        <v>124.66208678584501</v>
      </c>
      <c r="L1416">
        <v>126.67190992948299</v>
      </c>
      <c r="M1416">
        <v>141.09291286987599</v>
      </c>
      <c r="N1416">
        <v>151.52741927461</v>
      </c>
      <c r="O1416">
        <v>180.86945897073599</v>
      </c>
      <c r="P1416">
        <v>184.19277400343199</v>
      </c>
      <c r="Q1416">
        <v>192.977182327853</v>
      </c>
      <c r="R1416">
        <v>192.079290870736</v>
      </c>
      <c r="S1416">
        <v>193.94761004406999</v>
      </c>
      <c r="T1416">
        <v>194.97126157715499</v>
      </c>
      <c r="U1416">
        <v>195.627686242165</v>
      </c>
      <c r="V1416">
        <v>196.124455717122</v>
      </c>
      <c r="W1416">
        <v>196.55181365951799</v>
      </c>
      <c r="X1416">
        <v>196.94899431265</v>
      </c>
      <c r="Y1416">
        <v>197.33305511734201</v>
      </c>
      <c r="Z1416">
        <v>197.711411949698</v>
      </c>
      <c r="AA1416">
        <v>198.087288928682</v>
      </c>
      <c r="AB1416">
        <v>198.46208776906499</v>
      </c>
      <c r="AC1416">
        <v>198.83641787897699</v>
      </c>
      <c r="AD1416">
        <v>199.210544204093</v>
      </c>
      <c r="AE1416">
        <v>199.58458193193101</v>
      </c>
      <c r="AF1416">
        <v>199.95858114130601</v>
      </c>
      <c r="AG1416">
        <v>200.33256360443099</v>
      </c>
      <c r="AH1416">
        <v>200.706538786973</v>
      </c>
      <c r="AI1416">
        <v>201.080510804216</v>
      </c>
      <c r="AJ1416">
        <v>201.45448144531699</v>
      </c>
      <c r="AK1416">
        <v>201.828451488127</v>
      </c>
      <c r="AL1416">
        <v>202.20242127082599</v>
      </c>
      <c r="AM1416">
        <v>202.57639094043799</v>
      </c>
      <c r="AN1416">
        <v>202.950360560885</v>
      </c>
      <c r="AO1416">
        <v>203.32433015995801</v>
      </c>
      <c r="AP1416">
        <v>203.698299749737</v>
      </c>
      <c r="AQ1416">
        <v>204.07226933547599</v>
      </c>
      <c r="AR1416">
        <v>204.44623891945801</v>
      </c>
      <c r="AS1416">
        <v>204.82020850267699</v>
      </c>
      <c r="AT1416">
        <v>205.194178085564</v>
      </c>
      <c r="AU1416">
        <v>205.56814766830701</v>
      </c>
      <c r="AV1416">
        <v>205.942117250986</v>
      </c>
      <c r="AW1416">
        <v>206.31608683363899</v>
      </c>
      <c r="AX1416">
        <v>206.69005641627899</v>
      </c>
      <c r="AY1416">
        <v>207.06402599891501</v>
      </c>
      <c r="AZ1416">
        <v>207.43799558154799</v>
      </c>
      <c r="BA1416">
        <v>207.81196516418001</v>
      </c>
    </row>
    <row r="1417" spans="1:53" x14ac:dyDescent="0.35">
      <c r="A1417">
        <v>35</v>
      </c>
      <c r="B1417">
        <v>3521</v>
      </c>
      <c r="C1417">
        <v>1</v>
      </c>
      <c r="D1417" t="b">
        <v>0</v>
      </c>
      <c r="E1417" t="s">
        <v>54</v>
      </c>
      <c r="F1417">
        <v>80.036747500806101</v>
      </c>
      <c r="G1417">
        <v>81.654503105589995</v>
      </c>
      <c r="H1417">
        <v>78.279702714730703</v>
      </c>
      <c r="I1417">
        <v>79.877346518039005</v>
      </c>
      <c r="J1417">
        <v>95.907205346764798</v>
      </c>
      <c r="K1417">
        <v>85.232526639040998</v>
      </c>
      <c r="L1417">
        <v>100.43353711719</v>
      </c>
      <c r="M1417">
        <v>107.075110344827</v>
      </c>
      <c r="N1417">
        <v>131.162840381379</v>
      </c>
      <c r="O1417">
        <v>115.185787878787</v>
      </c>
      <c r="P1417">
        <v>108.92017382629101</v>
      </c>
      <c r="Q1417">
        <v>112.341308437067</v>
      </c>
      <c r="R1417">
        <v>113.84939058812699</v>
      </c>
      <c r="S1417">
        <v>114.368748029112</v>
      </c>
      <c r="T1417">
        <v>114.71112497508599</v>
      </c>
      <c r="U1417">
        <v>115.091959606163</v>
      </c>
      <c r="V1417">
        <v>115.464437420613</v>
      </c>
      <c r="W1417">
        <v>115.838731162983</v>
      </c>
      <c r="X1417">
        <v>116.212630306026</v>
      </c>
      <c r="Y1417">
        <v>116.58661519511</v>
      </c>
      <c r="Z1417">
        <v>116.960581451664</v>
      </c>
      <c r="AA1417">
        <v>117.334551757049</v>
      </c>
      <c r="AB1417">
        <v>117.708521182627</v>
      </c>
      <c r="AC1417">
        <v>118.08249079938599</v>
      </c>
      <c r="AD1417">
        <v>118.456460374602</v>
      </c>
      <c r="AE1417">
        <v>118.830429958845</v>
      </c>
      <c r="AF1417">
        <v>119.20439954112599</v>
      </c>
      <c r="AG1417">
        <v>119.578369123833</v>
      </c>
      <c r="AH1417">
        <v>119.952338706448</v>
      </c>
      <c r="AI1417">
        <v>120.326308289083</v>
      </c>
      <c r="AJ1417">
        <v>120.70027787171399</v>
      </c>
      <c r="AK1417">
        <v>121.07424745434599</v>
      </c>
      <c r="AL1417">
        <v>121.448217036977</v>
      </c>
      <c r="AM1417">
        <v>121.822186619609</v>
      </c>
      <c r="AN1417">
        <v>122.19615620224</v>
      </c>
      <c r="AO1417">
        <v>122.570125784872</v>
      </c>
      <c r="AP1417">
        <v>122.944095367503</v>
      </c>
      <c r="AQ1417">
        <v>123.318064950135</v>
      </c>
      <c r="AR1417">
        <v>123.692034532766</v>
      </c>
      <c r="AS1417">
        <v>124.06600411539701</v>
      </c>
      <c r="AT1417">
        <v>124.43997369802899</v>
      </c>
      <c r="AU1417">
        <v>124.81394328066</v>
      </c>
      <c r="AV1417">
        <v>125.187912863292</v>
      </c>
      <c r="AW1417">
        <v>125.561882445923</v>
      </c>
      <c r="AX1417">
        <v>125.935852028555</v>
      </c>
      <c r="AY1417">
        <v>126.309821611186</v>
      </c>
      <c r="AZ1417">
        <v>126.683791193818</v>
      </c>
      <c r="BA1417">
        <v>127.057760776449</v>
      </c>
    </row>
    <row r="1418" spans="1:53" x14ac:dyDescent="0.35">
      <c r="A1418">
        <v>35</v>
      </c>
      <c r="B1418">
        <v>3521</v>
      </c>
      <c r="C1418">
        <v>1</v>
      </c>
      <c r="D1418" t="b">
        <v>1</v>
      </c>
      <c r="E1418" t="s">
        <v>53</v>
      </c>
      <c r="F1418">
        <v>77.801513993379402</v>
      </c>
      <c r="G1418">
        <v>95.494306055231803</v>
      </c>
      <c r="H1418">
        <v>101.350210046629</v>
      </c>
      <c r="I1418">
        <v>110.319650713539</v>
      </c>
      <c r="J1418">
        <v>110.686652723899</v>
      </c>
      <c r="K1418">
        <v>96.050030382323001</v>
      </c>
      <c r="L1418">
        <v>110.676776886282</v>
      </c>
      <c r="M1418">
        <v>127.580608047173</v>
      </c>
      <c r="N1418">
        <v>118.610572570809</v>
      </c>
      <c r="O1418">
        <v>147.15009455936001</v>
      </c>
      <c r="P1418">
        <v>150.26474055716901</v>
      </c>
      <c r="Q1418">
        <v>153.99095706544301</v>
      </c>
      <c r="R1418">
        <v>150.19334198439199</v>
      </c>
      <c r="S1418">
        <v>150.580325230331</v>
      </c>
      <c r="T1418">
        <v>150.95348414305499</v>
      </c>
      <c r="U1418">
        <v>151.32750422535599</v>
      </c>
      <c r="V1418">
        <v>151.70147066217399</v>
      </c>
      <c r="W1418">
        <v>152.07544044077</v>
      </c>
      <c r="X1418">
        <v>152.449410011194</v>
      </c>
      <c r="Y1418">
        <v>152.82337959458599</v>
      </c>
      <c r="Z1418">
        <v>153.19734917717</v>
      </c>
      <c r="AA1418">
        <v>153.571318759804</v>
      </c>
      <c r="AB1418">
        <v>153.94528834243599</v>
      </c>
      <c r="AC1418">
        <v>154.31925792506701</v>
      </c>
      <c r="AD1418">
        <v>154.69322750769899</v>
      </c>
      <c r="AE1418">
        <v>155.06719709033001</v>
      </c>
      <c r="AF1418">
        <v>155.441166672962</v>
      </c>
      <c r="AG1418">
        <v>155.81513625559299</v>
      </c>
      <c r="AH1418">
        <v>156.18910583822401</v>
      </c>
      <c r="AI1418">
        <v>156.56307542085599</v>
      </c>
      <c r="AJ1418">
        <v>156.93704500348699</v>
      </c>
      <c r="AK1418">
        <v>157.311014586119</v>
      </c>
      <c r="AL1418">
        <v>157.68498416874999</v>
      </c>
      <c r="AM1418">
        <v>158.05895375138201</v>
      </c>
      <c r="AN1418">
        <v>158.432923334013</v>
      </c>
      <c r="AO1418">
        <v>158.80689291664501</v>
      </c>
      <c r="AP1418">
        <v>159.180862499276</v>
      </c>
      <c r="AQ1418">
        <v>159.55483208190799</v>
      </c>
      <c r="AR1418">
        <v>159.92880166453901</v>
      </c>
      <c r="AS1418">
        <v>160.30277124717099</v>
      </c>
      <c r="AT1418">
        <v>160.67674082980199</v>
      </c>
      <c r="AU1418">
        <v>161.050710412434</v>
      </c>
      <c r="AV1418">
        <v>161.42467999506499</v>
      </c>
      <c r="AW1418">
        <v>161.79864957769701</v>
      </c>
      <c r="AX1418">
        <v>162.172619160328</v>
      </c>
      <c r="AY1418">
        <v>162.54658874295899</v>
      </c>
      <c r="AZ1418">
        <v>162.920558325591</v>
      </c>
      <c r="BA1418">
        <v>163.29452790822199</v>
      </c>
    </row>
    <row r="1419" spans="1:53" x14ac:dyDescent="0.35">
      <c r="A1419">
        <v>35</v>
      </c>
      <c r="B1419">
        <v>3521</v>
      </c>
      <c r="C1419">
        <v>1</v>
      </c>
      <c r="D1419" t="b">
        <v>1</v>
      </c>
      <c r="E1419" t="s">
        <v>54</v>
      </c>
      <c r="F1419">
        <v>62.183722972972902</v>
      </c>
      <c r="G1419">
        <v>70.421047904191596</v>
      </c>
      <c r="H1419">
        <v>49.31785</v>
      </c>
      <c r="I1419">
        <v>63.0531525423728</v>
      </c>
      <c r="J1419">
        <v>46.808545454545403</v>
      </c>
      <c r="K1419">
        <v>46.356500963391099</v>
      </c>
      <c r="L1419">
        <v>52.774286180631101</v>
      </c>
      <c r="M1419">
        <v>55.315451882845103</v>
      </c>
      <c r="N1419">
        <v>55.275642633228799</v>
      </c>
      <c r="O1419">
        <v>40.454114658925903</v>
      </c>
      <c r="P1419">
        <v>67.777816443594602</v>
      </c>
      <c r="Q1419">
        <v>50.054909706546198</v>
      </c>
      <c r="R1419">
        <v>67.020487323237404</v>
      </c>
      <c r="S1419">
        <v>59.255471233218799</v>
      </c>
      <c r="T1419">
        <v>65.483194491526106</v>
      </c>
      <c r="U1419">
        <v>61.220591658027899</v>
      </c>
      <c r="V1419">
        <v>64.999050305678793</v>
      </c>
      <c r="W1419">
        <v>62.873210815229498</v>
      </c>
      <c r="X1419">
        <v>65.082711451864</v>
      </c>
      <c r="Y1419">
        <v>64.108908403981204</v>
      </c>
      <c r="Z1419">
        <v>65.472504972002994</v>
      </c>
      <c r="AA1419">
        <v>65.119822634244102</v>
      </c>
      <c r="AB1419">
        <v>66.027349831211197</v>
      </c>
      <c r="AC1419">
        <v>66.009544865634496</v>
      </c>
      <c r="AD1419">
        <v>66.671182157431403</v>
      </c>
      <c r="AE1419">
        <v>66.8339264032589</v>
      </c>
      <c r="AF1419">
        <v>67.362992096737798</v>
      </c>
      <c r="AG1419">
        <v>67.623079490972898</v>
      </c>
      <c r="AH1419">
        <v>68.080669177055597</v>
      </c>
      <c r="AI1419">
        <v>68.393239151902407</v>
      </c>
      <c r="AJ1419">
        <v>68.812292532335107</v>
      </c>
      <c r="AK1419">
        <v>69.153158502459704</v>
      </c>
      <c r="AL1419">
        <v>69.551435024933198</v>
      </c>
      <c r="AM1419">
        <v>69.907556787349804</v>
      </c>
      <c r="AN1419">
        <v>70.294631462127498</v>
      </c>
      <c r="AO1419">
        <v>70.658978388429304</v>
      </c>
      <c r="AP1419">
        <v>71.040013584473101</v>
      </c>
      <c r="AQ1419">
        <v>71.408795109755104</v>
      </c>
      <c r="AR1419">
        <v>71.786574119465399</v>
      </c>
      <c r="AS1419">
        <v>72.157746559796493</v>
      </c>
      <c r="AT1419">
        <v>72.533769995904294</v>
      </c>
      <c r="AU1419">
        <v>72.906231498628102</v>
      </c>
      <c r="AV1419">
        <v>73.281308416828594</v>
      </c>
      <c r="AW1419">
        <v>73.654464917834702</v>
      </c>
      <c r="AX1419">
        <v>74.029031520690197</v>
      </c>
      <c r="AY1419">
        <v>74.402562730178403</v>
      </c>
      <c r="AZ1419">
        <v>74.776854196399398</v>
      </c>
      <c r="BA1419">
        <v>75.150587430051004</v>
      </c>
    </row>
    <row r="1420" spans="1:53" x14ac:dyDescent="0.35">
      <c r="A1420">
        <v>35</v>
      </c>
      <c r="B1420">
        <v>3522</v>
      </c>
      <c r="C1420">
        <v>1</v>
      </c>
      <c r="D1420" t="b">
        <v>0</v>
      </c>
      <c r="E1420" t="s">
        <v>53</v>
      </c>
      <c r="F1420">
        <v>105.651384615384</v>
      </c>
      <c r="G1420">
        <v>122.703027696793</v>
      </c>
      <c r="H1420">
        <v>128.08720062836599</v>
      </c>
      <c r="I1420">
        <v>130.349173508907</v>
      </c>
      <c r="J1420">
        <v>146.943128808446</v>
      </c>
      <c r="K1420">
        <v>120.272764906303</v>
      </c>
      <c r="L1420">
        <v>135.59730642750301</v>
      </c>
      <c r="M1420">
        <v>142.35146458923501</v>
      </c>
      <c r="N1420">
        <v>162.01691524663599</v>
      </c>
      <c r="O1420">
        <v>192.16297360150801</v>
      </c>
      <c r="P1420">
        <v>178.84896832883999</v>
      </c>
      <c r="Q1420">
        <v>204.072280778894</v>
      </c>
      <c r="R1420">
        <v>191.95594843915501</v>
      </c>
      <c r="S1420">
        <v>193.223129190316</v>
      </c>
      <c r="T1420">
        <v>193.41992113703401</v>
      </c>
      <c r="U1420">
        <v>193.82903572878999</v>
      </c>
      <c r="V1420">
        <v>194.19603393684599</v>
      </c>
      <c r="W1420">
        <v>194.57138636343399</v>
      </c>
      <c r="X1420">
        <v>194.94508164472199</v>
      </c>
      <c r="Y1420">
        <v>195.31910563785101</v>
      </c>
      <c r="Z1420">
        <v>195.69306442760001</v>
      </c>
      <c r="AA1420">
        <v>196.06703615110999</v>
      </c>
      <c r="AB1420">
        <v>196.44100530907599</v>
      </c>
      <c r="AC1420">
        <v>196.81497497594501</v>
      </c>
      <c r="AD1420">
        <v>197.18894454186699</v>
      </c>
      <c r="AE1420">
        <v>197.562914127813</v>
      </c>
      <c r="AF1420">
        <v>197.936883709787</v>
      </c>
      <c r="AG1420">
        <v>198.31085329254901</v>
      </c>
      <c r="AH1420">
        <v>198.684822875154</v>
      </c>
      <c r="AI1420">
        <v>199.05879245779099</v>
      </c>
      <c r="AJ1420">
        <v>199.43276204042101</v>
      </c>
      <c r="AK1420">
        <v>199.806731623053</v>
      </c>
      <c r="AL1420">
        <v>200.18070120568501</v>
      </c>
      <c r="AM1420">
        <v>200.554670788316</v>
      </c>
      <c r="AN1420">
        <v>200.92864037094699</v>
      </c>
      <c r="AO1420">
        <v>201.30260995357901</v>
      </c>
      <c r="AP1420">
        <v>201.67657953621</v>
      </c>
      <c r="AQ1420">
        <v>202.05054911884201</v>
      </c>
      <c r="AR1420">
        <v>202.424518701473</v>
      </c>
      <c r="AS1420">
        <v>202.79848828410499</v>
      </c>
      <c r="AT1420">
        <v>203.17245786673601</v>
      </c>
      <c r="AU1420">
        <v>203.546427449368</v>
      </c>
      <c r="AV1420">
        <v>203.92039703199899</v>
      </c>
      <c r="AW1420">
        <v>204.294366614631</v>
      </c>
      <c r="AX1420">
        <v>204.66833619726199</v>
      </c>
      <c r="AY1420">
        <v>205.04230577989401</v>
      </c>
      <c r="AZ1420">
        <v>205.416275362525</v>
      </c>
      <c r="BA1420">
        <v>205.79024494515701</v>
      </c>
    </row>
    <row r="1421" spans="1:53" x14ac:dyDescent="0.35">
      <c r="A1421">
        <v>35</v>
      </c>
      <c r="B1421">
        <v>3522</v>
      </c>
      <c r="C1421">
        <v>1</v>
      </c>
      <c r="D1421" t="b">
        <v>0</v>
      </c>
      <c r="E1421" t="s">
        <v>54</v>
      </c>
      <c r="F1421">
        <v>74.992333333333306</v>
      </c>
      <c r="G1421">
        <v>54.624583333333298</v>
      </c>
      <c r="H1421">
        <v>62.8632429906542</v>
      </c>
      <c r="I1421">
        <v>57.607478260869499</v>
      </c>
      <c r="J1421">
        <v>71.921724999999995</v>
      </c>
      <c r="K1421">
        <v>66.757000000000005</v>
      </c>
      <c r="L1421">
        <v>62.562910447761197</v>
      </c>
      <c r="M1421">
        <v>76.895743589743503</v>
      </c>
      <c r="N1421">
        <v>65.478022727272702</v>
      </c>
      <c r="O1421">
        <v>61.482416666666602</v>
      </c>
      <c r="P1421">
        <v>58.386666666666599</v>
      </c>
      <c r="Q1421">
        <v>58.950098039215597</v>
      </c>
      <c r="R1421">
        <v>67.684283296185697</v>
      </c>
      <c r="S1421">
        <v>68.0582528788172</v>
      </c>
      <c r="T1421">
        <v>68.432222461448603</v>
      </c>
      <c r="U1421">
        <v>68.806192044080106</v>
      </c>
      <c r="V1421">
        <v>69.180161626711595</v>
      </c>
      <c r="W1421">
        <v>69.554131209342998</v>
      </c>
      <c r="X1421">
        <v>69.928100791974501</v>
      </c>
      <c r="Y1421">
        <v>70.302070374606004</v>
      </c>
      <c r="Z1421">
        <v>70.676039957237407</v>
      </c>
      <c r="AA1421">
        <v>71.050009539868896</v>
      </c>
      <c r="AB1421">
        <v>71.423979122500398</v>
      </c>
      <c r="AC1421">
        <v>71.797948705131802</v>
      </c>
      <c r="AD1421">
        <v>72.171918287763305</v>
      </c>
      <c r="AE1421">
        <v>72.545887870394793</v>
      </c>
      <c r="AF1421">
        <v>72.919857453026296</v>
      </c>
      <c r="AG1421">
        <v>73.293827035657699</v>
      </c>
      <c r="AH1421">
        <v>73.667796618289202</v>
      </c>
      <c r="AI1421">
        <v>74.041766200920705</v>
      </c>
      <c r="AJ1421">
        <v>74.415735783552094</v>
      </c>
      <c r="AK1421">
        <v>74.789705366183597</v>
      </c>
      <c r="AL1421">
        <v>75.1636749488151</v>
      </c>
      <c r="AM1421">
        <v>75.537644531446503</v>
      </c>
      <c r="AN1421">
        <v>75.911614114078006</v>
      </c>
      <c r="AO1421">
        <v>76.285583696709494</v>
      </c>
      <c r="AP1421">
        <v>76.659553279340997</v>
      </c>
      <c r="AQ1421">
        <v>77.033522861972401</v>
      </c>
      <c r="AR1421">
        <v>77.407492444603903</v>
      </c>
      <c r="AS1421">
        <v>77.781462027235406</v>
      </c>
      <c r="AT1421">
        <v>78.155431609866895</v>
      </c>
      <c r="AU1421">
        <v>78.529401192498298</v>
      </c>
      <c r="AV1421">
        <v>78.903370775129801</v>
      </c>
      <c r="AW1421">
        <v>79.277340357761304</v>
      </c>
      <c r="AX1421">
        <v>79.651309940392693</v>
      </c>
      <c r="AY1421">
        <v>80.025279523024196</v>
      </c>
      <c r="AZ1421">
        <v>80.399249105655699</v>
      </c>
      <c r="BA1421">
        <v>80.773218688287102</v>
      </c>
    </row>
    <row r="1422" spans="1:53" x14ac:dyDescent="0.35">
      <c r="A1422">
        <v>35</v>
      </c>
      <c r="B1422">
        <v>3522</v>
      </c>
      <c r="C1422">
        <v>1</v>
      </c>
      <c r="D1422" t="b">
        <v>1</v>
      </c>
      <c r="E1422" t="s">
        <v>53</v>
      </c>
      <c r="F1422">
        <v>33.09512066365</v>
      </c>
      <c r="G1422">
        <v>57.7719233278955</v>
      </c>
      <c r="H1422">
        <v>37.987946064139898</v>
      </c>
      <c r="I1422">
        <v>72.381578397212493</v>
      </c>
      <c r="J1422">
        <v>77.660392246294094</v>
      </c>
      <c r="K1422">
        <v>63.410192951541802</v>
      </c>
      <c r="L1422">
        <v>71.625018845700794</v>
      </c>
      <c r="M1422">
        <v>67.661698457222997</v>
      </c>
      <c r="N1422">
        <v>81.598192007797195</v>
      </c>
      <c r="O1422">
        <v>77.931505303760801</v>
      </c>
      <c r="P1422">
        <v>59.656173027989801</v>
      </c>
      <c r="Q1422">
        <v>62.400297198538297</v>
      </c>
      <c r="R1422">
        <v>68.623972792263501</v>
      </c>
      <c r="S1422">
        <v>68.997942374895004</v>
      </c>
      <c r="T1422">
        <v>69.371911957526507</v>
      </c>
      <c r="U1422">
        <v>69.745881540157995</v>
      </c>
      <c r="V1422">
        <v>70.119851122789399</v>
      </c>
      <c r="W1422">
        <v>70.493820705420902</v>
      </c>
      <c r="X1422">
        <v>70.867790288052404</v>
      </c>
      <c r="Y1422">
        <v>71.241759870683794</v>
      </c>
      <c r="Z1422">
        <v>71.615729453315296</v>
      </c>
      <c r="AA1422">
        <v>71.989699035946799</v>
      </c>
      <c r="AB1422">
        <v>72.363668618578203</v>
      </c>
      <c r="AC1422">
        <v>72.737638201209705</v>
      </c>
      <c r="AD1422">
        <v>73.111607783841194</v>
      </c>
      <c r="AE1422">
        <v>73.485577366472697</v>
      </c>
      <c r="AF1422">
        <v>73.8595469491041</v>
      </c>
      <c r="AG1422">
        <v>74.233516531735603</v>
      </c>
      <c r="AH1422">
        <v>74.607486114367106</v>
      </c>
      <c r="AI1422">
        <v>74.981455696998495</v>
      </c>
      <c r="AJ1422">
        <v>75.355425279629998</v>
      </c>
      <c r="AK1422">
        <v>75.729394862261501</v>
      </c>
      <c r="AL1422">
        <v>76.103364444892904</v>
      </c>
      <c r="AM1422">
        <v>76.477334027524407</v>
      </c>
      <c r="AN1422">
        <v>76.851303610155895</v>
      </c>
      <c r="AO1422">
        <v>77.225273192787398</v>
      </c>
      <c r="AP1422">
        <v>77.599242775418801</v>
      </c>
      <c r="AQ1422">
        <v>77.973212358050304</v>
      </c>
      <c r="AR1422">
        <v>78.347181940681807</v>
      </c>
      <c r="AS1422">
        <v>78.721151523313196</v>
      </c>
      <c r="AT1422">
        <v>79.095121105944699</v>
      </c>
      <c r="AU1422">
        <v>79.469090688576202</v>
      </c>
      <c r="AV1422">
        <v>79.843060271207605</v>
      </c>
      <c r="AW1422">
        <v>80.217029853839094</v>
      </c>
      <c r="AX1422">
        <v>80.590999436470597</v>
      </c>
      <c r="AY1422">
        <v>80.964969019102099</v>
      </c>
      <c r="AZ1422">
        <v>81.338938601733503</v>
      </c>
      <c r="BA1422">
        <v>81.712908184365006</v>
      </c>
    </row>
    <row r="1423" spans="1:53" x14ac:dyDescent="0.35">
      <c r="A1423">
        <v>35</v>
      </c>
      <c r="B1423">
        <v>3522</v>
      </c>
      <c r="C1423">
        <v>1</v>
      </c>
      <c r="D1423" t="b">
        <v>1</v>
      </c>
      <c r="E1423" t="s">
        <v>54</v>
      </c>
      <c r="F1423">
        <v>60.641058823529399</v>
      </c>
      <c r="G1423">
        <v>24.9753333333333</v>
      </c>
      <c r="H1423">
        <v>42.751326923076903</v>
      </c>
      <c r="I1423">
        <v>53.337448275862002</v>
      </c>
      <c r="J1423">
        <v>50.623428571428498</v>
      </c>
      <c r="K1423">
        <v>27.115152631578901</v>
      </c>
      <c r="L1423">
        <v>16.2448083333333</v>
      </c>
      <c r="M1423">
        <v>27.806157894736799</v>
      </c>
      <c r="N1423">
        <v>37.263129629629603</v>
      </c>
      <c r="O1423">
        <v>62.658829545454502</v>
      </c>
      <c r="P1423">
        <v>43.775430555555502</v>
      </c>
      <c r="Q1423">
        <v>32.951571428571398</v>
      </c>
      <c r="R1423">
        <v>44.096772161396402</v>
      </c>
      <c r="S1423">
        <v>44.470741744027897</v>
      </c>
      <c r="T1423">
        <v>44.8447113266594</v>
      </c>
      <c r="U1423">
        <v>45.218680909290804</v>
      </c>
      <c r="V1423">
        <v>45.592650491922299</v>
      </c>
      <c r="W1423">
        <v>45.966620074553802</v>
      </c>
      <c r="X1423">
        <v>46.340589657185298</v>
      </c>
      <c r="Y1423">
        <v>46.714559239816701</v>
      </c>
      <c r="Z1423">
        <v>47.088528822448197</v>
      </c>
      <c r="AA1423">
        <v>47.4624984050797</v>
      </c>
      <c r="AB1423">
        <v>47.836467987711103</v>
      </c>
      <c r="AC1423">
        <v>48.210437570342599</v>
      </c>
      <c r="AD1423">
        <v>48.584407152974102</v>
      </c>
      <c r="AE1423">
        <v>48.958376735605498</v>
      </c>
      <c r="AF1423">
        <v>49.332346318237001</v>
      </c>
      <c r="AG1423">
        <v>49.706315900868503</v>
      </c>
      <c r="AH1423">
        <v>50.080285483499999</v>
      </c>
      <c r="AI1423">
        <v>50.454255066131402</v>
      </c>
      <c r="AJ1423">
        <v>50.828224648762898</v>
      </c>
      <c r="AK1423">
        <v>51.202194231394401</v>
      </c>
      <c r="AL1423">
        <v>51.576163814025797</v>
      </c>
      <c r="AM1423">
        <v>51.9501333966573</v>
      </c>
      <c r="AN1423">
        <v>52.324102979288803</v>
      </c>
      <c r="AO1423">
        <v>52.698072561920299</v>
      </c>
      <c r="AP1423">
        <v>53.072042144551702</v>
      </c>
      <c r="AQ1423">
        <v>53.446011727183198</v>
      </c>
      <c r="AR1423">
        <v>53.8199813098147</v>
      </c>
      <c r="AS1423">
        <v>54.193950892446097</v>
      </c>
      <c r="AT1423">
        <v>54.567920475077599</v>
      </c>
      <c r="AU1423">
        <v>54.941890057709102</v>
      </c>
      <c r="AV1423">
        <v>55.315859640340499</v>
      </c>
      <c r="AW1423">
        <v>55.689829222972001</v>
      </c>
      <c r="AX1423">
        <v>56.063798805603497</v>
      </c>
      <c r="AY1423">
        <v>56.437768388235</v>
      </c>
      <c r="AZ1423">
        <v>56.811737970866403</v>
      </c>
      <c r="BA1423">
        <v>57.185707553497899</v>
      </c>
    </row>
    <row r="1424" spans="1:53" x14ac:dyDescent="0.35">
      <c r="A1424">
        <v>35</v>
      </c>
      <c r="B1424">
        <v>3522</v>
      </c>
      <c r="C1424">
        <v>4</v>
      </c>
      <c r="D1424" t="b">
        <v>0</v>
      </c>
      <c r="E1424" t="s">
        <v>53</v>
      </c>
      <c r="F1424">
        <v>83.176335999999907</v>
      </c>
      <c r="G1424">
        <v>114.210883817427</v>
      </c>
      <c r="H1424">
        <v>118.75150167224</v>
      </c>
      <c r="I1424">
        <v>162.40261436950101</v>
      </c>
      <c r="J1424">
        <v>166.97732747804201</v>
      </c>
      <c r="K1424">
        <v>125.120702229299</v>
      </c>
      <c r="L1424">
        <v>137.68766515151501</v>
      </c>
      <c r="M1424">
        <v>129.882252525252</v>
      </c>
      <c r="N1424">
        <v>136.55051627218899</v>
      </c>
      <c r="O1424">
        <v>212.314823529411</v>
      </c>
      <c r="P1424">
        <v>166.95990270270201</v>
      </c>
      <c r="Q1424">
        <v>191.02422255192801</v>
      </c>
      <c r="R1424">
        <v>175.58650149894899</v>
      </c>
      <c r="S1424">
        <v>178.399443876747</v>
      </c>
      <c r="T1424">
        <v>177.954944178765</v>
      </c>
      <c r="U1424">
        <v>178.60357527653699</v>
      </c>
      <c r="V1424">
        <v>178.88537408417901</v>
      </c>
      <c r="W1424">
        <v>179.29027428975499</v>
      </c>
      <c r="X1424">
        <v>179.65386418928401</v>
      </c>
      <c r="Y1424">
        <v>180.031316980821</v>
      </c>
      <c r="Z1424">
        <v>180.404117669936</v>
      </c>
      <c r="AA1424">
        <v>180.77847950927401</v>
      </c>
      <c r="AB1424">
        <v>181.15231745859501</v>
      </c>
      <c r="AC1424">
        <v>181.52633121466701</v>
      </c>
      <c r="AD1424">
        <v>181.90028597359699</v>
      </c>
      <c r="AE1424">
        <v>182.27426053075899</v>
      </c>
      <c r="AF1424">
        <v>182.64822844404</v>
      </c>
      <c r="AG1424">
        <v>183.02219858687101</v>
      </c>
      <c r="AH1424">
        <v>183.39616798151101</v>
      </c>
      <c r="AI1424">
        <v>183.77013762722899</v>
      </c>
      <c r="AJ1424">
        <v>184.14410718868999</v>
      </c>
      <c r="AK1424">
        <v>184.51807677842601</v>
      </c>
      <c r="AL1424">
        <v>184.89204635867301</v>
      </c>
      <c r="AM1424">
        <v>185.26601594210501</v>
      </c>
      <c r="AN1424">
        <v>185.63998552446799</v>
      </c>
      <c r="AO1424">
        <v>186.01395510718899</v>
      </c>
      <c r="AP1424">
        <v>186.38792468979</v>
      </c>
      <c r="AQ1424">
        <v>186.76189427243199</v>
      </c>
      <c r="AR1424">
        <v>187.13586385505999</v>
      </c>
      <c r="AS1424">
        <v>187.509833437693</v>
      </c>
      <c r="AT1424">
        <v>187.883803020324</v>
      </c>
      <c r="AU1424">
        <v>188.25777260295499</v>
      </c>
      <c r="AV1424">
        <v>188.631742185587</v>
      </c>
      <c r="AW1424">
        <v>189.00571176821799</v>
      </c>
      <c r="AX1424">
        <v>189.37968135085001</v>
      </c>
      <c r="AY1424">
        <v>189.753650933481</v>
      </c>
      <c r="AZ1424">
        <v>190.12762051611301</v>
      </c>
      <c r="BA1424">
        <v>190.501590098744</v>
      </c>
    </row>
    <row r="1425" spans="1:53" x14ac:dyDescent="0.35">
      <c r="A1425">
        <v>35</v>
      </c>
      <c r="B1425">
        <v>3522</v>
      </c>
      <c r="C1425">
        <v>4</v>
      </c>
      <c r="D1425" t="b">
        <v>0</v>
      </c>
      <c r="E1425" t="s">
        <v>54</v>
      </c>
      <c r="F1425">
        <v>56.1275384615384</v>
      </c>
      <c r="G1425">
        <v>37.997</v>
      </c>
      <c r="H1425">
        <v>48.0628888888888</v>
      </c>
      <c r="I1425">
        <v>70.687222222222204</v>
      </c>
      <c r="J1425">
        <v>52.2931764705882</v>
      </c>
      <c r="K1425">
        <v>50.318666666666601</v>
      </c>
      <c r="L1425">
        <v>47.297423076923003</v>
      </c>
      <c r="M1425">
        <v>24.5737931034482</v>
      </c>
      <c r="N1425">
        <v>31.541782608695598</v>
      </c>
      <c r="O1425">
        <v>38.163222222222203</v>
      </c>
      <c r="P1425">
        <v>21.649322580645102</v>
      </c>
      <c r="Q1425">
        <v>13.546333333333299</v>
      </c>
      <c r="R1425">
        <v>47.838579906087197</v>
      </c>
      <c r="S1425">
        <v>48.212549488718601</v>
      </c>
      <c r="T1425">
        <v>48.586519071350097</v>
      </c>
      <c r="U1425">
        <v>48.960488653981599</v>
      </c>
      <c r="V1425">
        <v>49.334458236613102</v>
      </c>
      <c r="W1425">
        <v>49.708427819244498</v>
      </c>
      <c r="X1425">
        <v>50.082397401876001</v>
      </c>
      <c r="Y1425">
        <v>50.456366984507497</v>
      </c>
      <c r="Z1425">
        <v>50.8303365671389</v>
      </c>
      <c r="AA1425">
        <v>51.204306149770403</v>
      </c>
      <c r="AB1425">
        <v>51.578275732401899</v>
      </c>
      <c r="AC1425">
        <v>51.952245315033302</v>
      </c>
      <c r="AD1425">
        <v>52.326214897664798</v>
      </c>
      <c r="AE1425">
        <v>52.700184480296301</v>
      </c>
      <c r="AF1425">
        <v>53.074154062927803</v>
      </c>
      <c r="AG1425">
        <v>53.4481236455592</v>
      </c>
      <c r="AH1425">
        <v>53.822093228190703</v>
      </c>
      <c r="AI1425">
        <v>54.196062810822198</v>
      </c>
      <c r="AJ1425">
        <v>54.570032393453602</v>
      </c>
      <c r="AK1425">
        <v>54.944001976085097</v>
      </c>
      <c r="AL1425">
        <v>55.3179715587166</v>
      </c>
      <c r="AM1425">
        <v>55.691941141348003</v>
      </c>
      <c r="AN1425">
        <v>56.065910723979499</v>
      </c>
      <c r="AO1425">
        <v>56.439880306611002</v>
      </c>
      <c r="AP1425">
        <v>56.813849889242498</v>
      </c>
      <c r="AQ1425">
        <v>57.187819471873901</v>
      </c>
      <c r="AR1425">
        <v>57.561789054505397</v>
      </c>
      <c r="AS1425">
        <v>57.9357586371369</v>
      </c>
      <c r="AT1425">
        <v>58.309728219768303</v>
      </c>
      <c r="AU1425">
        <v>58.683697802399799</v>
      </c>
      <c r="AV1425">
        <v>59.057667385031301</v>
      </c>
      <c r="AW1425">
        <v>59.431636967662797</v>
      </c>
      <c r="AX1425">
        <v>59.8056065502942</v>
      </c>
      <c r="AY1425">
        <v>60.179576132925703</v>
      </c>
      <c r="AZ1425">
        <v>60.553545715557199</v>
      </c>
      <c r="BA1425">
        <v>60.927515298188602</v>
      </c>
    </row>
    <row r="1426" spans="1:53" x14ac:dyDescent="0.35">
      <c r="A1426">
        <v>35</v>
      </c>
      <c r="B1426">
        <v>3522</v>
      </c>
      <c r="C1426">
        <v>4</v>
      </c>
      <c r="D1426" t="b">
        <v>1</v>
      </c>
      <c r="E1426" t="s">
        <v>53</v>
      </c>
      <c r="F1426">
        <v>28.186883021933301</v>
      </c>
      <c r="G1426">
        <v>28.046448581560199</v>
      </c>
      <c r="H1426">
        <v>31.742205932203301</v>
      </c>
      <c r="I1426">
        <v>22.669556970509301</v>
      </c>
      <c r="J1426">
        <v>21.880711246200601</v>
      </c>
      <c r="K1426">
        <v>15.359088222698</v>
      </c>
      <c r="L1426">
        <v>29.785062882582</v>
      </c>
      <c r="M1426">
        <v>48.4274986654804</v>
      </c>
      <c r="N1426">
        <v>28.8395627623044</v>
      </c>
      <c r="O1426">
        <v>37.273639217704499</v>
      </c>
      <c r="P1426">
        <v>33.581103188405798</v>
      </c>
      <c r="Q1426">
        <v>91.336158736201</v>
      </c>
      <c r="R1426">
        <v>69.922598227688397</v>
      </c>
      <c r="S1426">
        <v>78.038406741015294</v>
      </c>
      <c r="T1426">
        <v>75.424587215855098</v>
      </c>
      <c r="U1426">
        <v>76.951626996995202</v>
      </c>
      <c r="V1426">
        <v>76.880594996609503</v>
      </c>
      <c r="W1426">
        <v>77.426302960081898</v>
      </c>
      <c r="X1426">
        <v>77.733993966233101</v>
      </c>
      <c r="Y1426">
        <v>78.133542279016396</v>
      </c>
      <c r="Z1426">
        <v>78.497640324404202</v>
      </c>
      <c r="AA1426">
        <v>78.875419605444307</v>
      </c>
      <c r="AB1426">
        <v>79.2479189204157</v>
      </c>
      <c r="AC1426">
        <v>79.6224559198766</v>
      </c>
      <c r="AD1426">
        <v>79.996206520708299</v>
      </c>
      <c r="AE1426">
        <v>80.370260614454295</v>
      </c>
      <c r="AF1426">
        <v>80.744197581916495</v>
      </c>
      <c r="AG1426">
        <v>81.118179751641094</v>
      </c>
      <c r="AH1426">
        <v>81.492144476566196</v>
      </c>
      <c r="AI1426">
        <v>81.866115933920497</v>
      </c>
      <c r="AJ1426">
        <v>82.240084793044701</v>
      </c>
      <c r="AK1426">
        <v>82.6140546548976</v>
      </c>
      <c r="AL1426">
        <v>82.988024129769798</v>
      </c>
      <c r="AM1426">
        <v>83.3619937539886</v>
      </c>
      <c r="AN1426">
        <v>83.735963320570406</v>
      </c>
      <c r="AO1426">
        <v>84.109932909395894</v>
      </c>
      <c r="AP1426">
        <v>84.483902489636904</v>
      </c>
      <c r="AQ1426">
        <v>84.857872073190904</v>
      </c>
      <c r="AR1426">
        <v>85.231841655466297</v>
      </c>
      <c r="AS1426">
        <v>85.605811238235205</v>
      </c>
      <c r="AT1426">
        <v>85.979780820813701</v>
      </c>
      <c r="AU1426">
        <v>86.353750403465597</v>
      </c>
      <c r="AV1426">
        <v>86.727719986089198</v>
      </c>
      <c r="AW1426">
        <v>87.1016895687237</v>
      </c>
      <c r="AX1426">
        <v>87.475659151353995</v>
      </c>
      <c r="AY1426">
        <v>87.849628733985895</v>
      </c>
      <c r="AZ1426">
        <v>88.223598316617199</v>
      </c>
      <c r="BA1426">
        <v>88.597567899248702</v>
      </c>
    </row>
    <row r="1427" spans="1:53" x14ac:dyDescent="0.35">
      <c r="A1427">
        <v>35</v>
      </c>
      <c r="B1427">
        <v>3522</v>
      </c>
      <c r="C1427">
        <v>4</v>
      </c>
      <c r="D1427" t="b">
        <v>1</v>
      </c>
      <c r="E1427" t="s">
        <v>54</v>
      </c>
      <c r="F1427">
        <v>45.321096774193499</v>
      </c>
      <c r="G1427">
        <v>24.601475000000001</v>
      </c>
      <c r="H1427">
        <v>22.692375939849601</v>
      </c>
      <c r="I1427">
        <v>21.7371492537313</v>
      </c>
      <c r="J1427">
        <v>31.073444444444402</v>
      </c>
      <c r="K1427">
        <v>24.906558035714198</v>
      </c>
      <c r="L1427">
        <v>32.221858823529402</v>
      </c>
      <c r="M1427">
        <v>16.181119266054999</v>
      </c>
      <c r="N1427">
        <v>17.528353383458601</v>
      </c>
      <c r="O1427">
        <v>13.6163581395348</v>
      </c>
      <c r="P1427">
        <v>27.978528301886801</v>
      </c>
      <c r="Q1427">
        <v>35.328648514851402</v>
      </c>
      <c r="R1427">
        <v>36.604930644585799</v>
      </c>
      <c r="S1427">
        <v>37.283672539938401</v>
      </c>
      <c r="T1427">
        <v>37.592224494972299</v>
      </c>
      <c r="U1427">
        <v>37.980235595884402</v>
      </c>
      <c r="V1427">
        <v>38.351191247212199</v>
      </c>
      <c r="W1427">
        <v>38.725807752898703</v>
      </c>
      <c r="X1427">
        <v>39.099638477209602</v>
      </c>
      <c r="Y1427">
        <v>39.473637864982599</v>
      </c>
      <c r="Z1427">
        <v>39.8476010501115</v>
      </c>
      <c r="AA1427">
        <v>40.221572005930199</v>
      </c>
      <c r="AB1427">
        <v>40.595541293814897</v>
      </c>
      <c r="AC1427">
        <v>40.969510939712102</v>
      </c>
      <c r="AD1427">
        <v>41.343480508763903</v>
      </c>
      <c r="AE1427">
        <v>41.717450094310202</v>
      </c>
      <c r="AF1427">
        <v>42.091419676316001</v>
      </c>
      <c r="AG1427">
        <v>42.465389259081803</v>
      </c>
      <c r="AH1427">
        <v>42.839358841684401</v>
      </c>
      <c r="AI1427">
        <v>43.2133284243221</v>
      </c>
      <c r="AJ1427">
        <v>43.587298006952203</v>
      </c>
      <c r="AK1427">
        <v>43.961267589583997</v>
      </c>
      <c r="AL1427">
        <v>44.3352371722154</v>
      </c>
      <c r="AM1427">
        <v>44.709206754846903</v>
      </c>
      <c r="AN1427">
        <v>45.083176337478299</v>
      </c>
      <c r="AO1427">
        <v>45.457145920109802</v>
      </c>
      <c r="AP1427">
        <v>45.831115502741298</v>
      </c>
      <c r="AQ1427">
        <v>46.205085085372801</v>
      </c>
      <c r="AR1427">
        <v>46.579054668004197</v>
      </c>
      <c r="AS1427">
        <v>46.9530242506357</v>
      </c>
      <c r="AT1427">
        <v>47.326993833267203</v>
      </c>
      <c r="AU1427">
        <v>47.700963415898599</v>
      </c>
      <c r="AV1427">
        <v>48.074932998530102</v>
      </c>
      <c r="AW1427">
        <v>48.448902581161597</v>
      </c>
      <c r="AX1427">
        <v>48.822872163793001</v>
      </c>
      <c r="AY1427">
        <v>49.196841746424496</v>
      </c>
      <c r="AZ1427">
        <v>49.570811329055999</v>
      </c>
      <c r="BA1427">
        <v>49.944780911687502</v>
      </c>
    </row>
    <row r="1428" spans="1:53" x14ac:dyDescent="0.35">
      <c r="A1428">
        <v>35</v>
      </c>
      <c r="B1428">
        <v>3523</v>
      </c>
      <c r="C1428">
        <v>1</v>
      </c>
      <c r="D1428" t="b">
        <v>0</v>
      </c>
      <c r="E1428" t="s">
        <v>53</v>
      </c>
      <c r="F1428">
        <v>101.109070251517</v>
      </c>
      <c r="G1428">
        <v>103.26370812182699</v>
      </c>
      <c r="H1428">
        <v>110.039296292534</v>
      </c>
      <c r="I1428">
        <v>112.508981786997</v>
      </c>
      <c r="J1428">
        <v>111.848039614192</v>
      </c>
      <c r="K1428">
        <v>107.788176233035</v>
      </c>
      <c r="L1428">
        <v>120.17278955741899</v>
      </c>
      <c r="M1428">
        <v>132.79562041703699</v>
      </c>
      <c r="N1428">
        <v>134.27849574063299</v>
      </c>
      <c r="O1428">
        <v>173.833595932344</v>
      </c>
      <c r="P1428">
        <v>165.52966137566099</v>
      </c>
      <c r="Q1428">
        <v>176.25021736830899</v>
      </c>
      <c r="R1428">
        <v>169.86749774855201</v>
      </c>
      <c r="S1428">
        <v>170.321677433128</v>
      </c>
      <c r="T1428">
        <v>170.68833371064099</v>
      </c>
      <c r="U1428">
        <v>171.06297009745899</v>
      </c>
      <c r="V1428">
        <v>171.43687888297899</v>
      </c>
      <c r="W1428">
        <v>171.81085400890001</v>
      </c>
      <c r="X1428">
        <v>172.184823086112</v>
      </c>
      <c r="Y1428">
        <v>172.55879271482601</v>
      </c>
      <c r="Z1428">
        <v>172.93276229325599</v>
      </c>
      <c r="AA1428">
        <v>173.30673187627099</v>
      </c>
      <c r="AB1428">
        <v>173.68070145886699</v>
      </c>
      <c r="AC1428">
        <v>174.05467104150199</v>
      </c>
      <c r="AD1428">
        <v>174.42864062413301</v>
      </c>
      <c r="AE1428">
        <v>174.802610206764</v>
      </c>
      <c r="AF1428">
        <v>175.17657978939599</v>
      </c>
      <c r="AG1428">
        <v>175.55054937202701</v>
      </c>
      <c r="AH1428">
        <v>175.92451895465899</v>
      </c>
      <c r="AI1428">
        <v>176.29848853729001</v>
      </c>
      <c r="AJ1428">
        <v>176.672458119922</v>
      </c>
      <c r="AK1428">
        <v>177.04642770255299</v>
      </c>
      <c r="AL1428">
        <v>177.420397285185</v>
      </c>
      <c r="AM1428">
        <v>177.794366867816</v>
      </c>
      <c r="AN1428">
        <v>178.16833645044801</v>
      </c>
      <c r="AO1428">
        <v>178.542306033079</v>
      </c>
      <c r="AP1428">
        <v>178.91627561571099</v>
      </c>
      <c r="AQ1428">
        <v>179.29024519834201</v>
      </c>
      <c r="AR1428">
        <v>179.66421478097399</v>
      </c>
      <c r="AS1428">
        <v>180.03818436360501</v>
      </c>
      <c r="AT1428">
        <v>180.412153946236</v>
      </c>
      <c r="AU1428">
        <v>180.78612352886799</v>
      </c>
      <c r="AV1428">
        <v>181.16009311149901</v>
      </c>
      <c r="AW1428">
        <v>181.53406269413099</v>
      </c>
      <c r="AX1428">
        <v>181.90803227676199</v>
      </c>
      <c r="AY1428">
        <v>182.282001859394</v>
      </c>
      <c r="AZ1428">
        <v>182.65597144202499</v>
      </c>
      <c r="BA1428">
        <v>183.02994102465701</v>
      </c>
    </row>
    <row r="1429" spans="1:53" x14ac:dyDescent="0.35">
      <c r="A1429">
        <v>35</v>
      </c>
      <c r="B1429">
        <v>3523</v>
      </c>
      <c r="C1429">
        <v>1</v>
      </c>
      <c r="D1429" t="b">
        <v>0</v>
      </c>
      <c r="E1429" t="s">
        <v>54</v>
      </c>
      <c r="F1429">
        <v>92.293042105263098</v>
      </c>
      <c r="G1429">
        <v>74.476644444444403</v>
      </c>
      <c r="H1429">
        <v>82.076899173553699</v>
      </c>
      <c r="I1429">
        <v>91.104319148936099</v>
      </c>
      <c r="J1429">
        <v>81.765855585831005</v>
      </c>
      <c r="K1429">
        <v>88.212455516014202</v>
      </c>
      <c r="L1429">
        <v>104.65872965116201</v>
      </c>
      <c r="M1429">
        <v>95.411199999999994</v>
      </c>
      <c r="N1429">
        <v>103.63312026726</v>
      </c>
      <c r="O1429">
        <v>112.373357707509</v>
      </c>
      <c r="P1429">
        <v>125.28562538226301</v>
      </c>
      <c r="Q1429">
        <v>111.261615873015</v>
      </c>
      <c r="R1429">
        <v>114.602539838223</v>
      </c>
      <c r="S1429">
        <v>113.773645580105</v>
      </c>
      <c r="T1429">
        <v>114.518951416025</v>
      </c>
      <c r="U1429">
        <v>114.778285735433</v>
      </c>
      <c r="V1429">
        <v>115.18764438513701</v>
      </c>
      <c r="W1429">
        <v>115.550689004253</v>
      </c>
      <c r="X1429">
        <v>115.928031233798</v>
      </c>
      <c r="Y1429">
        <v>116.300959646161</v>
      </c>
      <c r="Z1429">
        <v>116.675250648602</v>
      </c>
      <c r="AA1429">
        <v>117.049121005682</v>
      </c>
      <c r="AB1429">
        <v>117.423121220246</v>
      </c>
      <c r="AC1429">
        <v>117.79708134649</v>
      </c>
      <c r="AD1429">
        <v>118.171053848404</v>
      </c>
      <c r="AE1429">
        <v>118.545022529823</v>
      </c>
      <c r="AF1429">
        <v>118.918992390668</v>
      </c>
      <c r="AG1429">
        <v>119.29296188741201</v>
      </c>
      <c r="AH1429">
        <v>119.66693149655801</v>
      </c>
      <c r="AI1429">
        <v>120.040901071004</v>
      </c>
      <c r="AJ1429">
        <v>120.41487065616199</v>
      </c>
      <c r="AK1429">
        <v>120.788840238014</v>
      </c>
      <c r="AL1429">
        <v>121.162809820886</v>
      </c>
      <c r="AM1429">
        <v>121.53677940344301</v>
      </c>
      <c r="AN1429">
        <v>121.910748986098</v>
      </c>
      <c r="AO1429">
        <v>122.284718568722</v>
      </c>
      <c r="AP1429">
        <v>122.658688151356</v>
      </c>
      <c r="AQ1429">
        <v>123.032657733986</v>
      </c>
      <c r="AR1429">
        <v>123.406627316618</v>
      </c>
      <c r="AS1429">
        <v>123.78059689925</v>
      </c>
      <c r="AT1429">
        <v>124.15456648188101</v>
      </c>
      <c r="AU1429">
        <v>124.52853606451301</v>
      </c>
      <c r="AV1429">
        <v>124.902505647144</v>
      </c>
      <c r="AW1429">
        <v>125.276475229775</v>
      </c>
      <c r="AX1429">
        <v>125.650444812407</v>
      </c>
      <c r="AY1429">
        <v>126.02441439503799</v>
      </c>
      <c r="AZ1429">
        <v>126.39838397766999</v>
      </c>
      <c r="BA1429">
        <v>126.772353560301</v>
      </c>
    </row>
    <row r="1430" spans="1:53" x14ac:dyDescent="0.35">
      <c r="A1430">
        <v>35</v>
      </c>
      <c r="B1430">
        <v>3523</v>
      </c>
      <c r="C1430">
        <v>1</v>
      </c>
      <c r="D1430" t="b">
        <v>1</v>
      </c>
      <c r="E1430" t="s">
        <v>53</v>
      </c>
      <c r="F1430">
        <v>31.974752096435999</v>
      </c>
      <c r="G1430">
        <v>31.721200858778602</v>
      </c>
      <c r="H1430">
        <v>47.019035486806096</v>
      </c>
      <c r="I1430">
        <v>43.079445608108102</v>
      </c>
      <c r="J1430">
        <v>45.038794465174099</v>
      </c>
      <c r="K1430">
        <v>30.740169939723899</v>
      </c>
      <c r="L1430">
        <v>45.965179943502797</v>
      </c>
      <c r="M1430">
        <v>71.726142378048706</v>
      </c>
      <c r="N1430">
        <v>55.208902820512797</v>
      </c>
      <c r="O1430">
        <v>71.323178719337307</v>
      </c>
      <c r="P1430">
        <v>85.266478959203297</v>
      </c>
      <c r="Q1430">
        <v>115.292201498127</v>
      </c>
      <c r="R1430">
        <v>113.03511959724401</v>
      </c>
      <c r="S1430">
        <v>113.41247234629699</v>
      </c>
      <c r="T1430">
        <v>113.786479783389</v>
      </c>
      <c r="U1430">
        <v>114.16044978957601</v>
      </c>
      <c r="V1430">
        <v>114.534419376947</v>
      </c>
      <c r="W1430">
        <v>114.908388959631</v>
      </c>
      <c r="X1430">
        <v>115.282358542263</v>
      </c>
      <c r="Y1430">
        <v>115.656328124895</v>
      </c>
      <c r="Z1430">
        <v>116.030297707526</v>
      </c>
      <c r="AA1430">
        <v>116.404267290158</v>
      </c>
      <c r="AB1430">
        <v>116.77823687278899</v>
      </c>
      <c r="AC1430">
        <v>117.15220645542099</v>
      </c>
      <c r="AD1430">
        <v>117.526176038052</v>
      </c>
      <c r="AE1430">
        <v>117.900145620684</v>
      </c>
      <c r="AF1430">
        <v>118.27411520331501</v>
      </c>
      <c r="AG1430">
        <v>118.64808478594701</v>
      </c>
      <c r="AH1430">
        <v>119.022054368578</v>
      </c>
      <c r="AI1430">
        <v>119.39602395121</v>
      </c>
      <c r="AJ1430">
        <v>119.769993533841</v>
      </c>
      <c r="AK1430">
        <v>120.14396311647199</v>
      </c>
      <c r="AL1430">
        <v>120.51793269910399</v>
      </c>
      <c r="AM1430">
        <v>120.891902281735</v>
      </c>
      <c r="AN1430">
        <v>121.265871864367</v>
      </c>
      <c r="AO1430">
        <v>121.63984144699801</v>
      </c>
      <c r="AP1430">
        <v>122.01381102963001</v>
      </c>
      <c r="AQ1430">
        <v>122.387780612261</v>
      </c>
      <c r="AR1430">
        <v>122.761750194893</v>
      </c>
      <c r="AS1430">
        <v>123.135719777524</v>
      </c>
      <c r="AT1430">
        <v>123.509689360156</v>
      </c>
      <c r="AU1430">
        <v>123.88365894278699</v>
      </c>
      <c r="AV1430">
        <v>124.25762852541899</v>
      </c>
      <c r="AW1430">
        <v>124.63159810805</v>
      </c>
      <c r="AX1430">
        <v>125.005567690682</v>
      </c>
      <c r="AY1430">
        <v>125.37953727331301</v>
      </c>
      <c r="AZ1430">
        <v>125.753506855944</v>
      </c>
      <c r="BA1430">
        <v>126.127476438576</v>
      </c>
    </row>
    <row r="1431" spans="1:53" x14ac:dyDescent="0.35">
      <c r="A1431">
        <v>35</v>
      </c>
      <c r="B1431">
        <v>3523</v>
      </c>
      <c r="C1431">
        <v>1</v>
      </c>
      <c r="D1431" t="b">
        <v>1</v>
      </c>
      <c r="E1431" t="s">
        <v>54</v>
      </c>
      <c r="F1431">
        <v>42.151268656716397</v>
      </c>
      <c r="G1431">
        <v>44.402445378151199</v>
      </c>
      <c r="H1431">
        <v>66.6824444444444</v>
      </c>
      <c r="I1431">
        <v>59.757615384615299</v>
      </c>
      <c r="J1431">
        <v>62.751943037974598</v>
      </c>
      <c r="K1431">
        <v>42.106593959731498</v>
      </c>
      <c r="L1431">
        <v>42.383721804511197</v>
      </c>
      <c r="M1431">
        <v>85.948863945578196</v>
      </c>
      <c r="N1431">
        <v>64.303525691699505</v>
      </c>
      <c r="O1431">
        <v>69.293788461538398</v>
      </c>
      <c r="P1431">
        <v>63.359997214484601</v>
      </c>
      <c r="Q1431">
        <v>77.598926406926395</v>
      </c>
      <c r="R1431">
        <v>72.633449373441493</v>
      </c>
      <c r="S1431">
        <v>74.675881876034197</v>
      </c>
      <c r="T1431">
        <v>74.447825914311593</v>
      </c>
      <c r="U1431">
        <v>75.039022234030597</v>
      </c>
      <c r="V1431">
        <v>75.334610665316902</v>
      </c>
      <c r="W1431">
        <v>75.7368622401588</v>
      </c>
      <c r="X1431">
        <v>76.100626932077802</v>
      </c>
      <c r="Y1431">
        <v>76.478278709148697</v>
      </c>
      <c r="Z1431">
        <v>76.850919658650099</v>
      </c>
      <c r="AA1431">
        <v>77.225368647250804</v>
      </c>
      <c r="AB1431">
        <v>77.599165247530607</v>
      </c>
      <c r="AC1431">
        <v>77.973197246769104</v>
      </c>
      <c r="AD1431">
        <v>78.347144307838093</v>
      </c>
      <c r="AE1431">
        <v>78.721122016844902</v>
      </c>
      <c r="AF1431">
        <v>79.095088667265301</v>
      </c>
      <c r="AG1431">
        <v>79.469059307916098</v>
      </c>
      <c r="AH1431">
        <v>79.843028508786205</v>
      </c>
      <c r="AI1431">
        <v>80.216998229167203</v>
      </c>
      <c r="AJ1431">
        <v>80.590967762095005</v>
      </c>
      <c r="AK1431">
        <v>80.964937362660905</v>
      </c>
      <c r="AL1431">
        <v>81.338906938821196</v>
      </c>
      <c r="AM1431">
        <v>81.7128765237876</v>
      </c>
      <c r="AN1431">
        <v>82.086846105576498</v>
      </c>
      <c r="AO1431">
        <v>82.460815688512</v>
      </c>
      <c r="AP1431">
        <v>82.834785271033795</v>
      </c>
      <c r="AQ1431">
        <v>83.208754853704804</v>
      </c>
      <c r="AR1431">
        <v>83.582724436321996</v>
      </c>
      <c r="AS1431">
        <v>83.956694018958601</v>
      </c>
      <c r="AT1431">
        <v>84.330663601588299</v>
      </c>
      <c r="AU1431">
        <v>84.704633184220398</v>
      </c>
      <c r="AV1431">
        <v>85.078602766851603</v>
      </c>
      <c r="AW1431">
        <v>85.452572349483205</v>
      </c>
      <c r="AX1431">
        <v>85.826541932114594</v>
      </c>
      <c r="AY1431">
        <v>86.200511514746097</v>
      </c>
      <c r="AZ1431">
        <v>86.5744810973776</v>
      </c>
      <c r="BA1431">
        <v>86.948450680009103</v>
      </c>
    </row>
    <row r="1432" spans="1:53" x14ac:dyDescent="0.35">
      <c r="A1432">
        <v>35</v>
      </c>
      <c r="B1432">
        <v>3523</v>
      </c>
      <c r="C1432">
        <v>3</v>
      </c>
      <c r="D1432" t="b">
        <v>0</v>
      </c>
      <c r="E1432" t="s">
        <v>53</v>
      </c>
      <c r="F1432">
        <v>50.701186189889</v>
      </c>
      <c r="G1432">
        <v>44.5954404907975</v>
      </c>
      <c r="H1432">
        <v>49.0625123885034</v>
      </c>
      <c r="I1432">
        <v>54.3353296521258</v>
      </c>
      <c r="J1432">
        <v>63.384293924466299</v>
      </c>
      <c r="K1432">
        <v>57.479402661409502</v>
      </c>
      <c r="L1432">
        <v>56.227432131147502</v>
      </c>
      <c r="M1432">
        <v>64.081213740457997</v>
      </c>
      <c r="N1432">
        <v>86.086733461169601</v>
      </c>
      <c r="O1432">
        <v>84.263775933609907</v>
      </c>
      <c r="P1432">
        <v>95.253741532976804</v>
      </c>
      <c r="Q1432">
        <v>107.07353982300801</v>
      </c>
      <c r="R1432">
        <v>109.89122119250401</v>
      </c>
      <c r="S1432">
        <v>110.922264953206</v>
      </c>
      <c r="T1432">
        <v>111.45953796836</v>
      </c>
      <c r="U1432">
        <v>111.874093548681</v>
      </c>
      <c r="V1432">
        <v>112.258150017933</v>
      </c>
      <c r="W1432">
        <v>112.634626506578</v>
      </c>
      <c r="X1432">
        <v>113.009219133564</v>
      </c>
      <c r="Y1432">
        <v>113.38334356215501</v>
      </c>
      <c r="Z1432">
        <v>113.75735162883799</v>
      </c>
      <c r="AA1432">
        <v>114.131330775957</v>
      </c>
      <c r="AB1432">
        <v>114.505302735662</v>
      </c>
      <c r="AC1432">
        <v>114.87927290907101</v>
      </c>
      <c r="AD1432">
        <v>115.253242638529</v>
      </c>
      <c r="AE1432">
        <v>115.627212257651</v>
      </c>
      <c r="AF1432">
        <v>116.00118184935199</v>
      </c>
      <c r="AG1432">
        <v>116.375151434237</v>
      </c>
      <c r="AH1432">
        <v>116.749121017429</v>
      </c>
      <c r="AI1432">
        <v>117.12309060019901</v>
      </c>
      <c r="AJ1432">
        <v>117.497060182865</v>
      </c>
      <c r="AK1432">
        <v>117.87102976550599</v>
      </c>
      <c r="AL1432">
        <v>118.244999348139</v>
      </c>
      <c r="AM1432">
        <v>118.618968930771</v>
      </c>
      <c r="AN1432">
        <v>118.992938513403</v>
      </c>
      <c r="AO1432">
        <v>119.366908096034</v>
      </c>
      <c r="AP1432">
        <v>119.740877678666</v>
      </c>
      <c r="AQ1432">
        <v>120.114847261297</v>
      </c>
      <c r="AR1432">
        <v>120.488816843929</v>
      </c>
      <c r="AS1432">
        <v>120.86278642656001</v>
      </c>
      <c r="AT1432">
        <v>121.23675600919201</v>
      </c>
      <c r="AU1432">
        <v>121.610725591823</v>
      </c>
      <c r="AV1432">
        <v>121.984695174455</v>
      </c>
      <c r="AW1432">
        <v>122.358664757086</v>
      </c>
      <c r="AX1432">
        <v>122.73263433971699</v>
      </c>
      <c r="AY1432">
        <v>123.106603922349</v>
      </c>
      <c r="AZ1432">
        <v>123.48057350498</v>
      </c>
      <c r="BA1432">
        <v>123.854543087612</v>
      </c>
    </row>
    <row r="1433" spans="1:53" x14ac:dyDescent="0.35">
      <c r="A1433">
        <v>35</v>
      </c>
      <c r="B1433">
        <v>3523</v>
      </c>
      <c r="C1433">
        <v>3</v>
      </c>
      <c r="D1433" t="b">
        <v>0</v>
      </c>
      <c r="E1433" t="s">
        <v>54</v>
      </c>
      <c r="F1433">
        <v>36.762444444444398</v>
      </c>
      <c r="G1433">
        <v>33.405857142857101</v>
      </c>
      <c r="H1433">
        <v>67.434083333333305</v>
      </c>
      <c r="I1433">
        <v>59.447000000000003</v>
      </c>
      <c r="J1433">
        <v>24.956954545454501</v>
      </c>
      <c r="K1433">
        <v>43.207260869565197</v>
      </c>
      <c r="L1433">
        <v>51.6540769230769</v>
      </c>
      <c r="M1433">
        <v>63.554113636363603</v>
      </c>
      <c r="N1433">
        <v>43.744633333333297</v>
      </c>
      <c r="O1433">
        <v>21.709696000000001</v>
      </c>
      <c r="P1433">
        <v>27.6850615384615</v>
      </c>
      <c r="Q1433">
        <v>30.966317460317399</v>
      </c>
      <c r="R1433">
        <v>45.316218033320403</v>
      </c>
      <c r="S1433">
        <v>45.690187615951899</v>
      </c>
      <c r="T1433">
        <v>46.064157198583402</v>
      </c>
      <c r="U1433">
        <v>46.438126781214798</v>
      </c>
      <c r="V1433">
        <v>46.812096363846301</v>
      </c>
      <c r="W1433">
        <v>47.186065946477797</v>
      </c>
      <c r="X1433">
        <v>47.5600355291093</v>
      </c>
      <c r="Y1433">
        <v>47.934005111740703</v>
      </c>
      <c r="Z1433">
        <v>48.307974694372199</v>
      </c>
      <c r="AA1433">
        <v>48.681944277003701</v>
      </c>
      <c r="AB1433">
        <v>49.055913859635098</v>
      </c>
      <c r="AC1433">
        <v>49.4298834422666</v>
      </c>
      <c r="AD1433">
        <v>49.803853024898103</v>
      </c>
      <c r="AE1433">
        <v>50.1778226075295</v>
      </c>
      <c r="AF1433">
        <v>50.551792190161002</v>
      </c>
      <c r="AG1433">
        <v>50.925761772792498</v>
      </c>
      <c r="AH1433">
        <v>51.299731355424001</v>
      </c>
      <c r="AI1433">
        <v>51.673700938055397</v>
      </c>
      <c r="AJ1433">
        <v>52.0476705206869</v>
      </c>
      <c r="AK1433">
        <v>52.421640103318403</v>
      </c>
      <c r="AL1433">
        <v>52.795609685949799</v>
      </c>
      <c r="AM1433">
        <v>53.169579268581302</v>
      </c>
      <c r="AN1433">
        <v>53.543548851212798</v>
      </c>
      <c r="AO1433">
        <v>53.917518433844201</v>
      </c>
      <c r="AP1433">
        <v>54.291488016475697</v>
      </c>
      <c r="AQ1433">
        <v>54.665457599107199</v>
      </c>
      <c r="AR1433">
        <v>55.039427181738702</v>
      </c>
      <c r="AS1433">
        <v>55.413396764370098</v>
      </c>
      <c r="AT1433">
        <v>55.787366347001601</v>
      </c>
      <c r="AU1433">
        <v>56.161335929633097</v>
      </c>
      <c r="AV1433">
        <v>56.5353055122645</v>
      </c>
      <c r="AW1433">
        <v>56.909275094896003</v>
      </c>
      <c r="AX1433">
        <v>57.283244677527499</v>
      </c>
      <c r="AY1433">
        <v>57.657214260159002</v>
      </c>
      <c r="AZ1433">
        <v>58.031183842790398</v>
      </c>
      <c r="BA1433">
        <v>58.405153425421901</v>
      </c>
    </row>
    <row r="1434" spans="1:53" x14ac:dyDescent="0.35">
      <c r="A1434">
        <v>35</v>
      </c>
      <c r="B1434">
        <v>3523</v>
      </c>
      <c r="C1434">
        <v>3</v>
      </c>
      <c r="D1434" t="b">
        <v>1</v>
      </c>
      <c r="E1434" t="s">
        <v>53</v>
      </c>
      <c r="F1434">
        <v>17.922144808743099</v>
      </c>
      <c r="G1434">
        <v>13.868181666666599</v>
      </c>
      <c r="H1434">
        <v>21.6432489146165</v>
      </c>
      <c r="I1434">
        <v>20.654523898781601</v>
      </c>
      <c r="J1434">
        <v>20.669477071600902</v>
      </c>
      <c r="K1434">
        <v>27.083732237539699</v>
      </c>
      <c r="L1434">
        <v>30.309771816881199</v>
      </c>
      <c r="M1434">
        <v>43.9053138639281</v>
      </c>
      <c r="N1434">
        <v>69.871476311767694</v>
      </c>
      <c r="O1434">
        <v>64.628630344108402</v>
      </c>
      <c r="P1434">
        <v>44.534545582706698</v>
      </c>
      <c r="Q1434">
        <v>60.9806547008547</v>
      </c>
      <c r="R1434">
        <v>62.774888757950599</v>
      </c>
      <c r="S1434">
        <v>63.150660890386597</v>
      </c>
      <c r="T1434">
        <v>63.524650365000703</v>
      </c>
      <c r="U1434">
        <v>63.898620167149502</v>
      </c>
      <c r="V1434">
        <v>64.272589752203402</v>
      </c>
      <c r="W1434">
        <v>64.646559334861607</v>
      </c>
      <c r="X1434">
        <v>65.020528917493394</v>
      </c>
      <c r="Y1434">
        <v>65.394498500124897</v>
      </c>
      <c r="Z1434">
        <v>65.768468082756399</v>
      </c>
      <c r="AA1434">
        <v>66.142437665387803</v>
      </c>
      <c r="AB1434">
        <v>66.516407248019306</v>
      </c>
      <c r="AC1434">
        <v>66.890376830650794</v>
      </c>
      <c r="AD1434">
        <v>67.264346413282198</v>
      </c>
      <c r="AE1434">
        <v>67.6383159959137</v>
      </c>
      <c r="AF1434">
        <v>68.012285578545203</v>
      </c>
      <c r="AG1434">
        <v>68.386255161176607</v>
      </c>
      <c r="AH1434">
        <v>68.760224743808095</v>
      </c>
      <c r="AI1434">
        <v>69.134194326439598</v>
      </c>
      <c r="AJ1434">
        <v>69.508163909071101</v>
      </c>
      <c r="AK1434">
        <v>69.882133491702504</v>
      </c>
      <c r="AL1434">
        <v>70.256103074334007</v>
      </c>
      <c r="AM1434">
        <v>70.630072656965496</v>
      </c>
      <c r="AN1434">
        <v>71.004042239596899</v>
      </c>
      <c r="AO1434">
        <v>71.378011822228402</v>
      </c>
      <c r="AP1434">
        <v>71.751981404859905</v>
      </c>
      <c r="AQ1434">
        <v>72.125950987491393</v>
      </c>
      <c r="AR1434">
        <v>72.499920570122796</v>
      </c>
      <c r="AS1434">
        <v>72.873890152754299</v>
      </c>
      <c r="AT1434">
        <v>73.247859735385802</v>
      </c>
      <c r="AU1434">
        <v>73.621829318017205</v>
      </c>
      <c r="AV1434">
        <v>73.995798900648694</v>
      </c>
      <c r="AW1434">
        <v>74.369768483280197</v>
      </c>
      <c r="AX1434">
        <v>74.7437380659116</v>
      </c>
      <c r="AY1434">
        <v>75.117707648543103</v>
      </c>
      <c r="AZ1434">
        <v>75.491677231174606</v>
      </c>
      <c r="BA1434">
        <v>75.865646813806094</v>
      </c>
    </row>
    <row r="1435" spans="1:53" x14ac:dyDescent="0.35">
      <c r="A1435">
        <v>35</v>
      </c>
      <c r="B1435">
        <v>3523</v>
      </c>
      <c r="C1435">
        <v>3</v>
      </c>
      <c r="D1435" t="b">
        <v>1</v>
      </c>
      <c r="E1435" t="s">
        <v>54</v>
      </c>
      <c r="F1435">
        <v>13.608000000000001</v>
      </c>
      <c r="G1435">
        <v>18.7994285714285</v>
      </c>
      <c r="H1435">
        <v>35.395357142857101</v>
      </c>
      <c r="I1435">
        <v>28.498346938775502</v>
      </c>
      <c r="J1435">
        <v>19.4411666666666</v>
      </c>
      <c r="K1435">
        <v>18.048280701754301</v>
      </c>
      <c r="L1435">
        <v>43.797709677419299</v>
      </c>
      <c r="M1435">
        <v>27.425878048780401</v>
      </c>
      <c r="N1435">
        <v>35.551828571428501</v>
      </c>
      <c r="O1435">
        <v>41.612507462686501</v>
      </c>
      <c r="P1435">
        <v>46.050293103448197</v>
      </c>
      <c r="Q1435">
        <v>48.518090909090901</v>
      </c>
      <c r="R1435">
        <v>49.207840331316703</v>
      </c>
      <c r="S1435">
        <v>49.763957343318502</v>
      </c>
      <c r="T1435">
        <v>50.085764410288299</v>
      </c>
      <c r="U1435">
        <v>50.474672046394097</v>
      </c>
      <c r="V1435">
        <v>50.844363740224203</v>
      </c>
      <c r="W1435">
        <v>51.219558404331501</v>
      </c>
      <c r="X1435">
        <v>51.593177153948801</v>
      </c>
      <c r="Y1435">
        <v>51.9672472064725</v>
      </c>
      <c r="Z1435">
        <v>52.341188017013501</v>
      </c>
      <c r="AA1435">
        <v>52.715165839259598</v>
      </c>
      <c r="AB1435">
        <v>53.089133062269298</v>
      </c>
      <c r="AC1435">
        <v>53.463103320638098</v>
      </c>
      <c r="AD1435">
        <v>53.837072709755098</v>
      </c>
      <c r="AE1435">
        <v>54.211042347804302</v>
      </c>
      <c r="AF1435">
        <v>54.585011914565499</v>
      </c>
      <c r="AG1435">
        <v>54.958981501741803</v>
      </c>
      <c r="AH1435">
        <v>55.332951083071798</v>
      </c>
      <c r="AI1435">
        <v>55.706920666076002</v>
      </c>
      <c r="AJ1435">
        <v>56.080890248600703</v>
      </c>
      <c r="AK1435">
        <v>56.454859831262702</v>
      </c>
      <c r="AL1435">
        <v>56.828829413885501</v>
      </c>
      <c r="AM1435">
        <v>57.202798996519398</v>
      </c>
      <c r="AN1435">
        <v>57.576768579150198</v>
      </c>
      <c r="AO1435">
        <v>57.950738161781899</v>
      </c>
      <c r="AP1435">
        <v>58.324707744413303</v>
      </c>
      <c r="AQ1435">
        <v>58.698677327044798</v>
      </c>
      <c r="AR1435">
        <v>59.072646909676202</v>
      </c>
      <c r="AS1435">
        <v>59.446616492307697</v>
      </c>
      <c r="AT1435">
        <v>59.8205860749392</v>
      </c>
      <c r="AU1435">
        <v>60.194555657570596</v>
      </c>
      <c r="AV1435">
        <v>60.568525240202099</v>
      </c>
      <c r="AW1435">
        <v>60.942494822833602</v>
      </c>
      <c r="AX1435">
        <v>61.316464405464998</v>
      </c>
      <c r="AY1435">
        <v>61.690433988096501</v>
      </c>
      <c r="AZ1435">
        <v>62.064403570727997</v>
      </c>
      <c r="BA1435">
        <v>62.4383731533595</v>
      </c>
    </row>
    <row r="1436" spans="1:53" x14ac:dyDescent="0.35">
      <c r="A1436">
        <v>35</v>
      </c>
      <c r="B1436">
        <v>3523</v>
      </c>
      <c r="C1436">
        <v>4</v>
      </c>
      <c r="D1436" t="b">
        <v>0</v>
      </c>
      <c r="E1436" t="s">
        <v>53</v>
      </c>
      <c r="F1436">
        <v>124.176277108433</v>
      </c>
      <c r="G1436">
        <v>116.766159235668</v>
      </c>
      <c r="H1436">
        <v>109.01822222222199</v>
      </c>
      <c r="I1436">
        <v>94.964792682926799</v>
      </c>
      <c r="J1436">
        <v>94.820653846153803</v>
      </c>
      <c r="K1436">
        <v>55.215505813953399</v>
      </c>
      <c r="L1436">
        <v>88.554682119205296</v>
      </c>
      <c r="M1436">
        <v>135.02732758620601</v>
      </c>
      <c r="N1436">
        <v>186.67987591240799</v>
      </c>
      <c r="O1436">
        <v>161.34608333333301</v>
      </c>
      <c r="P1436">
        <v>120.797545454545</v>
      </c>
      <c r="Q1436">
        <v>101.270402985074</v>
      </c>
      <c r="R1436">
        <v>111.863769001232</v>
      </c>
      <c r="S1436">
        <v>112.23773858386301</v>
      </c>
      <c r="T1436">
        <v>112.61170816649501</v>
      </c>
      <c r="U1436">
        <v>112.985677749126</v>
      </c>
      <c r="V1436">
        <v>113.359647331758</v>
      </c>
      <c r="W1436">
        <v>113.733616914389</v>
      </c>
      <c r="X1436">
        <v>114.107586497021</v>
      </c>
      <c r="Y1436">
        <v>114.48155607965199</v>
      </c>
      <c r="Z1436">
        <v>114.85552566228399</v>
      </c>
      <c r="AA1436">
        <v>115.229495244915</v>
      </c>
      <c r="AB1436">
        <v>115.603464827547</v>
      </c>
      <c r="AC1436">
        <v>115.97743441017801</v>
      </c>
      <c r="AD1436">
        <v>116.351403992809</v>
      </c>
      <c r="AE1436">
        <v>116.725373575441</v>
      </c>
      <c r="AF1436">
        <v>117.099343158072</v>
      </c>
      <c r="AG1436">
        <v>117.473312740704</v>
      </c>
      <c r="AH1436">
        <v>117.84728232333499</v>
      </c>
      <c r="AI1436">
        <v>118.22125190596699</v>
      </c>
      <c r="AJ1436">
        <v>118.595221488598</v>
      </c>
      <c r="AK1436">
        <v>118.96919107123</v>
      </c>
      <c r="AL1436">
        <v>119.34316065386101</v>
      </c>
      <c r="AM1436">
        <v>119.71713023649301</v>
      </c>
      <c r="AN1436">
        <v>120.091099819124</v>
      </c>
      <c r="AO1436">
        <v>120.465069401756</v>
      </c>
      <c r="AP1436">
        <v>120.839038984387</v>
      </c>
      <c r="AQ1436">
        <v>121.213008567019</v>
      </c>
      <c r="AR1436">
        <v>121.58697814964999</v>
      </c>
      <c r="AS1436">
        <v>121.96094773228199</v>
      </c>
      <c r="AT1436">
        <v>122.334917314913</v>
      </c>
      <c r="AU1436">
        <v>122.70888689754401</v>
      </c>
      <c r="AV1436">
        <v>123.08285648017601</v>
      </c>
      <c r="AW1436">
        <v>123.456826062807</v>
      </c>
      <c r="AX1436">
        <v>123.830795645439</v>
      </c>
      <c r="AY1436">
        <v>124.20476522807</v>
      </c>
      <c r="AZ1436">
        <v>124.578734810702</v>
      </c>
      <c r="BA1436">
        <v>124.95270439333299</v>
      </c>
    </row>
    <row r="1437" spans="1:53" x14ac:dyDescent="0.35">
      <c r="A1437">
        <v>35</v>
      </c>
      <c r="B1437">
        <v>3523</v>
      </c>
      <c r="C1437">
        <v>4</v>
      </c>
      <c r="D1437" t="b">
        <v>0</v>
      </c>
      <c r="E1437" t="s">
        <v>54</v>
      </c>
      <c r="F1437">
        <v>78.720379661016906</v>
      </c>
      <c r="G1437">
        <v>71.361209537572194</v>
      </c>
      <c r="H1437">
        <v>77.248999999999995</v>
      </c>
      <c r="I1437">
        <v>5.3674999999999997</v>
      </c>
      <c r="J1437">
        <v>29.047999999999998</v>
      </c>
      <c r="K1437">
        <v>58.3929929494712</v>
      </c>
      <c r="L1437">
        <v>39.783444444444399</v>
      </c>
      <c r="M1437">
        <v>49.000124999999997</v>
      </c>
      <c r="N1437">
        <v>150.17099999999999</v>
      </c>
      <c r="O1437">
        <v>127.786</v>
      </c>
      <c r="P1437">
        <v>0.41399999999999998</v>
      </c>
      <c r="Q1437">
        <v>94.216999999999999</v>
      </c>
      <c r="R1437">
        <v>67.098833518709995</v>
      </c>
      <c r="S1437">
        <v>75.128755259316506</v>
      </c>
      <c r="T1437">
        <v>72.386577359025296</v>
      </c>
      <c r="U1437">
        <v>73.798085533498593</v>
      </c>
      <c r="V1437">
        <v>73.826600886039699</v>
      </c>
      <c r="W1437">
        <v>74.3155913710508</v>
      </c>
      <c r="X1437">
        <v>74.651264106135301</v>
      </c>
      <c r="Y1437">
        <v>75.037984836616403</v>
      </c>
      <c r="Z1437">
        <v>75.407708853832006</v>
      </c>
      <c r="AA1437">
        <v>75.783092021021702</v>
      </c>
      <c r="AB1437">
        <v>76.156590942832395</v>
      </c>
      <c r="AC1437">
        <v>76.530717234595301</v>
      </c>
      <c r="AD1437">
        <v>76.904634640052095</v>
      </c>
      <c r="AE1437">
        <v>77.278621595363305</v>
      </c>
      <c r="AF1437">
        <v>77.652585393664694</v>
      </c>
      <c r="AG1437">
        <v>78.026556902220904</v>
      </c>
      <c r="AH1437">
        <v>78.400525843605095</v>
      </c>
      <c r="AI1437">
        <v>78.774495639743407</v>
      </c>
      <c r="AJ1437">
        <v>79.148465151286601</v>
      </c>
      <c r="AK1437">
        <v>79.522434757587305</v>
      </c>
      <c r="AL1437">
        <v>79.896404332337994</v>
      </c>
      <c r="AM1437">
        <v>80.270373917593403</v>
      </c>
      <c r="AN1437">
        <v>80.644343499351194</v>
      </c>
      <c r="AO1437">
        <v>81.018313082273593</v>
      </c>
      <c r="AP1437">
        <v>81.392282664808207</v>
      </c>
      <c r="AQ1437">
        <v>81.766252247471897</v>
      </c>
      <c r="AR1437">
        <v>82.140221830092599</v>
      </c>
      <c r="AS1437">
        <v>82.514191412727698</v>
      </c>
      <c r="AT1437">
        <v>82.888160995357893</v>
      </c>
      <c r="AU1437">
        <v>83.262130577989794</v>
      </c>
      <c r="AV1437">
        <v>83.636100160621197</v>
      </c>
      <c r="AW1437">
        <v>84.0100697432527</v>
      </c>
      <c r="AX1437">
        <v>84.384039325884103</v>
      </c>
      <c r="AY1437">
        <v>84.758008908515606</v>
      </c>
      <c r="AZ1437">
        <v>85.131978491147095</v>
      </c>
      <c r="BA1437">
        <v>85.505948073778498</v>
      </c>
    </row>
    <row r="1438" spans="1:53" x14ac:dyDescent="0.35">
      <c r="A1438">
        <v>35</v>
      </c>
      <c r="B1438">
        <v>3523</v>
      </c>
      <c r="C1438">
        <v>4</v>
      </c>
      <c r="D1438" t="b">
        <v>1</v>
      </c>
      <c r="E1438" t="s">
        <v>53</v>
      </c>
      <c r="F1438">
        <v>33.151619047619</v>
      </c>
      <c r="G1438">
        <v>34.459360710321803</v>
      </c>
      <c r="H1438">
        <v>24.8501671575846</v>
      </c>
      <c r="I1438">
        <v>40.617857394366197</v>
      </c>
      <c r="J1438">
        <v>28.600134560091998</v>
      </c>
      <c r="K1438">
        <v>26.6722019900497</v>
      </c>
      <c r="L1438">
        <v>30.529936145952099</v>
      </c>
      <c r="M1438">
        <v>33.987229698375799</v>
      </c>
      <c r="N1438">
        <v>43.743513900955598</v>
      </c>
      <c r="O1438">
        <v>53.553021350546103</v>
      </c>
      <c r="P1438">
        <v>54.016517598343597</v>
      </c>
      <c r="Q1438">
        <v>63.467259717314398</v>
      </c>
      <c r="R1438">
        <v>62.198957780825197</v>
      </c>
      <c r="S1438">
        <v>63.0574761022677</v>
      </c>
      <c r="T1438">
        <v>63.315793993106098</v>
      </c>
      <c r="U1438">
        <v>63.717367225779903</v>
      </c>
      <c r="V1438">
        <v>64.084748392073905</v>
      </c>
      <c r="W1438">
        <v>64.460290492461894</v>
      </c>
      <c r="X1438">
        <v>64.833884747857198</v>
      </c>
      <c r="Y1438">
        <v>65.207943913282705</v>
      </c>
      <c r="Z1438">
        <v>65.581892114367093</v>
      </c>
      <c r="AA1438">
        <v>65.955866800328494</v>
      </c>
      <c r="AB1438">
        <v>66.329835164901397</v>
      </c>
      <c r="AC1438">
        <v>66.703805038258096</v>
      </c>
      <c r="AD1438">
        <v>67.077774551499502</v>
      </c>
      <c r="AE1438">
        <v>67.451744150692903</v>
      </c>
      <c r="AF1438">
        <v>67.825713729371401</v>
      </c>
      <c r="AG1438">
        <v>68.199683312946306</v>
      </c>
      <c r="AH1438">
        <v>68.573652895352595</v>
      </c>
      <c r="AI1438">
        <v>68.9476224780378</v>
      </c>
      <c r="AJ1438">
        <v>69.321592060656499</v>
      </c>
      <c r="AK1438">
        <v>69.695561643291001</v>
      </c>
      <c r="AL1438">
        <v>70.069531225921693</v>
      </c>
      <c r="AM1438">
        <v>70.443500808553395</v>
      </c>
      <c r="AN1438">
        <v>70.817470391184798</v>
      </c>
      <c r="AO1438">
        <v>71.191439973816301</v>
      </c>
      <c r="AP1438">
        <v>71.565409556447804</v>
      </c>
      <c r="AQ1438">
        <v>71.939379139079193</v>
      </c>
      <c r="AR1438">
        <v>72.313348721710696</v>
      </c>
      <c r="AS1438">
        <v>72.687318304342199</v>
      </c>
      <c r="AT1438">
        <v>73.061287886973702</v>
      </c>
      <c r="AU1438">
        <v>73.435257469605105</v>
      </c>
      <c r="AV1438">
        <v>73.809227052236594</v>
      </c>
      <c r="AW1438">
        <v>74.183196634868096</v>
      </c>
      <c r="AX1438">
        <v>74.5571662174995</v>
      </c>
      <c r="AY1438">
        <v>74.931135800131003</v>
      </c>
      <c r="AZ1438">
        <v>75.305105382762505</v>
      </c>
      <c r="BA1438">
        <v>75.679074965393994</v>
      </c>
    </row>
    <row r="1439" spans="1:53" x14ac:dyDescent="0.35">
      <c r="A1439">
        <v>35</v>
      </c>
      <c r="B1439">
        <v>3523</v>
      </c>
      <c r="C1439">
        <v>4</v>
      </c>
      <c r="D1439" t="b">
        <v>1</v>
      </c>
      <c r="E1439" t="s">
        <v>54</v>
      </c>
      <c r="F1439">
        <v>32.213500000000003</v>
      </c>
      <c r="G1439">
        <v>43.4690952380952</v>
      </c>
      <c r="H1439">
        <v>46.599208333333301</v>
      </c>
      <c r="I1439">
        <v>21.1557659574468</v>
      </c>
      <c r="J1439">
        <v>47.078416666666598</v>
      </c>
      <c r="K1439">
        <v>31.6383522727272</v>
      </c>
      <c r="L1439">
        <v>27.9565648854961</v>
      </c>
      <c r="M1439">
        <v>34.556546052631496</v>
      </c>
      <c r="N1439">
        <v>37.531374045801499</v>
      </c>
      <c r="O1439">
        <v>33.313701492537298</v>
      </c>
      <c r="P1439">
        <v>24.1849423076923</v>
      </c>
      <c r="Q1439">
        <v>35.786645161290302</v>
      </c>
      <c r="R1439">
        <v>36.098806258646199</v>
      </c>
      <c r="S1439">
        <v>36.472775841277603</v>
      </c>
      <c r="T1439">
        <v>36.846745423909098</v>
      </c>
      <c r="U1439">
        <v>37.220715006540601</v>
      </c>
      <c r="V1439">
        <v>37.594684589172097</v>
      </c>
      <c r="W1439">
        <v>37.9686541718035</v>
      </c>
      <c r="X1439">
        <v>38.342623754435003</v>
      </c>
      <c r="Y1439">
        <v>38.716593337066499</v>
      </c>
      <c r="Z1439">
        <v>39.090562919697902</v>
      </c>
      <c r="AA1439">
        <v>39.464532502329398</v>
      </c>
      <c r="AB1439">
        <v>39.838502084960901</v>
      </c>
      <c r="AC1439">
        <v>40.212471667592297</v>
      </c>
      <c r="AD1439">
        <v>40.5864412502238</v>
      </c>
      <c r="AE1439">
        <v>40.960410832855302</v>
      </c>
      <c r="AF1439">
        <v>41.334380415486798</v>
      </c>
      <c r="AG1439">
        <v>41.708349998118202</v>
      </c>
      <c r="AH1439">
        <v>42.082319580749697</v>
      </c>
      <c r="AI1439">
        <v>42.4562891633812</v>
      </c>
      <c r="AJ1439">
        <v>42.830258746012603</v>
      </c>
      <c r="AK1439">
        <v>43.204228328644099</v>
      </c>
      <c r="AL1439">
        <v>43.578197911275602</v>
      </c>
      <c r="AM1439">
        <v>43.952167493907098</v>
      </c>
      <c r="AN1439">
        <v>44.326137076538501</v>
      </c>
      <c r="AO1439">
        <v>44.700106659169997</v>
      </c>
      <c r="AP1439">
        <v>45.0740762418015</v>
      </c>
      <c r="AQ1439">
        <v>45.448045824432903</v>
      </c>
      <c r="AR1439">
        <v>45.822015407064399</v>
      </c>
      <c r="AS1439">
        <v>46.195984989695901</v>
      </c>
      <c r="AT1439">
        <v>46.569954572327298</v>
      </c>
      <c r="AU1439">
        <v>46.9439241549588</v>
      </c>
      <c r="AV1439">
        <v>47.317893737590303</v>
      </c>
      <c r="AW1439">
        <v>47.691863320221799</v>
      </c>
      <c r="AX1439">
        <v>48.065832902853202</v>
      </c>
      <c r="AY1439">
        <v>48.439802485484698</v>
      </c>
      <c r="AZ1439">
        <v>48.813772068116201</v>
      </c>
      <c r="BA1439">
        <v>49.187741650747597</v>
      </c>
    </row>
    <row r="1440" spans="1:53" x14ac:dyDescent="0.35">
      <c r="A1440">
        <v>35</v>
      </c>
      <c r="B1440">
        <v>3523</v>
      </c>
      <c r="C1440">
        <v>5</v>
      </c>
      <c r="D1440" t="b">
        <v>0</v>
      </c>
      <c r="E1440" t="s">
        <v>53</v>
      </c>
      <c r="F1440">
        <v>42.6165503080082</v>
      </c>
      <c r="G1440">
        <v>42.518306569342997</v>
      </c>
      <c r="H1440">
        <v>43.747659033078797</v>
      </c>
      <c r="I1440">
        <v>71.823555059523798</v>
      </c>
      <c r="J1440">
        <v>83.002514820592793</v>
      </c>
      <c r="K1440">
        <v>67.3948763636363</v>
      </c>
      <c r="L1440">
        <v>70.094905579399096</v>
      </c>
      <c r="M1440">
        <v>66.845966722129802</v>
      </c>
      <c r="N1440">
        <v>100.693114857745</v>
      </c>
      <c r="O1440">
        <v>86.9096743589743</v>
      </c>
      <c r="P1440">
        <v>108.610847662141</v>
      </c>
      <c r="Q1440">
        <v>87.961988095237999</v>
      </c>
      <c r="R1440">
        <v>95.5894870253655</v>
      </c>
      <c r="S1440">
        <v>93.487491185899501</v>
      </c>
      <c r="T1440">
        <v>94.765209233996998</v>
      </c>
      <c r="U1440">
        <v>94.809302930017594</v>
      </c>
      <c r="V1440">
        <v>95.303680020628903</v>
      </c>
      <c r="W1440">
        <v>95.633699837404905</v>
      </c>
      <c r="X1440">
        <v>96.023711458869002</v>
      </c>
      <c r="Y1440">
        <v>96.391825560705598</v>
      </c>
      <c r="Z1440">
        <v>96.767932443695003</v>
      </c>
      <c r="AA1440">
        <v>97.141121893493604</v>
      </c>
      <c r="AB1440">
        <v>97.515376231253001</v>
      </c>
      <c r="AC1440">
        <v>97.889241875837698</v>
      </c>
      <c r="AD1440">
        <v>98.263249396741401</v>
      </c>
      <c r="AE1440">
        <v>98.637205131580401</v>
      </c>
      <c r="AF1440">
        <v>99.011179768774099</v>
      </c>
      <c r="AG1440">
        <v>99.385147506447296</v>
      </c>
      <c r="AH1440">
        <v>99.759117762504204</v>
      </c>
      <c r="AI1440">
        <v>100.133087099329</v>
      </c>
      <c r="AJ1440">
        <v>100.507056771682</v>
      </c>
      <c r="AK1440">
        <v>100.88102632156399</v>
      </c>
      <c r="AL1440">
        <v>101.25499591614999</v>
      </c>
      <c r="AM1440">
        <v>101.628965494418</v>
      </c>
      <c r="AN1440">
        <v>102.002935078642</v>
      </c>
      <c r="AO1440">
        <v>102.37690466069201</v>
      </c>
      <c r="AP1440">
        <v>102.750874243536</v>
      </c>
      <c r="AQ1440">
        <v>103.12484382609</v>
      </c>
      <c r="AR1440">
        <v>103.498813408749</v>
      </c>
      <c r="AS1440">
        <v>103.872782991371</v>
      </c>
      <c r="AT1440">
        <v>104.246752574006</v>
      </c>
      <c r="AU1440">
        <v>104.62072215663601</v>
      </c>
      <c r="AV1440">
        <v>104.99469173926801</v>
      </c>
      <c r="AW1440">
        <v>105.368661321899</v>
      </c>
      <c r="AX1440">
        <v>105.742630904531</v>
      </c>
      <c r="AY1440">
        <v>106.116600487162</v>
      </c>
      <c r="AZ1440">
        <v>106.490570069794</v>
      </c>
      <c r="BA1440">
        <v>106.86453965242499</v>
      </c>
    </row>
    <row r="1441" spans="1:53" x14ac:dyDescent="0.35">
      <c r="A1441">
        <v>35</v>
      </c>
      <c r="B1441">
        <v>3523</v>
      </c>
      <c r="C1441">
        <v>5</v>
      </c>
      <c r="D1441" t="b">
        <v>0</v>
      </c>
      <c r="E1441" t="s">
        <v>54</v>
      </c>
      <c r="F1441">
        <v>37.513399999999997</v>
      </c>
      <c r="G1441">
        <v>38.741500000000002</v>
      </c>
      <c r="H1441">
        <v>16.228666666666602</v>
      </c>
      <c r="I1441">
        <v>41.884687499999998</v>
      </c>
      <c r="J1441">
        <v>43.384941176470498</v>
      </c>
      <c r="K1441">
        <v>34.883000000000003</v>
      </c>
      <c r="L1441">
        <v>85.962956521739102</v>
      </c>
      <c r="M1441">
        <v>49.513912087912097</v>
      </c>
      <c r="N1441">
        <v>45.669421052631499</v>
      </c>
      <c r="O1441">
        <v>68.889928571428499</v>
      </c>
      <c r="P1441">
        <v>50.476918918918898</v>
      </c>
      <c r="Q1441">
        <v>43.733037037037001</v>
      </c>
      <c r="R1441">
        <v>50.325625927000097</v>
      </c>
      <c r="S1441">
        <v>49.336003275760802</v>
      </c>
      <c r="T1441">
        <v>50.356297250519397</v>
      </c>
      <c r="U1441">
        <v>50.423917757905201</v>
      </c>
      <c r="V1441">
        <v>50.943092684860801</v>
      </c>
      <c r="W1441">
        <v>51.248236885847597</v>
      </c>
      <c r="X1441">
        <v>51.654828774363096</v>
      </c>
      <c r="Y1441">
        <v>52.013335822450401</v>
      </c>
      <c r="Z1441">
        <v>52.394634438638803</v>
      </c>
      <c r="AA1441">
        <v>52.7651301578668</v>
      </c>
      <c r="AB1441">
        <v>53.140746305062699</v>
      </c>
      <c r="AC1441">
        <v>53.5139354382205</v>
      </c>
      <c r="AD1441">
        <v>53.888274943413201</v>
      </c>
      <c r="AE1441">
        <v>54.262069187722403</v>
      </c>
      <c r="AF1441">
        <v>54.636121878362097</v>
      </c>
      <c r="AG1441">
        <v>55.010052068914597</v>
      </c>
      <c r="AH1441">
        <v>55.384040322862099</v>
      </c>
      <c r="AI1441">
        <v>55.758001055540703</v>
      </c>
      <c r="AJ1441">
        <v>56.131974832930901</v>
      </c>
      <c r="AK1441">
        <v>56.505942427303097</v>
      </c>
      <c r="AL1441">
        <v>56.8799129523427</v>
      </c>
      <c r="AM1441">
        <v>57.253882088285401</v>
      </c>
      <c r="AN1441">
        <v>57.627851882641401</v>
      </c>
      <c r="AO1441">
        <v>58.0018213649183</v>
      </c>
      <c r="AP1441">
        <v>58.375790995116503</v>
      </c>
      <c r="AQ1441">
        <v>58.749760555201902</v>
      </c>
      <c r="AR1441">
        <v>59.123730148519897</v>
      </c>
      <c r="AS1441">
        <v>59.497699726086097</v>
      </c>
      <c r="AT1441">
        <v>59.871669311118502</v>
      </c>
      <c r="AU1441">
        <v>60.245638892612</v>
      </c>
      <c r="AV1441">
        <v>60.619608475782798</v>
      </c>
      <c r="AW1441">
        <v>60.993578058158597</v>
      </c>
      <c r="AX1441">
        <v>61.367547640911297</v>
      </c>
      <c r="AY1441">
        <v>61.741517223485303</v>
      </c>
      <c r="AZ1441">
        <v>62.115486806143998</v>
      </c>
      <c r="BA1441">
        <v>62.489456388762598</v>
      </c>
    </row>
    <row r="1442" spans="1:53" x14ac:dyDescent="0.35">
      <c r="A1442">
        <v>35</v>
      </c>
      <c r="B1442">
        <v>3523</v>
      </c>
      <c r="C1442">
        <v>5</v>
      </c>
      <c r="D1442" t="b">
        <v>1</v>
      </c>
      <c r="E1442" t="s">
        <v>53</v>
      </c>
      <c r="F1442">
        <v>20.5966464968152</v>
      </c>
      <c r="G1442">
        <v>19.739952247190999</v>
      </c>
      <c r="H1442">
        <v>17.838685372004999</v>
      </c>
      <c r="I1442">
        <v>17.686445137157101</v>
      </c>
      <c r="J1442">
        <v>18.691497096399502</v>
      </c>
      <c r="K1442">
        <v>14.4311132286995</v>
      </c>
      <c r="L1442">
        <v>18.2393507532956</v>
      </c>
      <c r="M1442">
        <v>29.8025073068893</v>
      </c>
      <c r="N1442">
        <v>30.983938116100699</v>
      </c>
      <c r="O1442">
        <v>25.2204368932038</v>
      </c>
      <c r="P1442">
        <v>31.255839021905199</v>
      </c>
      <c r="Q1442">
        <v>45.379550155763198</v>
      </c>
      <c r="R1442">
        <v>51.036608995554701</v>
      </c>
      <c r="S1442">
        <v>52.491574141514199</v>
      </c>
      <c r="T1442">
        <v>53.180782911489601</v>
      </c>
      <c r="U1442">
        <v>53.646682330476096</v>
      </c>
      <c r="V1442">
        <v>54.047460429153602</v>
      </c>
      <c r="W1442">
        <v>54.429247892911498</v>
      </c>
      <c r="X1442">
        <v>54.805497320693704</v>
      </c>
      <c r="Y1442">
        <v>55.180131750209803</v>
      </c>
      <c r="Z1442">
        <v>55.554295215035403</v>
      </c>
      <c r="AA1442">
        <v>55.928321337459799</v>
      </c>
      <c r="AB1442">
        <v>56.302307408186998</v>
      </c>
      <c r="AC1442">
        <v>56.676281799065698</v>
      </c>
      <c r="AD1442">
        <v>57.050252783874903</v>
      </c>
      <c r="AE1442">
        <v>57.424222775408502</v>
      </c>
      <c r="AF1442">
        <v>57.798192477283699</v>
      </c>
      <c r="AG1442">
        <v>58.172162094689</v>
      </c>
      <c r="AH1442">
        <v>58.546131687461198</v>
      </c>
      <c r="AI1442">
        <v>58.920101273049902</v>
      </c>
      <c r="AJ1442">
        <v>59.294070856543698</v>
      </c>
      <c r="AK1442">
        <v>59.668040439426697</v>
      </c>
      <c r="AL1442">
        <v>60.0420100221315</v>
      </c>
      <c r="AM1442">
        <v>60.415979604784297</v>
      </c>
      <c r="AN1442">
        <v>60.789949187422003</v>
      </c>
      <c r="AO1442">
        <v>61.163918770055297</v>
      </c>
      <c r="AP1442">
        <v>61.537888352687297</v>
      </c>
      <c r="AQ1442">
        <v>61.911857935318999</v>
      </c>
      <c r="AR1442">
        <v>62.285827517950501</v>
      </c>
      <c r="AS1442">
        <v>62.659797100581997</v>
      </c>
      <c r="AT1442">
        <v>63.0337666832134</v>
      </c>
      <c r="AU1442">
        <v>63.407736265844903</v>
      </c>
      <c r="AV1442">
        <v>63.781705848476399</v>
      </c>
      <c r="AW1442">
        <v>64.155675431107895</v>
      </c>
      <c r="AX1442">
        <v>64.529645013739298</v>
      </c>
      <c r="AY1442">
        <v>64.903614596370801</v>
      </c>
      <c r="AZ1442">
        <v>65.277584179002304</v>
      </c>
      <c r="BA1442">
        <v>65.651553761633707</v>
      </c>
    </row>
    <row r="1443" spans="1:53" x14ac:dyDescent="0.35">
      <c r="A1443">
        <v>35</v>
      </c>
      <c r="B1443">
        <v>3523</v>
      </c>
      <c r="C1443">
        <v>5</v>
      </c>
      <c r="D1443" t="b">
        <v>1</v>
      </c>
      <c r="E1443" t="s">
        <v>54</v>
      </c>
      <c r="F1443">
        <v>26.934944444444401</v>
      </c>
      <c r="G1443">
        <v>22.192692307692301</v>
      </c>
      <c r="H1443">
        <v>25.759717391304299</v>
      </c>
      <c r="I1443">
        <v>28.4728148148148</v>
      </c>
      <c r="J1443">
        <v>28.3466129032258</v>
      </c>
      <c r="K1443">
        <v>23.939044444444399</v>
      </c>
      <c r="L1443">
        <v>24.894692307692299</v>
      </c>
      <c r="M1443">
        <v>32.013909090909003</v>
      </c>
      <c r="N1443">
        <v>33.469299999999997</v>
      </c>
      <c r="O1443">
        <v>28.137411764705799</v>
      </c>
      <c r="P1443">
        <v>25.102520833333301</v>
      </c>
      <c r="Q1443">
        <v>27.004883720930199</v>
      </c>
      <c r="R1443">
        <v>29.342333815763698</v>
      </c>
      <c r="S1443">
        <v>29.7222794144052</v>
      </c>
      <c r="T1443">
        <v>30.096602057991401</v>
      </c>
      <c r="U1443">
        <v>30.470592499341699</v>
      </c>
      <c r="V1443">
        <v>30.844563314298998</v>
      </c>
      <c r="W1443">
        <v>31.2185329697359</v>
      </c>
      <c r="X1443">
        <v>31.592502556668698</v>
      </c>
      <c r="Y1443">
        <v>31.966472139554298</v>
      </c>
      <c r="Z1443">
        <v>32.340441722200801</v>
      </c>
      <c r="AA1443">
        <v>32.714411304833099</v>
      </c>
      <c r="AB1443">
        <v>33.088380887464602</v>
      </c>
      <c r="AC1443">
        <v>33.462350470096098</v>
      </c>
      <c r="AD1443">
        <v>33.836320052727601</v>
      </c>
      <c r="AE1443">
        <v>34.210289635358997</v>
      </c>
      <c r="AF1443">
        <v>34.5842592179905</v>
      </c>
      <c r="AG1443">
        <v>34.958228800622003</v>
      </c>
      <c r="AH1443">
        <v>35.332198383253498</v>
      </c>
      <c r="AI1443">
        <v>35.706167965884902</v>
      </c>
      <c r="AJ1443">
        <v>36.080137548516397</v>
      </c>
      <c r="AK1443">
        <v>36.4541071311479</v>
      </c>
      <c r="AL1443">
        <v>36.828076713779303</v>
      </c>
      <c r="AM1443">
        <v>37.202046296410799</v>
      </c>
      <c r="AN1443">
        <v>37.576015879042302</v>
      </c>
      <c r="AO1443">
        <v>37.949985461673798</v>
      </c>
      <c r="AP1443">
        <v>38.323955044305201</v>
      </c>
      <c r="AQ1443">
        <v>38.697924626936697</v>
      </c>
      <c r="AR1443">
        <v>39.0718942095682</v>
      </c>
      <c r="AS1443">
        <v>39.445863792199603</v>
      </c>
      <c r="AT1443">
        <v>39.819833374831099</v>
      </c>
      <c r="AU1443">
        <v>40.193802957462601</v>
      </c>
      <c r="AV1443">
        <v>40.567772540093998</v>
      </c>
      <c r="AW1443">
        <v>40.941742122725501</v>
      </c>
      <c r="AX1443">
        <v>41.315711705357003</v>
      </c>
      <c r="AY1443">
        <v>41.689681287988499</v>
      </c>
      <c r="AZ1443">
        <v>42.063650870619902</v>
      </c>
      <c r="BA1443">
        <v>42.437620453251398</v>
      </c>
    </row>
    <row r="1444" spans="1:53" x14ac:dyDescent="0.35">
      <c r="A1444">
        <v>35</v>
      </c>
      <c r="B1444">
        <v>3524</v>
      </c>
      <c r="C1444">
        <v>1</v>
      </c>
      <c r="D1444" t="b">
        <v>0</v>
      </c>
      <c r="E1444" t="s">
        <v>53</v>
      </c>
      <c r="F1444">
        <v>69.085665674397106</v>
      </c>
      <c r="G1444">
        <v>75.949515064291106</v>
      </c>
      <c r="H1444">
        <v>85.092192804314294</v>
      </c>
      <c r="I1444">
        <v>95.339144060526607</v>
      </c>
      <c r="J1444">
        <v>97.132955447263697</v>
      </c>
      <c r="K1444">
        <v>88.963719300360694</v>
      </c>
      <c r="L1444">
        <v>101.736577472828</v>
      </c>
      <c r="M1444">
        <v>121.04162648382</v>
      </c>
      <c r="N1444">
        <v>129.06617318567899</v>
      </c>
      <c r="O1444">
        <v>153.68036887224599</v>
      </c>
      <c r="P1444">
        <v>169.427328069053</v>
      </c>
      <c r="Q1444">
        <v>179.584168533233</v>
      </c>
      <c r="R1444">
        <v>182.01556534546501</v>
      </c>
      <c r="S1444">
        <v>186.16404522925501</v>
      </c>
      <c r="T1444">
        <v>188.963453787822</v>
      </c>
      <c r="U1444">
        <v>190.89597103799699</v>
      </c>
      <c r="V1444">
        <v>192.27143802217299</v>
      </c>
      <c r="W1444">
        <v>193.288953558635</v>
      </c>
      <c r="X1444">
        <v>194.07645531224799</v>
      </c>
      <c r="Y1444">
        <v>194.71615394719899</v>
      </c>
      <c r="Z1444">
        <v>195.26087670020601</v>
      </c>
      <c r="AA1444">
        <v>195.744569495029</v>
      </c>
      <c r="AB1444">
        <v>196.18904543058599</v>
      </c>
      <c r="AC1444">
        <v>196.608321249733</v>
      </c>
      <c r="AD1444">
        <v>197.01140388363001</v>
      </c>
      <c r="AE1444">
        <v>197.404081039857</v>
      </c>
      <c r="AF1444">
        <v>197.790071805244</v>
      </c>
      <c r="AG1444">
        <v>198.17176600454599</v>
      </c>
      <c r="AH1444">
        <v>198.550699300308</v>
      </c>
      <c r="AI1444">
        <v>198.927858484327</v>
      </c>
      <c r="AJ1444">
        <v>199.303877652973</v>
      </c>
      <c r="AK1444">
        <v>199.67916426626701</v>
      </c>
      <c r="AL1444">
        <v>200.05398015139801</v>
      </c>
      <c r="AM1444">
        <v>200.428493554261</v>
      </c>
      <c r="AN1444">
        <v>200.802812586935</v>
      </c>
      <c r="AO1444">
        <v>201.177006720485</v>
      </c>
      <c r="AP1444">
        <v>201.551120595887</v>
      </c>
      <c r="AQ1444">
        <v>201.92518289870799</v>
      </c>
      <c r="AR1444">
        <v>202.29921206182601</v>
      </c>
      <c r="AS1444">
        <v>202.67321992991</v>
      </c>
      <c r="AT1444">
        <v>203.04721411415099</v>
      </c>
      <c r="AU1444">
        <v>203.42119950537699</v>
      </c>
      <c r="AV1444">
        <v>203.795179246354</v>
      </c>
      <c r="AW1444">
        <v>204.16915535657401</v>
      </c>
      <c r="AX1444">
        <v>204.54312913372701</v>
      </c>
      <c r="AY1444">
        <v>204.91710141169</v>
      </c>
      <c r="AZ1444">
        <v>205.29107272629801</v>
      </c>
      <c r="BA1444">
        <v>205.665043421869</v>
      </c>
    </row>
    <row r="1445" spans="1:53" x14ac:dyDescent="0.35">
      <c r="A1445">
        <v>35</v>
      </c>
      <c r="B1445">
        <v>3524</v>
      </c>
      <c r="C1445">
        <v>1</v>
      </c>
      <c r="D1445" t="b">
        <v>0</v>
      </c>
      <c r="E1445" t="s">
        <v>54</v>
      </c>
      <c r="F1445">
        <v>65.015522213561894</v>
      </c>
      <c r="G1445">
        <v>71.496314262023205</v>
      </c>
      <c r="H1445">
        <v>82.563222164681505</v>
      </c>
      <c r="I1445">
        <v>79.055692517749804</v>
      </c>
      <c r="J1445">
        <v>99.436258166491001</v>
      </c>
      <c r="K1445">
        <v>99.925114209115193</v>
      </c>
      <c r="L1445">
        <v>98.158940265486706</v>
      </c>
      <c r="M1445">
        <v>99.251290310512502</v>
      </c>
      <c r="N1445">
        <v>106.650645028759</v>
      </c>
      <c r="O1445">
        <v>143.26923447986499</v>
      </c>
      <c r="P1445">
        <v>114.143708032299</v>
      </c>
      <c r="Q1445">
        <v>121.75499414678001</v>
      </c>
      <c r="R1445">
        <v>120.21258960121899</v>
      </c>
      <c r="S1445">
        <v>121.380037387489</v>
      </c>
      <c r="T1445">
        <v>121.48395196947</v>
      </c>
      <c r="U1445">
        <v>121.949832965726</v>
      </c>
      <c r="V1445">
        <v>122.292521113338</v>
      </c>
      <c r="W1445">
        <v>122.67713712320101</v>
      </c>
      <c r="X1445">
        <v>123.04748326551599</v>
      </c>
      <c r="Y1445">
        <v>123.422686061829</v>
      </c>
      <c r="Z1445">
        <v>123.796235928431</v>
      </c>
      <c r="AA1445">
        <v>124.170348358607</v>
      </c>
      <c r="AB1445">
        <v>124.544269324032</v>
      </c>
      <c r="AC1445">
        <v>124.918255453204</v>
      </c>
      <c r="AD1445">
        <v>125.29221940433099</v>
      </c>
      <c r="AE1445">
        <v>125.666190903607</v>
      </c>
      <c r="AF1445">
        <v>126.040159833922</v>
      </c>
      <c r="AG1445">
        <v>126.414129638565</v>
      </c>
      <c r="AH1445">
        <v>126.788099145636</v>
      </c>
      <c r="AI1445">
        <v>127.162068753984</v>
      </c>
      <c r="AJ1445">
        <v>127.536038327863</v>
      </c>
      <c r="AK1445">
        <v>127.910007913473</v>
      </c>
      <c r="AL1445">
        <v>128.28397749509099</v>
      </c>
      <c r="AM1445">
        <v>128.65794707806799</v>
      </c>
      <c r="AN1445">
        <v>129.031916660582</v>
      </c>
      <c r="AO1445">
        <v>129.40588624325301</v>
      </c>
      <c r="AP1445">
        <v>129.77985582587101</v>
      </c>
      <c r="AQ1445">
        <v>130.153825408507</v>
      </c>
      <c r="AR1445">
        <v>130.527794991137</v>
      </c>
      <c r="AS1445">
        <v>130.90176457376899</v>
      </c>
      <c r="AT1445">
        <v>131.27573415640001</v>
      </c>
      <c r="AU1445">
        <v>131.64970373903199</v>
      </c>
      <c r="AV1445">
        <v>132.02367332166301</v>
      </c>
      <c r="AW1445">
        <v>132.397642904295</v>
      </c>
      <c r="AX1445">
        <v>132.77161248692599</v>
      </c>
      <c r="AY1445">
        <v>133.145582069558</v>
      </c>
      <c r="AZ1445">
        <v>133.51955165218899</v>
      </c>
      <c r="BA1445">
        <v>133.89352123482001</v>
      </c>
    </row>
    <row r="1446" spans="1:53" x14ac:dyDescent="0.35">
      <c r="A1446">
        <v>35</v>
      </c>
      <c r="B1446">
        <v>3524</v>
      </c>
      <c r="C1446">
        <v>1</v>
      </c>
      <c r="D1446" t="b">
        <v>1</v>
      </c>
      <c r="E1446" t="s">
        <v>53</v>
      </c>
      <c r="F1446">
        <v>62.098265780730799</v>
      </c>
      <c r="G1446">
        <v>68.220194370183904</v>
      </c>
      <c r="H1446">
        <v>81.449082917214099</v>
      </c>
      <c r="I1446">
        <v>87.711073533974499</v>
      </c>
      <c r="J1446">
        <v>80.147780246393594</v>
      </c>
      <c r="K1446">
        <v>74.7244695879142</v>
      </c>
      <c r="L1446">
        <v>82.259204809131703</v>
      </c>
      <c r="M1446">
        <v>98.257435072940197</v>
      </c>
      <c r="N1446">
        <v>106.55642231861199</v>
      </c>
      <c r="O1446">
        <v>132.08909851668699</v>
      </c>
      <c r="P1446">
        <v>150.40939949567701</v>
      </c>
      <c r="Q1446">
        <v>165.031736917844</v>
      </c>
      <c r="R1446">
        <v>169.332261136607</v>
      </c>
      <c r="S1446">
        <v>176.477857117844</v>
      </c>
      <c r="T1446">
        <v>181.70929336305201</v>
      </c>
      <c r="U1446">
        <v>185.567652217795</v>
      </c>
      <c r="V1446">
        <v>188.44106635516499</v>
      </c>
      <c r="W1446">
        <v>190.60795360409099</v>
      </c>
      <c r="X1446">
        <v>192.26803043483599</v>
      </c>
      <c r="Y1446">
        <v>193.564558752176</v>
      </c>
      <c r="Z1446">
        <v>194.600304108355</v>
      </c>
      <c r="AA1446">
        <v>195.44898295119799</v>
      </c>
      <c r="AB1446">
        <v>196.16347403784599</v>
      </c>
      <c r="AC1446">
        <v>196.781708698952</v>
      </c>
      <c r="AD1446">
        <v>197.33089608092399</v>
      </c>
      <c r="AE1446">
        <v>197.83055402391199</v>
      </c>
      <c r="AF1446">
        <v>198.294683190721</v>
      </c>
      <c r="AG1446">
        <v>198.73332662697001</v>
      </c>
      <c r="AH1446">
        <v>199.153688474826</v>
      </c>
      <c r="AI1446">
        <v>199.56093645594899</v>
      </c>
      <c r="AJ1446">
        <v>199.95877751372399</v>
      </c>
      <c r="AK1446">
        <v>200.34987073665599</v>
      </c>
      <c r="AL1446">
        <v>200.736123559237</v>
      </c>
      <c r="AM1446">
        <v>201.11890423466201</v>
      </c>
      <c r="AN1446">
        <v>201.49919424712601</v>
      </c>
      <c r="AO1446">
        <v>201.87769764119301</v>
      </c>
      <c r="AP1446">
        <v>202.254919446645</v>
      </c>
      <c r="AQ1446">
        <v>202.63122193469701</v>
      </c>
      <c r="AR1446">
        <v>203.00686497206999</v>
      </c>
      <c r="AS1446">
        <v>203.38203496803499</v>
      </c>
      <c r="AT1446">
        <v>203.75686563889099</v>
      </c>
      <c r="AU1446">
        <v>204.13145290287301</v>
      </c>
      <c r="AV1446">
        <v>204.50586556466999</v>
      </c>
      <c r="AW1446">
        <v>204.88015297970099</v>
      </c>
      <c r="AX1446">
        <v>205.25435055191701</v>
      </c>
      <c r="AY1446">
        <v>205.62848367750601</v>
      </c>
      <c r="AZ1446">
        <v>206.00257057382501</v>
      </c>
      <c r="BA1446">
        <v>206.37662430866601</v>
      </c>
    </row>
    <row r="1447" spans="1:53" x14ac:dyDescent="0.35">
      <c r="A1447">
        <v>35</v>
      </c>
      <c r="B1447">
        <v>3524</v>
      </c>
      <c r="C1447">
        <v>1</v>
      </c>
      <c r="D1447" t="b">
        <v>1</v>
      </c>
      <c r="E1447" t="s">
        <v>54</v>
      </c>
      <c r="F1447">
        <v>64.887076530612205</v>
      </c>
      <c r="G1447">
        <v>82.909653846153802</v>
      </c>
      <c r="H1447">
        <v>58.6129999999999</v>
      </c>
      <c r="I1447">
        <v>64.419828985507195</v>
      </c>
      <c r="J1447">
        <v>65.798543046357594</v>
      </c>
      <c r="K1447">
        <v>64.967360277136194</v>
      </c>
      <c r="L1447">
        <v>67.432114045618206</v>
      </c>
      <c r="M1447">
        <v>75.244563941299702</v>
      </c>
      <c r="N1447">
        <v>98.2717734939758</v>
      </c>
      <c r="O1447">
        <v>108.48039939485599</v>
      </c>
      <c r="P1447">
        <v>113.073637030247</v>
      </c>
      <c r="Q1447">
        <v>107.03907907742899</v>
      </c>
      <c r="R1447">
        <v>106.582555267214</v>
      </c>
      <c r="S1447">
        <v>106.921662793024</v>
      </c>
      <c r="T1447">
        <v>107.298425469474</v>
      </c>
      <c r="U1447">
        <v>107.672171273769</v>
      </c>
      <c r="V1447">
        <v>108.04615878517301</v>
      </c>
      <c r="W1447">
        <v>108.420126931379</v>
      </c>
      <c r="X1447">
        <v>108.79409662909499</v>
      </c>
      <c r="Y1447">
        <v>109.168066202506</v>
      </c>
      <c r="Z1447">
        <v>109.542035785876</v>
      </c>
      <c r="AA1447">
        <v>109.916005368448</v>
      </c>
      <c r="AB1447">
        <v>110.289974951085</v>
      </c>
      <c r="AC1447">
        <v>110.66394453371601</v>
      </c>
      <c r="AD1447">
        <v>111.037914116347</v>
      </c>
      <c r="AE1447">
        <v>111.411883698979</v>
      </c>
      <c r="AF1447">
        <v>111.78585328161</v>
      </c>
      <c r="AG1447">
        <v>112.15982286424099</v>
      </c>
      <c r="AH1447">
        <v>112.53379244687299</v>
      </c>
      <c r="AI1447">
        <v>112.907762029504</v>
      </c>
      <c r="AJ1447">
        <v>113.281731612136</v>
      </c>
      <c r="AK1447">
        <v>113.655701194767</v>
      </c>
      <c r="AL1447">
        <v>114.02967077739901</v>
      </c>
      <c r="AM1447">
        <v>114.40364036003</v>
      </c>
      <c r="AN1447">
        <v>114.777609942662</v>
      </c>
      <c r="AO1447">
        <v>115.151579525293</v>
      </c>
      <c r="AP1447">
        <v>115.525549107925</v>
      </c>
      <c r="AQ1447">
        <v>115.89951869055599</v>
      </c>
      <c r="AR1447">
        <v>116.27348827318799</v>
      </c>
      <c r="AS1447">
        <v>116.647457855819</v>
      </c>
      <c r="AT1447">
        <v>117.021427438451</v>
      </c>
      <c r="AU1447">
        <v>117.395397021082</v>
      </c>
      <c r="AV1447">
        <v>117.769366603714</v>
      </c>
      <c r="AW1447">
        <v>118.143336186345</v>
      </c>
      <c r="AX1447">
        <v>118.517305768977</v>
      </c>
      <c r="AY1447">
        <v>118.891275351608</v>
      </c>
      <c r="AZ1447">
        <v>119.26524493423901</v>
      </c>
      <c r="BA1447">
        <v>119.63921451687099</v>
      </c>
    </row>
    <row r="1448" spans="1:53" x14ac:dyDescent="0.35">
      <c r="A1448">
        <v>35</v>
      </c>
      <c r="B1448">
        <v>3525</v>
      </c>
      <c r="C1448">
        <v>1</v>
      </c>
      <c r="D1448" t="b">
        <v>0</v>
      </c>
      <c r="E1448" t="s">
        <v>53</v>
      </c>
      <c r="F1448">
        <v>71.570008153109995</v>
      </c>
      <c r="G1448">
        <v>81.737412286465101</v>
      </c>
      <c r="H1448">
        <v>85.743845184586604</v>
      </c>
      <c r="I1448">
        <v>104.028386691866</v>
      </c>
      <c r="J1448">
        <v>104.519575573311</v>
      </c>
      <c r="K1448">
        <v>93.328156323681895</v>
      </c>
      <c r="L1448">
        <v>107.97737816544701</v>
      </c>
      <c r="M1448">
        <v>125.960573276147</v>
      </c>
      <c r="N1448">
        <v>136.48445131787099</v>
      </c>
      <c r="O1448">
        <v>164.27866129892999</v>
      </c>
      <c r="P1448">
        <v>182.30288221369401</v>
      </c>
      <c r="Q1448">
        <v>191.82003635448899</v>
      </c>
      <c r="R1448">
        <v>190.70570145565799</v>
      </c>
      <c r="S1448">
        <v>193.80312023263701</v>
      </c>
      <c r="T1448">
        <v>195.71278177544201</v>
      </c>
      <c r="U1448">
        <v>196.95269363503601</v>
      </c>
      <c r="V1448">
        <v>197.81494865932899</v>
      </c>
      <c r="W1448">
        <v>198.46425145859899</v>
      </c>
      <c r="X1448">
        <v>198.993475271064</v>
      </c>
      <c r="Y1448">
        <v>199.45498923419399</v>
      </c>
      <c r="Z1448">
        <v>199.87832313086199</v>
      </c>
      <c r="AA1448">
        <v>200.280128143778</v>
      </c>
      <c r="AB1448">
        <v>200.66979350167301</v>
      </c>
      <c r="AC1448">
        <v>201.05261358018799</v>
      </c>
      <c r="AD1448">
        <v>201.431573759082</v>
      </c>
      <c r="AE1448">
        <v>201.80835742709201</v>
      </c>
      <c r="AF1448">
        <v>202.18391380939599</v>
      </c>
      <c r="AG1448">
        <v>202.558778152798</v>
      </c>
      <c r="AH1448">
        <v>202.93325227097401</v>
      </c>
      <c r="AI1448">
        <v>203.30750634989101</v>
      </c>
      <c r="AJ1448">
        <v>203.68163635360099</v>
      </c>
      <c r="AK1448">
        <v>204.05569639408401</v>
      </c>
      <c r="AL1448">
        <v>204.42971698387001</v>
      </c>
      <c r="AM1448">
        <v>204.80371532829301</v>
      </c>
      <c r="AN1448">
        <v>205.17770112905399</v>
      </c>
      <c r="AO1448">
        <v>205.551679856725</v>
      </c>
      <c r="AP1448">
        <v>205.92565459603901</v>
      </c>
      <c r="AQ1448">
        <v>206.299627086409</v>
      </c>
      <c r="AR1448">
        <v>206.673598308648</v>
      </c>
      <c r="AS1448">
        <v>207.04756881581801</v>
      </c>
      <c r="AT1448">
        <v>207.421538919776</v>
      </c>
      <c r="AU1448">
        <v>207.79550879637199</v>
      </c>
      <c r="AV1448">
        <v>208.169478544763</v>
      </c>
      <c r="AW1448">
        <v>208.54344822086301</v>
      </c>
      <c r="AX1448">
        <v>208.91741785619899</v>
      </c>
      <c r="AY1448">
        <v>209.29138746855</v>
      </c>
      <c r="AZ1448">
        <v>209.665357067939</v>
      </c>
      <c r="BA1448">
        <v>210.03932666002001</v>
      </c>
    </row>
    <row r="1449" spans="1:53" x14ac:dyDescent="0.35">
      <c r="A1449">
        <v>35</v>
      </c>
      <c r="B1449">
        <v>3525</v>
      </c>
      <c r="C1449">
        <v>1</v>
      </c>
      <c r="D1449" t="b">
        <v>0</v>
      </c>
      <c r="E1449" t="s">
        <v>54</v>
      </c>
      <c r="F1449">
        <v>63.347626195028603</v>
      </c>
      <c r="G1449">
        <v>64.807730964466998</v>
      </c>
      <c r="H1449">
        <v>71.935033333333294</v>
      </c>
      <c r="I1449">
        <v>77.725980782429602</v>
      </c>
      <c r="J1449">
        <v>73.756065355329895</v>
      </c>
      <c r="K1449">
        <v>80.404109907120699</v>
      </c>
      <c r="L1449">
        <v>97.471006611570203</v>
      </c>
      <c r="M1449">
        <v>106.639101847229</v>
      </c>
      <c r="N1449">
        <v>120.866702865064</v>
      </c>
      <c r="O1449">
        <v>132.891548780487</v>
      </c>
      <c r="P1449">
        <v>150.85503455608699</v>
      </c>
      <c r="Q1449">
        <v>111.58666304909499</v>
      </c>
      <c r="R1449">
        <v>110.04073764552599</v>
      </c>
      <c r="S1449">
        <v>110.293029160104</v>
      </c>
      <c r="T1449">
        <v>110.659859111874</v>
      </c>
      <c r="U1449">
        <v>111.033409766677</v>
      </c>
      <c r="V1449">
        <v>111.407354768132</v>
      </c>
      <c r="W1449">
        <v>111.781322908429</v>
      </c>
      <c r="X1449">
        <v>112.155292406429</v>
      </c>
      <c r="Y1449">
        <v>112.529261984095</v>
      </c>
      <c r="Z1449">
        <v>112.903231566435</v>
      </c>
      <c r="AA1449">
        <v>113.27720114904901</v>
      </c>
      <c r="AB1449">
        <v>113.65117073168</v>
      </c>
      <c r="AC1449">
        <v>114.025140314311</v>
      </c>
      <c r="AD1449">
        <v>114.399109896943</v>
      </c>
      <c r="AE1449">
        <v>114.77307947957399</v>
      </c>
      <c r="AF1449">
        <v>115.14704906220599</v>
      </c>
      <c r="AG1449">
        <v>115.521018644837</v>
      </c>
      <c r="AH1449">
        <v>115.894988227468</v>
      </c>
      <c r="AI1449">
        <v>116.26895781010001</v>
      </c>
      <c r="AJ1449">
        <v>116.642927392731</v>
      </c>
      <c r="AK1449">
        <v>117.016896975363</v>
      </c>
      <c r="AL1449">
        <v>117.390866557994</v>
      </c>
      <c r="AM1449">
        <v>117.764836140626</v>
      </c>
      <c r="AN1449">
        <v>118.13880572325699</v>
      </c>
      <c r="AO1449">
        <v>118.51277530588899</v>
      </c>
      <c r="AP1449">
        <v>118.88674488852</v>
      </c>
      <c r="AQ1449">
        <v>119.260714471152</v>
      </c>
      <c r="AR1449">
        <v>119.634684053783</v>
      </c>
      <c r="AS1449">
        <v>120.008653636415</v>
      </c>
      <c r="AT1449">
        <v>120.382623219046</v>
      </c>
      <c r="AU1449">
        <v>120.756592801678</v>
      </c>
      <c r="AV1449">
        <v>121.130562384309</v>
      </c>
      <c r="AW1449">
        <v>121.504531966941</v>
      </c>
      <c r="AX1449">
        <v>121.87850154957199</v>
      </c>
      <c r="AY1449">
        <v>122.252471132203</v>
      </c>
      <c r="AZ1449">
        <v>122.626440714835</v>
      </c>
      <c r="BA1449">
        <v>123.000410297466</v>
      </c>
    </row>
    <row r="1450" spans="1:53" x14ac:dyDescent="0.35">
      <c r="A1450">
        <v>35</v>
      </c>
      <c r="B1450">
        <v>3525</v>
      </c>
      <c r="C1450">
        <v>1</v>
      </c>
      <c r="D1450" t="b">
        <v>1</v>
      </c>
      <c r="E1450" t="s">
        <v>53</v>
      </c>
      <c r="F1450">
        <v>37.959135249366</v>
      </c>
      <c r="G1450">
        <v>48.327163904235697</v>
      </c>
      <c r="H1450">
        <v>54.634621470505998</v>
      </c>
      <c r="I1450">
        <v>60.2647649454007</v>
      </c>
      <c r="J1450">
        <v>63.321937351443097</v>
      </c>
      <c r="K1450">
        <v>47.343230795967997</v>
      </c>
      <c r="L1450">
        <v>60.259077895722697</v>
      </c>
      <c r="M1450">
        <v>67.797944960440304</v>
      </c>
      <c r="N1450">
        <v>64.834436384085393</v>
      </c>
      <c r="O1450">
        <v>72.422090668740196</v>
      </c>
      <c r="P1450">
        <v>85.182130816640907</v>
      </c>
      <c r="Q1450">
        <v>84.289147314949105</v>
      </c>
      <c r="R1450">
        <v>85.944967070306006</v>
      </c>
      <c r="S1450">
        <v>86.318935800315003</v>
      </c>
      <c r="T1450">
        <v>86.692905382068304</v>
      </c>
      <c r="U1450">
        <v>87.066874964698897</v>
      </c>
      <c r="V1450">
        <v>87.4408445473303</v>
      </c>
      <c r="W1450">
        <v>87.814814129961803</v>
      </c>
      <c r="X1450">
        <v>88.188783712593306</v>
      </c>
      <c r="Y1450">
        <v>88.562753295224695</v>
      </c>
      <c r="Z1450">
        <v>88.936722877856198</v>
      </c>
      <c r="AA1450">
        <v>89.310692460487701</v>
      </c>
      <c r="AB1450">
        <v>89.684662043119204</v>
      </c>
      <c r="AC1450">
        <v>90.058631625750607</v>
      </c>
      <c r="AD1450">
        <v>90.432601208382096</v>
      </c>
      <c r="AE1450">
        <v>90.806570791013598</v>
      </c>
      <c r="AF1450">
        <v>91.180540373645002</v>
      </c>
      <c r="AG1450">
        <v>91.554509956276505</v>
      </c>
      <c r="AH1450">
        <v>91.928479538907993</v>
      </c>
      <c r="AI1450">
        <v>92.302449121539496</v>
      </c>
      <c r="AJ1450">
        <v>92.676418704170899</v>
      </c>
      <c r="AK1450">
        <v>93.050388286802402</v>
      </c>
      <c r="AL1450">
        <v>93.424357869433905</v>
      </c>
      <c r="AM1450">
        <v>93.798327452065294</v>
      </c>
      <c r="AN1450">
        <v>94.172297034696797</v>
      </c>
      <c r="AO1450">
        <v>94.5462666173283</v>
      </c>
      <c r="AP1450">
        <v>94.920236199959703</v>
      </c>
      <c r="AQ1450">
        <v>95.294205782591206</v>
      </c>
      <c r="AR1450">
        <v>95.668175365222694</v>
      </c>
      <c r="AS1450">
        <v>96.042144947854098</v>
      </c>
      <c r="AT1450">
        <v>96.416114530485601</v>
      </c>
      <c r="AU1450">
        <v>96.790084113117103</v>
      </c>
      <c r="AV1450">
        <v>97.164053695748606</v>
      </c>
      <c r="AW1450">
        <v>97.538023278379995</v>
      </c>
      <c r="AX1450">
        <v>97.911992861011498</v>
      </c>
      <c r="AY1450">
        <v>98.285962443643001</v>
      </c>
      <c r="AZ1450">
        <v>98.659932026274404</v>
      </c>
      <c r="BA1450">
        <v>99.033901608905893</v>
      </c>
    </row>
    <row r="1451" spans="1:53" x14ac:dyDescent="0.35">
      <c r="A1451">
        <v>35</v>
      </c>
      <c r="B1451">
        <v>3525</v>
      </c>
      <c r="C1451">
        <v>1</v>
      </c>
      <c r="D1451" t="b">
        <v>1</v>
      </c>
      <c r="E1451" t="s">
        <v>54</v>
      </c>
      <c r="F1451">
        <v>43.882849056603703</v>
      </c>
      <c r="G1451">
        <v>57.160319444444397</v>
      </c>
      <c r="H1451">
        <v>50.5205353159851</v>
      </c>
      <c r="I1451">
        <v>45.874618090452202</v>
      </c>
      <c r="J1451">
        <v>35.531791411042903</v>
      </c>
      <c r="K1451">
        <v>35.573719858155997</v>
      </c>
      <c r="L1451">
        <v>35.625977272727198</v>
      </c>
      <c r="M1451">
        <v>46.679176470588203</v>
      </c>
      <c r="N1451">
        <v>77.439728260869501</v>
      </c>
      <c r="O1451">
        <v>77.330253333333303</v>
      </c>
      <c r="P1451">
        <v>86.171673031026202</v>
      </c>
      <c r="Q1451">
        <v>93.726307522123804</v>
      </c>
      <c r="R1451">
        <v>94.720058747264602</v>
      </c>
      <c r="S1451">
        <v>95.587744976373202</v>
      </c>
      <c r="T1451">
        <v>96.094756530643593</v>
      </c>
      <c r="U1451">
        <v>96.504576972961203</v>
      </c>
      <c r="V1451">
        <v>96.888207297420294</v>
      </c>
      <c r="W1451">
        <v>97.264780163026799</v>
      </c>
      <c r="X1451">
        <v>97.639451253096098</v>
      </c>
      <c r="Y1451">
        <v>98.013609871145704</v>
      </c>
      <c r="Z1451">
        <v>98.387630393207502</v>
      </c>
      <c r="AA1451">
        <v>98.761613702502402</v>
      </c>
      <c r="AB1451">
        <v>99.135586984062002</v>
      </c>
      <c r="AC1451">
        <v>99.509557563444702</v>
      </c>
      <c r="AD1451">
        <v>99.883527414670993</v>
      </c>
      <c r="AE1451">
        <v>100.25749706968</v>
      </c>
      <c r="AF1451">
        <v>100.631466671816</v>
      </c>
      <c r="AG1451">
        <v>101.005436259703</v>
      </c>
      <c r="AH1451">
        <v>101.379405843751</v>
      </c>
      <c r="AI1451">
        <v>101.75337542676399</v>
      </c>
      <c r="AJ1451">
        <v>102.127345009498</v>
      </c>
      <c r="AK1451">
        <v>102.501314592157</v>
      </c>
      <c r="AL1451">
        <v>102.87528417479599</v>
      </c>
      <c r="AM1451">
        <v>103.24925375743</v>
      </c>
      <c r="AN1451">
        <v>103.623223340062</v>
      </c>
      <c r="AO1451">
        <v>103.997192922693</v>
      </c>
      <c r="AP1451">
        <v>104.371162505325</v>
      </c>
      <c r="AQ1451">
        <v>104.74513208795599</v>
      </c>
      <c r="AR1451">
        <v>105.11910167058799</v>
      </c>
      <c r="AS1451">
        <v>105.493071253219</v>
      </c>
      <c r="AT1451">
        <v>105.867040835851</v>
      </c>
      <c r="AU1451">
        <v>106.24101041848201</v>
      </c>
      <c r="AV1451">
        <v>106.61498000111401</v>
      </c>
      <c r="AW1451">
        <v>106.988949583745</v>
      </c>
      <c r="AX1451">
        <v>107.362919166376</v>
      </c>
      <c r="AY1451">
        <v>107.736888749008</v>
      </c>
      <c r="AZ1451">
        <v>108.11085833163899</v>
      </c>
      <c r="BA1451">
        <v>108.48482791427099</v>
      </c>
    </row>
    <row r="1452" spans="1:53" x14ac:dyDescent="0.35">
      <c r="A1452">
        <v>35</v>
      </c>
      <c r="B1452">
        <v>3526</v>
      </c>
      <c r="C1452">
        <v>1</v>
      </c>
      <c r="D1452" t="b">
        <v>0</v>
      </c>
      <c r="E1452" t="s">
        <v>53</v>
      </c>
      <c r="F1452">
        <v>54.3157155052264</v>
      </c>
      <c r="G1452">
        <v>55.027072680004501</v>
      </c>
      <c r="H1452">
        <v>63.5728503455083</v>
      </c>
      <c r="I1452">
        <v>73.928166839677004</v>
      </c>
      <c r="J1452">
        <v>78.298834771227803</v>
      </c>
      <c r="K1452">
        <v>76.737895359599705</v>
      </c>
      <c r="L1452">
        <v>84.861248639841705</v>
      </c>
      <c r="M1452">
        <v>100.770733094962</v>
      </c>
      <c r="N1452">
        <v>110.41656228490901</v>
      </c>
      <c r="O1452">
        <v>127.37316708367101</v>
      </c>
      <c r="P1452">
        <v>135.43207363216101</v>
      </c>
      <c r="Q1452">
        <v>146.25407515574901</v>
      </c>
      <c r="R1452">
        <v>151.73655698610199</v>
      </c>
      <c r="S1452">
        <v>157.55212663971901</v>
      </c>
      <c r="T1452">
        <v>161.993477453851</v>
      </c>
      <c r="U1452">
        <v>165.40765393639199</v>
      </c>
      <c r="V1452">
        <v>168.054058156493</v>
      </c>
      <c r="W1452">
        <v>170.12658292026299</v>
      </c>
      <c r="X1452">
        <v>171.770155445835</v>
      </c>
      <c r="Y1452">
        <v>173.09310310737899</v>
      </c>
      <c r="Z1452">
        <v>174.17639634057701</v>
      </c>
      <c r="AA1452">
        <v>175.08055734957799</v>
      </c>
      <c r="AB1452">
        <v>175.850824092712</v>
      </c>
      <c r="AC1452">
        <v>176.52101015794</v>
      </c>
      <c r="AD1452">
        <v>177.116389867382</v>
      </c>
      <c r="AE1452">
        <v>177.65585477905501</v>
      </c>
      <c r="AF1452">
        <v>178.15352558677799</v>
      </c>
      <c r="AG1452">
        <v>178.61995695173201</v>
      </c>
      <c r="AH1452">
        <v>179.06303806647699</v>
      </c>
      <c r="AI1452">
        <v>179.48866579100201</v>
      </c>
      <c r="AJ1452">
        <v>179.90124779535699</v>
      </c>
      <c r="AK1452">
        <v>180.30407863889999</v>
      </c>
      <c r="AL1452">
        <v>180.69962087468801</v>
      </c>
      <c r="AM1452">
        <v>181.089715163916</v>
      </c>
      <c r="AN1452">
        <v>181.47573732816301</v>
      </c>
      <c r="AO1452">
        <v>181.85871573974501</v>
      </c>
      <c r="AP1452">
        <v>182.23941906636901</v>
      </c>
      <c r="AQ1452">
        <v>182.618421856803</v>
      </c>
      <c r="AR1452">
        <v>182.99615356356699</v>
      </c>
      <c r="AS1452">
        <v>183.37293518546801</v>
      </c>
      <c r="AT1452">
        <v>183.749006656441</v>
      </c>
      <c r="AU1452">
        <v>184.12454731763</v>
      </c>
      <c r="AV1452">
        <v>184.499691219461</v>
      </c>
      <c r="AW1452">
        <v>184.87453855933501</v>
      </c>
      <c r="AX1452">
        <v>185.24916423085301</v>
      </c>
      <c r="AY1452">
        <v>185.62362421402599</v>
      </c>
      <c r="AZ1452">
        <v>185.997960351703</v>
      </c>
      <c r="BA1452">
        <v>186.37220391976001</v>
      </c>
    </row>
    <row r="1453" spans="1:53" x14ac:dyDescent="0.35">
      <c r="A1453">
        <v>35</v>
      </c>
      <c r="B1453">
        <v>3526</v>
      </c>
      <c r="C1453">
        <v>1</v>
      </c>
      <c r="D1453" t="b">
        <v>0</v>
      </c>
      <c r="E1453" t="s">
        <v>54</v>
      </c>
      <c r="F1453">
        <v>67.386126331811198</v>
      </c>
      <c r="G1453">
        <v>70.042225554106906</v>
      </c>
      <c r="H1453">
        <v>65.523157353885594</v>
      </c>
      <c r="I1453">
        <v>74.805852791878095</v>
      </c>
      <c r="J1453">
        <v>68.362008342022904</v>
      </c>
      <c r="K1453">
        <v>86.937676639815805</v>
      </c>
      <c r="L1453">
        <v>85.1717250193648</v>
      </c>
      <c r="M1453">
        <v>95.952672458731499</v>
      </c>
      <c r="N1453">
        <v>84.285988553590002</v>
      </c>
      <c r="O1453">
        <v>112.822955555555</v>
      </c>
      <c r="P1453">
        <v>104.480005773672</v>
      </c>
      <c r="Q1453">
        <v>113.281848891181</v>
      </c>
      <c r="R1453">
        <v>108.528446312258</v>
      </c>
      <c r="S1453">
        <v>111.69291380310101</v>
      </c>
      <c r="T1453">
        <v>110.410676882978</v>
      </c>
      <c r="U1453">
        <v>111.767632323329</v>
      </c>
      <c r="V1453">
        <v>111.558183597393</v>
      </c>
      <c r="W1453">
        <v>112.27842156232001</v>
      </c>
      <c r="X1453">
        <v>112.446875152709</v>
      </c>
      <c r="Y1453">
        <v>112.942821864142</v>
      </c>
      <c r="Z1453">
        <v>113.244396010348</v>
      </c>
      <c r="AA1453">
        <v>113.661333477752</v>
      </c>
      <c r="AB1453">
        <v>114.009800912556</v>
      </c>
      <c r="AC1453">
        <v>114.398906440261</v>
      </c>
      <c r="AD1453">
        <v>114.763892590014</v>
      </c>
      <c r="AE1453">
        <v>115.143193988128</v>
      </c>
      <c r="AF1453">
        <v>115.513999050389</v>
      </c>
      <c r="AG1453">
        <v>115.889846828019</v>
      </c>
      <c r="AH1453">
        <v>116.26270167096099</v>
      </c>
      <c r="AI1453">
        <v>116.637332869972</v>
      </c>
      <c r="AJ1453">
        <v>117.010909772377</v>
      </c>
      <c r="AK1453">
        <v>117.385112417195</v>
      </c>
      <c r="AL1453">
        <v>117.758943673578</v>
      </c>
      <c r="AM1453">
        <v>118.132995355118</v>
      </c>
      <c r="AN1453">
        <v>118.506916210694</v>
      </c>
      <c r="AO1453">
        <v>118.880914713636</v>
      </c>
      <c r="AP1453">
        <v>119.254867131586</v>
      </c>
      <c r="AQ1453">
        <v>119.628846901739</v>
      </c>
      <c r="AR1453">
        <v>120.00281043790901</v>
      </c>
      <c r="AS1453">
        <v>120.376783609215</v>
      </c>
      <c r="AT1453">
        <v>120.750751061909</v>
      </c>
      <c r="AU1453">
        <v>121.124721908693</v>
      </c>
      <c r="AV1453">
        <v>121.49869074102899</v>
      </c>
      <c r="AW1453">
        <v>121.872660768974</v>
      </c>
      <c r="AX1453">
        <v>122.24663008730499</v>
      </c>
      <c r="AY1453">
        <v>122.620599826803</v>
      </c>
      <c r="AZ1453">
        <v>122.994569316331</v>
      </c>
      <c r="BA1453">
        <v>123.36853895422099</v>
      </c>
    </row>
    <row r="1454" spans="1:53" x14ac:dyDescent="0.35">
      <c r="A1454">
        <v>35</v>
      </c>
      <c r="B1454">
        <v>3526</v>
      </c>
      <c r="C1454">
        <v>1</v>
      </c>
      <c r="D1454" t="b">
        <v>1</v>
      </c>
      <c r="E1454" t="s">
        <v>53</v>
      </c>
      <c r="F1454">
        <v>32.536556076053998</v>
      </c>
      <c r="G1454">
        <v>34.531914220705303</v>
      </c>
      <c r="H1454">
        <v>43.973859560067602</v>
      </c>
      <c r="I1454">
        <v>50.222527572336801</v>
      </c>
      <c r="J1454">
        <v>49.642508059316498</v>
      </c>
      <c r="K1454">
        <v>45.126898712071601</v>
      </c>
      <c r="L1454">
        <v>59.9238145491803</v>
      </c>
      <c r="M1454">
        <v>70.781324431662497</v>
      </c>
      <c r="N1454">
        <v>76.643362354713702</v>
      </c>
      <c r="O1454">
        <v>79.891989302884596</v>
      </c>
      <c r="P1454">
        <v>99.796718085106406</v>
      </c>
      <c r="Q1454">
        <v>106.691187310606</v>
      </c>
      <c r="R1454">
        <v>108.48619153045399</v>
      </c>
      <c r="S1454">
        <v>110.113384603368</v>
      </c>
      <c r="T1454">
        <v>111.050565170692</v>
      </c>
      <c r="U1454">
        <v>111.677647319228</v>
      </c>
      <c r="V1454">
        <v>112.16536818292499</v>
      </c>
      <c r="W1454">
        <v>112.590458712073</v>
      </c>
      <c r="X1454">
        <v>112.98740255176899</v>
      </c>
      <c r="Y1454">
        <v>113.371696991893</v>
      </c>
      <c r="Z1454">
        <v>113.75030666721401</v>
      </c>
      <c r="AA1454">
        <v>114.12636155321999</v>
      </c>
      <c r="AB1454">
        <v>114.50126829173399</v>
      </c>
      <c r="AC1454">
        <v>114.87565904145301</v>
      </c>
      <c r="AD1454">
        <v>115.249817900724</v>
      </c>
      <c r="AE1454">
        <v>115.623872546142</v>
      </c>
      <c r="AF1454">
        <v>115.99788035682801</v>
      </c>
      <c r="AG1454">
        <v>116.371867119524</v>
      </c>
      <c r="AH1454">
        <v>116.745844423045</v>
      </c>
      <c r="AI1454">
        <v>117.119817475521</v>
      </c>
      <c r="AJ1454">
        <v>117.493788617535</v>
      </c>
      <c r="AK1454">
        <v>117.867758900968</v>
      </c>
      <c r="AL1454">
        <v>118.24172879854601</v>
      </c>
      <c r="AM1454">
        <v>118.61569852271801</v>
      </c>
      <c r="AN1454">
        <v>118.989668168959</v>
      </c>
      <c r="AO1454">
        <v>119.363637780178</v>
      </c>
      <c r="AP1454">
        <v>119.737607375656</v>
      </c>
      <c r="AQ1454">
        <v>120.111576964061</v>
      </c>
      <c r="AR1454">
        <v>120.485546549288</v>
      </c>
      <c r="AS1454">
        <v>120.85951613308499</v>
      </c>
      <c r="AT1454">
        <v>121.23348571624101</v>
      </c>
      <c r="AU1454">
        <v>121.607455299108</v>
      </c>
      <c r="AV1454">
        <v>121.981424881845</v>
      </c>
      <c r="AW1454">
        <v>122.355394464524</v>
      </c>
      <c r="AX1454">
        <v>122.729364047177</v>
      </c>
      <c r="AY1454">
        <v>123.103333629818</v>
      </c>
      <c r="AZ1454">
        <v>123.477303212454</v>
      </c>
      <c r="BA1454">
        <v>123.851272795087</v>
      </c>
    </row>
    <row r="1455" spans="1:53" x14ac:dyDescent="0.35">
      <c r="A1455">
        <v>35</v>
      </c>
      <c r="B1455">
        <v>3526</v>
      </c>
      <c r="C1455">
        <v>1</v>
      </c>
      <c r="D1455" t="b">
        <v>1</v>
      </c>
      <c r="E1455" t="s">
        <v>54</v>
      </c>
      <c r="F1455">
        <v>73.625126530612206</v>
      </c>
      <c r="G1455">
        <v>47.927064189189103</v>
      </c>
      <c r="H1455">
        <v>44.0984349775784</v>
      </c>
      <c r="I1455">
        <v>52.489295212765903</v>
      </c>
      <c r="J1455">
        <v>61.713498039215601</v>
      </c>
      <c r="K1455">
        <v>42.866961937716198</v>
      </c>
      <c r="L1455">
        <v>54.358753564154703</v>
      </c>
      <c r="M1455">
        <v>68.292655737704905</v>
      </c>
      <c r="N1455">
        <v>73.227660049627801</v>
      </c>
      <c r="O1455">
        <v>85.843527196652701</v>
      </c>
      <c r="P1455">
        <v>110.965898595943</v>
      </c>
      <c r="Q1455">
        <v>131.917890721649</v>
      </c>
      <c r="R1455">
        <v>135.51308047711001</v>
      </c>
      <c r="S1455">
        <v>139.866743735174</v>
      </c>
      <c r="T1455">
        <v>142.06898423770201</v>
      </c>
      <c r="U1455">
        <v>143.282861318031</v>
      </c>
      <c r="V1455">
        <v>144.042684330268</v>
      </c>
      <c r="W1455">
        <v>144.59391494408001</v>
      </c>
      <c r="X1455">
        <v>145.04931822864199</v>
      </c>
      <c r="Y1455">
        <v>145.46069844668401</v>
      </c>
      <c r="Z1455">
        <v>145.85185447188999</v>
      </c>
      <c r="AA1455">
        <v>146.23371950470801</v>
      </c>
      <c r="AB1455">
        <v>146.611316256452</v>
      </c>
      <c r="AC1455">
        <v>146.98695216025101</v>
      </c>
      <c r="AD1455">
        <v>147.36168725067799</v>
      </c>
      <c r="AE1455">
        <v>147.736008507523</v>
      </c>
      <c r="AF1455">
        <v>148.11013964925601</v>
      </c>
      <c r="AG1455">
        <v>148.484183452125</v>
      </c>
      <c r="AH1455">
        <v>148.85818713152699</v>
      </c>
      <c r="AI1455">
        <v>149.232172378212</v>
      </c>
      <c r="AJ1455">
        <v>149.606149156908</v>
      </c>
      <c r="AK1455">
        <v>149.98012204541101</v>
      </c>
      <c r="AL1455">
        <v>150.354093146759</v>
      </c>
      <c r="AM1455">
        <v>150.72806342708901</v>
      </c>
      <c r="AN1455">
        <v>151.10203333024299</v>
      </c>
      <c r="AO1455">
        <v>151.47600306012299</v>
      </c>
      <c r="AP1455">
        <v>151.84997271040001</v>
      </c>
      <c r="AQ1455">
        <v>152.22394232410801</v>
      </c>
      <c r="AR1455">
        <v>152.59791192101599</v>
      </c>
      <c r="AS1455">
        <v>152.971881510206</v>
      </c>
      <c r="AT1455">
        <v>153.34585109585001</v>
      </c>
      <c r="AU1455">
        <v>153.71982067986599</v>
      </c>
      <c r="AV1455">
        <v>154.093790263134</v>
      </c>
      <c r="AW1455">
        <v>154.46775984605699</v>
      </c>
      <c r="AX1455">
        <v>154.84172942882299</v>
      </c>
      <c r="AY1455">
        <v>155.21569901151599</v>
      </c>
      <c r="AZ1455">
        <v>155.589668594176</v>
      </c>
      <c r="BA1455">
        <v>155.96363817682001</v>
      </c>
    </row>
    <row r="1456" spans="1:53" x14ac:dyDescent="0.35">
      <c r="A1456">
        <v>35</v>
      </c>
      <c r="B1456">
        <v>3526</v>
      </c>
      <c r="C1456">
        <v>4</v>
      </c>
      <c r="D1456" t="b">
        <v>0</v>
      </c>
      <c r="E1456" t="s">
        <v>53</v>
      </c>
      <c r="F1456">
        <v>56.876495726495698</v>
      </c>
      <c r="G1456">
        <v>63.749504347825997</v>
      </c>
      <c r="H1456">
        <v>84.223438596491206</v>
      </c>
      <c r="I1456">
        <v>92.778768060836498</v>
      </c>
      <c r="J1456">
        <v>73.8290136054421</v>
      </c>
      <c r="K1456">
        <v>95.724832417582405</v>
      </c>
      <c r="L1456">
        <v>97.661972010178104</v>
      </c>
      <c r="M1456">
        <v>167.274024344569</v>
      </c>
      <c r="N1456">
        <v>104.565341130604</v>
      </c>
      <c r="O1456">
        <v>152.081741258741</v>
      </c>
      <c r="P1456">
        <v>167.57174545454501</v>
      </c>
      <c r="Q1456">
        <v>207.102481069042</v>
      </c>
      <c r="R1456">
        <v>181.77567662339001</v>
      </c>
      <c r="S1456">
        <v>188.97508425587199</v>
      </c>
      <c r="T1456">
        <v>186.359495098369</v>
      </c>
      <c r="U1456">
        <v>188.04289880016501</v>
      </c>
      <c r="V1456">
        <v>187.84333300133301</v>
      </c>
      <c r="W1456">
        <v>188.46851249897699</v>
      </c>
      <c r="X1456">
        <v>188.73245151777499</v>
      </c>
      <c r="Y1456">
        <v>189.154614759391</v>
      </c>
      <c r="Z1456">
        <v>189.50747540024</v>
      </c>
      <c r="AA1456">
        <v>189.89069075155899</v>
      </c>
      <c r="AB1456">
        <v>190.260610664647</v>
      </c>
      <c r="AC1456">
        <v>190.63635401254999</v>
      </c>
      <c r="AD1456">
        <v>191.00954668160699</v>
      </c>
      <c r="AE1456">
        <v>191.383856554305</v>
      </c>
      <c r="AF1456">
        <v>191.75767708904601</v>
      </c>
      <c r="AG1456">
        <v>192.13171195502201</v>
      </c>
      <c r="AH1456">
        <v>192.50565294338699</v>
      </c>
      <c r="AI1456">
        <v>192.879635050378</v>
      </c>
      <c r="AJ1456">
        <v>193.25359914730899</v>
      </c>
      <c r="AK1456">
        <v>193.627571132691</v>
      </c>
      <c r="AL1456">
        <v>194.00153966291199</v>
      </c>
      <c r="AM1456">
        <v>194.37550970650199</v>
      </c>
      <c r="AN1456">
        <v>194.749479087232</v>
      </c>
      <c r="AO1456">
        <v>195.123448758297</v>
      </c>
      <c r="AP1456">
        <v>195.497418302195</v>
      </c>
      <c r="AQ1456">
        <v>195.87138790179199</v>
      </c>
      <c r="AR1456">
        <v>196.24535747699201</v>
      </c>
      <c r="AS1456">
        <v>196.619327062878</v>
      </c>
      <c r="AT1456">
        <v>196.99329664408401</v>
      </c>
      <c r="AU1456">
        <v>197.36726622734</v>
      </c>
      <c r="AV1456">
        <v>197.741235809698</v>
      </c>
      <c r="AW1456">
        <v>198.11520539244901</v>
      </c>
      <c r="AX1456">
        <v>198.48917497502799</v>
      </c>
      <c r="AY1456">
        <v>198.863144557683</v>
      </c>
      <c r="AZ1456">
        <v>199.23711414030399</v>
      </c>
      <c r="BA1456">
        <v>199.61108372294001</v>
      </c>
    </row>
    <row r="1457" spans="1:53" x14ac:dyDescent="0.35">
      <c r="A1457">
        <v>35</v>
      </c>
      <c r="B1457">
        <v>3526</v>
      </c>
      <c r="C1457">
        <v>4</v>
      </c>
      <c r="D1457" t="b">
        <v>0</v>
      </c>
      <c r="E1457" t="s">
        <v>54</v>
      </c>
      <c r="F1457">
        <v>28.38025</v>
      </c>
      <c r="G1457">
        <v>28.38025</v>
      </c>
      <c r="H1457">
        <v>27.8707142857142</v>
      </c>
      <c r="I1457">
        <v>42.674199999999999</v>
      </c>
      <c r="J1457">
        <v>50.877285714285698</v>
      </c>
      <c r="K1457">
        <v>13.6765714285714</v>
      </c>
      <c r="L1457">
        <v>80.5803333333333</v>
      </c>
      <c r="M1457">
        <v>91.367999999999995</v>
      </c>
      <c r="N1457">
        <v>96.607714285714295</v>
      </c>
      <c r="O1457">
        <v>54.632833333333302</v>
      </c>
      <c r="P1457">
        <v>69.145333333333298</v>
      </c>
      <c r="Q1457">
        <v>117.29944444444401</v>
      </c>
      <c r="R1457">
        <v>105.438808457855</v>
      </c>
      <c r="S1457">
        <v>107.91537698908699</v>
      </c>
      <c r="T1457">
        <v>107.826223172293</v>
      </c>
      <c r="U1457">
        <v>108.302201406283</v>
      </c>
      <c r="V1457">
        <v>108.65370232297199</v>
      </c>
      <c r="W1457">
        <v>109.032620906914</v>
      </c>
      <c r="X1457">
        <v>109.40550041085299</v>
      </c>
      <c r="Y1457">
        <v>109.779710096786</v>
      </c>
      <c r="Z1457">
        <v>110.153626793699</v>
      </c>
      <c r="AA1457">
        <v>110.527608025063</v>
      </c>
      <c r="AB1457">
        <v>110.90157504191799</v>
      </c>
      <c r="AC1457">
        <v>111.27554518969301</v>
      </c>
      <c r="AD1457">
        <v>111.649514647845</v>
      </c>
      <c r="AE1457">
        <v>112.023484257894</v>
      </c>
      <c r="AF1457">
        <v>112.397453834487</v>
      </c>
      <c r="AG1457">
        <v>112.77142341844799</v>
      </c>
      <c r="AH1457">
        <v>113.145393000787</v>
      </c>
      <c r="AI1457">
        <v>113.519362583483</v>
      </c>
      <c r="AJ1457">
        <v>113.8933321661</v>
      </c>
      <c r="AK1457">
        <v>114.26730174873499</v>
      </c>
      <c r="AL1457">
        <v>114.641271331365</v>
      </c>
      <c r="AM1457">
        <v>115.015240913997</v>
      </c>
      <c r="AN1457">
        <v>115.389210496629</v>
      </c>
      <c r="AO1457">
        <v>115.76318007926</v>
      </c>
      <c r="AP1457">
        <v>116.137149661891</v>
      </c>
      <c r="AQ1457">
        <v>116.511119244523</v>
      </c>
      <c r="AR1457">
        <v>116.88508882715399</v>
      </c>
      <c r="AS1457">
        <v>117.25905840978599</v>
      </c>
      <c r="AT1457">
        <v>117.633027992417</v>
      </c>
      <c r="AU1457">
        <v>118.006997575049</v>
      </c>
      <c r="AV1457">
        <v>118.38096715768</v>
      </c>
      <c r="AW1457">
        <v>118.754936740312</v>
      </c>
      <c r="AX1457">
        <v>119.128906322943</v>
      </c>
      <c r="AY1457">
        <v>119.502875905575</v>
      </c>
      <c r="AZ1457">
        <v>119.876845488206</v>
      </c>
      <c r="BA1457">
        <v>120.250815070838</v>
      </c>
    </row>
    <row r="1458" spans="1:53" x14ac:dyDescent="0.35">
      <c r="A1458">
        <v>35</v>
      </c>
      <c r="B1458">
        <v>3526</v>
      </c>
      <c r="C1458">
        <v>4</v>
      </c>
      <c r="D1458" t="b">
        <v>1</v>
      </c>
      <c r="E1458" t="s">
        <v>53</v>
      </c>
      <c r="F1458">
        <v>15.624097328244201</v>
      </c>
      <c r="G1458">
        <v>16.184937689969601</v>
      </c>
      <c r="H1458">
        <v>17.782733887733801</v>
      </c>
      <c r="I1458">
        <v>20.7270600480384</v>
      </c>
      <c r="J1458">
        <v>25.723854628921099</v>
      </c>
      <c r="K1458">
        <v>27.575177761521498</v>
      </c>
      <c r="L1458">
        <v>27.977980970504198</v>
      </c>
      <c r="M1458">
        <v>33.612208812260498</v>
      </c>
      <c r="N1458">
        <v>25.321643247462902</v>
      </c>
      <c r="O1458">
        <v>44.499612359550497</v>
      </c>
      <c r="P1458">
        <v>37.131705725699</v>
      </c>
      <c r="Q1458">
        <v>35.471263157894697</v>
      </c>
      <c r="R1458">
        <v>40.477592850266198</v>
      </c>
      <c r="S1458">
        <v>40.485962773737398</v>
      </c>
      <c r="T1458">
        <v>41.040764441156398</v>
      </c>
      <c r="U1458">
        <v>41.325291262917403</v>
      </c>
      <c r="V1458">
        <v>41.743500823656298</v>
      </c>
      <c r="W1458">
        <v>42.095588527375497</v>
      </c>
      <c r="X1458">
        <v>42.480381275958102</v>
      </c>
      <c r="Y1458">
        <v>42.848997528481398</v>
      </c>
      <c r="Z1458">
        <v>43.2256149632641</v>
      </c>
      <c r="AA1458">
        <v>43.598274871193397</v>
      </c>
      <c r="AB1458">
        <v>43.972892242193602</v>
      </c>
      <c r="AC1458">
        <v>44.346541417192597</v>
      </c>
      <c r="AD1458">
        <v>44.720669479129803</v>
      </c>
      <c r="AE1458">
        <v>45.094560675081901</v>
      </c>
      <c r="AF1458">
        <v>45.468569029157202</v>
      </c>
      <c r="AG1458">
        <v>45.842519434743998</v>
      </c>
      <c r="AH1458">
        <v>46.216498502682299</v>
      </c>
      <c r="AI1458">
        <v>46.590463393712497</v>
      </c>
      <c r="AJ1458">
        <v>46.964435296893299</v>
      </c>
      <c r="AK1458">
        <v>47.338403731739902</v>
      </c>
      <c r="AL1458">
        <v>47.712373882086197</v>
      </c>
      <c r="AM1458">
        <v>48.086343183915801</v>
      </c>
      <c r="AN1458">
        <v>48.460312905436901</v>
      </c>
      <c r="AO1458">
        <v>48.8342824193711</v>
      </c>
      <c r="AP1458">
        <v>49.208252035981403</v>
      </c>
      <c r="AQ1458">
        <v>49.582221601806303</v>
      </c>
      <c r="AR1458">
        <v>49.956191192750602</v>
      </c>
      <c r="AS1458">
        <v>50.3301607712704</v>
      </c>
      <c r="AT1458">
        <v>50.704130355935597</v>
      </c>
      <c r="AU1458">
        <v>51.078099937561198</v>
      </c>
      <c r="AV1458">
        <v>51.452069520690202</v>
      </c>
      <c r="AW1458">
        <v>51.826039103075601</v>
      </c>
      <c r="AX1458">
        <v>52.200008685828799</v>
      </c>
      <c r="AY1458">
        <v>52.573978268399998</v>
      </c>
      <c r="AZ1458">
        <v>52.947947851061301</v>
      </c>
      <c r="BA1458">
        <v>53.321917433678003</v>
      </c>
    </row>
    <row r="1459" spans="1:53" x14ac:dyDescent="0.35">
      <c r="A1459">
        <v>35</v>
      </c>
      <c r="B1459">
        <v>3526</v>
      </c>
      <c r="C1459">
        <v>4</v>
      </c>
      <c r="D1459" t="b">
        <v>1</v>
      </c>
      <c r="E1459" t="s">
        <v>54</v>
      </c>
      <c r="F1459">
        <v>41.450636363636299</v>
      </c>
      <c r="G1459">
        <v>34.688888888888798</v>
      </c>
      <c r="H1459">
        <v>38.664025641025603</v>
      </c>
      <c r="I1459">
        <v>43.002375000000001</v>
      </c>
      <c r="J1459">
        <v>43.440584905660302</v>
      </c>
      <c r="K1459">
        <v>47.147641025641001</v>
      </c>
      <c r="L1459">
        <v>74.525076923076895</v>
      </c>
      <c r="M1459">
        <v>30.078970000000002</v>
      </c>
      <c r="N1459">
        <v>36.2210769230769</v>
      </c>
      <c r="O1459">
        <v>47.859545454545398</v>
      </c>
      <c r="P1459">
        <v>61.148446808510599</v>
      </c>
      <c r="Q1459">
        <v>162.73162500000001</v>
      </c>
      <c r="R1459">
        <v>156.53365710280301</v>
      </c>
      <c r="S1459">
        <v>157.06659051747999</v>
      </c>
      <c r="T1459">
        <v>157.44718860120699</v>
      </c>
      <c r="U1459">
        <v>157.82143458021201</v>
      </c>
      <c r="V1459">
        <v>158.19541568806699</v>
      </c>
      <c r="W1459">
        <v>158.56938575127899</v>
      </c>
      <c r="X1459">
        <v>158.94335535395001</v>
      </c>
      <c r="Y1459">
        <v>159.317324937417</v>
      </c>
      <c r="Z1459">
        <v>159.691294520084</v>
      </c>
      <c r="AA1459">
        <v>160.06526410271701</v>
      </c>
      <c r="AB1459">
        <v>160.439233685348</v>
      </c>
      <c r="AC1459">
        <v>160.81320326797999</v>
      </c>
      <c r="AD1459">
        <v>161.18717285061101</v>
      </c>
      <c r="AE1459">
        <v>161.561142433242</v>
      </c>
      <c r="AF1459">
        <v>161.93511201587401</v>
      </c>
      <c r="AG1459">
        <v>162.309081598505</v>
      </c>
      <c r="AH1459">
        <v>162.68305118113699</v>
      </c>
      <c r="AI1459">
        <v>163.05702076376801</v>
      </c>
      <c r="AJ1459">
        <v>163.43099034639999</v>
      </c>
      <c r="AK1459">
        <v>163.80495992903101</v>
      </c>
      <c r="AL1459">
        <v>164.178929511663</v>
      </c>
      <c r="AM1459">
        <v>164.55289909429399</v>
      </c>
      <c r="AN1459">
        <v>164.92686867692601</v>
      </c>
      <c r="AO1459">
        <v>165.300838259557</v>
      </c>
      <c r="AP1459">
        <v>165.67480784218901</v>
      </c>
      <c r="AQ1459">
        <v>166.04877742482</v>
      </c>
      <c r="AR1459">
        <v>166.42274700745199</v>
      </c>
      <c r="AS1459">
        <v>166.79671659008301</v>
      </c>
      <c r="AT1459">
        <v>167.17068617271499</v>
      </c>
      <c r="AU1459">
        <v>167.54465575534601</v>
      </c>
      <c r="AV1459">
        <v>167.91862533797701</v>
      </c>
      <c r="AW1459">
        <v>168.29259492060899</v>
      </c>
      <c r="AX1459">
        <v>168.66656450324001</v>
      </c>
      <c r="AY1459">
        <v>169.040534085872</v>
      </c>
      <c r="AZ1459">
        <v>169.41450366850299</v>
      </c>
      <c r="BA1459">
        <v>169.788473251135</v>
      </c>
    </row>
    <row r="1460" spans="1:53" x14ac:dyDescent="0.35">
      <c r="A1460">
        <v>35</v>
      </c>
      <c r="B1460">
        <v>3528</v>
      </c>
      <c r="C1460">
        <v>3</v>
      </c>
      <c r="D1460" t="b">
        <v>0</v>
      </c>
      <c r="E1460" t="s">
        <v>53</v>
      </c>
      <c r="F1460">
        <v>50.754838461538398</v>
      </c>
      <c r="G1460">
        <v>49.801670502092001</v>
      </c>
      <c r="H1460">
        <v>57.098871724137901</v>
      </c>
      <c r="I1460">
        <v>69.571863486238499</v>
      </c>
      <c r="J1460">
        <v>79.202301344459897</v>
      </c>
      <c r="K1460">
        <v>64.459110925771398</v>
      </c>
      <c r="L1460">
        <v>66.048503615328997</v>
      </c>
      <c r="M1460">
        <v>71.502809189757897</v>
      </c>
      <c r="N1460">
        <v>84.084773662551399</v>
      </c>
      <c r="O1460">
        <v>111.134857610474</v>
      </c>
      <c r="P1460">
        <v>121.660619141914</v>
      </c>
      <c r="Q1460">
        <v>142.22872721962599</v>
      </c>
      <c r="R1460">
        <v>149.807150268388</v>
      </c>
      <c r="S1460">
        <v>155.826908763181</v>
      </c>
      <c r="T1460">
        <v>159.31882389936101</v>
      </c>
      <c r="U1460">
        <v>161.41471129120299</v>
      </c>
      <c r="V1460">
        <v>162.73962786465</v>
      </c>
      <c r="W1460">
        <v>163.63876779775001</v>
      </c>
      <c r="X1460">
        <v>164.30276815988401</v>
      </c>
      <c r="Y1460">
        <v>164.83691025222299</v>
      </c>
      <c r="Z1460">
        <v>165.299336766599</v>
      </c>
      <c r="AA1460">
        <v>165.722157608337</v>
      </c>
      <c r="AB1460">
        <v>166.12310580609</v>
      </c>
      <c r="AC1460">
        <v>166.51197460907301</v>
      </c>
      <c r="AD1460">
        <v>166.89417244085899</v>
      </c>
      <c r="AE1460">
        <v>167.27268615953</v>
      </c>
      <c r="AF1460">
        <v>167.64916528847601</v>
      </c>
      <c r="AG1460">
        <v>168.02452079412001</v>
      </c>
      <c r="AH1460">
        <v>168.39925576712599</v>
      </c>
      <c r="AI1460">
        <v>168.77364804454001</v>
      </c>
      <c r="AJ1460">
        <v>169.147851064755</v>
      </c>
      <c r="AK1460">
        <v>169.521949565715</v>
      </c>
      <c r="AL1460">
        <v>169.895990344833</v>
      </c>
      <c r="AM1460">
        <v>170.26999924646299</v>
      </c>
      <c r="AN1460">
        <v>170.64399054341999</v>
      </c>
      <c r="AO1460">
        <v>171.01797211801301</v>
      </c>
      <c r="AP1460">
        <v>171.39194832333001</v>
      </c>
      <c r="AQ1460">
        <v>171.765921563408</v>
      </c>
      <c r="AR1460">
        <v>172.139893165903</v>
      </c>
      <c r="AS1460">
        <v>172.51386386402399</v>
      </c>
      <c r="AT1460">
        <v>172.88783406269701</v>
      </c>
      <c r="AU1460">
        <v>173.261803985543</v>
      </c>
      <c r="AV1460">
        <v>173.63577375606201</v>
      </c>
      <c r="AW1460">
        <v>174.009743442456</v>
      </c>
      <c r="AX1460">
        <v>174.38371308239201</v>
      </c>
      <c r="AY1460">
        <v>174.75768269667</v>
      </c>
      <c r="AZ1460">
        <v>175.13165229677901</v>
      </c>
      <c r="BA1460">
        <v>175.50562188906201</v>
      </c>
    </row>
    <row r="1461" spans="1:53" x14ac:dyDescent="0.35">
      <c r="A1461">
        <v>35</v>
      </c>
      <c r="B1461">
        <v>3528</v>
      </c>
      <c r="C1461">
        <v>3</v>
      </c>
      <c r="D1461" t="b">
        <v>0</v>
      </c>
      <c r="E1461" t="s">
        <v>54</v>
      </c>
      <c r="F1461">
        <v>75.578193548387006</v>
      </c>
      <c r="G1461">
        <v>81.981774193548304</v>
      </c>
      <c r="H1461">
        <v>56.903956521739097</v>
      </c>
      <c r="I1461">
        <v>65.688628571428495</v>
      </c>
      <c r="J1461">
        <v>65.319409090909005</v>
      </c>
      <c r="K1461">
        <v>54.2654576271186</v>
      </c>
      <c r="L1461">
        <v>68.112985507246293</v>
      </c>
      <c r="M1461">
        <v>60.4210294117646</v>
      </c>
      <c r="N1461">
        <v>68.329869565217393</v>
      </c>
      <c r="O1461">
        <v>62.788461538461497</v>
      </c>
      <c r="P1461">
        <v>83.047363636363599</v>
      </c>
      <c r="Q1461">
        <v>102.97774436090199</v>
      </c>
      <c r="R1461">
        <v>98.111694435726704</v>
      </c>
      <c r="S1461">
        <v>99.662844909653003</v>
      </c>
      <c r="T1461">
        <v>99.735246146716804</v>
      </c>
      <c r="U1461">
        <v>100.186471032862</v>
      </c>
      <c r="V1461">
        <v>100.540649473589</v>
      </c>
      <c r="W1461">
        <v>100.919689119764</v>
      </c>
      <c r="X1461">
        <v>101.29235986150699</v>
      </c>
      <c r="Y1461">
        <v>101.66666217914999</v>
      </c>
      <c r="Z1461">
        <v>102.04054652225101</v>
      </c>
      <c r="AA1461">
        <v>102.414537941411</v>
      </c>
      <c r="AB1461">
        <v>102.78850192999499</v>
      </c>
      <c r="AC1461">
        <v>103.162472945701</v>
      </c>
      <c r="AD1461">
        <v>103.53644216121</v>
      </c>
      <c r="AE1461">
        <v>103.91041183789</v>
      </c>
      <c r="AF1461">
        <v>104.284381396428</v>
      </c>
      <c r="AG1461">
        <v>104.658350985232</v>
      </c>
      <c r="AH1461">
        <v>105.032320566282</v>
      </c>
      <c r="AI1461">
        <v>105.40629014931901</v>
      </c>
      <c r="AJ1461">
        <v>105.780259731846</v>
      </c>
      <c r="AK1461">
        <v>106.15422931450399</v>
      </c>
      <c r="AL1461">
        <v>106.528198897129</v>
      </c>
      <c r="AM1461">
        <v>106.902168479762</v>
      </c>
      <c r="AN1461">
        <v>107.276138062393</v>
      </c>
      <c r="AO1461">
        <v>107.650107645025</v>
      </c>
      <c r="AP1461">
        <v>108.02407722765599</v>
      </c>
      <c r="AQ1461">
        <v>108.39804681028799</v>
      </c>
      <c r="AR1461">
        <v>108.772016392919</v>
      </c>
      <c r="AS1461">
        <v>109.145985975551</v>
      </c>
      <c r="AT1461">
        <v>109.51995555818201</v>
      </c>
      <c r="AU1461">
        <v>109.89392514081401</v>
      </c>
      <c r="AV1461">
        <v>110.267894723445</v>
      </c>
      <c r="AW1461">
        <v>110.641864306077</v>
      </c>
      <c r="AX1461">
        <v>111.015833888708</v>
      </c>
      <c r="AY1461">
        <v>111.38980347134</v>
      </c>
      <c r="AZ1461">
        <v>111.76377305397099</v>
      </c>
      <c r="BA1461">
        <v>112.137742636602</v>
      </c>
    </row>
    <row r="1462" spans="1:53" x14ac:dyDescent="0.35">
      <c r="A1462">
        <v>35</v>
      </c>
      <c r="B1462">
        <v>3528</v>
      </c>
      <c r="C1462">
        <v>3</v>
      </c>
      <c r="D1462" t="b">
        <v>1</v>
      </c>
      <c r="E1462" t="s">
        <v>53</v>
      </c>
      <c r="F1462">
        <v>23.151941968911899</v>
      </c>
      <c r="G1462">
        <v>17.1440970225872</v>
      </c>
      <c r="H1462">
        <v>24.1113508042151</v>
      </c>
      <c r="I1462">
        <v>27.311605689368701</v>
      </c>
      <c r="J1462">
        <v>34.095178014023901</v>
      </c>
      <c r="K1462">
        <v>23.8031210484193</v>
      </c>
      <c r="L1462">
        <v>25.643877619663598</v>
      </c>
      <c r="M1462">
        <v>32.827490538922099</v>
      </c>
      <c r="N1462">
        <v>39.684382436798998</v>
      </c>
      <c r="O1462">
        <v>61.892736296591501</v>
      </c>
      <c r="P1462">
        <v>67.931125394321697</v>
      </c>
      <c r="Q1462">
        <v>78.793769537480003</v>
      </c>
      <c r="R1462">
        <v>82.776862807188607</v>
      </c>
      <c r="S1462">
        <v>84.358782803981399</v>
      </c>
      <c r="T1462">
        <v>85.157356922884205</v>
      </c>
      <c r="U1462">
        <v>85.680578503038603</v>
      </c>
      <c r="V1462">
        <v>86.107011394141097</v>
      </c>
      <c r="W1462">
        <v>86.499422262526906</v>
      </c>
      <c r="X1462">
        <v>86.879874109243104</v>
      </c>
      <c r="Y1462">
        <v>87.256122261179698</v>
      </c>
      <c r="Z1462">
        <v>87.630892779720199</v>
      </c>
      <c r="AA1462">
        <v>88.005143897931504</v>
      </c>
      <c r="AB1462">
        <v>88.379212442642</v>
      </c>
      <c r="AC1462">
        <v>88.7532168112607</v>
      </c>
      <c r="AD1462">
        <v>89.127198621453701</v>
      </c>
      <c r="AE1462">
        <v>89.501172502173901</v>
      </c>
      <c r="AF1462">
        <v>89.875143595618994</v>
      </c>
      <c r="AG1462">
        <v>90.249113709313903</v>
      </c>
      <c r="AH1462">
        <v>90.623083478618597</v>
      </c>
      <c r="AI1462">
        <v>90.9970531268672</v>
      </c>
      <c r="AJ1462">
        <v>91.371022732563702</v>
      </c>
      <c r="AK1462">
        <v>91.744992323302696</v>
      </c>
      <c r="AL1462">
        <v>92.118961908784001</v>
      </c>
      <c r="AM1462">
        <v>92.492931492417199</v>
      </c>
      <c r="AN1462">
        <v>92.866901075400804</v>
      </c>
      <c r="AO1462">
        <v>93.240870658156098</v>
      </c>
      <c r="AP1462">
        <v>93.6148402408311</v>
      </c>
      <c r="AQ1462">
        <v>93.988809823477894</v>
      </c>
      <c r="AR1462">
        <v>94.362779406114697</v>
      </c>
      <c r="AS1462">
        <v>94.736748988748104</v>
      </c>
      <c r="AT1462">
        <v>95.110718571380204</v>
      </c>
      <c r="AU1462">
        <v>95.484688154011906</v>
      </c>
      <c r="AV1462">
        <v>95.858657736643394</v>
      </c>
      <c r="AW1462">
        <v>96.232627319274897</v>
      </c>
      <c r="AX1462">
        <v>96.6065969019064</v>
      </c>
      <c r="AY1462">
        <v>96.980566484537903</v>
      </c>
      <c r="AZ1462">
        <v>97.354536067169306</v>
      </c>
      <c r="BA1462">
        <v>97.728505649800795</v>
      </c>
    </row>
    <row r="1463" spans="1:53" x14ac:dyDescent="0.35">
      <c r="A1463">
        <v>35</v>
      </c>
      <c r="B1463">
        <v>3528</v>
      </c>
      <c r="C1463">
        <v>3</v>
      </c>
      <c r="D1463" t="b">
        <v>1</v>
      </c>
      <c r="E1463" t="s">
        <v>54</v>
      </c>
      <c r="F1463">
        <v>13.9614895833333</v>
      </c>
      <c r="G1463">
        <v>22.236704225352099</v>
      </c>
      <c r="H1463">
        <v>24.167583333333301</v>
      </c>
      <c r="I1463">
        <v>30.6952803738317</v>
      </c>
      <c r="J1463">
        <v>45.882752941176399</v>
      </c>
      <c r="K1463">
        <v>31.3545094339622</v>
      </c>
      <c r="L1463">
        <v>27.309267973856201</v>
      </c>
      <c r="M1463">
        <v>26.411139175257698</v>
      </c>
      <c r="N1463">
        <v>45.511098039215597</v>
      </c>
      <c r="O1463">
        <v>22.1909572953736</v>
      </c>
      <c r="P1463">
        <v>26.316489959839299</v>
      </c>
      <c r="Q1463">
        <v>33.584552795031001</v>
      </c>
      <c r="R1463">
        <v>34.770388146477998</v>
      </c>
      <c r="S1463">
        <v>35.9745521791709</v>
      </c>
      <c r="T1463">
        <v>36.052761959507897</v>
      </c>
      <c r="U1463">
        <v>36.532097050963003</v>
      </c>
      <c r="V1463">
        <v>36.868529786587096</v>
      </c>
      <c r="W1463">
        <v>37.255872007940503</v>
      </c>
      <c r="X1463">
        <v>37.625077539229203</v>
      </c>
      <c r="Y1463">
        <v>38.000744332536001</v>
      </c>
      <c r="Z1463">
        <v>38.374109277671103</v>
      </c>
      <c r="AA1463">
        <v>38.748294264617101</v>
      </c>
      <c r="AB1463">
        <v>39.122187108675497</v>
      </c>
      <c r="AC1463">
        <v>39.496184029703599</v>
      </c>
      <c r="AD1463">
        <v>39.8701438729315</v>
      </c>
      <c r="AE1463">
        <v>40.244116925260997</v>
      </c>
      <c r="AF1463">
        <v>40.618085271799899</v>
      </c>
      <c r="AG1463">
        <v>40.9920552947939</v>
      </c>
      <c r="AH1463">
        <v>41.366024720544601</v>
      </c>
      <c r="AI1463">
        <v>41.739994359065399</v>
      </c>
      <c r="AJ1463">
        <v>42.113963921786102</v>
      </c>
      <c r="AK1463">
        <v>42.487933511510903</v>
      </c>
      <c r="AL1463">
        <v>42.861903091615297</v>
      </c>
      <c r="AM1463">
        <v>43.2358726751471</v>
      </c>
      <c r="AN1463">
        <v>43.6098422574578</v>
      </c>
      <c r="AO1463">
        <v>43.983811840203501</v>
      </c>
      <c r="AP1463">
        <v>44.357781422794297</v>
      </c>
      <c r="AQ1463">
        <v>44.731751005440302</v>
      </c>
      <c r="AR1463">
        <v>45.105720588066603</v>
      </c>
      <c r="AS1463">
        <v>45.479690170699897</v>
      </c>
      <c r="AT1463">
        <v>45.853659753330703</v>
      </c>
      <c r="AU1463">
        <v>46.227629335962398</v>
      </c>
      <c r="AV1463">
        <v>46.601598918593801</v>
      </c>
      <c r="AW1463">
        <v>46.975568501225297</v>
      </c>
      <c r="AX1463">
        <v>47.3495380838568</v>
      </c>
      <c r="AY1463">
        <v>47.723507666488203</v>
      </c>
      <c r="AZ1463">
        <v>48.097477249119699</v>
      </c>
      <c r="BA1463">
        <v>48.471446831751202</v>
      </c>
    </row>
    <row r="1464" spans="1:53" x14ac:dyDescent="0.35">
      <c r="A1464">
        <v>35</v>
      </c>
      <c r="B1464">
        <v>3528</v>
      </c>
      <c r="C1464">
        <v>4</v>
      </c>
      <c r="D1464" t="b">
        <v>0</v>
      </c>
      <c r="E1464" t="s">
        <v>53</v>
      </c>
      <c r="F1464">
        <v>115.87120544217601</v>
      </c>
      <c r="G1464">
        <v>83.628449735449706</v>
      </c>
      <c r="H1464">
        <v>119.690586251621</v>
      </c>
      <c r="I1464">
        <v>146.78176415770599</v>
      </c>
      <c r="J1464">
        <v>136.099436698717</v>
      </c>
      <c r="K1464">
        <v>118.175230465666</v>
      </c>
      <c r="L1464">
        <v>134.560336703741</v>
      </c>
      <c r="M1464">
        <v>141.30955656697</v>
      </c>
      <c r="N1464">
        <v>145.314494936708</v>
      </c>
      <c r="O1464">
        <v>163.57939932508401</v>
      </c>
      <c r="P1464">
        <v>165.03268475073301</v>
      </c>
      <c r="Q1464">
        <v>204.397323943662</v>
      </c>
      <c r="R1464">
        <v>192.15613363483001</v>
      </c>
      <c r="S1464">
        <v>192.745007806475</v>
      </c>
      <c r="T1464">
        <v>193.102239752222</v>
      </c>
      <c r="U1464">
        <v>193.47751292957801</v>
      </c>
      <c r="V1464">
        <v>193.85138098299001</v>
      </c>
      <c r="W1464">
        <v>194.22535847312699</v>
      </c>
      <c r="X1464">
        <v>194.59932743989</v>
      </c>
      <c r="Y1464">
        <v>194.973297070488</v>
      </c>
      <c r="Z1464">
        <v>195.34726664938401</v>
      </c>
      <c r="AA1464">
        <v>195.72123623230601</v>
      </c>
      <c r="AB1464">
        <v>196.095205814915</v>
      </c>
      <c r="AC1464">
        <v>196.46917539754801</v>
      </c>
      <c r="AD1464">
        <v>196.84314498017901</v>
      </c>
      <c r="AE1464">
        <v>197.21711456281099</v>
      </c>
      <c r="AF1464">
        <v>197.59108414544201</v>
      </c>
      <c r="AG1464">
        <v>197.965053728074</v>
      </c>
      <c r="AH1464">
        <v>198.33902331070499</v>
      </c>
      <c r="AI1464">
        <v>198.712992893337</v>
      </c>
      <c r="AJ1464">
        <v>199.08696247596799</v>
      </c>
      <c r="AK1464">
        <v>199.46093205860001</v>
      </c>
      <c r="AL1464">
        <v>199.834901641231</v>
      </c>
      <c r="AM1464">
        <v>200.20887122386301</v>
      </c>
      <c r="AN1464">
        <v>200.582840806494</v>
      </c>
      <c r="AO1464">
        <v>200.95681038912599</v>
      </c>
      <c r="AP1464">
        <v>201.33077997175701</v>
      </c>
      <c r="AQ1464">
        <v>201.704749554389</v>
      </c>
      <c r="AR1464">
        <v>202.07871913701999</v>
      </c>
      <c r="AS1464">
        <v>202.45268871965101</v>
      </c>
      <c r="AT1464">
        <v>202.82665830228299</v>
      </c>
      <c r="AU1464">
        <v>203.20062788491401</v>
      </c>
      <c r="AV1464">
        <v>203.574597467546</v>
      </c>
      <c r="AW1464">
        <v>203.94856705017699</v>
      </c>
      <c r="AX1464">
        <v>204.322536632809</v>
      </c>
      <c r="AY1464">
        <v>204.69650621544</v>
      </c>
      <c r="AZ1464">
        <v>205.07047579807201</v>
      </c>
      <c r="BA1464">
        <v>205.444445380703</v>
      </c>
    </row>
    <row r="1465" spans="1:53" x14ac:dyDescent="0.35">
      <c r="A1465">
        <v>35</v>
      </c>
      <c r="B1465">
        <v>3528</v>
      </c>
      <c r="C1465">
        <v>4</v>
      </c>
      <c r="D1465" t="b">
        <v>0</v>
      </c>
      <c r="E1465" t="s">
        <v>54</v>
      </c>
      <c r="F1465">
        <v>38.601444444444397</v>
      </c>
      <c r="G1465">
        <v>50.041272727272698</v>
      </c>
      <c r="H1465">
        <v>17.103266666666599</v>
      </c>
      <c r="I1465">
        <v>50.160181818181798</v>
      </c>
      <c r="J1465">
        <v>52.937933333333298</v>
      </c>
      <c r="K1465">
        <v>32.697000000000003</v>
      </c>
      <c r="L1465">
        <v>85.780309523809507</v>
      </c>
      <c r="M1465">
        <v>42.9013103448275</v>
      </c>
      <c r="N1465">
        <v>59.463413793103399</v>
      </c>
      <c r="O1465">
        <v>36.524741935483803</v>
      </c>
      <c r="P1465">
        <v>51.036630434782602</v>
      </c>
      <c r="Q1465">
        <v>37.161333333333303</v>
      </c>
      <c r="R1465">
        <v>51.794821646513903</v>
      </c>
      <c r="S1465">
        <v>51.604608405984401</v>
      </c>
      <c r="T1465">
        <v>51.978577988615797</v>
      </c>
      <c r="U1465">
        <v>52.3525475712473</v>
      </c>
      <c r="V1465">
        <v>52.726517153878802</v>
      </c>
      <c r="W1465">
        <v>53.100486736510298</v>
      </c>
      <c r="X1465">
        <v>53.474456319141701</v>
      </c>
      <c r="Y1465">
        <v>53.848425901773197</v>
      </c>
      <c r="Z1465">
        <v>54.2223954844047</v>
      </c>
      <c r="AA1465">
        <v>54.596365067036103</v>
      </c>
      <c r="AB1465">
        <v>54.970334649667599</v>
      </c>
      <c r="AC1465">
        <v>55.344304232299102</v>
      </c>
      <c r="AD1465">
        <v>55.718273814930598</v>
      </c>
      <c r="AE1465">
        <v>56.092243397562001</v>
      </c>
      <c r="AF1465">
        <v>56.466212980193497</v>
      </c>
      <c r="AG1465">
        <v>56.840182562824999</v>
      </c>
      <c r="AH1465">
        <v>57.214152145456403</v>
      </c>
      <c r="AI1465">
        <v>57.588121728087899</v>
      </c>
      <c r="AJ1465">
        <v>57.962091310719401</v>
      </c>
      <c r="AK1465">
        <v>58.336060893350798</v>
      </c>
      <c r="AL1465">
        <v>58.7100304759823</v>
      </c>
      <c r="AM1465">
        <v>59.084000058613803</v>
      </c>
      <c r="AN1465">
        <v>59.457969641245299</v>
      </c>
      <c r="AO1465">
        <v>59.831939223876702</v>
      </c>
      <c r="AP1465">
        <v>60.205908806508198</v>
      </c>
      <c r="AQ1465">
        <v>60.579878389139701</v>
      </c>
      <c r="AR1465">
        <v>60.953847971771097</v>
      </c>
      <c r="AS1465">
        <v>61.3278175544026</v>
      </c>
      <c r="AT1465">
        <v>61.701787137034103</v>
      </c>
      <c r="AU1465">
        <v>62.075756719665499</v>
      </c>
      <c r="AV1465">
        <v>62.449726302297002</v>
      </c>
      <c r="AW1465">
        <v>62.823695884928497</v>
      </c>
      <c r="AX1465">
        <v>63.19766546756</v>
      </c>
      <c r="AY1465">
        <v>63.571635050191396</v>
      </c>
      <c r="AZ1465">
        <v>63.945604632822899</v>
      </c>
      <c r="BA1465">
        <v>64.319574215454395</v>
      </c>
    </row>
    <row r="1466" spans="1:53" x14ac:dyDescent="0.35">
      <c r="A1466">
        <v>35</v>
      </c>
      <c r="B1466">
        <v>3528</v>
      </c>
      <c r="C1466">
        <v>4</v>
      </c>
      <c r="D1466" t="b">
        <v>1</v>
      </c>
      <c r="E1466" t="s">
        <v>53</v>
      </c>
      <c r="F1466">
        <v>28.365925395629201</v>
      </c>
      <c r="G1466">
        <v>21.815761235955001</v>
      </c>
      <c r="H1466">
        <v>32.674395320197</v>
      </c>
      <c r="I1466">
        <v>36.796578694158001</v>
      </c>
      <c r="J1466">
        <v>40.036663429522697</v>
      </c>
      <c r="K1466">
        <v>34.9579994482758</v>
      </c>
      <c r="L1466">
        <v>31.027858715596299</v>
      </c>
      <c r="M1466">
        <v>40.354542968750003</v>
      </c>
      <c r="N1466">
        <v>44.409880821917803</v>
      </c>
      <c r="O1466">
        <v>44.366542033063602</v>
      </c>
      <c r="P1466">
        <v>51.798844574779999</v>
      </c>
      <c r="Q1466">
        <v>61.959327795906198</v>
      </c>
      <c r="R1466">
        <v>65.1317908268651</v>
      </c>
      <c r="S1466">
        <v>65.772849764933198</v>
      </c>
      <c r="T1466">
        <v>66.192465737279704</v>
      </c>
      <c r="U1466">
        <v>66.574236427860995</v>
      </c>
      <c r="V1466">
        <v>66.949539243758593</v>
      </c>
      <c r="W1466">
        <v>67.323736680042799</v>
      </c>
      <c r="X1466">
        <v>67.697745203562107</v>
      </c>
      <c r="Y1466">
        <v>68.0717214413107</v>
      </c>
      <c r="Z1466">
        <v>68.4456921613221</v>
      </c>
      <c r="AA1466">
        <v>68.819661938335301</v>
      </c>
      <c r="AB1466">
        <v>69.193631554187206</v>
      </c>
      <c r="AC1466">
        <v>69.567601142496102</v>
      </c>
      <c r="AD1466">
        <v>69.941570726097893</v>
      </c>
      <c r="AE1466">
        <v>70.315540308895194</v>
      </c>
      <c r="AF1466">
        <v>70.689509891555005</v>
      </c>
      <c r="AG1466">
        <v>71.063479474191297</v>
      </c>
      <c r="AH1466">
        <v>71.437449056823596</v>
      </c>
      <c r="AI1466">
        <v>71.811418639455198</v>
      </c>
      <c r="AJ1466">
        <v>72.185388222086701</v>
      </c>
      <c r="AK1466">
        <v>72.559357804718204</v>
      </c>
      <c r="AL1466">
        <v>72.933327387349706</v>
      </c>
      <c r="AM1466">
        <v>73.307296969981095</v>
      </c>
      <c r="AN1466">
        <v>73.681266552612598</v>
      </c>
      <c r="AO1466">
        <v>74.055236135244101</v>
      </c>
      <c r="AP1466">
        <v>74.429205717875504</v>
      </c>
      <c r="AQ1466">
        <v>74.803175300506993</v>
      </c>
      <c r="AR1466">
        <v>75.177144883138496</v>
      </c>
      <c r="AS1466">
        <v>75.551114465769999</v>
      </c>
      <c r="AT1466">
        <v>75.925084048401402</v>
      </c>
      <c r="AU1466">
        <v>76.299053631032905</v>
      </c>
      <c r="AV1466">
        <v>76.673023213664393</v>
      </c>
      <c r="AW1466">
        <v>77.046992796295797</v>
      </c>
      <c r="AX1466">
        <v>77.4209623789273</v>
      </c>
      <c r="AY1466">
        <v>77.794931961558802</v>
      </c>
      <c r="AZ1466">
        <v>78.168901544190206</v>
      </c>
      <c r="BA1466">
        <v>78.542871126821694</v>
      </c>
    </row>
    <row r="1467" spans="1:53" x14ac:dyDescent="0.35">
      <c r="A1467">
        <v>35</v>
      </c>
      <c r="B1467">
        <v>3528</v>
      </c>
      <c r="C1467">
        <v>4</v>
      </c>
      <c r="D1467" t="b">
        <v>1</v>
      </c>
      <c r="E1467" t="s">
        <v>54</v>
      </c>
      <c r="F1467">
        <v>42.331409090908998</v>
      </c>
      <c r="G1467">
        <v>25.579867346938698</v>
      </c>
      <c r="H1467">
        <v>29.391683168316799</v>
      </c>
      <c r="I1467">
        <v>37.104420560747599</v>
      </c>
      <c r="J1467">
        <v>40.524640625000004</v>
      </c>
      <c r="K1467">
        <v>28.271037037037001</v>
      </c>
      <c r="L1467">
        <v>22.321201863353998</v>
      </c>
      <c r="M1467">
        <v>20.830358974358901</v>
      </c>
      <c r="N1467">
        <v>36.925071942446003</v>
      </c>
      <c r="O1467">
        <v>22.4579574468085</v>
      </c>
      <c r="P1467">
        <v>25.001581108829502</v>
      </c>
      <c r="Q1467">
        <v>37.757989717223602</v>
      </c>
      <c r="R1467">
        <v>37.166681748841</v>
      </c>
      <c r="S1467">
        <v>38.3614405844367</v>
      </c>
      <c r="T1467">
        <v>38.515946805884901</v>
      </c>
      <c r="U1467">
        <v>38.948596697411602</v>
      </c>
      <c r="V1467">
        <v>39.306876286809299</v>
      </c>
      <c r="W1467">
        <v>39.685041073800001</v>
      </c>
      <c r="X1467">
        <v>40.057888938955003</v>
      </c>
      <c r="Y1467">
        <v>40.4321584474039</v>
      </c>
      <c r="Z1467">
        <v>40.806047835603302</v>
      </c>
      <c r="AA1467">
        <v>41.180038860693401</v>
      </c>
      <c r="AB1467">
        <v>41.554002710021201</v>
      </c>
      <c r="AC1467">
        <v>41.927973825628499</v>
      </c>
      <c r="AD1467">
        <v>42.301942998371601</v>
      </c>
      <c r="AE1467">
        <v>42.675912690599397</v>
      </c>
      <c r="AF1467">
        <v>43.049882243926902</v>
      </c>
      <c r="AG1467">
        <v>43.423851834393702</v>
      </c>
      <c r="AH1467">
        <v>43.797821414930098</v>
      </c>
      <c r="AI1467">
        <v>44.1717909981218</v>
      </c>
      <c r="AJ1467">
        <v>44.545760580603499</v>
      </c>
      <c r="AK1467">
        <v>44.919730163274998</v>
      </c>
      <c r="AL1467">
        <v>45.293699745895701</v>
      </c>
      <c r="AM1467">
        <v>45.667669328530103</v>
      </c>
      <c r="AN1467">
        <v>46.041638911160803</v>
      </c>
      <c r="AO1467">
        <v>46.415608493792398</v>
      </c>
      <c r="AP1467">
        <v>46.789578076423901</v>
      </c>
      <c r="AQ1467">
        <v>47.163547659055297</v>
      </c>
      <c r="AR1467">
        <v>47.5375172416868</v>
      </c>
      <c r="AS1467">
        <v>47.911486824318303</v>
      </c>
      <c r="AT1467">
        <v>48.285456406949699</v>
      </c>
      <c r="AU1467">
        <v>48.659425989581202</v>
      </c>
      <c r="AV1467">
        <v>49.033395572212697</v>
      </c>
      <c r="AW1467">
        <v>49.4073651548442</v>
      </c>
      <c r="AX1467">
        <v>49.781334737475603</v>
      </c>
      <c r="AY1467">
        <v>50.155304320107099</v>
      </c>
      <c r="AZ1467">
        <v>50.529273902738602</v>
      </c>
      <c r="BA1467">
        <v>50.903243485369998</v>
      </c>
    </row>
    <row r="1468" spans="1:53" x14ac:dyDescent="0.35">
      <c r="A1468">
        <v>35</v>
      </c>
      <c r="B1468">
        <v>3528</v>
      </c>
      <c r="C1468">
        <v>5</v>
      </c>
      <c r="D1468" t="b">
        <v>1</v>
      </c>
      <c r="E1468" t="s">
        <v>53</v>
      </c>
      <c r="F1468">
        <v>11.5536867469879</v>
      </c>
      <c r="G1468">
        <v>6.8643448275861996</v>
      </c>
      <c r="H1468">
        <v>5.4418484848484798</v>
      </c>
      <c r="I1468">
        <v>9.29156122448979</v>
      </c>
      <c r="J1468">
        <v>9.6410652173913007</v>
      </c>
      <c r="K1468">
        <v>8.2276086956521706</v>
      </c>
      <c r="L1468">
        <v>6.6990285714285696</v>
      </c>
      <c r="M1468">
        <v>8.6101298701298692</v>
      </c>
      <c r="N1468">
        <v>27.552315315315301</v>
      </c>
      <c r="O1468">
        <v>34.493359374999997</v>
      </c>
      <c r="P1468">
        <v>32.582396396396298</v>
      </c>
      <c r="Q1468">
        <v>26.125621052631502</v>
      </c>
      <c r="R1468">
        <v>28.666602476422099</v>
      </c>
      <c r="S1468">
        <v>28.330288212697202</v>
      </c>
      <c r="T1468">
        <v>28.4559337273739</v>
      </c>
      <c r="U1468">
        <v>28.743086126928599</v>
      </c>
      <c r="V1468">
        <v>29.086703342431701</v>
      </c>
      <c r="W1468">
        <v>29.4500613599599</v>
      </c>
      <c r="X1468">
        <v>29.8203210074333</v>
      </c>
      <c r="Y1468">
        <v>30.192993550585399</v>
      </c>
      <c r="Z1468">
        <v>30.566509672080901</v>
      </c>
      <c r="AA1468">
        <v>30.940320719058601</v>
      </c>
      <c r="AB1468">
        <v>31.314234875653501</v>
      </c>
      <c r="AC1468">
        <v>31.688185080653099</v>
      </c>
      <c r="AD1468">
        <v>32.0621478886235</v>
      </c>
      <c r="AE1468">
        <v>32.436115102749099</v>
      </c>
      <c r="AF1468">
        <v>32.810083857321501</v>
      </c>
      <c r="AG1468">
        <v>33.184053150453202</v>
      </c>
      <c r="AH1468">
        <v>33.558022631871999</v>
      </c>
      <c r="AI1468">
        <v>33.931992179118197</v>
      </c>
      <c r="AJ1468">
        <v>34.305961749378604</v>
      </c>
      <c r="AK1468">
        <v>34.679931327684997</v>
      </c>
      <c r="AL1468">
        <v>35.053900908804302</v>
      </c>
      <c r="AM1468">
        <v>35.427870490907097</v>
      </c>
      <c r="AN1468">
        <v>35.801840073353802</v>
      </c>
      <c r="AO1468">
        <v>36.175809655920602</v>
      </c>
      <c r="AP1468">
        <v>36.549779238529503</v>
      </c>
      <c r="AQ1468">
        <v>36.923748821153097</v>
      </c>
      <c r="AR1468">
        <v>37.297718403781801</v>
      </c>
      <c r="AS1468">
        <v>37.671687986412302</v>
      </c>
      <c r="AT1468">
        <v>38.045657569043399</v>
      </c>
      <c r="AU1468">
        <v>38.419627151674803</v>
      </c>
      <c r="AV1468">
        <v>38.793596734306199</v>
      </c>
      <c r="AW1468">
        <v>39.167566316937702</v>
      </c>
      <c r="AX1468">
        <v>39.541535899569098</v>
      </c>
      <c r="AY1468">
        <v>39.915505482200601</v>
      </c>
      <c r="AZ1468">
        <v>40.289475064832097</v>
      </c>
      <c r="BA1468">
        <v>40.663444647463599</v>
      </c>
    </row>
    <row r="1469" spans="1:53" x14ac:dyDescent="0.35">
      <c r="A1469">
        <v>35</v>
      </c>
      <c r="B1469">
        <v>3528</v>
      </c>
      <c r="C1469">
        <v>5</v>
      </c>
      <c r="D1469" t="b">
        <v>1</v>
      </c>
      <c r="E1469" t="s">
        <v>54</v>
      </c>
      <c r="F1469">
        <v>30.526415313225002</v>
      </c>
      <c r="G1469">
        <v>27.269975609755999</v>
      </c>
      <c r="H1469">
        <v>37.814243362831803</v>
      </c>
      <c r="I1469">
        <v>96.831000000000003</v>
      </c>
      <c r="J1469">
        <v>126.23099999999999</v>
      </c>
      <c r="K1469">
        <v>47.904000000000003</v>
      </c>
      <c r="L1469">
        <v>31.079358109236601</v>
      </c>
      <c r="M1469">
        <v>14.362500000000001</v>
      </c>
      <c r="N1469">
        <v>0.38900000000000001</v>
      </c>
      <c r="O1469">
        <v>1.95366666666666</v>
      </c>
      <c r="P1469">
        <v>15.064399999999999</v>
      </c>
      <c r="Q1469">
        <v>9.1999999999999998E-2</v>
      </c>
      <c r="R1469">
        <v>31.642196577553399</v>
      </c>
      <c r="S1469">
        <v>32.016166160184802</v>
      </c>
      <c r="T1469">
        <v>32.390135742816298</v>
      </c>
      <c r="U1469">
        <v>32.764105325447801</v>
      </c>
      <c r="V1469">
        <v>33.138074908079297</v>
      </c>
      <c r="W1469">
        <v>33.5120444907107</v>
      </c>
      <c r="X1469">
        <v>33.886014073342203</v>
      </c>
      <c r="Y1469">
        <v>34.259983655973699</v>
      </c>
      <c r="Z1469">
        <v>34.633953238605102</v>
      </c>
      <c r="AA1469">
        <v>35.007922821236598</v>
      </c>
      <c r="AB1469">
        <v>35.3818924038681</v>
      </c>
      <c r="AC1469">
        <v>35.755861986499497</v>
      </c>
      <c r="AD1469">
        <v>36.129831569130999</v>
      </c>
      <c r="AE1469">
        <v>36.503801151762502</v>
      </c>
      <c r="AF1469">
        <v>36.877770734393998</v>
      </c>
      <c r="AG1469">
        <v>37.251740317025401</v>
      </c>
      <c r="AH1469">
        <v>37.625709899656897</v>
      </c>
      <c r="AI1469">
        <v>37.9996794822884</v>
      </c>
      <c r="AJ1469">
        <v>38.373649064919803</v>
      </c>
      <c r="AK1469">
        <v>38.747618647551299</v>
      </c>
      <c r="AL1469">
        <v>39.121588230182802</v>
      </c>
      <c r="AM1469">
        <v>39.495557812814297</v>
      </c>
      <c r="AN1469">
        <v>39.869527395445701</v>
      </c>
      <c r="AO1469">
        <v>40.243496978077197</v>
      </c>
      <c r="AP1469">
        <v>40.617466560708699</v>
      </c>
      <c r="AQ1469">
        <v>40.991436143340103</v>
      </c>
      <c r="AR1469">
        <v>41.365405725971598</v>
      </c>
      <c r="AS1469">
        <v>41.739375308603101</v>
      </c>
      <c r="AT1469">
        <v>42.113344891234497</v>
      </c>
      <c r="AU1469">
        <v>42.487314473866</v>
      </c>
      <c r="AV1469">
        <v>42.861284056497503</v>
      </c>
      <c r="AW1469">
        <v>43.235253639128999</v>
      </c>
      <c r="AX1469">
        <v>43.609223221760402</v>
      </c>
      <c r="AY1469">
        <v>43.983192804391898</v>
      </c>
      <c r="AZ1469">
        <v>44.357162387023401</v>
      </c>
      <c r="BA1469">
        <v>44.731131969654797</v>
      </c>
    </row>
    <row r="1470" spans="1:53" x14ac:dyDescent="0.35">
      <c r="A1470">
        <v>35</v>
      </c>
      <c r="B1470">
        <v>3528</v>
      </c>
      <c r="C1470">
        <v>7</v>
      </c>
      <c r="D1470" t="b">
        <v>1</v>
      </c>
      <c r="E1470" t="s">
        <v>53</v>
      </c>
      <c r="F1470">
        <v>25.545000000000002</v>
      </c>
      <c r="G1470">
        <v>29.422999999999899</v>
      </c>
      <c r="H1470">
        <v>82.3745714285714</v>
      </c>
      <c r="I1470">
        <v>148.61625000000001</v>
      </c>
      <c r="J1470">
        <v>194.528666666666</v>
      </c>
      <c r="K1470">
        <v>63.31194</v>
      </c>
      <c r="L1470">
        <v>143.64400000000001</v>
      </c>
      <c r="M1470">
        <v>49.628</v>
      </c>
      <c r="N1470">
        <v>3.54</v>
      </c>
      <c r="O1470">
        <v>48.927384615384597</v>
      </c>
      <c r="P1470">
        <v>51.844636363636297</v>
      </c>
      <c r="Q1470">
        <v>23.6875</v>
      </c>
      <c r="R1470">
        <v>51.6070454865378</v>
      </c>
      <c r="S1470">
        <v>51.981015069169302</v>
      </c>
      <c r="T1470">
        <v>52.354984651800699</v>
      </c>
      <c r="U1470">
        <v>52.728954234432202</v>
      </c>
      <c r="V1470">
        <v>53.102923817063697</v>
      </c>
      <c r="W1470">
        <v>53.476893399695101</v>
      </c>
      <c r="X1470">
        <v>53.850862982326603</v>
      </c>
      <c r="Y1470">
        <v>54.224832564958099</v>
      </c>
      <c r="Z1470">
        <v>54.598802147589602</v>
      </c>
      <c r="AA1470">
        <v>54.972771730220998</v>
      </c>
      <c r="AB1470">
        <v>55.346741312852501</v>
      </c>
      <c r="AC1470">
        <v>55.720710895483997</v>
      </c>
      <c r="AD1470">
        <v>56.0946804781154</v>
      </c>
      <c r="AE1470">
        <v>56.468650060746903</v>
      </c>
      <c r="AF1470">
        <v>56.842619643378399</v>
      </c>
      <c r="AG1470">
        <v>57.216589226009802</v>
      </c>
      <c r="AH1470">
        <v>57.590558808641298</v>
      </c>
      <c r="AI1470">
        <v>57.9645283912728</v>
      </c>
      <c r="AJ1470">
        <v>58.338497973904303</v>
      </c>
      <c r="AK1470">
        <v>58.712467556535699</v>
      </c>
      <c r="AL1470">
        <v>59.086437139167202</v>
      </c>
      <c r="AM1470">
        <v>59.460406721798698</v>
      </c>
      <c r="AN1470">
        <v>59.834376304430101</v>
      </c>
      <c r="AO1470">
        <v>60.208345887061597</v>
      </c>
      <c r="AP1470">
        <v>60.5823154696931</v>
      </c>
      <c r="AQ1470">
        <v>60.956285052324603</v>
      </c>
      <c r="AR1470">
        <v>61.330254634955999</v>
      </c>
      <c r="AS1470">
        <v>61.704224217587502</v>
      </c>
      <c r="AT1470">
        <v>62.078193800218997</v>
      </c>
      <c r="AU1470">
        <v>62.452163382850401</v>
      </c>
      <c r="AV1470">
        <v>62.826132965481897</v>
      </c>
      <c r="AW1470">
        <v>63.200102548113399</v>
      </c>
      <c r="AX1470">
        <v>63.574072130744803</v>
      </c>
      <c r="AY1470">
        <v>63.948041713376298</v>
      </c>
      <c r="AZ1470">
        <v>64.322011296007801</v>
      </c>
      <c r="BA1470">
        <v>64.695980878639304</v>
      </c>
    </row>
    <row r="1471" spans="1:53" x14ac:dyDescent="0.35">
      <c r="A1471">
        <v>35</v>
      </c>
      <c r="B1471">
        <v>3528</v>
      </c>
      <c r="C1471">
        <v>7</v>
      </c>
      <c r="D1471" t="b">
        <v>1</v>
      </c>
      <c r="E1471" t="s">
        <v>54</v>
      </c>
      <c r="F1471">
        <v>21.755371951219502</v>
      </c>
      <c r="G1471">
        <v>22.546658536585301</v>
      </c>
      <c r="H1471">
        <v>103.232</v>
      </c>
      <c r="I1471">
        <v>42.108051446945296</v>
      </c>
      <c r="J1471">
        <v>80.025000000000006</v>
      </c>
      <c r="K1471">
        <v>83.805000000000007</v>
      </c>
      <c r="L1471">
        <v>49.628</v>
      </c>
      <c r="M1471">
        <v>65.331999999999994</v>
      </c>
      <c r="N1471">
        <v>63.554000000000002</v>
      </c>
      <c r="O1471">
        <v>33.619999999999997</v>
      </c>
      <c r="P1471">
        <v>25.8925171400587</v>
      </c>
      <c r="Q1471">
        <v>36.210710485132999</v>
      </c>
      <c r="R1471">
        <v>45.674227328386003</v>
      </c>
      <c r="S1471">
        <v>46.048196911017399</v>
      </c>
      <c r="T1471">
        <v>46.422166493648902</v>
      </c>
      <c r="U1471">
        <v>46.796136076280398</v>
      </c>
      <c r="V1471">
        <v>47.170105658911801</v>
      </c>
      <c r="W1471">
        <v>47.544075241543297</v>
      </c>
      <c r="X1471">
        <v>47.9180448241748</v>
      </c>
      <c r="Y1471">
        <v>48.292014406806302</v>
      </c>
      <c r="Z1471">
        <v>48.665983989437699</v>
      </c>
      <c r="AA1471">
        <v>49.039953572069201</v>
      </c>
      <c r="AB1471">
        <v>49.413923154700697</v>
      </c>
      <c r="AC1471">
        <v>49.787892737332101</v>
      </c>
      <c r="AD1471">
        <v>50.161862319963603</v>
      </c>
      <c r="AE1471">
        <v>50.535831902595099</v>
      </c>
      <c r="AF1471">
        <v>50.909801485226502</v>
      </c>
      <c r="AG1471">
        <v>51.283771067857998</v>
      </c>
      <c r="AH1471">
        <v>51.657740650489501</v>
      </c>
      <c r="AI1471">
        <v>52.031710233120997</v>
      </c>
      <c r="AJ1471">
        <v>52.4056798157524</v>
      </c>
      <c r="AK1471">
        <v>52.779649398383903</v>
      </c>
      <c r="AL1471">
        <v>53.153618981015399</v>
      </c>
      <c r="AM1471">
        <v>53.527588563646802</v>
      </c>
      <c r="AN1471">
        <v>53.901558146278298</v>
      </c>
      <c r="AO1471">
        <v>54.2755277289098</v>
      </c>
      <c r="AP1471">
        <v>54.649497311541197</v>
      </c>
      <c r="AQ1471">
        <v>55.023466894172699</v>
      </c>
      <c r="AR1471">
        <v>55.397436476804202</v>
      </c>
      <c r="AS1471">
        <v>55.771406059435698</v>
      </c>
      <c r="AT1471">
        <v>56.145375642067101</v>
      </c>
      <c r="AU1471">
        <v>56.519345224698597</v>
      </c>
      <c r="AV1471">
        <v>56.8933148073301</v>
      </c>
      <c r="AW1471">
        <v>57.267284389961503</v>
      </c>
      <c r="AX1471">
        <v>57.641253972592999</v>
      </c>
      <c r="AY1471">
        <v>58.015223555224502</v>
      </c>
      <c r="AZ1471">
        <v>58.389193137855997</v>
      </c>
      <c r="BA1471">
        <v>58.763162720487401</v>
      </c>
    </row>
    <row r="1472" spans="1:53" x14ac:dyDescent="0.35">
      <c r="A1472">
        <v>35</v>
      </c>
      <c r="B1472">
        <v>3529</v>
      </c>
      <c r="C1472">
        <v>1</v>
      </c>
      <c r="D1472" t="b">
        <v>0</v>
      </c>
      <c r="E1472" t="s">
        <v>53</v>
      </c>
      <c r="F1472">
        <v>106.245865171137</v>
      </c>
      <c r="G1472">
        <v>125.340106981177</v>
      </c>
      <c r="H1472">
        <v>129.30053456654599</v>
      </c>
      <c r="I1472">
        <v>140.904344169686</v>
      </c>
      <c r="J1472">
        <v>142.12313081366801</v>
      </c>
      <c r="K1472">
        <v>139.82431216297101</v>
      </c>
      <c r="L1472">
        <v>137.057269760971</v>
      </c>
      <c r="M1472">
        <v>153.24247032106501</v>
      </c>
      <c r="N1472">
        <v>168.98540744652701</v>
      </c>
      <c r="O1472">
        <v>203.234630032144</v>
      </c>
      <c r="P1472">
        <v>210.76994106186001</v>
      </c>
      <c r="Q1472">
        <v>216.09844295187801</v>
      </c>
      <c r="R1472">
        <v>209.61720580139701</v>
      </c>
      <c r="S1472">
        <v>211.50559465433301</v>
      </c>
      <c r="T1472">
        <v>212.73059522487699</v>
      </c>
      <c r="U1472">
        <v>213.58280340139601</v>
      </c>
      <c r="V1472">
        <v>214.22552013417001</v>
      </c>
      <c r="W1472">
        <v>214.750512724213</v>
      </c>
      <c r="X1472">
        <v>215.20934999290401</v>
      </c>
      <c r="Y1472">
        <v>215.631011144262</v>
      </c>
      <c r="Z1472">
        <v>216.03178110089999</v>
      </c>
      <c r="AA1472">
        <v>216.42081120819299</v>
      </c>
      <c r="AB1472">
        <v>216.80324408327701</v>
      </c>
      <c r="AC1472">
        <v>217.181969630309</v>
      </c>
      <c r="AD1472">
        <v>217.558611836805</v>
      </c>
      <c r="AE1472">
        <v>217.934083305851</v>
      </c>
      <c r="AF1472">
        <v>218.30889687660601</v>
      </c>
      <c r="AG1472">
        <v>218.68334074008001</v>
      </c>
      <c r="AH1472">
        <v>219.05757684579501</v>
      </c>
      <c r="AI1472">
        <v>219.43169620161501</v>
      </c>
      <c r="AJ1472">
        <v>219.805749949594</v>
      </c>
      <c r="AK1472">
        <v>220.17976682911399</v>
      </c>
      <c r="AL1472">
        <v>220.55376299032801</v>
      </c>
      <c r="AM1472">
        <v>220.927747508848</v>
      </c>
      <c r="AN1472">
        <v>221.301725484733</v>
      </c>
      <c r="AO1472">
        <v>221.67569978397</v>
      </c>
      <c r="AP1472">
        <v>222.04967201710701</v>
      </c>
      <c r="AQ1472">
        <v>222.42364308919599</v>
      </c>
      <c r="AR1472">
        <v>222.79761350883101</v>
      </c>
      <c r="AS1472">
        <v>223.17158356181801</v>
      </c>
      <c r="AT1472">
        <v>223.54555340876701</v>
      </c>
      <c r="AU1472">
        <v>223.91952313993201</v>
      </c>
      <c r="AV1472">
        <v>224.29349280603299</v>
      </c>
      <c r="AW1472">
        <v>224.66746243556901</v>
      </c>
      <c r="AX1472">
        <v>225.04143204456</v>
      </c>
      <c r="AY1472">
        <v>225.41540164200299</v>
      </c>
      <c r="AZ1472">
        <v>225.78937123295901</v>
      </c>
      <c r="BA1472">
        <v>226.16334082026799</v>
      </c>
    </row>
    <row r="1473" spans="1:53" x14ac:dyDescent="0.35">
      <c r="A1473">
        <v>35</v>
      </c>
      <c r="B1473">
        <v>3529</v>
      </c>
      <c r="C1473">
        <v>1</v>
      </c>
      <c r="D1473" t="b">
        <v>0</v>
      </c>
      <c r="E1473" t="s">
        <v>54</v>
      </c>
      <c r="F1473">
        <v>59.593232394366197</v>
      </c>
      <c r="G1473">
        <v>60.285947643979</v>
      </c>
      <c r="H1473">
        <v>67.5858990228013</v>
      </c>
      <c r="I1473">
        <v>70.613907172995795</v>
      </c>
      <c r="J1473">
        <v>75.156412639405204</v>
      </c>
      <c r="K1473">
        <v>79.690824468085097</v>
      </c>
      <c r="L1473">
        <v>69.990123966942093</v>
      </c>
      <c r="M1473">
        <v>102.559754491017</v>
      </c>
      <c r="N1473">
        <v>91.984537593984896</v>
      </c>
      <c r="O1473">
        <v>94.161694630872404</v>
      </c>
      <c r="P1473">
        <v>79.058747159090899</v>
      </c>
      <c r="Q1473">
        <v>135.888346428571</v>
      </c>
      <c r="R1473">
        <v>97.287087608366505</v>
      </c>
      <c r="S1473">
        <v>122.852019981669</v>
      </c>
      <c r="T1473">
        <v>105.546952835635</v>
      </c>
      <c r="U1473">
        <v>118.328083758255</v>
      </c>
      <c r="V1473">
        <v>109.99469813375001</v>
      </c>
      <c r="W1473">
        <v>116.47949618275101</v>
      </c>
      <c r="X1473">
        <v>112.564881728431</v>
      </c>
      <c r="Y1473">
        <v>115.948582829991</v>
      </c>
      <c r="Z1473">
        <v>114.210320557543</v>
      </c>
      <c r="AA1473">
        <v>116.066656052732</v>
      </c>
      <c r="AB1473">
        <v>115.40030011739201</v>
      </c>
      <c r="AC1473">
        <v>116.504370934931</v>
      </c>
      <c r="AD1473">
        <v>116.365954919011</v>
      </c>
      <c r="AE1473">
        <v>117.099517102025</v>
      </c>
      <c r="AF1473">
        <v>117.221124325888</v>
      </c>
      <c r="AG1473">
        <v>117.772202002667</v>
      </c>
      <c r="AH1473">
        <v>118.02187699094701</v>
      </c>
      <c r="AI1473">
        <v>118.48307661385</v>
      </c>
      <c r="AJ1473">
        <v>118.795828088281</v>
      </c>
      <c r="AK1473">
        <v>119.212760585523</v>
      </c>
      <c r="AL1473">
        <v>119.55657876220501</v>
      </c>
      <c r="AM1473">
        <v>119.951708624324</v>
      </c>
      <c r="AN1473">
        <v>120.31082790681501</v>
      </c>
      <c r="AO1473">
        <v>120.695219441311</v>
      </c>
      <c r="AP1473">
        <v>121.061874890246</v>
      </c>
      <c r="AQ1473">
        <v>121.44097753743399</v>
      </c>
      <c r="AR1473">
        <v>121.81134473148001</v>
      </c>
      <c r="AS1473">
        <v>122.187842473144</v>
      </c>
      <c r="AT1473">
        <v>122.560037791855</v>
      </c>
      <c r="AU1473">
        <v>122.935252554247</v>
      </c>
      <c r="AV1473">
        <v>123.308348268781</v>
      </c>
      <c r="AW1473">
        <v>123.682931132704</v>
      </c>
      <c r="AX1473">
        <v>124.056470314062</v>
      </c>
      <c r="AY1473">
        <v>124.430741952632</v>
      </c>
      <c r="AZ1473">
        <v>124.80449955217701</v>
      </c>
      <c r="BA1473">
        <v>125.178617904699</v>
      </c>
    </row>
    <row r="1474" spans="1:53" x14ac:dyDescent="0.35">
      <c r="A1474">
        <v>35</v>
      </c>
      <c r="B1474">
        <v>3529</v>
      </c>
      <c r="C1474">
        <v>1</v>
      </c>
      <c r="D1474" t="b">
        <v>1</v>
      </c>
      <c r="E1474" t="s">
        <v>53</v>
      </c>
      <c r="F1474">
        <v>35.076754244861398</v>
      </c>
      <c r="G1474">
        <v>45.0929662980516</v>
      </c>
      <c r="H1474">
        <v>36.241205267234697</v>
      </c>
      <c r="I1474">
        <v>48.177188859100298</v>
      </c>
      <c r="J1474">
        <v>39.854265739051101</v>
      </c>
      <c r="K1474">
        <v>32.5064633513513</v>
      </c>
      <c r="L1474">
        <v>44.788319488817798</v>
      </c>
      <c r="M1474">
        <v>46.513739857651203</v>
      </c>
      <c r="N1474">
        <v>46.443979237964797</v>
      </c>
      <c r="O1474">
        <v>65.882048407643296</v>
      </c>
      <c r="P1474">
        <v>51.596160087719298</v>
      </c>
      <c r="Q1474">
        <v>52.766101704879397</v>
      </c>
      <c r="R1474">
        <v>56.239616568625401</v>
      </c>
      <c r="S1474">
        <v>56.881679836465899</v>
      </c>
      <c r="T1474">
        <v>57.120371620552099</v>
      </c>
      <c r="U1474">
        <v>57.5626012323781</v>
      </c>
      <c r="V1474">
        <v>57.902127383524501</v>
      </c>
      <c r="W1474">
        <v>58.293476829400497</v>
      </c>
      <c r="X1474">
        <v>58.658676680522298</v>
      </c>
      <c r="Y1474">
        <v>59.0370713952546</v>
      </c>
      <c r="Z1474">
        <v>59.408808093779101</v>
      </c>
      <c r="AA1474">
        <v>59.783904370782999</v>
      </c>
      <c r="AB1474">
        <v>60.157305432995102</v>
      </c>
      <c r="AC1474">
        <v>60.5315618862058</v>
      </c>
      <c r="AD1474">
        <v>60.9053867163774</v>
      </c>
      <c r="AE1474">
        <v>61.279429339871797</v>
      </c>
      <c r="AF1474">
        <v>61.6533620667036</v>
      </c>
      <c r="AG1474">
        <v>62.027350246458802</v>
      </c>
      <c r="AH1474">
        <v>62.401310445139501</v>
      </c>
      <c r="AI1474">
        <v>62.775284762832896</v>
      </c>
      <c r="AJ1474">
        <v>63.149251956192302</v>
      </c>
      <c r="AK1474">
        <v>63.5232227444302</v>
      </c>
      <c r="AL1474">
        <v>63.897191718722901</v>
      </c>
      <c r="AM1474">
        <v>64.271161608316902</v>
      </c>
      <c r="AN1474">
        <v>64.645131036057705</v>
      </c>
      <c r="AO1474">
        <v>65.019100696845697</v>
      </c>
      <c r="AP1474">
        <v>65.393070240040004</v>
      </c>
      <c r="AQ1474">
        <v>65.767039842571194</v>
      </c>
      <c r="AR1474">
        <v>66.141009415161406</v>
      </c>
      <c r="AS1474">
        <v>66.514979002859604</v>
      </c>
      <c r="AT1474">
        <v>66.888948582934503</v>
      </c>
      <c r="AU1474">
        <v>67.262918166855997</v>
      </c>
      <c r="AV1474">
        <v>67.6368877488365</v>
      </c>
      <c r="AW1474">
        <v>68.010857331796402</v>
      </c>
      <c r="AX1474">
        <v>68.384826914262206</v>
      </c>
      <c r="AY1474">
        <v>68.758796496977297</v>
      </c>
      <c r="AZ1474">
        <v>69.132766079566494</v>
      </c>
      <c r="BA1474">
        <v>69.506735662219299</v>
      </c>
    </row>
    <row r="1475" spans="1:53" x14ac:dyDescent="0.35">
      <c r="A1475">
        <v>35</v>
      </c>
      <c r="B1475">
        <v>3529</v>
      </c>
      <c r="C1475">
        <v>1</v>
      </c>
      <c r="D1475" t="b">
        <v>1</v>
      </c>
      <c r="E1475" t="s">
        <v>54</v>
      </c>
      <c r="F1475">
        <v>34.663200000000003</v>
      </c>
      <c r="G1475">
        <v>48.32235</v>
      </c>
      <c r="H1475">
        <v>55.454241610738201</v>
      </c>
      <c r="I1475">
        <v>43.053991304347797</v>
      </c>
      <c r="J1475">
        <v>36.808299212598399</v>
      </c>
      <c r="K1475">
        <v>16.340250000000001</v>
      </c>
      <c r="L1475">
        <v>34.284480225988702</v>
      </c>
      <c r="M1475">
        <v>49.454729729729699</v>
      </c>
      <c r="N1475">
        <v>34.953874538745403</v>
      </c>
      <c r="O1475">
        <v>27.075389121338901</v>
      </c>
      <c r="P1475">
        <v>42.091742718446604</v>
      </c>
      <c r="Q1475">
        <v>55.760554455445501</v>
      </c>
      <c r="R1475">
        <v>58.564611747838597</v>
      </c>
      <c r="S1475">
        <v>58.972929157997797</v>
      </c>
      <c r="T1475">
        <v>59.348713680638703</v>
      </c>
      <c r="U1475">
        <v>59.722779164742697</v>
      </c>
      <c r="V1475">
        <v>60.096753814810199</v>
      </c>
      <c r="W1475">
        <v>60.470723665205099</v>
      </c>
      <c r="X1475">
        <v>60.844693261985199</v>
      </c>
      <c r="Y1475">
        <v>61.2186628453643</v>
      </c>
      <c r="Z1475">
        <v>61.592632428035202</v>
      </c>
      <c r="AA1475">
        <v>61.966602010668801</v>
      </c>
      <c r="AB1475">
        <v>62.340571593300403</v>
      </c>
      <c r="AC1475">
        <v>62.714541175931899</v>
      </c>
      <c r="AD1475">
        <v>63.088510758563302</v>
      </c>
      <c r="AE1475">
        <v>63.462480341194798</v>
      </c>
      <c r="AF1475">
        <v>63.836449923826301</v>
      </c>
      <c r="AG1475">
        <v>64.210419506457697</v>
      </c>
      <c r="AH1475">
        <v>64.5843890890892</v>
      </c>
      <c r="AI1475">
        <v>64.958358671720703</v>
      </c>
      <c r="AJ1475">
        <v>65.332328254352106</v>
      </c>
      <c r="AK1475">
        <v>65.706297836983595</v>
      </c>
      <c r="AL1475">
        <v>66.080267419615097</v>
      </c>
      <c r="AM1475">
        <v>66.4542370022466</v>
      </c>
      <c r="AN1475">
        <v>66.828206584878004</v>
      </c>
      <c r="AO1475">
        <v>67.202176167509506</v>
      </c>
      <c r="AP1475">
        <v>67.576145750140995</v>
      </c>
      <c r="AQ1475">
        <v>67.950115332772398</v>
      </c>
      <c r="AR1475">
        <v>68.324084915403901</v>
      </c>
      <c r="AS1475">
        <v>68.698054498035404</v>
      </c>
      <c r="AT1475">
        <v>69.072024080666793</v>
      </c>
      <c r="AU1475">
        <v>69.445993663298296</v>
      </c>
      <c r="AV1475">
        <v>69.819963245929799</v>
      </c>
      <c r="AW1475">
        <v>70.193932828561302</v>
      </c>
      <c r="AX1475">
        <v>70.567902411192705</v>
      </c>
      <c r="AY1475">
        <v>70.941871993824194</v>
      </c>
      <c r="AZ1475">
        <v>71.315841576455696</v>
      </c>
      <c r="BA1475">
        <v>71.6898111590871</v>
      </c>
    </row>
    <row r="1476" spans="1:53" x14ac:dyDescent="0.35">
      <c r="A1476">
        <v>35</v>
      </c>
      <c r="B1476">
        <v>3529</v>
      </c>
      <c r="C1476">
        <v>5</v>
      </c>
      <c r="D1476" t="b">
        <v>1</v>
      </c>
      <c r="E1476" t="s">
        <v>53</v>
      </c>
      <c r="F1476">
        <v>12.8354727272727</v>
      </c>
      <c r="G1476">
        <v>16.8415</v>
      </c>
      <c r="H1476">
        <v>8.8101794871794805</v>
      </c>
      <c r="I1476">
        <v>13.5615238095238</v>
      </c>
      <c r="J1476">
        <v>7.7672209302325497</v>
      </c>
      <c r="K1476">
        <v>6.7626279069767401</v>
      </c>
      <c r="L1476">
        <v>5.36961538461538</v>
      </c>
      <c r="M1476">
        <v>7.0301619047618997</v>
      </c>
      <c r="N1476">
        <v>4.8559252336448502</v>
      </c>
      <c r="O1476">
        <v>15.313033898304999</v>
      </c>
      <c r="P1476">
        <v>15.347315789473599</v>
      </c>
      <c r="Q1476">
        <v>13.3864155844155</v>
      </c>
      <c r="R1476">
        <v>19.644660498662599</v>
      </c>
      <c r="S1476">
        <v>19.658621855669502</v>
      </c>
      <c r="T1476">
        <v>20.1951910990194</v>
      </c>
      <c r="U1476">
        <v>20.4957216661399</v>
      </c>
      <c r="V1476">
        <v>20.902860377018001</v>
      </c>
      <c r="W1476">
        <v>21.261848943618801</v>
      </c>
      <c r="X1476">
        <v>21.642584783103398</v>
      </c>
      <c r="Y1476">
        <v>22.013498349259802</v>
      </c>
      <c r="Z1476">
        <v>22.388848198248098</v>
      </c>
      <c r="AA1476">
        <v>22.7621943761201</v>
      </c>
      <c r="AB1476">
        <v>23.136445522880301</v>
      </c>
      <c r="AC1476">
        <v>23.5102879355513</v>
      </c>
      <c r="AD1476">
        <v>23.884314955182699</v>
      </c>
      <c r="AE1476">
        <v>24.258258596082701</v>
      </c>
      <c r="AF1476">
        <v>24.632239895437401</v>
      </c>
      <c r="AG1476">
        <v>25.0062041861475</v>
      </c>
      <c r="AH1476">
        <v>25.3801761589039</v>
      </c>
      <c r="AI1476">
        <v>25.754144662022501</v>
      </c>
      <c r="AJ1476">
        <v>26.1281147322218</v>
      </c>
      <c r="AK1476">
        <v>26.502084094640601</v>
      </c>
      <c r="AL1476">
        <v>26.876053776732299</v>
      </c>
      <c r="AM1476">
        <v>27.250023314442</v>
      </c>
      <c r="AN1476">
        <v>27.623992917362699</v>
      </c>
      <c r="AO1476">
        <v>27.9979624908304</v>
      </c>
      <c r="AP1476">
        <v>28.3719320776007</v>
      </c>
      <c r="AQ1476">
        <v>28.7459016583629</v>
      </c>
      <c r="AR1476">
        <v>29.119871241838599</v>
      </c>
      <c r="AS1476">
        <v>29.493840824088799</v>
      </c>
      <c r="AT1476">
        <v>29.867810406892499</v>
      </c>
      <c r="AU1476">
        <v>30.241779989446201</v>
      </c>
      <c r="AV1476">
        <v>30.615749572112801</v>
      </c>
      <c r="AW1476">
        <v>30.989719154728402</v>
      </c>
      <c r="AX1476">
        <v>31.363688737366999</v>
      </c>
      <c r="AY1476">
        <v>31.737658319995202</v>
      </c>
      <c r="AZ1476">
        <v>32.1116279026282</v>
      </c>
      <c r="BA1476">
        <v>32.485597485258999</v>
      </c>
    </row>
    <row r="1477" spans="1:53" x14ac:dyDescent="0.35">
      <c r="A1477">
        <v>35</v>
      </c>
      <c r="B1477">
        <v>3529</v>
      </c>
      <c r="C1477">
        <v>5</v>
      </c>
      <c r="D1477" t="b">
        <v>1</v>
      </c>
      <c r="E1477" t="s">
        <v>54</v>
      </c>
      <c r="F1477">
        <v>33.030528610354203</v>
      </c>
      <c r="G1477">
        <v>29.982644347826</v>
      </c>
      <c r="H1477">
        <v>9.1859999999999999</v>
      </c>
      <c r="I1477">
        <v>35.168402930402898</v>
      </c>
      <c r="J1477">
        <v>0.40899999999999997</v>
      </c>
      <c r="K1477">
        <v>33.037999999999997</v>
      </c>
      <c r="L1477">
        <v>69.582999999999998</v>
      </c>
      <c r="M1477">
        <v>28.7098333333333</v>
      </c>
      <c r="N1477">
        <v>0.76100000000000001</v>
      </c>
      <c r="O1477">
        <v>30.108857142857101</v>
      </c>
      <c r="P1477">
        <v>18.474150000000002</v>
      </c>
      <c r="Q1477">
        <v>174.09</v>
      </c>
      <c r="R1477">
        <v>104.94473603755399</v>
      </c>
      <c r="S1477">
        <v>128.50441231069999</v>
      </c>
      <c r="T1477">
        <v>119.444675902773</v>
      </c>
      <c r="U1477">
        <v>123.656993391043</v>
      </c>
      <c r="V1477">
        <v>122.4692315969</v>
      </c>
      <c r="W1477">
        <v>123.478632087089</v>
      </c>
      <c r="X1477">
        <v>123.59406012776</v>
      </c>
      <c r="Y1477">
        <v>124.07322404092299</v>
      </c>
      <c r="Z1477">
        <v>124.404392582406</v>
      </c>
      <c r="AA1477">
        <v>124.795776878493</v>
      </c>
      <c r="AB1477">
        <v>125.162660833378</v>
      </c>
      <c r="AC1477">
        <v>125.539513387394</v>
      </c>
      <c r="AD1477">
        <v>125.91230995836</v>
      </c>
      <c r="AE1477">
        <v>126.286756811205</v>
      </c>
      <c r="AF1477">
        <v>126.660532204074</v>
      </c>
      <c r="AG1477">
        <v>127.034580797846</v>
      </c>
      <c r="AH1477">
        <v>127.408518232746</v>
      </c>
      <c r="AI1477">
        <v>127.78250089551599</v>
      </c>
      <c r="AJ1477">
        <v>128.15646515615401</v>
      </c>
      <c r="AK1477">
        <v>128.53043690417601</v>
      </c>
      <c r="AL1477">
        <v>128.90440560576201</v>
      </c>
      <c r="AM1477">
        <v>129.27837554687</v>
      </c>
      <c r="AN1477">
        <v>129.652344983646</v>
      </c>
      <c r="AO1477">
        <v>130.02631462562201</v>
      </c>
      <c r="AP1477">
        <v>130.40028418410799</v>
      </c>
      <c r="AQ1477">
        <v>130.774253776564</v>
      </c>
      <c r="AR1477">
        <v>131.14822335519801</v>
      </c>
      <c r="AS1477">
        <v>131.522192939456</v>
      </c>
      <c r="AT1477">
        <v>131.89616252142599</v>
      </c>
      <c r="AU1477">
        <v>132.270132104326</v>
      </c>
      <c r="AV1477">
        <v>132.64410168684799</v>
      </c>
      <c r="AW1477">
        <v>133.018071269524</v>
      </c>
      <c r="AX1477">
        <v>133.392040852138</v>
      </c>
      <c r="AY1477">
        <v>133.76601043477601</v>
      </c>
      <c r="AZ1477">
        <v>134.13998001740501</v>
      </c>
      <c r="BA1477">
        <v>134.51394960003799</v>
      </c>
    </row>
    <row r="1478" spans="1:53" x14ac:dyDescent="0.35">
      <c r="A1478">
        <v>35</v>
      </c>
      <c r="B1478">
        <v>3530</v>
      </c>
      <c r="C1478">
        <v>1</v>
      </c>
      <c r="D1478" t="b">
        <v>0</v>
      </c>
      <c r="E1478" t="s">
        <v>53</v>
      </c>
      <c r="F1478">
        <v>95.4979405019685</v>
      </c>
      <c r="G1478">
        <v>102.870715926036</v>
      </c>
      <c r="H1478">
        <v>114.66126245917501</v>
      </c>
      <c r="I1478">
        <v>123.642342742534</v>
      </c>
      <c r="J1478">
        <v>124.34287452974</v>
      </c>
      <c r="K1478">
        <v>115.487326084885</v>
      </c>
      <c r="L1478">
        <v>118.51967476223599</v>
      </c>
      <c r="M1478">
        <v>128.79519693461501</v>
      </c>
      <c r="N1478">
        <v>138.48348801459599</v>
      </c>
      <c r="O1478">
        <v>168.493109023768</v>
      </c>
      <c r="P1478">
        <v>170.07710911042901</v>
      </c>
      <c r="Q1478">
        <v>184.62706328300601</v>
      </c>
      <c r="R1478">
        <v>186.52043456890399</v>
      </c>
      <c r="S1478">
        <v>189.21954744851701</v>
      </c>
      <c r="T1478">
        <v>190.57328337657799</v>
      </c>
      <c r="U1478">
        <v>191.36010583278599</v>
      </c>
      <c r="V1478">
        <v>191.90804290880601</v>
      </c>
      <c r="W1478">
        <v>192.355318723979</v>
      </c>
      <c r="X1478">
        <v>192.76017800689101</v>
      </c>
      <c r="Y1478">
        <v>193.14716385772201</v>
      </c>
      <c r="Z1478">
        <v>193.526618221245</v>
      </c>
      <c r="AA1478">
        <v>193.902898974864</v>
      </c>
      <c r="AB1478">
        <v>194.277842436204</v>
      </c>
      <c r="AC1478">
        <v>194.65222239078301</v>
      </c>
      <c r="AD1478">
        <v>195.02636489549801</v>
      </c>
      <c r="AE1478">
        <v>195.400407343849</v>
      </c>
      <c r="AF1478">
        <v>195.77440763055699</v>
      </c>
      <c r="AG1478">
        <v>196.148390151239</v>
      </c>
      <c r="AH1478">
        <v>196.522365185692</v>
      </c>
      <c r="AI1478">
        <v>196.89633706560599</v>
      </c>
      <c r="AJ1478">
        <v>197.27030761626401</v>
      </c>
      <c r="AK1478">
        <v>197.64427760680201</v>
      </c>
      <c r="AL1478">
        <v>198.01824736131601</v>
      </c>
      <c r="AM1478">
        <v>198.39221701637501</v>
      </c>
      <c r="AN1478">
        <v>198.766186629526</v>
      </c>
      <c r="AO1478">
        <v>199.14015622501799</v>
      </c>
      <c r="AP1478">
        <v>199.514125813069</v>
      </c>
      <c r="AQ1478">
        <v>199.88809539798399</v>
      </c>
      <c r="AR1478">
        <v>200.262064981577</v>
      </c>
      <c r="AS1478">
        <v>200.63603456461399</v>
      </c>
      <c r="AT1478">
        <v>201.01000414741699</v>
      </c>
      <c r="AU1478">
        <v>201.38397373012</v>
      </c>
      <c r="AV1478">
        <v>201.757943312782</v>
      </c>
      <c r="AW1478">
        <v>202.13191289542601</v>
      </c>
      <c r="AX1478">
        <v>202.505882478063</v>
      </c>
      <c r="AY1478">
        <v>202.879852060697</v>
      </c>
      <c r="AZ1478">
        <v>203.25382164332899</v>
      </c>
      <c r="BA1478">
        <v>203.627791225961</v>
      </c>
    </row>
    <row r="1479" spans="1:53" x14ac:dyDescent="0.35">
      <c r="A1479">
        <v>35</v>
      </c>
      <c r="B1479">
        <v>3530</v>
      </c>
      <c r="C1479">
        <v>1</v>
      </c>
      <c r="D1479" t="b">
        <v>0</v>
      </c>
      <c r="E1479" t="s">
        <v>54</v>
      </c>
      <c r="F1479">
        <v>71.322326145552495</v>
      </c>
      <c r="G1479">
        <v>79.737810699588394</v>
      </c>
      <c r="H1479">
        <v>73.549196181384204</v>
      </c>
      <c r="I1479">
        <v>82.666655963302702</v>
      </c>
      <c r="J1479">
        <v>81.009336968375095</v>
      </c>
      <c r="K1479">
        <v>87.892995263469501</v>
      </c>
      <c r="L1479">
        <v>173.52519668820599</v>
      </c>
      <c r="M1479">
        <v>111.68869430051799</v>
      </c>
      <c r="N1479">
        <v>131.58037159446101</v>
      </c>
      <c r="O1479">
        <v>129.01540840707901</v>
      </c>
      <c r="P1479">
        <v>135.88684495843799</v>
      </c>
      <c r="Q1479">
        <v>112.363079581151</v>
      </c>
      <c r="R1479">
        <v>124.786386240681</v>
      </c>
      <c r="S1479">
        <v>120.078231467942</v>
      </c>
      <c r="T1479">
        <v>122.94216613482</v>
      </c>
      <c r="U1479">
        <v>122.096187977642</v>
      </c>
      <c r="V1479">
        <v>123.067865735895</v>
      </c>
      <c r="W1479">
        <v>123.148990755151</v>
      </c>
      <c r="X1479">
        <v>123.666438278684</v>
      </c>
      <c r="Y1479">
        <v>123.970111458036</v>
      </c>
      <c r="Z1479">
        <v>124.37852246269399</v>
      </c>
      <c r="AA1479">
        <v>124.73561761796</v>
      </c>
      <c r="AB1479">
        <v>125.117854754083</v>
      </c>
      <c r="AC1479">
        <v>125.487773684253</v>
      </c>
      <c r="AD1479">
        <v>125.863727866727</v>
      </c>
      <c r="AE1479">
        <v>126.236725103157</v>
      </c>
      <c r="AF1479">
        <v>126.61117108265</v>
      </c>
      <c r="AG1479">
        <v>126.984907256677</v>
      </c>
      <c r="AH1479">
        <v>127.358991196856</v>
      </c>
      <c r="AI1479">
        <v>127.732904750496</v>
      </c>
      <c r="AJ1479">
        <v>128.10690178429201</v>
      </c>
      <c r="AK1479">
        <v>128.480857917343</v>
      </c>
      <c r="AL1479">
        <v>128.854834089539</v>
      </c>
      <c r="AM1479">
        <v>129.228800443642</v>
      </c>
      <c r="AN1479">
        <v>129.60277160807701</v>
      </c>
      <c r="AO1479">
        <v>129.97674041571</v>
      </c>
      <c r="AP1479">
        <v>130.350710378049</v>
      </c>
      <c r="AQ1479">
        <v>130.72467977464501</v>
      </c>
      <c r="AR1479">
        <v>131.098649448423</v>
      </c>
      <c r="AS1479">
        <v>131.472618986398</v>
      </c>
      <c r="AT1479">
        <v>131.84658859090899</v>
      </c>
      <c r="AU1479">
        <v>132.22055816282</v>
      </c>
      <c r="AV1479">
        <v>132.594527750704</v>
      </c>
      <c r="AW1479">
        <v>132.96849733076201</v>
      </c>
      <c r="AX1479">
        <v>133.34246691465401</v>
      </c>
      <c r="AY1479">
        <v>133.716436496668</v>
      </c>
      <c r="AZ1479">
        <v>134.09040607960199</v>
      </c>
      <c r="BA1479">
        <v>134.46437566208499</v>
      </c>
    </row>
    <row r="1480" spans="1:53" x14ac:dyDescent="0.35">
      <c r="A1480">
        <v>35</v>
      </c>
      <c r="B1480">
        <v>3530</v>
      </c>
      <c r="C1480">
        <v>1</v>
      </c>
      <c r="D1480" t="b">
        <v>1</v>
      </c>
      <c r="E1480" t="s">
        <v>53</v>
      </c>
      <c r="F1480">
        <v>90.264936687631007</v>
      </c>
      <c r="G1480">
        <v>76.718142428785598</v>
      </c>
      <c r="H1480">
        <v>94.903474366041806</v>
      </c>
      <c r="I1480">
        <v>115.47859643119</v>
      </c>
      <c r="J1480">
        <v>113.593130434782</v>
      </c>
      <c r="K1480">
        <v>94.181991282505905</v>
      </c>
      <c r="L1480">
        <v>107.68160488926</v>
      </c>
      <c r="M1480">
        <v>114.25622713480701</v>
      </c>
      <c r="N1480">
        <v>106.494143099867</v>
      </c>
      <c r="O1480">
        <v>132.97684258681599</v>
      </c>
      <c r="P1480">
        <v>153.760931348887</v>
      </c>
      <c r="Q1480">
        <v>157.50710929648201</v>
      </c>
      <c r="R1480">
        <v>153.83166141376901</v>
      </c>
      <c r="S1480">
        <v>154.25059856621399</v>
      </c>
      <c r="T1480">
        <v>154.62976133236401</v>
      </c>
      <c r="U1480">
        <v>155.004330661773</v>
      </c>
      <c r="V1480">
        <v>155.37836950754399</v>
      </c>
      <c r="W1480">
        <v>155.75234708918899</v>
      </c>
      <c r="X1480">
        <v>156.126317595605</v>
      </c>
      <c r="Y1480">
        <v>156.500287284922</v>
      </c>
      <c r="Z1480">
        <v>156.874256879874</v>
      </c>
      <c r="AA1480">
        <v>157.248226463929</v>
      </c>
      <c r="AB1480">
        <v>157.62219604672401</v>
      </c>
      <c r="AC1480">
        <v>157.99616562937501</v>
      </c>
      <c r="AD1480">
        <v>158.37013521200799</v>
      </c>
      <c r="AE1480">
        <v>158.74410479464001</v>
      </c>
      <c r="AF1480">
        <v>159.11807437727199</v>
      </c>
      <c r="AG1480">
        <v>159.49204395990299</v>
      </c>
      <c r="AH1480">
        <v>159.866013542535</v>
      </c>
      <c r="AI1480">
        <v>160.23998312516599</v>
      </c>
      <c r="AJ1480">
        <v>160.61395270779801</v>
      </c>
      <c r="AK1480">
        <v>160.987922290429</v>
      </c>
      <c r="AL1480">
        <v>161.36189187305999</v>
      </c>
      <c r="AM1480">
        <v>161.735861455692</v>
      </c>
      <c r="AN1480">
        <v>162.10983103832299</v>
      </c>
      <c r="AO1480">
        <v>162.48380062095501</v>
      </c>
      <c r="AP1480">
        <v>162.857770203586</v>
      </c>
      <c r="AQ1480">
        <v>163.23173978621799</v>
      </c>
      <c r="AR1480">
        <v>163.60570936884901</v>
      </c>
      <c r="AS1480">
        <v>163.97967895148099</v>
      </c>
      <c r="AT1480">
        <v>164.35364853411201</v>
      </c>
      <c r="AU1480">
        <v>164.727618116744</v>
      </c>
      <c r="AV1480">
        <v>165.10158769937499</v>
      </c>
      <c r="AW1480">
        <v>165.475557282007</v>
      </c>
      <c r="AX1480">
        <v>165.84952686463799</v>
      </c>
      <c r="AY1480">
        <v>166.22349644727001</v>
      </c>
      <c r="AZ1480">
        <v>166.597466029901</v>
      </c>
      <c r="BA1480">
        <v>166.97143561253301</v>
      </c>
    </row>
    <row r="1481" spans="1:53" x14ac:dyDescent="0.35">
      <c r="A1481">
        <v>35</v>
      </c>
      <c r="B1481">
        <v>3530</v>
      </c>
      <c r="C1481">
        <v>1</v>
      </c>
      <c r="D1481" t="b">
        <v>1</v>
      </c>
      <c r="E1481" t="s">
        <v>54</v>
      </c>
      <c r="F1481">
        <v>45.3495339805825</v>
      </c>
      <c r="G1481">
        <v>63.195755395683399</v>
      </c>
      <c r="H1481">
        <v>45.032148264984201</v>
      </c>
      <c r="I1481">
        <v>63.365570621468898</v>
      </c>
      <c r="J1481">
        <v>64.719346153846104</v>
      </c>
      <c r="K1481">
        <v>61.112743902439</v>
      </c>
      <c r="L1481">
        <v>63.608882783882699</v>
      </c>
      <c r="M1481">
        <v>74.804224215246606</v>
      </c>
      <c r="N1481">
        <v>75.980627906976693</v>
      </c>
      <c r="O1481">
        <v>69.170352226720595</v>
      </c>
      <c r="P1481">
        <v>110.143189189189</v>
      </c>
      <c r="Q1481">
        <v>98.966136554621798</v>
      </c>
      <c r="R1481">
        <v>104.040877752405</v>
      </c>
      <c r="S1481">
        <v>102.089167680686</v>
      </c>
      <c r="T1481">
        <v>103.581389917339</v>
      </c>
      <c r="U1481">
        <v>103.417671948769</v>
      </c>
      <c r="V1481">
        <v>104.05017693632701</v>
      </c>
      <c r="W1481">
        <v>104.29983537310601</v>
      </c>
      <c r="X1481">
        <v>104.73357727584801</v>
      </c>
      <c r="Y1481">
        <v>105.07880663388499</v>
      </c>
      <c r="Z1481">
        <v>105.46659533058499</v>
      </c>
      <c r="AA1481">
        <v>105.833920291738</v>
      </c>
      <c r="AB1481">
        <v>106.21108479658901</v>
      </c>
      <c r="AC1481">
        <v>106.58351817011901</v>
      </c>
      <c r="AD1481">
        <v>106.9582264056</v>
      </c>
      <c r="AE1481">
        <v>107.33184082301899</v>
      </c>
      <c r="AF1481">
        <v>107.705981179145</v>
      </c>
      <c r="AG1481">
        <v>108.07986864904299</v>
      </c>
      <c r="AH1481">
        <v>108.453877713802</v>
      </c>
      <c r="AI1481">
        <v>108.827828312308</v>
      </c>
      <c r="AJ1481">
        <v>109.20180702304501</v>
      </c>
      <c r="AK1481">
        <v>109.575772216625</v>
      </c>
      <c r="AL1481">
        <v>109.94974390963699</v>
      </c>
      <c r="AM1481">
        <v>110.323712477538</v>
      </c>
      <c r="AN1481">
        <v>110.69768254808</v>
      </c>
      <c r="AO1481">
        <v>111.07165189611</v>
      </c>
      <c r="AP1481">
        <v>111.44562159154501</v>
      </c>
      <c r="AQ1481">
        <v>111.819591119937</v>
      </c>
      <c r="AR1481">
        <v>112.193560728648</v>
      </c>
      <c r="AS1481">
        <v>112.56753029874</v>
      </c>
      <c r="AT1481">
        <v>112.94149988740099</v>
      </c>
      <c r="AU1481">
        <v>113.315469467133</v>
      </c>
      <c r="AV1481">
        <v>113.689439051159</v>
      </c>
      <c r="AW1481">
        <v>114.06340863312001</v>
      </c>
      <c r="AX1481">
        <v>114.43737821607399</v>
      </c>
      <c r="AY1481">
        <v>114.81134779855</v>
      </c>
      <c r="AZ1481">
        <v>115.185317381256</v>
      </c>
      <c r="BA1481">
        <v>115.559286963852</v>
      </c>
    </row>
    <row r="1482" spans="1:53" x14ac:dyDescent="0.35">
      <c r="A1482">
        <v>35</v>
      </c>
      <c r="B1482">
        <v>3530</v>
      </c>
      <c r="C1482">
        <v>4</v>
      </c>
      <c r="D1482" t="b">
        <v>0</v>
      </c>
      <c r="E1482" t="s">
        <v>53</v>
      </c>
      <c r="F1482">
        <v>120.468939759036</v>
      </c>
      <c r="G1482">
        <v>124.495122807017</v>
      </c>
      <c r="H1482">
        <v>149.21644000000001</v>
      </c>
      <c r="I1482">
        <v>119.786568047337</v>
      </c>
      <c r="J1482">
        <v>97.078267175572506</v>
      </c>
      <c r="K1482">
        <v>104.009449064449</v>
      </c>
      <c r="L1482">
        <v>105.248853018372</v>
      </c>
      <c r="M1482">
        <v>126.12845104895101</v>
      </c>
      <c r="N1482">
        <v>136.742816949152</v>
      </c>
      <c r="O1482">
        <v>188.80074838709601</v>
      </c>
      <c r="P1482">
        <v>169.40597333333301</v>
      </c>
      <c r="Q1482">
        <v>144.11058119658099</v>
      </c>
      <c r="R1482">
        <v>142.04725439505299</v>
      </c>
      <c r="S1482">
        <v>142.403835208526</v>
      </c>
      <c r="T1482">
        <v>142.777324216018</v>
      </c>
      <c r="U1482">
        <v>143.151280516947</v>
      </c>
      <c r="V1482">
        <v>143.52524973251101</v>
      </c>
      <c r="W1482">
        <v>143.89921930499801</v>
      </c>
      <c r="X1482">
        <v>144.27318888734899</v>
      </c>
      <c r="Y1482">
        <v>144.647158469972</v>
      </c>
      <c r="Z1482">
        <v>145.02112805260401</v>
      </c>
      <c r="AA1482">
        <v>145.395097635235</v>
      </c>
      <c r="AB1482">
        <v>145.76906721786699</v>
      </c>
      <c r="AC1482">
        <v>146.14303680049801</v>
      </c>
      <c r="AD1482">
        <v>146.51700638313</v>
      </c>
      <c r="AE1482">
        <v>146.89097596576099</v>
      </c>
      <c r="AF1482">
        <v>147.26494554839201</v>
      </c>
      <c r="AG1482">
        <v>147.63891513102399</v>
      </c>
      <c r="AH1482">
        <v>148.01288471365501</v>
      </c>
      <c r="AI1482">
        <v>148.386854296287</v>
      </c>
      <c r="AJ1482">
        <v>148.76082387891799</v>
      </c>
      <c r="AK1482">
        <v>149.13479346155</v>
      </c>
      <c r="AL1482">
        <v>149.50876304418099</v>
      </c>
      <c r="AM1482">
        <v>149.88273262681301</v>
      </c>
      <c r="AN1482">
        <v>150.256702209444</v>
      </c>
      <c r="AO1482">
        <v>150.63067179207599</v>
      </c>
      <c r="AP1482">
        <v>151.00464137470701</v>
      </c>
      <c r="AQ1482">
        <v>151.37861095733899</v>
      </c>
      <c r="AR1482">
        <v>151.75258053997001</v>
      </c>
      <c r="AS1482">
        <v>152.126550122602</v>
      </c>
      <c r="AT1482">
        <v>152.50051970523299</v>
      </c>
      <c r="AU1482">
        <v>152.874489287865</v>
      </c>
      <c r="AV1482">
        <v>153.24845887049599</v>
      </c>
      <c r="AW1482">
        <v>153.62242845312699</v>
      </c>
      <c r="AX1482">
        <v>153.996398035759</v>
      </c>
      <c r="AY1482">
        <v>154.37036761838999</v>
      </c>
      <c r="AZ1482">
        <v>154.74433720102201</v>
      </c>
      <c r="BA1482">
        <v>155.118306783653</v>
      </c>
    </row>
    <row r="1483" spans="1:53" x14ac:dyDescent="0.35">
      <c r="A1483">
        <v>35</v>
      </c>
      <c r="B1483">
        <v>3530</v>
      </c>
      <c r="C1483">
        <v>4</v>
      </c>
      <c r="D1483" t="b">
        <v>0</v>
      </c>
      <c r="E1483" t="s">
        <v>54</v>
      </c>
      <c r="F1483">
        <v>69.292999999999907</v>
      </c>
      <c r="G1483">
        <v>28.733499999999999</v>
      </c>
      <c r="H1483">
        <v>48.155999999999999</v>
      </c>
      <c r="I1483">
        <v>23.6</v>
      </c>
      <c r="J1483">
        <v>5.4249999999999998</v>
      </c>
      <c r="K1483">
        <v>49.257399999999997</v>
      </c>
      <c r="L1483">
        <v>111.139</v>
      </c>
      <c r="M1483">
        <v>30.738</v>
      </c>
      <c r="N1483">
        <v>121.4815</v>
      </c>
      <c r="O1483">
        <v>70.010499999999993</v>
      </c>
      <c r="P1483">
        <v>20.461666666666599</v>
      </c>
      <c r="Q1483">
        <v>71.478666666666598</v>
      </c>
      <c r="R1483">
        <v>55.261588509223998</v>
      </c>
      <c r="S1483">
        <v>64.704452335495702</v>
      </c>
      <c r="T1483">
        <v>58.0883692424202</v>
      </c>
      <c r="U1483">
        <v>62.194738325339998</v>
      </c>
      <c r="V1483">
        <v>60.575760690539603</v>
      </c>
      <c r="W1483">
        <v>62.013881795847801</v>
      </c>
      <c r="X1483">
        <v>61.819638405596599</v>
      </c>
      <c r="Y1483">
        <v>62.497010253480703</v>
      </c>
      <c r="Z1483">
        <v>62.708975554348903</v>
      </c>
      <c r="AA1483">
        <v>63.1694487340705</v>
      </c>
      <c r="AB1483">
        <v>63.497228967703997</v>
      </c>
      <c r="AC1483">
        <v>63.895861755480901</v>
      </c>
      <c r="AD1483">
        <v>64.256662204941193</v>
      </c>
      <c r="AE1483">
        <v>64.637663560915101</v>
      </c>
      <c r="AF1483">
        <v>65.007878466932894</v>
      </c>
      <c r="AG1483">
        <v>65.383852891840505</v>
      </c>
      <c r="AH1483">
        <v>65.756751971479105</v>
      </c>
      <c r="AI1483">
        <v>66.131293158506296</v>
      </c>
      <c r="AJ1483">
        <v>66.504957527992801</v>
      </c>
      <c r="AK1483">
        <v>66.879090081840999</v>
      </c>
      <c r="AL1483">
        <v>67.252972644571997</v>
      </c>
      <c r="AM1483">
        <v>67.626988692237205</v>
      </c>
      <c r="AN1483">
        <v>68.000933464459294</v>
      </c>
      <c r="AO1483">
        <v>68.374916294824899</v>
      </c>
      <c r="AP1483">
        <v>68.748878803713296</v>
      </c>
      <c r="AQ1483">
        <v>69.122852163431503</v>
      </c>
      <c r="AR1483">
        <v>69.496819729254597</v>
      </c>
      <c r="AS1483">
        <v>69.870790388778502</v>
      </c>
      <c r="AT1483">
        <v>70.244759396393903</v>
      </c>
      <c r="AU1483">
        <v>70.618729286060201</v>
      </c>
      <c r="AV1483">
        <v>70.992698704747696</v>
      </c>
      <c r="AW1483">
        <v>71.366668374918504</v>
      </c>
      <c r="AX1483">
        <v>71.740637910807607</v>
      </c>
      <c r="AY1483">
        <v>72.114607518397506</v>
      </c>
      <c r="AZ1483">
        <v>72.488577087702197</v>
      </c>
      <c r="BA1483">
        <v>72.8625466774497</v>
      </c>
    </row>
    <row r="1484" spans="1:53" x14ac:dyDescent="0.35">
      <c r="A1484">
        <v>35</v>
      </c>
      <c r="B1484">
        <v>3530</v>
      </c>
      <c r="C1484">
        <v>4</v>
      </c>
      <c r="D1484" t="b">
        <v>1</v>
      </c>
      <c r="E1484" t="s">
        <v>53</v>
      </c>
      <c r="F1484">
        <v>86.617641509433895</v>
      </c>
      <c r="G1484">
        <v>59.042968000000002</v>
      </c>
      <c r="H1484">
        <v>48.0464161490683</v>
      </c>
      <c r="I1484">
        <v>56.748240208877199</v>
      </c>
      <c r="J1484">
        <v>94.007015075376799</v>
      </c>
      <c r="K1484">
        <v>90.4736774193548</v>
      </c>
      <c r="L1484">
        <v>72.011852226720606</v>
      </c>
      <c r="M1484">
        <v>91.9272119205298</v>
      </c>
      <c r="N1484">
        <v>81.201289156626501</v>
      </c>
      <c r="O1484">
        <v>97.381765676567596</v>
      </c>
      <c r="P1484">
        <v>100.16484765625</v>
      </c>
      <c r="Q1484">
        <v>98.916551612903206</v>
      </c>
      <c r="R1484">
        <v>98.941593776829706</v>
      </c>
      <c r="S1484">
        <v>99.308024389446999</v>
      </c>
      <c r="T1484">
        <v>99.682611544611504</v>
      </c>
      <c r="U1484">
        <v>100.05653053733</v>
      </c>
      <c r="V1484">
        <v>100.430504264154</v>
      </c>
      <c r="W1484">
        <v>100.804473507304</v>
      </c>
      <c r="X1484">
        <v>101.178443117745</v>
      </c>
      <c r="Y1484">
        <v>101.552412698098</v>
      </c>
      <c r="Z1484">
        <v>101.926382280916</v>
      </c>
      <c r="AA1484">
        <v>102.300351863532</v>
      </c>
      <c r="AB1484">
        <v>102.674321446165</v>
      </c>
      <c r="AC1484">
        <v>103.048291028796</v>
      </c>
      <c r="AD1484">
        <v>103.422260611428</v>
      </c>
      <c r="AE1484">
        <v>103.79623019405901</v>
      </c>
      <c r="AF1484">
        <v>104.17019977669101</v>
      </c>
      <c r="AG1484">
        <v>104.544169359322</v>
      </c>
      <c r="AH1484">
        <v>104.918138941954</v>
      </c>
      <c r="AI1484">
        <v>105.292108524585</v>
      </c>
      <c r="AJ1484">
        <v>105.666078107217</v>
      </c>
      <c r="AK1484">
        <v>106.040047689848</v>
      </c>
      <c r="AL1484">
        <v>106.41401727248</v>
      </c>
      <c r="AM1484">
        <v>106.787986855111</v>
      </c>
      <c r="AN1484">
        <v>107.161956437743</v>
      </c>
      <c r="AO1484">
        <v>107.53592602037401</v>
      </c>
      <c r="AP1484">
        <v>107.90989560300601</v>
      </c>
      <c r="AQ1484">
        <v>108.283865185637</v>
      </c>
      <c r="AR1484">
        <v>108.657834768269</v>
      </c>
      <c r="AS1484">
        <v>109.0318043509</v>
      </c>
      <c r="AT1484">
        <v>109.40577393353099</v>
      </c>
      <c r="AU1484">
        <v>109.77974351616299</v>
      </c>
      <c r="AV1484">
        <v>110.153713098794</v>
      </c>
      <c r="AW1484">
        <v>110.527682681426</v>
      </c>
      <c r="AX1484">
        <v>110.90165226405701</v>
      </c>
      <c r="AY1484">
        <v>111.27562184668901</v>
      </c>
      <c r="AZ1484">
        <v>111.64959142932</v>
      </c>
      <c r="BA1484">
        <v>112.023561011952</v>
      </c>
    </row>
    <row r="1485" spans="1:53" x14ac:dyDescent="0.35">
      <c r="A1485">
        <v>35</v>
      </c>
      <c r="B1485">
        <v>3530</v>
      </c>
      <c r="C1485">
        <v>4</v>
      </c>
      <c r="D1485" t="b">
        <v>1</v>
      </c>
      <c r="E1485" t="s">
        <v>54</v>
      </c>
      <c r="F1485">
        <v>29.9432592592592</v>
      </c>
      <c r="G1485">
        <v>71.720333333333301</v>
      </c>
      <c r="H1485">
        <v>58.282190476190401</v>
      </c>
      <c r="I1485">
        <v>48.1397499999999</v>
      </c>
      <c r="J1485">
        <v>14.084125</v>
      </c>
      <c r="K1485">
        <v>48.969111111111097</v>
      </c>
      <c r="L1485">
        <v>33.408499999999997</v>
      </c>
      <c r="M1485">
        <v>33.745142857142802</v>
      </c>
      <c r="N1485">
        <v>41.241</v>
      </c>
      <c r="O1485">
        <v>16.7202307692307</v>
      </c>
      <c r="P1485">
        <v>39.3094166666666</v>
      </c>
      <c r="Q1485">
        <v>113.448882352941</v>
      </c>
      <c r="R1485">
        <v>98.958997563546006</v>
      </c>
      <c r="S1485">
        <v>101.286908434422</v>
      </c>
      <c r="T1485">
        <v>101.326512652585</v>
      </c>
      <c r="U1485">
        <v>101.75770002247999</v>
      </c>
      <c r="V1485">
        <v>102.12187829438599</v>
      </c>
      <c r="W1485">
        <v>102.497523400842</v>
      </c>
      <c r="X1485">
        <v>102.87120626189299</v>
      </c>
      <c r="Y1485">
        <v>103.24522490933801</v>
      </c>
      <c r="Z1485">
        <v>103.619186095825</v>
      </c>
      <c r="AA1485">
        <v>103.993157115234</v>
      </c>
      <c r="AB1485">
        <v>104.367126451999</v>
      </c>
      <c r="AC1485">
        <v>104.741096076704</v>
      </c>
      <c r="AD1485">
        <v>105.115065652136</v>
      </c>
      <c r="AE1485">
        <v>105.489035235999</v>
      </c>
      <c r="AF1485">
        <v>105.86300481841999</v>
      </c>
      <c r="AG1485">
        <v>106.23697440108801</v>
      </c>
      <c r="AH1485">
        <v>106.610943983713</v>
      </c>
      <c r="AI1485">
        <v>106.984913566345</v>
      </c>
      <c r="AJ1485">
        <v>107.358883148977</v>
      </c>
      <c r="AK1485">
        <v>107.73285273160801</v>
      </c>
      <c r="AL1485">
        <v>108.10682231424001</v>
      </c>
      <c r="AM1485">
        <v>108.480791896871</v>
      </c>
      <c r="AN1485">
        <v>108.854761479503</v>
      </c>
      <c r="AO1485">
        <v>109.228731062134</v>
      </c>
      <c r="AP1485">
        <v>109.602700644766</v>
      </c>
      <c r="AQ1485">
        <v>109.97667022739699</v>
      </c>
      <c r="AR1485">
        <v>110.35063981002899</v>
      </c>
      <c r="AS1485">
        <v>110.72460939266</v>
      </c>
      <c r="AT1485">
        <v>111.09857897529101</v>
      </c>
      <c r="AU1485">
        <v>111.47254855792301</v>
      </c>
      <c r="AV1485">
        <v>111.846518140554</v>
      </c>
      <c r="AW1485">
        <v>112.220487723186</v>
      </c>
      <c r="AX1485">
        <v>112.594457305817</v>
      </c>
      <c r="AY1485">
        <v>112.968426888449</v>
      </c>
      <c r="AZ1485">
        <v>113.34239647107999</v>
      </c>
      <c r="BA1485">
        <v>113.71636605371199</v>
      </c>
    </row>
    <row r="1486" spans="1:53" x14ac:dyDescent="0.35">
      <c r="A1486">
        <v>35</v>
      </c>
      <c r="B1486">
        <v>3531</v>
      </c>
      <c r="C1486">
        <v>3</v>
      </c>
      <c r="D1486" t="b">
        <v>0</v>
      </c>
      <c r="E1486" t="s">
        <v>53</v>
      </c>
      <c r="F1486">
        <v>78.497659259259194</v>
      </c>
      <c r="G1486">
        <v>87.780636144578295</v>
      </c>
      <c r="H1486">
        <v>81.1066277440448</v>
      </c>
      <c r="I1486">
        <v>97.021514021571605</v>
      </c>
      <c r="J1486">
        <v>102.099516868653</v>
      </c>
      <c r="K1486">
        <v>100.655493874919</v>
      </c>
      <c r="L1486">
        <v>90.168888340296206</v>
      </c>
      <c r="M1486">
        <v>98.806151742225495</v>
      </c>
      <c r="N1486">
        <v>120.810098163841</v>
      </c>
      <c r="O1486">
        <v>142.884615207373</v>
      </c>
      <c r="P1486">
        <v>125.244657399103</v>
      </c>
      <c r="Q1486">
        <v>140.68802891791</v>
      </c>
      <c r="R1486">
        <v>137.09393709866501</v>
      </c>
      <c r="S1486">
        <v>137.55372845897301</v>
      </c>
      <c r="T1486">
        <v>137.920954253052</v>
      </c>
      <c r="U1486">
        <v>138.295453755772</v>
      </c>
      <c r="V1486">
        <v>138.66938169781901</v>
      </c>
      <c r="W1486">
        <v>139.04335455252499</v>
      </c>
      <c r="X1486">
        <v>139.417323878041</v>
      </c>
      <c r="Y1486">
        <v>139.79129348087599</v>
      </c>
      <c r="Z1486">
        <v>140.16526306192</v>
      </c>
      <c r="AA1486">
        <v>140.53923264467599</v>
      </c>
      <c r="AB1486">
        <v>140.913202227298</v>
      </c>
      <c r="AC1486">
        <v>141.28717180992999</v>
      </c>
      <c r="AD1486">
        <v>141.66114139256101</v>
      </c>
      <c r="AE1486">
        <v>142.03511097519299</v>
      </c>
      <c r="AF1486">
        <v>142.40908055782401</v>
      </c>
      <c r="AG1486">
        <v>142.783050140456</v>
      </c>
      <c r="AH1486">
        <v>143.15701972308699</v>
      </c>
      <c r="AI1486">
        <v>143.530989305719</v>
      </c>
      <c r="AJ1486">
        <v>143.90495888835</v>
      </c>
      <c r="AK1486">
        <v>144.27892847098201</v>
      </c>
      <c r="AL1486">
        <v>144.652898053613</v>
      </c>
      <c r="AM1486">
        <v>145.02686763624499</v>
      </c>
      <c r="AN1486">
        <v>145.40083721887601</v>
      </c>
      <c r="AO1486">
        <v>145.77480680150799</v>
      </c>
      <c r="AP1486">
        <v>146.14877638413901</v>
      </c>
      <c r="AQ1486">
        <v>146.522745966771</v>
      </c>
      <c r="AR1486">
        <v>146.89671554940199</v>
      </c>
      <c r="AS1486">
        <v>147.270685132034</v>
      </c>
      <c r="AT1486">
        <v>147.64465471466499</v>
      </c>
      <c r="AU1486">
        <v>148.01862429729599</v>
      </c>
      <c r="AV1486">
        <v>148.392593879928</v>
      </c>
      <c r="AW1486">
        <v>148.76656346255899</v>
      </c>
      <c r="AX1486">
        <v>149.14053304519101</v>
      </c>
      <c r="AY1486">
        <v>149.514502627822</v>
      </c>
      <c r="AZ1486">
        <v>149.88847221045401</v>
      </c>
      <c r="BA1486">
        <v>150.262441793085</v>
      </c>
    </row>
    <row r="1487" spans="1:53" x14ac:dyDescent="0.35">
      <c r="A1487">
        <v>35</v>
      </c>
      <c r="B1487">
        <v>3531</v>
      </c>
      <c r="C1487">
        <v>3</v>
      </c>
      <c r="D1487" t="b">
        <v>0</v>
      </c>
      <c r="E1487" t="s">
        <v>54</v>
      </c>
      <c r="F1487">
        <v>45.902676470588197</v>
      </c>
      <c r="G1487">
        <v>49.8093</v>
      </c>
      <c r="H1487">
        <v>49.628424460431603</v>
      </c>
      <c r="I1487">
        <v>55.062335664335599</v>
      </c>
      <c r="J1487">
        <v>62.592106060606</v>
      </c>
      <c r="K1487">
        <v>61.322537313432797</v>
      </c>
      <c r="L1487">
        <v>73.142175824175794</v>
      </c>
      <c r="M1487">
        <v>62.3430705882352</v>
      </c>
      <c r="N1487">
        <v>62.748923076922999</v>
      </c>
      <c r="O1487">
        <v>67.762455882352896</v>
      </c>
      <c r="P1487">
        <v>45.149012048192702</v>
      </c>
      <c r="Q1487">
        <v>60.934559999999998</v>
      </c>
      <c r="R1487">
        <v>65.031221991093503</v>
      </c>
      <c r="S1487">
        <v>65.405191573724906</v>
      </c>
      <c r="T1487">
        <v>65.779161156356395</v>
      </c>
      <c r="U1487">
        <v>66.153130738987898</v>
      </c>
      <c r="V1487">
        <v>66.5271003216194</v>
      </c>
      <c r="W1487">
        <v>66.901069904250804</v>
      </c>
      <c r="X1487">
        <v>67.275039486882307</v>
      </c>
      <c r="Y1487">
        <v>67.649009069513795</v>
      </c>
      <c r="Z1487">
        <v>68.022978652145298</v>
      </c>
      <c r="AA1487">
        <v>68.396948234776701</v>
      </c>
      <c r="AB1487">
        <v>68.770917817408204</v>
      </c>
      <c r="AC1487">
        <v>69.144887400039593</v>
      </c>
      <c r="AD1487">
        <v>69.518856982671096</v>
      </c>
      <c r="AE1487">
        <v>69.892826565302599</v>
      </c>
      <c r="AF1487">
        <v>70.266796147934102</v>
      </c>
      <c r="AG1487">
        <v>70.640765730565505</v>
      </c>
      <c r="AH1487">
        <v>71.014735313196994</v>
      </c>
      <c r="AI1487">
        <v>71.388704895828496</v>
      </c>
      <c r="AJ1487">
        <v>71.7626744784599</v>
      </c>
      <c r="AK1487">
        <v>72.136644061091403</v>
      </c>
      <c r="AL1487">
        <v>72.510613643722905</v>
      </c>
      <c r="AM1487">
        <v>72.884583226354394</v>
      </c>
      <c r="AN1487">
        <v>73.258552808985797</v>
      </c>
      <c r="AO1487">
        <v>73.6325223916173</v>
      </c>
      <c r="AP1487">
        <v>74.006491974248803</v>
      </c>
      <c r="AQ1487">
        <v>74.380461556880206</v>
      </c>
      <c r="AR1487">
        <v>74.754431139511695</v>
      </c>
      <c r="AS1487">
        <v>75.128400722143198</v>
      </c>
      <c r="AT1487">
        <v>75.502370304774701</v>
      </c>
      <c r="AU1487">
        <v>75.876339887406104</v>
      </c>
      <c r="AV1487">
        <v>76.250309470037607</v>
      </c>
      <c r="AW1487">
        <v>76.624279052669095</v>
      </c>
      <c r="AX1487">
        <v>76.998248635300499</v>
      </c>
      <c r="AY1487">
        <v>77.372218217932001</v>
      </c>
      <c r="AZ1487">
        <v>77.746187800563504</v>
      </c>
      <c r="BA1487">
        <v>78.120157383194893</v>
      </c>
    </row>
    <row r="1488" spans="1:53" x14ac:dyDescent="0.35">
      <c r="A1488">
        <v>35</v>
      </c>
      <c r="B1488">
        <v>3531</v>
      </c>
      <c r="C1488">
        <v>3</v>
      </c>
      <c r="D1488" t="b">
        <v>1</v>
      </c>
      <c r="E1488" t="s">
        <v>53</v>
      </c>
      <c r="F1488">
        <v>115.95811111111099</v>
      </c>
      <c r="G1488">
        <v>104.158115384615</v>
      </c>
      <c r="H1488">
        <v>139.63809708737799</v>
      </c>
      <c r="I1488">
        <v>119.048120833333</v>
      </c>
      <c r="J1488">
        <v>104.833956521739</v>
      </c>
      <c r="K1488">
        <v>111.930934579439</v>
      </c>
      <c r="L1488">
        <v>108.130087719298</v>
      </c>
      <c r="M1488">
        <v>92.219290322580605</v>
      </c>
      <c r="N1488">
        <v>116.49299346405201</v>
      </c>
      <c r="O1488">
        <v>97.338551020408104</v>
      </c>
      <c r="P1488">
        <v>135.99544954128399</v>
      </c>
      <c r="Q1488">
        <v>140.781027472527</v>
      </c>
      <c r="R1488">
        <v>133.139103832383</v>
      </c>
      <c r="S1488">
        <v>134.42188972100101</v>
      </c>
      <c r="T1488">
        <v>134.37838887805501</v>
      </c>
      <c r="U1488">
        <v>134.94412609852901</v>
      </c>
      <c r="V1488">
        <v>135.230006023377</v>
      </c>
      <c r="W1488">
        <v>135.64444013848001</v>
      </c>
      <c r="X1488">
        <v>135.99982208631599</v>
      </c>
      <c r="Y1488">
        <v>136.382330014659</v>
      </c>
      <c r="Z1488">
        <v>136.75237745505501</v>
      </c>
      <c r="AA1488">
        <v>137.128148698129</v>
      </c>
      <c r="AB1488">
        <v>137.50129067682499</v>
      </c>
      <c r="AC1488">
        <v>137.875640424474</v>
      </c>
      <c r="AD1488">
        <v>138.24943537593899</v>
      </c>
      <c r="AE1488">
        <v>138.623485176483</v>
      </c>
      <c r="AF1488">
        <v>138.99741791051699</v>
      </c>
      <c r="AG1488">
        <v>139.37140441978099</v>
      </c>
      <c r="AH1488">
        <v>139.74536622705901</v>
      </c>
      <c r="AI1488">
        <v>140.119339381348</v>
      </c>
      <c r="AJ1488">
        <v>140.493307323316</v>
      </c>
      <c r="AK1488">
        <v>140.867277659596</v>
      </c>
      <c r="AL1488">
        <v>141.241246896034</v>
      </c>
      <c r="AM1488">
        <v>141.61521663769199</v>
      </c>
      <c r="AN1488">
        <v>141.98918614727401</v>
      </c>
      <c r="AO1488">
        <v>142.36315576346101</v>
      </c>
      <c r="AP1488">
        <v>142.737125330678</v>
      </c>
      <c r="AQ1488">
        <v>143.11109492039</v>
      </c>
      <c r="AR1488">
        <v>143.48506449976901</v>
      </c>
      <c r="AS1488">
        <v>143.85903408389501</v>
      </c>
      <c r="AT1488">
        <v>144.23300366583999</v>
      </c>
      <c r="AU1488">
        <v>144.606973248787</v>
      </c>
      <c r="AV1488">
        <v>144.98094283127401</v>
      </c>
      <c r="AW1488">
        <v>145.35491241397199</v>
      </c>
      <c r="AX1488">
        <v>145.728881996572</v>
      </c>
      <c r="AY1488">
        <v>146.102851579218</v>
      </c>
      <c r="AZ1488">
        <v>146.47682116184299</v>
      </c>
      <c r="BA1488">
        <v>146.850790744477</v>
      </c>
    </row>
    <row r="1489" spans="1:53" x14ac:dyDescent="0.35">
      <c r="A1489">
        <v>35</v>
      </c>
      <c r="B1489">
        <v>3531</v>
      </c>
      <c r="C1489">
        <v>3</v>
      </c>
      <c r="D1489" t="b">
        <v>1</v>
      </c>
      <c r="E1489" t="s">
        <v>54</v>
      </c>
      <c r="F1489">
        <v>67.353666666666598</v>
      </c>
      <c r="G1489">
        <v>80.695599999999899</v>
      </c>
      <c r="H1489">
        <v>40.455666666666602</v>
      </c>
      <c r="I1489">
        <v>57.1355</v>
      </c>
      <c r="J1489">
        <v>44.547333333333299</v>
      </c>
      <c r="K1489">
        <v>54.315142857142803</v>
      </c>
      <c r="L1489">
        <v>64.014499999999998</v>
      </c>
      <c r="M1489">
        <v>64.644800000000004</v>
      </c>
      <c r="N1489">
        <v>111.0046</v>
      </c>
      <c r="O1489">
        <v>46.02</v>
      </c>
      <c r="P1489">
        <v>114.824666666666</v>
      </c>
      <c r="Q1489">
        <v>38.158000000000001</v>
      </c>
      <c r="R1489">
        <v>103.562372311416</v>
      </c>
      <c r="S1489">
        <v>61.754750246459899</v>
      </c>
      <c r="T1489">
        <v>98.8847826978364</v>
      </c>
      <c r="U1489">
        <v>62.502689411722898</v>
      </c>
      <c r="V1489">
        <v>95.201609051374007</v>
      </c>
      <c r="W1489">
        <v>63.250628576985797</v>
      </c>
      <c r="X1489">
        <v>92.330590221832296</v>
      </c>
      <c r="Y1489">
        <v>63.998567742248703</v>
      </c>
      <c r="Z1489">
        <v>90.122870724218302</v>
      </c>
      <c r="AA1489">
        <v>65.4240442691667</v>
      </c>
      <c r="AB1489">
        <v>88.456877994173198</v>
      </c>
      <c r="AC1489">
        <v>68.353509371246702</v>
      </c>
      <c r="AD1489">
        <v>87.233321848298402</v>
      </c>
      <c r="AE1489">
        <v>70.883134326369799</v>
      </c>
      <c r="AF1489">
        <v>86.371110466483699</v>
      </c>
      <c r="AG1489">
        <v>73.086203682943193</v>
      </c>
      <c r="AH1489">
        <v>85.804014911852704</v>
      </c>
      <c r="AI1489">
        <v>75.022570058948702</v>
      </c>
      <c r="AJ1489">
        <v>85.477944992893597</v>
      </c>
      <c r="AK1489">
        <v>76.741116008173407</v>
      </c>
      <c r="AL1489">
        <v>85.348724418157701</v>
      </c>
      <c r="AM1489">
        <v>78.281764664229598</v>
      </c>
      <c r="AN1489">
        <v>85.380273730878599</v>
      </c>
      <c r="AO1489">
        <v>79.677121864454904</v>
      </c>
      <c r="AP1489">
        <v>85.543126283723495</v>
      </c>
      <c r="AQ1489">
        <v>80.953817297761304</v>
      </c>
      <c r="AR1489">
        <v>85.813216212546294</v>
      </c>
      <c r="AS1489">
        <v>82.133599840713899</v>
      </c>
      <c r="AT1489">
        <v>86.170888555906004</v>
      </c>
      <c r="AU1489">
        <v>83.234232135354603</v>
      </c>
      <c r="AV1489">
        <v>86.600090804452194</v>
      </c>
      <c r="AW1489">
        <v>84.270221204672495</v>
      </c>
      <c r="AX1489">
        <v>87.087712626870896</v>
      </c>
      <c r="AY1489">
        <v>85.253415157496704</v>
      </c>
      <c r="AZ1489">
        <v>87.623046613908699</v>
      </c>
      <c r="BA1489">
        <v>86.193490526561106</v>
      </c>
    </row>
    <row r="1490" spans="1:53" x14ac:dyDescent="0.35">
      <c r="A1490">
        <v>35</v>
      </c>
      <c r="B1490">
        <v>3531</v>
      </c>
      <c r="C1490">
        <v>4</v>
      </c>
      <c r="D1490" t="b">
        <v>0</v>
      </c>
      <c r="E1490" t="s">
        <v>53</v>
      </c>
      <c r="F1490">
        <v>72.852273333333301</v>
      </c>
      <c r="G1490">
        <v>80.212207171314702</v>
      </c>
      <c r="H1490">
        <v>106.975719723183</v>
      </c>
      <c r="I1490">
        <v>122.112436190476</v>
      </c>
      <c r="J1490">
        <v>119.83483826429899</v>
      </c>
      <c r="K1490">
        <v>92.102293542074307</v>
      </c>
      <c r="L1490">
        <v>93.941238425925903</v>
      </c>
      <c r="M1490">
        <v>117.564374074074</v>
      </c>
      <c r="N1490">
        <v>121.252320328542</v>
      </c>
      <c r="O1490">
        <v>157.86703271028</v>
      </c>
      <c r="P1490">
        <v>124.643547683923</v>
      </c>
      <c r="Q1490">
        <v>168.08209695290799</v>
      </c>
      <c r="R1490">
        <v>148.97603885536799</v>
      </c>
      <c r="S1490">
        <v>153.83686024159101</v>
      </c>
      <c r="T1490">
        <v>152.69079451225701</v>
      </c>
      <c r="U1490">
        <v>153.579714766487</v>
      </c>
      <c r="V1490">
        <v>153.77923169522799</v>
      </c>
      <c r="W1490">
        <v>154.21230155702801</v>
      </c>
      <c r="X1490">
        <v>154.56624941502599</v>
      </c>
      <c r="Y1490">
        <v>154.94700186675601</v>
      </c>
      <c r="Z1490">
        <v>155.31867357974599</v>
      </c>
      <c r="AA1490">
        <v>155.69342162423601</v>
      </c>
      <c r="AB1490">
        <v>156.067127483088</v>
      </c>
      <c r="AC1490">
        <v>156.441186408866</v>
      </c>
      <c r="AD1490">
        <v>156.81512572423199</v>
      </c>
      <c r="AE1490">
        <v>157.18910556066999</v>
      </c>
      <c r="AF1490">
        <v>157.56307166956299</v>
      </c>
      <c r="AG1490">
        <v>157.937042429012</v>
      </c>
      <c r="AH1490">
        <v>158.31101161296701</v>
      </c>
      <c r="AI1490">
        <v>158.68498133066001</v>
      </c>
      <c r="AJ1490">
        <v>159.058950867536</v>
      </c>
      <c r="AK1490">
        <v>159.43292046566799</v>
      </c>
      <c r="AL1490">
        <v>159.80689004304901</v>
      </c>
      <c r="AM1490">
        <v>160.180859627459</v>
      </c>
      <c r="AN1490">
        <v>160.55482920948799</v>
      </c>
      <c r="AO1490">
        <v>160.92879879232399</v>
      </c>
      <c r="AP1490">
        <v>161.302768374886</v>
      </c>
      <c r="AQ1490">
        <v>161.67673795754101</v>
      </c>
      <c r="AR1490">
        <v>162.05070754016401</v>
      </c>
      <c r="AS1490">
        <v>162.42467712279799</v>
      </c>
      <c r="AT1490">
        <v>162.79864670542901</v>
      </c>
      <c r="AU1490">
        <v>163.17261628806099</v>
      </c>
      <c r="AV1490">
        <v>163.54658587069201</v>
      </c>
      <c r="AW1490">
        <v>163.920555453324</v>
      </c>
      <c r="AX1490">
        <v>164.29452503595499</v>
      </c>
      <c r="AY1490">
        <v>164.668494618587</v>
      </c>
      <c r="AZ1490">
        <v>165.042464201218</v>
      </c>
      <c r="BA1490">
        <v>165.41643378384899</v>
      </c>
    </row>
    <row r="1491" spans="1:53" x14ac:dyDescent="0.35">
      <c r="A1491">
        <v>35</v>
      </c>
      <c r="B1491">
        <v>3531</v>
      </c>
      <c r="C1491">
        <v>4</v>
      </c>
      <c r="D1491" t="b">
        <v>0</v>
      </c>
      <c r="E1491" t="s">
        <v>54</v>
      </c>
      <c r="F1491">
        <v>46.133666666666599</v>
      </c>
      <c r="G1491">
        <v>20.372250000000001</v>
      </c>
      <c r="H1491">
        <v>65.971199999999996</v>
      </c>
      <c r="I1491">
        <v>24.246733333333299</v>
      </c>
      <c r="J1491">
        <v>44.612250000000003</v>
      </c>
      <c r="K1491">
        <v>24.991571428571401</v>
      </c>
      <c r="L1491">
        <v>17.100470588235201</v>
      </c>
      <c r="M1491">
        <v>43.355833333333301</v>
      </c>
      <c r="N1491">
        <v>40.717857142857099</v>
      </c>
      <c r="O1491">
        <v>20.469117647058798</v>
      </c>
      <c r="P1491">
        <v>22.295000000000002</v>
      </c>
      <c r="Q1491">
        <v>21.826750000000001</v>
      </c>
      <c r="R1491">
        <v>31.5523571004302</v>
      </c>
      <c r="S1491">
        <v>31.926326683061699</v>
      </c>
      <c r="T1491">
        <v>32.300296265693099</v>
      </c>
      <c r="U1491">
        <v>32.674265848324602</v>
      </c>
      <c r="V1491">
        <v>33.048235430956098</v>
      </c>
      <c r="W1491">
        <v>33.422205013587501</v>
      </c>
      <c r="X1491">
        <v>33.796174596218997</v>
      </c>
      <c r="Y1491">
        <v>34.170144178850499</v>
      </c>
      <c r="Z1491">
        <v>34.544113761482002</v>
      </c>
      <c r="AA1491">
        <v>34.918083344113398</v>
      </c>
      <c r="AB1491">
        <v>35.292052926744901</v>
      </c>
      <c r="AC1491">
        <v>35.666022509376397</v>
      </c>
      <c r="AD1491">
        <v>36.0399920920078</v>
      </c>
      <c r="AE1491">
        <v>36.413961674639303</v>
      </c>
      <c r="AF1491">
        <v>36.787931257270799</v>
      </c>
      <c r="AG1491">
        <v>37.161900839902302</v>
      </c>
      <c r="AH1491">
        <v>37.535870422533698</v>
      </c>
      <c r="AI1491">
        <v>37.909840005165201</v>
      </c>
      <c r="AJ1491">
        <v>38.283809587796704</v>
      </c>
      <c r="AK1491">
        <v>38.6577791704281</v>
      </c>
      <c r="AL1491">
        <v>39.031748753059603</v>
      </c>
      <c r="AM1491">
        <v>39.405718335691098</v>
      </c>
      <c r="AN1491">
        <v>39.779687918322502</v>
      </c>
      <c r="AO1491">
        <v>40.153657500953997</v>
      </c>
      <c r="AP1491">
        <v>40.5276270835855</v>
      </c>
      <c r="AQ1491">
        <v>40.901596666216903</v>
      </c>
      <c r="AR1491">
        <v>41.275566248848399</v>
      </c>
      <c r="AS1491">
        <v>41.649535831479902</v>
      </c>
      <c r="AT1491">
        <v>42.023505414111398</v>
      </c>
      <c r="AU1491">
        <v>42.397474996742801</v>
      </c>
      <c r="AV1491">
        <v>42.771444579374297</v>
      </c>
      <c r="AW1491">
        <v>43.1454141620058</v>
      </c>
      <c r="AX1491">
        <v>43.519383744637203</v>
      </c>
      <c r="AY1491">
        <v>43.893353327268699</v>
      </c>
      <c r="AZ1491">
        <v>44.267322909900201</v>
      </c>
      <c r="BA1491">
        <v>44.641292492531697</v>
      </c>
    </row>
    <row r="1492" spans="1:53" x14ac:dyDescent="0.35">
      <c r="A1492">
        <v>35</v>
      </c>
      <c r="B1492">
        <v>3531</v>
      </c>
      <c r="C1492">
        <v>4</v>
      </c>
      <c r="D1492" t="b">
        <v>1</v>
      </c>
      <c r="E1492" t="s">
        <v>53</v>
      </c>
      <c r="F1492">
        <v>24.557972049689401</v>
      </c>
      <c r="G1492">
        <v>27.115224489795899</v>
      </c>
      <c r="H1492">
        <v>27.446584496124</v>
      </c>
      <c r="I1492">
        <v>35.780557784145103</v>
      </c>
      <c r="J1492">
        <v>34.707309148264898</v>
      </c>
      <c r="K1492">
        <v>35.863045839210102</v>
      </c>
      <c r="L1492">
        <v>29.077613672496</v>
      </c>
      <c r="M1492">
        <v>35.264037563451701</v>
      </c>
      <c r="N1492">
        <v>39.725625874125797</v>
      </c>
      <c r="O1492">
        <v>67.218956429330504</v>
      </c>
      <c r="P1492">
        <v>60.0868945409429</v>
      </c>
      <c r="Q1492">
        <v>90.698163975155197</v>
      </c>
      <c r="R1492">
        <v>81.8266297800117</v>
      </c>
      <c r="S1492">
        <v>84.294903701113498</v>
      </c>
      <c r="T1492">
        <v>84.091445384111907</v>
      </c>
      <c r="U1492">
        <v>84.624619612004295</v>
      </c>
      <c r="V1492">
        <v>84.954694330725005</v>
      </c>
      <c r="W1492">
        <v>85.340766318249194</v>
      </c>
      <c r="X1492">
        <v>85.7113991049292</v>
      </c>
      <c r="Y1492">
        <v>86.086288687124394</v>
      </c>
      <c r="Z1492">
        <v>86.460004613491094</v>
      </c>
      <c r="AA1492">
        <v>86.834044132569502</v>
      </c>
      <c r="AB1492">
        <v>87.207994432781106</v>
      </c>
      <c r="AC1492">
        <v>87.581969331835296</v>
      </c>
      <c r="AD1492">
        <v>87.955937448657494</v>
      </c>
      <c r="AE1492">
        <v>88.329907435432304</v>
      </c>
      <c r="AF1492">
        <v>88.703876906635998</v>
      </c>
      <c r="AG1492">
        <v>89.077846519989606</v>
      </c>
      <c r="AH1492">
        <v>89.451816094150601</v>
      </c>
      <c r="AI1492">
        <v>89.825785679117502</v>
      </c>
      <c r="AJ1492">
        <v>90.199755261104997</v>
      </c>
      <c r="AK1492">
        <v>90.573724843913993</v>
      </c>
      <c r="AL1492">
        <v>90.947694426496597</v>
      </c>
      <c r="AM1492">
        <v>91.3216640091415</v>
      </c>
      <c r="AN1492">
        <v>91.695633591769294</v>
      </c>
      <c r="AO1492">
        <v>92.069603174401806</v>
      </c>
      <c r="AP1492">
        <v>92.443572757032996</v>
      </c>
      <c r="AQ1492">
        <v>92.817542339664499</v>
      </c>
      <c r="AR1492">
        <v>93.191511922295902</v>
      </c>
      <c r="AS1492">
        <v>93.565481504927405</v>
      </c>
      <c r="AT1492">
        <v>93.939451087558894</v>
      </c>
      <c r="AU1492">
        <v>94.313420670190396</v>
      </c>
      <c r="AV1492">
        <v>94.6873902528218</v>
      </c>
      <c r="AW1492">
        <v>95.061359835453302</v>
      </c>
      <c r="AX1492">
        <v>95.435329418084805</v>
      </c>
      <c r="AY1492">
        <v>95.809299000716194</v>
      </c>
      <c r="AZ1492">
        <v>96.183268583347697</v>
      </c>
      <c r="BA1492">
        <v>96.5572381659792</v>
      </c>
    </row>
    <row r="1493" spans="1:53" x14ac:dyDescent="0.35">
      <c r="A1493">
        <v>35</v>
      </c>
      <c r="B1493">
        <v>3531</v>
      </c>
      <c r="C1493">
        <v>4</v>
      </c>
      <c r="D1493" t="b">
        <v>1</v>
      </c>
      <c r="E1493" t="s">
        <v>54</v>
      </c>
      <c r="F1493">
        <v>31.350874999999998</v>
      </c>
      <c r="G1493">
        <v>32.8169545454545</v>
      </c>
      <c r="H1493">
        <v>29.083680000000001</v>
      </c>
      <c r="I1493">
        <v>23.4085348837209</v>
      </c>
      <c r="J1493">
        <v>33.093517241379303</v>
      </c>
      <c r="K1493">
        <v>38.061261904761899</v>
      </c>
      <c r="L1493">
        <v>40.391266666666603</v>
      </c>
      <c r="M1493">
        <v>36.851111111111102</v>
      </c>
      <c r="N1493">
        <v>34.548749999999998</v>
      </c>
      <c r="O1493">
        <v>34.949838709677401</v>
      </c>
      <c r="P1493">
        <v>16.976730158730099</v>
      </c>
      <c r="Q1493">
        <v>63.808192307692202</v>
      </c>
      <c r="R1493">
        <v>36.681892679973501</v>
      </c>
      <c r="S1493">
        <v>58.075198763394198</v>
      </c>
      <c r="T1493">
        <v>37.4298318452364</v>
      </c>
      <c r="U1493">
        <v>54.718884911023601</v>
      </c>
      <c r="V1493">
        <v>38.569104064235397</v>
      </c>
      <c r="W1493">
        <v>52.6447689943912</v>
      </c>
      <c r="X1493">
        <v>41.657125715688601</v>
      </c>
      <c r="Y1493">
        <v>51.4522832270208</v>
      </c>
      <c r="Z1493">
        <v>44.014088896730897</v>
      </c>
      <c r="AA1493">
        <v>50.866000057879198</v>
      </c>
      <c r="AB1493">
        <v>45.868381491256898</v>
      </c>
      <c r="AC1493">
        <v>50.696537468667501</v>
      </c>
      <c r="AD1493">
        <v>47.377041378173601</v>
      </c>
      <c r="AE1493">
        <v>50.813677735268101</v>
      </c>
      <c r="AF1493">
        <v>48.648046682201098</v>
      </c>
      <c r="AG1493">
        <v>51.127884079972503</v>
      </c>
      <c r="AH1493">
        <v>49.755642391231198</v>
      </c>
      <c r="AI1493">
        <v>51.577591653473597</v>
      </c>
      <c r="AJ1493">
        <v>50.7508788290341</v>
      </c>
      <c r="AK1493">
        <v>52.120468904790897</v>
      </c>
      <c r="AL1493">
        <v>51.668857833876103</v>
      </c>
      <c r="AM1493">
        <v>52.727408961600403</v>
      </c>
      <c r="AN1493">
        <v>52.533715179218902</v>
      </c>
      <c r="AO1493">
        <v>53.378398146235</v>
      </c>
      <c r="AP1493">
        <v>53.362046450631901</v>
      </c>
      <c r="AQ1493">
        <v>54.059675196772901</v>
      </c>
      <c r="AR1493">
        <v>54.165262654305998</v>
      </c>
      <c r="AS1493">
        <v>54.761777967734297</v>
      </c>
      <c r="AT1493">
        <v>54.951209916655102</v>
      </c>
      <c r="AU1493">
        <v>55.478200355420697</v>
      </c>
      <c r="AV1493">
        <v>55.7252831782017</v>
      </c>
      <c r="AW1493">
        <v>56.204468809364698</v>
      </c>
      <c r="AX1493">
        <v>56.491191961543997</v>
      </c>
      <c r="AY1493">
        <v>56.937507348193797</v>
      </c>
      <c r="AZ1493">
        <v>57.251486907944901</v>
      </c>
      <c r="BA1493">
        <v>57.675200949070202</v>
      </c>
    </row>
    <row r="1494" spans="1:53" x14ac:dyDescent="0.35">
      <c r="A1494">
        <v>35</v>
      </c>
      <c r="B1494">
        <v>3531</v>
      </c>
      <c r="C1494">
        <v>5</v>
      </c>
      <c r="D1494" t="b">
        <v>0</v>
      </c>
      <c r="E1494" t="s">
        <v>53</v>
      </c>
      <c r="F1494">
        <v>56.466798342541402</v>
      </c>
      <c r="G1494">
        <v>40.259633423180603</v>
      </c>
      <c r="H1494">
        <v>46.5656383561643</v>
      </c>
      <c r="I1494">
        <v>53.369607717041802</v>
      </c>
      <c r="J1494">
        <v>54.834094130675503</v>
      </c>
      <c r="K1494">
        <v>57.882452830188598</v>
      </c>
      <c r="L1494">
        <v>50.9760190615835</v>
      </c>
      <c r="M1494">
        <v>73.039350247524695</v>
      </c>
      <c r="N1494">
        <v>73.077777333333302</v>
      </c>
      <c r="O1494">
        <v>86.752134357005701</v>
      </c>
      <c r="P1494">
        <v>91.974084569732895</v>
      </c>
      <c r="Q1494">
        <v>92.782880530973401</v>
      </c>
      <c r="R1494">
        <v>93.722012593115196</v>
      </c>
      <c r="S1494">
        <v>94.112198423126998</v>
      </c>
      <c r="T1494">
        <v>94.483747618824907</v>
      </c>
      <c r="U1494">
        <v>94.858078460924702</v>
      </c>
      <c r="V1494">
        <v>95.231994123085201</v>
      </c>
      <c r="W1494">
        <v>95.605971753719402</v>
      </c>
      <c r="X1494">
        <v>95.979940135130903</v>
      </c>
      <c r="Y1494">
        <v>96.353909897052802</v>
      </c>
      <c r="Z1494">
        <v>96.727879452923901</v>
      </c>
      <c r="AA1494">
        <v>97.101849039549506</v>
      </c>
      <c r="AB1494">
        <v>97.475818621584907</v>
      </c>
      <c r="AC1494">
        <v>97.849788204305298</v>
      </c>
      <c r="AD1494">
        <v>98.2237577869235</v>
      </c>
      <c r="AE1494">
        <v>98.597727369556907</v>
      </c>
      <c r="AF1494">
        <v>98.971696952188097</v>
      </c>
      <c r="AG1494">
        <v>99.3456665348196</v>
      </c>
      <c r="AH1494">
        <v>99.719636117451103</v>
      </c>
      <c r="AI1494">
        <v>100.09360570008199</v>
      </c>
      <c r="AJ1494">
        <v>100.46757528271399</v>
      </c>
      <c r="AK1494">
        <v>100.841544865345</v>
      </c>
      <c r="AL1494">
        <v>101.215514447977</v>
      </c>
      <c r="AM1494">
        <v>101.58948403060801</v>
      </c>
      <c r="AN1494">
        <v>101.963453613239</v>
      </c>
      <c r="AO1494">
        <v>102.337423195871</v>
      </c>
      <c r="AP1494">
        <v>102.711392778502</v>
      </c>
      <c r="AQ1494">
        <v>103.085362361134</v>
      </c>
      <c r="AR1494">
        <v>103.45933194376499</v>
      </c>
      <c r="AS1494">
        <v>103.83330152639699</v>
      </c>
      <c r="AT1494">
        <v>104.207271109028</v>
      </c>
      <c r="AU1494">
        <v>104.58124069166</v>
      </c>
      <c r="AV1494">
        <v>104.95521027429101</v>
      </c>
      <c r="AW1494">
        <v>105.32917985692301</v>
      </c>
      <c r="AX1494">
        <v>105.703149439554</v>
      </c>
      <c r="AY1494">
        <v>106.077119022186</v>
      </c>
      <c r="AZ1494">
        <v>106.451088604817</v>
      </c>
      <c r="BA1494">
        <v>106.825058187449</v>
      </c>
    </row>
    <row r="1495" spans="1:53" x14ac:dyDescent="0.35">
      <c r="A1495">
        <v>35</v>
      </c>
      <c r="B1495">
        <v>3531</v>
      </c>
      <c r="C1495">
        <v>5</v>
      </c>
      <c r="D1495" t="b">
        <v>0</v>
      </c>
      <c r="E1495" t="s">
        <v>54</v>
      </c>
      <c r="F1495">
        <v>62.828400000000002</v>
      </c>
      <c r="G1495">
        <v>32.229500000000002</v>
      </c>
      <c r="H1495">
        <v>32.210928571428497</v>
      </c>
      <c r="I1495">
        <v>118.498</v>
      </c>
      <c r="J1495">
        <v>45.183142857142798</v>
      </c>
      <c r="K1495">
        <v>21.08325</v>
      </c>
      <c r="L1495">
        <v>32.029000000000003</v>
      </c>
      <c r="M1495">
        <v>33.625703703703699</v>
      </c>
      <c r="N1495">
        <v>27.519375</v>
      </c>
      <c r="O1495">
        <v>30.643384615384601</v>
      </c>
      <c r="P1495">
        <v>32.843333333333298</v>
      </c>
      <c r="Q1495">
        <v>32.790823529411703</v>
      </c>
      <c r="R1495">
        <v>38.301799263725897</v>
      </c>
      <c r="S1495">
        <v>38.670785414252599</v>
      </c>
      <c r="T1495">
        <v>39.046373268309203</v>
      </c>
      <c r="U1495">
        <v>39.4198173491679</v>
      </c>
      <c r="V1495">
        <v>39.793957578150099</v>
      </c>
      <c r="W1495">
        <v>40.167871746740097</v>
      </c>
      <c r="X1495">
        <v>40.541859323990103</v>
      </c>
      <c r="Y1495">
        <v>40.915823063223698</v>
      </c>
      <c r="Z1495">
        <v>41.289794543383501</v>
      </c>
      <c r="AA1495">
        <v>41.663763509829998</v>
      </c>
      <c r="AB1495">
        <v>42.037733292555401</v>
      </c>
      <c r="AC1495">
        <v>42.411702810210301</v>
      </c>
      <c r="AD1495">
        <v>42.785672413941697</v>
      </c>
      <c r="AE1495">
        <v>43.159641989721401</v>
      </c>
      <c r="AF1495">
        <v>43.533611574577797</v>
      </c>
      <c r="AG1495">
        <v>43.907581156486799</v>
      </c>
      <c r="AH1495">
        <v>44.281550739352802</v>
      </c>
      <c r="AI1495">
        <v>44.655520321908099</v>
      </c>
      <c r="AJ1495">
        <v>45.029489904564301</v>
      </c>
      <c r="AK1495">
        <v>45.403459487187803</v>
      </c>
      <c r="AL1495">
        <v>45.777429069821899</v>
      </c>
      <c r="AM1495">
        <v>46.1513986524525</v>
      </c>
      <c r="AN1495">
        <v>46.525368235084201</v>
      </c>
      <c r="AO1495">
        <v>46.899337817715598</v>
      </c>
      <c r="AP1495">
        <v>47.2733074003471</v>
      </c>
      <c r="AQ1495">
        <v>47.647276982978603</v>
      </c>
      <c r="AR1495">
        <v>48.021246565610099</v>
      </c>
      <c r="AS1495">
        <v>48.395216148241502</v>
      </c>
      <c r="AT1495">
        <v>48.769185730872998</v>
      </c>
      <c r="AU1495">
        <v>49.143155313504501</v>
      </c>
      <c r="AV1495">
        <v>49.517124896135897</v>
      </c>
      <c r="AW1495">
        <v>49.8910944787674</v>
      </c>
      <c r="AX1495">
        <v>50.265064061398903</v>
      </c>
      <c r="AY1495">
        <v>50.639033644030299</v>
      </c>
      <c r="AZ1495">
        <v>51.013003226661802</v>
      </c>
      <c r="BA1495">
        <v>51.386972809293297</v>
      </c>
    </row>
    <row r="1496" spans="1:53" x14ac:dyDescent="0.35">
      <c r="A1496">
        <v>35</v>
      </c>
      <c r="B1496">
        <v>3531</v>
      </c>
      <c r="C1496">
        <v>5</v>
      </c>
      <c r="D1496" t="b">
        <v>1</v>
      </c>
      <c r="E1496" t="s">
        <v>53</v>
      </c>
      <c r="F1496">
        <v>31.7943186813186</v>
      </c>
      <c r="G1496">
        <v>21.773790254237198</v>
      </c>
      <c r="H1496">
        <v>26.097116113744001</v>
      </c>
      <c r="I1496">
        <v>35.925319767441799</v>
      </c>
      <c r="J1496">
        <v>32.0026811188811</v>
      </c>
      <c r="K1496">
        <v>31.384956304619202</v>
      </c>
      <c r="L1496">
        <v>26.218836120401299</v>
      </c>
      <c r="M1496">
        <v>30.388715061058299</v>
      </c>
      <c r="N1496">
        <v>34.553886712095299</v>
      </c>
      <c r="O1496">
        <v>43.132026373626303</v>
      </c>
      <c r="P1496">
        <v>45.028315878378301</v>
      </c>
      <c r="Q1496">
        <v>56.5806291913214</v>
      </c>
      <c r="R1496">
        <v>59.280434721254899</v>
      </c>
      <c r="S1496">
        <v>59.789247215141202</v>
      </c>
      <c r="T1496">
        <v>60.178573092767103</v>
      </c>
      <c r="U1496">
        <v>60.554291494033301</v>
      </c>
      <c r="V1496">
        <v>60.9284602371145</v>
      </c>
      <c r="W1496">
        <v>61.302452500705499</v>
      </c>
      <c r="X1496">
        <v>61.676424666309302</v>
      </c>
      <c r="Y1496">
        <v>62.050394543096999</v>
      </c>
      <c r="Z1496">
        <v>62.4243641592278</v>
      </c>
      <c r="AA1496">
        <v>62.798333745674299</v>
      </c>
      <c r="AB1496">
        <v>63.172303328740199</v>
      </c>
      <c r="AC1496">
        <v>63.546272911421198</v>
      </c>
      <c r="AD1496">
        <v>63.9202424940583</v>
      </c>
      <c r="AE1496">
        <v>64.2942120766904</v>
      </c>
      <c r="AF1496">
        <v>64.668181659321903</v>
      </c>
      <c r="AG1496">
        <v>65.042151241953405</v>
      </c>
      <c r="AH1496">
        <v>65.416120824584894</v>
      </c>
      <c r="AI1496">
        <v>65.790090407216297</v>
      </c>
      <c r="AJ1496">
        <v>66.1640599898478</v>
      </c>
      <c r="AK1496">
        <v>66.538029572479303</v>
      </c>
      <c r="AL1496">
        <v>66.911999155110706</v>
      </c>
      <c r="AM1496">
        <v>67.285968737742195</v>
      </c>
      <c r="AN1496">
        <v>67.659938320373698</v>
      </c>
      <c r="AO1496">
        <v>68.033907903005201</v>
      </c>
      <c r="AP1496">
        <v>68.407877485636604</v>
      </c>
      <c r="AQ1496">
        <v>68.781847068268107</v>
      </c>
      <c r="AR1496">
        <v>69.155816650899595</v>
      </c>
      <c r="AS1496">
        <v>69.529786233530999</v>
      </c>
      <c r="AT1496">
        <v>69.903755816162501</v>
      </c>
      <c r="AU1496">
        <v>70.277725398794004</v>
      </c>
      <c r="AV1496">
        <v>70.651694981425393</v>
      </c>
      <c r="AW1496">
        <v>71.025664564056896</v>
      </c>
      <c r="AX1496">
        <v>71.399634146688399</v>
      </c>
      <c r="AY1496">
        <v>71.773603729319902</v>
      </c>
      <c r="AZ1496">
        <v>72.147573311951305</v>
      </c>
      <c r="BA1496">
        <v>72.521542894582794</v>
      </c>
    </row>
    <row r="1497" spans="1:53" x14ac:dyDescent="0.35">
      <c r="A1497">
        <v>35</v>
      </c>
      <c r="B1497">
        <v>3531</v>
      </c>
      <c r="C1497">
        <v>5</v>
      </c>
      <c r="D1497" t="b">
        <v>1</v>
      </c>
      <c r="E1497" t="s">
        <v>54</v>
      </c>
      <c r="F1497">
        <v>42.159357142857097</v>
      </c>
      <c r="G1497">
        <v>20.2151</v>
      </c>
      <c r="H1497">
        <v>19.669846153846098</v>
      </c>
      <c r="I1497">
        <v>18.893727272727201</v>
      </c>
      <c r="J1497">
        <v>25.5609583333333</v>
      </c>
      <c r="K1497">
        <v>29.7017931034482</v>
      </c>
      <c r="L1497">
        <v>36.907035714285698</v>
      </c>
      <c r="M1497">
        <v>19.661000000000001</v>
      </c>
      <c r="N1497">
        <v>15.7815333333333</v>
      </c>
      <c r="O1497">
        <v>29.933</v>
      </c>
      <c r="P1497">
        <v>25.9307058823529</v>
      </c>
      <c r="Q1497">
        <v>28.692</v>
      </c>
      <c r="R1497">
        <v>31.0613296812984</v>
      </c>
      <c r="S1497">
        <v>31.4946135210824</v>
      </c>
      <c r="T1497">
        <v>31.8594196106604</v>
      </c>
      <c r="U1497">
        <v>32.234804866503801</v>
      </c>
      <c r="V1497">
        <v>32.608555740982098</v>
      </c>
      <c r="W1497">
        <v>32.982559111959503</v>
      </c>
      <c r="X1497">
        <v>33.356523474610398</v>
      </c>
      <c r="Y1497">
        <v>33.730493863679598</v>
      </c>
      <c r="Z1497">
        <v>34.104463321723998</v>
      </c>
      <c r="AA1497">
        <v>34.478432923603002</v>
      </c>
      <c r="AB1497">
        <v>34.852402503260898</v>
      </c>
      <c r="AC1497">
        <v>35.226372086351802</v>
      </c>
      <c r="AD1497">
        <v>35.6003416689123</v>
      </c>
      <c r="AE1497">
        <v>35.974311251554703</v>
      </c>
      <c r="AF1497">
        <v>36.3482808341845</v>
      </c>
      <c r="AG1497">
        <v>36.722250416816202</v>
      </c>
      <c r="AH1497">
        <v>37.096219999447698</v>
      </c>
      <c r="AI1497">
        <v>37.470189582079101</v>
      </c>
      <c r="AJ1497">
        <v>37.844159164710597</v>
      </c>
      <c r="AK1497">
        <v>38.218128747342099</v>
      </c>
      <c r="AL1497">
        <v>38.592098329973503</v>
      </c>
      <c r="AM1497">
        <v>38.966067912604998</v>
      </c>
      <c r="AN1497">
        <v>39.340037495236501</v>
      </c>
      <c r="AO1497">
        <v>39.714007077867997</v>
      </c>
      <c r="AP1497">
        <v>40.0879766604994</v>
      </c>
      <c r="AQ1497">
        <v>40.461946243130903</v>
      </c>
      <c r="AR1497">
        <v>40.835915825762399</v>
      </c>
      <c r="AS1497">
        <v>41.209885408393802</v>
      </c>
      <c r="AT1497">
        <v>41.583854991025298</v>
      </c>
      <c r="AU1497">
        <v>41.957824573656801</v>
      </c>
      <c r="AV1497">
        <v>42.331794156288197</v>
      </c>
      <c r="AW1497">
        <v>42.7057637389197</v>
      </c>
      <c r="AX1497">
        <v>43.079733321551203</v>
      </c>
      <c r="AY1497">
        <v>43.453702904182698</v>
      </c>
      <c r="AZ1497">
        <v>43.827672486814102</v>
      </c>
      <c r="BA1497">
        <v>44.201642069445597</v>
      </c>
    </row>
    <row r="1498" spans="1:53" x14ac:dyDescent="0.35">
      <c r="A1498">
        <v>35</v>
      </c>
      <c r="B1498">
        <v>3532</v>
      </c>
      <c r="C1498">
        <v>3</v>
      </c>
      <c r="D1498" t="b">
        <v>0</v>
      </c>
      <c r="E1498" t="s">
        <v>53</v>
      </c>
      <c r="F1498">
        <v>88.730607997010395</v>
      </c>
      <c r="G1498">
        <v>89.879148401826399</v>
      </c>
      <c r="H1498">
        <v>107.459548711943</v>
      </c>
      <c r="I1498">
        <v>115.624527228525</v>
      </c>
      <c r="J1498">
        <v>130.40558445834699</v>
      </c>
      <c r="K1498">
        <v>125.133497897266</v>
      </c>
      <c r="L1498">
        <v>126.573572033898</v>
      </c>
      <c r="M1498">
        <v>145.820883575419</v>
      </c>
      <c r="N1498">
        <v>165.22900261688699</v>
      </c>
      <c r="O1498">
        <v>192.82226962528699</v>
      </c>
      <c r="P1498">
        <v>196.17075196950401</v>
      </c>
      <c r="Q1498">
        <v>204.05603201682601</v>
      </c>
      <c r="R1498">
        <v>201.08552700647701</v>
      </c>
      <c r="S1498">
        <v>203.51187072251699</v>
      </c>
      <c r="T1498">
        <v>204.98955031936799</v>
      </c>
      <c r="U1498">
        <v>205.95706460501401</v>
      </c>
      <c r="V1498">
        <v>206.65022610394399</v>
      </c>
      <c r="W1498">
        <v>207.19584826625899</v>
      </c>
      <c r="X1498">
        <v>207.662127856155</v>
      </c>
      <c r="Y1498">
        <v>208.08573920622601</v>
      </c>
      <c r="Z1498">
        <v>208.48640475766501</v>
      </c>
      <c r="AA1498">
        <v>208.87473069357199</v>
      </c>
      <c r="AB1498">
        <v>209.256420725716</v>
      </c>
      <c r="AC1498">
        <v>209.634542152449</v>
      </c>
      <c r="AD1498">
        <v>210.01074448194601</v>
      </c>
      <c r="AE1498">
        <v>210.385914774056</v>
      </c>
      <c r="AF1498">
        <v>210.760530065018</v>
      </c>
      <c r="AG1498">
        <v>211.134846891721</v>
      </c>
      <c r="AH1498">
        <v>211.50900321260499</v>
      </c>
      <c r="AI1498">
        <v>211.883073217901</v>
      </c>
      <c r="AJ1498">
        <v>212.25709680506299</v>
      </c>
      <c r="AK1498">
        <v>212.63109542983599</v>
      </c>
      <c r="AL1498">
        <v>213.005080630528</v>
      </c>
      <c r="AM1498">
        <v>213.37905861211999</v>
      </c>
      <c r="AN1498">
        <v>213.75303271147999</v>
      </c>
      <c r="AO1498">
        <v>214.12700472308299</v>
      </c>
      <c r="AP1498">
        <v>214.50097561194801</v>
      </c>
      <c r="AQ1498">
        <v>214.87494589703601</v>
      </c>
      <c r="AR1498">
        <v>215.24891585742901</v>
      </c>
      <c r="AS1498">
        <v>215.62288564321</v>
      </c>
      <c r="AT1498">
        <v>215.99685533509</v>
      </c>
      <c r="AU1498">
        <v>216.37082497647199</v>
      </c>
      <c r="AV1498">
        <v>216.74479459069801</v>
      </c>
      <c r="AW1498">
        <v>217.11876419032001</v>
      </c>
      <c r="AX1498">
        <v>217.492733782089</v>
      </c>
      <c r="AY1498">
        <v>217.866703369634</v>
      </c>
      <c r="AZ1498">
        <v>218.24067295490801</v>
      </c>
      <c r="BA1498">
        <v>218.61464253896</v>
      </c>
    </row>
    <row r="1499" spans="1:53" x14ac:dyDescent="0.35">
      <c r="A1499">
        <v>35</v>
      </c>
      <c r="B1499">
        <v>3532</v>
      </c>
      <c r="C1499">
        <v>3</v>
      </c>
      <c r="D1499" t="b">
        <v>0</v>
      </c>
      <c r="E1499" t="s">
        <v>54</v>
      </c>
      <c r="F1499">
        <v>66.182937062937</v>
      </c>
      <c r="G1499">
        <v>62.492035211267599</v>
      </c>
      <c r="H1499">
        <v>78.231025925925906</v>
      </c>
      <c r="I1499">
        <v>86.723957894736799</v>
      </c>
      <c r="J1499">
        <v>81.855182857142793</v>
      </c>
      <c r="K1499">
        <v>86.300197080291895</v>
      </c>
      <c r="L1499">
        <v>107.402330882352</v>
      </c>
      <c r="M1499">
        <v>89.040731707316993</v>
      </c>
      <c r="N1499">
        <v>106.84220918367301</v>
      </c>
      <c r="O1499">
        <v>108.776121212121</v>
      </c>
      <c r="P1499">
        <v>119.477726872246</v>
      </c>
      <c r="Q1499">
        <v>121.701169411764</v>
      </c>
      <c r="R1499">
        <v>120.984190235507</v>
      </c>
      <c r="S1499">
        <v>121.546657851803</v>
      </c>
      <c r="T1499">
        <v>121.86277441553599</v>
      </c>
      <c r="U1499">
        <v>122.254500001933</v>
      </c>
      <c r="V1499">
        <v>122.62301998702</v>
      </c>
      <c r="W1499">
        <v>122.99866213707099</v>
      </c>
      <c r="X1499">
        <v>123.372118382387</v>
      </c>
      <c r="Y1499">
        <v>123.74624551633499</v>
      </c>
      <c r="Z1499">
        <v>124.12016674398301</v>
      </c>
      <c r="AA1499">
        <v>124.49415116752201</v>
      </c>
      <c r="AB1499">
        <v>124.86811619524499</v>
      </c>
      <c r="AC1499">
        <v>125.24208717585</v>
      </c>
      <c r="AD1499">
        <v>125.616056329421</v>
      </c>
      <c r="AE1499">
        <v>125.990026043738</v>
      </c>
      <c r="AF1499">
        <v>126.36399558595301</v>
      </c>
      <c r="AG1499">
        <v>126.73796518098899</v>
      </c>
      <c r="AH1499">
        <v>127.111934759813</v>
      </c>
      <c r="AI1499">
        <v>127.485904343613</v>
      </c>
      <c r="AJ1499">
        <v>127.85987392588601</v>
      </c>
      <c r="AK1499">
        <v>128.23384350862801</v>
      </c>
      <c r="AL1499">
        <v>128.60781309122501</v>
      </c>
      <c r="AM1499">
        <v>128.981782673867</v>
      </c>
      <c r="AN1499">
        <v>129.35575225649501</v>
      </c>
      <c r="AO1499">
        <v>129.72972183912799</v>
      </c>
      <c r="AP1499">
        <v>130.10369142175901</v>
      </c>
      <c r="AQ1499">
        <v>130.477661004391</v>
      </c>
      <c r="AR1499">
        <v>130.85163058702199</v>
      </c>
      <c r="AS1499">
        <v>131.22560016965301</v>
      </c>
      <c r="AT1499">
        <v>131.59956975228499</v>
      </c>
      <c r="AU1499">
        <v>131.97353933491601</v>
      </c>
      <c r="AV1499">
        <v>132.347508917548</v>
      </c>
      <c r="AW1499">
        <v>132.72147850017899</v>
      </c>
      <c r="AX1499">
        <v>133.095448082811</v>
      </c>
      <c r="AY1499">
        <v>133.46941766544199</v>
      </c>
      <c r="AZ1499">
        <v>133.84338724807401</v>
      </c>
      <c r="BA1499">
        <v>134.217356830705</v>
      </c>
    </row>
    <row r="1500" spans="1:53" x14ac:dyDescent="0.35">
      <c r="A1500">
        <v>35</v>
      </c>
      <c r="B1500">
        <v>3532</v>
      </c>
      <c r="C1500">
        <v>3</v>
      </c>
      <c r="D1500" t="b">
        <v>1</v>
      </c>
      <c r="E1500" t="s">
        <v>53</v>
      </c>
      <c r="F1500">
        <v>68.474654135338298</v>
      </c>
      <c r="G1500">
        <v>75.825883977900503</v>
      </c>
      <c r="H1500">
        <v>125.41965365853601</v>
      </c>
      <c r="I1500">
        <v>159.71690909090901</v>
      </c>
      <c r="J1500">
        <v>157.37820634920601</v>
      </c>
      <c r="K1500">
        <v>117.875331428571</v>
      </c>
      <c r="L1500">
        <v>121.64746696035201</v>
      </c>
      <c r="M1500">
        <v>147.158286127167</v>
      </c>
      <c r="N1500">
        <v>133.695700712589</v>
      </c>
      <c r="O1500">
        <v>226.84408709677399</v>
      </c>
      <c r="P1500">
        <v>167.215244897959</v>
      </c>
      <c r="Q1500">
        <v>191.04193063583801</v>
      </c>
      <c r="R1500">
        <v>175.37268363711701</v>
      </c>
      <c r="S1500">
        <v>178.05226312631601</v>
      </c>
      <c r="T1500">
        <v>177.67022596229299</v>
      </c>
      <c r="U1500">
        <v>178.29208925814899</v>
      </c>
      <c r="V1500">
        <v>178.58477478699601</v>
      </c>
      <c r="W1500">
        <v>178.98539731420499</v>
      </c>
      <c r="X1500">
        <v>179.350627428004</v>
      </c>
      <c r="Y1500">
        <v>179.72746267207299</v>
      </c>
      <c r="Z1500">
        <v>180.10049260772701</v>
      </c>
      <c r="AA1500">
        <v>180.47477029948499</v>
      </c>
      <c r="AB1500">
        <v>180.84863885350001</v>
      </c>
      <c r="AC1500">
        <v>181.22264156329501</v>
      </c>
      <c r="AD1500">
        <v>181.59660028356899</v>
      </c>
      <c r="AE1500">
        <v>181.97057342795401</v>
      </c>
      <c r="AF1500">
        <v>182.344541842691</v>
      </c>
      <c r="AG1500">
        <v>182.718511808274</v>
      </c>
      <c r="AH1500">
        <v>183.092481265336</v>
      </c>
      <c r="AI1500">
        <v>183.46645088914099</v>
      </c>
      <c r="AJ1500">
        <v>183.84042045827201</v>
      </c>
      <c r="AK1500">
        <v>184.21439004532999</v>
      </c>
      <c r="AL1500">
        <v>184.58835962651</v>
      </c>
      <c r="AM1500">
        <v>184.962329209617</v>
      </c>
      <c r="AN1500">
        <v>185.336298792093</v>
      </c>
      <c r="AO1500">
        <v>185.71026837477601</v>
      </c>
      <c r="AP1500">
        <v>186.08423795739</v>
      </c>
      <c r="AQ1500">
        <v>186.45820754002699</v>
      </c>
      <c r="AR1500">
        <v>186.83217712265699</v>
      </c>
      <c r="AS1500">
        <v>187.206146705289</v>
      </c>
      <c r="AT1500">
        <v>187.58011628791999</v>
      </c>
      <c r="AU1500">
        <v>187.95408587055201</v>
      </c>
      <c r="AV1500">
        <v>188.328055453183</v>
      </c>
      <c r="AW1500">
        <v>188.70202503581501</v>
      </c>
      <c r="AX1500">
        <v>189.075994618446</v>
      </c>
      <c r="AY1500">
        <v>189.44996420107799</v>
      </c>
      <c r="AZ1500">
        <v>189.82393378370901</v>
      </c>
      <c r="BA1500">
        <v>190.19790336634</v>
      </c>
    </row>
    <row r="1501" spans="1:53" x14ac:dyDescent="0.35">
      <c r="A1501">
        <v>35</v>
      </c>
      <c r="B1501">
        <v>3532</v>
      </c>
      <c r="C1501">
        <v>3</v>
      </c>
      <c r="D1501" t="b">
        <v>1</v>
      </c>
      <c r="E1501" t="s">
        <v>54</v>
      </c>
      <c r="F1501">
        <v>55.001399999999997</v>
      </c>
      <c r="G1501">
        <v>55.329111111111096</v>
      </c>
      <c r="H1501">
        <v>80.351833333333303</v>
      </c>
      <c r="I1501">
        <v>70.367896551724101</v>
      </c>
      <c r="J1501">
        <v>70.657064516128997</v>
      </c>
      <c r="K1501">
        <v>56.525657894736803</v>
      </c>
      <c r="L1501">
        <v>78.214349999999996</v>
      </c>
      <c r="M1501">
        <v>59.506888888888803</v>
      </c>
      <c r="N1501">
        <v>49.7306363636363</v>
      </c>
      <c r="O1501">
        <v>131.98352941176401</v>
      </c>
      <c r="P1501">
        <v>29.873875000000002</v>
      </c>
      <c r="Q1501">
        <v>78.036565789473599</v>
      </c>
      <c r="R1501">
        <v>67.358712295513797</v>
      </c>
      <c r="S1501">
        <v>70.682614948732905</v>
      </c>
      <c r="T1501">
        <v>68.106651460776803</v>
      </c>
      <c r="U1501">
        <v>68.480621043408206</v>
      </c>
      <c r="V1501">
        <v>68.854590626039695</v>
      </c>
      <c r="W1501">
        <v>69.228560208671198</v>
      </c>
      <c r="X1501">
        <v>69.602529791302601</v>
      </c>
      <c r="Y1501">
        <v>69.976499373934104</v>
      </c>
      <c r="Z1501">
        <v>70.350468956565607</v>
      </c>
      <c r="AA1501">
        <v>70.724438539197095</v>
      </c>
      <c r="AB1501">
        <v>71.098408121828498</v>
      </c>
      <c r="AC1501">
        <v>71.472377704460001</v>
      </c>
      <c r="AD1501">
        <v>71.846347287091504</v>
      </c>
      <c r="AE1501">
        <v>72.220316869722893</v>
      </c>
      <c r="AF1501">
        <v>72.594286452354396</v>
      </c>
      <c r="AG1501">
        <v>72.968256034985899</v>
      </c>
      <c r="AH1501">
        <v>73.342225617617402</v>
      </c>
      <c r="AI1501">
        <v>73.716195200248805</v>
      </c>
      <c r="AJ1501">
        <v>74.090164782880294</v>
      </c>
      <c r="AK1501">
        <v>74.464134365511796</v>
      </c>
      <c r="AL1501">
        <v>74.8381039481432</v>
      </c>
      <c r="AM1501">
        <v>75.212073530774703</v>
      </c>
      <c r="AN1501">
        <v>75.586043113406205</v>
      </c>
      <c r="AO1501">
        <v>75.960012696037694</v>
      </c>
      <c r="AP1501">
        <v>76.333982278669097</v>
      </c>
      <c r="AQ1501">
        <v>76.7079518613006</v>
      </c>
      <c r="AR1501">
        <v>77.081921443932103</v>
      </c>
      <c r="AS1501">
        <v>77.455891026563506</v>
      </c>
      <c r="AT1501">
        <v>77.829860609194995</v>
      </c>
      <c r="AU1501">
        <v>78.203830191826498</v>
      </c>
      <c r="AV1501">
        <v>78.577799774457901</v>
      </c>
      <c r="AW1501">
        <v>78.951769357089404</v>
      </c>
      <c r="AX1501">
        <v>79.325738939720907</v>
      </c>
      <c r="AY1501">
        <v>79.699708522352395</v>
      </c>
      <c r="AZ1501">
        <v>80.073678104983799</v>
      </c>
      <c r="BA1501">
        <v>80.447647687615301</v>
      </c>
    </row>
    <row r="1502" spans="1:53" x14ac:dyDescent="0.35">
      <c r="A1502">
        <v>35</v>
      </c>
      <c r="B1502">
        <v>3532</v>
      </c>
      <c r="C1502">
        <v>4</v>
      </c>
      <c r="D1502" t="b">
        <v>0</v>
      </c>
      <c r="E1502" t="s">
        <v>53</v>
      </c>
      <c r="F1502">
        <v>70.771684027777695</v>
      </c>
      <c r="G1502">
        <v>123.45156930693</v>
      </c>
      <c r="H1502">
        <v>86.711305194805107</v>
      </c>
      <c r="I1502">
        <v>101.682204040404</v>
      </c>
      <c r="J1502">
        <v>109.08074538258499</v>
      </c>
      <c r="K1502">
        <v>106.514415760869</v>
      </c>
      <c r="L1502">
        <v>118.174451827242</v>
      </c>
      <c r="M1502">
        <v>127.08892402463999</v>
      </c>
      <c r="N1502">
        <v>163.52354714285701</v>
      </c>
      <c r="O1502">
        <v>140.670270541082</v>
      </c>
      <c r="P1502">
        <v>189.10741388174799</v>
      </c>
      <c r="Q1502">
        <v>183.344484240687</v>
      </c>
      <c r="R1502">
        <v>181.16944249339801</v>
      </c>
      <c r="S1502">
        <v>179.61675080342499</v>
      </c>
      <c r="T1502">
        <v>181.16498274107499</v>
      </c>
      <c r="U1502">
        <v>180.823262390027</v>
      </c>
      <c r="V1502">
        <v>181.63343098643199</v>
      </c>
      <c r="W1502">
        <v>181.74154580338501</v>
      </c>
      <c r="X1502">
        <v>182.27754866486899</v>
      </c>
      <c r="Y1502">
        <v>182.552762133843</v>
      </c>
      <c r="Z1502">
        <v>182.986921635816</v>
      </c>
      <c r="AA1502">
        <v>183.32420664008399</v>
      </c>
      <c r="AB1502">
        <v>183.72053475557999</v>
      </c>
      <c r="AC1502">
        <v>184.080877249823</v>
      </c>
      <c r="AD1502">
        <v>184.46315227624501</v>
      </c>
      <c r="AE1502">
        <v>184.83205985336301</v>
      </c>
      <c r="AF1502">
        <v>185.20911462932801</v>
      </c>
      <c r="AG1502">
        <v>185.58120384697699</v>
      </c>
      <c r="AH1502">
        <v>185.95631947528099</v>
      </c>
      <c r="AI1502">
        <v>186.32959056549501</v>
      </c>
      <c r="AJ1502">
        <v>186.70398586559</v>
      </c>
      <c r="AK1502">
        <v>187.07769598175599</v>
      </c>
      <c r="AL1502">
        <v>187.45182370412201</v>
      </c>
      <c r="AM1502">
        <v>187.82569690367899</v>
      </c>
      <c r="AN1502">
        <v>188.19972522990901</v>
      </c>
      <c r="AO1502">
        <v>188.57365900946601</v>
      </c>
      <c r="AP1502">
        <v>188.94765041337101</v>
      </c>
      <c r="AQ1502">
        <v>189.32160669636301</v>
      </c>
      <c r="AR1502">
        <v>189.69558438486499</v>
      </c>
      <c r="AS1502">
        <v>190.06954902712701</v>
      </c>
      <c r="AT1502">
        <v>190.44352162081699</v>
      </c>
      <c r="AU1502">
        <v>190.81748936826699</v>
      </c>
      <c r="AV1502">
        <v>191.19146006940599</v>
      </c>
      <c r="AW1502">
        <v>191.56542897032901</v>
      </c>
      <c r="AX1502">
        <v>191.93939896844799</v>
      </c>
      <c r="AY1502">
        <v>192.313368297848</v>
      </c>
      <c r="AZ1502">
        <v>192.68733803481899</v>
      </c>
      <c r="BA1502">
        <v>193.06130752338399</v>
      </c>
    </row>
    <row r="1503" spans="1:53" x14ac:dyDescent="0.35">
      <c r="A1503">
        <v>35</v>
      </c>
      <c r="B1503">
        <v>3532</v>
      </c>
      <c r="C1503">
        <v>4</v>
      </c>
      <c r="D1503" t="b">
        <v>0</v>
      </c>
      <c r="E1503" t="s">
        <v>54</v>
      </c>
      <c r="F1503">
        <v>67.964124999999996</v>
      </c>
      <c r="G1503">
        <v>19.688833333333299</v>
      </c>
      <c r="H1503">
        <v>35.573909090908998</v>
      </c>
      <c r="I1503">
        <v>36.8973636363636</v>
      </c>
      <c r="J1503">
        <v>44.889800000000001</v>
      </c>
      <c r="K1503">
        <v>25.603833333333299</v>
      </c>
      <c r="L1503">
        <v>8.0739999999999998</v>
      </c>
      <c r="M1503">
        <v>40.226312499999999</v>
      </c>
      <c r="N1503">
        <v>28.594312500000001</v>
      </c>
      <c r="O1503">
        <v>28.51615</v>
      </c>
      <c r="P1503">
        <v>25.4241818181818</v>
      </c>
      <c r="Q1503">
        <v>19.7714166666666</v>
      </c>
      <c r="R1503">
        <v>37.146606265982598</v>
      </c>
      <c r="S1503">
        <v>37.520575848614001</v>
      </c>
      <c r="T1503">
        <v>37.894545431245497</v>
      </c>
      <c r="U1503">
        <v>38.268515013877</v>
      </c>
      <c r="V1503">
        <v>38.642484596508503</v>
      </c>
      <c r="W1503">
        <v>39.016454179139899</v>
      </c>
      <c r="X1503">
        <v>39.390423761771402</v>
      </c>
      <c r="Y1503">
        <v>39.764393344402897</v>
      </c>
      <c r="Z1503">
        <v>40.138362927034301</v>
      </c>
      <c r="AA1503">
        <v>40.512332509665796</v>
      </c>
      <c r="AB1503">
        <v>40.886302092297299</v>
      </c>
      <c r="AC1503">
        <v>41.260271674928703</v>
      </c>
      <c r="AD1503">
        <v>41.634241257560198</v>
      </c>
      <c r="AE1503">
        <v>42.008210840191701</v>
      </c>
      <c r="AF1503">
        <v>42.382180422823197</v>
      </c>
      <c r="AG1503">
        <v>42.7561500054546</v>
      </c>
      <c r="AH1503">
        <v>43.130119588086103</v>
      </c>
      <c r="AI1503">
        <v>43.504089170717599</v>
      </c>
      <c r="AJ1503">
        <v>43.878058753349002</v>
      </c>
      <c r="AK1503">
        <v>44.252028335980498</v>
      </c>
      <c r="AL1503">
        <v>44.625997918612001</v>
      </c>
      <c r="AM1503">
        <v>44.999967501243503</v>
      </c>
      <c r="AN1503">
        <v>45.3739370838749</v>
      </c>
      <c r="AO1503">
        <v>45.747906666506402</v>
      </c>
      <c r="AP1503">
        <v>46.121876249137898</v>
      </c>
      <c r="AQ1503">
        <v>46.495845831769302</v>
      </c>
      <c r="AR1503">
        <v>46.869815414400797</v>
      </c>
      <c r="AS1503">
        <v>47.2437849970323</v>
      </c>
      <c r="AT1503">
        <v>47.617754579663703</v>
      </c>
      <c r="AU1503">
        <v>47.991724162295199</v>
      </c>
      <c r="AV1503">
        <v>48.365693744926702</v>
      </c>
      <c r="AW1503">
        <v>48.739663327558198</v>
      </c>
      <c r="AX1503">
        <v>49.113632910189601</v>
      </c>
      <c r="AY1503">
        <v>49.487602492821097</v>
      </c>
      <c r="AZ1503">
        <v>49.8615720754526</v>
      </c>
      <c r="BA1503">
        <v>50.235541658084003</v>
      </c>
    </row>
    <row r="1504" spans="1:53" x14ac:dyDescent="0.35">
      <c r="A1504">
        <v>35</v>
      </c>
      <c r="B1504">
        <v>3532</v>
      </c>
      <c r="C1504">
        <v>4</v>
      </c>
      <c r="D1504" t="b">
        <v>1</v>
      </c>
      <c r="E1504" t="s">
        <v>53</v>
      </c>
      <c r="F1504">
        <v>30.479563909774399</v>
      </c>
      <c r="G1504">
        <v>26.899240415854401</v>
      </c>
      <c r="H1504">
        <v>33.310718798151001</v>
      </c>
      <c r="I1504">
        <v>47.764623093681898</v>
      </c>
      <c r="J1504">
        <v>48.072032824647202</v>
      </c>
      <c r="K1504">
        <v>37.152031874662299</v>
      </c>
      <c r="L1504">
        <v>44.496783152352698</v>
      </c>
      <c r="M1504">
        <v>40.363044493882001</v>
      </c>
      <c r="N1504">
        <v>50.8022031443938</v>
      </c>
      <c r="O1504">
        <v>61.595600436681202</v>
      </c>
      <c r="P1504">
        <v>61.599195402298797</v>
      </c>
      <c r="Q1504">
        <v>81.198401015228399</v>
      </c>
      <c r="R1504">
        <v>83.615249491454193</v>
      </c>
      <c r="S1504">
        <v>84.016263426669497</v>
      </c>
      <c r="T1504">
        <v>84.391291956716401</v>
      </c>
      <c r="U1504">
        <v>84.765303003443805</v>
      </c>
      <c r="V1504">
        <v>85.1392742096414</v>
      </c>
      <c r="W1504">
        <v>85.513243855845204</v>
      </c>
      <c r="X1504">
        <v>85.887213440965894</v>
      </c>
      <c r="Y1504">
        <v>86.261183023694798</v>
      </c>
      <c r="Z1504">
        <v>86.635152606330095</v>
      </c>
      <c r="AA1504">
        <v>87.009122188961797</v>
      </c>
      <c r="AB1504">
        <v>87.3830917715932</v>
      </c>
      <c r="AC1504">
        <v>87.757061354224703</v>
      </c>
      <c r="AD1504">
        <v>88.131030936856206</v>
      </c>
      <c r="AE1504">
        <v>88.505000519487595</v>
      </c>
      <c r="AF1504">
        <v>88.878970102119098</v>
      </c>
      <c r="AG1504">
        <v>89.252939684750601</v>
      </c>
      <c r="AH1504">
        <v>89.626909267382004</v>
      </c>
      <c r="AI1504">
        <v>90.000878850013507</v>
      </c>
      <c r="AJ1504">
        <v>90.374848432644995</v>
      </c>
      <c r="AK1504">
        <v>90.748818015276498</v>
      </c>
      <c r="AL1504">
        <v>91.122787597907902</v>
      </c>
      <c r="AM1504">
        <v>91.496757180539404</v>
      </c>
      <c r="AN1504">
        <v>91.870726763170893</v>
      </c>
      <c r="AO1504">
        <v>92.244696345802296</v>
      </c>
      <c r="AP1504">
        <v>92.618665928433799</v>
      </c>
      <c r="AQ1504">
        <v>92.992635511065302</v>
      </c>
      <c r="AR1504">
        <v>93.366605093696705</v>
      </c>
      <c r="AS1504">
        <v>93.740574676328194</v>
      </c>
      <c r="AT1504">
        <v>94.114544258959697</v>
      </c>
      <c r="AU1504">
        <v>94.4885138415912</v>
      </c>
      <c r="AV1504">
        <v>94.862483424222603</v>
      </c>
      <c r="AW1504">
        <v>95.236453006854106</v>
      </c>
      <c r="AX1504">
        <v>95.610422589485594</v>
      </c>
      <c r="AY1504">
        <v>95.984392172116998</v>
      </c>
      <c r="AZ1504">
        <v>96.358361754748501</v>
      </c>
      <c r="BA1504">
        <v>96.732331337380003</v>
      </c>
    </row>
    <row r="1505" spans="1:53" x14ac:dyDescent="0.35">
      <c r="A1505">
        <v>35</v>
      </c>
      <c r="B1505">
        <v>3532</v>
      </c>
      <c r="C1505">
        <v>4</v>
      </c>
      <c r="D1505" t="b">
        <v>1</v>
      </c>
      <c r="E1505" t="s">
        <v>54</v>
      </c>
      <c r="F1505">
        <v>21.919825581395301</v>
      </c>
      <c r="G1505">
        <v>23.542015503875898</v>
      </c>
      <c r="H1505">
        <v>35.418221556886202</v>
      </c>
      <c r="I1505">
        <v>34.496751677852302</v>
      </c>
      <c r="J1505">
        <v>29.311404907975401</v>
      </c>
      <c r="K1505">
        <v>43.083097142857099</v>
      </c>
      <c r="L1505">
        <v>34.076151515151501</v>
      </c>
      <c r="M1505">
        <v>43.438191176470497</v>
      </c>
      <c r="N1505">
        <v>42.276068181818097</v>
      </c>
      <c r="O1505">
        <v>44.866811428571403</v>
      </c>
      <c r="P1505">
        <v>49.5339845360824</v>
      </c>
      <c r="Q1505">
        <v>57.858683035714201</v>
      </c>
      <c r="R1505">
        <v>57.563901281043798</v>
      </c>
      <c r="S1505">
        <v>58.9869540914897</v>
      </c>
      <c r="T1505">
        <v>58.968360637589001</v>
      </c>
      <c r="U1505">
        <v>59.489225846387697</v>
      </c>
      <c r="V1505">
        <v>59.808227632820902</v>
      </c>
      <c r="W1505">
        <v>60.202765960061903</v>
      </c>
      <c r="X1505">
        <v>60.569038795068899</v>
      </c>
      <c r="Y1505">
        <v>60.945888471994898</v>
      </c>
      <c r="Z1505">
        <v>61.3187803340683</v>
      </c>
      <c r="AA1505">
        <v>61.693153195718601</v>
      </c>
      <c r="AB1505">
        <v>62.066971872843197</v>
      </c>
      <c r="AC1505">
        <v>62.440997923753301</v>
      </c>
      <c r="AD1505">
        <v>62.814946376165203</v>
      </c>
      <c r="AE1505">
        <v>63.188923865646203</v>
      </c>
      <c r="AF1505">
        <v>63.562890489563998</v>
      </c>
      <c r="AG1505">
        <v>63.936861179335096</v>
      </c>
      <c r="AH1505">
        <v>64.310830347679001</v>
      </c>
      <c r="AI1505">
        <v>64.684800085335397</v>
      </c>
      <c r="AJ1505">
        <v>65.058769609957096</v>
      </c>
      <c r="AK1505">
        <v>65.432739214295594</v>
      </c>
      <c r="AL1505">
        <v>65.8067087888044</v>
      </c>
      <c r="AM1505">
        <v>66.180678374475306</v>
      </c>
      <c r="AN1505">
        <v>66.554647955969401</v>
      </c>
      <c r="AO1505">
        <v>66.928617539026504</v>
      </c>
      <c r="AP1505">
        <v>67.302587121498703</v>
      </c>
      <c r="AQ1505">
        <v>67.676556704189807</v>
      </c>
      <c r="AR1505">
        <v>68.050526286798998</v>
      </c>
      <c r="AS1505">
        <v>68.4244958694388</v>
      </c>
      <c r="AT1505">
        <v>68.798465452067106</v>
      </c>
      <c r="AU1505">
        <v>69.172435034699802</v>
      </c>
      <c r="AV1505">
        <v>69.546404617330793</v>
      </c>
      <c r="AW1505">
        <v>69.920374199962396</v>
      </c>
      <c r="AX1505">
        <v>70.294343782593899</v>
      </c>
      <c r="AY1505">
        <v>70.668313365225302</v>
      </c>
      <c r="AZ1505">
        <v>71.042282947856805</v>
      </c>
      <c r="BA1505">
        <v>71.416252530488293</v>
      </c>
    </row>
    <row r="1506" spans="1:53" x14ac:dyDescent="0.35">
      <c r="A1506">
        <v>35</v>
      </c>
      <c r="B1506">
        <v>3534</v>
      </c>
      <c r="C1506">
        <v>1</v>
      </c>
      <c r="D1506" t="b">
        <v>0</v>
      </c>
      <c r="E1506" t="s">
        <v>53</v>
      </c>
      <c r="F1506">
        <v>120.864427364864</v>
      </c>
      <c r="G1506">
        <v>116.424675931401</v>
      </c>
      <c r="H1506">
        <v>113.881069951109</v>
      </c>
      <c r="I1506">
        <v>134.307804092769</v>
      </c>
      <c r="J1506">
        <v>123.073862755508</v>
      </c>
      <c r="K1506">
        <v>110.561278693623</v>
      </c>
      <c r="L1506">
        <v>121.19931647014</v>
      </c>
      <c r="M1506">
        <v>143.46583545647499</v>
      </c>
      <c r="N1506">
        <v>154.739731202575</v>
      </c>
      <c r="O1506">
        <v>190.872182769967</v>
      </c>
      <c r="P1506">
        <v>181.542872123726</v>
      </c>
      <c r="Q1506">
        <v>195.685879522709</v>
      </c>
      <c r="R1506">
        <v>189.63369721477201</v>
      </c>
      <c r="S1506">
        <v>190.042745444166</v>
      </c>
      <c r="T1506">
        <v>190.41855652842801</v>
      </c>
      <c r="U1506">
        <v>190.79262278321099</v>
      </c>
      <c r="V1506">
        <v>191.16659744077899</v>
      </c>
      <c r="W1506">
        <v>191.54056728982701</v>
      </c>
      <c r="X1506">
        <v>191.91453688644401</v>
      </c>
      <c r="Y1506">
        <v>192.28850646980999</v>
      </c>
      <c r="Z1506">
        <v>192.66247605248</v>
      </c>
      <c r="AA1506">
        <v>193.03644563511301</v>
      </c>
      <c r="AB1506">
        <v>193.410415217745</v>
      </c>
      <c r="AC1506">
        <v>193.78438480037599</v>
      </c>
      <c r="AD1506">
        <v>194.158354383008</v>
      </c>
      <c r="AE1506">
        <v>194.53232396563899</v>
      </c>
      <c r="AF1506">
        <v>194.90629354827101</v>
      </c>
      <c r="AG1506">
        <v>195.280263130902</v>
      </c>
      <c r="AH1506">
        <v>195.65423271353399</v>
      </c>
      <c r="AI1506">
        <v>196.02820229616501</v>
      </c>
      <c r="AJ1506">
        <v>196.40217187879699</v>
      </c>
      <c r="AK1506">
        <v>196.77614146142801</v>
      </c>
      <c r="AL1506">
        <v>197.15011104406</v>
      </c>
      <c r="AM1506">
        <v>197.52408062669099</v>
      </c>
      <c r="AN1506">
        <v>197.89805020932201</v>
      </c>
      <c r="AO1506">
        <v>198.27201979195399</v>
      </c>
      <c r="AP1506">
        <v>198.64598937458501</v>
      </c>
      <c r="AQ1506">
        <v>199.019958957217</v>
      </c>
      <c r="AR1506">
        <v>199.39392853984799</v>
      </c>
      <c r="AS1506">
        <v>199.76789812248001</v>
      </c>
      <c r="AT1506">
        <v>200.141867705111</v>
      </c>
      <c r="AU1506">
        <v>200.51583728774301</v>
      </c>
      <c r="AV1506">
        <v>200.889806870374</v>
      </c>
      <c r="AW1506">
        <v>201.26377645300599</v>
      </c>
      <c r="AX1506">
        <v>201.63774603563701</v>
      </c>
      <c r="AY1506">
        <v>202.01171561826899</v>
      </c>
      <c r="AZ1506">
        <v>202.38568520090001</v>
      </c>
      <c r="BA1506">
        <v>202.759654783532</v>
      </c>
    </row>
    <row r="1507" spans="1:53" x14ac:dyDescent="0.35">
      <c r="A1507">
        <v>35</v>
      </c>
      <c r="B1507">
        <v>3534</v>
      </c>
      <c r="C1507">
        <v>1</v>
      </c>
      <c r="D1507" t="b">
        <v>0</v>
      </c>
      <c r="E1507" t="s">
        <v>54</v>
      </c>
      <c r="F1507">
        <v>76.817492063491997</v>
      </c>
      <c r="G1507">
        <v>65.561616666666595</v>
      </c>
      <c r="H1507">
        <v>64.359372093023197</v>
      </c>
      <c r="I1507">
        <v>77.196740740740694</v>
      </c>
      <c r="J1507">
        <v>65.106882352941099</v>
      </c>
      <c r="K1507">
        <v>83.945342465753399</v>
      </c>
      <c r="L1507">
        <v>91.309977272727195</v>
      </c>
      <c r="M1507">
        <v>94.520663999999996</v>
      </c>
      <c r="N1507">
        <v>121.453490445859</v>
      </c>
      <c r="O1507">
        <v>98.1169553571428</v>
      </c>
      <c r="P1507">
        <v>120.55006024096301</v>
      </c>
      <c r="Q1507">
        <v>115.69462195121901</v>
      </c>
      <c r="R1507">
        <v>117.653025147915</v>
      </c>
      <c r="S1507">
        <v>116.887956880918</v>
      </c>
      <c r="T1507">
        <v>117.843455975295</v>
      </c>
      <c r="U1507">
        <v>117.92052886293</v>
      </c>
      <c r="V1507">
        <v>118.446077420866</v>
      </c>
      <c r="W1507">
        <v>118.742659191031</v>
      </c>
      <c r="X1507">
        <v>119.156138695842</v>
      </c>
      <c r="Y1507">
        <v>119.50993670492799</v>
      </c>
      <c r="Z1507">
        <v>119.894204773531</v>
      </c>
      <c r="AA1507">
        <v>120.26291652077001</v>
      </c>
      <c r="AB1507">
        <v>120.639570462354</v>
      </c>
      <c r="AC1507">
        <v>121.012169560281</v>
      </c>
      <c r="AD1507">
        <v>121.386838836343</v>
      </c>
      <c r="AE1507">
        <v>121.760451194341</v>
      </c>
      <c r="AF1507">
        <v>122.134603156045</v>
      </c>
      <c r="AG1507">
        <v>122.50847962604399</v>
      </c>
      <c r="AH1507">
        <v>122.88249674681801</v>
      </c>
      <c r="AI1507">
        <v>123.256442059112</v>
      </c>
      <c r="AJ1507">
        <v>123.630424032831</v>
      </c>
      <c r="AK1507">
        <v>124.004387289261</v>
      </c>
      <c r="AL1507">
        <v>124.3783601017</v>
      </c>
      <c r="AM1507">
        <v>124.75232803537099</v>
      </c>
      <c r="AN1507">
        <v>125.12629845987</v>
      </c>
      <c r="AO1507">
        <v>125.50026761269</v>
      </c>
      <c r="AP1507">
        <v>125.87423741475899</v>
      </c>
      <c r="AQ1507">
        <v>126.248206885358</v>
      </c>
      <c r="AR1507">
        <v>126.622176525187</v>
      </c>
      <c r="AS1507">
        <v>126.996146078617</v>
      </c>
      <c r="AT1507">
        <v>127.370115676157</v>
      </c>
      <c r="AU1507">
        <v>127.744085251177</v>
      </c>
      <c r="AV1507">
        <v>128.11805483769501</v>
      </c>
      <c r="AW1507">
        <v>128.492024418342</v>
      </c>
      <c r="AX1507">
        <v>128.865994001986</v>
      </c>
      <c r="AY1507">
        <v>129.23996358410099</v>
      </c>
      <c r="AZ1507">
        <v>129.61393316699599</v>
      </c>
      <c r="BA1507">
        <v>129.987902749493</v>
      </c>
    </row>
    <row r="1508" spans="1:53" x14ac:dyDescent="0.35">
      <c r="A1508">
        <v>35</v>
      </c>
      <c r="B1508">
        <v>3534</v>
      </c>
      <c r="C1508">
        <v>1</v>
      </c>
      <c r="D1508" t="b">
        <v>1</v>
      </c>
      <c r="E1508" t="s">
        <v>53</v>
      </c>
      <c r="F1508">
        <v>53.169548433048398</v>
      </c>
      <c r="G1508">
        <v>56.494507518796901</v>
      </c>
      <c r="H1508">
        <v>74.857823383084593</v>
      </c>
      <c r="I1508">
        <v>76.469004284490097</v>
      </c>
      <c r="J1508">
        <v>79.581092454112806</v>
      </c>
      <c r="K1508">
        <v>57.540031249999899</v>
      </c>
      <c r="L1508">
        <v>64.175717164179105</v>
      </c>
      <c r="M1508">
        <v>63.159529886914299</v>
      </c>
      <c r="N1508">
        <v>64.943633650793601</v>
      </c>
      <c r="O1508">
        <v>79.844011627906895</v>
      </c>
      <c r="P1508">
        <v>98.678548249359494</v>
      </c>
      <c r="Q1508">
        <v>109.306730016313</v>
      </c>
      <c r="R1508">
        <v>110.33704262698799</v>
      </c>
      <c r="S1508">
        <v>111.247363903569</v>
      </c>
      <c r="T1508">
        <v>111.748339341502</v>
      </c>
      <c r="U1508">
        <v>112.152383383603</v>
      </c>
      <c r="V1508">
        <v>112.533474473429</v>
      </c>
      <c r="W1508">
        <v>112.909130399411</v>
      </c>
      <c r="X1508">
        <v>113.28349930114901</v>
      </c>
      <c r="Y1508">
        <v>113.657563440888</v>
      </c>
      <c r="Z1508">
        <v>114.03155541424999</v>
      </c>
      <c r="AA1508">
        <v>114.405530298914</v>
      </c>
      <c r="AB1508">
        <v>114.77950113704399</v>
      </c>
      <c r="AC1508">
        <v>115.153471016973</v>
      </c>
      <c r="AD1508">
        <v>115.527440670003</v>
      </c>
      <c r="AE1508">
        <v>115.901410269305</v>
      </c>
      <c r="AF1508">
        <v>116.275379855883</v>
      </c>
      <c r="AG1508">
        <v>116.64934943945001</v>
      </c>
      <c r="AH1508">
        <v>117.023319022302</v>
      </c>
      <c r="AI1508">
        <v>117.397288604986</v>
      </c>
      <c r="AJ1508">
        <v>117.77125818763</v>
      </c>
      <c r="AK1508">
        <v>118.145227770265</v>
      </c>
      <c r="AL1508">
        <v>118.519197352897</v>
      </c>
      <c r="AM1508">
        <v>118.893166935528</v>
      </c>
      <c r="AN1508">
        <v>119.26713651816</v>
      </c>
      <c r="AO1508">
        <v>119.64110610079101</v>
      </c>
      <c r="AP1508">
        <v>120.01507568342301</v>
      </c>
      <c r="AQ1508">
        <v>120.389045266054</v>
      </c>
      <c r="AR1508">
        <v>120.763014848686</v>
      </c>
      <c r="AS1508">
        <v>121.136984431317</v>
      </c>
      <c r="AT1508">
        <v>121.510954013949</v>
      </c>
      <c r="AU1508">
        <v>121.88492359657999</v>
      </c>
      <c r="AV1508">
        <v>122.258893179212</v>
      </c>
      <c r="AW1508">
        <v>122.632862761843</v>
      </c>
      <c r="AX1508">
        <v>123.006832344475</v>
      </c>
      <c r="AY1508">
        <v>123.38080192710601</v>
      </c>
      <c r="AZ1508">
        <v>123.75477150973801</v>
      </c>
      <c r="BA1508">
        <v>124.128741092369</v>
      </c>
    </row>
    <row r="1509" spans="1:53" x14ac:dyDescent="0.35">
      <c r="A1509">
        <v>35</v>
      </c>
      <c r="B1509">
        <v>3534</v>
      </c>
      <c r="C1509">
        <v>1</v>
      </c>
      <c r="D1509" t="b">
        <v>1</v>
      </c>
      <c r="E1509" t="s">
        <v>54</v>
      </c>
      <c r="F1509">
        <v>28.2941944444444</v>
      </c>
      <c r="G1509">
        <v>31.167449999999899</v>
      </c>
      <c r="H1509">
        <v>41.921210526315697</v>
      </c>
      <c r="I1509">
        <v>28.865137254901899</v>
      </c>
      <c r="J1509">
        <v>53.926559999999903</v>
      </c>
      <c r="K1509">
        <v>28.2510204081632</v>
      </c>
      <c r="L1509">
        <v>40.258937499999902</v>
      </c>
      <c r="M1509">
        <v>63.620819672131098</v>
      </c>
      <c r="N1509">
        <v>47.552216216216202</v>
      </c>
      <c r="O1509">
        <v>38.5455526315789</v>
      </c>
      <c r="P1509">
        <v>45.645481481481397</v>
      </c>
      <c r="Q1509">
        <v>75.969759999999994</v>
      </c>
      <c r="R1509">
        <v>65.655236539166594</v>
      </c>
      <c r="S1509">
        <v>70.3523310298919</v>
      </c>
      <c r="T1509">
        <v>69.005699566672703</v>
      </c>
      <c r="U1509">
        <v>70.064467303861207</v>
      </c>
      <c r="V1509">
        <v>70.165887643531505</v>
      </c>
      <c r="W1509">
        <v>70.648331656685897</v>
      </c>
      <c r="X1509">
        <v>70.979128482903107</v>
      </c>
      <c r="Y1509">
        <v>71.370280795947806</v>
      </c>
      <c r="Z1509">
        <v>71.7374116624773</v>
      </c>
      <c r="AA1509">
        <v>72.114103049897594</v>
      </c>
      <c r="AB1509">
        <v>72.486989355902594</v>
      </c>
      <c r="AC1509">
        <v>72.861390081962995</v>
      </c>
      <c r="AD1509">
        <v>73.235188069775802</v>
      </c>
      <c r="AE1509">
        <v>73.609225947039207</v>
      </c>
      <c r="AF1509">
        <v>73.983168348449297</v>
      </c>
      <c r="AG1509">
        <v>74.357148749190102</v>
      </c>
      <c r="AH1509">
        <v>74.731114026220695</v>
      </c>
      <c r="AI1509">
        <v>75.105085322478701</v>
      </c>
      <c r="AJ1509">
        <v>75.4790542230879</v>
      </c>
      <c r="AK1509">
        <v>75.853024077163795</v>
      </c>
      <c r="AL1509">
        <v>76.226993551760501</v>
      </c>
      <c r="AM1509">
        <v>76.600963177389801</v>
      </c>
      <c r="AN1509">
        <v>76.974932742908095</v>
      </c>
      <c r="AO1509">
        <v>77.348902332350605</v>
      </c>
      <c r="AP1509">
        <v>77.722871912271302</v>
      </c>
      <c r="AQ1509">
        <v>78.096841495981707</v>
      </c>
      <c r="AR1509">
        <v>78.470811078183701</v>
      </c>
      <c r="AS1509">
        <v>78.844780660986103</v>
      </c>
      <c r="AT1509">
        <v>79.218750243549593</v>
      </c>
      <c r="AU1509">
        <v>79.592719826208096</v>
      </c>
      <c r="AV1509">
        <v>79.966689408828799</v>
      </c>
      <c r="AW1509">
        <v>80.340658991464593</v>
      </c>
      <c r="AX1509">
        <v>80.714628574094306</v>
      </c>
      <c r="AY1509">
        <v>81.088598156726505</v>
      </c>
      <c r="AZ1509">
        <v>81.462567739357695</v>
      </c>
      <c r="BA1509">
        <v>81.836537321989297</v>
      </c>
    </row>
    <row r="1510" spans="1:53" x14ac:dyDescent="0.35">
      <c r="A1510">
        <v>35</v>
      </c>
      <c r="B1510">
        <v>3534</v>
      </c>
      <c r="C1510">
        <v>4</v>
      </c>
      <c r="D1510" t="b">
        <v>0</v>
      </c>
      <c r="E1510" t="s">
        <v>53</v>
      </c>
      <c r="F1510">
        <v>56.057434659090902</v>
      </c>
      <c r="G1510">
        <v>47.629788104089201</v>
      </c>
      <c r="H1510">
        <v>63.6602040816326</v>
      </c>
      <c r="I1510">
        <v>68.721963317384294</v>
      </c>
      <c r="J1510">
        <v>73.959789074355001</v>
      </c>
      <c r="K1510">
        <v>80.111991816693902</v>
      </c>
      <c r="L1510">
        <v>87.666018549746994</v>
      </c>
      <c r="M1510">
        <v>75.262791284403605</v>
      </c>
      <c r="N1510">
        <v>106.082272425249</v>
      </c>
      <c r="O1510">
        <v>98.883510166358604</v>
      </c>
      <c r="P1510">
        <v>128.70848484848401</v>
      </c>
      <c r="Q1510">
        <v>136.26234927234901</v>
      </c>
      <c r="R1510">
        <v>132.011066350981</v>
      </c>
      <c r="S1510">
        <v>132.76726885109801</v>
      </c>
      <c r="T1510">
        <v>133.050605449447</v>
      </c>
      <c r="U1510">
        <v>133.446065430902</v>
      </c>
      <c r="V1510">
        <v>133.81493932739599</v>
      </c>
      <c r="W1510">
        <v>134.19011717132699</v>
      </c>
      <c r="X1510">
        <v>134.56380025762999</v>
      </c>
      <c r="Y1510">
        <v>134.93783777270801</v>
      </c>
      <c r="Z1510">
        <v>135.311791247569</v>
      </c>
      <c r="AA1510">
        <v>135.68576464958699</v>
      </c>
      <c r="AB1510">
        <v>136.05973332658601</v>
      </c>
      <c r="AC1510">
        <v>136.43370312395601</v>
      </c>
      <c r="AD1510">
        <v>136.80767265566999</v>
      </c>
      <c r="AE1510">
        <v>137.18164225037501</v>
      </c>
      <c r="AF1510">
        <v>137.55561183014299</v>
      </c>
      <c r="AG1510">
        <v>137.929581413454</v>
      </c>
      <c r="AH1510">
        <v>138.30355099592401</v>
      </c>
      <c r="AI1510">
        <v>138.677520578594</v>
      </c>
      <c r="AJ1510">
        <v>139.05149016121601</v>
      </c>
      <c r="AK1510">
        <v>139.42545974385001</v>
      </c>
      <c r="AL1510">
        <v>139.799429326481</v>
      </c>
      <c r="AM1510">
        <v>140.173398909112</v>
      </c>
      <c r="AN1510">
        <v>140.54736849174401</v>
      </c>
      <c r="AO1510">
        <v>140.921338074375</v>
      </c>
      <c r="AP1510">
        <v>141.29530765700699</v>
      </c>
      <c r="AQ1510">
        <v>141.66927723963801</v>
      </c>
      <c r="AR1510">
        <v>142.04324682226999</v>
      </c>
      <c r="AS1510">
        <v>142.41721640490101</v>
      </c>
      <c r="AT1510">
        <v>142.791185987533</v>
      </c>
      <c r="AU1510">
        <v>143.16515557016399</v>
      </c>
      <c r="AV1510">
        <v>143.539125152796</v>
      </c>
      <c r="AW1510">
        <v>143.91309473542699</v>
      </c>
      <c r="AX1510">
        <v>144.28706431805901</v>
      </c>
      <c r="AY1510">
        <v>144.66103390069</v>
      </c>
      <c r="AZ1510">
        <v>145.03500348332199</v>
      </c>
      <c r="BA1510">
        <v>145.40897306595301</v>
      </c>
    </row>
    <row r="1511" spans="1:53" x14ac:dyDescent="0.35">
      <c r="A1511">
        <v>35</v>
      </c>
      <c r="B1511">
        <v>3534</v>
      </c>
      <c r="C1511">
        <v>4</v>
      </c>
      <c r="D1511" t="b">
        <v>0</v>
      </c>
      <c r="E1511" t="s">
        <v>54</v>
      </c>
      <c r="F1511">
        <v>38.279000000000003</v>
      </c>
      <c r="G1511">
        <v>32.944499999999998</v>
      </c>
      <c r="H1511">
        <v>50.03275</v>
      </c>
      <c r="I1511">
        <v>58.459142857142801</v>
      </c>
      <c r="J1511">
        <v>56.370857142857098</v>
      </c>
      <c r="K1511">
        <v>38.926499999999997</v>
      </c>
      <c r="L1511">
        <v>39.055904761904699</v>
      </c>
      <c r="M1511">
        <v>80.953833333333293</v>
      </c>
      <c r="N1511">
        <v>35.518923076923002</v>
      </c>
      <c r="O1511">
        <v>39.573599999999999</v>
      </c>
      <c r="P1511">
        <v>57.551947368420997</v>
      </c>
      <c r="Q1511">
        <v>131.40088372093001</v>
      </c>
      <c r="R1511">
        <v>120.641072842784</v>
      </c>
      <c r="S1511">
        <v>121.76398555794999</v>
      </c>
      <c r="T1511">
        <v>122.058452805011</v>
      </c>
      <c r="U1511">
        <v>122.440861775209</v>
      </c>
      <c r="V1511">
        <v>122.81393549406501</v>
      </c>
      <c r="W1511">
        <v>123.188000175055</v>
      </c>
      <c r="X1511">
        <v>123.561959662739</v>
      </c>
      <c r="Y1511">
        <v>123.93593031697699</v>
      </c>
      <c r="Z1511">
        <v>124.309899785854</v>
      </c>
      <c r="AA1511">
        <v>124.68386938056101</v>
      </c>
      <c r="AB1511">
        <v>125.057838961911</v>
      </c>
      <c r="AC1511">
        <v>125.43180854467801</v>
      </c>
      <c r="AD1511">
        <v>125.805778127295</v>
      </c>
      <c r="AE1511">
        <v>126.17974770992799</v>
      </c>
      <c r="AF1511">
        <v>126.553717292559</v>
      </c>
      <c r="AG1511">
        <v>126.927686875191</v>
      </c>
      <c r="AH1511">
        <v>127.30165645782201</v>
      </c>
      <c r="AI1511">
        <v>127.67562604045401</v>
      </c>
      <c r="AJ1511">
        <v>128.049595623085</v>
      </c>
      <c r="AK1511">
        <v>128.42356520571701</v>
      </c>
      <c r="AL1511">
        <v>128.797534788348</v>
      </c>
      <c r="AM1511">
        <v>129.17150437097999</v>
      </c>
      <c r="AN1511">
        <v>129.54547395361101</v>
      </c>
      <c r="AO1511">
        <v>129.91944353624299</v>
      </c>
      <c r="AP1511">
        <v>130.29341311887401</v>
      </c>
      <c r="AQ1511">
        <v>130.667382701506</v>
      </c>
      <c r="AR1511">
        <v>131.04135228413699</v>
      </c>
      <c r="AS1511">
        <v>131.41532186676901</v>
      </c>
      <c r="AT1511">
        <v>131.7892914494</v>
      </c>
      <c r="AU1511">
        <v>132.16326103203099</v>
      </c>
      <c r="AV1511">
        <v>132.537230614663</v>
      </c>
      <c r="AW1511">
        <v>132.91120019729399</v>
      </c>
      <c r="AX1511">
        <v>133.28516977992601</v>
      </c>
      <c r="AY1511">
        <v>133.659139362557</v>
      </c>
      <c r="AZ1511">
        <v>134.03310894518901</v>
      </c>
      <c r="BA1511">
        <v>134.40707852782</v>
      </c>
    </row>
    <row r="1512" spans="1:53" x14ac:dyDescent="0.35">
      <c r="A1512">
        <v>35</v>
      </c>
      <c r="B1512">
        <v>3534</v>
      </c>
      <c r="C1512">
        <v>4</v>
      </c>
      <c r="D1512" t="b">
        <v>1</v>
      </c>
      <c r="E1512" t="s">
        <v>53</v>
      </c>
      <c r="F1512">
        <v>30.851018148820302</v>
      </c>
      <c r="G1512">
        <v>26.798481892091601</v>
      </c>
      <c r="H1512">
        <v>28.838783182765798</v>
      </c>
      <c r="I1512">
        <v>38.183302109181099</v>
      </c>
      <c r="J1512">
        <v>34.930673611111096</v>
      </c>
      <c r="K1512">
        <v>30.319494628469101</v>
      </c>
      <c r="L1512">
        <v>31.859796133567599</v>
      </c>
      <c r="M1512">
        <v>45.1161416223404</v>
      </c>
      <c r="N1512">
        <v>40.474885039370001</v>
      </c>
      <c r="O1512">
        <v>65.049524252491693</v>
      </c>
      <c r="P1512">
        <v>67.809395823215098</v>
      </c>
      <c r="Q1512">
        <v>75.120860387811604</v>
      </c>
      <c r="R1512">
        <v>74.937566155769503</v>
      </c>
      <c r="S1512">
        <v>75.350434442738802</v>
      </c>
      <c r="T1512">
        <v>75.721413281238597</v>
      </c>
      <c r="U1512">
        <v>76.095612808558798</v>
      </c>
      <c r="V1512">
        <v>76.469564711790994</v>
      </c>
      <c r="W1512">
        <v>76.843535653710902</v>
      </c>
      <c r="X1512">
        <v>77.217505131832894</v>
      </c>
      <c r="Y1512">
        <v>77.591474722499598</v>
      </c>
      <c r="Z1512">
        <v>77.965444304513298</v>
      </c>
      <c r="AA1512">
        <v>78.339413887192194</v>
      </c>
      <c r="AB1512">
        <v>78.713383469820002</v>
      </c>
      <c r="AC1512">
        <v>79.087353052451803</v>
      </c>
      <c r="AD1512">
        <v>79.461322635083206</v>
      </c>
      <c r="AE1512">
        <v>79.835292217714695</v>
      </c>
      <c r="AF1512">
        <v>80.209261800346198</v>
      </c>
      <c r="AG1512">
        <v>80.583231382977701</v>
      </c>
      <c r="AH1512">
        <v>80.957200965609104</v>
      </c>
      <c r="AI1512">
        <v>81.331170548240607</v>
      </c>
      <c r="AJ1512">
        <v>81.705140130872095</v>
      </c>
      <c r="AK1512">
        <v>82.079109713503499</v>
      </c>
      <c r="AL1512">
        <v>82.453079296135002</v>
      </c>
      <c r="AM1512">
        <v>82.827048878766504</v>
      </c>
      <c r="AN1512">
        <v>83.201018461397993</v>
      </c>
      <c r="AO1512">
        <v>83.574988044029396</v>
      </c>
      <c r="AP1512">
        <v>83.948957626660899</v>
      </c>
      <c r="AQ1512">
        <v>84.322927209292402</v>
      </c>
      <c r="AR1512">
        <v>84.696896791923805</v>
      </c>
      <c r="AS1512">
        <v>85.070866374555294</v>
      </c>
      <c r="AT1512">
        <v>85.444835957186797</v>
      </c>
      <c r="AU1512">
        <v>85.8188055398182</v>
      </c>
      <c r="AV1512">
        <v>86.192775122449703</v>
      </c>
      <c r="AW1512">
        <v>86.566744705081206</v>
      </c>
      <c r="AX1512">
        <v>86.940714287712694</v>
      </c>
      <c r="AY1512">
        <v>87.314683870344098</v>
      </c>
      <c r="AZ1512">
        <v>87.688653452975601</v>
      </c>
      <c r="BA1512">
        <v>88.062623035607103</v>
      </c>
    </row>
    <row r="1513" spans="1:53" x14ac:dyDescent="0.35">
      <c r="A1513">
        <v>35</v>
      </c>
      <c r="B1513">
        <v>3534</v>
      </c>
      <c r="C1513">
        <v>4</v>
      </c>
      <c r="D1513" t="b">
        <v>1</v>
      </c>
      <c r="E1513" t="s">
        <v>54</v>
      </c>
      <c r="F1513">
        <v>10.7470303030303</v>
      </c>
      <c r="G1513">
        <v>17.391608695652099</v>
      </c>
      <c r="H1513">
        <v>31.419625</v>
      </c>
      <c r="I1513">
        <v>24.263621621621599</v>
      </c>
      <c r="J1513">
        <v>26.823511111111099</v>
      </c>
      <c r="K1513">
        <v>34.6994545454545</v>
      </c>
      <c r="L1513">
        <v>48.539474074074</v>
      </c>
      <c r="M1513">
        <v>42.778453333333303</v>
      </c>
      <c r="N1513">
        <v>32.154682926829203</v>
      </c>
      <c r="O1513">
        <v>32.1546162790697</v>
      </c>
      <c r="P1513">
        <v>76.903558139534894</v>
      </c>
      <c r="Q1513">
        <v>48.412871287128702</v>
      </c>
      <c r="R1513">
        <v>60.094042554882002</v>
      </c>
      <c r="S1513">
        <v>56.379386335872702</v>
      </c>
      <c r="T1513">
        <v>58.386006822264299</v>
      </c>
      <c r="U1513">
        <v>58.108033893434097</v>
      </c>
      <c r="V1513">
        <v>58.742334106007398</v>
      </c>
      <c r="W1513">
        <v>59.012349680893699</v>
      </c>
      <c r="X1513">
        <v>59.427829690971599</v>
      </c>
      <c r="Y1513">
        <v>59.7852235241523</v>
      </c>
      <c r="Z1513">
        <v>60.165812057412701</v>
      </c>
      <c r="AA1513">
        <v>60.537138591682599</v>
      </c>
      <c r="AB1513">
        <v>60.912163584005597</v>
      </c>
      <c r="AC1513">
        <v>61.285711725382598</v>
      </c>
      <c r="AD1513">
        <v>61.659849595961802</v>
      </c>
      <c r="AE1513">
        <v>62.0337519786382</v>
      </c>
      <c r="AF1513">
        <v>62.407748395241001</v>
      </c>
      <c r="AG1513">
        <v>62.781707262656703</v>
      </c>
      <c r="AH1513">
        <v>63.155681124037997</v>
      </c>
      <c r="AI1513">
        <v>63.529648998099098</v>
      </c>
      <c r="AJ1513">
        <v>63.903619262988897</v>
      </c>
      <c r="AK1513">
        <v>64.277588573184204</v>
      </c>
      <c r="AL1513">
        <v>64.651558264603594</v>
      </c>
      <c r="AM1513">
        <v>65.025527803794404</v>
      </c>
      <c r="AN1513">
        <v>65.399497403772401</v>
      </c>
      <c r="AO1513">
        <v>65.773466979477107</v>
      </c>
      <c r="AP1513">
        <v>66.147436564874496</v>
      </c>
      <c r="AQ1513">
        <v>66.521406146401503</v>
      </c>
      <c r="AR1513">
        <v>66.895375729473997</v>
      </c>
      <c r="AS1513">
        <v>67.269345311929399</v>
      </c>
      <c r="AT1513">
        <v>67.643314894631203</v>
      </c>
      <c r="AU1513">
        <v>68.017284477234597</v>
      </c>
      <c r="AV1513">
        <v>68.391254059877298</v>
      </c>
      <c r="AW1513">
        <v>68.765223642504196</v>
      </c>
      <c r="AX1513">
        <v>69.139193225137504</v>
      </c>
      <c r="AY1513">
        <v>69.513162807768296</v>
      </c>
      <c r="AZ1513">
        <v>69.887132390399998</v>
      </c>
      <c r="BA1513">
        <v>70.261101973031401</v>
      </c>
    </row>
    <row r="1514" spans="1:53" x14ac:dyDescent="0.35">
      <c r="A1514">
        <v>35</v>
      </c>
      <c r="B1514">
        <v>3536</v>
      </c>
      <c r="C1514">
        <v>3</v>
      </c>
      <c r="D1514" t="b">
        <v>0</v>
      </c>
      <c r="E1514" t="s">
        <v>53</v>
      </c>
      <c r="F1514">
        <v>39.129495474527999</v>
      </c>
      <c r="G1514">
        <v>50.755355938847501</v>
      </c>
      <c r="H1514">
        <v>51.968815723363299</v>
      </c>
      <c r="I1514">
        <v>62.653312863736701</v>
      </c>
      <c r="J1514">
        <v>62.595648651047199</v>
      </c>
      <c r="K1514">
        <v>61.609881738708097</v>
      </c>
      <c r="L1514">
        <v>62.944764689843197</v>
      </c>
      <c r="M1514">
        <v>78.385905375789605</v>
      </c>
      <c r="N1514">
        <v>89.225617819730601</v>
      </c>
      <c r="O1514">
        <v>114.30819886444201</v>
      </c>
      <c r="P1514">
        <v>127.762621640611</v>
      </c>
      <c r="Q1514">
        <v>152.86942197768599</v>
      </c>
      <c r="R1514">
        <v>166.136863161305</v>
      </c>
      <c r="S1514">
        <v>179.829004610167</v>
      </c>
      <c r="T1514">
        <v>190.427660279035</v>
      </c>
      <c r="U1514">
        <v>198.65137129856299</v>
      </c>
      <c r="V1514">
        <v>205.05177925851501</v>
      </c>
      <c r="W1514">
        <v>210.052392891474</v>
      </c>
      <c r="X1514">
        <v>213.978350203541</v>
      </c>
      <c r="Y1514">
        <v>217.07926758955</v>
      </c>
      <c r="Z1514">
        <v>219.546781657352</v>
      </c>
      <c r="AA1514">
        <v>221.52801651508599</v>
      </c>
      <c r="AB1514">
        <v>223.13592293681899</v>
      </c>
      <c r="AC1514">
        <v>224.45721599273</v>
      </c>
      <c r="AD1514">
        <v>225.558468961828</v>
      </c>
      <c r="AE1514">
        <v>226.490791777699</v>
      </c>
      <c r="AF1514">
        <v>227.293422785671</v>
      </c>
      <c r="AG1514">
        <v>227.99648622257999</v>
      </c>
      <c r="AH1514">
        <v>228.62310920139001</v>
      </c>
      <c r="AI1514">
        <v>229.191046972035</v>
      </c>
      <c r="AJ1514">
        <v>229.71393067389201</v>
      </c>
      <c r="AK1514">
        <v>230.20222526585599</v>
      </c>
      <c r="AL1514">
        <v>230.66396495267</v>
      </c>
      <c r="AM1514">
        <v>231.10531778970301</v>
      </c>
      <c r="AN1514">
        <v>231.531019143831</v>
      </c>
      <c r="AO1514">
        <v>231.94470447195201</v>
      </c>
      <c r="AP1514">
        <v>232.34916480319299</v>
      </c>
      <c r="AQ1514">
        <v>232.746542878837</v>
      </c>
      <c r="AR1514">
        <v>233.13848373374299</v>
      </c>
      <c r="AS1514">
        <v>233.52625030138299</v>
      </c>
      <c r="AT1514">
        <v>233.91081216665299</v>
      </c>
      <c r="AU1514">
        <v>234.29291370358101</v>
      </c>
      <c r="AV1514">
        <v>234.6731263863</v>
      </c>
      <c r="AW1514">
        <v>235.05188894947301</v>
      </c>
      <c r="AX1514">
        <v>235.42953822042401</v>
      </c>
      <c r="AY1514">
        <v>235.806332789723</v>
      </c>
      <c r="AZ1514">
        <v>236.18247118367199</v>
      </c>
      <c r="BA1514">
        <v>236.558105815766</v>
      </c>
    </row>
    <row r="1515" spans="1:53" x14ac:dyDescent="0.35">
      <c r="A1515">
        <v>35</v>
      </c>
      <c r="B1515">
        <v>3536</v>
      </c>
      <c r="C1515">
        <v>3</v>
      </c>
      <c r="D1515" t="b">
        <v>0</v>
      </c>
      <c r="E1515" t="s">
        <v>54</v>
      </c>
      <c r="F1515">
        <v>73.880051282051198</v>
      </c>
      <c r="G1515">
        <v>71.388794642857107</v>
      </c>
      <c r="H1515">
        <v>89.969775956284096</v>
      </c>
      <c r="I1515">
        <v>68.549029411764707</v>
      </c>
      <c r="J1515">
        <v>77.141415841584106</v>
      </c>
      <c r="K1515">
        <v>85.220108571428497</v>
      </c>
      <c r="L1515">
        <v>99.969125000000005</v>
      </c>
      <c r="M1515">
        <v>118.61029554655801</v>
      </c>
      <c r="N1515">
        <v>103.644922651933</v>
      </c>
      <c r="O1515">
        <v>116.959762499999</v>
      </c>
      <c r="P1515">
        <v>117.71793333333299</v>
      </c>
      <c r="Q1515">
        <v>122.723846153846</v>
      </c>
      <c r="R1515">
        <v>118.746351008559</v>
      </c>
      <c r="S1515">
        <v>119.531186473224</v>
      </c>
      <c r="T1515">
        <v>119.78108021609199</v>
      </c>
      <c r="U1515">
        <v>120.192518994113</v>
      </c>
      <c r="V1515">
        <v>120.555173395596</v>
      </c>
      <c r="W1515">
        <v>120.93256000715201</v>
      </c>
      <c r="X1515">
        <v>121.305497694092</v>
      </c>
      <c r="Y1515">
        <v>121.679778895016</v>
      </c>
      <c r="Z1515">
        <v>122.05365437321301</v>
      </c>
      <c r="AA1515">
        <v>122.427652374088</v>
      </c>
      <c r="AB1515">
        <v>122.80161337480099</v>
      </c>
      <c r="AC1515">
        <v>123.17558554905401</v>
      </c>
      <c r="AD1515">
        <v>123.549554349052</v>
      </c>
      <c r="AE1515">
        <v>123.923524168028</v>
      </c>
      <c r="AF1515">
        <v>124.29749367928601</v>
      </c>
      <c r="AG1515">
        <v>124.671463283471</v>
      </c>
      <c r="AH1515">
        <v>125.045432859594</v>
      </c>
      <c r="AI1515">
        <v>125.41940244419099</v>
      </c>
      <c r="AJ1515">
        <v>125.79337202622899</v>
      </c>
      <c r="AK1515">
        <v>126.16734160903999</v>
      </c>
      <c r="AL1515">
        <v>126.541311191617</v>
      </c>
      <c r="AM1515">
        <v>126.915280774265</v>
      </c>
      <c r="AN1515">
        <v>127.289250356891</v>
      </c>
      <c r="AO1515">
        <v>127.663219939524</v>
      </c>
      <c r="AP1515">
        <v>128.03718952215499</v>
      </c>
      <c r="AQ1515">
        <v>128.411159104787</v>
      </c>
      <c r="AR1515">
        <v>128.78512868741799</v>
      </c>
      <c r="AS1515">
        <v>129.15909827005001</v>
      </c>
      <c r="AT1515">
        <v>129.533067852681</v>
      </c>
      <c r="AU1515">
        <v>129.90703743531299</v>
      </c>
      <c r="AV1515">
        <v>130.28100701794401</v>
      </c>
      <c r="AW1515">
        <v>130.65497660057599</v>
      </c>
      <c r="AX1515">
        <v>131.02894618320701</v>
      </c>
      <c r="AY1515">
        <v>131.402915765839</v>
      </c>
      <c r="AZ1515">
        <v>131.77688534846999</v>
      </c>
      <c r="BA1515">
        <v>132.150854931102</v>
      </c>
    </row>
    <row r="1516" spans="1:53" x14ac:dyDescent="0.35">
      <c r="A1516">
        <v>35</v>
      </c>
      <c r="B1516">
        <v>3536</v>
      </c>
      <c r="C1516">
        <v>3</v>
      </c>
      <c r="D1516" t="b">
        <v>1</v>
      </c>
      <c r="E1516" t="s">
        <v>53</v>
      </c>
      <c r="F1516">
        <v>17.081643408550999</v>
      </c>
      <c r="G1516">
        <v>21.1635319148936</v>
      </c>
      <c r="H1516">
        <v>20.905351269315599</v>
      </c>
      <c r="I1516">
        <v>21.099054660529301</v>
      </c>
      <c r="J1516">
        <v>19.622990392718599</v>
      </c>
      <c r="K1516">
        <v>23.9205465944713</v>
      </c>
      <c r="L1516">
        <v>25.1207399647542</v>
      </c>
      <c r="M1516">
        <v>25.743636952998301</v>
      </c>
      <c r="N1516">
        <v>32.621698151950703</v>
      </c>
      <c r="O1516">
        <v>34.533887702438101</v>
      </c>
      <c r="P1516">
        <v>43.468347024148997</v>
      </c>
      <c r="Q1516">
        <v>47.667579505300303</v>
      </c>
      <c r="R1516">
        <v>52.512316258512001</v>
      </c>
      <c r="S1516">
        <v>53.527699842022102</v>
      </c>
      <c r="T1516">
        <v>54.165911175967402</v>
      </c>
      <c r="U1516">
        <v>54.648739784191903</v>
      </c>
      <c r="V1516">
        <v>55.067555752355403</v>
      </c>
      <c r="W1516">
        <v>55.460000590339597</v>
      </c>
      <c r="X1516">
        <v>55.841581378563298</v>
      </c>
      <c r="Y1516">
        <v>56.218686530877598</v>
      </c>
      <c r="Z1516">
        <v>56.593947866453597</v>
      </c>
      <c r="AA1516">
        <v>56.968449609374503</v>
      </c>
      <c r="AB1516">
        <v>57.342638424774002</v>
      </c>
      <c r="AC1516">
        <v>57.716698324190702</v>
      </c>
      <c r="AD1516">
        <v>58.090705114406497</v>
      </c>
      <c r="AE1516">
        <v>58.464690025355097</v>
      </c>
      <c r="AF1516">
        <v>58.838665922755801</v>
      </c>
      <c r="AG1516">
        <v>59.212638106867203</v>
      </c>
      <c r="AH1516">
        <v>59.586608761223999</v>
      </c>
      <c r="AI1516">
        <v>59.960578785371503</v>
      </c>
      <c r="AJ1516">
        <v>60.334548549893299</v>
      </c>
      <c r="AK1516">
        <v>60.708518207457601</v>
      </c>
      <c r="AL1516">
        <v>61.082487820959003</v>
      </c>
      <c r="AM1516">
        <v>61.456457416307899</v>
      </c>
      <c r="AN1516">
        <v>61.830427004178503</v>
      </c>
      <c r="AO1516">
        <v>62.2043965889684</v>
      </c>
      <c r="AP1516">
        <v>62.578366172488998</v>
      </c>
      <c r="AQ1516">
        <v>62.9523357554868</v>
      </c>
      <c r="AR1516">
        <v>63.326305338269201</v>
      </c>
      <c r="AS1516">
        <v>63.700274920962798</v>
      </c>
      <c r="AT1516">
        <v>64.074244503619894</v>
      </c>
      <c r="AU1516">
        <v>64.448214086261899</v>
      </c>
      <c r="AV1516">
        <v>64.822183668897694</v>
      </c>
      <c r="AW1516">
        <v>65.196153251531001</v>
      </c>
      <c r="AX1516">
        <v>65.5701228341632</v>
      </c>
      <c r="AY1516">
        <v>65.944092416795002</v>
      </c>
      <c r="AZ1516">
        <v>66.318061999426604</v>
      </c>
      <c r="BA1516">
        <v>66.692031582058107</v>
      </c>
    </row>
    <row r="1517" spans="1:53" x14ac:dyDescent="0.35">
      <c r="A1517">
        <v>35</v>
      </c>
      <c r="B1517">
        <v>3536</v>
      </c>
      <c r="C1517">
        <v>3</v>
      </c>
      <c r="D1517" t="b">
        <v>1</v>
      </c>
      <c r="E1517" t="s">
        <v>54</v>
      </c>
      <c r="F1517">
        <v>41.366282828282799</v>
      </c>
      <c r="G1517">
        <v>45.431911111111098</v>
      </c>
      <c r="H1517">
        <v>50.024076923076898</v>
      </c>
      <c r="I1517">
        <v>53.447736842105201</v>
      </c>
      <c r="J1517">
        <v>32.251121212121198</v>
      </c>
      <c r="K1517">
        <v>34.448378238341903</v>
      </c>
      <c r="L1517">
        <v>36.082510869565198</v>
      </c>
      <c r="M1517">
        <v>40.246923423423397</v>
      </c>
      <c r="N1517">
        <v>47.288139784946203</v>
      </c>
      <c r="O1517">
        <v>55.582113149846997</v>
      </c>
      <c r="P1517">
        <v>72.8302416918429</v>
      </c>
      <c r="Q1517">
        <v>80.728863636363599</v>
      </c>
      <c r="R1517">
        <v>81.212959329019995</v>
      </c>
      <c r="S1517">
        <v>82.180291781557003</v>
      </c>
      <c r="T1517">
        <v>82.725690103508697</v>
      </c>
      <c r="U1517">
        <v>83.149187241967198</v>
      </c>
      <c r="V1517">
        <v>83.537465853504301</v>
      </c>
      <c r="W1517">
        <v>83.915569464250197</v>
      </c>
      <c r="X1517">
        <v>84.290733410843202</v>
      </c>
      <c r="Y1517">
        <v>84.665048057715495</v>
      </c>
      <c r="Z1517">
        <v>85.039117333015298</v>
      </c>
      <c r="AA1517">
        <v>85.413115717901405</v>
      </c>
      <c r="AB1517">
        <v>85.787093621805397</v>
      </c>
      <c r="AC1517">
        <v>86.161065608539602</v>
      </c>
      <c r="AD1517">
        <v>86.535035885741493</v>
      </c>
      <c r="AE1517">
        <v>86.909005669041605</v>
      </c>
      <c r="AF1517">
        <v>87.282975309648293</v>
      </c>
      <c r="AG1517">
        <v>87.656944909029505</v>
      </c>
      <c r="AH1517">
        <v>88.030914496500102</v>
      </c>
      <c r="AI1517">
        <v>88.404884080529698</v>
      </c>
      <c r="AJ1517">
        <v>88.778853663565002</v>
      </c>
      <c r="AK1517">
        <v>89.152823246313204</v>
      </c>
      <c r="AL1517">
        <v>89.526792828978401</v>
      </c>
      <c r="AM1517">
        <v>89.900762411619596</v>
      </c>
      <c r="AN1517">
        <v>90.274731994253898</v>
      </c>
      <c r="AO1517">
        <v>90.648701576886197</v>
      </c>
      <c r="AP1517">
        <v>91.022671159517898</v>
      </c>
      <c r="AQ1517">
        <v>91.396640742149401</v>
      </c>
      <c r="AR1517">
        <v>91.770610324780904</v>
      </c>
      <c r="AS1517">
        <v>92.144579907412407</v>
      </c>
      <c r="AT1517">
        <v>92.518549490043895</v>
      </c>
      <c r="AU1517">
        <v>92.892519072675299</v>
      </c>
      <c r="AV1517">
        <v>93.266488655306802</v>
      </c>
      <c r="AW1517">
        <v>93.640458237938304</v>
      </c>
      <c r="AX1517">
        <v>94.014427820569693</v>
      </c>
      <c r="AY1517">
        <v>94.388397403201196</v>
      </c>
      <c r="AZ1517">
        <v>94.762366985832699</v>
      </c>
      <c r="BA1517">
        <v>95.136336568464202</v>
      </c>
    </row>
    <row r="1518" spans="1:53" x14ac:dyDescent="0.35">
      <c r="A1518">
        <v>35</v>
      </c>
      <c r="B1518">
        <v>3537</v>
      </c>
      <c r="C1518">
        <v>1</v>
      </c>
      <c r="D1518" t="b">
        <v>0</v>
      </c>
      <c r="E1518" t="s">
        <v>53</v>
      </c>
      <c r="F1518">
        <v>62.164412310752503</v>
      </c>
      <c r="G1518">
        <v>72.721900403514695</v>
      </c>
      <c r="H1518">
        <v>85.372266396337395</v>
      </c>
      <c r="I1518">
        <v>95.795739487510204</v>
      </c>
      <c r="J1518">
        <v>102.414124020792</v>
      </c>
      <c r="K1518">
        <v>96.989362588084504</v>
      </c>
      <c r="L1518">
        <v>109.455637770479</v>
      </c>
      <c r="M1518">
        <v>125.259028570749</v>
      </c>
      <c r="N1518">
        <v>130.761572140038</v>
      </c>
      <c r="O1518">
        <v>153.04449842324999</v>
      </c>
      <c r="P1518">
        <v>170.37486057581799</v>
      </c>
      <c r="Q1518">
        <v>180.92316042780701</v>
      </c>
      <c r="R1518">
        <v>182.36554254389901</v>
      </c>
      <c r="S1518">
        <v>187.35706105641401</v>
      </c>
      <c r="T1518">
        <v>190.95139321542001</v>
      </c>
      <c r="U1518">
        <v>193.571302208936</v>
      </c>
      <c r="V1518">
        <v>195.511630770637</v>
      </c>
      <c r="W1518">
        <v>196.978007583589</v>
      </c>
      <c r="X1518">
        <v>198.113841829943</v>
      </c>
      <c r="Y1518">
        <v>199.019149680683</v>
      </c>
      <c r="Z1518">
        <v>199.76368423187199</v>
      </c>
      <c r="AA1518">
        <v>200.39609256089801</v>
      </c>
      <c r="AB1518">
        <v>200.95030202399801</v>
      </c>
      <c r="AC1518">
        <v>201.44997417624799</v>
      </c>
      <c r="AD1518">
        <v>201.91161101635799</v>
      </c>
      <c r="AE1518">
        <v>202.34672133825299</v>
      </c>
      <c r="AF1518">
        <v>202.76333158406001</v>
      </c>
      <c r="AG1518">
        <v>203.167039540449</v>
      </c>
      <c r="AH1518">
        <v>203.56174920561901</v>
      </c>
      <c r="AI1518">
        <v>203.95018329889299</v>
      </c>
      <c r="AJ1518">
        <v>204.33424069422901</v>
      </c>
      <c r="AK1518">
        <v>204.71524570084901</v>
      </c>
      <c r="AL1518">
        <v>205.094121916083</v>
      </c>
      <c r="AM1518">
        <v>205.47151347350001</v>
      </c>
      <c r="AN1518">
        <v>205.847869603563</v>
      </c>
      <c r="AO1518">
        <v>206.22350360776301</v>
      </c>
      <c r="AP1518">
        <v>206.59863398825701</v>
      </c>
      <c r="AQ1518">
        <v>206.97341313242401</v>
      </c>
      <c r="AR1518">
        <v>207.347947317988</v>
      </c>
      <c r="AS1518">
        <v>207.72231066497</v>
      </c>
      <c r="AT1518">
        <v>208.09655486601901</v>
      </c>
      <c r="AU1518">
        <v>208.47071597252801</v>
      </c>
      <c r="AV1518">
        <v>208.84481912739301</v>
      </c>
      <c r="AW1518">
        <v>209.218881865729</v>
      </c>
      <c r="AX1518">
        <v>209.592916416842</v>
      </c>
      <c r="AY1518">
        <v>209.966931309675</v>
      </c>
      <c r="AZ1518">
        <v>210.34093249246399</v>
      </c>
      <c r="BA1518">
        <v>210.71492411361999</v>
      </c>
    </row>
    <row r="1519" spans="1:53" x14ac:dyDescent="0.35">
      <c r="A1519">
        <v>35</v>
      </c>
      <c r="B1519">
        <v>3537</v>
      </c>
      <c r="C1519">
        <v>1</v>
      </c>
      <c r="D1519" t="b">
        <v>0</v>
      </c>
      <c r="E1519" t="s">
        <v>54</v>
      </c>
      <c r="F1519">
        <v>60.982132663316499</v>
      </c>
      <c r="G1519">
        <v>55.312502527805798</v>
      </c>
      <c r="H1519">
        <v>65.914765210608394</v>
      </c>
      <c r="I1519">
        <v>61.547210571923699</v>
      </c>
      <c r="J1519">
        <v>62.19332823741</v>
      </c>
      <c r="K1519">
        <v>58.9903832221163</v>
      </c>
      <c r="L1519">
        <v>65.469649272882805</v>
      </c>
      <c r="M1519">
        <v>74.547496240601504</v>
      </c>
      <c r="N1519">
        <v>79.359266608391593</v>
      </c>
      <c r="O1519">
        <v>75.524540481400393</v>
      </c>
      <c r="P1519">
        <v>80.836217665615095</v>
      </c>
      <c r="Q1519">
        <v>82.253791748526496</v>
      </c>
      <c r="R1519">
        <v>85.178608075837502</v>
      </c>
      <c r="S1519">
        <v>85.587881510530806</v>
      </c>
      <c r="T1519">
        <v>85.955978377085899</v>
      </c>
      <c r="U1519">
        <v>86.330924872776393</v>
      </c>
      <c r="V1519">
        <v>86.704731948126295</v>
      </c>
      <c r="W1519">
        <v>87.078728563477199</v>
      </c>
      <c r="X1519">
        <v>87.452693649276796</v>
      </c>
      <c r="Y1519">
        <v>87.826663979946105</v>
      </c>
      <c r="Z1519">
        <v>88.2006334381432</v>
      </c>
      <c r="AA1519">
        <v>88.574603041474006</v>
      </c>
      <c r="AB1519">
        <v>88.948572620662205</v>
      </c>
      <c r="AC1519">
        <v>89.322542203866405</v>
      </c>
      <c r="AD1519">
        <v>89.696511786402596</v>
      </c>
      <c r="AE1519">
        <v>90.070481369049901</v>
      </c>
      <c r="AF1519">
        <v>90.444450951678803</v>
      </c>
      <c r="AG1519">
        <v>90.818420534310704</v>
      </c>
      <c r="AH1519">
        <v>91.192390116942093</v>
      </c>
      <c r="AI1519">
        <v>91.566359699573596</v>
      </c>
      <c r="AJ1519">
        <v>91.940329282204999</v>
      </c>
      <c r="AK1519">
        <v>92.314298864836502</v>
      </c>
      <c r="AL1519">
        <v>92.688268447468005</v>
      </c>
      <c r="AM1519">
        <v>93.062238030099394</v>
      </c>
      <c r="AN1519">
        <v>93.436207612730897</v>
      </c>
      <c r="AO1519">
        <v>93.8101771953624</v>
      </c>
      <c r="AP1519">
        <v>94.184146777993803</v>
      </c>
      <c r="AQ1519">
        <v>94.558116360625306</v>
      </c>
      <c r="AR1519">
        <v>94.932085943256794</v>
      </c>
      <c r="AS1519">
        <v>95.306055525888297</v>
      </c>
      <c r="AT1519">
        <v>95.6800251085197</v>
      </c>
      <c r="AU1519">
        <v>96.053994691151203</v>
      </c>
      <c r="AV1519">
        <v>96.427964273782706</v>
      </c>
      <c r="AW1519">
        <v>96.801933856414095</v>
      </c>
      <c r="AX1519">
        <v>97.175903439045598</v>
      </c>
      <c r="AY1519">
        <v>97.549873021677101</v>
      </c>
      <c r="AZ1519">
        <v>97.923842604308504</v>
      </c>
      <c r="BA1519">
        <v>98.297812186940007</v>
      </c>
    </row>
    <row r="1520" spans="1:53" x14ac:dyDescent="0.35">
      <c r="A1520">
        <v>35</v>
      </c>
      <c r="B1520">
        <v>3537</v>
      </c>
      <c r="C1520">
        <v>1</v>
      </c>
      <c r="D1520" t="b">
        <v>1</v>
      </c>
      <c r="E1520" t="s">
        <v>53</v>
      </c>
      <c r="F1520">
        <v>33.2771615469007</v>
      </c>
      <c r="G1520">
        <v>40.262430588862202</v>
      </c>
      <c r="H1520">
        <v>56.2343944992651</v>
      </c>
      <c r="I1520">
        <v>57.202099766433101</v>
      </c>
      <c r="J1520">
        <v>61.791055213866301</v>
      </c>
      <c r="K1520">
        <v>61.922681637641297</v>
      </c>
      <c r="L1520">
        <v>75.629378659112305</v>
      </c>
      <c r="M1520">
        <v>83.857578831715799</v>
      </c>
      <c r="N1520">
        <v>80.544677487649906</v>
      </c>
      <c r="O1520">
        <v>98.605636591478699</v>
      </c>
      <c r="P1520">
        <v>123.072316921606</v>
      </c>
      <c r="Q1520">
        <v>129.01809007803701</v>
      </c>
      <c r="R1520">
        <v>128.36842359751299</v>
      </c>
      <c r="S1520">
        <v>129.901599516868</v>
      </c>
      <c r="T1520">
        <v>130.815099222355</v>
      </c>
      <c r="U1520">
        <v>131.440182644038</v>
      </c>
      <c r="V1520">
        <v>131.93102829622001</v>
      </c>
      <c r="W1520">
        <v>132.35939558024899</v>
      </c>
      <c r="X1520">
        <v>132.758683518715</v>
      </c>
      <c r="Y1520">
        <v>133.144437039374</v>
      </c>
      <c r="Z1520">
        <v>133.523891227576</v>
      </c>
      <c r="AA1520">
        <v>133.90041351357399</v>
      </c>
      <c r="AB1520">
        <v>134.27557120251299</v>
      </c>
      <c r="AC1520">
        <v>134.65009376619801</v>
      </c>
      <c r="AD1520">
        <v>135.024320723144</v>
      </c>
      <c r="AE1520">
        <v>135.398410095662</v>
      </c>
      <c r="AF1520">
        <v>135.772435432175</v>
      </c>
      <c r="AG1520">
        <v>136.14643096437001</v>
      </c>
      <c r="AH1520">
        <v>136.52041262472201</v>
      </c>
      <c r="AI1520">
        <v>136.89438782869499</v>
      </c>
      <c r="AJ1520">
        <v>137.26836002767101</v>
      </c>
      <c r="AK1520">
        <v>137.642330828029</v>
      </c>
      <c r="AL1520">
        <v>138.01630097742799</v>
      </c>
      <c r="AM1520">
        <v>138.39027082384999</v>
      </c>
      <c r="AN1520">
        <v>138.76424052925799</v>
      </c>
      <c r="AO1520">
        <v>139.13821016903299</v>
      </c>
      <c r="AP1520">
        <v>139.51217977826099</v>
      </c>
      <c r="AQ1520">
        <v>139.88614937327199</v>
      </c>
      <c r="AR1520">
        <v>140.260118961665</v>
      </c>
      <c r="AS1520">
        <v>140.63408854697801</v>
      </c>
      <c r="AT1520">
        <v>141.00805813085699</v>
      </c>
      <c r="AU1520">
        <v>141.38202771407001</v>
      </c>
      <c r="AV1520">
        <v>141.755997296972</v>
      </c>
      <c r="AW1520">
        <v>142.12996687972901</v>
      </c>
      <c r="AX1520">
        <v>142.50393646241901</v>
      </c>
      <c r="AY1520">
        <v>142.87790604507799</v>
      </c>
      <c r="AZ1520">
        <v>143.251875627722</v>
      </c>
      <c r="BA1520">
        <v>143.62584521035899</v>
      </c>
    </row>
    <row r="1521" spans="1:53" x14ac:dyDescent="0.35">
      <c r="A1521">
        <v>35</v>
      </c>
      <c r="B1521">
        <v>3537</v>
      </c>
      <c r="C1521">
        <v>1</v>
      </c>
      <c r="D1521" t="b">
        <v>1</v>
      </c>
      <c r="E1521" t="s">
        <v>54</v>
      </c>
      <c r="F1521">
        <v>48.441516129032202</v>
      </c>
      <c r="G1521">
        <v>52.201888111888103</v>
      </c>
      <c r="H1521">
        <v>42.980116022099402</v>
      </c>
      <c r="I1521">
        <v>77.954452380952404</v>
      </c>
      <c r="J1521">
        <v>57.2408936170212</v>
      </c>
      <c r="K1521">
        <v>61.803522875817002</v>
      </c>
      <c r="L1521">
        <v>74.608890243902394</v>
      </c>
      <c r="M1521">
        <v>72.040877777777695</v>
      </c>
      <c r="N1521">
        <v>78.963494117647002</v>
      </c>
      <c r="O1521">
        <v>61.997877005347497</v>
      </c>
      <c r="P1521">
        <v>66.638047244094395</v>
      </c>
      <c r="Q1521">
        <v>76.371524886877793</v>
      </c>
      <c r="R1521">
        <v>72.308207170879001</v>
      </c>
      <c r="S1521">
        <v>75.135984094250702</v>
      </c>
      <c r="T1521">
        <v>74.211263907069707</v>
      </c>
      <c r="U1521">
        <v>75.272571525664006</v>
      </c>
      <c r="V1521">
        <v>75.282764025682894</v>
      </c>
      <c r="W1521">
        <v>75.8492644430859</v>
      </c>
      <c r="X1521">
        <v>76.121336121452401</v>
      </c>
      <c r="Y1521">
        <v>76.549235677980803</v>
      </c>
      <c r="Z1521">
        <v>76.894662553031594</v>
      </c>
      <c r="AA1521">
        <v>77.283738505964607</v>
      </c>
      <c r="AB1521">
        <v>77.649712966793302</v>
      </c>
      <c r="AC1521">
        <v>78.027914007502702</v>
      </c>
      <c r="AD1521">
        <v>78.399644069848307</v>
      </c>
      <c r="AE1521">
        <v>78.774798929757296</v>
      </c>
      <c r="AF1521">
        <v>79.148141198479806</v>
      </c>
      <c r="AG1521">
        <v>79.522442790125496</v>
      </c>
      <c r="AH1521">
        <v>79.896236655330796</v>
      </c>
      <c r="AI1521">
        <v>80.270299237286196</v>
      </c>
      <c r="AJ1521">
        <v>80.644219599561794</v>
      </c>
      <c r="AK1521">
        <v>81.018215232312002</v>
      </c>
      <c r="AL1521">
        <v>81.392171027788194</v>
      </c>
      <c r="AM1521">
        <v>81.766147907340397</v>
      </c>
      <c r="AN1521">
        <v>82.140113628040197</v>
      </c>
      <c r="AO1521">
        <v>82.514085254618294</v>
      </c>
      <c r="AP1521">
        <v>82.888053755480797</v>
      </c>
      <c r="AQ1521">
        <v>83.262023910643904</v>
      </c>
      <c r="AR1521">
        <v>83.635993190260095</v>
      </c>
      <c r="AS1521">
        <v>84.009962933263907</v>
      </c>
      <c r="AT1521">
        <v>84.383932431017499</v>
      </c>
      <c r="AU1521">
        <v>84.757902058571005</v>
      </c>
      <c r="AV1521">
        <v>85.131871617427294</v>
      </c>
      <c r="AW1521">
        <v>85.505841212641897</v>
      </c>
      <c r="AX1521">
        <v>85.879810788613696</v>
      </c>
      <c r="AY1521">
        <v>86.253780374769804</v>
      </c>
      <c r="AZ1521">
        <v>86.627749955535805</v>
      </c>
      <c r="BA1521">
        <v>87.001719539154607</v>
      </c>
    </row>
    <row r="1522" spans="1:53" x14ac:dyDescent="0.35">
      <c r="A1522">
        <v>35</v>
      </c>
      <c r="B1522">
        <v>3537</v>
      </c>
      <c r="C1522">
        <v>3</v>
      </c>
      <c r="D1522" t="b">
        <v>0</v>
      </c>
      <c r="E1522" t="s">
        <v>53</v>
      </c>
      <c r="F1522">
        <v>50.076191949534298</v>
      </c>
      <c r="G1522">
        <v>51.864360138348403</v>
      </c>
      <c r="H1522">
        <v>70.820309238363805</v>
      </c>
      <c r="I1522">
        <v>73.965978118571101</v>
      </c>
      <c r="J1522">
        <v>65.2384779257182</v>
      </c>
      <c r="K1522">
        <v>63.902713539490101</v>
      </c>
      <c r="L1522">
        <v>74.278838479809906</v>
      </c>
      <c r="M1522">
        <v>96.706253968253904</v>
      </c>
      <c r="N1522">
        <v>107.43767085373599</v>
      </c>
      <c r="O1522">
        <v>114.07202685624</v>
      </c>
      <c r="P1522">
        <v>117.87985487603299</v>
      </c>
      <c r="Q1522">
        <v>116.808602310231</v>
      </c>
      <c r="R1522">
        <v>116.347147046226</v>
      </c>
      <c r="S1522">
        <v>116.507747444106</v>
      </c>
      <c r="T1522">
        <v>116.78134091822299</v>
      </c>
      <c r="U1522">
        <v>117.10809017158201</v>
      </c>
      <c r="V1522">
        <v>117.45984570816699</v>
      </c>
      <c r="W1522">
        <v>117.823365049358</v>
      </c>
      <c r="X1522">
        <v>118.192418483624</v>
      </c>
      <c r="Y1522">
        <v>118.564075343158</v>
      </c>
      <c r="Z1522">
        <v>118.936956942327</v>
      </c>
      <c r="AA1522">
        <v>119.310414700599</v>
      </c>
      <c r="AB1522">
        <v>119.684143503676</v>
      </c>
      <c r="AC1522">
        <v>120.05799981542999</v>
      </c>
      <c r="AD1522">
        <v>120.431916111595</v>
      </c>
      <c r="AE1522">
        <v>120.805860626464</v>
      </c>
      <c r="AF1522">
        <v>121.179818416369</v>
      </c>
      <c r="AG1522">
        <v>121.553782451301</v>
      </c>
      <c r="AH1522">
        <v>121.927749424106</v>
      </c>
      <c r="AI1522">
        <v>122.301717778987</v>
      </c>
      <c r="AJ1522">
        <v>122.67568678404299</v>
      </c>
      <c r="AK1522">
        <v>123.049656094963</v>
      </c>
      <c r="AL1522">
        <v>123.42362554977301</v>
      </c>
      <c r="AM1522">
        <v>123.797595072272</v>
      </c>
      <c r="AN1522">
        <v>124.171564626616</v>
      </c>
      <c r="AO1522">
        <v>124.545534195939</v>
      </c>
      <c r="AP1522">
        <v>124.91950377230999</v>
      </c>
      <c r="AQ1522">
        <v>125.29347335199699</v>
      </c>
      <c r="AR1522">
        <v>125.667442933243</v>
      </c>
      <c r="AS1522">
        <v>126.041412515223</v>
      </c>
      <c r="AT1522">
        <v>126.415382097547</v>
      </c>
      <c r="AU1522">
        <v>126.789351680035</v>
      </c>
      <c r="AV1522">
        <v>127.163321262598</v>
      </c>
      <c r="AW1522">
        <v>127.537290845198</v>
      </c>
      <c r="AX1522">
        <v>127.911260427814</v>
      </c>
      <c r="AY1522">
        <v>128.28523001043899</v>
      </c>
      <c r="AZ1522">
        <v>128.659199593067</v>
      </c>
      <c r="BA1522">
        <v>129.033169175697</v>
      </c>
    </row>
    <row r="1523" spans="1:53" x14ac:dyDescent="0.35">
      <c r="A1523">
        <v>35</v>
      </c>
      <c r="B1523">
        <v>3537</v>
      </c>
      <c r="C1523">
        <v>3</v>
      </c>
      <c r="D1523" t="b">
        <v>0</v>
      </c>
      <c r="E1523" t="s">
        <v>54</v>
      </c>
      <c r="F1523">
        <v>70.646159090908995</v>
      </c>
      <c r="G1523">
        <v>59.992970588235302</v>
      </c>
      <c r="H1523">
        <v>51.259025974025903</v>
      </c>
      <c r="I1523">
        <v>57.715311111111099</v>
      </c>
      <c r="J1523">
        <v>55.5694533333333</v>
      </c>
      <c r="K1523">
        <v>71.114322916666595</v>
      </c>
      <c r="L1523">
        <v>55.090615942028897</v>
      </c>
      <c r="M1523">
        <v>65.847621052631496</v>
      </c>
      <c r="N1523">
        <v>76.719822222222206</v>
      </c>
      <c r="O1523">
        <v>75.352461538461498</v>
      </c>
      <c r="P1523">
        <v>75.426072368421003</v>
      </c>
      <c r="Q1523">
        <v>73.223964497041393</v>
      </c>
      <c r="R1523">
        <v>76.715998590730095</v>
      </c>
      <c r="S1523">
        <v>76.8477745965818</v>
      </c>
      <c r="T1523">
        <v>77.306409075785993</v>
      </c>
      <c r="U1523">
        <v>77.650781900291307</v>
      </c>
      <c r="V1523">
        <v>78.035097779050702</v>
      </c>
      <c r="W1523">
        <v>78.405450551925099</v>
      </c>
      <c r="X1523">
        <v>78.780684481976806</v>
      </c>
      <c r="Y1523">
        <v>79.154212079957105</v>
      </c>
      <c r="Z1523">
        <v>79.528336169513494</v>
      </c>
      <c r="AA1523">
        <v>79.902251740337604</v>
      </c>
      <c r="AB1523">
        <v>80.276240204163798</v>
      </c>
      <c r="AC1523">
        <v>80.650203186395601</v>
      </c>
      <c r="AD1523">
        <v>81.024175076363804</v>
      </c>
      <c r="AE1523">
        <v>81.398143852407301</v>
      </c>
      <c r="AF1523">
        <v>81.7721137170021</v>
      </c>
      <c r="AG1523">
        <v>82.146083201066105</v>
      </c>
      <c r="AH1523">
        <v>82.520052818154298</v>
      </c>
      <c r="AI1523">
        <v>82.894022388740595</v>
      </c>
      <c r="AJ1523">
        <v>83.267991975582703</v>
      </c>
      <c r="AK1523">
        <v>83.641961556742302</v>
      </c>
      <c r="AL1523">
        <v>84.015931139888295</v>
      </c>
      <c r="AM1523">
        <v>84.389900722339902</v>
      </c>
      <c r="AN1523">
        <v>84.763870305034203</v>
      </c>
      <c r="AO1523">
        <v>85.137839887643693</v>
      </c>
      <c r="AP1523">
        <v>85.511809470282898</v>
      </c>
      <c r="AQ1523">
        <v>85.885779052911701</v>
      </c>
      <c r="AR1523">
        <v>86.259748635544099</v>
      </c>
      <c r="AS1523">
        <v>86.633718218175204</v>
      </c>
      <c r="AT1523">
        <v>87.007687800806806</v>
      </c>
      <c r="AU1523">
        <v>87.381657383438196</v>
      </c>
      <c r="AV1523">
        <v>87.755626966069698</v>
      </c>
      <c r="AW1523">
        <v>88.129596548701201</v>
      </c>
      <c r="AX1523">
        <v>88.503566131332605</v>
      </c>
      <c r="AY1523">
        <v>88.877535713964093</v>
      </c>
      <c r="AZ1523">
        <v>89.251505296595596</v>
      </c>
      <c r="BA1523">
        <v>89.625474879226999</v>
      </c>
    </row>
    <row r="1524" spans="1:53" x14ac:dyDescent="0.35">
      <c r="A1524">
        <v>35</v>
      </c>
      <c r="B1524">
        <v>3537</v>
      </c>
      <c r="C1524">
        <v>3</v>
      </c>
      <c r="D1524" t="b">
        <v>1</v>
      </c>
      <c r="E1524" t="s">
        <v>53</v>
      </c>
      <c r="F1524">
        <v>23.8994995251661</v>
      </c>
      <c r="G1524">
        <v>23.220974130240801</v>
      </c>
      <c r="H1524">
        <v>32.478126929674097</v>
      </c>
      <c r="I1524">
        <v>25.238139444173498</v>
      </c>
      <c r="J1524">
        <v>26.763569253081901</v>
      </c>
      <c r="K1524">
        <v>29.033370955605701</v>
      </c>
      <c r="L1524">
        <v>31.7090778325123</v>
      </c>
      <c r="M1524">
        <v>32.799655500226301</v>
      </c>
      <c r="N1524">
        <v>37.731255635899601</v>
      </c>
      <c r="O1524">
        <v>50.892896336014203</v>
      </c>
      <c r="P1524">
        <v>48.175424671915998</v>
      </c>
      <c r="Q1524">
        <v>45.669407933688497</v>
      </c>
      <c r="R1524">
        <v>49.798981840577298</v>
      </c>
      <c r="S1524">
        <v>50.1592487098359</v>
      </c>
      <c r="T1524">
        <v>50.534286354855801</v>
      </c>
      <c r="U1524">
        <v>50.908172687021903</v>
      </c>
      <c r="V1524">
        <v>51.282148758637597</v>
      </c>
      <c r="W1524">
        <v>51.656117835483101</v>
      </c>
      <c r="X1524">
        <v>52.030087457538201</v>
      </c>
      <c r="Y1524">
        <v>52.404057037096798</v>
      </c>
      <c r="Z1524">
        <v>52.778026619967797</v>
      </c>
      <c r="AA1524">
        <v>53.151996202580598</v>
      </c>
      <c r="AB1524">
        <v>53.525965785213501</v>
      </c>
      <c r="AC1524">
        <v>53.899935367844897</v>
      </c>
      <c r="AD1524">
        <v>54.2739049504763</v>
      </c>
      <c r="AE1524">
        <v>54.647874533107803</v>
      </c>
      <c r="AF1524">
        <v>55.021844115739299</v>
      </c>
      <c r="AG1524">
        <v>55.395813698370802</v>
      </c>
      <c r="AH1524">
        <v>55.769783281002198</v>
      </c>
      <c r="AI1524">
        <v>56.143752863633701</v>
      </c>
      <c r="AJ1524">
        <v>56.517722446265203</v>
      </c>
      <c r="AK1524">
        <v>56.8916920288966</v>
      </c>
      <c r="AL1524">
        <v>57.265661611528103</v>
      </c>
      <c r="AM1524">
        <v>57.639631194159598</v>
      </c>
      <c r="AN1524">
        <v>58.013600776791002</v>
      </c>
      <c r="AO1524">
        <v>58.387570359422497</v>
      </c>
      <c r="AP1524">
        <v>58.761539942054</v>
      </c>
      <c r="AQ1524">
        <v>59.135509524685503</v>
      </c>
      <c r="AR1524">
        <v>59.509479107316899</v>
      </c>
      <c r="AS1524">
        <v>59.883448689948402</v>
      </c>
      <c r="AT1524">
        <v>60.257418272579898</v>
      </c>
      <c r="AU1524">
        <v>60.631387855211301</v>
      </c>
      <c r="AV1524">
        <v>61.005357437842797</v>
      </c>
      <c r="AW1524">
        <v>61.3793270204743</v>
      </c>
      <c r="AX1524">
        <v>61.753296603105703</v>
      </c>
      <c r="AY1524">
        <v>62.127266185737199</v>
      </c>
      <c r="AZ1524">
        <v>62.501235768368701</v>
      </c>
      <c r="BA1524">
        <v>62.875205351000197</v>
      </c>
    </row>
    <row r="1525" spans="1:53" x14ac:dyDescent="0.35">
      <c r="A1525">
        <v>35</v>
      </c>
      <c r="B1525">
        <v>3537</v>
      </c>
      <c r="C1525">
        <v>3</v>
      </c>
      <c r="D1525" t="b">
        <v>1</v>
      </c>
      <c r="E1525" t="s">
        <v>54</v>
      </c>
      <c r="F1525">
        <v>52.777166666666602</v>
      </c>
      <c r="G1525">
        <v>84.467799999999997</v>
      </c>
      <c r="H1525">
        <v>71.945186440677901</v>
      </c>
      <c r="I1525">
        <v>58.043799999999997</v>
      </c>
      <c r="J1525">
        <v>52.610913580246901</v>
      </c>
      <c r="K1525">
        <v>40.067262135922299</v>
      </c>
      <c r="L1525">
        <v>66.239551724137897</v>
      </c>
      <c r="M1525">
        <v>55.301197674418603</v>
      </c>
      <c r="N1525">
        <v>56.026891566265</v>
      </c>
      <c r="O1525">
        <v>53.556471153846097</v>
      </c>
      <c r="P1525">
        <v>41.242267857142799</v>
      </c>
      <c r="Q1525">
        <v>45.880173228346401</v>
      </c>
      <c r="R1525">
        <v>55.955311676814098</v>
      </c>
      <c r="S1525">
        <v>56.329281259445601</v>
      </c>
      <c r="T1525">
        <v>56.703250842076997</v>
      </c>
      <c r="U1525">
        <v>57.0772204247085</v>
      </c>
      <c r="V1525">
        <v>57.451190007340003</v>
      </c>
      <c r="W1525">
        <v>57.825159589971399</v>
      </c>
      <c r="X1525">
        <v>58.199129172602902</v>
      </c>
      <c r="Y1525">
        <v>58.573098755234398</v>
      </c>
      <c r="Z1525">
        <v>58.9470683378659</v>
      </c>
      <c r="AA1525">
        <v>59.321037920497297</v>
      </c>
      <c r="AB1525">
        <v>59.695007503128799</v>
      </c>
      <c r="AC1525">
        <v>60.068977085760302</v>
      </c>
      <c r="AD1525">
        <v>60.442946668391698</v>
      </c>
      <c r="AE1525">
        <v>60.816916251023201</v>
      </c>
      <c r="AF1525">
        <v>61.190885833654697</v>
      </c>
      <c r="AG1525">
        <v>61.5648554162862</v>
      </c>
      <c r="AH1525">
        <v>61.938824998917603</v>
      </c>
      <c r="AI1525">
        <v>62.312794581549099</v>
      </c>
      <c r="AJ1525">
        <v>62.686764164180602</v>
      </c>
      <c r="AK1525">
        <v>63.060733746811998</v>
      </c>
      <c r="AL1525">
        <v>63.434703329443501</v>
      </c>
      <c r="AM1525">
        <v>63.808672912074996</v>
      </c>
      <c r="AN1525">
        <v>64.1826424947064</v>
      </c>
      <c r="AO1525">
        <v>64.556612077337903</v>
      </c>
      <c r="AP1525">
        <v>64.930581659969405</v>
      </c>
      <c r="AQ1525">
        <v>65.304551242600894</v>
      </c>
      <c r="AR1525">
        <v>65.678520825232297</v>
      </c>
      <c r="AS1525">
        <v>66.0524904078638</v>
      </c>
      <c r="AT1525">
        <v>66.426459990495303</v>
      </c>
      <c r="AU1525">
        <v>66.800429573126706</v>
      </c>
      <c r="AV1525">
        <v>67.174399155758195</v>
      </c>
      <c r="AW1525">
        <v>67.548368738389698</v>
      </c>
      <c r="AX1525">
        <v>67.922338321021101</v>
      </c>
      <c r="AY1525">
        <v>68.296307903652604</v>
      </c>
      <c r="AZ1525">
        <v>68.670277486284107</v>
      </c>
      <c r="BA1525">
        <v>69.044247068915595</v>
      </c>
    </row>
    <row r="1526" spans="1:53" x14ac:dyDescent="0.35">
      <c r="A1526">
        <v>35</v>
      </c>
      <c r="B1526">
        <v>3537</v>
      </c>
      <c r="C1526">
        <v>4</v>
      </c>
      <c r="D1526" t="b">
        <v>0</v>
      </c>
      <c r="E1526" t="s">
        <v>53</v>
      </c>
      <c r="F1526">
        <v>52.461164092663999</v>
      </c>
      <c r="G1526">
        <v>33.903875542691701</v>
      </c>
      <c r="H1526">
        <v>37.748002361274999</v>
      </c>
      <c r="I1526">
        <v>55.261912635378998</v>
      </c>
      <c r="J1526">
        <v>66.115212822207496</v>
      </c>
      <c r="K1526">
        <v>43.356955187231399</v>
      </c>
      <c r="L1526">
        <v>51.3066458625526</v>
      </c>
      <c r="M1526">
        <v>73.513125738396596</v>
      </c>
      <c r="N1526">
        <v>86.602168231046903</v>
      </c>
      <c r="O1526">
        <v>113.709129353233</v>
      </c>
      <c r="P1526">
        <v>109.87947091722501</v>
      </c>
      <c r="Q1526">
        <v>125.99615212264101</v>
      </c>
      <c r="R1526">
        <v>126.66641238460601</v>
      </c>
      <c r="S1526">
        <v>127.379334459546</v>
      </c>
      <c r="T1526">
        <v>127.805118288448</v>
      </c>
      <c r="U1526">
        <v>128.18700849765</v>
      </c>
      <c r="V1526">
        <v>128.562188873254</v>
      </c>
      <c r="W1526">
        <v>128.93634354473099</v>
      </c>
      <c r="X1526">
        <v>129.31034142111801</v>
      </c>
      <c r="Y1526">
        <v>129.68431532889699</v>
      </c>
      <c r="Z1526">
        <v>130.05828557269601</v>
      </c>
      <c r="AA1526">
        <v>130.43225525639701</v>
      </c>
      <c r="AB1526">
        <v>130.80622485447901</v>
      </c>
      <c r="AC1526">
        <v>131.18019443947199</v>
      </c>
      <c r="AD1526">
        <v>131.55416402246399</v>
      </c>
      <c r="AE1526">
        <v>131.928133605151</v>
      </c>
      <c r="AF1526">
        <v>132.302103187791</v>
      </c>
      <c r="AG1526">
        <v>132.67607277042401</v>
      </c>
      <c r="AH1526">
        <v>133.05004235305501</v>
      </c>
      <c r="AI1526">
        <v>133.42401193568699</v>
      </c>
      <c r="AJ1526">
        <v>133.79798151831801</v>
      </c>
      <c r="AK1526">
        <v>134.17195110095</v>
      </c>
      <c r="AL1526">
        <v>134.54592068358099</v>
      </c>
      <c r="AM1526">
        <v>134.919890266213</v>
      </c>
      <c r="AN1526">
        <v>135.29385984884399</v>
      </c>
      <c r="AO1526">
        <v>135.66782943147601</v>
      </c>
      <c r="AP1526">
        <v>136.041799014107</v>
      </c>
      <c r="AQ1526">
        <v>136.41576859673901</v>
      </c>
      <c r="AR1526">
        <v>136.78973817937</v>
      </c>
      <c r="AS1526">
        <v>137.16370776200199</v>
      </c>
      <c r="AT1526">
        <v>137.53767734463301</v>
      </c>
      <c r="AU1526">
        <v>137.911646927264</v>
      </c>
      <c r="AV1526">
        <v>138.28561650989599</v>
      </c>
      <c r="AW1526">
        <v>138.65958609252701</v>
      </c>
      <c r="AX1526">
        <v>139.03355567515899</v>
      </c>
      <c r="AY1526">
        <v>139.40752525779001</v>
      </c>
      <c r="AZ1526">
        <v>139.781494840422</v>
      </c>
      <c r="BA1526">
        <v>140.15546442305299</v>
      </c>
    </row>
    <row r="1527" spans="1:53" x14ac:dyDescent="0.35">
      <c r="A1527">
        <v>35</v>
      </c>
      <c r="B1527">
        <v>3537</v>
      </c>
      <c r="C1527">
        <v>4</v>
      </c>
      <c r="D1527" t="b">
        <v>0</v>
      </c>
      <c r="E1527" t="s">
        <v>54</v>
      </c>
      <c r="F1527">
        <v>99.186166666666594</v>
      </c>
      <c r="G1527">
        <v>80.117000000000004</v>
      </c>
      <c r="H1527">
        <v>68.449285714285693</v>
      </c>
      <c r="I1527">
        <v>105.93536111111101</v>
      </c>
      <c r="J1527">
        <v>88.668648648648599</v>
      </c>
      <c r="K1527">
        <v>32.664878787878699</v>
      </c>
      <c r="L1527">
        <v>72.876079999999902</v>
      </c>
      <c r="M1527">
        <v>73.7221714285714</v>
      </c>
      <c r="N1527">
        <v>88.513407407407399</v>
      </c>
      <c r="O1527">
        <v>126.81507692307601</v>
      </c>
      <c r="P1527">
        <v>127.058181818181</v>
      </c>
      <c r="Q1527">
        <v>130.91499999999999</v>
      </c>
      <c r="R1527">
        <v>126.74051827854299</v>
      </c>
      <c r="S1527">
        <v>127.212803872246</v>
      </c>
      <c r="T1527">
        <v>127.570227168485</v>
      </c>
      <c r="U1527">
        <v>127.94698144091799</v>
      </c>
      <c r="V1527">
        <v>128.32048236870401</v>
      </c>
      <c r="W1527">
        <v>128.69453082452401</v>
      </c>
      <c r="X1527">
        <v>129.068487133037</v>
      </c>
      <c r="Y1527">
        <v>129.44245894966301</v>
      </c>
      <c r="Z1527">
        <v>129.81642815632</v>
      </c>
      <c r="AA1527">
        <v>130.19039780222701</v>
      </c>
      <c r="AB1527">
        <v>130.56436737420901</v>
      </c>
      <c r="AC1527">
        <v>130.93833695863299</v>
      </c>
      <c r="AD1527">
        <v>131.31230654096299</v>
      </c>
      <c r="AE1527">
        <v>131.686276123645</v>
      </c>
      <c r="AF1527">
        <v>132.06024570626801</v>
      </c>
      <c r="AG1527">
        <v>132.43421528890099</v>
      </c>
      <c r="AH1527">
        <v>132.80818487153201</v>
      </c>
      <c r="AI1527">
        <v>133.182154454163</v>
      </c>
      <c r="AJ1527">
        <v>133.55612403679501</v>
      </c>
      <c r="AK1527">
        <v>133.930093619426</v>
      </c>
      <c r="AL1527">
        <v>134.30406320205799</v>
      </c>
      <c r="AM1527">
        <v>134.67803278468901</v>
      </c>
      <c r="AN1527">
        <v>135.05200236732099</v>
      </c>
      <c r="AO1527">
        <v>135.42597194995199</v>
      </c>
      <c r="AP1527">
        <v>135.799941532584</v>
      </c>
      <c r="AQ1527">
        <v>136.17391111521499</v>
      </c>
      <c r="AR1527">
        <v>136.54788069784701</v>
      </c>
      <c r="AS1527">
        <v>136.921850280478</v>
      </c>
      <c r="AT1527">
        <v>137.29581986311001</v>
      </c>
      <c r="AU1527">
        <v>137.669789445741</v>
      </c>
      <c r="AV1527">
        <v>138.04375902837299</v>
      </c>
      <c r="AW1527">
        <v>138.41772861100401</v>
      </c>
      <c r="AX1527">
        <v>138.791698193635</v>
      </c>
      <c r="AY1527">
        <v>139.16566777626699</v>
      </c>
      <c r="AZ1527">
        <v>139.53963735889801</v>
      </c>
      <c r="BA1527">
        <v>139.91360694152999</v>
      </c>
    </row>
    <row r="1528" spans="1:53" x14ac:dyDescent="0.35">
      <c r="A1528">
        <v>35</v>
      </c>
      <c r="B1528">
        <v>3537</v>
      </c>
      <c r="C1528">
        <v>4</v>
      </c>
      <c r="D1528" t="b">
        <v>1</v>
      </c>
      <c r="E1528" t="s">
        <v>53</v>
      </c>
      <c r="F1528">
        <v>12.4454076809453</v>
      </c>
      <c r="G1528">
        <v>17.049123809523799</v>
      </c>
      <c r="H1528">
        <v>30.456071782178199</v>
      </c>
      <c r="I1528">
        <v>38.0413219017926</v>
      </c>
      <c r="J1528">
        <v>22.1935094882116</v>
      </c>
      <c r="K1528">
        <v>31.183048999309801</v>
      </c>
      <c r="L1528">
        <v>33.215698284561</v>
      </c>
      <c r="M1528">
        <v>36.867962609970597</v>
      </c>
      <c r="N1528">
        <v>34.679576296296297</v>
      </c>
      <c r="O1528">
        <v>52.2726243329775</v>
      </c>
      <c r="P1528">
        <v>43.833469846984698</v>
      </c>
      <c r="Q1528">
        <v>33.020829155060298</v>
      </c>
      <c r="R1528">
        <v>39.226722198219797</v>
      </c>
      <c r="S1528">
        <v>39.335097479923697</v>
      </c>
      <c r="T1528">
        <v>39.752944472873097</v>
      </c>
      <c r="U1528">
        <v>40.119665303820199</v>
      </c>
      <c r="V1528">
        <v>40.494832413848997</v>
      </c>
      <c r="W1528">
        <v>40.868604159400398</v>
      </c>
      <c r="X1528">
        <v>41.242606425635103</v>
      </c>
      <c r="Y1528">
        <v>41.616570608783697</v>
      </c>
      <c r="Z1528">
        <v>41.990541083434799</v>
      </c>
      <c r="AA1528">
        <v>42.364510518700499</v>
      </c>
      <c r="AB1528">
        <v>42.738480125677498</v>
      </c>
      <c r="AC1528">
        <v>43.112449704286902</v>
      </c>
      <c r="AD1528">
        <v>43.486419287582898</v>
      </c>
      <c r="AE1528">
        <v>43.8603888701046</v>
      </c>
      <c r="AF1528">
        <v>44.234358452754201</v>
      </c>
      <c r="AG1528">
        <v>44.608328035382698</v>
      </c>
      <c r="AH1528">
        <v>44.982297618014599</v>
      </c>
      <c r="AI1528">
        <v>45.356267200646002</v>
      </c>
      <c r="AJ1528">
        <v>45.730236783277498</v>
      </c>
      <c r="AK1528">
        <v>46.104206365908901</v>
      </c>
      <c r="AL1528">
        <v>46.478175948540397</v>
      </c>
      <c r="AM1528">
        <v>46.8521455311719</v>
      </c>
      <c r="AN1528">
        <v>47.226115113803402</v>
      </c>
      <c r="AO1528">
        <v>47.600084696434799</v>
      </c>
      <c r="AP1528">
        <v>47.974054279066301</v>
      </c>
      <c r="AQ1528">
        <v>48.348023861697797</v>
      </c>
      <c r="AR1528">
        <v>48.7219934443292</v>
      </c>
      <c r="AS1528">
        <v>49.095963026960703</v>
      </c>
      <c r="AT1528">
        <v>49.469932609592199</v>
      </c>
      <c r="AU1528">
        <v>49.843902192223702</v>
      </c>
      <c r="AV1528">
        <v>50.217871774855098</v>
      </c>
      <c r="AW1528">
        <v>50.591841357486601</v>
      </c>
      <c r="AX1528">
        <v>50.965810940118097</v>
      </c>
      <c r="AY1528">
        <v>51.3397805227495</v>
      </c>
      <c r="AZ1528">
        <v>51.713750105381003</v>
      </c>
      <c r="BA1528">
        <v>52.087719688012498</v>
      </c>
    </row>
    <row r="1529" spans="1:53" x14ac:dyDescent="0.35">
      <c r="A1529">
        <v>35</v>
      </c>
      <c r="B1529">
        <v>3537</v>
      </c>
      <c r="C1529">
        <v>4</v>
      </c>
      <c r="D1529" t="b">
        <v>1</v>
      </c>
      <c r="E1529" t="s">
        <v>54</v>
      </c>
      <c r="F1529">
        <v>71.519583333333301</v>
      </c>
      <c r="G1529">
        <v>54.644916666666603</v>
      </c>
      <c r="H1529">
        <v>72.531923076922993</v>
      </c>
      <c r="I1529">
        <v>81.864068965517205</v>
      </c>
      <c r="J1529">
        <v>75.252416666666605</v>
      </c>
      <c r="K1529">
        <v>52.016682926829198</v>
      </c>
      <c r="L1529">
        <v>48.306151515151498</v>
      </c>
      <c r="M1529">
        <v>105.378096774193</v>
      </c>
      <c r="N1529">
        <v>80.031676470588195</v>
      </c>
      <c r="O1529">
        <v>28.955775510203999</v>
      </c>
      <c r="P1529">
        <v>68.168692307692297</v>
      </c>
      <c r="Q1529">
        <v>58.453035714285697</v>
      </c>
      <c r="R1529">
        <v>69.208676500080898</v>
      </c>
      <c r="S1529">
        <v>69.582646082712301</v>
      </c>
      <c r="T1529">
        <v>69.956615665343804</v>
      </c>
      <c r="U1529">
        <v>70.330585247975307</v>
      </c>
      <c r="V1529">
        <v>70.704554830606696</v>
      </c>
      <c r="W1529">
        <v>71.078524413238199</v>
      </c>
      <c r="X1529">
        <v>71.452493995869702</v>
      </c>
      <c r="Y1529">
        <v>71.826463578501105</v>
      </c>
      <c r="Z1529">
        <v>72.200433161132594</v>
      </c>
      <c r="AA1529">
        <v>72.574402743764097</v>
      </c>
      <c r="AB1529">
        <v>72.948372326395599</v>
      </c>
      <c r="AC1529">
        <v>73.322341909027003</v>
      </c>
      <c r="AD1529">
        <v>73.696311491658506</v>
      </c>
      <c r="AE1529">
        <v>74.070281074289994</v>
      </c>
      <c r="AF1529">
        <v>74.444250656921398</v>
      </c>
      <c r="AG1529">
        <v>74.8182202395529</v>
      </c>
      <c r="AH1529">
        <v>75.192189822184403</v>
      </c>
      <c r="AI1529">
        <v>75.566159404815807</v>
      </c>
      <c r="AJ1529">
        <v>75.940128987447295</v>
      </c>
      <c r="AK1529">
        <v>76.314098570078798</v>
      </c>
      <c r="AL1529">
        <v>76.688068152710301</v>
      </c>
      <c r="AM1529">
        <v>77.062037735341704</v>
      </c>
      <c r="AN1529">
        <v>77.436007317973207</v>
      </c>
      <c r="AO1529">
        <v>77.809976900604696</v>
      </c>
      <c r="AP1529">
        <v>78.183946483236099</v>
      </c>
      <c r="AQ1529">
        <v>78.557916065867602</v>
      </c>
      <c r="AR1529">
        <v>78.931885648499104</v>
      </c>
      <c r="AS1529">
        <v>79.305855231130593</v>
      </c>
      <c r="AT1529">
        <v>79.679824813761996</v>
      </c>
      <c r="AU1529">
        <v>80.053794396393499</v>
      </c>
      <c r="AV1529">
        <v>80.427763979025002</v>
      </c>
      <c r="AW1529">
        <v>80.801733561656405</v>
      </c>
      <c r="AX1529">
        <v>81.175703144287894</v>
      </c>
      <c r="AY1529">
        <v>81.549672726919397</v>
      </c>
      <c r="AZ1529">
        <v>81.9236423095508</v>
      </c>
      <c r="BA1529">
        <v>82.297611892182303</v>
      </c>
    </row>
    <row r="1530" spans="1:53" x14ac:dyDescent="0.35">
      <c r="A1530">
        <v>35</v>
      </c>
      <c r="B1530">
        <v>3537</v>
      </c>
      <c r="C1530">
        <v>7</v>
      </c>
      <c r="D1530" t="b">
        <v>1</v>
      </c>
      <c r="E1530" t="s">
        <v>53</v>
      </c>
      <c r="F1530">
        <v>2.4670000000000001</v>
      </c>
      <c r="G1530">
        <v>10.161111111111101</v>
      </c>
      <c r="H1530">
        <v>2.3279999999999998</v>
      </c>
      <c r="I1530">
        <v>8.9022500000000004</v>
      </c>
      <c r="J1530">
        <v>9.5214999999999996</v>
      </c>
      <c r="K1530">
        <v>9.5214999999999996</v>
      </c>
      <c r="L1530">
        <v>9.2756666666666607</v>
      </c>
      <c r="M1530">
        <v>3.6695000000000002</v>
      </c>
      <c r="N1530">
        <v>21.358857142857101</v>
      </c>
      <c r="O1530">
        <v>21.358857142857101</v>
      </c>
      <c r="P1530">
        <v>16.491606060605999</v>
      </c>
      <c r="Q1530">
        <v>9.6428750000000001</v>
      </c>
      <c r="R1530">
        <v>16.736014566083298</v>
      </c>
      <c r="S1530">
        <v>16.4490808489392</v>
      </c>
      <c r="T1530">
        <v>17.039462048255</v>
      </c>
      <c r="U1530">
        <v>17.342568029733599</v>
      </c>
      <c r="V1530">
        <v>17.739741773238201</v>
      </c>
      <c r="W1530">
        <v>18.106113194429</v>
      </c>
      <c r="X1530">
        <v>18.482570781586599</v>
      </c>
      <c r="Y1530">
        <v>18.855725671536099</v>
      </c>
      <c r="Z1530">
        <v>19.229962023845498</v>
      </c>
      <c r="AA1530">
        <v>19.603844253217702</v>
      </c>
      <c r="AB1530">
        <v>19.977842439519399</v>
      </c>
      <c r="AC1530">
        <v>20.351802655929699</v>
      </c>
      <c r="AD1530">
        <v>20.7257753055137</v>
      </c>
      <c r="AE1530">
        <v>21.099743883877</v>
      </c>
      <c r="AF1530">
        <v>21.4737137953543</v>
      </c>
      <c r="AG1530">
        <v>21.847683270305801</v>
      </c>
      <c r="AH1530">
        <v>22.2216528881969</v>
      </c>
      <c r="AI1530">
        <v>22.595622459282701</v>
      </c>
      <c r="AJ1530">
        <v>22.9695920456947</v>
      </c>
      <c r="AK1530">
        <v>23.343561627088299</v>
      </c>
      <c r="AL1530">
        <v>23.717531210125099</v>
      </c>
      <c r="AM1530">
        <v>24.091500792623801</v>
      </c>
      <c r="AN1530">
        <v>24.4654703752988</v>
      </c>
      <c r="AO1530">
        <v>24.839439957915999</v>
      </c>
      <c r="AP1530">
        <v>25.213409540552099</v>
      </c>
      <c r="AQ1530">
        <v>25.5873791231821</v>
      </c>
      <c r="AR1530">
        <v>25.961348705814</v>
      </c>
      <c r="AS1530">
        <v>26.3353182884454</v>
      </c>
      <c r="AT1530">
        <v>26.709287871076899</v>
      </c>
      <c r="AU1530">
        <v>27.083257453708299</v>
      </c>
      <c r="AV1530">
        <v>27.457227036339798</v>
      </c>
      <c r="AW1530">
        <v>27.831196618971301</v>
      </c>
      <c r="AX1530">
        <v>28.2051662016028</v>
      </c>
      <c r="AY1530">
        <v>28.5791357842342</v>
      </c>
      <c r="AZ1530">
        <v>28.953105366865699</v>
      </c>
      <c r="BA1530">
        <v>29.327074949497199</v>
      </c>
    </row>
    <row r="1531" spans="1:53" x14ac:dyDescent="0.35">
      <c r="A1531">
        <v>35</v>
      </c>
      <c r="B1531">
        <v>3537</v>
      </c>
      <c r="C1531">
        <v>7</v>
      </c>
      <c r="D1531" t="b">
        <v>1</v>
      </c>
      <c r="E1531" t="s">
        <v>54</v>
      </c>
      <c r="F1531">
        <v>39.686</v>
      </c>
      <c r="G1531">
        <v>134.26400000000001</v>
      </c>
      <c r="H1531">
        <v>84.754750000000001</v>
      </c>
      <c r="I1531">
        <v>92.089500000000001</v>
      </c>
      <c r="J1531">
        <v>16.835249999999998</v>
      </c>
      <c r="K1531">
        <v>16.835249999999998</v>
      </c>
      <c r="L1531">
        <v>150.79374999999999</v>
      </c>
      <c r="M1531">
        <v>61.404499999999999</v>
      </c>
      <c r="N1531">
        <v>1.615</v>
      </c>
      <c r="O1531">
        <v>133.47999999999999</v>
      </c>
      <c r="P1531">
        <v>70.314250000000001</v>
      </c>
      <c r="Q1531">
        <v>48.830500000000001</v>
      </c>
      <c r="R1531">
        <v>63.761165234192397</v>
      </c>
      <c r="S1531">
        <v>64.135134816823793</v>
      </c>
      <c r="T1531">
        <v>64.509104399455296</v>
      </c>
      <c r="U1531">
        <v>64.883073982086799</v>
      </c>
      <c r="V1531">
        <v>65.257043564718202</v>
      </c>
      <c r="W1531">
        <v>65.631013147349705</v>
      </c>
      <c r="X1531">
        <v>66.004982729981194</v>
      </c>
      <c r="Y1531">
        <v>66.378952312612697</v>
      </c>
      <c r="Z1531">
        <v>66.7529218952441</v>
      </c>
      <c r="AA1531">
        <v>67.126891477875603</v>
      </c>
      <c r="AB1531">
        <v>67.500861060507106</v>
      </c>
      <c r="AC1531">
        <v>67.874830643138495</v>
      </c>
      <c r="AD1531">
        <v>68.248800225769997</v>
      </c>
      <c r="AE1531">
        <v>68.6227698084015</v>
      </c>
      <c r="AF1531">
        <v>68.996739391032904</v>
      </c>
      <c r="AG1531">
        <v>69.370708973664406</v>
      </c>
      <c r="AH1531">
        <v>69.744678556295895</v>
      </c>
      <c r="AI1531">
        <v>70.118648138927398</v>
      </c>
      <c r="AJ1531">
        <v>70.492617721558801</v>
      </c>
      <c r="AK1531">
        <v>70.866587304190304</v>
      </c>
      <c r="AL1531">
        <v>71.240556886821807</v>
      </c>
      <c r="AM1531">
        <v>71.614526469453196</v>
      </c>
      <c r="AN1531">
        <v>71.988496052084699</v>
      </c>
      <c r="AO1531">
        <v>72.362465634716202</v>
      </c>
      <c r="AP1531">
        <v>72.736435217347605</v>
      </c>
      <c r="AQ1531">
        <v>73.110404799979094</v>
      </c>
      <c r="AR1531">
        <v>73.484374382610596</v>
      </c>
      <c r="AS1531">
        <v>73.858343965242099</v>
      </c>
      <c r="AT1531">
        <v>74.232313547873503</v>
      </c>
      <c r="AU1531">
        <v>74.606283130505005</v>
      </c>
      <c r="AV1531">
        <v>74.980252713136494</v>
      </c>
      <c r="AW1531">
        <v>75.354222295767897</v>
      </c>
      <c r="AX1531">
        <v>75.7281918783994</v>
      </c>
      <c r="AY1531">
        <v>76.102161461030903</v>
      </c>
      <c r="AZ1531">
        <v>76.476131043662306</v>
      </c>
      <c r="BA1531">
        <v>76.850100626293795</v>
      </c>
    </row>
    <row r="1532" spans="1:53" x14ac:dyDescent="0.35">
      <c r="A1532">
        <v>35</v>
      </c>
      <c r="B1532">
        <v>3538</v>
      </c>
      <c r="C1532">
        <v>2</v>
      </c>
      <c r="D1532" t="b">
        <v>0</v>
      </c>
      <c r="E1532" t="s">
        <v>53</v>
      </c>
      <c r="F1532">
        <v>45.613544207316998</v>
      </c>
      <c r="G1532">
        <v>53.732349350649301</v>
      </c>
      <c r="H1532">
        <v>68.916915758896096</v>
      </c>
      <c r="I1532">
        <v>82.769315654951995</v>
      </c>
      <c r="J1532">
        <v>90.143493557479303</v>
      </c>
      <c r="K1532">
        <v>87.524891217886704</v>
      </c>
      <c r="L1532">
        <v>86.300654252362406</v>
      </c>
      <c r="M1532">
        <v>103.667771650381</v>
      </c>
      <c r="N1532">
        <v>118.075262836185</v>
      </c>
      <c r="O1532">
        <v>126.03922520945299</v>
      </c>
      <c r="P1532">
        <v>147.36887606723499</v>
      </c>
      <c r="Q1532">
        <v>179.31632232682301</v>
      </c>
      <c r="R1532">
        <v>198.29950909880199</v>
      </c>
      <c r="S1532">
        <v>220.36524446117801</v>
      </c>
      <c r="T1532">
        <v>239.58017418433801</v>
      </c>
      <c r="U1532">
        <v>256.31896084186297</v>
      </c>
      <c r="V1532">
        <v>270.90702757757202</v>
      </c>
      <c r="W1532">
        <v>283.62702931885701</v>
      </c>
      <c r="X1532">
        <v>294.72447352115699</v>
      </c>
      <c r="Y1532">
        <v>304.41260221506599</v>
      </c>
      <c r="Z1532">
        <v>312.87663243821902</v>
      </c>
      <c r="AA1532">
        <v>320.27743937518198</v>
      </c>
      <c r="AB1532">
        <v>326.754755446579</v>
      </c>
      <c r="AC1532">
        <v>332.42994896304202</v>
      </c>
      <c r="AD1532">
        <v>337.40843759901003</v>
      </c>
      <c r="AE1532">
        <v>341.781784679586</v>
      </c>
      <c r="AF1532">
        <v>345.629519966256</v>
      </c>
      <c r="AG1532">
        <v>349.02072114874301</v>
      </c>
      <c r="AH1532">
        <v>352.01538749183402</v>
      </c>
      <c r="AI1532">
        <v>354.66563295286102</v>
      </c>
      <c r="AJ1532">
        <v>357.01672249562603</v>
      </c>
      <c r="AK1532">
        <v>359.10797220843102</v>
      </c>
      <c r="AL1532">
        <v>360.973531125524</v>
      </c>
      <c r="AM1532">
        <v>362.64306029892299</v>
      </c>
      <c r="AN1532">
        <v>364.14232262430198</v>
      </c>
      <c r="AO1532">
        <v>365.49369514995902</v>
      </c>
      <c r="AP1532">
        <v>366.71661405639099</v>
      </c>
      <c r="AQ1532">
        <v>367.82796115514998</v>
      </c>
      <c r="AR1532">
        <v>368.84239959268803</v>
      </c>
      <c r="AS1532">
        <v>369.77266543488099</v>
      </c>
      <c r="AT1532">
        <v>370.62982093050499</v>
      </c>
      <c r="AU1532">
        <v>371.42347448997901</v>
      </c>
      <c r="AV1532">
        <v>372.16197175373998</v>
      </c>
      <c r="AW1532">
        <v>372.85256154977498</v>
      </c>
      <c r="AX1532">
        <v>373.501540040441</v>
      </c>
      <c r="AY1532">
        <v>374.11437592502199</v>
      </c>
      <c r="AZ1532">
        <v>374.69581918774202</v>
      </c>
      <c r="BA1532">
        <v>375.249995553742</v>
      </c>
    </row>
    <row r="1533" spans="1:53" x14ac:dyDescent="0.35">
      <c r="A1533">
        <v>35</v>
      </c>
      <c r="B1533">
        <v>3538</v>
      </c>
      <c r="C1533">
        <v>2</v>
      </c>
      <c r="D1533" t="b">
        <v>0</v>
      </c>
      <c r="E1533" t="s">
        <v>54</v>
      </c>
      <c r="F1533">
        <v>75.395661016949106</v>
      </c>
      <c r="G1533">
        <v>76.991756302520997</v>
      </c>
      <c r="H1533">
        <v>81.804678048780403</v>
      </c>
      <c r="I1533">
        <v>82.198563291139195</v>
      </c>
      <c r="J1533">
        <v>90.053866310160402</v>
      </c>
      <c r="K1533">
        <v>77.617031999999995</v>
      </c>
      <c r="L1533">
        <v>67.247922155688599</v>
      </c>
      <c r="M1533">
        <v>88.465301886792403</v>
      </c>
      <c r="N1533">
        <v>78.314423913043399</v>
      </c>
      <c r="O1533">
        <v>92.220089820359206</v>
      </c>
      <c r="P1533">
        <v>156.87251798561101</v>
      </c>
      <c r="Q1533">
        <v>163.796027649769</v>
      </c>
      <c r="R1533">
        <v>158.68737354822099</v>
      </c>
      <c r="S1533">
        <v>159.18601990318101</v>
      </c>
      <c r="T1533">
        <v>159.57762523524599</v>
      </c>
      <c r="U1533">
        <v>159.95408942575301</v>
      </c>
      <c r="V1533">
        <v>160.32841187507</v>
      </c>
      <c r="W1533">
        <v>160.702431371317</v>
      </c>
      <c r="X1533">
        <v>161.076408014317</v>
      </c>
      <c r="Y1533">
        <v>161.45037859564999</v>
      </c>
      <c r="Z1533">
        <v>161.82434831955001</v>
      </c>
      <c r="AA1533">
        <v>162.19831792216399</v>
      </c>
      <c r="AB1533">
        <v>162.57228750762201</v>
      </c>
      <c r="AC1533">
        <v>162.94625709065301</v>
      </c>
      <c r="AD1533">
        <v>163.32022667334101</v>
      </c>
      <c r="AE1533">
        <v>163.69419625598101</v>
      </c>
      <c r="AF1533">
        <v>164.068165838613</v>
      </c>
      <c r="AG1533">
        <v>164.44213542124501</v>
      </c>
      <c r="AH1533">
        <v>164.816105003877</v>
      </c>
      <c r="AI1533">
        <v>165.19007458650799</v>
      </c>
      <c r="AJ1533">
        <v>165.56404416914</v>
      </c>
      <c r="AK1533">
        <v>165.938013751771</v>
      </c>
      <c r="AL1533">
        <v>166.31198333440199</v>
      </c>
      <c r="AM1533">
        <v>166.685952917034</v>
      </c>
      <c r="AN1533">
        <v>167.05992249966499</v>
      </c>
      <c r="AO1533">
        <v>167.43389208229701</v>
      </c>
      <c r="AP1533">
        <v>167.807861664928</v>
      </c>
      <c r="AQ1533">
        <v>168.18183124756001</v>
      </c>
      <c r="AR1533">
        <v>168.555800830191</v>
      </c>
      <c r="AS1533">
        <v>168.92977041282299</v>
      </c>
      <c r="AT1533">
        <v>169.30373999545401</v>
      </c>
      <c r="AU1533">
        <v>169.677709578086</v>
      </c>
      <c r="AV1533">
        <v>170.05167916071699</v>
      </c>
      <c r="AW1533">
        <v>170.425648743349</v>
      </c>
      <c r="AX1533">
        <v>170.79961832597999</v>
      </c>
      <c r="AY1533">
        <v>171.17358790861201</v>
      </c>
      <c r="AZ1533">
        <v>171.547557491243</v>
      </c>
      <c r="BA1533">
        <v>171.92152707387399</v>
      </c>
    </row>
    <row r="1534" spans="1:53" x14ac:dyDescent="0.35">
      <c r="A1534">
        <v>35</v>
      </c>
      <c r="B1534">
        <v>3538</v>
      </c>
      <c r="C1534">
        <v>2</v>
      </c>
      <c r="D1534" t="b">
        <v>1</v>
      </c>
      <c r="E1534" t="s">
        <v>53</v>
      </c>
      <c r="F1534">
        <v>21.3294194373401</v>
      </c>
      <c r="G1534">
        <v>21.827815491731901</v>
      </c>
      <c r="H1534">
        <v>37.083162987012898</v>
      </c>
      <c r="I1534">
        <v>30.373195669934599</v>
      </c>
      <c r="J1534">
        <v>38.235774797255097</v>
      </c>
      <c r="K1534">
        <v>34.755127798243102</v>
      </c>
      <c r="L1534">
        <v>48.998401969177998</v>
      </c>
      <c r="M1534">
        <v>34.157543837356997</v>
      </c>
      <c r="N1534">
        <v>46.529567542646298</v>
      </c>
      <c r="O1534">
        <v>53.128620327593403</v>
      </c>
      <c r="P1534">
        <v>81.609801826484002</v>
      </c>
      <c r="Q1534">
        <v>100.171113051069</v>
      </c>
      <c r="R1534">
        <v>100.454290401961</v>
      </c>
      <c r="S1534">
        <v>100.96504740173999</v>
      </c>
      <c r="T1534">
        <v>101.35139478954601</v>
      </c>
      <c r="U1534">
        <v>101.72648443178601</v>
      </c>
      <c r="V1534">
        <v>102.100555367889</v>
      </c>
      <c r="W1534">
        <v>102.474534121931</v>
      </c>
      <c r="X1534">
        <v>102.848504534478</v>
      </c>
      <c r="Y1534">
        <v>103.222474192207</v>
      </c>
      <c r="Z1534">
        <v>103.596443781635</v>
      </c>
      <c r="AA1534">
        <v>103.970413364881</v>
      </c>
      <c r="AB1534">
        <v>104.34438294756799</v>
      </c>
      <c r="AC1534">
        <v>104.718352530205</v>
      </c>
      <c r="AD1534">
        <v>105.092322112836</v>
      </c>
      <c r="AE1534">
        <v>105.466291695468</v>
      </c>
      <c r="AF1534">
        <v>105.84026127809901</v>
      </c>
      <c r="AG1534">
        <v>106.21423086073101</v>
      </c>
      <c r="AH1534">
        <v>106.588200443362</v>
      </c>
      <c r="AI1534">
        <v>106.962170025994</v>
      </c>
      <c r="AJ1534">
        <v>107.336139608625</v>
      </c>
      <c r="AK1534">
        <v>107.710109191257</v>
      </c>
      <c r="AL1534">
        <v>108.084078773888</v>
      </c>
      <c r="AM1534">
        <v>108.45804835652</v>
      </c>
      <c r="AN1534">
        <v>108.832017939151</v>
      </c>
      <c r="AO1534">
        <v>109.205987521783</v>
      </c>
      <c r="AP1534">
        <v>109.57995710441401</v>
      </c>
      <c r="AQ1534">
        <v>109.95392668704601</v>
      </c>
      <c r="AR1534">
        <v>110.327896269677</v>
      </c>
      <c r="AS1534">
        <v>110.701865852309</v>
      </c>
      <c r="AT1534">
        <v>111.07583543494</v>
      </c>
      <c r="AU1534">
        <v>111.449805017572</v>
      </c>
      <c r="AV1534">
        <v>111.823774600203</v>
      </c>
      <c r="AW1534">
        <v>112.197744182834</v>
      </c>
      <c r="AX1534">
        <v>112.571713765466</v>
      </c>
      <c r="AY1534">
        <v>112.94568334809701</v>
      </c>
      <c r="AZ1534">
        <v>113.31965293072901</v>
      </c>
      <c r="BA1534">
        <v>113.69362251336</v>
      </c>
    </row>
    <row r="1535" spans="1:53" x14ac:dyDescent="0.35">
      <c r="A1535">
        <v>35</v>
      </c>
      <c r="B1535">
        <v>3538</v>
      </c>
      <c r="C1535">
        <v>2</v>
      </c>
      <c r="D1535" t="b">
        <v>1</v>
      </c>
      <c r="E1535" t="s">
        <v>54</v>
      </c>
      <c r="F1535">
        <v>43.746367088607599</v>
      </c>
      <c r="G1535">
        <v>36.356389473684203</v>
      </c>
      <c r="H1535">
        <v>31.647229885057399</v>
      </c>
      <c r="I1535">
        <v>62.133387755102</v>
      </c>
      <c r="J1535">
        <v>39.270034883720903</v>
      </c>
      <c r="K1535">
        <v>43.130711538461497</v>
      </c>
      <c r="L1535">
        <v>31.550125000000001</v>
      </c>
      <c r="M1535">
        <v>92.954206896551696</v>
      </c>
      <c r="N1535">
        <v>52.223226804123698</v>
      </c>
      <c r="O1535">
        <v>36.426562500000003</v>
      </c>
      <c r="P1535">
        <v>49.0653271028037</v>
      </c>
      <c r="Q1535">
        <v>45.413350993377399</v>
      </c>
      <c r="R1535">
        <v>49.629422296975498</v>
      </c>
      <c r="S1535">
        <v>49.300349199583302</v>
      </c>
      <c r="T1535">
        <v>49.999471446964698</v>
      </c>
      <c r="U1535">
        <v>50.223060037946603</v>
      </c>
      <c r="V1535">
        <v>50.6665798506736</v>
      </c>
      <c r="W1535">
        <v>51.008382904455402</v>
      </c>
      <c r="X1535">
        <v>51.3972292973693</v>
      </c>
      <c r="Y1535">
        <v>51.764318452049899</v>
      </c>
      <c r="Z1535">
        <v>52.141470187837101</v>
      </c>
      <c r="AA1535">
        <v>52.513968045340597</v>
      </c>
      <c r="AB1535">
        <v>52.8886182912671</v>
      </c>
      <c r="AC1535">
        <v>53.2622730715537</v>
      </c>
      <c r="AD1535">
        <v>53.636388248221202</v>
      </c>
      <c r="AE1535">
        <v>54.010290494558397</v>
      </c>
      <c r="AF1535">
        <v>54.384291219787798</v>
      </c>
      <c r="AG1535">
        <v>54.758246399170403</v>
      </c>
      <c r="AH1535">
        <v>55.132222643210802</v>
      </c>
      <c r="AI1535">
        <v>55.506189144983999</v>
      </c>
      <c r="AJ1535">
        <v>55.880160152492401</v>
      </c>
      <c r="AK1535">
        <v>56.254129076127498</v>
      </c>
      <c r="AL1535">
        <v>56.628098963540502</v>
      </c>
      <c r="AM1535">
        <v>57.002068405212498</v>
      </c>
      <c r="AN1535">
        <v>57.376038053036801</v>
      </c>
      <c r="AO1535">
        <v>57.750007605516998</v>
      </c>
      <c r="AP1535">
        <v>58.1239772020933</v>
      </c>
      <c r="AQ1535">
        <v>58.497946778275399</v>
      </c>
      <c r="AR1535">
        <v>58.871916363889603</v>
      </c>
      <c r="AS1535">
        <v>59.245885945141602</v>
      </c>
      <c r="AT1535">
        <v>59.619855528411101</v>
      </c>
      <c r="AU1535">
        <v>59.993825110747402</v>
      </c>
      <c r="AV1535">
        <v>60.3677946935154</v>
      </c>
      <c r="AW1535">
        <v>60.7417642760837</v>
      </c>
      <c r="AX1535">
        <v>61.115733858744399</v>
      </c>
      <c r="AY1535">
        <v>61.489703441362401</v>
      </c>
      <c r="AZ1535">
        <v>61.8636730240001</v>
      </c>
      <c r="BA1535">
        <v>62.237642606628697</v>
      </c>
    </row>
    <row r="1536" spans="1:53" x14ac:dyDescent="0.35">
      <c r="A1536">
        <v>35</v>
      </c>
      <c r="B1536">
        <v>3538</v>
      </c>
      <c r="C1536">
        <v>4</v>
      </c>
      <c r="D1536" t="b">
        <v>0</v>
      </c>
      <c r="E1536" t="s">
        <v>53</v>
      </c>
      <c r="F1536">
        <v>44.494640117994102</v>
      </c>
      <c r="G1536">
        <v>46.925345486111098</v>
      </c>
      <c r="H1536">
        <v>61.9528051282051</v>
      </c>
      <c r="I1536">
        <v>63.3307408585055</v>
      </c>
      <c r="J1536">
        <v>70.492847527472506</v>
      </c>
      <c r="K1536">
        <v>62.9319448275862</v>
      </c>
      <c r="L1536">
        <v>69.249994565217307</v>
      </c>
      <c r="M1536">
        <v>90.108561097256796</v>
      </c>
      <c r="N1536">
        <v>85.641601208459207</v>
      </c>
      <c r="O1536">
        <v>126.26987831858401</v>
      </c>
      <c r="P1536">
        <v>126.566092105263</v>
      </c>
      <c r="Q1536">
        <v>154.09309417040299</v>
      </c>
      <c r="R1536">
        <v>147.979078434477</v>
      </c>
      <c r="S1536">
        <v>148.43270398681</v>
      </c>
      <c r="T1536">
        <v>148.802156811873</v>
      </c>
      <c r="U1536">
        <v>149.17638250963299</v>
      </c>
      <c r="V1536">
        <v>149.550337569688</v>
      </c>
      <c r="W1536">
        <v>149.924307975798</v>
      </c>
      <c r="X1536">
        <v>150.29827751173499</v>
      </c>
      <c r="Y1536">
        <v>150.67224709701401</v>
      </c>
      <c r="Z1536">
        <v>151.04621667949601</v>
      </c>
      <c r="AA1536">
        <v>151.42018626213601</v>
      </c>
      <c r="AB1536">
        <v>151.794155844767</v>
      </c>
      <c r="AC1536">
        <v>152.168125427398</v>
      </c>
      <c r="AD1536">
        <v>152.54209501003001</v>
      </c>
      <c r="AE1536">
        <v>152.916064592661</v>
      </c>
      <c r="AF1536">
        <v>153.29003417529299</v>
      </c>
      <c r="AG1536">
        <v>153.66400375792401</v>
      </c>
      <c r="AH1536">
        <v>154.03797334055599</v>
      </c>
      <c r="AI1536">
        <v>154.41194292318701</v>
      </c>
      <c r="AJ1536">
        <v>154.785912505819</v>
      </c>
      <c r="AK1536">
        <v>155.15988208844999</v>
      </c>
      <c r="AL1536">
        <v>155.53385167108101</v>
      </c>
      <c r="AM1536">
        <v>155.907821253713</v>
      </c>
      <c r="AN1536">
        <v>156.28179083634399</v>
      </c>
      <c r="AO1536">
        <v>156.655760418976</v>
      </c>
      <c r="AP1536">
        <v>157.02973000160699</v>
      </c>
      <c r="AQ1536">
        <v>157.40369958423901</v>
      </c>
      <c r="AR1536">
        <v>157.77766916687</v>
      </c>
      <c r="AS1536">
        <v>158.15163874950201</v>
      </c>
      <c r="AT1536">
        <v>158.525608332133</v>
      </c>
      <c r="AU1536">
        <v>158.89957791476499</v>
      </c>
      <c r="AV1536">
        <v>159.27354749739601</v>
      </c>
      <c r="AW1536">
        <v>159.647517080028</v>
      </c>
      <c r="AX1536">
        <v>160.02148666265899</v>
      </c>
      <c r="AY1536">
        <v>160.395456245291</v>
      </c>
      <c r="AZ1536">
        <v>160.76942582792199</v>
      </c>
      <c r="BA1536">
        <v>161.14339541055401</v>
      </c>
    </row>
    <row r="1537" spans="1:53" x14ac:dyDescent="0.35">
      <c r="A1537">
        <v>35</v>
      </c>
      <c r="B1537">
        <v>3538</v>
      </c>
      <c r="C1537">
        <v>4</v>
      </c>
      <c r="D1537" t="b">
        <v>0</v>
      </c>
      <c r="E1537" t="s">
        <v>54</v>
      </c>
      <c r="F1537">
        <v>28.729199999999999</v>
      </c>
      <c r="G1537">
        <v>34.8855</v>
      </c>
      <c r="H1537">
        <v>32.546999999999997</v>
      </c>
      <c r="I1537">
        <v>53.484909090909099</v>
      </c>
      <c r="J1537">
        <v>63.257666666666601</v>
      </c>
      <c r="K1537">
        <v>65.393999999999906</v>
      </c>
      <c r="L1537">
        <v>55.20825</v>
      </c>
      <c r="M1537">
        <v>86.134</v>
      </c>
      <c r="N1537">
        <v>42.780749999999998</v>
      </c>
      <c r="O1537">
        <v>77.243249999999904</v>
      </c>
      <c r="P1537">
        <v>43.263666666666602</v>
      </c>
      <c r="Q1537">
        <v>39.349249999999998</v>
      </c>
      <c r="R1537">
        <v>52.685582876923803</v>
      </c>
      <c r="S1537">
        <v>53.059552459555299</v>
      </c>
      <c r="T1537">
        <v>53.433522042186802</v>
      </c>
      <c r="U1537">
        <v>53.807491624818297</v>
      </c>
      <c r="V1537">
        <v>54.181461207449701</v>
      </c>
      <c r="W1537">
        <v>54.555430790081203</v>
      </c>
      <c r="X1537">
        <v>54.929400372712699</v>
      </c>
      <c r="Y1537">
        <v>55.303369955344102</v>
      </c>
      <c r="Z1537">
        <v>55.677339537975598</v>
      </c>
      <c r="AA1537">
        <v>56.051309120607101</v>
      </c>
      <c r="AB1537">
        <v>56.425278703238597</v>
      </c>
      <c r="AC1537">
        <v>56.79924828587</v>
      </c>
      <c r="AD1537">
        <v>57.173217868501503</v>
      </c>
      <c r="AE1537">
        <v>57.547187451132999</v>
      </c>
      <c r="AF1537">
        <v>57.921157033764402</v>
      </c>
      <c r="AG1537">
        <v>58.295126616395898</v>
      </c>
      <c r="AH1537">
        <v>58.6690961990274</v>
      </c>
      <c r="AI1537">
        <v>59.043065781658797</v>
      </c>
      <c r="AJ1537">
        <v>59.4170353642903</v>
      </c>
      <c r="AK1537">
        <v>59.791004946921802</v>
      </c>
      <c r="AL1537">
        <v>60.164974529553298</v>
      </c>
      <c r="AM1537">
        <v>60.538944112184701</v>
      </c>
      <c r="AN1537">
        <v>60.912913694816197</v>
      </c>
      <c r="AO1537">
        <v>61.2868832774477</v>
      </c>
      <c r="AP1537">
        <v>61.660852860079103</v>
      </c>
      <c r="AQ1537">
        <v>62.034822442710599</v>
      </c>
      <c r="AR1537">
        <v>62.408792025342102</v>
      </c>
      <c r="AS1537">
        <v>62.782761607973598</v>
      </c>
      <c r="AT1537">
        <v>63.156731190605001</v>
      </c>
      <c r="AU1537">
        <v>63.530700773236497</v>
      </c>
      <c r="AV1537">
        <v>63.904670355867999</v>
      </c>
      <c r="AW1537">
        <v>64.278639938499396</v>
      </c>
      <c r="AX1537">
        <v>64.652609521130898</v>
      </c>
      <c r="AY1537">
        <v>65.026579103762401</v>
      </c>
      <c r="AZ1537">
        <v>65.400548686393805</v>
      </c>
      <c r="BA1537">
        <v>65.774518269025293</v>
      </c>
    </row>
    <row r="1538" spans="1:53" x14ac:dyDescent="0.35">
      <c r="A1538">
        <v>35</v>
      </c>
      <c r="B1538">
        <v>3538</v>
      </c>
      <c r="C1538">
        <v>4</v>
      </c>
      <c r="D1538" t="b">
        <v>1</v>
      </c>
      <c r="E1538" t="s">
        <v>53</v>
      </c>
      <c r="F1538">
        <v>14.0899020618556</v>
      </c>
      <c r="G1538">
        <v>17.091356837606799</v>
      </c>
      <c r="H1538">
        <v>30.905163895486901</v>
      </c>
      <c r="I1538">
        <v>28.3830532258064</v>
      </c>
      <c r="J1538">
        <v>38.480300131061597</v>
      </c>
      <c r="K1538">
        <v>25.620278551532</v>
      </c>
      <c r="L1538">
        <v>39.118176348547699</v>
      </c>
      <c r="M1538">
        <v>37.356102898550702</v>
      </c>
      <c r="N1538">
        <v>35.7077097625329</v>
      </c>
      <c r="O1538">
        <v>54.000341977309503</v>
      </c>
      <c r="P1538">
        <v>59.8113817663817</v>
      </c>
      <c r="Q1538">
        <v>38.530185022026401</v>
      </c>
      <c r="R1538">
        <v>48.687143057589203</v>
      </c>
      <c r="S1538">
        <v>46.880819506488002</v>
      </c>
      <c r="T1538">
        <v>47.990408283237997</v>
      </c>
      <c r="U1538">
        <v>48.116183900396102</v>
      </c>
      <c r="V1538">
        <v>48.573892794059603</v>
      </c>
      <c r="W1538">
        <v>48.919609182868399</v>
      </c>
      <c r="X1538">
        <v>49.3031112413627</v>
      </c>
      <c r="Y1538">
        <v>49.673864617831903</v>
      </c>
      <c r="Z1538">
        <v>50.048919331150003</v>
      </c>
      <c r="AA1538">
        <v>50.422522796515501</v>
      </c>
      <c r="AB1538">
        <v>50.796615905146297</v>
      </c>
      <c r="AC1538">
        <v>51.170543810768997</v>
      </c>
      <c r="AD1538">
        <v>51.544527454999397</v>
      </c>
      <c r="AE1538">
        <v>51.918492293322899</v>
      </c>
      <c r="AF1538">
        <v>52.292463476658398</v>
      </c>
      <c r="AG1538">
        <v>52.666432519220898</v>
      </c>
      <c r="AH1538">
        <v>53.040402284068698</v>
      </c>
      <c r="AI1538">
        <v>53.4143718052214</v>
      </c>
      <c r="AJ1538">
        <v>53.7883414085955</v>
      </c>
      <c r="AK1538">
        <v>54.162310984228498</v>
      </c>
      <c r="AL1538">
        <v>54.536280569221198</v>
      </c>
      <c r="AM1538">
        <v>54.910250151055997</v>
      </c>
      <c r="AN1538">
        <v>55.284219733956299</v>
      </c>
      <c r="AO1538">
        <v>55.658189316497101</v>
      </c>
      <c r="AP1538">
        <v>56.0321588991591</v>
      </c>
      <c r="AQ1538">
        <v>56.4061284817803</v>
      </c>
      <c r="AR1538">
        <v>56.780098064415199</v>
      </c>
      <c r="AS1538">
        <v>57.154067647045501</v>
      </c>
      <c r="AT1538">
        <v>57.528037229677402</v>
      </c>
      <c r="AU1538">
        <v>57.902006812308699</v>
      </c>
      <c r="AV1538">
        <v>58.275976394940201</v>
      </c>
      <c r="AW1538">
        <v>58.649945977571697</v>
      </c>
      <c r="AX1538">
        <v>59.0239155602032</v>
      </c>
      <c r="AY1538">
        <v>59.397885142834603</v>
      </c>
      <c r="AZ1538">
        <v>59.771854725466099</v>
      </c>
      <c r="BA1538">
        <v>60.145824308097602</v>
      </c>
    </row>
    <row r="1539" spans="1:53" x14ac:dyDescent="0.35">
      <c r="A1539">
        <v>35</v>
      </c>
      <c r="B1539">
        <v>3538</v>
      </c>
      <c r="C1539">
        <v>4</v>
      </c>
      <c r="D1539" t="b">
        <v>1</v>
      </c>
      <c r="E1539" t="s">
        <v>54</v>
      </c>
      <c r="F1539">
        <v>43.850571428571399</v>
      </c>
      <c r="G1539">
        <v>43.369222222222199</v>
      </c>
      <c r="H1539">
        <v>37.453522727272698</v>
      </c>
      <c r="I1539">
        <v>22.292937500000001</v>
      </c>
      <c r="J1539">
        <v>21.751272727272699</v>
      </c>
      <c r="K1539">
        <v>47.204999999999998</v>
      </c>
      <c r="L1539">
        <v>47.901444444444401</v>
      </c>
      <c r="M1539">
        <v>48.149722222222202</v>
      </c>
      <c r="N1539">
        <v>30.825814814814802</v>
      </c>
      <c r="O1539">
        <v>30.629761904761899</v>
      </c>
      <c r="P1539">
        <v>79.265909090909005</v>
      </c>
      <c r="Q1539">
        <v>55.456965517241301</v>
      </c>
      <c r="R1539">
        <v>61.670436412266397</v>
      </c>
      <c r="S1539">
        <v>60.494633101610098</v>
      </c>
      <c r="T1539">
        <v>61.285386429662204</v>
      </c>
      <c r="U1539">
        <v>61.547269466452597</v>
      </c>
      <c r="V1539">
        <v>61.951382724063301</v>
      </c>
      <c r="W1539">
        <v>62.317245703583403</v>
      </c>
      <c r="X1539">
        <v>62.693395412362399</v>
      </c>
      <c r="Y1539">
        <v>63.066778688996898</v>
      </c>
      <c r="Z1539">
        <v>63.440905948156598</v>
      </c>
      <c r="AA1539">
        <v>63.814833126501497</v>
      </c>
      <c r="AB1539">
        <v>64.188814113008604</v>
      </c>
      <c r="AC1539">
        <v>64.562780628771407</v>
      </c>
      <c r="AD1539">
        <v>64.9367510361824</v>
      </c>
      <c r="AE1539">
        <v>65.310720397004104</v>
      </c>
      <c r="AF1539">
        <v>65.684690039287403</v>
      </c>
      <c r="AG1539">
        <v>66.058659605876599</v>
      </c>
      <c r="AH1539">
        <v>66.432629192822304</v>
      </c>
      <c r="AI1539">
        <v>66.806598774293604</v>
      </c>
      <c r="AJ1539">
        <v>67.180568357236993</v>
      </c>
      <c r="AK1539">
        <v>67.554537939784595</v>
      </c>
      <c r="AL1539">
        <v>67.928507522438693</v>
      </c>
      <c r="AM1539">
        <v>68.302477105064</v>
      </c>
      <c r="AN1539">
        <v>68.676446687697194</v>
      </c>
      <c r="AO1539">
        <v>69.050416270328199</v>
      </c>
      <c r="AP1539">
        <v>69.424385852959801</v>
      </c>
      <c r="AQ1539">
        <v>69.798355435591205</v>
      </c>
      <c r="AR1539">
        <v>70.172325018222693</v>
      </c>
      <c r="AS1539">
        <v>70.546294600854196</v>
      </c>
      <c r="AT1539">
        <v>70.9202641834856</v>
      </c>
      <c r="AU1539">
        <v>71.294233766117102</v>
      </c>
      <c r="AV1539">
        <v>71.668203348748605</v>
      </c>
      <c r="AW1539">
        <v>72.042172931379994</v>
      </c>
      <c r="AX1539">
        <v>72.416142514011497</v>
      </c>
      <c r="AY1539">
        <v>72.790112096643</v>
      </c>
      <c r="AZ1539">
        <v>73.164081679274403</v>
      </c>
      <c r="BA1539">
        <v>73.538051261905906</v>
      </c>
    </row>
    <row r="1540" spans="1:53" x14ac:dyDescent="0.35">
      <c r="A1540">
        <v>35</v>
      </c>
      <c r="B1540">
        <v>3538</v>
      </c>
      <c r="C1540">
        <v>5</v>
      </c>
      <c r="D1540" t="b">
        <v>0</v>
      </c>
      <c r="E1540" t="s">
        <v>53</v>
      </c>
      <c r="F1540">
        <v>57.408539823008802</v>
      </c>
      <c r="G1540">
        <v>55.0714587155963</v>
      </c>
      <c r="H1540">
        <v>51.277813765182103</v>
      </c>
      <c r="I1540">
        <v>54.332323033707802</v>
      </c>
      <c r="J1540">
        <v>57.960298076923003</v>
      </c>
      <c r="K1540">
        <v>55.280665105386397</v>
      </c>
      <c r="L1540">
        <v>55.005321266968302</v>
      </c>
      <c r="M1540">
        <v>66.647470254957497</v>
      </c>
      <c r="N1540">
        <v>68.719145748987799</v>
      </c>
      <c r="O1540">
        <v>69.815596153846101</v>
      </c>
      <c r="P1540">
        <v>102.890578446909</v>
      </c>
      <c r="Q1540">
        <v>94.025967637540404</v>
      </c>
      <c r="R1540">
        <v>96.036209985029899</v>
      </c>
      <c r="S1540">
        <v>96.187403781877293</v>
      </c>
      <c r="T1540">
        <v>96.598599751261602</v>
      </c>
      <c r="U1540">
        <v>96.966348712267603</v>
      </c>
      <c r="V1540">
        <v>97.341357776212803</v>
      </c>
      <c r="W1540">
        <v>97.7151536589367</v>
      </c>
      <c r="X1540">
        <v>98.089152267253894</v>
      </c>
      <c r="Y1540">
        <v>98.463116999621207</v>
      </c>
      <c r="Z1540">
        <v>98.837087392743896</v>
      </c>
      <c r="AA1540">
        <v>99.211056839940298</v>
      </c>
      <c r="AB1540">
        <v>99.585026445203198</v>
      </c>
      <c r="AC1540">
        <v>99.958996024052993</v>
      </c>
      <c r="AD1540">
        <v>100.332965607316</v>
      </c>
      <c r="AE1540">
        <v>100.706935189842</v>
      </c>
      <c r="AF1540">
        <v>101.080904772491</v>
      </c>
      <c r="AG1540">
        <v>101.454874355119</v>
      </c>
      <c r="AH1540">
        <v>101.828843937751</v>
      </c>
      <c r="AI1540">
        <v>102.202813520383</v>
      </c>
      <c r="AJ1540">
        <v>102.57678310301399</v>
      </c>
      <c r="AK1540">
        <v>102.95075268564599</v>
      </c>
      <c r="AL1540">
        <v>103.324722268277</v>
      </c>
      <c r="AM1540">
        <v>103.698691850909</v>
      </c>
      <c r="AN1540">
        <v>104.07266143354001</v>
      </c>
      <c r="AO1540">
        <v>104.44663101617201</v>
      </c>
      <c r="AP1540">
        <v>104.820600598803</v>
      </c>
      <c r="AQ1540">
        <v>105.194570181435</v>
      </c>
      <c r="AR1540">
        <v>105.568539764066</v>
      </c>
      <c r="AS1540">
        <v>105.942509346698</v>
      </c>
      <c r="AT1540">
        <v>106.31647892932899</v>
      </c>
      <c r="AU1540">
        <v>106.69044851196</v>
      </c>
      <c r="AV1540">
        <v>107.064418094592</v>
      </c>
      <c r="AW1540">
        <v>107.43838767722301</v>
      </c>
      <c r="AX1540">
        <v>107.81235725985501</v>
      </c>
      <c r="AY1540">
        <v>108.186326842486</v>
      </c>
      <c r="AZ1540">
        <v>108.560296425118</v>
      </c>
      <c r="BA1540">
        <v>108.934266007749</v>
      </c>
    </row>
    <row r="1541" spans="1:53" x14ac:dyDescent="0.35">
      <c r="A1541">
        <v>35</v>
      </c>
      <c r="B1541">
        <v>3538</v>
      </c>
      <c r="C1541">
        <v>5</v>
      </c>
      <c r="D1541" t="b">
        <v>0</v>
      </c>
      <c r="E1541" t="s">
        <v>54</v>
      </c>
      <c r="F1541">
        <v>101.7116</v>
      </c>
      <c r="G1541">
        <v>92.391153846153799</v>
      </c>
      <c r="H1541">
        <v>61.957277777777698</v>
      </c>
      <c r="I1541">
        <v>128.26079999999999</v>
      </c>
      <c r="J1541">
        <v>88.147000000000006</v>
      </c>
      <c r="K1541">
        <v>69.046250000000001</v>
      </c>
      <c r="L1541">
        <v>63.618679999999898</v>
      </c>
      <c r="M1541">
        <v>75.011333333333297</v>
      </c>
      <c r="N1541">
        <v>84.592666666666602</v>
      </c>
      <c r="O1541">
        <v>133.4753</v>
      </c>
      <c r="P1541">
        <v>46.5477142857142</v>
      </c>
      <c r="Q1541">
        <v>13.6373333333333</v>
      </c>
      <c r="R1541">
        <v>80.350115543539104</v>
      </c>
      <c r="S1541">
        <v>80.724085126170607</v>
      </c>
      <c r="T1541">
        <v>81.098054708802096</v>
      </c>
      <c r="U1541">
        <v>81.472024291433499</v>
      </c>
      <c r="V1541">
        <v>81.845993874065002</v>
      </c>
      <c r="W1541">
        <v>82.219963456696505</v>
      </c>
      <c r="X1541">
        <v>82.593933039327894</v>
      </c>
      <c r="Y1541">
        <v>82.967902621959396</v>
      </c>
      <c r="Z1541">
        <v>83.341872204590899</v>
      </c>
      <c r="AA1541">
        <v>83.715841787222303</v>
      </c>
      <c r="AB1541">
        <v>84.089811369853805</v>
      </c>
      <c r="AC1541">
        <v>84.463780952485294</v>
      </c>
      <c r="AD1541">
        <v>84.837750535116797</v>
      </c>
      <c r="AE1541">
        <v>85.2117201177482</v>
      </c>
      <c r="AF1541">
        <v>85.585689700379703</v>
      </c>
      <c r="AG1541">
        <v>85.959659283011206</v>
      </c>
      <c r="AH1541">
        <v>86.333628865642595</v>
      </c>
      <c r="AI1541">
        <v>86.707598448274098</v>
      </c>
      <c r="AJ1541">
        <v>87.081568030905601</v>
      </c>
      <c r="AK1541">
        <v>87.455537613537004</v>
      </c>
      <c r="AL1541">
        <v>87.829507196168507</v>
      </c>
      <c r="AM1541">
        <v>88.203476778799995</v>
      </c>
      <c r="AN1541">
        <v>88.577446361431498</v>
      </c>
      <c r="AO1541">
        <v>88.951415944062902</v>
      </c>
      <c r="AP1541">
        <v>89.325385526694404</v>
      </c>
      <c r="AQ1541">
        <v>89.699355109325893</v>
      </c>
      <c r="AR1541">
        <v>90.073324691957296</v>
      </c>
      <c r="AS1541">
        <v>90.447294274588799</v>
      </c>
      <c r="AT1541">
        <v>90.821263857220302</v>
      </c>
      <c r="AU1541">
        <v>91.195233439851705</v>
      </c>
      <c r="AV1541">
        <v>91.569203022483194</v>
      </c>
      <c r="AW1541">
        <v>91.943172605114697</v>
      </c>
      <c r="AX1541">
        <v>92.3171421877462</v>
      </c>
      <c r="AY1541">
        <v>92.691111770377603</v>
      </c>
      <c r="AZ1541">
        <v>93.065081353009106</v>
      </c>
      <c r="BA1541">
        <v>93.439050935640594</v>
      </c>
    </row>
    <row r="1542" spans="1:53" x14ac:dyDescent="0.35">
      <c r="A1542">
        <v>35</v>
      </c>
      <c r="B1542">
        <v>3538</v>
      </c>
      <c r="C1542">
        <v>5</v>
      </c>
      <c r="D1542" t="b">
        <v>1</v>
      </c>
      <c r="E1542" t="s">
        <v>53</v>
      </c>
      <c r="F1542">
        <v>37.277765625000001</v>
      </c>
      <c r="G1542">
        <v>22.255263157894699</v>
      </c>
      <c r="H1542">
        <v>21.439357746478802</v>
      </c>
      <c r="I1542">
        <v>39.879639696586501</v>
      </c>
      <c r="J1542">
        <v>38.958115999999997</v>
      </c>
      <c r="K1542">
        <v>26.9768133333333</v>
      </c>
      <c r="L1542">
        <v>32.2738170988086</v>
      </c>
      <c r="M1542">
        <v>38.901023842917198</v>
      </c>
      <c r="N1542">
        <v>45.802168786127098</v>
      </c>
      <c r="O1542">
        <v>61.554139413680701</v>
      </c>
      <c r="P1542">
        <v>57.936466988727801</v>
      </c>
      <c r="Q1542">
        <v>73.7606265206812</v>
      </c>
      <c r="R1542">
        <v>73.355878974115598</v>
      </c>
      <c r="S1542">
        <v>73.729983829583801</v>
      </c>
      <c r="T1542">
        <v>74.1039538291176</v>
      </c>
      <c r="U1542">
        <v>74.477923413033906</v>
      </c>
      <c r="V1542">
        <v>74.851892995669402</v>
      </c>
      <c r="W1542">
        <v>75.225862578300905</v>
      </c>
      <c r="X1542">
        <v>75.599832160932294</v>
      </c>
      <c r="Y1542">
        <v>75.973801743563797</v>
      </c>
      <c r="Z1542">
        <v>76.3477713261953</v>
      </c>
      <c r="AA1542">
        <v>76.721740908826703</v>
      </c>
      <c r="AB1542">
        <v>77.095710491458206</v>
      </c>
      <c r="AC1542">
        <v>77.469680074089695</v>
      </c>
      <c r="AD1542">
        <v>77.843649656721198</v>
      </c>
      <c r="AE1542">
        <v>78.217619239352601</v>
      </c>
      <c r="AF1542">
        <v>78.591588821984104</v>
      </c>
      <c r="AG1542">
        <v>78.965558404615606</v>
      </c>
      <c r="AH1542">
        <v>79.339527987246996</v>
      </c>
      <c r="AI1542">
        <v>79.713497569878498</v>
      </c>
      <c r="AJ1542">
        <v>80.087467152510001</v>
      </c>
      <c r="AK1542">
        <v>80.461436735141405</v>
      </c>
      <c r="AL1542">
        <v>80.835406317772893</v>
      </c>
      <c r="AM1542">
        <v>81.209375900404396</v>
      </c>
      <c r="AN1542">
        <v>81.583345483035899</v>
      </c>
      <c r="AO1542">
        <v>81.957315065667302</v>
      </c>
      <c r="AP1542">
        <v>82.331284648298805</v>
      </c>
      <c r="AQ1542">
        <v>82.705254230930294</v>
      </c>
      <c r="AR1542">
        <v>83.079223813561697</v>
      </c>
      <c r="AS1542">
        <v>83.4531933961932</v>
      </c>
      <c r="AT1542">
        <v>83.827162978824703</v>
      </c>
      <c r="AU1542">
        <v>84.201132561456205</v>
      </c>
      <c r="AV1542">
        <v>84.575102144087595</v>
      </c>
      <c r="AW1542">
        <v>84.949071726719097</v>
      </c>
      <c r="AX1542">
        <v>85.3230413093506</v>
      </c>
      <c r="AY1542">
        <v>85.697010891982003</v>
      </c>
      <c r="AZ1542">
        <v>86.070980474613506</v>
      </c>
      <c r="BA1542">
        <v>86.444950057244995</v>
      </c>
    </row>
    <row r="1543" spans="1:53" x14ac:dyDescent="0.35">
      <c r="A1543">
        <v>35</v>
      </c>
      <c r="B1543">
        <v>3538</v>
      </c>
      <c r="C1543">
        <v>5</v>
      </c>
      <c r="D1543" t="b">
        <v>1</v>
      </c>
      <c r="E1543" t="s">
        <v>54</v>
      </c>
      <c r="F1543">
        <v>23.789307692307599</v>
      </c>
      <c r="G1543">
        <v>19.446090909090898</v>
      </c>
      <c r="H1543">
        <v>18.468883720930201</v>
      </c>
      <c r="I1543">
        <v>42.232914893617</v>
      </c>
      <c r="J1543">
        <v>24.337312499999999</v>
      </c>
      <c r="K1543">
        <v>28.5257692307692</v>
      </c>
      <c r="L1543">
        <v>14.0584714285714</v>
      </c>
      <c r="M1543">
        <v>11.8336666666666</v>
      </c>
      <c r="N1543">
        <v>26.284458333333301</v>
      </c>
      <c r="O1543">
        <v>49.416462962962903</v>
      </c>
      <c r="P1543">
        <v>17.832721804511198</v>
      </c>
      <c r="Q1543">
        <v>87.081971428571407</v>
      </c>
      <c r="R1543">
        <v>34.0576636921095</v>
      </c>
      <c r="S1543">
        <v>74.052000242397398</v>
      </c>
      <c r="T1543">
        <v>42.836018994767201</v>
      </c>
      <c r="U1543">
        <v>68.397160474947995</v>
      </c>
      <c r="V1543">
        <v>48.6889959762253</v>
      </c>
      <c r="W1543">
        <v>65.074771525080607</v>
      </c>
      <c r="X1543">
        <v>52.682272700450397</v>
      </c>
      <c r="Y1543">
        <v>63.235151266704101</v>
      </c>
      <c r="Z1543">
        <v>55.4933142854834</v>
      </c>
      <c r="AA1543">
        <v>62.33814595047</v>
      </c>
      <c r="AB1543">
        <v>57.552793935250698</v>
      </c>
      <c r="AC1543">
        <v>62.040372958366703</v>
      </c>
      <c r="AD1543">
        <v>59.134496090664001</v>
      </c>
      <c r="AE1543">
        <v>62.123539586705903</v>
      </c>
      <c r="AF1543">
        <v>60.412469007806997</v>
      </c>
      <c r="AG1543">
        <v>62.448874383515097</v>
      </c>
      <c r="AH1543">
        <v>61.4973573798</v>
      </c>
      <c r="AI1543">
        <v>62.928158569343204</v>
      </c>
      <c r="AJ1543">
        <v>62.459499447261699</v>
      </c>
      <c r="AK1543">
        <v>63.505310342513503</v>
      </c>
      <c r="AL1543">
        <v>63.343610125601202</v>
      </c>
      <c r="AM1543">
        <v>64.144677787426602</v>
      </c>
      <c r="AN1543">
        <v>64.178115256045899</v>
      </c>
      <c r="AO1543">
        <v>64.823596527262893</v>
      </c>
      <c r="AP1543">
        <v>64.981085507903501</v>
      </c>
      <c r="AQ1543">
        <v>65.527658529018495</v>
      </c>
      <c r="AR1543">
        <v>65.764008635806107</v>
      </c>
      <c r="AS1543">
        <v>66.247704422607896</v>
      </c>
      <c r="AT1543">
        <v>66.534187551684795</v>
      </c>
      <c r="AU1543">
        <v>66.977911479811297</v>
      </c>
      <c r="AV1543">
        <v>67.2962648096659</v>
      </c>
      <c r="AW1543">
        <v>67.714578118139698</v>
      </c>
      <c r="AX1543">
        <v>68.053191740536505</v>
      </c>
      <c r="AY1543">
        <v>68.455351194460206</v>
      </c>
      <c r="AZ1543">
        <v>68.806844542866997</v>
      </c>
      <c r="BA1543">
        <v>69.1987347857131</v>
      </c>
    </row>
    <row r="1544" spans="1:53" x14ac:dyDescent="0.35">
      <c r="A1544">
        <v>35</v>
      </c>
      <c r="B1544">
        <v>3538</v>
      </c>
      <c r="C1544">
        <v>7</v>
      </c>
      <c r="D1544" t="b">
        <v>1</v>
      </c>
      <c r="E1544" t="s">
        <v>53</v>
      </c>
      <c r="F1544">
        <v>14.241149999999999</v>
      </c>
      <c r="G1544">
        <v>13.622249999999999</v>
      </c>
      <c r="H1544">
        <v>5.0975405405405398</v>
      </c>
      <c r="I1544">
        <v>12.381728813559301</v>
      </c>
      <c r="J1544">
        <v>7.6494130434782504</v>
      </c>
      <c r="K1544">
        <v>10.205597938144299</v>
      </c>
      <c r="L1544">
        <v>47.581464285714198</v>
      </c>
      <c r="M1544">
        <v>11.9346923076923</v>
      </c>
      <c r="N1544">
        <v>6.6850634920634899</v>
      </c>
      <c r="O1544">
        <v>12.320230769230699</v>
      </c>
      <c r="P1544">
        <v>9.3374545454545395</v>
      </c>
      <c r="Q1544">
        <v>18.205378378378299</v>
      </c>
      <c r="R1544">
        <v>18.968593786489599</v>
      </c>
      <c r="S1544">
        <v>20.548870792874698</v>
      </c>
      <c r="T1544">
        <v>20.453859893201098</v>
      </c>
      <c r="U1544">
        <v>21.010156707226599</v>
      </c>
      <c r="V1544">
        <v>21.313242275358299</v>
      </c>
      <c r="W1544">
        <v>21.714769691634199</v>
      </c>
      <c r="X1544">
        <v>22.078025516015199</v>
      </c>
      <c r="Y1544">
        <v>22.456160325033199</v>
      </c>
      <c r="Z1544">
        <v>22.828510577599001</v>
      </c>
      <c r="AA1544">
        <v>23.203109713012999</v>
      </c>
      <c r="AB1544">
        <v>23.576834542141501</v>
      </c>
      <c r="AC1544">
        <v>23.950899278474001</v>
      </c>
      <c r="AD1544">
        <v>24.3248318678584</v>
      </c>
      <c r="AE1544">
        <v>24.698815832487799</v>
      </c>
      <c r="AF1544">
        <v>25.072779823778099</v>
      </c>
      <c r="AG1544">
        <v>25.446751580175398</v>
      </c>
      <c r="AH1544">
        <v>25.820720317704101</v>
      </c>
      <c r="AI1544">
        <v>26.194690228889201</v>
      </c>
      <c r="AJ1544">
        <v>26.5686596837877</v>
      </c>
      <c r="AK1544">
        <v>26.942629316078399</v>
      </c>
      <c r="AL1544">
        <v>27.316598879403699</v>
      </c>
      <c r="AM1544">
        <v>27.690568469540899</v>
      </c>
      <c r="AN1544">
        <v>28.064538049254299</v>
      </c>
      <c r="AO1544">
        <v>28.438507633020201</v>
      </c>
      <c r="AP1544">
        <v>28.812477215210698</v>
      </c>
      <c r="AQ1544">
        <v>29.186446798013598</v>
      </c>
      <c r="AR1544">
        <v>29.560416380578399</v>
      </c>
      <c r="AS1544">
        <v>29.934385963235801</v>
      </c>
      <c r="AT1544">
        <v>30.3083555458572</v>
      </c>
      <c r="AU1544">
        <v>30.6823251284926</v>
      </c>
      <c r="AV1544">
        <v>31.056294711122501</v>
      </c>
      <c r="AW1544">
        <v>31.4302642937546</v>
      </c>
      <c r="AX1544">
        <v>31.804233876385801</v>
      </c>
      <c r="AY1544">
        <v>32.178203459017404</v>
      </c>
      <c r="AZ1544">
        <v>32.5521730416488</v>
      </c>
      <c r="BA1544">
        <v>32.926142624280303</v>
      </c>
    </row>
    <row r="1545" spans="1:53" x14ac:dyDescent="0.35">
      <c r="A1545">
        <v>35</v>
      </c>
      <c r="B1545">
        <v>3538</v>
      </c>
      <c r="C1545">
        <v>7</v>
      </c>
      <c r="D1545" t="b">
        <v>1</v>
      </c>
      <c r="E1545" t="s">
        <v>54</v>
      </c>
      <c r="F1545">
        <v>34.095580645161199</v>
      </c>
      <c r="G1545">
        <v>27.093894273127699</v>
      </c>
      <c r="H1545">
        <v>9.0999999999999998E-2</v>
      </c>
      <c r="I1545">
        <v>38.631656357388302</v>
      </c>
      <c r="J1545">
        <v>51.5326666666666</v>
      </c>
      <c r="K1545">
        <v>5.5490000000000004</v>
      </c>
      <c r="L1545">
        <v>4.4429999999999996</v>
      </c>
      <c r="M1545">
        <v>56.491999999999997</v>
      </c>
      <c r="N1545">
        <v>2.0699999999999998</v>
      </c>
      <c r="O1545">
        <v>5.1356666666666602</v>
      </c>
      <c r="P1545">
        <v>34.151000000000003</v>
      </c>
      <c r="Q1545">
        <v>338.66766666666598</v>
      </c>
      <c r="R1545">
        <v>374.51078268921799</v>
      </c>
      <c r="S1545">
        <v>390.57457860016001</v>
      </c>
      <c r="T1545">
        <v>394.70260132547998</v>
      </c>
      <c r="U1545">
        <v>395.97479085671</v>
      </c>
      <c r="V1545">
        <v>396.56367457225099</v>
      </c>
      <c r="W1545">
        <v>396.98906595262503</v>
      </c>
      <c r="X1545">
        <v>397.37533905967899</v>
      </c>
      <c r="Y1545">
        <v>397.75225246613297</v>
      </c>
      <c r="Z1545">
        <v>398.12692640780898</v>
      </c>
      <c r="AA1545">
        <v>398.50106452011198</v>
      </c>
      <c r="AB1545">
        <v>398.87507442628402</v>
      </c>
      <c r="AC1545">
        <v>399.24905365699601</v>
      </c>
      <c r="AD1545">
        <v>399.62302554809298</v>
      </c>
      <c r="AE1545">
        <v>399.99699568306301</v>
      </c>
      <c r="AF1545">
        <v>400.37096539785</v>
      </c>
      <c r="AG1545">
        <v>400.74493501210299</v>
      </c>
      <c r="AH1545">
        <v>401.11890460230001</v>
      </c>
      <c r="AI1545">
        <v>401.49287418674101</v>
      </c>
      <c r="AJ1545">
        <v>401.866843769806</v>
      </c>
      <c r="AK1545">
        <v>402.24081335254101</v>
      </c>
      <c r="AL1545">
        <v>402.61478293519701</v>
      </c>
      <c r="AM1545">
        <v>402.988752517835</v>
      </c>
      <c r="AN1545">
        <v>403.36272210046798</v>
      </c>
      <c r="AO1545">
        <v>403.73669168309999</v>
      </c>
      <c r="AP1545">
        <v>404.11066126573098</v>
      </c>
      <c r="AQ1545">
        <v>404.484630848363</v>
      </c>
      <c r="AR1545">
        <v>404.85860043099399</v>
      </c>
      <c r="AS1545">
        <v>405.232570013626</v>
      </c>
      <c r="AT1545">
        <v>405.60653959625699</v>
      </c>
      <c r="AU1545">
        <v>405.98050917888798</v>
      </c>
      <c r="AV1545">
        <v>406.35447876152</v>
      </c>
      <c r="AW1545">
        <v>406.72844834415099</v>
      </c>
      <c r="AX1545">
        <v>407.102417926783</v>
      </c>
      <c r="AY1545">
        <v>407.476387509414</v>
      </c>
      <c r="AZ1545">
        <v>407.85035709204601</v>
      </c>
      <c r="BA1545">
        <v>408.224326674677</v>
      </c>
    </row>
    <row r="1546" spans="1:53" x14ac:dyDescent="0.35">
      <c r="A1546">
        <v>35</v>
      </c>
      <c r="B1546">
        <v>3539</v>
      </c>
      <c r="C1546">
        <v>1</v>
      </c>
      <c r="D1546" t="b">
        <v>0</v>
      </c>
      <c r="E1546" t="s">
        <v>53</v>
      </c>
      <c r="F1546">
        <v>105.60072376694799</v>
      </c>
      <c r="G1546">
        <v>110.27175763160299</v>
      </c>
      <c r="H1546">
        <v>117.982960850749</v>
      </c>
      <c r="I1546">
        <v>127.593534892208</v>
      </c>
      <c r="J1546">
        <v>124.052461853504</v>
      </c>
      <c r="K1546">
        <v>119.443917945181</v>
      </c>
      <c r="L1546">
        <v>117.877785248884</v>
      </c>
      <c r="M1546">
        <v>132.89971434319</v>
      </c>
      <c r="N1546">
        <v>135.76513122237699</v>
      </c>
      <c r="O1546">
        <v>161.10065393703701</v>
      </c>
      <c r="P1546">
        <v>167.428013568246</v>
      </c>
      <c r="Q1546">
        <v>180.58741699752301</v>
      </c>
      <c r="R1546">
        <v>179.89986616627701</v>
      </c>
      <c r="S1546">
        <v>181.778708606441</v>
      </c>
      <c r="T1546">
        <v>182.68910485466699</v>
      </c>
      <c r="U1546">
        <v>183.25428897487299</v>
      </c>
      <c r="V1546">
        <v>183.69641885177199</v>
      </c>
      <c r="W1546">
        <v>184.094684838712</v>
      </c>
      <c r="X1546">
        <v>184.477315112567</v>
      </c>
      <c r="Y1546">
        <v>184.85437188338901</v>
      </c>
      <c r="Z1546">
        <v>185.22944192448099</v>
      </c>
      <c r="AA1546">
        <v>185.60380377630599</v>
      </c>
      <c r="AB1546">
        <v>185.977913187133</v>
      </c>
      <c r="AC1546">
        <v>186.35193261289299</v>
      </c>
      <c r="AD1546">
        <v>186.72591996259601</v>
      </c>
      <c r="AE1546">
        <v>187.099895878474</v>
      </c>
      <c r="AF1546">
        <v>187.47386771865399</v>
      </c>
      <c r="AG1546">
        <v>187.84783810600999</v>
      </c>
      <c r="AH1546">
        <v>188.22180797549399</v>
      </c>
      <c r="AI1546">
        <v>188.595777660377</v>
      </c>
      <c r="AJ1546">
        <v>188.96974727945599</v>
      </c>
      <c r="AK1546">
        <v>189.34371687507999</v>
      </c>
      <c r="AL1546">
        <v>189.71768646234301</v>
      </c>
      <c r="AM1546">
        <v>190.09165604662499</v>
      </c>
      <c r="AN1546">
        <v>190.46562562984499</v>
      </c>
      <c r="AO1546">
        <v>190.83959521268699</v>
      </c>
      <c r="AP1546">
        <v>191.21356479539301</v>
      </c>
      <c r="AQ1546">
        <v>191.587534378051</v>
      </c>
      <c r="AR1546">
        <v>191.961503960692</v>
      </c>
      <c r="AS1546">
        <v>192.335473543327</v>
      </c>
      <c r="AT1546">
        <v>192.70944312595901</v>
      </c>
      <c r="AU1546">
        <v>193.083412708591</v>
      </c>
      <c r="AV1546">
        <v>193.45738229122301</v>
      </c>
      <c r="AW1546">
        <v>193.831351873854</v>
      </c>
      <c r="AX1546">
        <v>194.20532145648599</v>
      </c>
      <c r="AY1546">
        <v>194.57929103911701</v>
      </c>
      <c r="AZ1546">
        <v>194.953260621749</v>
      </c>
      <c r="BA1546">
        <v>195.32723020437999</v>
      </c>
    </row>
    <row r="1547" spans="1:53" x14ac:dyDescent="0.35">
      <c r="A1547">
        <v>35</v>
      </c>
      <c r="B1547">
        <v>3539</v>
      </c>
      <c r="C1547">
        <v>1</v>
      </c>
      <c r="D1547" t="b">
        <v>0</v>
      </c>
      <c r="E1547" t="s">
        <v>54</v>
      </c>
      <c r="F1547">
        <v>73.424718068535796</v>
      </c>
      <c r="G1547">
        <v>77.926834065934003</v>
      </c>
      <c r="H1547">
        <v>81.486346556886204</v>
      </c>
      <c r="I1547">
        <v>88.995085610200306</v>
      </c>
      <c r="J1547">
        <v>84.106134892086303</v>
      </c>
      <c r="K1547">
        <v>85.764050175029098</v>
      </c>
      <c r="L1547">
        <v>107.77791204037401</v>
      </c>
      <c r="M1547">
        <v>97.174343558282203</v>
      </c>
      <c r="N1547">
        <v>96.677684258416704</v>
      </c>
      <c r="O1547">
        <v>134.30226448737</v>
      </c>
      <c r="P1547">
        <v>121.04979745762699</v>
      </c>
      <c r="Q1547">
        <v>115.292368807339</v>
      </c>
      <c r="R1547">
        <v>116.6796402483</v>
      </c>
      <c r="S1547">
        <v>116.718167981351</v>
      </c>
      <c r="T1547">
        <v>117.177484970588</v>
      </c>
      <c r="U1547">
        <v>117.52973937420001</v>
      </c>
      <c r="V1547">
        <v>117.909234010475</v>
      </c>
      <c r="W1547">
        <v>118.281797838277</v>
      </c>
      <c r="X1547">
        <v>118.656125091036</v>
      </c>
      <c r="Y1547">
        <v>119.030003670658</v>
      </c>
      <c r="Z1547">
        <v>119.403996407439</v>
      </c>
      <c r="AA1547">
        <v>119.777960098896</v>
      </c>
      <c r="AB1547">
        <v>120.151931180435</v>
      </c>
      <c r="AC1547">
        <v>120.525900381696</v>
      </c>
      <c r="AD1547">
        <v>120.89987006136001</v>
      </c>
      <c r="AE1547">
        <v>121.273839619303</v>
      </c>
      <c r="AF1547">
        <v>121.647809208216</v>
      </c>
      <c r="AG1547">
        <v>122.02177878925001</v>
      </c>
      <c r="AH1547">
        <v>122.395748372288</v>
      </c>
      <c r="AI1547">
        <v>122.769717954816</v>
      </c>
      <c r="AJ1547">
        <v>123.14368753747399</v>
      </c>
      <c r="AK1547">
        <v>123.51765712009799</v>
      </c>
      <c r="AL1547">
        <v>123.891626702731</v>
      </c>
      <c r="AM1547">
        <v>124.26559628536199</v>
      </c>
      <c r="AN1547">
        <v>124.63956586799399</v>
      </c>
      <c r="AO1547">
        <v>125.01353545062599</v>
      </c>
      <c r="AP1547">
        <v>125.387505033257</v>
      </c>
      <c r="AQ1547">
        <v>125.761474615889</v>
      </c>
      <c r="AR1547">
        <v>126.13544419852001</v>
      </c>
      <c r="AS1547">
        <v>126.509413781151</v>
      </c>
      <c r="AT1547">
        <v>126.883383363783</v>
      </c>
      <c r="AU1547">
        <v>127.257352946414</v>
      </c>
      <c r="AV1547">
        <v>127.631322529046</v>
      </c>
      <c r="AW1547">
        <v>128.00529211167699</v>
      </c>
      <c r="AX1547">
        <v>128.37926169430901</v>
      </c>
      <c r="AY1547">
        <v>128.75323127694</v>
      </c>
      <c r="AZ1547">
        <v>129.12720085957201</v>
      </c>
      <c r="BA1547">
        <v>129.501170442203</v>
      </c>
    </row>
    <row r="1548" spans="1:53" x14ac:dyDescent="0.35">
      <c r="A1548">
        <v>35</v>
      </c>
      <c r="B1548">
        <v>3539</v>
      </c>
      <c r="C1548">
        <v>1</v>
      </c>
      <c r="D1548" t="b">
        <v>1</v>
      </c>
      <c r="E1548" t="s">
        <v>53</v>
      </c>
      <c r="F1548">
        <v>71.579331013484094</v>
      </c>
      <c r="G1548">
        <v>60.217116830065301</v>
      </c>
      <c r="H1548">
        <v>83.678340218353497</v>
      </c>
      <c r="I1548">
        <v>81.611447206288403</v>
      </c>
      <c r="J1548">
        <v>77.831020306513395</v>
      </c>
      <c r="K1548">
        <v>69.031455233852995</v>
      </c>
      <c r="L1548">
        <v>77.818040856456193</v>
      </c>
      <c r="M1548">
        <v>75.320688691795993</v>
      </c>
      <c r="N1548">
        <v>74.509371025308198</v>
      </c>
      <c r="O1548">
        <v>101.28701569037599</v>
      </c>
      <c r="P1548">
        <v>97.187097487900402</v>
      </c>
      <c r="Q1548">
        <v>114.25563980660699</v>
      </c>
      <c r="R1548">
        <v>107.45084117413499</v>
      </c>
      <c r="S1548">
        <v>109.706525685326</v>
      </c>
      <c r="T1548">
        <v>109.42191111823701</v>
      </c>
      <c r="U1548">
        <v>110.026379527061</v>
      </c>
      <c r="V1548">
        <v>110.31967648965001</v>
      </c>
      <c r="W1548">
        <v>110.72188080012</v>
      </c>
      <c r="X1548">
        <v>111.085968469214</v>
      </c>
      <c r="Y1548">
        <v>111.463396637163</v>
      </c>
      <c r="Z1548">
        <v>111.83615574448</v>
      </c>
      <c r="AA1548">
        <v>112.21054898313101</v>
      </c>
      <c r="AB1548">
        <v>112.58437028977499</v>
      </c>
      <c r="AC1548">
        <v>112.95839176773499</v>
      </c>
      <c r="AD1548">
        <v>113.33234318744501</v>
      </c>
      <c r="AE1548">
        <v>113.706319126944</v>
      </c>
      <c r="AF1548">
        <v>114.080286484726</v>
      </c>
      <c r="AG1548">
        <v>114.45425684603499</v>
      </c>
      <c r="AH1548">
        <v>114.828226156136</v>
      </c>
      <c r="AI1548">
        <v>115.202195834151</v>
      </c>
      <c r="AJ1548">
        <v>115.576165383399</v>
      </c>
      <c r="AK1548">
        <v>115.950134977715</v>
      </c>
      <c r="AL1548">
        <v>116.324104556257</v>
      </c>
      <c r="AM1548">
        <v>116.69807414031899</v>
      </c>
      <c r="AN1548">
        <v>117.07204372245</v>
      </c>
      <c r="AO1548">
        <v>117.446013305257</v>
      </c>
      <c r="AP1548">
        <v>117.819982887827</v>
      </c>
      <c r="AQ1548">
        <v>118.19395247048</v>
      </c>
      <c r="AR1548">
        <v>118.567922053104</v>
      </c>
      <c r="AS1548">
        <v>118.941891635738</v>
      </c>
      <c r="AT1548">
        <v>119.315861218368</v>
      </c>
      <c r="AU1548">
        <v>119.689830801</v>
      </c>
      <c r="AV1548">
        <v>120.063800383632</v>
      </c>
      <c r="AW1548">
        <v>120.43776996626301</v>
      </c>
      <c r="AX1548">
        <v>120.81173954889501</v>
      </c>
      <c r="AY1548">
        <v>121.185709131526</v>
      </c>
      <c r="AZ1548">
        <v>121.559678714157</v>
      </c>
      <c r="BA1548">
        <v>121.933648296789</v>
      </c>
    </row>
    <row r="1549" spans="1:53" x14ac:dyDescent="0.35">
      <c r="A1549">
        <v>35</v>
      </c>
      <c r="B1549">
        <v>3539</v>
      </c>
      <c r="C1549">
        <v>1</v>
      </c>
      <c r="D1549" t="b">
        <v>1</v>
      </c>
      <c r="E1549" t="s">
        <v>54</v>
      </c>
      <c r="F1549">
        <v>40.175570175438502</v>
      </c>
      <c r="G1549">
        <v>61.126018181818097</v>
      </c>
      <c r="H1549">
        <v>40.300370588235197</v>
      </c>
      <c r="I1549">
        <v>52.348298701298702</v>
      </c>
      <c r="J1549">
        <v>53.681861313868602</v>
      </c>
      <c r="K1549">
        <v>44.673650887573899</v>
      </c>
      <c r="L1549">
        <v>30.7869407008086</v>
      </c>
      <c r="M1549">
        <v>57.368429411764701</v>
      </c>
      <c r="N1549">
        <v>56.132729729729697</v>
      </c>
      <c r="O1549">
        <v>139.195796218487</v>
      </c>
      <c r="P1549">
        <v>113.208892773892</v>
      </c>
      <c r="Q1549">
        <v>120.52490909090901</v>
      </c>
      <c r="R1549">
        <v>114.672063849995</v>
      </c>
      <c r="S1549">
        <v>115.81231623665801</v>
      </c>
      <c r="T1549">
        <v>115.92487411277</v>
      </c>
      <c r="U1549">
        <v>116.388022364094</v>
      </c>
      <c r="V1549">
        <v>116.731569304007</v>
      </c>
      <c r="W1549">
        <v>117.115917346011</v>
      </c>
      <c r="X1549">
        <v>117.48634639405</v>
      </c>
      <c r="Y1549">
        <v>117.861523803851</v>
      </c>
      <c r="Z1549">
        <v>118.235081345184</v>
      </c>
      <c r="AA1549">
        <v>118.60919149265401</v>
      </c>
      <c r="AB1549">
        <v>118.983113122631</v>
      </c>
      <c r="AC1549">
        <v>119.357099063956</v>
      </c>
      <c r="AD1549">
        <v>119.73106306594001</v>
      </c>
      <c r="AE1549">
        <v>120.105034552368</v>
      </c>
      <c r="AF1549">
        <v>120.47900348553399</v>
      </c>
      <c r="AG1549">
        <v>120.85297328972599</v>
      </c>
      <c r="AH1549">
        <v>121.226942796773</v>
      </c>
      <c r="AI1549">
        <v>121.60091240519</v>
      </c>
      <c r="AJ1549">
        <v>121.974881979025</v>
      </c>
      <c r="AK1549">
        <v>122.348851564657</v>
      </c>
      <c r="AL1549">
        <v>122.72282114626501</v>
      </c>
      <c r="AM1549">
        <v>123.096790729245</v>
      </c>
      <c r="AN1549">
        <v>123.470760311758</v>
      </c>
      <c r="AO1549">
        <v>123.84472989443</v>
      </c>
      <c r="AP1549">
        <v>124.21869947704801</v>
      </c>
      <c r="AQ1549">
        <v>124.592669059684</v>
      </c>
      <c r="AR1549">
        <v>124.966638642314</v>
      </c>
      <c r="AS1549">
        <v>125.340608224946</v>
      </c>
      <c r="AT1549">
        <v>125.714577807577</v>
      </c>
      <c r="AU1549">
        <v>126.08854739020801</v>
      </c>
      <c r="AV1549">
        <v>126.46251697284001</v>
      </c>
      <c r="AW1549">
        <v>126.836486555471</v>
      </c>
      <c r="AX1549">
        <v>127.210456138103</v>
      </c>
      <c r="AY1549">
        <v>127.584425720734</v>
      </c>
      <c r="AZ1549">
        <v>127.958395303366</v>
      </c>
      <c r="BA1549">
        <v>128.33236488599701</v>
      </c>
    </row>
    <row r="1550" spans="1:53" x14ac:dyDescent="0.35">
      <c r="A1550">
        <v>35</v>
      </c>
      <c r="B1550">
        <v>3539</v>
      </c>
      <c r="C1550">
        <v>4</v>
      </c>
      <c r="D1550" t="b">
        <v>0</v>
      </c>
      <c r="E1550" t="s">
        <v>53</v>
      </c>
      <c r="F1550">
        <v>42.633052219321101</v>
      </c>
      <c r="G1550">
        <v>27.869720279720202</v>
      </c>
      <c r="H1550">
        <v>41.423523415977897</v>
      </c>
      <c r="I1550">
        <v>46.929145552560598</v>
      </c>
      <c r="J1550">
        <v>44.484018648018598</v>
      </c>
      <c r="K1550">
        <v>49.919850453172202</v>
      </c>
      <c r="L1550">
        <v>48.296351648351603</v>
      </c>
      <c r="M1550">
        <v>47.772789968651999</v>
      </c>
      <c r="N1550">
        <v>59.125758949880598</v>
      </c>
      <c r="O1550">
        <v>81.795812154696094</v>
      </c>
      <c r="P1550">
        <v>99.301130982367695</v>
      </c>
      <c r="Q1550">
        <v>148.56507031250001</v>
      </c>
      <c r="R1550">
        <v>179.12151840862501</v>
      </c>
      <c r="S1550">
        <v>205.759811892649</v>
      </c>
      <c r="T1550">
        <v>226.34830529388299</v>
      </c>
      <c r="U1550">
        <v>242.28052700388699</v>
      </c>
      <c r="V1550">
        <v>254.629016067218</v>
      </c>
      <c r="W1550">
        <v>264.21925979296901</v>
      </c>
      <c r="X1550">
        <v>271.68660036372501</v>
      </c>
      <c r="Y1550">
        <v>277.52003341215902</v>
      </c>
      <c r="Z1550">
        <v>282.09591790722402</v>
      </c>
      <c r="AA1550">
        <v>285.70392120799102</v>
      </c>
      <c r="AB1550">
        <v>288.56698785898197</v>
      </c>
      <c r="AC1550">
        <v>290.85670871562701</v>
      </c>
      <c r="AD1550">
        <v>292.70514990104698</v>
      </c>
      <c r="AE1550">
        <v>294.21395704684301</v>
      </c>
      <c r="AF1550">
        <v>295.46136243680701</v>
      </c>
      <c r="AG1550">
        <v>296.50757810495003</v>
      </c>
      <c r="AH1550">
        <v>297.39894667179198</v>
      </c>
      <c r="AI1550">
        <v>298.17113606504199</v>
      </c>
      <c r="AJ1550">
        <v>298.85159835911799</v>
      </c>
      <c r="AK1550">
        <v>299.46146223847597</v>
      </c>
      <c r="AL1550">
        <v>300.01698954548499</v>
      </c>
      <c r="AM1550">
        <v>300.53069632286201</v>
      </c>
      <c r="AN1550">
        <v>301.01221563196498</v>
      </c>
      <c r="AO1550">
        <v>301.46896162702501</v>
      </c>
      <c r="AP1550">
        <v>301.90664066461699</v>
      </c>
      <c r="AQ1550">
        <v>302.32964468269103</v>
      </c>
      <c r="AR1550">
        <v>302.74135396754701</v>
      </c>
      <c r="AS1550">
        <v>303.14437018059601</v>
      </c>
      <c r="AT1550">
        <v>303.54069570905801</v>
      </c>
      <c r="AU1550">
        <v>303.93187170451</v>
      </c>
      <c r="AV1550">
        <v>304.31908432522903</v>
      </c>
      <c r="AW1550">
        <v>304.70324650637798</v>
      </c>
      <c r="AX1550">
        <v>305.08506089500099</v>
      </c>
      <c r="AY1550">
        <v>305.46506828839699</v>
      </c>
      <c r="AZ1550">
        <v>305.84368491505597</v>
      </c>
      <c r="BA1550">
        <v>306.221231128196</v>
      </c>
    </row>
    <row r="1551" spans="1:53" x14ac:dyDescent="0.35">
      <c r="A1551">
        <v>35</v>
      </c>
      <c r="B1551">
        <v>3539</v>
      </c>
      <c r="C1551">
        <v>4</v>
      </c>
      <c r="D1551" t="b">
        <v>0</v>
      </c>
      <c r="E1551" t="s">
        <v>54</v>
      </c>
      <c r="F1551">
        <v>14.619</v>
      </c>
      <c r="G1551">
        <v>42.566499999999998</v>
      </c>
      <c r="H1551">
        <v>51.311</v>
      </c>
      <c r="I1551">
        <v>66.076899999999995</v>
      </c>
      <c r="J1551">
        <v>19.450500000000002</v>
      </c>
      <c r="K1551">
        <v>37.939117647058801</v>
      </c>
      <c r="L1551">
        <v>26.624909090909</v>
      </c>
      <c r="M1551">
        <v>47.234222222222201</v>
      </c>
      <c r="N1551">
        <v>27.9443571428571</v>
      </c>
      <c r="O1551">
        <v>46.097111111111097</v>
      </c>
      <c r="P1551">
        <v>60.475999999999999</v>
      </c>
      <c r="Q1551">
        <v>37.019909090909003</v>
      </c>
      <c r="R1551">
        <v>53.822028918455402</v>
      </c>
      <c r="S1551">
        <v>48.704272499354197</v>
      </c>
      <c r="T1551">
        <v>51.8792492390482</v>
      </c>
      <c r="U1551">
        <v>50.8245894451521</v>
      </c>
      <c r="V1551">
        <v>51.927219035071097</v>
      </c>
      <c r="W1551">
        <v>51.929541908665499</v>
      </c>
      <c r="X1551">
        <v>52.493066667863097</v>
      </c>
      <c r="Y1551">
        <v>52.7703552787832</v>
      </c>
      <c r="Z1551">
        <v>53.193636151459003</v>
      </c>
      <c r="AA1551">
        <v>53.542454938822402</v>
      </c>
      <c r="AB1551">
        <v>53.929252466171</v>
      </c>
      <c r="AC1551">
        <v>54.296679266997302</v>
      </c>
      <c r="AD1551">
        <v>54.673985938671002</v>
      </c>
      <c r="AE1551">
        <v>55.046253468015699</v>
      </c>
      <c r="AF1551">
        <v>55.421091168145502</v>
      </c>
      <c r="AG1551">
        <v>55.794617974985698</v>
      </c>
      <c r="AH1551">
        <v>56.168813391564399</v>
      </c>
      <c r="AI1551">
        <v>56.542667789552198</v>
      </c>
      <c r="AJ1551">
        <v>56.916696121110903</v>
      </c>
      <c r="AK1551">
        <v>57.290635739362202</v>
      </c>
      <c r="AL1551">
        <v>57.664620605065601</v>
      </c>
      <c r="AM1551">
        <v>58.038582392698999</v>
      </c>
      <c r="AN1551">
        <v>58.412555951101503</v>
      </c>
      <c r="AO1551">
        <v>58.786523505925501</v>
      </c>
      <c r="AP1551">
        <v>59.160494122822598</v>
      </c>
      <c r="AQ1551">
        <v>59.534463177935798</v>
      </c>
      <c r="AR1551">
        <v>59.908433029623403</v>
      </c>
      <c r="AS1551">
        <v>60.282402475025101</v>
      </c>
      <c r="AT1551">
        <v>60.656372127649398</v>
      </c>
      <c r="AU1551">
        <v>61.030341674581699</v>
      </c>
      <c r="AV1551">
        <v>61.4043112754212</v>
      </c>
      <c r="AW1551">
        <v>61.778280848765803</v>
      </c>
      <c r="AX1551">
        <v>62.152250436133997</v>
      </c>
      <c r="AY1551">
        <v>62.526220016349598</v>
      </c>
      <c r="AZ1551">
        <v>62.900189600213203</v>
      </c>
      <c r="BA1551">
        <v>63.274159182216202</v>
      </c>
    </row>
    <row r="1552" spans="1:53" x14ac:dyDescent="0.35">
      <c r="A1552">
        <v>35</v>
      </c>
      <c r="B1552">
        <v>3539</v>
      </c>
      <c r="C1552">
        <v>4</v>
      </c>
      <c r="D1552" t="b">
        <v>1</v>
      </c>
      <c r="E1552" t="s">
        <v>53</v>
      </c>
      <c r="F1552">
        <v>11.218977805178699</v>
      </c>
      <c r="G1552">
        <v>28.000911330049199</v>
      </c>
      <c r="H1552">
        <v>24.076149625935098</v>
      </c>
      <c r="I1552">
        <v>31.037389349112399</v>
      </c>
      <c r="J1552">
        <v>34.971825027685398</v>
      </c>
      <c r="K1552">
        <v>31.248396512509402</v>
      </c>
      <c r="L1552">
        <v>25.368927312775298</v>
      </c>
      <c r="M1552">
        <v>30.266711820534901</v>
      </c>
      <c r="N1552">
        <v>27.780259228187901</v>
      </c>
      <c r="O1552">
        <v>49.756883937823801</v>
      </c>
      <c r="P1552">
        <v>35.827090909090899</v>
      </c>
      <c r="Q1552">
        <v>58.1502642140468</v>
      </c>
      <c r="R1552">
        <v>45.396370493879502</v>
      </c>
      <c r="S1552">
        <v>57.081537117454197</v>
      </c>
      <c r="T1552">
        <v>48.968322427542802</v>
      </c>
      <c r="U1552">
        <v>55.710521351009099</v>
      </c>
      <c r="V1552">
        <v>51.306187124606097</v>
      </c>
      <c r="W1552">
        <v>55.265484130203902</v>
      </c>
      <c r="X1552">
        <v>52.949257935503297</v>
      </c>
      <c r="Y1552">
        <v>55.3417749104919</v>
      </c>
      <c r="Z1552">
        <v>54.2011582278692</v>
      </c>
      <c r="AA1552">
        <v>55.711574526382698</v>
      </c>
      <c r="AB1552">
        <v>55.232828639669599</v>
      </c>
      <c r="AC1552">
        <v>56.246620275986402</v>
      </c>
      <c r="AD1552">
        <v>56.140509134039597</v>
      </c>
      <c r="AE1552">
        <v>56.874699970039998</v>
      </c>
      <c r="AF1552">
        <v>56.978383026394702</v>
      </c>
      <c r="AG1552">
        <v>57.555157983788199</v>
      </c>
      <c r="AH1552">
        <v>57.776955645018496</v>
      </c>
      <c r="AI1552">
        <v>58.265105109174797</v>
      </c>
      <c r="AJ1552">
        <v>58.553401558254599</v>
      </c>
      <c r="AK1552">
        <v>58.991654670651101</v>
      </c>
      <c r="AL1552">
        <v>59.317390086657198</v>
      </c>
      <c r="AM1552">
        <v>59.727551440937603</v>
      </c>
      <c r="AN1552">
        <v>60.074365079417198</v>
      </c>
      <c r="AO1552">
        <v>60.468710710779597</v>
      </c>
      <c r="AP1552">
        <v>60.827391435857002</v>
      </c>
      <c r="AQ1552">
        <v>61.212832779691901</v>
      </c>
      <c r="AR1552">
        <v>61.5781947011791</v>
      </c>
      <c r="AS1552">
        <v>61.9586229111355</v>
      </c>
      <c r="AT1552">
        <v>62.327746361208597</v>
      </c>
      <c r="AU1552">
        <v>62.705352165531103</v>
      </c>
      <c r="AV1552">
        <v>63.076593364647003</v>
      </c>
      <c r="AW1552">
        <v>63.452610148258103</v>
      </c>
      <c r="AX1552">
        <v>63.825043644841898</v>
      </c>
      <c r="AY1552">
        <v>64.200165806223296</v>
      </c>
      <c r="AZ1552">
        <v>64.5732705689596</v>
      </c>
      <c r="BA1552">
        <v>64.947889056016095</v>
      </c>
    </row>
    <row r="1553" spans="1:53" x14ac:dyDescent="0.35">
      <c r="A1553">
        <v>35</v>
      </c>
      <c r="B1553">
        <v>3539</v>
      </c>
      <c r="C1553">
        <v>4</v>
      </c>
      <c r="D1553" t="b">
        <v>1</v>
      </c>
      <c r="E1553" t="s">
        <v>54</v>
      </c>
      <c r="F1553">
        <v>40.548384615384599</v>
      </c>
      <c r="G1553">
        <v>68.799899999999994</v>
      </c>
      <c r="H1553">
        <v>33.841259259259203</v>
      </c>
      <c r="I1553">
        <v>27.1866363636363</v>
      </c>
      <c r="J1553">
        <v>70.932954545454507</v>
      </c>
      <c r="K1553">
        <v>34.738929577464702</v>
      </c>
      <c r="L1553">
        <v>34.217675675675601</v>
      </c>
      <c r="M1553">
        <v>17.603756756756699</v>
      </c>
      <c r="N1553">
        <v>33.951367647058802</v>
      </c>
      <c r="O1553">
        <v>26.643759259259198</v>
      </c>
      <c r="P1553">
        <v>33.2626285714285</v>
      </c>
      <c r="Q1553">
        <v>60.2006231884058</v>
      </c>
      <c r="R1553">
        <v>48.684917153175299</v>
      </c>
      <c r="S1553">
        <v>55.078199033753798</v>
      </c>
      <c r="T1553">
        <v>52.4528926409577</v>
      </c>
      <c r="U1553">
        <v>54.321328024914202</v>
      </c>
      <c r="V1553">
        <v>53.950641880754198</v>
      </c>
      <c r="W1553">
        <v>54.695655184126402</v>
      </c>
      <c r="X1553">
        <v>54.884742763238897</v>
      </c>
      <c r="Y1553">
        <v>55.350834522623401</v>
      </c>
      <c r="Z1553">
        <v>55.678901879574802</v>
      </c>
      <c r="AA1553">
        <v>56.075743417653399</v>
      </c>
      <c r="AB1553">
        <v>56.438316464752504</v>
      </c>
      <c r="AC1553">
        <v>56.817964662071702</v>
      </c>
      <c r="AD1553">
        <v>57.189104730007202</v>
      </c>
      <c r="AE1553">
        <v>57.564484190549898</v>
      </c>
      <c r="AF1553">
        <v>57.937751265529698</v>
      </c>
      <c r="AG1553">
        <v>58.312070890527799</v>
      </c>
      <c r="AH1553">
        <v>58.685866055616401</v>
      </c>
      <c r="AI1553">
        <v>59.059922546240102</v>
      </c>
      <c r="AJ1553">
        <v>59.433848824746399</v>
      </c>
      <c r="AK1553">
        <v>59.807839984763397</v>
      </c>
      <c r="AL1553">
        <v>60.181798815911797</v>
      </c>
      <c r="AM1553">
        <v>60.555773755744099</v>
      </c>
      <c r="AN1553">
        <v>60.929740669013597</v>
      </c>
      <c r="AO1553">
        <v>61.303711581722801</v>
      </c>
      <c r="AP1553">
        <v>61.677680501609103</v>
      </c>
      <c r="AQ1553">
        <v>62.051650414470203</v>
      </c>
      <c r="AR1553">
        <v>62.425619832556301</v>
      </c>
      <c r="AS1553">
        <v>62.799589497176797</v>
      </c>
      <c r="AT1553">
        <v>63.173559038955098</v>
      </c>
      <c r="AU1553">
        <v>63.547528641942698</v>
      </c>
      <c r="AV1553">
        <v>63.921498214431203</v>
      </c>
      <c r="AW1553">
        <v>64.295467802116704</v>
      </c>
      <c r="AX1553">
        <v>64.669437382229901</v>
      </c>
      <c r="AY1553">
        <v>65.043406966116194</v>
      </c>
      <c r="AZ1553">
        <v>65.417376548122405</v>
      </c>
      <c r="BA1553">
        <v>65.791346131065396</v>
      </c>
    </row>
    <row r="1554" spans="1:53" x14ac:dyDescent="0.35">
      <c r="A1554">
        <v>35</v>
      </c>
      <c r="B1554">
        <v>3539</v>
      </c>
      <c r="C1554">
        <v>5</v>
      </c>
      <c r="D1554" t="b">
        <v>1</v>
      </c>
      <c r="E1554" t="s">
        <v>53</v>
      </c>
      <c r="F1554">
        <v>21.5817647058823</v>
      </c>
      <c r="G1554">
        <v>60.746600000000001</v>
      </c>
      <c r="H1554">
        <v>54.720419354838697</v>
      </c>
      <c r="I1554">
        <v>71.191521739130394</v>
      </c>
      <c r="J1554">
        <v>58.865647058823498</v>
      </c>
      <c r="K1554">
        <v>55.277595744680802</v>
      </c>
      <c r="L1554">
        <v>74.656264705882293</v>
      </c>
      <c r="M1554">
        <v>66.9661052631579</v>
      </c>
      <c r="N1554">
        <v>76.150663043478204</v>
      </c>
      <c r="O1554">
        <v>150.81186734693799</v>
      </c>
      <c r="P1554">
        <v>141.863642857142</v>
      </c>
      <c r="Q1554">
        <v>81.472339285714298</v>
      </c>
      <c r="R1554">
        <v>82.419677156795302</v>
      </c>
      <c r="S1554">
        <v>82.747775946457097</v>
      </c>
      <c r="T1554">
        <v>83.123078117140395</v>
      </c>
      <c r="U1554">
        <v>83.497008986882904</v>
      </c>
      <c r="V1554">
        <v>83.870979694158805</v>
      </c>
      <c r="W1554">
        <v>84.244949244118303</v>
      </c>
      <c r="X1554">
        <v>84.618918827699005</v>
      </c>
      <c r="Y1554">
        <v>84.992888410302896</v>
      </c>
      <c r="Z1554">
        <v>85.366857992935095</v>
      </c>
      <c r="AA1554">
        <v>85.740827575566598</v>
      </c>
      <c r="AB1554">
        <v>86.114797158198101</v>
      </c>
      <c r="AC1554">
        <v>86.488766740829504</v>
      </c>
      <c r="AD1554">
        <v>86.862736323460993</v>
      </c>
      <c r="AE1554">
        <v>87.236705906092496</v>
      </c>
      <c r="AF1554">
        <v>87.610675488723899</v>
      </c>
      <c r="AG1554">
        <v>87.984645071355402</v>
      </c>
      <c r="AH1554">
        <v>88.358614653986905</v>
      </c>
      <c r="AI1554">
        <v>88.732584236618393</v>
      </c>
      <c r="AJ1554">
        <v>89.106553819249797</v>
      </c>
      <c r="AK1554">
        <v>89.4805234018813</v>
      </c>
      <c r="AL1554">
        <v>89.854492984512802</v>
      </c>
      <c r="AM1554">
        <v>90.228462567144206</v>
      </c>
      <c r="AN1554">
        <v>90.602432149775694</v>
      </c>
      <c r="AO1554">
        <v>90.976401732407197</v>
      </c>
      <c r="AP1554">
        <v>91.350371315038601</v>
      </c>
      <c r="AQ1554">
        <v>91.724340897670103</v>
      </c>
      <c r="AR1554">
        <v>92.098310480301606</v>
      </c>
      <c r="AS1554">
        <v>92.472280062933095</v>
      </c>
      <c r="AT1554">
        <v>92.846249645564498</v>
      </c>
      <c r="AU1554">
        <v>93.220219228196001</v>
      </c>
      <c r="AV1554">
        <v>93.594188810827504</v>
      </c>
      <c r="AW1554">
        <v>93.968158393458907</v>
      </c>
      <c r="AX1554">
        <v>94.342127976090396</v>
      </c>
      <c r="AY1554">
        <v>94.716097558721899</v>
      </c>
      <c r="AZ1554">
        <v>95.090067141353302</v>
      </c>
      <c r="BA1554">
        <v>95.464036723984805</v>
      </c>
    </row>
    <row r="1555" spans="1:53" x14ac:dyDescent="0.35">
      <c r="A1555">
        <v>35</v>
      </c>
      <c r="B1555">
        <v>3539</v>
      </c>
      <c r="C1555">
        <v>5</v>
      </c>
      <c r="D1555" t="b">
        <v>1</v>
      </c>
      <c r="E1555" t="s">
        <v>54</v>
      </c>
      <c r="F1555">
        <v>35.282200510855603</v>
      </c>
      <c r="G1555">
        <v>33.0845578684429</v>
      </c>
      <c r="H1555">
        <v>39.7429218449711</v>
      </c>
      <c r="I1555">
        <v>37.9847329149232</v>
      </c>
      <c r="J1555">
        <v>12.446</v>
      </c>
      <c r="K1555">
        <v>9.6564999999999994</v>
      </c>
      <c r="L1555">
        <v>32.440839445664999</v>
      </c>
      <c r="M1555">
        <v>43.3505939516129</v>
      </c>
      <c r="N1555">
        <v>86.070999999999998</v>
      </c>
      <c r="O1555">
        <v>10.923</v>
      </c>
      <c r="P1555">
        <v>40.304487025648697</v>
      </c>
      <c r="Q1555">
        <v>117.949</v>
      </c>
      <c r="R1555">
        <v>97.062327166627497</v>
      </c>
      <c r="S1555">
        <v>100.680189607437</v>
      </c>
      <c r="T1555">
        <v>100.35524619978101</v>
      </c>
      <c r="U1555">
        <v>100.87980009248299</v>
      </c>
      <c r="V1555">
        <v>101.221325530057</v>
      </c>
      <c r="W1555">
        <v>101.602285366507</v>
      </c>
      <c r="X1555">
        <v>101.974748863885</v>
      </c>
      <c r="Y1555">
        <v>102.34904294014</v>
      </c>
      <c r="Z1555">
        <v>102.722942608992</v>
      </c>
      <c r="AA1555">
        <v>103.09692725489801</v>
      </c>
      <c r="AB1555">
        <v>103.470893592072</v>
      </c>
      <c r="AC1555">
        <v>103.844863873953</v>
      </c>
      <c r="AD1555">
        <v>104.218833305928</v>
      </c>
      <c r="AE1555">
        <v>104.592802921019</v>
      </c>
      <c r="AF1555">
        <v>104.966772496657</v>
      </c>
      <c r="AG1555">
        <v>105.340742080795</v>
      </c>
      <c r="AH1555">
        <v>105.71471166310199</v>
      </c>
      <c r="AI1555">
        <v>106.088681245804</v>
      </c>
      <c r="AJ1555">
        <v>106.46265082842</v>
      </c>
      <c r="AK1555">
        <v>106.83662041105499</v>
      </c>
      <c r="AL1555">
        <v>107.21058999368501</v>
      </c>
      <c r="AM1555">
        <v>107.58455957631701</v>
      </c>
      <c r="AN1555">
        <v>107.958529158948</v>
      </c>
      <c r="AO1555">
        <v>108.33249874158</v>
      </c>
      <c r="AP1555">
        <v>108.706468324211</v>
      </c>
      <c r="AQ1555">
        <v>109.080437906843</v>
      </c>
      <c r="AR1555">
        <v>109.45440748947399</v>
      </c>
      <c r="AS1555">
        <v>109.82837707210599</v>
      </c>
      <c r="AT1555">
        <v>110.202346654737</v>
      </c>
      <c r="AU1555">
        <v>110.576316237369</v>
      </c>
      <c r="AV1555">
        <v>110.95028582</v>
      </c>
      <c r="AW1555">
        <v>111.32425540263201</v>
      </c>
      <c r="AX1555">
        <v>111.698224985263</v>
      </c>
      <c r="AY1555">
        <v>112.072194567895</v>
      </c>
      <c r="AZ1555">
        <v>112.446164150526</v>
      </c>
      <c r="BA1555">
        <v>112.820133733158</v>
      </c>
    </row>
    <row r="1556" spans="1:53" x14ac:dyDescent="0.35">
      <c r="A1556">
        <v>35</v>
      </c>
      <c r="B1556">
        <v>3539</v>
      </c>
      <c r="C1556">
        <v>7</v>
      </c>
      <c r="D1556" t="b">
        <v>1</v>
      </c>
      <c r="E1556" t="s">
        <v>53</v>
      </c>
      <c r="F1556">
        <v>50.4781041725007</v>
      </c>
      <c r="G1556">
        <v>47.530260366181999</v>
      </c>
      <c r="H1556">
        <v>64.990148368561407</v>
      </c>
      <c r="I1556">
        <v>67.328206864274506</v>
      </c>
      <c r="J1556">
        <v>19.431999999999999</v>
      </c>
      <c r="K1556">
        <v>8.9979999999999993</v>
      </c>
      <c r="L1556">
        <v>1.8596666666666599</v>
      </c>
      <c r="M1556">
        <v>10.679</v>
      </c>
      <c r="N1556">
        <v>18.520136363636301</v>
      </c>
      <c r="O1556">
        <v>66.465621621621594</v>
      </c>
      <c r="P1556">
        <v>28.005333333333301</v>
      </c>
      <c r="Q1556">
        <v>23.319800000000001</v>
      </c>
      <c r="R1556">
        <v>29.371085490585902</v>
      </c>
      <c r="S1556">
        <v>29.745055073217401</v>
      </c>
      <c r="T1556">
        <v>30.119024655848801</v>
      </c>
      <c r="U1556">
        <v>30.4929942384803</v>
      </c>
      <c r="V1556">
        <v>30.866963821111799</v>
      </c>
      <c r="W1556">
        <v>31.240933403743298</v>
      </c>
      <c r="X1556">
        <v>31.614902986374702</v>
      </c>
      <c r="Y1556">
        <v>31.988872569006201</v>
      </c>
      <c r="Z1556">
        <v>32.3628421516377</v>
      </c>
      <c r="AA1556">
        <v>32.736811734269097</v>
      </c>
      <c r="AB1556">
        <v>33.110781316900599</v>
      </c>
      <c r="AC1556">
        <v>33.484750899532102</v>
      </c>
      <c r="AD1556">
        <v>33.858720482163498</v>
      </c>
      <c r="AE1556">
        <v>34.232690064795001</v>
      </c>
      <c r="AF1556">
        <v>34.606659647426497</v>
      </c>
      <c r="AG1556">
        <v>34.980629230058</v>
      </c>
      <c r="AH1556">
        <v>35.354598812689403</v>
      </c>
      <c r="AI1556">
        <v>35.728568395320899</v>
      </c>
      <c r="AJ1556">
        <v>36.102537977952402</v>
      </c>
      <c r="AK1556">
        <v>36.476507560583798</v>
      </c>
      <c r="AL1556">
        <v>36.850477143215301</v>
      </c>
      <c r="AM1556">
        <v>37.224446725846803</v>
      </c>
      <c r="AN1556">
        <v>37.5984163084782</v>
      </c>
      <c r="AO1556">
        <v>37.972385891109703</v>
      </c>
      <c r="AP1556">
        <v>38.346355473741198</v>
      </c>
      <c r="AQ1556">
        <v>38.720325056372701</v>
      </c>
      <c r="AR1556">
        <v>39.094294639004097</v>
      </c>
      <c r="AS1556">
        <v>39.4682642216356</v>
      </c>
      <c r="AT1556">
        <v>39.842233804267103</v>
      </c>
      <c r="AU1556">
        <v>40.216203386898499</v>
      </c>
      <c r="AV1556">
        <v>40.590172969530002</v>
      </c>
      <c r="AW1556">
        <v>40.964142552161498</v>
      </c>
      <c r="AX1556">
        <v>41.338112134793001</v>
      </c>
      <c r="AY1556">
        <v>41.712081717424397</v>
      </c>
      <c r="AZ1556">
        <v>42.0860513000559</v>
      </c>
      <c r="BA1556">
        <v>42.460020882687402</v>
      </c>
    </row>
    <row r="1557" spans="1:53" x14ac:dyDescent="0.35">
      <c r="A1557">
        <v>35</v>
      </c>
      <c r="B1557">
        <v>3539</v>
      </c>
      <c r="C1557">
        <v>7</v>
      </c>
      <c r="D1557" t="b">
        <v>1</v>
      </c>
      <c r="E1557" t="s">
        <v>54</v>
      </c>
      <c r="F1557">
        <v>36.382885906040201</v>
      </c>
      <c r="G1557">
        <v>10.093999999999999</v>
      </c>
      <c r="H1557">
        <v>29.300876080691602</v>
      </c>
      <c r="I1557">
        <v>12.869</v>
      </c>
      <c r="J1557">
        <v>43.7798855932203</v>
      </c>
      <c r="K1557">
        <v>34.566939130434697</v>
      </c>
      <c r="L1557">
        <v>25.831555008210099</v>
      </c>
      <c r="M1557">
        <v>37.158466145833302</v>
      </c>
      <c r="N1557">
        <v>3.8483333333333301</v>
      </c>
      <c r="O1557">
        <v>1.337</v>
      </c>
      <c r="P1557">
        <v>77.664280000000005</v>
      </c>
      <c r="Q1557">
        <v>103.46105247813399</v>
      </c>
      <c r="R1557">
        <v>97.483918559279999</v>
      </c>
      <c r="S1557">
        <v>97.863299423790806</v>
      </c>
      <c r="T1557">
        <v>98.237186393821503</v>
      </c>
      <c r="U1557">
        <v>98.611157237677602</v>
      </c>
      <c r="V1557">
        <v>98.985126801054307</v>
      </c>
      <c r="W1557">
        <v>99.359096383979704</v>
      </c>
      <c r="X1557">
        <v>99.733065966606702</v>
      </c>
      <c r="Y1557">
        <v>100.10703554923801</v>
      </c>
      <c r="Z1557">
        <v>100.481005131869</v>
      </c>
      <c r="AA1557">
        <v>100.854974714501</v>
      </c>
      <c r="AB1557">
        <v>101.228944297132</v>
      </c>
      <c r="AC1557">
        <v>101.602913879764</v>
      </c>
      <c r="AD1557">
        <v>101.97688346239499</v>
      </c>
      <c r="AE1557">
        <v>102.35085304502699</v>
      </c>
      <c r="AF1557">
        <v>102.724822627658</v>
      </c>
      <c r="AG1557">
        <v>103.09879221029</v>
      </c>
      <c r="AH1557">
        <v>103.47276179292101</v>
      </c>
      <c r="AI1557">
        <v>103.84673137555301</v>
      </c>
      <c r="AJ1557">
        <v>104.220700958184</v>
      </c>
      <c r="AK1557">
        <v>104.594670540815</v>
      </c>
      <c r="AL1557">
        <v>104.968640123447</v>
      </c>
      <c r="AM1557">
        <v>105.34260970607799</v>
      </c>
      <c r="AN1557">
        <v>105.71657928870999</v>
      </c>
      <c r="AO1557">
        <v>106.090548871341</v>
      </c>
      <c r="AP1557">
        <v>106.464518453973</v>
      </c>
      <c r="AQ1557">
        <v>106.83848803660401</v>
      </c>
      <c r="AR1557">
        <v>107.21245761923601</v>
      </c>
      <c r="AS1557">
        <v>107.586427201867</v>
      </c>
      <c r="AT1557">
        <v>107.960396784499</v>
      </c>
      <c r="AU1557">
        <v>108.33436636713</v>
      </c>
      <c r="AV1557">
        <v>108.708335949762</v>
      </c>
      <c r="AW1557">
        <v>109.08230553239299</v>
      </c>
      <c r="AX1557">
        <v>109.45627511502499</v>
      </c>
      <c r="AY1557">
        <v>109.830244697656</v>
      </c>
      <c r="AZ1557">
        <v>110.204214280288</v>
      </c>
      <c r="BA1557">
        <v>110.578183862919</v>
      </c>
    </row>
    <row r="1558" spans="1:53" x14ac:dyDescent="0.35">
      <c r="A1558">
        <v>35</v>
      </c>
      <c r="B1558">
        <v>3540</v>
      </c>
      <c r="C1558">
        <v>5</v>
      </c>
      <c r="D1558" t="b">
        <v>0</v>
      </c>
      <c r="E1558" t="s">
        <v>53</v>
      </c>
      <c r="F1558">
        <v>49.679965065502103</v>
      </c>
      <c r="G1558">
        <v>52.778892376681597</v>
      </c>
      <c r="H1558">
        <v>46.283853577370998</v>
      </c>
      <c r="I1558">
        <v>53.520693333333298</v>
      </c>
      <c r="J1558">
        <v>59.899613611416001</v>
      </c>
      <c r="K1558">
        <v>66.620895270270196</v>
      </c>
      <c r="L1558">
        <v>53.936048565121403</v>
      </c>
      <c r="M1558">
        <v>58.242183649288997</v>
      </c>
      <c r="N1558">
        <v>83.304043062200904</v>
      </c>
      <c r="O1558">
        <v>76.706651331719101</v>
      </c>
      <c r="P1558">
        <v>79.840242197253403</v>
      </c>
      <c r="Q1558">
        <v>92.902425797503398</v>
      </c>
      <c r="R1558">
        <v>92.100671021995097</v>
      </c>
      <c r="S1558">
        <v>92.687652811443598</v>
      </c>
      <c r="T1558">
        <v>93.032949099865604</v>
      </c>
      <c r="U1558">
        <v>93.410778357081497</v>
      </c>
      <c r="V1558">
        <v>93.784228393971603</v>
      </c>
      <c r="W1558">
        <v>94.158267911974903</v>
      </c>
      <c r="X1558">
        <v>94.532228080697607</v>
      </c>
      <c r="Y1558">
        <v>94.906198930523004</v>
      </c>
      <c r="Z1558">
        <v>95.280168342579103</v>
      </c>
      <c r="AA1558">
        <v>95.654137948171496</v>
      </c>
      <c r="AB1558">
        <v>96.028107527712294</v>
      </c>
      <c r="AC1558">
        <v>96.402077110759805</v>
      </c>
      <c r="AD1558">
        <v>96.776046693335203</v>
      </c>
      <c r="AE1558">
        <v>97.150016275974195</v>
      </c>
      <c r="AF1558">
        <v>97.523985858604703</v>
      </c>
      <c r="AG1558">
        <v>97.897955441236306</v>
      </c>
      <c r="AH1558">
        <v>98.271925023867794</v>
      </c>
      <c r="AI1558">
        <v>98.645894606499297</v>
      </c>
      <c r="AJ1558">
        <v>99.019864189130701</v>
      </c>
      <c r="AK1558">
        <v>99.393833771762203</v>
      </c>
      <c r="AL1558">
        <v>99.767803354393706</v>
      </c>
      <c r="AM1558">
        <v>100.141772937025</v>
      </c>
      <c r="AN1558">
        <v>100.515742519656</v>
      </c>
      <c r="AO1558">
        <v>100.889712102288</v>
      </c>
      <c r="AP1558">
        <v>101.26368168491901</v>
      </c>
      <c r="AQ1558">
        <v>101.63765126755101</v>
      </c>
      <c r="AR1558">
        <v>102.011620850182</v>
      </c>
      <c r="AS1558">
        <v>102.385590432814</v>
      </c>
      <c r="AT1558">
        <v>102.759560015445</v>
      </c>
      <c r="AU1558">
        <v>103.133529598076</v>
      </c>
      <c r="AV1558">
        <v>103.507499180708</v>
      </c>
      <c r="AW1558">
        <v>103.881468763339</v>
      </c>
      <c r="AX1558">
        <v>104.255438345971</v>
      </c>
      <c r="AY1558">
        <v>104.62940792860201</v>
      </c>
      <c r="AZ1558">
        <v>105.00337751123401</v>
      </c>
      <c r="BA1558">
        <v>105.377347093865</v>
      </c>
    </row>
    <row r="1559" spans="1:53" x14ac:dyDescent="0.35">
      <c r="A1559">
        <v>35</v>
      </c>
      <c r="B1559">
        <v>3540</v>
      </c>
      <c r="C1559">
        <v>5</v>
      </c>
      <c r="D1559" t="b">
        <v>0</v>
      </c>
      <c r="E1559" t="s">
        <v>54</v>
      </c>
      <c r="F1559">
        <v>32.698666666666597</v>
      </c>
      <c r="G1559">
        <v>22.514636363636299</v>
      </c>
      <c r="H1559">
        <v>25.961758620689601</v>
      </c>
      <c r="I1559">
        <v>53.711294117647</v>
      </c>
      <c r="J1559">
        <v>43.968545454545399</v>
      </c>
      <c r="K1559">
        <v>32.610300000000002</v>
      </c>
      <c r="L1559">
        <v>41.862285714285697</v>
      </c>
      <c r="M1559">
        <v>40.049176470588201</v>
      </c>
      <c r="N1559">
        <v>58.709578947368399</v>
      </c>
      <c r="O1559">
        <v>50.248966666666597</v>
      </c>
      <c r="P1559">
        <v>27.142923076923001</v>
      </c>
      <c r="Q1559">
        <v>63.960555555555501</v>
      </c>
      <c r="R1559">
        <v>51.246577203904401</v>
      </c>
      <c r="S1559">
        <v>58.264456546256703</v>
      </c>
      <c r="T1559">
        <v>55.663430008120002</v>
      </c>
      <c r="U1559">
        <v>57.369537178206798</v>
      </c>
      <c r="V1559">
        <v>57.147004957181103</v>
      </c>
      <c r="W1559">
        <v>57.788074879234699</v>
      </c>
      <c r="X1559">
        <v>58.042442826327097</v>
      </c>
      <c r="Y1559">
        <v>58.469967381050999</v>
      </c>
      <c r="Z1559">
        <v>58.819956229448401</v>
      </c>
      <c r="AA1559">
        <v>59.2046638554759</v>
      </c>
      <c r="AB1559">
        <v>59.573825179325603</v>
      </c>
      <c r="AC1559">
        <v>59.949947794093397</v>
      </c>
      <c r="AD1559">
        <v>60.3229532964641</v>
      </c>
      <c r="AE1559">
        <v>60.6973545729535</v>
      </c>
      <c r="AF1559">
        <v>61.0711308526054</v>
      </c>
      <c r="AG1559">
        <v>61.445186992043801</v>
      </c>
      <c r="AH1559">
        <v>61.8191178164479</v>
      </c>
      <c r="AI1559">
        <v>62.193104754158</v>
      </c>
      <c r="AJ1559">
        <v>62.567066565568403</v>
      </c>
      <c r="AK1559">
        <v>62.941039627981098</v>
      </c>
      <c r="AL1559">
        <v>63.315007652443299</v>
      </c>
      <c r="AM1559">
        <v>63.688977932788603</v>
      </c>
      <c r="AN1559">
        <v>64.062947202999197</v>
      </c>
      <c r="AO1559">
        <v>64.436916925525907</v>
      </c>
      <c r="AP1559">
        <v>64.810886445515393</v>
      </c>
      <c r="AQ1559">
        <v>65.184856056196494</v>
      </c>
      <c r="AR1559">
        <v>65.558825626268003</v>
      </c>
      <c r="AS1559">
        <v>65.932795214523495</v>
      </c>
      <c r="AT1559">
        <v>66.306764794636607</v>
      </c>
      <c r="AU1559">
        <v>66.680734378395798</v>
      </c>
      <c r="AV1559">
        <v>67.054703960522303</v>
      </c>
      <c r="AW1559">
        <v>67.428673543379901</v>
      </c>
      <c r="AX1559">
        <v>67.802643125910095</v>
      </c>
      <c r="AY1559">
        <v>68.176612708586902</v>
      </c>
      <c r="AZ1559">
        <v>68.550582291198097</v>
      </c>
      <c r="BA1559">
        <v>68.924551873838595</v>
      </c>
    </row>
    <row r="1560" spans="1:53" x14ac:dyDescent="0.35">
      <c r="A1560">
        <v>35</v>
      </c>
      <c r="B1560">
        <v>3540</v>
      </c>
      <c r="C1560">
        <v>5</v>
      </c>
      <c r="D1560" t="b">
        <v>1</v>
      </c>
      <c r="E1560" t="s">
        <v>53</v>
      </c>
      <c r="F1560">
        <v>27.4884776536312</v>
      </c>
      <c r="G1560">
        <v>33.322780013879203</v>
      </c>
      <c r="H1560">
        <v>41.712078911564603</v>
      </c>
      <c r="I1560">
        <v>48.4103189536484</v>
      </c>
      <c r="J1560">
        <v>38.351579598804904</v>
      </c>
      <c r="K1560">
        <v>41.174143806044498</v>
      </c>
      <c r="L1560">
        <v>39.037638408868602</v>
      </c>
      <c r="M1560">
        <v>42.485423228346399</v>
      </c>
      <c r="N1560">
        <v>42.728784500339898</v>
      </c>
      <c r="O1560">
        <v>64.980707140393207</v>
      </c>
      <c r="P1560">
        <v>69.968378546443802</v>
      </c>
      <c r="Q1560">
        <v>84.299783937823804</v>
      </c>
      <c r="R1560">
        <v>85.584481660327995</v>
      </c>
      <c r="S1560">
        <v>86.564541171544903</v>
      </c>
      <c r="T1560">
        <v>87.069893990601102</v>
      </c>
      <c r="U1560">
        <v>87.472343760741595</v>
      </c>
      <c r="V1560">
        <v>87.852487046370598</v>
      </c>
      <c r="W1560">
        <v>88.227794914035897</v>
      </c>
      <c r="X1560">
        <v>88.602054599192897</v>
      </c>
      <c r="Y1560">
        <v>88.976087067886198</v>
      </c>
      <c r="Z1560">
        <v>89.350070282445699</v>
      </c>
      <c r="AA1560">
        <v>89.724042820095505</v>
      </c>
      <c r="AB1560">
        <v>90.0980130432918</v>
      </c>
      <c r="AC1560">
        <v>90.471982764779597</v>
      </c>
      <c r="AD1560">
        <v>90.845952377511296</v>
      </c>
      <c r="AE1560">
        <v>91.219921966667599</v>
      </c>
      <c r="AF1560">
        <v>91.593891550713494</v>
      </c>
      <c r="AG1560">
        <v>91.967861133651596</v>
      </c>
      <c r="AH1560">
        <v>92.341830716349506</v>
      </c>
      <c r="AI1560">
        <v>92.715800298995404</v>
      </c>
      <c r="AJ1560">
        <v>93.089769881630005</v>
      </c>
      <c r="AK1560">
        <v>93.463739464262105</v>
      </c>
      <c r="AL1560">
        <v>93.837709046893707</v>
      </c>
      <c r="AM1560">
        <v>94.211678629525196</v>
      </c>
      <c r="AN1560">
        <v>94.585648212156698</v>
      </c>
      <c r="AO1560">
        <v>94.959617794788201</v>
      </c>
      <c r="AP1560">
        <v>95.333587377419605</v>
      </c>
      <c r="AQ1560">
        <v>95.707556960051093</v>
      </c>
      <c r="AR1560">
        <v>96.081526542682596</v>
      </c>
      <c r="AS1560">
        <v>96.455496125314099</v>
      </c>
      <c r="AT1560">
        <v>96.829465707945502</v>
      </c>
      <c r="AU1560">
        <v>97.203435290577005</v>
      </c>
      <c r="AV1560">
        <v>97.577404873208494</v>
      </c>
      <c r="AW1560">
        <v>97.951374455839897</v>
      </c>
      <c r="AX1560">
        <v>98.3253440384714</v>
      </c>
      <c r="AY1560">
        <v>98.699313621102903</v>
      </c>
      <c r="AZ1560">
        <v>99.073283203734306</v>
      </c>
      <c r="BA1560">
        <v>99.447252786365794</v>
      </c>
    </row>
    <row r="1561" spans="1:53" x14ac:dyDescent="0.35">
      <c r="A1561">
        <v>35</v>
      </c>
      <c r="B1561">
        <v>3540</v>
      </c>
      <c r="C1561">
        <v>5</v>
      </c>
      <c r="D1561" t="b">
        <v>1</v>
      </c>
      <c r="E1561" t="s">
        <v>54</v>
      </c>
      <c r="F1561">
        <v>26.9180588235294</v>
      </c>
      <c r="G1561">
        <v>14.6774823529411</v>
      </c>
      <c r="H1561">
        <v>22.2874379562043</v>
      </c>
      <c r="I1561">
        <v>30.318804878048699</v>
      </c>
      <c r="J1561">
        <v>38.5463829787234</v>
      </c>
      <c r="K1561">
        <v>21.621282051282002</v>
      </c>
      <c r="L1561">
        <v>23.011025477707001</v>
      </c>
      <c r="M1561">
        <v>32.4880882352941</v>
      </c>
      <c r="N1561">
        <v>25.965934426229499</v>
      </c>
      <c r="O1561">
        <v>21.878514563106801</v>
      </c>
      <c r="P1561">
        <v>24.257197604790399</v>
      </c>
      <c r="Q1561">
        <v>24.3771287878787</v>
      </c>
      <c r="R1561">
        <v>27.282214737101999</v>
      </c>
      <c r="S1561">
        <v>27.661764271221099</v>
      </c>
      <c r="T1561">
        <v>28.0344651556602</v>
      </c>
      <c r="U1561">
        <v>28.408723198703399</v>
      </c>
      <c r="V1561">
        <v>28.782627194886</v>
      </c>
      <c r="W1561">
        <v>29.156611689727601</v>
      </c>
      <c r="X1561">
        <v>29.530577881810899</v>
      </c>
      <c r="Y1561">
        <v>29.904548235341998</v>
      </c>
      <c r="Z1561">
        <v>30.278517642696102</v>
      </c>
      <c r="AA1561">
        <v>30.6524872651799</v>
      </c>
      <c r="AB1561">
        <v>31.026456838750299</v>
      </c>
      <c r="AC1561">
        <v>31.400426423441999</v>
      </c>
      <c r="AD1561">
        <v>31.774396005604999</v>
      </c>
      <c r="AE1561">
        <v>32.148365588342998</v>
      </c>
      <c r="AF1561">
        <v>32.5223351709502</v>
      </c>
      <c r="AG1561">
        <v>32.896304753587202</v>
      </c>
      <c r="AH1561">
        <v>33.270274336217398</v>
      </c>
      <c r="AI1561">
        <v>33.644243918849199</v>
      </c>
      <c r="AJ1561">
        <v>34.018213501480602</v>
      </c>
      <c r="AK1561">
        <v>34.392183084112098</v>
      </c>
      <c r="AL1561">
        <v>34.766152666743501</v>
      </c>
      <c r="AM1561">
        <v>35.140122249374997</v>
      </c>
      <c r="AN1561">
        <v>35.5140918320065</v>
      </c>
      <c r="AO1561">
        <v>35.888061414637903</v>
      </c>
      <c r="AP1561">
        <v>36.262030997269399</v>
      </c>
      <c r="AQ1561">
        <v>36.636000579900902</v>
      </c>
      <c r="AR1561">
        <v>37.009970162532397</v>
      </c>
      <c r="AS1561">
        <v>37.383939745163801</v>
      </c>
      <c r="AT1561">
        <v>37.757909327795304</v>
      </c>
      <c r="AU1561">
        <v>38.131878910426799</v>
      </c>
      <c r="AV1561">
        <v>38.505848493058203</v>
      </c>
      <c r="AW1561">
        <v>38.879818075689698</v>
      </c>
      <c r="AX1561">
        <v>39.253787658321201</v>
      </c>
      <c r="AY1561">
        <v>39.627757240952697</v>
      </c>
      <c r="AZ1561">
        <v>40.0017268235841</v>
      </c>
      <c r="BA1561">
        <v>40.375696406215603</v>
      </c>
    </row>
    <row r="1562" spans="1:53" x14ac:dyDescent="0.35">
      <c r="A1562">
        <v>35</v>
      </c>
      <c r="B1562">
        <v>3540</v>
      </c>
      <c r="C1562">
        <v>6</v>
      </c>
      <c r="D1562" t="b">
        <v>0</v>
      </c>
      <c r="E1562" t="s">
        <v>53</v>
      </c>
      <c r="F1562">
        <v>61.785836431226699</v>
      </c>
      <c r="G1562">
        <v>43.112883381924199</v>
      </c>
      <c r="H1562">
        <v>48.412460101867502</v>
      </c>
      <c r="I1562">
        <v>51.7823543307086</v>
      </c>
      <c r="J1562">
        <v>51.032535303776598</v>
      </c>
      <c r="K1562">
        <v>58.662136956521699</v>
      </c>
      <c r="L1562">
        <v>58.772251879699198</v>
      </c>
      <c r="M1562">
        <v>62.384467741935403</v>
      </c>
      <c r="N1562">
        <v>66.311725773195803</v>
      </c>
      <c r="O1562">
        <v>89.830423076922997</v>
      </c>
      <c r="P1562">
        <v>89.538540433924993</v>
      </c>
      <c r="Q1562">
        <v>92.020530120481894</v>
      </c>
      <c r="R1562">
        <v>92.300037995899501</v>
      </c>
      <c r="S1562">
        <v>92.674438517537297</v>
      </c>
      <c r="T1562">
        <v>93.048414085696805</v>
      </c>
      <c r="U1562">
        <v>93.422383751464295</v>
      </c>
      <c r="V1562">
        <v>93.796353335250501</v>
      </c>
      <c r="W1562">
        <v>94.170322917898005</v>
      </c>
      <c r="X1562">
        <v>94.544292500529707</v>
      </c>
      <c r="Y1562">
        <v>94.918262083161096</v>
      </c>
      <c r="Z1562">
        <v>95.292231665792599</v>
      </c>
      <c r="AA1562">
        <v>95.666201248424102</v>
      </c>
      <c r="AB1562">
        <v>96.040170831055505</v>
      </c>
      <c r="AC1562">
        <v>96.414140413686994</v>
      </c>
      <c r="AD1562">
        <v>96.788109996318497</v>
      </c>
      <c r="AE1562">
        <v>97.162079578949999</v>
      </c>
      <c r="AF1562">
        <v>97.536049161581403</v>
      </c>
      <c r="AG1562">
        <v>97.910018744212906</v>
      </c>
      <c r="AH1562">
        <v>98.283988326844394</v>
      </c>
      <c r="AI1562">
        <v>98.657957909475797</v>
      </c>
      <c r="AJ1562">
        <v>99.0319274921073</v>
      </c>
      <c r="AK1562">
        <v>99.405897074738803</v>
      </c>
      <c r="AL1562">
        <v>99.779866657370206</v>
      </c>
      <c r="AM1562">
        <v>100.153836240001</v>
      </c>
      <c r="AN1562">
        <v>100.527805822633</v>
      </c>
      <c r="AO1562">
        <v>100.901775405264</v>
      </c>
      <c r="AP1562">
        <v>101.275744987896</v>
      </c>
      <c r="AQ1562">
        <v>101.649714570527</v>
      </c>
      <c r="AR1562">
        <v>102.023684153159</v>
      </c>
      <c r="AS1562">
        <v>102.39765373579</v>
      </c>
      <c r="AT1562">
        <v>102.771623318422</v>
      </c>
      <c r="AU1562">
        <v>103.14559290105301</v>
      </c>
      <c r="AV1562">
        <v>103.51956248368499</v>
      </c>
      <c r="AW1562">
        <v>103.893532066316</v>
      </c>
      <c r="AX1562">
        <v>104.267501648947</v>
      </c>
      <c r="AY1562">
        <v>104.641471231579</v>
      </c>
      <c r="AZ1562">
        <v>105.01544081421</v>
      </c>
      <c r="BA1562">
        <v>105.389410396842</v>
      </c>
    </row>
    <row r="1563" spans="1:53" x14ac:dyDescent="0.35">
      <c r="A1563">
        <v>35</v>
      </c>
      <c r="B1563">
        <v>3540</v>
      </c>
      <c r="C1563">
        <v>6</v>
      </c>
      <c r="D1563" t="b">
        <v>0</v>
      </c>
      <c r="E1563" t="s">
        <v>54</v>
      </c>
      <c r="F1563">
        <v>51.087125</v>
      </c>
      <c r="G1563">
        <v>59.466500000000003</v>
      </c>
      <c r="H1563">
        <v>69.851249999999993</v>
      </c>
      <c r="I1563">
        <v>63.165157894736801</v>
      </c>
      <c r="J1563">
        <v>39.548499999999997</v>
      </c>
      <c r="K1563">
        <v>103.449928571428</v>
      </c>
      <c r="L1563">
        <v>30.682076923076899</v>
      </c>
      <c r="M1563">
        <v>86.904894736842095</v>
      </c>
      <c r="N1563">
        <v>68.810999999999893</v>
      </c>
      <c r="O1563">
        <v>91.177750000000003</v>
      </c>
      <c r="P1563">
        <v>58.066499999999998</v>
      </c>
      <c r="Q1563">
        <v>134.281375</v>
      </c>
      <c r="R1563">
        <v>70.596806135495498</v>
      </c>
      <c r="S1563">
        <v>120.276914717729</v>
      </c>
      <c r="T1563">
        <v>78.847603439561297</v>
      </c>
      <c r="U1563">
        <v>114.663696988561</v>
      </c>
      <c r="V1563">
        <v>84.988729612626102</v>
      </c>
      <c r="W1563">
        <v>110.83912417466099</v>
      </c>
      <c r="X1563">
        <v>89.613386898240293</v>
      </c>
      <c r="Y1563">
        <v>108.300260931719</v>
      </c>
      <c r="Z1563">
        <v>93.147979551120002</v>
      </c>
      <c r="AA1563">
        <v>106.685588447233</v>
      </c>
      <c r="AB1563">
        <v>95.899014484239004</v>
      </c>
      <c r="AC1563">
        <v>105.73524061064001</v>
      </c>
      <c r="AD1563">
        <v>98.086814282706897</v>
      </c>
      <c r="AE1563">
        <v>105.26242106975501</v>
      </c>
      <c r="AF1563">
        <v>99.869750713863198</v>
      </c>
      <c r="AG1563">
        <v>105.132857305887</v>
      </c>
      <c r="AH1563">
        <v>101.361664202545</v>
      </c>
      <c r="AI1563">
        <v>105.25003185996501</v>
      </c>
      <c r="AJ1563">
        <v>102.64438525771899</v>
      </c>
      <c r="AK1563">
        <v>105.544566276919</v>
      </c>
      <c r="AL1563">
        <v>103.776735095197</v>
      </c>
      <c r="AM1563">
        <v>105.966590097306</v>
      </c>
      <c r="AN1563">
        <v>104.800995444294</v>
      </c>
      <c r="AO1563">
        <v>106.48025555365599</v>
      </c>
      <c r="AP1563">
        <v>105.747559159171</v>
      </c>
      <c r="AQ1563">
        <v>107.05979463727</v>
      </c>
      <c r="AR1563">
        <v>106.63827316044799</v>
      </c>
      <c r="AS1563">
        <v>107.686684848166</v>
      </c>
      <c r="AT1563">
        <v>107.48884140071</v>
      </c>
      <c r="AU1563">
        <v>108.347611886061</v>
      </c>
      <c r="AV1563">
        <v>108.31055215856701</v>
      </c>
      <c r="AW1563">
        <v>109.033005196643</v>
      </c>
      <c r="AX1563">
        <v>109.111519648152</v>
      </c>
      <c r="AY1563">
        <v>109.735985296358</v>
      </c>
      <c r="AZ1563">
        <v>109.897576509963</v>
      </c>
      <c r="BA1563">
        <v>110.45160709086601</v>
      </c>
    </row>
    <row r="1564" spans="1:53" x14ac:dyDescent="0.35">
      <c r="A1564">
        <v>35</v>
      </c>
      <c r="B1564">
        <v>3540</v>
      </c>
      <c r="C1564">
        <v>6</v>
      </c>
      <c r="D1564" t="b">
        <v>1</v>
      </c>
      <c r="E1564" t="s">
        <v>53</v>
      </c>
      <c r="F1564">
        <v>25.879254237288102</v>
      </c>
      <c r="G1564">
        <v>23.942655172413801</v>
      </c>
      <c r="H1564">
        <v>51.838504273504199</v>
      </c>
      <c r="I1564">
        <v>27.147813043478202</v>
      </c>
      <c r="J1564">
        <v>25.159720149253701</v>
      </c>
      <c r="K1564">
        <v>41.501948818897603</v>
      </c>
      <c r="L1564">
        <v>35.0435555555555</v>
      </c>
      <c r="M1564">
        <v>37.044267515923501</v>
      </c>
      <c r="N1564">
        <v>31.9854417475728</v>
      </c>
      <c r="O1564">
        <v>69.788565000000006</v>
      </c>
      <c r="P1564">
        <v>44.783927152317801</v>
      </c>
      <c r="Q1564">
        <v>60.268688372093003</v>
      </c>
      <c r="R1564">
        <v>52.5148061665451</v>
      </c>
      <c r="S1564">
        <v>57.510197264297098</v>
      </c>
      <c r="T1564">
        <v>55.222891188272001</v>
      </c>
      <c r="U1564">
        <v>57.1293736802292</v>
      </c>
      <c r="V1564">
        <v>56.6208357294488</v>
      </c>
      <c r="W1564">
        <v>57.503003019120399</v>
      </c>
      <c r="X1564">
        <v>57.584323644476299</v>
      </c>
      <c r="Y1564">
        <v>58.126817033902</v>
      </c>
      <c r="Z1564">
        <v>58.403741085530001</v>
      </c>
      <c r="AA1564">
        <v>58.8335949688244</v>
      </c>
      <c r="AB1564">
        <v>59.175383213188297</v>
      </c>
      <c r="AC1564">
        <v>59.567884628917902</v>
      </c>
      <c r="AD1564">
        <v>59.931182534842698</v>
      </c>
      <c r="AE1564">
        <v>60.311297471963798</v>
      </c>
      <c r="AF1564">
        <v>60.681728212214502</v>
      </c>
      <c r="AG1564">
        <v>61.057735660264001</v>
      </c>
      <c r="AH1564">
        <v>61.4305317248308</v>
      </c>
      <c r="AI1564">
        <v>61.805177085477801</v>
      </c>
      <c r="AJ1564">
        <v>62.1787575169406</v>
      </c>
      <c r="AK1564">
        <v>62.552951194805402</v>
      </c>
      <c r="AL1564">
        <v>62.926791730738202</v>
      </c>
      <c r="AM1564">
        <v>63.300835625751098</v>
      </c>
      <c r="AN1564">
        <v>63.674762415114103</v>
      </c>
      <c r="AO1564">
        <v>64.048756640527699</v>
      </c>
      <c r="AP1564">
        <v>64.422712032452694</v>
      </c>
      <c r="AQ1564">
        <v>64.796689786894802</v>
      </c>
      <c r="AR1564">
        <v>65.170654663735903</v>
      </c>
      <c r="AS1564">
        <v>65.544626956227404</v>
      </c>
      <c r="AT1564">
        <v>65.918594978368404</v>
      </c>
      <c r="AU1564">
        <v>66.292565459618501</v>
      </c>
      <c r="AV1564">
        <v>66.666534524774505</v>
      </c>
      <c r="AW1564">
        <v>67.040504405397598</v>
      </c>
      <c r="AX1564">
        <v>67.414473816428696</v>
      </c>
      <c r="AY1564">
        <v>67.788443497877296</v>
      </c>
      <c r="AZ1564">
        <v>68.162413023604302</v>
      </c>
      <c r="BA1564">
        <v>68.5363826390046</v>
      </c>
    </row>
    <row r="1565" spans="1:53" x14ac:dyDescent="0.35">
      <c r="A1565">
        <v>35</v>
      </c>
      <c r="B1565">
        <v>3540</v>
      </c>
      <c r="C1565">
        <v>6</v>
      </c>
      <c r="D1565" t="b">
        <v>1</v>
      </c>
      <c r="E1565" t="s">
        <v>54</v>
      </c>
      <c r="F1565">
        <v>12.4095</v>
      </c>
      <c r="G1565">
        <v>18.0639166666666</v>
      </c>
      <c r="H1565">
        <v>17.683</v>
      </c>
      <c r="I1565">
        <v>51.581400000000002</v>
      </c>
      <c r="J1565">
        <v>55.968800000000002</v>
      </c>
      <c r="K1565">
        <v>24.634</v>
      </c>
      <c r="L1565">
        <v>37.228999999999999</v>
      </c>
      <c r="M1565">
        <v>66.301999999999893</v>
      </c>
      <c r="N1565">
        <v>23.072399999999998</v>
      </c>
      <c r="O1565">
        <v>56.646333333333303</v>
      </c>
      <c r="P1565">
        <v>37.622599999999998</v>
      </c>
      <c r="Q1565">
        <v>69.731999999999999</v>
      </c>
      <c r="R1565">
        <v>51.4658778037372</v>
      </c>
      <c r="S1565">
        <v>60.742637637417197</v>
      </c>
      <c r="T1565">
        <v>56.175186153202802</v>
      </c>
      <c r="U1565">
        <v>59.291851168537796</v>
      </c>
      <c r="V1565">
        <v>58.1435100363339</v>
      </c>
      <c r="W1565">
        <v>59.362425756575099</v>
      </c>
      <c r="X1565">
        <v>59.2674148817323</v>
      </c>
      <c r="Y1565">
        <v>59.901688239602002</v>
      </c>
      <c r="Z1565">
        <v>60.131178336311599</v>
      </c>
      <c r="AA1565">
        <v>60.585340078404201</v>
      </c>
      <c r="AB1565">
        <v>60.914799657431999</v>
      </c>
      <c r="AC1565">
        <v>61.313474154285899</v>
      </c>
      <c r="AD1565">
        <v>61.673731475912597</v>
      </c>
      <c r="AE1565">
        <v>62.055311937099297</v>
      </c>
      <c r="AF1565">
        <v>62.425057163706498</v>
      </c>
      <c r="AG1565">
        <v>62.801371440671197</v>
      </c>
      <c r="AH1565">
        <v>63.174039619849701</v>
      </c>
      <c r="AI1565">
        <v>63.548731535846102</v>
      </c>
      <c r="AJ1565">
        <v>63.922300193238897</v>
      </c>
      <c r="AK1565">
        <v>64.296492306151805</v>
      </c>
      <c r="AL1565">
        <v>64.670338375166807</v>
      </c>
      <c r="AM1565">
        <v>65.044376513022996</v>
      </c>
      <c r="AN1565">
        <v>65.418308044636504</v>
      </c>
      <c r="AO1565">
        <v>65.792298747174897</v>
      </c>
      <c r="AP1565">
        <v>66.166256607374393</v>
      </c>
      <c r="AQ1565">
        <v>66.540232696446097</v>
      </c>
      <c r="AR1565">
        <v>66.914198667731</v>
      </c>
      <c r="AS1565">
        <v>67.288170254810893</v>
      </c>
      <c r="AT1565">
        <v>67.662138724889701</v>
      </c>
      <c r="AU1565">
        <v>68.036108925034497</v>
      </c>
      <c r="AV1565">
        <v>68.410078164920193</v>
      </c>
      <c r="AW1565">
        <v>68.784047937789893</v>
      </c>
      <c r="AX1565">
        <v>69.158017414831207</v>
      </c>
      <c r="AY1565">
        <v>69.531987056069596</v>
      </c>
      <c r="AZ1565">
        <v>69.905956606171799</v>
      </c>
      <c r="BA1565">
        <v>70.279926206858406</v>
      </c>
    </row>
    <row r="1566" spans="1:53" x14ac:dyDescent="0.35">
      <c r="A1566">
        <v>35</v>
      </c>
      <c r="B1566">
        <v>3541</v>
      </c>
      <c r="C1566">
        <v>5</v>
      </c>
      <c r="D1566" t="b">
        <v>0</v>
      </c>
      <c r="E1566" t="s">
        <v>53</v>
      </c>
      <c r="F1566">
        <v>42.9272473821989</v>
      </c>
      <c r="G1566">
        <v>45.585124096385499</v>
      </c>
      <c r="H1566">
        <v>44.059223245109301</v>
      </c>
      <c r="I1566">
        <v>52.485111017661801</v>
      </c>
      <c r="J1566">
        <v>49.584466154919703</v>
      </c>
      <c r="K1566">
        <v>51.604163624070303</v>
      </c>
      <c r="L1566">
        <v>48.774402858999302</v>
      </c>
      <c r="M1566">
        <v>57.748950360288198</v>
      </c>
      <c r="N1566">
        <v>79.630748236953394</v>
      </c>
      <c r="O1566">
        <v>104.573475776397</v>
      </c>
      <c r="P1566">
        <v>106.414354812398</v>
      </c>
      <c r="Q1566">
        <v>104.823542880258</v>
      </c>
      <c r="R1566">
        <v>103.452914207354</v>
      </c>
      <c r="S1566">
        <v>103.456166664516</v>
      </c>
      <c r="T1566">
        <v>103.64149645953</v>
      </c>
      <c r="U1566">
        <v>103.919476493723</v>
      </c>
      <c r="V1566">
        <v>104.24460169667201</v>
      </c>
      <c r="W1566">
        <v>104.59371676685601</v>
      </c>
      <c r="X1566">
        <v>104.955039105464</v>
      </c>
      <c r="Y1566">
        <v>105.322573125067</v>
      </c>
      <c r="Z1566">
        <v>105.693267964884</v>
      </c>
      <c r="AA1566">
        <v>106.065571191293</v>
      </c>
      <c r="AB1566">
        <v>106.43869284685999</v>
      </c>
      <c r="AC1566">
        <v>106.812230960939</v>
      </c>
      <c r="AD1566">
        <v>107.185980990357</v>
      </c>
      <c r="AE1566">
        <v>107.559838853112</v>
      </c>
      <c r="AF1566">
        <v>107.93375158697</v>
      </c>
      <c r="AG1566">
        <v>108.307692242046</v>
      </c>
      <c r="AH1566">
        <v>108.681647104861</v>
      </c>
      <c r="AI1566">
        <v>109.055609197298</v>
      </c>
      <c r="AJ1566">
        <v>109.429574968537</v>
      </c>
      <c r="AK1566">
        <v>109.803542611738</v>
      </c>
      <c r="AL1566">
        <v>110.177511207488</v>
      </c>
      <c r="AM1566">
        <v>110.55148028794299</v>
      </c>
      <c r="AN1566">
        <v>110.925449615042</v>
      </c>
      <c r="AO1566">
        <v>111.299419067646</v>
      </c>
      <c r="AP1566">
        <v>111.673388584112</v>
      </c>
      <c r="AQ1566">
        <v>112.047358133076</v>
      </c>
      <c r="AR1566">
        <v>112.421327698575</v>
      </c>
      <c r="AS1566">
        <v>112.79529727248899</v>
      </c>
      <c r="AT1566">
        <v>113.16926685068501</v>
      </c>
      <c r="AU1566">
        <v>113.543236431059</v>
      </c>
      <c r="AV1566">
        <v>113.917206012542</v>
      </c>
      <c r="AW1566">
        <v>114.29117559458901</v>
      </c>
      <c r="AX1566">
        <v>114.66514517692301</v>
      </c>
      <c r="AY1566">
        <v>115.03911475940301</v>
      </c>
      <c r="AZ1566">
        <v>115.413084341957</v>
      </c>
      <c r="BA1566">
        <v>115.78705392454999</v>
      </c>
    </row>
    <row r="1567" spans="1:53" x14ac:dyDescent="0.35">
      <c r="A1567">
        <v>35</v>
      </c>
      <c r="B1567">
        <v>3541</v>
      </c>
      <c r="C1567">
        <v>5</v>
      </c>
      <c r="D1567" t="b">
        <v>0</v>
      </c>
      <c r="E1567" t="s">
        <v>54</v>
      </c>
      <c r="F1567">
        <v>99.7082727272727</v>
      </c>
      <c r="G1567">
        <v>111.556833333333</v>
      </c>
      <c r="H1567">
        <v>81.695549019607796</v>
      </c>
      <c r="I1567">
        <v>51.749117647058803</v>
      </c>
      <c r="J1567">
        <v>88.761419354838694</v>
      </c>
      <c r="K1567">
        <v>29.1696176470588</v>
      </c>
      <c r="L1567">
        <v>44.655322222222203</v>
      </c>
      <c r="M1567">
        <v>42.578606060605999</v>
      </c>
      <c r="N1567">
        <v>59.768519999999903</v>
      </c>
      <c r="O1567">
        <v>51.709461538461497</v>
      </c>
      <c r="P1567">
        <v>51.224214285714197</v>
      </c>
      <c r="Q1567">
        <v>64.904692307692301</v>
      </c>
      <c r="R1567">
        <v>60.678177978921397</v>
      </c>
      <c r="S1567">
        <v>64.0003927906439</v>
      </c>
      <c r="T1567">
        <v>62.931670732027101</v>
      </c>
      <c r="U1567">
        <v>64.011605731371603</v>
      </c>
      <c r="V1567">
        <v>64.040118838519803</v>
      </c>
      <c r="W1567">
        <v>64.583133778938006</v>
      </c>
      <c r="X1567">
        <v>64.874382859806502</v>
      </c>
      <c r="Y1567">
        <v>65.2888308176002</v>
      </c>
      <c r="Z1567">
        <v>65.642992748913599</v>
      </c>
      <c r="AA1567">
        <v>66.026654989641301</v>
      </c>
      <c r="AB1567">
        <v>66.395881575768001</v>
      </c>
      <c r="AC1567">
        <v>66.772172091998996</v>
      </c>
      <c r="AD1567">
        <v>67.145005951092003</v>
      </c>
      <c r="AE1567">
        <v>67.519531287647695</v>
      </c>
      <c r="AF1567">
        <v>67.893228918158897</v>
      </c>
      <c r="AG1567">
        <v>68.267331577593794</v>
      </c>
      <c r="AH1567">
        <v>68.641236040543205</v>
      </c>
      <c r="AI1567">
        <v>69.015237488780699</v>
      </c>
      <c r="AJ1567">
        <v>69.3891914783255</v>
      </c>
      <c r="AK1567">
        <v>69.7631686912638</v>
      </c>
      <c r="AL1567">
        <v>70.137134540087899</v>
      </c>
      <c r="AM1567">
        <v>70.511105949817306</v>
      </c>
      <c r="AN1567">
        <v>70.885074638378299</v>
      </c>
      <c r="AO1567">
        <v>71.259044658513403</v>
      </c>
      <c r="AP1567">
        <v>71.6330140270572</v>
      </c>
      <c r="AQ1567">
        <v>72.006983714450101</v>
      </c>
      <c r="AR1567">
        <v>72.380953245817693</v>
      </c>
      <c r="AS1567">
        <v>72.754922853534595</v>
      </c>
      <c r="AT1567">
        <v>73.128892423890804</v>
      </c>
      <c r="AU1567">
        <v>73.502862012529107</v>
      </c>
      <c r="AV1567">
        <v>73.876831592221194</v>
      </c>
      <c r="AW1567">
        <v>74.250801176291006</v>
      </c>
      <c r="AX1567">
        <v>74.624770758218602</v>
      </c>
      <c r="AY1567">
        <v>74.998740341194505</v>
      </c>
      <c r="AZ1567">
        <v>75.372709923657496</v>
      </c>
      <c r="BA1567">
        <v>75.746679506371393</v>
      </c>
    </row>
    <row r="1568" spans="1:53" x14ac:dyDescent="0.35">
      <c r="A1568">
        <v>35</v>
      </c>
      <c r="B1568">
        <v>3541</v>
      </c>
      <c r="C1568">
        <v>5</v>
      </c>
      <c r="D1568" t="b">
        <v>1</v>
      </c>
      <c r="E1568" t="s">
        <v>53</v>
      </c>
      <c r="F1568">
        <v>16.679958843159</v>
      </c>
      <c r="G1568">
        <v>13.2160837798343</v>
      </c>
      <c r="H1568">
        <v>9.9538903313973304</v>
      </c>
      <c r="I1568">
        <v>17.126179690764701</v>
      </c>
      <c r="J1568">
        <v>14.065428509719199</v>
      </c>
      <c r="K1568">
        <v>13.4471137592137</v>
      </c>
      <c r="L1568">
        <v>12.073313501646499</v>
      </c>
      <c r="M1568">
        <v>16.9530670978173</v>
      </c>
      <c r="N1568">
        <v>21.004944874850999</v>
      </c>
      <c r="O1568">
        <v>33.497927954601501</v>
      </c>
      <c r="P1568">
        <v>25.853961583236298</v>
      </c>
      <c r="Q1568">
        <v>34.377420786719597</v>
      </c>
      <c r="R1568">
        <v>34.940235675610801</v>
      </c>
      <c r="S1568">
        <v>36.255715872731997</v>
      </c>
      <c r="T1568">
        <v>36.2998414217586</v>
      </c>
      <c r="U1568">
        <v>36.789366883240902</v>
      </c>
      <c r="V1568">
        <v>37.122853207797199</v>
      </c>
      <c r="W1568">
        <v>37.5110054888831</v>
      </c>
      <c r="X1568">
        <v>37.880006377169899</v>
      </c>
      <c r="Y1568">
        <v>38.2557166668728</v>
      </c>
      <c r="Z1568">
        <v>38.629076419054201</v>
      </c>
      <c r="AA1568">
        <v>39.0032596465797</v>
      </c>
      <c r="AB1568">
        <v>39.377154381947101</v>
      </c>
      <c r="AC1568">
        <v>39.7511501861879</v>
      </c>
      <c r="AD1568">
        <v>40.125110582474299</v>
      </c>
      <c r="AE1568">
        <v>40.499083383403097</v>
      </c>
      <c r="AF1568">
        <v>40.873051838552598</v>
      </c>
      <c r="AG1568">
        <v>41.2470218161804</v>
      </c>
      <c r="AH1568">
        <v>41.620991260430898</v>
      </c>
      <c r="AI1568">
        <v>41.994960891542</v>
      </c>
      <c r="AJ1568">
        <v>42.3689304571894</v>
      </c>
      <c r="AK1568">
        <v>42.742900045771002</v>
      </c>
      <c r="AL1568">
        <v>43.1168696263179</v>
      </c>
      <c r="AM1568">
        <v>43.490839209679699</v>
      </c>
      <c r="AN1568">
        <v>43.8648087920553</v>
      </c>
      <c r="AO1568">
        <v>44.238778374776402</v>
      </c>
      <c r="AP1568">
        <v>44.612747957376499</v>
      </c>
      <c r="AQ1568">
        <v>44.986717540018901</v>
      </c>
      <c r="AR1568">
        <v>45.360687122646503</v>
      </c>
      <c r="AS1568">
        <v>45.734656705279399</v>
      </c>
      <c r="AT1568">
        <v>46.108626287910397</v>
      </c>
      <c r="AU1568">
        <v>46.482595870541999</v>
      </c>
      <c r="AV1568">
        <v>46.856565453173403</v>
      </c>
      <c r="AW1568">
        <v>47.230535035804898</v>
      </c>
      <c r="AX1568">
        <v>47.604504618436401</v>
      </c>
      <c r="AY1568">
        <v>47.978474201067797</v>
      </c>
      <c r="AZ1568">
        <v>48.3524437836993</v>
      </c>
      <c r="BA1568">
        <v>48.726413366330803</v>
      </c>
    </row>
    <row r="1569" spans="1:53" x14ac:dyDescent="0.35">
      <c r="A1569">
        <v>35</v>
      </c>
      <c r="B1569">
        <v>3541</v>
      </c>
      <c r="C1569">
        <v>5</v>
      </c>
      <c r="D1569" t="b">
        <v>1</v>
      </c>
      <c r="E1569" t="s">
        <v>54</v>
      </c>
      <c r="F1569">
        <v>47.915909090908997</v>
      </c>
      <c r="G1569">
        <v>45.798702127659503</v>
      </c>
      <c r="H1569">
        <v>83.3221691394658</v>
      </c>
      <c r="I1569">
        <v>44.221546875000001</v>
      </c>
      <c r="J1569">
        <v>27.6115151515151</v>
      </c>
      <c r="K1569">
        <v>44.195689873417699</v>
      </c>
      <c r="L1569">
        <v>34.424306791569002</v>
      </c>
      <c r="M1569">
        <v>38.579196721311398</v>
      </c>
      <c r="N1569">
        <v>42.8436395348837</v>
      </c>
      <c r="O1569">
        <v>33.6046686746988</v>
      </c>
      <c r="P1569">
        <v>45.318186640471502</v>
      </c>
      <c r="Q1569">
        <v>55.018904347826002</v>
      </c>
      <c r="R1569">
        <v>51.755843197094201</v>
      </c>
      <c r="S1569">
        <v>53.091646239116699</v>
      </c>
      <c r="T1569">
        <v>53.146368962632799</v>
      </c>
      <c r="U1569">
        <v>53.626301335454102</v>
      </c>
      <c r="V1569">
        <v>53.965100288886802</v>
      </c>
      <c r="W1569">
        <v>54.350743527487701</v>
      </c>
      <c r="X1569">
        <v>54.720838449733598</v>
      </c>
      <c r="Y1569">
        <v>55.096094089890002</v>
      </c>
      <c r="Z1569">
        <v>55.4696368108632</v>
      </c>
      <c r="AA1569">
        <v>55.843748075240498</v>
      </c>
      <c r="AB1569">
        <v>56.217670631589101</v>
      </c>
      <c r="AC1569">
        <v>56.591655822944702</v>
      </c>
      <c r="AD1569">
        <v>56.965620224807999</v>
      </c>
      <c r="AE1569">
        <v>57.339591527013603</v>
      </c>
      <c r="AF1569">
        <v>57.7135605388928</v>
      </c>
      <c r="AG1569">
        <v>58.087530310965398</v>
      </c>
      <c r="AH1569">
        <v>58.461499830718601</v>
      </c>
      <c r="AI1569">
        <v>58.8354694342203</v>
      </c>
      <c r="AJ1569">
        <v>59.209439009924601</v>
      </c>
      <c r="AK1569">
        <v>59.5834085948553</v>
      </c>
      <c r="AL1569">
        <v>59.957378176723601</v>
      </c>
      <c r="AM1569">
        <v>60.331347759608398</v>
      </c>
      <c r="AN1569">
        <v>60.705317342155801</v>
      </c>
      <c r="AO1569">
        <v>61.0792869248152</v>
      </c>
      <c r="AP1569">
        <v>61.453256507437402</v>
      </c>
      <c r="AQ1569">
        <v>61.827226090071903</v>
      </c>
      <c r="AR1569">
        <v>62.201195672702397</v>
      </c>
      <c r="AS1569">
        <v>62.575165255334198</v>
      </c>
      <c r="AT1569">
        <v>62.949134837965502</v>
      </c>
      <c r="AU1569">
        <v>63.323104420596998</v>
      </c>
      <c r="AV1569">
        <v>63.697074003228501</v>
      </c>
      <c r="AW1569">
        <v>64.071043585859996</v>
      </c>
      <c r="AX1569">
        <v>64.445013168491499</v>
      </c>
      <c r="AY1569">
        <v>64.818982751122903</v>
      </c>
      <c r="AZ1569">
        <v>65.192952333754405</v>
      </c>
      <c r="BA1569">
        <v>65.566921916385894</v>
      </c>
    </row>
    <row r="1570" spans="1:53" x14ac:dyDescent="0.35">
      <c r="A1570">
        <v>35</v>
      </c>
      <c r="B1570">
        <v>3541</v>
      </c>
      <c r="C1570">
        <v>6</v>
      </c>
      <c r="D1570" t="b">
        <v>0</v>
      </c>
      <c r="E1570" t="s">
        <v>53</v>
      </c>
      <c r="F1570">
        <v>41.029063414634102</v>
      </c>
      <c r="G1570">
        <v>27.795358126721698</v>
      </c>
      <c r="H1570">
        <v>31.188248175182402</v>
      </c>
      <c r="I1570">
        <v>45.864385281385204</v>
      </c>
      <c r="J1570">
        <v>56.789447873227601</v>
      </c>
      <c r="K1570">
        <v>58.7270075244544</v>
      </c>
      <c r="L1570">
        <v>57.907124705882303</v>
      </c>
      <c r="M1570">
        <v>60.613326904532201</v>
      </c>
      <c r="N1570">
        <v>81.139949321266897</v>
      </c>
      <c r="O1570">
        <v>130.989920736589</v>
      </c>
      <c r="P1570">
        <v>106.918699696663</v>
      </c>
      <c r="Q1570">
        <v>116.73845</v>
      </c>
      <c r="R1570">
        <v>113.91752097159799</v>
      </c>
      <c r="S1570">
        <v>114.306725640127</v>
      </c>
      <c r="T1570">
        <v>114.680062671267</v>
      </c>
      <c r="U1570">
        <v>115.054058517051</v>
      </c>
      <c r="V1570">
        <v>115.428027009253</v>
      </c>
      <c r="W1570">
        <v>115.801996637158</v>
      </c>
      <c r="X1570">
        <v>116.17596621791</v>
      </c>
      <c r="Y1570">
        <v>116.549935800619</v>
      </c>
      <c r="Z1570">
        <v>116.923905383248</v>
      </c>
      <c r="AA1570">
        <v>117.297874965879</v>
      </c>
      <c r="AB1570">
        <v>117.671844548511</v>
      </c>
      <c r="AC1570">
        <v>118.045814131142</v>
      </c>
      <c r="AD1570">
        <v>118.419783713774</v>
      </c>
      <c r="AE1570">
        <v>118.793753296405</v>
      </c>
      <c r="AF1570">
        <v>119.167722879037</v>
      </c>
      <c r="AG1570">
        <v>119.54169246166801</v>
      </c>
      <c r="AH1570">
        <v>119.91566204430001</v>
      </c>
      <c r="AI1570">
        <v>120.289631626931</v>
      </c>
      <c r="AJ1570">
        <v>120.663601209562</v>
      </c>
      <c r="AK1570">
        <v>121.037570792194</v>
      </c>
      <c r="AL1570">
        <v>121.41154037482499</v>
      </c>
      <c r="AM1570">
        <v>121.78550995745699</v>
      </c>
      <c r="AN1570">
        <v>122.159479540088</v>
      </c>
      <c r="AO1570">
        <v>122.53344912272</v>
      </c>
      <c r="AP1570">
        <v>122.90741870535101</v>
      </c>
      <c r="AQ1570">
        <v>123.28138828798301</v>
      </c>
      <c r="AR1570">
        <v>123.655357870614</v>
      </c>
      <c r="AS1570">
        <v>124.029327453246</v>
      </c>
      <c r="AT1570">
        <v>124.403297035877</v>
      </c>
      <c r="AU1570">
        <v>124.777266618509</v>
      </c>
      <c r="AV1570">
        <v>125.15123620113999</v>
      </c>
      <c r="AW1570">
        <v>125.52520578377199</v>
      </c>
      <c r="AX1570">
        <v>125.899175366403</v>
      </c>
      <c r="AY1570">
        <v>126.273144949035</v>
      </c>
      <c r="AZ1570">
        <v>126.64711453166601</v>
      </c>
      <c r="BA1570">
        <v>127.021084114297</v>
      </c>
    </row>
    <row r="1571" spans="1:53" x14ac:dyDescent="0.35">
      <c r="A1571">
        <v>35</v>
      </c>
      <c r="B1571">
        <v>3541</v>
      </c>
      <c r="C1571">
        <v>6</v>
      </c>
      <c r="D1571" t="b">
        <v>0</v>
      </c>
      <c r="E1571" t="s">
        <v>54</v>
      </c>
      <c r="F1571">
        <v>25.809142857142799</v>
      </c>
      <c r="G1571">
        <v>52.241941176470498</v>
      </c>
      <c r="H1571">
        <v>39.925848484848402</v>
      </c>
      <c r="I1571">
        <v>40.774272727272702</v>
      </c>
      <c r="J1571">
        <v>51.588076923076898</v>
      </c>
      <c r="K1571">
        <v>22.839871559633</v>
      </c>
      <c r="L1571">
        <v>25.746910569105601</v>
      </c>
      <c r="M1571">
        <v>34.824708333333298</v>
      </c>
      <c r="N1571">
        <v>51.804749999999999</v>
      </c>
      <c r="O1571">
        <v>25.620760000000001</v>
      </c>
      <c r="P1571">
        <v>47.4215675675675</v>
      </c>
      <c r="Q1571">
        <v>18.528366666666599</v>
      </c>
      <c r="R1571">
        <v>42.826106390707302</v>
      </c>
      <c r="S1571">
        <v>41.6802202254242</v>
      </c>
      <c r="T1571">
        <v>42.054189808055597</v>
      </c>
      <c r="U1571">
        <v>42.4281593906871</v>
      </c>
      <c r="V1571">
        <v>42.802128973318602</v>
      </c>
      <c r="W1571">
        <v>43.176098555950098</v>
      </c>
      <c r="X1571">
        <v>43.550068138581501</v>
      </c>
      <c r="Y1571">
        <v>43.924037721212997</v>
      </c>
      <c r="Z1571">
        <v>44.2980073038445</v>
      </c>
      <c r="AA1571">
        <v>44.671976886475903</v>
      </c>
      <c r="AB1571">
        <v>45.045946469107399</v>
      </c>
      <c r="AC1571">
        <v>45.419916051738902</v>
      </c>
      <c r="AD1571">
        <v>45.793885634370397</v>
      </c>
      <c r="AE1571">
        <v>46.167855217001801</v>
      </c>
      <c r="AF1571">
        <v>46.541824799633297</v>
      </c>
      <c r="AG1571">
        <v>46.915794382264799</v>
      </c>
      <c r="AH1571">
        <v>47.289763964896203</v>
      </c>
      <c r="AI1571">
        <v>47.663733547527698</v>
      </c>
      <c r="AJ1571">
        <v>48.037703130159201</v>
      </c>
      <c r="AK1571">
        <v>48.411672712790597</v>
      </c>
      <c r="AL1571">
        <v>48.7856422954221</v>
      </c>
      <c r="AM1571">
        <v>49.159611878053603</v>
      </c>
      <c r="AN1571">
        <v>49.533581460685099</v>
      </c>
      <c r="AO1571">
        <v>49.907551043316502</v>
      </c>
      <c r="AP1571">
        <v>50.281520625947998</v>
      </c>
      <c r="AQ1571">
        <v>50.655490208579501</v>
      </c>
      <c r="AR1571">
        <v>51.029459791210897</v>
      </c>
      <c r="AS1571">
        <v>51.4034293738424</v>
      </c>
      <c r="AT1571">
        <v>51.777398956473903</v>
      </c>
      <c r="AU1571">
        <v>52.151368539105299</v>
      </c>
      <c r="AV1571">
        <v>52.525338121736802</v>
      </c>
      <c r="AW1571">
        <v>52.899307704368297</v>
      </c>
      <c r="AX1571">
        <v>53.2732772869998</v>
      </c>
      <c r="AY1571">
        <v>53.647246869631203</v>
      </c>
      <c r="AZ1571">
        <v>54.021216452262699</v>
      </c>
      <c r="BA1571">
        <v>54.395186034894202</v>
      </c>
    </row>
    <row r="1572" spans="1:53" x14ac:dyDescent="0.35">
      <c r="A1572">
        <v>35</v>
      </c>
      <c r="B1572">
        <v>3541</v>
      </c>
      <c r="C1572">
        <v>6</v>
      </c>
      <c r="D1572" t="b">
        <v>1</v>
      </c>
      <c r="E1572" t="s">
        <v>53</v>
      </c>
      <c r="F1572">
        <v>27.627367499999998</v>
      </c>
      <c r="G1572">
        <v>16.882579234972599</v>
      </c>
      <c r="H1572">
        <v>24.452707194244599</v>
      </c>
      <c r="I1572">
        <v>26.276818090452199</v>
      </c>
      <c r="J1572">
        <v>31.460425695110199</v>
      </c>
      <c r="K1572">
        <v>47.516979555868801</v>
      </c>
      <c r="L1572">
        <v>33.258655353393898</v>
      </c>
      <c r="M1572">
        <v>42.470080194410698</v>
      </c>
      <c r="N1572">
        <v>67.931710449218698</v>
      </c>
      <c r="O1572">
        <v>88.365901835594499</v>
      </c>
      <c r="P1572">
        <v>68.518319382364893</v>
      </c>
      <c r="Q1572">
        <v>84.680274292742894</v>
      </c>
      <c r="R1572">
        <v>80.355077796173106</v>
      </c>
      <c r="S1572">
        <v>80.983744618442103</v>
      </c>
      <c r="T1572">
        <v>81.324011232365706</v>
      </c>
      <c r="U1572">
        <v>81.702440581036896</v>
      </c>
      <c r="V1572">
        <v>82.075820022387305</v>
      </c>
      <c r="W1572">
        <v>82.449867695826299</v>
      </c>
      <c r="X1572">
        <v>82.823826945043706</v>
      </c>
      <c r="Y1572">
        <v>83.197797895050499</v>
      </c>
      <c r="Z1572">
        <v>83.571767296743204</v>
      </c>
      <c r="AA1572">
        <v>83.945736903317496</v>
      </c>
      <c r="AB1572">
        <v>84.319706482780703</v>
      </c>
      <c r="AC1572">
        <v>84.693676065831397</v>
      </c>
      <c r="AD1572">
        <v>85.067645648407407</v>
      </c>
      <c r="AE1572">
        <v>85.4416152310462</v>
      </c>
      <c r="AF1572">
        <v>85.815584813676693</v>
      </c>
      <c r="AG1572">
        <v>86.189554396308296</v>
      </c>
      <c r="AH1572">
        <v>86.563523978939799</v>
      </c>
      <c r="AI1572">
        <v>86.937493561571301</v>
      </c>
      <c r="AJ1572">
        <v>87.311463144202705</v>
      </c>
      <c r="AK1572">
        <v>87.685432726834193</v>
      </c>
      <c r="AL1572">
        <v>88.059402309465696</v>
      </c>
      <c r="AM1572">
        <v>88.433371892097099</v>
      </c>
      <c r="AN1572">
        <v>88.807341474728602</v>
      </c>
      <c r="AO1572">
        <v>89.181311057360105</v>
      </c>
      <c r="AP1572">
        <v>89.555280639991594</v>
      </c>
      <c r="AQ1572">
        <v>89.929250222622997</v>
      </c>
      <c r="AR1572">
        <v>90.3032198052545</v>
      </c>
      <c r="AS1572">
        <v>90.677189387886003</v>
      </c>
      <c r="AT1572">
        <v>91.051158970517406</v>
      </c>
      <c r="AU1572">
        <v>91.425128553148895</v>
      </c>
      <c r="AV1572">
        <v>91.799098135780397</v>
      </c>
      <c r="AW1572">
        <v>92.173067718411801</v>
      </c>
      <c r="AX1572">
        <v>92.547037301043304</v>
      </c>
      <c r="AY1572">
        <v>92.921006883674806</v>
      </c>
      <c r="AZ1572">
        <v>93.294976466306295</v>
      </c>
      <c r="BA1572">
        <v>93.668946048937698</v>
      </c>
    </row>
    <row r="1573" spans="1:53" x14ac:dyDescent="0.35">
      <c r="A1573">
        <v>35</v>
      </c>
      <c r="B1573">
        <v>3541</v>
      </c>
      <c r="C1573">
        <v>6</v>
      </c>
      <c r="D1573" t="b">
        <v>1</v>
      </c>
      <c r="E1573" t="s">
        <v>54</v>
      </c>
      <c r="F1573">
        <v>15.497125</v>
      </c>
      <c r="G1573">
        <v>35.4779615384615</v>
      </c>
      <c r="H1573">
        <v>22.738545454545399</v>
      </c>
      <c r="I1573">
        <v>28.831166666666601</v>
      </c>
      <c r="J1573">
        <v>18.173104166666601</v>
      </c>
      <c r="K1573">
        <v>42.554388888888802</v>
      </c>
      <c r="L1573">
        <v>29.874768518518501</v>
      </c>
      <c r="M1573">
        <v>35.802886792452803</v>
      </c>
      <c r="N1573">
        <v>16.6830769230769</v>
      </c>
      <c r="O1573">
        <v>21.702573529411701</v>
      </c>
      <c r="P1573">
        <v>15.3686328125</v>
      </c>
      <c r="Q1573">
        <v>77.151446808510599</v>
      </c>
      <c r="R1573">
        <v>33.814530658318297</v>
      </c>
      <c r="S1573">
        <v>63.162055021793101</v>
      </c>
      <c r="T1573">
        <v>42.621520281122102</v>
      </c>
      <c r="U1573">
        <v>58.092584245097797</v>
      </c>
      <c r="V1573">
        <v>47.568745529912199</v>
      </c>
      <c r="W1573">
        <v>55.809276895632699</v>
      </c>
      <c r="X1573">
        <v>50.5047841126202</v>
      </c>
      <c r="Y1573">
        <v>54.977740740310203</v>
      </c>
      <c r="Z1573">
        <v>52.392864474598703</v>
      </c>
      <c r="AA1573">
        <v>54.902671194068901</v>
      </c>
      <c r="AB1573">
        <v>53.734890882006098</v>
      </c>
      <c r="AC1573">
        <v>55.221769635843302</v>
      </c>
      <c r="AD1573">
        <v>54.792387891767198</v>
      </c>
      <c r="AE1573">
        <v>55.746255071453803</v>
      </c>
      <c r="AF1573">
        <v>55.701626698383201</v>
      </c>
      <c r="AG1573">
        <v>56.377760403452498</v>
      </c>
      <c r="AH1573">
        <v>56.533613400360402</v>
      </c>
      <c r="AI1573">
        <v>57.065030017351503</v>
      </c>
      <c r="AJ1573">
        <v>57.3253467636046</v>
      </c>
      <c r="AK1573">
        <v>57.781356425741997</v>
      </c>
      <c r="AL1573">
        <v>58.096105536101803</v>
      </c>
      <c r="AM1573">
        <v>58.512823301782397</v>
      </c>
      <c r="AN1573">
        <v>58.855935191391502</v>
      </c>
      <c r="AO1573">
        <v>59.252179339881501</v>
      </c>
      <c r="AP1573">
        <v>59.610070070350297</v>
      </c>
      <c r="AQ1573">
        <v>59.995646141229898</v>
      </c>
      <c r="AR1573">
        <v>60.361237602830698</v>
      </c>
      <c r="AS1573">
        <v>60.7412549158785</v>
      </c>
      <c r="AT1573">
        <v>61.110858956038697</v>
      </c>
      <c r="AU1573">
        <v>61.487979797035898</v>
      </c>
      <c r="AV1573">
        <v>61.859674649928102</v>
      </c>
      <c r="AW1573">
        <v>62.235286241810002</v>
      </c>
      <c r="AX1573">
        <v>62.608070543248701</v>
      </c>
      <c r="AY1573">
        <v>62.982895718810298</v>
      </c>
      <c r="AZ1573">
        <v>63.356247693344599</v>
      </c>
      <c r="BA1573">
        <v>63.730663095183097</v>
      </c>
    </row>
    <row r="1574" spans="1:53" x14ac:dyDescent="0.35">
      <c r="A1574">
        <v>35</v>
      </c>
      <c r="B1574">
        <v>3541</v>
      </c>
      <c r="C1574">
        <v>7</v>
      </c>
      <c r="D1574" t="b">
        <v>1</v>
      </c>
      <c r="E1574" t="s">
        <v>53</v>
      </c>
      <c r="F1574">
        <v>10.41</v>
      </c>
      <c r="G1574">
        <v>5.4256666666666602</v>
      </c>
      <c r="H1574">
        <v>6.0434444444444404</v>
      </c>
      <c r="I1574">
        <v>2.9117500000000001</v>
      </c>
      <c r="J1574">
        <v>9.9489999999999998</v>
      </c>
      <c r="K1574">
        <v>8.7011666666666603</v>
      </c>
      <c r="L1574">
        <v>12.300599999999999</v>
      </c>
      <c r="M1574">
        <v>12.058999999999999</v>
      </c>
      <c r="N1574">
        <v>7.3940000000000001</v>
      </c>
      <c r="O1574">
        <v>49.093499999999999</v>
      </c>
      <c r="P1574">
        <v>4.7860769230769202</v>
      </c>
      <c r="Q1574">
        <v>5.0039999999999996</v>
      </c>
      <c r="R1574">
        <v>12.6900242415559</v>
      </c>
      <c r="S1574">
        <v>13.0639938241873</v>
      </c>
      <c r="T1574">
        <v>13.437963406818801</v>
      </c>
      <c r="U1574">
        <v>13.8119329894503</v>
      </c>
      <c r="V1574">
        <v>14.1859025720817</v>
      </c>
      <c r="W1574">
        <v>14.559872154713201</v>
      </c>
      <c r="X1574">
        <v>14.9338417373447</v>
      </c>
      <c r="Y1574">
        <v>15.307811319976199</v>
      </c>
      <c r="Z1574">
        <v>15.681780902607599</v>
      </c>
      <c r="AA1574">
        <v>16.055750485239098</v>
      </c>
      <c r="AB1574">
        <v>16.429720067870601</v>
      </c>
      <c r="AC1574">
        <v>16.803689650502001</v>
      </c>
      <c r="AD1574">
        <v>17.1776592331335</v>
      </c>
      <c r="AE1574">
        <v>17.551628815765</v>
      </c>
      <c r="AF1574">
        <v>17.925598398396399</v>
      </c>
      <c r="AG1574">
        <v>18.299567981027899</v>
      </c>
      <c r="AH1574">
        <v>18.673537563659401</v>
      </c>
      <c r="AI1574">
        <v>19.047507146290901</v>
      </c>
      <c r="AJ1574">
        <v>19.4214767289223</v>
      </c>
      <c r="AK1574">
        <v>19.7954463115538</v>
      </c>
      <c r="AL1574">
        <v>20.169415894185299</v>
      </c>
      <c r="AM1574">
        <v>20.543385476816699</v>
      </c>
      <c r="AN1574">
        <v>20.917355059448202</v>
      </c>
      <c r="AO1574">
        <v>21.291324642079701</v>
      </c>
      <c r="AP1574">
        <v>21.665294224711101</v>
      </c>
      <c r="AQ1574">
        <v>22.0392638073426</v>
      </c>
      <c r="AR1574">
        <v>22.413233389974099</v>
      </c>
      <c r="AS1574">
        <v>22.787202972605598</v>
      </c>
      <c r="AT1574">
        <v>23.161172555236998</v>
      </c>
      <c r="AU1574">
        <v>23.535142137868501</v>
      </c>
      <c r="AV1574">
        <v>23.9091117205</v>
      </c>
      <c r="AW1574">
        <v>24.2830813031314</v>
      </c>
      <c r="AX1574">
        <v>24.657050885762899</v>
      </c>
      <c r="AY1574">
        <v>25.031020468394399</v>
      </c>
      <c r="AZ1574">
        <v>25.404990051025798</v>
      </c>
      <c r="BA1574">
        <v>25.778959633657301</v>
      </c>
    </row>
    <row r="1575" spans="1:53" x14ac:dyDescent="0.35">
      <c r="A1575">
        <v>35</v>
      </c>
      <c r="B1575">
        <v>3541</v>
      </c>
      <c r="C1575">
        <v>7</v>
      </c>
      <c r="D1575" t="b">
        <v>1</v>
      </c>
      <c r="E1575" t="s">
        <v>54</v>
      </c>
      <c r="F1575">
        <v>29.909652777777701</v>
      </c>
      <c r="G1575">
        <v>31.350830985915401</v>
      </c>
      <c r="H1575">
        <v>57.690034482758598</v>
      </c>
      <c r="I1575">
        <v>33.723561497326202</v>
      </c>
      <c r="J1575">
        <v>20.256832258064499</v>
      </c>
      <c r="K1575">
        <v>36.488747967479597</v>
      </c>
      <c r="L1575">
        <v>27.958716906946201</v>
      </c>
      <c r="M1575">
        <v>29.6955609065155</v>
      </c>
      <c r="N1575">
        <v>31.538782258064501</v>
      </c>
      <c r="O1575">
        <v>25.424958656330698</v>
      </c>
      <c r="P1575">
        <v>5.6107142857142804</v>
      </c>
      <c r="Q1575">
        <v>55.905962837837798</v>
      </c>
      <c r="R1575">
        <v>31.463061989577</v>
      </c>
      <c r="S1575">
        <v>43.438819492129298</v>
      </c>
      <c r="T1575">
        <v>35.808102785987998</v>
      </c>
      <c r="U1575">
        <v>40.675067336488098</v>
      </c>
      <c r="V1575">
        <v>38.5271387393487</v>
      </c>
      <c r="W1575">
        <v>40.316638602920698</v>
      </c>
      <c r="X1575">
        <v>39.8960773070527</v>
      </c>
      <c r="Y1575">
        <v>40.716013553477303</v>
      </c>
      <c r="Z1575">
        <v>40.839664022532702</v>
      </c>
      <c r="AA1575">
        <v>41.3541366151617</v>
      </c>
      <c r="AB1575">
        <v>41.6492424804512</v>
      </c>
      <c r="AC1575">
        <v>42.0674779184057</v>
      </c>
      <c r="AD1575">
        <v>42.416601272460497</v>
      </c>
      <c r="AE1575">
        <v>42.804516933168998</v>
      </c>
      <c r="AF1575">
        <v>43.170658643931297</v>
      </c>
      <c r="AG1575">
        <v>43.549021976379898</v>
      </c>
      <c r="AH1575">
        <v>43.920525366695202</v>
      </c>
      <c r="AI1575">
        <v>44.295879212153103</v>
      </c>
      <c r="AJ1575">
        <v>44.669071814189799</v>
      </c>
      <c r="AK1575">
        <v>45.043477512588503</v>
      </c>
      <c r="AL1575">
        <v>45.417202305370999</v>
      </c>
      <c r="AM1575">
        <v>45.791309287460798</v>
      </c>
      <c r="AN1575">
        <v>46.165201748384703</v>
      </c>
      <c r="AO1575">
        <v>46.539214619089101</v>
      </c>
      <c r="AP1575">
        <v>46.913159904316899</v>
      </c>
      <c r="AQ1575">
        <v>47.287143124973497</v>
      </c>
      <c r="AR1575">
        <v>47.661105052641901</v>
      </c>
      <c r="AS1575">
        <v>48.035078931970197</v>
      </c>
      <c r="AT1575">
        <v>48.409046102884801</v>
      </c>
      <c r="AU1575">
        <v>48.783017039202299</v>
      </c>
      <c r="AV1575">
        <v>49.156985862015802</v>
      </c>
      <c r="AW1575">
        <v>49.530955871129699</v>
      </c>
      <c r="AX1575">
        <v>49.904925214378402</v>
      </c>
      <c r="AY1575">
        <v>50.278894931374403</v>
      </c>
      <c r="AZ1575">
        <v>50.652864438587699</v>
      </c>
      <c r="BA1575">
        <v>51.026834063551</v>
      </c>
    </row>
    <row r="1576" spans="1:53" x14ac:dyDescent="0.35">
      <c r="A1576">
        <v>35</v>
      </c>
      <c r="B1576">
        <v>3542</v>
      </c>
      <c r="C1576">
        <v>3</v>
      </c>
      <c r="D1576" t="b">
        <v>0</v>
      </c>
      <c r="E1576" t="s">
        <v>53</v>
      </c>
      <c r="F1576">
        <v>86.669358346094896</v>
      </c>
      <c r="G1576">
        <v>88.509115384615299</v>
      </c>
      <c r="H1576">
        <v>97.452303571428502</v>
      </c>
      <c r="I1576">
        <v>115.38270247933799</v>
      </c>
      <c r="J1576">
        <v>135.01711564625799</v>
      </c>
      <c r="K1576">
        <v>116.459475061324</v>
      </c>
      <c r="L1576">
        <v>130.04633361847701</v>
      </c>
      <c r="M1576">
        <v>121.528789205702</v>
      </c>
      <c r="N1576">
        <v>118.529076356945</v>
      </c>
      <c r="O1576">
        <v>196.20690495449901</v>
      </c>
      <c r="P1576">
        <v>162.46295358649701</v>
      </c>
      <c r="Q1576">
        <v>181.57757979797901</v>
      </c>
      <c r="R1576">
        <v>168.923004317248</v>
      </c>
      <c r="S1576">
        <v>171.950590379934</v>
      </c>
      <c r="T1576">
        <v>171.28235515087999</v>
      </c>
      <c r="U1576">
        <v>172.06564947115299</v>
      </c>
      <c r="V1576">
        <v>172.278857235218</v>
      </c>
      <c r="W1576">
        <v>172.715965836658</v>
      </c>
      <c r="X1576">
        <v>173.065137642482</v>
      </c>
      <c r="Y1576">
        <v>173.44884652335099</v>
      </c>
      <c r="Z1576">
        <v>173.818991007834</v>
      </c>
      <c r="AA1576">
        <v>174.19446289335099</v>
      </c>
      <c r="AB1576">
        <v>174.56784244825701</v>
      </c>
      <c r="AC1576">
        <v>174.94204376359701</v>
      </c>
      <c r="AD1576">
        <v>175.31592233347399</v>
      </c>
      <c r="AE1576">
        <v>175.68992766125999</v>
      </c>
      <c r="AF1576">
        <v>176.06388320502299</v>
      </c>
      <c r="AG1576">
        <v>176.43785830140399</v>
      </c>
      <c r="AH1576">
        <v>176.81182571851701</v>
      </c>
      <c r="AI1576">
        <v>177.18579615165299</v>
      </c>
      <c r="AJ1576">
        <v>177.55976540025</v>
      </c>
      <c r="AK1576">
        <v>177.93373511407299</v>
      </c>
      <c r="AL1576">
        <v>178.307704645179</v>
      </c>
      <c r="AM1576">
        <v>178.68167424804699</v>
      </c>
      <c r="AN1576">
        <v>179.05564382273101</v>
      </c>
      <c r="AO1576">
        <v>179.42961340848399</v>
      </c>
      <c r="AP1576">
        <v>179.80358298988901</v>
      </c>
      <c r="AQ1576">
        <v>180.177552573002</v>
      </c>
      <c r="AR1576">
        <v>180.55152215544501</v>
      </c>
      <c r="AS1576">
        <v>180.92549173814999</v>
      </c>
      <c r="AT1576">
        <v>181.29946132075301</v>
      </c>
      <c r="AU1576">
        <v>181.673430903396</v>
      </c>
      <c r="AV1576">
        <v>182.04740048602301</v>
      </c>
      <c r="AW1576">
        <v>182.42137006865599</v>
      </c>
      <c r="AX1576">
        <v>182.79533965128701</v>
      </c>
      <c r="AY1576">
        <v>183.169309233918</v>
      </c>
      <c r="AZ1576">
        <v>183.54327881655001</v>
      </c>
      <c r="BA1576">
        <v>183.91724839918101</v>
      </c>
    </row>
    <row r="1577" spans="1:53" x14ac:dyDescent="0.35">
      <c r="A1577">
        <v>35</v>
      </c>
      <c r="B1577">
        <v>3542</v>
      </c>
      <c r="C1577">
        <v>3</v>
      </c>
      <c r="D1577" t="b">
        <v>0</v>
      </c>
      <c r="E1577" t="s">
        <v>54</v>
      </c>
      <c r="F1577">
        <v>73.618769230769203</v>
      </c>
      <c r="G1577">
        <v>107.875625</v>
      </c>
      <c r="H1577">
        <v>94.513846153846103</v>
      </c>
      <c r="I1577">
        <v>77.325033898304994</v>
      </c>
      <c r="J1577">
        <v>73.705885245901598</v>
      </c>
      <c r="K1577">
        <v>73.327771428571396</v>
      </c>
      <c r="L1577">
        <v>103.57020289854999</v>
      </c>
      <c r="M1577">
        <v>103.414311111111</v>
      </c>
      <c r="N1577">
        <v>75.251625000000004</v>
      </c>
      <c r="O1577">
        <v>127.841984848484</v>
      </c>
      <c r="P1577">
        <v>137.399175572519</v>
      </c>
      <c r="Q1577">
        <v>131.06902739725999</v>
      </c>
      <c r="R1577">
        <v>129.90046917168701</v>
      </c>
      <c r="S1577">
        <v>130.008886608599</v>
      </c>
      <c r="T1577">
        <v>130.44018811697501</v>
      </c>
      <c r="U1577">
        <v>130.80177990578099</v>
      </c>
      <c r="V1577">
        <v>131.17842181762501</v>
      </c>
      <c r="W1577">
        <v>131.55181445225401</v>
      </c>
      <c r="X1577">
        <v>131.92590859625901</v>
      </c>
      <c r="Y1577">
        <v>132.299851286457</v>
      </c>
      <c r="Z1577">
        <v>132.67382667508599</v>
      </c>
      <c r="AA1577">
        <v>133.04779500422001</v>
      </c>
      <c r="AB1577">
        <v>133.421764857478</v>
      </c>
      <c r="AC1577">
        <v>133.795734381682</v>
      </c>
      <c r="AD1577">
        <v>134.169703976927</v>
      </c>
      <c r="AE1577">
        <v>134.54367355683499</v>
      </c>
      <c r="AF1577">
        <v>134.91764314005499</v>
      </c>
      <c r="AG1577">
        <v>135.29161272255899</v>
      </c>
      <c r="AH1577">
        <v>135.66558230521801</v>
      </c>
      <c r="AI1577">
        <v>136.039551887844</v>
      </c>
      <c r="AJ1577">
        <v>136.41352147047701</v>
      </c>
      <c r="AK1577">
        <v>136.787491053108</v>
      </c>
      <c r="AL1577">
        <v>137.16146063573899</v>
      </c>
      <c r="AM1577">
        <v>137.535430218371</v>
      </c>
      <c r="AN1577">
        <v>137.909399801002</v>
      </c>
      <c r="AO1577">
        <v>138.28336938363401</v>
      </c>
      <c r="AP1577">
        <v>138.657338966265</v>
      </c>
      <c r="AQ1577">
        <v>139.03130854889699</v>
      </c>
      <c r="AR1577">
        <v>139.40527813152801</v>
      </c>
      <c r="AS1577">
        <v>139.77924771415999</v>
      </c>
      <c r="AT1577">
        <v>140.15321729679101</v>
      </c>
      <c r="AU1577">
        <v>140.527186879422</v>
      </c>
      <c r="AV1577">
        <v>140.90115646205399</v>
      </c>
      <c r="AW1577">
        <v>141.27512604468501</v>
      </c>
      <c r="AX1577">
        <v>141.649095627317</v>
      </c>
      <c r="AY1577">
        <v>142.02306520994799</v>
      </c>
      <c r="AZ1577">
        <v>142.39703479258</v>
      </c>
      <c r="BA1577">
        <v>142.77100437521099</v>
      </c>
    </row>
    <row r="1578" spans="1:53" x14ac:dyDescent="0.35">
      <c r="A1578">
        <v>35</v>
      </c>
      <c r="B1578">
        <v>3542</v>
      </c>
      <c r="C1578">
        <v>3</v>
      </c>
      <c r="D1578" t="b">
        <v>1</v>
      </c>
      <c r="E1578" t="s">
        <v>53</v>
      </c>
      <c r="F1578">
        <v>16.423874791318799</v>
      </c>
      <c r="G1578">
        <v>17.454050493962601</v>
      </c>
      <c r="H1578">
        <v>22.787055872291901</v>
      </c>
      <c r="I1578">
        <v>25.629907345575901</v>
      </c>
      <c r="J1578">
        <v>34.644439877300599</v>
      </c>
      <c r="K1578">
        <v>24.415537564766801</v>
      </c>
      <c r="L1578">
        <v>39.571663780663698</v>
      </c>
      <c r="M1578">
        <v>62.997632107023399</v>
      </c>
      <c r="N1578">
        <v>61.0167383756974</v>
      </c>
      <c r="O1578">
        <v>68.842893811533003</v>
      </c>
      <c r="P1578">
        <v>60.494888143176702</v>
      </c>
      <c r="Q1578">
        <v>58.587314558979799</v>
      </c>
      <c r="R1578">
        <v>61.776795973904498</v>
      </c>
      <c r="S1578">
        <v>62.148721109253202</v>
      </c>
      <c r="T1578">
        <v>62.522620141080203</v>
      </c>
      <c r="U1578">
        <v>62.896587289109398</v>
      </c>
      <c r="V1578">
        <v>63.270556787726399</v>
      </c>
      <c r="W1578">
        <v>63.644526367458703</v>
      </c>
      <c r="X1578">
        <v>64.018495949990097</v>
      </c>
      <c r="Y1578">
        <v>64.392465532618104</v>
      </c>
      <c r="Z1578">
        <v>64.766435115249493</v>
      </c>
      <c r="AA1578">
        <v>65.140404697880896</v>
      </c>
      <c r="AB1578">
        <v>65.514374280512399</v>
      </c>
      <c r="AC1578">
        <v>65.888343863143803</v>
      </c>
      <c r="AD1578">
        <v>66.262313445775305</v>
      </c>
      <c r="AE1578">
        <v>66.636283028406794</v>
      </c>
      <c r="AF1578">
        <v>67.010252611038297</v>
      </c>
      <c r="AG1578">
        <v>67.3842221936697</v>
      </c>
      <c r="AH1578">
        <v>67.758191776301203</v>
      </c>
      <c r="AI1578">
        <v>68.132161358932706</v>
      </c>
      <c r="AJ1578">
        <v>68.506130941564095</v>
      </c>
      <c r="AK1578">
        <v>68.880100524195598</v>
      </c>
      <c r="AL1578">
        <v>69.254070106827101</v>
      </c>
      <c r="AM1578">
        <v>69.628039689458603</v>
      </c>
      <c r="AN1578">
        <v>70.002009272090007</v>
      </c>
      <c r="AO1578">
        <v>70.375978854721495</v>
      </c>
      <c r="AP1578">
        <v>70.749948437352998</v>
      </c>
      <c r="AQ1578">
        <v>71.123918019984401</v>
      </c>
      <c r="AR1578">
        <v>71.497887602615904</v>
      </c>
      <c r="AS1578">
        <v>71.871857185247407</v>
      </c>
      <c r="AT1578">
        <v>72.245826767878896</v>
      </c>
      <c r="AU1578">
        <v>72.619796350510299</v>
      </c>
      <c r="AV1578">
        <v>72.993765933141802</v>
      </c>
      <c r="AW1578">
        <v>73.367735515773305</v>
      </c>
      <c r="AX1578">
        <v>73.741705098404694</v>
      </c>
      <c r="AY1578">
        <v>74.115674681036197</v>
      </c>
      <c r="AZ1578">
        <v>74.489644263667699</v>
      </c>
      <c r="BA1578">
        <v>74.863613846299103</v>
      </c>
    </row>
    <row r="1579" spans="1:53" x14ac:dyDescent="0.35">
      <c r="A1579">
        <v>35</v>
      </c>
      <c r="B1579">
        <v>3542</v>
      </c>
      <c r="C1579">
        <v>3</v>
      </c>
      <c r="D1579" t="b">
        <v>1</v>
      </c>
      <c r="E1579" t="s">
        <v>54</v>
      </c>
      <c r="F1579">
        <v>46.118636363636298</v>
      </c>
      <c r="G1579">
        <v>28.5772727272727</v>
      </c>
      <c r="H1579">
        <v>40.246714285714198</v>
      </c>
      <c r="I1579">
        <v>33.9048860759493</v>
      </c>
      <c r="J1579">
        <v>32.633220000000001</v>
      </c>
      <c r="K1579">
        <v>49.6956699999999</v>
      </c>
      <c r="L1579">
        <v>34.644915887850402</v>
      </c>
      <c r="M1579">
        <v>28.0252549019607</v>
      </c>
      <c r="N1579">
        <v>58.390484615384601</v>
      </c>
      <c r="O1579">
        <v>72.710036363636306</v>
      </c>
      <c r="P1579">
        <v>64.289512500000001</v>
      </c>
      <c r="Q1579">
        <v>69.971333333333305</v>
      </c>
      <c r="R1579">
        <v>69.6139075835748</v>
      </c>
      <c r="S1579">
        <v>70.152100726550103</v>
      </c>
      <c r="T1579">
        <v>70.496640450758704</v>
      </c>
      <c r="U1579">
        <v>70.875884042582101</v>
      </c>
      <c r="V1579">
        <v>71.248908490766894</v>
      </c>
      <c r="W1579">
        <v>71.623047447225701</v>
      </c>
      <c r="X1579">
        <v>71.9969866770397</v>
      </c>
      <c r="Y1579">
        <v>72.370961699080198</v>
      </c>
      <c r="Z1579">
        <v>72.744930306936595</v>
      </c>
      <c r="AA1579">
        <v>73.118900064253694</v>
      </c>
      <c r="AB1579">
        <v>73.492869615580403</v>
      </c>
      <c r="AC1579">
        <v>73.866839203821897</v>
      </c>
      <c r="AD1579">
        <v>74.240808785447996</v>
      </c>
      <c r="AE1579">
        <v>74.614778368259607</v>
      </c>
      <c r="AF1579">
        <v>74.988747950858894</v>
      </c>
      <c r="AG1579">
        <v>75.362717533496095</v>
      </c>
      <c r="AH1579">
        <v>75.736687116126504</v>
      </c>
      <c r="AI1579">
        <v>76.110656698758206</v>
      </c>
      <c r="AJ1579">
        <v>76.484626281389595</v>
      </c>
      <c r="AK1579">
        <v>76.858595864021098</v>
      </c>
      <c r="AL1579">
        <v>77.2325654466526</v>
      </c>
      <c r="AM1579">
        <v>77.606535029284004</v>
      </c>
      <c r="AN1579">
        <v>77.980504611915507</v>
      </c>
      <c r="AO1579">
        <v>78.354474194546995</v>
      </c>
      <c r="AP1579">
        <v>78.728443777178498</v>
      </c>
      <c r="AQ1579">
        <v>79.102413359809901</v>
      </c>
      <c r="AR1579">
        <v>79.476382942441404</v>
      </c>
      <c r="AS1579">
        <v>79.850352525072907</v>
      </c>
      <c r="AT1579">
        <v>80.224322107704296</v>
      </c>
      <c r="AU1579">
        <v>80.598291690335799</v>
      </c>
      <c r="AV1579">
        <v>80.972261272967302</v>
      </c>
      <c r="AW1579">
        <v>81.346230855598705</v>
      </c>
      <c r="AX1579">
        <v>81.720200438230194</v>
      </c>
      <c r="AY1579">
        <v>82.094170020861696</v>
      </c>
      <c r="AZ1579">
        <v>82.468139603493199</v>
      </c>
      <c r="BA1579">
        <v>82.842109186124603</v>
      </c>
    </row>
    <row r="1580" spans="1:53" x14ac:dyDescent="0.35">
      <c r="A1580">
        <v>35</v>
      </c>
      <c r="B1580">
        <v>3542</v>
      </c>
      <c r="C1580">
        <v>4</v>
      </c>
      <c r="D1580" t="b">
        <v>0</v>
      </c>
      <c r="E1580" t="s">
        <v>53</v>
      </c>
      <c r="F1580">
        <v>106.075659259259</v>
      </c>
      <c r="G1580">
        <v>127.654779904306</v>
      </c>
      <c r="H1580">
        <v>104.421821678321</v>
      </c>
      <c r="I1580">
        <v>121.510661246612</v>
      </c>
      <c r="J1580">
        <v>138.41696382428901</v>
      </c>
      <c r="K1580">
        <v>126.466322515212</v>
      </c>
      <c r="L1580">
        <v>109.116084188911</v>
      </c>
      <c r="M1580">
        <v>113.49072327044</v>
      </c>
      <c r="N1580">
        <v>142.976874509803</v>
      </c>
      <c r="O1580">
        <v>137.881074626865</v>
      </c>
      <c r="P1580">
        <v>128.80862116040899</v>
      </c>
      <c r="Q1580">
        <v>175.749081632653</v>
      </c>
      <c r="R1580">
        <v>154.88026234008601</v>
      </c>
      <c r="S1580">
        <v>160.53280302709601</v>
      </c>
      <c r="T1580">
        <v>159.04091010890099</v>
      </c>
      <c r="U1580">
        <v>160.074422360021</v>
      </c>
      <c r="V1580">
        <v>160.21525765147899</v>
      </c>
      <c r="W1580">
        <v>160.67163524244401</v>
      </c>
      <c r="X1580">
        <v>161.01647534865501</v>
      </c>
      <c r="Y1580">
        <v>161.40074158101399</v>
      </c>
      <c r="Z1580">
        <v>161.77107151718999</v>
      </c>
      <c r="AA1580">
        <v>162.14632763735199</v>
      </c>
      <c r="AB1580">
        <v>162.51984245635799</v>
      </c>
      <c r="AC1580">
        <v>162.89397278824899</v>
      </c>
      <c r="AD1580">
        <v>163.26788554944</v>
      </c>
      <c r="AE1580">
        <v>163.64187521724099</v>
      </c>
      <c r="AF1580">
        <v>164.01583770019201</v>
      </c>
      <c r="AG1580">
        <v>164.38980979240901</v>
      </c>
      <c r="AH1580">
        <v>164.76377848795599</v>
      </c>
      <c r="AI1580">
        <v>165.13774838415301</v>
      </c>
      <c r="AJ1580">
        <v>165.51171785594599</v>
      </c>
      <c r="AK1580">
        <v>165.88568747775599</v>
      </c>
      <c r="AL1580">
        <v>166.25965704653899</v>
      </c>
      <c r="AM1580">
        <v>166.63362663406599</v>
      </c>
      <c r="AN1580">
        <v>167.00759621496701</v>
      </c>
      <c r="AO1580">
        <v>167.38156579821</v>
      </c>
      <c r="AP1580">
        <v>167.75553538062499</v>
      </c>
      <c r="AQ1580">
        <v>168.12950496333301</v>
      </c>
      <c r="AR1580">
        <v>168.503474545937</v>
      </c>
      <c r="AS1580">
        <v>168.87744412857799</v>
      </c>
      <c r="AT1580">
        <v>169.25141371120699</v>
      </c>
      <c r="AU1580">
        <v>169.62538329383901</v>
      </c>
      <c r="AV1580">
        <v>169.99935287647</v>
      </c>
      <c r="AW1580">
        <v>170.37332245910201</v>
      </c>
      <c r="AX1580">
        <v>170.747292041733</v>
      </c>
      <c r="AY1580">
        <v>171.12126162436499</v>
      </c>
      <c r="AZ1580">
        <v>171.49523120699601</v>
      </c>
      <c r="BA1580">
        <v>171.869200789628</v>
      </c>
    </row>
    <row r="1581" spans="1:53" x14ac:dyDescent="0.35">
      <c r="A1581">
        <v>35</v>
      </c>
      <c r="B1581">
        <v>3542</v>
      </c>
      <c r="C1581">
        <v>4</v>
      </c>
      <c r="D1581" t="b">
        <v>0</v>
      </c>
      <c r="E1581" t="s">
        <v>54</v>
      </c>
      <c r="F1581">
        <v>41.448333333333302</v>
      </c>
      <c r="G1581">
        <v>24.502333333333301</v>
      </c>
      <c r="H1581">
        <v>28.250333333333302</v>
      </c>
      <c r="I1581">
        <v>71.053142857142802</v>
      </c>
      <c r="J1581">
        <v>72.282833333333301</v>
      </c>
      <c r="K1581">
        <v>166.147666666666</v>
      </c>
      <c r="L1581">
        <v>44.864466666666601</v>
      </c>
      <c r="M1581">
        <v>79.588857142857094</v>
      </c>
      <c r="N1581">
        <v>126.21899999999999</v>
      </c>
      <c r="O1581">
        <v>81.547666666666601</v>
      </c>
      <c r="P1581">
        <v>41.677124999999997</v>
      </c>
      <c r="Q1581">
        <v>30.6971666666666</v>
      </c>
      <c r="R1581">
        <v>62.250866253503602</v>
      </c>
      <c r="S1581">
        <v>62.624835836135098</v>
      </c>
      <c r="T1581">
        <v>62.998805418766501</v>
      </c>
      <c r="U1581">
        <v>63.372775001397997</v>
      </c>
      <c r="V1581">
        <v>63.7467445840295</v>
      </c>
      <c r="W1581">
        <v>64.120714166660903</v>
      </c>
      <c r="X1581">
        <v>64.494683749292406</v>
      </c>
      <c r="Y1581">
        <v>64.868653331923895</v>
      </c>
      <c r="Z1581">
        <v>65.242622914555398</v>
      </c>
      <c r="AA1581">
        <v>65.616592497186801</v>
      </c>
      <c r="AB1581">
        <v>65.990562079818304</v>
      </c>
      <c r="AC1581">
        <v>66.364531662449807</v>
      </c>
      <c r="AD1581">
        <v>66.738501245081196</v>
      </c>
      <c r="AE1581">
        <v>67.112470827712698</v>
      </c>
      <c r="AF1581">
        <v>67.486440410344201</v>
      </c>
      <c r="AG1581">
        <v>67.860409992975605</v>
      </c>
      <c r="AH1581">
        <v>68.234379575607093</v>
      </c>
      <c r="AI1581">
        <v>68.608349158238596</v>
      </c>
      <c r="AJ1581">
        <v>68.982318740870099</v>
      </c>
      <c r="AK1581">
        <v>69.356288323501502</v>
      </c>
      <c r="AL1581">
        <v>69.730257906133005</v>
      </c>
      <c r="AM1581">
        <v>70.104227488764494</v>
      </c>
      <c r="AN1581">
        <v>70.478197071395897</v>
      </c>
      <c r="AO1581">
        <v>70.8521666540274</v>
      </c>
      <c r="AP1581">
        <v>71.226136236658903</v>
      </c>
      <c r="AQ1581">
        <v>71.600105819290306</v>
      </c>
      <c r="AR1581">
        <v>71.974075401921795</v>
      </c>
      <c r="AS1581">
        <v>72.348044984553297</v>
      </c>
      <c r="AT1581">
        <v>72.7220145671848</v>
      </c>
      <c r="AU1581">
        <v>73.095984149816204</v>
      </c>
      <c r="AV1581">
        <v>73.469953732447706</v>
      </c>
      <c r="AW1581">
        <v>73.843923315079195</v>
      </c>
      <c r="AX1581">
        <v>74.217892897710598</v>
      </c>
      <c r="AY1581">
        <v>74.591862480342101</v>
      </c>
      <c r="AZ1581">
        <v>74.965832062973604</v>
      </c>
      <c r="BA1581">
        <v>75.339801645604993</v>
      </c>
    </row>
    <row r="1582" spans="1:53" x14ac:dyDescent="0.35">
      <c r="A1582">
        <v>35</v>
      </c>
      <c r="B1582">
        <v>3542</v>
      </c>
      <c r="C1582">
        <v>4</v>
      </c>
      <c r="D1582" t="b">
        <v>1</v>
      </c>
      <c r="E1582" t="s">
        <v>53</v>
      </c>
      <c r="F1582">
        <v>38.092966858789602</v>
      </c>
      <c r="G1582">
        <v>44.338465846153802</v>
      </c>
      <c r="H1582">
        <v>42.7187082957619</v>
      </c>
      <c r="I1582">
        <v>52.090696395392001</v>
      </c>
      <c r="J1582">
        <v>52.2947812385489</v>
      </c>
      <c r="K1582">
        <v>51.209996033994301</v>
      </c>
      <c r="L1582">
        <v>60.321889799934397</v>
      </c>
      <c r="M1582">
        <v>52.644411269974697</v>
      </c>
      <c r="N1582">
        <v>50.625982572115298</v>
      </c>
      <c r="O1582">
        <v>66.802584773813905</v>
      </c>
      <c r="P1582">
        <v>72.282730360205804</v>
      </c>
      <c r="Q1582">
        <v>99.665644135188799</v>
      </c>
      <c r="R1582">
        <v>102.65891794888999</v>
      </c>
      <c r="S1582">
        <v>103.844660573694</v>
      </c>
      <c r="T1582">
        <v>104.365960042464</v>
      </c>
      <c r="U1582">
        <v>104.766668743325</v>
      </c>
      <c r="V1582">
        <v>105.145491247942</v>
      </c>
      <c r="W1582">
        <v>105.520341594539</v>
      </c>
      <c r="X1582">
        <v>105.89447102832099</v>
      </c>
      <c r="Y1582">
        <v>106.268469622574</v>
      </c>
      <c r="Z1582">
        <v>106.642444470567</v>
      </c>
      <c r="AA1582">
        <v>107.01641500881701</v>
      </c>
      <c r="AB1582">
        <v>107.390384764885</v>
      </c>
      <c r="AC1582">
        <v>107.764354378994</v>
      </c>
      <c r="AD1582">
        <v>108.138323967338</v>
      </c>
      <c r="AE1582">
        <v>108.512293551006</v>
      </c>
      <c r="AF1582">
        <v>108.88626313382601</v>
      </c>
      <c r="AG1582">
        <v>109.260232716492</v>
      </c>
      <c r="AH1582">
        <v>109.634202299129</v>
      </c>
      <c r="AI1582">
        <v>110.008171881762</v>
      </c>
      <c r="AJ1582">
        <v>110.382141464393</v>
      </c>
      <c r="AK1582">
        <v>110.756111047025</v>
      </c>
      <c r="AL1582">
        <v>111.13008062965601</v>
      </c>
      <c r="AM1582">
        <v>111.50405021228801</v>
      </c>
      <c r="AN1582">
        <v>111.878019794919</v>
      </c>
      <c r="AO1582">
        <v>112.251989377551</v>
      </c>
      <c r="AP1582">
        <v>112.625958960182</v>
      </c>
      <c r="AQ1582">
        <v>112.999928542814</v>
      </c>
      <c r="AR1582">
        <v>113.373898125445</v>
      </c>
      <c r="AS1582">
        <v>113.747867708077</v>
      </c>
      <c r="AT1582">
        <v>114.121837290708</v>
      </c>
      <c r="AU1582">
        <v>114.49580687334</v>
      </c>
      <c r="AV1582">
        <v>114.86977645597101</v>
      </c>
      <c r="AW1582">
        <v>115.24374603860301</v>
      </c>
      <c r="AX1582">
        <v>115.617715621234</v>
      </c>
      <c r="AY1582">
        <v>115.991685203866</v>
      </c>
      <c r="AZ1582">
        <v>116.365654786497</v>
      </c>
      <c r="BA1582">
        <v>116.73962436912799</v>
      </c>
    </row>
    <row r="1583" spans="1:53" x14ac:dyDescent="0.35">
      <c r="A1583">
        <v>35</v>
      </c>
      <c r="B1583">
        <v>3542</v>
      </c>
      <c r="C1583">
        <v>4</v>
      </c>
      <c r="D1583" t="b">
        <v>1</v>
      </c>
      <c r="E1583" t="s">
        <v>54</v>
      </c>
      <c r="F1583">
        <v>36.653239999999997</v>
      </c>
      <c r="G1583">
        <v>59.637257142857102</v>
      </c>
      <c r="H1583">
        <v>34.278641509433903</v>
      </c>
      <c r="I1583">
        <v>34.5208333333333</v>
      </c>
      <c r="J1583">
        <v>35.2569661016949</v>
      </c>
      <c r="K1583">
        <v>37.8806355140186</v>
      </c>
      <c r="L1583">
        <v>24.859312796208499</v>
      </c>
      <c r="M1583">
        <v>43.370115384615303</v>
      </c>
      <c r="N1583">
        <v>61.343902912621303</v>
      </c>
      <c r="O1583">
        <v>31.731112</v>
      </c>
      <c r="P1583">
        <v>41.716804469273697</v>
      </c>
      <c r="Q1583">
        <v>47.750390697674398</v>
      </c>
      <c r="R1583">
        <v>47.3389289972516</v>
      </c>
      <c r="S1583">
        <v>48.931224341221601</v>
      </c>
      <c r="T1583">
        <v>48.728113789149802</v>
      </c>
      <c r="U1583">
        <v>49.375426916206699</v>
      </c>
      <c r="V1583">
        <v>49.619922810894501</v>
      </c>
      <c r="W1583">
        <v>50.055219745905802</v>
      </c>
      <c r="X1583">
        <v>50.400140614395802</v>
      </c>
      <c r="Y1583">
        <v>50.787869600629897</v>
      </c>
      <c r="Z1583">
        <v>51.155321814314199</v>
      </c>
      <c r="AA1583">
        <v>51.5323784564739</v>
      </c>
      <c r="AB1583">
        <v>51.904885802333503</v>
      </c>
      <c r="AC1583">
        <v>52.279547997581403</v>
      </c>
      <c r="AD1583">
        <v>52.653189512798797</v>
      </c>
      <c r="AE1583">
        <v>53.027314489983603</v>
      </c>
      <c r="AF1583">
        <v>53.401210467416398</v>
      </c>
      <c r="AG1583">
        <v>53.775214914366799</v>
      </c>
      <c r="AH1583">
        <v>54.1491679829373</v>
      </c>
      <c r="AI1583">
        <v>54.5231453877267</v>
      </c>
      <c r="AJ1583">
        <v>54.897111265263803</v>
      </c>
      <c r="AK1583">
        <v>55.2710826028745</v>
      </c>
      <c r="AL1583">
        <v>55.6450513542311</v>
      </c>
      <c r="AM1583">
        <v>56.019021330609597</v>
      </c>
      <c r="AN1583">
        <v>56.392990726736301</v>
      </c>
      <c r="AO1583">
        <v>56.7669603977088</v>
      </c>
      <c r="AP1583">
        <v>57.1409299384961</v>
      </c>
      <c r="AQ1583">
        <v>57.514899540947802</v>
      </c>
      <c r="AR1583">
        <v>57.888869114191102</v>
      </c>
      <c r="AS1583">
        <v>58.262838701269402</v>
      </c>
      <c r="AT1583">
        <v>58.636808281794501</v>
      </c>
      <c r="AU1583">
        <v>59.010777865423698</v>
      </c>
      <c r="AV1583">
        <v>59.384747447582598</v>
      </c>
      <c r="AW1583">
        <v>59.7587170304379</v>
      </c>
      <c r="AX1583">
        <v>60.132686612963397</v>
      </c>
      <c r="AY1583">
        <v>60.5066561956451</v>
      </c>
      <c r="AZ1583">
        <v>60.8806257782527</v>
      </c>
      <c r="BA1583">
        <v>61.2545953608955</v>
      </c>
    </row>
    <row r="1584" spans="1:53" x14ac:dyDescent="0.35">
      <c r="A1584">
        <v>35</v>
      </c>
      <c r="B1584">
        <v>3542</v>
      </c>
      <c r="C1584">
        <v>5</v>
      </c>
      <c r="D1584" t="b">
        <v>0</v>
      </c>
      <c r="E1584" t="s">
        <v>53</v>
      </c>
      <c r="F1584">
        <v>50.306887955181999</v>
      </c>
      <c r="G1584">
        <v>62.001443396226399</v>
      </c>
      <c r="H1584">
        <v>54.846631840796</v>
      </c>
      <c r="I1584">
        <v>67.565799431009907</v>
      </c>
      <c r="J1584">
        <v>64.067248974008194</v>
      </c>
      <c r="K1584">
        <v>60.693068831168802</v>
      </c>
      <c r="L1584">
        <v>73.744087893864005</v>
      </c>
      <c r="M1584">
        <v>89.295433815350293</v>
      </c>
      <c r="N1584">
        <v>89.140882758620606</v>
      </c>
      <c r="O1584">
        <v>107.280926974664</v>
      </c>
      <c r="P1584">
        <v>116.986116910229</v>
      </c>
      <c r="Q1584">
        <v>122.48519713261599</v>
      </c>
      <c r="R1584">
        <v>121.9902355948</v>
      </c>
      <c r="S1584">
        <v>122.473261653747</v>
      </c>
      <c r="T1584">
        <v>122.863419896659</v>
      </c>
      <c r="U1584">
        <v>123.239792571069</v>
      </c>
      <c r="V1584">
        <v>123.61411887562799</v>
      </c>
      <c r="W1584">
        <v>123.98814141109899</v>
      </c>
      <c r="X1584">
        <v>124.362118854204</v>
      </c>
      <c r="Y1584">
        <v>124.736089603667</v>
      </c>
      <c r="Z1584">
        <v>125.110059359506</v>
      </c>
      <c r="AA1584">
        <v>125.484028967849</v>
      </c>
      <c r="AB1584">
        <v>125.85799855429801</v>
      </c>
      <c r="AC1584">
        <v>126.231968137496</v>
      </c>
      <c r="AD1584">
        <v>126.605937720211</v>
      </c>
      <c r="AE1584">
        <v>126.979907302855</v>
      </c>
      <c r="AF1584">
        <v>127.35387688548801</v>
      </c>
      <c r="AG1584">
        <v>127.72784646812001</v>
      </c>
      <c r="AH1584">
        <v>128.10181605075201</v>
      </c>
      <c r="AI1584">
        <v>128.475785633383</v>
      </c>
      <c r="AJ1584">
        <v>128.84975521601501</v>
      </c>
      <c r="AK1584">
        <v>129.223724798646</v>
      </c>
      <c r="AL1584">
        <v>129.59769438127799</v>
      </c>
      <c r="AM1584">
        <v>129.97166396390901</v>
      </c>
      <c r="AN1584">
        <v>130.34563354654099</v>
      </c>
      <c r="AO1584">
        <v>130.71960312917199</v>
      </c>
      <c r="AP1584">
        <v>131.09357271180301</v>
      </c>
      <c r="AQ1584">
        <v>131.46754229443499</v>
      </c>
      <c r="AR1584">
        <v>131.84151187706601</v>
      </c>
      <c r="AS1584">
        <v>132.215481459698</v>
      </c>
      <c r="AT1584">
        <v>132.58945104232899</v>
      </c>
      <c r="AU1584">
        <v>132.963420624961</v>
      </c>
      <c r="AV1584">
        <v>133.33739020759199</v>
      </c>
      <c r="AW1584">
        <v>133.71135979022401</v>
      </c>
      <c r="AX1584">
        <v>134.085329372855</v>
      </c>
      <c r="AY1584">
        <v>134.45929895548699</v>
      </c>
      <c r="AZ1584">
        <v>134.83326853811801</v>
      </c>
      <c r="BA1584">
        <v>135.20723812074999</v>
      </c>
    </row>
    <row r="1585" spans="1:53" x14ac:dyDescent="0.35">
      <c r="A1585">
        <v>35</v>
      </c>
      <c r="B1585">
        <v>3542</v>
      </c>
      <c r="C1585">
        <v>5</v>
      </c>
      <c r="D1585" t="b">
        <v>0</v>
      </c>
      <c r="E1585" t="s">
        <v>54</v>
      </c>
      <c r="F1585">
        <v>42.216714285714197</v>
      </c>
      <c r="G1585">
        <v>38.276499999999899</v>
      </c>
      <c r="H1585">
        <v>72.748562499999906</v>
      </c>
      <c r="I1585">
        <v>54.935083333333303</v>
      </c>
      <c r="J1585">
        <v>53.561333333333302</v>
      </c>
      <c r="K1585">
        <v>78.813954545454493</v>
      </c>
      <c r="L1585">
        <v>148.257310344827</v>
      </c>
      <c r="M1585">
        <v>94.989750000000001</v>
      </c>
      <c r="N1585">
        <v>47.569318181818097</v>
      </c>
      <c r="O1585">
        <v>112.074464285714</v>
      </c>
      <c r="P1585">
        <v>54.835739130434703</v>
      </c>
      <c r="Q1585">
        <v>120.581857142857</v>
      </c>
      <c r="R1585">
        <v>88.767727492681701</v>
      </c>
      <c r="S1585">
        <v>103.574516202258</v>
      </c>
      <c r="T1585">
        <v>96.820440643716907</v>
      </c>
      <c r="U1585">
        <v>100.71479159382</v>
      </c>
      <c r="V1585">
        <v>99.350123902557499</v>
      </c>
      <c r="W1585">
        <v>100.58276737720099</v>
      </c>
      <c r="X1585">
        <v>100.532657214221</v>
      </c>
      <c r="Y1585">
        <v>101.116070256483</v>
      </c>
      <c r="Z1585">
        <v>101.38660041943901</v>
      </c>
      <c r="AA1585">
        <v>101.811656407737</v>
      </c>
      <c r="AB1585">
        <v>102.160395562239</v>
      </c>
      <c r="AC1585">
        <v>102.546825886535</v>
      </c>
      <c r="AD1585">
        <v>102.914641388782</v>
      </c>
      <c r="AE1585">
        <v>103.291650333468</v>
      </c>
      <c r="AF1585">
        <v>103.664118843458</v>
      </c>
      <c r="AG1585">
        <v>104.038829772146</v>
      </c>
      <c r="AH1585">
        <v>104.41243322061401</v>
      </c>
      <c r="AI1585">
        <v>104.786583628684</v>
      </c>
      <c r="AJ1585">
        <v>105.160463905694</v>
      </c>
      <c r="AK1585">
        <v>105.534477594366</v>
      </c>
      <c r="AL1585">
        <v>105.908425394015</v>
      </c>
      <c r="AM1585">
        <v>106.282405734772</v>
      </c>
      <c r="AN1585">
        <v>106.65637000420701</v>
      </c>
      <c r="AO1585">
        <v>107.03034221090699</v>
      </c>
      <c r="AP1585">
        <v>107.40431049756999</v>
      </c>
      <c r="AQ1585">
        <v>107.778280720251</v>
      </c>
      <c r="AR1585">
        <v>108.152249986776</v>
      </c>
      <c r="AS1585">
        <v>108.526219725525</v>
      </c>
      <c r="AT1585">
        <v>108.900189231054</v>
      </c>
      <c r="AU1585">
        <v>109.27415885176499</v>
      </c>
      <c r="AV1585">
        <v>109.64812841558999</v>
      </c>
      <c r="AW1585">
        <v>110.022098007509</v>
      </c>
      <c r="AX1585">
        <v>110.396067585553</v>
      </c>
      <c r="AY1585">
        <v>110.77003717045</v>
      </c>
      <c r="AZ1585">
        <v>111.144006751963</v>
      </c>
      <c r="BA1585">
        <v>111.517976335147</v>
      </c>
    </row>
    <row r="1586" spans="1:53" x14ac:dyDescent="0.35">
      <c r="A1586">
        <v>35</v>
      </c>
      <c r="B1586">
        <v>3542</v>
      </c>
      <c r="C1586">
        <v>5</v>
      </c>
      <c r="D1586" t="b">
        <v>1</v>
      </c>
      <c r="E1586" t="s">
        <v>53</v>
      </c>
      <c r="F1586">
        <v>19.589692172383401</v>
      </c>
      <c r="G1586">
        <v>18.8911175726927</v>
      </c>
      <c r="H1586">
        <v>19.911064497716801</v>
      </c>
      <c r="I1586">
        <v>19.919826456826801</v>
      </c>
      <c r="J1586">
        <v>21.056233665559201</v>
      </c>
      <c r="K1586">
        <v>25.814357943469702</v>
      </c>
      <c r="L1586">
        <v>27.8789372307692</v>
      </c>
      <c r="M1586">
        <v>36.305073554421703</v>
      </c>
      <c r="N1586">
        <v>41.856915625867302</v>
      </c>
      <c r="O1586">
        <v>68.005500159693398</v>
      </c>
      <c r="P1586">
        <v>58.546676122082502</v>
      </c>
      <c r="Q1586">
        <v>58.188727997102397</v>
      </c>
      <c r="R1586">
        <v>60.243045488908699</v>
      </c>
      <c r="S1586">
        <v>60.616881931656501</v>
      </c>
      <c r="T1586">
        <v>60.990854220930899</v>
      </c>
      <c r="U1586">
        <v>61.3648237485381</v>
      </c>
      <c r="V1586">
        <v>61.738793332288203</v>
      </c>
      <c r="W1586">
        <v>62.112762914896898</v>
      </c>
      <c r="X1586">
        <v>62.486732497528898</v>
      </c>
      <c r="Y1586">
        <v>62.860702080160301</v>
      </c>
      <c r="Z1586">
        <v>63.234671662791797</v>
      </c>
      <c r="AA1586">
        <v>63.6086412454233</v>
      </c>
      <c r="AB1586">
        <v>63.982610828054703</v>
      </c>
      <c r="AC1586">
        <v>64.356580410686206</v>
      </c>
      <c r="AD1586">
        <v>64.730549993317695</v>
      </c>
      <c r="AE1586">
        <v>65.104519575949098</v>
      </c>
      <c r="AF1586">
        <v>65.478489158580601</v>
      </c>
      <c r="AG1586">
        <v>65.852458741212104</v>
      </c>
      <c r="AH1586">
        <v>66.226428323843606</v>
      </c>
      <c r="AI1586">
        <v>66.600397906474996</v>
      </c>
      <c r="AJ1586">
        <v>66.974367489106498</v>
      </c>
      <c r="AK1586">
        <v>67.348337071738001</v>
      </c>
      <c r="AL1586">
        <v>67.722306654369405</v>
      </c>
      <c r="AM1586">
        <v>68.096276237000893</v>
      </c>
      <c r="AN1586">
        <v>68.470245819632396</v>
      </c>
      <c r="AO1586">
        <v>68.844215402263899</v>
      </c>
      <c r="AP1586">
        <v>69.218184984895302</v>
      </c>
      <c r="AQ1586">
        <v>69.592154567526805</v>
      </c>
      <c r="AR1586">
        <v>69.966124150158294</v>
      </c>
      <c r="AS1586">
        <v>70.340093732789697</v>
      </c>
      <c r="AT1586">
        <v>70.7140633154212</v>
      </c>
      <c r="AU1586">
        <v>71.088032898052703</v>
      </c>
      <c r="AV1586">
        <v>71.462002480684106</v>
      </c>
      <c r="AW1586">
        <v>71.835972063315594</v>
      </c>
      <c r="AX1586">
        <v>72.209941645947097</v>
      </c>
      <c r="AY1586">
        <v>72.5839112285786</v>
      </c>
      <c r="AZ1586">
        <v>72.957880811210003</v>
      </c>
      <c r="BA1586">
        <v>73.331850393841506</v>
      </c>
    </row>
    <row r="1587" spans="1:53" x14ac:dyDescent="0.35">
      <c r="A1587">
        <v>35</v>
      </c>
      <c r="B1587">
        <v>3542</v>
      </c>
      <c r="C1587">
        <v>5</v>
      </c>
      <c r="D1587" t="b">
        <v>1</v>
      </c>
      <c r="E1587" t="s">
        <v>54</v>
      </c>
      <c r="F1587">
        <v>25.273068965517201</v>
      </c>
      <c r="G1587">
        <v>17.391170731707302</v>
      </c>
      <c r="H1587">
        <v>35.3559074074074</v>
      </c>
      <c r="I1587">
        <v>16.707835616438299</v>
      </c>
      <c r="J1587">
        <v>16.882999999999999</v>
      </c>
      <c r="K1587">
        <v>24.329219653179099</v>
      </c>
      <c r="L1587">
        <v>24.6985634920634</v>
      </c>
      <c r="M1587">
        <v>10.6861517857142</v>
      </c>
      <c r="N1587">
        <v>23.0696336633663</v>
      </c>
      <c r="O1587">
        <v>20.326932835820799</v>
      </c>
      <c r="P1587">
        <v>13.012382165605</v>
      </c>
      <c r="Q1587">
        <v>46.774373015873003</v>
      </c>
      <c r="R1587">
        <v>28.490625328280402</v>
      </c>
      <c r="S1587">
        <v>41.925633871725502</v>
      </c>
      <c r="T1587">
        <v>33.736497676523697</v>
      </c>
      <c r="U1587">
        <v>39.724628642668399</v>
      </c>
      <c r="V1587">
        <v>36.4178299552498</v>
      </c>
      <c r="W1587">
        <v>39.204992556805401</v>
      </c>
      <c r="X1587">
        <v>37.996819467221101</v>
      </c>
      <c r="Y1587">
        <v>39.408076749434102</v>
      </c>
      <c r="Z1587">
        <v>39.101977593260699</v>
      </c>
      <c r="AA1587">
        <v>39.921815269851301</v>
      </c>
      <c r="AB1587">
        <v>40.003463876870597</v>
      </c>
      <c r="AC1587">
        <v>40.569085551097302</v>
      </c>
      <c r="AD1587">
        <v>40.817403787170697</v>
      </c>
      <c r="AE1587">
        <v>41.273753169367303</v>
      </c>
      <c r="AF1587">
        <v>41.593712734897601</v>
      </c>
      <c r="AG1587">
        <v>42.003092478304701</v>
      </c>
      <c r="AH1587">
        <v>42.353846377004601</v>
      </c>
      <c r="AI1587">
        <v>42.743036675063699</v>
      </c>
      <c r="AJ1587">
        <v>43.107027220299102</v>
      </c>
      <c r="AK1587">
        <v>43.487539280373603</v>
      </c>
      <c r="AL1587">
        <v>43.857219470211597</v>
      </c>
      <c r="AM1587">
        <v>44.234001273549502</v>
      </c>
      <c r="AN1587">
        <v>44.6061271021388</v>
      </c>
      <c r="AO1587">
        <v>44.981305490665299</v>
      </c>
      <c r="AP1587">
        <v>45.354482553438601</v>
      </c>
      <c r="AQ1587">
        <v>45.728971729603003</v>
      </c>
      <c r="AR1587">
        <v>46.102600655231797</v>
      </c>
      <c r="AS1587">
        <v>46.476793580122397</v>
      </c>
      <c r="AT1587">
        <v>46.850616734633199</v>
      </c>
      <c r="AU1587">
        <v>47.224682318776502</v>
      </c>
      <c r="AV1587">
        <v>47.598588960695203</v>
      </c>
      <c r="AW1587">
        <v>47.972599808648901</v>
      </c>
      <c r="AX1587">
        <v>48.346542336823198</v>
      </c>
      <c r="AY1587">
        <v>48.720529656954703</v>
      </c>
      <c r="AZ1587">
        <v>49.094487610489203</v>
      </c>
      <c r="BA1587">
        <v>49.468464817413597</v>
      </c>
    </row>
    <row r="1588" spans="1:53" x14ac:dyDescent="0.35">
      <c r="A1588">
        <v>35</v>
      </c>
      <c r="B1588">
        <v>3543</v>
      </c>
      <c r="C1588">
        <v>1</v>
      </c>
      <c r="D1588" t="b">
        <v>0</v>
      </c>
      <c r="E1588" t="s">
        <v>53</v>
      </c>
      <c r="F1588">
        <v>113.66615309949201</v>
      </c>
      <c r="G1588">
        <v>110.206076662143</v>
      </c>
      <c r="H1588">
        <v>121.32046111795501</v>
      </c>
      <c r="I1588">
        <v>133.105395236562</v>
      </c>
      <c r="J1588">
        <v>143.21722818121199</v>
      </c>
      <c r="K1588">
        <v>129.894974973931</v>
      </c>
      <c r="L1588">
        <v>136.62732726965501</v>
      </c>
      <c r="M1588">
        <v>142.727027702171</v>
      </c>
      <c r="N1588">
        <v>147.503112077731</v>
      </c>
      <c r="O1588">
        <v>168.65821275966499</v>
      </c>
      <c r="P1588">
        <v>170.45490520430801</v>
      </c>
      <c r="Q1588">
        <v>174.908693886132</v>
      </c>
      <c r="R1588">
        <v>172.753327977753</v>
      </c>
      <c r="S1588">
        <v>173.24361954841899</v>
      </c>
      <c r="T1588">
        <v>173.63740470543999</v>
      </c>
      <c r="U1588">
        <v>174.01474989224599</v>
      </c>
      <c r="V1588">
        <v>174.389294512639</v>
      </c>
      <c r="W1588">
        <v>174.763362053565</v>
      </c>
      <c r="X1588">
        <v>175.13734832349601</v>
      </c>
      <c r="Y1588">
        <v>175.51132074882699</v>
      </c>
      <c r="Z1588">
        <v>175.885290815715</v>
      </c>
      <c r="AA1588">
        <v>176.25926048084</v>
      </c>
      <c r="AB1588">
        <v>176.63323007752501</v>
      </c>
      <c r="AC1588">
        <v>177.00719966254999</v>
      </c>
      <c r="AD1588">
        <v>177.38116924558901</v>
      </c>
      <c r="AE1588">
        <v>177.75513882829</v>
      </c>
      <c r="AF1588">
        <v>178.12910841093401</v>
      </c>
      <c r="AG1588">
        <v>178.50307799356699</v>
      </c>
      <c r="AH1588">
        <v>178.877047576199</v>
      </c>
      <c r="AI1588">
        <v>179.25101715883</v>
      </c>
      <c r="AJ1588">
        <v>179.62498674146201</v>
      </c>
      <c r="AK1588">
        <v>179.998956324093</v>
      </c>
      <c r="AL1588">
        <v>180.37292590672499</v>
      </c>
      <c r="AM1588">
        <v>180.74689548935601</v>
      </c>
      <c r="AN1588">
        <v>181.12086507198799</v>
      </c>
      <c r="AO1588">
        <v>181.49483465461901</v>
      </c>
      <c r="AP1588">
        <v>181.868804237251</v>
      </c>
      <c r="AQ1588">
        <v>182.24277381988199</v>
      </c>
      <c r="AR1588">
        <v>182.616743402514</v>
      </c>
      <c r="AS1588">
        <v>182.990712985145</v>
      </c>
      <c r="AT1588">
        <v>183.36468256777701</v>
      </c>
      <c r="AU1588">
        <v>183.738652150408</v>
      </c>
      <c r="AV1588">
        <v>184.11262173303999</v>
      </c>
      <c r="AW1588">
        <v>184.48659131567101</v>
      </c>
      <c r="AX1588">
        <v>184.860560898302</v>
      </c>
      <c r="AY1588">
        <v>185.23453048093401</v>
      </c>
      <c r="AZ1588">
        <v>185.608500063565</v>
      </c>
      <c r="BA1588">
        <v>185.98246964619699</v>
      </c>
    </row>
    <row r="1589" spans="1:53" x14ac:dyDescent="0.35">
      <c r="A1589">
        <v>35</v>
      </c>
      <c r="B1589">
        <v>3543</v>
      </c>
      <c r="C1589">
        <v>1</v>
      </c>
      <c r="D1589" t="b">
        <v>0</v>
      </c>
      <c r="E1589" t="s">
        <v>54</v>
      </c>
      <c r="F1589">
        <v>66.406081743869194</v>
      </c>
      <c r="G1589">
        <v>69.167236902050107</v>
      </c>
      <c r="H1589">
        <v>71.318386956521707</v>
      </c>
      <c r="I1589">
        <v>71.176579470198604</v>
      </c>
      <c r="J1589">
        <v>76.494276707530602</v>
      </c>
      <c r="K1589">
        <v>75.281777978339306</v>
      </c>
      <c r="L1589">
        <v>98.597879746835403</v>
      </c>
      <c r="M1589">
        <v>80.762703412073407</v>
      </c>
      <c r="N1589">
        <v>85.147089766606797</v>
      </c>
      <c r="O1589">
        <v>107.494924479166</v>
      </c>
      <c r="P1589">
        <v>96.152891978609603</v>
      </c>
      <c r="Q1589">
        <v>112.317873851294</v>
      </c>
      <c r="R1589">
        <v>106.83217616813501</v>
      </c>
      <c r="S1589">
        <v>110.924697540088</v>
      </c>
      <c r="T1589">
        <v>109.418692936998</v>
      </c>
      <c r="U1589">
        <v>110.743113969338</v>
      </c>
      <c r="V1589">
        <v>110.636567401741</v>
      </c>
      <c r="W1589">
        <v>111.253469719865</v>
      </c>
      <c r="X1589">
        <v>111.504620716803</v>
      </c>
      <c r="Y1589">
        <v>111.940683228002</v>
      </c>
      <c r="Z1589">
        <v>112.28326072322</v>
      </c>
      <c r="AA1589">
        <v>112.67310108493901</v>
      </c>
      <c r="AB1589">
        <v>113.03904693772</v>
      </c>
      <c r="AC1589">
        <v>113.417073047152</v>
      </c>
      <c r="AD1589">
        <v>113.788991786848</v>
      </c>
      <c r="AE1589">
        <v>114.16399820639801</v>
      </c>
      <c r="AF1589">
        <v>114.537443599304</v>
      </c>
      <c r="AG1589">
        <v>114.91167819455499</v>
      </c>
      <c r="AH1589">
        <v>115.285513795757</v>
      </c>
      <c r="AI1589">
        <v>115.65955111487401</v>
      </c>
      <c r="AJ1589">
        <v>116.033486452226</v>
      </c>
      <c r="AK1589">
        <v>116.407473348114</v>
      </c>
      <c r="AL1589">
        <v>116.781434177748</v>
      </c>
      <c r="AM1589">
        <v>117.155408185599</v>
      </c>
      <c r="AN1589">
        <v>117.529375530989</v>
      </c>
      <c r="AO1589">
        <v>117.90334624469401</v>
      </c>
      <c r="AP1589">
        <v>118.27731525549299</v>
      </c>
      <c r="AQ1589">
        <v>118.651285127224</v>
      </c>
      <c r="AR1589">
        <v>119.025254563697</v>
      </c>
      <c r="AS1589">
        <v>119.399224220221</v>
      </c>
      <c r="AT1589">
        <v>119.77319376549499</v>
      </c>
      <c r="AU1589">
        <v>120.14716336701299</v>
      </c>
      <c r="AV1589">
        <v>120.521132940096</v>
      </c>
      <c r="AW1589">
        <v>120.895102527555</v>
      </c>
      <c r="AX1589">
        <v>121.269072107746</v>
      </c>
      <c r="AY1589">
        <v>121.643041691611</v>
      </c>
      <c r="AZ1589">
        <v>122.017011273619</v>
      </c>
      <c r="BA1589">
        <v>122.390980856566</v>
      </c>
    </row>
    <row r="1590" spans="1:53" x14ac:dyDescent="0.35">
      <c r="A1590">
        <v>35</v>
      </c>
      <c r="B1590">
        <v>3543</v>
      </c>
      <c r="C1590">
        <v>1</v>
      </c>
      <c r="D1590" t="b">
        <v>1</v>
      </c>
      <c r="E1590" t="s">
        <v>53</v>
      </c>
      <c r="F1590">
        <v>76.2099645992636</v>
      </c>
      <c r="G1590">
        <v>77.763323868428401</v>
      </c>
      <c r="H1590">
        <v>86.004959858621504</v>
      </c>
      <c r="I1590">
        <v>98.817308419244</v>
      </c>
      <c r="J1590">
        <v>103.691092799747</v>
      </c>
      <c r="K1590">
        <v>85.750226668475307</v>
      </c>
      <c r="L1590">
        <v>90.009953818827697</v>
      </c>
      <c r="M1590">
        <v>102.76216087308001</v>
      </c>
      <c r="N1590">
        <v>92.326000380710596</v>
      </c>
      <c r="O1590">
        <v>110.513554473524</v>
      </c>
      <c r="P1590">
        <v>134.05360011269701</v>
      </c>
      <c r="Q1590">
        <v>128.828665145804</v>
      </c>
      <c r="R1590">
        <v>127.314630334474</v>
      </c>
      <c r="S1590">
        <v>127.684917737362</v>
      </c>
      <c r="T1590">
        <v>128.05878428238299</v>
      </c>
      <c r="U1590">
        <v>128.43275098173601</v>
      </c>
      <c r="V1590">
        <v>128.80672048368501</v>
      </c>
      <c r="W1590">
        <v>129.18069006405901</v>
      </c>
      <c r="X1590">
        <v>129.55465964662699</v>
      </c>
      <c r="Y1590">
        <v>129.92862922925701</v>
      </c>
      <c r="Z1590">
        <v>130.302598811889</v>
      </c>
      <c r="AA1590">
        <v>130.67656839451999</v>
      </c>
      <c r="AB1590">
        <v>131.05053797715101</v>
      </c>
      <c r="AC1590">
        <v>131.424507559783</v>
      </c>
      <c r="AD1590">
        <v>131.79847714241399</v>
      </c>
      <c r="AE1590">
        <v>132.172446725046</v>
      </c>
      <c r="AF1590">
        <v>132.54641630767699</v>
      </c>
      <c r="AG1590">
        <v>132.92038589030901</v>
      </c>
      <c r="AH1590">
        <v>133.29435547294</v>
      </c>
      <c r="AI1590">
        <v>133.66832505557201</v>
      </c>
      <c r="AJ1590">
        <v>134.042294638203</v>
      </c>
      <c r="AK1590">
        <v>134.41626422083499</v>
      </c>
      <c r="AL1590">
        <v>134.79023380346601</v>
      </c>
      <c r="AM1590">
        <v>135.164203386098</v>
      </c>
      <c r="AN1590">
        <v>135.53817296872899</v>
      </c>
      <c r="AO1590">
        <v>135.912142551361</v>
      </c>
      <c r="AP1590">
        <v>136.28611213399199</v>
      </c>
      <c r="AQ1590">
        <v>136.66008171662401</v>
      </c>
      <c r="AR1590">
        <v>137.034051299255</v>
      </c>
      <c r="AS1590">
        <v>137.40802088188599</v>
      </c>
      <c r="AT1590">
        <v>137.781990464518</v>
      </c>
      <c r="AU1590">
        <v>138.15596004714899</v>
      </c>
      <c r="AV1590">
        <v>138.52992962978101</v>
      </c>
      <c r="AW1590">
        <v>138.903899212412</v>
      </c>
      <c r="AX1590">
        <v>139.27786879504399</v>
      </c>
      <c r="AY1590">
        <v>139.65183837767501</v>
      </c>
      <c r="AZ1590">
        <v>140.02580796030699</v>
      </c>
      <c r="BA1590">
        <v>140.39977754293801</v>
      </c>
    </row>
    <row r="1591" spans="1:53" x14ac:dyDescent="0.35">
      <c r="A1591">
        <v>35</v>
      </c>
      <c r="B1591">
        <v>3543</v>
      </c>
      <c r="C1591">
        <v>1</v>
      </c>
      <c r="D1591" t="b">
        <v>1</v>
      </c>
      <c r="E1591" t="s">
        <v>54</v>
      </c>
      <c r="F1591">
        <v>37.1107327586206</v>
      </c>
      <c r="G1591">
        <v>35.318600000000004</v>
      </c>
      <c r="H1591">
        <v>50.296929752066099</v>
      </c>
      <c r="I1591">
        <v>52.986784753363203</v>
      </c>
      <c r="J1591">
        <v>57.141313609467403</v>
      </c>
      <c r="K1591">
        <v>49.455354999999997</v>
      </c>
      <c r="L1591">
        <v>88.193789473684205</v>
      </c>
      <c r="M1591">
        <v>50.005041237113403</v>
      </c>
      <c r="N1591">
        <v>61.0273653136531</v>
      </c>
      <c r="O1591">
        <v>51.269809523809499</v>
      </c>
      <c r="P1591">
        <v>66.629167192428994</v>
      </c>
      <c r="Q1591">
        <v>57.043506920415197</v>
      </c>
      <c r="R1591">
        <v>66.873315416202402</v>
      </c>
      <c r="S1591">
        <v>63.631549967075799</v>
      </c>
      <c r="T1591">
        <v>66.346310470562997</v>
      </c>
      <c r="U1591">
        <v>65.204875277392503</v>
      </c>
      <c r="V1591">
        <v>66.559902849467903</v>
      </c>
      <c r="W1591">
        <v>66.298745240988097</v>
      </c>
      <c r="X1591">
        <v>67.083889854279704</v>
      </c>
      <c r="Y1591">
        <v>67.191668808948094</v>
      </c>
      <c r="Z1591">
        <v>67.737967558313301</v>
      </c>
      <c r="AA1591">
        <v>68.000372951272098</v>
      </c>
      <c r="AB1591">
        <v>68.446568081402106</v>
      </c>
      <c r="AC1591">
        <v>68.773779562471006</v>
      </c>
      <c r="AD1591">
        <v>69.178019875300507</v>
      </c>
      <c r="AE1591">
        <v>69.5323924880786</v>
      </c>
      <c r="AF1591">
        <v>69.919048954208506</v>
      </c>
      <c r="AG1591">
        <v>70.284805174564696</v>
      </c>
      <c r="AH1591">
        <v>70.664092006296201</v>
      </c>
      <c r="AI1591">
        <v>71.034619254711302</v>
      </c>
      <c r="AJ1591">
        <v>71.410817370299299</v>
      </c>
      <c r="AK1591">
        <v>71.783344222845301</v>
      </c>
      <c r="AL1591">
        <v>72.158247814594006</v>
      </c>
      <c r="AM1591">
        <v>72.531612729006596</v>
      </c>
      <c r="AN1591">
        <v>72.905973767832904</v>
      </c>
      <c r="AO1591">
        <v>73.279689925614704</v>
      </c>
      <c r="AP1591">
        <v>73.6538235729749</v>
      </c>
      <c r="AQ1591">
        <v>74.027686941731702</v>
      </c>
      <c r="AR1591">
        <v>74.401725286169906</v>
      </c>
      <c r="AS1591">
        <v>74.775650353091194</v>
      </c>
      <c r="AT1591">
        <v>75.149648754750999</v>
      </c>
      <c r="AU1591">
        <v>75.523599680229907</v>
      </c>
      <c r="AV1591">
        <v>75.897581341316496</v>
      </c>
      <c r="AW1591">
        <v>76.271543104476194</v>
      </c>
      <c r="AX1591">
        <v>76.645517749356003</v>
      </c>
      <c r="AY1591">
        <v>77.0194840547382</v>
      </c>
      <c r="AZ1591">
        <v>77.3934557590282</v>
      </c>
      <c r="BA1591">
        <v>77.767423968119004</v>
      </c>
    </row>
    <row r="1592" spans="1:53" x14ac:dyDescent="0.35">
      <c r="A1592">
        <v>35</v>
      </c>
      <c r="B1592">
        <v>3543</v>
      </c>
      <c r="C1592">
        <v>3</v>
      </c>
      <c r="D1592" t="b">
        <v>0</v>
      </c>
      <c r="E1592" t="s">
        <v>53</v>
      </c>
      <c r="F1592">
        <v>104.601113919784</v>
      </c>
      <c r="G1592">
        <v>95.063035610885905</v>
      </c>
      <c r="H1592">
        <v>120.29257430506</v>
      </c>
      <c r="I1592">
        <v>128.57171627842001</v>
      </c>
      <c r="J1592">
        <v>130.06936803537499</v>
      </c>
      <c r="K1592">
        <v>126.598074018538</v>
      </c>
      <c r="L1592">
        <v>130.705950226244</v>
      </c>
      <c r="M1592">
        <v>137.66988650820201</v>
      </c>
      <c r="N1592">
        <v>155.296446951934</v>
      </c>
      <c r="O1592">
        <v>182.540653068464</v>
      </c>
      <c r="P1592">
        <v>166.276912884615</v>
      </c>
      <c r="Q1592">
        <v>192.48738640429301</v>
      </c>
      <c r="R1592">
        <v>183.888151994297</v>
      </c>
      <c r="S1592">
        <v>184.58559510099099</v>
      </c>
      <c r="T1592">
        <v>184.92168560368199</v>
      </c>
      <c r="U1592">
        <v>185.30009086525001</v>
      </c>
      <c r="V1592">
        <v>185.67354102534901</v>
      </c>
      <c r="W1592">
        <v>186.04757143288899</v>
      </c>
      <c r="X1592">
        <v>186.42153389286199</v>
      </c>
      <c r="Y1592">
        <v>186.795504309564</v>
      </c>
      <c r="Z1592">
        <v>187.169473794525</v>
      </c>
      <c r="AA1592">
        <v>187.543443388594</v>
      </c>
      <c r="AB1592">
        <v>187.91741296988599</v>
      </c>
      <c r="AC1592">
        <v>188.29138255267401</v>
      </c>
      <c r="AD1592">
        <v>188.66535213528701</v>
      </c>
      <c r="AE1592">
        <v>189.03932171792101</v>
      </c>
      <c r="AF1592">
        <v>189.413291300552</v>
      </c>
      <c r="AG1592">
        <v>189.78726088318399</v>
      </c>
      <c r="AH1592">
        <v>190.16123046581501</v>
      </c>
      <c r="AI1592">
        <v>190.535200048447</v>
      </c>
      <c r="AJ1592">
        <v>190.90916963107799</v>
      </c>
      <c r="AK1592">
        <v>191.28313921371</v>
      </c>
      <c r="AL1592">
        <v>191.65710879634099</v>
      </c>
      <c r="AM1592">
        <v>192.03107837897201</v>
      </c>
      <c r="AN1592">
        <v>192.405047961604</v>
      </c>
      <c r="AO1592">
        <v>192.77901754423499</v>
      </c>
      <c r="AP1592">
        <v>193.152987126867</v>
      </c>
      <c r="AQ1592">
        <v>193.52695670949799</v>
      </c>
      <c r="AR1592">
        <v>193.90092629213001</v>
      </c>
      <c r="AS1592">
        <v>194.274895874761</v>
      </c>
      <c r="AT1592">
        <v>194.64886545739299</v>
      </c>
      <c r="AU1592">
        <v>195.02283504002401</v>
      </c>
      <c r="AV1592">
        <v>195.39680462265599</v>
      </c>
      <c r="AW1592">
        <v>195.77077420528701</v>
      </c>
      <c r="AX1592">
        <v>196.144743787919</v>
      </c>
      <c r="AY1592">
        <v>196.51871337054999</v>
      </c>
      <c r="AZ1592">
        <v>196.892682953182</v>
      </c>
      <c r="BA1592">
        <v>197.26665253581299</v>
      </c>
    </row>
    <row r="1593" spans="1:53" x14ac:dyDescent="0.35">
      <c r="A1593">
        <v>35</v>
      </c>
      <c r="B1593">
        <v>3543</v>
      </c>
      <c r="C1593">
        <v>3</v>
      </c>
      <c r="D1593" t="b">
        <v>0</v>
      </c>
      <c r="E1593" t="s">
        <v>54</v>
      </c>
      <c r="F1593">
        <v>73.863444444444397</v>
      </c>
      <c r="G1593">
        <v>69.768838926174496</v>
      </c>
      <c r="H1593">
        <v>75.000188311688305</v>
      </c>
      <c r="I1593">
        <v>85.573895454545394</v>
      </c>
      <c r="J1593">
        <v>69.780985163204704</v>
      </c>
      <c r="K1593">
        <v>73.4957178423236</v>
      </c>
      <c r="L1593">
        <v>94.135066666666603</v>
      </c>
      <c r="M1593">
        <v>94.405323432343195</v>
      </c>
      <c r="N1593">
        <v>83.016562015503794</v>
      </c>
      <c r="O1593">
        <v>82.517213333333302</v>
      </c>
      <c r="P1593">
        <v>112.724725338491</v>
      </c>
      <c r="Q1593">
        <v>119.128888619854</v>
      </c>
      <c r="R1593">
        <v>119.27768937694501</v>
      </c>
      <c r="S1593">
        <v>119.658682030671</v>
      </c>
      <c r="T1593">
        <v>120.032896766829</v>
      </c>
      <c r="U1593">
        <v>120.406874907006</v>
      </c>
      <c r="V1593">
        <v>120.780844788355</v>
      </c>
      <c r="W1593">
        <v>121.154814381414</v>
      </c>
      <c r="X1593">
        <v>121.528783964409</v>
      </c>
      <c r="Y1593">
        <v>121.902753547053</v>
      </c>
      <c r="Z1593">
        <v>122.276723129685</v>
      </c>
      <c r="AA1593">
        <v>122.650692712317</v>
      </c>
      <c r="AB1593">
        <v>123.024662294948</v>
      </c>
      <c r="AC1593">
        <v>123.39863187758</v>
      </c>
      <c r="AD1593">
        <v>123.77260146021101</v>
      </c>
      <c r="AE1593">
        <v>124.14657104284299</v>
      </c>
      <c r="AF1593">
        <v>124.520540625474</v>
      </c>
      <c r="AG1593">
        <v>124.894510208106</v>
      </c>
      <c r="AH1593">
        <v>125.268479790737</v>
      </c>
      <c r="AI1593">
        <v>125.642449373368</v>
      </c>
      <c r="AJ1593">
        <v>126.016418956</v>
      </c>
      <c r="AK1593">
        <v>126.390388538631</v>
      </c>
      <c r="AL1593">
        <v>126.764358121263</v>
      </c>
      <c r="AM1593">
        <v>127.13832770389401</v>
      </c>
      <c r="AN1593">
        <v>127.51229728652601</v>
      </c>
      <c r="AO1593">
        <v>127.886266869157</v>
      </c>
      <c r="AP1593">
        <v>128.26023645178901</v>
      </c>
      <c r="AQ1593">
        <v>128.63420603442</v>
      </c>
      <c r="AR1593">
        <v>129.00817561705199</v>
      </c>
      <c r="AS1593">
        <v>129.38214519968301</v>
      </c>
      <c r="AT1593">
        <v>129.756114782315</v>
      </c>
      <c r="AU1593">
        <v>130.13008436494599</v>
      </c>
      <c r="AV1593">
        <v>130.504053947578</v>
      </c>
      <c r="AW1593">
        <v>130.87802353020899</v>
      </c>
      <c r="AX1593">
        <v>131.25199311284101</v>
      </c>
      <c r="AY1593">
        <v>131.625962695472</v>
      </c>
      <c r="AZ1593">
        <v>131.99993227810299</v>
      </c>
      <c r="BA1593">
        <v>132.373901860735</v>
      </c>
    </row>
    <row r="1594" spans="1:53" x14ac:dyDescent="0.35">
      <c r="A1594">
        <v>35</v>
      </c>
      <c r="B1594">
        <v>3543</v>
      </c>
      <c r="C1594">
        <v>3</v>
      </c>
      <c r="D1594" t="b">
        <v>1</v>
      </c>
      <c r="E1594" t="s">
        <v>53</v>
      </c>
      <c r="F1594">
        <v>84.092859598853806</v>
      </c>
      <c r="G1594">
        <v>70.406881070366694</v>
      </c>
      <c r="H1594">
        <v>80.075930138099096</v>
      </c>
      <c r="I1594">
        <v>94.880976069615599</v>
      </c>
      <c r="J1594">
        <v>101.756113893376</v>
      </c>
      <c r="K1594">
        <v>76.600521014492699</v>
      </c>
      <c r="L1594">
        <v>82.827077301475697</v>
      </c>
      <c r="M1594">
        <v>113.368596814752</v>
      </c>
      <c r="N1594">
        <v>113.673865371269</v>
      </c>
      <c r="O1594">
        <v>113.591049773755</v>
      </c>
      <c r="P1594">
        <v>121.161569858712</v>
      </c>
      <c r="Q1594">
        <v>139.24971663019599</v>
      </c>
      <c r="R1594">
        <v>136.44122146361499</v>
      </c>
      <c r="S1594">
        <v>136.86029319774201</v>
      </c>
      <c r="T1594">
        <v>137.23663676333501</v>
      </c>
      <c r="U1594">
        <v>137.61073130220299</v>
      </c>
      <c r="V1594">
        <v>137.984707461993</v>
      </c>
      <c r="W1594">
        <v>138.358677390818</v>
      </c>
      <c r="X1594">
        <v>138.732646991671</v>
      </c>
      <c r="Y1594">
        <v>139.106616575262</v>
      </c>
      <c r="Z1594">
        <v>139.480586157944</v>
      </c>
      <c r="AA1594">
        <v>139.85455574057801</v>
      </c>
      <c r="AB1594">
        <v>140.228525323209</v>
      </c>
      <c r="AC1594">
        <v>140.60249490584101</v>
      </c>
      <c r="AD1594">
        <v>140.976464488472</v>
      </c>
      <c r="AE1594">
        <v>141.35043407110399</v>
      </c>
      <c r="AF1594">
        <v>141.72440365373501</v>
      </c>
      <c r="AG1594">
        <v>142.098373236367</v>
      </c>
      <c r="AH1594">
        <v>142.47234281899799</v>
      </c>
      <c r="AI1594">
        <v>142.84631240163</v>
      </c>
      <c r="AJ1594">
        <v>143.22028198426099</v>
      </c>
      <c r="AK1594">
        <v>143.59425156689301</v>
      </c>
      <c r="AL1594">
        <v>143.968221149524</v>
      </c>
      <c r="AM1594">
        <v>144.34219073215601</v>
      </c>
      <c r="AN1594">
        <v>144.716160314787</v>
      </c>
      <c r="AO1594">
        <v>145.09012989741899</v>
      </c>
      <c r="AP1594">
        <v>145.46409948005001</v>
      </c>
      <c r="AQ1594">
        <v>145.838069062682</v>
      </c>
      <c r="AR1594">
        <v>146.21203864531299</v>
      </c>
      <c r="AS1594">
        <v>146.58600822794401</v>
      </c>
      <c r="AT1594">
        <v>146.95997781057599</v>
      </c>
      <c r="AU1594">
        <v>147.33394739320701</v>
      </c>
      <c r="AV1594">
        <v>147.707916975839</v>
      </c>
      <c r="AW1594">
        <v>148.08188655846999</v>
      </c>
      <c r="AX1594">
        <v>148.455856141102</v>
      </c>
      <c r="AY1594">
        <v>148.82982572373299</v>
      </c>
      <c r="AZ1594">
        <v>149.20379530636501</v>
      </c>
      <c r="BA1594">
        <v>149.577764888996</v>
      </c>
    </row>
    <row r="1595" spans="1:53" x14ac:dyDescent="0.35">
      <c r="A1595">
        <v>35</v>
      </c>
      <c r="B1595">
        <v>3543</v>
      </c>
      <c r="C1595">
        <v>3</v>
      </c>
      <c r="D1595" t="b">
        <v>1</v>
      </c>
      <c r="E1595" t="s">
        <v>54</v>
      </c>
      <c r="F1595">
        <v>55.424884615384599</v>
      </c>
      <c r="G1595">
        <v>56.075318181818197</v>
      </c>
      <c r="H1595">
        <v>60.158519999999903</v>
      </c>
      <c r="I1595">
        <v>51.664395833333302</v>
      </c>
      <c r="J1595">
        <v>82.030811320754694</v>
      </c>
      <c r="K1595">
        <v>37.026936708860703</v>
      </c>
      <c r="L1595">
        <v>61.035769230769198</v>
      </c>
      <c r="M1595">
        <v>86.416120879120797</v>
      </c>
      <c r="N1595">
        <v>141.12094666666599</v>
      </c>
      <c r="O1595">
        <v>86.688960396039505</v>
      </c>
      <c r="P1595">
        <v>74.113214876032998</v>
      </c>
      <c r="Q1595">
        <v>85.330019920318705</v>
      </c>
      <c r="R1595">
        <v>82.672757470116295</v>
      </c>
      <c r="S1595">
        <v>83.841477239675598</v>
      </c>
      <c r="T1595">
        <v>83.992454393629998</v>
      </c>
      <c r="U1595">
        <v>84.428991590670606</v>
      </c>
      <c r="V1595">
        <v>84.785405840163307</v>
      </c>
      <c r="W1595">
        <v>85.164301129560599</v>
      </c>
      <c r="X1595">
        <v>85.536888648579193</v>
      </c>
      <c r="Y1595">
        <v>85.911246013090604</v>
      </c>
      <c r="Z1595">
        <v>86.285106791188795</v>
      </c>
      <c r="AA1595">
        <v>86.659106902390803</v>
      </c>
      <c r="AB1595">
        <v>87.033067919261399</v>
      </c>
      <c r="AC1595">
        <v>87.407039905289395</v>
      </c>
      <c r="AD1595">
        <v>87.781008813571503</v>
      </c>
      <c r="AE1595">
        <v>88.154978585413104</v>
      </c>
      <c r="AF1595">
        <v>88.528948114955696</v>
      </c>
      <c r="AG1595">
        <v>88.902917712482903</v>
      </c>
      <c r="AH1595">
        <v>89.276887290934894</v>
      </c>
      <c r="AI1595">
        <v>89.650856874739105</v>
      </c>
      <c r="AJ1595">
        <v>90.024826457041499</v>
      </c>
      <c r="AK1595">
        <v>90.398796039765301</v>
      </c>
      <c r="AL1595">
        <v>90.772765622370898</v>
      </c>
      <c r="AM1595">
        <v>91.146735205009605</v>
      </c>
      <c r="AN1595">
        <v>91.520704787639005</v>
      </c>
      <c r="AO1595">
        <v>91.894674370271105</v>
      </c>
      <c r="AP1595">
        <v>92.268643952902394</v>
      </c>
      <c r="AQ1595">
        <v>92.642613535533897</v>
      </c>
      <c r="AR1595">
        <v>93.0165831181654</v>
      </c>
      <c r="AS1595">
        <v>93.390552700796803</v>
      </c>
      <c r="AT1595">
        <v>93.764522283428306</v>
      </c>
      <c r="AU1595">
        <v>94.138491866059795</v>
      </c>
      <c r="AV1595">
        <v>94.512461448691298</v>
      </c>
      <c r="AW1595">
        <v>94.886431031322701</v>
      </c>
      <c r="AX1595">
        <v>95.260400613954204</v>
      </c>
      <c r="AY1595">
        <v>95.634370196585706</v>
      </c>
      <c r="AZ1595">
        <v>96.008339779217096</v>
      </c>
      <c r="BA1595">
        <v>96.382309361848598</v>
      </c>
    </row>
    <row r="1596" spans="1:53" x14ac:dyDescent="0.35">
      <c r="A1596">
        <v>35</v>
      </c>
      <c r="B1596">
        <v>3543</v>
      </c>
      <c r="C1596">
        <v>4</v>
      </c>
      <c r="D1596" t="b">
        <v>0</v>
      </c>
      <c r="E1596" t="s">
        <v>53</v>
      </c>
      <c r="F1596">
        <v>121.86133067092599</v>
      </c>
      <c r="G1596">
        <v>127.390799426934</v>
      </c>
      <c r="H1596">
        <v>124.86620038167899</v>
      </c>
      <c r="I1596">
        <v>160.85081578947299</v>
      </c>
      <c r="J1596">
        <v>161.41782726711901</v>
      </c>
      <c r="K1596">
        <v>133.28210957909999</v>
      </c>
      <c r="L1596">
        <v>151.945039344262</v>
      </c>
      <c r="M1596">
        <v>172.13960411311001</v>
      </c>
      <c r="N1596">
        <v>159.00038556193601</v>
      </c>
      <c r="O1596">
        <v>184.72147146619801</v>
      </c>
      <c r="P1596">
        <v>173.43143770672501</v>
      </c>
      <c r="Q1596">
        <v>209.841734135667</v>
      </c>
      <c r="R1596">
        <v>189.77543298702901</v>
      </c>
      <c r="S1596">
        <v>194.451654928962</v>
      </c>
      <c r="T1596">
        <v>193.266752498611</v>
      </c>
      <c r="U1596">
        <v>194.205561553666</v>
      </c>
      <c r="V1596">
        <v>194.37486800362799</v>
      </c>
      <c r="W1596">
        <v>194.822994935239</v>
      </c>
      <c r="X1596">
        <v>195.170094449305</v>
      </c>
      <c r="Y1596">
        <v>195.55380009443999</v>
      </c>
      <c r="Z1596">
        <v>195.92424192600399</v>
      </c>
      <c r="AA1596">
        <v>196.29948974894899</v>
      </c>
      <c r="AB1596">
        <v>196.67299617579999</v>
      </c>
      <c r="AC1596">
        <v>197.04713357764001</v>
      </c>
      <c r="AD1596">
        <v>197.42104235289699</v>
      </c>
      <c r="AE1596">
        <v>197.79503396838601</v>
      </c>
      <c r="AF1596">
        <v>198.16899556766401</v>
      </c>
      <c r="AG1596">
        <v>198.54296804297201</v>
      </c>
      <c r="AH1596">
        <v>198.91693657747501</v>
      </c>
      <c r="AI1596">
        <v>199.29090653988399</v>
      </c>
      <c r="AJ1596">
        <v>199.66487598490701</v>
      </c>
      <c r="AK1596">
        <v>200.0388456174</v>
      </c>
      <c r="AL1596">
        <v>200.41281518196499</v>
      </c>
      <c r="AM1596">
        <v>200.78678477114201</v>
      </c>
      <c r="AN1596">
        <v>201.16075435140201</v>
      </c>
      <c r="AO1596">
        <v>201.53472393489301</v>
      </c>
      <c r="AP1596">
        <v>201.90869351721301</v>
      </c>
      <c r="AQ1596">
        <v>202.28266309995701</v>
      </c>
      <c r="AR1596">
        <v>202.65663268254801</v>
      </c>
      <c r="AS1596">
        <v>203.03060226519401</v>
      </c>
      <c r="AT1596">
        <v>203.40457184781999</v>
      </c>
      <c r="AU1596">
        <v>203.778541430454</v>
      </c>
      <c r="AV1596">
        <v>204.15251101308399</v>
      </c>
      <c r="AW1596">
        <v>204.52648059571601</v>
      </c>
      <c r="AX1596">
        <v>204.900450178347</v>
      </c>
      <c r="AY1596">
        <v>205.27441976097899</v>
      </c>
      <c r="AZ1596">
        <v>205.64838934361001</v>
      </c>
      <c r="BA1596">
        <v>206.02235892624199</v>
      </c>
    </row>
    <row r="1597" spans="1:53" x14ac:dyDescent="0.35">
      <c r="A1597">
        <v>35</v>
      </c>
      <c r="B1597">
        <v>3543</v>
      </c>
      <c r="C1597">
        <v>4</v>
      </c>
      <c r="D1597" t="b">
        <v>0</v>
      </c>
      <c r="E1597" t="s">
        <v>54</v>
      </c>
      <c r="F1597">
        <v>38.099826086956497</v>
      </c>
      <c r="G1597">
        <v>45.737807692307598</v>
      </c>
      <c r="H1597">
        <v>50.4702325581395</v>
      </c>
      <c r="I1597">
        <v>55.467511627906902</v>
      </c>
      <c r="J1597">
        <v>49.442370967741901</v>
      </c>
      <c r="K1597">
        <v>36.431644444444402</v>
      </c>
      <c r="L1597">
        <v>62.220174999999998</v>
      </c>
      <c r="M1597">
        <v>101.339057142857</v>
      </c>
      <c r="N1597">
        <v>39.042060606060602</v>
      </c>
      <c r="O1597">
        <v>33.023711538461498</v>
      </c>
      <c r="P1597">
        <v>28.843800000000002</v>
      </c>
      <c r="Q1597">
        <v>48.5923478260869</v>
      </c>
      <c r="R1597">
        <v>53.688656915064399</v>
      </c>
      <c r="S1597">
        <v>54.062626497695803</v>
      </c>
      <c r="T1597">
        <v>54.436596080327298</v>
      </c>
      <c r="U1597">
        <v>54.810565662958801</v>
      </c>
      <c r="V1597">
        <v>55.184535245590297</v>
      </c>
      <c r="W1597">
        <v>55.5585048282217</v>
      </c>
      <c r="X1597">
        <v>55.932474410853203</v>
      </c>
      <c r="Y1597">
        <v>56.306443993484699</v>
      </c>
      <c r="Z1597">
        <v>56.680413576116102</v>
      </c>
      <c r="AA1597">
        <v>57.054383158747598</v>
      </c>
      <c r="AB1597">
        <v>57.428352741379101</v>
      </c>
      <c r="AC1597">
        <v>57.802322324010497</v>
      </c>
      <c r="AD1597">
        <v>58.176291906642</v>
      </c>
      <c r="AE1597">
        <v>58.550261489273502</v>
      </c>
      <c r="AF1597">
        <v>58.924231071904998</v>
      </c>
      <c r="AG1597">
        <v>59.298200654536402</v>
      </c>
      <c r="AH1597">
        <v>59.672170237167897</v>
      </c>
      <c r="AI1597">
        <v>60.0461398197994</v>
      </c>
      <c r="AJ1597">
        <v>60.420109402430803</v>
      </c>
      <c r="AK1597">
        <v>60.794078985062299</v>
      </c>
      <c r="AL1597">
        <v>61.168048567693802</v>
      </c>
      <c r="AM1597">
        <v>61.542018150325198</v>
      </c>
      <c r="AN1597">
        <v>61.915987732956701</v>
      </c>
      <c r="AO1597">
        <v>62.289957315588197</v>
      </c>
      <c r="AP1597">
        <v>62.6639268982197</v>
      </c>
      <c r="AQ1597">
        <v>63.037896480851103</v>
      </c>
      <c r="AR1597">
        <v>63.411866063482599</v>
      </c>
      <c r="AS1597">
        <v>63.785835646114101</v>
      </c>
      <c r="AT1597">
        <v>64.159805228745498</v>
      </c>
      <c r="AU1597">
        <v>64.533774811377</v>
      </c>
      <c r="AV1597">
        <v>64.907744394008503</v>
      </c>
      <c r="AW1597">
        <v>65.281713976640006</v>
      </c>
      <c r="AX1597">
        <v>65.655683559271395</v>
      </c>
      <c r="AY1597">
        <v>66.029653141902898</v>
      </c>
      <c r="AZ1597">
        <v>66.403622724534401</v>
      </c>
      <c r="BA1597">
        <v>66.777592307165804</v>
      </c>
    </row>
    <row r="1598" spans="1:53" x14ac:dyDescent="0.35">
      <c r="A1598">
        <v>35</v>
      </c>
      <c r="B1598">
        <v>3543</v>
      </c>
      <c r="C1598">
        <v>4</v>
      </c>
      <c r="D1598" t="b">
        <v>1</v>
      </c>
      <c r="E1598" t="s">
        <v>53</v>
      </c>
      <c r="F1598">
        <v>37.846493717157799</v>
      </c>
      <c r="G1598">
        <v>33.812206570048303</v>
      </c>
      <c r="H1598">
        <v>48.099414877300603</v>
      </c>
      <c r="I1598">
        <v>51.097994380554098</v>
      </c>
      <c r="J1598">
        <v>47.517135837494301</v>
      </c>
      <c r="K1598">
        <v>36.092204267580399</v>
      </c>
      <c r="L1598">
        <v>43.053436021658499</v>
      </c>
      <c r="M1598">
        <v>45.201716680463498</v>
      </c>
      <c r="N1598">
        <v>48.9018369530244</v>
      </c>
      <c r="O1598">
        <v>65.146871136767302</v>
      </c>
      <c r="P1598">
        <v>71.9625866754741</v>
      </c>
      <c r="Q1598">
        <v>81.196128422499697</v>
      </c>
      <c r="R1598">
        <v>84.692600341855396</v>
      </c>
      <c r="S1598">
        <v>85.536847604773897</v>
      </c>
      <c r="T1598">
        <v>86.022690407233</v>
      </c>
      <c r="U1598">
        <v>86.423273239523496</v>
      </c>
      <c r="V1598">
        <v>86.803573783742706</v>
      </c>
      <c r="W1598">
        <v>87.179049423512495</v>
      </c>
      <c r="X1598">
        <v>87.5533772784337</v>
      </c>
      <c r="Y1598">
        <v>87.927432089593594</v>
      </c>
      <c r="Z1598">
        <v>88.301421947033504</v>
      </c>
      <c r="AA1598">
        <v>88.675396352790102</v>
      </c>
      <c r="AB1598">
        <v>89.049367082783206</v>
      </c>
      <c r="AC1598">
        <v>89.423336938357707</v>
      </c>
      <c r="AD1598">
        <v>89.797306585918903</v>
      </c>
      <c r="AE1598">
        <v>90.171276183996397</v>
      </c>
      <c r="AF1598">
        <v>90.545245770302301</v>
      </c>
      <c r="AG1598">
        <v>90.9192153538078</v>
      </c>
      <c r="AH1598">
        <v>91.293184936647194</v>
      </c>
      <c r="AI1598">
        <v>91.667154519328193</v>
      </c>
      <c r="AJ1598">
        <v>92.041124101971405</v>
      </c>
      <c r="AK1598">
        <v>92.415093684605694</v>
      </c>
      <c r="AL1598">
        <v>92.789063267237793</v>
      </c>
      <c r="AM1598">
        <v>93.163032849869495</v>
      </c>
      <c r="AN1598">
        <v>93.537002432500898</v>
      </c>
      <c r="AO1598">
        <v>93.910972015132401</v>
      </c>
      <c r="AP1598">
        <v>94.284941597763904</v>
      </c>
      <c r="AQ1598">
        <v>94.658911180395407</v>
      </c>
      <c r="AR1598">
        <v>95.032880763026796</v>
      </c>
      <c r="AS1598">
        <v>95.406850345658299</v>
      </c>
      <c r="AT1598">
        <v>95.780819928289802</v>
      </c>
      <c r="AU1598">
        <v>96.154789510921304</v>
      </c>
      <c r="AV1598">
        <v>96.528759093552694</v>
      </c>
      <c r="AW1598">
        <v>96.902728676184196</v>
      </c>
      <c r="AX1598">
        <v>97.276698258815699</v>
      </c>
      <c r="AY1598">
        <v>97.650667841447103</v>
      </c>
      <c r="AZ1598">
        <v>98.024637424078605</v>
      </c>
      <c r="BA1598">
        <v>98.398607006710094</v>
      </c>
    </row>
    <row r="1599" spans="1:53" x14ac:dyDescent="0.35">
      <c r="A1599">
        <v>35</v>
      </c>
      <c r="B1599">
        <v>3543</v>
      </c>
      <c r="C1599">
        <v>4</v>
      </c>
      <c r="D1599" t="b">
        <v>1</v>
      </c>
      <c r="E1599" t="s">
        <v>54</v>
      </c>
      <c r="F1599">
        <v>43.0993271604938</v>
      </c>
      <c r="G1599">
        <v>63.399570552147203</v>
      </c>
      <c r="H1599">
        <v>44.955570342205299</v>
      </c>
      <c r="I1599">
        <v>37.942069264069197</v>
      </c>
      <c r="J1599">
        <v>47.436373809523801</v>
      </c>
      <c r="K1599">
        <v>28.413768667642699</v>
      </c>
      <c r="L1599">
        <v>37.7364357429718</v>
      </c>
      <c r="M1599">
        <v>35.700619932432403</v>
      </c>
      <c r="N1599">
        <v>49.813935652173903</v>
      </c>
      <c r="O1599">
        <v>38.494575848303398</v>
      </c>
      <c r="P1599">
        <v>32.178879562043697</v>
      </c>
      <c r="Q1599">
        <v>55.0865657370517</v>
      </c>
      <c r="R1599">
        <v>44.863260550987</v>
      </c>
      <c r="S1599">
        <v>53.1871915541806</v>
      </c>
      <c r="T1599">
        <v>48.624473318842803</v>
      </c>
      <c r="U1599">
        <v>52.063978106343598</v>
      </c>
      <c r="V1599">
        <v>50.534342186904098</v>
      </c>
      <c r="W1599">
        <v>52.0903937439193</v>
      </c>
      <c r="X1599">
        <v>51.730325842081001</v>
      </c>
      <c r="Y1599">
        <v>52.560110706802099</v>
      </c>
      <c r="Z1599">
        <v>52.651032657967598</v>
      </c>
      <c r="AA1599">
        <v>53.200766338088698</v>
      </c>
      <c r="AB1599">
        <v>53.465591683029999</v>
      </c>
      <c r="AC1599">
        <v>53.907336566710498</v>
      </c>
      <c r="AD1599">
        <v>54.239219718308199</v>
      </c>
      <c r="AE1599">
        <v>54.639323713472599</v>
      </c>
      <c r="AF1599">
        <v>54.997064609050597</v>
      </c>
      <c r="AG1599">
        <v>55.381111720042398</v>
      </c>
      <c r="AH1599">
        <v>55.7488234595398</v>
      </c>
      <c r="AI1599">
        <v>56.126678975238399</v>
      </c>
      <c r="AJ1599">
        <v>56.498235509878903</v>
      </c>
      <c r="AK1599">
        <v>56.8737035230047</v>
      </c>
      <c r="AL1599">
        <v>57.246742625200397</v>
      </c>
      <c r="AM1599">
        <v>57.6212900083002</v>
      </c>
      <c r="AN1599">
        <v>57.994900794154901</v>
      </c>
      <c r="AO1599">
        <v>58.369093178833197</v>
      </c>
      <c r="AP1599">
        <v>58.742924408069896</v>
      </c>
      <c r="AQ1599">
        <v>59.116979904013697</v>
      </c>
      <c r="AR1599">
        <v>59.490896137052701</v>
      </c>
      <c r="AS1599">
        <v>59.864898848182499</v>
      </c>
      <c r="AT1599">
        <v>60.238847859009198</v>
      </c>
      <c r="AU1599">
        <v>60.612830216115</v>
      </c>
      <c r="AV1599">
        <v>60.986791866180702</v>
      </c>
      <c r="AW1599">
        <v>61.360766374697803</v>
      </c>
      <c r="AX1599">
        <v>61.734732898501903</v>
      </c>
      <c r="AY1599">
        <v>62.108704380573499</v>
      </c>
      <c r="AZ1599">
        <v>62.482672783709603</v>
      </c>
      <c r="BA1599">
        <v>62.856643098772302</v>
      </c>
    </row>
    <row r="1600" spans="1:53" x14ac:dyDescent="0.35">
      <c r="A1600">
        <v>35</v>
      </c>
      <c r="B1600">
        <v>3543</v>
      </c>
      <c r="C1600">
        <v>5</v>
      </c>
      <c r="D1600" t="b">
        <v>1</v>
      </c>
      <c r="E1600" t="s">
        <v>53</v>
      </c>
      <c r="F1600">
        <v>10.9438571428571</v>
      </c>
      <c r="G1600">
        <v>13.901473684210499</v>
      </c>
      <c r="H1600">
        <v>16.014777777777699</v>
      </c>
      <c r="I1600">
        <v>16.983857142857101</v>
      </c>
      <c r="J1600">
        <v>14.376634920634899</v>
      </c>
      <c r="K1600">
        <v>13.222788732394299</v>
      </c>
      <c r="L1600">
        <v>34.874027777777698</v>
      </c>
      <c r="M1600">
        <v>20.154071428571399</v>
      </c>
      <c r="N1600">
        <v>16.261020833333301</v>
      </c>
      <c r="O1600">
        <v>34.742466666666601</v>
      </c>
      <c r="P1600">
        <v>12.0300947368421</v>
      </c>
      <c r="Q1600">
        <v>16.762410256410199</v>
      </c>
      <c r="R1600">
        <v>23.542895473731701</v>
      </c>
      <c r="S1600">
        <v>23.9168650563632</v>
      </c>
      <c r="T1600">
        <v>24.290834638994699</v>
      </c>
      <c r="U1600">
        <v>24.664804221626198</v>
      </c>
      <c r="V1600">
        <v>25.038773804257598</v>
      </c>
      <c r="W1600">
        <v>25.412743386889101</v>
      </c>
      <c r="X1600">
        <v>25.7867129695206</v>
      </c>
      <c r="Y1600">
        <v>26.160682552152</v>
      </c>
      <c r="Z1600">
        <v>26.534652134783499</v>
      </c>
      <c r="AA1600">
        <v>26.908621717414999</v>
      </c>
      <c r="AB1600">
        <v>27.282591300046398</v>
      </c>
      <c r="AC1600">
        <v>27.656560882677901</v>
      </c>
      <c r="AD1600">
        <v>28.030530465309401</v>
      </c>
      <c r="AE1600">
        <v>28.4045000479409</v>
      </c>
      <c r="AF1600">
        <v>28.7784696305723</v>
      </c>
      <c r="AG1600">
        <v>29.152439213203799</v>
      </c>
      <c r="AH1600">
        <v>29.526408795835302</v>
      </c>
      <c r="AI1600">
        <v>29.900378378466701</v>
      </c>
      <c r="AJ1600">
        <v>30.274347961098201</v>
      </c>
      <c r="AK1600">
        <v>30.6483175437297</v>
      </c>
      <c r="AL1600">
        <v>31.022287126361199</v>
      </c>
      <c r="AM1600">
        <v>31.396256708992599</v>
      </c>
      <c r="AN1600">
        <v>31.770226291624098</v>
      </c>
      <c r="AO1600">
        <v>32.144195874255601</v>
      </c>
      <c r="AP1600">
        <v>32.518165456886997</v>
      </c>
      <c r="AQ1600">
        <v>32.8921350395185</v>
      </c>
      <c r="AR1600">
        <v>33.266104622150003</v>
      </c>
      <c r="AS1600">
        <v>33.640074204781399</v>
      </c>
      <c r="AT1600">
        <v>34.014043787412902</v>
      </c>
      <c r="AU1600">
        <v>34.388013370044398</v>
      </c>
      <c r="AV1600">
        <v>34.761982952675901</v>
      </c>
      <c r="AW1600">
        <v>35.135952535307297</v>
      </c>
      <c r="AX1600">
        <v>35.5099221179388</v>
      </c>
      <c r="AY1600">
        <v>35.883891700570302</v>
      </c>
      <c r="AZ1600">
        <v>36.257861283201699</v>
      </c>
      <c r="BA1600">
        <v>36.631830865833201</v>
      </c>
    </row>
    <row r="1601" spans="1:53" x14ac:dyDescent="0.35">
      <c r="A1601">
        <v>35</v>
      </c>
      <c r="B1601">
        <v>3543</v>
      </c>
      <c r="C1601">
        <v>5</v>
      </c>
      <c r="D1601" t="b">
        <v>1</v>
      </c>
      <c r="E1601" t="s">
        <v>54</v>
      </c>
      <c r="F1601">
        <v>51.695</v>
      </c>
      <c r="G1601">
        <v>62.566499999999998</v>
      </c>
      <c r="H1601">
        <v>102.010909090909</v>
      </c>
      <c r="I1601">
        <v>39.850666666666598</v>
      </c>
      <c r="J1601">
        <v>110.8036</v>
      </c>
      <c r="K1601">
        <v>144.450142857142</v>
      </c>
      <c r="L1601">
        <v>179.25899999999999</v>
      </c>
      <c r="M1601">
        <v>49.89</v>
      </c>
      <c r="N1601">
        <v>72.962999999999994</v>
      </c>
      <c r="O1601">
        <v>53.904937500000003</v>
      </c>
      <c r="P1601">
        <v>53.904937500000003</v>
      </c>
      <c r="Q1601">
        <v>95.731363636363596</v>
      </c>
      <c r="R1601">
        <v>81.421380881220998</v>
      </c>
      <c r="S1601">
        <v>85.752030065296694</v>
      </c>
      <c r="T1601">
        <v>84.843226996185606</v>
      </c>
      <c r="U1601">
        <v>85.633077024496401</v>
      </c>
      <c r="V1601">
        <v>85.872216366661306</v>
      </c>
      <c r="W1601">
        <v>86.289898496812498</v>
      </c>
      <c r="X1601">
        <v>86.649696282345204</v>
      </c>
      <c r="Y1601">
        <v>87.028260422933201</v>
      </c>
      <c r="Z1601">
        <v>87.400740429989398</v>
      </c>
      <c r="AA1601">
        <v>87.775192939469406</v>
      </c>
      <c r="AB1601">
        <v>88.149005955126398</v>
      </c>
      <c r="AC1601">
        <v>88.523026297448695</v>
      </c>
      <c r="AD1601">
        <v>88.896979423568695</v>
      </c>
      <c r="AE1601">
        <v>89.270954341472404</v>
      </c>
      <c r="AF1601">
        <v>89.644922194385501</v>
      </c>
      <c r="AG1601">
        <v>90.018892337799201</v>
      </c>
      <c r="AH1601">
        <v>90.392861738622599</v>
      </c>
      <c r="AI1601">
        <v>90.766831380197004</v>
      </c>
      <c r="AJ1601">
        <v>91.140800943719</v>
      </c>
      <c r="AK1601">
        <v>91.514770532545896</v>
      </c>
      <c r="AL1601">
        <v>91.888740113168694</v>
      </c>
      <c r="AM1601">
        <v>92.262709696451395</v>
      </c>
      <c r="AN1601">
        <v>92.636679278871796</v>
      </c>
      <c r="AO1601">
        <v>93.010648861571696</v>
      </c>
      <c r="AP1601">
        <v>93.384618444181001</v>
      </c>
      <c r="AQ1601">
        <v>93.758588026819595</v>
      </c>
      <c r="AR1601">
        <v>94.132557609448796</v>
      </c>
      <c r="AS1601">
        <v>94.506527192080995</v>
      </c>
      <c r="AT1601">
        <v>94.880496774712199</v>
      </c>
      <c r="AU1601">
        <v>95.254466357343702</v>
      </c>
      <c r="AV1601">
        <v>95.628435939975205</v>
      </c>
      <c r="AW1601">
        <v>96.002405522606693</v>
      </c>
      <c r="AX1601">
        <v>96.376375105238097</v>
      </c>
      <c r="AY1601">
        <v>96.7503446878696</v>
      </c>
      <c r="AZ1601">
        <v>97.124314270501102</v>
      </c>
      <c r="BA1601">
        <v>97.498283853132506</v>
      </c>
    </row>
    <row r="1602" spans="1:53" x14ac:dyDescent="0.35">
      <c r="A1602">
        <v>35</v>
      </c>
      <c r="B1602">
        <v>3543</v>
      </c>
      <c r="C1602">
        <v>7</v>
      </c>
      <c r="D1602" t="b">
        <v>1</v>
      </c>
      <c r="E1602" t="s">
        <v>53</v>
      </c>
      <c r="F1602">
        <v>55.144799757281497</v>
      </c>
      <c r="G1602">
        <v>51.3298645472061</v>
      </c>
      <c r="H1602">
        <v>61.758828670763201</v>
      </c>
      <c r="I1602">
        <v>71.097778160260006</v>
      </c>
      <c r="J1602">
        <v>11.855</v>
      </c>
      <c r="K1602">
        <v>53.646910524931997</v>
      </c>
      <c r="L1602">
        <v>9.9580000000000002</v>
      </c>
      <c r="M1602">
        <v>15.066000000000001</v>
      </c>
      <c r="N1602">
        <v>66.049405945713005</v>
      </c>
      <c r="O1602">
        <v>10.195499999999999</v>
      </c>
      <c r="P1602">
        <v>90.095867019636003</v>
      </c>
      <c r="Q1602">
        <v>93.432570839371294</v>
      </c>
      <c r="R1602">
        <v>90.189495584187</v>
      </c>
      <c r="S1602">
        <v>91.500841293301406</v>
      </c>
      <c r="T1602">
        <v>91.351101018022703</v>
      </c>
      <c r="U1602">
        <v>92.017666078097605</v>
      </c>
      <c r="V1602">
        <v>92.228163249188199</v>
      </c>
      <c r="W1602">
        <v>92.693464487279499</v>
      </c>
      <c r="X1602">
        <v>93.016407286795598</v>
      </c>
      <c r="Y1602">
        <v>93.418885414268402</v>
      </c>
      <c r="Z1602">
        <v>93.776927339317993</v>
      </c>
      <c r="AA1602">
        <v>94.159795667131206</v>
      </c>
      <c r="AB1602">
        <v>94.528793541562493</v>
      </c>
      <c r="AC1602">
        <v>94.905540805982</v>
      </c>
      <c r="AD1602">
        <v>95.277958504270103</v>
      </c>
      <c r="AE1602">
        <v>95.652795121068493</v>
      </c>
      <c r="AF1602">
        <v>96.026280293731006</v>
      </c>
      <c r="AG1602">
        <v>96.4005205150835</v>
      </c>
      <c r="AH1602">
        <v>96.774338892492096</v>
      </c>
      <c r="AI1602">
        <v>97.148392953129303</v>
      </c>
      <c r="AJ1602">
        <v>97.522315338095794</v>
      </c>
      <c r="AK1602">
        <v>97.896311289952706</v>
      </c>
      <c r="AL1602">
        <v>98.270266140159407</v>
      </c>
      <c r="AM1602">
        <v>98.644243953762299</v>
      </c>
      <c r="AN1602">
        <v>99.018208937769202</v>
      </c>
      <c r="AO1602">
        <v>99.392181089641497</v>
      </c>
      <c r="AP1602">
        <v>99.7661492368441</v>
      </c>
      <c r="AQ1602">
        <v>100.140119621446</v>
      </c>
      <c r="AR1602">
        <v>100.514088756018</v>
      </c>
      <c r="AS1602">
        <v>100.88805858897901</v>
      </c>
      <c r="AT1602">
        <v>101.262028031752</v>
      </c>
      <c r="AU1602">
        <v>101.635997692522</v>
      </c>
      <c r="AV1602">
        <v>102.009967231498</v>
      </c>
      <c r="AW1602">
        <v>102.38393683852</v>
      </c>
      <c r="AX1602">
        <v>102.757906407524</v>
      </c>
      <c r="AY1602">
        <v>103.131875997769</v>
      </c>
      <c r="AZ1602">
        <v>103.505845576147</v>
      </c>
      <c r="BA1602">
        <v>103.87981516115499</v>
      </c>
    </row>
    <row r="1603" spans="1:53" x14ac:dyDescent="0.35">
      <c r="A1603">
        <v>35</v>
      </c>
      <c r="B1603">
        <v>3543</v>
      </c>
      <c r="C1603">
        <v>7</v>
      </c>
      <c r="D1603" t="b">
        <v>1</v>
      </c>
      <c r="E1603" t="s">
        <v>54</v>
      </c>
      <c r="F1603">
        <v>40.112382978723403</v>
      </c>
      <c r="G1603">
        <v>53.855269685039303</v>
      </c>
      <c r="H1603">
        <v>43.680401394422297</v>
      </c>
      <c r="I1603">
        <v>43.855378472222199</v>
      </c>
      <c r="J1603">
        <v>49.708787794729503</v>
      </c>
      <c r="K1603">
        <v>32.896155722326398</v>
      </c>
      <c r="L1603">
        <v>49.6643287117273</v>
      </c>
      <c r="M1603">
        <v>41.243480553154697</v>
      </c>
      <c r="N1603">
        <v>56.848393881453099</v>
      </c>
      <c r="O1603">
        <v>42.448894833948302</v>
      </c>
      <c r="P1603">
        <v>5.2560000000000002</v>
      </c>
      <c r="Q1603">
        <v>59.002427607680303</v>
      </c>
      <c r="R1603">
        <v>45.6177156081296</v>
      </c>
      <c r="S1603">
        <v>50.596161867165499</v>
      </c>
      <c r="T1603">
        <v>46.365654773392599</v>
      </c>
      <c r="U1603">
        <v>46.739624356024002</v>
      </c>
      <c r="V1603">
        <v>47.113593938655498</v>
      </c>
      <c r="W1603">
        <v>47.487563521287001</v>
      </c>
      <c r="X1603">
        <v>47.861533103918397</v>
      </c>
      <c r="Y1603">
        <v>48.2355026865499</v>
      </c>
      <c r="Z1603">
        <v>48.609472269181403</v>
      </c>
      <c r="AA1603">
        <v>48.983441851812898</v>
      </c>
      <c r="AB1603">
        <v>49.357411434444302</v>
      </c>
      <c r="AC1603">
        <v>49.731381017075798</v>
      </c>
      <c r="AD1603">
        <v>50.1053505997073</v>
      </c>
      <c r="AE1603">
        <v>50.479320182338697</v>
      </c>
      <c r="AF1603">
        <v>50.853289764970199</v>
      </c>
      <c r="AG1603">
        <v>51.227259347601702</v>
      </c>
      <c r="AH1603">
        <v>51.601228930233098</v>
      </c>
      <c r="AI1603">
        <v>51.975198512864601</v>
      </c>
      <c r="AJ1603">
        <v>52.349168095496097</v>
      </c>
      <c r="AK1603">
        <v>52.7231376781276</v>
      </c>
      <c r="AL1603">
        <v>53.097107260759003</v>
      </c>
      <c r="AM1603">
        <v>53.471076843390499</v>
      </c>
      <c r="AN1603">
        <v>53.845046426022002</v>
      </c>
      <c r="AO1603">
        <v>54.219016008653398</v>
      </c>
      <c r="AP1603">
        <v>54.592985591284901</v>
      </c>
      <c r="AQ1603">
        <v>54.966955173916404</v>
      </c>
      <c r="AR1603">
        <v>55.3409247565478</v>
      </c>
      <c r="AS1603">
        <v>55.714894339179303</v>
      </c>
      <c r="AT1603">
        <v>56.088863921810798</v>
      </c>
      <c r="AU1603">
        <v>56.462833504442301</v>
      </c>
      <c r="AV1603">
        <v>56.836803087073697</v>
      </c>
      <c r="AW1603">
        <v>57.2107726697052</v>
      </c>
      <c r="AX1603">
        <v>57.584742252336703</v>
      </c>
      <c r="AY1603">
        <v>57.958711834968099</v>
      </c>
      <c r="AZ1603">
        <v>58.332681417599602</v>
      </c>
      <c r="BA1603">
        <v>58.706651000231098</v>
      </c>
    </row>
    <row r="1604" spans="1:53" x14ac:dyDescent="0.35">
      <c r="A1604">
        <v>35</v>
      </c>
      <c r="B1604">
        <v>3544</v>
      </c>
      <c r="C1604">
        <v>5</v>
      </c>
      <c r="D1604" t="b">
        <v>0</v>
      </c>
      <c r="E1604" t="s">
        <v>53</v>
      </c>
      <c r="F1604">
        <v>65.544646572104</v>
      </c>
      <c r="G1604">
        <v>66.093789250353595</v>
      </c>
      <c r="H1604">
        <v>72.8921838671411</v>
      </c>
      <c r="I1604">
        <v>102.53491525423701</v>
      </c>
      <c r="J1604">
        <v>96.868710550887002</v>
      </c>
      <c r="K1604">
        <v>89.510877659574405</v>
      </c>
      <c r="L1604">
        <v>100.24107087294701</v>
      </c>
      <c r="M1604">
        <v>107.028226224783</v>
      </c>
      <c r="N1604">
        <v>114.08200717875</v>
      </c>
      <c r="O1604">
        <v>107.301623552123</v>
      </c>
      <c r="P1604">
        <v>129.84746463742101</v>
      </c>
      <c r="Q1604">
        <v>134.39606802720999</v>
      </c>
      <c r="R1604">
        <v>133.305697499849</v>
      </c>
      <c r="S1604">
        <v>133.680222763926</v>
      </c>
      <c r="T1604">
        <v>134.05419882064501</v>
      </c>
      <c r="U1604">
        <v>134.42816847870401</v>
      </c>
      <c r="V1604">
        <v>134.802138062214</v>
      </c>
      <c r="W1604">
        <v>135.17610764485599</v>
      </c>
      <c r="X1604">
        <v>135.550077227488</v>
      </c>
      <c r="Y1604">
        <v>135.92404681011899</v>
      </c>
      <c r="Z1604">
        <v>136.29801639274999</v>
      </c>
      <c r="AA1604">
        <v>136.671985975382</v>
      </c>
      <c r="AB1604">
        <v>137.04595555801299</v>
      </c>
      <c r="AC1604">
        <v>137.41992514064501</v>
      </c>
      <c r="AD1604">
        <v>137.793894723276</v>
      </c>
      <c r="AE1604">
        <v>138.16786430590801</v>
      </c>
      <c r="AF1604">
        <v>138.541833888539</v>
      </c>
      <c r="AG1604">
        <v>138.91580347117099</v>
      </c>
      <c r="AH1604">
        <v>139.28977305380201</v>
      </c>
      <c r="AI1604">
        <v>139.66374263643399</v>
      </c>
      <c r="AJ1604">
        <v>140.03771221906501</v>
      </c>
      <c r="AK1604">
        <v>140.411681801697</v>
      </c>
      <c r="AL1604">
        <v>140.78565138432799</v>
      </c>
      <c r="AM1604">
        <v>141.15962096696001</v>
      </c>
      <c r="AN1604">
        <v>141.533590549591</v>
      </c>
      <c r="AO1604">
        <v>141.90756013222301</v>
      </c>
      <c r="AP1604">
        <v>142.281529714854</v>
      </c>
      <c r="AQ1604">
        <v>142.65549929748599</v>
      </c>
      <c r="AR1604">
        <v>143.02946888011701</v>
      </c>
      <c r="AS1604">
        <v>143.403438462748</v>
      </c>
      <c r="AT1604">
        <v>143.77740804538001</v>
      </c>
      <c r="AU1604">
        <v>144.15137762801101</v>
      </c>
      <c r="AV1604">
        <v>144.52534721064299</v>
      </c>
      <c r="AW1604">
        <v>144.89931679327401</v>
      </c>
      <c r="AX1604">
        <v>145.273286375906</v>
      </c>
      <c r="AY1604">
        <v>145.64725595853699</v>
      </c>
      <c r="AZ1604">
        <v>146.021225541169</v>
      </c>
      <c r="BA1604">
        <v>146.39519512379999</v>
      </c>
    </row>
    <row r="1605" spans="1:53" x14ac:dyDescent="0.35">
      <c r="A1605">
        <v>35</v>
      </c>
      <c r="B1605">
        <v>3544</v>
      </c>
      <c r="C1605">
        <v>5</v>
      </c>
      <c r="D1605" t="b">
        <v>0</v>
      </c>
      <c r="E1605" t="s">
        <v>54</v>
      </c>
      <c r="F1605">
        <v>112.03745833333301</v>
      </c>
      <c r="G1605">
        <v>68.389333333333298</v>
      </c>
      <c r="H1605">
        <v>91.923474999999996</v>
      </c>
      <c r="I1605">
        <v>127.26578378378299</v>
      </c>
      <c r="J1605">
        <v>40.626325581395299</v>
      </c>
      <c r="K1605">
        <v>131.80168571428499</v>
      </c>
      <c r="L1605">
        <v>88.694086956521701</v>
      </c>
      <c r="M1605">
        <v>107.57146551724099</v>
      </c>
      <c r="N1605">
        <v>155.91209756097501</v>
      </c>
      <c r="O1605">
        <v>140.00549295774599</v>
      </c>
      <c r="P1605">
        <v>109.369573529411</v>
      </c>
      <c r="Q1605">
        <v>93.704280701754399</v>
      </c>
      <c r="R1605">
        <v>108.373653858468</v>
      </c>
      <c r="S1605">
        <v>108.74762344109899</v>
      </c>
      <c r="T1605">
        <v>109.12159302373099</v>
      </c>
      <c r="U1605">
        <v>109.495562606362</v>
      </c>
      <c r="V1605">
        <v>109.869532188994</v>
      </c>
      <c r="W1605">
        <v>110.24350177162501</v>
      </c>
      <c r="X1605">
        <v>110.61747135425701</v>
      </c>
      <c r="Y1605">
        <v>110.991440936888</v>
      </c>
      <c r="Z1605">
        <v>111.36541051952</v>
      </c>
      <c r="AA1605">
        <v>111.739380102151</v>
      </c>
      <c r="AB1605">
        <v>112.11334968478199</v>
      </c>
      <c r="AC1605">
        <v>112.48731926741399</v>
      </c>
      <c r="AD1605">
        <v>112.861288850045</v>
      </c>
      <c r="AE1605">
        <v>113.235258432677</v>
      </c>
      <c r="AF1605">
        <v>113.60922801530801</v>
      </c>
      <c r="AG1605">
        <v>113.98319759794001</v>
      </c>
      <c r="AH1605">
        <v>114.357167180571</v>
      </c>
      <c r="AI1605">
        <v>114.731136763203</v>
      </c>
      <c r="AJ1605">
        <v>115.105106345834</v>
      </c>
      <c r="AK1605">
        <v>115.479075928466</v>
      </c>
      <c r="AL1605">
        <v>115.85304551109699</v>
      </c>
      <c r="AM1605">
        <v>116.22701509372899</v>
      </c>
      <c r="AN1605">
        <v>116.60098467636</v>
      </c>
      <c r="AO1605">
        <v>116.974954258992</v>
      </c>
      <c r="AP1605">
        <v>117.34892384162301</v>
      </c>
      <c r="AQ1605">
        <v>117.722893424254</v>
      </c>
      <c r="AR1605">
        <v>118.096863006886</v>
      </c>
      <c r="AS1605">
        <v>118.470832589517</v>
      </c>
      <c r="AT1605">
        <v>118.844802172149</v>
      </c>
      <c r="AU1605">
        <v>119.21877175477999</v>
      </c>
      <c r="AV1605">
        <v>119.59274133741199</v>
      </c>
      <c r="AW1605">
        <v>119.966710920043</v>
      </c>
      <c r="AX1605">
        <v>120.340680502675</v>
      </c>
      <c r="AY1605">
        <v>120.714650085306</v>
      </c>
      <c r="AZ1605">
        <v>121.088619667938</v>
      </c>
      <c r="BA1605">
        <v>121.462589250569</v>
      </c>
    </row>
    <row r="1606" spans="1:53" x14ac:dyDescent="0.35">
      <c r="A1606">
        <v>35</v>
      </c>
      <c r="B1606">
        <v>3544</v>
      </c>
      <c r="C1606">
        <v>5</v>
      </c>
      <c r="D1606" t="b">
        <v>1</v>
      </c>
      <c r="E1606" t="s">
        <v>53</v>
      </c>
      <c r="F1606">
        <v>19.595843386243299</v>
      </c>
      <c r="G1606">
        <v>18.245683140693501</v>
      </c>
      <c r="H1606">
        <v>17.824101157742401</v>
      </c>
      <c r="I1606">
        <v>30.108248182258802</v>
      </c>
      <c r="J1606">
        <v>29.599387579068399</v>
      </c>
      <c r="K1606">
        <v>17.252354276052301</v>
      </c>
      <c r="L1606">
        <v>17.218128249282401</v>
      </c>
      <c r="M1606">
        <v>24.593518972960599</v>
      </c>
      <c r="N1606">
        <v>33.017463043478202</v>
      </c>
      <c r="O1606">
        <v>38.623238820903502</v>
      </c>
      <c r="P1606">
        <v>31.142425977765299</v>
      </c>
      <c r="Q1606">
        <v>54.464124120717003</v>
      </c>
      <c r="R1606">
        <v>54.358122794787</v>
      </c>
      <c r="S1606">
        <v>55.423274500014799</v>
      </c>
      <c r="T1606">
        <v>55.671818130886003</v>
      </c>
      <c r="U1606">
        <v>56.068548240534398</v>
      </c>
      <c r="V1606">
        <v>56.438387564771901</v>
      </c>
      <c r="W1606">
        <v>56.813106648255797</v>
      </c>
      <c r="X1606">
        <v>57.186940222077602</v>
      </c>
      <c r="Y1606">
        <v>57.560934485663402</v>
      </c>
      <c r="Z1606">
        <v>57.9348995895445</v>
      </c>
      <c r="AA1606">
        <v>58.3088699849162</v>
      </c>
      <c r="AB1606">
        <v>58.682839420063097</v>
      </c>
      <c r="AC1606">
        <v>59.056809029458002</v>
      </c>
      <c r="AD1606">
        <v>59.430778607232803</v>
      </c>
      <c r="AE1606">
        <v>59.804748190745599</v>
      </c>
      <c r="AF1606">
        <v>60.178717773217102</v>
      </c>
      <c r="AG1606">
        <v>60.552687355877602</v>
      </c>
      <c r="AH1606">
        <v>60.926656938503797</v>
      </c>
      <c r="AI1606">
        <v>61.300626521136202</v>
      </c>
      <c r="AJ1606">
        <v>61.674596103767499</v>
      </c>
      <c r="AK1606">
        <v>62.048565686399002</v>
      </c>
      <c r="AL1606">
        <v>62.422535269030497</v>
      </c>
      <c r="AM1606">
        <v>62.796504851662</v>
      </c>
      <c r="AN1606">
        <v>63.170474434293403</v>
      </c>
      <c r="AO1606">
        <v>63.544444016924899</v>
      </c>
      <c r="AP1606">
        <v>63.918413599556402</v>
      </c>
      <c r="AQ1606">
        <v>64.292383182187805</v>
      </c>
      <c r="AR1606">
        <v>64.666352764819294</v>
      </c>
      <c r="AS1606">
        <v>65.040322347450797</v>
      </c>
      <c r="AT1606">
        <v>65.4142919300823</v>
      </c>
      <c r="AU1606">
        <v>65.788261512713703</v>
      </c>
      <c r="AV1606">
        <v>66.162231095345206</v>
      </c>
      <c r="AW1606">
        <v>66.536200677976694</v>
      </c>
      <c r="AX1606">
        <v>66.910170260608098</v>
      </c>
      <c r="AY1606">
        <v>67.284139843239601</v>
      </c>
      <c r="AZ1606">
        <v>67.658109425871103</v>
      </c>
      <c r="BA1606">
        <v>68.032079008502507</v>
      </c>
    </row>
    <row r="1607" spans="1:53" x14ac:dyDescent="0.35">
      <c r="A1607">
        <v>35</v>
      </c>
      <c r="B1607">
        <v>3544</v>
      </c>
      <c r="C1607">
        <v>5</v>
      </c>
      <c r="D1607" t="b">
        <v>1</v>
      </c>
      <c r="E1607" t="s">
        <v>54</v>
      </c>
      <c r="F1607">
        <v>65.386220588235304</v>
      </c>
      <c r="G1607">
        <v>48.362517241379301</v>
      </c>
      <c r="H1607">
        <v>48.114159509202402</v>
      </c>
      <c r="I1607">
        <v>59.570863095238003</v>
      </c>
      <c r="J1607">
        <v>52.812652439024298</v>
      </c>
      <c r="K1607">
        <v>37.547259361997199</v>
      </c>
      <c r="L1607">
        <v>44.095114041339897</v>
      </c>
      <c r="M1607">
        <v>72.393873853211005</v>
      </c>
      <c r="N1607">
        <v>59.145628205128098</v>
      </c>
      <c r="O1607">
        <v>90.259837279902797</v>
      </c>
      <c r="P1607">
        <v>48.569269949066197</v>
      </c>
      <c r="Q1607">
        <v>71.809711618257197</v>
      </c>
      <c r="R1607">
        <v>58.803191641697801</v>
      </c>
      <c r="S1607">
        <v>67.791934318723506</v>
      </c>
      <c r="T1607">
        <v>62.637212858652902</v>
      </c>
      <c r="U1607">
        <v>66.559322863641398</v>
      </c>
      <c r="V1607">
        <v>64.656207262903493</v>
      </c>
      <c r="W1607">
        <v>66.4915386618962</v>
      </c>
      <c r="X1607">
        <v>65.927652087930795</v>
      </c>
      <c r="Y1607">
        <v>66.903508322190305</v>
      </c>
      <c r="Z1607">
        <v>66.891205938849296</v>
      </c>
      <c r="AA1607">
        <v>67.513072748130696</v>
      </c>
      <c r="AB1607">
        <v>67.727949669647103</v>
      </c>
      <c r="AC1607">
        <v>68.204019929897001</v>
      </c>
      <c r="AD1607">
        <v>68.512464501524903</v>
      </c>
      <c r="AE1607">
        <v>68.928485980061097</v>
      </c>
      <c r="AF1607">
        <v>69.275467975478193</v>
      </c>
      <c r="AG1607">
        <v>69.666757344720594</v>
      </c>
      <c r="AH1607">
        <v>70.029611631795504</v>
      </c>
      <c r="AI1607">
        <v>70.410714662320103</v>
      </c>
      <c r="AJ1607">
        <v>70.780106221939405</v>
      </c>
      <c r="AK1607">
        <v>71.157013836082996</v>
      </c>
      <c r="AL1607">
        <v>71.529097882284603</v>
      </c>
      <c r="AM1607">
        <v>71.904277543029096</v>
      </c>
      <c r="AN1607">
        <v>72.277470535499603</v>
      </c>
      <c r="AO1607">
        <v>72.651938509327195</v>
      </c>
      <c r="AP1607">
        <v>73.0255882401284</v>
      </c>
      <c r="AQ1607">
        <v>73.399763093627698</v>
      </c>
      <c r="AR1607">
        <v>73.773600939857502</v>
      </c>
      <c r="AS1607">
        <v>74.147655066777702</v>
      </c>
      <c r="AT1607">
        <v>74.521570391537693</v>
      </c>
      <c r="AU1607">
        <v>74.8955747951685</v>
      </c>
      <c r="AV1607">
        <v>75.269522030775207</v>
      </c>
      <c r="AW1607">
        <v>75.643505955025901</v>
      </c>
      <c r="AX1607">
        <v>76.017466333656202</v>
      </c>
      <c r="AY1607">
        <v>76.391441823126797</v>
      </c>
      <c r="AZ1607">
        <v>76.765407614934304</v>
      </c>
      <c r="BA1607">
        <v>77.139379630397599</v>
      </c>
    </row>
    <row r="1608" spans="1:53" x14ac:dyDescent="0.35">
      <c r="A1608">
        <v>35</v>
      </c>
      <c r="B1608">
        <v>3544</v>
      </c>
      <c r="C1608">
        <v>6</v>
      </c>
      <c r="D1608" t="b">
        <v>0</v>
      </c>
      <c r="E1608" t="s">
        <v>53</v>
      </c>
      <c r="F1608">
        <v>47.315215517241299</v>
      </c>
      <c r="G1608">
        <v>42.608648648648597</v>
      </c>
      <c r="H1608">
        <v>41.166329815303399</v>
      </c>
      <c r="I1608">
        <v>82.066841758241694</v>
      </c>
      <c r="J1608">
        <v>85.771800884955695</v>
      </c>
      <c r="K1608">
        <v>82.375642317380297</v>
      </c>
      <c r="L1608">
        <v>76.289989266547394</v>
      </c>
      <c r="M1608">
        <v>102.911646489104</v>
      </c>
      <c r="N1608">
        <v>108.625698447893</v>
      </c>
      <c r="O1608">
        <v>116.15498260869499</v>
      </c>
      <c r="P1608">
        <v>121.398094430992</v>
      </c>
      <c r="Q1608">
        <v>165.25438399999999</v>
      </c>
      <c r="R1608">
        <v>165.849186699852</v>
      </c>
      <c r="S1608">
        <v>166.972672418391</v>
      </c>
      <c r="T1608">
        <v>167.44992629446</v>
      </c>
      <c r="U1608">
        <v>167.838128586381</v>
      </c>
      <c r="V1608">
        <v>168.21405945477099</v>
      </c>
      <c r="W1608">
        <v>168.588299305118</v>
      </c>
      <c r="X1608">
        <v>168.96230613098999</v>
      </c>
      <c r="Y1608">
        <v>169.336280845788</v>
      </c>
      <c r="Z1608">
        <v>169.710251135639</v>
      </c>
      <c r="AA1608">
        <v>170.08422081572601</v>
      </c>
      <c r="AB1608">
        <v>170.458190411787</v>
      </c>
      <c r="AC1608">
        <v>170.83215999626901</v>
      </c>
      <c r="AD1608">
        <v>171.206129579156</v>
      </c>
      <c r="AE1608">
        <v>171.58009916182201</v>
      </c>
      <c r="AF1608">
        <v>171.95406874445899</v>
      </c>
      <c r="AG1608">
        <v>172.32803832709101</v>
      </c>
      <c r="AH1608">
        <v>172.702007909722</v>
      </c>
      <c r="AI1608">
        <v>173.07597749235401</v>
      </c>
      <c r="AJ1608">
        <v>173.449947074985</v>
      </c>
      <c r="AK1608">
        <v>173.82391665761699</v>
      </c>
      <c r="AL1608">
        <v>174.19788624024801</v>
      </c>
      <c r="AM1608">
        <v>174.57185582288</v>
      </c>
      <c r="AN1608">
        <v>174.94582540551099</v>
      </c>
      <c r="AO1608">
        <v>175.319794988143</v>
      </c>
      <c r="AP1608">
        <v>175.69376457077399</v>
      </c>
      <c r="AQ1608">
        <v>176.06773415340601</v>
      </c>
      <c r="AR1608">
        <v>176.441703736037</v>
      </c>
      <c r="AS1608">
        <v>176.81567331866901</v>
      </c>
      <c r="AT1608">
        <v>177.1896429013</v>
      </c>
      <c r="AU1608">
        <v>177.56361248393199</v>
      </c>
      <c r="AV1608">
        <v>177.93758206656301</v>
      </c>
      <c r="AW1608">
        <v>178.311551649194</v>
      </c>
      <c r="AX1608">
        <v>178.68552123182599</v>
      </c>
      <c r="AY1608">
        <v>179.05949081445701</v>
      </c>
      <c r="AZ1608">
        <v>179.43346039708899</v>
      </c>
      <c r="BA1608">
        <v>179.80742997972001</v>
      </c>
    </row>
    <row r="1609" spans="1:53" x14ac:dyDescent="0.35">
      <c r="A1609">
        <v>35</v>
      </c>
      <c r="B1609">
        <v>3544</v>
      </c>
      <c r="C1609">
        <v>6</v>
      </c>
      <c r="D1609" t="b">
        <v>0</v>
      </c>
      <c r="E1609" t="s">
        <v>54</v>
      </c>
      <c r="F1609">
        <v>91.736750000000001</v>
      </c>
      <c r="G1609">
        <v>90.737750000000005</v>
      </c>
      <c r="H1609">
        <v>82.262533333333295</v>
      </c>
      <c r="I1609">
        <v>134.03635294117601</v>
      </c>
      <c r="J1609">
        <v>127.70211111111099</v>
      </c>
      <c r="K1609">
        <v>154.18950000000001</v>
      </c>
      <c r="L1609">
        <v>135.32624999999999</v>
      </c>
      <c r="M1609">
        <v>197.48326470588199</v>
      </c>
      <c r="N1609">
        <v>203.17877777777699</v>
      </c>
      <c r="O1609">
        <v>131.14599999999999</v>
      </c>
      <c r="P1609">
        <v>145.62728571428499</v>
      </c>
      <c r="Q1609">
        <v>148.65059259259201</v>
      </c>
      <c r="R1609">
        <v>143.22122758279801</v>
      </c>
      <c r="S1609">
        <v>143.77224844463899</v>
      </c>
      <c r="T1609">
        <v>144.101054668507</v>
      </c>
      <c r="U1609">
        <v>144.486544805996</v>
      </c>
      <c r="V1609">
        <v>144.857575652717</v>
      </c>
      <c r="W1609">
        <v>145.23229486666901</v>
      </c>
      <c r="X1609">
        <v>145.60607322860801</v>
      </c>
      <c r="Y1609">
        <v>145.98009158902201</v>
      </c>
      <c r="Z1609">
        <v>146.354048729109</v>
      </c>
      <c r="AA1609">
        <v>146.72802148566299</v>
      </c>
      <c r="AB1609">
        <v>147.10199025867001</v>
      </c>
      <c r="AC1609">
        <v>147.47596004782599</v>
      </c>
      <c r="AD1609">
        <v>147.84992957777601</v>
      </c>
      <c r="AE1609">
        <v>148.22389917384501</v>
      </c>
      <c r="AF1609">
        <v>148.597868753049</v>
      </c>
      <c r="AG1609">
        <v>148.97183833655501</v>
      </c>
      <c r="AH1609">
        <v>149.345807918963</v>
      </c>
      <c r="AI1609">
        <v>149.719777501652</v>
      </c>
      <c r="AJ1609">
        <v>150.09374708426901</v>
      </c>
      <c r="AK1609">
        <v>150.46771666690401</v>
      </c>
      <c r="AL1609">
        <v>150.84168624953401</v>
      </c>
      <c r="AM1609">
        <v>151.21565583216599</v>
      </c>
      <c r="AN1609">
        <v>151.58962541479701</v>
      </c>
      <c r="AO1609">
        <v>151.963594997429</v>
      </c>
      <c r="AP1609">
        <v>152.33756458005999</v>
      </c>
      <c r="AQ1609">
        <v>152.711534162692</v>
      </c>
      <c r="AR1609">
        <v>153.085503745323</v>
      </c>
      <c r="AS1609">
        <v>153.45947332795501</v>
      </c>
      <c r="AT1609">
        <v>153.833442910586</v>
      </c>
      <c r="AU1609">
        <v>154.20741249321799</v>
      </c>
      <c r="AV1609">
        <v>154.58138207584901</v>
      </c>
      <c r="AW1609">
        <v>154.95535165848099</v>
      </c>
      <c r="AX1609">
        <v>155.32932124111201</v>
      </c>
      <c r="AY1609">
        <v>155.703290823744</v>
      </c>
      <c r="AZ1609">
        <v>156.07726040637499</v>
      </c>
      <c r="BA1609">
        <v>156.451229989007</v>
      </c>
    </row>
    <row r="1610" spans="1:53" x14ac:dyDescent="0.35">
      <c r="A1610">
        <v>35</v>
      </c>
      <c r="B1610">
        <v>3544</v>
      </c>
      <c r="C1610">
        <v>6</v>
      </c>
      <c r="D1610" t="b">
        <v>1</v>
      </c>
      <c r="E1610" t="s">
        <v>53</v>
      </c>
      <c r="F1610">
        <v>72.199590293453696</v>
      </c>
      <c r="G1610">
        <v>45.541686202686201</v>
      </c>
      <c r="H1610">
        <v>53.9495796906523</v>
      </c>
      <c r="I1610">
        <v>67.021149777282801</v>
      </c>
      <c r="J1610">
        <v>65.561118499012494</v>
      </c>
      <c r="K1610">
        <v>48.645368790767598</v>
      </c>
      <c r="L1610">
        <v>46.648238744883997</v>
      </c>
      <c r="M1610">
        <v>67.5982173064411</v>
      </c>
      <c r="N1610">
        <v>63.6519305699481</v>
      </c>
      <c r="O1610">
        <v>67.001722912205494</v>
      </c>
      <c r="P1610">
        <v>67.312878242677797</v>
      </c>
      <c r="Q1610">
        <v>90.119897691827802</v>
      </c>
      <c r="R1610">
        <v>86.146594791266097</v>
      </c>
      <c r="S1610">
        <v>87.114021342776397</v>
      </c>
      <c r="T1610">
        <v>87.3870822907692</v>
      </c>
      <c r="U1610">
        <v>87.778209903516796</v>
      </c>
      <c r="V1610">
        <v>88.149262015324098</v>
      </c>
      <c r="W1610">
        <v>88.523727670986801</v>
      </c>
      <c r="X1610">
        <v>88.897612903690799</v>
      </c>
      <c r="Y1610">
        <v>89.271596828787594</v>
      </c>
      <c r="Z1610">
        <v>89.645563972693694</v>
      </c>
      <c r="AA1610">
        <v>90.019533969994598</v>
      </c>
      <c r="AB1610">
        <v>90.393503482117595</v>
      </c>
      <c r="AC1610">
        <v>90.767473076738</v>
      </c>
      <c r="AD1610">
        <v>91.141442657330899</v>
      </c>
      <c r="AE1610">
        <v>91.515412240309004</v>
      </c>
      <c r="AF1610">
        <v>91.889381822881603</v>
      </c>
      <c r="AG1610">
        <v>92.263351405523096</v>
      </c>
      <c r="AH1610">
        <v>92.637320988152794</v>
      </c>
      <c r="AI1610">
        <v>93.011290570784595</v>
      </c>
      <c r="AJ1610">
        <v>93.385260153415999</v>
      </c>
      <c r="AK1610">
        <v>93.759229736047502</v>
      </c>
      <c r="AL1610">
        <v>94.133199318679004</v>
      </c>
      <c r="AM1610">
        <v>94.507168901310393</v>
      </c>
      <c r="AN1610">
        <v>94.881138483941896</v>
      </c>
      <c r="AO1610">
        <v>95.255108066573399</v>
      </c>
      <c r="AP1610">
        <v>95.629077649204902</v>
      </c>
      <c r="AQ1610">
        <v>96.003047231836305</v>
      </c>
      <c r="AR1610">
        <v>96.377016814467794</v>
      </c>
      <c r="AS1610">
        <v>96.750986397099297</v>
      </c>
      <c r="AT1610">
        <v>97.1249559797307</v>
      </c>
      <c r="AU1610">
        <v>97.498925562362203</v>
      </c>
      <c r="AV1610">
        <v>97.872895144993706</v>
      </c>
      <c r="AW1610">
        <v>98.246864727625194</v>
      </c>
      <c r="AX1610">
        <v>98.620834310256598</v>
      </c>
      <c r="AY1610">
        <v>98.9948038928881</v>
      </c>
      <c r="AZ1610">
        <v>99.368773475519603</v>
      </c>
      <c r="BA1610">
        <v>99.742743058151007</v>
      </c>
    </row>
    <row r="1611" spans="1:53" x14ac:dyDescent="0.35">
      <c r="A1611">
        <v>35</v>
      </c>
      <c r="B1611">
        <v>3544</v>
      </c>
      <c r="C1611">
        <v>6</v>
      </c>
      <c r="D1611" t="b">
        <v>1</v>
      </c>
      <c r="E1611" t="s">
        <v>54</v>
      </c>
      <c r="F1611">
        <v>54.145133333333298</v>
      </c>
      <c r="G1611">
        <v>37.108857142857097</v>
      </c>
      <c r="H1611">
        <v>34.1949296875</v>
      </c>
      <c r="I1611">
        <v>68.856187499999905</v>
      </c>
      <c r="J1611">
        <v>67.659702702702603</v>
      </c>
      <c r="K1611">
        <v>41.546493670886001</v>
      </c>
      <c r="L1611">
        <v>40.883967567567502</v>
      </c>
      <c r="M1611">
        <v>50.932422764227603</v>
      </c>
      <c r="N1611">
        <v>33.609014084507002</v>
      </c>
      <c r="O1611">
        <v>80.211758620689594</v>
      </c>
      <c r="P1611">
        <v>40.665709803921501</v>
      </c>
      <c r="Q1611">
        <v>77.522008620689604</v>
      </c>
      <c r="R1611">
        <v>55.4300700063108</v>
      </c>
      <c r="S1611">
        <v>69.503670639628197</v>
      </c>
      <c r="T1611">
        <v>61.073515386644502</v>
      </c>
      <c r="U1611">
        <v>67.105492388184899</v>
      </c>
      <c r="V1611">
        <v>63.843319986217601</v>
      </c>
      <c r="W1611">
        <v>66.554071328444394</v>
      </c>
      <c r="X1611">
        <v>65.426298400715694</v>
      </c>
      <c r="Y1611">
        <v>66.7653690494448</v>
      </c>
      <c r="Z1611">
        <v>66.519112420620502</v>
      </c>
      <c r="AA1611">
        <v>67.291672955940697</v>
      </c>
      <c r="AB1611">
        <v>67.409486406130696</v>
      </c>
      <c r="AC1611">
        <v>67.948075791958303</v>
      </c>
      <c r="AD1611">
        <v>68.216251773843098</v>
      </c>
      <c r="AE1611">
        <v>68.658210053713006</v>
      </c>
      <c r="AF1611">
        <v>68.988486417477205</v>
      </c>
      <c r="AG1611">
        <v>69.390535628819407</v>
      </c>
      <c r="AH1611">
        <v>69.746459721350305</v>
      </c>
      <c r="AI1611">
        <v>70.132026313198807</v>
      </c>
      <c r="AJ1611">
        <v>70.498543029655394</v>
      </c>
      <c r="AK1611">
        <v>70.877302227711098</v>
      </c>
      <c r="AL1611">
        <v>71.248193744082698</v>
      </c>
      <c r="AM1611">
        <v>71.624141458789694</v>
      </c>
      <c r="AN1611">
        <v>71.996839786620995</v>
      </c>
      <c r="AO1611">
        <v>72.371626346433601</v>
      </c>
      <c r="AP1611">
        <v>72.745070895283902</v>
      </c>
      <c r="AQ1611">
        <v>73.119377893057106</v>
      </c>
      <c r="AR1611">
        <v>73.493130634445293</v>
      </c>
      <c r="AS1611">
        <v>73.867239571002997</v>
      </c>
      <c r="AT1611">
        <v>74.241119597254595</v>
      </c>
      <c r="AU1611">
        <v>74.615146733665895</v>
      </c>
      <c r="AV1611">
        <v>74.989079329121495</v>
      </c>
      <c r="AW1611">
        <v>75.363072681715295</v>
      </c>
      <c r="AX1611">
        <v>75.737026988481702</v>
      </c>
      <c r="AY1611">
        <v>76.111006388211294</v>
      </c>
      <c r="AZ1611">
        <v>76.484969661843905</v>
      </c>
      <c r="BA1611">
        <v>76.858943298979696</v>
      </c>
    </row>
    <row r="1612" spans="1:53" x14ac:dyDescent="0.35">
      <c r="A1612">
        <v>35</v>
      </c>
      <c r="B1612">
        <v>3544</v>
      </c>
      <c r="C1612">
        <v>7</v>
      </c>
      <c r="D1612" t="b">
        <v>1</v>
      </c>
      <c r="E1612" t="s">
        <v>53</v>
      </c>
      <c r="F1612">
        <v>23.7570625</v>
      </c>
      <c r="G1612">
        <v>23.7570625</v>
      </c>
      <c r="H1612">
        <v>17.840054054054001</v>
      </c>
      <c r="I1612">
        <v>13.810285714285699</v>
      </c>
      <c r="J1612">
        <v>32.748043478260797</v>
      </c>
      <c r="K1612">
        <v>21.0595</v>
      </c>
      <c r="L1612">
        <v>13.392780487804799</v>
      </c>
      <c r="M1612">
        <v>20.1938</v>
      </c>
      <c r="N1612">
        <v>16.9080499999999</v>
      </c>
      <c r="O1612">
        <v>24.579474358974299</v>
      </c>
      <c r="P1612">
        <v>26.6918181818181</v>
      </c>
      <c r="Q1612">
        <v>27.810033333333301</v>
      </c>
      <c r="R1612">
        <v>32.599597535474103</v>
      </c>
      <c r="S1612">
        <v>33.0870246612835</v>
      </c>
      <c r="T1612">
        <v>33.4228994067429</v>
      </c>
      <c r="U1612">
        <v>33.809659823535902</v>
      </c>
      <c r="V1612">
        <v>34.179334718207201</v>
      </c>
      <c r="W1612">
        <v>34.554746297853299</v>
      </c>
      <c r="X1612">
        <v>34.928231711341503</v>
      </c>
      <c r="Y1612">
        <v>35.302363860023299</v>
      </c>
      <c r="Z1612">
        <v>35.6762788590014</v>
      </c>
      <c r="AA1612">
        <v>36.050266768800299</v>
      </c>
      <c r="AB1612">
        <v>36.424230197848303</v>
      </c>
      <c r="AC1612">
        <v>36.798201846624998</v>
      </c>
      <c r="AD1612">
        <v>37.172170735521497</v>
      </c>
      <c r="AE1612">
        <v>37.546140551083397</v>
      </c>
      <c r="AF1612">
        <v>37.920110055505504</v>
      </c>
      <c r="AG1612">
        <v>38.294079664396797</v>
      </c>
      <c r="AH1612">
        <v>38.668049238211204</v>
      </c>
      <c r="AI1612">
        <v>39.042018823803097</v>
      </c>
      <c r="AJ1612">
        <v>39.415988405440501</v>
      </c>
      <c r="AK1612">
        <v>39.789957988405803</v>
      </c>
      <c r="AL1612">
        <v>40.163927570925203</v>
      </c>
      <c r="AM1612">
        <v>40.537897153594301</v>
      </c>
      <c r="AN1612">
        <v>40.911866736213099</v>
      </c>
      <c r="AO1612">
        <v>41.285836318848801</v>
      </c>
      <c r="AP1612">
        <v>41.659805901478897</v>
      </c>
      <c r="AQ1612">
        <v>42.033775484110798</v>
      </c>
      <c r="AR1612">
        <v>42.407745066742102</v>
      </c>
      <c r="AS1612">
        <v>42.781714649373697</v>
      </c>
      <c r="AT1612">
        <v>43.1556842320051</v>
      </c>
      <c r="AU1612">
        <v>43.529653814636603</v>
      </c>
      <c r="AV1612">
        <v>43.903623397268099</v>
      </c>
      <c r="AW1612">
        <v>44.277592979899502</v>
      </c>
      <c r="AX1612">
        <v>44.651562562530998</v>
      </c>
      <c r="AY1612">
        <v>45.025532145162501</v>
      </c>
      <c r="AZ1612">
        <v>45.399501727793897</v>
      </c>
      <c r="BA1612">
        <v>45.7734713104254</v>
      </c>
    </row>
    <row r="1613" spans="1:53" x14ac:dyDescent="0.35">
      <c r="A1613">
        <v>35</v>
      </c>
      <c r="B1613">
        <v>3544</v>
      </c>
      <c r="C1613">
        <v>7</v>
      </c>
      <c r="D1613" t="b">
        <v>1</v>
      </c>
      <c r="E1613" t="s">
        <v>54</v>
      </c>
      <c r="F1613">
        <v>53.069961904761897</v>
      </c>
      <c r="G1613">
        <v>39.736235494880503</v>
      </c>
      <c r="H1613">
        <v>29.391833333333299</v>
      </c>
      <c r="I1613">
        <v>51.783820598006599</v>
      </c>
      <c r="J1613">
        <v>16.198</v>
      </c>
      <c r="K1613">
        <v>35.528187159956403</v>
      </c>
      <c r="L1613">
        <v>6.8569736842105202</v>
      </c>
      <c r="M1613">
        <v>4.0253125000000001</v>
      </c>
      <c r="N1613">
        <v>4.0330000000000004</v>
      </c>
      <c r="O1613">
        <v>7.4636333333333296</v>
      </c>
      <c r="P1613">
        <v>4.6770392156862703</v>
      </c>
      <c r="Q1613">
        <v>0.89900000000000002</v>
      </c>
      <c r="R1613">
        <v>17.0048572663027</v>
      </c>
      <c r="S1613">
        <v>17.378826848934199</v>
      </c>
      <c r="T1613">
        <v>17.752796431565599</v>
      </c>
      <c r="U1613">
        <v>18.126766014197099</v>
      </c>
      <c r="V1613">
        <v>18.500735596828601</v>
      </c>
      <c r="W1613">
        <v>18.874705179460001</v>
      </c>
      <c r="X1613">
        <v>19.2486747620915</v>
      </c>
      <c r="Y1613">
        <v>19.622644344723</v>
      </c>
      <c r="Z1613">
        <v>19.996613927354499</v>
      </c>
      <c r="AA1613">
        <v>20.370583509985899</v>
      </c>
      <c r="AB1613">
        <v>20.744553092617402</v>
      </c>
      <c r="AC1613">
        <v>21.118522675248901</v>
      </c>
      <c r="AD1613">
        <v>21.492492257880301</v>
      </c>
      <c r="AE1613">
        <v>21.8664618405118</v>
      </c>
      <c r="AF1613">
        <v>22.240431423143299</v>
      </c>
      <c r="AG1613">
        <v>22.614401005774798</v>
      </c>
      <c r="AH1613">
        <v>22.988370588406202</v>
      </c>
      <c r="AI1613">
        <v>23.362340171037701</v>
      </c>
      <c r="AJ1613">
        <v>23.7363097536692</v>
      </c>
      <c r="AK1613">
        <v>24.1102793363006</v>
      </c>
      <c r="AL1613">
        <v>24.484248918932099</v>
      </c>
      <c r="AM1613">
        <v>24.858218501563599</v>
      </c>
      <c r="AN1613">
        <v>25.232188084194998</v>
      </c>
      <c r="AO1613">
        <v>25.606157666826501</v>
      </c>
      <c r="AP1613">
        <v>25.980127249458</v>
      </c>
      <c r="AQ1613">
        <v>26.3540968320894</v>
      </c>
      <c r="AR1613">
        <v>26.7280664147209</v>
      </c>
      <c r="AS1613">
        <v>27.102035997352399</v>
      </c>
      <c r="AT1613">
        <v>27.476005579983902</v>
      </c>
      <c r="AU1613">
        <v>27.849975162615301</v>
      </c>
      <c r="AV1613">
        <v>28.223944745246801</v>
      </c>
      <c r="AW1613">
        <v>28.5979143278783</v>
      </c>
      <c r="AX1613">
        <v>28.9718839105097</v>
      </c>
      <c r="AY1613">
        <v>29.345853493141199</v>
      </c>
      <c r="AZ1613">
        <v>29.719823075772702</v>
      </c>
      <c r="BA1613">
        <v>30.093792658404201</v>
      </c>
    </row>
    <row r="1614" spans="1:53" x14ac:dyDescent="0.35">
      <c r="A1614">
        <v>35</v>
      </c>
      <c r="B1614">
        <v>3546</v>
      </c>
      <c r="C1614">
        <v>5</v>
      </c>
      <c r="D1614" t="b">
        <v>0</v>
      </c>
      <c r="E1614" t="s">
        <v>53</v>
      </c>
      <c r="F1614">
        <v>27.324417721518898</v>
      </c>
      <c r="G1614">
        <v>44.8147307692307</v>
      </c>
      <c r="H1614">
        <v>23.201361111111101</v>
      </c>
      <c r="I1614">
        <v>32.285530120481901</v>
      </c>
      <c r="J1614">
        <v>27.413840579710101</v>
      </c>
      <c r="K1614">
        <v>27.1695592417061</v>
      </c>
      <c r="L1614">
        <v>24.1308161764705</v>
      </c>
      <c r="M1614">
        <v>39.149319327731</v>
      </c>
      <c r="N1614">
        <v>31.541922330097002</v>
      </c>
      <c r="O1614">
        <v>29.990808219178</v>
      </c>
      <c r="P1614">
        <v>29.3023981481481</v>
      </c>
      <c r="Q1614">
        <v>22.5298039215686</v>
      </c>
      <c r="R1614">
        <v>33.964704529060199</v>
      </c>
      <c r="S1614">
        <v>34.338674111691702</v>
      </c>
      <c r="T1614">
        <v>34.712643694323198</v>
      </c>
      <c r="U1614">
        <v>35.086613276954601</v>
      </c>
      <c r="V1614">
        <v>35.460582859586097</v>
      </c>
      <c r="W1614">
        <v>35.8345524422176</v>
      </c>
      <c r="X1614">
        <v>36.208522024849003</v>
      </c>
      <c r="Y1614">
        <v>36.582491607480499</v>
      </c>
      <c r="Z1614">
        <v>36.956461190112002</v>
      </c>
      <c r="AA1614">
        <v>37.330430772743497</v>
      </c>
      <c r="AB1614">
        <v>37.704400355374901</v>
      </c>
      <c r="AC1614">
        <v>38.078369938006396</v>
      </c>
      <c r="AD1614">
        <v>38.452339520637899</v>
      </c>
      <c r="AE1614">
        <v>38.826309103269303</v>
      </c>
      <c r="AF1614">
        <v>39.200278685900798</v>
      </c>
      <c r="AG1614">
        <v>39.574248268532301</v>
      </c>
      <c r="AH1614">
        <v>39.948217851163797</v>
      </c>
      <c r="AI1614">
        <v>40.3221874337952</v>
      </c>
      <c r="AJ1614">
        <v>40.696157016426703</v>
      </c>
      <c r="AK1614">
        <v>41.070126599058199</v>
      </c>
      <c r="AL1614">
        <v>41.444096181689602</v>
      </c>
      <c r="AM1614">
        <v>41.818065764321098</v>
      </c>
      <c r="AN1614">
        <v>42.192035346952601</v>
      </c>
      <c r="AO1614">
        <v>42.566004929583997</v>
      </c>
      <c r="AP1614">
        <v>42.9399745122155</v>
      </c>
      <c r="AQ1614">
        <v>43.313944094847002</v>
      </c>
      <c r="AR1614">
        <v>43.687913677478498</v>
      </c>
      <c r="AS1614">
        <v>44.061883260109902</v>
      </c>
      <c r="AT1614">
        <v>44.435852842741397</v>
      </c>
      <c r="AU1614">
        <v>44.8098224253729</v>
      </c>
      <c r="AV1614">
        <v>45.183792008004303</v>
      </c>
      <c r="AW1614">
        <v>45.557761590635799</v>
      </c>
      <c r="AX1614">
        <v>45.931731173267302</v>
      </c>
      <c r="AY1614">
        <v>46.305700755898798</v>
      </c>
      <c r="AZ1614">
        <v>46.679670338530201</v>
      </c>
      <c r="BA1614">
        <v>47.053639921161697</v>
      </c>
    </row>
    <row r="1615" spans="1:53" x14ac:dyDescent="0.35">
      <c r="A1615">
        <v>35</v>
      </c>
      <c r="B1615">
        <v>3546</v>
      </c>
      <c r="C1615">
        <v>5</v>
      </c>
      <c r="D1615" t="b">
        <v>0</v>
      </c>
      <c r="E1615" t="s">
        <v>54</v>
      </c>
      <c r="F1615">
        <v>42.322000000000003</v>
      </c>
      <c r="G1615">
        <v>112.72799999999999</v>
      </c>
      <c r="H1615">
        <v>94.295000000000002</v>
      </c>
      <c r="I1615">
        <v>4.5590000000000002</v>
      </c>
      <c r="J1615">
        <v>4.5890000000000004</v>
      </c>
      <c r="K1615">
        <v>55.197899999999997</v>
      </c>
      <c r="L1615">
        <v>46.585384615384598</v>
      </c>
      <c r="M1615">
        <v>38.139499999999998</v>
      </c>
      <c r="N1615">
        <v>70.015000000000001</v>
      </c>
      <c r="O1615">
        <v>28.2736666666666</v>
      </c>
      <c r="P1615">
        <v>70.924750000000003</v>
      </c>
      <c r="Q1615">
        <v>56.249666666666599</v>
      </c>
      <c r="R1615">
        <v>60.526631476628303</v>
      </c>
      <c r="S1615">
        <v>60.214218093289297</v>
      </c>
      <c r="T1615">
        <v>60.744660241261599</v>
      </c>
      <c r="U1615">
        <v>61.082959265446597</v>
      </c>
      <c r="V1615">
        <v>61.465060553064902</v>
      </c>
      <c r="W1615">
        <v>61.837176376493503</v>
      </c>
      <c r="X1615">
        <v>62.211568554778403</v>
      </c>
      <c r="Y1615">
        <v>62.585441799608198</v>
      </c>
      <c r="Z1615">
        <v>62.959433344065197</v>
      </c>
      <c r="AA1615">
        <v>63.333397920128398</v>
      </c>
      <c r="AB1615">
        <v>63.707368644091503</v>
      </c>
      <c r="AC1615">
        <v>64.081337966537205</v>
      </c>
      <c r="AD1615">
        <v>64.4553076084824</v>
      </c>
      <c r="AE1615">
        <v>64.829277177592303</v>
      </c>
      <c r="AF1615">
        <v>65.203246763306296</v>
      </c>
      <c r="AG1615">
        <v>65.577216345235001</v>
      </c>
      <c r="AH1615">
        <v>65.951185928026703</v>
      </c>
      <c r="AI1615">
        <v>66.325155510621599</v>
      </c>
      <c r="AJ1615">
        <v>66.699125093261401</v>
      </c>
      <c r="AK1615">
        <v>67.073094675890999</v>
      </c>
      <c r="AL1615">
        <v>67.4470642585229</v>
      </c>
      <c r="AM1615">
        <v>67.821033841154303</v>
      </c>
      <c r="AN1615">
        <v>68.195003423785806</v>
      </c>
      <c r="AO1615">
        <v>68.568973006417295</v>
      </c>
      <c r="AP1615">
        <v>68.942942589048698</v>
      </c>
      <c r="AQ1615">
        <v>69.316912171680201</v>
      </c>
      <c r="AR1615">
        <v>69.690881754311704</v>
      </c>
      <c r="AS1615">
        <v>70.064851336943093</v>
      </c>
      <c r="AT1615">
        <v>70.438820919574596</v>
      </c>
      <c r="AU1615">
        <v>70.812790502206099</v>
      </c>
      <c r="AV1615">
        <v>71.186760084837502</v>
      </c>
      <c r="AW1615">
        <v>71.560729667469005</v>
      </c>
      <c r="AX1615">
        <v>71.934699250100493</v>
      </c>
      <c r="AY1615">
        <v>72.308668832731996</v>
      </c>
      <c r="AZ1615">
        <v>72.6826384153634</v>
      </c>
      <c r="BA1615">
        <v>73.056607997994902</v>
      </c>
    </row>
    <row r="1616" spans="1:53" x14ac:dyDescent="0.35">
      <c r="A1616">
        <v>35</v>
      </c>
      <c r="B1616">
        <v>3546</v>
      </c>
      <c r="C1616">
        <v>5</v>
      </c>
      <c r="D1616" t="b">
        <v>1</v>
      </c>
      <c r="E1616" t="s">
        <v>53</v>
      </c>
      <c r="F1616">
        <v>10.7554892367906</v>
      </c>
      <c r="G1616">
        <v>8.3500500223313896</v>
      </c>
      <c r="H1616">
        <v>7.5425981213505899</v>
      </c>
      <c r="I1616">
        <v>12.0893694649446</v>
      </c>
      <c r="J1616">
        <v>11.1108702672605</v>
      </c>
      <c r="K1616">
        <v>9.87703269054178</v>
      </c>
      <c r="L1616">
        <v>9.1968643399943701</v>
      </c>
      <c r="M1616">
        <v>10.1648444370419</v>
      </c>
      <c r="N1616">
        <v>20.161063620071602</v>
      </c>
      <c r="O1616">
        <v>37.121423877834303</v>
      </c>
      <c r="P1616">
        <v>22.179577874985601</v>
      </c>
      <c r="Q1616">
        <v>43.721721284479202</v>
      </c>
      <c r="R1616">
        <v>34.218663034217798</v>
      </c>
      <c r="S1616">
        <v>40.193952098070397</v>
      </c>
      <c r="T1616">
        <v>37.557205579854703</v>
      </c>
      <c r="U1616">
        <v>39.549438764533797</v>
      </c>
      <c r="V1616">
        <v>39.053589673469901</v>
      </c>
      <c r="W1616">
        <v>39.895087861547303</v>
      </c>
      <c r="X1616">
        <v>40.017760244520403</v>
      </c>
      <c r="Y1616">
        <v>40.5268023806182</v>
      </c>
      <c r="Z1616">
        <v>40.828170299861803</v>
      </c>
      <c r="AA1616">
        <v>41.241163365735503</v>
      </c>
      <c r="AB1616">
        <v>41.594157778194599</v>
      </c>
      <c r="AC1616">
        <v>41.979401540555997</v>
      </c>
      <c r="AD1616">
        <v>42.347311237735397</v>
      </c>
      <c r="AE1616">
        <v>42.724538016240302</v>
      </c>
      <c r="AF1616">
        <v>43.0967568520892</v>
      </c>
      <c r="AG1616">
        <v>43.471667463266598</v>
      </c>
      <c r="AH1616">
        <v>43.845131241898798</v>
      </c>
      <c r="AI1616">
        <v>44.219372694801102</v>
      </c>
      <c r="AJ1616">
        <v>44.593196146828099</v>
      </c>
      <c r="AK1616">
        <v>44.967244274838997</v>
      </c>
      <c r="AL1616">
        <v>45.341171639232499</v>
      </c>
      <c r="AM1616">
        <v>45.715163914218699</v>
      </c>
      <c r="AN1616">
        <v>46.0891212996817</v>
      </c>
      <c r="AO1616">
        <v>46.4630974383062</v>
      </c>
      <c r="AP1616">
        <v>46.837063497083399</v>
      </c>
      <c r="AQ1616">
        <v>47.211034973790802</v>
      </c>
      <c r="AR1616">
        <v>47.585003538354101</v>
      </c>
      <c r="AS1616">
        <v>47.958973668198503</v>
      </c>
      <c r="AT1616">
        <v>48.332942956702396</v>
      </c>
      <c r="AU1616">
        <v>48.706912697427803</v>
      </c>
      <c r="AV1616">
        <v>49.080882195083603</v>
      </c>
      <c r="AW1616">
        <v>49.454851823389603</v>
      </c>
      <c r="AX1616">
        <v>49.828821381470902</v>
      </c>
      <c r="AY1616">
        <v>50.2027909772981</v>
      </c>
      <c r="AZ1616">
        <v>50.576760552836902</v>
      </c>
      <c r="BA1616">
        <v>50.950730139280701</v>
      </c>
    </row>
    <row r="1617" spans="1:53" x14ac:dyDescent="0.35">
      <c r="A1617">
        <v>35</v>
      </c>
      <c r="B1617">
        <v>3546</v>
      </c>
      <c r="C1617">
        <v>5</v>
      </c>
      <c r="D1617" t="b">
        <v>1</v>
      </c>
      <c r="E1617" t="s">
        <v>54</v>
      </c>
      <c r="F1617">
        <v>58.516583333333301</v>
      </c>
      <c r="G1617">
        <v>32.854045977011403</v>
      </c>
      <c r="H1617">
        <v>32.810322033898302</v>
      </c>
      <c r="I1617">
        <v>17.055904761904699</v>
      </c>
      <c r="J1617">
        <v>31.550562499999899</v>
      </c>
      <c r="K1617">
        <v>23.1623050847457</v>
      </c>
      <c r="L1617">
        <v>19.8213992322456</v>
      </c>
      <c r="M1617">
        <v>61.621674911660698</v>
      </c>
      <c r="N1617">
        <v>35.634500000000003</v>
      </c>
      <c r="O1617">
        <v>50.324937219730899</v>
      </c>
      <c r="P1617">
        <v>35.329571788413098</v>
      </c>
      <c r="Q1617">
        <v>41.423219143576802</v>
      </c>
      <c r="R1617">
        <v>37.764469423070999</v>
      </c>
      <c r="S1617">
        <v>40.070591992045898</v>
      </c>
      <c r="T1617">
        <v>39.297722841620399</v>
      </c>
      <c r="U1617">
        <v>40.352404090944901</v>
      </c>
      <c r="V1617">
        <v>40.322333977483403</v>
      </c>
      <c r="W1617">
        <v>40.9361232723463</v>
      </c>
      <c r="X1617">
        <v>41.167746706985596</v>
      </c>
      <c r="Y1617">
        <v>41.626206532973903</v>
      </c>
      <c r="Z1617">
        <v>41.950026523760499</v>
      </c>
      <c r="AA1617">
        <v>42.353762638742801</v>
      </c>
      <c r="AB1617">
        <v>42.710064152391098</v>
      </c>
      <c r="AC1617">
        <v>43.0945207026651</v>
      </c>
      <c r="AD1617">
        <v>43.462265695023497</v>
      </c>
      <c r="AE1617">
        <v>43.839929913262502</v>
      </c>
      <c r="AF1617">
        <v>44.211706527092304</v>
      </c>
      <c r="AG1617">
        <v>44.586977756943199</v>
      </c>
      <c r="AH1617">
        <v>44.960174740583497</v>
      </c>
      <c r="AI1617">
        <v>45.334602903076103</v>
      </c>
      <c r="AJ1617">
        <v>45.708300293417103</v>
      </c>
      <c r="AK1617">
        <v>46.082431437096602</v>
      </c>
      <c r="AL1617">
        <v>46.456305124388003</v>
      </c>
      <c r="AM1617">
        <v>46.830331626161602</v>
      </c>
      <c r="AN1617">
        <v>47.2042674241615</v>
      </c>
      <c r="AO1617">
        <v>47.578257059824097</v>
      </c>
      <c r="AP1617">
        <v>47.952214739882102</v>
      </c>
      <c r="AQ1617">
        <v>48.326191387343499</v>
      </c>
      <c r="AR1617">
        <v>48.700156776611102</v>
      </c>
      <c r="AS1617">
        <v>49.074128848233897</v>
      </c>
      <c r="AT1617">
        <v>49.448096953512596</v>
      </c>
      <c r="AU1617">
        <v>49.822067413033899</v>
      </c>
      <c r="AV1617">
        <v>50.196036475183199</v>
      </c>
      <c r="AW1617">
        <v>50.570006366749404</v>
      </c>
      <c r="AX1617">
        <v>50.9439757660111</v>
      </c>
      <c r="AY1617">
        <v>51.317945457482601</v>
      </c>
      <c r="AZ1617">
        <v>51.691914975511601</v>
      </c>
      <c r="BA1617">
        <v>52.065884596488203</v>
      </c>
    </row>
    <row r="1618" spans="1:53" x14ac:dyDescent="0.35">
      <c r="A1618">
        <v>35</v>
      </c>
      <c r="B1618">
        <v>3547</v>
      </c>
      <c r="C1618">
        <v>3</v>
      </c>
      <c r="D1618" t="b">
        <v>0</v>
      </c>
      <c r="E1618" t="s">
        <v>53</v>
      </c>
      <c r="F1618">
        <v>47.151868663594399</v>
      </c>
      <c r="G1618">
        <v>55.450858968291499</v>
      </c>
      <c r="H1618">
        <v>58.999176355066702</v>
      </c>
      <c r="I1618">
        <v>62.3099736774193</v>
      </c>
      <c r="J1618">
        <v>59.768588780236698</v>
      </c>
      <c r="K1618">
        <v>75.474157726009807</v>
      </c>
      <c r="L1618">
        <v>85.092894255874597</v>
      </c>
      <c r="M1618">
        <v>89.783118983442407</v>
      </c>
      <c r="N1618">
        <v>107.389938677738</v>
      </c>
      <c r="O1618">
        <v>135.845523809523</v>
      </c>
      <c r="P1618">
        <v>152.757352522639</v>
      </c>
      <c r="Q1618">
        <v>150.55707038906999</v>
      </c>
      <c r="R1618">
        <v>143.58638692997999</v>
      </c>
      <c r="S1618">
        <v>143.19192205083101</v>
      </c>
      <c r="T1618">
        <v>143.08720664403299</v>
      </c>
      <c r="U1618">
        <v>143.16298642583899</v>
      </c>
      <c r="V1618">
        <v>143.35120304090401</v>
      </c>
      <c r="W1618">
        <v>143.60946053390501</v>
      </c>
      <c r="X1618">
        <v>143.91134896563</v>
      </c>
      <c r="Y1618">
        <v>144.24041665138401</v>
      </c>
      <c r="Z1618">
        <v>144.586415255226</v>
      </c>
      <c r="AA1618">
        <v>144.94296072642999</v>
      </c>
      <c r="AB1618">
        <v>145.30607621413299</v>
      </c>
      <c r="AC1618">
        <v>145.67328439735499</v>
      </c>
      <c r="AD1618">
        <v>146.04304206528801</v>
      </c>
      <c r="AE1618">
        <v>146.41438789736699</v>
      </c>
      <c r="AF1618">
        <v>146.786723053034</v>
      </c>
      <c r="AG1618">
        <v>147.15967449333399</v>
      </c>
      <c r="AH1618">
        <v>147.533009839117</v>
      </c>
      <c r="AI1618">
        <v>147.90658433319601</v>
      </c>
      <c r="AJ1618">
        <v>148.28030780120301</v>
      </c>
      <c r="AK1618">
        <v>148.65412407033401</v>
      </c>
      <c r="AL1618">
        <v>149.02799814856701</v>
      </c>
      <c r="AM1618">
        <v>149.40190823813299</v>
      </c>
      <c r="AN1618">
        <v>149.77584076043101</v>
      </c>
      <c r="AO1618">
        <v>150.14978725687001</v>
      </c>
      <c r="AP1618">
        <v>150.52374245829699</v>
      </c>
      <c r="AQ1618">
        <v>150.897703082367</v>
      </c>
      <c r="AR1618">
        <v>151.27166708439401</v>
      </c>
      <c r="AS1618">
        <v>151.64563319067</v>
      </c>
      <c r="AT1618">
        <v>152.01960060775701</v>
      </c>
      <c r="AU1618">
        <v>152.393568841394</v>
      </c>
      <c r="AV1618">
        <v>152.76753758368901</v>
      </c>
      <c r="AW1618">
        <v>153.141506642845</v>
      </c>
      <c r="AX1618">
        <v>153.51547589938599</v>
      </c>
      <c r="AY1618">
        <v>153.88944527888299</v>
      </c>
      <c r="AZ1618">
        <v>154.26341473497601</v>
      </c>
      <c r="BA1618">
        <v>154.63738423878101</v>
      </c>
    </row>
    <row r="1619" spans="1:53" x14ac:dyDescent="0.35">
      <c r="A1619">
        <v>35</v>
      </c>
      <c r="B1619">
        <v>3547</v>
      </c>
      <c r="C1619">
        <v>3</v>
      </c>
      <c r="D1619" t="b">
        <v>0</v>
      </c>
      <c r="E1619" t="s">
        <v>54</v>
      </c>
      <c r="F1619">
        <v>41.498608695652102</v>
      </c>
      <c r="G1619">
        <v>39.418544554455401</v>
      </c>
      <c r="H1619">
        <v>37.903175438596399</v>
      </c>
      <c r="I1619">
        <v>48.228043795620401</v>
      </c>
      <c r="J1619">
        <v>42.202289256198299</v>
      </c>
      <c r="K1619">
        <v>36.2937692307692</v>
      </c>
      <c r="L1619">
        <v>64.007677419354806</v>
      </c>
      <c r="M1619">
        <v>73.176261904761901</v>
      </c>
      <c r="N1619">
        <v>98.566633802816895</v>
      </c>
      <c r="O1619">
        <v>73.736965034964996</v>
      </c>
      <c r="P1619">
        <v>84.177087499999999</v>
      </c>
      <c r="Q1619">
        <v>91.722813559322006</v>
      </c>
      <c r="R1619">
        <v>88.954713977759198</v>
      </c>
      <c r="S1619">
        <v>89.602263662706093</v>
      </c>
      <c r="T1619">
        <v>89.921322797025198</v>
      </c>
      <c r="U1619">
        <v>90.306313493064906</v>
      </c>
      <c r="V1619">
        <v>90.678071020532101</v>
      </c>
      <c r="W1619">
        <v>91.052484586259396</v>
      </c>
      <c r="X1619">
        <v>91.426365056741901</v>
      </c>
      <c r="Y1619">
        <v>91.800352525133306</v>
      </c>
      <c r="Z1619">
        <v>92.174318517901796</v>
      </c>
      <c r="AA1619">
        <v>92.548288821057099</v>
      </c>
      <c r="AB1619">
        <v>92.922258259071697</v>
      </c>
      <c r="AC1619">
        <v>93.296227870729297</v>
      </c>
      <c r="AD1619">
        <v>93.670197447535003</v>
      </c>
      <c r="AE1619">
        <v>94.044167031335704</v>
      </c>
      <c r="AF1619">
        <v>94.4181366137325</v>
      </c>
      <c r="AG1619">
        <v>94.792106196411098</v>
      </c>
      <c r="AH1619">
        <v>95.166075779033093</v>
      </c>
      <c r="AI1619">
        <v>95.5400453616665</v>
      </c>
      <c r="AJ1619">
        <v>95.914014944297605</v>
      </c>
      <c r="AK1619">
        <v>96.287984526929094</v>
      </c>
      <c r="AL1619">
        <v>96.661954109560597</v>
      </c>
      <c r="AM1619">
        <v>97.035923692192</v>
      </c>
      <c r="AN1619">
        <v>97.409893274823503</v>
      </c>
      <c r="AO1619">
        <v>97.783862857455006</v>
      </c>
      <c r="AP1619">
        <v>98.157832440086395</v>
      </c>
      <c r="AQ1619">
        <v>98.531802022717898</v>
      </c>
      <c r="AR1619">
        <v>98.9057716053494</v>
      </c>
      <c r="AS1619">
        <v>99.279741187980804</v>
      </c>
      <c r="AT1619">
        <v>99.653710770612307</v>
      </c>
      <c r="AU1619">
        <v>100.027680353243</v>
      </c>
      <c r="AV1619">
        <v>100.401649935875</v>
      </c>
      <c r="AW1619">
        <v>100.77561951850601</v>
      </c>
      <c r="AX1619">
        <v>101.14958910113801</v>
      </c>
      <c r="AY1619">
        <v>101.523558683769</v>
      </c>
      <c r="AZ1619">
        <v>101.897528266401</v>
      </c>
      <c r="BA1619">
        <v>102.271497849032</v>
      </c>
    </row>
    <row r="1620" spans="1:53" x14ac:dyDescent="0.35">
      <c r="A1620">
        <v>35</v>
      </c>
      <c r="B1620">
        <v>3547</v>
      </c>
      <c r="C1620">
        <v>3</v>
      </c>
      <c r="D1620" t="b">
        <v>1</v>
      </c>
      <c r="E1620" t="s">
        <v>53</v>
      </c>
      <c r="F1620">
        <v>21.062382851445602</v>
      </c>
      <c r="G1620">
        <v>25.871805658972399</v>
      </c>
      <c r="H1620">
        <v>31.3114681818181</v>
      </c>
      <c r="I1620">
        <v>39.151842519684998</v>
      </c>
      <c r="J1620">
        <v>42.284995789473598</v>
      </c>
      <c r="K1620">
        <v>32.316072538860098</v>
      </c>
      <c r="L1620">
        <v>37.666699955614703</v>
      </c>
      <c r="M1620">
        <v>40.282206572769901</v>
      </c>
      <c r="N1620">
        <v>55.887573918873599</v>
      </c>
      <c r="O1620">
        <v>80.081306927044906</v>
      </c>
      <c r="P1620">
        <v>86.393126095423497</v>
      </c>
      <c r="Q1620">
        <v>89.961380526810899</v>
      </c>
      <c r="R1620">
        <v>88.7772582415909</v>
      </c>
      <c r="S1620">
        <v>89.994537236438603</v>
      </c>
      <c r="T1620">
        <v>90.800653577509493</v>
      </c>
      <c r="U1620">
        <v>91.396073102622907</v>
      </c>
      <c r="V1620">
        <v>91.883522830754799</v>
      </c>
      <c r="W1620">
        <v>92.315644351826506</v>
      </c>
      <c r="X1620">
        <v>92.719413402280694</v>
      </c>
      <c r="Y1620">
        <v>93.108653469548301</v>
      </c>
      <c r="Z1620">
        <v>93.490448282563506</v>
      </c>
      <c r="AA1620">
        <v>93.868427838160201</v>
      </c>
      <c r="AB1620">
        <v>94.244452297439906</v>
      </c>
      <c r="AC1620">
        <v>94.619474884187895</v>
      </c>
      <c r="AD1620">
        <v>94.993984069851095</v>
      </c>
      <c r="AE1620">
        <v>95.3682301674813</v>
      </c>
      <c r="AF1620">
        <v>95.742341447879397</v>
      </c>
      <c r="AG1620">
        <v>96.116383642330106</v>
      </c>
      <c r="AH1620">
        <v>96.490390434272697</v>
      </c>
      <c r="AI1620">
        <v>96.8643790845002</v>
      </c>
      <c r="AJ1620">
        <v>97.238358438159594</v>
      </c>
      <c r="AK1620">
        <v>97.6123330278715</v>
      </c>
      <c r="AL1620">
        <v>97.986305176338803</v>
      </c>
      <c r="AM1620">
        <v>98.360276073811093</v>
      </c>
      <c r="AN1620">
        <v>98.734246330221694</v>
      </c>
      <c r="AO1620">
        <v>99.108216258125495</v>
      </c>
      <c r="AP1620">
        <v>99.482186017688804</v>
      </c>
      <c r="AQ1620">
        <v>99.856155690987606</v>
      </c>
      <c r="AR1620">
        <v>100.23012532008001</v>
      </c>
      <c r="AS1620">
        <v>100.604094926521</v>
      </c>
      <c r="AT1620">
        <v>100.97806452135301</v>
      </c>
      <c r="AU1620">
        <v>101.352034110236</v>
      </c>
      <c r="AV1620">
        <v>101.726003696072</v>
      </c>
      <c r="AW1620">
        <v>102.099973280345</v>
      </c>
      <c r="AX1620">
        <v>102.473942863818</v>
      </c>
      <c r="AY1620">
        <v>102.84791244688</v>
      </c>
      <c r="AZ1620">
        <v>103.221882029733</v>
      </c>
      <c r="BA1620">
        <v>103.59585161247701</v>
      </c>
    </row>
    <row r="1621" spans="1:53" x14ac:dyDescent="0.35">
      <c r="A1621">
        <v>35</v>
      </c>
      <c r="B1621">
        <v>3547</v>
      </c>
      <c r="C1621">
        <v>3</v>
      </c>
      <c r="D1621" t="b">
        <v>1</v>
      </c>
      <c r="E1621" t="s">
        <v>54</v>
      </c>
      <c r="F1621">
        <v>19.343</v>
      </c>
      <c r="G1621">
        <v>23.961709302325499</v>
      </c>
      <c r="H1621">
        <v>20.780428571428502</v>
      </c>
      <c r="I1621">
        <v>37.056423529411703</v>
      </c>
      <c r="J1621">
        <v>24.46334375</v>
      </c>
      <c r="K1621">
        <v>32.255631578947302</v>
      </c>
      <c r="L1621">
        <v>40.560445454545402</v>
      </c>
      <c r="M1621">
        <v>64.457585585585505</v>
      </c>
      <c r="N1621">
        <v>73.006052631578896</v>
      </c>
      <c r="O1621">
        <v>48.556921739130402</v>
      </c>
      <c r="P1621">
        <v>52.366701612903199</v>
      </c>
      <c r="Q1621">
        <v>53.500937984496097</v>
      </c>
      <c r="R1621">
        <v>52.663125386906401</v>
      </c>
      <c r="S1621">
        <v>53.047429242203101</v>
      </c>
      <c r="T1621">
        <v>53.4203590319661</v>
      </c>
      <c r="U1621">
        <v>53.794433234365599</v>
      </c>
      <c r="V1621">
        <v>54.1683922905776</v>
      </c>
      <c r="W1621">
        <v>54.542362932335003</v>
      </c>
      <c r="X1621">
        <v>54.916332408401502</v>
      </c>
      <c r="Y1621">
        <v>55.290302001755101</v>
      </c>
      <c r="Z1621">
        <v>55.664271583307702</v>
      </c>
      <c r="AA1621">
        <v>56.038241166047797</v>
      </c>
      <c r="AB1621">
        <v>56.412210748668301</v>
      </c>
      <c r="AC1621">
        <v>56.786180331300898</v>
      </c>
      <c r="AD1621">
        <v>57.160149913932202</v>
      </c>
      <c r="AE1621">
        <v>57.534119496563697</v>
      </c>
      <c r="AF1621">
        <v>57.9080890791952</v>
      </c>
      <c r="AG1621">
        <v>58.282058661826703</v>
      </c>
      <c r="AH1621">
        <v>58.656028244458099</v>
      </c>
      <c r="AI1621">
        <v>59.029997827089602</v>
      </c>
      <c r="AJ1621">
        <v>59.403967409721098</v>
      </c>
      <c r="AK1621">
        <v>59.777936992352501</v>
      </c>
      <c r="AL1621">
        <v>60.151906574983997</v>
      </c>
      <c r="AM1621">
        <v>60.5258761576155</v>
      </c>
      <c r="AN1621">
        <v>60.899845740246903</v>
      </c>
      <c r="AO1621">
        <v>61.273815322878399</v>
      </c>
      <c r="AP1621">
        <v>61.647784905509901</v>
      </c>
      <c r="AQ1621">
        <v>62.021754488141397</v>
      </c>
      <c r="AR1621">
        <v>62.3957240707728</v>
      </c>
      <c r="AS1621">
        <v>62.769693653404303</v>
      </c>
      <c r="AT1621">
        <v>63.143663236035799</v>
      </c>
      <c r="AU1621">
        <v>63.517632818667202</v>
      </c>
      <c r="AV1621">
        <v>63.891602401298698</v>
      </c>
      <c r="AW1621">
        <v>64.265571983930201</v>
      </c>
      <c r="AX1621">
        <v>64.639541566561604</v>
      </c>
      <c r="AY1621">
        <v>65.013511149193107</v>
      </c>
      <c r="AZ1621">
        <v>65.387480731824596</v>
      </c>
      <c r="BA1621">
        <v>65.761450314456098</v>
      </c>
    </row>
    <row r="1622" spans="1:53" x14ac:dyDescent="0.35">
      <c r="A1622">
        <v>35</v>
      </c>
      <c r="B1622">
        <v>3547</v>
      </c>
      <c r="C1622">
        <v>4</v>
      </c>
      <c r="D1622" t="b">
        <v>0</v>
      </c>
      <c r="E1622" t="s">
        <v>53</v>
      </c>
      <c r="F1622">
        <v>7.3729583333333304</v>
      </c>
      <c r="G1622">
        <v>8.8778387096774196</v>
      </c>
      <c r="H1622">
        <v>6.5214999999999996</v>
      </c>
      <c r="I1622">
        <v>10.185629629629601</v>
      </c>
      <c r="J1622">
        <v>8.9885473684210506</v>
      </c>
      <c r="K1622">
        <v>11.2468425925925</v>
      </c>
      <c r="L1622">
        <v>6.2026111111111097</v>
      </c>
      <c r="M1622">
        <v>6.2808999999999999</v>
      </c>
      <c r="N1622">
        <v>6.7021734693877502</v>
      </c>
      <c r="O1622">
        <v>16.998129310344801</v>
      </c>
      <c r="P1622">
        <v>11.8825242718446</v>
      </c>
      <c r="Q1622">
        <v>23.679063380281601</v>
      </c>
      <c r="R1622">
        <v>23.190092048718402</v>
      </c>
      <c r="S1622">
        <v>27.944082369897298</v>
      </c>
      <c r="T1622">
        <v>25.504754262724902</v>
      </c>
      <c r="U1622">
        <v>27.685711611829898</v>
      </c>
      <c r="V1622">
        <v>26.899048674120898</v>
      </c>
      <c r="W1622">
        <v>28.018495272294501</v>
      </c>
      <c r="X1622">
        <v>27.9136432029714</v>
      </c>
      <c r="Y1622">
        <v>28.595161066234699</v>
      </c>
      <c r="Z1622">
        <v>28.7715916601143</v>
      </c>
      <c r="AA1622">
        <v>29.272441002882701</v>
      </c>
      <c r="AB1622">
        <v>29.564915415198101</v>
      </c>
      <c r="AC1622">
        <v>29.991229538658501</v>
      </c>
      <c r="AD1622">
        <v>30.331578098792999</v>
      </c>
      <c r="AE1622">
        <v>30.72714254377</v>
      </c>
      <c r="AF1622">
        <v>31.0872416951924</v>
      </c>
      <c r="AG1622">
        <v>31.470120288626902</v>
      </c>
      <c r="AH1622">
        <v>31.838367592528002</v>
      </c>
      <c r="AI1622">
        <v>32.216012608335099</v>
      </c>
      <c r="AJ1622">
        <v>32.587621451536499</v>
      </c>
      <c r="AK1622">
        <v>32.963107342692801</v>
      </c>
      <c r="AL1622">
        <v>33.336102996769</v>
      </c>
      <c r="AM1622">
        <v>33.710698136017299</v>
      </c>
      <c r="AN1622">
        <v>34.084265922152802</v>
      </c>
      <c r="AO1622">
        <v>34.4584935796249</v>
      </c>
      <c r="AP1622">
        <v>34.8322974001753</v>
      </c>
      <c r="AQ1622">
        <v>35.206373452183797</v>
      </c>
      <c r="AR1622">
        <v>35.580274649282302</v>
      </c>
      <c r="AS1622">
        <v>35.954288156103502</v>
      </c>
      <c r="AT1622">
        <v>36.328229526123899</v>
      </c>
      <c r="AU1622">
        <v>36.702217229782299</v>
      </c>
      <c r="AV1622">
        <v>37.076175173235299</v>
      </c>
      <c r="AW1622">
        <v>37.450152231738699</v>
      </c>
      <c r="AX1622">
        <v>37.824117012599899</v>
      </c>
      <c r="AY1622">
        <v>38.198089679419802</v>
      </c>
      <c r="AZ1622">
        <v>38.572057281069704</v>
      </c>
      <c r="BA1622">
        <v>38.946028136090298</v>
      </c>
    </row>
    <row r="1623" spans="1:53" x14ac:dyDescent="0.35">
      <c r="A1623">
        <v>35</v>
      </c>
      <c r="B1623">
        <v>3547</v>
      </c>
      <c r="C1623">
        <v>4</v>
      </c>
      <c r="D1623" t="b">
        <v>0</v>
      </c>
      <c r="E1623" t="s">
        <v>54</v>
      </c>
      <c r="F1623">
        <v>33.957999999999998</v>
      </c>
      <c r="G1623">
        <v>33.957999999999998</v>
      </c>
      <c r="H1623">
        <v>75.27</v>
      </c>
      <c r="I1623">
        <v>92.433000000000007</v>
      </c>
      <c r="J1623">
        <v>19.087</v>
      </c>
      <c r="K1623">
        <v>24.137</v>
      </c>
      <c r="L1623">
        <v>31.658000000000001</v>
      </c>
      <c r="M1623">
        <v>10.343999999999999</v>
      </c>
      <c r="N1623">
        <v>53.939</v>
      </c>
      <c r="O1623">
        <v>25.727</v>
      </c>
      <c r="P1623">
        <v>55.8838333333333</v>
      </c>
      <c r="Q1623">
        <v>68.841538461538406</v>
      </c>
      <c r="R1623">
        <v>65.706795712227901</v>
      </c>
      <c r="S1623">
        <v>67.070520372058795</v>
      </c>
      <c r="T1623">
        <v>67.156149017098898</v>
      </c>
      <c r="U1623">
        <v>67.614119680610202</v>
      </c>
      <c r="V1623">
        <v>67.963617602547501</v>
      </c>
      <c r="W1623">
        <v>68.344716405075403</v>
      </c>
      <c r="X1623">
        <v>68.716609063832905</v>
      </c>
      <c r="Y1623">
        <v>69.0911837074446</v>
      </c>
      <c r="Z1623">
        <v>69.464977020356002</v>
      </c>
      <c r="AA1623">
        <v>69.838997954859806</v>
      </c>
      <c r="AB1623">
        <v>70.212952577379099</v>
      </c>
      <c r="AC1623">
        <v>70.586926518273401</v>
      </c>
      <c r="AD1623">
        <v>70.960894831231599</v>
      </c>
      <c r="AE1623">
        <v>71.3348647837513</v>
      </c>
      <c r="AF1623">
        <v>71.708834258624904</v>
      </c>
      <c r="AG1623">
        <v>72.082803872648995</v>
      </c>
      <c r="AH1623">
        <v>72.456773446134903</v>
      </c>
      <c r="AI1623">
        <v>72.8307430314307</v>
      </c>
      <c r="AJ1623">
        <v>73.204712613286006</v>
      </c>
      <c r="AK1623">
        <v>73.578682196143603</v>
      </c>
      <c r="AL1623">
        <v>73.952651778709196</v>
      </c>
      <c r="AM1623">
        <v>74.326621361359898</v>
      </c>
      <c r="AN1623">
        <v>74.700590943985802</v>
      </c>
      <c r="AO1623">
        <v>75.074560526618797</v>
      </c>
      <c r="AP1623">
        <v>75.448530109249802</v>
      </c>
      <c r="AQ1623">
        <v>75.822499691881404</v>
      </c>
      <c r="AR1623">
        <v>76.196469274512907</v>
      </c>
      <c r="AS1623">
        <v>76.570438857144396</v>
      </c>
      <c r="AT1623">
        <v>76.944408439775799</v>
      </c>
      <c r="AU1623">
        <v>77.318378022407302</v>
      </c>
      <c r="AV1623">
        <v>77.692347605038805</v>
      </c>
      <c r="AW1623">
        <v>78.066317187670293</v>
      </c>
      <c r="AX1623">
        <v>78.440286770301697</v>
      </c>
      <c r="AY1623">
        <v>78.814256352933199</v>
      </c>
      <c r="AZ1623">
        <v>79.188225935564702</v>
      </c>
      <c r="BA1623">
        <v>79.562195518196106</v>
      </c>
    </row>
    <row r="1624" spans="1:53" x14ac:dyDescent="0.35">
      <c r="A1624">
        <v>35</v>
      </c>
      <c r="B1624">
        <v>3547</v>
      </c>
      <c r="C1624">
        <v>4</v>
      </c>
      <c r="D1624" t="b">
        <v>1</v>
      </c>
      <c r="E1624" t="s">
        <v>53</v>
      </c>
      <c r="F1624">
        <v>11.6762055702917</v>
      </c>
      <c r="G1624">
        <v>10.667718775181299</v>
      </c>
      <c r="H1624">
        <v>12.229814387698999</v>
      </c>
      <c r="I1624">
        <v>24.5641678975873</v>
      </c>
      <c r="J1624">
        <v>16.6578748159057</v>
      </c>
      <c r="K1624">
        <v>11.436304954640599</v>
      </c>
      <c r="L1624">
        <v>12.184797665369601</v>
      </c>
      <c r="M1624">
        <v>18.670935905413799</v>
      </c>
      <c r="N1624">
        <v>20.404298678414001</v>
      </c>
      <c r="O1624">
        <v>17.3443565989847</v>
      </c>
      <c r="P1624">
        <v>30.5248725771715</v>
      </c>
      <c r="Q1624">
        <v>46.148530957683697</v>
      </c>
      <c r="R1624">
        <v>50.5735011226148</v>
      </c>
      <c r="S1624">
        <v>51.8156152520734</v>
      </c>
      <c r="T1624">
        <v>52.405297398494803</v>
      </c>
      <c r="U1624">
        <v>52.832866246763501</v>
      </c>
      <c r="V1624">
        <v>53.220153928379901</v>
      </c>
      <c r="W1624">
        <v>53.597432730987798</v>
      </c>
      <c r="X1624">
        <v>53.972224573377702</v>
      </c>
      <c r="Y1624">
        <v>54.346398467331703</v>
      </c>
      <c r="Z1624">
        <v>54.720418816300899</v>
      </c>
      <c r="AA1624">
        <v>55.0944010131184</v>
      </c>
      <c r="AB1624">
        <v>55.468373730064798</v>
      </c>
      <c r="AC1624">
        <v>55.8423440914964</v>
      </c>
      <c r="AD1624">
        <v>56.216313867640601</v>
      </c>
      <c r="AE1624">
        <v>56.590283498355198</v>
      </c>
      <c r="AF1624">
        <v>56.9642530929342</v>
      </c>
      <c r="AG1624">
        <v>57.338222678534301</v>
      </c>
      <c r="AH1624">
        <v>57.712192261903397</v>
      </c>
      <c r="AI1624">
        <v>58.086161844718099</v>
      </c>
      <c r="AJ1624">
        <v>58.460131427395197</v>
      </c>
      <c r="AK1624">
        <v>58.834101010037898</v>
      </c>
      <c r="AL1624">
        <v>59.2080705926722</v>
      </c>
      <c r="AM1624">
        <v>59.5820401753044</v>
      </c>
      <c r="AN1624">
        <v>59.956009757936002</v>
      </c>
      <c r="AO1624">
        <v>60.329979340567597</v>
      </c>
      <c r="AP1624">
        <v>60.703948923199</v>
      </c>
      <c r="AQ1624">
        <v>61.077918505830503</v>
      </c>
      <c r="AR1624">
        <v>61.451888088461999</v>
      </c>
      <c r="AS1624">
        <v>61.825857671093402</v>
      </c>
      <c r="AT1624">
        <v>62.199827253724898</v>
      </c>
      <c r="AU1624">
        <v>62.573796836356401</v>
      </c>
      <c r="AV1624">
        <v>62.947766418987896</v>
      </c>
      <c r="AW1624">
        <v>63.3217360016193</v>
      </c>
      <c r="AX1624">
        <v>63.695705584250803</v>
      </c>
      <c r="AY1624">
        <v>64.069675166882305</v>
      </c>
      <c r="AZ1624">
        <v>64.443644749513695</v>
      </c>
      <c r="BA1624">
        <v>64.817614332145197</v>
      </c>
    </row>
    <row r="1625" spans="1:53" x14ac:dyDescent="0.35">
      <c r="A1625">
        <v>35</v>
      </c>
      <c r="B1625">
        <v>3547</v>
      </c>
      <c r="C1625">
        <v>4</v>
      </c>
      <c r="D1625" t="b">
        <v>1</v>
      </c>
      <c r="E1625" t="s">
        <v>54</v>
      </c>
      <c r="F1625">
        <v>17.220694444444401</v>
      </c>
      <c r="G1625">
        <v>16.358416666666599</v>
      </c>
      <c r="H1625">
        <v>15.7126962025316</v>
      </c>
      <c r="I1625">
        <v>21.7711458333333</v>
      </c>
      <c r="J1625">
        <v>24.6286635514018</v>
      </c>
      <c r="K1625">
        <v>24.349092592592498</v>
      </c>
      <c r="L1625">
        <v>18.462114754098302</v>
      </c>
      <c r="M1625">
        <v>20.437606557376998</v>
      </c>
      <c r="N1625">
        <v>34.540670329670299</v>
      </c>
      <c r="O1625">
        <v>19.2370578947368</v>
      </c>
      <c r="P1625">
        <v>27.345211340206099</v>
      </c>
      <c r="Q1625">
        <v>43.029397003745302</v>
      </c>
      <c r="R1625">
        <v>38.828156769460001</v>
      </c>
      <c r="S1625">
        <v>40.275716067365202</v>
      </c>
      <c r="T1625">
        <v>40.353608240993502</v>
      </c>
      <c r="U1625">
        <v>40.809230833964797</v>
      </c>
      <c r="V1625">
        <v>41.160681933608998</v>
      </c>
      <c r="W1625">
        <v>41.540861722991401</v>
      </c>
      <c r="X1625">
        <v>41.913118638392497</v>
      </c>
      <c r="Y1625">
        <v>42.287560544919103</v>
      </c>
      <c r="Z1625">
        <v>42.661399868818499</v>
      </c>
      <c r="AA1625">
        <v>43.035405374547402</v>
      </c>
      <c r="AB1625">
        <v>43.409365050212102</v>
      </c>
      <c r="AC1625">
        <v>43.783337365012997</v>
      </c>
      <c r="AD1625">
        <v>44.157306194159602</v>
      </c>
      <c r="AE1625">
        <v>44.531275984589101</v>
      </c>
      <c r="AF1625">
        <v>44.905245509913499</v>
      </c>
      <c r="AG1625">
        <v>45.279215108349298</v>
      </c>
      <c r="AH1625">
        <v>45.653184686622197</v>
      </c>
      <c r="AI1625">
        <v>46.027154270455704</v>
      </c>
      <c r="AJ1625">
        <v>46.401123852755603</v>
      </c>
      <c r="AK1625">
        <v>46.775093435478503</v>
      </c>
      <c r="AL1625">
        <v>47.149063018084803</v>
      </c>
      <c r="AM1625">
        <v>47.523032600723198</v>
      </c>
      <c r="AN1625">
        <v>47.897002183352797</v>
      </c>
      <c r="AO1625">
        <v>48.270971765984797</v>
      </c>
      <c r="AP1625">
        <v>48.644941348616101</v>
      </c>
      <c r="AQ1625">
        <v>49.018910931247603</v>
      </c>
      <c r="AR1625">
        <v>49.392880513879099</v>
      </c>
      <c r="AS1625">
        <v>49.766850096510503</v>
      </c>
      <c r="AT1625">
        <v>50.140819679141998</v>
      </c>
      <c r="AU1625">
        <v>50.514789261773501</v>
      </c>
      <c r="AV1625">
        <v>50.888758844404997</v>
      </c>
      <c r="AW1625">
        <v>51.2627284270364</v>
      </c>
      <c r="AX1625">
        <v>51.636698009667903</v>
      </c>
      <c r="AY1625">
        <v>52.010667592299399</v>
      </c>
      <c r="AZ1625">
        <v>52.384637174930802</v>
      </c>
      <c r="BA1625">
        <v>52.758606757562298</v>
      </c>
    </row>
    <row r="1626" spans="1:53" x14ac:dyDescent="0.35">
      <c r="A1626">
        <v>35</v>
      </c>
      <c r="B1626">
        <v>3547</v>
      </c>
      <c r="C1626">
        <v>5</v>
      </c>
      <c r="D1626" t="b">
        <v>0</v>
      </c>
      <c r="E1626" t="s">
        <v>53</v>
      </c>
      <c r="F1626">
        <v>29.222904804270399</v>
      </c>
      <c r="G1626">
        <v>27.1563992994746</v>
      </c>
      <c r="H1626">
        <v>28.147500863557799</v>
      </c>
      <c r="I1626">
        <v>42.570220226843098</v>
      </c>
      <c r="J1626">
        <v>35.544161458333299</v>
      </c>
      <c r="K1626">
        <v>21.6843133375877</v>
      </c>
      <c r="L1626">
        <v>23.688838420838401</v>
      </c>
      <c r="M1626">
        <v>34.406714403973503</v>
      </c>
      <c r="N1626">
        <v>46.715830105633799</v>
      </c>
      <c r="O1626">
        <v>98.853959697733004</v>
      </c>
      <c r="P1626">
        <v>103.480726012793</v>
      </c>
      <c r="Q1626">
        <v>135.046311475409</v>
      </c>
      <c r="R1626">
        <v>138.161492921904</v>
      </c>
      <c r="S1626">
        <v>141.103884430482</v>
      </c>
      <c r="T1626">
        <v>142.25012794229701</v>
      </c>
      <c r="U1626">
        <v>142.85630509786299</v>
      </c>
      <c r="V1626">
        <v>143.30009492806499</v>
      </c>
      <c r="W1626">
        <v>143.69505808514899</v>
      </c>
      <c r="X1626">
        <v>144.07534002248599</v>
      </c>
      <c r="Y1626">
        <v>144.45120760595699</v>
      </c>
      <c r="Z1626">
        <v>144.82574788009001</v>
      </c>
      <c r="AA1626">
        <v>145.19988905842601</v>
      </c>
      <c r="AB1626">
        <v>145.573910236508</v>
      </c>
      <c r="AC1626">
        <v>145.94789533287701</v>
      </c>
      <c r="AD1626">
        <v>146.321869580184</v>
      </c>
      <c r="AE1626">
        <v>146.69584056539099</v>
      </c>
      <c r="AF1626">
        <v>147.06981056974999</v>
      </c>
      <c r="AG1626">
        <v>147.443780279186</v>
      </c>
      <c r="AH1626">
        <v>147.817749899945</v>
      </c>
      <c r="AI1626">
        <v>148.191719494041</v>
      </c>
      <c r="AJ1626">
        <v>148.56568908011999</v>
      </c>
      <c r="AK1626">
        <v>148.93965866378801</v>
      </c>
      <c r="AL1626">
        <v>149.31362824673101</v>
      </c>
      <c r="AM1626">
        <v>149.687597829456</v>
      </c>
      <c r="AN1626">
        <v>150.06156741211501</v>
      </c>
      <c r="AO1626">
        <v>150.43553699475501</v>
      </c>
      <c r="AP1626">
        <v>150.80950657738899</v>
      </c>
      <c r="AQ1626">
        <v>151.183476160022</v>
      </c>
      <c r="AR1626">
        <v>151.55744574265299</v>
      </c>
      <c r="AS1626">
        <v>151.931415325285</v>
      </c>
      <c r="AT1626">
        <v>152.30538490791599</v>
      </c>
      <c r="AU1626">
        <v>152.67935449054801</v>
      </c>
      <c r="AV1626">
        <v>153.053324073179</v>
      </c>
      <c r="AW1626">
        <v>153.42729365581101</v>
      </c>
      <c r="AX1626">
        <v>153.801263238442</v>
      </c>
      <c r="AY1626">
        <v>154.17523282107399</v>
      </c>
      <c r="AZ1626">
        <v>154.54920240370501</v>
      </c>
      <c r="BA1626">
        <v>154.923171986337</v>
      </c>
    </row>
    <row r="1627" spans="1:53" x14ac:dyDescent="0.35">
      <c r="A1627">
        <v>35</v>
      </c>
      <c r="B1627">
        <v>3547</v>
      </c>
      <c r="C1627">
        <v>5</v>
      </c>
      <c r="D1627" t="b">
        <v>0</v>
      </c>
      <c r="E1627" t="s">
        <v>54</v>
      </c>
      <c r="F1627">
        <v>12.486903225806399</v>
      </c>
      <c r="G1627">
        <v>22.161769230769199</v>
      </c>
      <c r="H1627">
        <v>23.416</v>
      </c>
      <c r="I1627">
        <v>36.841931818181799</v>
      </c>
      <c r="J1627">
        <v>33.329837209302298</v>
      </c>
      <c r="K1627">
        <v>30.6885714285714</v>
      </c>
      <c r="L1627">
        <v>33.627652173912999</v>
      </c>
      <c r="M1627">
        <v>37.921707692307599</v>
      </c>
      <c r="N1627">
        <v>37.477939999999997</v>
      </c>
      <c r="O1627">
        <v>43.521562500000002</v>
      </c>
      <c r="P1627">
        <v>28.543130434782601</v>
      </c>
      <c r="Q1627">
        <v>36.273976470588202</v>
      </c>
      <c r="R1627">
        <v>36.657292538044601</v>
      </c>
      <c r="S1627">
        <v>37.888655785584902</v>
      </c>
      <c r="T1627">
        <v>37.843451808455001</v>
      </c>
      <c r="U1627">
        <v>38.381745768897098</v>
      </c>
      <c r="V1627">
        <v>38.691296925046103</v>
      </c>
      <c r="W1627">
        <v>39.090519812913001</v>
      </c>
      <c r="X1627">
        <v>39.4545895973014</v>
      </c>
      <c r="Y1627">
        <v>39.832440097869799</v>
      </c>
      <c r="Z1627">
        <v>40.204888283431998</v>
      </c>
      <c r="AA1627">
        <v>40.5794542839934</v>
      </c>
      <c r="AB1627">
        <v>40.953190058926502</v>
      </c>
      <c r="AC1627">
        <v>41.327251298828998</v>
      </c>
      <c r="AD1627">
        <v>41.701184949986001</v>
      </c>
      <c r="AE1627">
        <v>42.075168618470599</v>
      </c>
      <c r="AF1627">
        <v>42.449132679167299</v>
      </c>
      <c r="AG1627">
        <v>42.823104426507101</v>
      </c>
      <c r="AH1627">
        <v>43.197073160529797</v>
      </c>
      <c r="AI1627">
        <v>43.571043075832797</v>
      </c>
      <c r="AJ1627">
        <v>43.945012528050398</v>
      </c>
      <c r="AK1627">
        <v>44.318982161806701</v>
      </c>
      <c r="AL1627">
        <v>44.692951724396202</v>
      </c>
      <c r="AM1627">
        <v>45.066921314884503</v>
      </c>
      <c r="AN1627">
        <v>45.440890894436002</v>
      </c>
      <c r="AO1627">
        <v>45.814860478274902</v>
      </c>
      <c r="AP1627">
        <v>46.188830060432998</v>
      </c>
      <c r="AQ1627">
        <v>46.562799643250102</v>
      </c>
      <c r="AR1627">
        <v>46.936769225808803</v>
      </c>
      <c r="AS1627">
        <v>47.310738808468798</v>
      </c>
      <c r="AT1627">
        <v>47.684708391089103</v>
      </c>
      <c r="AU1627">
        <v>48.058677973724897</v>
      </c>
      <c r="AV1627">
        <v>48.432647556354702</v>
      </c>
      <c r="AW1627">
        <v>48.806617138986802</v>
      </c>
      <c r="AX1627">
        <v>49.180586721617999</v>
      </c>
      <c r="AY1627">
        <v>49.554556304249601</v>
      </c>
      <c r="AZ1627">
        <v>49.928525886880998</v>
      </c>
      <c r="BA1627">
        <v>50.3024954695125</v>
      </c>
    </row>
    <row r="1628" spans="1:53" x14ac:dyDescent="0.35">
      <c r="A1628">
        <v>35</v>
      </c>
      <c r="B1628">
        <v>3547</v>
      </c>
      <c r="C1628">
        <v>5</v>
      </c>
      <c r="D1628" t="b">
        <v>1</v>
      </c>
      <c r="E1628" t="s">
        <v>53</v>
      </c>
      <c r="F1628">
        <v>12.172166975881201</v>
      </c>
      <c r="G1628">
        <v>7.8529401197604702</v>
      </c>
      <c r="H1628">
        <v>7.1383392476934002</v>
      </c>
      <c r="I1628">
        <v>14.9236988304093</v>
      </c>
      <c r="J1628">
        <v>14.718638888888799</v>
      </c>
      <c r="K1628">
        <v>8.9801514161220002</v>
      </c>
      <c r="L1628">
        <v>11.5283657587548</v>
      </c>
      <c r="M1628">
        <v>15.108792288557201</v>
      </c>
      <c r="N1628">
        <v>14.176557420494699</v>
      </c>
      <c r="O1628">
        <v>10.8992584187408</v>
      </c>
      <c r="P1628">
        <v>22.2106926782273</v>
      </c>
      <c r="Q1628">
        <v>53.4470709504685</v>
      </c>
      <c r="R1628">
        <v>73.207353827024605</v>
      </c>
      <c r="S1628">
        <v>88.066236989671793</v>
      </c>
      <c r="T1628">
        <v>98.837547177884403</v>
      </c>
      <c r="U1628">
        <v>106.674777833582</v>
      </c>
      <c r="V1628">
        <v>112.405912094925</v>
      </c>
      <c r="W1628">
        <v>116.625280239106</v>
      </c>
      <c r="X1628">
        <v>119.759495396402</v>
      </c>
      <c r="Y1628">
        <v>122.11478252271699</v>
      </c>
      <c r="Z1628">
        <v>123.91095136361101</v>
      </c>
      <c r="AA1628">
        <v>125.305782411206</v>
      </c>
      <c r="AB1628">
        <v>126.41253126129401</v>
      </c>
      <c r="AC1628">
        <v>127.312493325025</v>
      </c>
      <c r="AD1628">
        <v>128.06402283935699</v>
      </c>
      <c r="AE1628">
        <v>128.70900675612501</v>
      </c>
      <c r="AF1628">
        <v>129.27751173073099</v>
      </c>
      <c r="AG1628">
        <v>129.791119752973</v>
      </c>
      <c r="AH1628">
        <v>130.265322478884</v>
      </c>
      <c r="AI1628">
        <v>130.71123989364401</v>
      </c>
      <c r="AJ1628">
        <v>131.13685397607401</v>
      </c>
      <c r="AK1628">
        <v>131.547894228948</v>
      </c>
      <c r="AL1628">
        <v>131.94847331690099</v>
      </c>
      <c r="AM1628">
        <v>132.34154333038001</v>
      </c>
      <c r="AN1628">
        <v>132.72922329410201</v>
      </c>
      <c r="AO1628">
        <v>133.11303425419399</v>
      </c>
      <c r="AP1628">
        <v>133.49406802487999</v>
      </c>
      <c r="AQ1628">
        <v>133.87310831565901</v>
      </c>
      <c r="AR1628">
        <v>134.25071767697699</v>
      </c>
      <c r="AS1628">
        <v>134.62729991024801</v>
      </c>
      <c r="AT1628">
        <v>135.00314486606899</v>
      </c>
      <c r="AU1628">
        <v>135.37846060059201</v>
      </c>
      <c r="AV1628">
        <v>135.75339645752399</v>
      </c>
      <c r="AW1628">
        <v>136.12805963649299</v>
      </c>
      <c r="AX1628">
        <v>136.50252708591</v>
      </c>
      <c r="AY1628">
        <v>136.876854039714</v>
      </c>
      <c r="AZ1628">
        <v>137.25108014509101</v>
      </c>
      <c r="BA1628">
        <v>137.625233860983</v>
      </c>
    </row>
    <row r="1629" spans="1:53" x14ac:dyDescent="0.35">
      <c r="A1629">
        <v>35</v>
      </c>
      <c r="B1629">
        <v>3547</v>
      </c>
      <c r="C1629">
        <v>5</v>
      </c>
      <c r="D1629" t="b">
        <v>1</v>
      </c>
      <c r="E1629" t="s">
        <v>54</v>
      </c>
      <c r="F1629">
        <v>8.8739827586206896</v>
      </c>
      <c r="G1629">
        <v>19.602952380952299</v>
      </c>
      <c r="H1629">
        <v>16.262107843137201</v>
      </c>
      <c r="I1629">
        <v>20.693666666666601</v>
      </c>
      <c r="J1629">
        <v>18.532529411764699</v>
      </c>
      <c r="K1629">
        <v>24.241976470588199</v>
      </c>
      <c r="L1629">
        <v>12.514688596491199</v>
      </c>
      <c r="M1629">
        <v>20.471524193548301</v>
      </c>
      <c r="N1629">
        <v>29.6461044776119</v>
      </c>
      <c r="O1629">
        <v>26.156075342465702</v>
      </c>
      <c r="P1629">
        <v>17.826984496123998</v>
      </c>
      <c r="Q1629">
        <v>29.281781954887201</v>
      </c>
      <c r="R1629">
        <v>24.407882451537802</v>
      </c>
      <c r="S1629">
        <v>27.527067107290399</v>
      </c>
      <c r="T1629">
        <v>26.4844289829086</v>
      </c>
      <c r="U1629">
        <v>27.589407736813399</v>
      </c>
      <c r="V1629">
        <v>27.5861561552226</v>
      </c>
      <c r="W1629">
        <v>28.154782401995998</v>
      </c>
      <c r="X1629">
        <v>28.4283037052395</v>
      </c>
      <c r="Y1629">
        <v>28.854107407583701</v>
      </c>
      <c r="Z1629">
        <v>29.201329135669901</v>
      </c>
      <c r="AA1629">
        <v>29.5891013588543</v>
      </c>
      <c r="AB1629">
        <v>29.955948393174001</v>
      </c>
      <c r="AC1629">
        <v>30.333593409811002</v>
      </c>
      <c r="AD1629">
        <v>30.705666365766501</v>
      </c>
      <c r="AE1629">
        <v>31.080614660773801</v>
      </c>
      <c r="AF1629">
        <v>31.4540792004642</v>
      </c>
      <c r="AG1629">
        <v>31.828309399369299</v>
      </c>
      <c r="AH1629">
        <v>32.202144496719299</v>
      </c>
      <c r="AI1629">
        <v>32.576183477514903</v>
      </c>
      <c r="AJ1629">
        <v>32.950117248753998</v>
      </c>
      <c r="AK1629">
        <v>33.324105311064898</v>
      </c>
      <c r="AL1629">
        <v>33.6980653576653</v>
      </c>
      <c r="AM1629">
        <v>34.072039861155297</v>
      </c>
      <c r="AN1629">
        <v>34.446006904486197</v>
      </c>
      <c r="AO1629">
        <v>34.8199777974678</v>
      </c>
      <c r="AP1629">
        <v>35.193946703922002</v>
      </c>
      <c r="AQ1629">
        <v>35.567916635479797</v>
      </c>
      <c r="AR1629">
        <v>35.9418860380555</v>
      </c>
      <c r="AS1629">
        <v>36.315855713600797</v>
      </c>
      <c r="AT1629">
        <v>36.689825248286098</v>
      </c>
      <c r="AU1629">
        <v>37.063794855659097</v>
      </c>
      <c r="AV1629">
        <v>37.437764425523298</v>
      </c>
      <c r="AW1629">
        <v>37.811734014743102</v>
      </c>
      <c r="AX1629">
        <v>38.1857035939748</v>
      </c>
      <c r="AY1629">
        <v>38.559673178360597</v>
      </c>
      <c r="AZ1629">
        <v>38.933642760086798</v>
      </c>
      <c r="BA1629">
        <v>39.307612343185397</v>
      </c>
    </row>
    <row r="1630" spans="1:53" x14ac:dyDescent="0.35">
      <c r="A1630">
        <v>35</v>
      </c>
      <c r="B1630">
        <v>3548</v>
      </c>
      <c r="C1630">
        <v>2</v>
      </c>
      <c r="D1630" t="b">
        <v>0</v>
      </c>
      <c r="E1630" t="s">
        <v>53</v>
      </c>
      <c r="F1630">
        <v>73.588432818073699</v>
      </c>
      <c r="G1630">
        <v>81.8194469956033</v>
      </c>
      <c r="H1630">
        <v>83.110125750500302</v>
      </c>
      <c r="I1630">
        <v>95.703250995134894</v>
      </c>
      <c r="J1630">
        <v>94.250379116465794</v>
      </c>
      <c r="K1630">
        <v>104.475497215592</v>
      </c>
      <c r="L1630">
        <v>112.94476702061201</v>
      </c>
      <c r="M1630">
        <v>117.21517890886901</v>
      </c>
      <c r="N1630">
        <v>132.947002443494</v>
      </c>
      <c r="O1630">
        <v>148.33846971935</v>
      </c>
      <c r="P1630">
        <v>169.564117285756</v>
      </c>
      <c r="Q1630">
        <v>214.53644668769701</v>
      </c>
      <c r="R1630">
        <v>240.89798912057799</v>
      </c>
      <c r="S1630">
        <v>273.635012246597</v>
      </c>
      <c r="T1630">
        <v>302.94776670743198</v>
      </c>
      <c r="U1630">
        <v>329.19856738402001</v>
      </c>
      <c r="V1630">
        <v>352.71139335897698</v>
      </c>
      <c r="W1630">
        <v>373.775944149201</v>
      </c>
      <c r="X1630">
        <v>392.65126675677999</v>
      </c>
      <c r="Y1630">
        <v>409.56899894904399</v>
      </c>
      <c r="Z1630">
        <v>424.73626937377298</v>
      </c>
      <c r="AA1630">
        <v>438.33829081912597</v>
      </c>
      <c r="AB1630">
        <v>450.54067908603901</v>
      </c>
      <c r="AC1630">
        <v>461.491526505455</v>
      </c>
      <c r="AD1630">
        <v>471.32325606093298</v>
      </c>
      <c r="AE1630">
        <v>480.15427933032402</v>
      </c>
      <c r="AF1630">
        <v>488.09047900401998</v>
      </c>
      <c r="AG1630">
        <v>495.22653454097502</v>
      </c>
      <c r="AH1630">
        <v>501.64710755976699</v>
      </c>
      <c r="AI1630">
        <v>507.42790180584598</v>
      </c>
      <c r="AJ1630">
        <v>512.63661096581404</v>
      </c>
      <c r="AK1630">
        <v>517.33376619540797</v>
      </c>
      <c r="AL1630">
        <v>521.57349397227995</v>
      </c>
      <c r="AM1630">
        <v>525.40419376191403</v>
      </c>
      <c r="AN1630">
        <v>528.86914398110105</v>
      </c>
      <c r="AO1630">
        <v>532.00704384565302</v>
      </c>
      <c r="AP1630">
        <v>534.85249788631302</v>
      </c>
      <c r="AQ1630">
        <v>537.43644919903204</v>
      </c>
      <c r="AR1630">
        <v>539.78656685390899</v>
      </c>
      <c r="AS1630">
        <v>541.92759231319098</v>
      </c>
      <c r="AT1630">
        <v>543.88164919548399</v>
      </c>
      <c r="AU1630">
        <v>545.66852026444599</v>
      </c>
      <c r="AV1630">
        <v>547.30589510987897</v>
      </c>
      <c r="AW1630">
        <v>548.80959162217596</v>
      </c>
      <c r="AX1630">
        <v>550.19375403302399</v>
      </c>
      <c r="AY1630">
        <v>551.47103000181198</v>
      </c>
      <c r="AZ1630">
        <v>552.65272896489398</v>
      </c>
      <c r="BA1630">
        <v>553.74896373023796</v>
      </c>
    </row>
    <row r="1631" spans="1:53" x14ac:dyDescent="0.35">
      <c r="A1631">
        <v>35</v>
      </c>
      <c r="B1631">
        <v>3548</v>
      </c>
      <c r="C1631">
        <v>2</v>
      </c>
      <c r="D1631" t="b">
        <v>0</v>
      </c>
      <c r="E1631" t="s">
        <v>54</v>
      </c>
      <c r="F1631">
        <v>54.7572592592592</v>
      </c>
      <c r="G1631">
        <v>60.892264705882297</v>
      </c>
      <c r="H1631">
        <v>85.335176991150405</v>
      </c>
      <c r="I1631">
        <v>89.178982456140304</v>
      </c>
      <c r="J1631">
        <v>83.905609523809503</v>
      </c>
      <c r="K1631">
        <v>94.842309859154895</v>
      </c>
      <c r="L1631">
        <v>85.965199999999996</v>
      </c>
      <c r="M1631">
        <v>75.5026193548387</v>
      </c>
      <c r="N1631">
        <v>111.322716981132</v>
      </c>
      <c r="O1631">
        <v>92.939297297297301</v>
      </c>
      <c r="P1631">
        <v>87.799788135593204</v>
      </c>
      <c r="Q1631">
        <v>171.11512903225801</v>
      </c>
      <c r="R1631">
        <v>138.45236980530299</v>
      </c>
      <c r="S1631">
        <v>147.581777265461</v>
      </c>
      <c r="T1631">
        <v>144.963943362256</v>
      </c>
      <c r="U1631">
        <v>146.36023623963001</v>
      </c>
      <c r="V1631">
        <v>146.38486973654599</v>
      </c>
      <c r="W1631">
        <v>146.878210267106</v>
      </c>
      <c r="X1631">
        <v>147.21138983750501</v>
      </c>
      <c r="Y1631">
        <v>147.59929769512601</v>
      </c>
      <c r="Z1631">
        <v>147.968504457178</v>
      </c>
      <c r="AA1631">
        <v>148.34410153387799</v>
      </c>
      <c r="AB1631">
        <v>148.71751498870699</v>
      </c>
      <c r="AC1631">
        <v>149.09167460467799</v>
      </c>
      <c r="AD1631">
        <v>149.46557925139001</v>
      </c>
      <c r="AE1631">
        <v>149.83957102314699</v>
      </c>
      <c r="AF1631">
        <v>150.21353302357599</v>
      </c>
      <c r="AG1631">
        <v>150.58750519710699</v>
      </c>
      <c r="AH1631">
        <v>150.96147389440699</v>
      </c>
      <c r="AI1631">
        <v>151.335443779564</v>
      </c>
      <c r="AJ1631">
        <v>151.70941325882001</v>
      </c>
      <c r="AK1631">
        <v>152.083382876776</v>
      </c>
      <c r="AL1631">
        <v>152.45735244733601</v>
      </c>
      <c r="AM1631">
        <v>152.83132203409301</v>
      </c>
      <c r="AN1631">
        <v>153.20529161531499</v>
      </c>
      <c r="AO1631">
        <v>153.57926119842799</v>
      </c>
      <c r="AP1631">
        <v>153.95323078089501</v>
      </c>
      <c r="AQ1631">
        <v>154.32720036358199</v>
      </c>
      <c r="AR1631">
        <v>154.70116994619499</v>
      </c>
      <c r="AS1631">
        <v>155.07513952883301</v>
      </c>
      <c r="AT1631">
        <v>155.44910911146201</v>
      </c>
      <c r="AU1631">
        <v>155.82307869409399</v>
      </c>
      <c r="AV1631">
        <v>156.19704827672501</v>
      </c>
      <c r="AW1631">
        <v>156.571017859357</v>
      </c>
      <c r="AX1631">
        <v>156.94498744198799</v>
      </c>
      <c r="AY1631">
        <v>157.31895702462</v>
      </c>
      <c r="AZ1631">
        <v>157.692926607251</v>
      </c>
      <c r="BA1631">
        <v>158.06689618988301</v>
      </c>
    </row>
    <row r="1632" spans="1:53" x14ac:dyDescent="0.35">
      <c r="A1632">
        <v>35</v>
      </c>
      <c r="B1632">
        <v>3548</v>
      </c>
      <c r="C1632">
        <v>2</v>
      </c>
      <c r="D1632" t="b">
        <v>1</v>
      </c>
      <c r="E1632" t="s">
        <v>53</v>
      </c>
      <c r="F1632">
        <v>16.993400369003599</v>
      </c>
      <c r="G1632">
        <v>17.641185546875001</v>
      </c>
      <c r="H1632">
        <v>17.045499469777301</v>
      </c>
      <c r="I1632">
        <v>16.2852833935018</v>
      </c>
      <c r="J1632">
        <v>16.717287253141802</v>
      </c>
      <c r="K1632">
        <v>12.493847624249</v>
      </c>
      <c r="L1632">
        <v>14.8950013745704</v>
      </c>
      <c r="M1632">
        <v>17.900943191311601</v>
      </c>
      <c r="N1632">
        <v>26.2691315097317</v>
      </c>
      <c r="O1632">
        <v>71.454785164167006</v>
      </c>
      <c r="P1632">
        <v>58.625055971793699</v>
      </c>
      <c r="Q1632">
        <v>66.2152269113149</v>
      </c>
      <c r="R1632">
        <v>67.309793663337103</v>
      </c>
      <c r="S1632">
        <v>67.767062555477807</v>
      </c>
      <c r="T1632">
        <v>68.131833679276696</v>
      </c>
      <c r="U1632">
        <v>68.5068190163651</v>
      </c>
      <c r="V1632">
        <v>68.880676432694003</v>
      </c>
      <c r="W1632">
        <v>69.254658401468006</v>
      </c>
      <c r="X1632">
        <v>69.628626616339901</v>
      </c>
      <c r="Y1632">
        <v>70.002596350008403</v>
      </c>
      <c r="Z1632">
        <v>70.376565915961393</v>
      </c>
      <c r="AA1632">
        <v>70.750535500434594</v>
      </c>
      <c r="AB1632">
        <v>71.124505082862697</v>
      </c>
      <c r="AC1632">
        <v>71.498474665516696</v>
      </c>
      <c r="AD1632">
        <v>71.872444248145598</v>
      </c>
      <c r="AE1632">
        <v>72.246413830777399</v>
      </c>
      <c r="AF1632">
        <v>72.620383413408803</v>
      </c>
      <c r="AG1632">
        <v>72.994352996040305</v>
      </c>
      <c r="AH1632">
        <v>73.368322578671794</v>
      </c>
      <c r="AI1632">
        <v>73.742292161303197</v>
      </c>
      <c r="AJ1632">
        <v>74.1162617439347</v>
      </c>
      <c r="AK1632">
        <v>74.490231326566203</v>
      </c>
      <c r="AL1632">
        <v>74.864200909197606</v>
      </c>
      <c r="AM1632">
        <v>75.238170491829095</v>
      </c>
      <c r="AN1632">
        <v>75.612140074460598</v>
      </c>
      <c r="AO1632">
        <v>75.986109657092101</v>
      </c>
      <c r="AP1632">
        <v>76.360079239723504</v>
      </c>
      <c r="AQ1632">
        <v>76.734048822355007</v>
      </c>
      <c r="AR1632">
        <v>77.108018404986495</v>
      </c>
      <c r="AS1632">
        <v>77.481987987617899</v>
      </c>
      <c r="AT1632">
        <v>77.855957570249402</v>
      </c>
      <c r="AU1632">
        <v>78.229927152880904</v>
      </c>
      <c r="AV1632">
        <v>78.603896735512393</v>
      </c>
      <c r="AW1632">
        <v>78.977866318143796</v>
      </c>
      <c r="AX1632">
        <v>79.351835900775299</v>
      </c>
      <c r="AY1632">
        <v>79.725805483406802</v>
      </c>
      <c r="AZ1632">
        <v>80.099775066038205</v>
      </c>
      <c r="BA1632">
        <v>80.473744648669694</v>
      </c>
    </row>
    <row r="1633" spans="1:53" x14ac:dyDescent="0.35">
      <c r="A1633">
        <v>35</v>
      </c>
      <c r="B1633">
        <v>3548</v>
      </c>
      <c r="C1633">
        <v>2</v>
      </c>
      <c r="D1633" t="b">
        <v>1</v>
      </c>
      <c r="E1633" t="s">
        <v>54</v>
      </c>
      <c r="F1633">
        <v>18.901</v>
      </c>
      <c r="G1633">
        <v>21.548914285714201</v>
      </c>
      <c r="H1633">
        <v>26.1704318181818</v>
      </c>
      <c r="I1633">
        <v>19.388673469387701</v>
      </c>
      <c r="J1633">
        <v>26.256245283018799</v>
      </c>
      <c r="K1633">
        <v>14.629677777777699</v>
      </c>
      <c r="L1633">
        <v>11.5128426966292</v>
      </c>
      <c r="M1633">
        <v>22.148979591836699</v>
      </c>
      <c r="N1633">
        <v>27.765895104895101</v>
      </c>
      <c r="O1633">
        <v>32.9955426356589</v>
      </c>
      <c r="P1633">
        <v>29.438681034482698</v>
      </c>
      <c r="Q1633">
        <v>21.965992125984201</v>
      </c>
      <c r="R1633">
        <v>27.310554666283402</v>
      </c>
      <c r="S1633">
        <v>27.626982673307602</v>
      </c>
      <c r="T1633">
        <v>28.0062747222143</v>
      </c>
      <c r="U1633">
        <v>28.379751988690899</v>
      </c>
      <c r="V1633">
        <v>28.753767109459002</v>
      </c>
      <c r="W1633">
        <v>29.127732479915299</v>
      </c>
      <c r="X1633">
        <v>29.501702452163499</v>
      </c>
      <c r="Y1633">
        <v>29.8756719987563</v>
      </c>
      <c r="Z1633">
        <v>30.2496415847212</v>
      </c>
      <c r="AA1633">
        <v>30.623611167044398</v>
      </c>
      <c r="AB1633">
        <v>30.997580749704401</v>
      </c>
      <c r="AC1633">
        <v>31.3715503323332</v>
      </c>
      <c r="AD1633">
        <v>31.745519914964898</v>
      </c>
      <c r="AE1633">
        <v>32.119489497596398</v>
      </c>
      <c r="AF1633">
        <v>32.493459080227801</v>
      </c>
      <c r="AG1633">
        <v>32.867428662859297</v>
      </c>
      <c r="AH1633">
        <v>33.241398245490799</v>
      </c>
      <c r="AI1633">
        <v>33.615367828122203</v>
      </c>
      <c r="AJ1633">
        <v>33.989337410753699</v>
      </c>
      <c r="AK1633">
        <v>34.363306993385201</v>
      </c>
      <c r="AL1633">
        <v>34.737276576016697</v>
      </c>
      <c r="AM1633">
        <v>35.1112461586481</v>
      </c>
      <c r="AN1633">
        <v>35.485215741279603</v>
      </c>
      <c r="AO1633">
        <v>35.859185323911099</v>
      </c>
      <c r="AP1633">
        <v>36.233154906542502</v>
      </c>
      <c r="AQ1633">
        <v>36.607124489173998</v>
      </c>
      <c r="AR1633">
        <v>36.981094071805501</v>
      </c>
      <c r="AS1633">
        <v>37.355063654436897</v>
      </c>
      <c r="AT1633">
        <v>37.7290332370684</v>
      </c>
      <c r="AU1633">
        <v>38.103002819699903</v>
      </c>
      <c r="AV1633">
        <v>38.476972402331398</v>
      </c>
      <c r="AW1633">
        <v>38.850941984962802</v>
      </c>
      <c r="AX1633">
        <v>39.224911567594297</v>
      </c>
      <c r="AY1633">
        <v>39.5988811502258</v>
      </c>
      <c r="AZ1633">
        <v>39.972850732857196</v>
      </c>
      <c r="BA1633">
        <v>40.346820315488699</v>
      </c>
    </row>
    <row r="1634" spans="1:53" x14ac:dyDescent="0.35">
      <c r="A1634">
        <v>35</v>
      </c>
      <c r="B1634">
        <v>3548</v>
      </c>
      <c r="C1634">
        <v>4</v>
      </c>
      <c r="D1634" t="b">
        <v>1</v>
      </c>
      <c r="E1634" t="s">
        <v>53</v>
      </c>
      <c r="F1634">
        <v>34.945884955752199</v>
      </c>
      <c r="G1634">
        <v>17.702999999999999</v>
      </c>
      <c r="H1634">
        <v>18.553000000000001</v>
      </c>
      <c r="I1634">
        <v>19.203517241379298</v>
      </c>
      <c r="J1634">
        <v>27.313668965517198</v>
      </c>
      <c r="K1634">
        <v>32.999662921348303</v>
      </c>
      <c r="L1634">
        <v>26.7427262569832</v>
      </c>
      <c r="M1634">
        <v>49.828995689655102</v>
      </c>
      <c r="N1634">
        <v>65.061610687022807</v>
      </c>
      <c r="O1634">
        <v>65.319009708737795</v>
      </c>
      <c r="P1634">
        <v>71.681505535055294</v>
      </c>
      <c r="Q1634">
        <v>72.428718750000002</v>
      </c>
      <c r="R1634">
        <v>72.554887299244399</v>
      </c>
      <c r="S1634">
        <v>72.957763891169606</v>
      </c>
      <c r="T1634">
        <v>73.337726707549095</v>
      </c>
      <c r="U1634">
        <v>73.7129388556218</v>
      </c>
      <c r="V1634">
        <v>74.087166056917994</v>
      </c>
      <c r="W1634">
        <v>74.461189051123796</v>
      </c>
      <c r="X1634">
        <v>74.835169707472602</v>
      </c>
      <c r="Y1634">
        <v>75.209141585996306</v>
      </c>
      <c r="Z1634">
        <v>75.583111644630605</v>
      </c>
      <c r="AA1634">
        <v>75.957081325950796</v>
      </c>
      <c r="AB1634">
        <v>76.331050929043201</v>
      </c>
      <c r="AC1634">
        <v>76.7050205159168</v>
      </c>
      <c r="AD1634">
        <v>77.078990099427799</v>
      </c>
      <c r="AE1634">
        <v>77.452959682241598</v>
      </c>
      <c r="AF1634">
        <v>77.826929264910902</v>
      </c>
      <c r="AG1634">
        <v>78.200898847550206</v>
      </c>
      <c r="AH1634">
        <v>78.574868430183301</v>
      </c>
      <c r="AI1634">
        <v>78.948838012815102</v>
      </c>
      <c r="AJ1634">
        <v>79.322807595446605</v>
      </c>
      <c r="AK1634">
        <v>79.696777178078094</v>
      </c>
      <c r="AL1634">
        <v>80.070746760709596</v>
      </c>
      <c r="AM1634">
        <v>80.444716343341</v>
      </c>
      <c r="AN1634">
        <v>80.818685925972503</v>
      </c>
      <c r="AO1634">
        <v>81.192655508604005</v>
      </c>
      <c r="AP1634">
        <v>81.566625091235494</v>
      </c>
      <c r="AQ1634">
        <v>81.940594673866897</v>
      </c>
      <c r="AR1634">
        <v>82.3145642564984</v>
      </c>
      <c r="AS1634">
        <v>82.688533839129903</v>
      </c>
      <c r="AT1634">
        <v>83.062503421761306</v>
      </c>
      <c r="AU1634">
        <v>83.436473004392795</v>
      </c>
      <c r="AV1634">
        <v>83.810442587024298</v>
      </c>
      <c r="AW1634">
        <v>84.184412169655701</v>
      </c>
      <c r="AX1634">
        <v>84.558381752287204</v>
      </c>
      <c r="AY1634">
        <v>84.932351334918707</v>
      </c>
      <c r="AZ1634">
        <v>85.306320917550195</v>
      </c>
      <c r="BA1634">
        <v>85.680290500181599</v>
      </c>
    </row>
    <row r="1635" spans="1:53" x14ac:dyDescent="0.35">
      <c r="A1635">
        <v>35</v>
      </c>
      <c r="B1635">
        <v>3548</v>
      </c>
      <c r="C1635">
        <v>4</v>
      </c>
      <c r="D1635" t="b">
        <v>1</v>
      </c>
      <c r="E1635" t="s">
        <v>54</v>
      </c>
      <c r="F1635">
        <v>14.6286666666666</v>
      </c>
      <c r="G1635">
        <v>16.334875</v>
      </c>
      <c r="H1635">
        <v>15.484999999999999</v>
      </c>
      <c r="I1635">
        <v>12.2273333333333</v>
      </c>
      <c r="J1635">
        <v>60.667999999999999</v>
      </c>
      <c r="K1635">
        <v>25.313666666666599</v>
      </c>
      <c r="L1635">
        <v>7.0505000000000004</v>
      </c>
      <c r="M1635">
        <v>4.3615000000000004</v>
      </c>
      <c r="N1635">
        <v>6.6295000000000002</v>
      </c>
      <c r="O1635">
        <v>6.1020000000000003</v>
      </c>
      <c r="P1635">
        <v>9.7741875</v>
      </c>
      <c r="Q1635">
        <v>13.5108571428571</v>
      </c>
      <c r="R1635">
        <v>17.2604447627767</v>
      </c>
      <c r="S1635">
        <v>17.6344143454081</v>
      </c>
      <c r="T1635">
        <v>18.008383928039599</v>
      </c>
      <c r="U1635">
        <v>18.382353510671098</v>
      </c>
      <c r="V1635">
        <v>18.756323093302498</v>
      </c>
      <c r="W1635">
        <v>19.130292675934001</v>
      </c>
      <c r="X1635">
        <v>19.5042622585655</v>
      </c>
      <c r="Y1635">
        <v>19.878231841197</v>
      </c>
      <c r="Z1635">
        <v>20.252201423828399</v>
      </c>
      <c r="AA1635">
        <v>20.626171006459899</v>
      </c>
      <c r="AB1635">
        <v>21.000140589091401</v>
      </c>
      <c r="AC1635">
        <v>21.374110171722801</v>
      </c>
      <c r="AD1635">
        <v>21.748079754354301</v>
      </c>
      <c r="AE1635">
        <v>22.1220493369858</v>
      </c>
      <c r="AF1635">
        <v>22.4960189196172</v>
      </c>
      <c r="AG1635">
        <v>22.869988502248699</v>
      </c>
      <c r="AH1635">
        <v>23.243958084880202</v>
      </c>
      <c r="AI1635">
        <v>23.617927667511701</v>
      </c>
      <c r="AJ1635">
        <v>23.991897250143101</v>
      </c>
      <c r="AK1635">
        <v>24.3658668327746</v>
      </c>
      <c r="AL1635">
        <v>24.739836415406099</v>
      </c>
      <c r="AM1635">
        <v>25.113805998037499</v>
      </c>
      <c r="AN1635">
        <v>25.487775580668998</v>
      </c>
      <c r="AO1635">
        <v>25.861745163300501</v>
      </c>
      <c r="AP1635">
        <v>26.235714745931901</v>
      </c>
      <c r="AQ1635">
        <v>26.6096843285634</v>
      </c>
      <c r="AR1635">
        <v>26.983653911194899</v>
      </c>
      <c r="AS1635">
        <v>27.357623493826399</v>
      </c>
      <c r="AT1635">
        <v>27.731593076457798</v>
      </c>
      <c r="AU1635">
        <v>28.105562659089301</v>
      </c>
      <c r="AV1635">
        <v>28.479532241720801</v>
      </c>
      <c r="AW1635">
        <v>28.8535018243522</v>
      </c>
      <c r="AX1635">
        <v>29.2274714069837</v>
      </c>
      <c r="AY1635">
        <v>29.601440989615199</v>
      </c>
      <c r="AZ1635">
        <v>29.975410572246599</v>
      </c>
      <c r="BA1635">
        <v>30.349380154878101</v>
      </c>
    </row>
    <row r="1636" spans="1:53" x14ac:dyDescent="0.35">
      <c r="A1636">
        <v>35</v>
      </c>
      <c r="B1636">
        <v>3548</v>
      </c>
      <c r="C1636">
        <v>5</v>
      </c>
      <c r="D1636" t="b">
        <v>0</v>
      </c>
      <c r="E1636" t="s">
        <v>53</v>
      </c>
      <c r="F1636">
        <v>97.786489711934095</v>
      </c>
      <c r="G1636">
        <v>76.185094650205698</v>
      </c>
      <c r="H1636">
        <v>86.522371093749996</v>
      </c>
      <c r="I1636">
        <v>112.757959697733</v>
      </c>
      <c r="J1636">
        <v>84.608010600706706</v>
      </c>
      <c r="K1636">
        <v>96.581230215827304</v>
      </c>
      <c r="L1636">
        <v>100.619929078014</v>
      </c>
      <c r="M1636">
        <v>107.129305418719</v>
      </c>
      <c r="N1636">
        <v>99.918974860335197</v>
      </c>
      <c r="O1636">
        <v>125.366003759398</v>
      </c>
      <c r="P1636">
        <v>171.31008928571401</v>
      </c>
      <c r="Q1636">
        <v>203.465939546599</v>
      </c>
      <c r="R1636">
        <v>201.08424676967601</v>
      </c>
      <c r="S1636">
        <v>203.783577116478</v>
      </c>
      <c r="T1636">
        <v>204.816696699955</v>
      </c>
      <c r="U1636">
        <v>205.377509859854</v>
      </c>
      <c r="V1636">
        <v>205.80444238312299</v>
      </c>
      <c r="W1636">
        <v>206.193424914671</v>
      </c>
      <c r="X1636">
        <v>206.571650088712</v>
      </c>
      <c r="Y1636">
        <v>206.946825967211</v>
      </c>
      <c r="Z1636">
        <v>207.32113748814999</v>
      </c>
      <c r="AA1636">
        <v>207.69520399709</v>
      </c>
      <c r="AB1636">
        <v>208.06920105458801</v>
      </c>
      <c r="AC1636">
        <v>208.44317842528301</v>
      </c>
      <c r="AD1636">
        <v>208.81715021553001</v>
      </c>
      <c r="AE1636">
        <v>209.19112042393499</v>
      </c>
      <c r="AF1636">
        <v>209.565090183949</v>
      </c>
      <c r="AG1636">
        <v>209.939059816862</v>
      </c>
      <c r="AH1636">
        <v>210.31302941374599</v>
      </c>
      <c r="AI1636">
        <v>210.68699900041801</v>
      </c>
      <c r="AJ1636">
        <v>211.060968584194</v>
      </c>
      <c r="AK1636">
        <v>211.43493816714999</v>
      </c>
      <c r="AL1636">
        <v>211.80890774987401</v>
      </c>
      <c r="AM1636">
        <v>212.182877332532</v>
      </c>
      <c r="AN1636">
        <v>212.55684691517001</v>
      </c>
      <c r="AO1636">
        <v>212.93081649780399</v>
      </c>
      <c r="AP1636">
        <v>213.304786080436</v>
      </c>
      <c r="AQ1636">
        <v>213.67875566306799</v>
      </c>
      <c r="AR1636">
        <v>214.05272524569901</v>
      </c>
      <c r="AS1636">
        <v>214.42669482833099</v>
      </c>
      <c r="AT1636">
        <v>214.80066441096201</v>
      </c>
      <c r="AU1636">
        <v>215.174633993594</v>
      </c>
      <c r="AV1636">
        <v>215.54860357622499</v>
      </c>
      <c r="AW1636">
        <v>215.92257315885701</v>
      </c>
      <c r="AX1636">
        <v>216.296542741488</v>
      </c>
      <c r="AY1636">
        <v>216.67051232412001</v>
      </c>
      <c r="AZ1636">
        <v>217.044481906751</v>
      </c>
      <c r="BA1636">
        <v>217.41845148938199</v>
      </c>
    </row>
    <row r="1637" spans="1:53" x14ac:dyDescent="0.35">
      <c r="A1637">
        <v>35</v>
      </c>
      <c r="B1637">
        <v>3548</v>
      </c>
      <c r="C1637">
        <v>5</v>
      </c>
      <c r="D1637" t="b">
        <v>0</v>
      </c>
      <c r="E1637" t="s">
        <v>54</v>
      </c>
      <c r="F1637">
        <v>33.92</v>
      </c>
      <c r="G1637">
        <v>71.491799999999898</v>
      </c>
      <c r="H1637">
        <v>70.477937499999996</v>
      </c>
      <c r="I1637">
        <v>72.778499999999994</v>
      </c>
      <c r="J1637">
        <v>52.382714285714201</v>
      </c>
      <c r="K1637">
        <v>61.004846153846103</v>
      </c>
      <c r="L1637">
        <v>36.953333333333298</v>
      </c>
      <c r="M1637">
        <v>61.616</v>
      </c>
      <c r="N1637">
        <v>95.268416666666596</v>
      </c>
      <c r="O1637">
        <v>83.419166666666598</v>
      </c>
      <c r="P1637">
        <v>76.140777777777799</v>
      </c>
      <c r="Q1637">
        <v>33.671363636363601</v>
      </c>
      <c r="R1637">
        <v>67.6523702172356</v>
      </c>
      <c r="S1637">
        <v>68.026339799867003</v>
      </c>
      <c r="T1637">
        <v>68.400309382498506</v>
      </c>
      <c r="U1637">
        <v>68.774278965129994</v>
      </c>
      <c r="V1637">
        <v>69.148248547761398</v>
      </c>
      <c r="W1637">
        <v>69.522218130392901</v>
      </c>
      <c r="X1637">
        <v>69.896187713024403</v>
      </c>
      <c r="Y1637">
        <v>70.270157295655807</v>
      </c>
      <c r="Z1637">
        <v>70.644126878287295</v>
      </c>
      <c r="AA1637">
        <v>71.018096460918798</v>
      </c>
      <c r="AB1637">
        <v>71.392066043550301</v>
      </c>
      <c r="AC1637">
        <v>71.766035626181704</v>
      </c>
      <c r="AD1637">
        <v>72.140005208813193</v>
      </c>
      <c r="AE1637">
        <v>72.513974791444696</v>
      </c>
      <c r="AF1637">
        <v>72.887944374076099</v>
      </c>
      <c r="AG1637">
        <v>73.261913956707602</v>
      </c>
      <c r="AH1637">
        <v>73.635883539339105</v>
      </c>
      <c r="AI1637">
        <v>74.009853121970593</v>
      </c>
      <c r="AJ1637">
        <v>74.383822704601997</v>
      </c>
      <c r="AK1637">
        <v>74.757792287233499</v>
      </c>
      <c r="AL1637">
        <v>75.131761869865002</v>
      </c>
      <c r="AM1637">
        <v>75.505731452496406</v>
      </c>
      <c r="AN1637">
        <v>75.879701035127894</v>
      </c>
      <c r="AO1637">
        <v>76.253670617759397</v>
      </c>
      <c r="AP1637">
        <v>76.6276402003908</v>
      </c>
      <c r="AQ1637">
        <v>77.001609783022303</v>
      </c>
      <c r="AR1637">
        <v>77.375579365653806</v>
      </c>
      <c r="AS1637">
        <v>77.749548948285295</v>
      </c>
      <c r="AT1637">
        <v>78.123518530916698</v>
      </c>
      <c r="AU1637">
        <v>78.497488113548201</v>
      </c>
      <c r="AV1637">
        <v>78.871457696179704</v>
      </c>
      <c r="AW1637">
        <v>79.245427278811107</v>
      </c>
      <c r="AX1637">
        <v>79.619396861442596</v>
      </c>
      <c r="AY1637">
        <v>79.993366444074098</v>
      </c>
      <c r="AZ1637">
        <v>80.367336026705502</v>
      </c>
      <c r="BA1637">
        <v>80.741305609337005</v>
      </c>
    </row>
    <row r="1638" spans="1:53" x14ac:dyDescent="0.35">
      <c r="A1638">
        <v>35</v>
      </c>
      <c r="B1638">
        <v>3548</v>
      </c>
      <c r="C1638">
        <v>5</v>
      </c>
      <c r="D1638" t="b">
        <v>1</v>
      </c>
      <c r="E1638" t="s">
        <v>53</v>
      </c>
      <c r="F1638">
        <v>23.584335311572701</v>
      </c>
      <c r="G1638">
        <v>23.062288808664199</v>
      </c>
      <c r="H1638">
        <v>33.157200000000003</v>
      </c>
      <c r="I1638">
        <v>41.238456521739103</v>
      </c>
      <c r="J1638">
        <v>36.854349315068497</v>
      </c>
      <c r="K1638">
        <v>28.2147459546925</v>
      </c>
      <c r="L1638">
        <v>38.192514033680801</v>
      </c>
      <c r="M1638">
        <v>25.459785813629999</v>
      </c>
      <c r="N1638">
        <v>41.665492250922497</v>
      </c>
      <c r="O1638">
        <v>54.524100681302002</v>
      </c>
      <c r="P1638">
        <v>59.542612167300298</v>
      </c>
      <c r="Q1638">
        <v>85.212665317138999</v>
      </c>
      <c r="R1638">
        <v>84.551636557811605</v>
      </c>
      <c r="S1638">
        <v>84.993349631608396</v>
      </c>
      <c r="T1638">
        <v>85.3709875300937</v>
      </c>
      <c r="U1638">
        <v>85.745155752343095</v>
      </c>
      <c r="V1638">
        <v>86.119136091326894</v>
      </c>
      <c r="W1638">
        <v>86.4931062564158</v>
      </c>
      <c r="X1638">
        <v>86.867075870587399</v>
      </c>
      <c r="Y1638">
        <v>87.241045454926805</v>
      </c>
      <c r="Z1638">
        <v>87.615015037650707</v>
      </c>
      <c r="AA1638">
        <v>87.988984620287198</v>
      </c>
      <c r="AB1638">
        <v>88.362954202918999</v>
      </c>
      <c r="AC1638">
        <v>88.736923785550402</v>
      </c>
      <c r="AD1638">
        <v>89.110893368181905</v>
      </c>
      <c r="AE1638">
        <v>89.484862950813394</v>
      </c>
      <c r="AF1638">
        <v>89.858832533444897</v>
      </c>
      <c r="AG1638">
        <v>90.2328021160763</v>
      </c>
      <c r="AH1638">
        <v>90.606771698707803</v>
      </c>
      <c r="AI1638">
        <v>90.980741281339306</v>
      </c>
      <c r="AJ1638">
        <v>91.354710863970695</v>
      </c>
      <c r="AK1638">
        <v>91.728680446602198</v>
      </c>
      <c r="AL1638">
        <v>92.1026500292337</v>
      </c>
      <c r="AM1638">
        <v>92.476619611865104</v>
      </c>
      <c r="AN1638">
        <v>92.850589194496607</v>
      </c>
      <c r="AO1638">
        <v>93.224558777128095</v>
      </c>
      <c r="AP1638">
        <v>93.598528359759598</v>
      </c>
      <c r="AQ1638">
        <v>93.972497942391001</v>
      </c>
      <c r="AR1638">
        <v>94.346467525022504</v>
      </c>
      <c r="AS1638">
        <v>94.720437107654007</v>
      </c>
      <c r="AT1638">
        <v>95.094406690285396</v>
      </c>
      <c r="AU1638">
        <v>95.468376272916899</v>
      </c>
      <c r="AV1638">
        <v>95.842345855548402</v>
      </c>
      <c r="AW1638">
        <v>96.216315438179805</v>
      </c>
      <c r="AX1638">
        <v>96.590285020811294</v>
      </c>
      <c r="AY1638">
        <v>96.964254603442797</v>
      </c>
      <c r="AZ1638">
        <v>97.338224186074299</v>
      </c>
      <c r="BA1638">
        <v>97.712193768705703</v>
      </c>
    </row>
    <row r="1639" spans="1:53" x14ac:dyDescent="0.35">
      <c r="A1639">
        <v>35</v>
      </c>
      <c r="B1639">
        <v>3548</v>
      </c>
      <c r="C1639">
        <v>5</v>
      </c>
      <c r="D1639" t="b">
        <v>1</v>
      </c>
      <c r="E1639" t="s">
        <v>54</v>
      </c>
      <c r="F1639">
        <v>22.437461538461498</v>
      </c>
      <c r="G1639">
        <v>16.222565217391299</v>
      </c>
      <c r="H1639">
        <v>37.742896551724101</v>
      </c>
      <c r="I1639">
        <v>19.422171428571399</v>
      </c>
      <c r="J1639">
        <v>32.265900000000002</v>
      </c>
      <c r="K1639">
        <v>15.369608695652101</v>
      </c>
      <c r="L1639">
        <v>27.712488372092999</v>
      </c>
      <c r="M1639">
        <v>27.1469846153846</v>
      </c>
      <c r="N1639">
        <v>40.438746987951802</v>
      </c>
      <c r="O1639">
        <v>21.661661764705801</v>
      </c>
      <c r="P1639">
        <v>16.816874074074001</v>
      </c>
      <c r="Q1639">
        <v>32.632921052631502</v>
      </c>
      <c r="R1639">
        <v>27.3708515752461</v>
      </c>
      <c r="S1639">
        <v>31.648708698988699</v>
      </c>
      <c r="T1639">
        <v>28.118790740508999</v>
      </c>
      <c r="U1639">
        <v>30.986200480337001</v>
      </c>
      <c r="V1639">
        <v>29.454656394638501</v>
      </c>
      <c r="W1639">
        <v>31.103145202407202</v>
      </c>
      <c r="X1639">
        <v>30.6246416266235</v>
      </c>
      <c r="Y1639">
        <v>31.568795221771602</v>
      </c>
      <c r="Z1639">
        <v>31.5613923178676</v>
      </c>
      <c r="AA1639">
        <v>32.190446172056099</v>
      </c>
      <c r="AB1639">
        <v>32.393800443166597</v>
      </c>
      <c r="AC1639">
        <v>32.881887546050102</v>
      </c>
      <c r="AD1639">
        <v>33.179528642613199</v>
      </c>
      <c r="AE1639">
        <v>33.604551190404003</v>
      </c>
      <c r="AF1639">
        <v>33.944373557679697</v>
      </c>
      <c r="AG1639">
        <v>34.3411827993381</v>
      </c>
      <c r="AH1639">
        <v>34.699875879360697</v>
      </c>
      <c r="AI1639">
        <v>35.084063282305699</v>
      </c>
      <c r="AJ1639">
        <v>35.451198587836501</v>
      </c>
      <c r="AK1639">
        <v>35.829739335555601</v>
      </c>
      <c r="AL1639">
        <v>36.200651455056601</v>
      </c>
      <c r="AM1639">
        <v>36.576666048230202</v>
      </c>
      <c r="AN1639">
        <v>36.949267807951301</v>
      </c>
      <c r="AO1639">
        <v>37.324152270714499</v>
      </c>
      <c r="AP1639">
        <v>37.697509927892</v>
      </c>
      <c r="AQ1639">
        <v>38.071888802132499</v>
      </c>
      <c r="AR1639">
        <v>38.445584626546903</v>
      </c>
      <c r="AS1639">
        <v>38.819737314719198</v>
      </c>
      <c r="AT1639">
        <v>39.193584425632999</v>
      </c>
      <c r="AU1639">
        <v>39.567635924527401</v>
      </c>
      <c r="AV1639">
        <v>39.941550716761</v>
      </c>
      <c r="AW1639">
        <v>40.3155569464219</v>
      </c>
      <c r="AX1639">
        <v>40.689502017372199</v>
      </c>
      <c r="AY1639">
        <v>41.0634879948527</v>
      </c>
      <c r="AZ1639">
        <v>41.437446611648198</v>
      </c>
      <c r="BA1639">
        <v>41.811423528873497</v>
      </c>
    </row>
    <row r="1640" spans="1:53" x14ac:dyDescent="0.35">
      <c r="A1640">
        <v>35</v>
      </c>
      <c r="B1640">
        <v>3548</v>
      </c>
      <c r="C1640">
        <v>7</v>
      </c>
      <c r="D1640" t="b">
        <v>1</v>
      </c>
      <c r="E1640" t="s">
        <v>53</v>
      </c>
      <c r="F1640">
        <v>7.8838333333333299</v>
      </c>
      <c r="G1640">
        <v>7.8838333333333299</v>
      </c>
      <c r="H1640">
        <v>5.1275454545454497</v>
      </c>
      <c r="I1640">
        <v>7.3985000000000003</v>
      </c>
      <c r="J1640">
        <v>2.0049999999999999</v>
      </c>
      <c r="K1640">
        <v>10.121304347825999</v>
      </c>
      <c r="L1640">
        <v>5.3684615384615304</v>
      </c>
      <c r="M1640">
        <v>8.5640000000000001</v>
      </c>
      <c r="N1640">
        <v>6.9710000000000001</v>
      </c>
      <c r="O1640">
        <v>25.1295</v>
      </c>
      <c r="P1640">
        <v>15.4184545454545</v>
      </c>
      <c r="Q1640">
        <v>74.770619047618993</v>
      </c>
      <c r="R1640">
        <v>32.565422473625098</v>
      </c>
      <c r="S1640">
        <v>63.0371660844853</v>
      </c>
      <c r="T1640">
        <v>40.818753272531801</v>
      </c>
      <c r="U1640">
        <v>58.151310615986802</v>
      </c>
      <c r="V1640">
        <v>45.795604601834498</v>
      </c>
      <c r="W1640">
        <v>55.724888759285399</v>
      </c>
      <c r="X1640">
        <v>48.926323902246999</v>
      </c>
      <c r="Y1640">
        <v>54.684234524749797</v>
      </c>
      <c r="Z1640">
        <v>51.016840295938302</v>
      </c>
      <c r="AA1640">
        <v>54.424390918088598</v>
      </c>
      <c r="AB1640">
        <v>52.521254466051403</v>
      </c>
      <c r="AC1640">
        <v>54.604494981476797</v>
      </c>
      <c r="AD1640">
        <v>53.695429397008901</v>
      </c>
      <c r="AE1640">
        <v>55.032487515477698</v>
      </c>
      <c r="AF1640">
        <v>54.683531061749399</v>
      </c>
      <c r="AG1640">
        <v>55.600152783410302</v>
      </c>
      <c r="AH1640">
        <v>55.566789763282003</v>
      </c>
      <c r="AI1640">
        <v>56.246516639283399</v>
      </c>
      <c r="AJ1640">
        <v>56.390974707699002</v>
      </c>
      <c r="AK1640">
        <v>56.937223206646998</v>
      </c>
      <c r="AL1640">
        <v>57.181874549587498</v>
      </c>
      <c r="AM1640">
        <v>57.652914670357603</v>
      </c>
      <c r="AN1640">
        <v>57.954019903791</v>
      </c>
      <c r="AO1640">
        <v>58.382683871411601</v>
      </c>
      <c r="AP1640">
        <v>58.715598043787402</v>
      </c>
      <c r="AQ1640">
        <v>59.120385172161399</v>
      </c>
      <c r="AR1640">
        <v>59.471222087997504</v>
      </c>
      <c r="AS1640">
        <v>59.862555813690101</v>
      </c>
      <c r="AT1640">
        <v>60.2234912975333</v>
      </c>
      <c r="AU1640">
        <v>60.607244704832901</v>
      </c>
      <c r="AV1640">
        <v>60.9738702258079</v>
      </c>
      <c r="AW1640">
        <v>61.3533525034685</v>
      </c>
      <c r="AX1640">
        <v>61.7231840752954</v>
      </c>
      <c r="AY1640">
        <v>62.100259785388701</v>
      </c>
      <c r="AZ1640">
        <v>62.471897806246901</v>
      </c>
      <c r="BA1640">
        <v>62.8476175360856</v>
      </c>
    </row>
    <row r="1641" spans="1:53" x14ac:dyDescent="0.35">
      <c r="A1641">
        <v>35</v>
      </c>
      <c r="B1641">
        <v>3548</v>
      </c>
      <c r="C1641">
        <v>7</v>
      </c>
      <c r="D1641" t="b">
        <v>1</v>
      </c>
      <c r="E1641" t="s">
        <v>54</v>
      </c>
      <c r="F1641">
        <v>10.087</v>
      </c>
      <c r="G1641">
        <v>10.087</v>
      </c>
      <c r="H1641">
        <v>10.5891999999999</v>
      </c>
      <c r="I1641">
        <v>8.7893333333333299</v>
      </c>
      <c r="J1641">
        <v>38.286799999999999</v>
      </c>
      <c r="K1641">
        <v>20.656666666666599</v>
      </c>
      <c r="L1641">
        <v>12.348421052631499</v>
      </c>
      <c r="M1641">
        <v>9.6521500000000007</v>
      </c>
      <c r="N1641">
        <v>12.7311</v>
      </c>
      <c r="O1641">
        <v>8.9917241379310298</v>
      </c>
      <c r="P1641">
        <v>7.5233950617283902</v>
      </c>
      <c r="Q1641">
        <v>7.5469999999999899</v>
      </c>
      <c r="R1641">
        <v>12.895334321064</v>
      </c>
      <c r="S1641">
        <v>13.2693039036955</v>
      </c>
      <c r="T1641">
        <v>13.643273486326899</v>
      </c>
      <c r="U1641">
        <v>14.0172430689584</v>
      </c>
      <c r="V1641">
        <v>14.3912126515899</v>
      </c>
      <c r="W1641">
        <v>14.765182234221299</v>
      </c>
      <c r="X1641">
        <v>15.139151816852801</v>
      </c>
      <c r="Y1641">
        <v>15.5131213994843</v>
      </c>
      <c r="Z1641">
        <v>15.887090982115801</v>
      </c>
      <c r="AA1641">
        <v>16.261060564747201</v>
      </c>
      <c r="AB1641">
        <v>16.6350301473787</v>
      </c>
      <c r="AC1641">
        <v>17.008999730010199</v>
      </c>
      <c r="AD1641">
        <v>17.382969312641599</v>
      </c>
      <c r="AE1641">
        <v>17.756938895273102</v>
      </c>
      <c r="AF1641">
        <v>18.130908477904601</v>
      </c>
      <c r="AG1641">
        <v>18.5048780605361</v>
      </c>
      <c r="AH1641">
        <v>18.8788476431675</v>
      </c>
      <c r="AI1641">
        <v>19.252817225798999</v>
      </c>
      <c r="AJ1641">
        <v>19.626786808430499</v>
      </c>
      <c r="AK1641">
        <v>20.000756391061898</v>
      </c>
      <c r="AL1641">
        <v>20.374725973693401</v>
      </c>
      <c r="AM1641">
        <v>20.7486955563249</v>
      </c>
      <c r="AN1641">
        <v>21.1226651389563</v>
      </c>
      <c r="AO1641">
        <v>21.4966347215878</v>
      </c>
      <c r="AP1641">
        <v>21.870604304219299</v>
      </c>
      <c r="AQ1641">
        <v>22.244573886850802</v>
      </c>
      <c r="AR1641">
        <v>22.618543469482201</v>
      </c>
      <c r="AS1641">
        <v>22.992513052113701</v>
      </c>
      <c r="AT1641">
        <v>23.3664826347452</v>
      </c>
      <c r="AU1641">
        <v>23.7404522173766</v>
      </c>
      <c r="AV1641">
        <v>24.114421800008099</v>
      </c>
      <c r="AW1641">
        <v>24.488391382639598</v>
      </c>
      <c r="AX1641">
        <v>24.862360965271101</v>
      </c>
      <c r="AY1641">
        <v>25.236330547902501</v>
      </c>
      <c r="AZ1641">
        <v>25.610300130534</v>
      </c>
      <c r="BA1641">
        <v>25.984269713165499</v>
      </c>
    </row>
    <row r="1642" spans="1:53" x14ac:dyDescent="0.35">
      <c r="A1642">
        <v>35</v>
      </c>
      <c r="B1642">
        <v>3549</v>
      </c>
      <c r="C1642">
        <v>2</v>
      </c>
      <c r="D1642" t="b">
        <v>0</v>
      </c>
      <c r="E1642" t="s">
        <v>53</v>
      </c>
      <c r="F1642">
        <v>41.464614035087699</v>
      </c>
      <c r="G1642">
        <v>34.652918181818102</v>
      </c>
      <c r="H1642">
        <v>37.131734939758999</v>
      </c>
      <c r="I1642">
        <v>46.9456315789473</v>
      </c>
      <c r="J1642">
        <v>44.440445820433403</v>
      </c>
      <c r="K1642">
        <v>42.921708333333299</v>
      </c>
      <c r="L1642">
        <v>39.311381742738597</v>
      </c>
      <c r="M1642">
        <v>46.816190114068398</v>
      </c>
      <c r="N1642">
        <v>76.1152747603834</v>
      </c>
      <c r="O1642">
        <v>66.853398305084696</v>
      </c>
      <c r="P1642">
        <v>106.371975694444</v>
      </c>
      <c r="Q1642">
        <v>128.68132467532399</v>
      </c>
      <c r="R1642">
        <v>129.58414020667499</v>
      </c>
      <c r="S1642">
        <v>130.37451635487599</v>
      </c>
      <c r="T1642">
        <v>130.80845284454799</v>
      </c>
      <c r="U1642">
        <v>131.19105828990899</v>
      </c>
      <c r="V1642">
        <v>131.566271527228</v>
      </c>
      <c r="W1642">
        <v>131.940420209162</v>
      </c>
      <c r="X1642">
        <v>132.31441558396801</v>
      </c>
      <c r="Y1642">
        <v>132.68838888094299</v>
      </c>
      <c r="Z1642">
        <v>133.062358998479</v>
      </c>
      <c r="AA1642">
        <v>133.436328658142</v>
      </c>
      <c r="AB1642">
        <v>133.81029825186701</v>
      </c>
      <c r="AC1642">
        <v>134.18426783609601</v>
      </c>
      <c r="AD1642">
        <v>134.55823741895799</v>
      </c>
      <c r="AE1642">
        <v>134.932207001622</v>
      </c>
      <c r="AF1642">
        <v>135.30617658425899</v>
      </c>
      <c r="AG1642">
        <v>135.68014616689101</v>
      </c>
      <c r="AH1642">
        <v>136.054115749522</v>
      </c>
      <c r="AI1642">
        <v>136.42808533215401</v>
      </c>
      <c r="AJ1642">
        <v>136.802054914785</v>
      </c>
      <c r="AK1642">
        <v>137.17602449741699</v>
      </c>
      <c r="AL1642">
        <v>137.54999408004801</v>
      </c>
      <c r="AM1642">
        <v>137.92396366267999</v>
      </c>
      <c r="AN1642">
        <v>138.29793324531099</v>
      </c>
      <c r="AO1642">
        <v>138.671902827943</v>
      </c>
      <c r="AP1642">
        <v>139.04587241057399</v>
      </c>
      <c r="AQ1642">
        <v>139.41984199320601</v>
      </c>
      <c r="AR1642">
        <v>139.793811575837</v>
      </c>
      <c r="AS1642">
        <v>140.16778115846901</v>
      </c>
      <c r="AT1642">
        <v>140.5417507411</v>
      </c>
      <c r="AU1642">
        <v>140.91572032373199</v>
      </c>
      <c r="AV1642">
        <v>141.28968990636301</v>
      </c>
      <c r="AW1642">
        <v>141.66365948899499</v>
      </c>
      <c r="AX1642">
        <v>142.03762907162599</v>
      </c>
      <c r="AY1642">
        <v>142.41159865425701</v>
      </c>
      <c r="AZ1642">
        <v>142.78556823688899</v>
      </c>
      <c r="BA1642">
        <v>143.15953781952001</v>
      </c>
    </row>
    <row r="1643" spans="1:53" x14ac:dyDescent="0.35">
      <c r="A1643">
        <v>35</v>
      </c>
      <c r="B1643">
        <v>3549</v>
      </c>
      <c r="C1643">
        <v>2</v>
      </c>
      <c r="D1643" t="b">
        <v>0</v>
      </c>
      <c r="E1643" t="s">
        <v>54</v>
      </c>
      <c r="F1643">
        <v>9.2859999999999996</v>
      </c>
      <c r="G1643">
        <v>23.011222222222202</v>
      </c>
      <c r="H1643">
        <v>37.404600000000002</v>
      </c>
      <c r="I1643">
        <v>88.215999999999994</v>
      </c>
      <c r="J1643">
        <v>33.996176470588203</v>
      </c>
      <c r="K1643">
        <v>9.7355999999999998</v>
      </c>
      <c r="L1643">
        <v>21.516285714285701</v>
      </c>
      <c r="M1643">
        <v>27.262166666666602</v>
      </c>
      <c r="N1643">
        <v>27.7485</v>
      </c>
      <c r="O1643">
        <v>133.5265</v>
      </c>
      <c r="P1643">
        <v>67.970678571428493</v>
      </c>
      <c r="Q1643">
        <v>90.383499999999998</v>
      </c>
      <c r="R1643">
        <v>83.037726847639803</v>
      </c>
      <c r="S1643">
        <v>86.301960644811601</v>
      </c>
      <c r="T1643">
        <v>85.581881164639199</v>
      </c>
      <c r="U1643">
        <v>86.369980135788296</v>
      </c>
      <c r="V1643">
        <v>86.5871897007342</v>
      </c>
      <c r="W1643">
        <v>87.020497509113795</v>
      </c>
      <c r="X1643">
        <v>87.372005847565006</v>
      </c>
      <c r="Y1643">
        <v>87.754477664359399</v>
      </c>
      <c r="Z1643">
        <v>88.125228904089596</v>
      </c>
      <c r="AA1643">
        <v>88.500416723108302</v>
      </c>
      <c r="AB1643">
        <v>88.873925167837299</v>
      </c>
      <c r="AC1643">
        <v>89.248069304576106</v>
      </c>
      <c r="AD1643">
        <v>89.621972813401399</v>
      </c>
      <c r="AE1643">
        <v>89.995967406890102</v>
      </c>
      <c r="AF1643">
        <v>90.369927522184696</v>
      </c>
      <c r="AG1643">
        <v>90.743900688478504</v>
      </c>
      <c r="AH1643">
        <v>91.117868914589593</v>
      </c>
      <c r="AI1643">
        <v>91.491839010703501</v>
      </c>
      <c r="AJ1643">
        <v>91.865808398966905</v>
      </c>
      <c r="AK1643">
        <v>92.239778055172394</v>
      </c>
      <c r="AL1643">
        <v>92.613747609954004</v>
      </c>
      <c r="AM1643">
        <v>92.987717203127403</v>
      </c>
      <c r="AN1643">
        <v>93.361686781768398</v>
      </c>
      <c r="AO1643">
        <v>93.735656365910401</v>
      </c>
      <c r="AP1643">
        <v>94.109625947970102</v>
      </c>
      <c r="AQ1643">
        <v>94.483595530817993</v>
      </c>
      <c r="AR1643">
        <v>94.8575651133675</v>
      </c>
      <c r="AS1643">
        <v>95.231534696029996</v>
      </c>
      <c r="AT1643">
        <v>95.605504278649803</v>
      </c>
      <c r="AU1643">
        <v>95.979473861285697</v>
      </c>
      <c r="AV1643">
        <v>96.353443443915495</v>
      </c>
      <c r="AW1643">
        <v>96.727413026547595</v>
      </c>
      <c r="AX1643">
        <v>97.101382609178799</v>
      </c>
      <c r="AY1643">
        <v>97.475352191810302</v>
      </c>
      <c r="AZ1643">
        <v>97.849321774441805</v>
      </c>
      <c r="BA1643">
        <v>98.223291357073293</v>
      </c>
    </row>
    <row r="1644" spans="1:53" x14ac:dyDescent="0.35">
      <c r="A1644">
        <v>35</v>
      </c>
      <c r="B1644">
        <v>3549</v>
      </c>
      <c r="C1644">
        <v>2</v>
      </c>
      <c r="D1644" t="b">
        <v>1</v>
      </c>
      <c r="E1644" t="s">
        <v>53</v>
      </c>
      <c r="F1644">
        <v>4.5871981707316998</v>
      </c>
      <c r="G1644">
        <v>9.4681791666666602</v>
      </c>
      <c r="H1644">
        <v>8.4297672131147507</v>
      </c>
      <c r="I1644">
        <v>7.6034915254237196</v>
      </c>
      <c r="J1644">
        <v>5.3981006864988501</v>
      </c>
      <c r="K1644">
        <v>5.9571505791505803</v>
      </c>
      <c r="L1644">
        <v>9.7136439688715903</v>
      </c>
      <c r="M1644">
        <v>8.6723242187499991</v>
      </c>
      <c r="N1644">
        <v>18.6182991944764</v>
      </c>
      <c r="O1644">
        <v>41.8683139393939</v>
      </c>
      <c r="P1644">
        <v>33.832500000000003</v>
      </c>
      <c r="Q1644">
        <v>53.1988309859154</v>
      </c>
      <c r="R1644">
        <v>52.935705838798</v>
      </c>
      <c r="S1644">
        <v>53.718819223442303</v>
      </c>
      <c r="T1644">
        <v>54.030103025933798</v>
      </c>
      <c r="U1644">
        <v>54.413676828432301</v>
      </c>
      <c r="V1644">
        <v>54.786174928391802</v>
      </c>
      <c r="W1644">
        <v>55.160369959970097</v>
      </c>
      <c r="X1644">
        <v>55.534305001095497</v>
      </c>
      <c r="Y1644">
        <v>55.908279875903602</v>
      </c>
      <c r="Z1644">
        <v>56.282248647709601</v>
      </c>
      <c r="AA1644">
        <v>56.656218354569297</v>
      </c>
      <c r="AB1644">
        <v>57.030187918167499</v>
      </c>
      <c r="AC1644">
        <v>57.404157503715098</v>
      </c>
      <c r="AD1644">
        <v>57.778127085899797</v>
      </c>
      <c r="AE1644">
        <v>58.152096668599697</v>
      </c>
      <c r="AF1644">
        <v>58.526066251220698</v>
      </c>
      <c r="AG1644">
        <v>58.900035833853799</v>
      </c>
      <c r="AH1644">
        <v>59.274005416484997</v>
      </c>
      <c r="AI1644">
        <v>59.647974999116499</v>
      </c>
      <c r="AJ1644">
        <v>60.021944581748002</v>
      </c>
      <c r="AK1644">
        <v>60.395914164379398</v>
      </c>
      <c r="AL1644">
        <v>60.769883747010901</v>
      </c>
      <c r="AM1644">
        <v>61.143853329642397</v>
      </c>
      <c r="AN1644">
        <v>61.5178229122738</v>
      </c>
      <c r="AO1644">
        <v>61.891792494905303</v>
      </c>
      <c r="AP1644">
        <v>62.265762077536799</v>
      </c>
      <c r="AQ1644">
        <v>62.639731660168202</v>
      </c>
      <c r="AR1644">
        <v>63.013701242799698</v>
      </c>
      <c r="AS1644">
        <v>63.387670825431201</v>
      </c>
      <c r="AT1644">
        <v>63.761640408062704</v>
      </c>
      <c r="AU1644">
        <v>64.135609990694107</v>
      </c>
      <c r="AV1644">
        <v>64.509579573325595</v>
      </c>
      <c r="AW1644">
        <v>64.883549155957098</v>
      </c>
      <c r="AX1644">
        <v>65.257518738588502</v>
      </c>
      <c r="AY1644">
        <v>65.631488321220004</v>
      </c>
      <c r="AZ1644">
        <v>66.005457903851493</v>
      </c>
      <c r="BA1644">
        <v>66.379427486482996</v>
      </c>
    </row>
    <row r="1645" spans="1:53" x14ac:dyDescent="0.35">
      <c r="A1645">
        <v>35</v>
      </c>
      <c r="B1645">
        <v>3549</v>
      </c>
      <c r="C1645">
        <v>2</v>
      </c>
      <c r="D1645" t="b">
        <v>1</v>
      </c>
      <c r="E1645" t="s">
        <v>54</v>
      </c>
      <c r="F1645">
        <v>14.6576666666666</v>
      </c>
      <c r="G1645">
        <v>6.0362499999999999</v>
      </c>
      <c r="H1645">
        <v>17.496315789473599</v>
      </c>
      <c r="I1645">
        <v>9.7960666666666594</v>
      </c>
      <c r="J1645">
        <v>11.501849999999999</v>
      </c>
      <c r="K1645">
        <v>23.456333333333301</v>
      </c>
      <c r="L1645">
        <v>12.117488888888801</v>
      </c>
      <c r="M1645">
        <v>8.3831132075471704</v>
      </c>
      <c r="N1645">
        <v>15.263190476190401</v>
      </c>
      <c r="O1645">
        <v>9.2923666666666591</v>
      </c>
      <c r="P1645">
        <v>66.371321428571406</v>
      </c>
      <c r="Q1645">
        <v>51.411883720930199</v>
      </c>
      <c r="R1645">
        <v>57.379461662756</v>
      </c>
      <c r="S1645">
        <v>55.946045524391302</v>
      </c>
      <c r="T1645">
        <v>56.982227616895003</v>
      </c>
      <c r="U1645">
        <v>57.113567525552099</v>
      </c>
      <c r="V1645">
        <v>57.576434792560299</v>
      </c>
      <c r="W1645">
        <v>57.917832933462897</v>
      </c>
      <c r="X1645">
        <v>58.303736446924297</v>
      </c>
      <c r="Y1645">
        <v>58.673333527219597</v>
      </c>
      <c r="Z1645">
        <v>59.048905161761098</v>
      </c>
      <c r="AA1645">
        <v>59.422287764643897</v>
      </c>
      <c r="AB1645">
        <v>59.796472412232497</v>
      </c>
      <c r="AC1645">
        <v>60.1703631966841</v>
      </c>
      <c r="AD1645">
        <v>60.544361650374903</v>
      </c>
      <c r="AE1645">
        <v>60.918320654867799</v>
      </c>
      <c r="AF1645">
        <v>61.292294113249497</v>
      </c>
      <c r="AG1645">
        <v>61.666262275835301</v>
      </c>
      <c r="AH1645">
        <v>62.040232378760798</v>
      </c>
      <c r="AI1645">
        <v>62.414201770760499</v>
      </c>
      <c r="AJ1645">
        <v>62.788171423237998</v>
      </c>
      <c r="AK1645">
        <v>63.162140980278402</v>
      </c>
      <c r="AL1645">
        <v>63.536110572286297</v>
      </c>
      <c r="AM1645">
        <v>63.910080151482298</v>
      </c>
      <c r="AN1645">
        <v>64.284049735372506</v>
      </c>
      <c r="AO1645">
        <v>64.658019317542795</v>
      </c>
      <c r="AP1645">
        <v>65.031988900343194</v>
      </c>
      <c r="AQ1645">
        <v>65.405958482912794</v>
      </c>
      <c r="AR1645">
        <v>65.779928065566907</v>
      </c>
      <c r="AS1645">
        <v>66.153897648190096</v>
      </c>
      <c r="AT1645">
        <v>66.527867230824597</v>
      </c>
      <c r="AU1645">
        <v>66.901836813455006</v>
      </c>
      <c r="AV1645">
        <v>67.275806396086793</v>
      </c>
      <c r="AW1645">
        <v>67.649775978718196</v>
      </c>
      <c r="AX1645">
        <v>68.023745561349699</v>
      </c>
      <c r="AY1645">
        <v>68.397715143981202</v>
      </c>
      <c r="AZ1645">
        <v>68.771684726612605</v>
      </c>
      <c r="BA1645">
        <v>69.145654309244094</v>
      </c>
    </row>
    <row r="1646" spans="1:53" x14ac:dyDescent="0.35">
      <c r="A1646">
        <v>35</v>
      </c>
      <c r="B1646">
        <v>3549</v>
      </c>
      <c r="C1646">
        <v>5</v>
      </c>
      <c r="D1646" t="b">
        <v>1</v>
      </c>
      <c r="E1646" t="s">
        <v>53</v>
      </c>
      <c r="F1646">
        <v>20.6334165366614</v>
      </c>
      <c r="G1646">
        <v>12.814885896527199</v>
      </c>
      <c r="H1646">
        <v>13.1292430751837</v>
      </c>
      <c r="I1646">
        <v>17.273796272493499</v>
      </c>
      <c r="J1646">
        <v>16.076276804484898</v>
      </c>
      <c r="K1646">
        <v>12.074414258188799</v>
      </c>
      <c r="L1646">
        <v>15.3703583509513</v>
      </c>
      <c r="M1646">
        <v>20.670081998114899</v>
      </c>
      <c r="N1646">
        <v>32.411153787299099</v>
      </c>
      <c r="O1646">
        <v>49.981393047112398</v>
      </c>
      <c r="P1646">
        <v>44.928721864458701</v>
      </c>
      <c r="Q1646">
        <v>68.494232960325505</v>
      </c>
      <c r="R1646">
        <v>69.580686586198794</v>
      </c>
      <c r="S1646">
        <v>70.156669796238504</v>
      </c>
      <c r="T1646">
        <v>70.550355038601396</v>
      </c>
      <c r="U1646">
        <v>70.926248784684802</v>
      </c>
      <c r="V1646">
        <v>71.300406157379598</v>
      </c>
      <c r="W1646">
        <v>71.674394067512296</v>
      </c>
      <c r="X1646">
        <v>72.048365438828895</v>
      </c>
      <c r="Y1646">
        <v>72.4223351960283</v>
      </c>
      <c r="Z1646">
        <v>72.796304795696898</v>
      </c>
      <c r="AA1646">
        <v>73.170274379991099</v>
      </c>
      <c r="AB1646">
        <v>73.544243962784805</v>
      </c>
      <c r="AC1646">
        <v>73.918213545432096</v>
      </c>
      <c r="AD1646">
        <v>74.292183128065204</v>
      </c>
      <c r="AE1646">
        <v>74.666152710696807</v>
      </c>
      <c r="AF1646">
        <v>75.040122293328295</v>
      </c>
      <c r="AG1646">
        <v>75.414091875959699</v>
      </c>
      <c r="AH1646">
        <v>75.788061458591201</v>
      </c>
      <c r="AI1646">
        <v>76.162031041222704</v>
      </c>
      <c r="AJ1646">
        <v>76.536000623854093</v>
      </c>
      <c r="AK1646">
        <v>76.909970206485596</v>
      </c>
      <c r="AL1646">
        <v>77.283939789117099</v>
      </c>
      <c r="AM1646">
        <v>77.657909371748502</v>
      </c>
      <c r="AN1646">
        <v>78.031878954380005</v>
      </c>
      <c r="AO1646">
        <v>78.405848537011494</v>
      </c>
      <c r="AP1646">
        <v>78.779818119642997</v>
      </c>
      <c r="AQ1646">
        <v>79.1537877022744</v>
      </c>
      <c r="AR1646">
        <v>79.527757284905903</v>
      </c>
      <c r="AS1646">
        <v>79.901726867537405</v>
      </c>
      <c r="AT1646">
        <v>80.275696450168795</v>
      </c>
      <c r="AU1646">
        <v>80.649666032800297</v>
      </c>
      <c r="AV1646">
        <v>81.0236356154318</v>
      </c>
      <c r="AW1646">
        <v>81.397605198063303</v>
      </c>
      <c r="AX1646">
        <v>81.771574780694706</v>
      </c>
      <c r="AY1646">
        <v>82.145544363326195</v>
      </c>
      <c r="AZ1646">
        <v>82.519513945957698</v>
      </c>
      <c r="BA1646">
        <v>82.893483528589101</v>
      </c>
    </row>
    <row r="1647" spans="1:53" x14ac:dyDescent="0.35">
      <c r="A1647">
        <v>35</v>
      </c>
      <c r="B1647">
        <v>3549</v>
      </c>
      <c r="C1647">
        <v>5</v>
      </c>
      <c r="D1647" t="b">
        <v>1</v>
      </c>
      <c r="E1647" t="s">
        <v>54</v>
      </c>
      <c r="F1647">
        <v>51.795605769230697</v>
      </c>
      <c r="G1647">
        <v>30.116488888888799</v>
      </c>
      <c r="H1647">
        <v>27.7687926267281</v>
      </c>
      <c r="I1647">
        <v>41.480985507246302</v>
      </c>
      <c r="J1647">
        <v>33.908030534351099</v>
      </c>
      <c r="K1647">
        <v>29.765081920903899</v>
      </c>
      <c r="L1647">
        <v>35.849694897959097</v>
      </c>
      <c r="M1647">
        <v>33.973317280453202</v>
      </c>
      <c r="N1647">
        <v>30.432153191489299</v>
      </c>
      <c r="O1647">
        <v>44.4501251664447</v>
      </c>
      <c r="P1647">
        <v>37.7619970902036</v>
      </c>
      <c r="Q1647">
        <v>51.456647058823499</v>
      </c>
      <c r="R1647">
        <v>44.878726845562099</v>
      </c>
      <c r="S1647">
        <v>47.932296368296903</v>
      </c>
      <c r="T1647">
        <v>47.056846633758099</v>
      </c>
      <c r="U1647">
        <v>48.013384011960603</v>
      </c>
      <c r="V1647">
        <v>48.115719218708499</v>
      </c>
      <c r="W1647">
        <v>48.6163439901825</v>
      </c>
      <c r="X1647">
        <v>48.931257951416399</v>
      </c>
      <c r="Y1647">
        <v>49.332763448292901</v>
      </c>
      <c r="Z1647">
        <v>49.6938938370362</v>
      </c>
      <c r="AA1647">
        <v>50.073849961397499</v>
      </c>
      <c r="AB1647">
        <v>50.445028194182903</v>
      </c>
      <c r="AC1647">
        <v>50.820299301854199</v>
      </c>
      <c r="AD1647">
        <v>51.193662021310999</v>
      </c>
      <c r="AE1647">
        <v>51.567914566545198</v>
      </c>
      <c r="AF1647">
        <v>51.941752211965998</v>
      </c>
      <c r="AG1647">
        <v>52.315783313071599</v>
      </c>
      <c r="AH1647">
        <v>52.689724211432399</v>
      </c>
      <c r="AI1647">
        <v>53.063707168702898</v>
      </c>
      <c r="AJ1647">
        <v>53.4376705151302</v>
      </c>
      <c r="AK1647">
        <v>53.811643005521802</v>
      </c>
      <c r="AL1647">
        <v>54.185611232349501</v>
      </c>
      <c r="AM1647">
        <v>54.559581447152702</v>
      </c>
      <c r="AN1647">
        <v>54.933550735020901</v>
      </c>
      <c r="AO1647">
        <v>55.307520455091897</v>
      </c>
      <c r="AP1647">
        <v>55.681489973639401</v>
      </c>
      <c r="AQ1647">
        <v>56.055459586151301</v>
      </c>
      <c r="AR1647">
        <v>56.429429154850403</v>
      </c>
      <c r="AS1647">
        <v>56.8033987439782</v>
      </c>
      <c r="AT1647">
        <v>57.177368323580602</v>
      </c>
      <c r="AU1647">
        <v>57.551337907624401</v>
      </c>
      <c r="AV1647">
        <v>57.925307489597301</v>
      </c>
      <c r="AW1647">
        <v>58.299277072535901</v>
      </c>
      <c r="AX1647">
        <v>58.673246655024201</v>
      </c>
      <c r="AY1647">
        <v>59.047216237722402</v>
      </c>
      <c r="AZ1647">
        <v>59.421185820322698</v>
      </c>
      <c r="BA1647">
        <v>59.795155402968703</v>
      </c>
    </row>
    <row r="1648" spans="1:53" x14ac:dyDescent="0.35">
      <c r="A1648">
        <v>35</v>
      </c>
      <c r="B1648">
        <v>3549</v>
      </c>
      <c r="C1648">
        <v>6</v>
      </c>
      <c r="D1648" t="b">
        <v>0</v>
      </c>
      <c r="E1648" t="s">
        <v>53</v>
      </c>
      <c r="F1648">
        <v>33.910728155339797</v>
      </c>
      <c r="G1648">
        <v>34.422380165289198</v>
      </c>
      <c r="H1648">
        <v>40.398011527377498</v>
      </c>
      <c r="I1648">
        <v>52.393660980810203</v>
      </c>
      <c r="J1648">
        <v>55.073318284424303</v>
      </c>
      <c r="K1648">
        <v>61.305088888888797</v>
      </c>
      <c r="L1648">
        <v>55.006827988338202</v>
      </c>
      <c r="M1648">
        <v>57.576957831325302</v>
      </c>
      <c r="N1648">
        <v>56.902423469387699</v>
      </c>
      <c r="O1648">
        <v>81.126276315789397</v>
      </c>
      <c r="P1648">
        <v>68.466705607476598</v>
      </c>
      <c r="Q1648">
        <v>157.90285283018801</v>
      </c>
      <c r="R1648">
        <v>99.380991754185601</v>
      </c>
      <c r="S1648">
        <v>132.23268723965299</v>
      </c>
      <c r="T1648">
        <v>111.976590576275</v>
      </c>
      <c r="U1648">
        <v>125.454914650598</v>
      </c>
      <c r="V1648">
        <v>117.504911610159</v>
      </c>
      <c r="W1648">
        <v>123.16632364358399</v>
      </c>
      <c r="X1648">
        <v>120.181674819306</v>
      </c>
      <c r="Y1648">
        <v>122.689061022205</v>
      </c>
      <c r="Z1648">
        <v>121.707870260848</v>
      </c>
      <c r="AA1648">
        <v>122.94264665471</v>
      </c>
      <c r="AB1648">
        <v>122.76982605893301</v>
      </c>
      <c r="AC1648">
        <v>123.491120378432</v>
      </c>
      <c r="AD1648">
        <v>123.644466991589</v>
      </c>
      <c r="AE1648">
        <v>124.158577743256</v>
      </c>
      <c r="AF1648">
        <v>124.44352872866099</v>
      </c>
      <c r="AG1648">
        <v>124.874043512868</v>
      </c>
      <c r="AH1648">
        <v>125.21209520956501</v>
      </c>
      <c r="AI1648">
        <v>125.60888007084201</v>
      </c>
      <c r="AJ1648">
        <v>125.968357237616</v>
      </c>
      <c r="AK1648">
        <v>126.351532498628</v>
      </c>
      <c r="AL1648">
        <v>126.719654573482</v>
      </c>
      <c r="AM1648">
        <v>127.097338531719</v>
      </c>
      <c r="AN1648">
        <v>127.468948718405</v>
      </c>
      <c r="AO1648">
        <v>127.844417004942</v>
      </c>
      <c r="AP1648">
        <v>128.21743460094299</v>
      </c>
      <c r="AQ1648">
        <v>128.592008891777</v>
      </c>
      <c r="AR1648">
        <v>128.96559435975999</v>
      </c>
      <c r="AS1648">
        <v>129.33980793455601</v>
      </c>
      <c r="AT1648">
        <v>129.71362253175101</v>
      </c>
      <c r="AU1648">
        <v>130.08769056215701</v>
      </c>
      <c r="AV1648">
        <v>130.461597610111</v>
      </c>
      <c r="AW1648">
        <v>130.83560691518301</v>
      </c>
      <c r="AX1648">
        <v>131.20955126585801</v>
      </c>
      <c r="AY1648">
        <v>131.58353687599501</v>
      </c>
      <c r="AZ1648">
        <v>131.957496277849</v>
      </c>
      <c r="BA1648">
        <v>132.33147232737701</v>
      </c>
    </row>
    <row r="1649" spans="1:53" x14ac:dyDescent="0.35">
      <c r="A1649">
        <v>35</v>
      </c>
      <c r="B1649">
        <v>3549</v>
      </c>
      <c r="C1649">
        <v>6</v>
      </c>
      <c r="D1649" t="b">
        <v>0</v>
      </c>
      <c r="E1649" t="s">
        <v>54</v>
      </c>
      <c r="F1649">
        <v>132.37899999999999</v>
      </c>
      <c r="G1649">
        <v>90.115363636363597</v>
      </c>
      <c r="H1649">
        <v>82.462450000000004</v>
      </c>
      <c r="I1649">
        <v>60.6424375</v>
      </c>
      <c r="J1649">
        <v>148.055555555555</v>
      </c>
      <c r="K1649">
        <v>65.5623529411764</v>
      </c>
      <c r="L1649">
        <v>76.676479999999998</v>
      </c>
      <c r="M1649">
        <v>48.684857142857098</v>
      </c>
      <c r="N1649">
        <v>61.3863846153846</v>
      </c>
      <c r="O1649">
        <v>82.084499999999906</v>
      </c>
      <c r="P1649">
        <v>68.2380909090909</v>
      </c>
      <c r="Q1649">
        <v>75.761199999999903</v>
      </c>
      <c r="R1649">
        <v>75.443414146579499</v>
      </c>
      <c r="S1649">
        <v>75.817383729211002</v>
      </c>
      <c r="T1649">
        <v>76.191353311842406</v>
      </c>
      <c r="U1649">
        <v>76.565322894473894</v>
      </c>
      <c r="V1649">
        <v>76.939292477105397</v>
      </c>
      <c r="W1649">
        <v>77.3132620597368</v>
      </c>
      <c r="X1649">
        <v>77.687231642368303</v>
      </c>
      <c r="Y1649">
        <v>78.061201224999806</v>
      </c>
      <c r="Z1649">
        <v>78.435170807631295</v>
      </c>
      <c r="AA1649">
        <v>78.809140390262698</v>
      </c>
      <c r="AB1649">
        <v>79.183109972894201</v>
      </c>
      <c r="AC1649">
        <v>79.557079555525704</v>
      </c>
      <c r="AD1649">
        <v>79.931049138157107</v>
      </c>
      <c r="AE1649">
        <v>80.305018720788595</v>
      </c>
      <c r="AF1649">
        <v>80.678988303420098</v>
      </c>
      <c r="AG1649">
        <v>81.052957886051502</v>
      </c>
      <c r="AH1649">
        <v>81.426927468683004</v>
      </c>
      <c r="AI1649">
        <v>81.800897051314493</v>
      </c>
      <c r="AJ1649">
        <v>82.174866633945996</v>
      </c>
      <c r="AK1649">
        <v>82.548836216577399</v>
      </c>
      <c r="AL1649">
        <v>82.922805799208902</v>
      </c>
      <c r="AM1649">
        <v>83.296775381840405</v>
      </c>
      <c r="AN1649">
        <v>83.670744964471794</v>
      </c>
      <c r="AO1649">
        <v>84.044714547103297</v>
      </c>
      <c r="AP1649">
        <v>84.4186841297348</v>
      </c>
      <c r="AQ1649">
        <v>84.792653712366203</v>
      </c>
      <c r="AR1649">
        <v>85.166623294997706</v>
      </c>
      <c r="AS1649">
        <v>85.540592877629194</v>
      </c>
      <c r="AT1649">
        <v>85.914562460260697</v>
      </c>
      <c r="AU1649">
        <v>86.288532042892101</v>
      </c>
      <c r="AV1649">
        <v>86.662501625523603</v>
      </c>
      <c r="AW1649">
        <v>87.036471208155106</v>
      </c>
      <c r="AX1649">
        <v>87.410440790786495</v>
      </c>
      <c r="AY1649">
        <v>87.784410373417998</v>
      </c>
      <c r="AZ1649">
        <v>88.158379956049501</v>
      </c>
      <c r="BA1649">
        <v>88.532349538680904</v>
      </c>
    </row>
    <row r="1650" spans="1:53" x14ac:dyDescent="0.35">
      <c r="A1650">
        <v>35</v>
      </c>
      <c r="B1650">
        <v>3549</v>
      </c>
      <c r="C1650">
        <v>6</v>
      </c>
      <c r="D1650" t="b">
        <v>1</v>
      </c>
      <c r="E1650" t="s">
        <v>53</v>
      </c>
      <c r="F1650">
        <v>34.903404109588998</v>
      </c>
      <c r="G1650">
        <v>21.305695312499999</v>
      </c>
      <c r="H1650">
        <v>14.7820381679389</v>
      </c>
      <c r="I1650">
        <v>17.519439613526501</v>
      </c>
      <c r="J1650">
        <v>30.987140425531901</v>
      </c>
      <c r="K1650">
        <v>14.424807017543801</v>
      </c>
      <c r="L1650">
        <v>13.038006655574</v>
      </c>
      <c r="M1650">
        <v>14.220387978142</v>
      </c>
      <c r="N1650">
        <v>37.899932409012102</v>
      </c>
      <c r="O1650">
        <v>74.8021087751371</v>
      </c>
      <c r="P1650">
        <v>50.791180048661801</v>
      </c>
      <c r="Q1650">
        <v>61.093647294589097</v>
      </c>
      <c r="R1650">
        <v>59.3167381881578</v>
      </c>
      <c r="S1650">
        <v>59.780629030510703</v>
      </c>
      <c r="T1650">
        <v>60.145743345383103</v>
      </c>
      <c r="U1650">
        <v>60.520584977264399</v>
      </c>
      <c r="V1650">
        <v>60.894468682210999</v>
      </c>
      <c r="W1650">
        <v>61.268446721906997</v>
      </c>
      <c r="X1650">
        <v>61.642415471703501</v>
      </c>
      <c r="Y1650">
        <v>62.016385136350898</v>
      </c>
      <c r="Z1650">
        <v>62.390354710905598</v>
      </c>
      <c r="AA1650">
        <v>62.764324294332503</v>
      </c>
      <c r="AB1650">
        <v>63.138293876885598</v>
      </c>
      <c r="AC1650">
        <v>63.512263459524803</v>
      </c>
      <c r="AD1650">
        <v>63.886233042155503</v>
      </c>
      <c r="AE1650">
        <v>64.260202624787098</v>
      </c>
      <c r="AF1650">
        <v>64.634172207418501</v>
      </c>
      <c r="AG1650">
        <v>65.008141790050004</v>
      </c>
      <c r="AH1650">
        <v>65.382111372681507</v>
      </c>
      <c r="AI1650">
        <v>65.756080955312896</v>
      </c>
      <c r="AJ1650">
        <v>66.130050537944399</v>
      </c>
      <c r="AK1650">
        <v>66.504020120575902</v>
      </c>
      <c r="AL1650">
        <v>66.877989703207305</v>
      </c>
      <c r="AM1650">
        <v>67.251959285838794</v>
      </c>
      <c r="AN1650">
        <v>67.625928868470297</v>
      </c>
      <c r="AO1650">
        <v>67.999898451101799</v>
      </c>
      <c r="AP1650">
        <v>68.373868033733203</v>
      </c>
      <c r="AQ1650">
        <v>68.747837616364706</v>
      </c>
      <c r="AR1650">
        <v>69.121807198996194</v>
      </c>
      <c r="AS1650">
        <v>69.495776781627598</v>
      </c>
      <c r="AT1650">
        <v>69.8697463642591</v>
      </c>
      <c r="AU1650">
        <v>70.243715946890603</v>
      </c>
      <c r="AV1650">
        <v>70.617685529522106</v>
      </c>
      <c r="AW1650">
        <v>70.991655112153495</v>
      </c>
      <c r="AX1650">
        <v>71.365624694784998</v>
      </c>
      <c r="AY1650">
        <v>71.739594277416501</v>
      </c>
      <c r="AZ1650">
        <v>72.113563860047904</v>
      </c>
      <c r="BA1650">
        <v>72.487533442679407</v>
      </c>
    </row>
    <row r="1651" spans="1:53" x14ac:dyDescent="0.35">
      <c r="A1651">
        <v>35</v>
      </c>
      <c r="B1651">
        <v>3549</v>
      </c>
      <c r="C1651">
        <v>6</v>
      </c>
      <c r="D1651" t="b">
        <v>1</v>
      </c>
      <c r="E1651" t="s">
        <v>54</v>
      </c>
      <c r="F1651">
        <v>26.966444444444399</v>
      </c>
      <c r="G1651">
        <v>21.297249999999998</v>
      </c>
      <c r="H1651">
        <v>26.271305263157899</v>
      </c>
      <c r="I1651">
        <v>70.591590909090897</v>
      </c>
      <c r="J1651">
        <v>56.701050000000002</v>
      </c>
      <c r="K1651">
        <v>37.178391304347798</v>
      </c>
      <c r="L1651">
        <v>37.5251809523809</v>
      </c>
      <c r="M1651">
        <v>45.999076923076899</v>
      </c>
      <c r="N1651">
        <v>39.8986666666666</v>
      </c>
      <c r="O1651">
        <v>32.347633333333299</v>
      </c>
      <c r="P1651">
        <v>32.4592148148148</v>
      </c>
      <c r="Q1651">
        <v>38.130716417910399</v>
      </c>
      <c r="R1651">
        <v>37.734833334611302</v>
      </c>
      <c r="S1651">
        <v>38.123837386965498</v>
      </c>
      <c r="T1651">
        <v>38.496991022713601</v>
      </c>
      <c r="U1651">
        <v>38.871004888205</v>
      </c>
      <c r="V1651">
        <v>39.244972067528401</v>
      </c>
      <c r="W1651">
        <v>39.618941780591598</v>
      </c>
      <c r="X1651">
        <v>39.992911356144397</v>
      </c>
      <c r="Y1651">
        <v>40.366880939159998</v>
      </c>
      <c r="Z1651">
        <v>40.740850521770597</v>
      </c>
      <c r="AA1651">
        <v>41.114820104403201</v>
      </c>
      <c r="AB1651">
        <v>41.488789687034597</v>
      </c>
      <c r="AC1651">
        <v>41.8627592696661</v>
      </c>
      <c r="AD1651">
        <v>42.236728852297603</v>
      </c>
      <c r="AE1651">
        <v>42.610698434929098</v>
      </c>
      <c r="AF1651">
        <v>42.984668017560502</v>
      </c>
      <c r="AG1651">
        <v>43.358637600191997</v>
      </c>
      <c r="AH1651">
        <v>43.7326071828235</v>
      </c>
      <c r="AI1651">
        <v>44.106576765454903</v>
      </c>
      <c r="AJ1651">
        <v>44.480546348086399</v>
      </c>
      <c r="AK1651">
        <v>44.854515930717902</v>
      </c>
      <c r="AL1651">
        <v>45.228485513349298</v>
      </c>
      <c r="AM1651">
        <v>45.602455095980801</v>
      </c>
      <c r="AN1651">
        <v>45.976424678612297</v>
      </c>
      <c r="AO1651">
        <v>46.3503942612438</v>
      </c>
      <c r="AP1651">
        <v>46.724363843875203</v>
      </c>
      <c r="AQ1651">
        <v>47.098333426506699</v>
      </c>
      <c r="AR1651">
        <v>47.472303009138201</v>
      </c>
      <c r="AS1651">
        <v>47.846272591769598</v>
      </c>
      <c r="AT1651">
        <v>48.2202421744011</v>
      </c>
      <c r="AU1651">
        <v>48.594211757032603</v>
      </c>
      <c r="AV1651">
        <v>48.968181339664</v>
      </c>
      <c r="AW1651">
        <v>49.342150922295502</v>
      </c>
      <c r="AX1651">
        <v>49.716120504926998</v>
      </c>
      <c r="AY1651">
        <v>50.090090087558501</v>
      </c>
      <c r="AZ1651">
        <v>50.464059670189897</v>
      </c>
      <c r="BA1651">
        <v>50.8380292528214</v>
      </c>
    </row>
    <row r="1652" spans="1:53" x14ac:dyDescent="0.35">
      <c r="A1652">
        <v>35</v>
      </c>
      <c r="B1652">
        <v>3549</v>
      </c>
      <c r="C1652">
        <v>7</v>
      </c>
      <c r="D1652" t="b">
        <v>1</v>
      </c>
      <c r="E1652" t="s">
        <v>53</v>
      </c>
      <c r="F1652">
        <v>10.353999999999999</v>
      </c>
      <c r="G1652">
        <v>12.8297777777777</v>
      </c>
      <c r="H1652">
        <v>6.9853750000000003</v>
      </c>
      <c r="I1652">
        <v>8.1291666666666593</v>
      </c>
      <c r="J1652">
        <v>11.507228571428501</v>
      </c>
      <c r="K1652">
        <v>10.585025</v>
      </c>
      <c r="L1652">
        <v>9.4252666666666602</v>
      </c>
      <c r="M1652">
        <v>14.3078</v>
      </c>
      <c r="N1652">
        <v>26.477060000000002</v>
      </c>
      <c r="O1652">
        <v>24.662508196721301</v>
      </c>
      <c r="P1652">
        <v>26.57686</v>
      </c>
      <c r="Q1652">
        <v>40.233864864864799</v>
      </c>
      <c r="R1652">
        <v>42.4510459472504</v>
      </c>
      <c r="S1652">
        <v>43.037324184256498</v>
      </c>
      <c r="T1652">
        <v>43.4391968735899</v>
      </c>
      <c r="U1652">
        <v>43.816833680084301</v>
      </c>
      <c r="V1652">
        <v>44.1912852352432</v>
      </c>
      <c r="W1652">
        <v>44.565318162117002</v>
      </c>
      <c r="X1652">
        <v>44.939296069897402</v>
      </c>
      <c r="Y1652">
        <v>45.313266746678799</v>
      </c>
      <c r="Z1652">
        <v>45.687236473111199</v>
      </c>
      <c r="AA1652">
        <v>46.061206074642101</v>
      </c>
      <c r="AB1652">
        <v>46.435175659757398</v>
      </c>
      <c r="AC1652">
        <v>46.809145242715303</v>
      </c>
      <c r="AD1652">
        <v>47.183114825389701</v>
      </c>
      <c r="AE1652">
        <v>47.557084408026803</v>
      </c>
      <c r="AF1652">
        <v>47.931053990659002</v>
      </c>
      <c r="AG1652">
        <v>48.305023573290597</v>
      </c>
      <c r="AH1652">
        <v>48.6789931559221</v>
      </c>
      <c r="AI1652">
        <v>49.052962738553497</v>
      </c>
      <c r="AJ1652">
        <v>49.426932321184999</v>
      </c>
      <c r="AK1652">
        <v>49.800901903816502</v>
      </c>
      <c r="AL1652">
        <v>50.174871486447998</v>
      </c>
      <c r="AM1652">
        <v>50.548841069079401</v>
      </c>
      <c r="AN1652">
        <v>50.922810651710897</v>
      </c>
      <c r="AO1652">
        <v>51.2967802343424</v>
      </c>
      <c r="AP1652">
        <v>51.670749816973803</v>
      </c>
      <c r="AQ1652">
        <v>52.044719399605299</v>
      </c>
      <c r="AR1652">
        <v>52.418688982236802</v>
      </c>
      <c r="AS1652">
        <v>52.792658564868198</v>
      </c>
      <c r="AT1652">
        <v>53.166628147499701</v>
      </c>
      <c r="AU1652">
        <v>53.540597730131203</v>
      </c>
      <c r="AV1652">
        <v>53.914567312762699</v>
      </c>
      <c r="AW1652">
        <v>54.288536895394103</v>
      </c>
      <c r="AX1652">
        <v>54.662506478025598</v>
      </c>
      <c r="AY1652">
        <v>55.036476060657101</v>
      </c>
      <c r="AZ1652">
        <v>55.410445643288497</v>
      </c>
      <c r="BA1652">
        <v>55.78441522592</v>
      </c>
    </row>
    <row r="1653" spans="1:53" x14ac:dyDescent="0.35">
      <c r="A1653">
        <v>35</v>
      </c>
      <c r="B1653">
        <v>3549</v>
      </c>
      <c r="C1653">
        <v>7</v>
      </c>
      <c r="D1653" t="b">
        <v>1</v>
      </c>
      <c r="E1653" t="s">
        <v>54</v>
      </c>
      <c r="F1653">
        <v>14.266999999999999</v>
      </c>
      <c r="G1653">
        <v>13.381</v>
      </c>
      <c r="H1653">
        <v>8.7286666666666601</v>
      </c>
      <c r="I1653">
        <v>10.266500000000001</v>
      </c>
      <c r="J1653">
        <v>5.6881904761904698</v>
      </c>
      <c r="K1653">
        <v>44.682727272727199</v>
      </c>
      <c r="L1653">
        <v>25.0857931034482</v>
      </c>
      <c r="M1653">
        <v>22.976923076923001</v>
      </c>
      <c r="N1653">
        <v>24.981666666666602</v>
      </c>
      <c r="O1653">
        <v>5.4412857142857103</v>
      </c>
      <c r="P1653">
        <v>21.222882352941099</v>
      </c>
      <c r="Q1653">
        <v>31.676714285714201</v>
      </c>
      <c r="R1653">
        <v>27.929464048478199</v>
      </c>
      <c r="S1653">
        <v>29.7220728128407</v>
      </c>
      <c r="T1653">
        <v>29.5451726584567</v>
      </c>
      <c r="U1653">
        <v>30.1330496751048</v>
      </c>
      <c r="V1653">
        <v>30.423957170180898</v>
      </c>
      <c r="W1653">
        <v>30.8301804723746</v>
      </c>
      <c r="X1653">
        <v>31.1916256596264</v>
      </c>
      <c r="Y1653">
        <v>31.570458572185601</v>
      </c>
      <c r="Z1653">
        <v>31.942539682178801</v>
      </c>
      <c r="AA1653">
        <v>32.3172425748999</v>
      </c>
      <c r="AB1653">
        <v>32.690927406946898</v>
      </c>
      <c r="AC1653">
        <v>33.065007560667603</v>
      </c>
      <c r="AD1653">
        <v>33.438934207598699</v>
      </c>
      <c r="AE1653">
        <v>33.812920462530101</v>
      </c>
      <c r="AF1653">
        <v>34.186883571164799</v>
      </c>
      <c r="AG1653">
        <v>34.560855667704701</v>
      </c>
      <c r="AH1653">
        <v>34.934824274164001</v>
      </c>
      <c r="AI1653">
        <v>35.308794235851501</v>
      </c>
      <c r="AJ1653">
        <v>35.6827636712922</v>
      </c>
      <c r="AK1653">
        <v>36.0567333110791</v>
      </c>
      <c r="AL1653">
        <v>36.430702871516601</v>
      </c>
      <c r="AM1653">
        <v>36.804672462766199</v>
      </c>
      <c r="AN1653">
        <v>37.178642042051202</v>
      </c>
      <c r="AO1653">
        <v>37.552611625982102</v>
      </c>
      <c r="AP1653">
        <v>37.926581208108999</v>
      </c>
      <c r="AQ1653">
        <v>38.300550790936398</v>
      </c>
      <c r="AR1653">
        <v>38.674520373491802</v>
      </c>
      <c r="AS1653">
        <v>39.0484899561528</v>
      </c>
      <c r="AT1653">
        <v>39.422459538772799</v>
      </c>
      <c r="AU1653">
        <v>39.796429121408799</v>
      </c>
      <c r="AV1653">
        <v>40.170398704038497</v>
      </c>
      <c r="AW1653">
        <v>40.544368286670597</v>
      </c>
      <c r="AX1653">
        <v>40.918337869301801</v>
      </c>
      <c r="AY1653">
        <v>41.292307451933397</v>
      </c>
      <c r="AZ1653">
        <v>41.6662770345648</v>
      </c>
      <c r="BA1653">
        <v>42.040246617196303</v>
      </c>
    </row>
    <row r="1654" spans="1:53" x14ac:dyDescent="0.35">
      <c r="A1654">
        <v>35</v>
      </c>
      <c r="B1654">
        <v>3551</v>
      </c>
      <c r="C1654">
        <v>5</v>
      </c>
      <c r="D1654" t="b">
        <v>1</v>
      </c>
      <c r="E1654" t="s">
        <v>53</v>
      </c>
      <c r="F1654">
        <v>8.5463333333333296</v>
      </c>
      <c r="G1654">
        <v>8.1221999999999994</v>
      </c>
      <c r="H1654">
        <v>8.7984499999999901</v>
      </c>
      <c r="I1654">
        <v>5.2166521739130403</v>
      </c>
      <c r="J1654">
        <v>5.3189365079364999</v>
      </c>
      <c r="K1654">
        <v>4.8332247191011204</v>
      </c>
      <c r="L1654">
        <v>7.7958239999999996</v>
      </c>
      <c r="M1654">
        <v>6.1245294117646996</v>
      </c>
      <c r="N1654">
        <v>53.376999999999903</v>
      </c>
      <c r="O1654">
        <v>36.826065088757403</v>
      </c>
      <c r="P1654">
        <v>40.905330708661403</v>
      </c>
      <c r="Q1654">
        <v>60.726387387387298</v>
      </c>
      <c r="R1654">
        <v>55.093462261548602</v>
      </c>
      <c r="S1654">
        <v>57.122183196489701</v>
      </c>
      <c r="T1654">
        <v>56.992171434846199</v>
      </c>
      <c r="U1654">
        <v>57.519636704320703</v>
      </c>
      <c r="V1654">
        <v>57.846856687692103</v>
      </c>
      <c r="W1654">
        <v>58.235064618487797</v>
      </c>
      <c r="X1654">
        <v>58.6046976814131</v>
      </c>
      <c r="Y1654">
        <v>58.979988021406697</v>
      </c>
      <c r="Z1654">
        <v>59.353555345976901</v>
      </c>
      <c r="AA1654">
        <v>59.727647442820697</v>
      </c>
      <c r="AB1654">
        <v>60.101579711763101</v>
      </c>
      <c r="AC1654">
        <v>60.475560658883303</v>
      </c>
      <c r="AD1654">
        <v>60.849526780275497</v>
      </c>
      <c r="AE1654">
        <v>61.2234974170835</v>
      </c>
      <c r="AF1654">
        <v>61.597466678648502</v>
      </c>
      <c r="AG1654">
        <v>61.971436359065997</v>
      </c>
      <c r="AH1654">
        <v>62.345405911915101</v>
      </c>
      <c r="AI1654">
        <v>62.7193755036173</v>
      </c>
      <c r="AJ1654">
        <v>63.093345083486099</v>
      </c>
      <c r="AK1654">
        <v>63.467314666958998</v>
      </c>
      <c r="AL1654">
        <v>63.841284249334201</v>
      </c>
      <c r="AM1654">
        <v>64.2152538320437</v>
      </c>
      <c r="AN1654">
        <v>64.5892234146514</v>
      </c>
      <c r="AO1654">
        <v>64.963192997290093</v>
      </c>
      <c r="AP1654">
        <v>65.337162579919394</v>
      </c>
      <c r="AQ1654">
        <v>65.711132162551493</v>
      </c>
      <c r="AR1654">
        <v>66.085101745182797</v>
      </c>
      <c r="AS1654">
        <v>66.4590713278143</v>
      </c>
      <c r="AT1654">
        <v>66.833040910445803</v>
      </c>
      <c r="AU1654">
        <v>67.207010493077306</v>
      </c>
      <c r="AV1654">
        <v>67.580980075708695</v>
      </c>
      <c r="AW1654">
        <v>67.954949658340198</v>
      </c>
      <c r="AX1654">
        <v>68.3289192409717</v>
      </c>
      <c r="AY1654">
        <v>68.702888823603104</v>
      </c>
      <c r="AZ1654">
        <v>69.076858406234606</v>
      </c>
      <c r="BA1654">
        <v>69.450827988866095</v>
      </c>
    </row>
    <row r="1655" spans="1:53" x14ac:dyDescent="0.35">
      <c r="A1655">
        <v>35</v>
      </c>
      <c r="B1655">
        <v>3551</v>
      </c>
      <c r="C1655">
        <v>5</v>
      </c>
      <c r="D1655" t="b">
        <v>1</v>
      </c>
      <c r="E1655" t="s">
        <v>54</v>
      </c>
      <c r="F1655">
        <v>25.082000000000001</v>
      </c>
      <c r="G1655">
        <v>14.8764545454545</v>
      </c>
      <c r="H1655">
        <v>3.6283333333333299</v>
      </c>
      <c r="I1655">
        <v>12.265750000000001</v>
      </c>
      <c r="J1655">
        <v>40.335000000000001</v>
      </c>
      <c r="K1655">
        <v>30.0933999999999</v>
      </c>
      <c r="L1655">
        <v>30.0933999999999</v>
      </c>
      <c r="M1655">
        <v>65.381399999999999</v>
      </c>
      <c r="N1655">
        <v>7.9487499999999898</v>
      </c>
      <c r="O1655">
        <v>22.994071428571399</v>
      </c>
      <c r="P1655">
        <v>14.6373333333333</v>
      </c>
      <c r="Q1655">
        <v>5.8052000000000001</v>
      </c>
      <c r="R1655">
        <v>21.3632370166169</v>
      </c>
      <c r="S1655">
        <v>21.737206599248399</v>
      </c>
      <c r="T1655">
        <v>22.111176181879902</v>
      </c>
      <c r="U1655">
        <v>22.485145764511302</v>
      </c>
      <c r="V1655">
        <v>22.859115347142801</v>
      </c>
      <c r="W1655">
        <v>23.2330849297743</v>
      </c>
      <c r="X1655">
        <v>23.607054512405799</v>
      </c>
      <c r="Y1655">
        <v>23.981024095037199</v>
      </c>
      <c r="Z1655">
        <v>24.354993677668698</v>
      </c>
      <c r="AA1655">
        <v>24.728963260300201</v>
      </c>
      <c r="AB1655">
        <v>25.102932842931601</v>
      </c>
      <c r="AC1655">
        <v>25.4769024255631</v>
      </c>
      <c r="AD1655">
        <v>25.8508720081946</v>
      </c>
      <c r="AE1655">
        <v>26.224841590825999</v>
      </c>
      <c r="AF1655">
        <v>26.598811173457499</v>
      </c>
      <c r="AG1655">
        <v>26.972780756089001</v>
      </c>
      <c r="AH1655">
        <v>27.346750338720501</v>
      </c>
      <c r="AI1655">
        <v>27.7207199213519</v>
      </c>
      <c r="AJ1655">
        <v>28.0946895039834</v>
      </c>
      <c r="AK1655">
        <v>28.468659086614899</v>
      </c>
      <c r="AL1655">
        <v>28.842628669246299</v>
      </c>
      <c r="AM1655">
        <v>29.216598251877802</v>
      </c>
      <c r="AN1655">
        <v>29.590567834509301</v>
      </c>
      <c r="AO1655">
        <v>29.9645374171408</v>
      </c>
      <c r="AP1655">
        <v>30.3385069997722</v>
      </c>
      <c r="AQ1655">
        <v>30.712476582403699</v>
      </c>
      <c r="AR1655">
        <v>31.086446165035198</v>
      </c>
      <c r="AS1655">
        <v>31.460415747666602</v>
      </c>
      <c r="AT1655">
        <v>31.834385330298101</v>
      </c>
      <c r="AU1655">
        <v>32.2083549129296</v>
      </c>
      <c r="AV1655">
        <v>32.582324495560997</v>
      </c>
      <c r="AW1655">
        <v>32.956294078192499</v>
      </c>
      <c r="AX1655">
        <v>33.330263660824002</v>
      </c>
      <c r="AY1655">
        <v>33.704233243455498</v>
      </c>
      <c r="AZ1655">
        <v>34.078202826086901</v>
      </c>
      <c r="BA1655">
        <v>34.452172408718397</v>
      </c>
    </row>
    <row r="1656" spans="1:53" x14ac:dyDescent="0.35">
      <c r="A1656">
        <v>35</v>
      </c>
      <c r="B1656">
        <v>3551</v>
      </c>
      <c r="C1656">
        <v>6</v>
      </c>
      <c r="D1656" t="b">
        <v>0</v>
      </c>
      <c r="E1656" t="s">
        <v>53</v>
      </c>
      <c r="F1656">
        <v>15.0433050847457</v>
      </c>
      <c r="G1656">
        <v>11.4027567567567</v>
      </c>
      <c r="H1656">
        <v>8.8264769230769193</v>
      </c>
      <c r="I1656">
        <v>13.403767123287601</v>
      </c>
      <c r="J1656">
        <v>12.340692307692301</v>
      </c>
      <c r="K1656">
        <v>9.2037440476190397</v>
      </c>
      <c r="L1656">
        <v>14.8202178217821</v>
      </c>
      <c r="M1656">
        <v>10.765693548387</v>
      </c>
      <c r="N1656">
        <v>24.278304878048701</v>
      </c>
      <c r="O1656">
        <v>17.065625000000001</v>
      </c>
      <c r="P1656">
        <v>15.628435294117599</v>
      </c>
      <c r="Q1656">
        <v>29.663045454545401</v>
      </c>
      <c r="R1656">
        <v>28.165008316489502</v>
      </c>
      <c r="S1656">
        <v>32.348134231617202</v>
      </c>
      <c r="T1656">
        <v>30.6302960823867</v>
      </c>
      <c r="U1656">
        <v>32.152987115421297</v>
      </c>
      <c r="V1656">
        <v>31.896133439052001</v>
      </c>
      <c r="W1656">
        <v>32.616521192909197</v>
      </c>
      <c r="X1656">
        <v>32.800254369949897</v>
      </c>
      <c r="Y1656">
        <v>33.278692750750999</v>
      </c>
      <c r="Z1656">
        <v>33.595293031449302</v>
      </c>
      <c r="AA1656">
        <v>34.000767109795902</v>
      </c>
      <c r="AB1656">
        <v>34.357435919769898</v>
      </c>
      <c r="AC1656">
        <v>34.740906264998998</v>
      </c>
      <c r="AD1656">
        <v>35.109658480075701</v>
      </c>
      <c r="AE1656">
        <v>35.486493193155503</v>
      </c>
      <c r="AF1656">
        <v>35.858889382231702</v>
      </c>
      <c r="AG1656">
        <v>36.233722997871297</v>
      </c>
      <c r="AH1656">
        <v>36.607218094614197</v>
      </c>
      <c r="AI1656">
        <v>36.981448242358702</v>
      </c>
      <c r="AJ1656">
        <v>37.355274735006297</v>
      </c>
      <c r="AK1656">
        <v>37.729322895860498</v>
      </c>
      <c r="AL1656">
        <v>38.103249327064297</v>
      </c>
      <c r="AM1656">
        <v>38.4772426064103</v>
      </c>
      <c r="AN1656">
        <v>38.851199175931697</v>
      </c>
      <c r="AO1656">
        <v>39.2251759047451</v>
      </c>
      <c r="AP1656">
        <v>39.599141563032902</v>
      </c>
      <c r="AQ1656">
        <v>39.973113300727498</v>
      </c>
      <c r="AR1656">
        <v>40.347081699900698</v>
      </c>
      <c r="AS1656">
        <v>40.721051932431202</v>
      </c>
      <c r="AT1656">
        <v>41.095021158168997</v>
      </c>
      <c r="AU1656">
        <v>41.468990936789503</v>
      </c>
      <c r="AV1656">
        <v>41.842960411793101</v>
      </c>
      <c r="AW1656">
        <v>42.216930053528699</v>
      </c>
      <c r="AX1656">
        <v>42.590899603703001</v>
      </c>
      <c r="AY1656">
        <v>42.964869204158397</v>
      </c>
      <c r="AZ1656">
        <v>43.338838777001797</v>
      </c>
      <c r="BA1656">
        <v>43.712808365008399</v>
      </c>
    </row>
    <row r="1657" spans="1:53" x14ac:dyDescent="0.35">
      <c r="A1657">
        <v>35</v>
      </c>
      <c r="B1657">
        <v>3551</v>
      </c>
      <c r="C1657">
        <v>6</v>
      </c>
      <c r="D1657" t="b">
        <v>0</v>
      </c>
      <c r="E1657" t="s">
        <v>54</v>
      </c>
      <c r="F1657">
        <v>83.543666666666596</v>
      </c>
      <c r="G1657">
        <v>69.819999999999993</v>
      </c>
      <c r="H1657">
        <v>49.133000000000003</v>
      </c>
      <c r="I1657">
        <v>40.030999999999999</v>
      </c>
      <c r="J1657">
        <v>47.231714285714197</v>
      </c>
      <c r="K1657">
        <v>25.646999999999998</v>
      </c>
      <c r="L1657">
        <v>43.920833333333299</v>
      </c>
      <c r="M1657">
        <v>55.398200000000003</v>
      </c>
      <c r="N1657">
        <v>19.416</v>
      </c>
      <c r="O1657">
        <v>34.06</v>
      </c>
      <c r="P1657">
        <v>41.144750000000002</v>
      </c>
      <c r="Q1657">
        <v>193.78966666666599</v>
      </c>
      <c r="R1657">
        <v>189.03556576648299</v>
      </c>
      <c r="S1657">
        <v>189.849165803115</v>
      </c>
      <c r="T1657">
        <v>190.24800501012899</v>
      </c>
      <c r="U1657">
        <v>190.62338145211501</v>
      </c>
      <c r="V1657">
        <v>190.99743061991501</v>
      </c>
      <c r="W1657">
        <v>191.37140470463001</v>
      </c>
      <c r="X1657">
        <v>191.745374541942</v>
      </c>
      <c r="Y1657">
        <v>192.11934413898001</v>
      </c>
      <c r="Z1657">
        <v>192.49331372242699</v>
      </c>
      <c r="AA1657">
        <v>192.867283305104</v>
      </c>
      <c r="AB1657">
        <v>193.24125288773899</v>
      </c>
      <c r="AC1657">
        <v>193.61522247036999</v>
      </c>
      <c r="AD1657">
        <v>193.989192053002</v>
      </c>
      <c r="AE1657">
        <v>194.36316163563299</v>
      </c>
      <c r="AF1657">
        <v>194.73713121826501</v>
      </c>
      <c r="AG1657">
        <v>195.111100800896</v>
      </c>
      <c r="AH1657">
        <v>195.48507038352699</v>
      </c>
      <c r="AI1657">
        <v>195.859039966159</v>
      </c>
      <c r="AJ1657">
        <v>196.23300954878999</v>
      </c>
      <c r="AK1657">
        <v>196.60697913142201</v>
      </c>
      <c r="AL1657">
        <v>196.980948714053</v>
      </c>
      <c r="AM1657">
        <v>197.35491829668501</v>
      </c>
      <c r="AN1657">
        <v>197.72888787931601</v>
      </c>
      <c r="AO1657">
        <v>198.10285746194799</v>
      </c>
      <c r="AP1657">
        <v>198.47682704457901</v>
      </c>
      <c r="AQ1657">
        <v>198.850796627211</v>
      </c>
      <c r="AR1657">
        <v>199.22476620984199</v>
      </c>
      <c r="AS1657">
        <v>199.598735792474</v>
      </c>
      <c r="AT1657">
        <v>199.97270537510499</v>
      </c>
      <c r="AU1657">
        <v>200.34667495773701</v>
      </c>
      <c r="AV1657">
        <v>200.720644540368</v>
      </c>
      <c r="AW1657">
        <v>201.09461412300001</v>
      </c>
      <c r="AX1657">
        <v>201.468583705631</v>
      </c>
      <c r="AY1657">
        <v>201.842553288262</v>
      </c>
      <c r="AZ1657">
        <v>202.21652287089401</v>
      </c>
      <c r="BA1657">
        <v>202.590492453525</v>
      </c>
    </row>
    <row r="1658" spans="1:53" x14ac:dyDescent="0.35">
      <c r="A1658">
        <v>35</v>
      </c>
      <c r="B1658">
        <v>3551</v>
      </c>
      <c r="C1658">
        <v>6</v>
      </c>
      <c r="D1658" t="b">
        <v>1</v>
      </c>
      <c r="E1658" t="s">
        <v>53</v>
      </c>
      <c r="F1658">
        <v>14.2250460829493</v>
      </c>
      <c r="G1658">
        <v>10.677664804469201</v>
      </c>
      <c r="H1658">
        <v>13.425111273792</v>
      </c>
      <c r="I1658">
        <v>11.2423020833333</v>
      </c>
      <c r="J1658">
        <v>14.089400510203999</v>
      </c>
      <c r="K1658">
        <v>12.089697761194</v>
      </c>
      <c r="L1658">
        <v>11.7802081575246</v>
      </c>
      <c r="M1658">
        <v>24.2831644204851</v>
      </c>
      <c r="N1658">
        <v>47.820220233462997</v>
      </c>
      <c r="O1658">
        <v>55.697840663900401</v>
      </c>
      <c r="P1658">
        <v>47.601117457763401</v>
      </c>
      <c r="Q1658">
        <v>53.394227383862997</v>
      </c>
      <c r="R1658">
        <v>55.1756825788516</v>
      </c>
      <c r="S1658">
        <v>56.2192280464999</v>
      </c>
      <c r="T1658">
        <v>56.833148630444299</v>
      </c>
      <c r="U1658">
        <v>57.293107694357197</v>
      </c>
      <c r="V1658">
        <v>57.697892697014296</v>
      </c>
      <c r="W1658">
        <v>58.082905375815301</v>
      </c>
      <c r="X1658">
        <v>58.460832391865097</v>
      </c>
      <c r="Y1658">
        <v>58.836220170899097</v>
      </c>
      <c r="Z1658">
        <v>59.210697982178701</v>
      </c>
      <c r="AA1658">
        <v>59.584849694985003</v>
      </c>
      <c r="AB1658">
        <v>59.958884546272003</v>
      </c>
      <c r="AC1658">
        <v>60.332877518753101</v>
      </c>
      <c r="AD1658">
        <v>60.7068554834335</v>
      </c>
      <c r="AE1658">
        <v>61.0808280698784</v>
      </c>
      <c r="AF1658">
        <v>61.454798728964498</v>
      </c>
      <c r="AG1658">
        <v>61.828768697357098</v>
      </c>
      <c r="AH1658">
        <v>62.202738418231</v>
      </c>
      <c r="AI1658">
        <v>62.576708050403397</v>
      </c>
      <c r="AJ1658">
        <v>62.9506776507884</v>
      </c>
      <c r="AK1658">
        <v>63.324647239782202</v>
      </c>
      <c r="AL1658">
        <v>63.698616824693602</v>
      </c>
      <c r="AM1658">
        <v>64.072586408142101</v>
      </c>
      <c r="AN1658">
        <v>64.446555991066404</v>
      </c>
      <c r="AO1658">
        <v>64.820525573802797</v>
      </c>
      <c r="AP1658">
        <v>65.194495156471902</v>
      </c>
      <c r="AQ1658">
        <v>65.568464739116806</v>
      </c>
      <c r="AR1658">
        <v>65.942434321753097</v>
      </c>
      <c r="AS1658">
        <v>66.316403904386306</v>
      </c>
      <c r="AT1658">
        <v>66.690373487018405</v>
      </c>
      <c r="AU1658">
        <v>67.064343069650107</v>
      </c>
      <c r="AV1658">
        <v>67.438312652281695</v>
      </c>
      <c r="AW1658">
        <v>67.812282234913198</v>
      </c>
      <c r="AX1658">
        <v>68.186251817544601</v>
      </c>
      <c r="AY1658">
        <v>68.560221400176104</v>
      </c>
      <c r="AZ1658">
        <v>68.934190982807607</v>
      </c>
      <c r="BA1658">
        <v>69.308160565439096</v>
      </c>
    </row>
    <row r="1659" spans="1:53" x14ac:dyDescent="0.35">
      <c r="A1659">
        <v>35</v>
      </c>
      <c r="B1659">
        <v>3551</v>
      </c>
      <c r="C1659">
        <v>6</v>
      </c>
      <c r="D1659" t="b">
        <v>1</v>
      </c>
      <c r="E1659" t="s">
        <v>54</v>
      </c>
      <c r="F1659">
        <v>64.8104444444444</v>
      </c>
      <c r="G1659">
        <v>11.712606060605999</v>
      </c>
      <c r="H1659">
        <v>20.6216341463414</v>
      </c>
      <c r="I1659">
        <v>12.603423076923001</v>
      </c>
      <c r="J1659">
        <v>44.445166666666601</v>
      </c>
      <c r="K1659">
        <v>22.110958333333301</v>
      </c>
      <c r="L1659">
        <v>13.043481132075399</v>
      </c>
      <c r="M1659">
        <v>11.7297974683544</v>
      </c>
      <c r="N1659">
        <v>19.5395217391304</v>
      </c>
      <c r="O1659">
        <v>17.195</v>
      </c>
      <c r="P1659">
        <v>13.880164179104399</v>
      </c>
      <c r="Q1659">
        <v>15.5207058823529</v>
      </c>
      <c r="R1659">
        <v>18.423159732888401</v>
      </c>
      <c r="S1659">
        <v>18.7971293155199</v>
      </c>
      <c r="T1659">
        <v>19.171098898151399</v>
      </c>
      <c r="U1659">
        <v>19.545068480782799</v>
      </c>
      <c r="V1659">
        <v>19.919038063414298</v>
      </c>
      <c r="W1659">
        <v>20.293007646045801</v>
      </c>
      <c r="X1659">
        <v>20.666977228677201</v>
      </c>
      <c r="Y1659">
        <v>21.0409468113087</v>
      </c>
      <c r="Z1659">
        <v>21.414916393940199</v>
      </c>
      <c r="AA1659">
        <v>21.788885976571699</v>
      </c>
      <c r="AB1659">
        <v>22.162855559203098</v>
      </c>
      <c r="AC1659">
        <v>22.536825141834601</v>
      </c>
      <c r="AD1659">
        <v>22.910794724466101</v>
      </c>
      <c r="AE1659">
        <v>23.2847643070975</v>
      </c>
      <c r="AF1659">
        <v>23.658733889729</v>
      </c>
      <c r="AG1659">
        <v>24.032703472360499</v>
      </c>
      <c r="AH1659">
        <v>24.406673054991899</v>
      </c>
      <c r="AI1659">
        <v>24.780642637623401</v>
      </c>
      <c r="AJ1659">
        <v>25.154612220254901</v>
      </c>
      <c r="AK1659">
        <v>25.5285818028864</v>
      </c>
      <c r="AL1659">
        <v>25.9025513855178</v>
      </c>
      <c r="AM1659">
        <v>26.276520968149299</v>
      </c>
      <c r="AN1659">
        <v>26.650490550780798</v>
      </c>
      <c r="AO1659">
        <v>27.024460133412202</v>
      </c>
      <c r="AP1659">
        <v>27.398429716043701</v>
      </c>
      <c r="AQ1659">
        <v>27.7723992986752</v>
      </c>
      <c r="AR1659">
        <v>28.146368881306699</v>
      </c>
      <c r="AS1659">
        <v>28.520338463938099</v>
      </c>
      <c r="AT1659">
        <v>28.894308046569599</v>
      </c>
      <c r="AU1659">
        <v>29.268277629201101</v>
      </c>
      <c r="AV1659">
        <v>29.642247211832501</v>
      </c>
      <c r="AW1659">
        <v>30.016216794464</v>
      </c>
      <c r="AX1659">
        <v>30.3901863770955</v>
      </c>
      <c r="AY1659">
        <v>30.764155959726899</v>
      </c>
      <c r="AZ1659">
        <v>31.138125542358399</v>
      </c>
      <c r="BA1659">
        <v>31.512095124989902</v>
      </c>
    </row>
    <row r="1660" spans="1:53" x14ac:dyDescent="0.35">
      <c r="A1660">
        <v>35</v>
      </c>
      <c r="B1660">
        <v>3551</v>
      </c>
      <c r="C1660">
        <v>7</v>
      </c>
      <c r="D1660" t="b">
        <v>1</v>
      </c>
      <c r="E1660" t="s">
        <v>53</v>
      </c>
      <c r="F1660">
        <v>8.4477222222222199</v>
      </c>
      <c r="G1660">
        <v>7.5551194029850697</v>
      </c>
      <c r="H1660">
        <v>7.2300892857142802</v>
      </c>
      <c r="I1660">
        <v>10.1544761904761</v>
      </c>
      <c r="J1660">
        <v>16.4472539682539</v>
      </c>
      <c r="K1660">
        <v>11.191730434782601</v>
      </c>
      <c r="L1660">
        <v>8.9279038461538391</v>
      </c>
      <c r="M1660">
        <v>56.185025641025597</v>
      </c>
      <c r="N1660">
        <v>63.085234782608602</v>
      </c>
      <c r="O1660">
        <v>79.001309941520404</v>
      </c>
      <c r="P1660">
        <v>32.918216300940401</v>
      </c>
      <c r="Q1660">
        <v>83.238111111111095</v>
      </c>
      <c r="R1660">
        <v>56.820961406356297</v>
      </c>
      <c r="S1660">
        <v>68.598478435702702</v>
      </c>
      <c r="T1660">
        <v>63.250171455885301</v>
      </c>
      <c r="U1660">
        <v>66.495567602062494</v>
      </c>
      <c r="V1660">
        <v>65.428661264095695</v>
      </c>
      <c r="W1660">
        <v>66.525659408528995</v>
      </c>
      <c r="X1660">
        <v>66.536814751774699</v>
      </c>
      <c r="Y1660">
        <v>67.092843770582604</v>
      </c>
      <c r="Z1660">
        <v>67.375456304061302</v>
      </c>
      <c r="AA1660">
        <v>67.795268665321402</v>
      </c>
      <c r="AB1660">
        <v>68.146234436294293</v>
      </c>
      <c r="AC1660">
        <v>68.531747284117202</v>
      </c>
      <c r="AD1660">
        <v>68.8999244801104</v>
      </c>
      <c r="AE1660">
        <v>69.276800670396796</v>
      </c>
      <c r="AF1660">
        <v>69.649311723308699</v>
      </c>
      <c r="AG1660">
        <v>70.024013193141798</v>
      </c>
      <c r="AH1660">
        <v>70.397615516286706</v>
      </c>
      <c r="AI1660">
        <v>70.771769388970199</v>
      </c>
      <c r="AJ1660">
        <v>71.145646495234104</v>
      </c>
      <c r="AK1660">
        <v>71.519662482315894</v>
      </c>
      <c r="AL1660">
        <v>71.893608779290005</v>
      </c>
      <c r="AM1660">
        <v>72.267590046616206</v>
      </c>
      <c r="AN1660">
        <v>72.641553765891999</v>
      </c>
      <c r="AO1660">
        <v>73.015526290743296</v>
      </c>
      <c r="AP1660">
        <v>73.389494396974897</v>
      </c>
      <c r="AQ1660">
        <v>73.763464720460803</v>
      </c>
      <c r="AR1660">
        <v>74.137433931333007</v>
      </c>
      <c r="AS1660">
        <v>74.511403700512503</v>
      </c>
      <c r="AT1660">
        <v>74.885373189534604</v>
      </c>
      <c r="AU1660">
        <v>75.259342819138993</v>
      </c>
      <c r="AV1660">
        <v>75.633312378199506</v>
      </c>
      <c r="AW1660">
        <v>76.007281972658902</v>
      </c>
      <c r="AX1660">
        <v>76.381251549355198</v>
      </c>
      <c r="AY1660">
        <v>76.755221134964899</v>
      </c>
      <c r="AZ1660">
        <v>77.129190716101903</v>
      </c>
      <c r="BA1660">
        <v>77.503160299483298</v>
      </c>
    </row>
    <row r="1661" spans="1:53" x14ac:dyDescent="0.35">
      <c r="A1661">
        <v>35</v>
      </c>
      <c r="B1661">
        <v>3551</v>
      </c>
      <c r="C1661">
        <v>7</v>
      </c>
      <c r="D1661" t="b">
        <v>1</v>
      </c>
      <c r="E1661" t="s">
        <v>54</v>
      </c>
      <c r="F1661">
        <v>12.664166666666601</v>
      </c>
      <c r="G1661">
        <v>11.46</v>
      </c>
      <c r="H1661">
        <v>7.8042253521126703</v>
      </c>
      <c r="I1661">
        <v>9.4969999999999999</v>
      </c>
      <c r="J1661">
        <v>14.462</v>
      </c>
      <c r="K1661">
        <v>14.462</v>
      </c>
      <c r="L1661">
        <v>11.688750000000001</v>
      </c>
      <c r="M1661">
        <v>9.5512727272727194</v>
      </c>
      <c r="N1661">
        <v>72.279120000000006</v>
      </c>
      <c r="O1661">
        <v>22.810500000000001</v>
      </c>
      <c r="P1661">
        <v>30.392958333333301</v>
      </c>
      <c r="Q1661">
        <v>25.791727272727201</v>
      </c>
      <c r="R1661">
        <v>28.4285952564999</v>
      </c>
      <c r="S1661">
        <v>27.701470880112101</v>
      </c>
      <c r="T1661">
        <v>28.6432181138392</v>
      </c>
      <c r="U1661">
        <v>28.724413897792498</v>
      </c>
      <c r="V1661">
        <v>29.249351904466401</v>
      </c>
      <c r="W1661">
        <v>29.5454748178919</v>
      </c>
      <c r="X1661">
        <v>29.9595859330651</v>
      </c>
      <c r="Y1661">
        <v>30.312856587261599</v>
      </c>
      <c r="Z1661">
        <v>30.697499545103899</v>
      </c>
      <c r="AA1661">
        <v>31.0659654158524</v>
      </c>
      <c r="AB1661">
        <v>31.442772980274299</v>
      </c>
      <c r="AC1661">
        <v>31.815279161329901</v>
      </c>
      <c r="AD1661">
        <v>32.1900033450584</v>
      </c>
      <c r="AE1661">
        <v>32.563583818627102</v>
      </c>
      <c r="AF1661">
        <v>32.937754044834797</v>
      </c>
      <c r="AG1661">
        <v>33.311620165870202</v>
      </c>
      <c r="AH1661">
        <v>33.685643098337501</v>
      </c>
      <c r="AI1661">
        <v>34.059585171196296</v>
      </c>
      <c r="AJ1661">
        <v>34.433568939205898</v>
      </c>
      <c r="AK1661">
        <v>34.807531207165802</v>
      </c>
      <c r="AL1661">
        <v>35.181504561597997</v>
      </c>
      <c r="AM1661">
        <v>35.555472199305399</v>
      </c>
      <c r="AN1661">
        <v>35.9294427848344</v>
      </c>
      <c r="AO1661">
        <v>36.303411850323101</v>
      </c>
      <c r="AP1661">
        <v>36.6773816996186</v>
      </c>
      <c r="AQ1661">
        <v>37.051351144745098</v>
      </c>
      <c r="AR1661">
        <v>37.425320798280801</v>
      </c>
      <c r="AS1661">
        <v>37.799290344350602</v>
      </c>
      <c r="AT1661">
        <v>38.173259945834999</v>
      </c>
      <c r="AU1661">
        <v>38.547229518744999</v>
      </c>
      <c r="AV1661">
        <v>38.921199106389302</v>
      </c>
      <c r="AW1661">
        <v>39.2951686864359</v>
      </c>
      <c r="AX1661">
        <v>39.669138270400303</v>
      </c>
      <c r="AY1661">
        <v>40.043107852344498</v>
      </c>
      <c r="AZ1661">
        <v>40.417077435330299</v>
      </c>
      <c r="BA1661">
        <v>40.7910470177791</v>
      </c>
    </row>
    <row r="1662" spans="1:53" x14ac:dyDescent="0.35">
      <c r="A1662">
        <v>35</v>
      </c>
      <c r="B1662">
        <v>3552</v>
      </c>
      <c r="C1662">
        <v>1</v>
      </c>
      <c r="D1662" t="b">
        <v>1</v>
      </c>
      <c r="E1662" t="s">
        <v>53</v>
      </c>
      <c r="F1662">
        <v>27.092466666666599</v>
      </c>
      <c r="G1662">
        <v>40.098972027972003</v>
      </c>
      <c r="H1662">
        <v>39.968420731707297</v>
      </c>
      <c r="I1662">
        <v>44.399618421052601</v>
      </c>
      <c r="J1662">
        <v>42.286068421052597</v>
      </c>
      <c r="K1662">
        <v>29.517617117117101</v>
      </c>
      <c r="L1662">
        <v>49.806658333333303</v>
      </c>
      <c r="M1662">
        <v>60.849856287425098</v>
      </c>
      <c r="N1662">
        <v>62.509378787878703</v>
      </c>
      <c r="O1662">
        <v>96.979823863636298</v>
      </c>
      <c r="P1662">
        <v>75.577583138173296</v>
      </c>
      <c r="Q1662">
        <v>111.933553956834</v>
      </c>
      <c r="R1662">
        <v>91.865089771992203</v>
      </c>
      <c r="S1662">
        <v>101.480307274281</v>
      </c>
      <c r="T1662">
        <v>96.943086084759898</v>
      </c>
      <c r="U1662">
        <v>99.927070571241202</v>
      </c>
      <c r="V1662">
        <v>98.913967626178504</v>
      </c>
      <c r="W1662">
        <v>100.02508633169199</v>
      </c>
      <c r="X1662">
        <v>100.007303631355</v>
      </c>
      <c r="Y1662">
        <v>100.589466978921</v>
      </c>
      <c r="Z1662">
        <v>100.852793571985</v>
      </c>
      <c r="AA1662">
        <v>101.285563528126</v>
      </c>
      <c r="AB1662">
        <v>101.62828410041899</v>
      </c>
      <c r="AC1662">
        <v>102.018860731422</v>
      </c>
      <c r="AD1662">
        <v>102.384004624772</v>
      </c>
      <c r="AE1662">
        <v>102.762664552704</v>
      </c>
      <c r="AF1662">
        <v>103.134141487074</v>
      </c>
      <c r="AG1662">
        <v>103.50943576862601</v>
      </c>
      <c r="AH1662">
        <v>103.882701350113</v>
      </c>
      <c r="AI1662">
        <v>104.25704506878699</v>
      </c>
      <c r="AJ1662">
        <v>104.63081581967</v>
      </c>
      <c r="AK1662">
        <v>105.004891069919</v>
      </c>
      <c r="AL1662">
        <v>105.378804496301</v>
      </c>
      <c r="AM1662">
        <v>105.752803922743</v>
      </c>
      <c r="AN1662">
        <v>106.126757645109</v>
      </c>
      <c r="AO1662">
        <v>106.500735656557</v>
      </c>
      <c r="AP1662">
        <v>106.874700759758</v>
      </c>
      <c r="AQ1662">
        <v>107.248672722949</v>
      </c>
      <c r="AR1662">
        <v>107.62264104045001</v>
      </c>
      <c r="AS1662">
        <v>107.996611295425</v>
      </c>
      <c r="AT1662">
        <v>108.37058052074499</v>
      </c>
      <c r="AU1662">
        <v>108.744550293267</v>
      </c>
      <c r="AV1662">
        <v>109.118519774983</v>
      </c>
      <c r="AW1662">
        <v>109.492489411245</v>
      </c>
      <c r="AX1662">
        <v>109.866458965375</v>
      </c>
      <c r="AY1662">
        <v>110.240428563153</v>
      </c>
      <c r="AZ1662">
        <v>110.61439813773499</v>
      </c>
      <c r="BA1662">
        <v>110.988367724645</v>
      </c>
    </row>
    <row r="1663" spans="1:53" x14ac:dyDescent="0.35">
      <c r="A1663">
        <v>35</v>
      </c>
      <c r="B1663">
        <v>3552</v>
      </c>
      <c r="C1663">
        <v>1</v>
      </c>
      <c r="D1663" t="b">
        <v>1</v>
      </c>
      <c r="E1663" t="s">
        <v>54</v>
      </c>
      <c r="F1663">
        <v>4.6224999999999996</v>
      </c>
      <c r="G1663">
        <v>16.248230769230702</v>
      </c>
      <c r="H1663">
        <v>15.2857</v>
      </c>
      <c r="I1663">
        <v>15.515750000000001</v>
      </c>
      <c r="J1663">
        <v>5.1853333333333298</v>
      </c>
      <c r="K1663">
        <v>20.258800000000001</v>
      </c>
      <c r="L1663">
        <v>24.508500000000002</v>
      </c>
      <c r="M1663">
        <v>16.025666666666599</v>
      </c>
      <c r="N1663">
        <v>5.2430000000000003</v>
      </c>
      <c r="O1663">
        <v>52.151071428571399</v>
      </c>
      <c r="P1663">
        <v>5.6732142857142804</v>
      </c>
      <c r="Q1663">
        <v>76.9646842105263</v>
      </c>
      <c r="R1663">
        <v>21.1561670001627</v>
      </c>
      <c r="S1663">
        <v>71.512050936541797</v>
      </c>
      <c r="T1663">
        <v>23.043835736622398</v>
      </c>
      <c r="U1663">
        <v>68.014234214643594</v>
      </c>
      <c r="V1663">
        <v>27.668455508454102</v>
      </c>
      <c r="W1663">
        <v>65.222485059437702</v>
      </c>
      <c r="X1663">
        <v>31.648384790425101</v>
      </c>
      <c r="Y1663">
        <v>63.019384706872501</v>
      </c>
      <c r="Z1663">
        <v>35.090835362379302</v>
      </c>
      <c r="AA1663">
        <v>61.307041088076602</v>
      </c>
      <c r="AB1663">
        <v>38.085189726518202</v>
      </c>
      <c r="AC1663">
        <v>60.003841547480903</v>
      </c>
      <c r="AD1663">
        <v>40.705966109396499</v>
      </c>
      <c r="AE1663">
        <v>59.0417455826638</v>
      </c>
      <c r="AF1663">
        <v>43.0152903852305</v>
      </c>
      <c r="AG1663">
        <v>58.364027800517199</v>
      </c>
      <c r="AH1663">
        <v>45.0649569193125</v>
      </c>
      <c r="AI1663">
        <v>57.923396218931302</v>
      </c>
      <c r="AJ1663">
        <v>46.898146693961003</v>
      </c>
      <c r="AK1663">
        <v>57.680423494183401</v>
      </c>
      <c r="AL1663">
        <v>48.550859710787101</v>
      </c>
      <c r="AM1663">
        <v>57.602239034606797</v>
      </c>
      <c r="AN1663">
        <v>50.053109185017199</v>
      </c>
      <c r="AO1663">
        <v>57.661438615252798</v>
      </c>
      <c r="AP1663">
        <v>51.429917145760001</v>
      </c>
      <c r="AQ1663">
        <v>57.835175323213598</v>
      </c>
      <c r="AR1663">
        <v>52.702144468332897</v>
      </c>
      <c r="AS1663">
        <v>58.104401678386999</v>
      </c>
      <c r="AT1663">
        <v>53.887182872532698</v>
      </c>
      <c r="AU1663">
        <v>58.453237789266502</v>
      </c>
      <c r="AV1663">
        <v>54.999531841861298</v>
      </c>
      <c r="AW1663">
        <v>58.868444584178903</v>
      </c>
      <c r="AX1663">
        <v>56.051279601305502</v>
      </c>
      <c r="AY1663">
        <v>59.338984643964999</v>
      </c>
      <c r="AZ1663">
        <v>57.052504108698898</v>
      </c>
      <c r="BA1663">
        <v>59.855656068015101</v>
      </c>
    </row>
    <row r="1664" spans="1:53" x14ac:dyDescent="0.35">
      <c r="A1664">
        <v>35</v>
      </c>
      <c r="B1664">
        <v>3552</v>
      </c>
      <c r="C1664">
        <v>4</v>
      </c>
      <c r="D1664" t="b">
        <v>1</v>
      </c>
      <c r="E1664" t="s">
        <v>53</v>
      </c>
      <c r="F1664">
        <v>7.6975049504950404</v>
      </c>
      <c r="G1664">
        <v>7.5283689320388296</v>
      </c>
      <c r="H1664">
        <v>8.7567089108910796</v>
      </c>
      <c r="I1664">
        <v>6.2216619469026497</v>
      </c>
      <c r="J1664">
        <v>5.3919806451612899</v>
      </c>
      <c r="K1664">
        <v>6.5756087719298204</v>
      </c>
      <c r="L1664">
        <v>7.3999653259361997</v>
      </c>
      <c r="M1664">
        <v>11.4424497607655</v>
      </c>
      <c r="N1664">
        <v>17.000161783439399</v>
      </c>
      <c r="O1664">
        <v>63.150514600908501</v>
      </c>
      <c r="P1664">
        <v>70.836118363794597</v>
      </c>
      <c r="Q1664">
        <v>77.219482965931803</v>
      </c>
      <c r="R1664">
        <v>77.754793069269397</v>
      </c>
      <c r="S1664">
        <v>78.576930505084405</v>
      </c>
      <c r="T1664">
        <v>79.076074330307605</v>
      </c>
      <c r="U1664">
        <v>79.485005347359504</v>
      </c>
      <c r="V1664">
        <v>79.868739733607299</v>
      </c>
      <c r="W1664">
        <v>80.245436646831607</v>
      </c>
      <c r="X1664">
        <v>80.620167978747105</v>
      </c>
      <c r="Y1664">
        <v>80.994350319587298</v>
      </c>
      <c r="Z1664">
        <v>81.368379326042799</v>
      </c>
      <c r="AA1664">
        <v>81.742365505875796</v>
      </c>
      <c r="AB1664">
        <v>82.116339724141199</v>
      </c>
      <c r="AC1664">
        <v>82.490310601515205</v>
      </c>
      <c r="AD1664">
        <v>82.864280545770995</v>
      </c>
      <c r="AE1664">
        <v>83.238250229404898</v>
      </c>
      <c r="AF1664">
        <v>83.612219840246595</v>
      </c>
      <c r="AG1664">
        <v>83.986189430757193</v>
      </c>
      <c r="AH1664">
        <v>84.360159015589403</v>
      </c>
      <c r="AI1664">
        <v>84.734128598835497</v>
      </c>
      <c r="AJ1664">
        <v>85.108098181638695</v>
      </c>
      <c r="AK1664">
        <v>85.482067764318103</v>
      </c>
      <c r="AL1664">
        <v>85.856037346962907</v>
      </c>
      <c r="AM1664">
        <v>86.230006929598204</v>
      </c>
      <c r="AN1664">
        <v>86.603976512230702</v>
      </c>
      <c r="AO1664">
        <v>86.977946094862403</v>
      </c>
      <c r="AP1664">
        <v>87.351915677494006</v>
      </c>
      <c r="AQ1664">
        <v>87.725885260125494</v>
      </c>
      <c r="AR1664">
        <v>88.099854842756997</v>
      </c>
      <c r="AS1664">
        <v>88.473824425388401</v>
      </c>
      <c r="AT1664">
        <v>88.847794008019903</v>
      </c>
      <c r="AU1664">
        <v>89.221763590651406</v>
      </c>
      <c r="AV1664">
        <v>89.595733173282795</v>
      </c>
      <c r="AW1664">
        <v>89.969702755914298</v>
      </c>
      <c r="AX1664">
        <v>90.343672338545801</v>
      </c>
      <c r="AY1664">
        <v>90.717641921177204</v>
      </c>
      <c r="AZ1664">
        <v>91.091611503808707</v>
      </c>
      <c r="BA1664">
        <v>91.465581086440196</v>
      </c>
    </row>
    <row r="1665" spans="1:53" x14ac:dyDescent="0.35">
      <c r="A1665">
        <v>35</v>
      </c>
      <c r="B1665">
        <v>3552</v>
      </c>
      <c r="C1665">
        <v>4</v>
      </c>
      <c r="D1665" t="b">
        <v>1</v>
      </c>
      <c r="E1665" t="s">
        <v>54</v>
      </c>
      <c r="F1665">
        <v>17.780280000000001</v>
      </c>
      <c r="G1665">
        <v>20.126043478260801</v>
      </c>
      <c r="H1665">
        <v>13.020237288135499</v>
      </c>
      <c r="I1665">
        <v>56.837785714285701</v>
      </c>
      <c r="J1665">
        <v>31.0039444444444</v>
      </c>
      <c r="K1665">
        <v>29.082415094339598</v>
      </c>
      <c r="L1665">
        <v>10.075563953488301</v>
      </c>
      <c r="M1665">
        <v>33.0681333333333</v>
      </c>
      <c r="N1665">
        <v>15.027962264150901</v>
      </c>
      <c r="O1665">
        <v>12.813676056338</v>
      </c>
      <c r="P1665">
        <v>13.3310173410404</v>
      </c>
      <c r="Q1665">
        <v>36.759762500000001</v>
      </c>
      <c r="R1665">
        <v>27.410725925067599</v>
      </c>
      <c r="S1665">
        <v>33.290133021897098</v>
      </c>
      <c r="T1665">
        <v>30.850958447264102</v>
      </c>
      <c r="U1665">
        <v>32.662376012756603</v>
      </c>
      <c r="V1665">
        <v>32.301844770716301</v>
      </c>
      <c r="W1665">
        <v>33.051126342286402</v>
      </c>
      <c r="X1665">
        <v>33.2333206616239</v>
      </c>
      <c r="Y1665">
        <v>33.705282721701899</v>
      </c>
      <c r="Z1665">
        <v>34.029180540795302</v>
      </c>
      <c r="AA1665">
        <v>34.428735572117802</v>
      </c>
      <c r="AB1665">
        <v>34.789631615124001</v>
      </c>
      <c r="AC1665">
        <v>35.170281457320101</v>
      </c>
      <c r="AD1665">
        <v>35.540837590409197</v>
      </c>
      <c r="AE1665">
        <v>35.916551362419199</v>
      </c>
      <c r="AF1665">
        <v>36.289629706861803</v>
      </c>
      <c r="AG1665">
        <v>36.664054690448602</v>
      </c>
      <c r="AH1665">
        <v>37.037791574310297</v>
      </c>
      <c r="AI1665">
        <v>37.411880060331903</v>
      </c>
      <c r="AJ1665">
        <v>37.785788886234002</v>
      </c>
      <c r="AK1665">
        <v>38.159789514070802</v>
      </c>
      <c r="AL1665">
        <v>38.533743233360298</v>
      </c>
      <c r="AM1665">
        <v>38.907720921772203</v>
      </c>
      <c r="AN1665">
        <v>39.281686362547802</v>
      </c>
      <c r="AO1665">
        <v>39.655658061566498</v>
      </c>
      <c r="AP1665">
        <v>40.029626562775803</v>
      </c>
      <c r="AQ1665">
        <v>40.403596697987602</v>
      </c>
      <c r="AR1665">
        <v>40.777565998264002</v>
      </c>
      <c r="AS1665">
        <v>41.151535725172003</v>
      </c>
      <c r="AT1665">
        <v>41.525505234081699</v>
      </c>
      <c r="AU1665">
        <v>41.8994748543832</v>
      </c>
      <c r="AV1665">
        <v>42.2734444177662</v>
      </c>
      <c r="AW1665">
        <v>42.647414010233199</v>
      </c>
      <c r="AX1665">
        <v>43.021383587838898</v>
      </c>
      <c r="AY1665">
        <v>43.395353173038401</v>
      </c>
      <c r="AZ1665">
        <v>43.769322754357702</v>
      </c>
      <c r="BA1665">
        <v>44.143292337659702</v>
      </c>
    </row>
    <row r="1666" spans="1:53" x14ac:dyDescent="0.35">
      <c r="A1666">
        <v>35</v>
      </c>
      <c r="B1666">
        <v>3552</v>
      </c>
      <c r="C1666">
        <v>5</v>
      </c>
      <c r="D1666" t="b">
        <v>0</v>
      </c>
      <c r="E1666" t="s">
        <v>53</v>
      </c>
      <c r="F1666">
        <v>20.525276923076898</v>
      </c>
      <c r="G1666">
        <v>33.148388535031799</v>
      </c>
      <c r="H1666">
        <v>52.419516949152502</v>
      </c>
      <c r="I1666">
        <v>38.766198757763902</v>
      </c>
      <c r="J1666">
        <v>53.346529680365201</v>
      </c>
      <c r="K1666">
        <v>50.150476190476098</v>
      </c>
      <c r="L1666">
        <v>80.415385964912204</v>
      </c>
      <c r="M1666">
        <v>55.874287500000001</v>
      </c>
      <c r="N1666">
        <v>104.503253164556</v>
      </c>
      <c r="O1666">
        <v>147.76563025210001</v>
      </c>
      <c r="P1666">
        <v>177.18313461538401</v>
      </c>
      <c r="Q1666">
        <v>146.006591463414</v>
      </c>
      <c r="R1666">
        <v>140.03722105023201</v>
      </c>
      <c r="S1666">
        <v>140.40028351481899</v>
      </c>
      <c r="T1666">
        <v>140.774038052234</v>
      </c>
      <c r="U1666">
        <v>141.148003395025</v>
      </c>
      <c r="V1666">
        <v>141.521972894063</v>
      </c>
      <c r="W1666">
        <v>141.89594247504701</v>
      </c>
      <c r="X1666">
        <v>142.269912057646</v>
      </c>
      <c r="Y1666">
        <v>142.64388164027699</v>
      </c>
      <c r="Z1666">
        <v>143.01785122290801</v>
      </c>
      <c r="AA1666">
        <v>143.39182080553999</v>
      </c>
      <c r="AB1666">
        <v>143.76579038817101</v>
      </c>
      <c r="AC1666">
        <v>144.139759970802</v>
      </c>
      <c r="AD1666">
        <v>144.51372955343399</v>
      </c>
      <c r="AE1666">
        <v>144.88769913606501</v>
      </c>
      <c r="AF1666">
        <v>145.261668718697</v>
      </c>
      <c r="AG1666">
        <v>145.63563830132799</v>
      </c>
      <c r="AH1666">
        <v>146.00960788396</v>
      </c>
      <c r="AI1666">
        <v>146.38357746659099</v>
      </c>
      <c r="AJ1666">
        <v>146.75754704922301</v>
      </c>
      <c r="AK1666">
        <v>147.131516631854</v>
      </c>
      <c r="AL1666">
        <v>147.50548621448601</v>
      </c>
      <c r="AM1666">
        <v>147.879455797117</v>
      </c>
      <c r="AN1666">
        <v>148.25342537974899</v>
      </c>
      <c r="AO1666">
        <v>148.62739496238001</v>
      </c>
      <c r="AP1666">
        <v>149.001364545012</v>
      </c>
      <c r="AQ1666">
        <v>149.37533412764299</v>
      </c>
      <c r="AR1666">
        <v>149.74930371027401</v>
      </c>
      <c r="AS1666">
        <v>150.12327329290599</v>
      </c>
      <c r="AT1666">
        <v>150.49724287553701</v>
      </c>
      <c r="AU1666">
        <v>150.871212458169</v>
      </c>
      <c r="AV1666">
        <v>151.24518204079999</v>
      </c>
      <c r="AW1666">
        <v>151.619151623432</v>
      </c>
      <c r="AX1666">
        <v>151.99312120606299</v>
      </c>
      <c r="AY1666">
        <v>152.36709078869501</v>
      </c>
      <c r="AZ1666">
        <v>152.741060371326</v>
      </c>
      <c r="BA1666">
        <v>153.11502995395799</v>
      </c>
    </row>
    <row r="1667" spans="1:53" x14ac:dyDescent="0.35">
      <c r="A1667">
        <v>35</v>
      </c>
      <c r="B1667">
        <v>3552</v>
      </c>
      <c r="C1667">
        <v>5</v>
      </c>
      <c r="D1667" t="b">
        <v>0</v>
      </c>
      <c r="E1667" t="s">
        <v>54</v>
      </c>
      <c r="F1667">
        <v>9.0510000000000002</v>
      </c>
      <c r="G1667">
        <v>9.0510000000000002</v>
      </c>
      <c r="H1667">
        <v>13.743</v>
      </c>
      <c r="I1667">
        <v>45.9178</v>
      </c>
      <c r="J1667">
        <v>24.268000000000001</v>
      </c>
      <c r="K1667">
        <v>84.233000000000004</v>
      </c>
      <c r="L1667">
        <v>19.844999999999999</v>
      </c>
      <c r="M1667">
        <v>42.862000000000002</v>
      </c>
      <c r="N1667">
        <v>159.321</v>
      </c>
      <c r="O1667">
        <v>13.627375000000001</v>
      </c>
      <c r="P1667">
        <v>30.655333333333299</v>
      </c>
      <c r="Q1667">
        <v>1.5660000000000001</v>
      </c>
      <c r="R1667">
        <v>27.4839940664803</v>
      </c>
      <c r="S1667">
        <v>27.857963649111799</v>
      </c>
      <c r="T1667">
        <v>28.231933231743302</v>
      </c>
      <c r="U1667">
        <v>28.605902814374701</v>
      </c>
      <c r="V1667">
        <v>28.979872397006201</v>
      </c>
      <c r="W1667">
        <v>29.3538419796377</v>
      </c>
      <c r="X1667">
        <v>29.727811562269199</v>
      </c>
      <c r="Y1667">
        <v>30.101781144900599</v>
      </c>
      <c r="Z1667">
        <v>30.475750727532098</v>
      </c>
      <c r="AA1667">
        <v>30.849720310163601</v>
      </c>
      <c r="AB1667">
        <v>31.223689892795001</v>
      </c>
      <c r="AC1667">
        <v>31.5976594754265</v>
      </c>
      <c r="AD1667">
        <v>31.971629058057999</v>
      </c>
      <c r="AE1667">
        <v>32.345598640689403</v>
      </c>
      <c r="AF1667">
        <v>32.719568223320898</v>
      </c>
      <c r="AG1667">
        <v>33.093537805952401</v>
      </c>
      <c r="AH1667">
        <v>33.467507388583897</v>
      </c>
      <c r="AI1667">
        <v>33.8414769712153</v>
      </c>
      <c r="AJ1667">
        <v>34.215446553846803</v>
      </c>
      <c r="AK1667">
        <v>34.589416136478299</v>
      </c>
      <c r="AL1667">
        <v>34.963385719109702</v>
      </c>
      <c r="AM1667">
        <v>35.337355301741198</v>
      </c>
      <c r="AN1667">
        <v>35.711324884372701</v>
      </c>
      <c r="AO1667">
        <v>36.085294467004204</v>
      </c>
      <c r="AP1667">
        <v>36.4592640496356</v>
      </c>
      <c r="AQ1667">
        <v>36.833233632267103</v>
      </c>
      <c r="AR1667">
        <v>37.207203214898598</v>
      </c>
      <c r="AS1667">
        <v>37.581172797530002</v>
      </c>
      <c r="AT1667">
        <v>37.955142380161497</v>
      </c>
      <c r="AU1667">
        <v>38.329111962793</v>
      </c>
      <c r="AV1667">
        <v>38.703081545424403</v>
      </c>
      <c r="AW1667">
        <v>39.077051128055899</v>
      </c>
      <c r="AX1667">
        <v>39.451020710687402</v>
      </c>
      <c r="AY1667">
        <v>39.824990293318898</v>
      </c>
      <c r="AZ1667">
        <v>40.198959875950301</v>
      </c>
      <c r="BA1667">
        <v>40.572929458581797</v>
      </c>
    </row>
    <row r="1668" spans="1:53" x14ac:dyDescent="0.35">
      <c r="A1668">
        <v>35</v>
      </c>
      <c r="B1668">
        <v>3552</v>
      </c>
      <c r="C1668">
        <v>5</v>
      </c>
      <c r="D1668" t="b">
        <v>1</v>
      </c>
      <c r="E1668" t="s">
        <v>53</v>
      </c>
      <c r="F1668">
        <v>20.680294339622598</v>
      </c>
      <c r="G1668">
        <v>26.0237727272727</v>
      </c>
      <c r="H1668">
        <v>47.722653061224399</v>
      </c>
      <c r="I1668">
        <v>48.633874251496998</v>
      </c>
      <c r="J1668">
        <v>63.419637681159401</v>
      </c>
      <c r="K1668">
        <v>50.678029535864901</v>
      </c>
      <c r="L1668">
        <v>41.9771223021582</v>
      </c>
      <c r="M1668">
        <v>43.302241666666603</v>
      </c>
      <c r="N1668">
        <v>56.381866231647599</v>
      </c>
      <c r="O1668">
        <v>77.2922835570469</v>
      </c>
      <c r="P1668">
        <v>71.342641168289205</v>
      </c>
      <c r="Q1668">
        <v>114.57975462962899</v>
      </c>
      <c r="R1668">
        <v>108.52292977927399</v>
      </c>
      <c r="S1668">
        <v>108.907134609352</v>
      </c>
      <c r="T1668">
        <v>109.280938195871</v>
      </c>
      <c r="U1668">
        <v>109.654910470641</v>
      </c>
      <c r="V1668">
        <v>110.028880009611</v>
      </c>
      <c r="W1668">
        <v>110.402849592951</v>
      </c>
      <c r="X1668">
        <v>110.77681917557101</v>
      </c>
      <c r="Y1668">
        <v>111.15078875820301</v>
      </c>
      <c r="Z1668">
        <v>111.524758340834</v>
      </c>
      <c r="AA1668">
        <v>111.898727923465</v>
      </c>
      <c r="AB1668">
        <v>112.272697506097</v>
      </c>
      <c r="AC1668">
        <v>112.64666708872799</v>
      </c>
      <c r="AD1668">
        <v>113.02063667135999</v>
      </c>
      <c r="AE1668">
        <v>113.394606253991</v>
      </c>
      <c r="AF1668">
        <v>113.768575836623</v>
      </c>
      <c r="AG1668">
        <v>114.14254541925401</v>
      </c>
      <c r="AH1668">
        <v>114.51651500188601</v>
      </c>
      <c r="AI1668">
        <v>114.890484584517</v>
      </c>
      <c r="AJ1668">
        <v>115.264454167149</v>
      </c>
      <c r="AK1668">
        <v>115.63842374978</v>
      </c>
      <c r="AL1668">
        <v>116.012393332412</v>
      </c>
      <c r="AM1668">
        <v>116.38636291504299</v>
      </c>
      <c r="AN1668">
        <v>116.76033249767499</v>
      </c>
      <c r="AO1668">
        <v>117.134302080306</v>
      </c>
      <c r="AP1668">
        <v>117.508271662938</v>
      </c>
      <c r="AQ1668">
        <v>117.88224124556901</v>
      </c>
      <c r="AR1668">
        <v>118.2562108282</v>
      </c>
      <c r="AS1668">
        <v>118.630180410832</v>
      </c>
      <c r="AT1668">
        <v>119.004149993463</v>
      </c>
      <c r="AU1668">
        <v>119.378119576095</v>
      </c>
      <c r="AV1668">
        <v>119.75208915872599</v>
      </c>
      <c r="AW1668">
        <v>120.12605874135799</v>
      </c>
      <c r="AX1668">
        <v>120.500028323989</v>
      </c>
      <c r="AY1668">
        <v>120.873997906621</v>
      </c>
      <c r="AZ1668">
        <v>121.24796748925201</v>
      </c>
      <c r="BA1668">
        <v>121.62193707188401</v>
      </c>
    </row>
    <row r="1669" spans="1:53" x14ac:dyDescent="0.35">
      <c r="A1669">
        <v>35</v>
      </c>
      <c r="B1669">
        <v>3552</v>
      </c>
      <c r="C1669">
        <v>5</v>
      </c>
      <c r="D1669" t="b">
        <v>1</v>
      </c>
      <c r="E1669" t="s">
        <v>54</v>
      </c>
      <c r="F1669">
        <v>13.065</v>
      </c>
      <c r="G1669">
        <v>35.544833333333301</v>
      </c>
      <c r="H1669">
        <v>34.244529411764702</v>
      </c>
      <c r="I1669">
        <v>18.7765925925926</v>
      </c>
      <c r="J1669">
        <v>47.1338181818181</v>
      </c>
      <c r="K1669">
        <v>24.959285714285699</v>
      </c>
      <c r="L1669">
        <v>20.663758064516099</v>
      </c>
      <c r="M1669">
        <v>25.39555</v>
      </c>
      <c r="N1669">
        <v>11.2653272727272</v>
      </c>
      <c r="O1669">
        <v>7.7680843373493902</v>
      </c>
      <c r="P1669">
        <v>16.9328604651162</v>
      </c>
      <c r="Q1669">
        <v>12.427305555555501</v>
      </c>
      <c r="R1669">
        <v>22.229054325959002</v>
      </c>
      <c r="S1669">
        <v>22.603023908590501</v>
      </c>
      <c r="T1669">
        <v>22.976993491221901</v>
      </c>
      <c r="U1669">
        <v>23.3509630738534</v>
      </c>
      <c r="V1669">
        <v>23.724932656484899</v>
      </c>
      <c r="W1669">
        <v>24.098902239116399</v>
      </c>
      <c r="X1669">
        <v>24.472871821747798</v>
      </c>
      <c r="Y1669">
        <v>24.846841404379301</v>
      </c>
      <c r="Z1669">
        <v>25.2208109870108</v>
      </c>
      <c r="AA1669">
        <v>25.5947805696422</v>
      </c>
      <c r="AB1669">
        <v>25.968750152273699</v>
      </c>
      <c r="AC1669">
        <v>26.342719734905199</v>
      </c>
      <c r="AD1669">
        <v>26.716689317536598</v>
      </c>
      <c r="AE1669">
        <v>27.090658900168101</v>
      </c>
      <c r="AF1669">
        <v>27.464628482799601</v>
      </c>
      <c r="AG1669">
        <v>27.8385980654311</v>
      </c>
      <c r="AH1669">
        <v>28.2125676480625</v>
      </c>
      <c r="AI1669">
        <v>28.586537230693999</v>
      </c>
      <c r="AJ1669">
        <v>28.960506813325502</v>
      </c>
      <c r="AK1669">
        <v>29.334476395956901</v>
      </c>
      <c r="AL1669">
        <v>29.708445978588401</v>
      </c>
      <c r="AM1669">
        <v>30.0824155612199</v>
      </c>
      <c r="AN1669">
        <v>30.456385143851399</v>
      </c>
      <c r="AO1669">
        <v>30.830354726482799</v>
      </c>
      <c r="AP1669">
        <v>31.204324309114298</v>
      </c>
      <c r="AQ1669">
        <v>31.578293891745801</v>
      </c>
      <c r="AR1669">
        <v>31.952263474377201</v>
      </c>
      <c r="AS1669">
        <v>32.3262330570087</v>
      </c>
      <c r="AT1669">
        <v>32.700202639640203</v>
      </c>
      <c r="AU1669">
        <v>33.074172222271599</v>
      </c>
      <c r="AV1669">
        <v>33.448141804903102</v>
      </c>
      <c r="AW1669">
        <v>33.822111387534598</v>
      </c>
      <c r="AX1669">
        <v>34.196080970166101</v>
      </c>
      <c r="AY1669">
        <v>34.570050552797497</v>
      </c>
      <c r="AZ1669">
        <v>34.944020135429</v>
      </c>
      <c r="BA1669">
        <v>35.317989718060502</v>
      </c>
    </row>
    <row r="1670" spans="1:53" x14ac:dyDescent="0.35">
      <c r="A1670">
        <v>35</v>
      </c>
      <c r="B1670">
        <v>3552</v>
      </c>
      <c r="C1670">
        <v>7</v>
      </c>
      <c r="D1670" t="b">
        <v>1</v>
      </c>
      <c r="E1670" t="s">
        <v>53</v>
      </c>
      <c r="F1670">
        <v>4.2679999999999998</v>
      </c>
      <c r="G1670">
        <v>17.932374388254399</v>
      </c>
      <c r="H1670">
        <v>3.2850000000000001</v>
      </c>
      <c r="I1670">
        <v>21.431254137115801</v>
      </c>
      <c r="J1670">
        <v>7.0789999999999997</v>
      </c>
      <c r="K1670">
        <v>5.2850000000000001</v>
      </c>
      <c r="L1670">
        <v>22.0262939493049</v>
      </c>
      <c r="M1670">
        <v>29.645486669679102</v>
      </c>
      <c r="N1670">
        <v>30.317819666553198</v>
      </c>
      <c r="O1670">
        <v>198.453</v>
      </c>
      <c r="P1670">
        <v>65.503215801676404</v>
      </c>
      <c r="Q1670">
        <v>133.33099999999999</v>
      </c>
      <c r="R1670">
        <v>87.026611267525894</v>
      </c>
      <c r="S1670">
        <v>110.76077690265799</v>
      </c>
      <c r="T1670">
        <v>96.684020854161801</v>
      </c>
      <c r="U1670">
        <v>105.99727633990901</v>
      </c>
      <c r="V1670">
        <v>100.84136219922701</v>
      </c>
      <c r="W1670">
        <v>104.636143502704</v>
      </c>
      <c r="X1670">
        <v>102.893983087856</v>
      </c>
      <c r="Y1670">
        <v>104.57700050230601</v>
      </c>
      <c r="Z1670">
        <v>104.14118702433601</v>
      </c>
      <c r="AA1670">
        <v>105.016092164323</v>
      </c>
      <c r="AB1670">
        <v>105.08018068765401</v>
      </c>
      <c r="AC1670">
        <v>105.645844130909</v>
      </c>
      <c r="AD1670">
        <v>105.901231002213</v>
      </c>
      <c r="AE1670">
        <v>106.348556400101</v>
      </c>
      <c r="AF1670">
        <v>106.677147735164</v>
      </c>
      <c r="AG1670">
        <v>107.079188512222</v>
      </c>
      <c r="AH1670">
        <v>107.435793123777</v>
      </c>
      <c r="AI1670">
        <v>107.820504758062</v>
      </c>
      <c r="AJ1670">
        <v>108.18782925771499</v>
      </c>
      <c r="AK1670">
        <v>108.565909519499</v>
      </c>
      <c r="AL1670">
        <v>108.93733621694</v>
      </c>
      <c r="AM1670">
        <v>109.312878840145</v>
      </c>
      <c r="AN1670">
        <v>109.68587533258101</v>
      </c>
      <c r="AO1670">
        <v>110.060446873321</v>
      </c>
      <c r="AP1670">
        <v>110.434044081875</v>
      </c>
      <c r="AQ1670">
        <v>110.808244016838</v>
      </c>
      <c r="AR1670">
        <v>111.182071102449</v>
      </c>
      <c r="AS1670">
        <v>111.556128834398</v>
      </c>
      <c r="AT1670">
        <v>111.930043887453</v>
      </c>
      <c r="AU1670">
        <v>112.304047202333</v>
      </c>
      <c r="AV1670">
        <v>112.677995918039</v>
      </c>
      <c r="AW1670">
        <v>113.051978409047</v>
      </c>
      <c r="AX1670">
        <v>113.425940006497</v>
      </c>
      <c r="AY1670">
        <v>113.79991452879899</v>
      </c>
      <c r="AZ1670">
        <v>114.17388105572699</v>
      </c>
      <c r="BA1670">
        <v>114.547852528631</v>
      </c>
    </row>
    <row r="1671" spans="1:53" x14ac:dyDescent="0.35">
      <c r="A1671">
        <v>35</v>
      </c>
      <c r="B1671">
        <v>3553</v>
      </c>
      <c r="C1671">
        <v>1</v>
      </c>
      <c r="D1671" t="b">
        <v>0</v>
      </c>
      <c r="E1671" t="s">
        <v>53</v>
      </c>
      <c r="F1671">
        <v>100.18611009401199</v>
      </c>
      <c r="G1671">
        <v>90.738066255778094</v>
      </c>
      <c r="H1671">
        <v>90.669359816384201</v>
      </c>
      <c r="I1671">
        <v>104.213624937655</v>
      </c>
      <c r="J1671">
        <v>103.547500461254</v>
      </c>
      <c r="K1671">
        <v>110.680079720976</v>
      </c>
      <c r="L1671">
        <v>113.73739743950399</v>
      </c>
      <c r="M1671">
        <v>123.369806723933</v>
      </c>
      <c r="N1671">
        <v>128.545479217603</v>
      </c>
      <c r="O1671">
        <v>153.98390029995701</v>
      </c>
      <c r="P1671">
        <v>174.83371426210499</v>
      </c>
      <c r="Q1671">
        <v>183.76319186046501</v>
      </c>
      <c r="R1671">
        <v>184.85222915609299</v>
      </c>
      <c r="S1671">
        <v>188.01773162479199</v>
      </c>
      <c r="T1671">
        <v>190.03694341295</v>
      </c>
      <c r="U1671">
        <v>191.38056731287699</v>
      </c>
      <c r="V1671">
        <v>192.32602083379399</v>
      </c>
      <c r="W1671">
        <v>193.036805182156</v>
      </c>
      <c r="X1671">
        <v>193.60928285716599</v>
      </c>
      <c r="Y1671">
        <v>194.10024690307199</v>
      </c>
      <c r="Z1671">
        <v>194.54316936451499</v>
      </c>
      <c r="AA1671">
        <v>194.95777761810101</v>
      </c>
      <c r="AB1671">
        <v>195.35569836282099</v>
      </c>
      <c r="AC1671">
        <v>195.74378401155201</v>
      </c>
      <c r="AD1671">
        <v>196.126073162203</v>
      </c>
      <c r="AE1671">
        <v>196.50494603811299</v>
      </c>
      <c r="AF1671">
        <v>196.881805468501</v>
      </c>
      <c r="AG1671">
        <v>197.25747823704901</v>
      </c>
      <c r="AH1671">
        <v>197.63245162420901</v>
      </c>
      <c r="AI1671">
        <v>198.007012817846</v>
      </c>
      <c r="AJ1671">
        <v>198.38133107750701</v>
      </c>
      <c r="AK1671">
        <v>198.75550615947799</v>
      </c>
      <c r="AL1671">
        <v>199.12959685699599</v>
      </c>
      <c r="AM1671">
        <v>199.503637820954</v>
      </c>
      <c r="AN1671">
        <v>199.877649473508</v>
      </c>
      <c r="AO1671">
        <v>200.25164385083701</v>
      </c>
      <c r="AP1671">
        <v>200.62562804668701</v>
      </c>
      <c r="AQ1671">
        <v>200.99960624189299</v>
      </c>
      <c r="AR1671">
        <v>201.37358090050699</v>
      </c>
      <c r="AS1671">
        <v>201.74755347476301</v>
      </c>
      <c r="AT1671">
        <v>202.12152482056501</v>
      </c>
      <c r="AU1671">
        <v>202.49549544235401</v>
      </c>
      <c r="AV1671">
        <v>202.869465637433</v>
      </c>
      <c r="AW1671">
        <v>203.243435581021</v>
      </c>
      <c r="AX1671">
        <v>203.617405376389</v>
      </c>
      <c r="AY1671">
        <v>203.991375084401</v>
      </c>
      <c r="AZ1671">
        <v>204.36534474092801</v>
      </c>
      <c r="BA1671">
        <v>204.73931436711101</v>
      </c>
    </row>
    <row r="1672" spans="1:53" x14ac:dyDescent="0.35">
      <c r="A1672">
        <v>35</v>
      </c>
      <c r="B1672">
        <v>3553</v>
      </c>
      <c r="C1672">
        <v>1</v>
      </c>
      <c r="D1672" t="b">
        <v>0</v>
      </c>
      <c r="E1672" t="s">
        <v>54</v>
      </c>
      <c r="F1672">
        <v>89.362584615384606</v>
      </c>
      <c r="G1672">
        <v>92.790320610687004</v>
      </c>
      <c r="H1672">
        <v>84.658020618556606</v>
      </c>
      <c r="I1672">
        <v>99.929969696969593</v>
      </c>
      <c r="J1672">
        <v>72.426767772511795</v>
      </c>
      <c r="K1672">
        <v>96.610906040268404</v>
      </c>
      <c r="L1672">
        <v>160.936938110749</v>
      </c>
      <c r="M1672">
        <v>195.006378571428</v>
      </c>
      <c r="N1672">
        <v>93.173880184331793</v>
      </c>
      <c r="O1672">
        <v>99.992026178010406</v>
      </c>
      <c r="P1672">
        <v>137.420288</v>
      </c>
      <c r="Q1672">
        <v>163.65932136445201</v>
      </c>
      <c r="R1672">
        <v>159.99247562580101</v>
      </c>
      <c r="S1672">
        <v>160.37613817782901</v>
      </c>
      <c r="T1672">
        <v>160.74991138369899</v>
      </c>
      <c r="U1672">
        <v>161.123884944867</v>
      </c>
      <c r="V1672">
        <v>161.49785444689499</v>
      </c>
      <c r="W1672">
        <v>161.87182403115901</v>
      </c>
      <c r="X1672">
        <v>162.245793613758</v>
      </c>
      <c r="Y1672">
        <v>162.61976319639001</v>
      </c>
      <c r="Z1672">
        <v>162.993732779021</v>
      </c>
      <c r="AA1672">
        <v>163.36770236165299</v>
      </c>
      <c r="AB1672">
        <v>163.74167194428401</v>
      </c>
      <c r="AC1672">
        <v>164.11564152691599</v>
      </c>
      <c r="AD1672">
        <v>164.48961110954701</v>
      </c>
      <c r="AE1672">
        <v>164.863580692179</v>
      </c>
      <c r="AF1672">
        <v>165.23755027480999</v>
      </c>
      <c r="AG1672">
        <v>165.611519857442</v>
      </c>
      <c r="AH1672">
        <v>165.985489440073</v>
      </c>
      <c r="AI1672">
        <v>166.35945902270501</v>
      </c>
      <c r="AJ1672">
        <v>166.733428605336</v>
      </c>
      <c r="AK1672">
        <v>167.10739818796799</v>
      </c>
      <c r="AL1672">
        <v>167.48136777059901</v>
      </c>
      <c r="AM1672">
        <v>167.85533735323</v>
      </c>
      <c r="AN1672">
        <v>168.22930693586201</v>
      </c>
      <c r="AO1672">
        <v>168.603276518493</v>
      </c>
      <c r="AP1672">
        <v>168.97724610112499</v>
      </c>
      <c r="AQ1672">
        <v>169.35121568375601</v>
      </c>
      <c r="AR1672">
        <v>169.725185266388</v>
      </c>
      <c r="AS1672">
        <v>170.09915484901899</v>
      </c>
      <c r="AT1672">
        <v>170.473124431651</v>
      </c>
      <c r="AU1672">
        <v>170.84709401428199</v>
      </c>
      <c r="AV1672">
        <v>171.22106359691401</v>
      </c>
      <c r="AW1672">
        <v>171.595033179545</v>
      </c>
      <c r="AX1672">
        <v>171.96900276217701</v>
      </c>
      <c r="AY1672">
        <v>172.342972344808</v>
      </c>
      <c r="AZ1672">
        <v>172.71694192743999</v>
      </c>
      <c r="BA1672">
        <v>173.09091151007101</v>
      </c>
    </row>
    <row r="1673" spans="1:53" x14ac:dyDescent="0.35">
      <c r="A1673">
        <v>35</v>
      </c>
      <c r="B1673">
        <v>3553</v>
      </c>
      <c r="C1673">
        <v>1</v>
      </c>
      <c r="D1673" t="b">
        <v>1</v>
      </c>
      <c r="E1673" t="s">
        <v>53</v>
      </c>
      <c r="F1673">
        <v>79.543589962121203</v>
      </c>
      <c r="G1673">
        <v>77.956068738229703</v>
      </c>
      <c r="H1673">
        <v>72.476180940115896</v>
      </c>
      <c r="I1673">
        <v>78.680092004821205</v>
      </c>
      <c r="J1673">
        <v>87.804936267767005</v>
      </c>
      <c r="K1673">
        <v>73.136190993164405</v>
      </c>
      <c r="L1673">
        <v>76.079740130151805</v>
      </c>
      <c r="M1673">
        <v>94.313819349314997</v>
      </c>
      <c r="N1673">
        <v>82.464664709517905</v>
      </c>
      <c r="O1673">
        <v>113.404837117472</v>
      </c>
      <c r="P1673">
        <v>125.662197689769</v>
      </c>
      <c r="Q1673">
        <v>132.22171313672899</v>
      </c>
      <c r="R1673">
        <v>129.98217197714001</v>
      </c>
      <c r="S1673">
        <v>130.41590804223199</v>
      </c>
      <c r="T1673">
        <v>130.78386409585701</v>
      </c>
      <c r="U1673">
        <v>131.15843874222301</v>
      </c>
      <c r="V1673">
        <v>131.532347445108</v>
      </c>
      <c r="W1673">
        <v>131.90632315328199</v>
      </c>
      <c r="X1673">
        <v>132.280292119579</v>
      </c>
      <c r="Y1673">
        <v>132.654261764224</v>
      </c>
      <c r="Z1673">
        <v>133.028231340616</v>
      </c>
      <c r="AA1673">
        <v>133.40220092387599</v>
      </c>
      <c r="AB1673">
        <v>133.776170506444</v>
      </c>
      <c r="AC1673">
        <v>134.15014008908199</v>
      </c>
      <c r="AD1673">
        <v>134.52410967171301</v>
      </c>
      <c r="AE1673">
        <v>134.898079254344</v>
      </c>
      <c r="AF1673">
        <v>135.27204883697601</v>
      </c>
      <c r="AG1673">
        <v>135.646018419607</v>
      </c>
      <c r="AH1673">
        <v>136.01998800223899</v>
      </c>
      <c r="AI1673">
        <v>136.39395758487001</v>
      </c>
      <c r="AJ1673">
        <v>136.767927167501</v>
      </c>
      <c r="AK1673">
        <v>137.14189675013299</v>
      </c>
      <c r="AL1673">
        <v>137.51586633276401</v>
      </c>
      <c r="AM1673">
        <v>137.88983591539599</v>
      </c>
      <c r="AN1673">
        <v>138.26380549802701</v>
      </c>
      <c r="AO1673">
        <v>138.637775080659</v>
      </c>
      <c r="AP1673">
        <v>139.01174466328999</v>
      </c>
      <c r="AQ1673">
        <v>139.385714245922</v>
      </c>
      <c r="AR1673">
        <v>139.75968382855299</v>
      </c>
      <c r="AS1673">
        <v>140.13365341118501</v>
      </c>
      <c r="AT1673">
        <v>140.507622993816</v>
      </c>
      <c r="AU1673">
        <v>140.88159257644801</v>
      </c>
      <c r="AV1673">
        <v>141.25556215907901</v>
      </c>
      <c r="AW1673">
        <v>141.62953174171099</v>
      </c>
      <c r="AX1673">
        <v>142.00350132434201</v>
      </c>
      <c r="AY1673">
        <v>142.377470906974</v>
      </c>
      <c r="AZ1673">
        <v>142.75144048960499</v>
      </c>
      <c r="BA1673">
        <v>143.12541007223601</v>
      </c>
    </row>
    <row r="1674" spans="1:53" x14ac:dyDescent="0.35">
      <c r="A1674">
        <v>35</v>
      </c>
      <c r="B1674">
        <v>3553</v>
      </c>
      <c r="C1674">
        <v>1</v>
      </c>
      <c r="D1674" t="b">
        <v>1</v>
      </c>
      <c r="E1674" t="s">
        <v>54</v>
      </c>
      <c r="F1674">
        <v>60.880055555555501</v>
      </c>
      <c r="G1674">
        <v>49.484938775510201</v>
      </c>
      <c r="H1674">
        <v>49.382069767441799</v>
      </c>
      <c r="I1674">
        <v>46.525150684931504</v>
      </c>
      <c r="J1674">
        <v>59.345787878787803</v>
      </c>
      <c r="K1674">
        <v>46.635181818181799</v>
      </c>
      <c r="L1674">
        <v>64.305597989949703</v>
      </c>
      <c r="M1674">
        <v>67.068509505703403</v>
      </c>
      <c r="N1674">
        <v>60.753519083969401</v>
      </c>
      <c r="O1674">
        <v>35.156969512195097</v>
      </c>
      <c r="P1674">
        <v>180.00924808184101</v>
      </c>
      <c r="Q1674">
        <v>141.51260816326501</v>
      </c>
      <c r="R1674">
        <v>150.86378247812701</v>
      </c>
      <c r="S1674">
        <v>145.99533618527499</v>
      </c>
      <c r="T1674">
        <v>148.40852790958601</v>
      </c>
      <c r="U1674">
        <v>147.98927027753501</v>
      </c>
      <c r="V1674">
        <v>148.671793499936</v>
      </c>
      <c r="W1674">
        <v>148.925740286006</v>
      </c>
      <c r="X1674">
        <v>149.34639695910599</v>
      </c>
      <c r="Y1674">
        <v>149.70220595492501</v>
      </c>
      <c r="Z1674">
        <v>150.08323973688999</v>
      </c>
      <c r="AA1674">
        <v>150.45446145059299</v>
      </c>
      <c r="AB1674">
        <v>150.82949991354499</v>
      </c>
      <c r="AC1674">
        <v>151.203053717561</v>
      </c>
      <c r="AD1674">
        <v>151.577185031917</v>
      </c>
      <c r="AE1674">
        <v>151.95109170330201</v>
      </c>
      <c r="AF1674">
        <v>152.32508575747701</v>
      </c>
      <c r="AG1674">
        <v>152.69904582103999</v>
      </c>
      <c r="AH1674">
        <v>153.07301910644799</v>
      </c>
      <c r="AI1674">
        <v>153.44698724875499</v>
      </c>
      <c r="AJ1674">
        <v>153.82095739165101</v>
      </c>
      <c r="AK1674">
        <v>154.194926756348</v>
      </c>
      <c r="AL1674">
        <v>154.56889642375299</v>
      </c>
      <c r="AM1674">
        <v>154.942865973409</v>
      </c>
      <c r="AN1674">
        <v>155.31683556886699</v>
      </c>
      <c r="AO1674">
        <v>155.69080514650901</v>
      </c>
      <c r="AP1674">
        <v>156.064774731081</v>
      </c>
      <c r="AQ1674">
        <v>156.43874431295799</v>
      </c>
      <c r="AR1674">
        <v>156.81271389588301</v>
      </c>
      <c r="AS1674">
        <v>157.1866834784</v>
      </c>
      <c r="AT1674">
        <v>157.56065306107601</v>
      </c>
      <c r="AU1674">
        <v>157.93462264369001</v>
      </c>
      <c r="AV1674">
        <v>158.30859222632799</v>
      </c>
      <c r="AW1674">
        <v>158.68256180895699</v>
      </c>
      <c r="AX1674">
        <v>159.05653139159</v>
      </c>
      <c r="AY1674">
        <v>159.43050097422099</v>
      </c>
      <c r="AZ1674">
        <v>159.804470556853</v>
      </c>
      <c r="BA1674">
        <v>160.178440139484</v>
      </c>
    </row>
    <row r="1675" spans="1:53" x14ac:dyDescent="0.35">
      <c r="A1675">
        <v>35</v>
      </c>
      <c r="B1675">
        <v>3554</v>
      </c>
      <c r="C1675">
        <v>4</v>
      </c>
      <c r="D1675" t="b">
        <v>1</v>
      </c>
      <c r="E1675" t="s">
        <v>53</v>
      </c>
      <c r="F1675">
        <v>4.5393999999999997</v>
      </c>
      <c r="G1675">
        <v>5.7039999999999997</v>
      </c>
      <c r="H1675">
        <v>7.2234999999999898</v>
      </c>
      <c r="I1675">
        <v>7.0316956521739096</v>
      </c>
      <c r="J1675">
        <v>5.8933168316831601</v>
      </c>
      <c r="K1675">
        <v>6.3287272727272699</v>
      </c>
      <c r="L1675">
        <v>3.25476923076923</v>
      </c>
      <c r="M1675">
        <v>2.9075999999999902</v>
      </c>
      <c r="N1675">
        <v>3.3991666666666598</v>
      </c>
      <c r="O1675">
        <v>4.6199999999999903</v>
      </c>
      <c r="P1675">
        <v>49.795075471698098</v>
      </c>
      <c r="Q1675">
        <v>71.601200000000006</v>
      </c>
      <c r="R1675">
        <v>80.351605214174796</v>
      </c>
      <c r="S1675">
        <v>84.798383378475407</v>
      </c>
      <c r="T1675">
        <v>87.027722832621805</v>
      </c>
      <c r="U1675">
        <v>88.246907035851706</v>
      </c>
      <c r="V1675">
        <v>89.005914537790304</v>
      </c>
      <c r="W1675">
        <v>89.555288326278202</v>
      </c>
      <c r="X1675">
        <v>90.0091633776685</v>
      </c>
      <c r="Y1675">
        <v>90.4195339343039</v>
      </c>
      <c r="Z1675">
        <v>90.8100859978221</v>
      </c>
      <c r="AA1675">
        <v>91.191609737447493</v>
      </c>
      <c r="AB1675">
        <v>91.569020619862698</v>
      </c>
      <c r="AC1675">
        <v>91.944557888234698</v>
      </c>
      <c r="AD1675">
        <v>92.319241630845198</v>
      </c>
      <c r="AE1675">
        <v>92.693536549392107</v>
      </c>
      <c r="AF1675">
        <v>93.067654338953403</v>
      </c>
      <c r="AG1675">
        <v>93.441691437321694</v>
      </c>
      <c r="AH1675">
        <v>93.815691776779005</v>
      </c>
      <c r="AI1675">
        <v>94.189675370696904</v>
      </c>
      <c r="AJ1675">
        <v>94.563651336176605</v>
      </c>
      <c r="AK1675">
        <v>94.937623826517594</v>
      </c>
      <c r="AL1675">
        <v>95.311594733757403</v>
      </c>
      <c r="AM1675">
        <v>95.685564919814894</v>
      </c>
      <c r="AN1675">
        <v>96.059534777337404</v>
      </c>
      <c r="AO1675">
        <v>96.433504485195598</v>
      </c>
      <c r="AP1675">
        <v>96.807474124874105</v>
      </c>
      <c r="AQ1675">
        <v>97.181443733493396</v>
      </c>
      <c r="AR1675">
        <v>97.555413327963706</v>
      </c>
      <c r="AS1675">
        <v>97.929382915988299</v>
      </c>
      <c r="AT1675">
        <v>98.303352501076603</v>
      </c>
      <c r="AU1675">
        <v>98.677322084827296</v>
      </c>
      <c r="AV1675">
        <v>99.051291667968698</v>
      </c>
      <c r="AW1675">
        <v>99.425261250832406</v>
      </c>
      <c r="AX1675">
        <v>99.799230833569695</v>
      </c>
      <c r="AY1675">
        <v>100.173200416249</v>
      </c>
      <c r="AZ1675">
        <v>100.54716999890201</v>
      </c>
      <c r="BA1675">
        <v>100.921139581544</v>
      </c>
    </row>
    <row r="1676" spans="1:53" x14ac:dyDescent="0.35">
      <c r="A1676">
        <v>35</v>
      </c>
      <c r="B1676">
        <v>3554</v>
      </c>
      <c r="C1676">
        <v>4</v>
      </c>
      <c r="D1676" t="b">
        <v>1</v>
      </c>
      <c r="E1676" t="s">
        <v>54</v>
      </c>
      <c r="F1676">
        <v>63.438000000000002</v>
      </c>
      <c r="G1676">
        <v>34.476153714285701</v>
      </c>
      <c r="H1676">
        <v>31.219755519480501</v>
      </c>
      <c r="I1676">
        <v>30.720129004698801</v>
      </c>
      <c r="J1676">
        <v>61.031999999999996</v>
      </c>
      <c r="K1676">
        <v>27.629359623922699</v>
      </c>
      <c r="L1676">
        <v>29.229821415058598</v>
      </c>
      <c r="M1676">
        <v>35.129856618684698</v>
      </c>
      <c r="N1676">
        <v>16.381</v>
      </c>
      <c r="O1676">
        <v>62.085999999999999</v>
      </c>
      <c r="P1676">
        <v>38.927</v>
      </c>
      <c r="Q1676">
        <v>50.368251119588599</v>
      </c>
      <c r="R1676">
        <v>44.7447876246829</v>
      </c>
      <c r="S1676">
        <v>48.6211711299187</v>
      </c>
      <c r="T1676">
        <v>46.952494315813603</v>
      </c>
      <c r="U1676">
        <v>48.517757787260599</v>
      </c>
      <c r="V1676">
        <v>48.1969516457156</v>
      </c>
      <c r="W1676">
        <v>48.9761220872089</v>
      </c>
      <c r="X1676">
        <v>49.113774063584003</v>
      </c>
      <c r="Y1676">
        <v>49.625566678436101</v>
      </c>
      <c r="Z1676">
        <v>49.919156349848102</v>
      </c>
      <c r="AA1676">
        <v>50.340004382500297</v>
      </c>
      <c r="AB1676">
        <v>50.686633936472802</v>
      </c>
      <c r="AC1676">
        <v>51.076548525108997</v>
      </c>
      <c r="AD1676">
        <v>51.4412188045224</v>
      </c>
      <c r="AE1676">
        <v>51.8206118432702</v>
      </c>
      <c r="AF1676">
        <v>52.191418406527397</v>
      </c>
      <c r="AG1676">
        <v>52.5672326969149</v>
      </c>
      <c r="AH1676">
        <v>52.9401264256541</v>
      </c>
      <c r="AI1676">
        <v>53.314723458131603</v>
      </c>
      <c r="AJ1676">
        <v>53.688327105098303</v>
      </c>
      <c r="AK1676">
        <v>54.062510105442101</v>
      </c>
      <c r="AL1676">
        <v>54.4363552205118</v>
      </c>
      <c r="AM1676">
        <v>54.810397393997</v>
      </c>
      <c r="AN1676">
        <v>55.184324640842597</v>
      </c>
      <c r="AO1676">
        <v>55.558318914170897</v>
      </c>
      <c r="AP1676">
        <v>55.932274096915897</v>
      </c>
      <c r="AQ1676">
        <v>56.306252077719897</v>
      </c>
      <c r="AR1676">
        <v>56.680216762444601</v>
      </c>
      <c r="AS1676">
        <v>57.054189201589303</v>
      </c>
      <c r="AT1676">
        <v>57.428157118270803</v>
      </c>
      <c r="AU1676">
        <v>57.8021276725026</v>
      </c>
      <c r="AV1676">
        <v>58.176096688485998</v>
      </c>
      <c r="AW1676">
        <v>58.550066601592903</v>
      </c>
      <c r="AX1676">
        <v>58.9240359914875</v>
      </c>
      <c r="AY1676">
        <v>59.298005686525201</v>
      </c>
      <c r="AZ1676">
        <v>59.671975203600098</v>
      </c>
      <c r="BA1676">
        <v>60.045944824464897</v>
      </c>
    </row>
    <row r="1677" spans="1:53" x14ac:dyDescent="0.35">
      <c r="A1677">
        <v>35</v>
      </c>
      <c r="B1677">
        <v>3554</v>
      </c>
      <c r="C1677">
        <v>5</v>
      </c>
      <c r="D1677" t="b">
        <v>0</v>
      </c>
      <c r="E1677" t="s">
        <v>53</v>
      </c>
      <c r="F1677">
        <v>4.7066333333333299</v>
      </c>
      <c r="G1677">
        <v>5.2550294117647001</v>
      </c>
      <c r="H1677">
        <v>17.330042553191401</v>
      </c>
      <c r="I1677">
        <v>8.9666938775510197</v>
      </c>
      <c r="J1677">
        <v>8.5267741935483805</v>
      </c>
      <c r="K1677">
        <v>6.9019745762711802</v>
      </c>
      <c r="L1677">
        <v>9.2109000000000005</v>
      </c>
      <c r="M1677">
        <v>8.7608960000000007</v>
      </c>
      <c r="N1677">
        <v>8.6004786324786302</v>
      </c>
      <c r="O1677">
        <v>12.156872727272701</v>
      </c>
      <c r="P1677">
        <v>27.735353846153799</v>
      </c>
      <c r="Q1677">
        <v>68.137142857142805</v>
      </c>
      <c r="R1677">
        <v>98.015714571190799</v>
      </c>
      <c r="S1677">
        <v>118.721957517143</v>
      </c>
      <c r="T1677">
        <v>134.29990946609399</v>
      </c>
      <c r="U1677">
        <v>146.043049414709</v>
      </c>
      <c r="V1677">
        <v>154.91860967907601</v>
      </c>
      <c r="W1677">
        <v>161.64986319651501</v>
      </c>
      <c r="X1677">
        <v>166.777655980091</v>
      </c>
      <c r="Y1677">
        <v>170.706419600174</v>
      </c>
      <c r="Z1677">
        <v>173.73857820552499</v>
      </c>
      <c r="AA1677">
        <v>176.100277261668</v>
      </c>
      <c r="AB1677">
        <v>177.960622879298</v>
      </c>
      <c r="AC1677">
        <v>179.446068518837</v>
      </c>
      <c r="AD1677">
        <v>180.65117302021801</v>
      </c>
      <c r="AE1677">
        <v>181.64664519741399</v>
      </c>
      <c r="AF1677">
        <v>182.485359391705</v>
      </c>
      <c r="AG1677">
        <v>183.20685375694401</v>
      </c>
      <c r="AH1677">
        <v>183.840693968511</v>
      </c>
      <c r="AI1677">
        <v>184.408988523528</v>
      </c>
      <c r="AJ1677">
        <v>184.928269621537</v>
      </c>
      <c r="AK1677">
        <v>185.410899641589</v>
      </c>
      <c r="AL1677">
        <v>185.866122871806</v>
      </c>
      <c r="AM1677">
        <v>186.30085196730599</v>
      </c>
      <c r="AN1677">
        <v>186.72025604443499</v>
      </c>
      <c r="AO1677">
        <v>187.128200443401</v>
      </c>
      <c r="AP1677">
        <v>187.52757557214099</v>
      </c>
      <c r="AQ1677">
        <v>187.92054280782099</v>
      </c>
      <c r="AR1677">
        <v>188.30871837602101</v>
      </c>
      <c r="AS1677">
        <v>188.69331085114499</v>
      </c>
      <c r="AT1677">
        <v>189.07522397591001</v>
      </c>
      <c r="AU1677">
        <v>189.455133547266</v>
      </c>
      <c r="AV1677">
        <v>189.83354490983101</v>
      </c>
      <c r="AW1677">
        <v>190.21083594808999</v>
      </c>
      <c r="AX1677">
        <v>190.58728923492299</v>
      </c>
      <c r="AY1677">
        <v>190.963116071499</v>
      </c>
      <c r="AZ1677">
        <v>191.338474463719</v>
      </c>
      <c r="BA1677">
        <v>191.71348256457901</v>
      </c>
    </row>
    <row r="1678" spans="1:53" x14ac:dyDescent="0.35">
      <c r="A1678">
        <v>35</v>
      </c>
      <c r="B1678">
        <v>3554</v>
      </c>
      <c r="C1678">
        <v>5</v>
      </c>
      <c r="D1678" t="b">
        <v>0</v>
      </c>
      <c r="E1678" t="s">
        <v>54</v>
      </c>
      <c r="F1678">
        <v>53.820999999999998</v>
      </c>
      <c r="G1678">
        <v>52.106000000000002</v>
      </c>
      <c r="H1678">
        <v>39.6952</v>
      </c>
      <c r="I1678">
        <v>52.424333333333301</v>
      </c>
      <c r="J1678">
        <v>23.009</v>
      </c>
      <c r="K1678">
        <v>37.514714285714199</v>
      </c>
      <c r="L1678">
        <v>42.667000000000002</v>
      </c>
      <c r="M1678">
        <v>34.736249999999998</v>
      </c>
      <c r="N1678">
        <v>17.155374999999999</v>
      </c>
      <c r="O1678">
        <v>16.856652173913002</v>
      </c>
      <c r="P1678">
        <v>19.7145333333333</v>
      </c>
      <c r="Q1678">
        <v>28.6202857142857</v>
      </c>
      <c r="R1678">
        <v>40.463532202735998</v>
      </c>
      <c r="S1678">
        <v>40.8375017853675</v>
      </c>
      <c r="T1678">
        <v>41.211471367999003</v>
      </c>
      <c r="U1678">
        <v>41.585440950630399</v>
      </c>
      <c r="V1678">
        <v>41.959410533261902</v>
      </c>
      <c r="W1678">
        <v>42.333380115893398</v>
      </c>
      <c r="X1678">
        <v>42.707349698524801</v>
      </c>
      <c r="Y1678">
        <v>43.081319281156297</v>
      </c>
      <c r="Z1678">
        <v>43.4552888637878</v>
      </c>
      <c r="AA1678">
        <v>43.829258446419303</v>
      </c>
      <c r="AB1678">
        <v>44.203228029050699</v>
      </c>
      <c r="AC1678">
        <v>44.577197611682202</v>
      </c>
      <c r="AD1678">
        <v>44.951167194313697</v>
      </c>
      <c r="AE1678">
        <v>45.325136776945101</v>
      </c>
      <c r="AF1678">
        <v>45.699106359576597</v>
      </c>
      <c r="AG1678">
        <v>46.073075942208099</v>
      </c>
      <c r="AH1678">
        <v>46.447045524839503</v>
      </c>
      <c r="AI1678">
        <v>46.821015107470998</v>
      </c>
      <c r="AJ1678">
        <v>47.194984690102501</v>
      </c>
      <c r="AK1678">
        <v>47.568954272733997</v>
      </c>
      <c r="AL1678">
        <v>47.9429238553654</v>
      </c>
      <c r="AM1678">
        <v>48.316893437996903</v>
      </c>
      <c r="AN1678">
        <v>48.690863020628399</v>
      </c>
      <c r="AO1678">
        <v>49.064832603259802</v>
      </c>
      <c r="AP1678">
        <v>49.438802185891298</v>
      </c>
      <c r="AQ1678">
        <v>49.812771768522801</v>
      </c>
      <c r="AR1678">
        <v>50.186741351154197</v>
      </c>
      <c r="AS1678">
        <v>50.5607109337857</v>
      </c>
      <c r="AT1678">
        <v>50.934680516417203</v>
      </c>
      <c r="AU1678">
        <v>51.308650099048698</v>
      </c>
      <c r="AV1678">
        <v>51.682619681680102</v>
      </c>
      <c r="AW1678">
        <v>52.056589264311597</v>
      </c>
      <c r="AX1678">
        <v>52.4305588469431</v>
      </c>
      <c r="AY1678">
        <v>52.804528429574503</v>
      </c>
      <c r="AZ1678">
        <v>53.178498012205999</v>
      </c>
      <c r="BA1678">
        <v>53.552467594837502</v>
      </c>
    </row>
    <row r="1679" spans="1:53" x14ac:dyDescent="0.35">
      <c r="A1679">
        <v>35</v>
      </c>
      <c r="B1679">
        <v>3554</v>
      </c>
      <c r="C1679">
        <v>5</v>
      </c>
      <c r="D1679" t="b">
        <v>1</v>
      </c>
      <c r="E1679" t="s">
        <v>53</v>
      </c>
      <c r="F1679">
        <v>22.568823008849499</v>
      </c>
      <c r="G1679">
        <v>31.3853333333333</v>
      </c>
      <c r="H1679">
        <v>33.613905511810998</v>
      </c>
      <c r="I1679">
        <v>38.1207283582089</v>
      </c>
      <c r="J1679">
        <v>25.3085761194029</v>
      </c>
      <c r="K1679">
        <v>23.605774436090201</v>
      </c>
      <c r="L1679">
        <v>21.229584615384599</v>
      </c>
      <c r="M1679">
        <v>25.702319148936098</v>
      </c>
      <c r="N1679">
        <v>17.093927835051499</v>
      </c>
      <c r="O1679">
        <v>24.674719869706799</v>
      </c>
      <c r="P1679">
        <v>78.694013793103395</v>
      </c>
      <c r="Q1679">
        <v>101.88759484777501</v>
      </c>
      <c r="R1679">
        <v>106.96587979649</v>
      </c>
      <c r="S1679">
        <v>111.149281259489</v>
      </c>
      <c r="T1679">
        <v>113.15061654596499</v>
      </c>
      <c r="U1679">
        <v>114.21978667744899</v>
      </c>
      <c r="V1679">
        <v>114.89074162851</v>
      </c>
      <c r="W1679">
        <v>115.39158152102</v>
      </c>
      <c r="X1679">
        <v>115.81974931420299</v>
      </c>
      <c r="Y1679">
        <v>116.216872036681</v>
      </c>
      <c r="Z1679">
        <v>116.600732497245</v>
      </c>
      <c r="AA1679">
        <v>116.978927401666</v>
      </c>
      <c r="AB1679">
        <v>117.354702015594</v>
      </c>
      <c r="AC1679">
        <v>117.72944269641501</v>
      </c>
      <c r="AD1679">
        <v>118.103741687417</v>
      </c>
      <c r="AE1679">
        <v>118.477851991264</v>
      </c>
      <c r="AF1679">
        <v>118.85188168912801</v>
      </c>
      <c r="AG1679">
        <v>119.225876952614</v>
      </c>
      <c r="AH1679">
        <v>119.599857505947</v>
      </c>
      <c r="AI1679">
        <v>119.97383177519499</v>
      </c>
      <c r="AJ1679">
        <v>120.347803359919</v>
      </c>
      <c r="AK1679">
        <v>120.721773797833</v>
      </c>
      <c r="AL1679">
        <v>121.09574374583499</v>
      </c>
      <c r="AM1679">
        <v>121.46971348455099</v>
      </c>
      <c r="AN1679">
        <v>121.84368313386101</v>
      </c>
      <c r="AO1679">
        <v>122.217652744977</v>
      </c>
      <c r="AP1679">
        <v>122.591622339777</v>
      </c>
      <c r="AQ1679">
        <v>122.965591927606</v>
      </c>
      <c r="AR1679">
        <v>123.339561512458</v>
      </c>
      <c r="AS1679">
        <v>123.71353109603901</v>
      </c>
      <c r="AT1679">
        <v>124.08750067907501</v>
      </c>
      <c r="AU1679">
        <v>124.46147026188</v>
      </c>
      <c r="AV1679">
        <v>124.835439844585</v>
      </c>
      <c r="AW1679">
        <v>125.209409427248</v>
      </c>
      <c r="AX1679">
        <v>125.58337900989299</v>
      </c>
      <c r="AY1679">
        <v>125.95734859253101</v>
      </c>
      <c r="AZ1679">
        <v>126.33131817516499</v>
      </c>
      <c r="BA1679">
        <v>126.705287757797</v>
      </c>
    </row>
    <row r="1680" spans="1:53" x14ac:dyDescent="0.35">
      <c r="A1680">
        <v>35</v>
      </c>
      <c r="B1680">
        <v>3554</v>
      </c>
      <c r="C1680">
        <v>5</v>
      </c>
      <c r="D1680" t="b">
        <v>1</v>
      </c>
      <c r="E1680" t="s">
        <v>54</v>
      </c>
      <c r="F1680">
        <v>16.4747777777777</v>
      </c>
      <c r="G1680">
        <v>11.771428571428499</v>
      </c>
      <c r="H1680">
        <v>8.68404347826087</v>
      </c>
      <c r="I1680">
        <v>10.0233333333333</v>
      </c>
      <c r="J1680">
        <v>16.833588235294101</v>
      </c>
      <c r="K1680">
        <v>5.2260571428571403</v>
      </c>
      <c r="L1680">
        <v>8.5096086956521706</v>
      </c>
      <c r="M1680">
        <v>23.145416666666598</v>
      </c>
      <c r="N1680">
        <v>11.2308928571428</v>
      </c>
      <c r="O1680">
        <v>7.7497058823529397</v>
      </c>
      <c r="P1680">
        <v>8.7478085106382899</v>
      </c>
      <c r="Q1680">
        <v>12.2256428571428</v>
      </c>
      <c r="R1680">
        <v>14.8904008623491</v>
      </c>
      <c r="S1680">
        <v>15.529533170654901</v>
      </c>
      <c r="T1680">
        <v>15.826324843730699</v>
      </c>
      <c r="U1680">
        <v>16.222757725863399</v>
      </c>
      <c r="V1680">
        <v>16.590189170478599</v>
      </c>
      <c r="W1680">
        <v>16.966061734847798</v>
      </c>
      <c r="X1680">
        <v>17.339477438150801</v>
      </c>
      <c r="Y1680">
        <v>17.713608232161398</v>
      </c>
      <c r="Z1680">
        <v>18.0875308928237</v>
      </c>
      <c r="AA1680">
        <v>18.461514132501001</v>
      </c>
      <c r="AB1680">
        <v>18.8354797401309</v>
      </c>
      <c r="AC1680">
        <v>19.209450479721099</v>
      </c>
      <c r="AD1680">
        <v>19.583419725609701</v>
      </c>
      <c r="AE1680">
        <v>19.9573894062531</v>
      </c>
      <c r="AF1680">
        <v>20.331358960357299</v>
      </c>
      <c r="AG1680">
        <v>20.705328551291899</v>
      </c>
      <c r="AH1680">
        <v>21.0792981315067</v>
      </c>
      <c r="AI1680">
        <v>21.453267714841498</v>
      </c>
      <c r="AJ1680">
        <v>21.827237297268301</v>
      </c>
      <c r="AK1680">
        <v>22.201206879959301</v>
      </c>
      <c r="AL1680">
        <v>22.575176462573499</v>
      </c>
      <c r="AM1680">
        <v>22.94914604521</v>
      </c>
      <c r="AN1680">
        <v>23.32311562784</v>
      </c>
      <c r="AO1680">
        <v>23.697085210471901</v>
      </c>
      <c r="AP1680">
        <v>24.071054793103201</v>
      </c>
      <c r="AQ1680">
        <v>24.4450243757347</v>
      </c>
      <c r="AR1680">
        <v>24.8189939583662</v>
      </c>
      <c r="AS1680">
        <v>25.192963540997699</v>
      </c>
      <c r="AT1680">
        <v>25.566933123629099</v>
      </c>
      <c r="AU1680">
        <v>25.940902706260601</v>
      </c>
      <c r="AV1680">
        <v>26.314872288892101</v>
      </c>
      <c r="AW1680">
        <v>26.6888418715236</v>
      </c>
      <c r="AX1680">
        <v>27.062811454155</v>
      </c>
      <c r="AY1680">
        <v>27.436781036786499</v>
      </c>
      <c r="AZ1680">
        <v>27.810750619417998</v>
      </c>
      <c r="BA1680">
        <v>28.184720202049402</v>
      </c>
    </row>
    <row r="1681" spans="1:53" x14ac:dyDescent="0.35">
      <c r="A1681">
        <v>35</v>
      </c>
      <c r="B1681">
        <v>3554</v>
      </c>
      <c r="C1681">
        <v>6</v>
      </c>
      <c r="D1681" t="b">
        <v>0</v>
      </c>
      <c r="E1681" t="s">
        <v>53</v>
      </c>
      <c r="F1681">
        <v>76.159958333333293</v>
      </c>
      <c r="G1681">
        <v>55.734961111111097</v>
      </c>
      <c r="H1681">
        <v>78.814826235093605</v>
      </c>
      <c r="I1681">
        <v>71.574974025974001</v>
      </c>
      <c r="J1681">
        <v>79.980436829066804</v>
      </c>
      <c r="K1681">
        <v>75.395679694947503</v>
      </c>
      <c r="L1681">
        <v>99.951125665601694</v>
      </c>
      <c r="M1681">
        <v>99.708005163511203</v>
      </c>
      <c r="N1681">
        <v>104.289175438596</v>
      </c>
      <c r="O1681">
        <v>147.34160617283899</v>
      </c>
      <c r="P1681">
        <v>131.043533149171</v>
      </c>
      <c r="Q1681">
        <v>144.50334569247499</v>
      </c>
      <c r="R1681">
        <v>133.86902835499899</v>
      </c>
      <c r="S1681">
        <v>136.36120238747901</v>
      </c>
      <c r="T1681">
        <v>135.84942218909501</v>
      </c>
      <c r="U1681">
        <v>136.59377748903799</v>
      </c>
      <c r="V1681">
        <v>136.812866333871</v>
      </c>
      <c r="W1681">
        <v>137.25160094879101</v>
      </c>
      <c r="X1681">
        <v>137.59848834246199</v>
      </c>
      <c r="Y1681">
        <v>137.98378263123499</v>
      </c>
      <c r="Z1681">
        <v>138.35301666721699</v>
      </c>
      <c r="AA1681">
        <v>138.728966469184</v>
      </c>
      <c r="AB1681">
        <v>139.102108001982</v>
      </c>
      <c r="AC1681">
        <v>139.47642384248201</v>
      </c>
      <c r="AD1681">
        <v>139.85024863369301</v>
      </c>
      <c r="AE1681">
        <v>140.22427876240101</v>
      </c>
      <c r="AF1681">
        <v>140.59822302704501</v>
      </c>
      <c r="AG1681">
        <v>140.972203196663</v>
      </c>
      <c r="AH1681">
        <v>141.34616835223301</v>
      </c>
      <c r="AI1681">
        <v>141.720139786087</v>
      </c>
      <c r="AJ1681">
        <v>142.09410859460999</v>
      </c>
      <c r="AK1681">
        <v>142.46807850094399</v>
      </c>
      <c r="AL1681">
        <v>142.84204794821599</v>
      </c>
      <c r="AM1681">
        <v>143.21601758744899</v>
      </c>
      <c r="AN1681">
        <v>143.589987146412</v>
      </c>
      <c r="AO1681">
        <v>143.96395673894099</v>
      </c>
      <c r="AP1681">
        <v>144.33792631743299</v>
      </c>
      <c r="AQ1681">
        <v>144.711895901795</v>
      </c>
      <c r="AR1681">
        <v>145.085865483703</v>
      </c>
      <c r="AS1681">
        <v>145.459835066637</v>
      </c>
      <c r="AT1681">
        <v>145.833804649142</v>
      </c>
      <c r="AU1681">
        <v>146.20777423182699</v>
      </c>
      <c r="AV1681">
        <v>146.58174381443601</v>
      </c>
      <c r="AW1681">
        <v>146.95571339707701</v>
      </c>
      <c r="AX1681">
        <v>147.32968297970399</v>
      </c>
      <c r="AY1681">
        <v>147.703652562337</v>
      </c>
      <c r="AZ1681">
        <v>148.07762214496799</v>
      </c>
      <c r="BA1681">
        <v>148.4515917276</v>
      </c>
    </row>
    <row r="1682" spans="1:53" x14ac:dyDescent="0.35">
      <c r="A1682">
        <v>35</v>
      </c>
      <c r="B1682">
        <v>3554</v>
      </c>
      <c r="C1682">
        <v>6</v>
      </c>
      <c r="D1682" t="b">
        <v>0</v>
      </c>
      <c r="E1682" t="s">
        <v>54</v>
      </c>
      <c r="F1682">
        <v>54.334208333333301</v>
      </c>
      <c r="G1682">
        <v>55.416181818181798</v>
      </c>
      <c r="H1682">
        <v>61.018291666666599</v>
      </c>
      <c r="I1682">
        <v>135.33009090908999</v>
      </c>
      <c r="J1682">
        <v>84.610296296296298</v>
      </c>
      <c r="K1682">
        <v>75.133777777777695</v>
      </c>
      <c r="L1682">
        <v>56.641285714285701</v>
      </c>
      <c r="M1682">
        <v>87.568610169491507</v>
      </c>
      <c r="N1682">
        <v>76.712159999999997</v>
      </c>
      <c r="O1682">
        <v>37.390820512820497</v>
      </c>
      <c r="P1682">
        <v>61.497846153846098</v>
      </c>
      <c r="Q1682">
        <v>87.342851851851805</v>
      </c>
      <c r="R1682">
        <v>79.622971958914107</v>
      </c>
      <c r="S1682">
        <v>81.711828499292395</v>
      </c>
      <c r="T1682">
        <v>81.620165163897894</v>
      </c>
      <c r="U1682">
        <v>82.120565245851793</v>
      </c>
      <c r="V1682">
        <v>82.460205917145402</v>
      </c>
      <c r="W1682">
        <v>82.843496622132307</v>
      </c>
      <c r="X1682">
        <v>83.214935296599805</v>
      </c>
      <c r="Y1682">
        <v>83.589592081468297</v>
      </c>
      <c r="Z1682">
        <v>83.963375072218895</v>
      </c>
      <c r="AA1682">
        <v>84.337395319018995</v>
      </c>
      <c r="AB1682">
        <v>84.711351145114193</v>
      </c>
      <c r="AC1682">
        <v>85.085324462974995</v>
      </c>
      <c r="AD1682">
        <v>85.459293031402197</v>
      </c>
      <c r="AE1682">
        <v>85.833262889414399</v>
      </c>
      <c r="AF1682">
        <v>86.207232397273401</v>
      </c>
      <c r="AG1682">
        <v>86.581202000207398</v>
      </c>
      <c r="AH1682">
        <v>86.955171577326198</v>
      </c>
      <c r="AI1682">
        <v>87.329141161454501</v>
      </c>
      <c r="AJ1682">
        <v>87.703110743679602</v>
      </c>
      <c r="AK1682">
        <v>88.077080326421395</v>
      </c>
      <c r="AL1682">
        <v>88.451049909022899</v>
      </c>
      <c r="AM1682">
        <v>88.825019491662502</v>
      </c>
      <c r="AN1682">
        <v>89.198989074291802</v>
      </c>
      <c r="AO1682">
        <v>89.572958656923802</v>
      </c>
      <c r="AP1682">
        <v>89.946928239555106</v>
      </c>
      <c r="AQ1682">
        <v>90.320897822186595</v>
      </c>
      <c r="AR1682">
        <v>90.694867404818098</v>
      </c>
      <c r="AS1682">
        <v>91.0688369874496</v>
      </c>
      <c r="AT1682">
        <v>91.442806570081004</v>
      </c>
      <c r="AU1682">
        <v>91.816776152712507</v>
      </c>
      <c r="AV1682">
        <v>92.190745735343995</v>
      </c>
      <c r="AW1682">
        <v>92.564715317975498</v>
      </c>
      <c r="AX1682">
        <v>92.938684900606901</v>
      </c>
      <c r="AY1682">
        <v>93.312654483238404</v>
      </c>
      <c r="AZ1682">
        <v>93.686624065869907</v>
      </c>
      <c r="BA1682">
        <v>94.060593648501296</v>
      </c>
    </row>
    <row r="1683" spans="1:53" x14ac:dyDescent="0.35">
      <c r="A1683">
        <v>35</v>
      </c>
      <c r="B1683">
        <v>3554</v>
      </c>
      <c r="C1683">
        <v>6</v>
      </c>
      <c r="D1683" t="b">
        <v>1</v>
      </c>
      <c r="E1683" t="s">
        <v>53</v>
      </c>
      <c r="F1683">
        <v>39.526447470817097</v>
      </c>
      <c r="G1683">
        <v>43.648193846153802</v>
      </c>
      <c r="H1683">
        <v>26.9328085106382</v>
      </c>
      <c r="I1683">
        <v>38.1056947565543</v>
      </c>
      <c r="J1683">
        <v>33.951013513513502</v>
      </c>
      <c r="K1683">
        <v>46.499654223968498</v>
      </c>
      <c r="L1683">
        <v>64.155592165898597</v>
      </c>
      <c r="M1683">
        <v>43.422285714285699</v>
      </c>
      <c r="N1683">
        <v>54.694035230352299</v>
      </c>
      <c r="O1683">
        <v>93.167075664621606</v>
      </c>
      <c r="P1683">
        <v>77.416181683899495</v>
      </c>
      <c r="Q1683">
        <v>113.909043296089</v>
      </c>
      <c r="R1683">
        <v>94.7366469740453</v>
      </c>
      <c r="S1683">
        <v>100.668520305313</v>
      </c>
      <c r="T1683">
        <v>98.756147240755496</v>
      </c>
      <c r="U1683">
        <v>100.070644572115</v>
      </c>
      <c r="V1683">
        <v>100.05771132230601</v>
      </c>
      <c r="W1683">
        <v>100.59084027259399</v>
      </c>
      <c r="X1683">
        <v>100.899336816031</v>
      </c>
      <c r="Y1683">
        <v>101.30023989886701</v>
      </c>
      <c r="Z1683">
        <v>101.66312990672699</v>
      </c>
      <c r="AA1683">
        <v>102.04165726967599</v>
      </c>
      <c r="AB1683">
        <v>102.41375192823701</v>
      </c>
      <c r="AC1683">
        <v>102.788492794262</v>
      </c>
      <c r="AD1683">
        <v>103.16214509573901</v>
      </c>
      <c r="AE1683">
        <v>103.53624519762199</v>
      </c>
      <c r="AF1683">
        <v>103.91016108883601</v>
      </c>
      <c r="AG1683">
        <v>104.284152758388</v>
      </c>
      <c r="AH1683">
        <v>104.658113255171</v>
      </c>
      <c r="AI1683">
        <v>105.032086575428</v>
      </c>
      <c r="AJ1683">
        <v>105.406054620521</v>
      </c>
      <c r="AK1683">
        <v>105.780024835646</v>
      </c>
      <c r="AL1683">
        <v>106.15399415809</v>
      </c>
      <c r="AM1683">
        <v>106.52796384775399</v>
      </c>
      <c r="AN1683">
        <v>106.90193338635601</v>
      </c>
      <c r="AO1683">
        <v>107.2759029871</v>
      </c>
      <c r="AP1683">
        <v>107.64987256228</v>
      </c>
      <c r="AQ1683">
        <v>108.02384214797701</v>
      </c>
      <c r="AR1683">
        <v>108.39781172934801</v>
      </c>
      <c r="AS1683">
        <v>108.77178131249801</v>
      </c>
      <c r="AT1683">
        <v>109.14575089491601</v>
      </c>
      <c r="AU1683">
        <v>109.519720477635</v>
      </c>
      <c r="AV1683">
        <v>109.89369006023</v>
      </c>
      <c r="AW1683">
        <v>110.26765964287701</v>
      </c>
      <c r="AX1683">
        <v>110.641629225502</v>
      </c>
      <c r="AY1683">
        <v>111.01559880813601</v>
      </c>
      <c r="AZ1683">
        <v>111.389568390766</v>
      </c>
      <c r="BA1683">
        <v>111.763537973398</v>
      </c>
    </row>
    <row r="1684" spans="1:53" x14ac:dyDescent="0.35">
      <c r="A1684">
        <v>35</v>
      </c>
      <c r="B1684">
        <v>3554</v>
      </c>
      <c r="C1684">
        <v>6</v>
      </c>
      <c r="D1684" t="b">
        <v>1</v>
      </c>
      <c r="E1684" t="s">
        <v>54</v>
      </c>
      <c r="F1684">
        <v>36.267133333333298</v>
      </c>
      <c r="G1684">
        <v>52.700333333333298</v>
      </c>
      <c r="H1684">
        <v>17.4860526315789</v>
      </c>
      <c r="I1684">
        <v>27.271705882352901</v>
      </c>
      <c r="J1684">
        <v>18.011157894736801</v>
      </c>
      <c r="K1684">
        <v>35.179960000000001</v>
      </c>
      <c r="L1684">
        <v>69.6518709677419</v>
      </c>
      <c r="M1684">
        <v>38.564655172413701</v>
      </c>
      <c r="N1684">
        <v>55.899315789473597</v>
      </c>
      <c r="O1684">
        <v>42.966058823529401</v>
      </c>
      <c r="P1684">
        <v>27.251340909090899</v>
      </c>
      <c r="Q1684">
        <v>53.182512820512798</v>
      </c>
      <c r="R1684">
        <v>40.0211452935445</v>
      </c>
      <c r="S1684">
        <v>46.586969980287797</v>
      </c>
      <c r="T1684">
        <v>43.7716140252682</v>
      </c>
      <c r="U1684">
        <v>45.788354185389203</v>
      </c>
      <c r="V1684">
        <v>45.316158916422303</v>
      </c>
      <c r="W1684">
        <v>46.125974481378698</v>
      </c>
      <c r="X1684">
        <v>46.2754467690092</v>
      </c>
      <c r="Y1684">
        <v>46.765051317905403</v>
      </c>
      <c r="Z1684">
        <v>47.079459178766498</v>
      </c>
      <c r="AA1684">
        <v>47.484108051709903</v>
      </c>
      <c r="AB1684">
        <v>47.842275222556303</v>
      </c>
      <c r="AC1684">
        <v>48.224384374769897</v>
      </c>
      <c r="AD1684">
        <v>48.594161395285902</v>
      </c>
      <c r="AE1684">
        <v>48.970290499611401</v>
      </c>
      <c r="AF1684">
        <v>49.343147747155598</v>
      </c>
      <c r="AG1684">
        <v>49.717690275800898</v>
      </c>
      <c r="AH1684">
        <v>50.091364743103703</v>
      </c>
      <c r="AI1684">
        <v>50.465486334921202</v>
      </c>
      <c r="AJ1684">
        <v>50.839377620052097</v>
      </c>
      <c r="AK1684">
        <v>51.213387532473902</v>
      </c>
      <c r="AL1684">
        <v>51.5873363418753</v>
      </c>
      <c r="AM1684">
        <v>51.961316624465397</v>
      </c>
      <c r="AN1684">
        <v>52.335280695719298</v>
      </c>
      <c r="AO1684">
        <v>52.709253117173198</v>
      </c>
      <c r="AP1684">
        <v>53.083221237572602</v>
      </c>
      <c r="AQ1684">
        <v>53.457191573376399</v>
      </c>
      <c r="AR1684">
        <v>53.831160768060897</v>
      </c>
      <c r="AS1684">
        <v>54.205130550517701</v>
      </c>
      <c r="AT1684">
        <v>54.5791000302223</v>
      </c>
      <c r="AU1684">
        <v>54.953069665869698</v>
      </c>
      <c r="AV1684">
        <v>55.327039221193502</v>
      </c>
      <c r="AW1684">
        <v>55.701008817890802</v>
      </c>
      <c r="AX1684">
        <v>56.074978393277199</v>
      </c>
      <c r="AY1684">
        <v>56.448947979640501</v>
      </c>
      <c r="AZ1684">
        <v>56.822917560349701</v>
      </c>
      <c r="BA1684">
        <v>57.196887143971303</v>
      </c>
    </row>
    <row r="1685" spans="1:53" x14ac:dyDescent="0.35">
      <c r="A1685">
        <v>35</v>
      </c>
      <c r="B1685">
        <v>3554</v>
      </c>
      <c r="C1685">
        <v>7</v>
      </c>
      <c r="D1685" t="b">
        <v>1</v>
      </c>
      <c r="E1685" t="s">
        <v>53</v>
      </c>
      <c r="F1685">
        <v>9.2195272727272695</v>
      </c>
      <c r="G1685">
        <v>11.649912280701701</v>
      </c>
      <c r="H1685">
        <v>11.729241758241701</v>
      </c>
      <c r="I1685">
        <v>12.535574380165199</v>
      </c>
      <c r="J1685">
        <v>6.3675757575757501</v>
      </c>
      <c r="K1685">
        <v>10.460274390243899</v>
      </c>
      <c r="L1685">
        <v>9.8178058510638202</v>
      </c>
      <c r="M1685">
        <v>10.8736273764258</v>
      </c>
      <c r="N1685">
        <v>8.6192076677316294</v>
      </c>
      <c r="O1685">
        <v>25.506175595237998</v>
      </c>
      <c r="P1685">
        <v>58.171815789473598</v>
      </c>
      <c r="Q1685">
        <v>102.51182191780801</v>
      </c>
      <c r="R1685">
        <v>134.35631303952499</v>
      </c>
      <c r="S1685">
        <v>169.011393484736</v>
      </c>
      <c r="T1685">
        <v>201.158727259366</v>
      </c>
      <c r="U1685">
        <v>230.98176213408601</v>
      </c>
      <c r="V1685">
        <v>258.650526228785</v>
      </c>
      <c r="W1685">
        <v>284.32260969267799</v>
      </c>
      <c r="X1685">
        <v>308.14407457212701</v>
      </c>
      <c r="Y1685">
        <v>330.25029811941101</v>
      </c>
      <c r="Z1685">
        <v>350.76675441141202</v>
      </c>
      <c r="AA1685">
        <v>369.80973879099201</v>
      </c>
      <c r="AB1685">
        <v>387.48703931371699</v>
      </c>
      <c r="AC1685">
        <v>403.89855907662599</v>
      </c>
      <c r="AD1685">
        <v>419.13689302213101</v>
      </c>
      <c r="AE1685">
        <v>433.28786254730801</v>
      </c>
      <c r="AF1685">
        <v>446.43101100522199</v>
      </c>
      <c r="AG1685">
        <v>458.64006295911901</v>
      </c>
      <c r="AH1685">
        <v>469.98334984106299</v>
      </c>
      <c r="AI1685">
        <v>480.52420447260101</v>
      </c>
      <c r="AJ1685">
        <v>490.32132672528599</v>
      </c>
      <c r="AK1685">
        <v>499.42912243223998</v>
      </c>
      <c r="AL1685">
        <v>507.89801750751701</v>
      </c>
      <c r="AM1685">
        <v>515.77474908686395</v>
      </c>
      <c r="AN1685">
        <v>523.10263537082801</v>
      </c>
      <c r="AO1685">
        <v>529.92182572818797</v>
      </c>
      <c r="AP1685">
        <v>536.26953250370696</v>
      </c>
      <c r="AQ1685">
        <v>542.18024586858496</v>
      </c>
      <c r="AR1685">
        <v>547.68593295408095</v>
      </c>
      <c r="AS1685">
        <v>552.81622241801801</v>
      </c>
      <c r="AT1685">
        <v>557.59857550981303</v>
      </c>
      <c r="AU1685">
        <v>562.05844462166795</v>
      </c>
      <c r="AV1685">
        <v>566.21942024136501</v>
      </c>
      <c r="AW1685">
        <v>570.10336715510903</v>
      </c>
      <c r="AX1685">
        <v>573.73055068679105</v>
      </c>
      <c r="AY1685">
        <v>577.11975370255198</v>
      </c>
      <c r="AZ1685">
        <v>580.28838505617398</v>
      </c>
      <c r="BA1685">
        <v>583.252580101425</v>
      </c>
    </row>
    <row r="1686" spans="1:53" x14ac:dyDescent="0.35">
      <c r="A1686">
        <v>35</v>
      </c>
      <c r="B1686">
        <v>3554</v>
      </c>
      <c r="C1686">
        <v>7</v>
      </c>
      <c r="D1686" t="b">
        <v>1</v>
      </c>
      <c r="E1686" t="s">
        <v>54</v>
      </c>
      <c r="F1686">
        <v>4.3425000000000002</v>
      </c>
      <c r="G1686">
        <v>2.7599</v>
      </c>
      <c r="H1686">
        <v>8.8651818181818101</v>
      </c>
      <c r="I1686">
        <v>37.564399999999999</v>
      </c>
      <c r="J1686">
        <v>19.674666666666599</v>
      </c>
      <c r="K1686">
        <v>18.131272727272702</v>
      </c>
      <c r="L1686">
        <v>10.669454545454499</v>
      </c>
      <c r="M1686">
        <v>33.534333333333301</v>
      </c>
      <c r="N1686">
        <v>7.8460714285714204</v>
      </c>
      <c r="O1686">
        <v>27.676307692307599</v>
      </c>
      <c r="P1686">
        <v>23.655280000000001</v>
      </c>
      <c r="Q1686">
        <v>8.5785</v>
      </c>
      <c r="R1686">
        <v>18.262329602589102</v>
      </c>
      <c r="S1686">
        <v>16.891831108351798</v>
      </c>
      <c r="T1686">
        <v>17.265800690983301</v>
      </c>
      <c r="U1686">
        <v>17.639770273614701</v>
      </c>
      <c r="V1686">
        <v>18.0137398562462</v>
      </c>
      <c r="W1686">
        <v>18.3877094388777</v>
      </c>
      <c r="X1686">
        <v>18.761679021509099</v>
      </c>
      <c r="Y1686">
        <v>19.135648604140599</v>
      </c>
      <c r="Z1686">
        <v>19.509618186772101</v>
      </c>
      <c r="AA1686">
        <v>19.883587769403501</v>
      </c>
      <c r="AB1686">
        <v>20.257557352035001</v>
      </c>
      <c r="AC1686">
        <v>20.6315269346665</v>
      </c>
      <c r="AD1686">
        <v>21.005496517297999</v>
      </c>
      <c r="AE1686">
        <v>21.379466099929399</v>
      </c>
      <c r="AF1686">
        <v>21.753435682560902</v>
      </c>
      <c r="AG1686">
        <v>22.127405265192401</v>
      </c>
      <c r="AH1686">
        <v>22.501374847823801</v>
      </c>
      <c r="AI1686">
        <v>22.8753444304553</v>
      </c>
      <c r="AJ1686">
        <v>23.249314013086799</v>
      </c>
      <c r="AK1686">
        <v>23.623283595718298</v>
      </c>
      <c r="AL1686">
        <v>23.997253178349698</v>
      </c>
      <c r="AM1686">
        <v>24.371222760981201</v>
      </c>
      <c r="AN1686">
        <v>24.7451923436127</v>
      </c>
      <c r="AO1686">
        <v>25.1191619262441</v>
      </c>
      <c r="AP1686">
        <v>25.493131508875599</v>
      </c>
      <c r="AQ1686">
        <v>25.867101091507099</v>
      </c>
      <c r="AR1686">
        <v>26.241070674138498</v>
      </c>
      <c r="AS1686">
        <v>26.615040256770001</v>
      </c>
      <c r="AT1686">
        <v>26.989009839401501</v>
      </c>
      <c r="AU1686">
        <v>27.362979422033</v>
      </c>
      <c r="AV1686">
        <v>27.7369490046644</v>
      </c>
      <c r="AW1686">
        <v>28.110918587295899</v>
      </c>
      <c r="AX1686">
        <v>28.484888169927402</v>
      </c>
      <c r="AY1686">
        <v>28.858857752558801</v>
      </c>
      <c r="AZ1686">
        <v>29.232827335190301</v>
      </c>
      <c r="BA1686">
        <v>29.6067969178218</v>
      </c>
    </row>
    <row r="1687" spans="1:53" x14ac:dyDescent="0.35">
      <c r="A1687">
        <v>35</v>
      </c>
      <c r="B1687">
        <v>3556</v>
      </c>
      <c r="C1687">
        <v>3</v>
      </c>
      <c r="D1687" t="b">
        <v>0</v>
      </c>
      <c r="E1687" t="s">
        <v>53</v>
      </c>
      <c r="F1687">
        <v>65.623501149425195</v>
      </c>
      <c r="G1687">
        <v>62.2296276252019</v>
      </c>
      <c r="H1687">
        <v>74.139327339787897</v>
      </c>
      <c r="I1687">
        <v>84.076051883439902</v>
      </c>
      <c r="J1687">
        <v>72.994043882484107</v>
      </c>
      <c r="K1687">
        <v>83.322753325272004</v>
      </c>
      <c r="L1687">
        <v>83.700583438952194</v>
      </c>
      <c r="M1687">
        <v>90.394760897164602</v>
      </c>
      <c r="N1687">
        <v>91.235897731794594</v>
      </c>
      <c r="O1687">
        <v>126.03569693251499</v>
      </c>
      <c r="P1687">
        <v>142.040460350584</v>
      </c>
      <c r="Q1687">
        <v>162.559184040258</v>
      </c>
      <c r="R1687">
        <v>163.792779514535</v>
      </c>
      <c r="S1687">
        <v>166.4830998388</v>
      </c>
      <c r="T1687">
        <v>167.677439959136</v>
      </c>
      <c r="U1687">
        <v>168.34195613604501</v>
      </c>
      <c r="V1687">
        <v>168.81882717547799</v>
      </c>
      <c r="W1687">
        <v>169.22924086043301</v>
      </c>
      <c r="X1687">
        <v>169.616117671354</v>
      </c>
      <c r="Y1687">
        <v>169.99465854348</v>
      </c>
      <c r="Z1687">
        <v>170.370247117205</v>
      </c>
      <c r="AA1687">
        <v>170.74479008994101</v>
      </c>
      <c r="AB1687">
        <v>171.118962747323</v>
      </c>
      <c r="AC1687">
        <v>171.493004251939</v>
      </c>
      <c r="AD1687">
        <v>171.86699930682599</v>
      </c>
      <c r="AE1687">
        <v>172.24097791084</v>
      </c>
      <c r="AF1687">
        <v>172.614950688531</v>
      </c>
      <c r="AG1687">
        <v>172.988921402741</v>
      </c>
      <c r="AH1687">
        <v>173.36289138613799</v>
      </c>
      <c r="AI1687">
        <v>173.736861110706</v>
      </c>
      <c r="AJ1687">
        <v>174.11083074360701</v>
      </c>
      <c r="AK1687">
        <v>174.48480034404199</v>
      </c>
      <c r="AL1687">
        <v>174.85876993297899</v>
      </c>
      <c r="AM1687">
        <v>175.23273951784299</v>
      </c>
      <c r="AN1687">
        <v>175.60670910126601</v>
      </c>
      <c r="AO1687">
        <v>175.98067868417701</v>
      </c>
      <c r="AP1687">
        <v>176.35464826690799</v>
      </c>
      <c r="AQ1687">
        <v>176.72861784957499</v>
      </c>
      <c r="AR1687">
        <v>177.102587432218</v>
      </c>
      <c r="AS1687">
        <v>177.476557014854</v>
      </c>
      <c r="AT1687">
        <v>177.850526597487</v>
      </c>
      <c r="AU1687">
        <v>178.22449618011899</v>
      </c>
      <c r="AV1687">
        <v>178.598465762751</v>
      </c>
      <c r="AW1687">
        <v>178.97243534538299</v>
      </c>
      <c r="AX1687">
        <v>179.34640492801401</v>
      </c>
      <c r="AY1687">
        <v>179.720374510646</v>
      </c>
      <c r="AZ1687">
        <v>180.09434409327699</v>
      </c>
      <c r="BA1687">
        <v>180.468313675909</v>
      </c>
    </row>
    <row r="1688" spans="1:53" x14ac:dyDescent="0.35">
      <c r="A1688">
        <v>35</v>
      </c>
      <c r="B1688">
        <v>3556</v>
      </c>
      <c r="C1688">
        <v>3</v>
      </c>
      <c r="D1688" t="b">
        <v>0</v>
      </c>
      <c r="E1688" t="s">
        <v>54</v>
      </c>
      <c r="F1688">
        <v>74.133600000000001</v>
      </c>
      <c r="G1688">
        <v>70.660045454545397</v>
      </c>
      <c r="H1688">
        <v>93.361216216216206</v>
      </c>
      <c r="I1688">
        <v>78.325975903614406</v>
      </c>
      <c r="J1688">
        <v>113.591743362831</v>
      </c>
      <c r="K1688">
        <v>90.996153846153803</v>
      </c>
      <c r="L1688">
        <v>134.55957692307601</v>
      </c>
      <c r="M1688">
        <v>97.787274509803893</v>
      </c>
      <c r="N1688">
        <v>125.544298076923</v>
      </c>
      <c r="O1688">
        <v>98.634956896551699</v>
      </c>
      <c r="P1688">
        <v>70.146958333333302</v>
      </c>
      <c r="Q1688">
        <v>58.365694736842102</v>
      </c>
      <c r="R1688">
        <v>92.358661649269806</v>
      </c>
      <c r="S1688">
        <v>92.732631231901294</v>
      </c>
      <c r="T1688">
        <v>93.106600814532797</v>
      </c>
      <c r="U1688">
        <v>93.4805703971643</v>
      </c>
      <c r="V1688">
        <v>93.854539979795703</v>
      </c>
      <c r="W1688">
        <v>94.228509562427206</v>
      </c>
      <c r="X1688">
        <v>94.602479145058695</v>
      </c>
      <c r="Y1688">
        <v>94.976448727690098</v>
      </c>
      <c r="Z1688">
        <v>95.350418310321601</v>
      </c>
      <c r="AA1688">
        <v>95.724387892953104</v>
      </c>
      <c r="AB1688">
        <v>96.098357475584606</v>
      </c>
      <c r="AC1688">
        <v>96.472327058215996</v>
      </c>
      <c r="AD1688">
        <v>96.846296640847498</v>
      </c>
      <c r="AE1688">
        <v>97.220266223479001</v>
      </c>
      <c r="AF1688">
        <v>97.594235806110404</v>
      </c>
      <c r="AG1688">
        <v>97.968205388741893</v>
      </c>
      <c r="AH1688">
        <v>98.342174971373396</v>
      </c>
      <c r="AI1688">
        <v>98.716144554004899</v>
      </c>
      <c r="AJ1688">
        <v>99.090114136636302</v>
      </c>
      <c r="AK1688">
        <v>99.464083719267805</v>
      </c>
      <c r="AL1688">
        <v>99.838053301899294</v>
      </c>
      <c r="AM1688">
        <v>100.21202288453</v>
      </c>
      <c r="AN1688">
        <v>100.585992467162</v>
      </c>
      <c r="AO1688">
        <v>100.95996204979301</v>
      </c>
      <c r="AP1688">
        <v>101.33393163242501</v>
      </c>
      <c r="AQ1688">
        <v>101.707901215056</v>
      </c>
      <c r="AR1688">
        <v>102.081870797688</v>
      </c>
      <c r="AS1688">
        <v>102.455840380319</v>
      </c>
      <c r="AT1688">
        <v>102.829809962951</v>
      </c>
      <c r="AU1688">
        <v>103.20377954558199</v>
      </c>
      <c r="AV1688">
        <v>103.57774912821399</v>
      </c>
      <c r="AW1688">
        <v>103.951718710845</v>
      </c>
      <c r="AX1688">
        <v>104.32568829347601</v>
      </c>
      <c r="AY1688">
        <v>104.69965787610801</v>
      </c>
      <c r="AZ1688">
        <v>105.073627458739</v>
      </c>
      <c r="BA1688">
        <v>105.447597041371</v>
      </c>
    </row>
    <row r="1689" spans="1:53" x14ac:dyDescent="0.35">
      <c r="A1689">
        <v>35</v>
      </c>
      <c r="B1689">
        <v>3556</v>
      </c>
      <c r="C1689">
        <v>3</v>
      </c>
      <c r="D1689" t="b">
        <v>1</v>
      </c>
      <c r="E1689" t="s">
        <v>53</v>
      </c>
      <c r="F1689">
        <v>77.953973856209103</v>
      </c>
      <c r="G1689">
        <v>60.274011799409998</v>
      </c>
      <c r="H1689">
        <v>54.890325814536297</v>
      </c>
      <c r="I1689">
        <v>74.737644036697205</v>
      </c>
      <c r="J1689">
        <v>73.481653130287597</v>
      </c>
      <c r="K1689">
        <v>85.776977777777702</v>
      </c>
      <c r="L1689">
        <v>71.906424317617805</v>
      </c>
      <c r="M1689">
        <v>72.737583798882696</v>
      </c>
      <c r="N1689">
        <v>81.4303482309125</v>
      </c>
      <c r="O1689">
        <v>124.287893333333</v>
      </c>
      <c r="P1689">
        <v>120.14029094076599</v>
      </c>
      <c r="Q1689">
        <v>143.25555652173901</v>
      </c>
      <c r="R1689">
        <v>135.84267742343701</v>
      </c>
      <c r="S1689">
        <v>136.25423371114101</v>
      </c>
      <c r="T1689">
        <v>136.626605647296</v>
      </c>
      <c r="U1689">
        <v>137.000643138893</v>
      </c>
      <c r="V1689">
        <v>137.374609835012</v>
      </c>
      <c r="W1689">
        <v>137.74857954033601</v>
      </c>
      <c r="X1689">
        <v>138.12254911775301</v>
      </c>
      <c r="Y1689">
        <v>138.496518700606</v>
      </c>
      <c r="Z1689">
        <v>138.87048828322801</v>
      </c>
      <c r="AA1689">
        <v>139.24445786586</v>
      </c>
      <c r="AB1689">
        <v>139.61842744849099</v>
      </c>
      <c r="AC1689">
        <v>139.99239703112301</v>
      </c>
      <c r="AD1689">
        <v>140.366366613754</v>
      </c>
      <c r="AE1689">
        <v>140.74033619638499</v>
      </c>
      <c r="AF1689">
        <v>141.114305779017</v>
      </c>
      <c r="AG1689">
        <v>141.48827536164799</v>
      </c>
      <c r="AH1689">
        <v>141.86224494428001</v>
      </c>
      <c r="AI1689">
        <v>142.236214526911</v>
      </c>
      <c r="AJ1689">
        <v>142.61018410954301</v>
      </c>
      <c r="AK1689">
        <v>142.984153692174</v>
      </c>
      <c r="AL1689">
        <v>143.35812327480599</v>
      </c>
      <c r="AM1689">
        <v>143.73209285743701</v>
      </c>
      <c r="AN1689">
        <v>144.106062440069</v>
      </c>
      <c r="AO1689">
        <v>144.48003202269999</v>
      </c>
      <c r="AP1689">
        <v>144.854001605332</v>
      </c>
      <c r="AQ1689">
        <v>145.22797118796299</v>
      </c>
      <c r="AR1689">
        <v>145.60194077059501</v>
      </c>
      <c r="AS1689">
        <v>145.975910353226</v>
      </c>
      <c r="AT1689">
        <v>146.34987993585801</v>
      </c>
      <c r="AU1689">
        <v>146.723849518489</v>
      </c>
      <c r="AV1689">
        <v>147.09781910112</v>
      </c>
      <c r="AW1689">
        <v>147.47178868375201</v>
      </c>
      <c r="AX1689">
        <v>147.845758266383</v>
      </c>
      <c r="AY1689">
        <v>148.21972784901499</v>
      </c>
      <c r="AZ1689">
        <v>148.59369743164601</v>
      </c>
      <c r="BA1689">
        <v>148.96766701427799</v>
      </c>
    </row>
    <row r="1690" spans="1:53" x14ac:dyDescent="0.35">
      <c r="A1690">
        <v>35</v>
      </c>
      <c r="B1690">
        <v>3556</v>
      </c>
      <c r="C1690">
        <v>3</v>
      </c>
      <c r="D1690" t="b">
        <v>1</v>
      </c>
      <c r="E1690" t="s">
        <v>54</v>
      </c>
      <c r="F1690">
        <v>28.230352941176399</v>
      </c>
      <c r="G1690">
        <v>34.242166666666598</v>
      </c>
      <c r="H1690">
        <v>17.171426086956501</v>
      </c>
      <c r="I1690">
        <v>82.788421052631506</v>
      </c>
      <c r="J1690">
        <v>44.734875000000002</v>
      </c>
      <c r="K1690">
        <v>114.193318181818</v>
      </c>
      <c r="L1690">
        <v>23.820466666666601</v>
      </c>
      <c r="M1690">
        <v>87.627769230769204</v>
      </c>
      <c r="N1690">
        <v>102.198769230769</v>
      </c>
      <c r="O1690">
        <v>84.017060000000001</v>
      </c>
      <c r="P1690">
        <v>42.8284047619047</v>
      </c>
      <c r="Q1690">
        <v>20.178999999999998</v>
      </c>
      <c r="R1690">
        <v>45.649073477840197</v>
      </c>
      <c r="S1690">
        <v>46.0230430604717</v>
      </c>
      <c r="T1690">
        <v>46.397012643103103</v>
      </c>
      <c r="U1690">
        <v>46.770982225734599</v>
      </c>
      <c r="V1690">
        <v>47.144951808366102</v>
      </c>
      <c r="W1690">
        <v>47.518921390997498</v>
      </c>
      <c r="X1690">
        <v>47.892890973629001</v>
      </c>
      <c r="Y1690">
        <v>48.266860556260497</v>
      </c>
      <c r="Z1690">
        <v>48.640830138891999</v>
      </c>
      <c r="AA1690">
        <v>49.014799721523403</v>
      </c>
      <c r="AB1690">
        <v>49.388769304154899</v>
      </c>
      <c r="AC1690">
        <v>49.762738886786401</v>
      </c>
      <c r="AD1690">
        <v>50.136708469417798</v>
      </c>
      <c r="AE1690">
        <v>50.5106780520493</v>
      </c>
      <c r="AF1690">
        <v>50.884647634680803</v>
      </c>
      <c r="AG1690">
        <v>51.258617217312299</v>
      </c>
      <c r="AH1690">
        <v>51.632586799943702</v>
      </c>
      <c r="AI1690">
        <v>52.006556382575198</v>
      </c>
      <c r="AJ1690">
        <v>52.380525965206701</v>
      </c>
      <c r="AK1690">
        <v>52.754495547838097</v>
      </c>
      <c r="AL1690">
        <v>53.1284651304696</v>
      </c>
      <c r="AM1690">
        <v>53.502434713101103</v>
      </c>
      <c r="AN1690">
        <v>53.876404295732499</v>
      </c>
      <c r="AO1690">
        <v>54.250373878364002</v>
      </c>
      <c r="AP1690">
        <v>54.624343460995497</v>
      </c>
      <c r="AQ1690">
        <v>54.998313043627</v>
      </c>
      <c r="AR1690">
        <v>55.372282626258396</v>
      </c>
      <c r="AS1690">
        <v>55.746252208889899</v>
      </c>
      <c r="AT1690">
        <v>56.120221791521402</v>
      </c>
      <c r="AU1690">
        <v>56.494191374152798</v>
      </c>
      <c r="AV1690">
        <v>56.868160956784301</v>
      </c>
      <c r="AW1690">
        <v>57.242130539415797</v>
      </c>
      <c r="AX1690">
        <v>57.6161001220473</v>
      </c>
      <c r="AY1690">
        <v>57.990069704678703</v>
      </c>
      <c r="AZ1690">
        <v>58.364039287310199</v>
      </c>
      <c r="BA1690">
        <v>58.738008869941702</v>
      </c>
    </row>
    <row r="1691" spans="1:53" x14ac:dyDescent="0.35">
      <c r="A1691">
        <v>35</v>
      </c>
      <c r="B1691">
        <v>3556</v>
      </c>
      <c r="C1691">
        <v>5</v>
      </c>
      <c r="D1691" t="b">
        <v>0</v>
      </c>
      <c r="E1691" t="s">
        <v>53</v>
      </c>
      <c r="F1691">
        <v>12.482464968152801</v>
      </c>
      <c r="G1691">
        <v>13.8632539682539</v>
      </c>
      <c r="H1691">
        <v>15.5423108108108</v>
      </c>
      <c r="I1691">
        <v>11.658005952380901</v>
      </c>
      <c r="J1691">
        <v>14.4391776315789</v>
      </c>
      <c r="K1691">
        <v>14.0415078740157</v>
      </c>
      <c r="L1691">
        <v>11.7437875457875</v>
      </c>
      <c r="M1691">
        <v>10.4347884615384</v>
      </c>
      <c r="N1691">
        <v>12.2421837837837</v>
      </c>
      <c r="O1691">
        <v>15.628422077922</v>
      </c>
      <c r="P1691">
        <v>20.250440000000001</v>
      </c>
      <c r="Q1691">
        <v>37.2334173913043</v>
      </c>
      <c r="R1691">
        <v>54.168384123755999</v>
      </c>
      <c r="S1691">
        <v>62.386865846540999</v>
      </c>
      <c r="T1691">
        <v>68.380633860389196</v>
      </c>
      <c r="U1691">
        <v>72.780619827882504</v>
      </c>
      <c r="V1691">
        <v>76.038822382490196</v>
      </c>
      <c r="W1691">
        <v>78.479052765230307</v>
      </c>
      <c r="X1691">
        <v>80.333288933657201</v>
      </c>
      <c r="Y1691">
        <v>81.767719598891105</v>
      </c>
      <c r="Z1691">
        <v>82.901402140327306</v>
      </c>
      <c r="AA1691">
        <v>83.819629111791301</v>
      </c>
      <c r="AB1691">
        <v>84.583503989397599</v>
      </c>
      <c r="AC1691">
        <v>85.236801225026895</v>
      </c>
      <c r="AD1691">
        <v>85.810880779835898</v>
      </c>
      <c r="AE1691">
        <v>86.328208889756496</v>
      </c>
      <c r="AF1691">
        <v>86.804880337381903</v>
      </c>
      <c r="AG1691">
        <v>87.252425404309193</v>
      </c>
      <c r="AH1691">
        <v>87.679104369478907</v>
      </c>
      <c r="AI1691">
        <v>88.090834886124696</v>
      </c>
      <c r="AJ1691">
        <v>88.491856353429597</v>
      </c>
      <c r="AK1691">
        <v>88.885205871528498</v>
      </c>
      <c r="AL1691">
        <v>89.273059215060698</v>
      </c>
      <c r="AM1691">
        <v>89.656975106185897</v>
      </c>
      <c r="AN1691">
        <v>90.038070211459399</v>
      </c>
      <c r="AO1691">
        <v>90.4171445093682</v>
      </c>
      <c r="AP1691">
        <v>90.794771103474005</v>
      </c>
      <c r="AQ1691">
        <v>91.171360564433002</v>
      </c>
      <c r="AR1691">
        <v>91.547207024536604</v>
      </c>
      <c r="AS1691">
        <v>91.922521199780704</v>
      </c>
      <c r="AT1691">
        <v>92.297454046834503</v>
      </c>
      <c r="AU1691">
        <v>92.672113710862007</v>
      </c>
      <c r="AV1691">
        <v>93.0465776669202</v>
      </c>
      <c r="AW1691">
        <v>93.420901418040103</v>
      </c>
      <c r="AX1691">
        <v>93.795124726522303</v>
      </c>
      <c r="AY1691">
        <v>94.169276078027593</v>
      </c>
      <c r="AZ1691">
        <v>94.543375879647101</v>
      </c>
      <c r="BA1691">
        <v>94.917438750994407</v>
      </c>
    </row>
    <row r="1692" spans="1:53" x14ac:dyDescent="0.35">
      <c r="A1692">
        <v>35</v>
      </c>
      <c r="B1692">
        <v>3556</v>
      </c>
      <c r="C1692">
        <v>5</v>
      </c>
      <c r="D1692" t="b">
        <v>0</v>
      </c>
      <c r="E1692" t="s">
        <v>54</v>
      </c>
      <c r="F1692">
        <v>35.483125000000001</v>
      </c>
      <c r="G1692">
        <v>51.903666666666602</v>
      </c>
      <c r="H1692">
        <v>29.974266666666601</v>
      </c>
      <c r="I1692">
        <v>55.290684210526301</v>
      </c>
      <c r="J1692">
        <v>76.772666666666595</v>
      </c>
      <c r="K1692">
        <v>48.829857142857101</v>
      </c>
      <c r="L1692">
        <v>80.818833333333302</v>
      </c>
      <c r="M1692">
        <v>47.161000000000001</v>
      </c>
      <c r="N1692">
        <v>44.433142857142798</v>
      </c>
      <c r="O1692">
        <v>60.670857142857102</v>
      </c>
      <c r="P1692">
        <v>69.694999999999993</v>
      </c>
      <c r="Q1692">
        <v>42.633000000000003</v>
      </c>
      <c r="R1692">
        <v>60.012340805986597</v>
      </c>
      <c r="S1692">
        <v>53.861083933169198</v>
      </c>
      <c r="T1692">
        <v>57.427753700865203</v>
      </c>
      <c r="U1692">
        <v>55.5125668842648</v>
      </c>
      <c r="V1692">
        <v>57.1540241041698</v>
      </c>
      <c r="W1692">
        <v>56.826195893002499</v>
      </c>
      <c r="X1692">
        <v>57.588745315702702</v>
      </c>
      <c r="Y1692">
        <v>57.747561340654102</v>
      </c>
      <c r="Z1692">
        <v>58.240659731857399</v>
      </c>
      <c r="AA1692">
        <v>58.548668643492903</v>
      </c>
      <c r="AB1692">
        <v>58.959160123475598</v>
      </c>
      <c r="AC1692">
        <v>59.312907822885002</v>
      </c>
      <c r="AD1692">
        <v>59.698074100943202</v>
      </c>
      <c r="AE1692">
        <v>60.065844162634797</v>
      </c>
      <c r="AF1692">
        <v>60.443246370555997</v>
      </c>
      <c r="AG1692">
        <v>60.815315335947197</v>
      </c>
      <c r="AH1692">
        <v>61.190337275183097</v>
      </c>
      <c r="AI1692">
        <v>61.563724176357503</v>
      </c>
      <c r="AJ1692">
        <v>61.938016385063598</v>
      </c>
      <c r="AK1692">
        <v>62.311807332211202</v>
      </c>
      <c r="AL1692">
        <v>62.685875823885098</v>
      </c>
      <c r="AM1692">
        <v>63.059790641368799</v>
      </c>
      <c r="AN1692">
        <v>63.433790547025701</v>
      </c>
      <c r="AO1692">
        <v>63.807743340039899</v>
      </c>
      <c r="AP1692">
        <v>64.181722218948494</v>
      </c>
      <c r="AQ1692">
        <v>64.555686654305504</v>
      </c>
      <c r="AR1692">
        <v>64.929659086941797</v>
      </c>
      <c r="AS1692">
        <v>65.303627091548293</v>
      </c>
      <c r="AT1692">
        <v>65.677597547919603</v>
      </c>
      <c r="AU1692">
        <v>66.051566646768293</v>
      </c>
      <c r="AV1692">
        <v>66.425536497266407</v>
      </c>
      <c r="AW1692">
        <v>66.799505931582303</v>
      </c>
      <c r="AX1692">
        <v>67.173475596334896</v>
      </c>
      <c r="AY1692">
        <v>67.547445133496495</v>
      </c>
      <c r="AZ1692">
        <v>67.921414741304304</v>
      </c>
      <c r="BA1692">
        <v>68.295384309995896</v>
      </c>
    </row>
    <row r="1693" spans="1:53" x14ac:dyDescent="0.35">
      <c r="A1693">
        <v>35</v>
      </c>
      <c r="B1693">
        <v>3556</v>
      </c>
      <c r="C1693">
        <v>5</v>
      </c>
      <c r="D1693" t="b">
        <v>1</v>
      </c>
      <c r="E1693" t="s">
        <v>53</v>
      </c>
      <c r="F1693">
        <v>12.818091623036601</v>
      </c>
      <c r="G1693">
        <v>13.4013596986817</v>
      </c>
      <c r="H1693">
        <v>18.922105721392999</v>
      </c>
      <c r="I1693">
        <v>18.769580916744601</v>
      </c>
      <c r="J1693">
        <v>12.013531103678901</v>
      </c>
      <c r="K1693">
        <v>13.747516741071401</v>
      </c>
      <c r="L1693">
        <v>15.322134238310699</v>
      </c>
      <c r="M1693">
        <v>16.824890438246999</v>
      </c>
      <c r="N1693">
        <v>22.129762499999998</v>
      </c>
      <c r="O1693">
        <v>18.740351758793899</v>
      </c>
      <c r="P1693">
        <v>44.2998454332552</v>
      </c>
      <c r="Q1693">
        <v>44.7786954148471</v>
      </c>
      <c r="R1693">
        <v>46.812405076848002</v>
      </c>
      <c r="S1693">
        <v>47.190981326522</v>
      </c>
      <c r="T1693">
        <v>47.564474632554898</v>
      </c>
      <c r="U1693">
        <v>47.938493456730498</v>
      </c>
      <c r="V1693">
        <v>48.312457948350399</v>
      </c>
      <c r="W1693">
        <v>48.686428057334197</v>
      </c>
      <c r="X1693">
        <v>49.060397585546802</v>
      </c>
      <c r="Y1693">
        <v>49.434367173804603</v>
      </c>
      <c r="Z1693">
        <v>49.808336755854398</v>
      </c>
      <c r="AA1693">
        <v>50.182306338545999</v>
      </c>
      <c r="AB1693">
        <v>50.556275921171199</v>
      </c>
      <c r="AC1693">
        <v>50.930245503803299</v>
      </c>
      <c r="AD1693">
        <v>51.304215086434702</v>
      </c>
      <c r="AE1693">
        <v>51.678184669066198</v>
      </c>
      <c r="AF1693">
        <v>52.052154251697701</v>
      </c>
      <c r="AG1693">
        <v>52.426123834329204</v>
      </c>
      <c r="AH1693">
        <v>52.8000934169606</v>
      </c>
      <c r="AI1693">
        <v>53.174062999592103</v>
      </c>
      <c r="AJ1693">
        <v>53.548032582223598</v>
      </c>
      <c r="AK1693">
        <v>53.922002164855002</v>
      </c>
      <c r="AL1693">
        <v>54.295971747486497</v>
      </c>
      <c r="AM1693">
        <v>54.669941330118</v>
      </c>
      <c r="AN1693">
        <v>55.043910912749404</v>
      </c>
      <c r="AO1693">
        <v>55.417880495380899</v>
      </c>
      <c r="AP1693">
        <v>55.791850078012402</v>
      </c>
      <c r="AQ1693">
        <v>56.165819660643898</v>
      </c>
      <c r="AR1693">
        <v>56.539789243275301</v>
      </c>
      <c r="AS1693">
        <v>56.913758825906797</v>
      </c>
      <c r="AT1693">
        <v>57.2877284085383</v>
      </c>
      <c r="AU1693">
        <v>57.661697991169703</v>
      </c>
      <c r="AV1693">
        <v>58.035667573801199</v>
      </c>
      <c r="AW1693">
        <v>58.409637156432701</v>
      </c>
      <c r="AX1693">
        <v>58.783606739064197</v>
      </c>
      <c r="AY1693">
        <v>59.157576321695601</v>
      </c>
      <c r="AZ1693">
        <v>59.531545904327103</v>
      </c>
      <c r="BA1693">
        <v>59.905515486958599</v>
      </c>
    </row>
    <row r="1694" spans="1:53" x14ac:dyDescent="0.35">
      <c r="A1694">
        <v>35</v>
      </c>
      <c r="B1694">
        <v>3556</v>
      </c>
      <c r="C1694">
        <v>5</v>
      </c>
      <c r="D1694" t="b">
        <v>1</v>
      </c>
      <c r="E1694" t="s">
        <v>54</v>
      </c>
      <c r="F1694">
        <v>78.925600000000003</v>
      </c>
      <c r="G1694">
        <v>42.795000000000002</v>
      </c>
      <c r="H1694">
        <v>43.607687499999997</v>
      </c>
      <c r="I1694">
        <v>47.632769230769199</v>
      </c>
      <c r="J1694">
        <v>30.5291063829787</v>
      </c>
      <c r="K1694">
        <v>54.986400000000003</v>
      </c>
      <c r="L1694">
        <v>44.172357142857102</v>
      </c>
      <c r="M1694">
        <v>24.534083333333299</v>
      </c>
      <c r="N1694">
        <v>16.3878510638297</v>
      </c>
      <c r="O1694">
        <v>12.182037037037</v>
      </c>
      <c r="P1694">
        <v>17.012787234042499</v>
      </c>
      <c r="Q1694">
        <v>13.447857142857099</v>
      </c>
      <c r="R1694">
        <v>38.000628972372198</v>
      </c>
      <c r="S1694">
        <v>38.374598555003701</v>
      </c>
      <c r="T1694">
        <v>38.748568137635097</v>
      </c>
      <c r="U1694">
        <v>39.1225377202666</v>
      </c>
      <c r="V1694">
        <v>39.496507302898102</v>
      </c>
      <c r="W1694">
        <v>39.870476885529499</v>
      </c>
      <c r="X1694">
        <v>40.244446468161001</v>
      </c>
      <c r="Y1694">
        <v>40.618416050792497</v>
      </c>
      <c r="Z1694">
        <v>40.992385633423901</v>
      </c>
      <c r="AA1694">
        <v>41.366355216055403</v>
      </c>
      <c r="AB1694">
        <v>41.740324798686899</v>
      </c>
      <c r="AC1694">
        <v>42.114294381318402</v>
      </c>
      <c r="AD1694">
        <v>42.488263963949798</v>
      </c>
      <c r="AE1694">
        <v>42.862233546581301</v>
      </c>
      <c r="AF1694">
        <v>43.236203129212797</v>
      </c>
      <c r="AG1694">
        <v>43.6101727118442</v>
      </c>
      <c r="AH1694">
        <v>43.984142294475703</v>
      </c>
      <c r="AI1694">
        <v>44.358111877107198</v>
      </c>
      <c r="AJ1694">
        <v>44.732081459738602</v>
      </c>
      <c r="AK1694">
        <v>45.106051042370098</v>
      </c>
      <c r="AL1694">
        <v>45.4800206250016</v>
      </c>
      <c r="AM1694">
        <v>45.853990207633103</v>
      </c>
      <c r="AN1694">
        <v>46.227959790264499</v>
      </c>
      <c r="AO1694">
        <v>46.601929372896002</v>
      </c>
      <c r="AP1694">
        <v>46.975898955527498</v>
      </c>
      <c r="AQ1694">
        <v>47.349868538158901</v>
      </c>
      <c r="AR1694">
        <v>47.723838120790397</v>
      </c>
      <c r="AS1694">
        <v>48.0978077034219</v>
      </c>
      <c r="AT1694">
        <v>48.471777286053403</v>
      </c>
      <c r="AU1694">
        <v>48.845746868684799</v>
      </c>
      <c r="AV1694">
        <v>49.219716451316302</v>
      </c>
      <c r="AW1694">
        <v>49.593686033947797</v>
      </c>
      <c r="AX1694">
        <v>49.967655616579201</v>
      </c>
      <c r="AY1694">
        <v>50.341625199210696</v>
      </c>
      <c r="AZ1694">
        <v>50.715594781842199</v>
      </c>
      <c r="BA1694">
        <v>51.089564364473603</v>
      </c>
    </row>
    <row r="1695" spans="1:53" x14ac:dyDescent="0.35">
      <c r="A1695">
        <v>35</v>
      </c>
      <c r="B1695">
        <v>3556</v>
      </c>
      <c r="C1695">
        <v>6</v>
      </c>
      <c r="D1695" t="b">
        <v>0</v>
      </c>
      <c r="E1695" t="s">
        <v>53</v>
      </c>
      <c r="F1695">
        <v>28.816359162303598</v>
      </c>
      <c r="G1695">
        <v>30.970442549371601</v>
      </c>
      <c r="H1695">
        <v>26.675202234636799</v>
      </c>
      <c r="I1695">
        <v>35.774754322766498</v>
      </c>
      <c r="J1695">
        <v>39.671407975460099</v>
      </c>
      <c r="K1695">
        <v>48.098568580060402</v>
      </c>
      <c r="L1695">
        <v>47.196426094890498</v>
      </c>
      <c r="M1695">
        <v>48.598139487179402</v>
      </c>
      <c r="N1695">
        <v>46.9367744299674</v>
      </c>
      <c r="O1695">
        <v>79.431092360319198</v>
      </c>
      <c r="P1695">
        <v>93.033659235668793</v>
      </c>
      <c r="Q1695">
        <v>86.198955314009595</v>
      </c>
      <c r="R1695">
        <v>85.475215873825604</v>
      </c>
      <c r="S1695">
        <v>85.618267037644003</v>
      </c>
      <c r="T1695">
        <v>85.947495510222296</v>
      </c>
      <c r="U1695">
        <v>86.312796373662493</v>
      </c>
      <c r="V1695">
        <v>86.685086366933604</v>
      </c>
      <c r="W1695">
        <v>87.058730524279298</v>
      </c>
      <c r="X1695">
        <v>87.432637054822493</v>
      </c>
      <c r="Y1695">
        <v>87.806594420929997</v>
      </c>
      <c r="Z1695">
        <v>88.180561636574595</v>
      </c>
      <c r="AA1695">
        <v>88.554530760595597</v>
      </c>
      <c r="AB1695">
        <v>88.928500254369993</v>
      </c>
      <c r="AC1695">
        <v>89.302469819785102</v>
      </c>
      <c r="AD1695">
        <v>89.676439399080905</v>
      </c>
      <c r="AE1695">
        <v>90.050408981065999</v>
      </c>
      <c r="AF1695">
        <v>90.424378563572304</v>
      </c>
      <c r="AG1695">
        <v>90.798348146179507</v>
      </c>
      <c r="AH1695">
        <v>91.172317728806206</v>
      </c>
      <c r="AI1695">
        <v>91.546287311436799</v>
      </c>
      <c r="AJ1695">
        <v>91.920256894068103</v>
      </c>
      <c r="AK1695">
        <v>92.294226476699507</v>
      </c>
      <c r="AL1695">
        <v>92.668196059330995</v>
      </c>
      <c r="AM1695">
        <v>93.042165641962498</v>
      </c>
      <c r="AN1695">
        <v>93.416135224593901</v>
      </c>
      <c r="AO1695">
        <v>93.790104807225404</v>
      </c>
      <c r="AP1695">
        <v>94.164074389856907</v>
      </c>
      <c r="AQ1695">
        <v>94.538043972488296</v>
      </c>
      <c r="AR1695">
        <v>94.912013555119799</v>
      </c>
      <c r="AS1695">
        <v>95.285983137751302</v>
      </c>
      <c r="AT1695">
        <v>95.659952720382705</v>
      </c>
      <c r="AU1695">
        <v>96.033922303014194</v>
      </c>
      <c r="AV1695">
        <v>96.407891885645697</v>
      </c>
      <c r="AW1695">
        <v>96.781861468277199</v>
      </c>
      <c r="AX1695">
        <v>97.155831050908603</v>
      </c>
      <c r="AY1695">
        <v>97.529800633540106</v>
      </c>
      <c r="AZ1695">
        <v>97.903770216171594</v>
      </c>
      <c r="BA1695">
        <v>98.277739798802997</v>
      </c>
    </row>
    <row r="1696" spans="1:53" x14ac:dyDescent="0.35">
      <c r="A1696">
        <v>35</v>
      </c>
      <c r="B1696">
        <v>3556</v>
      </c>
      <c r="C1696">
        <v>6</v>
      </c>
      <c r="D1696" t="b">
        <v>0</v>
      </c>
      <c r="E1696" t="s">
        <v>54</v>
      </c>
      <c r="F1696">
        <v>58.788863636363601</v>
      </c>
      <c r="G1696">
        <v>59.176545454545398</v>
      </c>
      <c r="H1696">
        <v>57.407611111111102</v>
      </c>
      <c r="I1696">
        <v>61.747144578313197</v>
      </c>
      <c r="J1696">
        <v>58.063000000000002</v>
      </c>
      <c r="K1696">
        <v>71.747137931034402</v>
      </c>
      <c r="L1696">
        <v>76.168954545454497</v>
      </c>
      <c r="M1696">
        <v>79.927753623188394</v>
      </c>
      <c r="N1696">
        <v>73.2432952380952</v>
      </c>
      <c r="O1696">
        <v>83.512666666666604</v>
      </c>
      <c r="P1696">
        <v>102.756262295081</v>
      </c>
      <c r="Q1696">
        <v>108.826971014492</v>
      </c>
      <c r="R1696">
        <v>106.914264196966</v>
      </c>
      <c r="S1696">
        <v>107.664274304123</v>
      </c>
      <c r="T1696">
        <v>108.136897051619</v>
      </c>
      <c r="U1696">
        <v>108.536748012196</v>
      </c>
      <c r="V1696">
        <v>108.917507500911</v>
      </c>
      <c r="W1696">
        <v>109.293258396143</v>
      </c>
      <c r="X1696">
        <v>109.667695301081</v>
      </c>
      <c r="Y1696">
        <v>110.041787484395</v>
      </c>
      <c r="Z1696">
        <v>110.41578923096699</v>
      </c>
      <c r="AA1696">
        <v>110.789767251717</v>
      </c>
      <c r="AB1696">
        <v>111.163739048065</v>
      </c>
      <c r="AC1696">
        <v>111.537709211459</v>
      </c>
      <c r="AD1696">
        <v>111.911678946452</v>
      </c>
      <c r="AE1696">
        <v>112.285648569055</v>
      </c>
      <c r="AF1696">
        <v>112.659618162173</v>
      </c>
      <c r="AG1696">
        <v>113.033587747555</v>
      </c>
      <c r="AH1696">
        <v>113.40755733090801</v>
      </c>
      <c r="AI1696">
        <v>113.781526913729</v>
      </c>
      <c r="AJ1696">
        <v>114.15549649641</v>
      </c>
      <c r="AK1696">
        <v>114.529466079055</v>
      </c>
      <c r="AL1696">
        <v>114.90343566169</v>
      </c>
      <c r="AM1696">
        <v>115.277405244322</v>
      </c>
      <c r="AN1696">
        <v>115.651374826954</v>
      </c>
      <c r="AO1696">
        <v>116.025344409585</v>
      </c>
      <c r="AP1696">
        <v>116.399313992217</v>
      </c>
      <c r="AQ1696">
        <v>116.77328357484799</v>
      </c>
      <c r="AR1696">
        <v>117.14725315747999</v>
      </c>
      <c r="AS1696">
        <v>117.521222740111</v>
      </c>
      <c r="AT1696">
        <v>117.895192322743</v>
      </c>
      <c r="AU1696">
        <v>118.26916190537401</v>
      </c>
      <c r="AV1696">
        <v>118.64313148800601</v>
      </c>
      <c r="AW1696">
        <v>119.017101070637</v>
      </c>
      <c r="AX1696">
        <v>119.391070653269</v>
      </c>
      <c r="AY1696">
        <v>119.7650402359</v>
      </c>
      <c r="AZ1696">
        <v>120.139009818532</v>
      </c>
      <c r="BA1696">
        <v>120.51297940116299</v>
      </c>
    </row>
    <row r="1697" spans="1:53" x14ac:dyDescent="0.35">
      <c r="A1697">
        <v>35</v>
      </c>
      <c r="B1697">
        <v>3556</v>
      </c>
      <c r="C1697">
        <v>6</v>
      </c>
      <c r="D1697" t="b">
        <v>1</v>
      </c>
      <c r="E1697" t="s">
        <v>53</v>
      </c>
      <c r="F1697">
        <v>26.321079470198601</v>
      </c>
      <c r="G1697">
        <v>21.1907552301255</v>
      </c>
      <c r="H1697">
        <v>15.6046098807495</v>
      </c>
      <c r="I1697">
        <v>23.793407202215999</v>
      </c>
      <c r="J1697">
        <v>28.3435980392156</v>
      </c>
      <c r="K1697">
        <v>19.789206244864399</v>
      </c>
      <c r="L1697">
        <v>22.835300492610799</v>
      </c>
      <c r="M1697">
        <v>21.020734200743401</v>
      </c>
      <c r="N1697">
        <v>20.6188025936599</v>
      </c>
      <c r="O1697">
        <v>33.940920054200497</v>
      </c>
      <c r="P1697">
        <v>62.877633898305</v>
      </c>
      <c r="Q1697">
        <v>88.785595259799393</v>
      </c>
      <c r="R1697">
        <v>103.480073373873</v>
      </c>
      <c r="S1697">
        <v>117.19505998301599</v>
      </c>
      <c r="T1697">
        <v>127.660292742853</v>
      </c>
      <c r="U1697">
        <v>135.66738297207999</v>
      </c>
      <c r="V1697">
        <v>141.81511246785001</v>
      </c>
      <c r="W1697">
        <v>146.55640507313399</v>
      </c>
      <c r="X1697">
        <v>150.23385638537201</v>
      </c>
      <c r="Y1697">
        <v>153.10660874208401</v>
      </c>
      <c r="Z1697">
        <v>155.37067969748301</v>
      </c>
      <c r="AA1697">
        <v>157.174338661837</v>
      </c>
      <c r="AB1697">
        <v>158.629737927375</v>
      </c>
      <c r="AC1697">
        <v>159.821710479058</v>
      </c>
      <c r="AD1697">
        <v>160.81442473640399</v>
      </c>
      <c r="AE1697">
        <v>161.65641825901201</v>
      </c>
      <c r="AF1697">
        <v>162.38440528590201</v>
      </c>
      <c r="AG1697">
        <v>163.026156791923</v>
      </c>
      <c r="AH1697">
        <v>163.602678987872</v>
      </c>
      <c r="AI1697">
        <v>164.12986115723101</v>
      </c>
      <c r="AJ1697">
        <v>164.61972209444599</v>
      </c>
      <c r="AK1697">
        <v>165.08135292185</v>
      </c>
      <c r="AL1697">
        <v>165.521630244714</v>
      </c>
      <c r="AM1697">
        <v>165.945755588038</v>
      </c>
      <c r="AN1697">
        <v>166.35766343129799</v>
      </c>
      <c r="AO1697">
        <v>166.76032984954</v>
      </c>
      <c r="AP1697">
        <v>167.15600597222999</v>
      </c>
      <c r="AQ1697">
        <v>167.546394573588</v>
      </c>
      <c r="AR1697">
        <v>167.93278364708399</v>
      </c>
      <c r="AS1697">
        <v>168.31614744236001</v>
      </c>
      <c r="AT1697">
        <v>168.69722289045501</v>
      </c>
      <c r="AU1697">
        <v>169.07656741251901</v>
      </c>
      <c r="AV1697">
        <v>169.454602646838</v>
      </c>
      <c r="AW1697">
        <v>169.83164752433501</v>
      </c>
      <c r="AX1697">
        <v>170.20794328718</v>
      </c>
      <c r="AY1697">
        <v>170.58367241308201</v>
      </c>
      <c r="AZ1697">
        <v>170.95897292979299</v>
      </c>
      <c r="BA1697">
        <v>171.333949242724</v>
      </c>
    </row>
    <row r="1698" spans="1:53" x14ac:dyDescent="0.35">
      <c r="A1698">
        <v>35</v>
      </c>
      <c r="B1698">
        <v>3556</v>
      </c>
      <c r="C1698">
        <v>6</v>
      </c>
      <c r="D1698" t="b">
        <v>1</v>
      </c>
      <c r="E1698" t="s">
        <v>54</v>
      </c>
      <c r="F1698">
        <v>68.969727272727198</v>
      </c>
      <c r="G1698">
        <v>14.6972857142857</v>
      </c>
      <c r="H1698">
        <v>13.7893176470588</v>
      </c>
      <c r="I1698">
        <v>34.986603174603097</v>
      </c>
      <c r="J1698">
        <v>14.88205</v>
      </c>
      <c r="K1698">
        <v>13.3705</v>
      </c>
      <c r="L1698">
        <v>11.344442307692301</v>
      </c>
      <c r="M1698">
        <v>67.363048780487802</v>
      </c>
      <c r="N1698">
        <v>45.015351351351299</v>
      </c>
      <c r="O1698">
        <v>15.574787709497199</v>
      </c>
      <c r="P1698">
        <v>18.906975806451602</v>
      </c>
      <c r="Q1698">
        <v>78.9186020761245</v>
      </c>
      <c r="R1698">
        <v>67.295841741102194</v>
      </c>
      <c r="S1698">
        <v>68.889161264074602</v>
      </c>
      <c r="T1698">
        <v>69.079918984361598</v>
      </c>
      <c r="U1698">
        <v>69.481416830531899</v>
      </c>
      <c r="V1698">
        <v>69.851250189210603</v>
      </c>
      <c r="W1698">
        <v>70.225841254870303</v>
      </c>
      <c r="X1698">
        <v>70.599717457365998</v>
      </c>
      <c r="Y1698">
        <v>70.973701070710106</v>
      </c>
      <c r="Z1698">
        <v>71.347668545174798</v>
      </c>
      <c r="AA1698">
        <v>71.721638444566196</v>
      </c>
      <c r="AB1698">
        <v>72.095607979603301</v>
      </c>
      <c r="AC1698">
        <v>72.469577569386004</v>
      </c>
      <c r="AD1698">
        <v>72.843547150942996</v>
      </c>
      <c r="AE1698">
        <v>73.217516733735906</v>
      </c>
      <c r="AF1698">
        <v>73.591486316343094</v>
      </c>
      <c r="AG1698">
        <v>73.965455898978206</v>
      </c>
      <c r="AH1698">
        <v>74.339425481609098</v>
      </c>
      <c r="AI1698">
        <v>74.7133950642407</v>
      </c>
      <c r="AJ1698">
        <v>75.087364646872103</v>
      </c>
      <c r="AK1698">
        <v>75.461334229503606</v>
      </c>
      <c r="AL1698">
        <v>75.835303812135095</v>
      </c>
      <c r="AM1698">
        <v>76.209273394766498</v>
      </c>
      <c r="AN1698">
        <v>76.583242977398001</v>
      </c>
      <c r="AO1698">
        <v>76.957212560029504</v>
      </c>
      <c r="AP1698">
        <v>77.331182142660893</v>
      </c>
      <c r="AQ1698">
        <v>77.705151725292396</v>
      </c>
      <c r="AR1698">
        <v>78.079121307923899</v>
      </c>
      <c r="AS1698">
        <v>78.453090890555401</v>
      </c>
      <c r="AT1698">
        <v>78.827060473186805</v>
      </c>
      <c r="AU1698">
        <v>79.201030055818293</v>
      </c>
      <c r="AV1698">
        <v>79.574999638449796</v>
      </c>
      <c r="AW1698">
        <v>79.9489692210812</v>
      </c>
      <c r="AX1698">
        <v>80.322938803712702</v>
      </c>
      <c r="AY1698">
        <v>80.696908386344205</v>
      </c>
      <c r="AZ1698">
        <v>81.070877968975694</v>
      </c>
      <c r="BA1698">
        <v>81.444847551607097</v>
      </c>
    </row>
    <row r="1699" spans="1:53" x14ac:dyDescent="0.35">
      <c r="A1699">
        <v>35</v>
      </c>
      <c r="B1699">
        <v>3556</v>
      </c>
      <c r="C1699">
        <v>7</v>
      </c>
      <c r="D1699" t="b">
        <v>0</v>
      </c>
      <c r="E1699" t="s">
        <v>53</v>
      </c>
      <c r="F1699">
        <v>7.9636142857142804</v>
      </c>
      <c r="G1699">
        <v>8.2762941176470495</v>
      </c>
      <c r="H1699">
        <v>6.4854347826086904</v>
      </c>
      <c r="I1699">
        <v>12.0867249999999</v>
      </c>
      <c r="J1699">
        <v>7.8431059602649</v>
      </c>
      <c r="K1699">
        <v>9.2557619047619006</v>
      </c>
      <c r="L1699">
        <v>11.123273684210499</v>
      </c>
      <c r="M1699">
        <v>7.5391666666666604</v>
      </c>
      <c r="N1699">
        <v>11.3691714285714</v>
      </c>
      <c r="O1699">
        <v>12.977039215686199</v>
      </c>
      <c r="P1699">
        <v>31.468555555555501</v>
      </c>
      <c r="Q1699">
        <v>83.992444444444402</v>
      </c>
      <c r="R1699">
        <v>124.886137065795</v>
      </c>
      <c r="S1699">
        <v>160.51836655331201</v>
      </c>
      <c r="T1699">
        <v>191.34263928001499</v>
      </c>
      <c r="U1699">
        <v>218.014587380791</v>
      </c>
      <c r="V1699">
        <v>241.10043838111</v>
      </c>
      <c r="W1699">
        <v>261.08920676567999</v>
      </c>
      <c r="X1699">
        <v>278.40322305623903</v>
      </c>
      <c r="Y1699">
        <v>293.407227102359</v>
      </c>
      <c r="Z1699">
        <v>306.41622137489799</v>
      </c>
      <c r="AA1699">
        <v>317.70225335307703</v>
      </c>
      <c r="AB1699">
        <v>327.50027303823202</v>
      </c>
      <c r="AC1699">
        <v>336.01319171366799</v>
      </c>
      <c r="AD1699">
        <v>343.41625087186702</v>
      </c>
      <c r="AE1699">
        <v>349.86079537737498</v>
      </c>
      <c r="AF1699">
        <v>355.47753210617498</v>
      </c>
      <c r="AG1699">
        <v>360.379344224009</v>
      </c>
      <c r="AH1699">
        <v>364.66372169850803</v>
      </c>
      <c r="AI1699">
        <v>368.41486037699099</v>
      </c>
      <c r="AJ1699">
        <v>371.705474825674</v>
      </c>
      <c r="AK1699">
        <v>374.59836396288603</v>
      </c>
      <c r="AL1699">
        <v>377.14776319631102</v>
      </c>
      <c r="AM1699">
        <v>379.40051217741399</v>
      </c>
      <c r="AN1699">
        <v>381.39706331621602</v>
      </c>
      <c r="AO1699">
        <v>383.17235277097501</v>
      </c>
      <c r="AP1699">
        <v>384.75655266625301</v>
      </c>
      <c r="AQ1699">
        <v>386.17572073552799</v>
      </c>
      <c r="AR1699">
        <v>387.45236137594497</v>
      </c>
      <c r="AS1699">
        <v>388.60591019541499</v>
      </c>
      <c r="AT1699">
        <v>389.65315248494198</v>
      </c>
      <c r="AU1699">
        <v>390.60858462638703</v>
      </c>
      <c r="AV1699">
        <v>391.48472621723897</v>
      </c>
      <c r="AW1699">
        <v>392.292389632805</v>
      </c>
      <c r="AX1699">
        <v>393.04091282983001</v>
      </c>
      <c r="AY1699">
        <v>393.73836040408003</v>
      </c>
      <c r="AZ1699">
        <v>394.39169723091902</v>
      </c>
      <c r="BA1699">
        <v>395.00693842756698</v>
      </c>
    </row>
    <row r="1700" spans="1:53" x14ac:dyDescent="0.35">
      <c r="A1700">
        <v>35</v>
      </c>
      <c r="B1700">
        <v>3556</v>
      </c>
      <c r="C1700">
        <v>7</v>
      </c>
      <c r="D1700" t="b">
        <v>0</v>
      </c>
      <c r="E1700" t="s">
        <v>54</v>
      </c>
      <c r="F1700">
        <v>7.47</v>
      </c>
      <c r="G1700">
        <v>49.262703125000002</v>
      </c>
      <c r="H1700">
        <v>64.690425675675598</v>
      </c>
      <c r="I1700">
        <v>5.4589999999999996</v>
      </c>
      <c r="J1700">
        <v>46.3719999999999</v>
      </c>
      <c r="K1700">
        <v>65.970911999999998</v>
      </c>
      <c r="L1700">
        <v>61.944625570776203</v>
      </c>
      <c r="M1700">
        <v>7.266</v>
      </c>
      <c r="N1700">
        <v>85.482494023904295</v>
      </c>
      <c r="O1700">
        <v>75.564158730158695</v>
      </c>
      <c r="P1700">
        <v>74.124135021097004</v>
      </c>
      <c r="Q1700">
        <v>77.651024390243805</v>
      </c>
      <c r="R1700">
        <v>75.497975601082601</v>
      </c>
      <c r="S1700">
        <v>76.407774421087097</v>
      </c>
      <c r="T1700">
        <v>76.561592104001406</v>
      </c>
      <c r="U1700">
        <v>77.026013747790799</v>
      </c>
      <c r="V1700">
        <v>77.362820011013099</v>
      </c>
      <c r="W1700">
        <v>77.752058591297299</v>
      </c>
      <c r="X1700">
        <v>78.119754722228905</v>
      </c>
      <c r="Y1700">
        <v>78.496301828095795</v>
      </c>
      <c r="Z1700">
        <v>78.869212404243001</v>
      </c>
      <c r="AA1700">
        <v>79.243617092451103</v>
      </c>
      <c r="AB1700">
        <v>79.6174079067127</v>
      </c>
      <c r="AC1700">
        <v>79.991450938483396</v>
      </c>
      <c r="AD1700">
        <v>80.365390343650901</v>
      </c>
      <c r="AE1700">
        <v>80.739372325057104</v>
      </c>
      <c r="AF1700">
        <v>81.113336813502499</v>
      </c>
      <c r="AG1700">
        <v>81.487308489141697</v>
      </c>
      <c r="AH1700">
        <v>81.861277211835699</v>
      </c>
      <c r="AI1700">
        <v>82.2352471477829</v>
      </c>
      <c r="AJ1700">
        <v>82.609216585250394</v>
      </c>
      <c r="AK1700">
        <v>82.9831862275242</v>
      </c>
      <c r="AL1700">
        <v>83.357155785650903</v>
      </c>
      <c r="AM1700">
        <v>83.731125378350399</v>
      </c>
      <c r="AN1700">
        <v>84.105094956845306</v>
      </c>
      <c r="AO1700">
        <v>84.479064541176399</v>
      </c>
      <c r="AP1700">
        <v>84.853034123109595</v>
      </c>
      <c r="AQ1700">
        <v>85.227003706027901</v>
      </c>
      <c r="AR1700">
        <v>85.600973288541496</v>
      </c>
      <c r="AS1700">
        <v>85.974942871221401</v>
      </c>
      <c r="AT1700">
        <v>86.348912453832995</v>
      </c>
      <c r="AU1700">
        <v>86.722882036472598</v>
      </c>
      <c r="AV1700">
        <v>87.096851619100704</v>
      </c>
      <c r="AW1700">
        <v>87.4708212017336</v>
      </c>
      <c r="AX1700">
        <v>87.844790784364505</v>
      </c>
      <c r="AY1700">
        <v>88.218760366996193</v>
      </c>
      <c r="AZ1700">
        <v>88.592729949627596</v>
      </c>
      <c r="BA1700">
        <v>88.966699532259099</v>
      </c>
    </row>
    <row r="1701" spans="1:53" x14ac:dyDescent="0.35">
      <c r="A1701">
        <v>35</v>
      </c>
      <c r="B1701">
        <v>3556</v>
      </c>
      <c r="C1701">
        <v>7</v>
      </c>
      <c r="D1701" t="b">
        <v>1</v>
      </c>
      <c r="E1701" t="s">
        <v>53</v>
      </c>
      <c r="F1701">
        <v>12.432067796610101</v>
      </c>
      <c r="G1701">
        <v>16.159895238095199</v>
      </c>
      <c r="H1701">
        <v>25.580817391304301</v>
      </c>
      <c r="I1701">
        <v>27.361336065573699</v>
      </c>
      <c r="J1701">
        <v>49.0043827160493</v>
      </c>
      <c r="K1701">
        <v>34.611019607843097</v>
      </c>
      <c r="L1701">
        <v>35.711479638009003</v>
      </c>
      <c r="M1701">
        <v>26.805164021164</v>
      </c>
      <c r="N1701">
        <v>14.911931464174399</v>
      </c>
      <c r="O1701">
        <v>28.241026315789401</v>
      </c>
      <c r="P1701">
        <v>57.558863636363597</v>
      </c>
      <c r="Q1701">
        <v>30.7265601965602</v>
      </c>
      <c r="R1701">
        <v>40.333389482034001</v>
      </c>
      <c r="S1701">
        <v>38.461685415166301</v>
      </c>
      <c r="T1701">
        <v>39.520464427010303</v>
      </c>
      <c r="U1701">
        <v>39.685604042543503</v>
      </c>
      <c r="V1701">
        <v>40.1232555099417</v>
      </c>
      <c r="W1701">
        <v>40.477805549948101</v>
      </c>
      <c r="X1701">
        <v>40.857697046435398</v>
      </c>
      <c r="Y1701">
        <v>41.229860764511102</v>
      </c>
      <c r="Z1701">
        <v>41.604381038502403</v>
      </c>
      <c r="AA1701">
        <v>41.978182689949399</v>
      </c>
      <c r="AB1701">
        <v>42.352203482541299</v>
      </c>
      <c r="AC1701">
        <v>42.726157448894902</v>
      </c>
      <c r="AD1701">
        <v>43.100131793649403</v>
      </c>
      <c r="AE1701">
        <v>43.474099924089998</v>
      </c>
      <c r="AF1701">
        <v>43.848069949561399</v>
      </c>
      <c r="AG1701">
        <v>44.222039397150603</v>
      </c>
      <c r="AH1701">
        <v>44.596009020962697</v>
      </c>
      <c r="AI1701">
        <v>44.969978591036302</v>
      </c>
      <c r="AJ1701">
        <v>45.343948177497197</v>
      </c>
      <c r="AK1701">
        <v>45.717917758960901</v>
      </c>
      <c r="AL1701">
        <v>46.0918873419485</v>
      </c>
      <c r="AM1701">
        <v>46.465856924471403</v>
      </c>
      <c r="AN1701">
        <v>46.839826507135903</v>
      </c>
      <c r="AO1701">
        <v>47.213796089757302</v>
      </c>
      <c r="AP1701">
        <v>47.587765672391903</v>
      </c>
      <c r="AQ1701">
        <v>47.961735255022397</v>
      </c>
      <c r="AR1701">
        <v>48.335704837654198</v>
      </c>
      <c r="AS1701">
        <v>48.709674420285502</v>
      </c>
      <c r="AT1701">
        <v>49.083644002916998</v>
      </c>
      <c r="AU1701">
        <v>49.457613585548501</v>
      </c>
      <c r="AV1701">
        <v>49.831583168180003</v>
      </c>
      <c r="AW1701">
        <v>50.2055527508114</v>
      </c>
      <c r="AX1701">
        <v>50.579522333442902</v>
      </c>
      <c r="AY1701">
        <v>50.953491916074398</v>
      </c>
      <c r="AZ1701">
        <v>51.327461498705901</v>
      </c>
      <c r="BA1701">
        <v>51.701431081337297</v>
      </c>
    </row>
    <row r="1702" spans="1:53" x14ac:dyDescent="0.35">
      <c r="A1702">
        <v>35</v>
      </c>
      <c r="B1702">
        <v>3556</v>
      </c>
      <c r="C1702">
        <v>7</v>
      </c>
      <c r="D1702" t="b">
        <v>1</v>
      </c>
      <c r="E1702" t="s">
        <v>54</v>
      </c>
      <c r="F1702">
        <v>19.734687861271599</v>
      </c>
      <c r="G1702">
        <v>14.1698</v>
      </c>
      <c r="H1702">
        <v>14.1698</v>
      </c>
      <c r="I1702">
        <v>23.5819393939394</v>
      </c>
      <c r="J1702">
        <v>7.7089999999999996</v>
      </c>
      <c r="K1702">
        <v>8.4238947368421009</v>
      </c>
      <c r="L1702">
        <v>5.5011538461538398</v>
      </c>
      <c r="M1702">
        <v>3.2309999999999999</v>
      </c>
      <c r="N1702">
        <v>9.5956111111111095</v>
      </c>
      <c r="O1702">
        <v>5.0357000000000003</v>
      </c>
      <c r="P1702">
        <v>8.1452857142857091</v>
      </c>
      <c r="Q1702">
        <v>12.490062500000001</v>
      </c>
      <c r="R1702">
        <v>13.331906737158601</v>
      </c>
      <c r="S1702">
        <v>14.421757844029001</v>
      </c>
      <c r="T1702">
        <v>14.489420553630101</v>
      </c>
      <c r="U1702">
        <v>14.994450789859799</v>
      </c>
      <c r="V1702">
        <v>15.312342966353899</v>
      </c>
      <c r="W1702">
        <v>15.7103065959611</v>
      </c>
      <c r="X1702">
        <v>16.0740097570526</v>
      </c>
      <c r="Y1702">
        <v>16.452372071403801</v>
      </c>
      <c r="Z1702">
        <v>16.824462119682799</v>
      </c>
      <c r="AA1702">
        <v>17.1992359056227</v>
      </c>
      <c r="AB1702">
        <v>17.572861390812999</v>
      </c>
      <c r="AC1702">
        <v>17.946978203688101</v>
      </c>
      <c r="AD1702">
        <v>18.320884790371199</v>
      </c>
      <c r="AE1702">
        <v>18.694881327311901</v>
      </c>
      <c r="AF1702">
        <v>19.068839376903501</v>
      </c>
      <c r="AG1702">
        <v>19.442813894219299</v>
      </c>
      <c r="AH1702">
        <v>19.8167813654292</v>
      </c>
      <c r="AI1702">
        <v>20.1907518514824</v>
      </c>
      <c r="AJ1702">
        <v>20.564721047563499</v>
      </c>
      <c r="AK1702">
        <v>20.9386907955897</v>
      </c>
      <c r="AL1702">
        <v>21.3126603074531</v>
      </c>
      <c r="AM1702">
        <v>21.6866299203644</v>
      </c>
      <c r="AN1702">
        <v>22.060599490039898</v>
      </c>
      <c r="AO1702">
        <v>22.434569078214899</v>
      </c>
      <c r="AP1702">
        <v>22.808538658474401</v>
      </c>
      <c r="AQ1702">
        <v>23.1825082421208</v>
      </c>
      <c r="AR1702">
        <v>23.556477824318002</v>
      </c>
      <c r="AS1702">
        <v>23.930447407135301</v>
      </c>
      <c r="AT1702">
        <v>24.304416989687301</v>
      </c>
      <c r="AU1702">
        <v>24.6783865723527</v>
      </c>
      <c r="AV1702">
        <v>25.052356154969701</v>
      </c>
      <c r="AW1702">
        <v>25.426325737607399</v>
      </c>
      <c r="AX1702">
        <v>25.800295320236199</v>
      </c>
      <c r="AY1702">
        <v>26.174264902868799</v>
      </c>
      <c r="AZ1702">
        <v>26.548234485499702</v>
      </c>
      <c r="BA1702">
        <v>26.9222040681314</v>
      </c>
    </row>
    <row r="1703" spans="1:53" x14ac:dyDescent="0.35">
      <c r="A1703">
        <v>35</v>
      </c>
      <c r="B1703">
        <v>3557</v>
      </c>
      <c r="C1703">
        <v>2</v>
      </c>
      <c r="D1703" t="b">
        <v>0</v>
      </c>
      <c r="E1703" t="s">
        <v>53</v>
      </c>
      <c r="F1703">
        <v>144.923757123923</v>
      </c>
      <c r="G1703">
        <v>164.40287296416901</v>
      </c>
      <c r="H1703">
        <v>141.86992937359599</v>
      </c>
      <c r="I1703">
        <v>140.786333471159</v>
      </c>
      <c r="J1703">
        <v>151.35369273127699</v>
      </c>
      <c r="K1703">
        <v>148.092258406621</v>
      </c>
      <c r="L1703">
        <v>140.110713368983</v>
      </c>
      <c r="M1703">
        <v>179.85741622016499</v>
      </c>
      <c r="N1703">
        <v>226.06443704474501</v>
      </c>
      <c r="O1703">
        <v>232.202269000315</v>
      </c>
      <c r="P1703">
        <v>255.687459223301</v>
      </c>
      <c r="Q1703">
        <v>273.00571876125298</v>
      </c>
      <c r="R1703">
        <v>263.872165202274</v>
      </c>
      <c r="S1703">
        <v>266.13949533909999</v>
      </c>
      <c r="T1703">
        <v>267.17336261566902</v>
      </c>
      <c r="U1703">
        <v>267.777327993607</v>
      </c>
      <c r="V1703">
        <v>268.231458586565</v>
      </c>
      <c r="W1703">
        <v>268.63336688680698</v>
      </c>
      <c r="X1703">
        <v>269.01707402063198</v>
      </c>
      <c r="Y1703">
        <v>269.39443745635799</v>
      </c>
      <c r="Z1703">
        <v>269.769589907105</v>
      </c>
      <c r="AA1703">
        <v>270.143971757722</v>
      </c>
      <c r="AB1703">
        <v>270.51808502914702</v>
      </c>
      <c r="AC1703">
        <v>270.89210469199298</v>
      </c>
      <c r="AD1703">
        <v>271.26609172920701</v>
      </c>
      <c r="AE1703">
        <v>271.640067395328</v>
      </c>
      <c r="AF1703">
        <v>272.01403909825302</v>
      </c>
      <c r="AG1703">
        <v>272.38800941987603</v>
      </c>
      <c r="AH1703">
        <v>272.76197926007001</v>
      </c>
      <c r="AI1703">
        <v>273.13594893247</v>
      </c>
      <c r="AJ1703">
        <v>273.50991854638897</v>
      </c>
      <c r="AK1703">
        <v>273.88388813992498</v>
      </c>
      <c r="AL1703">
        <v>274.25785772635697</v>
      </c>
      <c r="AM1703">
        <v>274.63182731031299</v>
      </c>
      <c r="AN1703">
        <v>275.00579689340702</v>
      </c>
      <c r="AO1703">
        <v>275.37976647619899</v>
      </c>
      <c r="AP1703">
        <v>275.753736058887</v>
      </c>
      <c r="AQ1703">
        <v>276.127705641538</v>
      </c>
      <c r="AR1703">
        <v>276.50167522417598</v>
      </c>
      <c r="AS1703">
        <v>276.87564480680999</v>
      </c>
      <c r="AT1703">
        <v>277.249614389442</v>
      </c>
      <c r="AU1703">
        <v>277.62358397207402</v>
      </c>
      <c r="AV1703">
        <v>277.99755355470501</v>
      </c>
      <c r="AW1703">
        <v>278.37152313733702</v>
      </c>
      <c r="AX1703">
        <v>278.74549271996801</v>
      </c>
      <c r="AY1703">
        <v>279.11946230260003</v>
      </c>
      <c r="AZ1703">
        <v>279.49343188523102</v>
      </c>
      <c r="BA1703">
        <v>279.86740146786298</v>
      </c>
    </row>
    <row r="1704" spans="1:53" x14ac:dyDescent="0.35">
      <c r="A1704">
        <v>35</v>
      </c>
      <c r="B1704">
        <v>3557</v>
      </c>
      <c r="C1704">
        <v>2</v>
      </c>
      <c r="D1704" t="b">
        <v>0</v>
      </c>
      <c r="E1704" t="s">
        <v>54</v>
      </c>
      <c r="F1704">
        <v>64.521867469879496</v>
      </c>
      <c r="G1704">
        <v>71.725662162162095</v>
      </c>
      <c r="H1704">
        <v>62.717321100917403</v>
      </c>
      <c r="I1704">
        <v>76.722294117646996</v>
      </c>
      <c r="J1704">
        <v>65.556647619047595</v>
      </c>
      <c r="K1704">
        <v>44.852108527131698</v>
      </c>
      <c r="L1704">
        <v>100.65717933130701</v>
      </c>
      <c r="M1704">
        <v>86.361387500000006</v>
      </c>
      <c r="N1704">
        <v>108.913720930232</v>
      </c>
      <c r="O1704">
        <v>67.836060869565202</v>
      </c>
      <c r="P1704">
        <v>156.36139534883699</v>
      </c>
      <c r="Q1704">
        <v>104.340897321428</v>
      </c>
      <c r="R1704">
        <v>139.579223258539</v>
      </c>
      <c r="S1704">
        <v>114.546537915977</v>
      </c>
      <c r="T1704">
        <v>133.636494114947</v>
      </c>
      <c r="U1704">
        <v>120.223203782634</v>
      </c>
      <c r="V1704">
        <v>130.75365294920999</v>
      </c>
      <c r="W1704">
        <v>123.645782182456</v>
      </c>
      <c r="X1704">
        <v>129.53130077683201</v>
      </c>
      <c r="Y1704">
        <v>125.845149975933</v>
      </c>
      <c r="Z1704">
        <v>129.21003508768999</v>
      </c>
      <c r="AA1704">
        <v>127.380726230931</v>
      </c>
      <c r="AB1704">
        <v>129.37775598835199</v>
      </c>
      <c r="AC1704">
        <v>128.55608716056301</v>
      </c>
      <c r="AD1704">
        <v>129.81083197918201</v>
      </c>
      <c r="AE1704">
        <v>129.53597244293499</v>
      </c>
      <c r="AF1704">
        <v>130.387906446345</v>
      </c>
      <c r="AG1704">
        <v>130.409780260025</v>
      </c>
      <c r="AH1704">
        <v>131.04312360589901</v>
      </c>
      <c r="AI1704">
        <v>131.22602372677801</v>
      </c>
      <c r="AJ1704">
        <v>131.740745938966</v>
      </c>
      <c r="AK1704">
        <v>132.011029131605</v>
      </c>
      <c r="AL1704">
        <v>132.46138000461499</v>
      </c>
      <c r="AM1704">
        <v>132.77908278578499</v>
      </c>
      <c r="AN1704">
        <v>133.19450169365001</v>
      </c>
      <c r="AO1704">
        <v>133.53793734654499</v>
      </c>
      <c r="AP1704">
        <v>133.934399957951</v>
      </c>
      <c r="AQ1704">
        <v>134.29179989665499</v>
      </c>
      <c r="AR1704">
        <v>134.67797562113799</v>
      </c>
      <c r="AS1704">
        <v>135.042953465652</v>
      </c>
      <c r="AT1704">
        <v>135.42354687384201</v>
      </c>
      <c r="AU1704">
        <v>135.792636969943</v>
      </c>
      <c r="AV1704">
        <v>136.170201059796</v>
      </c>
      <c r="AW1704">
        <v>136.541522724028</v>
      </c>
      <c r="AX1704">
        <v>136.917442913911</v>
      </c>
      <c r="AY1704">
        <v>137.28997556833099</v>
      </c>
      <c r="AZ1704">
        <v>137.66500367398501</v>
      </c>
      <c r="BA1704">
        <v>138.03819348837101</v>
      </c>
    </row>
    <row r="1705" spans="1:53" x14ac:dyDescent="0.35">
      <c r="A1705">
        <v>35</v>
      </c>
      <c r="B1705">
        <v>3557</v>
      </c>
      <c r="C1705">
        <v>2</v>
      </c>
      <c r="D1705" t="b">
        <v>1</v>
      </c>
      <c r="E1705" t="s">
        <v>53</v>
      </c>
      <c r="F1705">
        <v>80.184545977011496</v>
      </c>
      <c r="G1705">
        <v>74.017903669724703</v>
      </c>
      <c r="H1705">
        <v>79.938440242057496</v>
      </c>
      <c r="I1705">
        <v>50.832129749768299</v>
      </c>
      <c r="J1705">
        <v>76.382319656488505</v>
      </c>
      <c r="K1705">
        <v>40.970737509321403</v>
      </c>
      <c r="L1705">
        <v>50.726563758389197</v>
      </c>
      <c r="M1705">
        <v>103.12857046979801</v>
      </c>
      <c r="N1705">
        <v>80.957047066408705</v>
      </c>
      <c r="O1705">
        <v>130.615439853076</v>
      </c>
      <c r="P1705">
        <v>110.144055555555</v>
      </c>
      <c r="Q1705">
        <v>148.493650843881</v>
      </c>
      <c r="R1705">
        <v>123.249449878673</v>
      </c>
      <c r="S1705">
        <v>135.186329732849</v>
      </c>
      <c r="T1705">
        <v>128.86763433113001</v>
      </c>
      <c r="U1705">
        <v>133.115348805043</v>
      </c>
      <c r="V1705">
        <v>131.24717724990401</v>
      </c>
      <c r="W1705">
        <v>132.91890830696801</v>
      </c>
      <c r="X1705">
        <v>132.54172765371601</v>
      </c>
      <c r="Y1705">
        <v>133.35046640463</v>
      </c>
      <c r="Z1705">
        <v>133.47278961792099</v>
      </c>
      <c r="AA1705">
        <v>133.99241326211401</v>
      </c>
      <c r="AB1705">
        <v>134.282077612347</v>
      </c>
      <c r="AC1705">
        <v>134.70484344640801</v>
      </c>
      <c r="AD1705">
        <v>135.05056953707799</v>
      </c>
      <c r="AE1705">
        <v>135.44088658114001</v>
      </c>
      <c r="AF1705">
        <v>135.80539417884501</v>
      </c>
      <c r="AG1705">
        <v>136.18484040132901</v>
      </c>
      <c r="AH1705">
        <v>136.555640079938</v>
      </c>
      <c r="AI1705">
        <v>136.93144441741501</v>
      </c>
      <c r="AJ1705">
        <v>137.30435203560901</v>
      </c>
      <c r="AK1705">
        <v>137.67893628808</v>
      </c>
      <c r="AL1705">
        <v>138.05255009701699</v>
      </c>
      <c r="AM1705">
        <v>138.42672560307901</v>
      </c>
      <c r="AN1705">
        <v>138.80057599629299</v>
      </c>
      <c r="AO1705">
        <v>139.17461456630099</v>
      </c>
      <c r="AP1705">
        <v>139.54854421872599</v>
      </c>
      <c r="AQ1705">
        <v>139.92253691314201</v>
      </c>
      <c r="AR1705">
        <v>140.29649311856701</v>
      </c>
      <c r="AS1705">
        <v>140.67047044398601</v>
      </c>
      <c r="AT1705">
        <v>141.04443554505701</v>
      </c>
      <c r="AU1705">
        <v>141.41840772163599</v>
      </c>
      <c r="AV1705">
        <v>141.79237580287901</v>
      </c>
      <c r="AW1705">
        <v>142.16634625452099</v>
      </c>
      <c r="AX1705">
        <v>142.540315334165</v>
      </c>
      <c r="AY1705">
        <v>142.914285207928</v>
      </c>
      <c r="AZ1705">
        <v>143.28825462205199</v>
      </c>
      <c r="BA1705">
        <v>143.662224302216</v>
      </c>
    </row>
    <row r="1706" spans="1:53" x14ac:dyDescent="0.35">
      <c r="A1706">
        <v>35</v>
      </c>
      <c r="B1706">
        <v>3557</v>
      </c>
      <c r="C1706">
        <v>2</v>
      </c>
      <c r="D1706" t="b">
        <v>1</v>
      </c>
      <c r="E1706" t="s">
        <v>54</v>
      </c>
      <c r="F1706">
        <v>16.076411764705799</v>
      </c>
      <c r="G1706">
        <v>47.681511111111099</v>
      </c>
      <c r="H1706">
        <v>33.188493150684899</v>
      </c>
      <c r="I1706">
        <v>43.841204545454502</v>
      </c>
      <c r="J1706">
        <v>43.287350000000004</v>
      </c>
      <c r="K1706">
        <v>34.299444444444397</v>
      </c>
      <c r="L1706">
        <v>44.788161290322499</v>
      </c>
      <c r="M1706">
        <v>45.427675000000001</v>
      </c>
      <c r="N1706">
        <v>58.962708333333303</v>
      </c>
      <c r="O1706">
        <v>42.445935483870898</v>
      </c>
      <c r="P1706">
        <v>160.788416666666</v>
      </c>
      <c r="Q1706">
        <v>102.304656626506</v>
      </c>
      <c r="R1706">
        <v>130.82530976556399</v>
      </c>
      <c r="S1706">
        <v>113.26983063342701</v>
      </c>
      <c r="T1706">
        <v>124.10813213172599</v>
      </c>
      <c r="U1706">
        <v>118.374705765754</v>
      </c>
      <c r="V1706">
        <v>122.313191991552</v>
      </c>
      <c r="W1706">
        <v>120.60676937326301</v>
      </c>
      <c r="X1706">
        <v>122.19493772193201</v>
      </c>
      <c r="Y1706">
        <v>121.860253117726</v>
      </c>
      <c r="Z1706">
        <v>122.647821174157</v>
      </c>
      <c r="AA1706">
        <v>122.780398409566</v>
      </c>
      <c r="AB1706">
        <v>123.295254066467</v>
      </c>
      <c r="AC1706">
        <v>123.58699699133</v>
      </c>
      <c r="AD1706">
        <v>124.008957287613</v>
      </c>
      <c r="AE1706">
        <v>124.354917600996</v>
      </c>
      <c r="AF1706">
        <v>124.745234495516</v>
      </c>
      <c r="AG1706">
        <v>125.109663143552</v>
      </c>
      <c r="AH1706">
        <v>125.48920119111401</v>
      </c>
      <c r="AI1706">
        <v>125.85992079845499</v>
      </c>
      <c r="AJ1706">
        <v>126.235787194575</v>
      </c>
      <c r="AK1706">
        <v>126.608649722202</v>
      </c>
      <c r="AL1706">
        <v>126.983265425704</v>
      </c>
      <c r="AM1706">
        <v>127.356857906766</v>
      </c>
      <c r="AN1706">
        <v>127.731047580715</v>
      </c>
      <c r="AO1706">
        <v>128.10488870939199</v>
      </c>
      <c r="AP1706">
        <v>128.478933262807</v>
      </c>
      <c r="AQ1706">
        <v>128.85285908953799</v>
      </c>
      <c r="AR1706">
        <v>129.22685420983501</v>
      </c>
      <c r="AS1706">
        <v>129.60080888767999</v>
      </c>
      <c r="AT1706">
        <v>129.97478716933099</v>
      </c>
      <c r="AU1706">
        <v>130.34875167487201</v>
      </c>
      <c r="AV1706">
        <v>130.722724220694</v>
      </c>
      <c r="AW1706">
        <v>131.09669207389101</v>
      </c>
      <c r="AX1706">
        <v>131.470662665888</v>
      </c>
      <c r="AY1706">
        <v>131.84463165941401</v>
      </c>
      <c r="AZ1706">
        <v>132.218601585871</v>
      </c>
      <c r="BA1706">
        <v>132.59257096783199</v>
      </c>
    </row>
    <row r="1707" spans="1:53" x14ac:dyDescent="0.35">
      <c r="A1707">
        <v>35</v>
      </c>
      <c r="B1707">
        <v>3557</v>
      </c>
      <c r="C1707">
        <v>3</v>
      </c>
      <c r="D1707" t="b">
        <v>0</v>
      </c>
      <c r="E1707" t="s">
        <v>53</v>
      </c>
      <c r="F1707">
        <v>74.902874999999995</v>
      </c>
      <c r="G1707">
        <v>75.075852017937194</v>
      </c>
      <c r="H1707">
        <v>71.117075286415698</v>
      </c>
      <c r="I1707">
        <v>93.9339626436781</v>
      </c>
      <c r="J1707">
        <v>92.285232142857097</v>
      </c>
      <c r="K1707">
        <v>82.812590711175602</v>
      </c>
      <c r="L1707">
        <v>103.649878682842</v>
      </c>
      <c r="M1707">
        <v>127.459657824933</v>
      </c>
      <c r="N1707">
        <v>119.412248246844</v>
      </c>
      <c r="O1707">
        <v>182.20196126760499</v>
      </c>
      <c r="P1707">
        <v>191.57223315118301</v>
      </c>
      <c r="Q1707">
        <v>181.56704370179901</v>
      </c>
      <c r="R1707">
        <v>175.54836391403401</v>
      </c>
      <c r="S1707">
        <v>175.92227062734</v>
      </c>
      <c r="T1707">
        <v>176.29624037609199</v>
      </c>
      <c r="U1707">
        <v>176.670209958285</v>
      </c>
      <c r="V1707">
        <v>177.04417954091701</v>
      </c>
      <c r="W1707">
        <v>177.418149123549</v>
      </c>
      <c r="X1707">
        <v>177.79211870617999</v>
      </c>
      <c r="Y1707">
        <v>178.16608828881201</v>
      </c>
      <c r="Z1707">
        <v>178.540057871443</v>
      </c>
      <c r="AA1707">
        <v>178.91402745407399</v>
      </c>
      <c r="AB1707">
        <v>179.287997036706</v>
      </c>
      <c r="AC1707">
        <v>179.66196661933699</v>
      </c>
      <c r="AD1707">
        <v>180.03593620196901</v>
      </c>
      <c r="AE1707">
        <v>180.4099057846</v>
      </c>
      <c r="AF1707">
        <v>180.78387536723201</v>
      </c>
      <c r="AG1707">
        <v>181.15784494986301</v>
      </c>
      <c r="AH1707">
        <v>181.53181453249499</v>
      </c>
      <c r="AI1707">
        <v>181.90578411512601</v>
      </c>
      <c r="AJ1707">
        <v>182.279753697758</v>
      </c>
      <c r="AK1707">
        <v>182.65372328038899</v>
      </c>
      <c r="AL1707">
        <v>183.027692863021</v>
      </c>
      <c r="AM1707">
        <v>183.40166244565199</v>
      </c>
      <c r="AN1707">
        <v>183.77563202828401</v>
      </c>
      <c r="AO1707">
        <v>184.149601610915</v>
      </c>
      <c r="AP1707">
        <v>184.52357119354701</v>
      </c>
      <c r="AQ1707">
        <v>184.897540776178</v>
      </c>
      <c r="AR1707">
        <v>185.271510358809</v>
      </c>
      <c r="AS1707">
        <v>185.64547994144101</v>
      </c>
      <c r="AT1707">
        <v>186.019449524072</v>
      </c>
      <c r="AU1707">
        <v>186.39341910670399</v>
      </c>
      <c r="AV1707">
        <v>186.76738868933501</v>
      </c>
      <c r="AW1707">
        <v>187.14135827196699</v>
      </c>
      <c r="AX1707">
        <v>187.51532785459801</v>
      </c>
      <c r="AY1707">
        <v>187.88929743723</v>
      </c>
      <c r="AZ1707">
        <v>188.26326701986099</v>
      </c>
      <c r="BA1707">
        <v>188.637236602493</v>
      </c>
    </row>
    <row r="1708" spans="1:53" x14ac:dyDescent="0.35">
      <c r="A1708">
        <v>35</v>
      </c>
      <c r="B1708">
        <v>3557</v>
      </c>
      <c r="C1708">
        <v>3</v>
      </c>
      <c r="D1708" t="b">
        <v>0</v>
      </c>
      <c r="E1708" t="s">
        <v>54</v>
      </c>
      <c r="F1708">
        <v>75.451499999999996</v>
      </c>
      <c r="G1708">
        <v>25.898</v>
      </c>
      <c r="H1708">
        <v>45.722666666666598</v>
      </c>
      <c r="I1708">
        <v>33.793285714285702</v>
      </c>
      <c r="J1708">
        <v>67.845999999999904</v>
      </c>
      <c r="K1708">
        <v>109.336733333333</v>
      </c>
      <c r="L1708">
        <v>56.984230769230699</v>
      </c>
      <c r="M1708">
        <v>70.123842105263094</v>
      </c>
      <c r="N1708">
        <v>104.833777777777</v>
      </c>
      <c r="O1708">
        <v>92.893222222222207</v>
      </c>
      <c r="P1708">
        <v>87.941727272727206</v>
      </c>
      <c r="Q1708">
        <v>39.124428571428503</v>
      </c>
      <c r="R1708">
        <v>72.649305359040298</v>
      </c>
      <c r="S1708">
        <v>73.023274941671801</v>
      </c>
      <c r="T1708">
        <v>73.397244524303304</v>
      </c>
      <c r="U1708">
        <v>73.771214106934707</v>
      </c>
      <c r="V1708">
        <v>74.145183689566196</v>
      </c>
      <c r="W1708">
        <v>74.519153272197698</v>
      </c>
      <c r="X1708">
        <v>74.893122854829201</v>
      </c>
      <c r="Y1708">
        <v>75.267092437460605</v>
      </c>
      <c r="Z1708">
        <v>75.641062020092093</v>
      </c>
      <c r="AA1708">
        <v>76.015031602723596</v>
      </c>
      <c r="AB1708">
        <v>76.389001185354999</v>
      </c>
      <c r="AC1708">
        <v>76.762970767986502</v>
      </c>
      <c r="AD1708">
        <v>77.136940350618005</v>
      </c>
      <c r="AE1708">
        <v>77.510909933249394</v>
      </c>
      <c r="AF1708">
        <v>77.884879515880897</v>
      </c>
      <c r="AG1708">
        <v>78.2588490985124</v>
      </c>
      <c r="AH1708">
        <v>78.632818681143902</v>
      </c>
      <c r="AI1708">
        <v>79.006788263775306</v>
      </c>
      <c r="AJ1708">
        <v>79.380757846406794</v>
      </c>
      <c r="AK1708">
        <v>79.754727429038297</v>
      </c>
      <c r="AL1708">
        <v>80.128697011669701</v>
      </c>
      <c r="AM1708">
        <v>80.502666594301203</v>
      </c>
      <c r="AN1708">
        <v>80.876636176932706</v>
      </c>
      <c r="AO1708">
        <v>81.250605759564195</v>
      </c>
      <c r="AP1708">
        <v>81.624575342195598</v>
      </c>
      <c r="AQ1708">
        <v>81.998544924827101</v>
      </c>
      <c r="AR1708">
        <v>82.372514507458604</v>
      </c>
      <c r="AS1708">
        <v>82.746484090089993</v>
      </c>
      <c r="AT1708">
        <v>83.120453672721496</v>
      </c>
      <c r="AU1708">
        <v>83.494423255352999</v>
      </c>
      <c r="AV1708">
        <v>83.868392837984402</v>
      </c>
      <c r="AW1708">
        <v>84.242362420615905</v>
      </c>
      <c r="AX1708">
        <v>84.616332003247393</v>
      </c>
      <c r="AY1708">
        <v>84.990301585878896</v>
      </c>
      <c r="AZ1708">
        <v>85.3642711685103</v>
      </c>
      <c r="BA1708">
        <v>85.738240751141802</v>
      </c>
    </row>
    <row r="1709" spans="1:53" x14ac:dyDescent="0.35">
      <c r="A1709">
        <v>35</v>
      </c>
      <c r="B1709">
        <v>3557</v>
      </c>
      <c r="C1709">
        <v>3</v>
      </c>
      <c r="D1709" t="b">
        <v>1</v>
      </c>
      <c r="E1709" t="s">
        <v>53</v>
      </c>
      <c r="F1709">
        <v>36.581636363636299</v>
      </c>
      <c r="G1709">
        <v>24.203954545454501</v>
      </c>
      <c r="H1709">
        <v>26.670919999999999</v>
      </c>
      <c r="I1709">
        <v>30.0173076923076</v>
      </c>
      <c r="J1709">
        <v>26.405536585365802</v>
      </c>
      <c r="K1709">
        <v>46.136078947368397</v>
      </c>
      <c r="L1709">
        <v>26.9916666666666</v>
      </c>
      <c r="M1709">
        <v>29.455896103896102</v>
      </c>
      <c r="N1709">
        <v>24.570421052631499</v>
      </c>
      <c r="O1709">
        <v>60.753397058823502</v>
      </c>
      <c r="P1709">
        <v>65.345845794392503</v>
      </c>
      <c r="Q1709">
        <v>90.621373563218398</v>
      </c>
      <c r="R1709">
        <v>86.401638712768303</v>
      </c>
      <c r="S1709">
        <v>87.521650535147501</v>
      </c>
      <c r="T1709">
        <v>87.760514392002605</v>
      </c>
      <c r="U1709">
        <v>88.158951164512899</v>
      </c>
      <c r="V1709">
        <v>88.528489821829197</v>
      </c>
      <c r="W1709">
        <v>88.903261830045594</v>
      </c>
      <c r="X1709">
        <v>89.277086096118197</v>
      </c>
      <c r="Y1709">
        <v>89.651081995086898</v>
      </c>
      <c r="Z1709">
        <v>90.025046811918699</v>
      </c>
      <c r="AA1709">
        <v>90.399017257620301</v>
      </c>
      <c r="AB1709">
        <v>90.772986683952695</v>
      </c>
      <c r="AC1709">
        <v>91.146956294889407</v>
      </c>
      <c r="AD1709">
        <v>91.520925872394898</v>
      </c>
      <c r="AE1709">
        <v>91.894895455954696</v>
      </c>
      <c r="AF1709">
        <v>92.268865038418099</v>
      </c>
      <c r="AG1709">
        <v>92.642834621079999</v>
      </c>
      <c r="AH1709">
        <v>93.016804203705902</v>
      </c>
      <c r="AI1709">
        <v>93.3907737863384</v>
      </c>
      <c r="AJ1709">
        <v>93.764743368969704</v>
      </c>
      <c r="AK1709">
        <v>94.138712951601207</v>
      </c>
      <c r="AL1709">
        <v>94.512682534232695</v>
      </c>
      <c r="AM1709">
        <v>94.886652116864099</v>
      </c>
      <c r="AN1709">
        <v>95.260621699495601</v>
      </c>
      <c r="AO1709">
        <v>95.634591282127104</v>
      </c>
      <c r="AP1709">
        <v>96.008560864758493</v>
      </c>
      <c r="AQ1709">
        <v>96.382530447389996</v>
      </c>
      <c r="AR1709">
        <v>96.756500030021499</v>
      </c>
      <c r="AS1709">
        <v>97.130469612653002</v>
      </c>
      <c r="AT1709">
        <v>97.504439195284405</v>
      </c>
      <c r="AU1709">
        <v>97.878408777915894</v>
      </c>
      <c r="AV1709">
        <v>98.252378360547397</v>
      </c>
      <c r="AW1709">
        <v>98.6263479431788</v>
      </c>
      <c r="AX1709">
        <v>99.000317525810303</v>
      </c>
      <c r="AY1709">
        <v>99.374287108441806</v>
      </c>
      <c r="AZ1709">
        <v>99.748256691073294</v>
      </c>
      <c r="BA1709">
        <v>100.122226273704</v>
      </c>
    </row>
    <row r="1710" spans="1:53" x14ac:dyDescent="0.35">
      <c r="A1710">
        <v>35</v>
      </c>
      <c r="B1710">
        <v>3557</v>
      </c>
      <c r="C1710">
        <v>3</v>
      </c>
      <c r="D1710" t="b">
        <v>1</v>
      </c>
      <c r="E1710" t="s">
        <v>54</v>
      </c>
      <c r="F1710">
        <v>6.2809999999999997</v>
      </c>
      <c r="G1710">
        <v>38.836695652173901</v>
      </c>
      <c r="H1710">
        <v>15.6012</v>
      </c>
      <c r="I1710">
        <v>9.8520000000000003</v>
      </c>
      <c r="J1710">
        <v>19.399000000000001</v>
      </c>
      <c r="K1710">
        <v>25.593555555555501</v>
      </c>
      <c r="L1710">
        <v>41.730249999999998</v>
      </c>
      <c r="M1710">
        <v>75.453666666666606</v>
      </c>
      <c r="N1710">
        <v>48.5678380208333</v>
      </c>
      <c r="O1710">
        <v>13.919499999999999</v>
      </c>
      <c r="P1710">
        <v>54.4400728235683</v>
      </c>
      <c r="Q1710">
        <v>63.904427413411902</v>
      </c>
      <c r="R1710">
        <v>63.610022453508201</v>
      </c>
      <c r="S1710">
        <v>64.186876064258698</v>
      </c>
      <c r="T1710">
        <v>64.529534063346702</v>
      </c>
      <c r="U1710">
        <v>64.9083360385183</v>
      </c>
      <c r="V1710">
        <v>65.281559826302697</v>
      </c>
      <c r="W1710">
        <v>65.655644509259602</v>
      </c>
      <c r="X1710">
        <v>66.029596328178997</v>
      </c>
      <c r="Y1710">
        <v>66.403568652327195</v>
      </c>
      <c r="Z1710">
        <v>66.777537811853705</v>
      </c>
      <c r="AA1710">
        <v>67.151507459784</v>
      </c>
      <c r="AB1710">
        <v>67.525477032337704</v>
      </c>
      <c r="AC1710">
        <v>67.8994466165245</v>
      </c>
      <c r="AD1710">
        <v>68.273416198915996</v>
      </c>
      <c r="AE1710">
        <v>68.647385781584504</v>
      </c>
      <c r="AF1710">
        <v>69.021355364210194</v>
      </c>
      <c r="AG1710">
        <v>69.395324946842607</v>
      </c>
      <c r="AH1710">
        <v>69.769294529473896</v>
      </c>
      <c r="AI1710">
        <v>70.143264112105399</v>
      </c>
      <c r="AJ1710">
        <v>70.517233694736902</v>
      </c>
      <c r="AK1710">
        <v>70.891203277368305</v>
      </c>
      <c r="AL1710">
        <v>71.265172859999794</v>
      </c>
      <c r="AM1710">
        <v>71.639142442631297</v>
      </c>
      <c r="AN1710">
        <v>72.0131120252627</v>
      </c>
      <c r="AO1710">
        <v>72.387081607894203</v>
      </c>
      <c r="AP1710">
        <v>72.761051190525706</v>
      </c>
      <c r="AQ1710">
        <v>73.135020773157194</v>
      </c>
      <c r="AR1710">
        <v>73.508990355788598</v>
      </c>
      <c r="AS1710">
        <v>73.8829599384201</v>
      </c>
      <c r="AT1710">
        <v>74.256929521051603</v>
      </c>
      <c r="AU1710">
        <v>74.630899103683007</v>
      </c>
      <c r="AV1710">
        <v>75.004868686314495</v>
      </c>
      <c r="AW1710">
        <v>75.378838268945998</v>
      </c>
      <c r="AX1710">
        <v>75.752807851577401</v>
      </c>
      <c r="AY1710">
        <v>76.126777434208904</v>
      </c>
      <c r="AZ1710">
        <v>76.500747016840407</v>
      </c>
      <c r="BA1710">
        <v>76.874716599471896</v>
      </c>
    </row>
    <row r="1711" spans="1:53" x14ac:dyDescent="0.35">
      <c r="A1711">
        <v>35</v>
      </c>
      <c r="B1711">
        <v>3557</v>
      </c>
      <c r="C1711">
        <v>4</v>
      </c>
      <c r="D1711" t="b">
        <v>1</v>
      </c>
      <c r="E1711" t="s">
        <v>53</v>
      </c>
      <c r="F1711">
        <v>25.2064700564971</v>
      </c>
      <c r="G1711">
        <v>21.991347428571402</v>
      </c>
      <c r="H1711">
        <v>17.813738330975902</v>
      </c>
      <c r="I1711">
        <v>19.753789416846601</v>
      </c>
      <c r="J1711">
        <v>19.679389344262201</v>
      </c>
      <c r="K1711">
        <v>17.218100444444399</v>
      </c>
      <c r="L1711">
        <v>15.723927015250499</v>
      </c>
      <c r="M1711">
        <v>27.513440344403399</v>
      </c>
      <c r="N1711">
        <v>53.294118533071298</v>
      </c>
      <c r="O1711">
        <v>70.100054222648694</v>
      </c>
      <c r="P1711">
        <v>61.968772535804497</v>
      </c>
      <c r="Q1711">
        <v>77.745829268292596</v>
      </c>
      <c r="R1711">
        <v>83.328727252995293</v>
      </c>
      <c r="S1711">
        <v>85.4745599442859</v>
      </c>
      <c r="T1711">
        <v>86.474438244776394</v>
      </c>
      <c r="U1711">
        <v>87.069509401890301</v>
      </c>
      <c r="V1711">
        <v>87.521582875462698</v>
      </c>
      <c r="W1711">
        <v>87.923142572702801</v>
      </c>
      <c r="X1711">
        <v>88.306858333340799</v>
      </c>
      <c r="Y1711">
        <v>88.684270742763104</v>
      </c>
      <c r="Z1711">
        <v>89.059456500217493</v>
      </c>
      <c r="AA1711">
        <v>89.433855695283697</v>
      </c>
      <c r="AB1711">
        <v>89.807977038040903</v>
      </c>
      <c r="AC1711">
        <v>90.182000229771901</v>
      </c>
      <c r="AD1711">
        <v>90.555988749759507</v>
      </c>
      <c r="AE1711">
        <v>90.929965021991507</v>
      </c>
      <c r="AF1711">
        <v>91.303936967716993</v>
      </c>
      <c r="AG1711">
        <v>91.677907385108895</v>
      </c>
      <c r="AH1711">
        <v>92.051877262618603</v>
      </c>
      <c r="AI1711">
        <v>92.425846949415501</v>
      </c>
      <c r="AJ1711">
        <v>92.799816568843298</v>
      </c>
      <c r="AK1711">
        <v>93.173786164473</v>
      </c>
      <c r="AL1711">
        <v>93.547755751696101</v>
      </c>
      <c r="AM1711">
        <v>93.921725335949503</v>
      </c>
      <c r="AN1711">
        <v>94.295694919154002</v>
      </c>
      <c r="AO1711">
        <v>94.669664501987896</v>
      </c>
      <c r="AP1711">
        <v>95.043634084690794</v>
      </c>
      <c r="AQ1711">
        <v>95.417603667347507</v>
      </c>
      <c r="AR1711">
        <v>95.791573249987906</v>
      </c>
      <c r="AS1711">
        <v>96.165542832622606</v>
      </c>
      <c r="AT1711">
        <v>96.539512415255103</v>
      </c>
      <c r="AU1711">
        <v>96.913481997887004</v>
      </c>
      <c r="AV1711">
        <v>97.287451580518606</v>
      </c>
      <c r="AW1711">
        <v>97.661421163150095</v>
      </c>
      <c r="AX1711">
        <v>98.035390745781598</v>
      </c>
      <c r="AY1711">
        <v>98.409360328413101</v>
      </c>
      <c r="AZ1711">
        <v>98.783329911044603</v>
      </c>
      <c r="BA1711">
        <v>99.157299493676007</v>
      </c>
    </row>
    <row r="1712" spans="1:53" x14ac:dyDescent="0.35">
      <c r="A1712">
        <v>35</v>
      </c>
      <c r="B1712">
        <v>3557</v>
      </c>
      <c r="C1712">
        <v>4</v>
      </c>
      <c r="D1712" t="b">
        <v>1</v>
      </c>
      <c r="E1712" t="s">
        <v>54</v>
      </c>
      <c r="F1712">
        <v>43.9358</v>
      </c>
      <c r="G1712">
        <v>51.819315789473599</v>
      </c>
      <c r="H1712">
        <v>18.405303370786498</v>
      </c>
      <c r="I1712">
        <v>16.265280000000001</v>
      </c>
      <c r="J1712">
        <v>17.278795918367301</v>
      </c>
      <c r="K1712">
        <v>20.407382978723401</v>
      </c>
      <c r="L1712">
        <v>17.552910000000001</v>
      </c>
      <c r="M1712">
        <v>26.090578313253001</v>
      </c>
      <c r="N1712">
        <v>30.513611650485402</v>
      </c>
      <c r="O1712">
        <v>46.513261146496802</v>
      </c>
      <c r="P1712">
        <v>26.632210191082802</v>
      </c>
      <c r="Q1712">
        <v>25.547269565217299</v>
      </c>
      <c r="R1712">
        <v>30.0272521782877</v>
      </c>
      <c r="S1712">
        <v>30.401221760919199</v>
      </c>
      <c r="T1712">
        <v>30.775191343550599</v>
      </c>
      <c r="U1712">
        <v>31.149160926182098</v>
      </c>
      <c r="V1712">
        <v>31.523130508813601</v>
      </c>
      <c r="W1712">
        <v>31.897100091445001</v>
      </c>
      <c r="X1712">
        <v>32.2710696740765</v>
      </c>
      <c r="Y1712">
        <v>32.645039256708003</v>
      </c>
      <c r="Z1712">
        <v>33.019008839339399</v>
      </c>
      <c r="AA1712">
        <v>33.392978421970902</v>
      </c>
      <c r="AB1712">
        <v>33.766948004602398</v>
      </c>
      <c r="AC1712">
        <v>34.140917587233901</v>
      </c>
      <c r="AD1712">
        <v>34.514887169865297</v>
      </c>
      <c r="AE1712">
        <v>34.8888567524968</v>
      </c>
      <c r="AF1712">
        <v>35.262826335128302</v>
      </c>
      <c r="AG1712">
        <v>35.636795917759699</v>
      </c>
      <c r="AH1712">
        <v>36.010765500391201</v>
      </c>
      <c r="AI1712">
        <v>36.384735083022697</v>
      </c>
      <c r="AJ1712">
        <v>36.758704665654101</v>
      </c>
      <c r="AK1712">
        <v>37.132674248285603</v>
      </c>
      <c r="AL1712">
        <v>37.506643830917099</v>
      </c>
      <c r="AM1712">
        <v>37.880613413548602</v>
      </c>
      <c r="AN1712">
        <v>38.254582996179998</v>
      </c>
      <c r="AO1712">
        <v>38.628552578811501</v>
      </c>
      <c r="AP1712">
        <v>39.002522161442997</v>
      </c>
      <c r="AQ1712">
        <v>39.3764917440744</v>
      </c>
      <c r="AR1712">
        <v>39.750461326705903</v>
      </c>
      <c r="AS1712">
        <v>40.124430909337399</v>
      </c>
      <c r="AT1712">
        <v>40.498400491968901</v>
      </c>
      <c r="AU1712">
        <v>40.872370074600298</v>
      </c>
      <c r="AV1712">
        <v>41.2463396572318</v>
      </c>
      <c r="AW1712">
        <v>41.620309239863303</v>
      </c>
      <c r="AX1712">
        <v>41.994278822494699</v>
      </c>
      <c r="AY1712">
        <v>42.368248405126202</v>
      </c>
      <c r="AZ1712">
        <v>42.742217987757698</v>
      </c>
      <c r="BA1712">
        <v>43.116187570389101</v>
      </c>
    </row>
    <row r="1713" spans="1:53" x14ac:dyDescent="0.35">
      <c r="A1713">
        <v>35</v>
      </c>
      <c r="B1713">
        <v>3557</v>
      </c>
      <c r="C1713">
        <v>5</v>
      </c>
      <c r="D1713" t="b">
        <v>0</v>
      </c>
      <c r="E1713" t="s">
        <v>53</v>
      </c>
      <c r="F1713">
        <v>54.711288888888802</v>
      </c>
      <c r="G1713">
        <v>65.131276315789407</v>
      </c>
      <c r="H1713">
        <v>51.127688888888798</v>
      </c>
      <c r="I1713">
        <v>71.214497142857098</v>
      </c>
      <c r="J1713">
        <v>62.899040723981898</v>
      </c>
      <c r="K1713">
        <v>55.3199677419354</v>
      </c>
      <c r="L1713">
        <v>71.780681481481395</v>
      </c>
      <c r="M1713">
        <v>109.111862068965</v>
      </c>
      <c r="N1713">
        <v>116.332875</v>
      </c>
      <c r="O1713">
        <v>157.14390909090901</v>
      </c>
      <c r="P1713">
        <v>135.14116842105199</v>
      </c>
      <c r="Q1713">
        <v>160.34297887323899</v>
      </c>
      <c r="R1713">
        <v>151.02972634759999</v>
      </c>
      <c r="S1713">
        <v>152.163878201259</v>
      </c>
      <c r="T1713">
        <v>152.39867975375799</v>
      </c>
      <c r="U1713">
        <v>152.79812709527599</v>
      </c>
      <c r="V1713">
        <v>153.16743241559601</v>
      </c>
      <c r="W1713">
        <v>153.54225589369801</v>
      </c>
      <c r="X1713">
        <v>153.916069152044</v>
      </c>
      <c r="Y1713">
        <v>154.290067353263</v>
      </c>
      <c r="Z1713">
        <v>154.664031696634</v>
      </c>
      <c r="AA1713">
        <v>155.038002238427</v>
      </c>
      <c r="AB1713">
        <v>155.41197164546301</v>
      </c>
      <c r="AC1713">
        <v>155.785941260241</v>
      </c>
      <c r="AD1713">
        <v>156.159910836987</v>
      </c>
      <c r="AE1713">
        <v>156.53388042069599</v>
      </c>
      <c r="AF1713">
        <v>156.90785000313099</v>
      </c>
      <c r="AG1713">
        <v>157.28181958579799</v>
      </c>
      <c r="AH1713">
        <v>157.65578916842301</v>
      </c>
      <c r="AI1713">
        <v>158.02975875105599</v>
      </c>
      <c r="AJ1713">
        <v>158.40372833368701</v>
      </c>
      <c r="AK1713">
        <v>158.777697916318</v>
      </c>
      <c r="AL1713">
        <v>159.15166749894999</v>
      </c>
      <c r="AM1713">
        <v>159.52563708158101</v>
      </c>
      <c r="AN1713">
        <v>159.899606664213</v>
      </c>
      <c r="AO1713">
        <v>160.27357624684399</v>
      </c>
      <c r="AP1713">
        <v>160.647545829476</v>
      </c>
      <c r="AQ1713">
        <v>161.02151541210699</v>
      </c>
      <c r="AR1713">
        <v>161.39548499473901</v>
      </c>
      <c r="AS1713">
        <v>161.76945457737</v>
      </c>
      <c r="AT1713">
        <v>162.14342416000201</v>
      </c>
      <c r="AU1713">
        <v>162.517393742633</v>
      </c>
      <c r="AV1713">
        <v>162.89136332526499</v>
      </c>
      <c r="AW1713">
        <v>163.26533290789601</v>
      </c>
      <c r="AX1713">
        <v>163.639302490528</v>
      </c>
      <c r="AY1713">
        <v>164.01327207315899</v>
      </c>
      <c r="AZ1713">
        <v>164.387241655791</v>
      </c>
      <c r="BA1713">
        <v>164.76121123842199</v>
      </c>
    </row>
    <row r="1714" spans="1:53" x14ac:dyDescent="0.35">
      <c r="A1714">
        <v>35</v>
      </c>
      <c r="B1714">
        <v>3557</v>
      </c>
      <c r="C1714">
        <v>5</v>
      </c>
      <c r="D1714" t="b">
        <v>0</v>
      </c>
      <c r="E1714" t="s">
        <v>54</v>
      </c>
      <c r="F1714">
        <v>3.7210000000000001</v>
      </c>
      <c r="G1714">
        <v>13.561</v>
      </c>
      <c r="H1714">
        <v>55.439</v>
      </c>
      <c r="I1714">
        <v>41.624428571428503</v>
      </c>
      <c r="J1714">
        <v>117.37520000000001</v>
      </c>
      <c r="K1714">
        <v>82.594769230769202</v>
      </c>
      <c r="L1714">
        <v>26.143333333333299</v>
      </c>
      <c r="M1714">
        <v>100.293692307692</v>
      </c>
      <c r="N1714">
        <v>120.95399999999999</v>
      </c>
      <c r="O1714">
        <v>95.349000000000004</v>
      </c>
      <c r="P1714">
        <v>116.926</v>
      </c>
      <c r="Q1714">
        <v>152.736666666666</v>
      </c>
      <c r="R1714">
        <v>139.337353417066</v>
      </c>
      <c r="S1714">
        <v>141.43235994256801</v>
      </c>
      <c r="T1714">
        <v>141.40862747358301</v>
      </c>
      <c r="U1714">
        <v>141.87449916355499</v>
      </c>
      <c r="V1714">
        <v>142.22723174904399</v>
      </c>
      <c r="W1714">
        <v>142.606108836636</v>
      </c>
      <c r="X1714">
        <v>142.978944379235</v>
      </c>
      <c r="Y1714">
        <v>143.35317601902301</v>
      </c>
      <c r="Z1714">
        <v>143.72708504475</v>
      </c>
      <c r="AA1714">
        <v>144.10106862104101</v>
      </c>
      <c r="AB1714">
        <v>144.475034969978</v>
      </c>
      <c r="AC1714">
        <v>144.84900529986101</v>
      </c>
      <c r="AD1714">
        <v>145.22297470981599</v>
      </c>
      <c r="AE1714">
        <v>145.59694433235001</v>
      </c>
      <c r="AF1714">
        <v>145.97091390576</v>
      </c>
      <c r="AG1714">
        <v>146.34488349052299</v>
      </c>
      <c r="AH1714">
        <v>146.718853072662</v>
      </c>
      <c r="AI1714">
        <v>147.09282265540699</v>
      </c>
      <c r="AJ1714">
        <v>147.466792238012</v>
      </c>
      <c r="AK1714">
        <v>147.84076182064999</v>
      </c>
      <c r="AL1714">
        <v>148.21473140328001</v>
      </c>
      <c r="AM1714">
        <v>148.588700985912</v>
      </c>
      <c r="AN1714">
        <v>148.96267056854299</v>
      </c>
      <c r="AO1714">
        <v>149.33664015117401</v>
      </c>
      <c r="AP1714">
        <v>149.710609733806</v>
      </c>
      <c r="AQ1714">
        <v>150.08457931643699</v>
      </c>
      <c r="AR1714">
        <v>150.458548899069</v>
      </c>
      <c r="AS1714">
        <v>150.83251848169999</v>
      </c>
      <c r="AT1714">
        <v>151.20648806433201</v>
      </c>
      <c r="AU1714">
        <v>151.580457646963</v>
      </c>
      <c r="AV1714">
        <v>151.95442722959501</v>
      </c>
      <c r="AW1714">
        <v>152.328396812226</v>
      </c>
      <c r="AX1714">
        <v>152.70236639485799</v>
      </c>
      <c r="AY1714">
        <v>153.07633597748901</v>
      </c>
      <c r="AZ1714">
        <v>153.450305560121</v>
      </c>
      <c r="BA1714">
        <v>153.82427514275199</v>
      </c>
    </row>
    <row r="1715" spans="1:53" x14ac:dyDescent="0.35">
      <c r="A1715">
        <v>35</v>
      </c>
      <c r="B1715">
        <v>3557</v>
      </c>
      <c r="C1715">
        <v>5</v>
      </c>
      <c r="D1715" t="b">
        <v>1</v>
      </c>
      <c r="E1715" t="s">
        <v>53</v>
      </c>
      <c r="F1715">
        <v>42.048172413793097</v>
      </c>
      <c r="G1715">
        <v>30.719460732984199</v>
      </c>
      <c r="H1715">
        <v>38.962898701298698</v>
      </c>
      <c r="I1715">
        <v>69.884046683046606</v>
      </c>
      <c r="J1715">
        <v>82.229748945147605</v>
      </c>
      <c r="K1715">
        <v>30.954432717678099</v>
      </c>
      <c r="L1715">
        <v>31.365339285714199</v>
      </c>
      <c r="M1715">
        <v>55.051356321839002</v>
      </c>
      <c r="N1715">
        <v>46.680442043222001</v>
      </c>
      <c r="O1715">
        <v>77.8428163538874</v>
      </c>
      <c r="P1715">
        <v>113.591213878326</v>
      </c>
      <c r="Q1715">
        <v>139.10641637010599</v>
      </c>
      <c r="R1715">
        <v>137.488438603877</v>
      </c>
      <c r="S1715">
        <v>138.772479156201</v>
      </c>
      <c r="T1715">
        <v>139.327621176261</v>
      </c>
      <c r="U1715">
        <v>139.737657673646</v>
      </c>
      <c r="V1715">
        <v>140.11880727967599</v>
      </c>
      <c r="W1715">
        <v>140.494206225932</v>
      </c>
      <c r="X1715">
        <v>140.86846035921999</v>
      </c>
      <c r="Y1715">
        <v>141.24248658879199</v>
      </c>
      <c r="Z1715">
        <v>141.61646744841701</v>
      </c>
      <c r="AA1715">
        <v>141.99043927601599</v>
      </c>
      <c r="AB1715">
        <v>142.364409305565</v>
      </c>
      <c r="AC1715">
        <v>142.73837897716601</v>
      </c>
      <c r="AD1715">
        <v>143.11234857751001</v>
      </c>
      <c r="AE1715">
        <v>143.48631816366699</v>
      </c>
      <c r="AF1715">
        <v>143.860287747</v>
      </c>
      <c r="AG1715">
        <v>144.23425732977199</v>
      </c>
      <c r="AH1715">
        <v>144.60822691243101</v>
      </c>
      <c r="AI1715">
        <v>144.982196495068</v>
      </c>
      <c r="AJ1715">
        <v>145.35616607770001</v>
      </c>
      <c r="AK1715">
        <v>145.730135660332</v>
      </c>
      <c r="AL1715">
        <v>146.10410524296401</v>
      </c>
      <c r="AM1715">
        <v>146.478074825595</v>
      </c>
      <c r="AN1715">
        <v>146.85204440822699</v>
      </c>
      <c r="AO1715">
        <v>147.22601399085801</v>
      </c>
      <c r="AP1715">
        <v>147.59998357348999</v>
      </c>
      <c r="AQ1715">
        <v>147.97395315612101</v>
      </c>
      <c r="AR1715">
        <v>148.347922738753</v>
      </c>
      <c r="AS1715">
        <v>148.72189232138399</v>
      </c>
      <c r="AT1715">
        <v>149.09586190401501</v>
      </c>
      <c r="AU1715">
        <v>149.469831486647</v>
      </c>
      <c r="AV1715">
        <v>149.84380106927799</v>
      </c>
      <c r="AW1715">
        <v>150.21777065191</v>
      </c>
      <c r="AX1715">
        <v>150.59174023454099</v>
      </c>
      <c r="AY1715">
        <v>150.96570981717301</v>
      </c>
      <c r="AZ1715">
        <v>151.339679399804</v>
      </c>
      <c r="BA1715">
        <v>151.71364898243601</v>
      </c>
    </row>
    <row r="1716" spans="1:53" x14ac:dyDescent="0.35">
      <c r="A1716">
        <v>35</v>
      </c>
      <c r="B1716">
        <v>3557</v>
      </c>
      <c r="C1716">
        <v>5</v>
      </c>
      <c r="D1716" t="b">
        <v>1</v>
      </c>
      <c r="E1716" t="s">
        <v>54</v>
      </c>
      <c r="F1716">
        <v>22.899192307692299</v>
      </c>
      <c r="G1716">
        <v>36.062184210526297</v>
      </c>
      <c r="H1716">
        <v>43.086185185185201</v>
      </c>
      <c r="I1716">
        <v>74.4084583333333</v>
      </c>
      <c r="J1716">
        <v>13.8306875</v>
      </c>
      <c r="K1716">
        <v>14.481448275862</v>
      </c>
      <c r="L1716">
        <v>35.323571428571398</v>
      </c>
      <c r="M1716">
        <v>27.4508837209302</v>
      </c>
      <c r="N1716">
        <v>58.209954545454501</v>
      </c>
      <c r="O1716">
        <v>38.918717171717098</v>
      </c>
      <c r="P1716">
        <v>25.306258928571399</v>
      </c>
      <c r="Q1716">
        <v>35.2501538461538</v>
      </c>
      <c r="R1716">
        <v>37.927988764126702</v>
      </c>
      <c r="S1716">
        <v>38.301958346758198</v>
      </c>
      <c r="T1716">
        <v>38.675927929389701</v>
      </c>
      <c r="U1716">
        <v>39.049897512021097</v>
      </c>
      <c r="V1716">
        <v>39.4238670946526</v>
      </c>
      <c r="W1716">
        <v>39.797836677284103</v>
      </c>
      <c r="X1716">
        <v>40.171806259915599</v>
      </c>
      <c r="Y1716">
        <v>40.545775842547002</v>
      </c>
      <c r="Z1716">
        <v>40.919745425178498</v>
      </c>
      <c r="AA1716">
        <v>41.29371500781</v>
      </c>
      <c r="AB1716">
        <v>41.667684590441397</v>
      </c>
      <c r="AC1716">
        <v>42.041654173072899</v>
      </c>
      <c r="AD1716">
        <v>42.415623755704402</v>
      </c>
      <c r="AE1716">
        <v>42.789593338335798</v>
      </c>
      <c r="AF1716">
        <v>43.163562920967301</v>
      </c>
      <c r="AG1716">
        <v>43.537532503598797</v>
      </c>
      <c r="AH1716">
        <v>43.9115020862303</v>
      </c>
      <c r="AI1716">
        <v>44.285471668861703</v>
      </c>
      <c r="AJ1716">
        <v>44.659441251493199</v>
      </c>
      <c r="AK1716">
        <v>45.033410834124702</v>
      </c>
      <c r="AL1716">
        <v>45.407380416756098</v>
      </c>
      <c r="AM1716">
        <v>45.781349999387601</v>
      </c>
      <c r="AN1716">
        <v>46.155319582019096</v>
      </c>
      <c r="AO1716">
        <v>46.529289164650599</v>
      </c>
      <c r="AP1716">
        <v>46.903258747282003</v>
      </c>
      <c r="AQ1716">
        <v>47.277228329913498</v>
      </c>
      <c r="AR1716">
        <v>47.651197912545001</v>
      </c>
      <c r="AS1716">
        <v>48.025167495176397</v>
      </c>
      <c r="AT1716">
        <v>48.3991370778079</v>
      </c>
      <c r="AU1716">
        <v>48.773106660439403</v>
      </c>
      <c r="AV1716">
        <v>49.147076243070799</v>
      </c>
      <c r="AW1716">
        <v>49.521045825702302</v>
      </c>
      <c r="AX1716">
        <v>49.895015408333798</v>
      </c>
      <c r="AY1716">
        <v>50.268984990965301</v>
      </c>
      <c r="AZ1716">
        <v>50.642954573596697</v>
      </c>
      <c r="BA1716">
        <v>51.0169241562282</v>
      </c>
    </row>
    <row r="1717" spans="1:53" x14ac:dyDescent="0.35">
      <c r="A1717">
        <v>35</v>
      </c>
      <c r="B1717">
        <v>3557</v>
      </c>
      <c r="C1717">
        <v>6</v>
      </c>
      <c r="D1717" t="b">
        <v>1</v>
      </c>
      <c r="E1717" t="s">
        <v>53</v>
      </c>
      <c r="F1717">
        <v>97.718707692307703</v>
      </c>
      <c r="G1717">
        <v>14.8839807692307</v>
      </c>
      <c r="H1717">
        <v>27.681298701298701</v>
      </c>
      <c r="I1717">
        <v>13.3811832460733</v>
      </c>
      <c r="J1717">
        <v>13.17456302521</v>
      </c>
      <c r="K1717">
        <v>11.2448488372093</v>
      </c>
      <c r="L1717">
        <v>21.142250000000001</v>
      </c>
      <c r="M1717">
        <v>51.331400000000002</v>
      </c>
      <c r="N1717">
        <v>26.536696551724098</v>
      </c>
      <c r="O1717">
        <v>26.867461538461502</v>
      </c>
      <c r="P1717">
        <v>26.887651898734099</v>
      </c>
      <c r="Q1717">
        <v>33.456060240963801</v>
      </c>
      <c r="R1717">
        <v>33.842622451034202</v>
      </c>
      <c r="S1717">
        <v>36.136117500190402</v>
      </c>
      <c r="T1717">
        <v>35.416283124336701</v>
      </c>
      <c r="U1717">
        <v>36.413535450783002</v>
      </c>
      <c r="V1717">
        <v>36.432339580113897</v>
      </c>
      <c r="W1717">
        <v>37.0086932339714</v>
      </c>
      <c r="X1717">
        <v>37.267338220966103</v>
      </c>
      <c r="Y1717">
        <v>37.707023263703803</v>
      </c>
      <c r="Z1717">
        <v>38.043546179619298</v>
      </c>
      <c r="AA1717">
        <v>38.438854011208797</v>
      </c>
      <c r="AB1717">
        <v>38.800664410966903</v>
      </c>
      <c r="AC1717">
        <v>39.181562665601298</v>
      </c>
      <c r="AD1717">
        <v>39.551584080315202</v>
      </c>
      <c r="AE1717">
        <v>39.927803449038301</v>
      </c>
      <c r="AF1717">
        <v>40.3004910351682</v>
      </c>
      <c r="AG1717">
        <v>40.675191138374998</v>
      </c>
      <c r="AH1717">
        <v>41.048744448177104</v>
      </c>
      <c r="AI1717">
        <v>41.422951235720099</v>
      </c>
      <c r="AJ1717">
        <v>41.796785651782699</v>
      </c>
      <c r="AK1717">
        <v>42.170832256433798</v>
      </c>
      <c r="AL1717">
        <v>42.544757949577203</v>
      </c>
      <c r="AM1717">
        <v>42.918752541773102</v>
      </c>
      <c r="AN1717">
        <v>43.292707873194502</v>
      </c>
      <c r="AO1717">
        <v>43.666685576598702</v>
      </c>
      <c r="AP1717">
        <v>44.040650531767</v>
      </c>
      <c r="AQ1717">
        <v>44.414622751267601</v>
      </c>
      <c r="AR1717">
        <v>44.7885908313309</v>
      </c>
      <c r="AS1717">
        <v>45.162561270171402</v>
      </c>
      <c r="AT1717">
        <v>45.536530364908998</v>
      </c>
      <c r="AU1717">
        <v>45.9105002255572</v>
      </c>
      <c r="AV1717">
        <v>46.284469649766301</v>
      </c>
      <c r="AW1717">
        <v>46.658439322671697</v>
      </c>
      <c r="AX1717">
        <v>47.0324088538623</v>
      </c>
      <c r="AY1717">
        <v>47.406378465806299</v>
      </c>
      <c r="AZ1717">
        <v>47.780348031734597</v>
      </c>
      <c r="BA1717">
        <v>48.154317623884097</v>
      </c>
    </row>
    <row r="1718" spans="1:53" x14ac:dyDescent="0.35">
      <c r="A1718">
        <v>35</v>
      </c>
      <c r="B1718">
        <v>3557</v>
      </c>
      <c r="C1718">
        <v>6</v>
      </c>
      <c r="D1718" t="b">
        <v>1</v>
      </c>
      <c r="E1718" t="s">
        <v>54</v>
      </c>
      <c r="F1718">
        <v>14.1631</v>
      </c>
      <c r="G1718">
        <v>14.1631</v>
      </c>
      <c r="H1718">
        <v>10.2534444444444</v>
      </c>
      <c r="I1718">
        <v>31.471499999999999</v>
      </c>
      <c r="J1718">
        <v>7.2046666666666601</v>
      </c>
      <c r="K1718">
        <v>7.2046666666666601</v>
      </c>
      <c r="L1718">
        <v>21.417200000000001</v>
      </c>
      <c r="M1718">
        <v>18.869</v>
      </c>
      <c r="N1718">
        <v>22.286666666666601</v>
      </c>
      <c r="O1718">
        <v>39.648499999999999</v>
      </c>
      <c r="P1718">
        <v>14.477</v>
      </c>
      <c r="Q1718">
        <v>59.677999999999997</v>
      </c>
      <c r="R1718">
        <v>27.230484461084401</v>
      </c>
      <c r="S1718">
        <v>52.8218043953636</v>
      </c>
      <c r="T1718">
        <v>33.341504957387698</v>
      </c>
      <c r="U1718">
        <v>49.347251584227699</v>
      </c>
      <c r="V1718">
        <v>37.413920741634499</v>
      </c>
      <c r="W1718">
        <v>47.4777447361067</v>
      </c>
      <c r="X1718">
        <v>40.222642525688499</v>
      </c>
      <c r="Y1718">
        <v>46.603176701528298</v>
      </c>
      <c r="Z1718">
        <v>42.248023372345997</v>
      </c>
      <c r="AA1718">
        <v>46.345353149976503</v>
      </c>
      <c r="AB1718">
        <v>43.787825412656503</v>
      </c>
      <c r="AC1718">
        <v>46.4698382913475</v>
      </c>
      <c r="AD1718">
        <v>45.026625978491602</v>
      </c>
      <c r="AE1718">
        <v>46.831309641281202</v>
      </c>
      <c r="AF1718">
        <v>46.078841202355299</v>
      </c>
      <c r="AG1718">
        <v>47.339684433612597</v>
      </c>
      <c r="AH1718">
        <v>47.015395564758698</v>
      </c>
      <c r="AI1718">
        <v>47.939121999255399</v>
      </c>
      <c r="AJ1718">
        <v>47.880253861799403</v>
      </c>
      <c r="AK1718">
        <v>48.595007722598297</v>
      </c>
      <c r="AL1718">
        <v>48.700669071320199</v>
      </c>
      <c r="AM1718">
        <v>49.285884632700501</v>
      </c>
      <c r="AN1718">
        <v>49.493534818840502</v>
      </c>
      <c r="AO1718">
        <v>49.9984519433524</v>
      </c>
      <c r="AP1718">
        <v>50.269323155701997</v>
      </c>
      <c r="AQ1718">
        <v>50.724464738984601</v>
      </c>
      <c r="AR1718">
        <v>51.034525516154901</v>
      </c>
      <c r="AS1718">
        <v>51.458812146323801</v>
      </c>
      <c r="AT1718">
        <v>51.793165822279903</v>
      </c>
      <c r="AU1718">
        <v>52.1983260279411</v>
      </c>
      <c r="AV1718">
        <v>52.547738430221898</v>
      </c>
      <c r="AW1718">
        <v>52.941042513039598</v>
      </c>
      <c r="AX1718">
        <v>53.299789546008903</v>
      </c>
      <c r="AY1718">
        <v>53.685744233814297</v>
      </c>
      <c r="AZ1718">
        <v>54.050277634648502</v>
      </c>
      <c r="BA1718">
        <v>54.431676566094097</v>
      </c>
    </row>
    <row r="1719" spans="1:53" x14ac:dyDescent="0.35">
      <c r="A1719">
        <v>35</v>
      </c>
      <c r="B1719">
        <v>3557</v>
      </c>
      <c r="C1719">
        <v>7</v>
      </c>
      <c r="D1719" t="b">
        <v>1</v>
      </c>
      <c r="E1719" t="s">
        <v>53</v>
      </c>
      <c r="F1719">
        <v>6.6695000000000002</v>
      </c>
      <c r="G1719">
        <v>18.655166666666599</v>
      </c>
      <c r="H1719">
        <v>3.2254285714285702</v>
      </c>
      <c r="I1719">
        <v>14.785384615384601</v>
      </c>
      <c r="J1719">
        <v>10.211</v>
      </c>
      <c r="K1719">
        <v>14.2512222222222</v>
      </c>
      <c r="L1719">
        <v>6.7037818181818096</v>
      </c>
      <c r="M1719">
        <v>6.6488571428571399</v>
      </c>
      <c r="N1719">
        <v>19.13524</v>
      </c>
      <c r="O1719">
        <v>60.1803666666666</v>
      </c>
      <c r="P1719">
        <v>44.744531250000001</v>
      </c>
      <c r="Q1719">
        <v>22.179553191489301</v>
      </c>
      <c r="R1719">
        <v>28.147680954732898</v>
      </c>
      <c r="S1719">
        <v>28.378384157587799</v>
      </c>
      <c r="T1719">
        <v>28.764386845532499</v>
      </c>
      <c r="U1719">
        <v>29.137345754035799</v>
      </c>
      <c r="V1719">
        <v>29.5114002243306</v>
      </c>
      <c r="W1719">
        <v>29.8853626771512</v>
      </c>
      <c r="X1719">
        <v>30.259332858623601</v>
      </c>
      <c r="Y1719">
        <v>30.633302390957699</v>
      </c>
      <c r="Z1719">
        <v>31.007271977813701</v>
      </c>
      <c r="AA1719">
        <v>31.381241560090402</v>
      </c>
      <c r="AB1719">
        <v>31.755211142751602</v>
      </c>
      <c r="AC1719">
        <v>32.1291807253806</v>
      </c>
      <c r="AD1719">
        <v>32.503150308012302</v>
      </c>
      <c r="AE1719">
        <v>32.877119890643698</v>
      </c>
      <c r="AF1719">
        <v>33.251089473275201</v>
      </c>
      <c r="AG1719">
        <v>33.625059055906704</v>
      </c>
      <c r="AH1719">
        <v>33.9990286385381</v>
      </c>
      <c r="AI1719">
        <v>34.372998221169603</v>
      </c>
      <c r="AJ1719">
        <v>34.746967803801098</v>
      </c>
      <c r="AK1719">
        <v>35.120937386432601</v>
      </c>
      <c r="AL1719">
        <v>35.494906969063997</v>
      </c>
      <c r="AM1719">
        <v>35.8688765516955</v>
      </c>
      <c r="AN1719">
        <v>36.242846134327003</v>
      </c>
      <c r="AO1719">
        <v>36.616815716958399</v>
      </c>
      <c r="AP1719">
        <v>36.990785299589902</v>
      </c>
      <c r="AQ1719">
        <v>37.364754882221398</v>
      </c>
      <c r="AR1719">
        <v>37.738724464852801</v>
      </c>
      <c r="AS1719">
        <v>38.112694047484297</v>
      </c>
      <c r="AT1719">
        <v>38.4866636301158</v>
      </c>
      <c r="AU1719">
        <v>38.860633212747302</v>
      </c>
      <c r="AV1719">
        <v>39.234602795378699</v>
      </c>
      <c r="AW1719">
        <v>39.608572378010201</v>
      </c>
      <c r="AX1719">
        <v>39.982541960641697</v>
      </c>
      <c r="AY1719">
        <v>40.356511543273101</v>
      </c>
      <c r="AZ1719">
        <v>40.730481125904603</v>
      </c>
      <c r="BA1719">
        <v>41.104450708536099</v>
      </c>
    </row>
    <row r="1720" spans="1:53" x14ac:dyDescent="0.35">
      <c r="A1720">
        <v>35</v>
      </c>
      <c r="B1720">
        <v>3557</v>
      </c>
      <c r="C1720">
        <v>7</v>
      </c>
      <c r="D1720" t="b">
        <v>1</v>
      </c>
      <c r="E1720" t="s">
        <v>54</v>
      </c>
      <c r="F1720">
        <v>3.46</v>
      </c>
      <c r="G1720">
        <v>20.808</v>
      </c>
      <c r="H1720">
        <v>0.56299999999999994</v>
      </c>
      <c r="I1720">
        <v>66.486999999999995</v>
      </c>
      <c r="J1720">
        <v>3.1259999999999999</v>
      </c>
      <c r="K1720">
        <v>6.266</v>
      </c>
      <c r="L1720">
        <v>10.9861111111111</v>
      </c>
      <c r="M1720">
        <v>12.441000000000001</v>
      </c>
      <c r="N1720">
        <v>17.379428571428502</v>
      </c>
      <c r="O1720">
        <v>24.533999999999999</v>
      </c>
      <c r="P1720">
        <v>149.353166666666</v>
      </c>
      <c r="Q1720">
        <v>20.428000000000001</v>
      </c>
      <c r="R1720">
        <v>108.079551797292</v>
      </c>
      <c r="S1720">
        <v>46.529868343869701</v>
      </c>
      <c r="T1720">
        <v>92.140937033674604</v>
      </c>
      <c r="U1720">
        <v>59.467839214763302</v>
      </c>
      <c r="V1720">
        <v>83.983689806491896</v>
      </c>
      <c r="W1720">
        <v>66.721286043929297</v>
      </c>
      <c r="X1720">
        <v>79.979159107564001</v>
      </c>
      <c r="Y1720">
        <v>70.941048005645797</v>
      </c>
      <c r="Z1720">
        <v>78.190826844617206</v>
      </c>
      <c r="AA1720">
        <v>73.541810063863906</v>
      </c>
      <c r="AB1720">
        <v>77.585222917261703</v>
      </c>
      <c r="AC1720">
        <v>75.2785533455597</v>
      </c>
      <c r="AD1720">
        <v>77.610810806080906</v>
      </c>
      <c r="AE1720">
        <v>76.554191938756205</v>
      </c>
      <c r="AF1720">
        <v>77.973249598710296</v>
      </c>
      <c r="AG1720">
        <v>77.583750771265201</v>
      </c>
      <c r="AH1720">
        <v>78.515457089998506</v>
      </c>
      <c r="AI1720">
        <v>78.481983139024805</v>
      </c>
      <c r="AJ1720">
        <v>79.153602530842093</v>
      </c>
      <c r="AK1720">
        <v>79.310129936579898</v>
      </c>
      <c r="AL1720">
        <v>79.8429475978364</v>
      </c>
      <c r="AM1720">
        <v>80.100873860614598</v>
      </c>
      <c r="AN1720">
        <v>80.559616593787894</v>
      </c>
      <c r="AO1720">
        <v>80.871656829155995</v>
      </c>
      <c r="AP1720">
        <v>81.290867670699697</v>
      </c>
      <c r="AQ1720">
        <v>81.631787147066404</v>
      </c>
      <c r="AR1720">
        <v>82.029900830688405</v>
      </c>
      <c r="AS1720">
        <v>82.386232418211094</v>
      </c>
      <c r="AT1720">
        <v>82.773087089070799</v>
      </c>
      <c r="AU1720">
        <v>83.1376437255241</v>
      </c>
      <c r="AV1720">
        <v>83.518489749681194</v>
      </c>
      <c r="AW1720">
        <v>83.887435884057496</v>
      </c>
      <c r="AX1720">
        <v>84.265075247385596</v>
      </c>
      <c r="AY1720">
        <v>84.636363944362898</v>
      </c>
      <c r="AZ1720">
        <v>85.012291994947802</v>
      </c>
      <c r="BA1720">
        <v>85.384830857578706</v>
      </c>
    </row>
    <row r="1721" spans="1:53" x14ac:dyDescent="0.35">
      <c r="A1721">
        <v>35</v>
      </c>
      <c r="B1721">
        <v>3558</v>
      </c>
      <c r="C1721">
        <v>1</v>
      </c>
      <c r="D1721" t="b">
        <v>0</v>
      </c>
      <c r="E1721" t="s">
        <v>53</v>
      </c>
      <c r="F1721">
        <v>87.773542822085901</v>
      </c>
      <c r="G1721">
        <v>86.761659873037004</v>
      </c>
      <c r="H1721">
        <v>90.242981009830203</v>
      </c>
      <c r="I1721">
        <v>90.959536384976502</v>
      </c>
      <c r="J1721">
        <v>107.960492710832</v>
      </c>
      <c r="K1721">
        <v>124.917632823585</v>
      </c>
      <c r="L1721">
        <v>119.48336202885</v>
      </c>
      <c r="M1721">
        <v>134.18884530085401</v>
      </c>
      <c r="N1721">
        <v>162.141984657622</v>
      </c>
      <c r="O1721">
        <v>160.46698276233499</v>
      </c>
      <c r="P1721">
        <v>176.54289315525801</v>
      </c>
      <c r="Q1721">
        <v>170.70894027149299</v>
      </c>
      <c r="R1721">
        <v>165.78060284223201</v>
      </c>
      <c r="S1721">
        <v>165.98277225021101</v>
      </c>
      <c r="T1721">
        <v>166.325665290784</v>
      </c>
      <c r="U1721">
        <v>166.69401350854699</v>
      </c>
      <c r="V1721">
        <v>167.06696625529801</v>
      </c>
      <c r="W1721">
        <v>167.44075190480501</v>
      </c>
      <c r="X1721">
        <v>167.814688216192</v>
      </c>
      <c r="Y1721">
        <v>168.188651780464</v>
      </c>
      <c r="Z1721">
        <v>168.56262027444799</v>
      </c>
      <c r="AA1721">
        <v>168.93658966015701</v>
      </c>
      <c r="AB1721">
        <v>169.31055920716699</v>
      </c>
      <c r="AC1721">
        <v>169.684528783356</v>
      </c>
      <c r="AD1721">
        <v>170.05849836482099</v>
      </c>
      <c r="AE1721">
        <v>170.432467947242</v>
      </c>
      <c r="AF1721">
        <v>170.80643752983499</v>
      </c>
      <c r="AG1721">
        <v>171.18040711245999</v>
      </c>
      <c r="AH1721">
        <v>171.55437669509001</v>
      </c>
      <c r="AI1721">
        <v>171.928346277721</v>
      </c>
      <c r="AJ1721">
        <v>172.30231586035299</v>
      </c>
      <c r="AK1721">
        <v>172.67628544298401</v>
      </c>
      <c r="AL1721">
        <v>173.050255025616</v>
      </c>
      <c r="AM1721">
        <v>173.42422460824699</v>
      </c>
      <c r="AN1721">
        <v>173.798194190879</v>
      </c>
      <c r="AO1721">
        <v>174.17216377350999</v>
      </c>
      <c r="AP1721">
        <v>174.54613335614201</v>
      </c>
      <c r="AQ1721">
        <v>174.920102938773</v>
      </c>
      <c r="AR1721">
        <v>175.29407252140501</v>
      </c>
      <c r="AS1721">
        <v>175.668042104036</v>
      </c>
      <c r="AT1721">
        <v>176.04201168666799</v>
      </c>
      <c r="AU1721">
        <v>176.41598126929901</v>
      </c>
      <c r="AV1721">
        <v>176.789950851931</v>
      </c>
      <c r="AW1721">
        <v>177.16392043456199</v>
      </c>
      <c r="AX1721">
        <v>177.53789001719301</v>
      </c>
      <c r="AY1721">
        <v>177.91185959982499</v>
      </c>
      <c r="AZ1721">
        <v>178.28582918245601</v>
      </c>
      <c r="BA1721">
        <v>178.659798765088</v>
      </c>
    </row>
    <row r="1722" spans="1:53" x14ac:dyDescent="0.35">
      <c r="A1722">
        <v>35</v>
      </c>
      <c r="B1722">
        <v>3558</v>
      </c>
      <c r="C1722">
        <v>1</v>
      </c>
      <c r="D1722" t="b">
        <v>0</v>
      </c>
      <c r="E1722" t="s">
        <v>54</v>
      </c>
      <c r="F1722">
        <v>65.444618320610601</v>
      </c>
      <c r="G1722">
        <v>45.008827411167502</v>
      </c>
      <c r="H1722">
        <v>50.921111111111102</v>
      </c>
      <c r="I1722">
        <v>57.987499999999997</v>
      </c>
      <c r="J1722">
        <v>44.235606666666598</v>
      </c>
      <c r="K1722">
        <v>57.052787037037</v>
      </c>
      <c r="L1722">
        <v>67.288679687499993</v>
      </c>
      <c r="M1722">
        <v>51.131923076923002</v>
      </c>
      <c r="N1722">
        <v>86.520752895752906</v>
      </c>
      <c r="O1722">
        <v>91.554198275862007</v>
      </c>
      <c r="P1722">
        <v>71.327360544217598</v>
      </c>
      <c r="Q1722">
        <v>73.736858407079595</v>
      </c>
      <c r="R1722">
        <v>77.171128086908894</v>
      </c>
      <c r="S1722">
        <v>77.792867153404202</v>
      </c>
      <c r="T1722">
        <v>78.083086276865899</v>
      </c>
      <c r="U1722">
        <v>78.485364993058795</v>
      </c>
      <c r="V1722">
        <v>78.849765588834003</v>
      </c>
      <c r="W1722">
        <v>79.226969657934504</v>
      </c>
      <c r="X1722">
        <v>79.599845927044299</v>
      </c>
      <c r="Y1722">
        <v>79.974185068945303</v>
      </c>
      <c r="Z1722">
        <v>80.348029734020201</v>
      </c>
      <c r="AA1722">
        <v>80.722041540990801</v>
      </c>
      <c r="AB1722">
        <v>81.095996851050302</v>
      </c>
      <c r="AC1722">
        <v>81.469971258063097</v>
      </c>
      <c r="AD1722">
        <v>81.843939209968497</v>
      </c>
      <c r="AE1722">
        <v>82.217909343814199</v>
      </c>
      <c r="AF1722">
        <v>82.591878740125495</v>
      </c>
      <c r="AG1722">
        <v>82.965848385736507</v>
      </c>
      <c r="AH1722">
        <v>83.339817947079794</v>
      </c>
      <c r="AI1722">
        <v>83.713787536907006</v>
      </c>
      <c r="AJ1722">
        <v>84.087757117106193</v>
      </c>
      <c r="AK1722">
        <v>84.461726700559794</v>
      </c>
      <c r="AL1722">
        <v>84.835696282913403</v>
      </c>
      <c r="AM1722">
        <v>85.209665865638797</v>
      </c>
      <c r="AN1722">
        <v>85.583635448238496</v>
      </c>
      <c r="AO1722">
        <v>85.9576050308807</v>
      </c>
      <c r="AP1722">
        <v>86.331574613508494</v>
      </c>
      <c r="AQ1722">
        <v>86.705544196141204</v>
      </c>
      <c r="AR1722">
        <v>87.079513778772295</v>
      </c>
      <c r="AS1722">
        <v>87.453483361403897</v>
      </c>
      <c r="AT1722">
        <v>87.827452944035301</v>
      </c>
      <c r="AU1722">
        <v>88.201422526666803</v>
      </c>
      <c r="AV1722">
        <v>88.575392109298306</v>
      </c>
      <c r="AW1722">
        <v>88.949361691929795</v>
      </c>
      <c r="AX1722">
        <v>89.323331274561198</v>
      </c>
      <c r="AY1722">
        <v>89.697300857192701</v>
      </c>
      <c r="AZ1722">
        <v>90.071270439824204</v>
      </c>
      <c r="BA1722">
        <v>90.445240022455593</v>
      </c>
    </row>
    <row r="1723" spans="1:53" x14ac:dyDescent="0.35">
      <c r="A1723">
        <v>35</v>
      </c>
      <c r="B1723">
        <v>3558</v>
      </c>
      <c r="C1723">
        <v>1</v>
      </c>
      <c r="D1723" t="b">
        <v>1</v>
      </c>
      <c r="E1723" t="s">
        <v>53</v>
      </c>
      <c r="F1723">
        <v>60.988066721581497</v>
      </c>
      <c r="G1723">
        <v>56.264297551788999</v>
      </c>
      <c r="H1723">
        <v>64.114938263229305</v>
      </c>
      <c r="I1723">
        <v>65.028609915809099</v>
      </c>
      <c r="J1723">
        <v>84.379544227188006</v>
      </c>
      <c r="K1723">
        <v>74.786946240905394</v>
      </c>
      <c r="L1723">
        <v>75.087173076922994</v>
      </c>
      <c r="M1723">
        <v>98.628950162513505</v>
      </c>
      <c r="N1723">
        <v>98.472177443608999</v>
      </c>
      <c r="O1723">
        <v>132.53785050654801</v>
      </c>
      <c r="P1723">
        <v>114.452008333333</v>
      </c>
      <c r="Q1723">
        <v>132.54153013352499</v>
      </c>
      <c r="R1723">
        <v>122.64190484273</v>
      </c>
      <c r="S1723">
        <v>125.679747627936</v>
      </c>
      <c r="T1723">
        <v>124.976171938543</v>
      </c>
      <c r="U1723">
        <v>125.786012046896</v>
      </c>
      <c r="V1723">
        <v>125.983670601002</v>
      </c>
      <c r="W1723">
        <v>126.428958561329</v>
      </c>
      <c r="X1723">
        <v>126.774079630968</v>
      </c>
      <c r="Y1723">
        <v>127.159718529823</v>
      </c>
      <c r="Z1723">
        <v>127.52896783653701</v>
      </c>
      <c r="AA1723">
        <v>127.904846785948</v>
      </c>
      <c r="AB1723">
        <v>128.278044023581</v>
      </c>
      <c r="AC1723">
        <v>128.652326022246</v>
      </c>
      <c r="AD1723">
        <v>129.026169231588</v>
      </c>
      <c r="AE1723">
        <v>129.400189932621</v>
      </c>
      <c r="AF1723">
        <v>129.77413883769501</v>
      </c>
      <c r="AG1723">
        <v>130.148116784465</v>
      </c>
      <c r="AH1723">
        <v>130.52208298377599</v>
      </c>
      <c r="AI1723">
        <v>130.89605393497101</v>
      </c>
      <c r="AJ1723">
        <v>131.270022964014</v>
      </c>
      <c r="AK1723">
        <v>131.64399277057399</v>
      </c>
      <c r="AL1723">
        <v>132.01796226262601</v>
      </c>
      <c r="AM1723">
        <v>132.39193188189699</v>
      </c>
      <c r="AN1723">
        <v>132.765901449708</v>
      </c>
      <c r="AO1723">
        <v>133.13987103833401</v>
      </c>
      <c r="AP1723">
        <v>133.513840618541</v>
      </c>
      <c r="AQ1723">
        <v>133.88781020215299</v>
      </c>
      <c r="AR1723">
        <v>134.26177978438801</v>
      </c>
      <c r="AS1723">
        <v>134.63574936718001</v>
      </c>
      <c r="AT1723">
        <v>135.009718949746</v>
      </c>
      <c r="AU1723">
        <v>135.38368853240399</v>
      </c>
      <c r="AV1723">
        <v>135.75765811502501</v>
      </c>
      <c r="AW1723">
        <v>136.13162769766001</v>
      </c>
      <c r="AX1723">
        <v>136.50559728029</v>
      </c>
      <c r="AY1723">
        <v>136.87956686292199</v>
      </c>
      <c r="AZ1723">
        <v>137.253536445554</v>
      </c>
      <c r="BA1723">
        <v>137.627506028185</v>
      </c>
    </row>
    <row r="1724" spans="1:53" x14ac:dyDescent="0.35">
      <c r="A1724">
        <v>35</v>
      </c>
      <c r="B1724">
        <v>3558</v>
      </c>
      <c r="C1724">
        <v>1</v>
      </c>
      <c r="D1724" t="b">
        <v>1</v>
      </c>
      <c r="E1724" t="s">
        <v>54</v>
      </c>
      <c r="F1724">
        <v>26.723184210526298</v>
      </c>
      <c r="G1724">
        <v>25.4670285714285</v>
      </c>
      <c r="H1724">
        <v>24.893619047619001</v>
      </c>
      <c r="I1724">
        <v>19.627938461538399</v>
      </c>
      <c r="J1724">
        <v>23.379678571428499</v>
      </c>
      <c r="K1724">
        <v>30.660689655172401</v>
      </c>
      <c r="L1724">
        <v>31.977788461538399</v>
      </c>
      <c r="M1724">
        <v>28.9127195121951</v>
      </c>
      <c r="N1724">
        <v>32.528628571428499</v>
      </c>
      <c r="O1724">
        <v>22.664843137254799</v>
      </c>
      <c r="P1724">
        <v>32.465416666666599</v>
      </c>
      <c r="Q1724">
        <v>40.310194444444399</v>
      </c>
      <c r="R1724">
        <v>43.656565349992803</v>
      </c>
      <c r="S1724">
        <v>44.175398265075501</v>
      </c>
      <c r="T1724">
        <v>44.528617464102801</v>
      </c>
      <c r="U1724">
        <v>44.905559354580802</v>
      </c>
      <c r="V1724">
        <v>45.279103180556298</v>
      </c>
      <c r="W1724">
        <v>45.653133749040997</v>
      </c>
      <c r="X1724">
        <v>46.0270945959915</v>
      </c>
      <c r="Y1724">
        <v>46.401065429931599</v>
      </c>
      <c r="Z1724">
        <v>46.775034833324298</v>
      </c>
      <c r="AA1724">
        <v>47.149004441630098</v>
      </c>
      <c r="AB1724">
        <v>47.522974020583902</v>
      </c>
      <c r="AC1724">
        <v>47.896943603742201</v>
      </c>
      <c r="AD1724">
        <v>48.270913186298202</v>
      </c>
      <c r="AE1724">
        <v>48.644882768940498</v>
      </c>
      <c r="AF1724">
        <v>49.018852351570402</v>
      </c>
      <c r="AG1724">
        <v>49.392821934202097</v>
      </c>
      <c r="AH1724">
        <v>49.7667915168335</v>
      </c>
      <c r="AI1724">
        <v>50.140761099465003</v>
      </c>
      <c r="AJ1724">
        <v>50.514730682096499</v>
      </c>
      <c r="AK1724">
        <v>50.888700264727902</v>
      </c>
      <c r="AL1724">
        <v>51.262669847359398</v>
      </c>
      <c r="AM1724">
        <v>51.6366394299909</v>
      </c>
      <c r="AN1724">
        <v>52.010609012622297</v>
      </c>
      <c r="AO1724">
        <v>52.384578595253799</v>
      </c>
      <c r="AP1724">
        <v>52.758548177885302</v>
      </c>
      <c r="AQ1724">
        <v>53.132517760516798</v>
      </c>
      <c r="AR1724">
        <v>53.506487343148201</v>
      </c>
      <c r="AS1724">
        <v>53.880456925779697</v>
      </c>
      <c r="AT1724">
        <v>54.2544265084112</v>
      </c>
      <c r="AU1724">
        <v>54.628396091042603</v>
      </c>
      <c r="AV1724">
        <v>55.002365673674099</v>
      </c>
      <c r="AW1724">
        <v>55.376335256305602</v>
      </c>
      <c r="AX1724">
        <v>55.750304838937097</v>
      </c>
      <c r="AY1724">
        <v>56.124274421568501</v>
      </c>
      <c r="AZ1724">
        <v>56.498244004199996</v>
      </c>
      <c r="BA1724">
        <v>56.872213586831499</v>
      </c>
    </row>
    <row r="1725" spans="1:53" x14ac:dyDescent="0.35">
      <c r="A1725">
        <v>35</v>
      </c>
      <c r="B1725">
        <v>3558</v>
      </c>
      <c r="C1725">
        <v>4</v>
      </c>
      <c r="D1725" t="b">
        <v>1</v>
      </c>
      <c r="E1725" t="s">
        <v>53</v>
      </c>
      <c r="F1725">
        <v>9.3884545454545396</v>
      </c>
      <c r="G1725">
        <v>11.345352941176399</v>
      </c>
      <c r="H1725">
        <v>7.08466666666666</v>
      </c>
      <c r="I1725">
        <v>14.738326315789401</v>
      </c>
      <c r="J1725">
        <v>10.3860574712643</v>
      </c>
      <c r="K1725">
        <v>6.2664250614250596</v>
      </c>
      <c r="L1725">
        <v>9.6629495548961408</v>
      </c>
      <c r="M1725">
        <v>32.544190476190401</v>
      </c>
      <c r="N1725">
        <v>54.233939759036097</v>
      </c>
      <c r="O1725">
        <v>95.293497023809493</v>
      </c>
      <c r="P1725">
        <v>89.737715517241298</v>
      </c>
      <c r="Q1725">
        <v>108.11197403945999</v>
      </c>
      <c r="R1725">
        <v>111.017936431926</v>
      </c>
      <c r="S1725">
        <v>113.31431680070401</v>
      </c>
      <c r="T1725">
        <v>114.34374175318599</v>
      </c>
      <c r="U1725">
        <v>114.941192053343</v>
      </c>
      <c r="V1725">
        <v>115.391358480799</v>
      </c>
      <c r="W1725">
        <v>115.791307750741</v>
      </c>
      <c r="X1725">
        <v>116.17413523496</v>
      </c>
      <c r="Y1725">
        <v>116.551124962507</v>
      </c>
      <c r="Z1725">
        <v>116.926124278334</v>
      </c>
      <c r="AA1725">
        <v>117.30044495353999</v>
      </c>
      <c r="AB1725">
        <v>117.674534242904</v>
      </c>
      <c r="AC1725">
        <v>118.04854464013199</v>
      </c>
      <c r="AD1725">
        <v>118.4225281387</v>
      </c>
      <c r="AE1725">
        <v>118.79650246603801</v>
      </c>
      <c r="AF1725">
        <v>119.17047366640099</v>
      </c>
      <c r="AG1725">
        <v>119.54444380060499</v>
      </c>
      <c r="AH1725">
        <v>119.918413571298</v>
      </c>
      <c r="AI1725">
        <v>120.29238321805001</v>
      </c>
      <c r="AJ1725">
        <v>120.666352822544</v>
      </c>
      <c r="AK1725">
        <v>121.04032241263</v>
      </c>
      <c r="AL1725">
        <v>121.41429199780301</v>
      </c>
      <c r="AM1725">
        <v>121.788261581301</v>
      </c>
      <c r="AN1725">
        <v>122.162231164228</v>
      </c>
      <c r="AO1725">
        <v>122.53620074696001</v>
      </c>
      <c r="AP1725">
        <v>122.910170329626</v>
      </c>
      <c r="AQ1725">
        <v>123.284139912269</v>
      </c>
      <c r="AR1725">
        <v>123.658109494904</v>
      </c>
      <c r="AS1725">
        <v>124.03207907753701</v>
      </c>
      <c r="AT1725">
        <v>124.40604866016901</v>
      </c>
      <c r="AU1725">
        <v>124.78001824280101</v>
      </c>
      <c r="AV1725">
        <v>125.153987825432</v>
      </c>
      <c r="AW1725">
        <v>125.527957408064</v>
      </c>
      <c r="AX1725">
        <v>125.901926990695</v>
      </c>
      <c r="AY1725">
        <v>126.275896573327</v>
      </c>
      <c r="AZ1725">
        <v>126.64986615595799</v>
      </c>
      <c r="BA1725">
        <v>127.023835738589</v>
      </c>
    </row>
    <row r="1726" spans="1:53" x14ac:dyDescent="0.35">
      <c r="A1726">
        <v>35</v>
      </c>
      <c r="B1726">
        <v>3558</v>
      </c>
      <c r="C1726">
        <v>4</v>
      </c>
      <c r="D1726" t="b">
        <v>1</v>
      </c>
      <c r="E1726" t="s">
        <v>54</v>
      </c>
      <c r="F1726">
        <v>12.81875</v>
      </c>
      <c r="G1726">
        <v>36.863312499999999</v>
      </c>
      <c r="H1726">
        <v>7.3981632653061196</v>
      </c>
      <c r="I1726">
        <v>5.5660434782608696</v>
      </c>
      <c r="J1726">
        <v>6.8550000000000004</v>
      </c>
      <c r="K1726">
        <v>7.5109629629629602</v>
      </c>
      <c r="L1726">
        <v>8.2000312499999897</v>
      </c>
      <c r="M1726">
        <v>13.5405384615384</v>
      </c>
      <c r="N1726">
        <v>12.526599999999901</v>
      </c>
      <c r="O1726">
        <v>6.5604086021505301</v>
      </c>
      <c r="P1726">
        <v>12.1986180904522</v>
      </c>
      <c r="Q1726">
        <v>18.088692307692298</v>
      </c>
      <c r="R1726">
        <v>19.746644548344801</v>
      </c>
      <c r="S1726">
        <v>21.887748372871499</v>
      </c>
      <c r="T1726">
        <v>21.241430198818598</v>
      </c>
      <c r="U1726">
        <v>22.204481856688201</v>
      </c>
      <c r="V1726">
        <v>22.238333968446</v>
      </c>
      <c r="W1726">
        <v>22.8086766862586</v>
      </c>
      <c r="X1726">
        <v>23.069266594150601</v>
      </c>
      <c r="Y1726">
        <v>23.508698036583599</v>
      </c>
      <c r="Z1726">
        <v>23.844871999334099</v>
      </c>
      <c r="AA1726">
        <v>24.2406635846786</v>
      </c>
      <c r="AB1726">
        <v>24.602033828976499</v>
      </c>
      <c r="AC1726">
        <v>24.983277873467902</v>
      </c>
      <c r="AD1726">
        <v>25.3530474105136</v>
      </c>
      <c r="AE1726">
        <v>25.729441967426698</v>
      </c>
      <c r="AF1726">
        <v>26.1020114461435</v>
      </c>
      <c r="AG1726">
        <v>26.476789404759302</v>
      </c>
      <c r="AH1726">
        <v>26.850292256510901</v>
      </c>
      <c r="AI1726">
        <v>27.2245313148794</v>
      </c>
      <c r="AJ1726">
        <v>27.598345310692</v>
      </c>
      <c r="AK1726">
        <v>27.972404724261398</v>
      </c>
      <c r="AL1726">
        <v>28.346322441333399</v>
      </c>
      <c r="AM1726">
        <v>28.720321969508401</v>
      </c>
      <c r="AN1726">
        <v>29.094274262524401</v>
      </c>
      <c r="AO1726">
        <v>29.4682538276363</v>
      </c>
      <c r="AP1726">
        <v>29.842217646697399</v>
      </c>
      <c r="AQ1726">
        <v>30.216190557033201</v>
      </c>
      <c r="AR1726">
        <v>30.590158218352801</v>
      </c>
      <c r="AS1726">
        <v>30.9641289102894</v>
      </c>
      <c r="AT1726">
        <v>31.338097852442999</v>
      </c>
      <c r="AU1726">
        <v>31.712067804866201</v>
      </c>
      <c r="AV1726">
        <v>32.0860371739915</v>
      </c>
      <c r="AW1726">
        <v>32.460006879894699</v>
      </c>
      <c r="AX1726">
        <v>32.833976391352998</v>
      </c>
      <c r="AY1726">
        <v>33.207946015077603</v>
      </c>
      <c r="AZ1726">
        <v>33.581915573983203</v>
      </c>
      <c r="BA1726">
        <v>33.955885170313302</v>
      </c>
    </row>
    <row r="1727" spans="1:53" x14ac:dyDescent="0.35">
      <c r="A1727">
        <v>35</v>
      </c>
      <c r="B1727">
        <v>3558</v>
      </c>
      <c r="C1727">
        <v>5</v>
      </c>
      <c r="D1727" t="b">
        <v>1</v>
      </c>
      <c r="E1727" t="s">
        <v>53</v>
      </c>
      <c r="F1727">
        <v>37.730510416666597</v>
      </c>
      <c r="G1727">
        <v>31.828034188034099</v>
      </c>
      <c r="H1727">
        <v>69.510499999999993</v>
      </c>
      <c r="I1727">
        <v>60.417055172413697</v>
      </c>
      <c r="J1727">
        <v>119.819393518518</v>
      </c>
      <c r="K1727">
        <v>61.357275766016699</v>
      </c>
      <c r="L1727">
        <v>119.248056034482</v>
      </c>
      <c r="M1727">
        <v>140.89954032258001</v>
      </c>
      <c r="N1727">
        <v>167.18401381215401</v>
      </c>
      <c r="O1727">
        <v>181.23270567375801</v>
      </c>
      <c r="P1727">
        <v>157.886076086956</v>
      </c>
      <c r="Q1727">
        <v>211.233318777292</v>
      </c>
      <c r="R1727">
        <v>174.37681536994799</v>
      </c>
      <c r="S1727">
        <v>185.95308690554799</v>
      </c>
      <c r="T1727">
        <v>180.915980053418</v>
      </c>
      <c r="U1727">
        <v>183.90367566358901</v>
      </c>
      <c r="V1727">
        <v>183.01513050827501</v>
      </c>
      <c r="W1727">
        <v>183.99893579929201</v>
      </c>
      <c r="X1727">
        <v>184.078334886986</v>
      </c>
      <c r="Y1727">
        <v>184.594591605799</v>
      </c>
      <c r="Z1727">
        <v>184.89983187076101</v>
      </c>
      <c r="AA1727">
        <v>185.30699995069901</v>
      </c>
      <c r="AB1727">
        <v>185.664933578649</v>
      </c>
      <c r="AC1727">
        <v>186.04664904929999</v>
      </c>
      <c r="AD1727">
        <v>186.41687711591999</v>
      </c>
      <c r="AE1727">
        <v>186.79265397255699</v>
      </c>
      <c r="AF1727">
        <v>187.16575058302399</v>
      </c>
      <c r="AG1727">
        <v>187.54014183962201</v>
      </c>
      <c r="AH1727">
        <v>187.91390774000399</v>
      </c>
      <c r="AI1727">
        <v>188.28797570779099</v>
      </c>
      <c r="AJ1727">
        <v>188.66189776719</v>
      </c>
      <c r="AK1727">
        <v>189.03589030508999</v>
      </c>
      <c r="AL1727">
        <v>189.40984879958</v>
      </c>
      <c r="AM1727">
        <v>189.78382373814401</v>
      </c>
      <c r="AN1727">
        <v>190.157790733686</v>
      </c>
      <c r="AO1727">
        <v>190.53176156596601</v>
      </c>
      <c r="AP1727">
        <v>190.905730544976</v>
      </c>
      <c r="AQ1727">
        <v>191.27970041917601</v>
      </c>
      <c r="AR1727">
        <v>191.65366986097101</v>
      </c>
      <c r="AS1727">
        <v>192.02763951163101</v>
      </c>
      <c r="AT1727">
        <v>192.40160906140201</v>
      </c>
      <c r="AU1727">
        <v>192.77557865990599</v>
      </c>
      <c r="AV1727">
        <v>193.14954823487099</v>
      </c>
      <c r="AW1727">
        <v>193.52351782120601</v>
      </c>
      <c r="AX1727">
        <v>193.897487402048</v>
      </c>
      <c r="AY1727">
        <v>194.27145698554401</v>
      </c>
      <c r="AZ1727">
        <v>194.64542656775799</v>
      </c>
      <c r="BA1727">
        <v>195.01939615059101</v>
      </c>
    </row>
    <row r="1728" spans="1:53" x14ac:dyDescent="0.35">
      <c r="A1728">
        <v>35</v>
      </c>
      <c r="B1728">
        <v>3558</v>
      </c>
      <c r="C1728">
        <v>5</v>
      </c>
      <c r="D1728" t="b">
        <v>1</v>
      </c>
      <c r="E1728" t="s">
        <v>54</v>
      </c>
      <c r="F1728">
        <v>7.5330000000000004</v>
      </c>
      <c r="G1728">
        <v>40.7995555555555</v>
      </c>
      <c r="H1728">
        <v>24.285812499999999</v>
      </c>
      <c r="I1728">
        <v>33.344444444444399</v>
      </c>
      <c r="J1728">
        <v>31.187000000000001</v>
      </c>
      <c r="K1728">
        <v>31.823058823529401</v>
      </c>
      <c r="L1728">
        <v>61.843428571428497</v>
      </c>
      <c r="M1728">
        <v>19.917400000000001</v>
      </c>
      <c r="N1728">
        <v>59.375500000000002</v>
      </c>
      <c r="O1728">
        <v>57.821199999999997</v>
      </c>
      <c r="P1728">
        <v>25.321571428571399</v>
      </c>
      <c r="Q1728">
        <v>61.352166666666598</v>
      </c>
      <c r="R1728">
        <v>37.020699725474998</v>
      </c>
      <c r="S1728">
        <v>55.310636098008999</v>
      </c>
      <c r="T1728">
        <v>42.367697664620501</v>
      </c>
      <c r="U1728">
        <v>52.640102603087001</v>
      </c>
      <c r="V1728">
        <v>45.656581815147597</v>
      </c>
      <c r="W1728">
        <v>51.499361629603499</v>
      </c>
      <c r="X1728">
        <v>47.808373754548597</v>
      </c>
      <c r="Y1728">
        <v>51.2038193863293</v>
      </c>
      <c r="Z1728">
        <v>49.331930897723197</v>
      </c>
      <c r="AA1728">
        <v>51.375243011652699</v>
      </c>
      <c r="AB1728">
        <v>50.508393095274201</v>
      </c>
      <c r="AC1728">
        <v>51.8046617269367</v>
      </c>
      <c r="AD1728">
        <v>51.493087975890496</v>
      </c>
      <c r="AE1728">
        <v>52.376620766728301</v>
      </c>
      <c r="AF1728">
        <v>52.371832872768699</v>
      </c>
      <c r="AG1728">
        <v>53.027332251435901</v>
      </c>
      <c r="AH1728">
        <v>53.192041209645502</v>
      </c>
      <c r="AI1728">
        <v>53.721553862850797</v>
      </c>
      <c r="AJ1728">
        <v>53.979908542437897</v>
      </c>
      <c r="AK1728">
        <v>54.439814488268702</v>
      </c>
      <c r="AL1728">
        <v>54.7499077165076</v>
      </c>
      <c r="AM1728">
        <v>55.171356486046399</v>
      </c>
      <c r="AN1728">
        <v>55.510034868814998</v>
      </c>
      <c r="AO1728">
        <v>55.910236341015199</v>
      </c>
      <c r="AP1728">
        <v>56.264707804199901</v>
      </c>
      <c r="AQ1728">
        <v>56.653170306259199</v>
      </c>
      <c r="AR1728">
        <v>57.016367326228099</v>
      </c>
      <c r="AS1728">
        <v>57.398344136588697</v>
      </c>
      <c r="AT1728">
        <v>57.766361960301303</v>
      </c>
      <c r="AU1728">
        <v>58.144755475338201</v>
      </c>
      <c r="AV1728">
        <v>58.515436756444998</v>
      </c>
      <c r="AW1728">
        <v>58.891850528075402</v>
      </c>
      <c r="AX1728">
        <v>59.264003349130199</v>
      </c>
      <c r="AY1728">
        <v>59.639323327589402</v>
      </c>
      <c r="AZ1728">
        <v>60.0122891632708</v>
      </c>
      <c r="BA1728">
        <v>60.387004829323999</v>
      </c>
    </row>
    <row r="1729" spans="1:53" x14ac:dyDescent="0.35">
      <c r="A1729">
        <v>35</v>
      </c>
      <c r="B1729">
        <v>3558</v>
      </c>
      <c r="C1729">
        <v>6</v>
      </c>
      <c r="D1729" t="b">
        <v>0</v>
      </c>
      <c r="E1729" t="s">
        <v>53</v>
      </c>
      <c r="F1729">
        <v>25.445042929292899</v>
      </c>
      <c r="G1729">
        <v>32.813148148148102</v>
      </c>
      <c r="H1729">
        <v>31.4820891891891</v>
      </c>
      <c r="I1729">
        <v>23.138719412724299</v>
      </c>
      <c r="J1729">
        <v>34.780970792767697</v>
      </c>
      <c r="K1729">
        <v>31.917405769230701</v>
      </c>
      <c r="L1729">
        <v>27.044177829099301</v>
      </c>
      <c r="M1729">
        <v>38.901528974739897</v>
      </c>
      <c r="N1729">
        <v>39.511718181818097</v>
      </c>
      <c r="O1729">
        <v>95.401231263383295</v>
      </c>
      <c r="P1729">
        <v>76.537518867924504</v>
      </c>
      <c r="Q1729">
        <v>109.600349565217</v>
      </c>
      <c r="R1729">
        <v>96.162537329283893</v>
      </c>
      <c r="S1729">
        <v>101.760646958184</v>
      </c>
      <c r="T1729">
        <v>99.945691221218198</v>
      </c>
      <c r="U1729">
        <v>101.236824971031</v>
      </c>
      <c r="V1729">
        <v>101.226500899589</v>
      </c>
      <c r="W1729">
        <v>101.761490305983</v>
      </c>
      <c r="X1729">
        <v>102.067992254503</v>
      </c>
      <c r="Y1729">
        <v>102.470230913241</v>
      </c>
      <c r="Z1729">
        <v>102.832355695407</v>
      </c>
      <c r="AA1729">
        <v>103.211288273558</v>
      </c>
      <c r="AB1729">
        <v>103.583178350959</v>
      </c>
      <c r="AC1729">
        <v>103.958019250517</v>
      </c>
      <c r="AD1729">
        <v>104.33162374958199</v>
      </c>
      <c r="AE1729">
        <v>104.70574630297099</v>
      </c>
      <c r="AF1729">
        <v>105.079651790543</v>
      </c>
      <c r="AG1729">
        <v>105.453648229135</v>
      </c>
      <c r="AH1729">
        <v>105.827606559065</v>
      </c>
      <c r="AI1729">
        <v>106.201580856601</v>
      </c>
      <c r="AJ1729">
        <v>106.575548463678</v>
      </c>
      <c r="AK1729">
        <v>106.949518874071</v>
      </c>
      <c r="AL1729">
        <v>107.323488109869</v>
      </c>
      <c r="AM1729">
        <v>107.697457837824</v>
      </c>
      <c r="AN1729">
        <v>108.071427359564</v>
      </c>
      <c r="AO1729">
        <v>108.445396967709</v>
      </c>
      <c r="AP1729">
        <v>108.819366539651</v>
      </c>
      <c r="AQ1729">
        <v>109.193336126761</v>
      </c>
      <c r="AR1729">
        <v>109.567305707516</v>
      </c>
      <c r="AS1729">
        <v>109.941275290934</v>
      </c>
      <c r="AT1729">
        <v>110.315244873236</v>
      </c>
      <c r="AU1729">
        <v>110.689214456005</v>
      </c>
      <c r="AV1729">
        <v>111.063184038579</v>
      </c>
      <c r="AW1729">
        <v>111.437153621235</v>
      </c>
      <c r="AX1729">
        <v>111.811123203856</v>
      </c>
      <c r="AY1729">
        <v>112.18509278649201</v>
      </c>
      <c r="AZ1729">
        <v>112.559062369122</v>
      </c>
      <c r="BA1729">
        <v>112.933031951754</v>
      </c>
    </row>
    <row r="1730" spans="1:53" x14ac:dyDescent="0.35">
      <c r="A1730">
        <v>35</v>
      </c>
      <c r="B1730">
        <v>3558</v>
      </c>
      <c r="C1730">
        <v>6</v>
      </c>
      <c r="D1730" t="b">
        <v>0</v>
      </c>
      <c r="E1730" t="s">
        <v>54</v>
      </c>
      <c r="F1730">
        <v>40.320950000000003</v>
      </c>
      <c r="G1730">
        <v>38.5416666666666</v>
      </c>
      <c r="H1730">
        <v>30.6986818181818</v>
      </c>
      <c r="I1730">
        <v>34.133631578947302</v>
      </c>
      <c r="J1730">
        <v>48.750555555555501</v>
      </c>
      <c r="K1730">
        <v>66.813055555555493</v>
      </c>
      <c r="L1730">
        <v>41.452090909090899</v>
      </c>
      <c r="M1730">
        <v>62.102684210526299</v>
      </c>
      <c r="N1730">
        <v>75.433279999999996</v>
      </c>
      <c r="O1730">
        <v>96.566999999999993</v>
      </c>
      <c r="P1730">
        <v>88.296923076922994</v>
      </c>
      <c r="Q1730">
        <v>80.413689655172405</v>
      </c>
      <c r="R1730">
        <v>81.448143335437393</v>
      </c>
      <c r="S1730">
        <v>81.764939164576404</v>
      </c>
      <c r="T1730">
        <v>82.144041160363102</v>
      </c>
      <c r="U1730">
        <v>82.517550012970901</v>
      </c>
      <c r="V1730">
        <v>82.8915609547347</v>
      </c>
      <c r="W1730">
        <v>83.265526824610902</v>
      </c>
      <c r="X1730">
        <v>83.639496740531598</v>
      </c>
      <c r="Y1730">
        <v>84.013466293244093</v>
      </c>
      <c r="Z1730">
        <v>84.387435878561305</v>
      </c>
      <c r="AA1730">
        <v>84.761405460951707</v>
      </c>
      <c r="AB1730">
        <v>85.135375043604796</v>
      </c>
      <c r="AC1730">
        <v>85.509344626234295</v>
      </c>
      <c r="AD1730">
        <v>85.883314208865997</v>
      </c>
      <c r="AE1730">
        <v>86.2572837914975</v>
      </c>
      <c r="AF1730">
        <v>86.631253374128903</v>
      </c>
      <c r="AG1730">
        <v>87.005222956760406</v>
      </c>
      <c r="AH1730">
        <v>87.379192539391894</v>
      </c>
      <c r="AI1730">
        <v>87.753162122023298</v>
      </c>
      <c r="AJ1730">
        <v>88.127131704654801</v>
      </c>
      <c r="AK1730">
        <v>88.501101287286303</v>
      </c>
      <c r="AL1730">
        <v>88.875070869917707</v>
      </c>
      <c r="AM1730">
        <v>89.249040452549195</v>
      </c>
      <c r="AN1730">
        <v>89.623010035180698</v>
      </c>
      <c r="AO1730">
        <v>89.996979617812201</v>
      </c>
      <c r="AP1730">
        <v>90.370949200443604</v>
      </c>
      <c r="AQ1730">
        <v>90.744918783075093</v>
      </c>
      <c r="AR1730">
        <v>91.118888365706596</v>
      </c>
      <c r="AS1730">
        <v>91.492857948337999</v>
      </c>
      <c r="AT1730">
        <v>91.866827530969502</v>
      </c>
      <c r="AU1730">
        <v>92.240797113601005</v>
      </c>
      <c r="AV1730">
        <v>92.614766696232493</v>
      </c>
      <c r="AW1730">
        <v>92.988736278863897</v>
      </c>
      <c r="AX1730">
        <v>93.3627058614954</v>
      </c>
      <c r="AY1730">
        <v>93.736675444126902</v>
      </c>
      <c r="AZ1730">
        <v>94.110645026758306</v>
      </c>
      <c r="BA1730">
        <v>94.484614609389794</v>
      </c>
    </row>
    <row r="1731" spans="1:53" x14ac:dyDescent="0.35">
      <c r="A1731">
        <v>35</v>
      </c>
      <c r="B1731">
        <v>3558</v>
      </c>
      <c r="C1731">
        <v>6</v>
      </c>
      <c r="D1731" t="b">
        <v>1</v>
      </c>
      <c r="E1731" t="s">
        <v>53</v>
      </c>
      <c r="F1731">
        <v>16.822999999999901</v>
      </c>
      <c r="G1731">
        <v>29.752050420168</v>
      </c>
      <c r="H1731">
        <v>15.541948497853999</v>
      </c>
      <c r="I1731">
        <v>27.616692307692301</v>
      </c>
      <c r="J1731">
        <v>39.029923333333301</v>
      </c>
      <c r="K1731">
        <v>41.375372372372297</v>
      </c>
      <c r="L1731">
        <v>22.783655948553001</v>
      </c>
      <c r="M1731">
        <v>38.9222622950819</v>
      </c>
      <c r="N1731">
        <v>32.475046321525802</v>
      </c>
      <c r="O1731">
        <v>53.9314772727272</v>
      </c>
      <c r="P1731">
        <v>73.607067934782606</v>
      </c>
      <c r="Q1731">
        <v>76.954897216274105</v>
      </c>
      <c r="R1731">
        <v>75.697432901748897</v>
      </c>
      <c r="S1731">
        <v>76.124505906261604</v>
      </c>
      <c r="T1731">
        <v>76.491425623024995</v>
      </c>
      <c r="U1731">
        <v>76.866331126676201</v>
      </c>
      <c r="V1731">
        <v>77.240176458978397</v>
      </c>
      <c r="W1731">
        <v>77.614162536745695</v>
      </c>
      <c r="X1731">
        <v>77.988129929527801</v>
      </c>
      <c r="Y1731">
        <v>78.362099802877694</v>
      </c>
      <c r="Z1731">
        <v>78.736069346914206</v>
      </c>
      <c r="AA1731">
        <v>79.110038934669404</v>
      </c>
      <c r="AB1731">
        <v>79.484008516620705</v>
      </c>
      <c r="AC1731">
        <v>79.857978099342503</v>
      </c>
      <c r="AD1731">
        <v>80.231947681961998</v>
      </c>
      <c r="AE1731">
        <v>80.605917264595007</v>
      </c>
      <c r="AF1731">
        <v>80.979886847226297</v>
      </c>
      <c r="AG1731">
        <v>81.3538564298578</v>
      </c>
      <c r="AH1731">
        <v>81.727826012489203</v>
      </c>
      <c r="AI1731">
        <v>82.101795595120706</v>
      </c>
      <c r="AJ1731">
        <v>82.475765177752194</v>
      </c>
      <c r="AK1731">
        <v>82.849734760383598</v>
      </c>
      <c r="AL1731">
        <v>83.2237043430151</v>
      </c>
      <c r="AM1731">
        <v>83.597673925646603</v>
      </c>
      <c r="AN1731">
        <v>83.971643508278106</v>
      </c>
      <c r="AO1731">
        <v>84.345613090909495</v>
      </c>
      <c r="AP1731">
        <v>84.719582673540998</v>
      </c>
      <c r="AQ1731">
        <v>85.093552256172501</v>
      </c>
      <c r="AR1731">
        <v>85.467521838803904</v>
      </c>
      <c r="AS1731">
        <v>85.841491421435407</v>
      </c>
      <c r="AT1731">
        <v>86.215461004066896</v>
      </c>
      <c r="AU1731">
        <v>86.589430586698398</v>
      </c>
      <c r="AV1731">
        <v>86.963400169329802</v>
      </c>
      <c r="AW1731">
        <v>87.337369751961305</v>
      </c>
      <c r="AX1731">
        <v>87.711339334592793</v>
      </c>
      <c r="AY1731">
        <v>88.085308917224197</v>
      </c>
      <c r="AZ1731">
        <v>88.459278499855699</v>
      </c>
      <c r="BA1731">
        <v>88.833248082487202</v>
      </c>
    </row>
    <row r="1732" spans="1:53" x14ac:dyDescent="0.35">
      <c r="A1732">
        <v>35</v>
      </c>
      <c r="B1732">
        <v>3558</v>
      </c>
      <c r="C1732">
        <v>6</v>
      </c>
      <c r="D1732" t="b">
        <v>1</v>
      </c>
      <c r="E1732" t="s">
        <v>54</v>
      </c>
      <c r="F1732">
        <v>9.4220000000000006</v>
      </c>
      <c r="G1732">
        <v>17.131</v>
      </c>
      <c r="H1732">
        <v>7.8849999999999998</v>
      </c>
      <c r="I1732">
        <v>21.09</v>
      </c>
      <c r="J1732">
        <v>26.1335625</v>
      </c>
      <c r="K1732">
        <v>9.3819999999999997</v>
      </c>
      <c r="L1732">
        <v>12.4752222222222</v>
      </c>
      <c r="M1732">
        <v>8.0694999999999997</v>
      </c>
      <c r="N1732">
        <v>26.556750000000001</v>
      </c>
      <c r="O1732">
        <v>47.124833333333299</v>
      </c>
      <c r="P1732">
        <v>63.844000000000001</v>
      </c>
      <c r="Q1732">
        <v>12.8163076923076</v>
      </c>
      <c r="R1732">
        <v>27.785269511958798</v>
      </c>
      <c r="S1732">
        <v>25.541760475804001</v>
      </c>
      <c r="T1732">
        <v>26.540615627619101</v>
      </c>
      <c r="U1732">
        <v>26.7654027215107</v>
      </c>
      <c r="V1732">
        <v>27.1749874888162</v>
      </c>
      <c r="W1732">
        <v>27.540454455691101</v>
      </c>
      <c r="X1732">
        <v>27.916453916178501</v>
      </c>
      <c r="Y1732">
        <v>28.289938894515501</v>
      </c>
      <c r="Z1732">
        <v>28.664024169488499</v>
      </c>
      <c r="AA1732">
        <v>29.037966132228799</v>
      </c>
      <c r="AB1732">
        <v>29.411942308714099</v>
      </c>
      <c r="AC1732">
        <v>29.785910317157299</v>
      </c>
      <c r="AD1732">
        <v>30.159880275603701</v>
      </c>
      <c r="AE1732">
        <v>30.533849768514699</v>
      </c>
      <c r="AF1732">
        <v>30.907819372565701</v>
      </c>
      <c r="AG1732">
        <v>31.281788950083499</v>
      </c>
      <c r="AH1732">
        <v>31.655758533935799</v>
      </c>
      <c r="AI1732">
        <v>32.029728116275798</v>
      </c>
      <c r="AJ1732">
        <v>32.403697698976899</v>
      </c>
      <c r="AK1732">
        <v>32.777667281591697</v>
      </c>
      <c r="AL1732">
        <v>33.1516368642272</v>
      </c>
      <c r="AM1732">
        <v>33.525606446857701</v>
      </c>
      <c r="AN1732">
        <v>33.899576029489403</v>
      </c>
      <c r="AO1732">
        <v>34.273545612120799</v>
      </c>
      <c r="AP1732">
        <v>34.647515194752302</v>
      </c>
      <c r="AQ1732">
        <v>35.021484777383797</v>
      </c>
      <c r="AR1732">
        <v>35.395454360015201</v>
      </c>
      <c r="AS1732">
        <v>35.769423942646696</v>
      </c>
      <c r="AT1732">
        <v>36.143393525278199</v>
      </c>
      <c r="AU1732">
        <v>36.517363107909603</v>
      </c>
      <c r="AV1732">
        <v>36.891332690541098</v>
      </c>
      <c r="AW1732">
        <v>37.265302273172601</v>
      </c>
      <c r="AX1732">
        <v>37.639271855804097</v>
      </c>
      <c r="AY1732">
        <v>38.0132414384355</v>
      </c>
      <c r="AZ1732">
        <v>38.387211021067003</v>
      </c>
      <c r="BA1732">
        <v>38.761180603698499</v>
      </c>
    </row>
    <row r="1733" spans="1:53" x14ac:dyDescent="0.35">
      <c r="A1733">
        <v>35</v>
      </c>
      <c r="B1733">
        <v>3558</v>
      </c>
      <c r="C1733">
        <v>7</v>
      </c>
      <c r="D1733" t="b">
        <v>1</v>
      </c>
      <c r="E1733" t="s">
        <v>53</v>
      </c>
      <c r="F1733">
        <v>42.822702127659497</v>
      </c>
      <c r="G1733">
        <v>51.049066666666597</v>
      </c>
      <c r="H1733">
        <v>67.0822222222222</v>
      </c>
      <c r="I1733">
        <v>46.469799999999999</v>
      </c>
      <c r="J1733">
        <v>25.104066666666601</v>
      </c>
      <c r="K1733">
        <v>40.9791666666666</v>
      </c>
      <c r="L1733">
        <v>87.502769230769204</v>
      </c>
      <c r="M1733">
        <v>301.13289999999898</v>
      </c>
      <c r="N1733">
        <v>59.825162790697597</v>
      </c>
      <c r="O1733">
        <v>59.933777777777699</v>
      </c>
      <c r="P1733">
        <v>98.006689655172394</v>
      </c>
      <c r="Q1733">
        <v>51.2451724137931</v>
      </c>
      <c r="R1733">
        <v>67.509367405197196</v>
      </c>
      <c r="S1733">
        <v>62.414404824874602</v>
      </c>
      <c r="T1733">
        <v>64.759835692148698</v>
      </c>
      <c r="U1733">
        <v>64.423125478242795</v>
      </c>
      <c r="V1733">
        <v>65.053283593279502</v>
      </c>
      <c r="W1733">
        <v>65.334901367887596</v>
      </c>
      <c r="X1733">
        <v>65.742162278452895</v>
      </c>
      <c r="Y1733">
        <v>66.104130877678401</v>
      </c>
      <c r="Z1733">
        <v>66.482426620053204</v>
      </c>
      <c r="AA1733">
        <v>66.8548366923103</v>
      </c>
      <c r="AB1733">
        <v>67.229368453121097</v>
      </c>
      <c r="AC1733">
        <v>67.603135379642893</v>
      </c>
      <c r="AD1733">
        <v>67.977178016512795</v>
      </c>
      <c r="AE1733">
        <v>68.351121264276998</v>
      </c>
      <c r="AF1733">
        <v>68.725100340200697</v>
      </c>
      <c r="AG1733">
        <v>69.099066500654402</v>
      </c>
      <c r="AH1733">
        <v>69.473037316925399</v>
      </c>
      <c r="AI1733">
        <v>69.847006454849904</v>
      </c>
      <c r="AJ1733">
        <v>70.220976197791003</v>
      </c>
      <c r="AK1733">
        <v>70.594945722633497</v>
      </c>
      <c r="AL1733">
        <v>70.968915326096905</v>
      </c>
      <c r="AM1733">
        <v>71.342884901218795</v>
      </c>
      <c r="AN1733">
        <v>71.716854486557395</v>
      </c>
      <c r="AO1733">
        <v>72.090824068212996</v>
      </c>
      <c r="AP1733">
        <v>72.464793651196203</v>
      </c>
      <c r="AQ1733">
        <v>72.838763233700902</v>
      </c>
      <c r="AR1733">
        <v>73.212732816378093</v>
      </c>
      <c r="AS1733">
        <v>73.586702398993097</v>
      </c>
      <c r="AT1733">
        <v>73.960671981630497</v>
      </c>
      <c r="AU1733">
        <v>74.334641564259798</v>
      </c>
      <c r="AV1733">
        <v>74.708611146891997</v>
      </c>
      <c r="AW1733">
        <v>75.082580729523201</v>
      </c>
      <c r="AX1733">
        <v>75.456550312154803</v>
      </c>
      <c r="AY1733">
        <v>75.830519894786207</v>
      </c>
      <c r="AZ1733">
        <v>76.204489477417695</v>
      </c>
      <c r="BA1733">
        <v>76.578459060049198</v>
      </c>
    </row>
    <row r="1734" spans="1:53" x14ac:dyDescent="0.35">
      <c r="A1734">
        <v>35</v>
      </c>
      <c r="B1734">
        <v>3558</v>
      </c>
      <c r="C1734">
        <v>7</v>
      </c>
      <c r="D1734" t="b">
        <v>1</v>
      </c>
      <c r="E1734" t="s">
        <v>54</v>
      </c>
      <c r="F1734">
        <v>28.539827868852399</v>
      </c>
      <c r="G1734">
        <v>28.229336448598101</v>
      </c>
      <c r="H1734">
        <v>18.267213559321998</v>
      </c>
      <c r="I1734">
        <v>23.136099999999999</v>
      </c>
      <c r="J1734">
        <v>18.8485384615384</v>
      </c>
      <c r="K1734">
        <v>9.9555000000000007</v>
      </c>
      <c r="L1734">
        <v>3.782</v>
      </c>
      <c r="M1734">
        <v>31.4625305466238</v>
      </c>
      <c r="N1734">
        <v>16.420999999999999</v>
      </c>
      <c r="O1734">
        <v>27.561</v>
      </c>
      <c r="P1734">
        <v>26.7668377926421</v>
      </c>
      <c r="Q1734">
        <v>123.714</v>
      </c>
      <c r="R1734">
        <v>86.867150723656493</v>
      </c>
      <c r="S1734">
        <v>96.974252289647396</v>
      </c>
      <c r="T1734">
        <v>94.097422901906299</v>
      </c>
      <c r="U1734">
        <v>95.557136925673802</v>
      </c>
      <c r="V1734">
        <v>95.568475351410697</v>
      </c>
      <c r="W1734">
        <v>96.063561240024001</v>
      </c>
      <c r="X1734">
        <v>96.397078811580897</v>
      </c>
      <c r="Y1734">
        <v>96.784559086985794</v>
      </c>
      <c r="Z1734">
        <v>97.154016191390099</v>
      </c>
      <c r="AA1734">
        <v>97.5294929106349</v>
      </c>
      <c r="AB1734">
        <v>97.902959120029607</v>
      </c>
      <c r="AC1734">
        <v>98.277096825851302</v>
      </c>
      <c r="AD1734">
        <v>98.651010256496406</v>
      </c>
      <c r="AE1734">
        <v>99.024998593504193</v>
      </c>
      <c r="AF1734">
        <v>99.398961912303307</v>
      </c>
      <c r="AG1734">
        <v>99.772933587011593</v>
      </c>
      <c r="AH1734">
        <v>100.146902470903</v>
      </c>
      <c r="AI1734">
        <v>100.520872286909</v>
      </c>
      <c r="AJ1734">
        <v>100.894841791595</v>
      </c>
      <c r="AK1734">
        <v>101.26881140026001</v>
      </c>
      <c r="AL1734">
        <v>101.642780974196</v>
      </c>
      <c r="AM1734">
        <v>102.016750559732</v>
      </c>
      <c r="AN1734">
        <v>102.390720141393</v>
      </c>
      <c r="AO1734">
        <v>102.764689724349</v>
      </c>
      <c r="AP1734">
        <v>103.138659306872</v>
      </c>
      <c r="AQ1734">
        <v>103.51262888954</v>
      </c>
      <c r="AR1734">
        <v>103.88659847215899</v>
      </c>
      <c r="AS1734">
        <v>104.260568054795</v>
      </c>
      <c r="AT1734">
        <v>104.634537637425</v>
      </c>
      <c r="AU1734">
        <v>105.008507220057</v>
      </c>
      <c r="AV1734">
        <v>105.382476802688</v>
      </c>
      <c r="AW1734">
        <v>105.75644638531899</v>
      </c>
      <c r="AX1734">
        <v>106.130415967951</v>
      </c>
      <c r="AY1734">
        <v>106.504385550582</v>
      </c>
      <c r="AZ1734">
        <v>106.878355133214</v>
      </c>
      <c r="BA1734">
        <v>107.25232471584501</v>
      </c>
    </row>
    <row r="1735" spans="1:53" x14ac:dyDescent="0.35">
      <c r="A1735">
        <v>35</v>
      </c>
      <c r="B1735">
        <v>3559</v>
      </c>
      <c r="C1735">
        <v>5</v>
      </c>
      <c r="D1735" t="b">
        <v>1</v>
      </c>
      <c r="E1735" t="s">
        <v>53</v>
      </c>
      <c r="F1735">
        <v>4.8339999999999899</v>
      </c>
      <c r="G1735">
        <v>8.3330609756097491</v>
      </c>
      <c r="H1735">
        <v>4.8996315789473597</v>
      </c>
      <c r="I1735">
        <v>4.2902278481012601</v>
      </c>
      <c r="J1735">
        <v>8.3131857923497208</v>
      </c>
      <c r="K1735">
        <v>7.7277592592592601</v>
      </c>
      <c r="L1735">
        <v>5.1193720930232498</v>
      </c>
      <c r="M1735">
        <v>10.962675324675301</v>
      </c>
      <c r="N1735">
        <v>10.251887966804899</v>
      </c>
      <c r="O1735">
        <v>93.756851464435101</v>
      </c>
      <c r="P1735">
        <v>91.274716589861697</v>
      </c>
      <c r="Q1735">
        <v>75.598251046024998</v>
      </c>
      <c r="R1735">
        <v>74.769074189920303</v>
      </c>
      <c r="S1735">
        <v>75.126978099895496</v>
      </c>
      <c r="T1735">
        <v>75.501489812026705</v>
      </c>
      <c r="U1735">
        <v>75.875441100721801</v>
      </c>
      <c r="V1735">
        <v>76.249411300674595</v>
      </c>
      <c r="W1735">
        <v>76.623380862474804</v>
      </c>
      <c r="X1735">
        <v>76.997350445809204</v>
      </c>
      <c r="Y1735">
        <v>77.371320028416903</v>
      </c>
      <c r="Z1735">
        <v>77.745289611049202</v>
      </c>
      <c r="AA1735">
        <v>78.119259193680605</v>
      </c>
      <c r="AB1735">
        <v>78.493228776312094</v>
      </c>
      <c r="AC1735">
        <v>78.867198358943597</v>
      </c>
      <c r="AD1735">
        <v>79.2411679415751</v>
      </c>
      <c r="AE1735">
        <v>79.615137524206503</v>
      </c>
      <c r="AF1735">
        <v>79.989107106838006</v>
      </c>
      <c r="AG1735">
        <v>80.363076689469494</v>
      </c>
      <c r="AH1735">
        <v>80.737046272100997</v>
      </c>
      <c r="AI1735">
        <v>81.1110158547324</v>
      </c>
      <c r="AJ1735">
        <v>81.484985437363903</v>
      </c>
      <c r="AK1735">
        <v>81.858955019995406</v>
      </c>
      <c r="AL1735">
        <v>82.232924602626795</v>
      </c>
      <c r="AM1735">
        <v>82.606894185258298</v>
      </c>
      <c r="AN1735">
        <v>82.980863767889801</v>
      </c>
      <c r="AO1735">
        <v>83.354833350521204</v>
      </c>
      <c r="AP1735">
        <v>83.728802933152707</v>
      </c>
      <c r="AQ1735">
        <v>84.102772515784196</v>
      </c>
      <c r="AR1735">
        <v>84.476742098415698</v>
      </c>
      <c r="AS1735">
        <v>84.850711681047102</v>
      </c>
      <c r="AT1735">
        <v>85.224681263678605</v>
      </c>
      <c r="AU1735">
        <v>85.598650846310093</v>
      </c>
      <c r="AV1735">
        <v>85.972620428941497</v>
      </c>
      <c r="AW1735">
        <v>86.346590011572999</v>
      </c>
      <c r="AX1735">
        <v>86.720559594204502</v>
      </c>
      <c r="AY1735">
        <v>87.094529176835906</v>
      </c>
      <c r="AZ1735">
        <v>87.468498759467394</v>
      </c>
      <c r="BA1735">
        <v>87.842468342098897</v>
      </c>
    </row>
    <row r="1736" spans="1:53" x14ac:dyDescent="0.35">
      <c r="A1736">
        <v>35</v>
      </c>
      <c r="B1736">
        <v>3559</v>
      </c>
      <c r="C1736">
        <v>5</v>
      </c>
      <c r="D1736" t="b">
        <v>1</v>
      </c>
      <c r="E1736" t="s">
        <v>54</v>
      </c>
      <c r="F1736">
        <v>31.572083916083901</v>
      </c>
      <c r="G1736">
        <v>27.259486910994699</v>
      </c>
      <c r="H1736">
        <v>37.908251829673901</v>
      </c>
      <c r="I1736">
        <v>1.7210000000000001</v>
      </c>
      <c r="J1736">
        <v>31.983201888162601</v>
      </c>
      <c r="K1736">
        <v>28.5004957059429</v>
      </c>
      <c r="L1736">
        <v>28.744</v>
      </c>
      <c r="M1736">
        <v>11.792999999999999</v>
      </c>
      <c r="N1736">
        <v>33.1417717528373</v>
      </c>
      <c r="O1736">
        <v>4.9669999999999996</v>
      </c>
      <c r="P1736">
        <v>4.9530000000000003</v>
      </c>
      <c r="Q1736">
        <v>49.407455188679201</v>
      </c>
      <c r="R1736">
        <v>30.463220090929099</v>
      </c>
      <c r="S1736">
        <v>39.815881462000704</v>
      </c>
      <c r="T1736">
        <v>32.270243006971398</v>
      </c>
      <c r="U1736">
        <v>37.259715010877699</v>
      </c>
      <c r="V1736">
        <v>34.943796091516298</v>
      </c>
      <c r="W1736">
        <v>36.885417360300501</v>
      </c>
      <c r="X1736">
        <v>36.345768476115701</v>
      </c>
      <c r="Y1736">
        <v>37.252189693431497</v>
      </c>
      <c r="Z1736">
        <v>37.315849498431199</v>
      </c>
      <c r="AA1736">
        <v>37.870665850649502</v>
      </c>
      <c r="AB1736">
        <v>38.139238966822198</v>
      </c>
      <c r="AC1736">
        <v>38.574633009328601</v>
      </c>
      <c r="AD1736">
        <v>38.912804766874601</v>
      </c>
      <c r="AE1736">
        <v>39.3076371179123</v>
      </c>
      <c r="AF1736">
        <v>39.669447998037803</v>
      </c>
      <c r="AG1736">
        <v>40.050503603183202</v>
      </c>
      <c r="AH1736">
        <v>40.420343492285099</v>
      </c>
      <c r="AI1736">
        <v>40.796719836765597</v>
      </c>
      <c r="AJ1736">
        <v>41.1692867723104</v>
      </c>
      <c r="AK1736">
        <v>41.544073809668703</v>
      </c>
      <c r="AL1736">
        <v>41.917566984345001</v>
      </c>
      <c r="AM1736">
        <v>42.291814214817101</v>
      </c>
      <c r="AN1736">
        <v>42.665621985869699</v>
      </c>
      <c r="AO1736">
        <v>43.039685871366999</v>
      </c>
      <c r="AP1736">
        <v>43.413600494825801</v>
      </c>
      <c r="AQ1736">
        <v>43.787602107349798</v>
      </c>
      <c r="AR1736">
        <v>44.161553023142503</v>
      </c>
      <c r="AS1736">
        <v>44.535533484701197</v>
      </c>
      <c r="AT1736">
        <v>44.909496727155897</v>
      </c>
      <c r="AU1736">
        <v>45.283470004806297</v>
      </c>
      <c r="AV1736">
        <v>45.6574374340018</v>
      </c>
      <c r="AW1736">
        <v>46.0314082716434</v>
      </c>
      <c r="AX1736">
        <v>46.405377122862099</v>
      </c>
      <c r="AY1736">
        <v>46.779347131756801</v>
      </c>
      <c r="AZ1736">
        <v>47.153316465964501</v>
      </c>
      <c r="BA1736">
        <v>47.5272861933759</v>
      </c>
    </row>
    <row r="1737" spans="1:53" x14ac:dyDescent="0.35">
      <c r="A1737">
        <v>35</v>
      </c>
      <c r="B1737">
        <v>3559</v>
      </c>
      <c r="C1737">
        <v>6</v>
      </c>
      <c r="D1737" t="b">
        <v>0</v>
      </c>
      <c r="E1737" t="s">
        <v>53</v>
      </c>
      <c r="F1737">
        <v>46.917746428571398</v>
      </c>
      <c r="G1737">
        <v>57.148775862068902</v>
      </c>
      <c r="H1737">
        <v>56.228017456359098</v>
      </c>
      <c r="I1737">
        <v>58.808250000000001</v>
      </c>
      <c r="J1737">
        <v>83.009227621483305</v>
      </c>
      <c r="K1737">
        <v>79.086669902912604</v>
      </c>
      <c r="L1737">
        <v>78.679397984886606</v>
      </c>
      <c r="M1737">
        <v>74.334374233128798</v>
      </c>
      <c r="N1737">
        <v>110.997374045801</v>
      </c>
      <c r="O1737">
        <v>93.910616847826006</v>
      </c>
      <c r="P1737">
        <v>141.562972860125</v>
      </c>
      <c r="Q1737">
        <v>146.77334193548299</v>
      </c>
      <c r="R1737">
        <v>139.56414145643899</v>
      </c>
      <c r="S1737">
        <v>140.30869748955499</v>
      </c>
      <c r="T1737">
        <v>140.578488402793</v>
      </c>
      <c r="U1737">
        <v>140.98174452610201</v>
      </c>
      <c r="V1737">
        <v>141.34748112332599</v>
      </c>
      <c r="W1737">
        <v>141.723765149629</v>
      </c>
      <c r="X1737">
        <v>142.09708409956201</v>
      </c>
      <c r="Y1737">
        <v>142.47123658701599</v>
      </c>
      <c r="Z1737">
        <v>142.845154751737</v>
      </c>
      <c r="AA1737">
        <v>143.21913878888901</v>
      </c>
      <c r="AB1737">
        <v>143.59310430808799</v>
      </c>
      <c r="AC1737">
        <v>143.967075033025</v>
      </c>
      <c r="AD1737">
        <v>144.34104429453399</v>
      </c>
      <c r="AE1737">
        <v>144.71501396743901</v>
      </c>
      <c r="AF1737">
        <v>145.08898352469299</v>
      </c>
      <c r="AG1737">
        <v>145.462953114458</v>
      </c>
      <c r="AH1737">
        <v>145.83692269508401</v>
      </c>
      <c r="AI1737">
        <v>146.210892278279</v>
      </c>
      <c r="AJ1737">
        <v>146.584861860752</v>
      </c>
      <c r="AK1737">
        <v>146.95883144342901</v>
      </c>
      <c r="AL1737">
        <v>147.33280102604701</v>
      </c>
      <c r="AM1737">
        <v>147.70677060868201</v>
      </c>
      <c r="AN1737">
        <v>148.080740191313</v>
      </c>
      <c r="AO1737">
        <v>148.45470977394501</v>
      </c>
      <c r="AP1737">
        <v>148.828679356576</v>
      </c>
      <c r="AQ1737">
        <v>149.20264893920799</v>
      </c>
      <c r="AR1737">
        <v>149.57661852183901</v>
      </c>
      <c r="AS1737">
        <v>149.950588104471</v>
      </c>
      <c r="AT1737">
        <v>150.32455768710199</v>
      </c>
      <c r="AU1737">
        <v>150.69852726973301</v>
      </c>
      <c r="AV1737">
        <v>151.07249685236499</v>
      </c>
      <c r="AW1737">
        <v>151.44646643499601</v>
      </c>
      <c r="AX1737">
        <v>151.820436017628</v>
      </c>
      <c r="AY1737">
        <v>152.19440560025899</v>
      </c>
      <c r="AZ1737">
        <v>152.568375182891</v>
      </c>
      <c r="BA1737">
        <v>152.94234476552199</v>
      </c>
    </row>
    <row r="1738" spans="1:53" x14ac:dyDescent="0.35">
      <c r="A1738">
        <v>35</v>
      </c>
      <c r="B1738">
        <v>3559</v>
      </c>
      <c r="C1738">
        <v>6</v>
      </c>
      <c r="D1738" t="b">
        <v>0</v>
      </c>
      <c r="E1738" t="s">
        <v>54</v>
      </c>
      <c r="F1738">
        <v>34.527888888888803</v>
      </c>
      <c r="G1738">
        <v>27.8127142857142</v>
      </c>
      <c r="H1738">
        <v>23.5673888888888</v>
      </c>
      <c r="I1738">
        <v>9.2523333333333309</v>
      </c>
      <c r="J1738">
        <v>42.3508</v>
      </c>
      <c r="K1738">
        <v>17.571833333333299</v>
      </c>
      <c r="L1738">
        <v>24.925136363636302</v>
      </c>
      <c r="M1738">
        <v>14.4240588235294</v>
      </c>
      <c r="N1738">
        <v>17.859749999999998</v>
      </c>
      <c r="O1738">
        <v>18.943181818181799</v>
      </c>
      <c r="P1738">
        <v>30.550450000000001</v>
      </c>
      <c r="Q1738">
        <v>37.275666666666602</v>
      </c>
      <c r="R1738">
        <v>37.299917294971898</v>
      </c>
      <c r="S1738">
        <v>39.678417876673002</v>
      </c>
      <c r="T1738">
        <v>38.898815289188001</v>
      </c>
      <c r="U1738">
        <v>39.936645272224801</v>
      </c>
      <c r="V1738">
        <v>39.928574924765201</v>
      </c>
      <c r="W1738">
        <v>40.522401736559402</v>
      </c>
      <c r="X1738">
        <v>40.769847368661402</v>
      </c>
      <c r="Y1738">
        <v>41.216629249157897</v>
      </c>
      <c r="Z1738">
        <v>41.548696640953601</v>
      </c>
      <c r="AA1738">
        <v>41.9467801940038</v>
      </c>
      <c r="AB1738">
        <v>42.306872612750603</v>
      </c>
      <c r="AC1738">
        <v>42.688828257989698</v>
      </c>
      <c r="AD1738">
        <v>43.058202002703297</v>
      </c>
      <c r="AE1738">
        <v>43.434816408848597</v>
      </c>
      <c r="AF1738">
        <v>43.807263942281601</v>
      </c>
      <c r="AG1738">
        <v>44.182109437332301</v>
      </c>
      <c r="AH1738">
        <v>44.555574947843802</v>
      </c>
      <c r="AI1738">
        <v>44.929834615073403</v>
      </c>
      <c r="AJ1738">
        <v>45.303637259144402</v>
      </c>
      <c r="AK1738">
        <v>45.6777029119677</v>
      </c>
      <c r="AL1738">
        <v>46.051617207901302</v>
      </c>
      <c r="AM1738">
        <v>46.425618607050502</v>
      </c>
      <c r="AN1738">
        <v>46.799569879838202</v>
      </c>
      <c r="AO1738">
        <v>47.173549999461201</v>
      </c>
      <c r="AP1738">
        <v>47.547513518240301</v>
      </c>
      <c r="AQ1738">
        <v>47.921486590511698</v>
      </c>
      <c r="AR1738">
        <v>48.295454164916997</v>
      </c>
      <c r="AS1738">
        <v>48.669424903247098</v>
      </c>
      <c r="AT1738">
        <v>49.043393820794499</v>
      </c>
      <c r="AU1738">
        <v>49.4173637861701</v>
      </c>
      <c r="AV1738">
        <v>49.791333148539103</v>
      </c>
      <c r="AW1738">
        <v>50.165302857927699</v>
      </c>
      <c r="AX1738">
        <v>50.539272367612703</v>
      </c>
      <c r="AY1738">
        <v>50.913241992223597</v>
      </c>
      <c r="AZ1738">
        <v>51.287211550696597</v>
      </c>
      <c r="BA1738">
        <v>51.661181147230799</v>
      </c>
    </row>
    <row r="1739" spans="1:53" x14ac:dyDescent="0.35">
      <c r="A1739">
        <v>35</v>
      </c>
      <c r="B1739">
        <v>3559</v>
      </c>
      <c r="C1739">
        <v>6</v>
      </c>
      <c r="D1739" t="b">
        <v>1</v>
      </c>
      <c r="E1739" t="s">
        <v>53</v>
      </c>
      <c r="F1739">
        <v>13.6087588424437</v>
      </c>
      <c r="G1739">
        <v>19.611665871121701</v>
      </c>
      <c r="H1739">
        <v>21.76905</v>
      </c>
      <c r="I1739">
        <v>35.001356907894703</v>
      </c>
      <c r="J1739">
        <v>28.292200845665899</v>
      </c>
      <c r="K1739">
        <v>43.680669962917101</v>
      </c>
      <c r="L1739">
        <v>29.6762234042553</v>
      </c>
      <c r="M1739">
        <v>22.33691</v>
      </c>
      <c r="N1739">
        <v>30.475965156794398</v>
      </c>
      <c r="O1739">
        <v>66.878973404255305</v>
      </c>
      <c r="P1739">
        <v>78.883925901201593</v>
      </c>
      <c r="Q1739">
        <v>112.802582417582</v>
      </c>
      <c r="R1739">
        <v>116.887006207178</v>
      </c>
      <c r="S1739">
        <v>120.362624309737</v>
      </c>
      <c r="T1739">
        <v>121.72525692823601</v>
      </c>
      <c r="U1739">
        <v>122.414366860332</v>
      </c>
      <c r="V1739">
        <v>122.888788706534</v>
      </c>
      <c r="W1739">
        <v>123.29477785528501</v>
      </c>
      <c r="X1739">
        <v>123.678953804383</v>
      </c>
      <c r="Y1739">
        <v>124.056176707689</v>
      </c>
      <c r="Z1739">
        <v>124.431183299471</v>
      </c>
      <c r="AA1739">
        <v>124.805483432972</v>
      </c>
      <c r="AB1739">
        <v>125.17955838003201</v>
      </c>
      <c r="AC1739">
        <v>125.553561548003</v>
      </c>
      <c r="AD1739">
        <v>125.92754183609701</v>
      </c>
      <c r="AE1739">
        <v>126.30151483113799</v>
      </c>
      <c r="AF1739">
        <v>126.67548550148901</v>
      </c>
      <c r="AG1739">
        <v>127.049455430835</v>
      </c>
      <c r="AH1739">
        <v>127.423425123984</v>
      </c>
      <c r="AI1739">
        <v>127.79739474184299</v>
      </c>
      <c r="AJ1739">
        <v>128.171364335703</v>
      </c>
      <c r="AK1739">
        <v>128.54533392191399</v>
      </c>
      <c r="AL1739">
        <v>128.919303505686</v>
      </c>
      <c r="AM1739">
        <v>129.29327308868099</v>
      </c>
      <c r="AN1739">
        <v>129.66724267142899</v>
      </c>
      <c r="AO1739">
        <v>130.04121225409699</v>
      </c>
      <c r="AP1739">
        <v>130.415181836741</v>
      </c>
      <c r="AQ1739">
        <v>130.789151419376</v>
      </c>
      <c r="AR1739">
        <v>131.16312100200801</v>
      </c>
      <c r="AS1739">
        <v>131.53709058464</v>
      </c>
      <c r="AT1739">
        <v>131.91106016727201</v>
      </c>
      <c r="AU1739">
        <v>132.285029749903</v>
      </c>
      <c r="AV1739">
        <v>132.65899933253499</v>
      </c>
      <c r="AW1739">
        <v>133.03296891516601</v>
      </c>
      <c r="AX1739">
        <v>133.406938497798</v>
      </c>
      <c r="AY1739">
        <v>133.78090808042899</v>
      </c>
      <c r="AZ1739">
        <v>134.154877663061</v>
      </c>
      <c r="BA1739">
        <v>134.52884724569199</v>
      </c>
    </row>
    <row r="1740" spans="1:53" x14ac:dyDescent="0.35">
      <c r="A1740">
        <v>35</v>
      </c>
      <c r="B1740">
        <v>3559</v>
      </c>
      <c r="C1740">
        <v>6</v>
      </c>
      <c r="D1740" t="b">
        <v>1</v>
      </c>
      <c r="E1740" t="s">
        <v>54</v>
      </c>
      <c r="F1740">
        <v>13.888999999999999</v>
      </c>
      <c r="G1740">
        <v>19.940944444444401</v>
      </c>
      <c r="H1740">
        <v>11.5871086956521</v>
      </c>
      <c r="I1740">
        <v>7.3843750000000004</v>
      </c>
      <c r="J1740">
        <v>6.4307499999999997</v>
      </c>
      <c r="K1740">
        <v>12.7917142857142</v>
      </c>
      <c r="L1740">
        <v>12.4407333333333</v>
      </c>
      <c r="M1740">
        <v>20.321999999999999</v>
      </c>
      <c r="N1740">
        <v>19.539249999999999</v>
      </c>
      <c r="O1740">
        <v>7.79421428571428</v>
      </c>
      <c r="P1740">
        <v>17.298266666666599</v>
      </c>
      <c r="Q1740">
        <v>14.6205416666666</v>
      </c>
      <c r="R1740">
        <v>18.058560076711899</v>
      </c>
      <c r="S1740">
        <v>18.1553653571033</v>
      </c>
      <c r="T1740">
        <v>18.623329279055501</v>
      </c>
      <c r="U1740">
        <v>18.965422693822099</v>
      </c>
      <c r="V1740">
        <v>19.350202396351101</v>
      </c>
      <c r="W1740">
        <v>19.7205059582522</v>
      </c>
      <c r="X1740">
        <v>20.095718793328899</v>
      </c>
      <c r="Y1740">
        <v>20.469266753510201</v>
      </c>
      <c r="Z1740">
        <v>20.843379320369198</v>
      </c>
      <c r="AA1740">
        <v>21.217300412960999</v>
      </c>
      <c r="AB1740">
        <v>21.5912864399513</v>
      </c>
      <c r="AC1740">
        <v>21.965250445830499</v>
      </c>
      <c r="AD1740">
        <v>22.339221919698101</v>
      </c>
      <c r="AE1740">
        <v>22.7131908609574</v>
      </c>
      <c r="AF1740">
        <v>23.087160661096501</v>
      </c>
      <c r="AG1740">
        <v>23.4611301699649</v>
      </c>
      <c r="AH1740">
        <v>23.8350997776115</v>
      </c>
      <c r="AI1740">
        <v>24.209069351759599</v>
      </c>
      <c r="AJ1740">
        <v>24.5830389372681</v>
      </c>
      <c r="AK1740">
        <v>24.957008518923899</v>
      </c>
      <c r="AL1740">
        <v>25.330978101886199</v>
      </c>
      <c r="AM1740">
        <v>25.7049476844055</v>
      </c>
      <c r="AN1740">
        <v>26.078917267074999</v>
      </c>
      <c r="AO1740">
        <v>26.452886849693598</v>
      </c>
      <c r="AP1740">
        <v>26.8268564323294</v>
      </c>
      <c r="AQ1740">
        <v>27.2008260149594</v>
      </c>
      <c r="AR1740">
        <v>27.5747955975914</v>
      </c>
      <c r="AS1740">
        <v>27.948765180222701</v>
      </c>
      <c r="AT1740">
        <v>28.3227347628542</v>
      </c>
      <c r="AU1740">
        <v>28.696704345485699</v>
      </c>
      <c r="AV1740">
        <v>29.070673928117099</v>
      </c>
      <c r="AW1740">
        <v>29.444643510748602</v>
      </c>
      <c r="AX1740">
        <v>29.818613093380101</v>
      </c>
      <c r="AY1740">
        <v>30.192582676011501</v>
      </c>
      <c r="AZ1740">
        <v>30.566552258643</v>
      </c>
      <c r="BA1740">
        <v>30.940521841274499</v>
      </c>
    </row>
    <row r="1741" spans="1:53" x14ac:dyDescent="0.35">
      <c r="A1741">
        <v>35</v>
      </c>
      <c r="B1741">
        <v>3559</v>
      </c>
      <c r="C1741">
        <v>7</v>
      </c>
      <c r="D1741" t="b">
        <v>1</v>
      </c>
      <c r="E1741" t="s">
        <v>53</v>
      </c>
      <c r="F1741">
        <v>9.2845925925925901</v>
      </c>
      <c r="G1741">
        <v>11.7648260869565</v>
      </c>
      <c r="H1741">
        <v>11.8616923076923</v>
      </c>
      <c r="I1741">
        <v>8.0857454545454495</v>
      </c>
      <c r="J1741">
        <v>7.3290545454545404</v>
      </c>
      <c r="K1741">
        <v>13.30575</v>
      </c>
      <c r="L1741">
        <v>26.624964285714199</v>
      </c>
      <c r="M1741">
        <v>10.160173913043399</v>
      </c>
      <c r="N1741">
        <v>3.9689174311926601</v>
      </c>
      <c r="O1741">
        <v>27.240812500000001</v>
      </c>
      <c r="P1741">
        <v>50.755859778597703</v>
      </c>
      <c r="Q1741">
        <v>76.100835937499994</v>
      </c>
      <c r="R1741">
        <v>85.358433868604607</v>
      </c>
      <c r="S1741">
        <v>91.8925564035669</v>
      </c>
      <c r="T1741">
        <v>95.467779329612</v>
      </c>
      <c r="U1741">
        <v>97.505347697536607</v>
      </c>
      <c r="V1741">
        <v>98.743841459150303</v>
      </c>
      <c r="W1741">
        <v>99.567079256360998</v>
      </c>
      <c r="X1741">
        <v>100.17452053768901</v>
      </c>
      <c r="Y1741">
        <v>100.669818610348</v>
      </c>
      <c r="Z1741">
        <v>101.10683910053901</v>
      </c>
      <c r="AA1741">
        <v>101.513574416455</v>
      </c>
      <c r="AB1741">
        <v>101.90457140312</v>
      </c>
      <c r="AC1741">
        <v>102.28738963521199</v>
      </c>
      <c r="AD1741">
        <v>102.66595760507199</v>
      </c>
      <c r="AE1741">
        <v>103.042316836566</v>
      </c>
      <c r="AF1741">
        <v>103.41752825060399</v>
      </c>
      <c r="AG1741">
        <v>103.792143177106</v>
      </c>
      <c r="AH1741">
        <v>104.166448126283</v>
      </c>
      <c r="AI1741">
        <v>104.54059198921099</v>
      </c>
      <c r="AJ1741">
        <v>104.914652140272</v>
      </c>
      <c r="AK1741">
        <v>105.288668788697</v>
      </c>
      <c r="AL1741">
        <v>105.66266283006</v>
      </c>
      <c r="AM1741">
        <v>106.036645123187</v>
      </c>
      <c r="AN1741">
        <v>106.41062131109599</v>
      </c>
      <c r="AO1741">
        <v>106.784594326299</v>
      </c>
      <c r="AP1741">
        <v>107.15856569273799</v>
      </c>
      <c r="AQ1741">
        <v>107.532536202363</v>
      </c>
      <c r="AR1741">
        <v>107.906506266726</v>
      </c>
      <c r="AS1741">
        <v>108.2804760997</v>
      </c>
      <c r="AT1741">
        <v>108.654445812427</v>
      </c>
      <c r="AU1741">
        <v>109.028415462665</v>
      </c>
      <c r="AV1741">
        <v>109.40238508042999</v>
      </c>
      <c r="AW1741">
        <v>109.77635468131901</v>
      </c>
      <c r="AX1741">
        <v>110.150324273439</v>
      </c>
      <c r="AY1741">
        <v>110.524293861001</v>
      </c>
      <c r="AZ1741">
        <v>110.898263446195</v>
      </c>
      <c r="BA1741">
        <v>111.27223303015801</v>
      </c>
    </row>
    <row r="1742" spans="1:53" x14ac:dyDescent="0.35">
      <c r="A1742">
        <v>35</v>
      </c>
      <c r="B1742">
        <v>3559</v>
      </c>
      <c r="C1742">
        <v>7</v>
      </c>
      <c r="D1742" t="b">
        <v>1</v>
      </c>
      <c r="E1742" t="s">
        <v>54</v>
      </c>
      <c r="F1742">
        <v>9.56</v>
      </c>
      <c r="G1742">
        <v>10.375</v>
      </c>
      <c r="H1742">
        <v>16.887</v>
      </c>
      <c r="I1742">
        <v>4.6369999999999996</v>
      </c>
      <c r="J1742">
        <v>3.0150000000000001</v>
      </c>
      <c r="K1742">
        <v>9.0564999999999998</v>
      </c>
      <c r="L1742">
        <v>9.0027999999999899</v>
      </c>
      <c r="M1742">
        <v>6.2498333333333296</v>
      </c>
      <c r="N1742">
        <v>7.9767499999999902</v>
      </c>
      <c r="O1742">
        <v>5.4897499999999999</v>
      </c>
      <c r="P1742">
        <v>31.862749999999998</v>
      </c>
      <c r="Q1742">
        <v>18.738600000000002</v>
      </c>
      <c r="R1742">
        <v>25.8144603487689</v>
      </c>
      <c r="S1742">
        <v>23.639194091321102</v>
      </c>
      <c r="T1742">
        <v>25.197453984523602</v>
      </c>
      <c r="U1742">
        <v>25.021241619427201</v>
      </c>
      <c r="V1742">
        <v>25.650807463299401</v>
      </c>
      <c r="W1742">
        <v>25.906035511371201</v>
      </c>
      <c r="X1742">
        <v>26.335168467524401</v>
      </c>
      <c r="Y1742">
        <v>26.683510978806499</v>
      </c>
      <c r="Z1742">
        <v>27.069386047705699</v>
      </c>
      <c r="AA1742">
        <v>27.4378247368012</v>
      </c>
      <c r="AB1742">
        <v>27.814363788887199</v>
      </c>
      <c r="AC1742">
        <v>28.187139681342799</v>
      </c>
      <c r="AD1742">
        <v>28.561663812787302</v>
      </c>
      <c r="AE1742">
        <v>28.935375770456901</v>
      </c>
      <c r="AF1742">
        <v>29.3094650370899</v>
      </c>
      <c r="AG1742">
        <v>29.683379018509001</v>
      </c>
      <c r="AH1742">
        <v>30.057374431617198</v>
      </c>
      <c r="AI1742">
        <v>30.431332014266999</v>
      </c>
      <c r="AJ1742">
        <v>30.8053071716914</v>
      </c>
      <c r="AK1742">
        <v>31.179274164459201</v>
      </c>
      <c r="AL1742">
        <v>31.553244950255401</v>
      </c>
      <c r="AM1742">
        <v>31.9272139739365</v>
      </c>
      <c r="AN1742">
        <v>32.301183816237703</v>
      </c>
      <c r="AO1742">
        <v>32.6751532782352</v>
      </c>
      <c r="AP1742">
        <v>33.049122916909297</v>
      </c>
      <c r="AQ1742">
        <v>33.4230924735052</v>
      </c>
      <c r="AR1742">
        <v>33.797062068231902</v>
      </c>
      <c r="AS1742">
        <v>34.171031645244398</v>
      </c>
      <c r="AT1742">
        <v>34.5450012304862</v>
      </c>
      <c r="AU1742">
        <v>34.918970811904998</v>
      </c>
      <c r="AV1742">
        <v>35.292940395099897</v>
      </c>
      <c r="AW1742">
        <v>35.666909977469601</v>
      </c>
      <c r="AX1742">
        <v>36.040879560222699</v>
      </c>
      <c r="AY1742">
        <v>36.4148491427976</v>
      </c>
      <c r="AZ1742">
        <v>36.7888187254554</v>
      </c>
      <c r="BA1742">
        <v>37.162788308074603</v>
      </c>
    </row>
    <row r="1743" spans="1:53" x14ac:dyDescent="0.35">
      <c r="A1743">
        <v>35</v>
      </c>
      <c r="B1743">
        <v>3560</v>
      </c>
      <c r="C1743">
        <v>3</v>
      </c>
      <c r="D1743" t="b">
        <v>0</v>
      </c>
      <c r="E1743" t="s">
        <v>53</v>
      </c>
      <c r="F1743">
        <v>118.81487399463801</v>
      </c>
      <c r="G1743">
        <v>99.068369202226293</v>
      </c>
      <c r="H1743">
        <v>101.21979317269</v>
      </c>
      <c r="I1743">
        <v>123.624949211908</v>
      </c>
      <c r="J1743">
        <v>158.054141904761</v>
      </c>
      <c r="K1743">
        <v>143.86882272159801</v>
      </c>
      <c r="L1743">
        <v>148.78201925390999</v>
      </c>
      <c r="M1743">
        <v>194.27651158645199</v>
      </c>
      <c r="N1743">
        <v>175.116417582417</v>
      </c>
      <c r="O1743">
        <v>195.041372262773</v>
      </c>
      <c r="P1743">
        <v>201.41947972027901</v>
      </c>
      <c r="Q1743">
        <v>246.15037296416901</v>
      </c>
      <c r="R1743">
        <v>229.771664313781</v>
      </c>
      <c r="S1743">
        <v>230.36290919344901</v>
      </c>
      <c r="T1743">
        <v>230.72091665913399</v>
      </c>
      <c r="U1743">
        <v>231.09605889775</v>
      </c>
      <c r="V1743">
        <v>231.46994233127899</v>
      </c>
      <c r="W1743">
        <v>231.84391824284901</v>
      </c>
      <c r="X1743">
        <v>232.217887360525</v>
      </c>
      <c r="Y1743">
        <v>232.59185697731499</v>
      </c>
      <c r="Z1743">
        <v>232.965826557437</v>
      </c>
      <c r="AA1743">
        <v>233.33979614025299</v>
      </c>
      <c r="AB1743">
        <v>233.71376572286999</v>
      </c>
      <c r="AC1743">
        <v>234.087735305503</v>
      </c>
      <c r="AD1743">
        <v>234.46170488813399</v>
      </c>
      <c r="AE1743">
        <v>234.83567447076601</v>
      </c>
      <c r="AF1743">
        <v>235.209644053397</v>
      </c>
      <c r="AG1743">
        <v>235.58361363602901</v>
      </c>
      <c r="AH1743">
        <v>235.95758321866001</v>
      </c>
      <c r="AI1743">
        <v>236.33155280129199</v>
      </c>
      <c r="AJ1743">
        <v>236.70552238392301</v>
      </c>
      <c r="AK1743">
        <v>237.079491966555</v>
      </c>
      <c r="AL1743">
        <v>237.45346154918599</v>
      </c>
      <c r="AM1743">
        <v>237.827431131818</v>
      </c>
      <c r="AN1743">
        <v>238.20140071444899</v>
      </c>
      <c r="AO1743">
        <v>238.57537029708101</v>
      </c>
      <c r="AP1743">
        <v>238.949339879712</v>
      </c>
      <c r="AQ1743">
        <v>239.32330946234299</v>
      </c>
      <c r="AR1743">
        <v>239.69727904497501</v>
      </c>
      <c r="AS1743">
        <v>240.071248627606</v>
      </c>
      <c r="AT1743">
        <v>240.44521821023801</v>
      </c>
      <c r="AU1743">
        <v>240.819187792869</v>
      </c>
      <c r="AV1743">
        <v>241.19315737550099</v>
      </c>
      <c r="AW1743">
        <v>241.56712695813201</v>
      </c>
      <c r="AX1743">
        <v>241.94109654076399</v>
      </c>
      <c r="AY1743">
        <v>242.31506612339501</v>
      </c>
      <c r="AZ1743">
        <v>242.689035706027</v>
      </c>
      <c r="BA1743">
        <v>243.06300528865799</v>
      </c>
    </row>
    <row r="1744" spans="1:53" x14ac:dyDescent="0.35">
      <c r="A1744">
        <v>35</v>
      </c>
      <c r="B1744">
        <v>3560</v>
      </c>
      <c r="C1744">
        <v>3</v>
      </c>
      <c r="D1744" t="b">
        <v>0</v>
      </c>
      <c r="E1744" t="s">
        <v>54</v>
      </c>
      <c r="F1744">
        <v>62.689454545454502</v>
      </c>
      <c r="G1744">
        <v>45.828625000000002</v>
      </c>
      <c r="H1744">
        <v>69.293105263157898</v>
      </c>
      <c r="I1744">
        <v>69.811588235294096</v>
      </c>
      <c r="J1744">
        <v>50.886761904761897</v>
      </c>
      <c r="K1744">
        <v>69.681433333333302</v>
      </c>
      <c r="L1744">
        <v>64.065875000000005</v>
      </c>
      <c r="M1744">
        <v>67.062249999999906</v>
      </c>
      <c r="N1744">
        <v>54.830277777777702</v>
      </c>
      <c r="O1744">
        <v>64.318571428571403</v>
      </c>
      <c r="P1744">
        <v>85.170891891891799</v>
      </c>
      <c r="Q1744">
        <v>84.838555555555502</v>
      </c>
      <c r="R1744">
        <v>86.111492736236599</v>
      </c>
      <c r="S1744">
        <v>86.441797259017505</v>
      </c>
      <c r="T1744">
        <v>86.832450485910201</v>
      </c>
      <c r="U1744">
        <v>87.200045544224295</v>
      </c>
      <c r="V1744">
        <v>87.576450719441894</v>
      </c>
      <c r="W1744">
        <v>87.949489705380898</v>
      </c>
      <c r="X1744">
        <v>88.323814852489406</v>
      </c>
      <c r="Y1744">
        <v>88.697648580245897</v>
      </c>
      <c r="Z1744">
        <v>89.071670070613493</v>
      </c>
      <c r="AA1744">
        <v>89.445619820220401</v>
      </c>
      <c r="AB1744">
        <v>89.819596980698506</v>
      </c>
      <c r="AC1744">
        <v>90.1935636679693</v>
      </c>
      <c r="AD1744">
        <v>90.567534356866702</v>
      </c>
      <c r="AE1744">
        <v>90.941503516813597</v>
      </c>
      <c r="AF1744">
        <v>91.315473260945296</v>
      </c>
      <c r="AG1744">
        <v>91.689442781870397</v>
      </c>
      <c r="AH1744">
        <v>92.063412388078802</v>
      </c>
      <c r="AI1744">
        <v>92.437381961701902</v>
      </c>
      <c r="AJ1744">
        <v>92.811351547775303</v>
      </c>
      <c r="AK1744">
        <v>93.185321129091705</v>
      </c>
      <c r="AL1744">
        <v>93.559290712225604</v>
      </c>
      <c r="AM1744">
        <v>93.933260294665104</v>
      </c>
      <c r="AN1744">
        <v>94.307229877370006</v>
      </c>
      <c r="AO1744">
        <v>94.681199459973399</v>
      </c>
      <c r="AP1744">
        <v>95.055169042615603</v>
      </c>
      <c r="AQ1744">
        <v>95.429138625242999</v>
      </c>
      <c r="AR1744">
        <v>95.803108207875994</v>
      </c>
      <c r="AS1744">
        <v>96.1770777905069</v>
      </c>
      <c r="AT1744">
        <v>96.551047373138601</v>
      </c>
      <c r="AU1744">
        <v>96.925016955769905</v>
      </c>
      <c r="AV1744">
        <v>97.298986538401493</v>
      </c>
      <c r="AW1744">
        <v>97.672956121032897</v>
      </c>
      <c r="AX1744">
        <v>98.0469257036644</v>
      </c>
      <c r="AY1744">
        <v>98.420895286295803</v>
      </c>
      <c r="AZ1744">
        <v>98.794864868927306</v>
      </c>
      <c r="BA1744">
        <v>99.168834451558794</v>
      </c>
    </row>
    <row r="1745" spans="1:53" x14ac:dyDescent="0.35">
      <c r="A1745">
        <v>35</v>
      </c>
      <c r="B1745">
        <v>3560</v>
      </c>
      <c r="C1745">
        <v>3</v>
      </c>
      <c r="D1745" t="b">
        <v>1</v>
      </c>
      <c r="E1745" t="s">
        <v>53</v>
      </c>
      <c r="F1745">
        <v>64.926840796019903</v>
      </c>
      <c r="G1745">
        <v>43.468628205128198</v>
      </c>
      <c r="H1745">
        <v>40.383660377358403</v>
      </c>
      <c r="I1745">
        <v>87.135718749999995</v>
      </c>
      <c r="J1745">
        <v>90.590094224924002</v>
      </c>
      <c r="K1745">
        <v>94.542414062500001</v>
      </c>
      <c r="L1745">
        <v>70.686755506607895</v>
      </c>
      <c r="M1745">
        <v>77.045074503311199</v>
      </c>
      <c r="N1745">
        <v>92.308737686139693</v>
      </c>
      <c r="O1745">
        <v>91.826698708751806</v>
      </c>
      <c r="P1745">
        <v>70.611730449251198</v>
      </c>
      <c r="Q1745">
        <v>131.82969866666599</v>
      </c>
      <c r="R1745">
        <v>109.18791645594401</v>
      </c>
      <c r="S1745">
        <v>115.12062207055099</v>
      </c>
      <c r="T1745">
        <v>113.728946745364</v>
      </c>
      <c r="U1745">
        <v>114.663745610511</v>
      </c>
      <c r="V1745">
        <v>114.85957660891501</v>
      </c>
      <c r="W1745">
        <v>115.290129105777</v>
      </c>
      <c r="X1745">
        <v>115.64612601731901</v>
      </c>
      <c r="Y1745">
        <v>116.025804335714</v>
      </c>
      <c r="Z1745">
        <v>116.397960628387</v>
      </c>
      <c r="AA1745">
        <v>116.772506174</v>
      </c>
      <c r="AB1745">
        <v>117.146292811066</v>
      </c>
      <c r="AC1745">
        <v>117.520320503474</v>
      </c>
      <c r="AD1745">
        <v>117.89427162845099</v>
      </c>
      <c r="AE1745">
        <v>118.268247073865</v>
      </c>
      <c r="AF1745">
        <v>118.642214794276</v>
      </c>
      <c r="AG1745">
        <v>119.016184968413</v>
      </c>
      <c r="AH1745">
        <v>119.390154363162</v>
      </c>
      <c r="AI1745">
        <v>119.764124005471</v>
      </c>
      <c r="AJ1745">
        <v>120.138093569147</v>
      </c>
      <c r="AK1745">
        <v>120.51206315779901</v>
      </c>
      <c r="AL1745">
        <v>120.886032738518</v>
      </c>
      <c r="AM1745">
        <v>121.260002321757</v>
      </c>
      <c r="AN1745">
        <v>121.633971904196</v>
      </c>
      <c r="AO1745">
        <v>122.007941486889</v>
      </c>
      <c r="AP1745">
        <v>122.381911069501</v>
      </c>
      <c r="AQ1745">
        <v>122.755880652138</v>
      </c>
      <c r="AR1745">
        <v>123.129850234768</v>
      </c>
      <c r="AS1745">
        <v>123.5038198174</v>
      </c>
      <c r="AT1745">
        <v>123.87778940003101</v>
      </c>
      <c r="AU1745">
        <v>124.25175898266301</v>
      </c>
      <c r="AV1745">
        <v>124.625728565294</v>
      </c>
      <c r="AW1745">
        <v>124.999698147926</v>
      </c>
      <c r="AX1745">
        <v>125.373667730557</v>
      </c>
      <c r="AY1745">
        <v>125.747637313189</v>
      </c>
      <c r="AZ1745">
        <v>126.12160689581999</v>
      </c>
      <c r="BA1745">
        <v>126.49557647845199</v>
      </c>
    </row>
    <row r="1746" spans="1:53" x14ac:dyDescent="0.35">
      <c r="A1746">
        <v>35</v>
      </c>
      <c r="B1746">
        <v>3560</v>
      </c>
      <c r="C1746">
        <v>3</v>
      </c>
      <c r="D1746" t="b">
        <v>1</v>
      </c>
      <c r="E1746" t="s">
        <v>54</v>
      </c>
      <c r="F1746">
        <v>15.4415454545454</v>
      </c>
      <c r="G1746">
        <v>28.7292142857142</v>
      </c>
      <c r="H1746">
        <v>21.8202602739726</v>
      </c>
      <c r="I1746">
        <v>24.9998823529411</v>
      </c>
      <c r="J1746">
        <v>17.863599999999899</v>
      </c>
      <c r="K1746">
        <v>25.999062500000001</v>
      </c>
      <c r="L1746">
        <v>30.716227272727199</v>
      </c>
      <c r="M1746">
        <v>40.483857142857097</v>
      </c>
      <c r="N1746">
        <v>56.274642857142801</v>
      </c>
      <c r="O1746">
        <v>59.7083333333333</v>
      </c>
      <c r="P1746">
        <v>23.9853076923076</v>
      </c>
      <c r="Q1746">
        <v>34.186619047618997</v>
      </c>
      <c r="R1746">
        <v>35.492977679656903</v>
      </c>
      <c r="S1746">
        <v>36.206346138477798</v>
      </c>
      <c r="T1746">
        <v>36.515060337994697</v>
      </c>
      <c r="U1746">
        <v>36.901576411861598</v>
      </c>
      <c r="V1746">
        <v>37.273133711631402</v>
      </c>
      <c r="W1746">
        <v>37.647567097926803</v>
      </c>
      <c r="X1746">
        <v>38.021447506174098</v>
      </c>
      <c r="Y1746">
        <v>38.395434234143998</v>
      </c>
      <c r="Z1746">
        <v>38.769400520283597</v>
      </c>
      <c r="AA1746">
        <v>39.143370736723398</v>
      </c>
      <c r="AB1746">
        <v>39.5173401974941</v>
      </c>
      <c r="AC1746">
        <v>39.891309803555501</v>
      </c>
      <c r="AD1746">
        <v>40.265279381682198</v>
      </c>
      <c r="AE1746">
        <v>40.639248965179704</v>
      </c>
      <c r="AF1746">
        <v>41.013218547644698</v>
      </c>
      <c r="AG1746">
        <v>41.387188130308203</v>
      </c>
      <c r="AH1746">
        <v>41.761157712933503</v>
      </c>
      <c r="AI1746">
        <v>42.1351272955661</v>
      </c>
      <c r="AJ1746">
        <v>42.509096878197397</v>
      </c>
      <c r="AK1746">
        <v>42.8830664608289</v>
      </c>
      <c r="AL1746">
        <v>43.257036043460403</v>
      </c>
      <c r="AM1746">
        <v>43.631005626091799</v>
      </c>
      <c r="AN1746">
        <v>44.004975208723302</v>
      </c>
      <c r="AO1746">
        <v>44.378944791354797</v>
      </c>
      <c r="AP1746">
        <v>44.7529143739863</v>
      </c>
      <c r="AQ1746">
        <v>45.126883956617696</v>
      </c>
      <c r="AR1746">
        <v>45.500853539249199</v>
      </c>
      <c r="AS1746">
        <v>45.874823121880702</v>
      </c>
      <c r="AT1746">
        <v>46.248792704512098</v>
      </c>
      <c r="AU1746">
        <v>46.622762287143601</v>
      </c>
      <c r="AV1746">
        <v>46.996731869775097</v>
      </c>
      <c r="AW1746">
        <v>47.3707014524065</v>
      </c>
      <c r="AX1746">
        <v>47.744671035038003</v>
      </c>
      <c r="AY1746">
        <v>48.118640617669499</v>
      </c>
      <c r="AZ1746">
        <v>48.492610200301002</v>
      </c>
      <c r="BA1746">
        <v>48.866579782932398</v>
      </c>
    </row>
    <row r="1747" spans="1:53" x14ac:dyDescent="0.35">
      <c r="A1747">
        <v>35</v>
      </c>
      <c r="B1747">
        <v>3560</v>
      </c>
      <c r="C1747">
        <v>4</v>
      </c>
      <c r="D1747" t="b">
        <v>1</v>
      </c>
      <c r="E1747" t="s">
        <v>53</v>
      </c>
      <c r="F1747">
        <v>5.7815999999999903</v>
      </c>
      <c r="G1747">
        <v>7.9510655737704896</v>
      </c>
      <c r="H1747">
        <v>4.2467053571428499</v>
      </c>
      <c r="I1747">
        <v>6.3718181818181803</v>
      </c>
      <c r="J1747">
        <v>7.5519047619047601</v>
      </c>
      <c r="K1747">
        <v>10.225914893617</v>
      </c>
      <c r="L1747">
        <v>9.06841095890411</v>
      </c>
      <c r="M1747">
        <v>11.8456896551724</v>
      </c>
      <c r="N1747">
        <v>25.024444444444399</v>
      </c>
      <c r="O1747">
        <v>19.765727272727201</v>
      </c>
      <c r="P1747">
        <v>24.342076923076899</v>
      </c>
      <c r="Q1747">
        <v>111.29559999999999</v>
      </c>
      <c r="R1747">
        <v>132.26932711014999</v>
      </c>
      <c r="S1747">
        <v>140.42785031871</v>
      </c>
      <c r="T1747">
        <v>143.25701340293199</v>
      </c>
      <c r="U1747">
        <v>144.405333760177</v>
      </c>
      <c r="V1747">
        <v>145.02352813476699</v>
      </c>
      <c r="W1747">
        <v>145.47452450030201</v>
      </c>
      <c r="X1747">
        <v>145.87278778889501</v>
      </c>
      <c r="Y1747">
        <v>146.254419435644</v>
      </c>
      <c r="Z1747">
        <v>146.63080557944701</v>
      </c>
      <c r="AA1747">
        <v>147.005537328488</v>
      </c>
      <c r="AB1747">
        <v>147.37974729304801</v>
      </c>
      <c r="AC1747">
        <v>147.75379269045001</v>
      </c>
      <c r="AD1747">
        <v>148.12778618452799</v>
      </c>
      <c r="AE1747">
        <v>148.501763308661</v>
      </c>
      <c r="AF1747">
        <v>148.87573526982899</v>
      </c>
      <c r="AG1747">
        <v>149.24970560263401</v>
      </c>
      <c r="AH1747">
        <v>149.62367542186499</v>
      </c>
      <c r="AI1747">
        <v>149.997645079119</v>
      </c>
      <c r="AJ1747">
        <v>150.37161468528501</v>
      </c>
      <c r="AK1747">
        <v>150.74558427534001</v>
      </c>
      <c r="AL1747">
        <v>151.11955386031201</v>
      </c>
      <c r="AM1747">
        <v>151.49352344368199</v>
      </c>
      <c r="AN1747">
        <v>151.86749302654599</v>
      </c>
      <c r="AO1747">
        <v>152.24146260925099</v>
      </c>
      <c r="AP1747">
        <v>152.615432191906</v>
      </c>
      <c r="AQ1747">
        <v>152.989401774545</v>
      </c>
      <c r="AR1747">
        <v>153.36337135717901</v>
      </c>
      <c r="AS1747">
        <v>153.73734093981099</v>
      </c>
      <c r="AT1747">
        <v>154.11131052244201</v>
      </c>
      <c r="AU1747">
        <v>154.485280105074</v>
      </c>
      <c r="AV1747">
        <v>154.85924968770601</v>
      </c>
      <c r="AW1747">
        <v>155.233219270337</v>
      </c>
      <c r="AX1747">
        <v>155.60718885296899</v>
      </c>
      <c r="AY1747">
        <v>155.98115843560001</v>
      </c>
      <c r="AZ1747">
        <v>156.355128018231</v>
      </c>
      <c r="BA1747">
        <v>156.72909760086301</v>
      </c>
    </row>
    <row r="1748" spans="1:53" x14ac:dyDescent="0.35">
      <c r="A1748">
        <v>35</v>
      </c>
      <c r="B1748">
        <v>3560</v>
      </c>
      <c r="C1748">
        <v>4</v>
      </c>
      <c r="D1748" t="b">
        <v>1</v>
      </c>
      <c r="E1748" t="s">
        <v>54</v>
      </c>
      <c r="F1748">
        <v>7.2089999999999996</v>
      </c>
      <c r="G1748">
        <v>3.706</v>
      </c>
      <c r="H1748">
        <v>10.621499999999999</v>
      </c>
      <c r="I1748">
        <v>30.4523506386485</v>
      </c>
      <c r="J1748">
        <v>13.789</v>
      </c>
      <c r="K1748">
        <v>28.023747745490901</v>
      </c>
      <c r="L1748">
        <v>6.4109999999999996</v>
      </c>
      <c r="M1748">
        <v>8.7919999999999998</v>
      </c>
      <c r="N1748">
        <v>37.363679225258601</v>
      </c>
      <c r="O1748">
        <v>30.355586715867101</v>
      </c>
      <c r="P1748">
        <v>30.415333333333301</v>
      </c>
      <c r="Q1748">
        <v>153.35499999999999</v>
      </c>
      <c r="R1748">
        <v>117.27210580875</v>
      </c>
      <c r="S1748">
        <v>124.04919780033801</v>
      </c>
      <c r="T1748">
        <v>122.88281375371</v>
      </c>
      <c r="U1748">
        <v>123.62733525642599</v>
      </c>
      <c r="V1748">
        <v>123.912163798409</v>
      </c>
      <c r="W1748">
        <v>124.307577407362</v>
      </c>
      <c r="X1748">
        <v>124.67638835305701</v>
      </c>
      <c r="Y1748">
        <v>125.051598912296</v>
      </c>
      <c r="Z1748">
        <v>125.425269962009</v>
      </c>
      <c r="AA1748">
        <v>125.799311360582</v>
      </c>
      <c r="AB1748">
        <v>126.173263666963</v>
      </c>
      <c r="AC1748">
        <v>126.547237405619</v>
      </c>
      <c r="AD1748">
        <v>126.921205988465</v>
      </c>
      <c r="AE1748">
        <v>127.295175811608</v>
      </c>
      <c r="AF1748">
        <v>127.66914533638101</v>
      </c>
      <c r="AG1748">
        <v>128.04311493293099</v>
      </c>
      <c r="AH1748">
        <v>128.41708451221501</v>
      </c>
      <c r="AI1748">
        <v>128.79105409565099</v>
      </c>
      <c r="AJ1748">
        <v>129.165023678089</v>
      </c>
      <c r="AK1748">
        <v>129.538993260767</v>
      </c>
      <c r="AL1748">
        <v>129.91296284338799</v>
      </c>
      <c r="AM1748">
        <v>130.28693242602199</v>
      </c>
      <c r="AN1748">
        <v>130.66090200865199</v>
      </c>
      <c r="AO1748">
        <v>131.034871591284</v>
      </c>
      <c r="AP1748">
        <v>131.40884117391599</v>
      </c>
      <c r="AQ1748">
        <v>131.78281075654701</v>
      </c>
      <c r="AR1748">
        <v>132.15678033917899</v>
      </c>
      <c r="AS1748">
        <v>132.53074992181001</v>
      </c>
      <c r="AT1748">
        <v>132.904719504441</v>
      </c>
      <c r="AU1748">
        <v>133.27868908707299</v>
      </c>
      <c r="AV1748">
        <v>133.65265866970401</v>
      </c>
      <c r="AW1748">
        <v>134.026628252336</v>
      </c>
      <c r="AX1748">
        <v>134.40059783496699</v>
      </c>
      <c r="AY1748">
        <v>134.774567417599</v>
      </c>
      <c r="AZ1748">
        <v>135.14853700022999</v>
      </c>
      <c r="BA1748">
        <v>135.52250658286201</v>
      </c>
    </row>
    <row r="1749" spans="1:53" x14ac:dyDescent="0.35">
      <c r="A1749">
        <v>35</v>
      </c>
      <c r="B1749">
        <v>3560</v>
      </c>
      <c r="C1749">
        <v>5</v>
      </c>
      <c r="D1749" t="b">
        <v>1</v>
      </c>
      <c r="E1749" t="s">
        <v>53</v>
      </c>
      <c r="F1749">
        <v>15.260281045751601</v>
      </c>
      <c r="G1749">
        <v>14.6706716826265</v>
      </c>
      <c r="H1749">
        <v>15.0259990825688</v>
      </c>
      <c r="I1749">
        <v>20.0187321428571</v>
      </c>
      <c r="J1749">
        <v>14.3267135761589</v>
      </c>
      <c r="K1749">
        <v>12.356844277673501</v>
      </c>
      <c r="L1749">
        <v>12.335558510638201</v>
      </c>
      <c r="M1749">
        <v>39.809034550839002</v>
      </c>
      <c r="N1749">
        <v>43.035674936386698</v>
      </c>
      <c r="O1749">
        <v>60.448871316897097</v>
      </c>
      <c r="P1749">
        <v>47.009659790083198</v>
      </c>
      <c r="Q1749">
        <v>73.333841181165198</v>
      </c>
      <c r="R1749">
        <v>65.527744503726495</v>
      </c>
      <c r="S1749">
        <v>68.134726925957594</v>
      </c>
      <c r="T1749">
        <v>67.8231480822474</v>
      </c>
      <c r="U1749">
        <v>68.407585171614699</v>
      </c>
      <c r="V1749">
        <v>68.716939958719706</v>
      </c>
      <c r="W1749">
        <v>69.110746673769796</v>
      </c>
      <c r="X1749">
        <v>69.478626136957402</v>
      </c>
      <c r="Y1749">
        <v>69.854465423034796</v>
      </c>
      <c r="Z1749">
        <v>70.2278609954177</v>
      </c>
      <c r="AA1749">
        <v>70.602006802661805</v>
      </c>
      <c r="AB1749">
        <v>70.975922283272993</v>
      </c>
      <c r="AC1749">
        <v>71.349908475551402</v>
      </c>
      <c r="AD1749">
        <v>71.723872958920893</v>
      </c>
      <c r="AE1749">
        <v>72.097844107056602</v>
      </c>
      <c r="AF1749">
        <v>72.471813209068799</v>
      </c>
      <c r="AG1749">
        <v>72.845782939253297</v>
      </c>
      <c r="AH1749">
        <v>73.2197524765851</v>
      </c>
      <c r="AI1749">
        <v>73.593722073123899</v>
      </c>
      <c r="AJ1749">
        <v>73.967691651485694</v>
      </c>
      <c r="AK1749">
        <v>74.341661235428006</v>
      </c>
      <c r="AL1749">
        <v>74.715630817657001</v>
      </c>
      <c r="AM1749">
        <v>75.089600400412095</v>
      </c>
      <c r="AN1749">
        <v>75.463569983005598</v>
      </c>
      <c r="AO1749">
        <v>75.837539565648697</v>
      </c>
      <c r="AP1749">
        <v>76.211509148276605</v>
      </c>
      <c r="AQ1749">
        <v>76.585478730909202</v>
      </c>
      <c r="AR1749">
        <v>76.959448313540307</v>
      </c>
      <c r="AS1749">
        <v>77.333417896171895</v>
      </c>
      <c r="AT1749">
        <v>77.707387478803298</v>
      </c>
      <c r="AU1749">
        <v>78.081357061434801</v>
      </c>
      <c r="AV1749">
        <v>78.455326644066304</v>
      </c>
      <c r="AW1749">
        <v>78.829296226697707</v>
      </c>
      <c r="AX1749">
        <v>79.203265809329196</v>
      </c>
      <c r="AY1749">
        <v>79.577235391960699</v>
      </c>
      <c r="AZ1749">
        <v>79.951204974592201</v>
      </c>
      <c r="BA1749">
        <v>80.325174557223605</v>
      </c>
    </row>
    <row r="1750" spans="1:53" x14ac:dyDescent="0.35">
      <c r="A1750">
        <v>35</v>
      </c>
      <c r="B1750">
        <v>3560</v>
      </c>
      <c r="C1750">
        <v>5</v>
      </c>
      <c r="D1750" t="b">
        <v>1</v>
      </c>
      <c r="E1750" t="s">
        <v>54</v>
      </c>
      <c r="F1750">
        <v>35.250749999999996</v>
      </c>
      <c r="G1750">
        <v>20.414907692307601</v>
      </c>
      <c r="H1750">
        <v>14.6587196969696</v>
      </c>
      <c r="I1750">
        <v>20.943000000000001</v>
      </c>
      <c r="J1750">
        <v>41.414200000000001</v>
      </c>
      <c r="K1750">
        <v>24.6857324840764</v>
      </c>
      <c r="L1750">
        <v>17.9779543726235</v>
      </c>
      <c r="M1750">
        <v>20.999472222222199</v>
      </c>
      <c r="N1750">
        <v>23.403492957746401</v>
      </c>
      <c r="O1750">
        <v>30.281777777777702</v>
      </c>
      <c r="P1750">
        <v>22.623115740740701</v>
      </c>
      <c r="Q1750">
        <v>25.242283018867901</v>
      </c>
      <c r="R1750">
        <v>27.692693956594699</v>
      </c>
      <c r="S1750">
        <v>28.098700541059699</v>
      </c>
      <c r="T1750">
        <v>28.468935258538501</v>
      </c>
      <c r="U1750">
        <v>28.8433402507561</v>
      </c>
      <c r="V1750">
        <v>29.2172590734538</v>
      </c>
      <c r="W1750">
        <v>29.591234573664899</v>
      </c>
      <c r="X1750">
        <v>29.965203466426502</v>
      </c>
      <c r="Y1750">
        <v>30.339173129482798</v>
      </c>
      <c r="Z1750">
        <v>30.713142702738399</v>
      </c>
      <c r="AA1750">
        <v>31.087112286462901</v>
      </c>
      <c r="AB1750">
        <v>31.4610818689669</v>
      </c>
      <c r="AC1750">
        <v>31.8350514516133</v>
      </c>
      <c r="AD1750">
        <v>32.209021034243001</v>
      </c>
      <c r="AE1750">
        <v>32.582990616874703</v>
      </c>
      <c r="AF1750">
        <v>32.956960199506099</v>
      </c>
      <c r="AG1750">
        <v>33.330929782137602</v>
      </c>
      <c r="AH1750">
        <v>33.704899364769098</v>
      </c>
      <c r="AI1750">
        <v>34.078868947400501</v>
      </c>
      <c r="AJ1750">
        <v>34.452838530031997</v>
      </c>
      <c r="AK1750">
        <v>34.8268081126635</v>
      </c>
      <c r="AL1750">
        <v>35.200777695294903</v>
      </c>
      <c r="AM1750">
        <v>35.574747277926399</v>
      </c>
      <c r="AN1750">
        <v>35.948716860557901</v>
      </c>
      <c r="AO1750">
        <v>36.322686443189397</v>
      </c>
      <c r="AP1750">
        <v>36.696656025820801</v>
      </c>
      <c r="AQ1750">
        <v>37.070625608452303</v>
      </c>
      <c r="AR1750">
        <v>37.444595191083799</v>
      </c>
      <c r="AS1750">
        <v>37.818564773715202</v>
      </c>
      <c r="AT1750">
        <v>38.192534356346698</v>
      </c>
      <c r="AU1750">
        <v>38.566503938978201</v>
      </c>
      <c r="AV1750">
        <v>38.940473521609597</v>
      </c>
      <c r="AW1750">
        <v>39.3144431042411</v>
      </c>
      <c r="AX1750">
        <v>39.688412686872603</v>
      </c>
      <c r="AY1750">
        <v>40.062382269504099</v>
      </c>
      <c r="AZ1750">
        <v>40.436351852135502</v>
      </c>
      <c r="BA1750">
        <v>40.810321434766998</v>
      </c>
    </row>
    <row r="1751" spans="1:53" x14ac:dyDescent="0.35">
      <c r="A1751">
        <v>35</v>
      </c>
      <c r="B1751">
        <v>3560</v>
      </c>
      <c r="C1751">
        <v>6</v>
      </c>
      <c r="D1751" t="b">
        <v>0</v>
      </c>
      <c r="E1751" t="s">
        <v>53</v>
      </c>
      <c r="F1751">
        <v>54.733341404358299</v>
      </c>
      <c r="G1751">
        <v>44.195885057471202</v>
      </c>
      <c r="H1751">
        <v>51.619966423357603</v>
      </c>
      <c r="I1751">
        <v>68.599442205726405</v>
      </c>
      <c r="J1751">
        <v>48.4019496221662</v>
      </c>
      <c r="K1751">
        <v>51.426333333333297</v>
      </c>
      <c r="L1751">
        <v>65.1805026455026</v>
      </c>
      <c r="M1751">
        <v>66.778155143338907</v>
      </c>
      <c r="N1751">
        <v>88.387914062500002</v>
      </c>
      <c r="O1751">
        <v>113.122027993779</v>
      </c>
      <c r="P1751">
        <v>120.397697754749</v>
      </c>
      <c r="Q1751">
        <v>163.77663253012</v>
      </c>
      <c r="R1751">
        <v>168.94752017847401</v>
      </c>
      <c r="S1751">
        <v>173.14383790543701</v>
      </c>
      <c r="T1751">
        <v>174.71381708533801</v>
      </c>
      <c r="U1751">
        <v>175.46201708936201</v>
      </c>
      <c r="V1751">
        <v>175.953083063707</v>
      </c>
      <c r="W1751">
        <v>176.36369201120201</v>
      </c>
      <c r="X1751">
        <v>176.74912602102799</v>
      </c>
      <c r="Y1751">
        <v>177.12668281352001</v>
      </c>
      <c r="Z1751">
        <v>177.50177483117301</v>
      </c>
      <c r="AA1751">
        <v>177.87609562280099</v>
      </c>
      <c r="AB1751">
        <v>178.250175098439</v>
      </c>
      <c r="AC1751">
        <v>178.62417906650199</v>
      </c>
      <c r="AD1751">
        <v>178.998159408307</v>
      </c>
      <c r="AE1751">
        <v>179.37213235747501</v>
      </c>
      <c r="AF1751">
        <v>179.746102993493</v>
      </c>
      <c r="AG1751">
        <v>180.12007290572899</v>
      </c>
      <c r="AH1751">
        <v>180.49404259149301</v>
      </c>
      <c r="AI1751">
        <v>180.86801220639401</v>
      </c>
      <c r="AJ1751">
        <v>181.24198179912301</v>
      </c>
      <c r="AK1751">
        <v>181.61595138491401</v>
      </c>
      <c r="AL1751">
        <v>181.98992096853399</v>
      </c>
      <c r="AM1751">
        <v>182.36389055147501</v>
      </c>
      <c r="AN1751">
        <v>182.737860134203</v>
      </c>
      <c r="AO1751">
        <v>183.111829716865</v>
      </c>
      <c r="AP1751">
        <v>183.485799299506</v>
      </c>
      <c r="AQ1751">
        <v>183.85976888214</v>
      </c>
      <c r="AR1751">
        <v>184.23373846477301</v>
      </c>
      <c r="AS1751">
        <v>184.607708047404</v>
      </c>
      <c r="AT1751">
        <v>184.98167763003599</v>
      </c>
      <c r="AU1751">
        <v>185.355647212668</v>
      </c>
      <c r="AV1751">
        <v>185.72961679529899</v>
      </c>
      <c r="AW1751">
        <v>186.10358637792999</v>
      </c>
      <c r="AX1751">
        <v>186.477555960562</v>
      </c>
      <c r="AY1751">
        <v>186.85152554319299</v>
      </c>
      <c r="AZ1751">
        <v>187.22549512582501</v>
      </c>
      <c r="BA1751">
        <v>187.599464708456</v>
      </c>
    </row>
    <row r="1752" spans="1:53" x14ac:dyDescent="0.35">
      <c r="A1752">
        <v>35</v>
      </c>
      <c r="B1752">
        <v>3560</v>
      </c>
      <c r="C1752">
        <v>6</v>
      </c>
      <c r="D1752" t="b">
        <v>0</v>
      </c>
      <c r="E1752" t="s">
        <v>54</v>
      </c>
      <c r="F1752">
        <v>64.571076923076902</v>
      </c>
      <c r="G1752">
        <v>48.496285714285698</v>
      </c>
      <c r="H1752">
        <v>20.834624999999999</v>
      </c>
      <c r="I1752">
        <v>64.579785714285705</v>
      </c>
      <c r="J1752">
        <v>32.449724137931</v>
      </c>
      <c r="K1752">
        <v>32.5002</v>
      </c>
      <c r="L1752">
        <v>68.296409090909094</v>
      </c>
      <c r="M1752">
        <v>73.357999999999905</v>
      </c>
      <c r="N1752">
        <v>71.174529411764695</v>
      </c>
      <c r="O1752">
        <v>76.607576923076905</v>
      </c>
      <c r="P1752">
        <v>43.090878787878701</v>
      </c>
      <c r="Q1752">
        <v>85.263000000000005</v>
      </c>
      <c r="R1752">
        <v>65.899174362355296</v>
      </c>
      <c r="S1752">
        <v>75.418482621455198</v>
      </c>
      <c r="T1752">
        <v>70.454226292791105</v>
      </c>
      <c r="U1752">
        <v>73.604326818244104</v>
      </c>
      <c r="V1752">
        <v>72.534576494720298</v>
      </c>
      <c r="W1752">
        <v>73.659348979073201</v>
      </c>
      <c r="X1752">
        <v>73.642865403283906</v>
      </c>
      <c r="Y1752">
        <v>74.219889167740206</v>
      </c>
      <c r="Z1752">
        <v>74.4882609344305</v>
      </c>
      <c r="AA1752">
        <v>74.917146395333106</v>
      </c>
      <c r="AB1752">
        <v>75.262557113754994</v>
      </c>
      <c r="AC1752">
        <v>75.651378661803705</v>
      </c>
      <c r="AD1752">
        <v>76.017624517219204</v>
      </c>
      <c r="AE1752">
        <v>76.395610804740002</v>
      </c>
      <c r="AF1752">
        <v>76.7674915101083</v>
      </c>
      <c r="AG1752">
        <v>77.142547408100398</v>
      </c>
      <c r="AH1752">
        <v>77.515952055164107</v>
      </c>
      <c r="AI1752">
        <v>77.890215431114996</v>
      </c>
      <c r="AJ1752">
        <v>78.264032227270505</v>
      </c>
      <c r="AK1752">
        <v>78.638081266124104</v>
      </c>
      <c r="AL1752">
        <v>79.012009527747296</v>
      </c>
      <c r="AM1752">
        <v>79.386000599265103</v>
      </c>
      <c r="AN1752">
        <v>79.759959006655293</v>
      </c>
      <c r="AO1752">
        <v>80.133934400942806</v>
      </c>
      <c r="AP1752">
        <v>80.507900961237198</v>
      </c>
      <c r="AQ1752">
        <v>80.881872115627502</v>
      </c>
      <c r="AR1752">
        <v>81.255840880869798</v>
      </c>
      <c r="AS1752">
        <v>81.629810888582398</v>
      </c>
      <c r="AT1752">
        <v>82.003780250151493</v>
      </c>
      <c r="AU1752">
        <v>82.377749947745897</v>
      </c>
      <c r="AV1752">
        <v>82.751719470591198</v>
      </c>
      <c r="AW1752">
        <v>83.125689084314303</v>
      </c>
      <c r="AX1752">
        <v>83.499658650776695</v>
      </c>
      <c r="AY1752">
        <v>83.873628241816803</v>
      </c>
      <c r="AZ1752">
        <v>84.247597820075399</v>
      </c>
      <c r="BA1752">
        <v>84.621567404980993</v>
      </c>
    </row>
    <row r="1753" spans="1:53" x14ac:dyDescent="0.35">
      <c r="A1753">
        <v>35</v>
      </c>
      <c r="B1753">
        <v>3560</v>
      </c>
      <c r="C1753">
        <v>6</v>
      </c>
      <c r="D1753" t="b">
        <v>1</v>
      </c>
      <c r="E1753" t="s">
        <v>53</v>
      </c>
      <c r="F1753">
        <v>19.7285259593679</v>
      </c>
      <c r="G1753">
        <v>26.153885298869099</v>
      </c>
      <c r="H1753">
        <v>21.7541473118279</v>
      </c>
      <c r="I1753">
        <v>20.479143386897402</v>
      </c>
      <c r="J1753">
        <v>24.5507565858798</v>
      </c>
      <c r="K1753">
        <v>22.2094323104693</v>
      </c>
      <c r="L1753">
        <v>29.365425255338899</v>
      </c>
      <c r="M1753">
        <v>59.456047832585902</v>
      </c>
      <c r="N1753">
        <v>61.823418666666598</v>
      </c>
      <c r="O1753">
        <v>89.951009714632605</v>
      </c>
      <c r="P1753">
        <v>62.709644900497501</v>
      </c>
      <c r="Q1753">
        <v>92.670832554517105</v>
      </c>
      <c r="R1753">
        <v>77.4898016609569</v>
      </c>
      <c r="S1753">
        <v>83.288311051896599</v>
      </c>
      <c r="T1753">
        <v>81.229272371474593</v>
      </c>
      <c r="U1753">
        <v>82.694491980333197</v>
      </c>
      <c r="V1753">
        <v>82.579015374957805</v>
      </c>
      <c r="W1753">
        <v>83.172510790530396</v>
      </c>
      <c r="X1753">
        <v>83.448018902811597</v>
      </c>
      <c r="Y1753">
        <v>83.866150309195902</v>
      </c>
      <c r="Z1753">
        <v>84.220312482185406</v>
      </c>
      <c r="AA1753">
        <v>84.603166061069402</v>
      </c>
      <c r="AB1753">
        <v>84.973151004071497</v>
      </c>
      <c r="AC1753">
        <v>85.348907772618503</v>
      </c>
      <c r="AD1753">
        <v>85.722075768709203</v>
      </c>
      <c r="AE1753">
        <v>86.0964048780003</v>
      </c>
      <c r="AF1753">
        <v>86.470213206154</v>
      </c>
      <c r="AG1753">
        <v>86.844255114455606</v>
      </c>
      <c r="AH1753">
        <v>87.218192257661997</v>
      </c>
      <c r="AI1753">
        <v>87.592176389986506</v>
      </c>
      <c r="AJ1753">
        <v>87.966139446806594</v>
      </c>
      <c r="AK1753">
        <v>88.340111956387403</v>
      </c>
      <c r="AL1753">
        <v>88.714080226226997</v>
      </c>
      <c r="AM1753">
        <v>89.088050397670301</v>
      </c>
      <c r="AN1753">
        <v>89.462019716208601</v>
      </c>
      <c r="AO1753">
        <v>89.835989417290804</v>
      </c>
      <c r="AP1753">
        <v>90.209958946794899</v>
      </c>
      <c r="AQ1753">
        <v>90.583928553255006</v>
      </c>
      <c r="AR1753">
        <v>90.957898125198895</v>
      </c>
      <c r="AS1753">
        <v>91.331867712624003</v>
      </c>
      <c r="AT1753">
        <v>91.705837293105404</v>
      </c>
      <c r="AU1753">
        <v>92.079806876701198</v>
      </c>
      <c r="AV1753">
        <v>92.453776458900194</v>
      </c>
      <c r="AW1753">
        <v>92.827746041725604</v>
      </c>
      <c r="AX1753">
        <v>93.201715624270093</v>
      </c>
      <c r="AY1753">
        <v>93.575685206940605</v>
      </c>
      <c r="AZ1753">
        <v>93.949654789554501</v>
      </c>
      <c r="BA1753">
        <v>94.323624372193905</v>
      </c>
    </row>
    <row r="1754" spans="1:53" x14ac:dyDescent="0.35">
      <c r="A1754">
        <v>35</v>
      </c>
      <c r="B1754">
        <v>3560</v>
      </c>
      <c r="C1754">
        <v>6</v>
      </c>
      <c r="D1754" t="b">
        <v>1</v>
      </c>
      <c r="E1754" t="s">
        <v>54</v>
      </c>
      <c r="F1754">
        <v>61.121699999999997</v>
      </c>
      <c r="G1754">
        <v>35.639214285714203</v>
      </c>
      <c r="H1754">
        <v>26.325787234042501</v>
      </c>
      <c r="I1754">
        <v>28.173107142857098</v>
      </c>
      <c r="J1754">
        <v>31.084571428571401</v>
      </c>
      <c r="K1754">
        <v>52.212879999999998</v>
      </c>
      <c r="L1754">
        <v>29.7830869565217</v>
      </c>
      <c r="M1754">
        <v>30.760560000000002</v>
      </c>
      <c r="N1754">
        <v>30.117181818181798</v>
      </c>
      <c r="O1754">
        <v>32.809108108108099</v>
      </c>
      <c r="P1754">
        <v>31.208545454545401</v>
      </c>
      <c r="Q1754">
        <v>42.037024390243801</v>
      </c>
      <c r="R1754">
        <v>40.610952897090101</v>
      </c>
      <c r="S1754">
        <v>41.336640129666797</v>
      </c>
      <c r="T1754">
        <v>41.643792821712502</v>
      </c>
      <c r="U1754">
        <v>42.030455815858097</v>
      </c>
      <c r="V1754">
        <v>42.402013991815998</v>
      </c>
      <c r="W1754">
        <v>42.776441676836903</v>
      </c>
      <c r="X1754">
        <v>43.150324232339599</v>
      </c>
      <c r="Y1754">
        <v>43.524310347784102</v>
      </c>
      <c r="Z1754">
        <v>43.898276789625903</v>
      </c>
      <c r="AA1754">
        <v>44.2722469689229</v>
      </c>
      <c r="AB1754">
        <v>44.646216438204</v>
      </c>
      <c r="AC1754">
        <v>45.020186042368998</v>
      </c>
      <c r="AD1754">
        <v>45.394155620909601</v>
      </c>
      <c r="AE1754">
        <v>45.768125204318203</v>
      </c>
      <c r="AF1754">
        <v>46.142094786802097</v>
      </c>
      <c r="AG1754">
        <v>46.516064369461603</v>
      </c>
      <c r="AH1754">
        <v>46.890033952087698</v>
      </c>
      <c r="AI1754">
        <v>47.264003534720203</v>
      </c>
      <c r="AJ1754">
        <v>47.6379731173515</v>
      </c>
      <c r="AK1754">
        <v>48.011942699983003</v>
      </c>
      <c r="AL1754">
        <v>48.385912282614498</v>
      </c>
      <c r="AM1754">
        <v>48.759881865245902</v>
      </c>
      <c r="AN1754">
        <v>49.133851447877397</v>
      </c>
      <c r="AO1754">
        <v>49.5078210305089</v>
      </c>
      <c r="AP1754">
        <v>49.881790613140403</v>
      </c>
      <c r="AQ1754">
        <v>50.255760195771799</v>
      </c>
      <c r="AR1754">
        <v>50.629729778403302</v>
      </c>
      <c r="AS1754">
        <v>51.003699361034798</v>
      </c>
      <c r="AT1754">
        <v>51.377668943666201</v>
      </c>
      <c r="AU1754">
        <v>51.751638526297697</v>
      </c>
      <c r="AV1754">
        <v>52.1256081089292</v>
      </c>
      <c r="AW1754">
        <v>52.499577691560603</v>
      </c>
      <c r="AX1754">
        <v>52.873547274192099</v>
      </c>
      <c r="AY1754">
        <v>53.247516856823601</v>
      </c>
      <c r="AZ1754">
        <v>53.621486439455097</v>
      </c>
      <c r="BA1754">
        <v>53.995456022086501</v>
      </c>
    </row>
    <row r="1755" spans="1:53" x14ac:dyDescent="0.35">
      <c r="A1755">
        <v>35</v>
      </c>
      <c r="B1755">
        <v>3560</v>
      </c>
      <c r="C1755">
        <v>7</v>
      </c>
      <c r="D1755" t="b">
        <v>0</v>
      </c>
      <c r="E1755" t="s">
        <v>53</v>
      </c>
      <c r="F1755">
        <v>9.8127959183673408</v>
      </c>
      <c r="G1755">
        <v>4.1066666666666602</v>
      </c>
      <c r="H1755">
        <v>2.6932</v>
      </c>
      <c r="I1755">
        <v>4.0375714285714199</v>
      </c>
      <c r="J1755">
        <v>5.0582500000000001</v>
      </c>
      <c r="K1755">
        <v>2.7842222222222199</v>
      </c>
      <c r="L1755">
        <v>2.5139</v>
      </c>
      <c r="M1755">
        <v>3.2880833333333301</v>
      </c>
      <c r="N1755">
        <v>4.8169090909090899</v>
      </c>
      <c r="O1755">
        <v>5.8782500000000004</v>
      </c>
      <c r="P1755">
        <v>7.3057739130434696</v>
      </c>
      <c r="Q1755">
        <v>6.7573809523809496</v>
      </c>
      <c r="R1755">
        <v>14.579964324993799</v>
      </c>
      <c r="S1755">
        <v>14.8612224256185</v>
      </c>
      <c r="T1755">
        <v>15.195009865270899</v>
      </c>
      <c r="U1755">
        <v>15.551564079498799</v>
      </c>
      <c r="V1755">
        <v>15.917985656121999</v>
      </c>
      <c r="W1755">
        <v>16.2886838526201</v>
      </c>
      <c r="X1755">
        <v>16.661235581685901</v>
      </c>
      <c r="Y1755">
        <v>17.034590651492501</v>
      </c>
      <c r="Z1755">
        <v>17.408293897725802</v>
      </c>
      <c r="AA1755">
        <v>17.782148047327802</v>
      </c>
      <c r="AB1755">
        <v>18.156067600055799</v>
      </c>
      <c r="AC1755">
        <v>18.5300154991947</v>
      </c>
      <c r="AD1755">
        <v>18.903975683969701</v>
      </c>
      <c r="AE1755">
        <v>19.277941193470198</v>
      </c>
      <c r="AF1755">
        <v>19.651909010763301</v>
      </c>
      <c r="AG1755">
        <v>20.0258778282784</v>
      </c>
      <c r="AH1755">
        <v>20.399847079300301</v>
      </c>
      <c r="AI1755">
        <v>20.773816518208601</v>
      </c>
      <c r="AJ1755">
        <v>21.147786038548901</v>
      </c>
      <c r="AK1755">
        <v>21.5217555941828</v>
      </c>
      <c r="AL1755">
        <v>21.895725165113198</v>
      </c>
      <c r="AM1755">
        <v>22.269694742673298</v>
      </c>
      <c r="AN1755">
        <v>22.643664323106801</v>
      </c>
      <c r="AO1755">
        <v>23.017633904785601</v>
      </c>
      <c r="AP1755">
        <v>23.3916034870042</v>
      </c>
      <c r="AQ1755">
        <v>23.7655730694567</v>
      </c>
      <c r="AR1755">
        <v>24.139542652010601</v>
      </c>
      <c r="AS1755">
        <v>24.513512234608498</v>
      </c>
      <c r="AT1755">
        <v>24.8874818172254</v>
      </c>
      <c r="AU1755">
        <v>25.2614513998505</v>
      </c>
      <c r="AV1755">
        <v>25.6354209824793</v>
      </c>
      <c r="AW1755">
        <v>26.009390565109602</v>
      </c>
      <c r="AX1755">
        <v>26.3833601477405</v>
      </c>
      <c r="AY1755">
        <v>26.757329730371801</v>
      </c>
      <c r="AZ1755">
        <v>27.131299313003101</v>
      </c>
      <c r="BA1755">
        <v>27.5052688956346</v>
      </c>
    </row>
    <row r="1756" spans="1:53" x14ac:dyDescent="0.35">
      <c r="A1756">
        <v>35</v>
      </c>
      <c r="B1756">
        <v>3560</v>
      </c>
      <c r="C1756">
        <v>7</v>
      </c>
      <c r="D1756" t="b">
        <v>1</v>
      </c>
      <c r="E1756" t="s">
        <v>53</v>
      </c>
      <c r="F1756">
        <v>8.7459166666666608</v>
      </c>
      <c r="G1756">
        <v>12.306616666666599</v>
      </c>
      <c r="H1756">
        <v>12.932078125</v>
      </c>
      <c r="I1756">
        <v>11.5162926829268</v>
      </c>
      <c r="J1756">
        <v>6.7878797468354399</v>
      </c>
      <c r="K1756">
        <v>7.7359122807017497</v>
      </c>
      <c r="L1756">
        <v>5.3909779411764696</v>
      </c>
      <c r="M1756">
        <v>20.2696875</v>
      </c>
      <c r="N1756">
        <v>15.716464646464599</v>
      </c>
      <c r="O1756">
        <v>69.093679558011004</v>
      </c>
      <c r="P1756">
        <v>82.797962524654807</v>
      </c>
      <c r="Q1756">
        <v>78.549771001150702</v>
      </c>
      <c r="R1756">
        <v>75.906714437223698</v>
      </c>
      <c r="S1756">
        <v>76.248997566739007</v>
      </c>
      <c r="T1756">
        <v>76.620082539111394</v>
      </c>
      <c r="U1756">
        <v>76.993789518152695</v>
      </c>
      <c r="V1756">
        <v>77.367735194384593</v>
      </c>
      <c r="W1756">
        <v>77.741702600671303</v>
      </c>
      <c r="X1756">
        <v>78.115671985176903</v>
      </c>
      <c r="Y1756">
        <v>78.489641549771804</v>
      </c>
      <c r="Z1756">
        <v>78.863611130761299</v>
      </c>
      <c r="AA1756">
        <v>79.237580713243304</v>
      </c>
      <c r="AB1756">
        <v>79.611550295861093</v>
      </c>
      <c r="AC1756">
        <v>79.985519878491402</v>
      </c>
      <c r="AD1756">
        <v>80.359489461122706</v>
      </c>
      <c r="AE1756">
        <v>80.733459043754195</v>
      </c>
      <c r="AF1756">
        <v>81.107428626385698</v>
      </c>
      <c r="AG1756">
        <v>81.481398209017101</v>
      </c>
      <c r="AH1756">
        <v>81.855367791648604</v>
      </c>
      <c r="AI1756">
        <v>82.229337374280107</v>
      </c>
      <c r="AJ1756">
        <v>82.603306956911496</v>
      </c>
      <c r="AK1756">
        <v>82.977276539542999</v>
      </c>
      <c r="AL1756">
        <v>83.351246122174501</v>
      </c>
      <c r="AM1756">
        <v>83.725215704805905</v>
      </c>
      <c r="AN1756">
        <v>84.099185287437393</v>
      </c>
      <c r="AO1756">
        <v>84.473154870068896</v>
      </c>
      <c r="AP1756">
        <v>84.847124452700399</v>
      </c>
      <c r="AQ1756">
        <v>85.221094035331802</v>
      </c>
      <c r="AR1756">
        <v>85.595063617963305</v>
      </c>
      <c r="AS1756">
        <v>85.969033200594794</v>
      </c>
      <c r="AT1756">
        <v>86.343002783226197</v>
      </c>
      <c r="AU1756">
        <v>86.7169723658577</v>
      </c>
      <c r="AV1756">
        <v>87.090941948489203</v>
      </c>
      <c r="AW1756">
        <v>87.464911531120606</v>
      </c>
      <c r="AX1756">
        <v>87.838881113752095</v>
      </c>
      <c r="AY1756">
        <v>88.212850696383597</v>
      </c>
      <c r="AZ1756">
        <v>88.5868202790151</v>
      </c>
      <c r="BA1756">
        <v>88.960789861646504</v>
      </c>
    </row>
    <row r="1757" spans="1:53" x14ac:dyDescent="0.35">
      <c r="A1757">
        <v>35</v>
      </c>
      <c r="B1757">
        <v>3560</v>
      </c>
      <c r="C1757">
        <v>7</v>
      </c>
      <c r="D1757" t="b">
        <v>1</v>
      </c>
      <c r="E1757" t="s">
        <v>54</v>
      </c>
      <c r="F1757">
        <v>6.24</v>
      </c>
      <c r="G1757">
        <v>9.6920000000000002</v>
      </c>
      <c r="H1757">
        <v>8.3127499999999905</v>
      </c>
      <c r="I1757">
        <v>5.633</v>
      </c>
      <c r="J1757">
        <v>20.999636363636299</v>
      </c>
      <c r="K1757">
        <v>6.2846666666666602</v>
      </c>
      <c r="L1757">
        <v>12.150833333333299</v>
      </c>
      <c r="M1757">
        <v>8.9894210526315703</v>
      </c>
      <c r="N1757">
        <v>2.6580909090909</v>
      </c>
      <c r="O1757">
        <v>10.006399999999999</v>
      </c>
      <c r="P1757">
        <v>14.068375</v>
      </c>
      <c r="Q1757">
        <v>17.7925</v>
      </c>
      <c r="R1757">
        <v>18.252882238100302</v>
      </c>
      <c r="S1757">
        <v>19.5605102074957</v>
      </c>
      <c r="T1757">
        <v>19.441704837895099</v>
      </c>
      <c r="U1757">
        <v>20.075755791818001</v>
      </c>
      <c r="V1757">
        <v>20.3124571967825</v>
      </c>
      <c r="W1757">
        <v>20.758875461557</v>
      </c>
      <c r="X1757">
        <v>21.094607401396999</v>
      </c>
      <c r="Y1757">
        <v>21.488758404628499</v>
      </c>
      <c r="Z1757">
        <v>21.852076448417598</v>
      </c>
      <c r="AA1757">
        <v>22.231667799801599</v>
      </c>
      <c r="AB1757">
        <v>22.602670272762399</v>
      </c>
      <c r="AC1757">
        <v>22.978205864275601</v>
      </c>
      <c r="AD1757">
        <v>23.351348924098701</v>
      </c>
      <c r="AE1757">
        <v>23.725754736665198</v>
      </c>
      <c r="AF1757">
        <v>24.099494081783199</v>
      </c>
      <c r="AG1757">
        <v>24.4735851813221</v>
      </c>
      <c r="AH1757">
        <v>24.847490628624101</v>
      </c>
      <c r="AI1757">
        <v>25.221494061199401</v>
      </c>
      <c r="AJ1757">
        <v>25.595445778190999</v>
      </c>
      <c r="AK1757">
        <v>25.9694247901169</v>
      </c>
      <c r="AL1757">
        <v>26.343389396067199</v>
      </c>
      <c r="AM1757">
        <v>26.717361605337999</v>
      </c>
      <c r="AN1757">
        <v>27.091329801657199</v>
      </c>
      <c r="AO1757">
        <v>27.465300115969502</v>
      </c>
      <c r="AP1757">
        <v>27.8392693124276</v>
      </c>
      <c r="AQ1757">
        <v>28.213239098877299</v>
      </c>
      <c r="AR1757">
        <v>28.587208573935701</v>
      </c>
      <c r="AS1757">
        <v>28.9611782133431</v>
      </c>
      <c r="AT1757">
        <v>29.335147766008799</v>
      </c>
      <c r="AU1757">
        <v>29.709117364455899</v>
      </c>
      <c r="AV1757">
        <v>30.083086938740099</v>
      </c>
      <c r="AW1757">
        <v>30.457056525777102</v>
      </c>
      <c r="AX1757">
        <v>30.831026106083399</v>
      </c>
      <c r="AY1757">
        <v>31.204995689942098</v>
      </c>
      <c r="AZ1757">
        <v>31.578965271925799</v>
      </c>
      <c r="BA1757">
        <v>31.952934854899201</v>
      </c>
    </row>
    <row r="1758" spans="1:53" x14ac:dyDescent="0.35">
      <c r="A1758">
        <v>46</v>
      </c>
      <c r="B1758">
        <v>4601</v>
      </c>
      <c r="C1758">
        <v>4</v>
      </c>
      <c r="D1758" t="b">
        <v>1</v>
      </c>
      <c r="E1758" t="s">
        <v>53</v>
      </c>
      <c r="F1758">
        <v>9.2356341463414608</v>
      </c>
      <c r="G1758">
        <v>7.8298640776698996</v>
      </c>
      <c r="H1758">
        <v>6.8380700218818298</v>
      </c>
      <c r="I1758">
        <v>7.91807179487179</v>
      </c>
      <c r="J1758">
        <v>12.404829629629599</v>
      </c>
      <c r="K1758">
        <v>9.25807586206896</v>
      </c>
      <c r="L1758">
        <v>8.0397646396396407</v>
      </c>
      <c r="M1758">
        <v>28.942775210084001</v>
      </c>
      <c r="N1758">
        <v>41.417976397515503</v>
      </c>
      <c r="O1758">
        <v>58.469421974522298</v>
      </c>
      <c r="P1758">
        <v>50.172361187845297</v>
      </c>
      <c r="Q1758">
        <v>90.475411027568896</v>
      </c>
      <c r="R1758">
        <v>87.018118043838399</v>
      </c>
      <c r="S1758">
        <v>87.418422821459103</v>
      </c>
      <c r="T1758">
        <v>87.791682802472906</v>
      </c>
      <c r="U1758">
        <v>88.165671505314293</v>
      </c>
      <c r="V1758">
        <v>88.539640572751793</v>
      </c>
      <c r="W1758">
        <v>88.913610169265198</v>
      </c>
      <c r="X1758">
        <v>89.2875797515226</v>
      </c>
      <c r="Y1758">
        <v>89.661549334164206</v>
      </c>
      <c r="Z1758">
        <v>90.035518916795397</v>
      </c>
      <c r="AA1758">
        <v>90.409488499426899</v>
      </c>
      <c r="AB1758">
        <v>90.783458082058303</v>
      </c>
      <c r="AC1758">
        <v>91.157427664689806</v>
      </c>
      <c r="AD1758">
        <v>91.531397247321294</v>
      </c>
      <c r="AE1758">
        <v>91.905366829952698</v>
      </c>
      <c r="AF1758">
        <v>92.2793364125842</v>
      </c>
      <c r="AG1758">
        <v>92.653305995215703</v>
      </c>
      <c r="AH1758">
        <v>93.027275577847107</v>
      </c>
      <c r="AI1758">
        <v>93.401245160478595</v>
      </c>
      <c r="AJ1758">
        <v>93.775214743110098</v>
      </c>
      <c r="AK1758">
        <v>94.149184325741601</v>
      </c>
      <c r="AL1758">
        <v>94.523153908373004</v>
      </c>
      <c r="AM1758">
        <v>94.897123491004507</v>
      </c>
      <c r="AN1758">
        <v>95.271093073635996</v>
      </c>
      <c r="AO1758">
        <v>95.645062656267498</v>
      </c>
      <c r="AP1758">
        <v>96.019032238898902</v>
      </c>
      <c r="AQ1758">
        <v>96.393001821530405</v>
      </c>
      <c r="AR1758">
        <v>96.766971404161893</v>
      </c>
      <c r="AS1758">
        <v>97.140940986793296</v>
      </c>
      <c r="AT1758">
        <v>97.514910569424799</v>
      </c>
      <c r="AU1758">
        <v>97.888880152056302</v>
      </c>
      <c r="AV1758">
        <v>98.262849734687705</v>
      </c>
      <c r="AW1758">
        <v>98.636819317319194</v>
      </c>
      <c r="AX1758">
        <v>99.010788899950697</v>
      </c>
      <c r="AY1758">
        <v>99.3847584825822</v>
      </c>
      <c r="AZ1758">
        <v>99.758728065213603</v>
      </c>
      <c r="BA1758">
        <v>100.13269764784501</v>
      </c>
    </row>
    <row r="1759" spans="1:53" x14ac:dyDescent="0.35">
      <c r="A1759">
        <v>46</v>
      </c>
      <c r="B1759">
        <v>4601</v>
      </c>
      <c r="C1759">
        <v>4</v>
      </c>
      <c r="D1759" t="b">
        <v>1</v>
      </c>
      <c r="E1759" t="s">
        <v>54</v>
      </c>
      <c r="F1759">
        <v>43.534090909090899</v>
      </c>
      <c r="G1759">
        <v>22.656375000000001</v>
      </c>
      <c r="H1759">
        <v>36.0109245283018</v>
      </c>
      <c r="I1759">
        <v>57.697214285714203</v>
      </c>
      <c r="J1759">
        <v>30.206</v>
      </c>
      <c r="K1759">
        <v>28.3579253731343</v>
      </c>
      <c r="L1759">
        <v>20.695941605839401</v>
      </c>
      <c r="M1759">
        <v>19.5247931034482</v>
      </c>
      <c r="N1759">
        <v>31.652200000000001</v>
      </c>
      <c r="O1759">
        <v>33.878955223880602</v>
      </c>
      <c r="P1759">
        <v>35.177705479452001</v>
      </c>
      <c r="Q1759">
        <v>73.687666666666601</v>
      </c>
      <c r="R1759">
        <v>63.407339543701703</v>
      </c>
      <c r="S1759">
        <v>65.594703399803606</v>
      </c>
      <c r="T1759">
        <v>65.553880798037</v>
      </c>
      <c r="U1759">
        <v>66.022729116503697</v>
      </c>
      <c r="V1759">
        <v>66.374996326592296</v>
      </c>
      <c r="W1759">
        <v>66.753930066575194</v>
      </c>
      <c r="X1759">
        <v>67.126764157768505</v>
      </c>
      <c r="Y1759">
        <v>67.500993470443703</v>
      </c>
      <c r="Z1759">
        <v>67.874903642943707</v>
      </c>
      <c r="AA1759">
        <v>68.248886814930003</v>
      </c>
      <c r="AB1759">
        <v>68.622853289159593</v>
      </c>
      <c r="AC1759">
        <v>68.996823582800701</v>
      </c>
      <c r="AD1759">
        <v>69.370793002797299</v>
      </c>
      <c r="AE1759">
        <v>69.744762622629494</v>
      </c>
      <c r="AF1759">
        <v>70.118732196751793</v>
      </c>
      <c r="AG1759">
        <v>70.4927017813296</v>
      </c>
      <c r="AH1759">
        <v>70.866671363515906</v>
      </c>
      <c r="AI1759">
        <v>71.240640946249201</v>
      </c>
      <c r="AJ1759">
        <v>71.614610528857298</v>
      </c>
      <c r="AK1759">
        <v>71.988580111494102</v>
      </c>
      <c r="AL1759">
        <v>72.362549694124397</v>
      </c>
      <c r="AM1759">
        <v>72.736519276756198</v>
      </c>
      <c r="AN1759">
        <v>73.110488859387601</v>
      </c>
      <c r="AO1759">
        <v>73.484458442019005</v>
      </c>
      <c r="AP1759">
        <v>73.858428024650493</v>
      </c>
      <c r="AQ1759">
        <v>74.232397607281996</v>
      </c>
      <c r="AR1759">
        <v>74.606367189913499</v>
      </c>
      <c r="AS1759">
        <v>74.980336772544902</v>
      </c>
      <c r="AT1759">
        <v>75.354306355176405</v>
      </c>
      <c r="AU1759">
        <v>75.728275937807894</v>
      </c>
      <c r="AV1759">
        <v>76.102245520439297</v>
      </c>
      <c r="AW1759">
        <v>76.4762151030708</v>
      </c>
      <c r="AX1759">
        <v>76.850184685702303</v>
      </c>
      <c r="AY1759">
        <v>77.224154268333706</v>
      </c>
      <c r="AZ1759">
        <v>77.598123850965194</v>
      </c>
      <c r="BA1759">
        <v>77.972093433596697</v>
      </c>
    </row>
    <row r="1760" spans="1:53" x14ac:dyDescent="0.35">
      <c r="A1760">
        <v>46</v>
      </c>
      <c r="B1760">
        <v>4601</v>
      </c>
      <c r="C1760">
        <v>5</v>
      </c>
      <c r="D1760" t="b">
        <v>0</v>
      </c>
      <c r="E1760" t="s">
        <v>53</v>
      </c>
      <c r="F1760">
        <v>3.8408333333333302</v>
      </c>
      <c r="G1760">
        <v>8.0246724137931</v>
      </c>
      <c r="H1760">
        <v>7.7962499999999899</v>
      </c>
      <c r="I1760">
        <v>9.4487695473250994</v>
      </c>
      <c r="J1760">
        <v>16.1609280205655</v>
      </c>
      <c r="K1760">
        <v>18.077174657534201</v>
      </c>
      <c r="L1760">
        <v>13.0281312499999</v>
      </c>
      <c r="M1760">
        <v>18.675137777777699</v>
      </c>
      <c r="N1760">
        <v>20.405462585034002</v>
      </c>
      <c r="O1760">
        <v>58.306694444444403</v>
      </c>
      <c r="P1760">
        <v>30.5607025316455</v>
      </c>
      <c r="Q1760">
        <v>39.470054347826</v>
      </c>
      <c r="R1760">
        <v>40.693305753093497</v>
      </c>
      <c r="S1760">
        <v>42.992668909591799</v>
      </c>
      <c r="T1760">
        <v>42.423153561935997</v>
      </c>
      <c r="U1760">
        <v>43.259451380083199</v>
      </c>
      <c r="V1760">
        <v>43.406870023220499</v>
      </c>
      <c r="W1760">
        <v>43.891854517429699</v>
      </c>
      <c r="X1760">
        <v>44.211424367179397</v>
      </c>
      <c r="Y1760">
        <v>44.612051007818202</v>
      </c>
      <c r="Z1760">
        <v>44.972958049441402</v>
      </c>
      <c r="AA1760">
        <v>45.353328562646197</v>
      </c>
      <c r="AB1760">
        <v>45.7241615494057</v>
      </c>
      <c r="AC1760">
        <v>46.099668132564098</v>
      </c>
      <c r="AD1760">
        <v>46.472884551346503</v>
      </c>
      <c r="AE1760">
        <v>46.847223200724301</v>
      </c>
      <c r="AF1760">
        <v>47.221011932584197</v>
      </c>
      <c r="AG1760">
        <v>47.595070136046203</v>
      </c>
      <c r="AH1760">
        <v>47.968996292533902</v>
      </c>
      <c r="AI1760">
        <v>48.342987154924899</v>
      </c>
      <c r="AJ1760">
        <v>48.716946310009099</v>
      </c>
      <c r="AK1760">
        <v>49.090921002366599</v>
      </c>
      <c r="AL1760">
        <v>49.464888081120598</v>
      </c>
      <c r="AM1760">
        <v>49.838858890706803</v>
      </c>
      <c r="AN1760">
        <v>50.212827872103702</v>
      </c>
      <c r="AO1760">
        <v>50.586797749353202</v>
      </c>
      <c r="AP1760">
        <v>50.960767187615403</v>
      </c>
      <c r="AQ1760">
        <v>51.334736840990999</v>
      </c>
      <c r="AR1760">
        <v>51.708706388956301</v>
      </c>
      <c r="AS1760">
        <v>52.082675988574898</v>
      </c>
      <c r="AT1760">
        <v>52.456645562882301</v>
      </c>
      <c r="AU1760">
        <v>52.830615149592802</v>
      </c>
      <c r="AV1760">
        <v>53.204584730225399</v>
      </c>
      <c r="AW1760">
        <v>53.578554313836399</v>
      </c>
      <c r="AX1760">
        <v>53.952523895987902</v>
      </c>
      <c r="AY1760">
        <v>54.326493478854502</v>
      </c>
      <c r="AZ1760">
        <v>54.700463061370797</v>
      </c>
      <c r="BA1760">
        <v>55.074432644058703</v>
      </c>
    </row>
    <row r="1761" spans="1:53" x14ac:dyDescent="0.35">
      <c r="A1761">
        <v>46</v>
      </c>
      <c r="B1761">
        <v>4601</v>
      </c>
      <c r="C1761">
        <v>5</v>
      </c>
      <c r="D1761" t="b">
        <v>0</v>
      </c>
      <c r="E1761" t="s">
        <v>54</v>
      </c>
      <c r="F1761">
        <v>7.0404999999999998</v>
      </c>
      <c r="G1761">
        <v>8.8520000000000003</v>
      </c>
      <c r="H1761">
        <v>8.8520000000000003</v>
      </c>
      <c r="I1761">
        <v>14.960599999999999</v>
      </c>
      <c r="J1761">
        <v>17.032</v>
      </c>
      <c r="K1761">
        <v>9.0380000000000003</v>
      </c>
      <c r="L1761">
        <v>111.42400000000001</v>
      </c>
      <c r="M1761">
        <v>111.42400000000001</v>
      </c>
      <c r="N1761">
        <v>209.78149999999999</v>
      </c>
      <c r="O1761">
        <v>90.802166666666594</v>
      </c>
      <c r="P1761">
        <v>216.578</v>
      </c>
      <c r="Q1761">
        <v>168.44299999999899</v>
      </c>
      <c r="R1761">
        <v>185.741636257338</v>
      </c>
      <c r="S1761">
        <v>169.78918022820901</v>
      </c>
      <c r="T1761">
        <v>180.18585435275699</v>
      </c>
      <c r="U1761">
        <v>174.40693972647699</v>
      </c>
      <c r="V1761">
        <v>178.55813170750801</v>
      </c>
      <c r="W1761">
        <v>176.613284851776</v>
      </c>
      <c r="X1761">
        <v>178.410763327372</v>
      </c>
      <c r="Y1761">
        <v>177.91084848568099</v>
      </c>
      <c r="Z1761">
        <v>178.82129099858199</v>
      </c>
      <c r="AA1761">
        <v>178.86592274556699</v>
      </c>
      <c r="AB1761">
        <v>179.442071047512</v>
      </c>
      <c r="AC1761">
        <v>179.691924205855</v>
      </c>
      <c r="AD1761">
        <v>180.142088191292</v>
      </c>
      <c r="AE1761">
        <v>180.46928244138999</v>
      </c>
      <c r="AF1761">
        <v>180.87196714813899</v>
      </c>
      <c r="AG1761">
        <v>181.228308671099</v>
      </c>
      <c r="AH1761">
        <v>181.61310002439501</v>
      </c>
      <c r="AI1761">
        <v>181.980426180438</v>
      </c>
      <c r="AJ1761">
        <v>182.35847412678601</v>
      </c>
      <c r="AK1761">
        <v>182.72994002395001</v>
      </c>
      <c r="AL1761">
        <v>183.105446605574</v>
      </c>
      <c r="AM1761">
        <v>183.47847263282199</v>
      </c>
      <c r="AN1761">
        <v>183.853021459009</v>
      </c>
      <c r="AO1761">
        <v>184.22663544714899</v>
      </c>
      <c r="AP1761">
        <v>184.60082332731901</v>
      </c>
      <c r="AQ1761">
        <v>184.97465889827001</v>
      </c>
      <c r="AR1761">
        <v>185.34871074994899</v>
      </c>
      <c r="AS1761">
        <v>185.722629828056</v>
      </c>
      <c r="AT1761">
        <v>186.09663041514199</v>
      </c>
      <c r="AU1761">
        <v>186.47058096430601</v>
      </c>
      <c r="AV1761">
        <v>186.84456223148101</v>
      </c>
      <c r="AW1761">
        <v>187.21852464103401</v>
      </c>
      <c r="AX1761">
        <v>187.592498627179</v>
      </c>
      <c r="AY1761">
        <v>187.96646550651801</v>
      </c>
      <c r="AZ1761">
        <v>188.34043674868599</v>
      </c>
      <c r="BA1761">
        <v>188.714405312537</v>
      </c>
    </row>
    <row r="1762" spans="1:53" x14ac:dyDescent="0.35">
      <c r="A1762">
        <v>46</v>
      </c>
      <c r="B1762">
        <v>4601</v>
      </c>
      <c r="C1762">
        <v>5</v>
      </c>
      <c r="D1762" t="b">
        <v>1</v>
      </c>
      <c r="E1762" t="s">
        <v>53</v>
      </c>
      <c r="F1762">
        <v>12.243179611650399</v>
      </c>
      <c r="G1762">
        <v>11.177272727272699</v>
      </c>
      <c r="H1762">
        <v>10.003305747126401</v>
      </c>
      <c r="I1762">
        <v>10.244101344363999</v>
      </c>
      <c r="J1762">
        <v>10.7165347280334</v>
      </c>
      <c r="K1762">
        <v>12.1084109533468</v>
      </c>
      <c r="L1762">
        <v>10.0971412623443</v>
      </c>
      <c r="M1762">
        <v>21.149606775559501</v>
      </c>
      <c r="N1762">
        <v>34.797466476462098</v>
      </c>
      <c r="O1762">
        <v>72.700217542638299</v>
      </c>
      <c r="P1762">
        <v>65.375273280000002</v>
      </c>
      <c r="Q1762">
        <v>102.992482329084</v>
      </c>
      <c r="R1762">
        <v>100.11854278772201</v>
      </c>
      <c r="S1762">
        <v>100.55704487948501</v>
      </c>
      <c r="T1762">
        <v>100.933831893107</v>
      </c>
      <c r="U1762">
        <v>101.30792448222699</v>
      </c>
      <c r="V1762">
        <v>101.68189943521099</v>
      </c>
      <c r="W1762">
        <v>102.05586925230701</v>
      </c>
      <c r="X1762">
        <v>102.429838845175</v>
      </c>
      <c r="Y1762">
        <v>102.80380842825301</v>
      </c>
      <c r="Z1762">
        <v>103.17777801090401</v>
      </c>
      <c r="AA1762">
        <v>103.551747593537</v>
      </c>
      <c r="AB1762">
        <v>103.92571717616801</v>
      </c>
      <c r="AC1762">
        <v>104.29968675879999</v>
      </c>
      <c r="AD1762">
        <v>104.673656341431</v>
      </c>
      <c r="AE1762">
        <v>105.047625924063</v>
      </c>
      <c r="AF1762">
        <v>105.421595506694</v>
      </c>
      <c r="AG1762">
        <v>105.795565089326</v>
      </c>
      <c r="AH1762">
        <v>106.169534671957</v>
      </c>
      <c r="AI1762">
        <v>106.543504254588</v>
      </c>
      <c r="AJ1762">
        <v>106.91747383722</v>
      </c>
      <c r="AK1762">
        <v>107.29144341985101</v>
      </c>
      <c r="AL1762">
        <v>107.66541300248301</v>
      </c>
      <c r="AM1762">
        <v>108.039382585114</v>
      </c>
      <c r="AN1762">
        <v>108.413352167746</v>
      </c>
      <c r="AO1762">
        <v>108.787321750377</v>
      </c>
      <c r="AP1762">
        <v>109.161291333009</v>
      </c>
      <c r="AQ1762">
        <v>109.53526091564</v>
      </c>
      <c r="AR1762">
        <v>109.909230498272</v>
      </c>
      <c r="AS1762">
        <v>110.283200080903</v>
      </c>
      <c r="AT1762">
        <v>110.657169663535</v>
      </c>
      <c r="AU1762">
        <v>111.03113924616601</v>
      </c>
      <c r="AV1762">
        <v>111.40510882879801</v>
      </c>
      <c r="AW1762">
        <v>111.779078411429</v>
      </c>
      <c r="AX1762">
        <v>112.153047994061</v>
      </c>
      <c r="AY1762">
        <v>112.527017576692</v>
      </c>
      <c r="AZ1762">
        <v>112.90098715932299</v>
      </c>
      <c r="BA1762">
        <v>113.27495674195499</v>
      </c>
    </row>
    <row r="1763" spans="1:53" x14ac:dyDescent="0.35">
      <c r="A1763">
        <v>46</v>
      </c>
      <c r="B1763">
        <v>4601</v>
      </c>
      <c r="C1763">
        <v>5</v>
      </c>
      <c r="D1763" t="b">
        <v>1</v>
      </c>
      <c r="E1763" t="s">
        <v>54</v>
      </c>
      <c r="F1763">
        <v>33.944578947368399</v>
      </c>
      <c r="G1763">
        <v>27.7204743589743</v>
      </c>
      <c r="H1763">
        <v>27.5665664335664</v>
      </c>
      <c r="I1763">
        <v>34.063178571428502</v>
      </c>
      <c r="J1763">
        <v>29.7454835164835</v>
      </c>
      <c r="K1763">
        <v>27.4090813953488</v>
      </c>
      <c r="L1763">
        <v>17.818169811320701</v>
      </c>
      <c r="M1763">
        <v>54.423712550607199</v>
      </c>
      <c r="N1763">
        <v>43.244142045454502</v>
      </c>
      <c r="O1763">
        <v>38.1965</v>
      </c>
      <c r="P1763">
        <v>31.380460674157298</v>
      </c>
      <c r="Q1763">
        <v>64.667927899686504</v>
      </c>
      <c r="R1763">
        <v>49.015797657463303</v>
      </c>
      <c r="S1763">
        <v>55.5465306590946</v>
      </c>
      <c r="T1763">
        <v>53.129453769220497</v>
      </c>
      <c r="U1763">
        <v>54.768688862565902</v>
      </c>
      <c r="V1763">
        <v>54.569075443849201</v>
      </c>
      <c r="W1763">
        <v>55.203067493425202</v>
      </c>
      <c r="X1763">
        <v>55.459161052609304</v>
      </c>
      <c r="Y1763">
        <v>55.886567390406697</v>
      </c>
      <c r="Z1763">
        <v>56.236312480905198</v>
      </c>
      <c r="AA1763">
        <v>56.621263756142802</v>
      </c>
      <c r="AB1763">
        <v>56.990255006438801</v>
      </c>
      <c r="AC1763">
        <v>57.3664814172052</v>
      </c>
      <c r="AD1763">
        <v>57.739427911603997</v>
      </c>
      <c r="AE1763">
        <v>58.1138612909755</v>
      </c>
      <c r="AF1763">
        <v>58.487620620562097</v>
      </c>
      <c r="AG1763">
        <v>58.861685517237603</v>
      </c>
      <c r="AH1763">
        <v>59.235611891139399</v>
      </c>
      <c r="AI1763">
        <v>59.609601061590702</v>
      </c>
      <c r="AJ1763">
        <v>59.983561764472903</v>
      </c>
      <c r="AK1763">
        <v>60.357535372562403</v>
      </c>
      <c r="AL1763">
        <v>60.731503130332399</v>
      </c>
      <c r="AM1763">
        <v>61.105473540228601</v>
      </c>
      <c r="AN1763">
        <v>61.479442747836003</v>
      </c>
      <c r="AO1763">
        <v>61.853412500477198</v>
      </c>
      <c r="AP1763">
        <v>62.227382006038098</v>
      </c>
      <c r="AQ1763">
        <v>62.601351623607997</v>
      </c>
      <c r="AR1763">
        <v>62.975321190400798</v>
      </c>
      <c r="AS1763">
        <v>63.349290780212399</v>
      </c>
      <c r="AT1763">
        <v>63.723260359588899</v>
      </c>
      <c r="AU1763">
        <v>64.097229943695993</v>
      </c>
      <c r="AV1763">
        <v>64.471199525658506</v>
      </c>
      <c r="AW1763">
        <v>64.845169108593197</v>
      </c>
      <c r="AX1763">
        <v>65.219138691087196</v>
      </c>
      <c r="AY1763">
        <v>65.593108273780999</v>
      </c>
      <c r="AZ1763">
        <v>65.967077856384293</v>
      </c>
      <c r="BA1763">
        <v>66.3410474390285</v>
      </c>
    </row>
    <row r="1764" spans="1:53" x14ac:dyDescent="0.35">
      <c r="A1764">
        <v>46</v>
      </c>
      <c r="B1764">
        <v>4601</v>
      </c>
      <c r="C1764">
        <v>6</v>
      </c>
      <c r="D1764" t="b">
        <v>0</v>
      </c>
      <c r="E1764" t="s">
        <v>53</v>
      </c>
      <c r="F1764">
        <v>5.5500540540540504</v>
      </c>
      <c r="G1764">
        <v>31.225444444444399</v>
      </c>
      <c r="H1764">
        <v>21.151432835820799</v>
      </c>
      <c r="I1764">
        <v>23.9445352941176</v>
      </c>
      <c r="J1764">
        <v>25.884785714285702</v>
      </c>
      <c r="K1764">
        <v>27.2833863636363</v>
      </c>
      <c r="L1764">
        <v>25.712093750000001</v>
      </c>
      <c r="M1764">
        <v>27.962183098591499</v>
      </c>
      <c r="N1764">
        <v>22.910246913580199</v>
      </c>
      <c r="O1764">
        <v>32.747357142857098</v>
      </c>
      <c r="P1764">
        <v>31.594530120481899</v>
      </c>
      <c r="Q1764">
        <v>30.4713469387755</v>
      </c>
      <c r="R1764">
        <v>36.773004491865201</v>
      </c>
      <c r="S1764">
        <v>36.398649445906699</v>
      </c>
      <c r="T1764">
        <v>37.416474673328302</v>
      </c>
      <c r="U1764">
        <v>37.236473324775503</v>
      </c>
      <c r="V1764">
        <v>38.087077375211003</v>
      </c>
      <c r="W1764">
        <v>38.050952486977003</v>
      </c>
      <c r="X1764">
        <v>38.777765781917502</v>
      </c>
      <c r="Y1764">
        <v>38.848149985664797</v>
      </c>
      <c r="Z1764">
        <v>39.483323265732601</v>
      </c>
      <c r="AA1764">
        <v>39.632554187348298</v>
      </c>
      <c r="AB1764">
        <v>40.199888053299198</v>
      </c>
      <c r="AC1764">
        <v>40.407487747035503</v>
      </c>
      <c r="AD1764">
        <v>40.924601344972302</v>
      </c>
      <c r="AE1764">
        <v>41.175410364993503</v>
      </c>
      <c r="AF1764">
        <v>41.655346824061397</v>
      </c>
      <c r="AG1764">
        <v>41.938142911998597</v>
      </c>
      <c r="AH1764">
        <v>42.390557820323501</v>
      </c>
      <c r="AI1764">
        <v>42.697033345128297</v>
      </c>
      <c r="AJ1764">
        <v>43.129074556650799</v>
      </c>
      <c r="AK1764">
        <v>43.453079532165098</v>
      </c>
      <c r="AL1764">
        <v>43.870038471424799</v>
      </c>
      <c r="AM1764">
        <v>44.207020176237599</v>
      </c>
      <c r="AN1764">
        <v>44.612813987302097</v>
      </c>
      <c r="AO1764">
        <v>44.959402125658102</v>
      </c>
      <c r="AP1764">
        <v>45.3569305980892</v>
      </c>
      <c r="AQ1764">
        <v>45.710630202153901</v>
      </c>
      <c r="AR1764">
        <v>46.102039996721999</v>
      </c>
      <c r="AS1764">
        <v>46.4610040877891</v>
      </c>
      <c r="AT1764">
        <v>46.847884337900197</v>
      </c>
      <c r="AU1764">
        <v>47.210745631672602</v>
      </c>
      <c r="AV1764">
        <v>47.594272743500099</v>
      </c>
      <c r="AW1764">
        <v>47.960019064611103</v>
      </c>
      <c r="AX1764">
        <v>48.341063909964497</v>
      </c>
      <c r="AY1764">
        <v>48.708945963644098</v>
      </c>
      <c r="AZ1764">
        <v>49.088153232873999</v>
      </c>
      <c r="BA1764">
        <v>49.457616330013501</v>
      </c>
    </row>
    <row r="1765" spans="1:53" x14ac:dyDescent="0.35">
      <c r="A1765">
        <v>46</v>
      </c>
      <c r="B1765">
        <v>4601</v>
      </c>
      <c r="C1765">
        <v>6</v>
      </c>
      <c r="D1765" t="b">
        <v>0</v>
      </c>
      <c r="E1765" t="s">
        <v>54</v>
      </c>
      <c r="F1765">
        <v>55.255000000000003</v>
      </c>
      <c r="G1765">
        <v>55.255000000000003</v>
      </c>
      <c r="H1765">
        <v>75.730999999999995</v>
      </c>
      <c r="I1765">
        <v>40.645499999999998</v>
      </c>
      <c r="J1765">
        <v>53.051000000000002</v>
      </c>
      <c r="K1765">
        <v>33.724999999999902</v>
      </c>
      <c r="L1765">
        <v>48.746600000000001</v>
      </c>
      <c r="M1765">
        <v>76.724999999999994</v>
      </c>
      <c r="N1765">
        <v>27.399000000000001</v>
      </c>
      <c r="O1765">
        <v>50.014857142857103</v>
      </c>
      <c r="P1765">
        <v>62.411250000000003</v>
      </c>
      <c r="Q1765">
        <v>56.521000000000001</v>
      </c>
      <c r="R1765">
        <v>60.556078469442397</v>
      </c>
      <c r="S1765">
        <v>59.493632918869203</v>
      </c>
      <c r="T1765">
        <v>60.615310177613303</v>
      </c>
      <c r="U1765">
        <v>60.600070014403101</v>
      </c>
      <c r="V1765">
        <v>61.1766377929575</v>
      </c>
      <c r="W1765">
        <v>61.445147454737103</v>
      </c>
      <c r="X1765">
        <v>61.874012861368399</v>
      </c>
      <c r="Y1765">
        <v>62.219407119191402</v>
      </c>
      <c r="Z1765">
        <v>62.608251224663</v>
      </c>
      <c r="AA1765">
        <v>62.974478063119001</v>
      </c>
      <c r="AB1765">
        <v>63.352478033011302</v>
      </c>
      <c r="AC1765">
        <v>63.724349648681198</v>
      </c>
      <c r="AD1765">
        <v>64.099411301401005</v>
      </c>
      <c r="AE1765">
        <v>64.472812420801304</v>
      </c>
      <c r="AF1765">
        <v>64.847077909756607</v>
      </c>
      <c r="AG1765">
        <v>65.220893462104897</v>
      </c>
      <c r="AH1765">
        <v>65.594943223246304</v>
      </c>
      <c r="AI1765">
        <v>65.968871069971499</v>
      </c>
      <c r="AJ1765">
        <v>66.342862377699603</v>
      </c>
      <c r="AK1765">
        <v>66.716820651607605</v>
      </c>
      <c r="AL1765">
        <v>67.090796120851607</v>
      </c>
      <c r="AM1765">
        <v>67.464762639281602</v>
      </c>
      <c r="AN1765">
        <v>67.838733816944298</v>
      </c>
      <c r="AO1765">
        <v>68.212702569302493</v>
      </c>
      <c r="AP1765">
        <v>68.586672584122198</v>
      </c>
      <c r="AQ1765">
        <v>68.960641941783607</v>
      </c>
      <c r="AR1765">
        <v>69.334611641520397</v>
      </c>
      <c r="AS1765">
        <v>69.708581163194197</v>
      </c>
      <c r="AT1765">
        <v>70.082550777556406</v>
      </c>
      <c r="AU1765">
        <v>70.456520343670803</v>
      </c>
      <c r="AV1765">
        <v>70.830489934900001</v>
      </c>
      <c r="AW1765">
        <v>71.204459513055994</v>
      </c>
      <c r="AX1765">
        <v>71.578429098017097</v>
      </c>
      <c r="AY1765">
        <v>71.952398679435902</v>
      </c>
      <c r="AZ1765">
        <v>72.326368262698693</v>
      </c>
      <c r="BA1765">
        <v>72.700337845001599</v>
      </c>
    </row>
    <row r="1766" spans="1:53" x14ac:dyDescent="0.35">
      <c r="A1766">
        <v>46</v>
      </c>
      <c r="B1766">
        <v>4601</v>
      </c>
      <c r="C1766">
        <v>6</v>
      </c>
      <c r="D1766" t="b">
        <v>1</v>
      </c>
      <c r="E1766" t="s">
        <v>53</v>
      </c>
      <c r="F1766">
        <v>4.9134528301886702</v>
      </c>
      <c r="G1766">
        <v>5.45432432432432</v>
      </c>
      <c r="H1766">
        <v>7.5540075187969897</v>
      </c>
      <c r="I1766">
        <v>5.7199189189189097</v>
      </c>
      <c r="J1766">
        <v>5.1569086757990803</v>
      </c>
      <c r="K1766">
        <v>5.2286344827586202</v>
      </c>
      <c r="L1766">
        <v>5.9198111888111802</v>
      </c>
      <c r="M1766">
        <v>22.303048387096698</v>
      </c>
      <c r="N1766">
        <v>25.064885714285701</v>
      </c>
      <c r="O1766">
        <v>51.016990291262097</v>
      </c>
      <c r="P1766">
        <v>39.339634343434298</v>
      </c>
      <c r="Q1766">
        <v>66.078276292335104</v>
      </c>
      <c r="R1766">
        <v>55.4999072811556</v>
      </c>
      <c r="S1766">
        <v>59.465872022973301</v>
      </c>
      <c r="T1766">
        <v>58.452086970741</v>
      </c>
      <c r="U1766">
        <v>59.362210651927001</v>
      </c>
      <c r="V1766">
        <v>59.5290389934665</v>
      </c>
      <c r="W1766">
        <v>59.983036862511902</v>
      </c>
      <c r="X1766">
        <v>60.326087799524601</v>
      </c>
      <c r="Y1766">
        <v>60.712002691617698</v>
      </c>
      <c r="Z1766">
        <v>61.081357246156003</v>
      </c>
      <c r="AA1766">
        <v>61.457109828580798</v>
      </c>
      <c r="AB1766">
        <v>61.830390555543602</v>
      </c>
      <c r="AC1766">
        <v>62.204626275128099</v>
      </c>
      <c r="AD1766">
        <v>62.5784930366884</v>
      </c>
      <c r="AE1766">
        <v>62.952502343877299</v>
      </c>
      <c r="AF1766">
        <v>63.326456579066402</v>
      </c>
      <c r="AG1766">
        <v>63.700432091128</v>
      </c>
      <c r="AH1766">
        <v>64.074399382945103</v>
      </c>
      <c r="AI1766">
        <v>64.448369850624601</v>
      </c>
      <c r="AJ1766">
        <v>64.822339091320899</v>
      </c>
      <c r="AK1766">
        <v>65.1963088060578</v>
      </c>
      <c r="AL1766">
        <v>65.570278337650805</v>
      </c>
      <c r="AM1766">
        <v>65.944247940000807</v>
      </c>
      <c r="AN1766">
        <v>66.318217515014098</v>
      </c>
      <c r="AO1766">
        <v>66.692187100588797</v>
      </c>
      <c r="AP1766">
        <v>67.066156682083204</v>
      </c>
      <c r="AQ1766">
        <v>67.440126265154007</v>
      </c>
      <c r="AR1766">
        <v>67.814095847615704</v>
      </c>
      <c r="AS1766">
        <v>68.188065430312705</v>
      </c>
      <c r="AT1766">
        <v>68.562035012918898</v>
      </c>
      <c r="AU1766">
        <v>68.936004595560107</v>
      </c>
      <c r="AV1766">
        <v>69.309974178187801</v>
      </c>
      <c r="AW1766">
        <v>69.683943760820796</v>
      </c>
      <c r="AX1766">
        <v>70.057913343451702</v>
      </c>
      <c r="AY1766">
        <v>70.431882926083304</v>
      </c>
      <c r="AZ1766">
        <v>70.805852508714693</v>
      </c>
      <c r="BA1766">
        <v>71.179822091346196</v>
      </c>
    </row>
    <row r="1767" spans="1:53" x14ac:dyDescent="0.35">
      <c r="A1767">
        <v>46</v>
      </c>
      <c r="B1767">
        <v>4601</v>
      </c>
      <c r="C1767">
        <v>6</v>
      </c>
      <c r="D1767" t="b">
        <v>1</v>
      </c>
      <c r="E1767" t="s">
        <v>54</v>
      </c>
      <c r="F1767">
        <v>74.076874999999902</v>
      </c>
      <c r="G1767">
        <v>80.587999999999994</v>
      </c>
      <c r="H1767">
        <v>61.069812499999998</v>
      </c>
      <c r="I1767">
        <v>65.640578947368397</v>
      </c>
      <c r="J1767">
        <v>66.085133333333303</v>
      </c>
      <c r="K1767">
        <v>40.562153846153798</v>
      </c>
      <c r="L1767">
        <v>49.237249999999896</v>
      </c>
      <c r="M1767">
        <v>32.075000000000003</v>
      </c>
      <c r="N1767">
        <v>21.155000000000001</v>
      </c>
      <c r="O1767">
        <v>31.940333333333299</v>
      </c>
      <c r="P1767">
        <v>36.355333333333299</v>
      </c>
      <c r="Q1767">
        <v>21.587</v>
      </c>
      <c r="R1767">
        <v>44.185177238314502</v>
      </c>
      <c r="S1767">
        <v>44.559146820945998</v>
      </c>
      <c r="T1767">
        <v>44.933116403577401</v>
      </c>
      <c r="U1767">
        <v>45.307085986208897</v>
      </c>
      <c r="V1767">
        <v>45.681055568840399</v>
      </c>
      <c r="W1767">
        <v>46.055025151471803</v>
      </c>
      <c r="X1767">
        <v>46.428994734103298</v>
      </c>
      <c r="Y1767">
        <v>46.802964316734801</v>
      </c>
      <c r="Z1767">
        <v>47.176933899366297</v>
      </c>
      <c r="AA1767">
        <v>47.5509034819977</v>
      </c>
      <c r="AB1767">
        <v>47.924873064629203</v>
      </c>
      <c r="AC1767">
        <v>48.298842647260699</v>
      </c>
      <c r="AD1767">
        <v>48.672812229892102</v>
      </c>
      <c r="AE1767">
        <v>49.046781812523598</v>
      </c>
      <c r="AF1767">
        <v>49.420751395155101</v>
      </c>
      <c r="AG1767">
        <v>49.794720977786596</v>
      </c>
      <c r="AH1767">
        <v>50.168690560418</v>
      </c>
      <c r="AI1767">
        <v>50.542660143049503</v>
      </c>
      <c r="AJ1767">
        <v>50.916629725680998</v>
      </c>
      <c r="AK1767">
        <v>51.290599308312402</v>
      </c>
      <c r="AL1767">
        <v>51.664568890943897</v>
      </c>
      <c r="AM1767">
        <v>52.0385384735754</v>
      </c>
      <c r="AN1767">
        <v>52.412508056206804</v>
      </c>
      <c r="AO1767">
        <v>52.786477638838299</v>
      </c>
      <c r="AP1767">
        <v>53.160447221469802</v>
      </c>
      <c r="AQ1767">
        <v>53.534416804101298</v>
      </c>
      <c r="AR1767">
        <v>53.908386386732701</v>
      </c>
      <c r="AS1767">
        <v>54.282355969364197</v>
      </c>
      <c r="AT1767">
        <v>54.6563255519957</v>
      </c>
      <c r="AU1767">
        <v>55.030295134627103</v>
      </c>
      <c r="AV1767">
        <v>55.404264717258599</v>
      </c>
      <c r="AW1767">
        <v>55.778234299890102</v>
      </c>
      <c r="AX1767">
        <v>56.152203882521498</v>
      </c>
      <c r="AY1767">
        <v>56.526173465153001</v>
      </c>
      <c r="AZ1767">
        <v>56.900143047784503</v>
      </c>
      <c r="BA1767">
        <v>57.274112630415999</v>
      </c>
    </row>
    <row r="1768" spans="1:53" x14ac:dyDescent="0.35">
      <c r="A1768">
        <v>46</v>
      </c>
      <c r="B1768">
        <v>4602</v>
      </c>
      <c r="C1768">
        <v>1</v>
      </c>
      <c r="D1768" t="b">
        <v>0</v>
      </c>
      <c r="E1768" t="s">
        <v>53</v>
      </c>
      <c r="F1768">
        <v>78.1517387387387</v>
      </c>
      <c r="G1768">
        <v>62.729951271186401</v>
      </c>
      <c r="H1768">
        <v>93.908856219709193</v>
      </c>
      <c r="I1768">
        <v>91.219628447024604</v>
      </c>
      <c r="J1768">
        <v>87.441422625400193</v>
      </c>
      <c r="K1768">
        <v>106.649394409937</v>
      </c>
      <c r="L1768">
        <v>90.199113513513495</v>
      </c>
      <c r="M1768">
        <v>101.1246</v>
      </c>
      <c r="N1768">
        <v>107.75808114285699</v>
      </c>
      <c r="O1768">
        <v>146.29430646992</v>
      </c>
      <c r="P1768">
        <v>177.66110894941599</v>
      </c>
      <c r="Q1768">
        <v>167.63412903225799</v>
      </c>
      <c r="R1768">
        <v>163.899447592775</v>
      </c>
      <c r="S1768">
        <v>164.26937999605701</v>
      </c>
      <c r="T1768">
        <v>164.64326418795599</v>
      </c>
      <c r="U1768">
        <v>165.01723196448</v>
      </c>
      <c r="V1768">
        <v>165.391201508911</v>
      </c>
      <c r="W1768">
        <v>165.76517109073399</v>
      </c>
      <c r="X1768">
        <v>166.139140673349</v>
      </c>
      <c r="Y1768">
        <v>166.51311025598</v>
      </c>
      <c r="Z1768">
        <v>166.88707983861099</v>
      </c>
      <c r="AA1768">
        <v>167.261049421243</v>
      </c>
      <c r="AB1768">
        <v>167.63501900387399</v>
      </c>
      <c r="AC1768">
        <v>168.00898858650601</v>
      </c>
      <c r="AD1768">
        <v>168.382958169137</v>
      </c>
      <c r="AE1768">
        <v>168.75692775176901</v>
      </c>
      <c r="AF1768">
        <v>169.1308973344</v>
      </c>
      <c r="AG1768">
        <v>169.50486691703199</v>
      </c>
      <c r="AH1768">
        <v>169.87883649966301</v>
      </c>
      <c r="AI1768">
        <v>170.252806082294</v>
      </c>
      <c r="AJ1768">
        <v>170.62677566492599</v>
      </c>
      <c r="AK1768">
        <v>171.00074524755701</v>
      </c>
      <c r="AL1768">
        <v>171.37471483018899</v>
      </c>
      <c r="AM1768">
        <v>171.74868441282001</v>
      </c>
      <c r="AN1768">
        <v>172.122653995452</v>
      </c>
      <c r="AO1768">
        <v>172.49662357808299</v>
      </c>
      <c r="AP1768">
        <v>172.870593160715</v>
      </c>
      <c r="AQ1768">
        <v>173.24456274334599</v>
      </c>
      <c r="AR1768">
        <v>173.61853232597801</v>
      </c>
      <c r="AS1768">
        <v>173.992501908609</v>
      </c>
      <c r="AT1768">
        <v>174.36647149124099</v>
      </c>
      <c r="AU1768">
        <v>174.74044107387201</v>
      </c>
      <c r="AV1768">
        <v>175.11441065650399</v>
      </c>
      <c r="AW1768">
        <v>175.48838023913501</v>
      </c>
      <c r="AX1768">
        <v>175.862349821766</v>
      </c>
      <c r="AY1768">
        <v>176.23631940439799</v>
      </c>
      <c r="AZ1768">
        <v>176.61028898702901</v>
      </c>
      <c r="BA1768">
        <v>176.98425856966099</v>
      </c>
    </row>
    <row r="1769" spans="1:53" x14ac:dyDescent="0.35">
      <c r="A1769">
        <v>46</v>
      </c>
      <c r="B1769">
        <v>4602</v>
      </c>
      <c r="C1769">
        <v>1</v>
      </c>
      <c r="D1769" t="b">
        <v>0</v>
      </c>
      <c r="E1769" t="s">
        <v>54</v>
      </c>
      <c r="F1769">
        <v>37.930230769230697</v>
      </c>
      <c r="G1769">
        <v>45.918999999999997</v>
      </c>
      <c r="H1769">
        <v>33.383749999999999</v>
      </c>
      <c r="I1769">
        <v>100.41116666666601</v>
      </c>
      <c r="J1769">
        <v>52.926000000000002</v>
      </c>
      <c r="K1769">
        <v>100.625333333333</v>
      </c>
      <c r="L1769">
        <v>48.252083333333303</v>
      </c>
      <c r="M1769">
        <v>37.254576923076897</v>
      </c>
      <c r="N1769">
        <v>85.252687499999993</v>
      </c>
      <c r="O1769">
        <v>87.650222222222197</v>
      </c>
      <c r="P1769">
        <v>66.198724999999996</v>
      </c>
      <c r="Q1769">
        <v>112.86014285714199</v>
      </c>
      <c r="R1769">
        <v>88.092061589500403</v>
      </c>
      <c r="S1769">
        <v>103.528164297613</v>
      </c>
      <c r="T1769">
        <v>94.881656904455696</v>
      </c>
      <c r="U1769">
        <v>100.65784967771</v>
      </c>
      <c r="V1769">
        <v>97.796511916878899</v>
      </c>
      <c r="W1769">
        <v>100.108056686118</v>
      </c>
      <c r="X1769">
        <v>99.321642662121704</v>
      </c>
      <c r="Y1769">
        <v>100.390547916843</v>
      </c>
      <c r="Z1769">
        <v>100.34833134725299</v>
      </c>
      <c r="AA1769">
        <v>100.971548335446</v>
      </c>
      <c r="AB1769">
        <v>101.19624752825899</v>
      </c>
      <c r="AC1769">
        <v>101.65961282286</v>
      </c>
      <c r="AD1769">
        <v>101.98004470569499</v>
      </c>
      <c r="AE1769">
        <v>102.386077183026</v>
      </c>
      <c r="AF1769">
        <v>102.740844797317</v>
      </c>
      <c r="AG1769">
        <v>103.126314139767</v>
      </c>
      <c r="AH1769">
        <v>103.49339669532201</v>
      </c>
      <c r="AI1769">
        <v>103.871490811222</v>
      </c>
      <c r="AJ1769">
        <v>104.242990275108</v>
      </c>
      <c r="AK1769">
        <v>104.618439173391</v>
      </c>
      <c r="AL1769">
        <v>104.99152281691499</v>
      </c>
      <c r="AM1769">
        <v>105.366022974682</v>
      </c>
      <c r="AN1769">
        <v>105.73967480412701</v>
      </c>
      <c r="AO1769">
        <v>106.11383468419299</v>
      </c>
      <c r="AP1769">
        <v>106.48769030065399</v>
      </c>
      <c r="AQ1769">
        <v>106.861728135851</v>
      </c>
      <c r="AR1769">
        <v>107.235656843084</v>
      </c>
      <c r="AS1769">
        <v>107.609650905355</v>
      </c>
      <c r="AT1769">
        <v>107.98360582751199</v>
      </c>
      <c r="AU1769">
        <v>108.357584190073</v>
      </c>
      <c r="AV1769">
        <v>108.731548514541</v>
      </c>
      <c r="AW1769">
        <v>109.105521246205</v>
      </c>
      <c r="AX1769">
        <v>109.47948894293</v>
      </c>
      <c r="AY1769">
        <v>109.853459655001</v>
      </c>
      <c r="AZ1769">
        <v>110.227428561229</v>
      </c>
      <c r="BA1769">
        <v>110.601398548948</v>
      </c>
    </row>
    <row r="1770" spans="1:53" x14ac:dyDescent="0.35">
      <c r="A1770">
        <v>46</v>
      </c>
      <c r="B1770">
        <v>4602</v>
      </c>
      <c r="C1770">
        <v>1</v>
      </c>
      <c r="D1770" t="b">
        <v>1</v>
      </c>
      <c r="E1770" t="s">
        <v>53</v>
      </c>
      <c r="F1770">
        <v>25.144748936170199</v>
      </c>
      <c r="G1770">
        <v>23.935096062992098</v>
      </c>
      <c r="H1770">
        <v>28.059697211155299</v>
      </c>
      <c r="I1770">
        <v>25.004401403956599</v>
      </c>
      <c r="J1770">
        <v>15.8700794590025</v>
      </c>
      <c r="K1770">
        <v>18.7805164569215</v>
      </c>
      <c r="L1770">
        <v>24.411998124706901</v>
      </c>
      <c r="M1770">
        <v>33.6086236888111</v>
      </c>
      <c r="N1770">
        <v>45.473331716417903</v>
      </c>
      <c r="O1770">
        <v>72.667495901639299</v>
      </c>
      <c r="P1770">
        <v>73.712441767068199</v>
      </c>
      <c r="Q1770">
        <v>91.676409606404206</v>
      </c>
      <c r="R1770">
        <v>99.453146677892093</v>
      </c>
      <c r="S1770">
        <v>102.752318443131</v>
      </c>
      <c r="T1770">
        <v>104.370548897362</v>
      </c>
      <c r="U1770">
        <v>105.273775953476</v>
      </c>
      <c r="V1770">
        <v>105.872869928935</v>
      </c>
      <c r="W1770">
        <v>106.34259818250599</v>
      </c>
      <c r="X1770">
        <v>106.757299570985</v>
      </c>
      <c r="Y1770">
        <v>107.148594790985</v>
      </c>
      <c r="Z1770">
        <v>107.52993398819601</v>
      </c>
      <c r="AA1770">
        <v>107.90703830220301</v>
      </c>
      <c r="AB1770">
        <v>108.282341270819</v>
      </c>
      <c r="AC1770">
        <v>108.656878021087</v>
      </c>
      <c r="AD1770">
        <v>109.03108885353799</v>
      </c>
      <c r="AE1770">
        <v>109.40516105393399</v>
      </c>
      <c r="AF1770">
        <v>109.779174285948</v>
      </c>
      <c r="AG1770">
        <v>110.153162435235</v>
      </c>
      <c r="AH1770">
        <v>110.52713991535801</v>
      </c>
      <c r="AI1770">
        <v>110.90111285725899</v>
      </c>
      <c r="AJ1770">
        <v>111.275083868785</v>
      </c>
      <c r="AK1770">
        <v>111.64905405921</v>
      </c>
      <c r="AL1770">
        <v>112.023023900372</v>
      </c>
      <c r="AM1770">
        <v>112.396993592971</v>
      </c>
      <c r="AN1770">
        <v>112.770963222379</v>
      </c>
      <c r="AO1770">
        <v>113.144932824907</v>
      </c>
      <c r="AP1770">
        <v>113.51890241600201</v>
      </c>
      <c r="AQ1770">
        <v>113.89287200223301</v>
      </c>
      <c r="AR1770">
        <v>114.266841586396</v>
      </c>
      <c r="AS1770">
        <v>114.640811169678</v>
      </c>
      <c r="AT1770">
        <v>115.014780752587</v>
      </c>
      <c r="AU1770">
        <v>115.388750335336</v>
      </c>
      <c r="AV1770">
        <v>115.76271991801801</v>
      </c>
      <c r="AW1770">
        <v>116.136689500671</v>
      </c>
      <c r="AX1770">
        <v>116.510659083311</v>
      </c>
      <c r="AY1770">
        <v>116.88462866594701</v>
      </c>
      <c r="AZ1770">
        <v>117.25859824858</v>
      </c>
      <c r="BA1770">
        <v>117.632567831212</v>
      </c>
    </row>
    <row r="1771" spans="1:53" x14ac:dyDescent="0.35">
      <c r="A1771">
        <v>46</v>
      </c>
      <c r="B1771">
        <v>4602</v>
      </c>
      <c r="C1771">
        <v>1</v>
      </c>
      <c r="D1771" t="b">
        <v>1</v>
      </c>
      <c r="E1771" t="s">
        <v>54</v>
      </c>
      <c r="F1771">
        <v>14.998568965517199</v>
      </c>
      <c r="G1771">
        <v>18.5270215053763</v>
      </c>
      <c r="H1771">
        <v>24.674184615384601</v>
      </c>
      <c r="I1771">
        <v>29.928568965517201</v>
      </c>
      <c r="J1771">
        <v>38.010293333333301</v>
      </c>
      <c r="K1771">
        <v>26.3014095238095</v>
      </c>
      <c r="L1771">
        <v>50.896704225352103</v>
      </c>
      <c r="M1771">
        <v>44.5490348837209</v>
      </c>
      <c r="N1771">
        <v>61.785405940594003</v>
      </c>
      <c r="O1771">
        <v>119.900905172413</v>
      </c>
      <c r="P1771">
        <v>75.549703703703699</v>
      </c>
      <c r="Q1771">
        <v>94.191266666666607</v>
      </c>
      <c r="R1771">
        <v>86.372332976740196</v>
      </c>
      <c r="S1771">
        <v>89.597066107592795</v>
      </c>
      <c r="T1771">
        <v>88.795923369576201</v>
      </c>
      <c r="U1771">
        <v>89.654285622024403</v>
      </c>
      <c r="V1771">
        <v>89.828583858819997</v>
      </c>
      <c r="W1771">
        <v>90.284859902370798</v>
      </c>
      <c r="X1771">
        <v>90.624901965353899</v>
      </c>
      <c r="Y1771">
        <v>91.012856799891907</v>
      </c>
      <c r="Z1771">
        <v>91.381061526356007</v>
      </c>
      <c r="AA1771">
        <v>91.757407438484606</v>
      </c>
      <c r="AB1771">
        <v>92.1303974751022</v>
      </c>
      <c r="AC1771">
        <v>92.504770836079402</v>
      </c>
      <c r="AD1771">
        <v>92.878573977369498</v>
      </c>
      <c r="AE1771">
        <v>93.252612168732497</v>
      </c>
      <c r="AF1771">
        <v>93.626553470180895</v>
      </c>
      <c r="AG1771">
        <v>94.000534710589704</v>
      </c>
      <c r="AH1771">
        <v>94.374499487772596</v>
      </c>
      <c r="AI1771">
        <v>94.748471051256502</v>
      </c>
      <c r="AJ1771">
        <v>95.122439817361396</v>
      </c>
      <c r="AK1771">
        <v>95.496409736573</v>
      </c>
      <c r="AL1771">
        <v>95.870379180462905</v>
      </c>
      <c r="AM1771">
        <v>96.244348820284998</v>
      </c>
      <c r="AN1771">
        <v>96.6183183793419</v>
      </c>
      <c r="AO1771">
        <v>96.992287971691098</v>
      </c>
      <c r="AP1771">
        <v>97.366257550316803</v>
      </c>
      <c r="AQ1771">
        <v>97.740227134599493</v>
      </c>
      <c r="AR1771">
        <v>98.114196716550296</v>
      </c>
      <c r="AS1771">
        <v>98.488166299462407</v>
      </c>
      <c r="AT1771">
        <v>98.862135881978205</v>
      </c>
      <c r="AU1771">
        <v>99.2361054646573</v>
      </c>
      <c r="AV1771">
        <v>99.610075047269106</v>
      </c>
      <c r="AW1771">
        <v>99.984044629908695</v>
      </c>
      <c r="AX1771">
        <v>100.35801421253601</v>
      </c>
      <c r="AY1771">
        <v>100.731983795169</v>
      </c>
      <c r="AZ1771">
        <v>101.10595337780001</v>
      </c>
      <c r="BA1771">
        <v>101.47992296043201</v>
      </c>
    </row>
    <row r="1772" spans="1:53" x14ac:dyDescent="0.35">
      <c r="A1772">
        <v>46</v>
      </c>
      <c r="B1772">
        <v>4602</v>
      </c>
      <c r="C1772">
        <v>3</v>
      </c>
      <c r="D1772" t="b">
        <v>0</v>
      </c>
      <c r="E1772" t="s">
        <v>53</v>
      </c>
      <c r="F1772">
        <v>86.538109040074502</v>
      </c>
      <c r="G1772">
        <v>84.337538135593206</v>
      </c>
      <c r="H1772">
        <v>94.074271186440598</v>
      </c>
      <c r="I1772">
        <v>98.621240879828306</v>
      </c>
      <c r="J1772">
        <v>99.813561294337205</v>
      </c>
      <c r="K1772">
        <v>91.670855495251004</v>
      </c>
      <c r="L1772">
        <v>107.603207635632</v>
      </c>
      <c r="M1772">
        <v>113.032636133922</v>
      </c>
      <c r="N1772">
        <v>124.08587241148901</v>
      </c>
      <c r="O1772">
        <v>155.98133431952601</v>
      </c>
      <c r="P1772">
        <v>176.44297429519</v>
      </c>
      <c r="Q1772">
        <v>186.100774814814</v>
      </c>
      <c r="R1772">
        <v>184.34667572451701</v>
      </c>
      <c r="S1772">
        <v>187.45729126488399</v>
      </c>
      <c r="T1772">
        <v>189.36682354611099</v>
      </c>
      <c r="U1772">
        <v>190.60241455794301</v>
      </c>
      <c r="V1772">
        <v>191.45984957505999</v>
      </c>
      <c r="W1772">
        <v>192.10509702802</v>
      </c>
      <c r="X1772">
        <v>192.63128366213201</v>
      </c>
      <c r="Y1772">
        <v>193.09066393725001</v>
      </c>
      <c r="Z1772">
        <v>193.51255841607599</v>
      </c>
      <c r="AA1772">
        <v>193.913419194743</v>
      </c>
      <c r="AB1772">
        <v>194.302477728664</v>
      </c>
      <c r="AC1772">
        <v>194.68491389086799</v>
      </c>
      <c r="AD1772">
        <v>195.063634166127</v>
      </c>
      <c r="AE1772">
        <v>195.44026941560099</v>
      </c>
      <c r="AF1772">
        <v>195.81573473375499</v>
      </c>
      <c r="AG1772">
        <v>196.19054359034101</v>
      </c>
      <c r="AH1772">
        <v>196.56498409898899</v>
      </c>
      <c r="AI1772">
        <v>196.939217923483</v>
      </c>
      <c r="AJ1772">
        <v>197.31333577518299</v>
      </c>
      <c r="AK1772">
        <v>197.68738855324901</v>
      </c>
      <c r="AL1772">
        <v>198.06140481777101</v>
      </c>
      <c r="AM1772">
        <v>198.43540059413399</v>
      </c>
      <c r="AN1772">
        <v>198.809384874362</v>
      </c>
      <c r="AO1772">
        <v>199.18336270397899</v>
      </c>
      <c r="AP1772">
        <v>199.55733691408699</v>
      </c>
      <c r="AQ1772">
        <v>199.93130909324699</v>
      </c>
      <c r="AR1772">
        <v>200.30528013282</v>
      </c>
      <c r="AS1772">
        <v>200.67925053295701</v>
      </c>
      <c r="AT1772">
        <v>201.05322057430001</v>
      </c>
      <c r="AU1772">
        <v>201.42719041431999</v>
      </c>
      <c r="AV1772">
        <v>201.80116014137499</v>
      </c>
      <c r="AW1772">
        <v>202.17512980504401</v>
      </c>
      <c r="AX1772">
        <v>202.54909943314701</v>
      </c>
      <c r="AY1772">
        <v>202.92306904129299</v>
      </c>
      <c r="AZ1772">
        <v>203.29703863824099</v>
      </c>
      <c r="BA1772">
        <v>203.67100822890501</v>
      </c>
    </row>
    <row r="1773" spans="1:53" x14ac:dyDescent="0.35">
      <c r="A1773">
        <v>46</v>
      </c>
      <c r="B1773">
        <v>4602</v>
      </c>
      <c r="C1773">
        <v>3</v>
      </c>
      <c r="D1773" t="b">
        <v>0</v>
      </c>
      <c r="E1773" t="s">
        <v>54</v>
      </c>
      <c r="F1773">
        <v>94.508789473684203</v>
      </c>
      <c r="G1773">
        <v>75.540406250000004</v>
      </c>
      <c r="H1773">
        <v>95.918618181818204</v>
      </c>
      <c r="I1773">
        <v>106.386376811594</v>
      </c>
      <c r="J1773">
        <v>80.101366197183097</v>
      </c>
      <c r="K1773">
        <v>85.519568965517195</v>
      </c>
      <c r="L1773">
        <v>115.547803921568</v>
      </c>
      <c r="M1773">
        <v>116.350266666666</v>
      </c>
      <c r="N1773">
        <v>109.05130769230701</v>
      </c>
      <c r="O1773">
        <v>153.30653932584201</v>
      </c>
      <c r="P1773">
        <v>106.136932432432</v>
      </c>
      <c r="Q1773">
        <v>139.100311688311</v>
      </c>
      <c r="R1773">
        <v>117.32517220270699</v>
      </c>
      <c r="S1773">
        <v>128.97822684713199</v>
      </c>
      <c r="T1773">
        <v>122.39757187534001</v>
      </c>
      <c r="U1773">
        <v>127.059726397441</v>
      </c>
      <c r="V1773">
        <v>124.789623689585</v>
      </c>
      <c r="W1773">
        <v>126.793914346519</v>
      </c>
      <c r="X1773">
        <v>126.16263652540999</v>
      </c>
      <c r="Y1773">
        <v>127.15643637255501</v>
      </c>
      <c r="Z1773">
        <v>127.14822187256399</v>
      </c>
      <c r="AA1773">
        <v>127.75784415138099</v>
      </c>
      <c r="AB1773">
        <v>127.986511520382</v>
      </c>
      <c r="AC1773">
        <v>128.45007368407801</v>
      </c>
      <c r="AD1773">
        <v>128.76880095221699</v>
      </c>
      <c r="AE1773">
        <v>129.176832655553</v>
      </c>
      <c r="AF1773">
        <v>129.52979971362399</v>
      </c>
      <c r="AG1773">
        <v>129.91671934248799</v>
      </c>
      <c r="AH1773">
        <v>130.28270399469201</v>
      </c>
      <c r="AI1773">
        <v>130.66159704344801</v>
      </c>
      <c r="AJ1773">
        <v>131.03253084274999</v>
      </c>
      <c r="AK1773">
        <v>131.408372273423</v>
      </c>
      <c r="AL1773">
        <v>131.78118768439299</v>
      </c>
      <c r="AM1773">
        <v>132.155868923203</v>
      </c>
      <c r="AN1773">
        <v>132.529399702376</v>
      </c>
      <c r="AO1773">
        <v>132.903639848913</v>
      </c>
      <c r="AP1773">
        <v>133.27744260326301</v>
      </c>
      <c r="AQ1773">
        <v>133.65151505133599</v>
      </c>
      <c r="AR1773">
        <v>134.025421207677</v>
      </c>
      <c r="AS1773">
        <v>134.39942989862601</v>
      </c>
      <c r="AT1773">
        <v>134.77337536727401</v>
      </c>
      <c r="AU1773">
        <v>135.14735981846101</v>
      </c>
      <c r="AV1773">
        <v>135.521320233219</v>
      </c>
      <c r="AW1773">
        <v>135.89529546871299</v>
      </c>
      <c r="AX1773">
        <v>136.26926156581899</v>
      </c>
      <c r="AY1773">
        <v>136.643233297607</v>
      </c>
      <c r="AZ1773">
        <v>137.01720155507999</v>
      </c>
      <c r="BA1773">
        <v>137.39117195479699</v>
      </c>
    </row>
    <row r="1774" spans="1:53" x14ac:dyDescent="0.35">
      <c r="A1774">
        <v>46</v>
      </c>
      <c r="B1774">
        <v>4602</v>
      </c>
      <c r="C1774">
        <v>3</v>
      </c>
      <c r="D1774" t="b">
        <v>1</v>
      </c>
      <c r="E1774" t="s">
        <v>53</v>
      </c>
      <c r="F1774">
        <v>66.205380952380906</v>
      </c>
      <c r="G1774">
        <v>83.448448275862006</v>
      </c>
      <c r="H1774">
        <v>84.184932835820803</v>
      </c>
      <c r="I1774">
        <v>115.185833810888</v>
      </c>
      <c r="J1774">
        <v>104.13212711864399</v>
      </c>
      <c r="K1774">
        <v>97.786170212765896</v>
      </c>
      <c r="L1774">
        <v>115.702929618768</v>
      </c>
      <c r="M1774">
        <v>104.52112703583001</v>
      </c>
      <c r="N1774">
        <v>111.257609929078</v>
      </c>
      <c r="O1774">
        <v>124.67616080402</v>
      </c>
      <c r="P1774">
        <v>170.29891085271299</v>
      </c>
      <c r="Q1774">
        <v>183.209791505791</v>
      </c>
      <c r="R1774">
        <v>175.526602840263</v>
      </c>
      <c r="S1774">
        <v>176.18290322521401</v>
      </c>
      <c r="T1774">
        <v>176.60088147395899</v>
      </c>
      <c r="U1774">
        <v>176.981710962336</v>
      </c>
      <c r="V1774">
        <v>177.35674984133499</v>
      </c>
      <c r="W1774">
        <v>177.73088610187301</v>
      </c>
      <c r="X1774">
        <v>178.10488166563101</v>
      </c>
      <c r="Y1774">
        <v>178.47885529810301</v>
      </c>
      <c r="Z1774">
        <v>178.852825512008</v>
      </c>
      <c r="AA1774">
        <v>179.22679519304</v>
      </c>
      <c r="AB1774">
        <v>179.60076479100999</v>
      </c>
      <c r="AC1774">
        <v>179.97473437603199</v>
      </c>
      <c r="AD1774">
        <v>180.34870395903599</v>
      </c>
      <c r="AE1774">
        <v>180.72267354172601</v>
      </c>
      <c r="AF1774">
        <v>181.09664312436601</v>
      </c>
      <c r="AG1774">
        <v>181.47061270699899</v>
      </c>
      <c r="AH1774">
        <v>181.84458228963101</v>
      </c>
      <c r="AI1774">
        <v>182.218551872262</v>
      </c>
      <c r="AJ1774">
        <v>182.59252145489401</v>
      </c>
      <c r="AK1774">
        <v>182.966491037525</v>
      </c>
      <c r="AL1774">
        <v>183.34046062015699</v>
      </c>
      <c r="AM1774">
        <v>183.71443020278801</v>
      </c>
      <c r="AN1774">
        <v>184.08839978541999</v>
      </c>
      <c r="AO1774">
        <v>184.46236936805099</v>
      </c>
      <c r="AP1774">
        <v>184.836338950683</v>
      </c>
      <c r="AQ1774">
        <v>185.21030853331399</v>
      </c>
      <c r="AR1774">
        <v>185.58427811594601</v>
      </c>
      <c r="AS1774">
        <v>185.958247698577</v>
      </c>
      <c r="AT1774">
        <v>186.33221728120901</v>
      </c>
      <c r="AU1774">
        <v>186.70618686384</v>
      </c>
      <c r="AV1774">
        <v>187.08015644647199</v>
      </c>
      <c r="AW1774">
        <v>187.45412602910301</v>
      </c>
      <c r="AX1774">
        <v>187.82809561173499</v>
      </c>
      <c r="AY1774">
        <v>188.20206519436601</v>
      </c>
      <c r="AZ1774">
        <v>188.57603477699701</v>
      </c>
      <c r="BA1774">
        <v>188.95000435962899</v>
      </c>
    </row>
    <row r="1775" spans="1:53" x14ac:dyDescent="0.35">
      <c r="A1775">
        <v>46</v>
      </c>
      <c r="B1775">
        <v>4602</v>
      </c>
      <c r="C1775">
        <v>3</v>
      </c>
      <c r="D1775" t="b">
        <v>1</v>
      </c>
      <c r="E1775" t="s">
        <v>54</v>
      </c>
      <c r="F1775">
        <v>35.206928571428499</v>
      </c>
      <c r="G1775">
        <v>54.90775</v>
      </c>
      <c r="H1775">
        <v>35.134666666666597</v>
      </c>
      <c r="I1775">
        <v>57.645529411764699</v>
      </c>
      <c r="J1775">
        <v>93.235375000000005</v>
      </c>
      <c r="K1775">
        <v>32.992096774193499</v>
      </c>
      <c r="L1775">
        <v>24.567317073170699</v>
      </c>
      <c r="M1775">
        <v>78.976513513513495</v>
      </c>
      <c r="N1775">
        <v>79.332349999999906</v>
      </c>
      <c r="O1775">
        <v>106.604684210526</v>
      </c>
      <c r="P1775">
        <v>73.30444</v>
      </c>
      <c r="Q1775">
        <v>52.480380952380898</v>
      </c>
      <c r="R1775">
        <v>58.207669246952598</v>
      </c>
      <c r="S1775">
        <v>58.298131188161499</v>
      </c>
      <c r="T1775">
        <v>58.672100770793001</v>
      </c>
      <c r="U1775">
        <v>59.046070353424497</v>
      </c>
      <c r="V1775">
        <v>59.4200399360559</v>
      </c>
      <c r="W1775">
        <v>59.794009518687403</v>
      </c>
      <c r="X1775">
        <v>60.167979101318899</v>
      </c>
      <c r="Y1775">
        <v>60.541948683950302</v>
      </c>
      <c r="Z1775">
        <v>60.915918266581798</v>
      </c>
      <c r="AA1775">
        <v>61.289887849213301</v>
      </c>
      <c r="AB1775">
        <v>61.663857431844697</v>
      </c>
      <c r="AC1775">
        <v>62.0378270144762</v>
      </c>
      <c r="AD1775">
        <v>62.411796597107703</v>
      </c>
      <c r="AE1775">
        <v>62.785766179739198</v>
      </c>
      <c r="AF1775">
        <v>63.159735762370602</v>
      </c>
      <c r="AG1775">
        <v>63.533705345002097</v>
      </c>
      <c r="AH1775">
        <v>63.9076749276336</v>
      </c>
      <c r="AI1775">
        <v>64.281644510264996</v>
      </c>
      <c r="AJ1775">
        <v>64.655614092896499</v>
      </c>
      <c r="AK1775">
        <v>65.029583675528002</v>
      </c>
      <c r="AL1775">
        <v>65.403553258159405</v>
      </c>
      <c r="AM1775">
        <v>65.777522840790894</v>
      </c>
      <c r="AN1775">
        <v>66.151492423422397</v>
      </c>
      <c r="AO1775">
        <v>66.5254620060539</v>
      </c>
      <c r="AP1775">
        <v>66.899431588685303</v>
      </c>
      <c r="AQ1775">
        <v>67.273401171316806</v>
      </c>
      <c r="AR1775">
        <v>67.647370753948294</v>
      </c>
      <c r="AS1775">
        <v>68.021340336579698</v>
      </c>
      <c r="AT1775">
        <v>68.395309919211201</v>
      </c>
      <c r="AU1775">
        <v>68.769279501842703</v>
      </c>
      <c r="AV1775">
        <v>69.143249084474107</v>
      </c>
      <c r="AW1775">
        <v>69.517218667105595</v>
      </c>
      <c r="AX1775">
        <v>69.891188249737098</v>
      </c>
      <c r="AY1775">
        <v>70.265157832368601</v>
      </c>
      <c r="AZ1775">
        <v>70.639127415000004</v>
      </c>
      <c r="BA1775">
        <v>71.013096997631493</v>
      </c>
    </row>
    <row r="1776" spans="1:53" x14ac:dyDescent="0.35">
      <c r="A1776">
        <v>46</v>
      </c>
      <c r="B1776">
        <v>4602</v>
      </c>
      <c r="C1776">
        <v>4</v>
      </c>
      <c r="D1776" t="b">
        <v>0</v>
      </c>
      <c r="E1776" t="s">
        <v>53</v>
      </c>
      <c r="F1776">
        <v>55.858648235294098</v>
      </c>
      <c r="G1776">
        <v>56.037670886075901</v>
      </c>
      <c r="H1776">
        <v>68.646802801724107</v>
      </c>
      <c r="I1776">
        <v>72.452492084432706</v>
      </c>
      <c r="J1776">
        <v>80.0743600256246</v>
      </c>
      <c r="K1776">
        <v>86.062262156448199</v>
      </c>
      <c r="L1776">
        <v>106.73598374512299</v>
      </c>
      <c r="M1776">
        <v>103.960378219278</v>
      </c>
      <c r="N1776">
        <v>95.491596677740802</v>
      </c>
      <c r="O1776">
        <v>124.730200723327</v>
      </c>
      <c r="P1776">
        <v>131.707436920883</v>
      </c>
      <c r="Q1776">
        <v>138.01453617945</v>
      </c>
      <c r="R1776">
        <v>136.23771581580101</v>
      </c>
      <c r="S1776">
        <v>136.689885329193</v>
      </c>
      <c r="T1776">
        <v>137.073033448871</v>
      </c>
      <c r="U1776">
        <v>137.44808034118199</v>
      </c>
      <c r="V1776">
        <v>137.82217637055999</v>
      </c>
      <c r="W1776">
        <v>138.196160794587</v>
      </c>
      <c r="X1776">
        <v>138.570132119193</v>
      </c>
      <c r="Y1776">
        <v>138.944101906285</v>
      </c>
      <c r="Z1776">
        <v>139.318071512915</v>
      </c>
      <c r="AA1776">
        <v>139.69204109836301</v>
      </c>
      <c r="AB1776">
        <v>140.066010681325</v>
      </c>
      <c r="AC1776">
        <v>140.43998026399501</v>
      </c>
      <c r="AD1776">
        <v>140.813949846631</v>
      </c>
      <c r="AE1776">
        <v>141.18791942926299</v>
      </c>
      <c r="AF1776">
        <v>141.561889011895</v>
      </c>
      <c r="AG1776">
        <v>141.935858594526</v>
      </c>
      <c r="AH1776">
        <v>142.30982817715801</v>
      </c>
      <c r="AI1776">
        <v>142.683797759789</v>
      </c>
      <c r="AJ1776">
        <v>143.05776734242099</v>
      </c>
      <c r="AK1776">
        <v>143.43173692505201</v>
      </c>
      <c r="AL1776">
        <v>143.80570650768399</v>
      </c>
      <c r="AM1776">
        <v>144.17967609031501</v>
      </c>
      <c r="AN1776">
        <v>144.553645672947</v>
      </c>
      <c r="AO1776">
        <v>144.92761525557799</v>
      </c>
      <c r="AP1776">
        <v>145.30158483820901</v>
      </c>
      <c r="AQ1776">
        <v>145.675554420841</v>
      </c>
      <c r="AR1776">
        <v>146.04952400347199</v>
      </c>
      <c r="AS1776">
        <v>146.423493586104</v>
      </c>
      <c r="AT1776">
        <v>146.79746316873499</v>
      </c>
      <c r="AU1776">
        <v>147.17143275136701</v>
      </c>
      <c r="AV1776">
        <v>147.545402333998</v>
      </c>
      <c r="AW1776">
        <v>147.91937191663001</v>
      </c>
      <c r="AX1776">
        <v>148.293341499261</v>
      </c>
      <c r="AY1776">
        <v>148.66731108189299</v>
      </c>
      <c r="AZ1776">
        <v>149.04128066452401</v>
      </c>
      <c r="BA1776">
        <v>149.415250247156</v>
      </c>
    </row>
    <row r="1777" spans="1:53" x14ac:dyDescent="0.35">
      <c r="A1777">
        <v>46</v>
      </c>
      <c r="B1777">
        <v>4602</v>
      </c>
      <c r="C1777">
        <v>4</v>
      </c>
      <c r="D1777" t="b">
        <v>0</v>
      </c>
      <c r="E1777" t="s">
        <v>54</v>
      </c>
      <c r="F1777">
        <v>78.044838709677407</v>
      </c>
      <c r="G1777">
        <v>58.295000000000002</v>
      </c>
      <c r="H1777">
        <v>59.671774193548302</v>
      </c>
      <c r="I1777">
        <v>35.627136363636303</v>
      </c>
      <c r="J1777">
        <v>52.257634615384603</v>
      </c>
      <c r="K1777">
        <v>61.791060000000002</v>
      </c>
      <c r="L1777">
        <v>62.455399999999898</v>
      </c>
      <c r="M1777">
        <v>76.884885057471195</v>
      </c>
      <c r="N1777">
        <v>82.755452054794503</v>
      </c>
      <c r="O1777">
        <v>58.226914728682097</v>
      </c>
      <c r="P1777">
        <v>77.384489795918299</v>
      </c>
      <c r="Q1777">
        <v>94.799782608695594</v>
      </c>
      <c r="R1777">
        <v>92.006484045700006</v>
      </c>
      <c r="S1777">
        <v>93.001654516572799</v>
      </c>
      <c r="T1777">
        <v>93.2519549261132</v>
      </c>
      <c r="U1777">
        <v>93.650544667315799</v>
      </c>
      <c r="V1777">
        <v>94.019612848952093</v>
      </c>
      <c r="W1777">
        <v>94.394558206440806</v>
      </c>
      <c r="X1777">
        <v>94.768333531027906</v>
      </c>
      <c r="Y1777">
        <v>95.142341786707306</v>
      </c>
      <c r="Z1777">
        <v>95.516303670277296</v>
      </c>
      <c r="AA1777">
        <v>95.890274785644095</v>
      </c>
      <c r="AB1777">
        <v>96.264244063137397</v>
      </c>
      <c r="AC1777">
        <v>96.638213706515998</v>
      </c>
      <c r="AD1777">
        <v>97.012183277053893</v>
      </c>
      <c r="AE1777">
        <v>97.386152862092899</v>
      </c>
      <c r="AF1777">
        <v>97.760122444245098</v>
      </c>
      <c r="AG1777">
        <v>98.134092026971999</v>
      </c>
      <c r="AH1777">
        <v>98.508061609584502</v>
      </c>
      <c r="AI1777">
        <v>98.882031192219699</v>
      </c>
      <c r="AJ1777">
        <v>99.256000774850406</v>
      </c>
      <c r="AK1777">
        <v>99.629970357482094</v>
      </c>
      <c r="AL1777">
        <v>100.003939940113</v>
      </c>
      <c r="AM1777">
        <v>100.377909522745</v>
      </c>
      <c r="AN1777">
        <v>100.75187910537601</v>
      </c>
      <c r="AO1777">
        <v>101.125848688007</v>
      </c>
      <c r="AP1777">
        <v>101.499818270639</v>
      </c>
      <c r="AQ1777">
        <v>101.87378785327</v>
      </c>
      <c r="AR1777">
        <v>102.247757435902</v>
      </c>
      <c r="AS1777">
        <v>102.62172701853299</v>
      </c>
      <c r="AT1777">
        <v>102.99569660116499</v>
      </c>
      <c r="AU1777">
        <v>103.369666183796</v>
      </c>
      <c r="AV1777">
        <v>103.743635766428</v>
      </c>
      <c r="AW1777">
        <v>104.117605349059</v>
      </c>
      <c r="AX1777">
        <v>104.49157493169101</v>
      </c>
      <c r="AY1777">
        <v>104.865544514322</v>
      </c>
      <c r="AZ1777">
        <v>105.239514096954</v>
      </c>
      <c r="BA1777">
        <v>105.613483679585</v>
      </c>
    </row>
    <row r="1778" spans="1:53" x14ac:dyDescent="0.35">
      <c r="A1778">
        <v>46</v>
      </c>
      <c r="B1778">
        <v>4602</v>
      </c>
      <c r="C1778">
        <v>4</v>
      </c>
      <c r="D1778" t="b">
        <v>1</v>
      </c>
      <c r="E1778" t="s">
        <v>53</v>
      </c>
      <c r="F1778">
        <v>27.604028396009198</v>
      </c>
      <c r="G1778">
        <v>20.132788579197801</v>
      </c>
      <c r="H1778">
        <v>24.047181498240299</v>
      </c>
      <c r="I1778">
        <v>26.2430937614009</v>
      </c>
      <c r="J1778">
        <v>20.649328754292799</v>
      </c>
      <c r="K1778">
        <v>24.4343582586427</v>
      </c>
      <c r="L1778">
        <v>27.879815659679402</v>
      </c>
      <c r="M1778">
        <v>32.650301277740397</v>
      </c>
      <c r="N1778">
        <v>35.655299147649103</v>
      </c>
      <c r="O1778">
        <v>53.462171855010602</v>
      </c>
      <c r="P1778">
        <v>50.7895698852126</v>
      </c>
      <c r="Q1778">
        <v>59.221208084358501</v>
      </c>
      <c r="R1778">
        <v>61.083662316315802</v>
      </c>
      <c r="S1778">
        <v>61.481050407695498</v>
      </c>
      <c r="T1778">
        <v>61.853719037292002</v>
      </c>
      <c r="U1778">
        <v>62.227760890912997</v>
      </c>
      <c r="V1778">
        <v>62.6017264587216</v>
      </c>
      <c r="W1778">
        <v>62.975696264385903</v>
      </c>
      <c r="X1778">
        <v>63.349665834627402</v>
      </c>
      <c r="Y1778">
        <v>63.723635417947101</v>
      </c>
      <c r="Z1778">
        <v>64.097605000540398</v>
      </c>
      <c r="AA1778">
        <v>64.471574583174004</v>
      </c>
      <c r="AB1778">
        <v>64.845544165805293</v>
      </c>
      <c r="AC1778">
        <v>65.219513748436796</v>
      </c>
      <c r="AD1778">
        <v>65.593483331068299</v>
      </c>
      <c r="AE1778">
        <v>65.967452913699702</v>
      </c>
      <c r="AF1778">
        <v>66.341422496331205</v>
      </c>
      <c r="AG1778">
        <v>66.715392078962694</v>
      </c>
      <c r="AH1778">
        <v>67.089361661594197</v>
      </c>
      <c r="AI1778">
        <v>67.4633312442256</v>
      </c>
      <c r="AJ1778">
        <v>67.837300826857103</v>
      </c>
      <c r="AK1778">
        <v>68.211270409488606</v>
      </c>
      <c r="AL1778">
        <v>68.585239992119995</v>
      </c>
      <c r="AM1778">
        <v>68.959209574751497</v>
      </c>
      <c r="AN1778">
        <v>69.333179157383</v>
      </c>
      <c r="AO1778">
        <v>69.707148740014404</v>
      </c>
      <c r="AP1778">
        <v>70.081118322645906</v>
      </c>
      <c r="AQ1778">
        <v>70.455087905277395</v>
      </c>
      <c r="AR1778">
        <v>70.829057487908898</v>
      </c>
      <c r="AS1778">
        <v>71.203027070540301</v>
      </c>
      <c r="AT1778">
        <v>71.576996653171804</v>
      </c>
      <c r="AU1778">
        <v>71.950966235803307</v>
      </c>
      <c r="AV1778">
        <v>72.324935818434696</v>
      </c>
      <c r="AW1778">
        <v>72.698905401066199</v>
      </c>
      <c r="AX1778">
        <v>73.072874983697702</v>
      </c>
      <c r="AY1778">
        <v>73.446844566329105</v>
      </c>
      <c r="AZ1778">
        <v>73.820814148960594</v>
      </c>
      <c r="BA1778">
        <v>74.194783731592096</v>
      </c>
    </row>
    <row r="1779" spans="1:53" x14ac:dyDescent="0.35">
      <c r="A1779">
        <v>46</v>
      </c>
      <c r="B1779">
        <v>4602</v>
      </c>
      <c r="C1779">
        <v>4</v>
      </c>
      <c r="D1779" t="b">
        <v>1</v>
      </c>
      <c r="E1779" t="s">
        <v>54</v>
      </c>
      <c r="F1779">
        <v>35.782710144927499</v>
      </c>
      <c r="G1779">
        <v>27.879022222222201</v>
      </c>
      <c r="H1779">
        <v>33.1116439393939</v>
      </c>
      <c r="I1779">
        <v>31.516764150943299</v>
      </c>
      <c r="J1779">
        <v>32.579981981981902</v>
      </c>
      <c r="K1779">
        <v>40.7487181208053</v>
      </c>
      <c r="L1779">
        <v>53.518086330935198</v>
      </c>
      <c r="M1779">
        <v>43.193391666666599</v>
      </c>
      <c r="N1779">
        <v>59.324722826086898</v>
      </c>
      <c r="O1779">
        <v>107.65075555555499</v>
      </c>
      <c r="P1779">
        <v>44.837166666666597</v>
      </c>
      <c r="Q1779">
        <v>79.024999999999906</v>
      </c>
      <c r="R1779">
        <v>59.079753799605903</v>
      </c>
      <c r="S1779">
        <v>70.815705546275595</v>
      </c>
      <c r="T1779">
        <v>64.285304267695295</v>
      </c>
      <c r="U1779">
        <v>68.854874257096597</v>
      </c>
      <c r="V1779">
        <v>66.679290357284103</v>
      </c>
      <c r="W1779">
        <v>68.602554994171399</v>
      </c>
      <c r="X1779">
        <v>68.035059656898298</v>
      </c>
      <c r="Y1779">
        <v>68.981132140766107</v>
      </c>
      <c r="Z1779">
        <v>69.007450183033995</v>
      </c>
      <c r="AA1779">
        <v>69.592678253003996</v>
      </c>
      <c r="AB1779">
        <v>69.838271736896303</v>
      </c>
      <c r="AC1779">
        <v>70.290252020707698</v>
      </c>
      <c r="AD1779">
        <v>70.616816599149502</v>
      </c>
      <c r="AE1779">
        <v>71.019592927371406</v>
      </c>
      <c r="AF1779">
        <v>71.376057425767598</v>
      </c>
      <c r="AG1779">
        <v>71.760664377105698</v>
      </c>
      <c r="AH1779">
        <v>72.128169916977996</v>
      </c>
      <c r="AI1779">
        <v>72.506067524475895</v>
      </c>
      <c r="AJ1779">
        <v>72.8776501520815</v>
      </c>
      <c r="AK1779">
        <v>73.253070223059893</v>
      </c>
      <c r="AL1779">
        <v>73.6261583829491</v>
      </c>
      <c r="AM1779">
        <v>74.000663582465904</v>
      </c>
      <c r="AN1779">
        <v>74.374307685127206</v>
      </c>
      <c r="AO1779">
        <v>74.748475053179405</v>
      </c>
      <c r="AP1779">
        <v>75.122324446932197</v>
      </c>
      <c r="AQ1779">
        <v>75.4963670651115</v>
      </c>
      <c r="AR1779">
        <v>75.870292266005606</v>
      </c>
      <c r="AS1779">
        <v>76.244288818224803</v>
      </c>
      <c r="AT1779">
        <v>76.618242012163407</v>
      </c>
      <c r="AU1779">
        <v>76.992221553762604</v>
      </c>
      <c r="AV1779">
        <v>77.366185084597404</v>
      </c>
      <c r="AW1779">
        <v>77.740158344742895</v>
      </c>
      <c r="AX1779">
        <v>78.114125692648003</v>
      </c>
      <c r="AY1779">
        <v>78.488096633262501</v>
      </c>
      <c r="AZ1779">
        <v>78.862065390684194</v>
      </c>
      <c r="BA1779">
        <v>79.236035474773502</v>
      </c>
    </row>
    <row r="1780" spans="1:53" x14ac:dyDescent="0.35">
      <c r="A1780">
        <v>46</v>
      </c>
      <c r="B1780">
        <v>4602</v>
      </c>
      <c r="C1780">
        <v>5</v>
      </c>
      <c r="D1780" t="b">
        <v>1</v>
      </c>
      <c r="E1780" t="s">
        <v>53</v>
      </c>
      <c r="F1780">
        <v>12.117673003802199</v>
      </c>
      <c r="G1780">
        <v>15.843980842911799</v>
      </c>
      <c r="H1780">
        <v>13.2997007874015</v>
      </c>
      <c r="I1780">
        <v>11.171125244618301</v>
      </c>
      <c r="J1780">
        <v>14.1651952861952</v>
      </c>
      <c r="K1780">
        <v>14.3278754325259</v>
      </c>
      <c r="L1780">
        <v>16.703202758620598</v>
      </c>
      <c r="M1780">
        <v>20.9655660639777</v>
      </c>
      <c r="N1780">
        <v>41.118626556016601</v>
      </c>
      <c r="O1780">
        <v>49.526605546995299</v>
      </c>
      <c r="P1780">
        <v>50.636998780487801</v>
      </c>
      <c r="Q1780">
        <v>89.293144588744497</v>
      </c>
      <c r="R1780">
        <v>102.67587599320601</v>
      </c>
      <c r="S1780">
        <v>109.283281462697</v>
      </c>
      <c r="T1780">
        <v>112.295773019065</v>
      </c>
      <c r="U1780">
        <v>113.78659024916701</v>
      </c>
      <c r="V1780">
        <v>114.633305058131</v>
      </c>
      <c r="W1780">
        <v>115.20738076045301</v>
      </c>
      <c r="X1780">
        <v>115.66605232822801</v>
      </c>
      <c r="Y1780">
        <v>116.075875018692</v>
      </c>
      <c r="Z1780">
        <v>116.465020695947</v>
      </c>
      <c r="AA1780">
        <v>116.845414096817</v>
      </c>
      <c r="AB1780">
        <v>117.22210278747799</v>
      </c>
      <c r="AC1780">
        <v>117.597223328653</v>
      </c>
      <c r="AD1780">
        <v>117.971680095153</v>
      </c>
      <c r="AE1780">
        <v>118.345855895569</v>
      </c>
      <c r="AF1780">
        <v>118.719912767164</v>
      </c>
      <c r="AG1780">
        <v>119.093919297933</v>
      </c>
      <c r="AH1780">
        <v>119.467904520169</v>
      </c>
      <c r="AI1780">
        <v>119.841880722816</v>
      </c>
      <c r="AJ1780">
        <v>120.215853107603</v>
      </c>
      <c r="AK1780">
        <v>120.589823876346</v>
      </c>
      <c r="AL1780">
        <v>120.96379396104101</v>
      </c>
      <c r="AM1780">
        <v>121.337763756188</v>
      </c>
      <c r="AN1780">
        <v>121.71173342877501</v>
      </c>
      <c r="AO1780">
        <v>122.085703049483</v>
      </c>
      <c r="AP1780">
        <v>122.45967264823101</v>
      </c>
      <c r="AQ1780">
        <v>122.833642237685</v>
      </c>
      <c r="AR1780">
        <v>123.207611823204</v>
      </c>
      <c r="AS1780">
        <v>123.581581407058</v>
      </c>
      <c r="AT1780">
        <v>123.955550990207</v>
      </c>
      <c r="AU1780">
        <v>124.32952057305801</v>
      </c>
      <c r="AV1780">
        <v>124.70349015578201</v>
      </c>
      <c r="AW1780">
        <v>125.07745973845201</v>
      </c>
      <c r="AX1780">
        <v>125.451429321101</v>
      </c>
      <c r="AY1780">
        <v>125.825398903739</v>
      </c>
      <c r="AZ1780">
        <v>126.199368486373</v>
      </c>
      <c r="BA1780">
        <v>126.573338069006</v>
      </c>
    </row>
    <row r="1781" spans="1:53" x14ac:dyDescent="0.35">
      <c r="A1781">
        <v>46</v>
      </c>
      <c r="B1781">
        <v>4602</v>
      </c>
      <c r="C1781">
        <v>5</v>
      </c>
      <c r="D1781" t="b">
        <v>1</v>
      </c>
      <c r="E1781" t="s">
        <v>54</v>
      </c>
      <c r="F1781">
        <v>50.244666666666603</v>
      </c>
      <c r="G1781">
        <v>41.150277777777703</v>
      </c>
      <c r="H1781">
        <v>35.386368421052602</v>
      </c>
      <c r="I1781">
        <v>41.779103448275798</v>
      </c>
      <c r="J1781">
        <v>50.616540540540498</v>
      </c>
      <c r="K1781">
        <v>37.0053272727272</v>
      </c>
      <c r="L1781">
        <v>24.609926829268201</v>
      </c>
      <c r="M1781">
        <v>35.064387096774098</v>
      </c>
      <c r="N1781">
        <v>31.606512195121901</v>
      </c>
      <c r="O1781">
        <v>26.223923076923001</v>
      </c>
      <c r="P1781">
        <v>44.760408163265303</v>
      </c>
      <c r="Q1781">
        <v>48.129878787878702</v>
      </c>
      <c r="R1781">
        <v>49.172092708313201</v>
      </c>
      <c r="S1781">
        <v>49.556647871975599</v>
      </c>
      <c r="T1781">
        <v>49.929992037207498</v>
      </c>
      <c r="U1781">
        <v>50.303998570755802</v>
      </c>
      <c r="V1781">
        <v>50.677965970252799</v>
      </c>
      <c r="W1781">
        <v>51.051935681868301</v>
      </c>
      <c r="X1781">
        <v>51.425905256879098</v>
      </c>
      <c r="Y1781">
        <v>51.7998748399608</v>
      </c>
      <c r="Z1781">
        <v>52.173844422565701</v>
      </c>
      <c r="AA1781">
        <v>52.547814005198703</v>
      </c>
      <c r="AB1781">
        <v>52.921783587830099</v>
      </c>
      <c r="AC1781">
        <v>53.295753170461602</v>
      </c>
      <c r="AD1781">
        <v>53.669722753092998</v>
      </c>
      <c r="AE1781">
        <v>54.043692335724501</v>
      </c>
      <c r="AF1781">
        <v>54.417661918356004</v>
      </c>
      <c r="AG1781">
        <v>54.791631500987499</v>
      </c>
      <c r="AH1781">
        <v>55.165601083618903</v>
      </c>
      <c r="AI1781">
        <v>55.539570666250398</v>
      </c>
      <c r="AJ1781">
        <v>55.913540248881901</v>
      </c>
      <c r="AK1781">
        <v>56.287509831513297</v>
      </c>
      <c r="AL1781">
        <v>56.6614794141448</v>
      </c>
      <c r="AM1781">
        <v>57.035448996776303</v>
      </c>
      <c r="AN1781">
        <v>57.409418579407699</v>
      </c>
      <c r="AO1781">
        <v>57.783388162039202</v>
      </c>
      <c r="AP1781">
        <v>58.157357744670698</v>
      </c>
      <c r="AQ1781">
        <v>58.531327327302201</v>
      </c>
      <c r="AR1781">
        <v>58.905296909933597</v>
      </c>
      <c r="AS1781">
        <v>59.2792664925651</v>
      </c>
      <c r="AT1781">
        <v>59.653236075196602</v>
      </c>
      <c r="AU1781">
        <v>60.027205657827999</v>
      </c>
      <c r="AV1781">
        <v>60.401175240459501</v>
      </c>
      <c r="AW1781">
        <v>60.775144823090997</v>
      </c>
      <c r="AX1781">
        <v>61.1491144057225</v>
      </c>
      <c r="AY1781">
        <v>61.523083988353903</v>
      </c>
      <c r="AZ1781">
        <v>61.897053570985399</v>
      </c>
      <c r="BA1781">
        <v>62.271023153616902</v>
      </c>
    </row>
    <row r="1782" spans="1:53" x14ac:dyDescent="0.35">
      <c r="A1782">
        <v>46</v>
      </c>
      <c r="B1782">
        <v>4602</v>
      </c>
      <c r="C1782">
        <v>6</v>
      </c>
      <c r="D1782" t="b">
        <v>1</v>
      </c>
      <c r="E1782" t="s">
        <v>53</v>
      </c>
      <c r="F1782">
        <v>4.8378461538461499</v>
      </c>
      <c r="G1782">
        <v>3.4769999999999999</v>
      </c>
      <c r="H1782">
        <v>10.033200000000001</v>
      </c>
      <c r="I1782">
        <v>5.61775</v>
      </c>
      <c r="J1782">
        <v>5.4689999999999896</v>
      </c>
      <c r="K1782">
        <v>1.65366666666666</v>
      </c>
      <c r="L1782">
        <v>6.2850000000000001</v>
      </c>
      <c r="M1782">
        <v>1.115</v>
      </c>
      <c r="N1782">
        <v>40.323799999999999</v>
      </c>
      <c r="O1782">
        <v>15.0893333333333</v>
      </c>
      <c r="P1782">
        <v>18.0126666666666</v>
      </c>
      <c r="Q1782">
        <v>155.45025000000001</v>
      </c>
      <c r="R1782">
        <v>119.762646975919</v>
      </c>
      <c r="S1782">
        <v>126.07739754107899</v>
      </c>
      <c r="T1782">
        <v>125.149426126897</v>
      </c>
      <c r="U1782">
        <v>125.80872020881</v>
      </c>
      <c r="V1782">
        <v>126.120160022359</v>
      </c>
      <c r="W1782">
        <v>126.507833202233</v>
      </c>
      <c r="X1782">
        <v>126.87879959806</v>
      </c>
      <c r="Y1782">
        <v>127.253427338606</v>
      </c>
      <c r="Z1782">
        <v>127.627252683843</v>
      </c>
      <c r="AA1782">
        <v>128.001253876557</v>
      </c>
      <c r="AB1782">
        <v>128.375216531738</v>
      </c>
      <c r="AC1782">
        <v>128.749187632543</v>
      </c>
      <c r="AD1782">
        <v>129.12315688246201</v>
      </c>
      <c r="AE1782">
        <v>129.49712653800799</v>
      </c>
      <c r="AF1782">
        <v>129.87109610466001</v>
      </c>
      <c r="AG1782">
        <v>130.24506569079401</v>
      </c>
      <c r="AH1782">
        <v>130.61903527265801</v>
      </c>
      <c r="AI1782">
        <v>130.993004855457</v>
      </c>
      <c r="AJ1782">
        <v>131.36697443805201</v>
      </c>
      <c r="AK1782">
        <v>131.74094402069099</v>
      </c>
      <c r="AL1782">
        <v>132.11491360332101</v>
      </c>
      <c r="AM1782">
        <v>132.488883185953</v>
      </c>
      <c r="AN1782">
        <v>132.86285276858399</v>
      </c>
      <c r="AO1782">
        <v>133.23682235121601</v>
      </c>
      <c r="AP1782">
        <v>133.610791933847</v>
      </c>
      <c r="AQ1782">
        <v>133.98476151647901</v>
      </c>
      <c r="AR1782">
        <v>134.35873109911</v>
      </c>
      <c r="AS1782">
        <v>134.73270068174199</v>
      </c>
      <c r="AT1782">
        <v>135.10667026437301</v>
      </c>
      <c r="AU1782">
        <v>135.48063984700499</v>
      </c>
      <c r="AV1782">
        <v>135.85460942963601</v>
      </c>
      <c r="AW1782">
        <v>136.228579012268</v>
      </c>
      <c r="AX1782">
        <v>136.60254859489899</v>
      </c>
      <c r="AY1782">
        <v>136.97651817753001</v>
      </c>
      <c r="AZ1782">
        <v>137.350487760162</v>
      </c>
      <c r="BA1782">
        <v>137.72445734279299</v>
      </c>
    </row>
    <row r="1783" spans="1:53" x14ac:dyDescent="0.35">
      <c r="A1783">
        <v>46</v>
      </c>
      <c r="B1783">
        <v>4602</v>
      </c>
      <c r="C1783">
        <v>7</v>
      </c>
      <c r="D1783" t="b">
        <v>1</v>
      </c>
      <c r="E1783" t="s">
        <v>54</v>
      </c>
      <c r="F1783">
        <v>27.6767055214723</v>
      </c>
      <c r="G1783">
        <v>29.2346731707317</v>
      </c>
      <c r="H1783">
        <v>29.944749116607699</v>
      </c>
      <c r="I1783">
        <v>38.475386440677902</v>
      </c>
      <c r="J1783">
        <v>44.8216115942028</v>
      </c>
      <c r="K1783">
        <v>35.580433035714201</v>
      </c>
      <c r="L1783">
        <v>43.368890909090901</v>
      </c>
      <c r="M1783">
        <v>12.656000000000001</v>
      </c>
      <c r="N1783">
        <v>63.713999999999999</v>
      </c>
      <c r="O1783">
        <v>91.494723981900407</v>
      </c>
      <c r="P1783">
        <v>49.444558823529398</v>
      </c>
      <c r="Q1783">
        <v>76.5506205250596</v>
      </c>
      <c r="R1783">
        <v>64.027673293802394</v>
      </c>
      <c r="S1783">
        <v>68.227904109224895</v>
      </c>
      <c r="T1783">
        <v>67.086542857903893</v>
      </c>
      <c r="U1783">
        <v>68.060635484055894</v>
      </c>
      <c r="V1783">
        <v>68.1969357344895</v>
      </c>
      <c r="W1783">
        <v>68.665030533736598</v>
      </c>
      <c r="X1783">
        <v>69.001723298526201</v>
      </c>
      <c r="Y1783">
        <v>69.390455781030596</v>
      </c>
      <c r="Z1783">
        <v>69.758578748385403</v>
      </c>
      <c r="AA1783">
        <v>70.134863791426895</v>
      </c>
      <c r="AB1783">
        <v>70.507916372227996</v>
      </c>
      <c r="AC1783">
        <v>70.882249119072199</v>
      </c>
      <c r="AD1783">
        <v>71.256074876205105</v>
      </c>
      <c r="AE1783">
        <v>71.630101418672695</v>
      </c>
      <c r="AF1783">
        <v>72.004048443253197</v>
      </c>
      <c r="AG1783">
        <v>72.378026959647499</v>
      </c>
      <c r="AH1783">
        <v>72.751993004202106</v>
      </c>
      <c r="AI1783">
        <v>73.125963988033504</v>
      </c>
      <c r="AJ1783">
        <v>73.499933015741703</v>
      </c>
      <c r="AK1783">
        <v>73.873902818141801</v>
      </c>
      <c r="AL1783">
        <v>74.247872313737403</v>
      </c>
      <c r="AM1783">
        <v>74.621841930838102</v>
      </c>
      <c r="AN1783">
        <v>74.995811499818501</v>
      </c>
      <c r="AO1783">
        <v>75.369781087856296</v>
      </c>
      <c r="AP1783">
        <v>75.743750668346706</v>
      </c>
      <c r="AQ1783">
        <v>76.1177202518261</v>
      </c>
      <c r="AR1783">
        <v>76.491689834121701</v>
      </c>
      <c r="AS1783">
        <v>76.865659416886203</v>
      </c>
      <c r="AT1783">
        <v>77.239628999464998</v>
      </c>
      <c r="AU1783">
        <v>77.613598582117305</v>
      </c>
      <c r="AV1783">
        <v>77.987568164740495</v>
      </c>
      <c r="AW1783">
        <v>78.361537747375294</v>
      </c>
      <c r="AX1783">
        <v>78.735507330005504</v>
      </c>
      <c r="AY1783">
        <v>79.109476912637405</v>
      </c>
      <c r="AZ1783">
        <v>79.483446495268694</v>
      </c>
      <c r="BA1783">
        <v>79.857416077900297</v>
      </c>
    </row>
    <row r="1784" spans="1:53" x14ac:dyDescent="0.35">
      <c r="A1784">
        <v>46</v>
      </c>
      <c r="B1784">
        <v>4603</v>
      </c>
      <c r="C1784">
        <v>3</v>
      </c>
      <c r="D1784" t="b">
        <v>0</v>
      </c>
      <c r="E1784" t="s">
        <v>53</v>
      </c>
      <c r="F1784">
        <v>36.287734297333898</v>
      </c>
      <c r="G1784">
        <v>37.884082529474803</v>
      </c>
      <c r="H1784">
        <v>44.315839559983402</v>
      </c>
      <c r="I1784">
        <v>47.045286793372298</v>
      </c>
      <c r="J1784">
        <v>48.794390140179502</v>
      </c>
      <c r="K1784">
        <v>52.986615666513899</v>
      </c>
      <c r="L1784">
        <v>61.031384190047099</v>
      </c>
      <c r="M1784">
        <v>76.257876347246693</v>
      </c>
      <c r="N1784">
        <v>97.452336997980694</v>
      </c>
      <c r="O1784">
        <v>100.023615455212</v>
      </c>
      <c r="P1784">
        <v>102.781455447181</v>
      </c>
      <c r="Q1784">
        <v>112.776849698299</v>
      </c>
      <c r="R1784">
        <v>118.527018795085</v>
      </c>
      <c r="S1784">
        <v>122.91823479296001</v>
      </c>
      <c r="T1784">
        <v>125.976754323438</v>
      </c>
      <c r="U1784">
        <v>128.144691135747</v>
      </c>
      <c r="V1784">
        <v>129.71749049755101</v>
      </c>
      <c r="W1784">
        <v>130.89258554984301</v>
      </c>
      <c r="X1784">
        <v>131.80191221926799</v>
      </c>
      <c r="Y1784">
        <v>132.533637510879</v>
      </c>
      <c r="Z1784">
        <v>133.146679575158</v>
      </c>
      <c r="AA1784">
        <v>133.680410833276</v>
      </c>
      <c r="AB1784">
        <v>134.161142151002</v>
      </c>
      <c r="AC1784">
        <v>134.60645592832699</v>
      </c>
      <c r="AD1784">
        <v>135.02810171359701</v>
      </c>
      <c r="AE1784">
        <v>135.433931215705</v>
      </c>
      <c r="AF1784">
        <v>135.82919138804101</v>
      </c>
      <c r="AG1784">
        <v>136.21738853990101</v>
      </c>
      <c r="AH1784">
        <v>136.60086578431901</v>
      </c>
      <c r="AI1784">
        <v>136.981188921181</v>
      </c>
      <c r="AJ1784">
        <v>137.359404306014</v>
      </c>
      <c r="AK1784">
        <v>137.736211172422</v>
      </c>
      <c r="AL1784">
        <v>138.11207678761599</v>
      </c>
      <c r="AM1784">
        <v>138.487313405821</v>
      </c>
      <c r="AN1784">
        <v>138.86212969287001</v>
      </c>
      <c r="AO1784">
        <v>139.236665091003</v>
      </c>
      <c r="AP1784">
        <v>139.61101278337</v>
      </c>
      <c r="AQ1784">
        <v>139.985235040188</v>
      </c>
      <c r="AR1784">
        <v>140.359373473918</v>
      </c>
      <c r="AS1784">
        <v>140.73345589234901</v>
      </c>
      <c r="AT1784">
        <v>141.107500878206</v>
      </c>
      <c r="AU1784">
        <v>141.481520849513</v>
      </c>
      <c r="AV1784">
        <v>141.855524104691</v>
      </c>
      <c r="AW1784">
        <v>142.22951618921201</v>
      </c>
      <c r="AX1784">
        <v>142.60350080887099</v>
      </c>
      <c r="AY1784">
        <v>142.97748044008901</v>
      </c>
      <c r="AZ1784">
        <v>143.35145673775199</v>
      </c>
      <c r="BA1784">
        <v>143.725430807745</v>
      </c>
    </row>
    <row r="1785" spans="1:53" x14ac:dyDescent="0.35">
      <c r="A1785">
        <v>46</v>
      </c>
      <c r="B1785">
        <v>4603</v>
      </c>
      <c r="C1785">
        <v>3</v>
      </c>
      <c r="D1785" t="b">
        <v>0</v>
      </c>
      <c r="E1785" t="s">
        <v>54</v>
      </c>
      <c r="F1785">
        <v>47.541835616438298</v>
      </c>
      <c r="G1785">
        <v>103.206478494623</v>
      </c>
      <c r="H1785">
        <v>83.386078651685395</v>
      </c>
      <c r="I1785">
        <v>105.10680496453899</v>
      </c>
      <c r="J1785">
        <v>100.43673262032</v>
      </c>
      <c r="K1785">
        <v>96.6710979381443</v>
      </c>
      <c r="L1785">
        <v>87.348519553072606</v>
      </c>
      <c r="M1785">
        <v>94.609075862068906</v>
      </c>
      <c r="N1785">
        <v>124.978823529411</v>
      </c>
      <c r="O1785">
        <v>113.48289130434701</v>
      </c>
      <c r="P1785">
        <v>86.620669230769195</v>
      </c>
      <c r="Q1785">
        <v>109.85680000000001</v>
      </c>
      <c r="R1785">
        <v>98.163486832982798</v>
      </c>
      <c r="S1785">
        <v>103.67198285925799</v>
      </c>
      <c r="T1785">
        <v>99.633444770765706</v>
      </c>
      <c r="U1785">
        <v>102.634324335168</v>
      </c>
      <c r="V1785">
        <v>101.44440857942701</v>
      </c>
      <c r="W1785">
        <v>102.74941019914699</v>
      </c>
      <c r="X1785">
        <v>102.56910599148399</v>
      </c>
      <c r="Y1785">
        <v>103.27305287067399</v>
      </c>
      <c r="Z1785">
        <v>103.45057618766801</v>
      </c>
      <c r="AA1785">
        <v>103.94149665051199</v>
      </c>
      <c r="AB1785">
        <v>104.245841553142</v>
      </c>
      <c r="AC1785">
        <v>104.661260982551</v>
      </c>
      <c r="AD1785">
        <v>105.010554117149</v>
      </c>
      <c r="AE1785">
        <v>105.39921439552199</v>
      </c>
      <c r="AF1785">
        <v>105.76443812700499</v>
      </c>
      <c r="AG1785">
        <v>106.14361440056901</v>
      </c>
      <c r="AH1785">
        <v>106.51448426997599</v>
      </c>
      <c r="AI1785">
        <v>106.890299213164</v>
      </c>
      <c r="AJ1785">
        <v>107.263170192365</v>
      </c>
      <c r="AK1785">
        <v>107.637793809512</v>
      </c>
      <c r="AL1785">
        <v>108.011374024028</v>
      </c>
      <c r="AM1785">
        <v>108.38557541022</v>
      </c>
      <c r="AN1785">
        <v>108.759406992618</v>
      </c>
      <c r="AO1785">
        <v>109.133458731297</v>
      </c>
      <c r="AP1785">
        <v>109.507379403749</v>
      </c>
      <c r="AQ1785">
        <v>109.881378104208</v>
      </c>
      <c r="AR1785">
        <v>110.255330352046</v>
      </c>
      <c r="AS1785">
        <v>110.629310254647</v>
      </c>
      <c r="AT1785">
        <v>111.003273693463</v>
      </c>
      <c r="AU1785">
        <v>111.37724693370799</v>
      </c>
      <c r="AV1785">
        <v>111.751214338843</v>
      </c>
      <c r="AW1785">
        <v>112.125185217809</v>
      </c>
      <c r="AX1785">
        <v>112.49915402869</v>
      </c>
      <c r="AY1785">
        <v>112.87312407077</v>
      </c>
      <c r="AZ1785">
        <v>113.247093379877</v>
      </c>
      <c r="BA1785">
        <v>113.62106312534701</v>
      </c>
    </row>
    <row r="1786" spans="1:53" x14ac:dyDescent="0.35">
      <c r="A1786">
        <v>46</v>
      </c>
      <c r="B1786">
        <v>4603</v>
      </c>
      <c r="C1786">
        <v>3</v>
      </c>
      <c r="D1786" t="b">
        <v>1</v>
      </c>
      <c r="E1786" t="s">
        <v>53</v>
      </c>
      <c r="F1786">
        <v>16.843449748743701</v>
      </c>
      <c r="G1786">
        <v>16.9516080956761</v>
      </c>
      <c r="H1786">
        <v>15.1839853061224</v>
      </c>
      <c r="I1786">
        <v>16.745240613431999</v>
      </c>
      <c r="J1786">
        <v>16.1271189909566</v>
      </c>
      <c r="K1786">
        <v>24.217208012326601</v>
      </c>
      <c r="L1786">
        <v>29.343902159244202</v>
      </c>
      <c r="M1786">
        <v>34.022700288184403</v>
      </c>
      <c r="N1786">
        <v>42.388714026602102</v>
      </c>
      <c r="O1786">
        <v>48.218838135593202</v>
      </c>
      <c r="P1786">
        <v>69.760972203389798</v>
      </c>
      <c r="Q1786">
        <v>90.903734702093402</v>
      </c>
      <c r="R1786">
        <v>106.22710534480299</v>
      </c>
      <c r="S1786">
        <v>120.994847159618</v>
      </c>
      <c r="T1786">
        <v>133.88753365511701</v>
      </c>
      <c r="U1786">
        <v>145.14942550138599</v>
      </c>
      <c r="V1786">
        <v>154.99296389399299</v>
      </c>
      <c r="W1786">
        <v>163.60291562965099</v>
      </c>
      <c r="X1786">
        <v>171.13997820903299</v>
      </c>
      <c r="Y1786">
        <v>177.74391530819599</v>
      </c>
      <c r="Z1786">
        <v>183.53628379681001</v>
      </c>
      <c r="AA1786">
        <v>188.62280551176701</v>
      </c>
      <c r="AB1786">
        <v>193.09543006337199</v>
      </c>
      <c r="AC1786">
        <v>197.03412892283399</v>
      </c>
      <c r="AD1786">
        <v>200.50845579664599</v>
      </c>
      <c r="AE1786">
        <v>203.578903733316</v>
      </c>
      <c r="AF1786">
        <v>206.29808544181401</v>
      </c>
      <c r="AG1786">
        <v>208.71175985169799</v>
      </c>
      <c r="AH1786">
        <v>210.859724944768</v>
      </c>
      <c r="AI1786">
        <v>212.776594278879</v>
      </c>
      <c r="AJ1786">
        <v>214.49247235513701</v>
      </c>
      <c r="AK1786">
        <v>216.033542006028</v>
      </c>
      <c r="AL1786">
        <v>217.42257526535599</v>
      </c>
      <c r="AM1786">
        <v>218.67937768792001</v>
      </c>
      <c r="AN1786">
        <v>219.82117478833001</v>
      </c>
      <c r="AO1786">
        <v>220.86294813900301</v>
      </c>
      <c r="AP1786">
        <v>221.81772768517999</v>
      </c>
      <c r="AQ1786">
        <v>222.69684598049801</v>
      </c>
      <c r="AR1786">
        <v>223.51015930367399</v>
      </c>
      <c r="AS1786">
        <v>224.26623997064101</v>
      </c>
      <c r="AT1786">
        <v>224.97254359447399</v>
      </c>
      <c r="AU1786">
        <v>225.63555455661299</v>
      </c>
      <c r="AV1786">
        <v>226.26091252776399</v>
      </c>
      <c r="AW1786">
        <v>226.85352250711</v>
      </c>
      <c r="AX1786">
        <v>227.41765052687899</v>
      </c>
      <c r="AY1786">
        <v>227.95700688962</v>
      </c>
      <c r="AZ1786">
        <v>228.47481856228401</v>
      </c>
      <c r="BA1786">
        <v>228.97389213963001</v>
      </c>
    </row>
    <row r="1787" spans="1:53" x14ac:dyDescent="0.35">
      <c r="A1787">
        <v>46</v>
      </c>
      <c r="B1787">
        <v>4603</v>
      </c>
      <c r="C1787">
        <v>3</v>
      </c>
      <c r="D1787" t="b">
        <v>1</v>
      </c>
      <c r="E1787" t="s">
        <v>54</v>
      </c>
      <c r="F1787">
        <v>24.283893617021199</v>
      </c>
      <c r="G1787">
        <v>27.5929803921568</v>
      </c>
      <c r="H1787">
        <v>53.415285714285702</v>
      </c>
      <c r="I1787">
        <v>48.186370967741901</v>
      </c>
      <c r="J1787">
        <v>55.370323943661901</v>
      </c>
      <c r="K1787">
        <v>45.258682926829202</v>
      </c>
      <c r="L1787">
        <v>44.0261298701298</v>
      </c>
      <c r="M1787">
        <v>55.380023809523799</v>
      </c>
      <c r="N1787">
        <v>32.175867768594998</v>
      </c>
      <c r="O1787">
        <v>33.5919666666666</v>
      </c>
      <c r="P1787">
        <v>89.8939523809523</v>
      </c>
      <c r="Q1787">
        <v>46.549803278688501</v>
      </c>
      <c r="R1787">
        <v>68.9132701380545</v>
      </c>
      <c r="S1787">
        <v>58.296974554793401</v>
      </c>
      <c r="T1787">
        <v>64.504397912750605</v>
      </c>
      <c r="U1787">
        <v>61.782065228311303</v>
      </c>
      <c r="V1787">
        <v>63.799501631511198</v>
      </c>
      <c r="W1787">
        <v>63.301145789382197</v>
      </c>
      <c r="X1787">
        <v>64.138131501795002</v>
      </c>
      <c r="Y1787">
        <v>64.266339662882999</v>
      </c>
      <c r="Z1787">
        <v>64.770755405883804</v>
      </c>
      <c r="AA1787">
        <v>65.075486290886303</v>
      </c>
      <c r="AB1787">
        <v>65.486206646677999</v>
      </c>
      <c r="AC1787">
        <v>65.840669517396606</v>
      </c>
      <c r="AD1787">
        <v>66.224992945047703</v>
      </c>
      <c r="AE1787">
        <v>66.593466875353499</v>
      </c>
      <c r="AF1787">
        <v>66.970353460743596</v>
      </c>
      <c r="AG1787">
        <v>67.342774745813699</v>
      </c>
      <c r="AH1787">
        <v>67.717566139577002</v>
      </c>
      <c r="AI1787">
        <v>68.0910995182427</v>
      </c>
      <c r="AJ1787">
        <v>68.465300630835699</v>
      </c>
      <c r="AK1787">
        <v>68.839147321134007</v>
      </c>
      <c r="AL1787">
        <v>69.213182133014598</v>
      </c>
      <c r="AM1787">
        <v>69.587117093022897</v>
      </c>
      <c r="AN1787">
        <v>69.961105052779004</v>
      </c>
      <c r="AO1787">
        <v>70.335064881131999</v>
      </c>
      <c r="AP1787">
        <v>70.709039641175593</v>
      </c>
      <c r="AQ1787">
        <v>71.083006475721007</v>
      </c>
      <c r="AR1787">
        <v>71.456977516991799</v>
      </c>
      <c r="AS1787">
        <v>71.8309463254013</v>
      </c>
      <c r="AT1787">
        <v>72.204916318977197</v>
      </c>
      <c r="AU1787">
        <v>72.578885683486007</v>
      </c>
      <c r="AV1787">
        <v>72.952855381893499</v>
      </c>
      <c r="AW1787">
        <v>73.326824903072904</v>
      </c>
      <c r="AX1787">
        <v>73.700794518322098</v>
      </c>
      <c r="AY1787">
        <v>74.074764083640602</v>
      </c>
      <c r="AZ1787">
        <v>74.448733675461497</v>
      </c>
      <c r="BA1787">
        <v>74.822703253215394</v>
      </c>
    </row>
    <row r="1788" spans="1:53" x14ac:dyDescent="0.35">
      <c r="A1788">
        <v>46</v>
      </c>
      <c r="B1788">
        <v>4603</v>
      </c>
      <c r="C1788">
        <v>5</v>
      </c>
      <c r="D1788" t="b">
        <v>0</v>
      </c>
      <c r="E1788" t="s">
        <v>53</v>
      </c>
      <c r="F1788">
        <v>6.4947308781869602</v>
      </c>
      <c r="G1788">
        <v>7.3702990654205598</v>
      </c>
      <c r="H1788">
        <v>7.6592730496453898</v>
      </c>
      <c r="I1788">
        <v>54.528962047660997</v>
      </c>
      <c r="J1788">
        <v>52.892227948003701</v>
      </c>
      <c r="K1788">
        <v>48.101315207780701</v>
      </c>
      <c r="L1788">
        <v>65.721556402439006</v>
      </c>
      <c r="M1788">
        <v>86.957840210355897</v>
      </c>
      <c r="N1788">
        <v>92.398165911664805</v>
      </c>
      <c r="O1788">
        <v>94.224187755101994</v>
      </c>
      <c r="P1788">
        <v>105.253427433628</v>
      </c>
      <c r="Q1788">
        <v>105.048855833842</v>
      </c>
      <c r="R1788">
        <v>104.299136884614</v>
      </c>
      <c r="S1788">
        <v>104.670860535355</v>
      </c>
      <c r="T1788">
        <v>105.044582061295</v>
      </c>
      <c r="U1788">
        <v>105.418524246781</v>
      </c>
      <c r="V1788">
        <v>105.79249080347699</v>
      </c>
      <c r="W1788">
        <v>106.166460051903</v>
      </c>
      <c r="X1788">
        <v>106.54042959762199</v>
      </c>
      <c r="Y1788">
        <v>106.914399176177</v>
      </c>
      <c r="Z1788">
        <v>107.288368758358</v>
      </c>
      <c r="AA1788">
        <v>107.66233834094</v>
      </c>
      <c r="AB1788">
        <v>108.036307923566</v>
      </c>
      <c r="AC1788">
        <v>108.410277506197</v>
      </c>
      <c r="AD1788">
        <v>108.784247088828</v>
      </c>
      <c r="AE1788">
        <v>109.158216671459</v>
      </c>
      <c r="AF1788">
        <v>109.532186254091</v>
      </c>
      <c r="AG1788">
        <v>109.90615583672199</v>
      </c>
      <c r="AH1788">
        <v>110.28012541935399</v>
      </c>
      <c r="AI1788">
        <v>110.654095001985</v>
      </c>
      <c r="AJ1788">
        <v>111.028064584617</v>
      </c>
      <c r="AK1788">
        <v>111.402034167248</v>
      </c>
      <c r="AL1788">
        <v>111.77600374988</v>
      </c>
      <c r="AM1788">
        <v>112.149973332511</v>
      </c>
      <c r="AN1788">
        <v>112.523942915143</v>
      </c>
      <c r="AO1788">
        <v>112.897912497774</v>
      </c>
      <c r="AP1788">
        <v>113.271882080406</v>
      </c>
      <c r="AQ1788">
        <v>113.64585166303701</v>
      </c>
      <c r="AR1788">
        <v>114.01982124566899</v>
      </c>
      <c r="AS1788">
        <v>114.3937908283</v>
      </c>
      <c r="AT1788">
        <v>114.767760410931</v>
      </c>
      <c r="AU1788">
        <v>115.141729993563</v>
      </c>
      <c r="AV1788">
        <v>115.515699576194</v>
      </c>
      <c r="AW1788">
        <v>115.889669158826</v>
      </c>
      <c r="AX1788">
        <v>116.263638741457</v>
      </c>
      <c r="AY1788">
        <v>116.637608324089</v>
      </c>
      <c r="AZ1788">
        <v>117.01157790672001</v>
      </c>
      <c r="BA1788">
        <v>117.38554748935201</v>
      </c>
    </row>
    <row r="1789" spans="1:53" x14ac:dyDescent="0.35">
      <c r="A1789">
        <v>46</v>
      </c>
      <c r="B1789">
        <v>4603</v>
      </c>
      <c r="C1789">
        <v>5</v>
      </c>
      <c r="D1789" t="b">
        <v>0</v>
      </c>
      <c r="E1789" t="s">
        <v>54</v>
      </c>
      <c r="F1789">
        <v>54.362793103448197</v>
      </c>
      <c r="G1789">
        <v>54.3709487179487</v>
      </c>
      <c r="H1789">
        <v>52.869700787401499</v>
      </c>
      <c r="I1789">
        <v>45.678451776649702</v>
      </c>
      <c r="J1789">
        <v>46.334791071428498</v>
      </c>
      <c r="K1789">
        <v>41.088679104477599</v>
      </c>
      <c r="L1789">
        <v>55.261660377358403</v>
      </c>
      <c r="M1789">
        <v>67.695431818181802</v>
      </c>
      <c r="N1789">
        <v>74.258304347825998</v>
      </c>
      <c r="O1789">
        <v>94.8792592592592</v>
      </c>
      <c r="P1789">
        <v>70.549823529411697</v>
      </c>
      <c r="Q1789">
        <v>90.094121951219506</v>
      </c>
      <c r="R1789">
        <v>82.398027364750902</v>
      </c>
      <c r="S1789">
        <v>85.487171144740998</v>
      </c>
      <c r="T1789">
        <v>84.7943843462307</v>
      </c>
      <c r="U1789">
        <v>85.587468539561399</v>
      </c>
      <c r="V1789">
        <v>85.796773480849396</v>
      </c>
      <c r="W1789">
        <v>86.235437644429894</v>
      </c>
      <c r="X1789">
        <v>86.5839895735201</v>
      </c>
      <c r="Y1789">
        <v>86.967945419329496</v>
      </c>
      <c r="Z1789">
        <v>87.337991529949804</v>
      </c>
      <c r="AA1789">
        <v>87.713502593348196</v>
      </c>
      <c r="AB1789">
        <v>88.086866548375298</v>
      </c>
      <c r="AC1789">
        <v>88.461074074160507</v>
      </c>
      <c r="AD1789">
        <v>88.834950172043307</v>
      </c>
      <c r="AE1789">
        <v>89.208956483608105</v>
      </c>
      <c r="AF1789">
        <v>89.582911635922699</v>
      </c>
      <c r="AG1789">
        <v>89.956886888036706</v>
      </c>
      <c r="AH1789">
        <v>90.330854243202694</v>
      </c>
      <c r="AI1789">
        <v>90.704824700976204</v>
      </c>
      <c r="AJ1789">
        <v>91.078793939775807</v>
      </c>
      <c r="AK1789">
        <v>91.452763657494302</v>
      </c>
      <c r="AL1789">
        <v>91.8267331870519</v>
      </c>
      <c r="AM1789">
        <v>92.200702790535402</v>
      </c>
      <c r="AN1789">
        <v>92.574672364974404</v>
      </c>
      <c r="AO1789">
        <v>92.948641950824594</v>
      </c>
      <c r="AP1789">
        <v>93.322611532191502</v>
      </c>
      <c r="AQ1789">
        <v>93.696581115319802</v>
      </c>
      <c r="AR1789">
        <v>94.070550697756005</v>
      </c>
      <c r="AS1789">
        <v>94.444520280464204</v>
      </c>
      <c r="AT1789">
        <v>94.818489863065494</v>
      </c>
      <c r="AU1789">
        <v>95.192459445708906</v>
      </c>
      <c r="AV1789">
        <v>95.566429028335705</v>
      </c>
      <c r="AW1789">
        <v>95.940398610968998</v>
      </c>
      <c r="AX1789">
        <v>96.314368193599705</v>
      </c>
      <c r="AY1789">
        <v>96.688337776231506</v>
      </c>
      <c r="AZ1789">
        <v>97.062307358862796</v>
      </c>
      <c r="BA1789">
        <v>97.436276941494299</v>
      </c>
    </row>
    <row r="1790" spans="1:53" x14ac:dyDescent="0.35">
      <c r="A1790">
        <v>46</v>
      </c>
      <c r="B1790">
        <v>4603</v>
      </c>
      <c r="C1790">
        <v>5</v>
      </c>
      <c r="D1790" t="b">
        <v>1</v>
      </c>
      <c r="E1790" t="s">
        <v>53</v>
      </c>
      <c r="F1790">
        <v>7.4834344703770199</v>
      </c>
      <c r="G1790">
        <v>9.9304384236453203</v>
      </c>
      <c r="H1790">
        <v>12.2263297658862</v>
      </c>
      <c r="I1790">
        <v>28.854915302899801</v>
      </c>
      <c r="J1790">
        <v>28.749371451743698</v>
      </c>
      <c r="K1790">
        <v>20.045087598116101</v>
      </c>
      <c r="L1790">
        <v>31.853934707903701</v>
      </c>
      <c r="M1790">
        <v>60.8184490122797</v>
      </c>
      <c r="N1790">
        <v>65.512102040816302</v>
      </c>
      <c r="O1790">
        <v>67.709685714285698</v>
      </c>
      <c r="P1790">
        <v>81.963450863213794</v>
      </c>
      <c r="Q1790">
        <v>85.151266514154898</v>
      </c>
      <c r="R1790">
        <v>84.108357054158702</v>
      </c>
      <c r="S1790">
        <v>84.733539577588004</v>
      </c>
      <c r="T1790">
        <v>85.181844470299694</v>
      </c>
      <c r="U1790">
        <v>85.577810285717604</v>
      </c>
      <c r="V1790">
        <v>85.958288676293293</v>
      </c>
      <c r="W1790">
        <v>86.334184251492104</v>
      </c>
      <c r="X1790">
        <v>86.708723746064607</v>
      </c>
      <c r="Y1790">
        <v>87.082861968817596</v>
      </c>
      <c r="Z1790">
        <v>87.456881453001401</v>
      </c>
      <c r="AA1790">
        <v>87.830865801780504</v>
      </c>
      <c r="AB1790">
        <v>88.204839753797401</v>
      </c>
      <c r="AC1790">
        <v>88.578810629354393</v>
      </c>
      <c r="AD1790">
        <v>88.952780594569802</v>
      </c>
      <c r="AE1790">
        <v>89.326750290409905</v>
      </c>
      <c r="AF1790">
        <v>89.700719906540499</v>
      </c>
      <c r="AG1790">
        <v>90.074689499084499</v>
      </c>
      <c r="AH1790">
        <v>90.448659084649194</v>
      </c>
      <c r="AI1790">
        <v>90.822628668148596</v>
      </c>
      <c r="AJ1790">
        <v>91.196598251036903</v>
      </c>
      <c r="AK1790">
        <v>91.570567833744406</v>
      </c>
      <c r="AL1790">
        <v>91.944537416398305</v>
      </c>
      <c r="AM1790">
        <v>92.318506999036401</v>
      </c>
      <c r="AN1790">
        <v>92.692476581669894</v>
      </c>
      <c r="AO1790">
        <v>93.066446164301993</v>
      </c>
      <c r="AP1790">
        <v>93.440415746933596</v>
      </c>
      <c r="AQ1790">
        <v>93.814385329565098</v>
      </c>
      <c r="AR1790">
        <v>94.188354912196601</v>
      </c>
      <c r="AS1790">
        <v>94.562324494828104</v>
      </c>
      <c r="AT1790">
        <v>94.936294077459493</v>
      </c>
      <c r="AU1790">
        <v>95.310263660090996</v>
      </c>
      <c r="AV1790">
        <v>95.684233242722499</v>
      </c>
      <c r="AW1790">
        <v>96.058202825353902</v>
      </c>
      <c r="AX1790">
        <v>96.432172407985405</v>
      </c>
      <c r="AY1790">
        <v>96.806141990616894</v>
      </c>
      <c r="AZ1790">
        <v>97.180111573248396</v>
      </c>
      <c r="BA1790">
        <v>97.5540811558798</v>
      </c>
    </row>
    <row r="1791" spans="1:53" x14ac:dyDescent="0.35">
      <c r="A1791">
        <v>46</v>
      </c>
      <c r="B1791">
        <v>4603</v>
      </c>
      <c r="C1791">
        <v>5</v>
      </c>
      <c r="D1791" t="b">
        <v>1</v>
      </c>
      <c r="E1791" t="s">
        <v>54</v>
      </c>
      <c r="F1791">
        <v>26.341490566037699</v>
      </c>
      <c r="G1791">
        <v>22.008983050847402</v>
      </c>
      <c r="H1791">
        <v>30.877939024390201</v>
      </c>
      <c r="I1791">
        <v>51.6728194444444</v>
      </c>
      <c r="J1791">
        <v>31.136588235294099</v>
      </c>
      <c r="K1791">
        <v>15.855776119402901</v>
      </c>
      <c r="L1791">
        <v>23.961972972972902</v>
      </c>
      <c r="M1791">
        <v>27.7506081081081</v>
      </c>
      <c r="N1791">
        <v>29.656758620689601</v>
      </c>
      <c r="O1791">
        <v>53.255868852459002</v>
      </c>
      <c r="P1791">
        <v>15.8577863247863</v>
      </c>
      <c r="Q1791">
        <v>68.908654676258905</v>
      </c>
      <c r="R1791">
        <v>31.962179051876301</v>
      </c>
      <c r="S1791">
        <v>58.180147090930099</v>
      </c>
      <c r="T1791">
        <v>39.540179417588803</v>
      </c>
      <c r="U1791">
        <v>53.903076084536401</v>
      </c>
      <c r="V1791">
        <v>43.985117260343998</v>
      </c>
      <c r="W1791">
        <v>51.931060711503697</v>
      </c>
      <c r="X1791">
        <v>46.734180400964597</v>
      </c>
      <c r="Y1791">
        <v>51.206733664824597</v>
      </c>
      <c r="Z1791">
        <v>48.565294734542</v>
      </c>
      <c r="AA1791">
        <v>51.157759584550597</v>
      </c>
      <c r="AB1791">
        <v>49.899538626399099</v>
      </c>
      <c r="AC1791">
        <v>51.474342847082703</v>
      </c>
      <c r="AD1791">
        <v>50.964834801388903</v>
      </c>
      <c r="AE1791">
        <v>51.988796227208198</v>
      </c>
      <c r="AF1791">
        <v>51.884554044577897</v>
      </c>
      <c r="AG1791">
        <v>52.610353415277501</v>
      </c>
      <c r="AH1791">
        <v>52.7254749126799</v>
      </c>
      <c r="AI1791">
        <v>53.289884115545597</v>
      </c>
      <c r="AJ1791">
        <v>53.523743529222699</v>
      </c>
      <c r="AK1791">
        <v>54.0007949150014</v>
      </c>
      <c r="AL1791">
        <v>54.298925190469198</v>
      </c>
      <c r="AM1791">
        <v>54.728691240910301</v>
      </c>
      <c r="AN1791">
        <v>55.061610266298203</v>
      </c>
      <c r="AO1791">
        <v>55.465781550151299</v>
      </c>
      <c r="AP1791">
        <v>55.817531148014503</v>
      </c>
      <c r="AQ1791">
        <v>56.207848409853703</v>
      </c>
      <c r="AR1791">
        <v>56.569790683813899</v>
      </c>
      <c r="AS1791">
        <v>56.952608993658401</v>
      </c>
      <c r="AT1791">
        <v>57.320068393884902</v>
      </c>
      <c r="AU1791">
        <v>57.698827645575598</v>
      </c>
      <c r="AV1791">
        <v>58.069273374608301</v>
      </c>
      <c r="AW1791">
        <v>58.445835525543004</v>
      </c>
      <c r="AX1791">
        <v>58.817897704754202</v>
      </c>
      <c r="AY1791">
        <v>59.193270601544498</v>
      </c>
      <c r="AZ1791">
        <v>59.566207738387298</v>
      </c>
      <c r="BA1791">
        <v>59.9409369116633</v>
      </c>
    </row>
    <row r="1792" spans="1:53" x14ac:dyDescent="0.35">
      <c r="A1792">
        <v>46</v>
      </c>
      <c r="B1792">
        <v>4604</v>
      </c>
      <c r="C1792">
        <v>5</v>
      </c>
      <c r="D1792" t="b">
        <v>1</v>
      </c>
      <c r="E1792" t="s">
        <v>53</v>
      </c>
      <c r="F1792">
        <v>11.0092794871794</v>
      </c>
      <c r="G1792">
        <v>11.413711990111199</v>
      </c>
      <c r="H1792">
        <v>10.0060705882352</v>
      </c>
      <c r="I1792">
        <v>12.2315545087483</v>
      </c>
      <c r="J1792">
        <v>10.9878146964856</v>
      </c>
      <c r="K1792">
        <v>9.9459788135593197</v>
      </c>
      <c r="L1792">
        <v>11.946641452344901</v>
      </c>
      <c r="M1792">
        <v>12.185772930648699</v>
      </c>
      <c r="N1792">
        <v>20.694107703280999</v>
      </c>
      <c r="O1792">
        <v>73.696020661156993</v>
      </c>
      <c r="P1792">
        <v>68.136622429906495</v>
      </c>
      <c r="Q1792">
        <v>94.831527607361906</v>
      </c>
      <c r="R1792">
        <v>91.401097623057495</v>
      </c>
      <c r="S1792">
        <v>91.7750900757447</v>
      </c>
      <c r="T1792">
        <v>92.149059680689504</v>
      </c>
      <c r="U1792">
        <v>92.523029263342806</v>
      </c>
      <c r="V1792">
        <v>92.896998845974295</v>
      </c>
      <c r="W1792">
        <v>93.270968428605798</v>
      </c>
      <c r="X1792">
        <v>93.644938011237201</v>
      </c>
      <c r="Y1792">
        <v>94.018907593868704</v>
      </c>
      <c r="Z1792">
        <v>94.392877176500207</v>
      </c>
      <c r="AA1792">
        <v>94.766846759131596</v>
      </c>
      <c r="AB1792">
        <v>95.140816341763099</v>
      </c>
      <c r="AC1792">
        <v>95.514785924394602</v>
      </c>
      <c r="AD1792">
        <v>95.888755507026005</v>
      </c>
      <c r="AE1792">
        <v>96.262725089657494</v>
      </c>
      <c r="AF1792">
        <v>96.636694672288996</v>
      </c>
      <c r="AG1792">
        <v>97.010664254920499</v>
      </c>
      <c r="AH1792">
        <v>97.384633837551903</v>
      </c>
      <c r="AI1792">
        <v>97.758603420183405</v>
      </c>
      <c r="AJ1792">
        <v>98.132573002814894</v>
      </c>
      <c r="AK1792">
        <v>98.506542585446297</v>
      </c>
      <c r="AL1792">
        <v>98.8805121680778</v>
      </c>
      <c r="AM1792">
        <v>99.254481750709303</v>
      </c>
      <c r="AN1792">
        <v>99.628451333340706</v>
      </c>
      <c r="AO1792">
        <v>100.002420915972</v>
      </c>
      <c r="AP1792">
        <v>100.376390498603</v>
      </c>
      <c r="AQ1792">
        <v>100.750360081235</v>
      </c>
      <c r="AR1792">
        <v>101.12432966386601</v>
      </c>
      <c r="AS1792">
        <v>101.49829924649799</v>
      </c>
      <c r="AT1792">
        <v>101.872268829129</v>
      </c>
      <c r="AU1792">
        <v>102.246238411761</v>
      </c>
      <c r="AV1792">
        <v>102.620207994392</v>
      </c>
      <c r="AW1792">
        <v>102.994177577024</v>
      </c>
      <c r="AX1792">
        <v>103.368147159655</v>
      </c>
      <c r="AY1792">
        <v>103.742116742286</v>
      </c>
      <c r="AZ1792">
        <v>104.116086324918</v>
      </c>
      <c r="BA1792">
        <v>104.49005590754901</v>
      </c>
    </row>
    <row r="1793" spans="1:53" x14ac:dyDescent="0.35">
      <c r="A1793">
        <v>46</v>
      </c>
      <c r="B1793">
        <v>4604</v>
      </c>
      <c r="C1793">
        <v>5</v>
      </c>
      <c r="D1793" t="b">
        <v>1</v>
      </c>
      <c r="E1793" t="s">
        <v>54</v>
      </c>
      <c r="F1793">
        <v>11.7395625</v>
      </c>
      <c r="G1793">
        <v>10.815166666666601</v>
      </c>
      <c r="H1793">
        <v>10.42365</v>
      </c>
      <c r="I1793">
        <v>6.1055000000000001</v>
      </c>
      <c r="J1793">
        <v>18.2439411764705</v>
      </c>
      <c r="K1793">
        <v>16.3250681818181</v>
      </c>
      <c r="L1793">
        <v>17.066174999999902</v>
      </c>
      <c r="M1793">
        <v>18.784073170731698</v>
      </c>
      <c r="N1793">
        <v>18.4280512820512</v>
      </c>
      <c r="O1793">
        <v>25.286882352941099</v>
      </c>
      <c r="P1793">
        <v>18.3277419354838</v>
      </c>
      <c r="Q1793">
        <v>29.771000000000001</v>
      </c>
      <c r="R1793">
        <v>24.4649817079715</v>
      </c>
      <c r="S1793">
        <v>29.33778132131</v>
      </c>
      <c r="T1793">
        <v>26.738351312193501</v>
      </c>
      <c r="U1793">
        <v>29.077521863046002</v>
      </c>
      <c r="V1793">
        <v>28.152636473000701</v>
      </c>
      <c r="W1793">
        <v>29.385054767661</v>
      </c>
      <c r="X1793">
        <v>29.1916521596427</v>
      </c>
      <c r="Y1793">
        <v>29.940613513141798</v>
      </c>
      <c r="Z1793">
        <v>30.066740796598499</v>
      </c>
      <c r="AA1793">
        <v>30.604516121201598</v>
      </c>
      <c r="AB1793">
        <v>30.8702220168345</v>
      </c>
      <c r="AC1793">
        <v>31.3157460259558</v>
      </c>
      <c r="AD1793">
        <v>31.642423334582599</v>
      </c>
      <c r="AE1793">
        <v>32.047649672250103</v>
      </c>
      <c r="AF1793">
        <v>32.400960812124403</v>
      </c>
      <c r="AG1793">
        <v>32.7885841235789</v>
      </c>
      <c r="AH1793">
        <v>33.153529584064998</v>
      </c>
      <c r="AI1793">
        <v>33.533463455393701</v>
      </c>
      <c r="AJ1793">
        <v>33.903491076791603</v>
      </c>
      <c r="AK1793">
        <v>34.280066009223503</v>
      </c>
      <c r="AL1793">
        <v>34.652313645042199</v>
      </c>
      <c r="AM1793">
        <v>35.027421309333803</v>
      </c>
      <c r="AN1793">
        <v>35.400638702724798</v>
      </c>
      <c r="AO1793">
        <v>35.775105427761197</v>
      </c>
      <c r="AP1793">
        <v>36.148746435404597</v>
      </c>
      <c r="AQ1793">
        <v>36.5229331822162</v>
      </c>
      <c r="AR1793">
        <v>36.8967592351121</v>
      </c>
      <c r="AS1793">
        <v>37.270823680464403</v>
      </c>
      <c r="AT1793">
        <v>37.644730565733802</v>
      </c>
      <c r="AU1793">
        <v>38.018741586763603</v>
      </c>
      <c r="AV1793">
        <v>38.392683781626303</v>
      </c>
      <c r="AW1793">
        <v>38.766671465581801</v>
      </c>
      <c r="AX1793">
        <v>39.140629084554</v>
      </c>
      <c r="AY1793">
        <v>39.514606574294497</v>
      </c>
      <c r="AZ1793">
        <v>39.8885709309018</v>
      </c>
      <c r="BA1793">
        <v>40.262543967555303</v>
      </c>
    </row>
    <row r="1794" spans="1:53" x14ac:dyDescent="0.35">
      <c r="A1794">
        <v>46</v>
      </c>
      <c r="B1794">
        <v>4604</v>
      </c>
      <c r="C1794">
        <v>6</v>
      </c>
      <c r="D1794" t="b">
        <v>1</v>
      </c>
      <c r="E1794" t="s">
        <v>53</v>
      </c>
      <c r="F1794">
        <v>22.893818181818101</v>
      </c>
      <c r="G1794">
        <v>11.023624999999999</v>
      </c>
      <c r="H1794">
        <v>10.791153846153801</v>
      </c>
      <c r="I1794">
        <v>10.127274336283101</v>
      </c>
      <c r="J1794">
        <v>13.6170994764397</v>
      </c>
      <c r="K1794">
        <v>11.998673913043399</v>
      </c>
      <c r="L1794">
        <v>9.8041917808219097</v>
      </c>
      <c r="M1794">
        <v>9.7209523809523795</v>
      </c>
      <c r="N1794">
        <v>19.7093629343629</v>
      </c>
      <c r="O1794">
        <v>51.0697624309392</v>
      </c>
      <c r="P1794">
        <v>63.390591954022902</v>
      </c>
      <c r="Q1794">
        <v>61.262104395604403</v>
      </c>
      <c r="R1794">
        <v>59.612716448173501</v>
      </c>
      <c r="S1794">
        <v>59.533197692850997</v>
      </c>
      <c r="T1794">
        <v>59.686523148562102</v>
      </c>
      <c r="U1794">
        <v>59.953138634803601</v>
      </c>
      <c r="V1794">
        <v>60.2748752295347</v>
      </c>
      <c r="W1794">
        <v>60.623430923765603</v>
      </c>
      <c r="X1794">
        <v>60.985035413960297</v>
      </c>
      <c r="Y1794">
        <v>61.352988777878601</v>
      </c>
      <c r="Z1794">
        <v>61.7240311775724</v>
      </c>
      <c r="AA1794">
        <v>62.096576543372699</v>
      </c>
      <c r="AB1794">
        <v>62.469853175264397</v>
      </c>
      <c r="AC1794">
        <v>62.843485603666799</v>
      </c>
      <c r="AD1794">
        <v>63.217291144371998</v>
      </c>
      <c r="AE1794">
        <v>63.591180912629902</v>
      </c>
      <c r="AF1794">
        <v>63.9651116616878</v>
      </c>
      <c r="AG1794">
        <v>64.339062349897404</v>
      </c>
      <c r="AH1794">
        <v>64.713022739473899</v>
      </c>
      <c r="AI1794">
        <v>65.086987849237204</v>
      </c>
      <c r="AJ1794">
        <v>65.460955255600794</v>
      </c>
      <c r="AK1794">
        <v>65.834923779372104</v>
      </c>
      <c r="AL1794">
        <v>66.208892846816596</v>
      </c>
      <c r="AM1794">
        <v>66.582862178784595</v>
      </c>
      <c r="AN1794">
        <v>66.956831639456098</v>
      </c>
      <c r="AO1794">
        <v>67.330801162748102</v>
      </c>
      <c r="AP1794">
        <v>67.704770716507994</v>
      </c>
      <c r="AQ1794">
        <v>68.078740285092096</v>
      </c>
      <c r="AR1794">
        <v>68.452709860888802</v>
      </c>
      <c r="AS1794">
        <v>68.826679440194795</v>
      </c>
      <c r="AT1794">
        <v>69.200649021208307</v>
      </c>
      <c r="AU1794">
        <v>69.5746186030525</v>
      </c>
      <c r="AV1794">
        <v>69.948588185301006</v>
      </c>
      <c r="AW1794">
        <v>70.322557767746105</v>
      </c>
      <c r="AX1794">
        <v>70.6965273502869</v>
      </c>
      <c r="AY1794">
        <v>71.070496932874207</v>
      </c>
      <c r="AZ1794">
        <v>71.444466515484294</v>
      </c>
      <c r="BA1794">
        <v>71.818436098105295</v>
      </c>
    </row>
    <row r="1795" spans="1:53" x14ac:dyDescent="0.35">
      <c r="A1795">
        <v>46</v>
      </c>
      <c r="B1795">
        <v>4604</v>
      </c>
      <c r="C1795">
        <v>6</v>
      </c>
      <c r="D1795" t="b">
        <v>1</v>
      </c>
      <c r="E1795" t="s">
        <v>54</v>
      </c>
      <c r="F1795">
        <v>9.3080999999999996</v>
      </c>
      <c r="G1795">
        <v>9.1430000000000007</v>
      </c>
      <c r="H1795">
        <v>4.9119999999999999</v>
      </c>
      <c r="I1795">
        <v>6.6837368421052599</v>
      </c>
      <c r="J1795">
        <v>4.9645000000000001</v>
      </c>
      <c r="K1795">
        <v>7.1456666666666599</v>
      </c>
      <c r="L1795">
        <v>4.8018000000000001</v>
      </c>
      <c r="M1795">
        <v>4.0949999999999998</v>
      </c>
      <c r="N1795">
        <v>3.6416666666666599</v>
      </c>
      <c r="O1795">
        <v>6.29233333333333</v>
      </c>
      <c r="P1795">
        <v>3.5813999999999901</v>
      </c>
      <c r="Q1795">
        <v>14.722</v>
      </c>
      <c r="R1795">
        <v>9.5953628056883193</v>
      </c>
      <c r="S1795">
        <v>15.597344186969</v>
      </c>
      <c r="T1795">
        <v>11.754766692983001</v>
      </c>
      <c r="U1795">
        <v>15.2878037910021</v>
      </c>
      <c r="V1795">
        <v>13.294977181052399</v>
      </c>
      <c r="W1795">
        <v>15.4421675606219</v>
      </c>
      <c r="X1795">
        <v>14.487627318643399</v>
      </c>
      <c r="Y1795">
        <v>15.856926054380301</v>
      </c>
      <c r="Z1795">
        <v>15.485187848729201</v>
      </c>
      <c r="AA1795">
        <v>16.417847090726401</v>
      </c>
      <c r="AB1795">
        <v>16.373242346541399</v>
      </c>
      <c r="AC1795">
        <v>17.060810837140501</v>
      </c>
      <c r="AD1795">
        <v>17.1998298535811</v>
      </c>
      <c r="AE1795">
        <v>17.7498260968637</v>
      </c>
      <c r="AF1795">
        <v>17.991915234334499</v>
      </c>
      <c r="AG1795">
        <v>18.464690598723401</v>
      </c>
      <c r="AH1795">
        <v>18.7646341762349</v>
      </c>
      <c r="AI1795">
        <v>19.194064576407101</v>
      </c>
      <c r="AJ1795">
        <v>19.526482514082101</v>
      </c>
      <c r="AK1795">
        <v>19.931582889138699</v>
      </c>
      <c r="AL1795">
        <v>20.282229057305301</v>
      </c>
      <c r="AM1795">
        <v>20.6736727104606</v>
      </c>
      <c r="AN1795">
        <v>21.034550593284099</v>
      </c>
      <c r="AO1795">
        <v>21.4183285719404</v>
      </c>
      <c r="AP1795">
        <v>21.784949633448502</v>
      </c>
      <c r="AQ1795">
        <v>22.1644247811656</v>
      </c>
      <c r="AR1795">
        <v>22.534269554682002</v>
      </c>
      <c r="AS1795">
        <v>22.911329474085701</v>
      </c>
      <c r="AT1795">
        <v>23.2829837540936</v>
      </c>
      <c r="AU1795">
        <v>23.658687978168299</v>
      </c>
      <c r="AV1795">
        <v>24.031357954905499</v>
      </c>
      <c r="AW1795">
        <v>24.4063012116568</v>
      </c>
      <c r="AX1795">
        <v>24.7795413106073</v>
      </c>
      <c r="AY1795">
        <v>25.154057427679799</v>
      </c>
      <c r="AZ1795">
        <v>25.527617542761799</v>
      </c>
      <c r="BA1795">
        <v>25.901893901437798</v>
      </c>
    </row>
    <row r="1796" spans="1:53" x14ac:dyDescent="0.35">
      <c r="A1796">
        <v>46</v>
      </c>
      <c r="B1796">
        <v>4604</v>
      </c>
      <c r="C1796">
        <v>7</v>
      </c>
      <c r="D1796" t="b">
        <v>1</v>
      </c>
      <c r="E1796" t="s">
        <v>53</v>
      </c>
      <c r="F1796">
        <v>15.2171578947368</v>
      </c>
      <c r="G1796">
        <v>13.363054794520499</v>
      </c>
      <c r="H1796">
        <v>11.6122</v>
      </c>
      <c r="I1796">
        <v>8.9815999999999896</v>
      </c>
      <c r="J1796">
        <v>11.7845</v>
      </c>
      <c r="K1796">
        <v>13.746821705426299</v>
      </c>
      <c r="L1796">
        <v>17.680702970296998</v>
      </c>
      <c r="M1796">
        <v>9.3902105263157907</v>
      </c>
      <c r="N1796">
        <v>12.801625</v>
      </c>
      <c r="O1796">
        <v>30.577794117646999</v>
      </c>
      <c r="P1796">
        <v>17.236130434782599</v>
      </c>
      <c r="Q1796">
        <v>91.979909090909103</v>
      </c>
      <c r="R1796">
        <v>36.638269626238802</v>
      </c>
      <c r="S1796">
        <v>75.574798550266905</v>
      </c>
      <c r="T1796">
        <v>46.751649468823899</v>
      </c>
      <c r="U1796">
        <v>69.231821358648304</v>
      </c>
      <c r="V1796">
        <v>52.8683797580372</v>
      </c>
      <c r="W1796">
        <v>65.914853157653098</v>
      </c>
      <c r="X1796">
        <v>56.694008390962097</v>
      </c>
      <c r="Y1796">
        <v>64.332561494537501</v>
      </c>
      <c r="Z1796">
        <v>59.206250215924797</v>
      </c>
      <c r="AA1796">
        <v>63.744682835611201</v>
      </c>
      <c r="AB1796">
        <v>60.965585725013099</v>
      </c>
      <c r="AC1796">
        <v>63.726856979791101</v>
      </c>
      <c r="AD1796">
        <v>62.293313487589401</v>
      </c>
      <c r="AE1796">
        <v>64.035817074034199</v>
      </c>
      <c r="AF1796">
        <v>63.373619701266897</v>
      </c>
      <c r="AG1796">
        <v>64.532109037495005</v>
      </c>
      <c r="AH1796">
        <v>64.312090131518005</v>
      </c>
      <c r="AI1796">
        <v>65.135790040227207</v>
      </c>
      <c r="AJ1796">
        <v>65.169252407529001</v>
      </c>
      <c r="AK1796">
        <v>65.801032408912405</v>
      </c>
      <c r="AL1796">
        <v>65.979804330452595</v>
      </c>
      <c r="AM1796">
        <v>66.501565174119804</v>
      </c>
      <c r="AN1796">
        <v>66.763636608400404</v>
      </c>
      <c r="AO1796">
        <v>67.222328356040904</v>
      </c>
      <c r="AP1796">
        <v>67.532151700780105</v>
      </c>
      <c r="AQ1796">
        <v>67.954688737221204</v>
      </c>
      <c r="AR1796">
        <v>68.291886131068793</v>
      </c>
      <c r="AS1796">
        <v>68.693697277584903</v>
      </c>
      <c r="AT1796">
        <v>69.046586997820896</v>
      </c>
      <c r="AU1796">
        <v>69.436516912294906</v>
      </c>
      <c r="AV1796">
        <v>69.798402346190301</v>
      </c>
      <c r="AW1796">
        <v>70.181521278103205</v>
      </c>
      <c r="AX1796">
        <v>70.548563555046698</v>
      </c>
      <c r="AY1796">
        <v>70.927778053203696</v>
      </c>
      <c r="AZ1796">
        <v>71.297776519197797</v>
      </c>
      <c r="BA1796">
        <v>71.674752778918901</v>
      </c>
    </row>
    <row r="1797" spans="1:53" x14ac:dyDescent="0.35">
      <c r="A1797">
        <v>46</v>
      </c>
      <c r="B1797">
        <v>4604</v>
      </c>
      <c r="C1797">
        <v>7</v>
      </c>
      <c r="D1797" t="b">
        <v>1</v>
      </c>
      <c r="E1797" t="s">
        <v>54</v>
      </c>
      <c r="F1797">
        <v>39.21</v>
      </c>
      <c r="G1797">
        <v>24.081621212121199</v>
      </c>
      <c r="H1797">
        <v>3.3519999999999999</v>
      </c>
      <c r="I1797">
        <v>23.090360946745498</v>
      </c>
      <c r="J1797">
        <v>21.484999999999999</v>
      </c>
      <c r="K1797">
        <v>23.105137323943602</v>
      </c>
      <c r="L1797">
        <v>25.182344262295</v>
      </c>
      <c r="M1797">
        <v>40.091408333333298</v>
      </c>
      <c r="N1797">
        <v>22.350965116278999</v>
      </c>
      <c r="O1797">
        <v>38.060527027027</v>
      </c>
      <c r="P1797">
        <v>26.096798206277999</v>
      </c>
      <c r="Q1797">
        <v>24.824000000000002</v>
      </c>
      <c r="R1797">
        <v>26.0593956353975</v>
      </c>
      <c r="S1797">
        <v>26.231659175397201</v>
      </c>
      <c r="T1797">
        <v>26.6902690847717</v>
      </c>
      <c r="U1797">
        <v>27.0287217100642</v>
      </c>
      <c r="V1797">
        <v>27.417594995306001</v>
      </c>
      <c r="W1797">
        <v>27.785310653949001</v>
      </c>
      <c r="X1797">
        <v>28.161904521717901</v>
      </c>
      <c r="Y1797">
        <v>28.534772896132701</v>
      </c>
      <c r="Z1797">
        <v>28.909204570142599</v>
      </c>
      <c r="AA1797">
        <v>29.282980248988402</v>
      </c>
      <c r="AB1797">
        <v>29.657031197946601</v>
      </c>
      <c r="AC1797">
        <v>30.030966637463699</v>
      </c>
      <c r="AD1797">
        <v>30.404950547302899</v>
      </c>
      <c r="AE1797">
        <v>30.778914117920401</v>
      </c>
      <c r="AF1797">
        <v>31.152886223326199</v>
      </c>
      <c r="AG1797">
        <v>31.526854747345599</v>
      </c>
      <c r="AH1797">
        <v>31.900824774194199</v>
      </c>
      <c r="AI1797">
        <v>32.274794170422297</v>
      </c>
      <c r="AJ1797">
        <v>32.648763831272802</v>
      </c>
      <c r="AK1797">
        <v>33.0227333810818</v>
      </c>
      <c r="AL1797">
        <v>33.396702977486299</v>
      </c>
      <c r="AM1797">
        <v>33.770672554338297</v>
      </c>
      <c r="AN1797">
        <v>34.144642139395003</v>
      </c>
      <c r="AO1797">
        <v>34.518611721008803</v>
      </c>
      <c r="AP1797">
        <v>34.892581304067299</v>
      </c>
      <c r="AQ1797">
        <v>35.266550886519603</v>
      </c>
      <c r="AR1797">
        <v>35.640520469226203</v>
      </c>
      <c r="AS1797">
        <v>36.014490051826101</v>
      </c>
      <c r="AT1797">
        <v>36.388459634470799</v>
      </c>
      <c r="AU1797">
        <v>36.762429217096802</v>
      </c>
      <c r="AV1797">
        <v>37.1363987997306</v>
      </c>
      <c r="AW1797">
        <v>37.510368382361101</v>
      </c>
      <c r="AX1797">
        <v>37.884337964992902</v>
      </c>
      <c r="AY1797">
        <v>38.258307547624199</v>
      </c>
      <c r="AZ1797">
        <v>38.632277130255801</v>
      </c>
      <c r="BA1797">
        <v>39.006246712887197</v>
      </c>
    </row>
    <row r="1798" spans="1:53" x14ac:dyDescent="0.35">
      <c r="A1798">
        <v>46</v>
      </c>
      <c r="B1798">
        <v>4605</v>
      </c>
      <c r="C1798">
        <v>5</v>
      </c>
      <c r="D1798" t="b">
        <v>0</v>
      </c>
      <c r="E1798" t="s">
        <v>53</v>
      </c>
      <c r="F1798">
        <v>32.778759999999998</v>
      </c>
      <c r="G1798">
        <v>33.048764705882299</v>
      </c>
      <c r="H1798">
        <v>51.143863354037201</v>
      </c>
      <c r="I1798">
        <v>45.293454545454502</v>
      </c>
      <c r="J1798">
        <v>44.202874999999999</v>
      </c>
      <c r="K1798">
        <v>37.218882882882802</v>
      </c>
      <c r="L1798">
        <v>52.245242063492</v>
      </c>
      <c r="M1798">
        <v>54.0205798319327</v>
      </c>
      <c r="N1798">
        <v>52.796026086956502</v>
      </c>
      <c r="O1798">
        <v>60.009153846153801</v>
      </c>
      <c r="P1798">
        <v>63.327476190476197</v>
      </c>
      <c r="Q1798">
        <v>101.29185632183901</v>
      </c>
      <c r="R1798">
        <v>99.862173970060098</v>
      </c>
      <c r="S1798">
        <v>100.26536773395</v>
      </c>
      <c r="T1798">
        <v>100.63848263544701</v>
      </c>
      <c r="U1798">
        <v>101.01247721381201</v>
      </c>
      <c r="V1798">
        <v>101.386446065426</v>
      </c>
      <c r="W1798">
        <v>101.76041566943699</v>
      </c>
      <c r="X1798">
        <v>102.13438525144301</v>
      </c>
      <c r="Y1798">
        <v>102.508354834093</v>
      </c>
      <c r="Z1798">
        <v>102.882324416724</v>
      </c>
      <c r="AA1798">
        <v>103.25629399935499</v>
      </c>
      <c r="AB1798">
        <v>103.63026358198699</v>
      </c>
      <c r="AC1798">
        <v>104.004233164618</v>
      </c>
      <c r="AD1798">
        <v>104.37820274725</v>
      </c>
      <c r="AE1798">
        <v>104.75217232988101</v>
      </c>
      <c r="AF1798">
        <v>105.126141912512</v>
      </c>
      <c r="AG1798">
        <v>105.500111495144</v>
      </c>
      <c r="AH1798">
        <v>105.874081077775</v>
      </c>
      <c r="AI1798">
        <v>106.248050660407</v>
      </c>
      <c r="AJ1798">
        <v>106.62202024303799</v>
      </c>
      <c r="AK1798">
        <v>106.99598982566999</v>
      </c>
      <c r="AL1798">
        <v>107.369959408301</v>
      </c>
      <c r="AM1798">
        <v>107.743928990933</v>
      </c>
      <c r="AN1798">
        <v>108.11789857356401</v>
      </c>
      <c r="AO1798">
        <v>108.49186815619601</v>
      </c>
      <c r="AP1798">
        <v>108.865837738827</v>
      </c>
      <c r="AQ1798">
        <v>109.239807321459</v>
      </c>
      <c r="AR1798">
        <v>109.61377690409</v>
      </c>
      <c r="AS1798">
        <v>109.987746486722</v>
      </c>
      <c r="AT1798">
        <v>110.36171606935299</v>
      </c>
      <c r="AU1798">
        <v>110.73568565198499</v>
      </c>
      <c r="AV1798">
        <v>111.109655234616</v>
      </c>
      <c r="AW1798">
        <v>111.48362481724701</v>
      </c>
      <c r="AX1798">
        <v>111.85759439987901</v>
      </c>
      <c r="AY1798">
        <v>112.23156398251</v>
      </c>
      <c r="AZ1798">
        <v>112.605533565142</v>
      </c>
      <c r="BA1798">
        <v>112.979503147773</v>
      </c>
    </row>
    <row r="1799" spans="1:53" x14ac:dyDescent="0.35">
      <c r="A1799">
        <v>46</v>
      </c>
      <c r="B1799">
        <v>4605</v>
      </c>
      <c r="C1799">
        <v>5</v>
      </c>
      <c r="D1799" t="b">
        <v>0</v>
      </c>
      <c r="E1799" t="s">
        <v>54</v>
      </c>
      <c r="F1799">
        <v>82.441000000000003</v>
      </c>
      <c r="G1799">
        <v>49.756999999999998</v>
      </c>
      <c r="H1799">
        <v>75.767399999999995</v>
      </c>
      <c r="I1799">
        <v>71.081500000000005</v>
      </c>
      <c r="J1799">
        <v>29.1175</v>
      </c>
      <c r="K1799">
        <v>21.547999999999998</v>
      </c>
      <c r="L1799">
        <v>48.322222222222202</v>
      </c>
      <c r="M1799">
        <v>78.417000000000002</v>
      </c>
      <c r="N1799">
        <v>97.176000000000002</v>
      </c>
      <c r="O1799">
        <v>81.151499999999999</v>
      </c>
      <c r="P1799">
        <v>33.231333333333303</v>
      </c>
      <c r="Q1799">
        <v>136.25649999999999</v>
      </c>
      <c r="R1799">
        <v>91.579535995894602</v>
      </c>
      <c r="S1799">
        <v>108.524863375579</v>
      </c>
      <c r="T1799">
        <v>101.893250907321</v>
      </c>
      <c r="U1799">
        <v>105.228847441274</v>
      </c>
      <c r="V1799">
        <v>104.35078198455</v>
      </c>
      <c r="W1799">
        <v>105.254052443199</v>
      </c>
      <c r="X1799">
        <v>105.404258785548</v>
      </c>
      <c r="Y1799">
        <v>105.872824825451</v>
      </c>
      <c r="Z1799">
        <v>106.20680352433899</v>
      </c>
      <c r="AA1799">
        <v>106.59767935091099</v>
      </c>
      <c r="AB1799">
        <v>106.964501777555</v>
      </c>
      <c r="AC1799">
        <v>107.341492837866</v>
      </c>
      <c r="AD1799">
        <v>107.714185083416</v>
      </c>
      <c r="AE1799">
        <v>108.08869466342399</v>
      </c>
      <c r="AF1799">
        <v>108.462435960844</v>
      </c>
      <c r="AG1799">
        <v>108.836502051607</v>
      </c>
      <c r="AH1799">
        <v>109.210430835189</v>
      </c>
      <c r="AI1799">
        <v>109.584417665719</v>
      </c>
      <c r="AJ1799">
        <v>109.958379956759</v>
      </c>
      <c r="AK1799">
        <v>110.332352621929</v>
      </c>
      <c r="AL1799">
        <v>110.70632090141</v>
      </c>
      <c r="AM1799">
        <v>111.080291034951</v>
      </c>
      <c r="AN1799">
        <v>111.45426038468401</v>
      </c>
      <c r="AO1799">
        <v>111.82823006577399</v>
      </c>
      <c r="AP1799">
        <v>112.202199606782</v>
      </c>
      <c r="AQ1799">
        <v>112.57616920701</v>
      </c>
      <c r="AR1799">
        <v>112.950138782202</v>
      </c>
      <c r="AS1799">
        <v>113.32410836797899</v>
      </c>
      <c r="AT1799">
        <v>113.698077949281</v>
      </c>
      <c r="AU1799">
        <v>114.072047532474</v>
      </c>
      <c r="AV1799">
        <v>114.446017114868</v>
      </c>
      <c r="AW1799">
        <v>114.8199866976</v>
      </c>
      <c r="AX1799">
        <v>115.193956280189</v>
      </c>
      <c r="AY1799">
        <v>115.567925862838</v>
      </c>
      <c r="AZ1799">
        <v>115.94189544546199</v>
      </c>
      <c r="BA1799">
        <v>116.31586502809699</v>
      </c>
    </row>
    <row r="1800" spans="1:53" x14ac:dyDescent="0.35">
      <c r="A1800">
        <v>46</v>
      </c>
      <c r="B1800">
        <v>4605</v>
      </c>
      <c r="C1800">
        <v>5</v>
      </c>
      <c r="D1800" t="b">
        <v>1</v>
      </c>
      <c r="E1800" t="s">
        <v>53</v>
      </c>
      <c r="F1800">
        <v>15.7977738095238</v>
      </c>
      <c r="G1800">
        <v>12.0767333333333</v>
      </c>
      <c r="H1800">
        <v>12.4478684210526</v>
      </c>
      <c r="I1800">
        <v>14.070190812720799</v>
      </c>
      <c r="J1800">
        <v>13.887203056768501</v>
      </c>
      <c r="K1800">
        <v>13.8412472324723</v>
      </c>
      <c r="L1800">
        <v>12.460762402088699</v>
      </c>
      <c r="M1800">
        <v>23.486850102669401</v>
      </c>
      <c r="N1800">
        <v>38.736267105263103</v>
      </c>
      <c r="O1800">
        <v>57.8917656012176</v>
      </c>
      <c r="P1800">
        <v>52.4786260744985</v>
      </c>
      <c r="Q1800">
        <v>81.198530477759405</v>
      </c>
      <c r="R1800">
        <v>84.922150621797101</v>
      </c>
      <c r="S1800">
        <v>86.381612342304095</v>
      </c>
      <c r="T1800">
        <v>86.978029294020601</v>
      </c>
      <c r="U1800">
        <v>87.397584496562501</v>
      </c>
      <c r="V1800">
        <v>87.780895833835302</v>
      </c>
      <c r="W1800">
        <v>88.156779800431494</v>
      </c>
      <c r="X1800">
        <v>88.531141693298594</v>
      </c>
      <c r="Y1800">
        <v>88.905191671150604</v>
      </c>
      <c r="Z1800">
        <v>89.279177728986895</v>
      </c>
      <c r="AA1800">
        <v>89.653150687843606</v>
      </c>
      <c r="AB1800">
        <v>90.027120962357003</v>
      </c>
      <c r="AC1800">
        <v>90.401090686774296</v>
      </c>
      <c r="AD1800">
        <v>90.775060298461597</v>
      </c>
      <c r="AE1800">
        <v>91.149029887047305</v>
      </c>
      <c r="AF1800">
        <v>91.522999470898995</v>
      </c>
      <c r="AG1800">
        <v>91.896969053780595</v>
      </c>
      <c r="AH1800">
        <v>92.270938636463299</v>
      </c>
      <c r="AI1800">
        <v>92.644908219105204</v>
      </c>
      <c r="AJ1800">
        <v>93.018877801738896</v>
      </c>
      <c r="AK1800">
        <v>93.392847384370796</v>
      </c>
      <c r="AL1800">
        <v>93.766816967002299</v>
      </c>
      <c r="AM1800">
        <v>94.140786549633802</v>
      </c>
      <c r="AN1800">
        <v>94.514756132265305</v>
      </c>
      <c r="AO1800">
        <v>94.888725714896793</v>
      </c>
      <c r="AP1800">
        <v>95.262695297528197</v>
      </c>
      <c r="AQ1800">
        <v>95.636664880159699</v>
      </c>
      <c r="AR1800">
        <v>96.010634462791202</v>
      </c>
      <c r="AS1800">
        <v>96.384604045422606</v>
      </c>
      <c r="AT1800">
        <v>96.758573628054094</v>
      </c>
      <c r="AU1800">
        <v>97.132543210685597</v>
      </c>
      <c r="AV1800">
        <v>97.506512793317</v>
      </c>
      <c r="AW1800">
        <v>97.880482375948503</v>
      </c>
      <c r="AX1800">
        <v>98.254451958580006</v>
      </c>
      <c r="AY1800">
        <v>98.628421541211495</v>
      </c>
      <c r="AZ1800">
        <v>99.002391123842898</v>
      </c>
      <c r="BA1800">
        <v>99.376360706474401</v>
      </c>
    </row>
    <row r="1801" spans="1:53" x14ac:dyDescent="0.35">
      <c r="A1801">
        <v>46</v>
      </c>
      <c r="B1801">
        <v>4605</v>
      </c>
      <c r="C1801">
        <v>5</v>
      </c>
      <c r="D1801" t="b">
        <v>1</v>
      </c>
      <c r="E1801" t="s">
        <v>54</v>
      </c>
      <c r="F1801">
        <v>10.4985</v>
      </c>
      <c r="G1801">
        <v>16.662857142857099</v>
      </c>
      <c r="H1801">
        <v>21.1358125</v>
      </c>
      <c r="I1801">
        <v>26.015333333333299</v>
      </c>
      <c r="J1801">
        <v>26.181000000000001</v>
      </c>
      <c r="K1801">
        <v>33.104928571428502</v>
      </c>
      <c r="L1801">
        <v>14.1095333333333</v>
      </c>
      <c r="M1801">
        <v>43.497222222222199</v>
      </c>
      <c r="N1801">
        <v>36.070074074074</v>
      </c>
      <c r="O1801">
        <v>13.130964285714199</v>
      </c>
      <c r="P1801">
        <v>61.211642857142799</v>
      </c>
      <c r="Q1801">
        <v>91.150750000000002</v>
      </c>
      <c r="R1801">
        <v>85.016122426715498</v>
      </c>
      <c r="S1801">
        <v>85.540734418243503</v>
      </c>
      <c r="T1801">
        <v>85.903440323545993</v>
      </c>
      <c r="U1801">
        <v>86.2782521021294</v>
      </c>
      <c r="V1801">
        <v>86.652158712962205</v>
      </c>
      <c r="W1801">
        <v>87.026133004055396</v>
      </c>
      <c r="X1801">
        <v>87.400102234630694</v>
      </c>
      <c r="Y1801">
        <v>87.774071843585702</v>
      </c>
      <c r="Z1801">
        <v>88.148041424249001</v>
      </c>
      <c r="AA1801">
        <v>88.522011007027601</v>
      </c>
      <c r="AB1801">
        <v>88.895980589648104</v>
      </c>
      <c r="AC1801">
        <v>89.269950172280403</v>
      </c>
      <c r="AD1801">
        <v>89.643919754911806</v>
      </c>
      <c r="AE1801">
        <v>90.017889337543295</v>
      </c>
      <c r="AF1801">
        <v>90.391858920174698</v>
      </c>
      <c r="AG1801">
        <v>90.765828502806201</v>
      </c>
      <c r="AH1801">
        <v>91.139798085437704</v>
      </c>
      <c r="AI1801">
        <v>91.513767668069093</v>
      </c>
      <c r="AJ1801">
        <v>91.887737250700596</v>
      </c>
      <c r="AK1801">
        <v>92.261706833332099</v>
      </c>
      <c r="AL1801">
        <v>92.635676415963502</v>
      </c>
      <c r="AM1801">
        <v>93.009645998595005</v>
      </c>
      <c r="AN1801">
        <v>93.383615581226493</v>
      </c>
      <c r="AO1801">
        <v>93.757585163857996</v>
      </c>
      <c r="AP1801">
        <v>94.1315547464894</v>
      </c>
      <c r="AQ1801">
        <v>94.505524329120902</v>
      </c>
      <c r="AR1801">
        <v>94.879493911752405</v>
      </c>
      <c r="AS1801">
        <v>95.253463494383794</v>
      </c>
      <c r="AT1801">
        <v>95.627433077015297</v>
      </c>
      <c r="AU1801">
        <v>96.0014026596468</v>
      </c>
      <c r="AV1801">
        <v>96.375372242278203</v>
      </c>
      <c r="AW1801">
        <v>96.749341824909706</v>
      </c>
      <c r="AX1801">
        <v>97.123311407541195</v>
      </c>
      <c r="AY1801">
        <v>97.497280990172698</v>
      </c>
      <c r="AZ1801">
        <v>97.871250572804101</v>
      </c>
      <c r="BA1801">
        <v>98.245220155435604</v>
      </c>
    </row>
    <row r="1802" spans="1:53" x14ac:dyDescent="0.35">
      <c r="A1802">
        <v>46</v>
      </c>
      <c r="B1802">
        <v>4605</v>
      </c>
      <c r="C1802">
        <v>6</v>
      </c>
      <c r="D1802" t="b">
        <v>0</v>
      </c>
      <c r="E1802" t="s">
        <v>53</v>
      </c>
      <c r="F1802">
        <v>25.692816091954001</v>
      </c>
      <c r="G1802">
        <v>29.115774999999999</v>
      </c>
      <c r="H1802">
        <v>42.507528301886801</v>
      </c>
      <c r="I1802">
        <v>41.311177215189801</v>
      </c>
      <c r="J1802">
        <v>33.249770731707301</v>
      </c>
      <c r="K1802">
        <v>34.594422018348602</v>
      </c>
      <c r="L1802">
        <v>50.401173913043401</v>
      </c>
      <c r="M1802">
        <v>41.309802325581302</v>
      </c>
      <c r="N1802">
        <v>48.330451612903197</v>
      </c>
      <c r="O1802">
        <v>52.901652173913</v>
      </c>
      <c r="P1802">
        <v>38.7787922077922</v>
      </c>
      <c r="Q1802">
        <v>53.133529411764698</v>
      </c>
      <c r="R1802">
        <v>51.540382008860803</v>
      </c>
      <c r="S1802">
        <v>54.136600367437303</v>
      </c>
      <c r="T1802">
        <v>53.5889112315731</v>
      </c>
      <c r="U1802">
        <v>54.3451309036518</v>
      </c>
      <c r="V1802">
        <v>54.560565523232199</v>
      </c>
      <c r="W1802">
        <v>55.000286129090298</v>
      </c>
      <c r="X1802">
        <v>55.346986035858798</v>
      </c>
      <c r="Y1802">
        <v>55.732265483875999</v>
      </c>
      <c r="Z1802">
        <v>56.101544396340103</v>
      </c>
      <c r="AA1802">
        <v>56.477459394400398</v>
      </c>
      <c r="AB1802">
        <v>56.850622132581996</v>
      </c>
      <c r="AC1802">
        <v>57.224926347064702</v>
      </c>
      <c r="AD1802">
        <v>57.598757143991101</v>
      </c>
      <c r="AE1802">
        <v>57.972784286809599</v>
      </c>
      <c r="AF1802">
        <v>58.346729996844601</v>
      </c>
      <c r="AG1802">
        <v>58.7207094804318</v>
      </c>
      <c r="AH1802">
        <v>59.094674956726301</v>
      </c>
      <c r="AI1802">
        <v>59.468646242425997</v>
      </c>
      <c r="AJ1802">
        <v>59.842615118724503</v>
      </c>
      <c r="AK1802">
        <v>60.216584994301499</v>
      </c>
      <c r="AL1802">
        <v>60.590554455436298</v>
      </c>
      <c r="AM1802">
        <v>60.964524088457502</v>
      </c>
      <c r="AN1802">
        <v>61.338493650190301</v>
      </c>
      <c r="AO1802">
        <v>61.712463241489303</v>
      </c>
      <c r="AP1802">
        <v>62.086432820525999</v>
      </c>
      <c r="AQ1802">
        <v>62.460402404648299</v>
      </c>
      <c r="AR1802">
        <v>62.834371986661502</v>
      </c>
      <c r="AS1802">
        <v>63.208341569549397</v>
      </c>
      <c r="AT1802">
        <v>63.582311152074503</v>
      </c>
      <c r="AU1802">
        <v>63.956280734750102</v>
      </c>
      <c r="AV1802">
        <v>64.330250317363294</v>
      </c>
      <c r="AW1802">
        <v>64.7042199000023</v>
      </c>
      <c r="AX1802">
        <v>65.078189482630606</v>
      </c>
      <c r="AY1802">
        <v>65.452159065263402</v>
      </c>
      <c r="AZ1802">
        <v>65.826128647894393</v>
      </c>
      <c r="BA1802">
        <v>66.200098230526095</v>
      </c>
    </row>
    <row r="1803" spans="1:53" x14ac:dyDescent="0.35">
      <c r="A1803">
        <v>46</v>
      </c>
      <c r="B1803">
        <v>4605</v>
      </c>
      <c r="C1803">
        <v>6</v>
      </c>
      <c r="D1803" t="b">
        <v>0</v>
      </c>
      <c r="E1803" t="s">
        <v>54</v>
      </c>
      <c r="F1803">
        <v>48.064999999999998</v>
      </c>
      <c r="G1803">
        <v>48.064999999999998</v>
      </c>
      <c r="H1803">
        <v>64.218000000000004</v>
      </c>
      <c r="I1803">
        <v>124.04300000000001</v>
      </c>
      <c r="J1803">
        <v>31.655999999999999</v>
      </c>
      <c r="K1803">
        <v>129.11449999999999</v>
      </c>
      <c r="L1803">
        <v>4.1680000000000001</v>
      </c>
      <c r="M1803">
        <v>81.531999999999996</v>
      </c>
      <c r="N1803">
        <v>138.40600000000001</v>
      </c>
      <c r="O1803">
        <v>122.47199999999999</v>
      </c>
      <c r="P1803">
        <v>122.47199999999999</v>
      </c>
      <c r="Q1803">
        <v>111.83</v>
      </c>
      <c r="R1803">
        <v>114.193770413422</v>
      </c>
      <c r="S1803">
        <v>110.784243058304</v>
      </c>
      <c r="T1803">
        <v>113.536187168285</v>
      </c>
      <c r="U1803">
        <v>112.41557040771001</v>
      </c>
      <c r="V1803">
        <v>113.72890595562301</v>
      </c>
      <c r="W1803">
        <v>113.512472433917</v>
      </c>
      <c r="X1803">
        <v>114.25751765532399</v>
      </c>
      <c r="Y1803">
        <v>114.398261618576</v>
      </c>
      <c r="Z1803">
        <v>114.918816381832</v>
      </c>
      <c r="AA1803">
        <v>115.200655369052</v>
      </c>
      <c r="AB1803">
        <v>115.632530168123</v>
      </c>
      <c r="AC1803">
        <v>115.970105607463</v>
      </c>
      <c r="AD1803">
        <v>116.366949358388</v>
      </c>
      <c r="AE1803">
        <v>116.726542243897</v>
      </c>
      <c r="AF1803">
        <v>117.10954775813001</v>
      </c>
      <c r="AG1803">
        <v>117.477838146214</v>
      </c>
      <c r="AH1803">
        <v>117.85537717272</v>
      </c>
      <c r="AI1803">
        <v>118.227103315817</v>
      </c>
      <c r="AJ1803">
        <v>118.602482927888</v>
      </c>
      <c r="AK1803">
        <v>118.975566289612</v>
      </c>
      <c r="AL1803">
        <v>119.350092873023</v>
      </c>
      <c r="AM1803">
        <v>119.723712373789</v>
      </c>
      <c r="AN1803">
        <v>120.09790198719401</v>
      </c>
      <c r="AO1803">
        <v>120.471733277768</v>
      </c>
      <c r="AP1803">
        <v>120.84578977866499</v>
      </c>
      <c r="AQ1803">
        <v>121.219704732094</v>
      </c>
      <c r="AR1803">
        <v>121.593708649853</v>
      </c>
      <c r="AS1803">
        <v>121.96765665243301</v>
      </c>
      <c r="AT1803">
        <v>122.341639798394</v>
      </c>
      <c r="AU1803">
        <v>122.715600856305</v>
      </c>
      <c r="AV1803">
        <v>123.089575796828</v>
      </c>
      <c r="AW1803">
        <v>123.46354201195901</v>
      </c>
      <c r="AX1803">
        <v>123.837513711106</v>
      </c>
      <c r="AY1803">
        <v>124.21148196348101</v>
      </c>
      <c r="AZ1803">
        <v>124.585452382195</v>
      </c>
      <c r="BA1803">
        <v>124.959421439339</v>
      </c>
    </row>
    <row r="1804" spans="1:53" x14ac:dyDescent="0.35">
      <c r="A1804">
        <v>46</v>
      </c>
      <c r="B1804">
        <v>4605</v>
      </c>
      <c r="C1804">
        <v>6</v>
      </c>
      <c r="D1804" t="b">
        <v>1</v>
      </c>
      <c r="E1804" t="s">
        <v>53</v>
      </c>
      <c r="F1804">
        <v>16.3779006849315</v>
      </c>
      <c r="G1804">
        <v>14.5765143487858</v>
      </c>
      <c r="H1804">
        <v>14.772856823266199</v>
      </c>
      <c r="I1804">
        <v>18.0900413793103</v>
      </c>
      <c r="J1804">
        <v>23.480198165137601</v>
      </c>
      <c r="K1804">
        <v>20.653005181347101</v>
      </c>
      <c r="L1804">
        <v>18.371441893830699</v>
      </c>
      <c r="M1804">
        <v>23.8850926315789</v>
      </c>
      <c r="N1804">
        <v>26.7048714991762</v>
      </c>
      <c r="O1804">
        <v>45.004294642857097</v>
      </c>
      <c r="P1804">
        <v>91.0024162330905</v>
      </c>
      <c r="Q1804">
        <v>83.026058897243104</v>
      </c>
      <c r="R1804">
        <v>79.257271677955401</v>
      </c>
      <c r="S1804">
        <v>79.361209679253406</v>
      </c>
      <c r="T1804">
        <v>79.682807367438301</v>
      </c>
      <c r="U1804">
        <v>80.046619562869495</v>
      </c>
      <c r="V1804">
        <v>80.418619147741197</v>
      </c>
      <c r="W1804">
        <v>80.792206654638306</v>
      </c>
      <c r="X1804">
        <v>81.166102134715004</v>
      </c>
      <c r="Y1804">
        <v>81.540057345356601</v>
      </c>
      <c r="Z1804">
        <v>81.9140241405795</v>
      </c>
      <c r="AA1804">
        <v>82.287993182600601</v>
      </c>
      <c r="AB1804">
        <v>82.661962660382102</v>
      </c>
      <c r="AC1804">
        <v>83.035932222678298</v>
      </c>
      <c r="AD1804">
        <v>83.409901801365706</v>
      </c>
      <c r="AE1804">
        <v>83.783871383232295</v>
      </c>
      <c r="AF1804">
        <v>84.157840965715394</v>
      </c>
      <c r="AG1804">
        <v>84.531810548318106</v>
      </c>
      <c r="AH1804">
        <v>84.905780130943995</v>
      </c>
      <c r="AI1804">
        <v>85.279749713574404</v>
      </c>
      <c r="AJ1804">
        <v>85.653719296205594</v>
      </c>
      <c r="AK1804">
        <v>86.027688878837097</v>
      </c>
      <c r="AL1804">
        <v>86.4016584614685</v>
      </c>
      <c r="AM1804">
        <v>86.775628044100003</v>
      </c>
      <c r="AN1804">
        <v>87.149597626731506</v>
      </c>
      <c r="AO1804">
        <v>87.523567209362895</v>
      </c>
      <c r="AP1804">
        <v>87.897536791994398</v>
      </c>
      <c r="AQ1804">
        <v>88.271506374625901</v>
      </c>
      <c r="AR1804">
        <v>88.645475957257304</v>
      </c>
      <c r="AS1804">
        <v>89.019445539888807</v>
      </c>
      <c r="AT1804">
        <v>89.393415122520295</v>
      </c>
      <c r="AU1804">
        <v>89.767384705151798</v>
      </c>
      <c r="AV1804">
        <v>90.141354287783201</v>
      </c>
      <c r="AW1804">
        <v>90.515323870414704</v>
      </c>
      <c r="AX1804">
        <v>90.889293453046207</v>
      </c>
      <c r="AY1804">
        <v>91.263263035677596</v>
      </c>
      <c r="AZ1804">
        <v>91.637232618309099</v>
      </c>
      <c r="BA1804">
        <v>92.011202200940602</v>
      </c>
    </row>
    <row r="1805" spans="1:53" x14ac:dyDescent="0.35">
      <c r="A1805">
        <v>46</v>
      </c>
      <c r="B1805">
        <v>4605</v>
      </c>
      <c r="C1805">
        <v>6</v>
      </c>
      <c r="D1805" t="b">
        <v>1</v>
      </c>
      <c r="E1805" t="s">
        <v>54</v>
      </c>
      <c r="F1805">
        <v>11.0245882352941</v>
      </c>
      <c r="G1805">
        <v>16.4985</v>
      </c>
      <c r="H1805">
        <v>11.4695531914893</v>
      </c>
      <c r="I1805">
        <v>35.059230769230702</v>
      </c>
      <c r="J1805">
        <v>36.174818181818097</v>
      </c>
      <c r="K1805">
        <v>9.9394545454545398</v>
      </c>
      <c r="L1805">
        <v>31.556083333333302</v>
      </c>
      <c r="M1805">
        <v>29.591249999999999</v>
      </c>
      <c r="N1805">
        <v>21.038</v>
      </c>
      <c r="O1805">
        <v>30.3775714285714</v>
      </c>
      <c r="P1805">
        <v>14.874619047618999</v>
      </c>
      <c r="Q1805">
        <v>14.681566666666599</v>
      </c>
      <c r="R1805">
        <v>21.2661823526674</v>
      </c>
      <c r="S1805">
        <v>21.6401519352988</v>
      </c>
      <c r="T1805">
        <v>22.014121517930299</v>
      </c>
      <c r="U1805">
        <v>22.388091100561802</v>
      </c>
      <c r="V1805">
        <v>22.762060683193202</v>
      </c>
      <c r="W1805">
        <v>23.136030265824701</v>
      </c>
      <c r="X1805">
        <v>23.5099998484562</v>
      </c>
      <c r="Y1805">
        <v>23.883969431087699</v>
      </c>
      <c r="Z1805">
        <v>24.257939013719099</v>
      </c>
      <c r="AA1805">
        <v>24.631908596350598</v>
      </c>
      <c r="AB1805">
        <v>25.005878178982101</v>
      </c>
      <c r="AC1805">
        <v>25.379847761613501</v>
      </c>
      <c r="AD1805">
        <v>25.753817344245</v>
      </c>
      <c r="AE1805">
        <v>26.1277869268765</v>
      </c>
      <c r="AF1805">
        <v>26.501756509507899</v>
      </c>
      <c r="AG1805">
        <v>26.875726092139399</v>
      </c>
      <c r="AH1805">
        <v>27.249695674770901</v>
      </c>
      <c r="AI1805">
        <v>27.623665257402401</v>
      </c>
      <c r="AJ1805">
        <v>27.9976348400338</v>
      </c>
      <c r="AK1805">
        <v>28.3716044226653</v>
      </c>
      <c r="AL1805">
        <v>28.745574005296799</v>
      </c>
      <c r="AM1805">
        <v>29.119543587928199</v>
      </c>
      <c r="AN1805">
        <v>29.493513170559702</v>
      </c>
      <c r="AO1805">
        <v>29.867482753191201</v>
      </c>
      <c r="AP1805">
        <v>30.241452335822601</v>
      </c>
      <c r="AQ1805">
        <v>30.6154219184541</v>
      </c>
      <c r="AR1805">
        <v>30.989391501085599</v>
      </c>
      <c r="AS1805">
        <v>31.363361083717098</v>
      </c>
      <c r="AT1805">
        <v>31.737330666348502</v>
      </c>
      <c r="AU1805">
        <v>32.111300248980001</v>
      </c>
      <c r="AV1805">
        <v>32.485269831611497</v>
      </c>
      <c r="AW1805">
        <v>32.8592394142429</v>
      </c>
      <c r="AX1805">
        <v>33.233208996874403</v>
      </c>
      <c r="AY1805">
        <v>33.607178579505899</v>
      </c>
      <c r="AZ1805">
        <v>33.981148162137401</v>
      </c>
      <c r="BA1805">
        <v>34.355117744768798</v>
      </c>
    </row>
    <row r="1806" spans="1:53" x14ac:dyDescent="0.35">
      <c r="A1806">
        <v>46</v>
      </c>
      <c r="B1806">
        <v>4606</v>
      </c>
      <c r="C1806">
        <v>5</v>
      </c>
      <c r="D1806" t="b">
        <v>1</v>
      </c>
      <c r="E1806" t="s">
        <v>53</v>
      </c>
      <c r="F1806">
        <v>39.753791666666601</v>
      </c>
      <c r="G1806">
        <v>31.779404347825999</v>
      </c>
      <c r="H1806">
        <v>41.063974358974299</v>
      </c>
      <c r="I1806">
        <v>47.089282511210698</v>
      </c>
      <c r="J1806">
        <v>62.503889867841401</v>
      </c>
      <c r="K1806">
        <v>37.756783950617198</v>
      </c>
      <c r="L1806">
        <v>31.2566866359446</v>
      </c>
      <c r="M1806">
        <v>36.000891304347803</v>
      </c>
      <c r="N1806">
        <v>49.542754716981101</v>
      </c>
      <c r="O1806">
        <v>59.6805982532751</v>
      </c>
      <c r="P1806">
        <v>96.7069306487695</v>
      </c>
      <c r="Q1806">
        <v>103.10463768115901</v>
      </c>
      <c r="R1806">
        <v>101.008816340275</v>
      </c>
      <c r="S1806">
        <v>101.651850478339</v>
      </c>
      <c r="T1806">
        <v>102.08398366472601</v>
      </c>
      <c r="U1806">
        <v>102.47052645603</v>
      </c>
      <c r="V1806">
        <v>102.847213985387</v>
      </c>
      <c r="W1806">
        <v>103.221771105741</v>
      </c>
      <c r="X1806">
        <v>103.595867696225</v>
      </c>
      <c r="Y1806">
        <v>103.969864734106</v>
      </c>
      <c r="Z1806">
        <v>104.34384025173</v>
      </c>
      <c r="AA1806">
        <v>104.717811117327</v>
      </c>
      <c r="AB1806">
        <v>105.09178097729701</v>
      </c>
      <c r="AC1806">
        <v>105.46575061988101</v>
      </c>
      <c r="AD1806">
        <v>105.839720215472</v>
      </c>
      <c r="AE1806">
        <v>106.213689800905</v>
      </c>
      <c r="AF1806">
        <v>106.587659384142</v>
      </c>
      <c r="AG1806">
        <v>106.961628966904</v>
      </c>
      <c r="AH1806">
        <v>107.335598549564</v>
      </c>
      <c r="AI1806">
        <v>107.70956813220199</v>
      </c>
      <c r="AJ1806">
        <v>108.083537714835</v>
      </c>
      <c r="AK1806">
        <v>108.45750729746599</v>
      </c>
      <c r="AL1806">
        <v>108.83147688009799</v>
      </c>
      <c r="AM1806">
        <v>109.205446462729</v>
      </c>
      <c r="AN1806">
        <v>109.579416045361</v>
      </c>
      <c r="AO1806">
        <v>109.95338562799201</v>
      </c>
      <c r="AP1806">
        <v>110.32735521062401</v>
      </c>
      <c r="AQ1806">
        <v>110.701324793255</v>
      </c>
      <c r="AR1806">
        <v>111.075294375887</v>
      </c>
      <c r="AS1806">
        <v>111.449263958518</v>
      </c>
      <c r="AT1806">
        <v>111.82323354115</v>
      </c>
      <c r="AU1806">
        <v>112.19720312378099</v>
      </c>
      <c r="AV1806">
        <v>112.57117270641299</v>
      </c>
      <c r="AW1806">
        <v>112.945142289044</v>
      </c>
      <c r="AX1806">
        <v>113.319111871676</v>
      </c>
      <c r="AY1806">
        <v>113.69308145430701</v>
      </c>
      <c r="AZ1806">
        <v>114.067051036938</v>
      </c>
      <c r="BA1806">
        <v>114.44102061957</v>
      </c>
    </row>
    <row r="1807" spans="1:53" x14ac:dyDescent="0.35">
      <c r="A1807">
        <v>46</v>
      </c>
      <c r="B1807">
        <v>4606</v>
      </c>
      <c r="C1807">
        <v>5</v>
      </c>
      <c r="D1807" t="b">
        <v>1</v>
      </c>
      <c r="E1807" t="s">
        <v>54</v>
      </c>
      <c r="F1807">
        <v>8.1504999999999992</v>
      </c>
      <c r="G1807">
        <v>13.6676428571428</v>
      </c>
      <c r="H1807">
        <v>3.6164000000000001</v>
      </c>
      <c r="I1807">
        <v>4.548</v>
      </c>
      <c r="J1807">
        <v>6.3579999999999997</v>
      </c>
      <c r="K1807">
        <v>12.487</v>
      </c>
      <c r="L1807">
        <v>12.454888888888799</v>
      </c>
      <c r="M1807">
        <v>18.625250000000001</v>
      </c>
      <c r="N1807">
        <v>17.556000000000001</v>
      </c>
      <c r="O1807">
        <v>13.0718333333333</v>
      </c>
      <c r="P1807">
        <v>14.7703846153846</v>
      </c>
      <c r="Q1807">
        <v>15.448</v>
      </c>
      <c r="R1807">
        <v>19.1582197598714</v>
      </c>
      <c r="S1807">
        <v>19.5760641605142</v>
      </c>
      <c r="T1807">
        <v>19.938265541304599</v>
      </c>
      <c r="U1807">
        <v>20.315391617361001</v>
      </c>
      <c r="V1807">
        <v>20.688514558264501</v>
      </c>
      <c r="W1807">
        <v>21.062711229034299</v>
      </c>
      <c r="X1807">
        <v>21.436619901577298</v>
      </c>
      <c r="Y1807">
        <v>21.810605821648998</v>
      </c>
      <c r="Z1807">
        <v>22.1845710222157</v>
      </c>
      <c r="AA1807">
        <v>22.558541780214401</v>
      </c>
      <c r="AB1807">
        <v>22.9325110475862</v>
      </c>
      <c r="AC1807">
        <v>23.306480714777301</v>
      </c>
      <c r="AD1807">
        <v>23.680450274727999</v>
      </c>
      <c r="AE1807">
        <v>24.054419863443002</v>
      </c>
      <c r="AF1807">
        <v>24.428389444442701</v>
      </c>
      <c r="AG1807">
        <v>24.802359027511901</v>
      </c>
      <c r="AH1807">
        <v>25.176328610025902</v>
      </c>
      <c r="AI1807">
        <v>25.550298192688899</v>
      </c>
      <c r="AJ1807">
        <v>25.9242677753119</v>
      </c>
      <c r="AK1807">
        <v>26.298237357945698</v>
      </c>
      <c r="AL1807">
        <v>26.672206940576501</v>
      </c>
      <c r="AM1807">
        <v>27.046176523208199</v>
      </c>
      <c r="AN1807">
        <v>27.420146105839599</v>
      </c>
      <c r="AO1807">
        <v>27.794115688471098</v>
      </c>
      <c r="AP1807">
        <v>28.168085271102498</v>
      </c>
      <c r="AQ1807">
        <v>28.542054853734001</v>
      </c>
      <c r="AR1807">
        <v>28.9160244363655</v>
      </c>
      <c r="AS1807">
        <v>29.2899940189969</v>
      </c>
      <c r="AT1807">
        <v>29.663963601628399</v>
      </c>
      <c r="AU1807">
        <v>30.037933184259899</v>
      </c>
      <c r="AV1807">
        <v>30.411902766891401</v>
      </c>
      <c r="AW1807">
        <v>30.785872349522801</v>
      </c>
      <c r="AX1807">
        <v>31.159841932154301</v>
      </c>
      <c r="AY1807">
        <v>31.5338115147858</v>
      </c>
      <c r="AZ1807">
        <v>31.9077810974172</v>
      </c>
      <c r="BA1807">
        <v>32.281750680048702</v>
      </c>
    </row>
    <row r="1808" spans="1:53" x14ac:dyDescent="0.35">
      <c r="A1808">
        <v>46</v>
      </c>
      <c r="B1808">
        <v>4606</v>
      </c>
      <c r="C1808">
        <v>6</v>
      </c>
      <c r="D1808" t="b">
        <v>0</v>
      </c>
      <c r="E1808" t="s">
        <v>53</v>
      </c>
      <c r="F1808">
        <v>39.145025252525201</v>
      </c>
      <c r="G1808">
        <v>59.013575757575701</v>
      </c>
      <c r="H1808">
        <v>53.980846153846102</v>
      </c>
      <c r="I1808">
        <v>52.606285234899303</v>
      </c>
      <c r="J1808">
        <v>51.2344577259475</v>
      </c>
      <c r="K1808">
        <v>53.519480555555504</v>
      </c>
      <c r="L1808">
        <v>48.746278409090898</v>
      </c>
      <c r="M1808">
        <v>58.214287179487101</v>
      </c>
      <c r="N1808">
        <v>77.559563139931697</v>
      </c>
      <c r="O1808">
        <v>75.291598360655698</v>
      </c>
      <c r="P1808">
        <v>87.036698060941802</v>
      </c>
      <c r="Q1808">
        <v>90.933138888888905</v>
      </c>
      <c r="R1808">
        <v>91.3787777219123</v>
      </c>
      <c r="S1808">
        <v>91.753141122914201</v>
      </c>
      <c r="T1808">
        <v>92.127114878932701</v>
      </c>
      <c r="U1808">
        <v>92.501084505790502</v>
      </c>
      <c r="V1808">
        <v>92.875054088890593</v>
      </c>
      <c r="W1808">
        <v>93.249023671527098</v>
      </c>
      <c r="X1808">
        <v>93.622993254158601</v>
      </c>
      <c r="Y1808">
        <v>93.996962836790104</v>
      </c>
      <c r="Z1808">
        <v>94.370932419421493</v>
      </c>
      <c r="AA1808">
        <v>94.744902002052996</v>
      </c>
      <c r="AB1808">
        <v>95.118871584684499</v>
      </c>
      <c r="AC1808">
        <v>95.492841167316001</v>
      </c>
      <c r="AD1808">
        <v>95.866810749947405</v>
      </c>
      <c r="AE1808">
        <v>96.240780332578893</v>
      </c>
      <c r="AF1808">
        <v>96.614749915210396</v>
      </c>
      <c r="AG1808">
        <v>96.988719497841799</v>
      </c>
      <c r="AH1808">
        <v>97.362689080473302</v>
      </c>
      <c r="AI1808">
        <v>97.736658663104805</v>
      </c>
      <c r="AJ1808">
        <v>98.110628245736294</v>
      </c>
      <c r="AK1808">
        <v>98.484597828367697</v>
      </c>
      <c r="AL1808">
        <v>98.8585674109992</v>
      </c>
      <c r="AM1808">
        <v>99.232536993630703</v>
      </c>
      <c r="AN1808">
        <v>99.606506576262106</v>
      </c>
      <c r="AO1808">
        <v>99.980476158893595</v>
      </c>
      <c r="AP1808">
        <v>100.354445741525</v>
      </c>
      <c r="AQ1808">
        <v>100.728415324156</v>
      </c>
      <c r="AR1808">
        <v>101.102384906788</v>
      </c>
      <c r="AS1808">
        <v>101.47635448941899</v>
      </c>
      <c r="AT1808">
        <v>101.850324072051</v>
      </c>
      <c r="AU1808">
        <v>102.224293654682</v>
      </c>
      <c r="AV1808">
        <v>102.59826323731301</v>
      </c>
      <c r="AW1808">
        <v>102.97223281994501</v>
      </c>
      <c r="AX1808">
        <v>103.346202402576</v>
      </c>
      <c r="AY1808">
        <v>103.720171985208</v>
      </c>
      <c r="AZ1808">
        <v>104.094141567839</v>
      </c>
      <c r="BA1808">
        <v>104.468111150471</v>
      </c>
    </row>
    <row r="1809" spans="1:53" x14ac:dyDescent="0.35">
      <c r="A1809">
        <v>46</v>
      </c>
      <c r="B1809">
        <v>4606</v>
      </c>
      <c r="C1809">
        <v>6</v>
      </c>
      <c r="D1809" t="b">
        <v>0</v>
      </c>
      <c r="E1809" t="s">
        <v>54</v>
      </c>
      <c r="F1809">
        <v>76.548142857142807</v>
      </c>
      <c r="G1809">
        <v>52.1275714285714</v>
      </c>
      <c r="H1809">
        <v>54.393900000000002</v>
      </c>
      <c r="I1809">
        <v>43.95</v>
      </c>
      <c r="J1809">
        <v>36.305</v>
      </c>
      <c r="K1809">
        <v>52.142125</v>
      </c>
      <c r="L1809">
        <v>17.680333333333301</v>
      </c>
      <c r="M1809">
        <v>29.145187499999999</v>
      </c>
      <c r="N1809">
        <v>62.734285714285697</v>
      </c>
      <c r="O1809">
        <v>58.290416666666601</v>
      </c>
      <c r="P1809">
        <v>22.2700769230769</v>
      </c>
      <c r="Q1809">
        <v>24.049499999999998</v>
      </c>
      <c r="R1809">
        <v>51.185342559415602</v>
      </c>
      <c r="S1809">
        <v>51.559312142047098</v>
      </c>
      <c r="T1809">
        <v>51.933281724678601</v>
      </c>
      <c r="U1809">
        <v>52.307251307310104</v>
      </c>
      <c r="V1809">
        <v>52.6812208899415</v>
      </c>
      <c r="W1809">
        <v>53.055190472573003</v>
      </c>
      <c r="X1809">
        <v>53.429160055204498</v>
      </c>
      <c r="Y1809">
        <v>53.803129637835902</v>
      </c>
      <c r="Z1809">
        <v>54.177099220467397</v>
      </c>
      <c r="AA1809">
        <v>54.5510688030989</v>
      </c>
      <c r="AB1809">
        <v>54.925038385730304</v>
      </c>
      <c r="AC1809">
        <v>55.299007968361799</v>
      </c>
      <c r="AD1809">
        <v>55.672977550993302</v>
      </c>
      <c r="AE1809">
        <v>56.046947133624798</v>
      </c>
      <c r="AF1809">
        <v>56.420916716256201</v>
      </c>
      <c r="AG1809">
        <v>56.794886298887697</v>
      </c>
      <c r="AH1809">
        <v>57.1688558815192</v>
      </c>
      <c r="AI1809">
        <v>57.542825464150603</v>
      </c>
      <c r="AJ1809">
        <v>57.916795046782099</v>
      </c>
      <c r="AK1809">
        <v>58.290764629413601</v>
      </c>
      <c r="AL1809">
        <v>58.664734212045097</v>
      </c>
      <c r="AM1809">
        <v>59.038703794676501</v>
      </c>
      <c r="AN1809">
        <v>59.412673377308003</v>
      </c>
      <c r="AO1809">
        <v>59.786642959939499</v>
      </c>
      <c r="AP1809">
        <v>60.160612542570902</v>
      </c>
      <c r="AQ1809">
        <v>60.534582125202398</v>
      </c>
      <c r="AR1809">
        <v>60.908551707833901</v>
      </c>
      <c r="AS1809">
        <v>61.282521290465397</v>
      </c>
      <c r="AT1809">
        <v>61.6564908730968</v>
      </c>
      <c r="AU1809">
        <v>62.030460455728303</v>
      </c>
      <c r="AV1809">
        <v>62.404430038359799</v>
      </c>
      <c r="AW1809">
        <v>62.778399620991202</v>
      </c>
      <c r="AX1809">
        <v>63.152369203622698</v>
      </c>
      <c r="AY1809">
        <v>63.5263387862542</v>
      </c>
      <c r="AZ1809">
        <v>63.900308368885597</v>
      </c>
      <c r="BA1809">
        <v>64.274277951517107</v>
      </c>
    </row>
    <row r="1810" spans="1:53" x14ac:dyDescent="0.35">
      <c r="A1810">
        <v>46</v>
      </c>
      <c r="B1810">
        <v>4606</v>
      </c>
      <c r="C1810">
        <v>6</v>
      </c>
      <c r="D1810" t="b">
        <v>1</v>
      </c>
      <c r="E1810" t="s">
        <v>53</v>
      </c>
      <c r="F1810">
        <v>36.691343629343599</v>
      </c>
      <c r="G1810">
        <v>42.755076167076098</v>
      </c>
      <c r="H1810">
        <v>30.59765625</v>
      </c>
      <c r="I1810">
        <v>62.6797209737827</v>
      </c>
      <c r="J1810">
        <v>43.498628670120901</v>
      </c>
      <c r="K1810">
        <v>39.061250000000001</v>
      </c>
      <c r="L1810">
        <v>30.769031928480199</v>
      </c>
      <c r="M1810">
        <v>34.491013157894699</v>
      </c>
      <c r="N1810">
        <v>46.726369310793203</v>
      </c>
      <c r="O1810">
        <v>61.9363371710526</v>
      </c>
      <c r="P1810">
        <v>98.3333132694938</v>
      </c>
      <c r="Q1810">
        <v>107.29235731132</v>
      </c>
      <c r="R1810">
        <v>103.18371753877599</v>
      </c>
      <c r="S1810">
        <v>103.566798931943</v>
      </c>
      <c r="T1810">
        <v>103.94107482017</v>
      </c>
      <c r="U1810">
        <v>104.31505469967</v>
      </c>
      <c r="V1810">
        <v>104.689024628444</v>
      </c>
      <c r="W1810">
        <v>105.06299422271201</v>
      </c>
      <c r="X1810">
        <v>105.436963805735</v>
      </c>
      <c r="Y1810">
        <v>105.810933388379</v>
      </c>
      <c r="Z1810">
        <v>106.184902971011</v>
      </c>
      <c r="AA1810">
        <v>106.558872553643</v>
      </c>
      <c r="AB1810">
        <v>106.932842136274</v>
      </c>
      <c r="AC1810">
        <v>107.306811718906</v>
      </c>
      <c r="AD1810">
        <v>107.680781301537</v>
      </c>
      <c r="AE1810">
        <v>108.054750884169</v>
      </c>
      <c r="AF1810">
        <v>108.4287204668</v>
      </c>
      <c r="AG1810">
        <v>108.80269004943101</v>
      </c>
      <c r="AH1810">
        <v>109.17665963206299</v>
      </c>
      <c r="AI1810">
        <v>109.550629214694</v>
      </c>
      <c r="AJ1810">
        <v>109.924598797326</v>
      </c>
      <c r="AK1810">
        <v>110.298568379957</v>
      </c>
      <c r="AL1810">
        <v>110.672537962589</v>
      </c>
      <c r="AM1810">
        <v>111.04650754522</v>
      </c>
      <c r="AN1810">
        <v>111.420477127852</v>
      </c>
      <c r="AO1810">
        <v>111.794446710483</v>
      </c>
      <c r="AP1810">
        <v>112.168416293115</v>
      </c>
      <c r="AQ1810">
        <v>112.54238587574601</v>
      </c>
      <c r="AR1810">
        <v>112.91635545837801</v>
      </c>
      <c r="AS1810">
        <v>113.290325041009</v>
      </c>
      <c r="AT1810">
        <v>113.664294623641</v>
      </c>
      <c r="AU1810">
        <v>114.038264206272</v>
      </c>
      <c r="AV1810">
        <v>114.412233788904</v>
      </c>
      <c r="AW1810">
        <v>114.786203371535</v>
      </c>
      <c r="AX1810">
        <v>115.160172954166</v>
      </c>
      <c r="AY1810">
        <v>115.534142536798</v>
      </c>
      <c r="AZ1810">
        <v>115.90811211942901</v>
      </c>
      <c r="BA1810">
        <v>116.28208170206101</v>
      </c>
    </row>
    <row r="1811" spans="1:53" x14ac:dyDescent="0.35">
      <c r="A1811">
        <v>46</v>
      </c>
      <c r="B1811">
        <v>4606</v>
      </c>
      <c r="C1811">
        <v>6</v>
      </c>
      <c r="D1811" t="b">
        <v>1</v>
      </c>
      <c r="E1811" t="s">
        <v>54</v>
      </c>
      <c r="F1811">
        <v>9.6670476190476204</v>
      </c>
      <c r="G1811">
        <v>28.743500000000001</v>
      </c>
      <c r="H1811">
        <v>24.972519999999999</v>
      </c>
      <c r="I1811">
        <v>56.323666666666597</v>
      </c>
      <c r="J1811">
        <v>53.162888888888801</v>
      </c>
      <c r="K1811">
        <v>26.916076923076901</v>
      </c>
      <c r="L1811">
        <v>60.735416666666602</v>
      </c>
      <c r="M1811">
        <v>9.2351111111111095</v>
      </c>
      <c r="N1811">
        <v>69.241666666666603</v>
      </c>
      <c r="O1811">
        <v>37.106599999999901</v>
      </c>
      <c r="P1811">
        <v>26.153828571428502</v>
      </c>
      <c r="Q1811">
        <v>23.7369428571428</v>
      </c>
      <c r="R1811">
        <v>29.8449974957229</v>
      </c>
      <c r="S1811">
        <v>30.2189670783543</v>
      </c>
      <c r="T1811">
        <v>30.592936660985799</v>
      </c>
      <c r="U1811">
        <v>30.966906243617299</v>
      </c>
      <c r="V1811">
        <v>31.340875826248698</v>
      </c>
      <c r="W1811">
        <v>31.714845408880201</v>
      </c>
      <c r="X1811">
        <v>32.088814991511697</v>
      </c>
      <c r="Y1811">
        <v>32.4627845741432</v>
      </c>
      <c r="Z1811">
        <v>32.836754156774603</v>
      </c>
      <c r="AA1811">
        <v>33.210723739406099</v>
      </c>
      <c r="AB1811">
        <v>33.584693322037602</v>
      </c>
      <c r="AC1811">
        <v>33.958662904668998</v>
      </c>
      <c r="AD1811">
        <v>34.332632487300501</v>
      </c>
      <c r="AE1811">
        <v>34.706602069932003</v>
      </c>
      <c r="AF1811">
        <v>35.080571652563499</v>
      </c>
      <c r="AG1811">
        <v>35.454541235194903</v>
      </c>
      <c r="AH1811">
        <v>35.828510817826398</v>
      </c>
      <c r="AI1811">
        <v>36.202480400457901</v>
      </c>
      <c r="AJ1811">
        <v>36.576449983089297</v>
      </c>
      <c r="AK1811">
        <v>36.9504195657208</v>
      </c>
      <c r="AL1811">
        <v>37.324389148352303</v>
      </c>
      <c r="AM1811">
        <v>37.698358730983699</v>
      </c>
      <c r="AN1811">
        <v>38.072328313615202</v>
      </c>
      <c r="AO1811">
        <v>38.446297896246698</v>
      </c>
      <c r="AP1811">
        <v>38.820267478878201</v>
      </c>
      <c r="AQ1811">
        <v>39.194237061509597</v>
      </c>
      <c r="AR1811">
        <v>39.5682066441411</v>
      </c>
      <c r="AS1811">
        <v>39.942176226772602</v>
      </c>
      <c r="AT1811">
        <v>40.316145809403999</v>
      </c>
      <c r="AU1811">
        <v>40.690115392035501</v>
      </c>
      <c r="AV1811">
        <v>41.064084974666997</v>
      </c>
      <c r="AW1811">
        <v>41.4380545572985</v>
      </c>
      <c r="AX1811">
        <v>41.812024139929903</v>
      </c>
      <c r="AY1811">
        <v>42.185993722561399</v>
      </c>
      <c r="AZ1811">
        <v>42.559963305192902</v>
      </c>
      <c r="BA1811">
        <v>42.933932887824298</v>
      </c>
    </row>
    <row r="1812" spans="1:53" x14ac:dyDescent="0.35">
      <c r="A1812">
        <v>46</v>
      </c>
      <c r="B1812">
        <v>4607</v>
      </c>
      <c r="C1812">
        <v>3</v>
      </c>
      <c r="D1812" t="b">
        <v>0</v>
      </c>
      <c r="E1812" t="s">
        <v>53</v>
      </c>
      <c r="F1812">
        <v>30.910877229800601</v>
      </c>
      <c r="G1812">
        <v>34.838916713247599</v>
      </c>
      <c r="H1812">
        <v>36.620631248812003</v>
      </c>
      <c r="I1812">
        <v>37.775596090125902</v>
      </c>
      <c r="J1812">
        <v>39.655025162449803</v>
      </c>
      <c r="K1812">
        <v>46.892477044920099</v>
      </c>
      <c r="L1812">
        <v>50.448530411193602</v>
      </c>
      <c r="M1812">
        <v>54.073643522300202</v>
      </c>
      <c r="N1812">
        <v>55.474064777866403</v>
      </c>
      <c r="O1812">
        <v>64.935756668835296</v>
      </c>
      <c r="P1812">
        <v>62.531055885363301</v>
      </c>
      <c r="Q1812">
        <v>66.141903768233306</v>
      </c>
      <c r="R1812">
        <v>71.629717596993999</v>
      </c>
      <c r="S1812">
        <v>72.204247900885903</v>
      </c>
      <c r="T1812">
        <v>72.628041986249798</v>
      </c>
      <c r="U1812">
        <v>73.014389272037405</v>
      </c>
      <c r="V1812">
        <v>73.391433798261303</v>
      </c>
      <c r="W1812">
        <v>73.766167276906202</v>
      </c>
      <c r="X1812">
        <v>74.140326631187705</v>
      </c>
      <c r="Y1812">
        <v>74.514343358035802</v>
      </c>
      <c r="Z1812">
        <v>74.888324652517696</v>
      </c>
      <c r="AA1812">
        <v>75.262297144677504</v>
      </c>
      <c r="AB1812">
        <v>75.636267450111603</v>
      </c>
      <c r="AC1812">
        <v>76.010237212305995</v>
      </c>
      <c r="AD1812">
        <v>76.384206839545598</v>
      </c>
      <c r="AE1812">
        <v>76.758176433258896</v>
      </c>
      <c r="AF1812">
        <v>77.132146018643397</v>
      </c>
      <c r="AG1812">
        <v>77.506115601958797</v>
      </c>
      <c r="AH1812">
        <v>77.880085184760105</v>
      </c>
      <c r="AI1812">
        <v>78.2540547674338</v>
      </c>
      <c r="AJ1812">
        <v>78.628024350075805</v>
      </c>
      <c r="AK1812">
        <v>79.001993932709894</v>
      </c>
      <c r="AL1812">
        <v>79.375963515341994</v>
      </c>
      <c r="AM1812">
        <v>79.749933097973596</v>
      </c>
      <c r="AN1812">
        <v>80.123902680605099</v>
      </c>
      <c r="AO1812">
        <v>80.497872263236601</v>
      </c>
      <c r="AP1812">
        <v>80.871841845868104</v>
      </c>
      <c r="AQ1812">
        <v>81.245811428499593</v>
      </c>
      <c r="AR1812">
        <v>81.619781011130996</v>
      </c>
      <c r="AS1812">
        <v>81.993750593762499</v>
      </c>
      <c r="AT1812">
        <v>82.367720176394002</v>
      </c>
      <c r="AU1812">
        <v>82.741689759025405</v>
      </c>
      <c r="AV1812">
        <v>83.115659341656894</v>
      </c>
      <c r="AW1812">
        <v>83.489628924288397</v>
      </c>
      <c r="AX1812">
        <v>83.8635985069198</v>
      </c>
      <c r="AY1812">
        <v>84.237568089551303</v>
      </c>
      <c r="AZ1812">
        <v>84.611537672182806</v>
      </c>
      <c r="BA1812">
        <v>84.985507254814294</v>
      </c>
    </row>
    <row r="1813" spans="1:53" x14ac:dyDescent="0.35">
      <c r="A1813">
        <v>46</v>
      </c>
      <c r="B1813">
        <v>4607</v>
      </c>
      <c r="C1813">
        <v>3</v>
      </c>
      <c r="D1813" t="b">
        <v>0</v>
      </c>
      <c r="E1813" t="s">
        <v>54</v>
      </c>
      <c r="F1813">
        <v>100.049527272727</v>
      </c>
      <c r="G1813">
        <v>102.04349152542299</v>
      </c>
      <c r="H1813">
        <v>97.923173913043399</v>
      </c>
      <c r="I1813">
        <v>131.83184374999999</v>
      </c>
      <c r="J1813">
        <v>114.11930994152</v>
      </c>
      <c r="K1813">
        <v>95.881236111111093</v>
      </c>
      <c r="L1813">
        <v>116.861728070175</v>
      </c>
      <c r="M1813">
        <v>194.661421296296</v>
      </c>
      <c r="N1813">
        <v>172.572974440894</v>
      </c>
      <c r="O1813">
        <v>133.070664092664</v>
      </c>
      <c r="P1813">
        <v>115.64736842105199</v>
      </c>
      <c r="Q1813">
        <v>113.009297959183</v>
      </c>
      <c r="R1813">
        <v>113.138328795668</v>
      </c>
      <c r="S1813">
        <v>113.51229837829899</v>
      </c>
      <c r="T1813">
        <v>113.88626796093099</v>
      </c>
      <c r="U1813">
        <v>114.260237543562</v>
      </c>
      <c r="V1813">
        <v>114.634207126194</v>
      </c>
      <c r="W1813">
        <v>115.008176708825</v>
      </c>
      <c r="X1813">
        <v>115.382146291457</v>
      </c>
      <c r="Y1813">
        <v>115.756115874088</v>
      </c>
      <c r="Z1813">
        <v>116.130085456719</v>
      </c>
      <c r="AA1813">
        <v>116.504055039351</v>
      </c>
      <c r="AB1813">
        <v>116.87802462198199</v>
      </c>
      <c r="AC1813">
        <v>117.25199420461399</v>
      </c>
      <c r="AD1813">
        <v>117.625963787245</v>
      </c>
      <c r="AE1813">
        <v>117.999933369877</v>
      </c>
      <c r="AF1813">
        <v>118.373902952508</v>
      </c>
      <c r="AG1813">
        <v>118.74787253514</v>
      </c>
      <c r="AH1813">
        <v>119.121842117771</v>
      </c>
      <c r="AI1813">
        <v>119.495811700403</v>
      </c>
      <c r="AJ1813">
        <v>119.869781283034</v>
      </c>
      <c r="AK1813">
        <v>120.243750865666</v>
      </c>
      <c r="AL1813">
        <v>120.61772044829701</v>
      </c>
      <c r="AM1813">
        <v>120.99169003092901</v>
      </c>
      <c r="AN1813">
        <v>121.36565961356</v>
      </c>
      <c r="AO1813">
        <v>121.739629196192</v>
      </c>
      <c r="AP1813">
        <v>122.113598778823</v>
      </c>
      <c r="AQ1813">
        <v>122.487568361454</v>
      </c>
      <c r="AR1813">
        <v>122.861537944086</v>
      </c>
      <c r="AS1813">
        <v>123.235507526717</v>
      </c>
      <c r="AT1813">
        <v>123.609477109349</v>
      </c>
      <c r="AU1813">
        <v>123.98344669198001</v>
      </c>
      <c r="AV1813">
        <v>124.35741627461201</v>
      </c>
      <c r="AW1813">
        <v>124.731385857243</v>
      </c>
      <c r="AX1813">
        <v>125.105355439875</v>
      </c>
      <c r="AY1813">
        <v>125.479325022506</v>
      </c>
      <c r="AZ1813">
        <v>125.853294605138</v>
      </c>
      <c r="BA1813">
        <v>126.22726418776899</v>
      </c>
    </row>
    <row r="1814" spans="1:53" x14ac:dyDescent="0.35">
      <c r="A1814">
        <v>46</v>
      </c>
      <c r="B1814">
        <v>4607</v>
      </c>
      <c r="C1814">
        <v>3</v>
      </c>
      <c r="D1814" t="b">
        <v>1</v>
      </c>
      <c r="E1814" t="s">
        <v>53</v>
      </c>
      <c r="F1814">
        <v>44.191692890995199</v>
      </c>
      <c r="G1814">
        <v>44.1250880538418</v>
      </c>
      <c r="H1814">
        <v>43.942610169491502</v>
      </c>
      <c r="I1814">
        <v>48.222100885826698</v>
      </c>
      <c r="J1814">
        <v>48.216844370860898</v>
      </c>
      <c r="K1814">
        <v>42.5395310043668</v>
      </c>
      <c r="L1814">
        <v>43.9884112458654</v>
      </c>
      <c r="M1814">
        <v>54.4309062642889</v>
      </c>
      <c r="N1814">
        <v>57.412724275724202</v>
      </c>
      <c r="O1814">
        <v>96.202919100047794</v>
      </c>
      <c r="P1814">
        <v>110.111877715487</v>
      </c>
      <c r="Q1814">
        <v>122.653006789524</v>
      </c>
      <c r="R1814">
        <v>123.305853101937</v>
      </c>
      <c r="S1814">
        <v>125.70050409833701</v>
      </c>
      <c r="T1814">
        <v>126.92945612416401</v>
      </c>
      <c r="U1814">
        <v>127.665182376199</v>
      </c>
      <c r="V1814">
        <v>128.19221695905301</v>
      </c>
      <c r="W1814">
        <v>128.63095077763299</v>
      </c>
      <c r="X1814">
        <v>129.03232313850901</v>
      </c>
      <c r="Y1814">
        <v>129.41788727243099</v>
      </c>
      <c r="Z1814">
        <v>129.796762694113</v>
      </c>
      <c r="AA1814">
        <v>130.17280801526999</v>
      </c>
      <c r="AB1814">
        <v>130.547655875884</v>
      </c>
      <c r="AC1814">
        <v>130.92199707189801</v>
      </c>
      <c r="AD1814">
        <v>131.29612389006201</v>
      </c>
      <c r="AE1814">
        <v>131.670160001548</v>
      </c>
      <c r="AF1814">
        <v>132.04415773359599</v>
      </c>
      <c r="AG1814">
        <v>132.418139226693</v>
      </c>
      <c r="AH1814">
        <v>132.792113848832</v>
      </c>
      <c r="AI1814">
        <v>133.16608556375999</v>
      </c>
      <c r="AJ1814">
        <v>133.54005604859901</v>
      </c>
      <c r="AK1814">
        <v>133.914026012969</v>
      </c>
      <c r="AL1814">
        <v>134.287995757121</v>
      </c>
      <c r="AM1814">
        <v>134.66196540809401</v>
      </c>
      <c r="AN1814">
        <v>135.03593501964099</v>
      </c>
      <c r="AO1814">
        <v>135.40990461450801</v>
      </c>
      <c r="AP1814">
        <v>135.78387420231601</v>
      </c>
      <c r="AQ1814">
        <v>136.15784378713801</v>
      </c>
      <c r="AR1814">
        <v>136.531813370696</v>
      </c>
      <c r="AS1814">
        <v>136.90578295372001</v>
      </c>
      <c r="AT1814">
        <v>137.27975253651701</v>
      </c>
      <c r="AU1814">
        <v>137.653722119219</v>
      </c>
      <c r="AV1814">
        <v>138.02769170188</v>
      </c>
      <c r="AW1814">
        <v>138.40166128452401</v>
      </c>
      <c r="AX1814">
        <v>138.775630867161</v>
      </c>
      <c r="AY1814">
        <v>139.149600449795</v>
      </c>
      <c r="AZ1814">
        <v>139.52357003242699</v>
      </c>
      <c r="BA1814">
        <v>139.897539615059</v>
      </c>
    </row>
    <row r="1815" spans="1:53" x14ac:dyDescent="0.35">
      <c r="A1815">
        <v>46</v>
      </c>
      <c r="B1815">
        <v>4607</v>
      </c>
      <c r="C1815">
        <v>3</v>
      </c>
      <c r="D1815" t="b">
        <v>1</v>
      </c>
      <c r="E1815" t="s">
        <v>54</v>
      </c>
      <c r="F1815">
        <v>74.934081081081004</v>
      </c>
      <c r="G1815">
        <v>50.667409090908997</v>
      </c>
      <c r="H1815">
        <v>44.793923076923001</v>
      </c>
      <c r="I1815">
        <v>85.305025641025594</v>
      </c>
      <c r="J1815">
        <v>78.655870370370295</v>
      </c>
      <c r="K1815">
        <v>54.403447368420998</v>
      </c>
      <c r="L1815">
        <v>82.787516666666605</v>
      </c>
      <c r="M1815">
        <v>93.486869565217404</v>
      </c>
      <c r="N1815">
        <v>93.823695312500007</v>
      </c>
      <c r="O1815">
        <v>57.728987012986998</v>
      </c>
      <c r="P1815">
        <v>65.893923913043395</v>
      </c>
      <c r="Q1815">
        <v>88.737103092783499</v>
      </c>
      <c r="R1815">
        <v>83.618410069824293</v>
      </c>
      <c r="S1815">
        <v>84.3836089576197</v>
      </c>
      <c r="T1815">
        <v>84.703609146500298</v>
      </c>
      <c r="U1815">
        <v>85.085023711967594</v>
      </c>
      <c r="V1815">
        <v>85.457966272326402</v>
      </c>
      <c r="W1815">
        <v>85.832077530871999</v>
      </c>
      <c r="X1815">
        <v>86.206027569560504</v>
      </c>
      <c r="Y1815">
        <v>86.579999848244498</v>
      </c>
      <c r="Z1815">
        <v>86.953969058960297</v>
      </c>
      <c r="AA1815">
        <v>87.327938692896893</v>
      </c>
      <c r="AB1815">
        <v>87.701908268450893</v>
      </c>
      <c r="AC1815">
        <v>88.075877852058696</v>
      </c>
      <c r="AD1815">
        <v>88.449847434555494</v>
      </c>
      <c r="AE1815">
        <v>88.823817017205499</v>
      </c>
      <c r="AF1815">
        <v>89.197786599834501</v>
      </c>
      <c r="AG1815">
        <v>89.571756182466302</v>
      </c>
      <c r="AH1815">
        <v>89.945725765097706</v>
      </c>
      <c r="AI1815">
        <v>90.319695347729194</v>
      </c>
      <c r="AJ1815">
        <v>90.693664930360697</v>
      </c>
      <c r="AK1815">
        <v>91.0676345129921</v>
      </c>
      <c r="AL1815">
        <v>91.441604095623603</v>
      </c>
      <c r="AM1815">
        <v>91.815573678255106</v>
      </c>
      <c r="AN1815">
        <v>92.189543260886595</v>
      </c>
      <c r="AO1815">
        <v>92.563512843517998</v>
      </c>
      <c r="AP1815">
        <v>92.937482426149501</v>
      </c>
      <c r="AQ1815">
        <v>93.311452008781004</v>
      </c>
      <c r="AR1815">
        <v>93.685421591412407</v>
      </c>
      <c r="AS1815">
        <v>94.059391174043895</v>
      </c>
      <c r="AT1815">
        <v>94.433360756675398</v>
      </c>
      <c r="AU1815">
        <v>94.807330339306802</v>
      </c>
      <c r="AV1815">
        <v>95.181299921938304</v>
      </c>
      <c r="AW1815">
        <v>95.555269504569793</v>
      </c>
      <c r="AX1815">
        <v>95.929239087201296</v>
      </c>
      <c r="AY1815">
        <v>96.303208669832699</v>
      </c>
      <c r="AZ1815">
        <v>96.677178252464202</v>
      </c>
      <c r="BA1815">
        <v>97.051147835095705</v>
      </c>
    </row>
    <row r="1816" spans="1:53" x14ac:dyDescent="0.35">
      <c r="A1816">
        <v>46</v>
      </c>
      <c r="B1816">
        <v>4607</v>
      </c>
      <c r="C1816">
        <v>4</v>
      </c>
      <c r="D1816" t="b">
        <v>0</v>
      </c>
      <c r="E1816" t="s">
        <v>53</v>
      </c>
      <c r="F1816">
        <v>22.5505</v>
      </c>
      <c r="G1816">
        <v>38.5595</v>
      </c>
      <c r="H1816">
        <v>22.743434782608698</v>
      </c>
      <c r="I1816">
        <v>24.365170731707298</v>
      </c>
      <c r="J1816">
        <v>30.463905882352901</v>
      </c>
      <c r="K1816">
        <v>43.235315789473603</v>
      </c>
      <c r="L1816">
        <v>36.162711111111101</v>
      </c>
      <c r="M1816">
        <v>45.1301296296296</v>
      </c>
      <c r="N1816">
        <v>46.679176470588203</v>
      </c>
      <c r="O1816">
        <v>99.511846153846093</v>
      </c>
      <c r="P1816">
        <v>58.508780487804799</v>
      </c>
      <c r="Q1816">
        <v>47.169285714285699</v>
      </c>
      <c r="R1816">
        <v>56.715621914884601</v>
      </c>
      <c r="S1816">
        <v>55.827446123784597</v>
      </c>
      <c r="T1816">
        <v>56.6452756589172</v>
      </c>
      <c r="U1816">
        <v>56.863152558776399</v>
      </c>
      <c r="V1816">
        <v>57.292015414562499</v>
      </c>
      <c r="W1816">
        <v>57.646680623765903</v>
      </c>
      <c r="X1816">
        <v>58.0274389951147</v>
      </c>
      <c r="Y1816">
        <v>58.399021157485102</v>
      </c>
      <c r="Z1816">
        <v>58.773830326637899</v>
      </c>
      <c r="AA1816">
        <v>59.14750465102</v>
      </c>
      <c r="AB1816">
        <v>59.521578067421601</v>
      </c>
      <c r="AC1816">
        <v>59.895511134725098</v>
      </c>
      <c r="AD1816">
        <v>60.2694935587392</v>
      </c>
      <c r="AE1816">
        <v>60.643458625428501</v>
      </c>
      <c r="AF1816">
        <v>61.017429796186001</v>
      </c>
      <c r="AG1816">
        <v>61.391398820319601</v>
      </c>
      <c r="AH1816">
        <v>61.765368599358602</v>
      </c>
      <c r="AI1816">
        <v>62.139338112919198</v>
      </c>
      <c r="AJ1816">
        <v>62.513307719840903</v>
      </c>
      <c r="AK1816">
        <v>62.887277293930197</v>
      </c>
      <c r="AL1816">
        <v>63.261246879565697</v>
      </c>
      <c r="AM1816">
        <v>63.635216461140701</v>
      </c>
      <c r="AN1816">
        <v>64.009186044143703</v>
      </c>
      <c r="AO1816">
        <v>64.383155626644495</v>
      </c>
      <c r="AP1816">
        <v>64.757125209321899</v>
      </c>
      <c r="AQ1816">
        <v>65.131094791937301</v>
      </c>
      <c r="AR1816">
        <v>65.505064374574403</v>
      </c>
      <c r="AS1816">
        <v>65.879033957203902</v>
      </c>
      <c r="AT1816">
        <v>66.253003539836101</v>
      </c>
      <c r="AU1816">
        <v>66.626973122467305</v>
      </c>
      <c r="AV1816">
        <v>67.000942705098794</v>
      </c>
      <c r="AW1816">
        <v>67.374912287730297</v>
      </c>
      <c r="AX1816">
        <v>67.748881870361799</v>
      </c>
      <c r="AY1816">
        <v>68.122851452993203</v>
      </c>
      <c r="AZ1816">
        <v>68.496821035624706</v>
      </c>
      <c r="BA1816">
        <v>68.870790618256194</v>
      </c>
    </row>
    <row r="1817" spans="1:53" x14ac:dyDescent="0.35">
      <c r="A1817">
        <v>46</v>
      </c>
      <c r="B1817">
        <v>4607</v>
      </c>
      <c r="C1817">
        <v>4</v>
      </c>
      <c r="D1817" t="b">
        <v>0</v>
      </c>
      <c r="E1817" t="s">
        <v>54</v>
      </c>
      <c r="F1817">
        <v>78.617952380952303</v>
      </c>
      <c r="G1817">
        <v>65.947285714285698</v>
      </c>
      <c r="H1817">
        <v>65.947285714285698</v>
      </c>
      <c r="I1817">
        <v>19.821999999999999</v>
      </c>
      <c r="J1817">
        <v>28.744</v>
      </c>
      <c r="K1817">
        <v>4.2779999999999996</v>
      </c>
      <c r="L1817">
        <v>52.316000000000003</v>
      </c>
      <c r="M1817">
        <v>37.451999999999998</v>
      </c>
      <c r="N1817">
        <v>16.228000000000002</v>
      </c>
      <c r="O1817">
        <v>24.706</v>
      </c>
      <c r="P1817">
        <v>71.197999999999993</v>
      </c>
      <c r="Q1817">
        <v>40.673999999999999</v>
      </c>
      <c r="R1817">
        <v>56.327428339470302</v>
      </c>
      <c r="S1817">
        <v>52.612966196122997</v>
      </c>
      <c r="T1817">
        <v>54.564158945241999</v>
      </c>
      <c r="U1817">
        <v>54.329672013582602</v>
      </c>
      <c r="V1817">
        <v>54.938370160725</v>
      </c>
      <c r="W1817">
        <v>55.2217868481154</v>
      </c>
      <c r="X1817">
        <v>55.630689660341702</v>
      </c>
      <c r="Y1817">
        <v>55.991182804404602</v>
      </c>
      <c r="Z1817">
        <v>56.370351287870598</v>
      </c>
      <c r="AA1817">
        <v>56.742315253828899</v>
      </c>
      <c r="AB1817">
        <v>57.117058557361702</v>
      </c>
      <c r="AC1817">
        <v>57.4907296562195</v>
      </c>
      <c r="AD1817">
        <v>57.864814387043303</v>
      </c>
      <c r="AE1817">
        <v>58.238739548143798</v>
      </c>
      <c r="AF1817">
        <v>58.612726267582801</v>
      </c>
      <c r="AG1817">
        <v>58.986689239227097</v>
      </c>
      <c r="AH1817">
        <v>59.360661372225799</v>
      </c>
      <c r="AI1817">
        <v>59.734629970984102</v>
      </c>
      <c r="AJ1817">
        <v>60.108599933171199</v>
      </c>
      <c r="AK1817">
        <v>60.482569369378801</v>
      </c>
      <c r="AL1817">
        <v>60.8565390084973</v>
      </c>
      <c r="AM1817">
        <v>61.230508569337402</v>
      </c>
      <c r="AN1817">
        <v>61.6044781603754</v>
      </c>
      <c r="AO1817">
        <v>61.978447739763801</v>
      </c>
      <c r="AP1817">
        <v>62.352417323646399</v>
      </c>
      <c r="AQ1817">
        <v>62.726386905795202</v>
      </c>
      <c r="AR1817">
        <v>63.100356488612903</v>
      </c>
      <c r="AS1817">
        <v>63.474326071172499</v>
      </c>
      <c r="AT1817">
        <v>63.848295653831698</v>
      </c>
      <c r="AU1817">
        <v>64.2222652364525</v>
      </c>
      <c r="AV1817">
        <v>64.596234819088096</v>
      </c>
      <c r="AW1817">
        <v>64.970204401717993</v>
      </c>
      <c r="AX1817">
        <v>65.344173984350107</v>
      </c>
      <c r="AY1817">
        <v>65.718143566981297</v>
      </c>
      <c r="AZ1817">
        <v>66.092113149612899</v>
      </c>
      <c r="BA1817">
        <v>66.466082732244303</v>
      </c>
    </row>
    <row r="1818" spans="1:53" x14ac:dyDescent="0.35">
      <c r="A1818">
        <v>46</v>
      </c>
      <c r="B1818">
        <v>4607</v>
      </c>
      <c r="C1818">
        <v>4</v>
      </c>
      <c r="D1818" t="b">
        <v>1</v>
      </c>
      <c r="E1818" t="s">
        <v>53</v>
      </c>
      <c r="F1818">
        <v>24.450142857142801</v>
      </c>
      <c r="G1818">
        <v>25.137985507246299</v>
      </c>
      <c r="H1818">
        <v>24.833834101382401</v>
      </c>
      <c r="I1818">
        <v>16.261413793103401</v>
      </c>
      <c r="J1818">
        <v>20.467090909090899</v>
      </c>
      <c r="K1818">
        <v>24.002705583756299</v>
      </c>
      <c r="L1818">
        <v>24.171062937062899</v>
      </c>
      <c r="M1818">
        <v>32.027341836734699</v>
      </c>
      <c r="N1818">
        <v>57.676885572139298</v>
      </c>
      <c r="O1818">
        <v>108.042590588235</v>
      </c>
      <c r="P1818">
        <v>131.339510948905</v>
      </c>
      <c r="Q1818">
        <v>85.203924812029996</v>
      </c>
      <c r="R1818">
        <v>69.554092898357496</v>
      </c>
      <c r="S1818">
        <v>64.758147729515201</v>
      </c>
      <c r="T1818">
        <v>63.307861255185202</v>
      </c>
      <c r="U1818">
        <v>63.038123867520497</v>
      </c>
      <c r="V1818">
        <v>63.184955016363197</v>
      </c>
      <c r="W1818">
        <v>63.478776533982597</v>
      </c>
      <c r="X1818">
        <v>63.824465071358901</v>
      </c>
      <c r="Y1818">
        <v>64.188455404702097</v>
      </c>
      <c r="Z1818">
        <v>64.558903709549796</v>
      </c>
      <c r="AA1818">
        <v>64.931630774144907</v>
      </c>
      <c r="AB1818">
        <v>65.305161921877101</v>
      </c>
      <c r="AC1818">
        <v>65.678976798375203</v>
      </c>
      <c r="AD1818">
        <v>66.052891791402402</v>
      </c>
      <c r="AE1818">
        <v>66.426842111546705</v>
      </c>
      <c r="AF1818">
        <v>66.800804897217205</v>
      </c>
      <c r="AG1818">
        <v>67.174772081473094</v>
      </c>
      <c r="AH1818">
        <v>67.548740817813794</v>
      </c>
      <c r="AI1818">
        <v>67.9227101018231</v>
      </c>
      <c r="AJ1818">
        <v>68.296679579082806</v>
      </c>
      <c r="AK1818">
        <v>68.670649124532702</v>
      </c>
      <c r="AL1818">
        <v>69.044618694044402</v>
      </c>
      <c r="AM1818">
        <v>69.418588272046307</v>
      </c>
      <c r="AN1818">
        <v>69.7925578530443</v>
      </c>
      <c r="AO1818">
        <v>70.166527435099297</v>
      </c>
      <c r="AP1818">
        <v>70.5404970175274</v>
      </c>
      <c r="AQ1818">
        <v>70.914466600087096</v>
      </c>
      <c r="AR1818">
        <v>71.288436182693204</v>
      </c>
      <c r="AS1818">
        <v>71.662405765315796</v>
      </c>
      <c r="AT1818">
        <v>72.036375347944102</v>
      </c>
      <c r="AU1818">
        <v>72.410344930574496</v>
      </c>
      <c r="AV1818">
        <v>72.784314513205501</v>
      </c>
      <c r="AW1818">
        <v>73.158284095836905</v>
      </c>
      <c r="AX1818">
        <v>73.532253678468294</v>
      </c>
      <c r="AY1818">
        <v>73.906223261099697</v>
      </c>
      <c r="AZ1818">
        <v>74.2801928437312</v>
      </c>
      <c r="BA1818">
        <v>74.654162426362703</v>
      </c>
    </row>
    <row r="1819" spans="1:53" x14ac:dyDescent="0.35">
      <c r="A1819">
        <v>46</v>
      </c>
      <c r="B1819">
        <v>4607</v>
      </c>
      <c r="C1819">
        <v>4</v>
      </c>
      <c r="D1819" t="b">
        <v>1</v>
      </c>
      <c r="E1819" t="s">
        <v>54</v>
      </c>
      <c r="F1819">
        <v>10.221</v>
      </c>
      <c r="G1819">
        <v>22.191800000000001</v>
      </c>
      <c r="H1819">
        <v>40.9181818181818</v>
      </c>
      <c r="I1819">
        <v>59.738500000000002</v>
      </c>
      <c r="J1819">
        <v>59.59375</v>
      </c>
      <c r="K1819">
        <v>30.129000000000001</v>
      </c>
      <c r="L1819">
        <v>44.566666666666599</v>
      </c>
      <c r="M1819">
        <v>61.043999999999997</v>
      </c>
      <c r="N1819">
        <v>25.079499999999999</v>
      </c>
      <c r="O1819">
        <v>53.040999999999997</v>
      </c>
      <c r="P1819">
        <v>46.636200000000002</v>
      </c>
      <c r="Q1819">
        <v>65.888266666666595</v>
      </c>
      <c r="R1819">
        <v>59.571955580541903</v>
      </c>
      <c r="S1819">
        <v>61.8198329681518</v>
      </c>
      <c r="T1819">
        <v>61.577544796553703</v>
      </c>
      <c r="U1819">
        <v>62.154178362247301</v>
      </c>
      <c r="V1819">
        <v>62.461499387925599</v>
      </c>
      <c r="W1819">
        <v>62.857387172680703</v>
      </c>
      <c r="X1819">
        <v>63.224148683505497</v>
      </c>
      <c r="Y1819">
        <v>63.600488729684898</v>
      </c>
      <c r="Z1819">
        <v>63.973678756065702</v>
      </c>
      <c r="AA1819">
        <v>64.347904705410102</v>
      </c>
      <c r="AB1819">
        <v>64.721789978677805</v>
      </c>
      <c r="AC1819">
        <v>65.095787287486104</v>
      </c>
      <c r="AD1819">
        <v>65.469747752021505</v>
      </c>
      <c r="AE1819">
        <v>65.843720333251696</v>
      </c>
      <c r="AF1819">
        <v>66.217688929756903</v>
      </c>
      <c r="AG1819">
        <v>66.591658836688197</v>
      </c>
      <c r="AH1819">
        <v>66.965628312669594</v>
      </c>
      <c r="AI1819">
        <v>67.339597930374296</v>
      </c>
      <c r="AJ1819">
        <v>67.713567501471502</v>
      </c>
      <c r="AK1819">
        <v>68.087537087896095</v>
      </c>
      <c r="AL1819">
        <v>68.461506669280197</v>
      </c>
      <c r="AM1819">
        <v>68.835476252321897</v>
      </c>
      <c r="AN1819">
        <v>69.209445834818396</v>
      </c>
      <c r="AO1819">
        <v>69.583415417494294</v>
      </c>
      <c r="AP1819">
        <v>69.957385000111103</v>
      </c>
      <c r="AQ1819">
        <v>70.331354582747394</v>
      </c>
      <c r="AR1819">
        <v>70.705324165377306</v>
      </c>
      <c r="AS1819">
        <v>71.079293748009306</v>
      </c>
      <c r="AT1819">
        <v>71.453263330640596</v>
      </c>
      <c r="AU1819">
        <v>71.827232913272098</v>
      </c>
      <c r="AV1819">
        <v>72.201202495903601</v>
      </c>
      <c r="AW1819">
        <v>72.575172078535005</v>
      </c>
      <c r="AX1819">
        <v>72.949141661166493</v>
      </c>
      <c r="AY1819">
        <v>73.323111243797996</v>
      </c>
      <c r="AZ1819">
        <v>73.697080826429399</v>
      </c>
      <c r="BA1819">
        <v>74.071050409060902</v>
      </c>
    </row>
    <row r="1820" spans="1:53" x14ac:dyDescent="0.35">
      <c r="A1820">
        <v>46</v>
      </c>
      <c r="B1820">
        <v>4607</v>
      </c>
      <c r="C1820">
        <v>5</v>
      </c>
      <c r="D1820" t="b">
        <v>0</v>
      </c>
      <c r="E1820" t="s">
        <v>53</v>
      </c>
      <c r="F1820">
        <v>42.749354166666599</v>
      </c>
      <c r="G1820">
        <v>35.813989361702099</v>
      </c>
      <c r="H1820">
        <v>45.676542105263103</v>
      </c>
      <c r="I1820">
        <v>45.063346625766798</v>
      </c>
      <c r="J1820">
        <v>38.646403636363601</v>
      </c>
      <c r="K1820">
        <v>64.521950450450404</v>
      </c>
      <c r="L1820">
        <v>48.314814814814802</v>
      </c>
      <c r="M1820">
        <v>48.499655172413803</v>
      </c>
      <c r="N1820">
        <v>55.040886877828001</v>
      </c>
      <c r="O1820">
        <v>76.621487394957896</v>
      </c>
      <c r="P1820">
        <v>102.783988700564</v>
      </c>
      <c r="Q1820">
        <v>92.859491525423707</v>
      </c>
      <c r="R1820">
        <v>94.388786437100194</v>
      </c>
      <c r="S1820">
        <v>94.697854589144796</v>
      </c>
      <c r="T1820">
        <v>95.077356473957494</v>
      </c>
      <c r="U1820">
        <v>95.450854474265597</v>
      </c>
      <c r="V1820">
        <v>95.824864255331704</v>
      </c>
      <c r="W1820">
        <v>96.198830411384094</v>
      </c>
      <c r="X1820">
        <v>96.572800286102606</v>
      </c>
      <c r="Y1820">
        <v>96.946769843836194</v>
      </c>
      <c r="Z1820">
        <v>97.320739428590002</v>
      </c>
      <c r="AA1820">
        <v>97.694709011040501</v>
      </c>
      <c r="AB1820">
        <v>98.068678593687395</v>
      </c>
      <c r="AC1820">
        <v>98.442648176317604</v>
      </c>
      <c r="AD1820">
        <v>98.816617758949207</v>
      </c>
      <c r="AE1820">
        <v>99.190587341580596</v>
      </c>
      <c r="AF1820">
        <v>99.564556924212098</v>
      </c>
      <c r="AG1820">
        <v>99.938526506843601</v>
      </c>
      <c r="AH1820">
        <v>100.312496089475</v>
      </c>
      <c r="AI1820">
        <v>100.686465672106</v>
      </c>
      <c r="AJ1820">
        <v>101.060435254738</v>
      </c>
      <c r="AK1820">
        <v>101.434404837369</v>
      </c>
      <c r="AL1820">
        <v>101.80837442000001</v>
      </c>
      <c r="AM1820">
        <v>102.18234400263199</v>
      </c>
      <c r="AN1820">
        <v>102.556313585263</v>
      </c>
      <c r="AO1820">
        <v>102.930283167895</v>
      </c>
      <c r="AP1820">
        <v>103.304252750526</v>
      </c>
      <c r="AQ1820">
        <v>103.678222333158</v>
      </c>
      <c r="AR1820">
        <v>104.052191915789</v>
      </c>
      <c r="AS1820">
        <v>104.426161498421</v>
      </c>
      <c r="AT1820">
        <v>104.800131081052</v>
      </c>
      <c r="AU1820">
        <v>105.174100663684</v>
      </c>
      <c r="AV1820">
        <v>105.54807024631501</v>
      </c>
      <c r="AW1820">
        <v>105.92203982894701</v>
      </c>
      <c r="AX1820">
        <v>106.296009411578</v>
      </c>
      <c r="AY1820">
        <v>106.66997899421</v>
      </c>
      <c r="AZ1820">
        <v>107.043948576841</v>
      </c>
      <c r="BA1820">
        <v>107.417918159473</v>
      </c>
    </row>
    <row r="1821" spans="1:53" x14ac:dyDescent="0.35">
      <c r="A1821">
        <v>46</v>
      </c>
      <c r="B1821">
        <v>4607</v>
      </c>
      <c r="C1821">
        <v>5</v>
      </c>
      <c r="D1821" t="b">
        <v>0</v>
      </c>
      <c r="E1821" t="s">
        <v>54</v>
      </c>
      <c r="F1821">
        <v>111.098</v>
      </c>
      <c r="G1821">
        <v>89.482799999999997</v>
      </c>
      <c r="H1821">
        <v>84.015833333333305</v>
      </c>
      <c r="I1821">
        <v>68.158585798816503</v>
      </c>
      <c r="J1821">
        <v>100.1892</v>
      </c>
      <c r="K1821">
        <v>1.466</v>
      </c>
      <c r="L1821">
        <v>67.625799999999998</v>
      </c>
      <c r="M1821">
        <v>138.538149807938</v>
      </c>
      <c r="N1821">
        <v>87.257000000000005</v>
      </c>
      <c r="O1821">
        <v>112.164249185667</v>
      </c>
      <c r="P1821">
        <v>31.2516</v>
      </c>
      <c r="Q1821">
        <v>73.484999999999999</v>
      </c>
      <c r="R1821">
        <v>85.5752820475589</v>
      </c>
      <c r="S1821">
        <v>85.949251630190403</v>
      </c>
      <c r="T1821">
        <v>86.323221212821906</v>
      </c>
      <c r="U1821">
        <v>86.697190795453395</v>
      </c>
      <c r="V1821">
        <v>87.071160378084798</v>
      </c>
      <c r="W1821">
        <v>87.445129960716301</v>
      </c>
      <c r="X1821">
        <v>87.819099543347804</v>
      </c>
      <c r="Y1821">
        <v>88.193069125979207</v>
      </c>
      <c r="Z1821">
        <v>88.567038708610696</v>
      </c>
      <c r="AA1821">
        <v>88.941008291242198</v>
      </c>
      <c r="AB1821">
        <v>89.314977873873602</v>
      </c>
      <c r="AC1821">
        <v>89.688947456505105</v>
      </c>
      <c r="AD1821">
        <v>90.062917039136593</v>
      </c>
      <c r="AE1821">
        <v>90.436886621768096</v>
      </c>
      <c r="AF1821">
        <v>90.810856204399499</v>
      </c>
      <c r="AG1821">
        <v>91.184825787031002</v>
      </c>
      <c r="AH1821">
        <v>91.558795369662505</v>
      </c>
      <c r="AI1821">
        <v>91.932764952293894</v>
      </c>
      <c r="AJ1821">
        <v>92.306734534925397</v>
      </c>
      <c r="AK1821">
        <v>92.6807041175569</v>
      </c>
      <c r="AL1821">
        <v>93.054673700188303</v>
      </c>
      <c r="AM1821">
        <v>93.428643282819806</v>
      </c>
      <c r="AN1821">
        <v>93.802612865451295</v>
      </c>
      <c r="AO1821">
        <v>94.176582448082797</v>
      </c>
      <c r="AP1821">
        <v>94.550552030714201</v>
      </c>
      <c r="AQ1821">
        <v>94.924521613345703</v>
      </c>
      <c r="AR1821">
        <v>95.298491195977206</v>
      </c>
      <c r="AS1821">
        <v>95.672460778608595</v>
      </c>
      <c r="AT1821">
        <v>96.046430361240098</v>
      </c>
      <c r="AU1821">
        <v>96.420399943871601</v>
      </c>
      <c r="AV1821">
        <v>96.794369526503104</v>
      </c>
      <c r="AW1821">
        <v>97.168339109134493</v>
      </c>
      <c r="AX1821">
        <v>97.542308691765996</v>
      </c>
      <c r="AY1821">
        <v>97.916278274397499</v>
      </c>
      <c r="AZ1821">
        <v>98.290247857028902</v>
      </c>
      <c r="BA1821">
        <v>98.664217439660405</v>
      </c>
    </row>
    <row r="1822" spans="1:53" x14ac:dyDescent="0.35">
      <c r="A1822">
        <v>46</v>
      </c>
      <c r="B1822">
        <v>4607</v>
      </c>
      <c r="C1822">
        <v>5</v>
      </c>
      <c r="D1822" t="b">
        <v>1</v>
      </c>
      <c r="E1822" t="s">
        <v>53</v>
      </c>
      <c r="F1822">
        <v>21.0032115384615</v>
      </c>
      <c r="G1822">
        <v>17.071806083650099</v>
      </c>
      <c r="H1822">
        <v>16.803411330049201</v>
      </c>
      <c r="I1822">
        <v>33.570661608497701</v>
      </c>
      <c r="J1822">
        <v>25.667530158730099</v>
      </c>
      <c r="K1822">
        <v>29.628944055944</v>
      </c>
      <c r="L1822">
        <v>33.9987042253521</v>
      </c>
      <c r="M1822">
        <v>38.155314647377899</v>
      </c>
      <c r="N1822">
        <v>45.999601977750302</v>
      </c>
      <c r="O1822">
        <v>59.753257367387</v>
      </c>
      <c r="P1822">
        <v>93.537776744186004</v>
      </c>
      <c r="Q1822">
        <v>87.338223880596999</v>
      </c>
      <c r="R1822">
        <v>84.752755237264594</v>
      </c>
      <c r="S1822">
        <v>85.025032593392396</v>
      </c>
      <c r="T1822">
        <v>85.385273451343195</v>
      </c>
      <c r="U1822">
        <v>85.757389619138195</v>
      </c>
      <c r="V1822">
        <v>86.131108985770993</v>
      </c>
      <c r="W1822">
        <v>86.505044788568298</v>
      </c>
      <c r="X1822">
        <v>86.879009810831107</v>
      </c>
      <c r="Y1822">
        <v>87.252978777800493</v>
      </c>
      <c r="Z1822">
        <v>87.626948277315904</v>
      </c>
      <c r="AA1822">
        <v>88.000917848726502</v>
      </c>
      <c r="AB1822">
        <v>88.374887429843099</v>
      </c>
      <c r="AC1822">
        <v>88.748857012270093</v>
      </c>
      <c r="AD1822">
        <v>89.122826594873899</v>
      </c>
      <c r="AE1822">
        <v>89.496796177501693</v>
      </c>
      <c r="AF1822">
        <v>89.870765760132599</v>
      </c>
      <c r="AG1822">
        <v>90.244735342764002</v>
      </c>
      <c r="AH1822">
        <v>90.618704925395505</v>
      </c>
      <c r="AI1822">
        <v>90.992674508026994</v>
      </c>
      <c r="AJ1822">
        <v>91.366644090658397</v>
      </c>
      <c r="AK1822">
        <v>91.7406136732899</v>
      </c>
      <c r="AL1822">
        <v>92.114583255921403</v>
      </c>
      <c r="AM1822">
        <v>92.488552838552806</v>
      </c>
      <c r="AN1822">
        <v>92.862522421184295</v>
      </c>
      <c r="AO1822">
        <v>93.236492003815798</v>
      </c>
      <c r="AP1822">
        <v>93.6104615864473</v>
      </c>
      <c r="AQ1822">
        <v>93.984431169078704</v>
      </c>
      <c r="AR1822">
        <v>94.358400751710207</v>
      </c>
      <c r="AS1822">
        <v>94.732370334341695</v>
      </c>
      <c r="AT1822">
        <v>95.106339916973099</v>
      </c>
      <c r="AU1822">
        <v>95.480309499604601</v>
      </c>
      <c r="AV1822">
        <v>95.854279082236104</v>
      </c>
      <c r="AW1822">
        <v>96.228248664867493</v>
      </c>
      <c r="AX1822">
        <v>96.602218247498996</v>
      </c>
      <c r="AY1822">
        <v>96.976187830130499</v>
      </c>
      <c r="AZ1822">
        <v>97.350157412762002</v>
      </c>
      <c r="BA1822">
        <v>97.724126995393405</v>
      </c>
    </row>
    <row r="1823" spans="1:53" x14ac:dyDescent="0.35">
      <c r="A1823">
        <v>46</v>
      </c>
      <c r="B1823">
        <v>4607</v>
      </c>
      <c r="C1823">
        <v>5</v>
      </c>
      <c r="D1823" t="b">
        <v>1</v>
      </c>
      <c r="E1823" t="s">
        <v>54</v>
      </c>
      <c r="F1823">
        <v>30.526157894736802</v>
      </c>
      <c r="G1823">
        <v>26.246600000000001</v>
      </c>
      <c r="H1823">
        <v>33.72</v>
      </c>
      <c r="I1823">
        <v>48.172761904761899</v>
      </c>
      <c r="J1823">
        <v>47.496812499999997</v>
      </c>
      <c r="K1823">
        <v>31.332249999999998</v>
      </c>
      <c r="L1823">
        <v>33.376423076922997</v>
      </c>
      <c r="M1823">
        <v>21.744052631578899</v>
      </c>
      <c r="N1823">
        <v>37.413625000000003</v>
      </c>
      <c r="O1823">
        <v>17.428799999999999</v>
      </c>
      <c r="P1823">
        <v>52.403739130434701</v>
      </c>
      <c r="Q1823">
        <v>74.514849397590297</v>
      </c>
      <c r="R1823">
        <v>69.576193668760297</v>
      </c>
      <c r="S1823">
        <v>70.354736669330507</v>
      </c>
      <c r="T1823">
        <v>70.671020376654695</v>
      </c>
      <c r="U1823">
        <v>71.053215067665604</v>
      </c>
      <c r="V1823">
        <v>71.426011877803006</v>
      </c>
      <c r="W1823">
        <v>71.800148679546894</v>
      </c>
      <c r="X1823">
        <v>72.174094419334395</v>
      </c>
      <c r="Y1823">
        <v>72.548067401584504</v>
      </c>
      <c r="Z1823">
        <v>72.922036499483298</v>
      </c>
      <c r="AA1823">
        <v>73.296006151230102</v>
      </c>
      <c r="AB1823">
        <v>73.669975724006804</v>
      </c>
      <c r="AC1823">
        <v>74.043945308043405</v>
      </c>
      <c r="AD1823">
        <v>74.417914890474506</v>
      </c>
      <c r="AE1823">
        <v>74.791884473134502</v>
      </c>
      <c r="AF1823">
        <v>75.165854055761898</v>
      </c>
      <c r="AG1823">
        <v>75.539823638393997</v>
      </c>
      <c r="AH1823">
        <v>75.913793221025401</v>
      </c>
      <c r="AI1823">
        <v>76.287762803656904</v>
      </c>
      <c r="AJ1823">
        <v>76.661732386288307</v>
      </c>
      <c r="AK1823">
        <v>77.035701968919795</v>
      </c>
      <c r="AL1823">
        <v>77.409671551551298</v>
      </c>
      <c r="AM1823">
        <v>77.783641134182702</v>
      </c>
      <c r="AN1823">
        <v>78.157610716814204</v>
      </c>
      <c r="AO1823">
        <v>78.531580299445693</v>
      </c>
      <c r="AP1823">
        <v>78.905549882077196</v>
      </c>
      <c r="AQ1823">
        <v>79.279519464708599</v>
      </c>
      <c r="AR1823">
        <v>79.653489047340102</v>
      </c>
      <c r="AS1823">
        <v>80.027458629971605</v>
      </c>
      <c r="AT1823">
        <v>80.401428212603093</v>
      </c>
      <c r="AU1823">
        <v>80.775397795234497</v>
      </c>
      <c r="AV1823">
        <v>81.149367377866</v>
      </c>
      <c r="AW1823">
        <v>81.523336960497403</v>
      </c>
      <c r="AX1823">
        <v>81.897306543128906</v>
      </c>
      <c r="AY1823">
        <v>82.271276125760394</v>
      </c>
      <c r="AZ1823">
        <v>82.645245708391897</v>
      </c>
      <c r="BA1823">
        <v>83.019215291023301</v>
      </c>
    </row>
    <row r="1824" spans="1:53" x14ac:dyDescent="0.35">
      <c r="A1824">
        <v>46</v>
      </c>
      <c r="B1824">
        <v>4608</v>
      </c>
      <c r="C1824">
        <v>5</v>
      </c>
      <c r="D1824" t="b">
        <v>1</v>
      </c>
      <c r="E1824" t="s">
        <v>53</v>
      </c>
      <c r="F1824">
        <v>39.296117241379299</v>
      </c>
      <c r="G1824">
        <v>20.380923747276601</v>
      </c>
      <c r="H1824">
        <v>29.7269122448979</v>
      </c>
      <c r="I1824">
        <v>29.631525773195801</v>
      </c>
      <c r="J1824">
        <v>25.702074270556999</v>
      </c>
      <c r="K1824">
        <v>23.5780303623898</v>
      </c>
      <c r="L1824">
        <v>24.357253947368399</v>
      </c>
      <c r="M1824">
        <v>46.845739074550103</v>
      </c>
      <c r="N1824">
        <v>47.070401256106003</v>
      </c>
      <c r="O1824">
        <v>89.893357675111702</v>
      </c>
      <c r="P1824">
        <v>90.355926229508199</v>
      </c>
      <c r="Q1824">
        <v>115.208627272727</v>
      </c>
      <c r="R1824">
        <v>109.39873288444301</v>
      </c>
      <c r="S1824">
        <v>109.806558803258</v>
      </c>
      <c r="T1824">
        <v>110.179211185395</v>
      </c>
      <c r="U1824">
        <v>110.55323201447899</v>
      </c>
      <c r="V1824">
        <v>110.927199603338</v>
      </c>
      <c r="W1824">
        <v>111.301169263538</v>
      </c>
      <c r="X1824">
        <v>111.675138843151</v>
      </c>
      <c r="Y1824">
        <v>112.0491084259</v>
      </c>
      <c r="Z1824">
        <v>112.423078008527</v>
      </c>
      <c r="AA1824">
        <v>112.797047591159</v>
      </c>
      <c r="AB1824">
        <v>113.17101717379001</v>
      </c>
      <c r="AC1824">
        <v>113.54498675642201</v>
      </c>
      <c r="AD1824">
        <v>113.918956339053</v>
      </c>
      <c r="AE1824">
        <v>114.292925921685</v>
      </c>
      <c r="AF1824">
        <v>114.666895504316</v>
      </c>
      <c r="AG1824">
        <v>115.040865086948</v>
      </c>
      <c r="AH1824">
        <v>115.41483466957899</v>
      </c>
      <c r="AI1824">
        <v>115.78880425221099</v>
      </c>
      <c r="AJ1824">
        <v>116.162773834842</v>
      </c>
      <c r="AK1824">
        <v>116.536743417474</v>
      </c>
      <c r="AL1824">
        <v>116.91071300010501</v>
      </c>
      <c r="AM1824">
        <v>117.28468258273701</v>
      </c>
      <c r="AN1824">
        <v>117.658652165368</v>
      </c>
      <c r="AO1824">
        <v>118.032621748</v>
      </c>
      <c r="AP1824">
        <v>118.406591330631</v>
      </c>
      <c r="AQ1824">
        <v>118.78056091326199</v>
      </c>
      <c r="AR1824">
        <v>119.15453049589399</v>
      </c>
      <c r="AS1824">
        <v>119.528500078525</v>
      </c>
      <c r="AT1824">
        <v>119.902469661157</v>
      </c>
      <c r="AU1824">
        <v>120.276439243788</v>
      </c>
      <c r="AV1824">
        <v>120.65040882642</v>
      </c>
      <c r="AW1824">
        <v>121.024378409051</v>
      </c>
      <c r="AX1824">
        <v>121.398347991683</v>
      </c>
      <c r="AY1824">
        <v>121.772317574314</v>
      </c>
      <c r="AZ1824">
        <v>122.146287156946</v>
      </c>
      <c r="BA1824">
        <v>122.52025673957699</v>
      </c>
    </row>
    <row r="1825" spans="1:53" x14ac:dyDescent="0.35">
      <c r="A1825">
        <v>46</v>
      </c>
      <c r="B1825">
        <v>4608</v>
      </c>
      <c r="C1825">
        <v>5</v>
      </c>
      <c r="D1825" t="b">
        <v>1</v>
      </c>
      <c r="E1825" t="s">
        <v>54</v>
      </c>
      <c r="F1825">
        <v>18.228391304347799</v>
      </c>
      <c r="G1825">
        <v>24.952476190476101</v>
      </c>
      <c r="H1825">
        <v>38.657166666666598</v>
      </c>
      <c r="I1825">
        <v>23.769108108108099</v>
      </c>
      <c r="J1825">
        <v>34.767115384615302</v>
      </c>
      <c r="K1825">
        <v>32.7157727272727</v>
      </c>
      <c r="L1825">
        <v>36.092423076922998</v>
      </c>
      <c r="M1825">
        <v>19.678775000000002</v>
      </c>
      <c r="N1825">
        <v>46.111719999999998</v>
      </c>
      <c r="O1825">
        <v>28.122406250000001</v>
      </c>
      <c r="P1825">
        <v>33.3815416666666</v>
      </c>
      <c r="Q1825">
        <v>63.701307692307601</v>
      </c>
      <c r="R1825">
        <v>46.996278500297301</v>
      </c>
      <c r="S1825">
        <v>56.021550568042599</v>
      </c>
      <c r="T1825">
        <v>51.524296518263903</v>
      </c>
      <c r="U1825">
        <v>54.641069247332702</v>
      </c>
      <c r="V1825">
        <v>53.4706693516152</v>
      </c>
      <c r="W1825">
        <v>54.714215407043802</v>
      </c>
      <c r="X1825">
        <v>54.598559124464103</v>
      </c>
      <c r="Y1825">
        <v>55.248218649709401</v>
      </c>
      <c r="Z1825">
        <v>55.466957575917803</v>
      </c>
      <c r="AA1825">
        <v>55.928331713336704</v>
      </c>
      <c r="AB1825">
        <v>56.253087072607798</v>
      </c>
      <c r="AC1825">
        <v>56.654767336757601</v>
      </c>
      <c r="AD1825">
        <v>57.013134074971802</v>
      </c>
      <c r="AE1825">
        <v>57.395889033514997</v>
      </c>
      <c r="AF1825">
        <v>57.764911900801103</v>
      </c>
      <c r="AG1825">
        <v>58.141666793128401</v>
      </c>
      <c r="AH1825">
        <v>58.5140680724394</v>
      </c>
      <c r="AI1825">
        <v>58.888920707791598</v>
      </c>
      <c r="AJ1825">
        <v>59.262393076588602</v>
      </c>
      <c r="AK1825">
        <v>59.636642621663299</v>
      </c>
      <c r="AL1825">
        <v>60.010454567953602</v>
      </c>
      <c r="AM1825">
        <v>60.384512909690599</v>
      </c>
      <c r="AN1825">
        <v>60.758432515402099</v>
      </c>
      <c r="AO1825">
        <v>61.1324302381609</v>
      </c>
      <c r="AP1825">
        <v>61.506383976143098</v>
      </c>
      <c r="AQ1825">
        <v>61.880362480301699</v>
      </c>
      <c r="AR1825">
        <v>62.254327039556202</v>
      </c>
      <c r="AS1825">
        <v>62.628299450662702</v>
      </c>
      <c r="AT1825">
        <v>63.002267440686097</v>
      </c>
      <c r="AU1825">
        <v>63.376237920055402</v>
      </c>
      <c r="AV1825">
        <v>63.7502069977674</v>
      </c>
      <c r="AW1825">
        <v>64.124176864700104</v>
      </c>
      <c r="AX1825">
        <v>64.498146287252197</v>
      </c>
      <c r="AY1825">
        <v>64.872115960018306</v>
      </c>
      <c r="AZ1825">
        <v>65.246085491898398</v>
      </c>
      <c r="BA1825">
        <v>65.620055103106097</v>
      </c>
    </row>
    <row r="1826" spans="1:53" x14ac:dyDescent="0.35">
      <c r="A1826">
        <v>46</v>
      </c>
      <c r="B1826">
        <v>4608</v>
      </c>
      <c r="C1826">
        <v>6</v>
      </c>
      <c r="D1826" t="b">
        <v>1</v>
      </c>
      <c r="E1826" t="s">
        <v>53</v>
      </c>
      <c r="F1826">
        <v>14.405547619047599</v>
      </c>
      <c r="G1826">
        <v>14.4980813397129</v>
      </c>
      <c r="H1826">
        <v>14.145061797752801</v>
      </c>
      <c r="I1826">
        <v>11.7649061371841</v>
      </c>
      <c r="J1826">
        <v>13.2220433212996</v>
      </c>
      <c r="K1826">
        <v>12.371903703703699</v>
      </c>
      <c r="L1826">
        <v>13.320308300395199</v>
      </c>
      <c r="M1826">
        <v>27.671137724550899</v>
      </c>
      <c r="N1826">
        <v>35.5681253561253</v>
      </c>
      <c r="O1826">
        <v>49.114507658643298</v>
      </c>
      <c r="P1826">
        <v>35.433992957746398</v>
      </c>
      <c r="Q1826">
        <v>26.9335355805243</v>
      </c>
      <c r="R1826">
        <v>28.484023327026101</v>
      </c>
      <c r="S1826">
        <v>28.472670932600799</v>
      </c>
      <c r="T1826">
        <v>28.7601649781185</v>
      </c>
      <c r="U1826">
        <v>29.114727366340102</v>
      </c>
      <c r="V1826">
        <v>29.484341506872799</v>
      </c>
      <c r="W1826">
        <v>29.8573336233402</v>
      </c>
      <c r="X1826">
        <v>30.2310838390095</v>
      </c>
      <c r="Y1826">
        <v>30.605004190408401</v>
      </c>
      <c r="Z1826">
        <v>30.978962724364902</v>
      </c>
      <c r="AA1826">
        <v>31.352929827407401</v>
      </c>
      <c r="AB1826">
        <v>31.726898853559401</v>
      </c>
      <c r="AC1826">
        <v>32.100868311303401</v>
      </c>
      <c r="AD1826">
        <v>32.474837865907197</v>
      </c>
      <c r="AE1826">
        <v>32.8488074422485</v>
      </c>
      <c r="AF1826">
        <v>33.222777023468403</v>
      </c>
      <c r="AG1826">
        <v>33.596746605782997</v>
      </c>
      <c r="AH1826">
        <v>33.970716188343403</v>
      </c>
      <c r="AI1826">
        <v>34.344685770958897</v>
      </c>
      <c r="AJ1826">
        <v>34.718655353586797</v>
      </c>
      <c r="AK1826">
        <v>35.092624936217497</v>
      </c>
      <c r="AL1826">
        <v>35.466594518848801</v>
      </c>
      <c r="AM1826">
        <v>35.840564101480197</v>
      </c>
      <c r="AN1826">
        <v>36.214533684111601</v>
      </c>
      <c r="AO1826">
        <v>36.588503266743103</v>
      </c>
      <c r="AP1826">
        <v>36.962472849374599</v>
      </c>
      <c r="AQ1826">
        <v>37.336442432006002</v>
      </c>
      <c r="AR1826">
        <v>37.710412014637498</v>
      </c>
      <c r="AS1826">
        <v>38.084381597269001</v>
      </c>
      <c r="AT1826">
        <v>38.458351179900497</v>
      </c>
      <c r="AU1826">
        <v>38.8323207625319</v>
      </c>
      <c r="AV1826">
        <v>39.206290345163403</v>
      </c>
      <c r="AW1826">
        <v>39.580259927794899</v>
      </c>
      <c r="AX1826">
        <v>39.954229510426302</v>
      </c>
      <c r="AY1826">
        <v>40.328199093057798</v>
      </c>
      <c r="AZ1826">
        <v>40.7021686756893</v>
      </c>
      <c r="BA1826">
        <v>41.076138258320803</v>
      </c>
    </row>
    <row r="1827" spans="1:53" x14ac:dyDescent="0.35">
      <c r="A1827">
        <v>46</v>
      </c>
      <c r="B1827">
        <v>4608</v>
      </c>
      <c r="C1827">
        <v>6</v>
      </c>
      <c r="D1827" t="b">
        <v>1</v>
      </c>
      <c r="E1827" t="s">
        <v>54</v>
      </c>
      <c r="F1827">
        <v>15.9872727272727</v>
      </c>
      <c r="G1827">
        <v>14.8291666666666</v>
      </c>
      <c r="H1827">
        <v>11.1014545454545</v>
      </c>
      <c r="I1827">
        <v>15.144875000000001</v>
      </c>
      <c r="J1827">
        <v>28.909500000000001</v>
      </c>
      <c r="K1827">
        <v>14.626799999999999</v>
      </c>
      <c r="L1827">
        <v>12.246119999999999</v>
      </c>
      <c r="M1827">
        <v>3.9727857142857101</v>
      </c>
      <c r="N1827">
        <v>6.7912499999999998</v>
      </c>
      <c r="O1827">
        <v>4.3071000000000002</v>
      </c>
      <c r="P1827">
        <v>4.8405652173913003</v>
      </c>
      <c r="Q1827">
        <v>15.8</v>
      </c>
      <c r="R1827">
        <v>16.502237089905702</v>
      </c>
      <c r="S1827">
        <v>17.3261507788039</v>
      </c>
      <c r="T1827">
        <v>17.599000608437201</v>
      </c>
      <c r="U1827">
        <v>17.994937209349999</v>
      </c>
      <c r="V1827">
        <v>18.364134728385</v>
      </c>
      <c r="W1827">
        <v>18.739140982934199</v>
      </c>
      <c r="X1827">
        <v>19.1128853613865</v>
      </c>
      <c r="Y1827">
        <v>19.486903866846401</v>
      </c>
      <c r="Z1827">
        <v>19.860862821597198</v>
      </c>
      <c r="AA1827">
        <v>20.234834713004599</v>
      </c>
      <c r="AB1827">
        <v>20.608803794082998</v>
      </c>
      <c r="AC1827">
        <v>20.982773485670599</v>
      </c>
      <c r="AD1827">
        <v>21.356743044632701</v>
      </c>
      <c r="AE1827">
        <v>21.7307126324061</v>
      </c>
      <c r="AF1827">
        <v>22.104682213920501</v>
      </c>
      <c r="AG1827">
        <v>22.478651796794701</v>
      </c>
      <c r="AH1827">
        <v>22.852621379373399</v>
      </c>
      <c r="AI1827">
        <v>23.226590962016399</v>
      </c>
      <c r="AJ1827">
        <v>23.600560544645301</v>
      </c>
      <c r="AK1827">
        <v>23.974530127277301</v>
      </c>
      <c r="AL1827">
        <v>24.348499709908701</v>
      </c>
      <c r="AM1827">
        <v>24.7224692925402</v>
      </c>
      <c r="AN1827">
        <v>25.0964388751717</v>
      </c>
      <c r="AO1827">
        <v>25.470408457803099</v>
      </c>
      <c r="AP1827">
        <v>25.844378040434599</v>
      </c>
      <c r="AQ1827">
        <v>26.218347623066101</v>
      </c>
      <c r="AR1827">
        <v>26.592317205697501</v>
      </c>
      <c r="AS1827">
        <v>26.966286788329001</v>
      </c>
      <c r="AT1827">
        <v>27.3402563709605</v>
      </c>
      <c r="AU1827">
        <v>27.714225953591999</v>
      </c>
      <c r="AV1827">
        <v>28.088195536223399</v>
      </c>
      <c r="AW1827">
        <v>28.462165118854902</v>
      </c>
      <c r="AX1827">
        <v>28.836134701486401</v>
      </c>
      <c r="AY1827">
        <v>29.210104284117801</v>
      </c>
      <c r="AZ1827">
        <v>29.5840738667493</v>
      </c>
      <c r="BA1827">
        <v>29.958043449380799</v>
      </c>
    </row>
    <row r="1828" spans="1:53" x14ac:dyDescent="0.35">
      <c r="A1828">
        <v>46</v>
      </c>
      <c r="B1828">
        <v>4609</v>
      </c>
      <c r="C1828">
        <v>3</v>
      </c>
      <c r="D1828" t="b">
        <v>0</v>
      </c>
      <c r="E1828" t="s">
        <v>53</v>
      </c>
      <c r="F1828">
        <v>89.023023102310205</v>
      </c>
      <c r="G1828">
        <v>87.804726265822694</v>
      </c>
      <c r="H1828">
        <v>88.726445816186498</v>
      </c>
      <c r="I1828">
        <v>111.212710918114</v>
      </c>
      <c r="J1828">
        <v>105.991823045267</v>
      </c>
      <c r="K1828">
        <v>102.95273027989801</v>
      </c>
      <c r="L1828">
        <v>102.58235971223</v>
      </c>
      <c r="M1828">
        <v>121.26559618717501</v>
      </c>
      <c r="N1828">
        <v>142.50484532374099</v>
      </c>
      <c r="O1828">
        <v>156.80300384615299</v>
      </c>
      <c r="P1828">
        <v>169.197249266862</v>
      </c>
      <c r="Q1828">
        <v>164.672298245614</v>
      </c>
      <c r="R1828">
        <v>158.565768941394</v>
      </c>
      <c r="S1828">
        <v>158.30106390073601</v>
      </c>
      <c r="T1828">
        <v>158.422108753576</v>
      </c>
      <c r="U1828">
        <v>158.69591634979599</v>
      </c>
      <c r="V1828">
        <v>159.030220283559</v>
      </c>
      <c r="W1828">
        <v>159.38848167432499</v>
      </c>
      <c r="X1828">
        <v>159.756230577384</v>
      </c>
      <c r="Y1828">
        <v>160.12773667760499</v>
      </c>
      <c r="Z1828">
        <v>160.50073068425399</v>
      </c>
      <c r="AA1828">
        <v>160.87431392416499</v>
      </c>
      <c r="AB1828">
        <v>161.24813050928501</v>
      </c>
      <c r="AC1828">
        <v>161.62203950260701</v>
      </c>
      <c r="AD1828">
        <v>161.99598509096299</v>
      </c>
      <c r="AE1828">
        <v>162.369945171502</v>
      </c>
      <c r="AF1828">
        <v>162.74391099116201</v>
      </c>
      <c r="AG1828">
        <v>163.1178790836</v>
      </c>
      <c r="AH1828">
        <v>163.49184807609299</v>
      </c>
      <c r="AI1828">
        <v>163.86581742502099</v>
      </c>
      <c r="AJ1828">
        <v>164.239786915102</v>
      </c>
      <c r="AK1828">
        <v>164.613756461082</v>
      </c>
      <c r="AL1828">
        <v>164.987726029199</v>
      </c>
      <c r="AM1828">
        <v>165.361695606083</v>
      </c>
      <c r="AN1828">
        <v>165.73566518643801</v>
      </c>
      <c r="AO1828">
        <v>166.10963476816801</v>
      </c>
      <c r="AP1828">
        <v>166.48360435044199</v>
      </c>
      <c r="AQ1828">
        <v>166.85757393293201</v>
      </c>
      <c r="AR1828">
        <v>167.23154351550801</v>
      </c>
      <c r="AS1828">
        <v>167.605513098117</v>
      </c>
      <c r="AT1828">
        <v>167.97948268074001</v>
      </c>
      <c r="AU1828">
        <v>168.35345226336801</v>
      </c>
      <c r="AV1828">
        <v>168.72742184599801</v>
      </c>
      <c r="AW1828">
        <v>169.101391428629</v>
      </c>
      <c r="AX1828">
        <v>169.47536101125999</v>
      </c>
      <c r="AY1828">
        <v>169.84933059389101</v>
      </c>
      <c r="AZ1828">
        <v>170.223300176523</v>
      </c>
      <c r="BA1828">
        <v>170.59726975915399</v>
      </c>
    </row>
    <row r="1829" spans="1:53" x14ac:dyDescent="0.35">
      <c r="A1829">
        <v>46</v>
      </c>
      <c r="B1829">
        <v>4609</v>
      </c>
      <c r="C1829">
        <v>3</v>
      </c>
      <c r="D1829" t="b">
        <v>0</v>
      </c>
      <c r="E1829" t="s">
        <v>54</v>
      </c>
      <c r="F1829">
        <v>79.186999999999998</v>
      </c>
      <c r="G1829">
        <v>54.354062499999998</v>
      </c>
      <c r="H1829">
        <v>48.382631578947297</v>
      </c>
      <c r="I1829">
        <v>78.321624999999997</v>
      </c>
      <c r="J1829">
        <v>78.869720930232504</v>
      </c>
      <c r="K1829">
        <v>83.774521739130407</v>
      </c>
      <c r="L1829">
        <v>89.859161290322504</v>
      </c>
      <c r="M1829">
        <v>56.675384615384601</v>
      </c>
      <c r="N1829">
        <v>44.447130434782601</v>
      </c>
      <c r="O1829">
        <v>68.066000000000003</v>
      </c>
      <c r="P1829">
        <v>90.813608695652107</v>
      </c>
      <c r="Q1829">
        <v>114.060523809523</v>
      </c>
      <c r="R1829">
        <v>118.681460732308</v>
      </c>
      <c r="S1829">
        <v>120.556933868881</v>
      </c>
      <c r="T1829">
        <v>121.333143795219</v>
      </c>
      <c r="U1829">
        <v>121.814870228429</v>
      </c>
      <c r="V1829">
        <v>122.21770697724099</v>
      </c>
      <c r="W1829">
        <v>122.599409834174</v>
      </c>
      <c r="X1829">
        <v>122.975451096825</v>
      </c>
      <c r="Y1829">
        <v>123.349975665345</v>
      </c>
      <c r="Z1829">
        <v>123.72409392409099</v>
      </c>
      <c r="AA1829">
        <v>124.09810333582</v>
      </c>
      <c r="AB1829">
        <v>124.47208358833601</v>
      </c>
      <c r="AC1829">
        <v>124.846056029341</v>
      </c>
      <c r="AD1829">
        <v>125.220026377707</v>
      </c>
      <c r="AE1829">
        <v>125.59399616547201</v>
      </c>
      <c r="AF1829">
        <v>125.96796580305799</v>
      </c>
      <c r="AG1829">
        <v>126.341935400411</v>
      </c>
      <c r="AH1829">
        <v>126.715904986986</v>
      </c>
      <c r="AI1829">
        <v>127.089874570674</v>
      </c>
      <c r="AJ1829">
        <v>127.463844153588</v>
      </c>
      <c r="AK1829">
        <v>127.837813736296</v>
      </c>
      <c r="AL1829">
        <v>128.21178331894799</v>
      </c>
      <c r="AM1829">
        <v>128.58575290158399</v>
      </c>
      <c r="AN1829">
        <v>128.959722484217</v>
      </c>
      <c r="AO1829">
        <v>129.33369206684901</v>
      </c>
      <c r="AP1829">
        <v>129.707661649481</v>
      </c>
      <c r="AQ1829">
        <v>130.08163123211199</v>
      </c>
      <c r="AR1829">
        <v>130.455600814744</v>
      </c>
      <c r="AS1829">
        <v>130.82957039737499</v>
      </c>
      <c r="AT1829">
        <v>131.20353998000701</v>
      </c>
      <c r="AU1829">
        <v>131.577509562638</v>
      </c>
      <c r="AV1829">
        <v>131.95147914527001</v>
      </c>
      <c r="AW1829">
        <v>132.325448727901</v>
      </c>
      <c r="AX1829">
        <v>132.69941831053299</v>
      </c>
      <c r="AY1829">
        <v>133.07338789316401</v>
      </c>
      <c r="AZ1829">
        <v>133.447357475796</v>
      </c>
      <c r="BA1829">
        <v>133.82132705842699</v>
      </c>
    </row>
    <row r="1830" spans="1:53" x14ac:dyDescent="0.35">
      <c r="A1830">
        <v>46</v>
      </c>
      <c r="B1830">
        <v>4609</v>
      </c>
      <c r="C1830">
        <v>3</v>
      </c>
      <c r="D1830" t="b">
        <v>1</v>
      </c>
      <c r="E1830" t="s">
        <v>53</v>
      </c>
      <c r="F1830">
        <v>103.62042857142799</v>
      </c>
      <c r="G1830">
        <v>102.926079646017</v>
      </c>
      <c r="H1830">
        <v>86.281771084337294</v>
      </c>
      <c r="I1830">
        <v>75.558790123456802</v>
      </c>
      <c r="J1830">
        <v>83.471248000000003</v>
      </c>
      <c r="K1830">
        <v>107.766593984962</v>
      </c>
      <c r="L1830">
        <v>97.771794326241107</v>
      </c>
      <c r="M1830">
        <v>92.248484126984096</v>
      </c>
      <c r="N1830">
        <v>103.98217218543</v>
      </c>
      <c r="O1830">
        <v>90.672412017167304</v>
      </c>
      <c r="P1830">
        <v>179.60591275167701</v>
      </c>
      <c r="Q1830">
        <v>163.56958536585299</v>
      </c>
      <c r="R1830">
        <v>159.859141807513</v>
      </c>
      <c r="S1830">
        <v>159.21923390653799</v>
      </c>
      <c r="T1830">
        <v>159.86192628277499</v>
      </c>
      <c r="U1830">
        <v>160.16467232906101</v>
      </c>
      <c r="V1830">
        <v>160.55751932831001</v>
      </c>
      <c r="W1830">
        <v>160.92648555283199</v>
      </c>
      <c r="X1830">
        <v>161.30178124871799</v>
      </c>
      <c r="Y1830">
        <v>161.67539935213799</v>
      </c>
      <c r="Z1830">
        <v>162.04946209245099</v>
      </c>
      <c r="AA1830">
        <v>162.42340698413801</v>
      </c>
      <c r="AB1830">
        <v>162.79738311097199</v>
      </c>
      <c r="AC1830">
        <v>163.17135095909799</v>
      </c>
      <c r="AD1830">
        <v>163.54532100144999</v>
      </c>
      <c r="AE1830">
        <v>163.91929046223501</v>
      </c>
      <c r="AF1830">
        <v>164.29326007716199</v>
      </c>
      <c r="AG1830">
        <v>164.66722965123299</v>
      </c>
      <c r="AH1830">
        <v>165.04119923613399</v>
      </c>
      <c r="AI1830">
        <v>165.41516881816401</v>
      </c>
      <c r="AJ1830">
        <v>165.78913840095501</v>
      </c>
      <c r="AK1830">
        <v>166.16310798354399</v>
      </c>
      <c r="AL1830">
        <v>166.53707756618601</v>
      </c>
      <c r="AM1830">
        <v>166.91104714881499</v>
      </c>
      <c r="AN1830">
        <v>167.285016731447</v>
      </c>
      <c r="AO1830">
        <v>167.65898631407799</v>
      </c>
      <c r="AP1830">
        <v>168.03295589671001</v>
      </c>
      <c r="AQ1830">
        <v>168.406925479341</v>
      </c>
      <c r="AR1830">
        <v>168.78089506197301</v>
      </c>
      <c r="AS1830">
        <v>169.154864644604</v>
      </c>
      <c r="AT1830">
        <v>169.52883422723599</v>
      </c>
      <c r="AU1830">
        <v>169.90280380986701</v>
      </c>
      <c r="AV1830">
        <v>170.276773392499</v>
      </c>
      <c r="AW1830">
        <v>170.65074297512999</v>
      </c>
      <c r="AX1830">
        <v>171.024712557762</v>
      </c>
      <c r="AY1830">
        <v>171.39868214039299</v>
      </c>
      <c r="AZ1830">
        <v>171.77265172302501</v>
      </c>
      <c r="BA1830">
        <v>172.146621305656</v>
      </c>
    </row>
    <row r="1831" spans="1:53" x14ac:dyDescent="0.35">
      <c r="A1831">
        <v>46</v>
      </c>
      <c r="B1831">
        <v>4609</v>
      </c>
      <c r="C1831">
        <v>3</v>
      </c>
      <c r="D1831" t="b">
        <v>1</v>
      </c>
      <c r="E1831" t="s">
        <v>54</v>
      </c>
      <c r="F1831">
        <v>27.620666666666601</v>
      </c>
      <c r="G1831">
        <v>46.299700000000001</v>
      </c>
      <c r="H1831">
        <v>48.5754666666666</v>
      </c>
      <c r="I1831">
        <v>53.471461538461497</v>
      </c>
      <c r="J1831">
        <v>52.9948571428571</v>
      </c>
      <c r="K1831">
        <v>32.316000000000003</v>
      </c>
      <c r="L1831">
        <v>104.07299999999999</v>
      </c>
      <c r="M1831">
        <v>114.59128571428499</v>
      </c>
      <c r="N1831">
        <v>41.353999999999999</v>
      </c>
      <c r="O1831">
        <v>65.608916666666602</v>
      </c>
      <c r="P1831">
        <v>37.764363636363598</v>
      </c>
      <c r="Q1831">
        <v>47.269374999999997</v>
      </c>
      <c r="R1831">
        <v>50.400030411949999</v>
      </c>
      <c r="S1831">
        <v>50.773999994581501</v>
      </c>
      <c r="T1831">
        <v>51.147969577212997</v>
      </c>
      <c r="U1831">
        <v>51.521939159844401</v>
      </c>
      <c r="V1831">
        <v>51.895908742475903</v>
      </c>
      <c r="W1831">
        <v>52.269878325107399</v>
      </c>
      <c r="X1831">
        <v>52.643847907738902</v>
      </c>
      <c r="Y1831">
        <v>53.017817490370298</v>
      </c>
      <c r="Z1831">
        <v>53.391787073001801</v>
      </c>
      <c r="AA1831">
        <v>53.765756655633297</v>
      </c>
      <c r="AB1831">
        <v>54.1397262382647</v>
      </c>
      <c r="AC1831">
        <v>54.513695820896203</v>
      </c>
      <c r="AD1831">
        <v>54.887665403527699</v>
      </c>
      <c r="AE1831">
        <v>55.261634986159102</v>
      </c>
      <c r="AF1831">
        <v>55.635604568790598</v>
      </c>
      <c r="AG1831">
        <v>56.0095741514221</v>
      </c>
      <c r="AH1831">
        <v>56.383543734053603</v>
      </c>
      <c r="AI1831">
        <v>56.757513316684999</v>
      </c>
      <c r="AJ1831">
        <v>57.131482899316502</v>
      </c>
      <c r="AK1831">
        <v>57.505452481947998</v>
      </c>
      <c r="AL1831">
        <v>57.879422064579401</v>
      </c>
      <c r="AM1831">
        <v>58.253391647210897</v>
      </c>
      <c r="AN1831">
        <v>58.6273612298424</v>
      </c>
      <c r="AO1831">
        <v>59.001330812473803</v>
      </c>
      <c r="AP1831">
        <v>59.375300395105299</v>
      </c>
      <c r="AQ1831">
        <v>59.749269977736802</v>
      </c>
      <c r="AR1831">
        <v>60.123239560368297</v>
      </c>
      <c r="AS1831">
        <v>60.497209142999701</v>
      </c>
      <c r="AT1831">
        <v>60.871178725631196</v>
      </c>
      <c r="AU1831">
        <v>61.245148308262699</v>
      </c>
      <c r="AV1831">
        <v>61.619117890894103</v>
      </c>
      <c r="AW1831">
        <v>61.993087473525598</v>
      </c>
      <c r="AX1831">
        <v>62.367057056157101</v>
      </c>
      <c r="AY1831">
        <v>62.741026638788597</v>
      </c>
      <c r="AZ1831">
        <v>63.11499622142</v>
      </c>
      <c r="BA1831">
        <v>63.488965804051503</v>
      </c>
    </row>
    <row r="1832" spans="1:53" x14ac:dyDescent="0.35">
      <c r="A1832">
        <v>46</v>
      </c>
      <c r="B1832">
        <v>4609</v>
      </c>
      <c r="C1832">
        <v>4</v>
      </c>
      <c r="D1832" t="b">
        <v>1</v>
      </c>
      <c r="E1832" t="s">
        <v>53</v>
      </c>
      <c r="F1832">
        <v>14.412349869451599</v>
      </c>
      <c r="G1832">
        <v>20.420239880059899</v>
      </c>
      <c r="H1832">
        <v>14.740225306122399</v>
      </c>
      <c r="I1832">
        <v>21.6632414141414</v>
      </c>
      <c r="J1832">
        <v>21.789770252324001</v>
      </c>
      <c r="K1832">
        <v>21.778031573754301</v>
      </c>
      <c r="L1832">
        <v>23.2114368048533</v>
      </c>
      <c r="M1832">
        <v>47.662784503631897</v>
      </c>
      <c r="N1832">
        <v>52.067412340842303</v>
      </c>
      <c r="O1832">
        <v>60.160399029982301</v>
      </c>
      <c r="P1832">
        <v>58.271686051411699</v>
      </c>
      <c r="Q1832">
        <v>105.436696819085</v>
      </c>
      <c r="R1832">
        <v>103.153313315662</v>
      </c>
      <c r="S1832">
        <v>103.527366265176</v>
      </c>
      <c r="T1832">
        <v>103.901335964639</v>
      </c>
      <c r="U1832">
        <v>104.275305547434</v>
      </c>
      <c r="V1832">
        <v>104.649275130066</v>
      </c>
      <c r="W1832">
        <v>105.02324471269699</v>
      </c>
      <c r="X1832">
        <v>105.39721429532899</v>
      </c>
      <c r="Y1832">
        <v>105.77118387796</v>
      </c>
      <c r="Z1832">
        <v>106.145153460592</v>
      </c>
      <c r="AA1832">
        <v>106.519123043223</v>
      </c>
      <c r="AB1832">
        <v>106.893092625855</v>
      </c>
      <c r="AC1832">
        <v>107.267062208486</v>
      </c>
      <c r="AD1832">
        <v>107.641031791118</v>
      </c>
      <c r="AE1832">
        <v>108.015001373749</v>
      </c>
      <c r="AF1832">
        <v>108.388970956381</v>
      </c>
      <c r="AG1832">
        <v>108.76294053901201</v>
      </c>
      <c r="AH1832">
        <v>109.13691012164399</v>
      </c>
      <c r="AI1832">
        <v>109.510879704275</v>
      </c>
      <c r="AJ1832">
        <v>109.884849286907</v>
      </c>
      <c r="AK1832">
        <v>110.258818869538</v>
      </c>
      <c r="AL1832">
        <v>110.632788452169</v>
      </c>
      <c r="AM1832">
        <v>111.006758034801</v>
      </c>
      <c r="AN1832">
        <v>111.380727617432</v>
      </c>
      <c r="AO1832">
        <v>111.754697200064</v>
      </c>
      <c r="AP1832">
        <v>112.12866678269501</v>
      </c>
      <c r="AQ1832">
        <v>112.50263636532701</v>
      </c>
      <c r="AR1832">
        <v>112.876605947958</v>
      </c>
      <c r="AS1832">
        <v>113.25057553059</v>
      </c>
      <c r="AT1832">
        <v>113.624545113221</v>
      </c>
      <c r="AU1832">
        <v>113.998514695853</v>
      </c>
      <c r="AV1832">
        <v>114.372484278484</v>
      </c>
      <c r="AW1832">
        <v>114.746453861116</v>
      </c>
      <c r="AX1832">
        <v>115.120423443747</v>
      </c>
      <c r="AY1832">
        <v>115.494393026379</v>
      </c>
      <c r="AZ1832">
        <v>115.86836260901001</v>
      </c>
      <c r="BA1832">
        <v>116.242332191641</v>
      </c>
    </row>
    <row r="1833" spans="1:53" x14ac:dyDescent="0.35">
      <c r="A1833">
        <v>46</v>
      </c>
      <c r="B1833">
        <v>4609</v>
      </c>
      <c r="C1833">
        <v>4</v>
      </c>
      <c r="D1833" t="b">
        <v>1</v>
      </c>
      <c r="E1833" t="s">
        <v>54</v>
      </c>
      <c r="F1833">
        <v>30.139047619047599</v>
      </c>
      <c r="G1833">
        <v>26.078423076922999</v>
      </c>
      <c r="H1833">
        <v>42.333833333333303</v>
      </c>
      <c r="I1833">
        <v>45.366999999999997</v>
      </c>
      <c r="J1833">
        <v>48.883451219512203</v>
      </c>
      <c r="K1833">
        <v>17.0941785714285</v>
      </c>
      <c r="L1833">
        <v>18.802337209302301</v>
      </c>
      <c r="M1833">
        <v>24.069764705882299</v>
      </c>
      <c r="N1833">
        <v>21.585864864864799</v>
      </c>
      <c r="O1833">
        <v>70.149042553191407</v>
      </c>
      <c r="P1833">
        <v>24.3510833333333</v>
      </c>
      <c r="Q1833">
        <v>44.111448275862003</v>
      </c>
      <c r="R1833">
        <v>36.7196147500416</v>
      </c>
      <c r="S1833">
        <v>42.308256614184799</v>
      </c>
      <c r="T1833">
        <v>39.858505123087397</v>
      </c>
      <c r="U1833">
        <v>41.761506689279798</v>
      </c>
      <c r="V1833">
        <v>41.307512480266297</v>
      </c>
      <c r="W1833">
        <v>42.129820650739902</v>
      </c>
      <c r="X1833">
        <v>42.261016948625603</v>
      </c>
      <c r="Y1833">
        <v>42.766447149157401</v>
      </c>
      <c r="Z1833">
        <v>43.069231411390703</v>
      </c>
      <c r="AA1833">
        <v>43.481747517849001</v>
      </c>
      <c r="AB1833">
        <v>43.834844334988603</v>
      </c>
      <c r="AC1833">
        <v>44.220116424202402</v>
      </c>
      <c r="AD1833">
        <v>44.587965751466001</v>
      </c>
      <c r="AE1833">
        <v>44.965249424250402</v>
      </c>
      <c r="AF1833">
        <v>45.337424442295699</v>
      </c>
      <c r="AG1833">
        <v>45.712365773402702</v>
      </c>
      <c r="AH1833">
        <v>46.085809158700897</v>
      </c>
      <c r="AI1833">
        <v>46.460063674769899</v>
      </c>
      <c r="AJ1833">
        <v>46.833878967254499</v>
      </c>
      <c r="AK1833">
        <v>47.207932097291398</v>
      </c>
      <c r="AL1833">
        <v>47.581856439386797</v>
      </c>
      <c r="AM1833">
        <v>47.955850519560599</v>
      </c>
      <c r="AN1833">
        <v>48.329806836885503</v>
      </c>
      <c r="AO1833">
        <v>48.703783602619502</v>
      </c>
      <c r="AP1833">
        <v>49.077749295634</v>
      </c>
      <c r="AQ1833">
        <v>49.451720984475202</v>
      </c>
      <c r="AR1833">
        <v>49.825689426603802</v>
      </c>
      <c r="AS1833">
        <v>50.199659626812299</v>
      </c>
      <c r="AT1833">
        <v>50.573628875028596</v>
      </c>
      <c r="AU1833">
        <v>50.947598638744402</v>
      </c>
      <c r="AV1833">
        <v>51.321568123319501</v>
      </c>
      <c r="AW1833">
        <v>51.695537759048001</v>
      </c>
      <c r="AX1833">
        <v>52.069507312927698</v>
      </c>
      <c r="AY1833">
        <v>52.443476911128201</v>
      </c>
      <c r="AZ1833">
        <v>52.8174464853291</v>
      </c>
      <c r="BA1833">
        <v>53.191416072525698</v>
      </c>
    </row>
    <row r="1834" spans="1:53" x14ac:dyDescent="0.35">
      <c r="A1834">
        <v>46</v>
      </c>
      <c r="B1834">
        <v>4609</v>
      </c>
      <c r="C1834">
        <v>5</v>
      </c>
      <c r="D1834" t="b">
        <v>1</v>
      </c>
      <c r="E1834" t="s">
        <v>53</v>
      </c>
      <c r="F1834">
        <v>8.7910360360360293</v>
      </c>
      <c r="G1834">
        <v>9.2388923076923</v>
      </c>
      <c r="H1834">
        <v>8.9850714285714197</v>
      </c>
      <c r="I1834">
        <v>11.4070979381443</v>
      </c>
      <c r="J1834">
        <v>10.259075409836001</v>
      </c>
      <c r="K1834">
        <v>9.8705851318944795</v>
      </c>
      <c r="L1834">
        <v>63.901869461077801</v>
      </c>
      <c r="M1834">
        <v>72.483064853556399</v>
      </c>
      <c r="N1834">
        <v>51.712788944723599</v>
      </c>
      <c r="O1834">
        <v>63.694252212389301</v>
      </c>
      <c r="P1834">
        <v>65.697059139784898</v>
      </c>
      <c r="Q1834">
        <v>66.699446985446897</v>
      </c>
      <c r="R1834">
        <v>67.618789410106999</v>
      </c>
      <c r="S1834">
        <v>67.992846735022397</v>
      </c>
      <c r="T1834">
        <v>68.366817182968902</v>
      </c>
      <c r="U1834">
        <v>68.740786774134094</v>
      </c>
      <c r="V1834">
        <v>69.114756356849696</v>
      </c>
      <c r="W1834">
        <v>69.488725939482094</v>
      </c>
      <c r="X1834">
        <v>69.862695522113498</v>
      </c>
      <c r="Y1834">
        <v>70.236665104745001</v>
      </c>
      <c r="Z1834">
        <v>70.610634687376503</v>
      </c>
      <c r="AA1834">
        <v>70.984604270007907</v>
      </c>
      <c r="AB1834">
        <v>71.358573852639395</v>
      </c>
      <c r="AC1834">
        <v>71.732543435270898</v>
      </c>
      <c r="AD1834">
        <v>72.106513017902401</v>
      </c>
      <c r="AE1834">
        <v>72.480482600533804</v>
      </c>
      <c r="AF1834">
        <v>72.854452183165293</v>
      </c>
      <c r="AG1834">
        <v>73.228421765796796</v>
      </c>
      <c r="AH1834">
        <v>73.602391348428199</v>
      </c>
      <c r="AI1834">
        <v>73.976360931059702</v>
      </c>
      <c r="AJ1834">
        <v>74.350330513691205</v>
      </c>
      <c r="AK1834">
        <v>74.724300096322594</v>
      </c>
      <c r="AL1834">
        <v>75.098269678954097</v>
      </c>
      <c r="AM1834">
        <v>75.472239261585599</v>
      </c>
      <c r="AN1834">
        <v>75.846208844217102</v>
      </c>
      <c r="AO1834">
        <v>76.220178426848506</v>
      </c>
      <c r="AP1834">
        <v>76.594148009479994</v>
      </c>
      <c r="AQ1834">
        <v>76.968117592111497</v>
      </c>
      <c r="AR1834">
        <v>77.3420871747429</v>
      </c>
      <c r="AS1834">
        <v>77.716056757374403</v>
      </c>
      <c r="AT1834">
        <v>78.090026340005906</v>
      </c>
      <c r="AU1834">
        <v>78.463995922637395</v>
      </c>
      <c r="AV1834">
        <v>78.837965505268798</v>
      </c>
      <c r="AW1834">
        <v>79.211935087900301</v>
      </c>
      <c r="AX1834">
        <v>79.585904670531804</v>
      </c>
      <c r="AY1834">
        <v>79.959874253163207</v>
      </c>
      <c r="AZ1834">
        <v>80.333843835794696</v>
      </c>
      <c r="BA1834">
        <v>80.707813418426198</v>
      </c>
    </row>
    <row r="1835" spans="1:53" x14ac:dyDescent="0.35">
      <c r="A1835">
        <v>46</v>
      </c>
      <c r="B1835">
        <v>4609</v>
      </c>
      <c r="C1835">
        <v>5</v>
      </c>
      <c r="D1835" t="b">
        <v>1</v>
      </c>
      <c r="E1835" t="s">
        <v>54</v>
      </c>
      <c r="F1835">
        <v>8.8439999999999994</v>
      </c>
      <c r="G1835">
        <v>6.9998999999999896</v>
      </c>
      <c r="H1835">
        <v>5.3936315789473603</v>
      </c>
      <c r="I1835">
        <v>8.00087499999999</v>
      </c>
      <c r="J1835">
        <v>10.614666666666601</v>
      </c>
      <c r="K1835">
        <v>7.7517368421052604</v>
      </c>
      <c r="L1835">
        <v>5.7281428571428501</v>
      </c>
      <c r="M1835">
        <v>8.0452727272727191</v>
      </c>
      <c r="N1835">
        <v>8.4106666666666605</v>
      </c>
      <c r="O1835">
        <v>18.949200000000001</v>
      </c>
      <c r="P1835">
        <v>3.8897499999999998</v>
      </c>
      <c r="Q1835">
        <v>11.564249999999999</v>
      </c>
      <c r="R1835">
        <v>13.249801654271501</v>
      </c>
      <c r="S1835">
        <v>15.258609106005601</v>
      </c>
      <c r="T1835">
        <v>13.9977408195344</v>
      </c>
      <c r="U1835">
        <v>15.332518461558699</v>
      </c>
      <c r="V1835">
        <v>14.8482520680331</v>
      </c>
      <c r="W1835">
        <v>15.787769739106301</v>
      </c>
      <c r="X1835">
        <v>15.789062518124499</v>
      </c>
      <c r="Y1835">
        <v>16.408613339186299</v>
      </c>
      <c r="Z1835">
        <v>16.620753304078701</v>
      </c>
      <c r="AA1835">
        <v>17.101363057372101</v>
      </c>
      <c r="AB1835">
        <v>17.405060423102299</v>
      </c>
      <c r="AC1835">
        <v>17.8253369877797</v>
      </c>
      <c r="AD1835">
        <v>18.168791856620199</v>
      </c>
      <c r="AE1835">
        <v>18.562869589612699</v>
      </c>
      <c r="AF1835">
        <v>18.923588590452301</v>
      </c>
      <c r="AG1835">
        <v>19.3062898522621</v>
      </c>
      <c r="AH1835">
        <v>19.674505557632099</v>
      </c>
      <c r="AI1835">
        <v>20.0522667481392</v>
      </c>
      <c r="AJ1835">
        <v>20.423737791154799</v>
      </c>
      <c r="AK1835">
        <v>20.7993538257446</v>
      </c>
      <c r="AL1835">
        <v>21.172238452975002</v>
      </c>
      <c r="AM1835">
        <v>21.5469229840241</v>
      </c>
      <c r="AN1835">
        <v>21.920421440156399</v>
      </c>
      <c r="AO1835">
        <v>22.294701479000899</v>
      </c>
      <c r="AP1835">
        <v>22.668466481630201</v>
      </c>
      <c r="AQ1835">
        <v>23.042570875470201</v>
      </c>
      <c r="AR1835">
        <v>23.416451622136499</v>
      </c>
      <c r="AS1835">
        <v>23.790479744623799</v>
      </c>
      <c r="AT1835">
        <v>24.164410751497002</v>
      </c>
      <c r="AU1835">
        <v>24.538405754230801</v>
      </c>
      <c r="AV1835">
        <v>24.912358585886199</v>
      </c>
      <c r="AW1835">
        <v>25.286339206836701</v>
      </c>
      <c r="AX1835">
        <v>25.660301515594298</v>
      </c>
      <c r="AY1835">
        <v>26.034275891459298</v>
      </c>
      <c r="AZ1835">
        <v>26.408242315514201</v>
      </c>
      <c r="BA1835">
        <v>26.782213979539399</v>
      </c>
    </row>
    <row r="1836" spans="1:53" x14ac:dyDescent="0.35">
      <c r="A1836">
        <v>46</v>
      </c>
      <c r="B1836">
        <v>4609</v>
      </c>
      <c r="C1836">
        <v>7</v>
      </c>
      <c r="D1836" t="b">
        <v>1</v>
      </c>
      <c r="E1836" t="s">
        <v>53</v>
      </c>
      <c r="F1836">
        <v>18.304503369272201</v>
      </c>
      <c r="G1836">
        <v>36.719000000000001</v>
      </c>
      <c r="H1836">
        <v>16.2900342095786</v>
      </c>
      <c r="I1836">
        <v>20.485357092941999</v>
      </c>
      <c r="J1836">
        <v>16.567333333333298</v>
      </c>
      <c r="K1836">
        <v>17.171125</v>
      </c>
      <c r="L1836">
        <v>34.416186877712498</v>
      </c>
      <c r="M1836">
        <v>48.3855682656826</v>
      </c>
      <c r="N1836">
        <v>44.757282856263402</v>
      </c>
      <c r="O1836">
        <v>37.530999999999999</v>
      </c>
      <c r="P1836">
        <v>61.329704961910601</v>
      </c>
      <c r="Q1836">
        <v>81.204226202321706</v>
      </c>
      <c r="R1836">
        <v>79.896793597482699</v>
      </c>
      <c r="S1836">
        <v>80.283293073369506</v>
      </c>
      <c r="T1836">
        <v>80.657594284208997</v>
      </c>
      <c r="U1836">
        <v>81.031572644031598</v>
      </c>
      <c r="V1836">
        <v>81.405542458968696</v>
      </c>
      <c r="W1836">
        <v>81.779512047748597</v>
      </c>
      <c r="X1836">
        <v>82.1534816305428</v>
      </c>
      <c r="Y1836">
        <v>82.527451213178594</v>
      </c>
      <c r="Z1836">
        <v>82.901420795810097</v>
      </c>
      <c r="AA1836">
        <v>83.2753903784416</v>
      </c>
      <c r="AB1836">
        <v>83.649359961073102</v>
      </c>
      <c r="AC1836">
        <v>84.023329543704506</v>
      </c>
      <c r="AD1836">
        <v>84.397299126335994</v>
      </c>
      <c r="AE1836">
        <v>84.771268708967497</v>
      </c>
      <c r="AF1836">
        <v>85.145238291599</v>
      </c>
      <c r="AG1836">
        <v>85.519207874230403</v>
      </c>
      <c r="AH1836">
        <v>85.893177456861906</v>
      </c>
      <c r="AI1836">
        <v>86.267147039493395</v>
      </c>
      <c r="AJ1836">
        <v>86.641116622124798</v>
      </c>
      <c r="AK1836">
        <v>87.015086204756301</v>
      </c>
      <c r="AL1836">
        <v>87.389055787387804</v>
      </c>
      <c r="AM1836">
        <v>87.763025370019193</v>
      </c>
      <c r="AN1836">
        <v>88.136994952650696</v>
      </c>
      <c r="AO1836">
        <v>88.510964535282199</v>
      </c>
      <c r="AP1836">
        <v>88.884934117913701</v>
      </c>
      <c r="AQ1836">
        <v>89.258903700545105</v>
      </c>
      <c r="AR1836">
        <v>89.632873283176593</v>
      </c>
      <c r="AS1836">
        <v>90.006842865808096</v>
      </c>
      <c r="AT1836">
        <v>90.380812448439499</v>
      </c>
      <c r="AU1836">
        <v>90.754782031071002</v>
      </c>
      <c r="AV1836">
        <v>91.128751613702505</v>
      </c>
      <c r="AW1836">
        <v>91.502721196333994</v>
      </c>
      <c r="AX1836">
        <v>91.876690778965397</v>
      </c>
      <c r="AY1836">
        <v>92.2506603615969</v>
      </c>
      <c r="AZ1836">
        <v>92.624629944228403</v>
      </c>
      <c r="BA1836">
        <v>92.998599526859806</v>
      </c>
    </row>
    <row r="1837" spans="1:53" x14ac:dyDescent="0.35">
      <c r="A1837">
        <v>46</v>
      </c>
      <c r="B1837">
        <v>4610</v>
      </c>
      <c r="C1837">
        <v>1</v>
      </c>
      <c r="D1837" t="b">
        <v>0</v>
      </c>
      <c r="E1837" t="s">
        <v>53</v>
      </c>
      <c r="F1837">
        <v>38.148738544474398</v>
      </c>
      <c r="G1837">
        <v>29.448237500000001</v>
      </c>
      <c r="H1837">
        <v>30.92940625</v>
      </c>
      <c r="I1837">
        <v>26.0140059171597</v>
      </c>
      <c r="J1837">
        <v>30.8000471698113</v>
      </c>
      <c r="K1837">
        <v>32.0868647166362</v>
      </c>
      <c r="L1837">
        <v>44.952993788819803</v>
      </c>
      <c r="M1837">
        <v>62.7075495867768</v>
      </c>
      <c r="N1837">
        <v>110.16725381903601</v>
      </c>
      <c r="O1837">
        <v>113.459194513715</v>
      </c>
      <c r="P1837">
        <v>182.87710020449899</v>
      </c>
      <c r="Q1837">
        <v>131.661783887468</v>
      </c>
      <c r="R1837">
        <v>141.859348709931</v>
      </c>
      <c r="S1837">
        <v>139.401169791115</v>
      </c>
      <c r="T1837">
        <v>140.47716480965701</v>
      </c>
      <c r="U1837">
        <v>140.67711819489901</v>
      </c>
      <c r="V1837">
        <v>141.09422244958799</v>
      </c>
      <c r="W1837">
        <v>141.457499924465</v>
      </c>
      <c r="X1837">
        <v>141.83411983832099</v>
      </c>
      <c r="Y1837">
        <v>142.20743246389901</v>
      </c>
      <c r="Z1837">
        <v>142.58156489129701</v>
      </c>
      <c r="AA1837">
        <v>142.95549410840101</v>
      </c>
      <c r="AB1837">
        <v>143.32947369673201</v>
      </c>
      <c r="AC1837">
        <v>143.703440799178</v>
      </c>
      <c r="AD1837">
        <v>144.077410996591</v>
      </c>
      <c r="AE1837">
        <v>144.451380426832</v>
      </c>
      <c r="AF1837">
        <v>144.825350047238</v>
      </c>
      <c r="AG1837">
        <v>145.199319620506</v>
      </c>
      <c r="AH1837">
        <v>145.573289205458</v>
      </c>
      <c r="AI1837">
        <v>145.94725878751399</v>
      </c>
      <c r="AJ1837">
        <v>146.32122837028899</v>
      </c>
      <c r="AK1837">
        <v>146.695197952885</v>
      </c>
      <c r="AL1837">
        <v>147.069167535525</v>
      </c>
      <c r="AM1837">
        <v>147.443137118154</v>
      </c>
      <c r="AN1837">
        <v>147.81710670078601</v>
      </c>
      <c r="AO1837">
        <v>148.191076283418</v>
      </c>
      <c r="AP1837">
        <v>148.56504586604899</v>
      </c>
      <c r="AQ1837">
        <v>148.93901544868001</v>
      </c>
      <c r="AR1837">
        <v>149.312985031312</v>
      </c>
      <c r="AS1837">
        <v>149.68695461394299</v>
      </c>
      <c r="AT1837">
        <v>150.060924196575</v>
      </c>
      <c r="AU1837">
        <v>150.43489377920599</v>
      </c>
      <c r="AV1837">
        <v>150.80886336183801</v>
      </c>
      <c r="AW1837">
        <v>151.182832944469</v>
      </c>
      <c r="AX1837">
        <v>151.55680252710101</v>
      </c>
      <c r="AY1837">
        <v>151.930772109732</v>
      </c>
      <c r="AZ1837">
        <v>152.30474169236399</v>
      </c>
      <c r="BA1837">
        <v>152.67871127499501</v>
      </c>
    </row>
    <row r="1838" spans="1:53" x14ac:dyDescent="0.35">
      <c r="A1838">
        <v>46</v>
      </c>
      <c r="B1838">
        <v>4610</v>
      </c>
      <c r="C1838">
        <v>1</v>
      </c>
      <c r="D1838" t="b">
        <v>0</v>
      </c>
      <c r="E1838" t="s">
        <v>54</v>
      </c>
      <c r="F1838">
        <v>26.995444444444399</v>
      </c>
      <c r="G1838">
        <v>49.0021428571428</v>
      </c>
      <c r="H1838">
        <v>49.0021428571428</v>
      </c>
      <c r="I1838">
        <v>109.658333333333</v>
      </c>
      <c r="J1838">
        <v>80.680499999999995</v>
      </c>
      <c r="K1838">
        <v>40.281999999999996</v>
      </c>
      <c r="L1838">
        <v>27.567250000000001</v>
      </c>
      <c r="M1838">
        <v>72.792599999999993</v>
      </c>
      <c r="N1838">
        <v>143.63499999999999</v>
      </c>
      <c r="O1838">
        <v>45.201000000000001</v>
      </c>
      <c r="P1838">
        <v>111.39749999999999</v>
      </c>
      <c r="Q1838">
        <v>110.577</v>
      </c>
      <c r="R1838">
        <v>110.177253724767</v>
      </c>
      <c r="S1838">
        <v>110.451645453512</v>
      </c>
      <c r="T1838">
        <v>110.862181553177</v>
      </c>
      <c r="U1838">
        <v>111.22272334925</v>
      </c>
      <c r="V1838">
        <v>111.601623821299</v>
      </c>
      <c r="W1838">
        <v>111.973782705619</v>
      </c>
      <c r="X1838">
        <v>112.348417204475</v>
      </c>
      <c r="Y1838">
        <v>112.722142619658</v>
      </c>
      <c r="Z1838">
        <v>113.09620186432601</v>
      </c>
      <c r="AA1838">
        <v>113.47013852168099</v>
      </c>
      <c r="AB1838">
        <v>113.84412019497999</v>
      </c>
      <c r="AC1838">
        <v>114.21808533773201</v>
      </c>
      <c r="AD1838">
        <v>114.592056550755</v>
      </c>
      <c r="AE1838">
        <v>114.966025534682</v>
      </c>
      <c r="AF1838">
        <v>115.339995337167</v>
      </c>
      <c r="AG1838">
        <v>115.713964839065</v>
      </c>
      <c r="AH1838">
        <v>116.087934451343</v>
      </c>
      <c r="AI1838">
        <v>116.461904023088</v>
      </c>
      <c r="AJ1838">
        <v>116.835873609717</v>
      </c>
      <c r="AK1838">
        <v>117.209843190881</v>
      </c>
      <c r="AL1838">
        <v>117.583812774051</v>
      </c>
      <c r="AM1838">
        <v>117.957782356485</v>
      </c>
      <c r="AN1838">
        <v>118.331751939189</v>
      </c>
      <c r="AO1838">
        <v>118.705721521794</v>
      </c>
      <c r="AP1838">
        <v>119.079691104435</v>
      </c>
      <c r="AQ1838">
        <v>119.45366068706301</v>
      </c>
      <c r="AR1838">
        <v>119.827630269696</v>
      </c>
      <c r="AS1838">
        <v>120.20159985232701</v>
      </c>
      <c r="AT1838">
        <v>120.575569434958</v>
      </c>
      <c r="AU1838">
        <v>120.94953901759</v>
      </c>
      <c r="AV1838">
        <v>121.323508600221</v>
      </c>
      <c r="AW1838">
        <v>121.697478182853</v>
      </c>
      <c r="AX1838">
        <v>122.071447765484</v>
      </c>
      <c r="AY1838">
        <v>122.445417348116</v>
      </c>
      <c r="AZ1838">
        <v>122.819386930747</v>
      </c>
      <c r="BA1838">
        <v>123.19335651337801</v>
      </c>
    </row>
    <row r="1839" spans="1:53" x14ac:dyDescent="0.35">
      <c r="A1839">
        <v>46</v>
      </c>
      <c r="B1839">
        <v>4610</v>
      </c>
      <c r="C1839">
        <v>1</v>
      </c>
      <c r="D1839" t="b">
        <v>1</v>
      </c>
      <c r="E1839" t="s">
        <v>53</v>
      </c>
      <c r="F1839">
        <v>29.881698872785801</v>
      </c>
      <c r="G1839">
        <v>22.732378826530599</v>
      </c>
      <c r="H1839">
        <v>21.731568862275399</v>
      </c>
      <c r="I1839">
        <v>22.952339363241599</v>
      </c>
      <c r="J1839">
        <v>24.8029085014409</v>
      </c>
      <c r="K1839">
        <v>34.414486012526098</v>
      </c>
      <c r="L1839">
        <v>33.2134774236387</v>
      </c>
      <c r="M1839">
        <v>56.215972757162902</v>
      </c>
      <c r="N1839">
        <v>76.969727081691602</v>
      </c>
      <c r="O1839">
        <v>108.644433093525</v>
      </c>
      <c r="P1839">
        <v>114.763176674364</v>
      </c>
      <c r="Q1839">
        <v>139.47489699381001</v>
      </c>
      <c r="R1839">
        <v>148.136738650073</v>
      </c>
      <c r="S1839">
        <v>157.10256046791801</v>
      </c>
      <c r="T1839">
        <v>162.81672921161501</v>
      </c>
      <c r="U1839">
        <v>166.50985819074501</v>
      </c>
      <c r="V1839">
        <v>168.94682556935601</v>
      </c>
      <c r="W1839">
        <v>170.60303544171401</v>
      </c>
      <c r="X1839">
        <v>171.77397153773799</v>
      </c>
      <c r="Y1839">
        <v>172.64328947945401</v>
      </c>
      <c r="Z1839">
        <v>173.325138995213</v>
      </c>
      <c r="AA1839">
        <v>173.890468963893</v>
      </c>
      <c r="AB1839">
        <v>174.38337711123199</v>
      </c>
      <c r="AC1839">
        <v>174.83127203686001</v>
      </c>
      <c r="AD1839">
        <v>175.25118934343399</v>
      </c>
      <c r="AE1839">
        <v>175.65371737773901</v>
      </c>
      <c r="AF1839">
        <v>176.045437244651</v>
      </c>
      <c r="AG1839">
        <v>176.43043937889399</v>
      </c>
      <c r="AH1839">
        <v>176.811266158466</v>
      </c>
      <c r="AI1839">
        <v>177.189497778705</v>
      </c>
      <c r="AJ1839">
        <v>177.56611639777699</v>
      </c>
      <c r="AK1839">
        <v>177.94173246847501</v>
      </c>
      <c r="AL1839">
        <v>178.31672541300199</v>
      </c>
      <c r="AM1839">
        <v>178.691331058288</v>
      </c>
      <c r="AN1839">
        <v>179.06569598073199</v>
      </c>
      <c r="AO1839">
        <v>179.43991128375899</v>
      </c>
      <c r="AP1839">
        <v>179.81403359199899</v>
      </c>
      <c r="AQ1839">
        <v>180.18809810004799</v>
      </c>
      <c r="AR1839">
        <v>180.562126682837</v>
      </c>
      <c r="AS1839">
        <v>180.93613293655901</v>
      </c>
      <c r="AT1839">
        <v>181.31012531182199</v>
      </c>
      <c r="AU1839">
        <v>181.68410906103799</v>
      </c>
      <c r="AV1839">
        <v>182.05808744879999</v>
      </c>
      <c r="AW1839">
        <v>182.432062504192</v>
      </c>
      <c r="AX1839">
        <v>182.80603548837499</v>
      </c>
      <c r="AY1839">
        <v>183.180007185215</v>
      </c>
      <c r="AZ1839">
        <v>183.553978081916</v>
      </c>
      <c r="BA1839">
        <v>183.92794848129699</v>
      </c>
    </row>
    <row r="1840" spans="1:53" x14ac:dyDescent="0.35">
      <c r="A1840">
        <v>46</v>
      </c>
      <c r="B1840">
        <v>4610</v>
      </c>
      <c r="C1840">
        <v>1</v>
      </c>
      <c r="D1840" t="b">
        <v>1</v>
      </c>
      <c r="E1840" t="s">
        <v>54</v>
      </c>
      <c r="F1840">
        <v>49.460406779661</v>
      </c>
      <c r="G1840">
        <v>94.833666666666602</v>
      </c>
      <c r="H1840">
        <v>82.6562972972973</v>
      </c>
      <c r="I1840">
        <v>49.199285714285701</v>
      </c>
      <c r="J1840">
        <v>106.059285714285</v>
      </c>
      <c r="K1840">
        <v>32.623105263157797</v>
      </c>
      <c r="L1840">
        <v>101.193472222222</v>
      </c>
      <c r="M1840">
        <v>36.036265306122402</v>
      </c>
      <c r="N1840">
        <v>57.508935897435897</v>
      </c>
      <c r="O1840">
        <v>78.122499999999903</v>
      </c>
      <c r="P1840">
        <v>83.444753623188404</v>
      </c>
      <c r="Q1840">
        <v>77.338919642857107</v>
      </c>
      <c r="R1840">
        <v>81.075000953079595</v>
      </c>
      <c r="S1840">
        <v>78.1845281667498</v>
      </c>
      <c r="T1840">
        <v>81.074550594123494</v>
      </c>
      <c r="U1840">
        <v>79.509284864247405</v>
      </c>
      <c r="V1840">
        <v>81.377910493207494</v>
      </c>
      <c r="W1840">
        <v>80.599881304767806</v>
      </c>
      <c r="X1840">
        <v>81.861748254696096</v>
      </c>
      <c r="Y1840">
        <v>81.551375323559398</v>
      </c>
      <c r="Z1840">
        <v>82.452798521214305</v>
      </c>
      <c r="AA1840">
        <v>82.420235833229697</v>
      </c>
      <c r="AB1840">
        <v>83.107538157063303</v>
      </c>
      <c r="AC1840">
        <v>83.240008075817002</v>
      </c>
      <c r="AD1840">
        <v>83.800112332499197</v>
      </c>
      <c r="AE1840">
        <v>84.030619533744101</v>
      </c>
      <c r="AF1840">
        <v>84.515162038793505</v>
      </c>
      <c r="AG1840">
        <v>84.8039080871864</v>
      </c>
      <c r="AH1840">
        <v>85.243563288225104</v>
      </c>
      <c r="AI1840">
        <v>85.566906004650093</v>
      </c>
      <c r="AJ1840">
        <v>85.979895994549395</v>
      </c>
      <c r="AK1840">
        <v>86.323790790858098</v>
      </c>
      <c r="AL1840">
        <v>86.720940366618507</v>
      </c>
      <c r="AM1840">
        <v>87.077044083947001</v>
      </c>
      <c r="AN1840">
        <v>87.464783694086606</v>
      </c>
      <c r="AO1840">
        <v>87.828140095975996</v>
      </c>
      <c r="AP1840">
        <v>88.210289735284803</v>
      </c>
      <c r="AQ1840">
        <v>88.577954579603599</v>
      </c>
      <c r="AR1840">
        <v>88.956783508173501</v>
      </c>
      <c r="AS1840">
        <v>89.327007773905393</v>
      </c>
      <c r="AT1840">
        <v>89.703864041052796</v>
      </c>
      <c r="AU1840">
        <v>90.075608725840397</v>
      </c>
      <c r="AV1840">
        <v>90.451293137504393</v>
      </c>
      <c r="AW1840">
        <v>90.823941024122306</v>
      </c>
      <c r="AX1840">
        <v>91.198929297433196</v>
      </c>
      <c r="AY1840">
        <v>91.5721137292511</v>
      </c>
      <c r="AZ1840">
        <v>91.946688462997102</v>
      </c>
      <c r="BA1840">
        <v>92.320191628393701</v>
      </c>
    </row>
    <row r="1841" spans="1:53" x14ac:dyDescent="0.35">
      <c r="A1841">
        <v>46</v>
      </c>
      <c r="B1841">
        <v>4610</v>
      </c>
      <c r="C1841">
        <v>4</v>
      </c>
      <c r="D1841" t="b">
        <v>1</v>
      </c>
      <c r="E1841" t="s">
        <v>53</v>
      </c>
      <c r="F1841">
        <v>85.200578125000007</v>
      </c>
      <c r="G1841">
        <v>39.59646875</v>
      </c>
      <c r="H1841">
        <v>32.5787836257309</v>
      </c>
      <c r="I1841">
        <v>31.896363402061802</v>
      </c>
      <c r="J1841">
        <v>33.491307159353298</v>
      </c>
      <c r="K1841">
        <v>49.822478260869502</v>
      </c>
      <c r="L1841">
        <v>55.559893939393902</v>
      </c>
      <c r="M1841">
        <v>56.998038043478203</v>
      </c>
      <c r="N1841">
        <v>51.275018309859099</v>
      </c>
      <c r="O1841">
        <v>91.554003412969195</v>
      </c>
      <c r="P1841">
        <v>83.000062068965505</v>
      </c>
      <c r="Q1841">
        <v>82.4327892976588</v>
      </c>
      <c r="R1841">
        <v>81.140755544685405</v>
      </c>
      <c r="S1841">
        <v>81.513341429758896</v>
      </c>
      <c r="T1841">
        <v>81.887383047552504</v>
      </c>
      <c r="U1841">
        <v>82.261348880040302</v>
      </c>
      <c r="V1841">
        <v>82.635318657903895</v>
      </c>
      <c r="W1841">
        <v>83.009288230371595</v>
      </c>
      <c r="X1841">
        <v>83.383257813532197</v>
      </c>
      <c r="Y1841">
        <v>83.757227396136102</v>
      </c>
      <c r="Z1841">
        <v>84.131196978768997</v>
      </c>
      <c r="AA1841">
        <v>84.505166561400401</v>
      </c>
      <c r="AB1841">
        <v>84.879136144031904</v>
      </c>
      <c r="AC1841">
        <v>85.253105726663406</v>
      </c>
      <c r="AD1841">
        <v>85.627075309294796</v>
      </c>
      <c r="AE1841">
        <v>86.001044891926298</v>
      </c>
      <c r="AF1841">
        <v>86.375014474557801</v>
      </c>
      <c r="AG1841">
        <v>86.748984057189205</v>
      </c>
      <c r="AH1841">
        <v>87.122953639820693</v>
      </c>
      <c r="AI1841">
        <v>87.496923222452196</v>
      </c>
      <c r="AJ1841">
        <v>87.870892805083699</v>
      </c>
      <c r="AK1841">
        <v>88.244862387715102</v>
      </c>
      <c r="AL1841">
        <v>88.618831970346605</v>
      </c>
      <c r="AM1841">
        <v>88.992801552978094</v>
      </c>
      <c r="AN1841">
        <v>89.366771135609497</v>
      </c>
      <c r="AO1841">
        <v>89.740740718241</v>
      </c>
      <c r="AP1841">
        <v>90.114710300872503</v>
      </c>
      <c r="AQ1841">
        <v>90.488679883503906</v>
      </c>
      <c r="AR1841">
        <v>90.862649466135395</v>
      </c>
      <c r="AS1841">
        <v>91.236619048766897</v>
      </c>
      <c r="AT1841">
        <v>91.6105886313984</v>
      </c>
      <c r="AU1841">
        <v>91.984558214029803</v>
      </c>
      <c r="AV1841">
        <v>92.358527796661306</v>
      </c>
      <c r="AW1841">
        <v>92.732497379292795</v>
      </c>
      <c r="AX1841">
        <v>93.106466961924198</v>
      </c>
      <c r="AY1841">
        <v>93.480436544555701</v>
      </c>
      <c r="AZ1841">
        <v>93.854406127187204</v>
      </c>
      <c r="BA1841">
        <v>94.228375709818593</v>
      </c>
    </row>
    <row r="1842" spans="1:53" x14ac:dyDescent="0.35">
      <c r="A1842">
        <v>46</v>
      </c>
      <c r="B1842">
        <v>4610</v>
      </c>
      <c r="C1842">
        <v>4</v>
      </c>
      <c r="D1842" t="b">
        <v>1</v>
      </c>
      <c r="E1842" t="s">
        <v>54</v>
      </c>
      <c r="F1842">
        <v>32.972799999999999</v>
      </c>
      <c r="G1842">
        <v>16.880749999999999</v>
      </c>
      <c r="H1842">
        <v>13.13025</v>
      </c>
      <c r="I1842">
        <v>24.11375</v>
      </c>
      <c r="J1842">
        <v>23.252555555555499</v>
      </c>
      <c r="K1842">
        <v>33.862839999999998</v>
      </c>
      <c r="L1842">
        <v>32.584272727272698</v>
      </c>
      <c r="M1842">
        <v>22.947875</v>
      </c>
      <c r="N1842">
        <v>34.301749999999998</v>
      </c>
      <c r="O1842">
        <v>3.4945454545454502</v>
      </c>
      <c r="P1842">
        <v>11.0785238095238</v>
      </c>
      <c r="Q1842">
        <v>66.107419354838697</v>
      </c>
      <c r="R1842">
        <v>57.7243849729972</v>
      </c>
      <c r="S1842">
        <v>59.1293210472138</v>
      </c>
      <c r="T1842">
        <v>59.354542959638401</v>
      </c>
      <c r="U1842">
        <v>59.749973830849598</v>
      </c>
      <c r="V1842">
        <v>60.120846982411898</v>
      </c>
      <c r="W1842">
        <v>60.4952633175918</v>
      </c>
      <c r="X1842">
        <v>60.869168442841499</v>
      </c>
      <c r="Y1842">
        <v>61.243147325373101</v>
      </c>
      <c r="Z1842">
        <v>61.617115566216597</v>
      </c>
      <c r="AA1842">
        <v>61.991085342441004</v>
      </c>
      <c r="AB1842">
        <v>62.365054897140901</v>
      </c>
      <c r="AC1842">
        <v>62.739024483802297</v>
      </c>
      <c r="AD1842">
        <v>63.112994065852298</v>
      </c>
      <c r="AE1842">
        <v>63.486963648567702</v>
      </c>
      <c r="AF1842">
        <v>63.860933231187097</v>
      </c>
      <c r="AG1842">
        <v>64.234902813820298</v>
      </c>
      <c r="AH1842">
        <v>64.608872396451503</v>
      </c>
      <c r="AI1842">
        <v>64.982841979083005</v>
      </c>
      <c r="AJ1842">
        <v>65.356811561714494</v>
      </c>
      <c r="AK1842">
        <v>65.730781144345897</v>
      </c>
      <c r="AL1842">
        <v>66.1047507269774</v>
      </c>
      <c r="AM1842">
        <v>66.478720309608903</v>
      </c>
      <c r="AN1842">
        <v>66.852689892240306</v>
      </c>
      <c r="AO1842">
        <v>67.226659474871795</v>
      </c>
      <c r="AP1842">
        <v>67.600629057503298</v>
      </c>
      <c r="AQ1842">
        <v>67.974598640134801</v>
      </c>
      <c r="AR1842">
        <v>68.348568222766204</v>
      </c>
      <c r="AS1842">
        <v>68.722537805397707</v>
      </c>
      <c r="AT1842">
        <v>69.096507388029195</v>
      </c>
      <c r="AU1842">
        <v>69.470476970660599</v>
      </c>
      <c r="AV1842">
        <v>69.844446553292101</v>
      </c>
      <c r="AW1842">
        <v>70.218416135923604</v>
      </c>
      <c r="AX1842">
        <v>70.592385718555093</v>
      </c>
      <c r="AY1842">
        <v>70.966355301186496</v>
      </c>
      <c r="AZ1842">
        <v>71.340324883817999</v>
      </c>
      <c r="BA1842">
        <v>71.714294466449502</v>
      </c>
    </row>
    <row r="1843" spans="1:53" x14ac:dyDescent="0.35">
      <c r="A1843">
        <v>46</v>
      </c>
      <c r="B1843">
        <v>4611</v>
      </c>
      <c r="C1843">
        <v>1</v>
      </c>
      <c r="D1843" t="b">
        <v>0</v>
      </c>
      <c r="E1843" t="s">
        <v>53</v>
      </c>
      <c r="F1843">
        <v>101.639287078458</v>
      </c>
      <c r="G1843">
        <v>99.162949414439694</v>
      </c>
      <c r="H1843">
        <v>103.19677107597199</v>
      </c>
      <c r="I1843">
        <v>111.094533156918</v>
      </c>
      <c r="J1843">
        <v>113.63977740487201</v>
      </c>
      <c r="K1843">
        <v>109.726304938564</v>
      </c>
      <c r="L1843">
        <v>115.210735256161</v>
      </c>
      <c r="M1843">
        <v>128.19051159387601</v>
      </c>
      <c r="N1843">
        <v>151.28790437698001</v>
      </c>
      <c r="O1843">
        <v>178.41175467660901</v>
      </c>
      <c r="P1843">
        <v>188.694028586385</v>
      </c>
      <c r="Q1843">
        <v>193.74957192272899</v>
      </c>
      <c r="R1843">
        <v>193.84743461069601</v>
      </c>
      <c r="S1843">
        <v>196.72892506534899</v>
      </c>
      <c r="T1843">
        <v>198.96438873710801</v>
      </c>
      <c r="U1843">
        <v>200.72026515948801</v>
      </c>
      <c r="V1843">
        <v>202.12011310772701</v>
      </c>
      <c r="W1843">
        <v>203.25565821104601</v>
      </c>
      <c r="X1843">
        <v>204.19499430607601</v>
      </c>
      <c r="Y1843">
        <v>204.98867182923399</v>
      </c>
      <c r="Z1843">
        <v>205.67421762212399</v>
      </c>
      <c r="AA1843">
        <v>206.279490273927</v>
      </c>
      <c r="AB1843">
        <v>206.82517100794499</v>
      </c>
      <c r="AC1843">
        <v>207.32661282696299</v>
      </c>
      <c r="AD1843">
        <v>207.795213252834</v>
      </c>
      <c r="AE1843">
        <v>208.239433399402</v>
      </c>
      <c r="AF1843">
        <v>208.66555449589899</v>
      </c>
      <c r="AG1843">
        <v>209.078239502949</v>
      </c>
      <c r="AH1843">
        <v>209.48095003626099</v>
      </c>
      <c r="AI1843">
        <v>209.87625587591199</v>
      </c>
      <c r="AJ1843">
        <v>210.26606473500601</v>
      </c>
      <c r="AK1843">
        <v>210.65179283173001</v>
      </c>
      <c r="AL1843">
        <v>211.03449151597101</v>
      </c>
      <c r="AM1843">
        <v>211.41494127239901</v>
      </c>
      <c r="AN1843">
        <v>211.79372150500501</v>
      </c>
      <c r="AO1843">
        <v>212.171262342652</v>
      </c>
      <c r="AP1843">
        <v>212.547883097674</v>
      </c>
      <c r="AQ1843">
        <v>212.92382081615901</v>
      </c>
      <c r="AR1843">
        <v>213.299251472675</v>
      </c>
      <c r="AS1843">
        <v>213.67430570446299</v>
      </c>
      <c r="AT1843">
        <v>214.04908049195399</v>
      </c>
      <c r="AU1843">
        <v>214.42364782996401</v>
      </c>
      <c r="AV1843">
        <v>214.798061164876</v>
      </c>
      <c r="AW1843">
        <v>215.172360173378</v>
      </c>
      <c r="AX1843">
        <v>215.54657431003</v>
      </c>
      <c r="AY1843">
        <v>215.92072544084601</v>
      </c>
      <c r="AZ1843">
        <v>216.29482979837701</v>
      </c>
      <c r="BA1843">
        <v>216.668899433089</v>
      </c>
    </row>
    <row r="1844" spans="1:53" x14ac:dyDescent="0.35">
      <c r="A1844">
        <v>46</v>
      </c>
      <c r="B1844">
        <v>4611</v>
      </c>
      <c r="C1844">
        <v>1</v>
      </c>
      <c r="D1844" t="b">
        <v>0</v>
      </c>
      <c r="E1844" t="s">
        <v>54</v>
      </c>
      <c r="F1844">
        <v>85.670374750830504</v>
      </c>
      <c r="G1844">
        <v>79.663428571428497</v>
      </c>
      <c r="H1844">
        <v>90.391103889942997</v>
      </c>
      <c r="I1844">
        <v>99.710912200102001</v>
      </c>
      <c r="J1844">
        <v>110.406240799158</v>
      </c>
      <c r="K1844">
        <v>109.840181766055</v>
      </c>
      <c r="L1844">
        <v>142.193550977944</v>
      </c>
      <c r="M1844">
        <v>139.471358835883</v>
      </c>
      <c r="N1844">
        <v>125.387271091811</v>
      </c>
      <c r="O1844">
        <v>152.116096081856</v>
      </c>
      <c r="P1844">
        <v>115.40256939605101</v>
      </c>
      <c r="Q1844">
        <v>124.065289671682</v>
      </c>
      <c r="R1844">
        <v>123.024592144064</v>
      </c>
      <c r="S1844">
        <v>124.693888226594</v>
      </c>
      <c r="T1844">
        <v>124.539874157459</v>
      </c>
      <c r="U1844">
        <v>125.129053369906</v>
      </c>
      <c r="V1844">
        <v>125.41530208351</v>
      </c>
      <c r="W1844">
        <v>125.825027272754</v>
      </c>
      <c r="X1844">
        <v>126.184422633556</v>
      </c>
      <c r="Y1844">
        <v>126.564332765434</v>
      </c>
      <c r="Z1844">
        <v>126.935880940888</v>
      </c>
      <c r="AA1844">
        <v>127.31083750510599</v>
      </c>
      <c r="AB1844">
        <v>127.684404787513</v>
      </c>
      <c r="AC1844">
        <v>128.05853835037701</v>
      </c>
      <c r="AD1844">
        <v>128.43244109358099</v>
      </c>
      <c r="AE1844">
        <v>128.80643792040499</v>
      </c>
      <c r="AF1844">
        <v>129.180396398124</v>
      </c>
      <c r="AG1844">
        <v>129.55437050719101</v>
      </c>
      <c r="AH1844">
        <v>129.92833824481701</v>
      </c>
      <c r="AI1844">
        <v>130.30230857948499</v>
      </c>
      <c r="AJ1844">
        <v>130.67627785558199</v>
      </c>
      <c r="AK1844">
        <v>131.05024756315899</v>
      </c>
      <c r="AL1844">
        <v>131.424217094862</v>
      </c>
      <c r="AM1844">
        <v>131.79818669825201</v>
      </c>
      <c r="AN1844">
        <v>132.172156272422</v>
      </c>
      <c r="AO1844">
        <v>132.54612585850199</v>
      </c>
      <c r="AP1844">
        <v>132.92009543972799</v>
      </c>
      <c r="AQ1844">
        <v>133.29406502293199</v>
      </c>
      <c r="AR1844">
        <v>133.66803460533001</v>
      </c>
      <c r="AS1844">
        <v>134.04200418805701</v>
      </c>
      <c r="AT1844">
        <v>134.41597377065</v>
      </c>
      <c r="AU1844">
        <v>134.78994335329699</v>
      </c>
      <c r="AV1844">
        <v>135.16391293592201</v>
      </c>
      <c r="AW1844">
        <v>135.53788251855599</v>
      </c>
      <c r="AX1844">
        <v>135.91185210118701</v>
      </c>
      <c r="AY1844">
        <v>136.285821683818</v>
      </c>
      <c r="AZ1844">
        <v>136.65979126644999</v>
      </c>
      <c r="BA1844">
        <v>137.03376084908101</v>
      </c>
    </row>
    <row r="1845" spans="1:53" x14ac:dyDescent="0.35">
      <c r="A1845">
        <v>46</v>
      </c>
      <c r="B1845">
        <v>4611</v>
      </c>
      <c r="C1845">
        <v>1</v>
      </c>
      <c r="D1845" t="b">
        <v>1</v>
      </c>
      <c r="E1845" t="s">
        <v>53</v>
      </c>
      <c r="F1845">
        <v>104.068309111235</v>
      </c>
      <c r="G1845">
        <v>92.634420936639103</v>
      </c>
      <c r="H1845">
        <v>101.717925408855</v>
      </c>
      <c r="I1845">
        <v>106.23308381946499</v>
      </c>
      <c r="J1845">
        <v>105.150767717764</v>
      </c>
      <c r="K1845">
        <v>102.067419190404</v>
      </c>
      <c r="L1845">
        <v>113.67749221275299</v>
      </c>
      <c r="M1845">
        <v>115.434609088493</v>
      </c>
      <c r="N1845">
        <v>131.52489279261101</v>
      </c>
      <c r="O1845">
        <v>160.39632359169801</v>
      </c>
      <c r="P1845">
        <v>166.101940630797</v>
      </c>
      <c r="Q1845">
        <v>172.342297702297</v>
      </c>
      <c r="R1845">
        <v>170.32411634581999</v>
      </c>
      <c r="S1845">
        <v>171.61818195420801</v>
      </c>
      <c r="T1845">
        <v>172.36456361459699</v>
      </c>
      <c r="U1845">
        <v>172.88926828549901</v>
      </c>
      <c r="V1845">
        <v>173.32424842120599</v>
      </c>
      <c r="W1845">
        <v>173.722912238135</v>
      </c>
      <c r="X1845">
        <v>174.106876898286</v>
      </c>
      <c r="Y1845">
        <v>174.48489202342901</v>
      </c>
      <c r="Z1845">
        <v>174.860499053512</v>
      </c>
      <c r="AA1845">
        <v>175.235131398714</v>
      </c>
      <c r="AB1845">
        <v>175.60936923680899</v>
      </c>
      <c r="AC1845">
        <v>175.983447396776</v>
      </c>
      <c r="AD1845">
        <v>176.35746092646301</v>
      </c>
      <c r="AE1845">
        <v>176.731448296818</v>
      </c>
      <c r="AF1845">
        <v>177.10542507909301</v>
      </c>
      <c r="AG1845">
        <v>177.47939757580599</v>
      </c>
      <c r="AH1845">
        <v>177.85336833792101</v>
      </c>
      <c r="AI1845">
        <v>178.22733839795299</v>
      </c>
      <c r="AJ1845">
        <v>178.601308173814</v>
      </c>
      <c r="AK1845">
        <v>178.975277834656</v>
      </c>
      <c r="AL1845">
        <v>179.349247448943</v>
      </c>
      <c r="AM1845">
        <v>179.72321704438801</v>
      </c>
      <c r="AN1845">
        <v>180.09718663220499</v>
      </c>
      <c r="AO1845">
        <v>180.47115621693601</v>
      </c>
      <c r="AP1845">
        <v>180.84512580041701</v>
      </c>
      <c r="AQ1845">
        <v>181.21909538339199</v>
      </c>
      <c r="AR1845">
        <v>181.59306496616301</v>
      </c>
      <c r="AS1845">
        <v>181.96703454885099</v>
      </c>
      <c r="AT1845">
        <v>182.341004131505</v>
      </c>
      <c r="AU1845">
        <v>182.714973714146</v>
      </c>
      <c r="AV1845">
        <v>183.088943296781</v>
      </c>
      <c r="AW1845">
        <v>183.46291287941401</v>
      </c>
      <c r="AX1845">
        <v>183.83688246204599</v>
      </c>
      <c r="AY1845">
        <v>184.21085204467801</v>
      </c>
      <c r="AZ1845">
        <v>184.584821627309</v>
      </c>
      <c r="BA1845">
        <v>184.95879120994101</v>
      </c>
    </row>
    <row r="1846" spans="1:53" x14ac:dyDescent="0.35">
      <c r="A1846">
        <v>46</v>
      </c>
      <c r="B1846">
        <v>4611</v>
      </c>
      <c r="C1846">
        <v>1</v>
      </c>
      <c r="D1846" t="b">
        <v>1</v>
      </c>
      <c r="E1846" t="s">
        <v>54</v>
      </c>
      <c r="F1846">
        <v>92.658395348837203</v>
      </c>
      <c r="G1846">
        <v>53.950864864864798</v>
      </c>
      <c r="H1846">
        <v>68.093534246575302</v>
      </c>
      <c r="I1846">
        <v>83.558830769230696</v>
      </c>
      <c r="J1846">
        <v>110.33835714285701</v>
      </c>
      <c r="K1846">
        <v>68.321577777777705</v>
      </c>
      <c r="L1846">
        <v>122.07714130434699</v>
      </c>
      <c r="M1846">
        <v>85.093009708737796</v>
      </c>
      <c r="N1846">
        <v>85.538901315789403</v>
      </c>
      <c r="O1846">
        <v>120.104647321428</v>
      </c>
      <c r="P1846">
        <v>95.500889655172401</v>
      </c>
      <c r="Q1846">
        <v>113.250285714285</v>
      </c>
      <c r="R1846">
        <v>102.76022469050299</v>
      </c>
      <c r="S1846">
        <v>110.110312538683</v>
      </c>
      <c r="T1846">
        <v>105.874210135287</v>
      </c>
      <c r="U1846">
        <v>109.294682501753</v>
      </c>
      <c r="V1846">
        <v>107.65541254278</v>
      </c>
      <c r="W1846">
        <v>109.359803838264</v>
      </c>
      <c r="X1846">
        <v>108.85458249629301</v>
      </c>
      <c r="Y1846">
        <v>109.809553331713</v>
      </c>
      <c r="Z1846">
        <v>109.79957621255799</v>
      </c>
      <c r="AA1846">
        <v>110.42727170215601</v>
      </c>
      <c r="AB1846">
        <v>110.633570002377</v>
      </c>
      <c r="AC1846">
        <v>111.118342850159</v>
      </c>
      <c r="AD1846">
        <v>111.419089616148</v>
      </c>
      <c r="AE1846">
        <v>111.841447491938</v>
      </c>
      <c r="AF1846">
        <v>112.183440335322</v>
      </c>
      <c r="AG1846">
        <v>112.57854130710101</v>
      </c>
      <c r="AH1846">
        <v>112.938546501311</v>
      </c>
      <c r="AI1846">
        <v>113.321744258325</v>
      </c>
      <c r="AJ1846">
        <v>113.689615528602</v>
      </c>
      <c r="AK1846">
        <v>114.067615097234</v>
      </c>
      <c r="AL1846">
        <v>114.438921518941</v>
      </c>
      <c r="AM1846">
        <v>114.814651014909</v>
      </c>
      <c r="AN1846">
        <v>115.187457582973</v>
      </c>
      <c r="AO1846">
        <v>115.56219572781499</v>
      </c>
      <c r="AP1846">
        <v>115.93565741666001</v>
      </c>
      <c r="AQ1846">
        <v>116.309962633928</v>
      </c>
      <c r="AR1846">
        <v>116.68371041701801</v>
      </c>
      <c r="AS1846">
        <v>117.057826572831</v>
      </c>
      <c r="AT1846">
        <v>117.431699294588</v>
      </c>
      <c r="AU1846">
        <v>117.805732886399</v>
      </c>
      <c r="AV1846">
        <v>118.179660169443</v>
      </c>
      <c r="AW1846">
        <v>118.55365770517599</v>
      </c>
      <c r="AX1846">
        <v>118.927608815384</v>
      </c>
      <c r="AY1846">
        <v>119.301590605263</v>
      </c>
      <c r="AZ1846">
        <v>119.675552120902</v>
      </c>
      <c r="BA1846">
        <v>120.049527034495</v>
      </c>
    </row>
    <row r="1847" spans="1:53" x14ac:dyDescent="0.35">
      <c r="A1847">
        <v>46</v>
      </c>
      <c r="B1847">
        <v>4612</v>
      </c>
      <c r="C1847">
        <v>1</v>
      </c>
      <c r="D1847" t="b">
        <v>0</v>
      </c>
      <c r="E1847" t="s">
        <v>53</v>
      </c>
      <c r="F1847">
        <v>52.982801742919399</v>
      </c>
      <c r="G1847">
        <v>66.191516556291305</v>
      </c>
      <c r="H1847">
        <v>54.130663983903403</v>
      </c>
      <c r="I1847">
        <v>55.286184767277803</v>
      </c>
      <c r="J1847">
        <v>49.987307692307603</v>
      </c>
      <c r="K1847">
        <v>55.919177398160301</v>
      </c>
      <c r="L1847">
        <v>67.304776923076901</v>
      </c>
      <c r="M1847">
        <v>92.232906940063003</v>
      </c>
      <c r="N1847">
        <v>102.927699047619</v>
      </c>
      <c r="O1847">
        <v>85.977057142857106</v>
      </c>
      <c r="P1847">
        <v>101.62485169491499</v>
      </c>
      <c r="Q1847">
        <v>101.507822147651</v>
      </c>
      <c r="R1847">
        <v>103.767100220644</v>
      </c>
      <c r="S1847">
        <v>104.141013034342</v>
      </c>
      <c r="T1847">
        <v>104.51498393491801</v>
      </c>
      <c r="U1847">
        <v>104.888953486952</v>
      </c>
      <c r="V1847">
        <v>105.26292307029399</v>
      </c>
      <c r="W1847">
        <v>105.636892652909</v>
      </c>
      <c r="X1847">
        <v>106.010862235541</v>
      </c>
      <c r="Y1847">
        <v>106.384831818172</v>
      </c>
      <c r="Z1847">
        <v>106.758801400804</v>
      </c>
      <c r="AA1847">
        <v>107.13277098343499</v>
      </c>
      <c r="AB1847">
        <v>107.50674056606699</v>
      </c>
      <c r="AC1847">
        <v>107.880710148698</v>
      </c>
      <c r="AD1847">
        <v>108.25467973133</v>
      </c>
      <c r="AE1847">
        <v>108.62864931396101</v>
      </c>
      <c r="AF1847">
        <v>109.00261889659301</v>
      </c>
      <c r="AG1847">
        <v>109.376588479224</v>
      </c>
      <c r="AH1847">
        <v>109.750558061855</v>
      </c>
      <c r="AI1847">
        <v>110.124527644487</v>
      </c>
      <c r="AJ1847">
        <v>110.49849722711799</v>
      </c>
      <c r="AK1847">
        <v>110.87246680974999</v>
      </c>
      <c r="AL1847">
        <v>111.246436392381</v>
      </c>
      <c r="AM1847">
        <v>111.620405975013</v>
      </c>
      <c r="AN1847">
        <v>111.99437555764401</v>
      </c>
      <c r="AO1847">
        <v>112.36834514027601</v>
      </c>
      <c r="AP1847">
        <v>112.742314722907</v>
      </c>
      <c r="AQ1847">
        <v>113.116284305539</v>
      </c>
      <c r="AR1847">
        <v>113.49025388817</v>
      </c>
      <c r="AS1847">
        <v>113.864223470802</v>
      </c>
      <c r="AT1847">
        <v>114.23819305343299</v>
      </c>
      <c r="AU1847">
        <v>114.61216263606499</v>
      </c>
      <c r="AV1847">
        <v>114.986132218696</v>
      </c>
      <c r="AW1847">
        <v>115.360101801328</v>
      </c>
      <c r="AX1847">
        <v>115.73407138395901</v>
      </c>
      <c r="AY1847">
        <v>116.10804096659</v>
      </c>
      <c r="AZ1847">
        <v>116.482010549222</v>
      </c>
      <c r="BA1847">
        <v>116.855980131853</v>
      </c>
    </row>
    <row r="1848" spans="1:53" x14ac:dyDescent="0.35">
      <c r="A1848">
        <v>46</v>
      </c>
      <c r="B1848">
        <v>4612</v>
      </c>
      <c r="C1848">
        <v>1</v>
      </c>
      <c r="D1848" t="b">
        <v>0</v>
      </c>
      <c r="E1848" t="s">
        <v>54</v>
      </c>
      <c r="F1848">
        <v>119.80914285714201</v>
      </c>
      <c r="G1848">
        <v>48.406999999999996</v>
      </c>
      <c r="H1848">
        <v>42.982781250000002</v>
      </c>
      <c r="I1848">
        <v>47.434857142857098</v>
      </c>
      <c r="J1848">
        <v>114.709916666666</v>
      </c>
      <c r="K1848">
        <v>92.032833333333301</v>
      </c>
      <c r="L1848">
        <v>118.329818181818</v>
      </c>
      <c r="M1848">
        <v>182.01349999999999</v>
      </c>
      <c r="N1848">
        <v>172.68870000000001</v>
      </c>
      <c r="O1848">
        <v>136.84589999999901</v>
      </c>
      <c r="P1848">
        <v>54.0212</v>
      </c>
      <c r="Q1848">
        <v>92.898909090909001</v>
      </c>
      <c r="R1848">
        <v>104.28023167674699</v>
      </c>
      <c r="S1848">
        <v>104.65420125937899</v>
      </c>
      <c r="T1848">
        <v>105.02817084201</v>
      </c>
      <c r="U1848">
        <v>105.402140424642</v>
      </c>
      <c r="V1848">
        <v>105.776110007273</v>
      </c>
      <c r="W1848">
        <v>106.150079589905</v>
      </c>
      <c r="X1848">
        <v>106.524049172536</v>
      </c>
      <c r="Y1848">
        <v>106.898018755168</v>
      </c>
      <c r="Z1848">
        <v>107.271988337799</v>
      </c>
      <c r="AA1848">
        <v>107.645957920431</v>
      </c>
      <c r="AB1848">
        <v>108.01992750306199</v>
      </c>
      <c r="AC1848">
        <v>108.39389708569399</v>
      </c>
      <c r="AD1848">
        <v>108.767866668325</v>
      </c>
      <c r="AE1848">
        <v>109.141836250957</v>
      </c>
      <c r="AF1848">
        <v>109.515805833588</v>
      </c>
      <c r="AG1848">
        <v>109.88977541622</v>
      </c>
      <c r="AH1848">
        <v>110.263744998851</v>
      </c>
      <c r="AI1848">
        <v>110.637714581482</v>
      </c>
      <c r="AJ1848">
        <v>111.011684164114</v>
      </c>
      <c r="AK1848">
        <v>111.38565374674501</v>
      </c>
      <c r="AL1848">
        <v>111.75962332937701</v>
      </c>
      <c r="AM1848">
        <v>112.133592912008</v>
      </c>
      <c r="AN1848">
        <v>112.50756249464</v>
      </c>
      <c r="AO1848">
        <v>112.881532077271</v>
      </c>
      <c r="AP1848">
        <v>113.255501659903</v>
      </c>
      <c r="AQ1848">
        <v>113.629471242534</v>
      </c>
      <c r="AR1848">
        <v>114.003440825166</v>
      </c>
      <c r="AS1848">
        <v>114.377410407797</v>
      </c>
      <c r="AT1848">
        <v>114.751379990429</v>
      </c>
      <c r="AU1848">
        <v>115.12534957306001</v>
      </c>
      <c r="AV1848">
        <v>115.49931915569201</v>
      </c>
      <c r="AW1848">
        <v>115.873288738323</v>
      </c>
      <c r="AX1848">
        <v>116.247258320955</v>
      </c>
      <c r="AY1848">
        <v>116.621227903586</v>
      </c>
      <c r="AZ1848">
        <v>116.99519748621699</v>
      </c>
      <c r="BA1848">
        <v>117.36916706884899</v>
      </c>
    </row>
    <row r="1849" spans="1:53" x14ac:dyDescent="0.35">
      <c r="A1849">
        <v>46</v>
      </c>
      <c r="B1849">
        <v>4612</v>
      </c>
      <c r="C1849">
        <v>1</v>
      </c>
      <c r="D1849" t="b">
        <v>1</v>
      </c>
      <c r="E1849" t="s">
        <v>53</v>
      </c>
      <c r="F1849">
        <v>11.9101849865951</v>
      </c>
      <c r="G1849">
        <v>13.2697856115107</v>
      </c>
      <c r="H1849">
        <v>13.6449741727199</v>
      </c>
      <c r="I1849">
        <v>13.9307716635041</v>
      </c>
      <c r="J1849">
        <v>14.2843223748773</v>
      </c>
      <c r="K1849">
        <v>14.2217892241379</v>
      </c>
      <c r="L1849">
        <v>13.6163594827586</v>
      </c>
      <c r="M1849">
        <v>13.729519371345001</v>
      </c>
      <c r="N1849">
        <v>15.511305963159501</v>
      </c>
      <c r="O1849">
        <v>29.4479806835066</v>
      </c>
      <c r="P1849">
        <v>36.475974930362099</v>
      </c>
      <c r="Q1849">
        <v>57.516481787137103</v>
      </c>
      <c r="R1849">
        <v>75.8683911027384</v>
      </c>
      <c r="S1849">
        <v>87.884916412589206</v>
      </c>
      <c r="T1849">
        <v>97.387884470457905</v>
      </c>
      <c r="U1849">
        <v>104.91995706015</v>
      </c>
      <c r="V1849">
        <v>110.906638573743</v>
      </c>
      <c r="W1849">
        <v>115.68156958273001</v>
      </c>
      <c r="X1849">
        <v>119.50635968038399</v>
      </c>
      <c r="Y1849">
        <v>122.586138533596</v>
      </c>
      <c r="Z1849">
        <v>125.08174955683199</v>
      </c>
      <c r="AA1849">
        <v>127.11931104574801</v>
      </c>
      <c r="AB1849">
        <v>128.797713119983</v>
      </c>
      <c r="AC1849">
        <v>130.19449612141199</v>
      </c>
      <c r="AD1849">
        <v>131.37045990183199</v>
      </c>
      <c r="AE1849">
        <v>132.373277993356</v>
      </c>
      <c r="AF1849">
        <v>133.24033150131601</v>
      </c>
      <c r="AG1849">
        <v>134.00093117685401</v>
      </c>
      <c r="AH1849">
        <v>134.67805975750301</v>
      </c>
      <c r="AI1849">
        <v>135.28973814699</v>
      </c>
      <c r="AJ1849">
        <v>135.850096645094</v>
      </c>
      <c r="AK1849">
        <v>136.370214905474</v>
      </c>
      <c r="AL1849">
        <v>136.85878055168399</v>
      </c>
      <c r="AM1849">
        <v>137.32260560197901</v>
      </c>
      <c r="AN1849">
        <v>137.76703140114199</v>
      </c>
      <c r="AO1849">
        <v>138.19624612997299</v>
      </c>
      <c r="AP1849">
        <v>138.61353376641</v>
      </c>
      <c r="AQ1849">
        <v>139.021469297446</v>
      </c>
      <c r="AR1849">
        <v>139.422071785985</v>
      </c>
      <c r="AS1849">
        <v>139.81692439147801</v>
      </c>
      <c r="AT1849">
        <v>140.207268478842</v>
      </c>
      <c r="AU1849">
        <v>140.59407740982999</v>
      </c>
      <c r="AV1849">
        <v>140.978114403288</v>
      </c>
      <c r="AW1849">
        <v>141.359977903735</v>
      </c>
      <c r="AX1849">
        <v>141.74013715514701</v>
      </c>
      <c r="AY1849">
        <v>142.11896009456501</v>
      </c>
      <c r="AZ1849">
        <v>142.49673522365501</v>
      </c>
      <c r="BA1849">
        <v>142.873688758317</v>
      </c>
    </row>
    <row r="1850" spans="1:53" x14ac:dyDescent="0.35">
      <c r="A1850">
        <v>46</v>
      </c>
      <c r="B1850">
        <v>4612</v>
      </c>
      <c r="C1850">
        <v>1</v>
      </c>
      <c r="D1850" t="b">
        <v>1</v>
      </c>
      <c r="E1850" t="s">
        <v>54</v>
      </c>
      <c r="F1850">
        <v>28.177482142857102</v>
      </c>
      <c r="G1850">
        <v>60.366538461538397</v>
      </c>
      <c r="H1850">
        <v>34.536923728813498</v>
      </c>
      <c r="I1850">
        <v>33.708702702702702</v>
      </c>
      <c r="J1850">
        <v>72.724676056337998</v>
      </c>
      <c r="K1850">
        <v>60.132252873563203</v>
      </c>
      <c r="L1850">
        <v>71.930738095238098</v>
      </c>
      <c r="M1850">
        <v>68.919457446808494</v>
      </c>
      <c r="N1850">
        <v>48.724829545454497</v>
      </c>
      <c r="O1850">
        <v>111.73220437956201</v>
      </c>
      <c r="P1850">
        <v>62.176907407407398</v>
      </c>
      <c r="Q1850">
        <v>75.433283505154606</v>
      </c>
      <c r="R1850">
        <v>68.018565459378095</v>
      </c>
      <c r="S1850">
        <v>73.202523898070694</v>
      </c>
      <c r="T1850">
        <v>70.522399183456102</v>
      </c>
      <c r="U1850">
        <v>72.835560779956197</v>
      </c>
      <c r="V1850">
        <v>71.978243669821595</v>
      </c>
      <c r="W1850">
        <v>73.134016657654996</v>
      </c>
      <c r="X1850">
        <v>73.011581489080797</v>
      </c>
      <c r="Y1850">
        <v>73.700742429769704</v>
      </c>
      <c r="Z1850">
        <v>73.874581792146898</v>
      </c>
      <c r="AA1850">
        <v>74.375623719990799</v>
      </c>
      <c r="AB1850">
        <v>74.668908931729803</v>
      </c>
      <c r="AC1850">
        <v>75.094108919335895</v>
      </c>
      <c r="AD1850">
        <v>75.435549842887099</v>
      </c>
      <c r="AE1850">
        <v>75.830173442641495</v>
      </c>
      <c r="AF1850">
        <v>76.191028791997596</v>
      </c>
      <c r="AG1850">
        <v>76.573325234889595</v>
      </c>
      <c r="AH1850">
        <v>76.942007691667598</v>
      </c>
      <c r="AI1850">
        <v>77.319334325926604</v>
      </c>
      <c r="AJ1850">
        <v>77.691172354299198</v>
      </c>
      <c r="AK1850">
        <v>78.066495363705897</v>
      </c>
      <c r="AL1850">
        <v>78.439605590293198</v>
      </c>
      <c r="AM1850">
        <v>78.814120819593001</v>
      </c>
      <c r="AN1850">
        <v>79.187743944794306</v>
      </c>
      <c r="AO1850">
        <v>79.561933509985707</v>
      </c>
      <c r="AP1850">
        <v>79.935763415062496</v>
      </c>
      <c r="AQ1850">
        <v>80.309821685721303</v>
      </c>
      <c r="AR1850">
        <v>80.683734956039601</v>
      </c>
      <c r="AS1850">
        <v>81.057740294079196</v>
      </c>
      <c r="AT1850">
        <v>81.431687173874707</v>
      </c>
      <c r="AU1850">
        <v>81.805671171633506</v>
      </c>
      <c r="AV1850">
        <v>82.179631601404196</v>
      </c>
      <c r="AW1850">
        <v>82.553606995629195</v>
      </c>
      <c r="AX1850">
        <v>82.927572888199194</v>
      </c>
      <c r="AY1850">
        <v>83.301544813828897</v>
      </c>
      <c r="AZ1850">
        <v>83.675512908777606</v>
      </c>
      <c r="BA1850">
        <v>84.049483436010703</v>
      </c>
    </row>
    <row r="1851" spans="1:53" x14ac:dyDescent="0.35">
      <c r="A1851">
        <v>46</v>
      </c>
      <c r="B1851">
        <v>4612</v>
      </c>
      <c r="C1851">
        <v>4</v>
      </c>
      <c r="D1851" t="b">
        <v>1</v>
      </c>
      <c r="E1851" t="s">
        <v>53</v>
      </c>
      <c r="F1851">
        <v>9.60686622073578</v>
      </c>
      <c r="G1851">
        <v>13.658460028050399</v>
      </c>
      <c r="H1851">
        <v>14.852425302826299</v>
      </c>
      <c r="I1851">
        <v>16.927045045044999</v>
      </c>
      <c r="J1851">
        <v>16.9616420503909</v>
      </c>
      <c r="K1851">
        <v>26.1350577568838</v>
      </c>
      <c r="L1851">
        <v>26.189770977295101</v>
      </c>
      <c r="M1851">
        <v>28.532184133202701</v>
      </c>
      <c r="N1851">
        <v>40.601424155283901</v>
      </c>
      <c r="O1851">
        <v>62.853065934065903</v>
      </c>
      <c r="P1851">
        <v>47.803089249492899</v>
      </c>
      <c r="Q1851">
        <v>65.345822995461404</v>
      </c>
      <c r="R1851">
        <v>61.912547138613498</v>
      </c>
      <c r="S1851">
        <v>63.4537263972313</v>
      </c>
      <c r="T1851">
        <v>63.510335073335902</v>
      </c>
      <c r="U1851">
        <v>63.970594160812702</v>
      </c>
      <c r="V1851">
        <v>64.3211018787553</v>
      </c>
      <c r="W1851">
        <v>64.701450673964999</v>
      </c>
      <c r="X1851">
        <v>65.073685767302607</v>
      </c>
      <c r="Y1851">
        <v>65.448126952514102</v>
      </c>
      <c r="Z1851">
        <v>65.821968307779599</v>
      </c>
      <c r="AA1851">
        <v>66.195972755057895</v>
      </c>
      <c r="AB1851">
        <v>66.569932858093594</v>
      </c>
      <c r="AC1851">
        <v>66.943905018199501</v>
      </c>
      <c r="AD1851">
        <v>67.317873900023201</v>
      </c>
      <c r="AE1851">
        <v>67.6918436732022</v>
      </c>
      <c r="AF1851">
        <v>68.065813204024394</v>
      </c>
      <c r="AG1851">
        <v>68.439782800742606</v>
      </c>
      <c r="AH1851">
        <v>68.813752379543899</v>
      </c>
      <c r="AI1851">
        <v>69.187721963216802</v>
      </c>
      <c r="AJ1851">
        <v>69.561691545565097</v>
      </c>
      <c r="AK1851">
        <v>69.935661128273594</v>
      </c>
      <c r="AL1851">
        <v>70.309630710884093</v>
      </c>
      <c r="AM1851">
        <v>70.683600293521295</v>
      </c>
      <c r="AN1851">
        <v>71.057569876151206</v>
      </c>
      <c r="AO1851">
        <v>71.431539458783107</v>
      </c>
      <c r="AP1851">
        <v>71.805509041414496</v>
      </c>
      <c r="AQ1851">
        <v>72.179478624045998</v>
      </c>
      <c r="AR1851">
        <v>72.553448206677402</v>
      </c>
      <c r="AS1851">
        <v>72.927417789308905</v>
      </c>
      <c r="AT1851">
        <v>73.301387371940393</v>
      </c>
      <c r="AU1851">
        <v>73.675356954571896</v>
      </c>
      <c r="AV1851">
        <v>74.049326537203299</v>
      </c>
      <c r="AW1851">
        <v>74.423296119834802</v>
      </c>
      <c r="AX1851">
        <v>74.797265702466206</v>
      </c>
      <c r="AY1851">
        <v>75.171235285097694</v>
      </c>
      <c r="AZ1851">
        <v>75.545204867729197</v>
      </c>
      <c r="BA1851">
        <v>75.9191744503607</v>
      </c>
    </row>
    <row r="1852" spans="1:53" x14ac:dyDescent="0.35">
      <c r="A1852">
        <v>46</v>
      </c>
      <c r="B1852">
        <v>4612</v>
      </c>
      <c r="C1852">
        <v>4</v>
      </c>
      <c r="D1852" t="b">
        <v>1</v>
      </c>
      <c r="E1852" t="s">
        <v>54</v>
      </c>
      <c r="F1852">
        <v>31.043099999999999</v>
      </c>
      <c r="G1852">
        <v>14.448</v>
      </c>
      <c r="H1852">
        <v>32.1874705882352</v>
      </c>
      <c r="I1852">
        <v>47.3481666666666</v>
      </c>
      <c r="J1852">
        <v>40.745249999999999</v>
      </c>
      <c r="K1852">
        <v>3.8053684210526302</v>
      </c>
      <c r="L1852">
        <v>29.351642857142799</v>
      </c>
      <c r="M1852">
        <v>35.524312500000001</v>
      </c>
      <c r="N1852">
        <v>44.668609375000003</v>
      </c>
      <c r="O1852">
        <v>18.820428571428501</v>
      </c>
      <c r="P1852">
        <v>18.280041666666602</v>
      </c>
      <c r="Q1852">
        <v>114.785066666666</v>
      </c>
      <c r="R1852">
        <v>92.413560946111403</v>
      </c>
      <c r="S1852">
        <v>96.012308632399794</v>
      </c>
      <c r="T1852">
        <v>95.764903558743796</v>
      </c>
      <c r="U1852">
        <v>96.258604313897905</v>
      </c>
      <c r="V1852">
        <v>96.609503187853704</v>
      </c>
      <c r="W1852">
        <v>96.987918209276003</v>
      </c>
      <c r="X1852">
        <v>97.361031211109704</v>
      </c>
      <c r="Y1852">
        <v>97.735165846213505</v>
      </c>
      <c r="Z1852">
        <v>98.109103625285201</v>
      </c>
      <c r="AA1852">
        <v>98.483079336067306</v>
      </c>
      <c r="AB1852">
        <v>98.857047737880293</v>
      </c>
      <c r="AC1852">
        <v>99.231017548040796</v>
      </c>
      <c r="AD1852">
        <v>99.604987086830306</v>
      </c>
      <c r="AE1852">
        <v>99.978956677909594</v>
      </c>
      <c r="AF1852">
        <v>100.352926258913</v>
      </c>
      <c r="AG1852">
        <v>100.726895841858</v>
      </c>
      <c r="AH1852">
        <v>101.100865424429</v>
      </c>
      <c r="AI1852">
        <v>101.474835007072</v>
      </c>
      <c r="AJ1852">
        <v>101.848804589701</v>
      </c>
      <c r="AK1852">
        <v>102.222774172333</v>
      </c>
      <c r="AL1852">
        <v>102.596743754965</v>
      </c>
      <c r="AM1852">
        <v>102.970713337596</v>
      </c>
      <c r="AN1852">
        <v>103.344682920228</v>
      </c>
      <c r="AO1852">
        <v>103.718652502859</v>
      </c>
      <c r="AP1852">
        <v>104.09262208549001</v>
      </c>
      <c r="AQ1852">
        <v>104.46659166812201</v>
      </c>
      <c r="AR1852">
        <v>104.840561250753</v>
      </c>
      <c r="AS1852">
        <v>105.214530833385</v>
      </c>
      <c r="AT1852">
        <v>105.588500416016</v>
      </c>
      <c r="AU1852">
        <v>105.962469998648</v>
      </c>
      <c r="AV1852">
        <v>106.336439581279</v>
      </c>
      <c r="AW1852">
        <v>106.710409163911</v>
      </c>
      <c r="AX1852">
        <v>107.084378746542</v>
      </c>
      <c r="AY1852">
        <v>107.458348329174</v>
      </c>
      <c r="AZ1852">
        <v>107.83231791180501</v>
      </c>
      <c r="BA1852">
        <v>108.20628749443701</v>
      </c>
    </row>
    <row r="1853" spans="1:53" x14ac:dyDescent="0.35">
      <c r="A1853">
        <v>46</v>
      </c>
      <c r="B1853">
        <v>4612</v>
      </c>
      <c r="C1853">
        <v>5</v>
      </c>
      <c r="D1853" t="b">
        <v>0</v>
      </c>
      <c r="E1853" t="s">
        <v>53</v>
      </c>
      <c r="F1853">
        <v>98.89283125</v>
      </c>
      <c r="G1853">
        <v>43.7320227272727</v>
      </c>
      <c r="H1853">
        <v>37.3434931506849</v>
      </c>
      <c r="I1853">
        <v>64.697783783783706</v>
      </c>
      <c r="J1853">
        <v>50.332404255319098</v>
      </c>
      <c r="K1853">
        <v>37.390266853932502</v>
      </c>
      <c r="L1853">
        <v>60.2434742857142</v>
      </c>
      <c r="M1853">
        <v>34.938557377049101</v>
      </c>
      <c r="N1853">
        <v>51.821413333333297</v>
      </c>
      <c r="O1853">
        <v>85.6034081632653</v>
      </c>
      <c r="P1853">
        <v>57.818854838709598</v>
      </c>
      <c r="Q1853">
        <v>80.737697986577103</v>
      </c>
      <c r="R1853">
        <v>73.494870668570996</v>
      </c>
      <c r="S1853">
        <v>77.879113682588795</v>
      </c>
      <c r="T1853">
        <v>76.484834446577295</v>
      </c>
      <c r="U1853">
        <v>77.638477519839398</v>
      </c>
      <c r="V1853">
        <v>77.668665873503997</v>
      </c>
      <c r="W1853">
        <v>78.194218823801805</v>
      </c>
      <c r="X1853">
        <v>78.501350791645194</v>
      </c>
      <c r="Y1853">
        <v>78.904791066340906</v>
      </c>
      <c r="Z1853">
        <v>79.265766144403401</v>
      </c>
      <c r="AA1853">
        <v>79.645465390546903</v>
      </c>
      <c r="AB1853">
        <v>80.016908594139693</v>
      </c>
      <c r="AC1853">
        <v>80.391992132422104</v>
      </c>
      <c r="AD1853">
        <v>80.765470538878802</v>
      </c>
      <c r="AE1853">
        <v>81.139656695692906</v>
      </c>
      <c r="AF1853">
        <v>81.513530784326505</v>
      </c>
      <c r="AG1853">
        <v>81.887542473101604</v>
      </c>
      <c r="AH1853">
        <v>82.261493489882099</v>
      </c>
      <c r="AI1853">
        <v>82.635471258749405</v>
      </c>
      <c r="AJ1853">
        <v>83.009437231825999</v>
      </c>
      <c r="AK1853">
        <v>83.383408406017594</v>
      </c>
      <c r="AL1853">
        <v>83.7573772868829</v>
      </c>
      <c r="AM1853">
        <v>84.131347178943898</v>
      </c>
      <c r="AN1853">
        <v>84.505316625138704</v>
      </c>
      <c r="AO1853">
        <v>84.879286267929203</v>
      </c>
      <c r="AP1853">
        <v>85.253255824034795</v>
      </c>
      <c r="AQ1853">
        <v>85.627225418362301</v>
      </c>
      <c r="AR1853">
        <v>86.001194995836599</v>
      </c>
      <c r="AS1853">
        <v>86.375164580741995</v>
      </c>
      <c r="AT1853">
        <v>86.749134162370794</v>
      </c>
      <c r="AU1853">
        <v>87.123103745444396</v>
      </c>
      <c r="AV1853">
        <v>87.497073327880898</v>
      </c>
      <c r="AW1853">
        <v>87.871042910598305</v>
      </c>
      <c r="AX1853">
        <v>88.245012493191894</v>
      </c>
      <c r="AY1853">
        <v>88.618982075840094</v>
      </c>
      <c r="AZ1853">
        <v>88.992951658464193</v>
      </c>
      <c r="BA1853">
        <v>89.366921241098893</v>
      </c>
    </row>
    <row r="1854" spans="1:53" x14ac:dyDescent="0.35">
      <c r="A1854">
        <v>46</v>
      </c>
      <c r="B1854">
        <v>4612</v>
      </c>
      <c r="C1854">
        <v>5</v>
      </c>
      <c r="D1854" t="b">
        <v>0</v>
      </c>
      <c r="E1854" t="s">
        <v>54</v>
      </c>
      <c r="F1854">
        <v>136.44049999999999</v>
      </c>
      <c r="G1854">
        <v>151.23425</v>
      </c>
      <c r="H1854">
        <v>100.568</v>
      </c>
      <c r="I1854">
        <v>74.644333333333293</v>
      </c>
      <c r="J1854">
        <v>68.48</v>
      </c>
      <c r="K1854">
        <v>159.40566666666601</v>
      </c>
      <c r="L1854">
        <v>90.263999999999996</v>
      </c>
      <c r="M1854">
        <v>67.246357142857093</v>
      </c>
      <c r="N1854">
        <v>67.246357142857093</v>
      </c>
      <c r="O1854">
        <v>124.05119999999999</v>
      </c>
      <c r="P1854">
        <v>112.21299999999999</v>
      </c>
      <c r="Q1854">
        <v>159.23107692307599</v>
      </c>
      <c r="R1854">
        <v>140.74159237247201</v>
      </c>
      <c r="S1854">
        <v>143.94439280763899</v>
      </c>
      <c r="T1854">
        <v>143.58695931143899</v>
      </c>
      <c r="U1854">
        <v>144.15003545137699</v>
      </c>
      <c r="V1854">
        <v>144.475110941201</v>
      </c>
      <c r="W1854">
        <v>144.861722244698</v>
      </c>
      <c r="X1854">
        <v>145.232423270797</v>
      </c>
      <c r="Y1854">
        <v>145.60723794896001</v>
      </c>
      <c r="Z1854">
        <v>145.980989029494</v>
      </c>
      <c r="AA1854">
        <v>146.35501510652699</v>
      </c>
      <c r="AB1854">
        <v>146.72897008235401</v>
      </c>
      <c r="AC1854">
        <v>147.10294344162099</v>
      </c>
      <c r="AD1854">
        <v>147.47691204779099</v>
      </c>
      <c r="AE1854">
        <v>147.85088188289001</v>
      </c>
      <c r="AF1854">
        <v>148.224851400245</v>
      </c>
      <c r="AG1854">
        <v>148.598820999754</v>
      </c>
      <c r="AH1854">
        <v>148.972790578022</v>
      </c>
      <c r="AI1854">
        <v>149.34676016178099</v>
      </c>
      <c r="AJ1854">
        <v>149.720729744121</v>
      </c>
      <c r="AK1854">
        <v>150.09469932682799</v>
      </c>
      <c r="AL1854">
        <v>150.46866890944</v>
      </c>
      <c r="AM1854">
        <v>150.84263849207699</v>
      </c>
      <c r="AN1854">
        <v>151.21660807470701</v>
      </c>
      <c r="AO1854">
        <v>151.590577657339</v>
      </c>
      <c r="AP1854">
        <v>151.96454723996999</v>
      </c>
      <c r="AQ1854">
        <v>152.33851682260101</v>
      </c>
      <c r="AR1854">
        <v>152.71248640523299</v>
      </c>
      <c r="AS1854">
        <v>153.08645598786401</v>
      </c>
      <c r="AT1854">
        <v>153.460425570496</v>
      </c>
      <c r="AU1854">
        <v>153.83439515312699</v>
      </c>
      <c r="AV1854">
        <v>154.20836473575901</v>
      </c>
      <c r="AW1854">
        <v>154.58233431839</v>
      </c>
      <c r="AX1854">
        <v>154.95630390102201</v>
      </c>
      <c r="AY1854">
        <v>155.330273483653</v>
      </c>
      <c r="AZ1854">
        <v>155.70424306628499</v>
      </c>
      <c r="BA1854">
        <v>156.07821264891601</v>
      </c>
    </row>
    <row r="1855" spans="1:53" x14ac:dyDescent="0.35">
      <c r="A1855">
        <v>46</v>
      </c>
      <c r="B1855">
        <v>4612</v>
      </c>
      <c r="C1855">
        <v>5</v>
      </c>
      <c r="D1855" t="b">
        <v>1</v>
      </c>
      <c r="E1855" t="s">
        <v>53</v>
      </c>
      <c r="F1855">
        <v>26.605833333333301</v>
      </c>
      <c r="G1855">
        <v>19.242333333333299</v>
      </c>
      <c r="H1855">
        <v>26.598624999999998</v>
      </c>
      <c r="I1855">
        <v>24.914000000000001</v>
      </c>
      <c r="J1855">
        <v>25.406382352941101</v>
      </c>
      <c r="K1855">
        <v>42.517526315789397</v>
      </c>
      <c r="L1855">
        <v>26.155684210526299</v>
      </c>
      <c r="M1855">
        <v>27.792000000000002</v>
      </c>
      <c r="N1855">
        <v>92.454424242424196</v>
      </c>
      <c r="O1855">
        <v>79.587166666666604</v>
      </c>
      <c r="P1855">
        <v>66.582027027026996</v>
      </c>
      <c r="Q1855">
        <v>46.951999999999998</v>
      </c>
      <c r="R1855">
        <v>51.1266011744639</v>
      </c>
      <c r="S1855">
        <v>51.251887372907703</v>
      </c>
      <c r="T1855">
        <v>51.655361468478901</v>
      </c>
      <c r="U1855">
        <v>52.025830550718503</v>
      </c>
      <c r="V1855">
        <v>52.400215442798299</v>
      </c>
      <c r="W1855">
        <v>52.774135751920703</v>
      </c>
      <c r="X1855">
        <v>53.1481111805032</v>
      </c>
      <c r="Y1855">
        <v>53.5220800695542</v>
      </c>
      <c r="Z1855">
        <v>53.896049734473998</v>
      </c>
      <c r="AA1855">
        <v>54.270019307342601</v>
      </c>
      <c r="AB1855">
        <v>54.643988891132402</v>
      </c>
      <c r="AC1855">
        <v>55.0179584736264</v>
      </c>
      <c r="AD1855">
        <v>55.391928056274203</v>
      </c>
      <c r="AE1855">
        <v>55.765897638903702</v>
      </c>
      <c r="AF1855">
        <v>56.139867221535397</v>
      </c>
      <c r="AG1855">
        <v>56.5138368041669</v>
      </c>
      <c r="AH1855">
        <v>56.887806386798303</v>
      </c>
      <c r="AI1855">
        <v>57.261775969429799</v>
      </c>
      <c r="AJ1855">
        <v>57.635745552061302</v>
      </c>
      <c r="AK1855">
        <v>58.009715134692797</v>
      </c>
      <c r="AL1855">
        <v>58.383684717324201</v>
      </c>
      <c r="AM1855">
        <v>58.757654299955703</v>
      </c>
      <c r="AN1855">
        <v>59.131623882587199</v>
      </c>
      <c r="AO1855">
        <v>59.505593465218602</v>
      </c>
      <c r="AP1855">
        <v>59.879563047850098</v>
      </c>
      <c r="AQ1855">
        <v>60.253532630481601</v>
      </c>
      <c r="AR1855">
        <v>60.627502213112997</v>
      </c>
      <c r="AS1855">
        <v>61.0014717957445</v>
      </c>
      <c r="AT1855">
        <v>61.375441378376003</v>
      </c>
      <c r="AU1855">
        <v>61.749410961007499</v>
      </c>
      <c r="AV1855">
        <v>62.123380543638902</v>
      </c>
      <c r="AW1855">
        <v>62.497350126270398</v>
      </c>
      <c r="AX1855">
        <v>62.8713197089019</v>
      </c>
      <c r="AY1855">
        <v>63.245289291533297</v>
      </c>
      <c r="AZ1855">
        <v>63.6192588741648</v>
      </c>
      <c r="BA1855">
        <v>63.993228456796302</v>
      </c>
    </row>
    <row r="1856" spans="1:53" x14ac:dyDescent="0.35">
      <c r="A1856">
        <v>46</v>
      </c>
      <c r="B1856">
        <v>4612</v>
      </c>
      <c r="C1856">
        <v>5</v>
      </c>
      <c r="D1856" t="b">
        <v>1</v>
      </c>
      <c r="E1856" t="s">
        <v>54</v>
      </c>
      <c r="F1856">
        <v>29.598265671641698</v>
      </c>
      <c r="G1856">
        <v>37.262</v>
      </c>
      <c r="H1856">
        <v>21.562999999999999</v>
      </c>
      <c r="I1856">
        <v>35.904511885895403</v>
      </c>
      <c r="J1856">
        <v>40.8534908424908</v>
      </c>
      <c r="K1856">
        <v>32.295519760479003</v>
      </c>
      <c r="L1856">
        <v>58.390999999999998</v>
      </c>
      <c r="M1856">
        <v>119.40300000000001</v>
      </c>
      <c r="N1856">
        <v>68.707250000000002</v>
      </c>
      <c r="O1856">
        <v>85.288749999999993</v>
      </c>
      <c r="P1856">
        <v>46.291400000000003</v>
      </c>
      <c r="Q1856">
        <v>91.275999999999996</v>
      </c>
      <c r="R1856">
        <v>66.717746719047099</v>
      </c>
      <c r="S1856">
        <v>77.627365448370995</v>
      </c>
      <c r="T1856">
        <v>72.626826420521994</v>
      </c>
      <c r="U1856">
        <v>75.742472610066301</v>
      </c>
      <c r="V1856">
        <v>74.717841657899996</v>
      </c>
      <c r="W1856">
        <v>75.805273744097605</v>
      </c>
      <c r="X1856">
        <v>75.815287549986493</v>
      </c>
      <c r="Y1856">
        <v>76.374920439045695</v>
      </c>
      <c r="Z1856">
        <v>76.654178340873003</v>
      </c>
      <c r="AA1856">
        <v>77.076462814870695</v>
      </c>
      <c r="AB1856">
        <v>77.425785714981998</v>
      </c>
      <c r="AC1856">
        <v>77.812328211306806</v>
      </c>
      <c r="AD1856">
        <v>78.179884023703295</v>
      </c>
      <c r="AE1856">
        <v>78.557125437322398</v>
      </c>
      <c r="AF1856">
        <v>78.929425973882701</v>
      </c>
      <c r="AG1856">
        <v>79.304246980318894</v>
      </c>
      <c r="AH1856">
        <v>79.677782229526201</v>
      </c>
      <c r="AI1856">
        <v>80.051973376932196</v>
      </c>
      <c r="AJ1856">
        <v>80.425829933610402</v>
      </c>
      <c r="AK1856">
        <v>80.7998571737199</v>
      </c>
      <c r="AL1856">
        <v>81.173797343772407</v>
      </c>
      <c r="AM1856">
        <v>81.547781930525304</v>
      </c>
      <c r="AN1856">
        <v>81.921743859164195</v>
      </c>
      <c r="AO1856">
        <v>82.2957173462963</v>
      </c>
      <c r="AP1856">
        <v>82.669684937140502</v>
      </c>
      <c r="AQ1856">
        <v>83.043655535834503</v>
      </c>
      <c r="AR1856">
        <v>83.417624600145999</v>
      </c>
      <c r="AS1856">
        <v>83.791594447186</v>
      </c>
      <c r="AT1856">
        <v>84.165563894935801</v>
      </c>
      <c r="AU1856">
        <v>84.539533546373903</v>
      </c>
      <c r="AV1856">
        <v>84.913503093905305</v>
      </c>
      <c r="AW1856">
        <v>85.287472694442201</v>
      </c>
      <c r="AX1856">
        <v>85.661442267939705</v>
      </c>
      <c r="AY1856">
        <v>86.035411855230606</v>
      </c>
      <c r="AZ1856">
        <v>86.409381435485201</v>
      </c>
      <c r="BA1856">
        <v>86.783351019329203</v>
      </c>
    </row>
    <row r="1857" spans="1:53" x14ac:dyDescent="0.35">
      <c r="A1857">
        <v>46</v>
      </c>
      <c r="B1857">
        <v>4613</v>
      </c>
      <c r="C1857">
        <v>1</v>
      </c>
      <c r="D1857" t="b">
        <v>0</v>
      </c>
      <c r="E1857" t="s">
        <v>53</v>
      </c>
      <c r="F1857">
        <v>89.061531285551695</v>
      </c>
      <c r="G1857">
        <v>99.320624999999893</v>
      </c>
      <c r="H1857">
        <v>89.358674168297398</v>
      </c>
      <c r="I1857">
        <v>107.98763624161001</v>
      </c>
      <c r="J1857">
        <v>114.713666906993</v>
      </c>
      <c r="K1857">
        <v>96.854198113207502</v>
      </c>
      <c r="L1857">
        <v>135.42221841004101</v>
      </c>
      <c r="M1857">
        <v>133.53076054324501</v>
      </c>
      <c r="N1857">
        <v>157.32786246943701</v>
      </c>
      <c r="O1857">
        <v>164.04350046511601</v>
      </c>
      <c r="P1857">
        <v>167.42565440547401</v>
      </c>
      <c r="Q1857">
        <v>171.09082794943799</v>
      </c>
      <c r="R1857">
        <v>167.55681921109999</v>
      </c>
      <c r="S1857">
        <v>168.18874368775701</v>
      </c>
      <c r="T1857">
        <v>168.490578088435</v>
      </c>
      <c r="U1857">
        <v>168.884719742215</v>
      </c>
      <c r="V1857">
        <v>169.25304835405501</v>
      </c>
      <c r="W1857">
        <v>169.62859539252801</v>
      </c>
      <c r="X1857">
        <v>170.00212385127799</v>
      </c>
      <c r="Y1857">
        <v>170.37621679094701</v>
      </c>
      <c r="Z1857">
        <v>170.75015187769301</v>
      </c>
      <c r="AA1857">
        <v>171.124131106844</v>
      </c>
      <c r="AB1857">
        <v>171.49809799189799</v>
      </c>
      <c r="AC1857">
        <v>171.872068328887</v>
      </c>
      <c r="AD1857">
        <v>172.246037700568</v>
      </c>
      <c r="AE1857">
        <v>172.62000734219001</v>
      </c>
      <c r="AF1857">
        <v>172.99397690832501</v>
      </c>
      <c r="AG1857">
        <v>173.36794649557001</v>
      </c>
      <c r="AH1857">
        <v>173.741916076911</v>
      </c>
      <c r="AI1857">
        <v>174.115885659903</v>
      </c>
      <c r="AJ1857">
        <v>174.489855242434</v>
      </c>
      <c r="AK1857">
        <v>174.86382482509401</v>
      </c>
      <c r="AL1857">
        <v>175.23779440771699</v>
      </c>
      <c r="AM1857">
        <v>175.61176399035099</v>
      </c>
      <c r="AN1857">
        <v>175.98573357298201</v>
      </c>
      <c r="AO1857">
        <v>176.359703155613</v>
      </c>
      <c r="AP1857">
        <v>176.73367273824499</v>
      </c>
      <c r="AQ1857">
        <v>177.10764232087601</v>
      </c>
      <c r="AR1857">
        <v>177.481611903508</v>
      </c>
      <c r="AS1857">
        <v>177.85558148613899</v>
      </c>
      <c r="AT1857">
        <v>178.229551068771</v>
      </c>
      <c r="AU1857">
        <v>178.60352065140199</v>
      </c>
      <c r="AV1857">
        <v>178.97749023403401</v>
      </c>
      <c r="AW1857">
        <v>179.351459816665</v>
      </c>
      <c r="AX1857">
        <v>179.72542939929701</v>
      </c>
      <c r="AY1857">
        <v>180.099398981928</v>
      </c>
      <c r="AZ1857">
        <v>180.47336856455999</v>
      </c>
      <c r="BA1857">
        <v>180.84733814719101</v>
      </c>
    </row>
    <row r="1858" spans="1:53" x14ac:dyDescent="0.35">
      <c r="A1858">
        <v>46</v>
      </c>
      <c r="B1858">
        <v>4613</v>
      </c>
      <c r="C1858">
        <v>1</v>
      </c>
      <c r="D1858" t="b">
        <v>0</v>
      </c>
      <c r="E1858" t="s">
        <v>54</v>
      </c>
      <c r="F1858">
        <v>54.341181818181802</v>
      </c>
      <c r="G1858">
        <v>94.678428571428498</v>
      </c>
      <c r="H1858">
        <v>90.605928571428507</v>
      </c>
      <c r="I1858">
        <v>89.984111111111105</v>
      </c>
      <c r="J1858">
        <v>43.124153846153803</v>
      </c>
      <c r="K1858">
        <v>66.588156249999997</v>
      </c>
      <c r="L1858">
        <v>111.0808</v>
      </c>
      <c r="M1858">
        <v>133.5394</v>
      </c>
      <c r="N1858">
        <v>144.38892307692299</v>
      </c>
      <c r="O1858">
        <v>118.877954545454</v>
      </c>
      <c r="P1858">
        <v>143.70349999999999</v>
      </c>
      <c r="Q1858">
        <v>100.257928571428</v>
      </c>
      <c r="R1858">
        <v>107.99963881502801</v>
      </c>
      <c r="S1858">
        <v>107.779114584868</v>
      </c>
      <c r="T1858">
        <v>108.2263880533</v>
      </c>
      <c r="U1858">
        <v>108.591318921721</v>
      </c>
      <c r="V1858">
        <v>108.966403020366</v>
      </c>
      <c r="W1858">
        <v>109.340235177926</v>
      </c>
      <c r="X1858">
        <v>109.714221705716</v>
      </c>
      <c r="Y1858">
        <v>110.08818919893</v>
      </c>
      <c r="Z1858">
        <v>110.462159039196</v>
      </c>
      <c r="AA1858">
        <v>110.83612859006</v>
      </c>
      <c r="AB1858">
        <v>111.21009817660899</v>
      </c>
      <c r="AC1858">
        <v>111.584067758757</v>
      </c>
      <c r="AD1858">
        <v>111.95803734144801</v>
      </c>
      <c r="AE1858">
        <v>112.332006924072</v>
      </c>
      <c r="AF1858">
        <v>112.705976506705</v>
      </c>
      <c r="AG1858">
        <v>113.079946089336</v>
      </c>
      <c r="AH1858">
        <v>113.453915671967</v>
      </c>
      <c r="AI1858">
        <v>113.827885254599</v>
      </c>
      <c r="AJ1858">
        <v>114.20185483723</v>
      </c>
      <c r="AK1858">
        <v>114.575824419862</v>
      </c>
      <c r="AL1858">
        <v>114.94979400249299</v>
      </c>
      <c r="AM1858">
        <v>115.32376358512499</v>
      </c>
      <c r="AN1858">
        <v>115.697733167756</v>
      </c>
      <c r="AO1858">
        <v>116.071702750388</v>
      </c>
      <c r="AP1858">
        <v>116.445672333019</v>
      </c>
      <c r="AQ1858">
        <v>116.819641915651</v>
      </c>
      <c r="AR1858">
        <v>117.193611498282</v>
      </c>
      <c r="AS1858">
        <v>117.567581080914</v>
      </c>
      <c r="AT1858">
        <v>117.941550663545</v>
      </c>
      <c r="AU1858">
        <v>118.315520246177</v>
      </c>
      <c r="AV1858">
        <v>118.68948982880799</v>
      </c>
      <c r="AW1858">
        <v>119.06345941143999</v>
      </c>
      <c r="AX1858">
        <v>119.437428994071</v>
      </c>
      <c r="AY1858">
        <v>119.811398576703</v>
      </c>
      <c r="AZ1858">
        <v>120.185368159334</v>
      </c>
      <c r="BA1858">
        <v>120.559337741965</v>
      </c>
    </row>
    <row r="1859" spans="1:53" x14ac:dyDescent="0.35">
      <c r="A1859">
        <v>46</v>
      </c>
      <c r="B1859">
        <v>4613</v>
      </c>
      <c r="C1859">
        <v>1</v>
      </c>
      <c r="D1859" t="b">
        <v>1</v>
      </c>
      <c r="E1859" t="s">
        <v>53</v>
      </c>
      <c r="F1859">
        <v>57.3982279020234</v>
      </c>
      <c r="G1859">
        <v>34.3966914153132</v>
      </c>
      <c r="H1859">
        <v>41.142737078651599</v>
      </c>
      <c r="I1859">
        <v>39.829316865417297</v>
      </c>
      <c r="J1859">
        <v>42.103705612244902</v>
      </c>
      <c r="K1859">
        <v>46.954101762114497</v>
      </c>
      <c r="L1859">
        <v>51.475007352941098</v>
      </c>
      <c r="M1859">
        <v>59.825378272980402</v>
      </c>
      <c r="N1859">
        <v>63.3947198648141</v>
      </c>
      <c r="O1859">
        <v>83.698249212775494</v>
      </c>
      <c r="P1859">
        <v>76.402582631578895</v>
      </c>
      <c r="Q1859">
        <v>109.201567179487</v>
      </c>
      <c r="R1859">
        <v>96.728024880838902</v>
      </c>
      <c r="S1859">
        <v>102.738190337151</v>
      </c>
      <c r="T1859">
        <v>100.649368325412</v>
      </c>
      <c r="U1859">
        <v>102.09947908078399</v>
      </c>
      <c r="V1859">
        <v>102.003218122465</v>
      </c>
      <c r="W1859">
        <v>102.58265959600099</v>
      </c>
      <c r="X1859">
        <v>102.866846201401</v>
      </c>
      <c r="Y1859">
        <v>103.280047344929</v>
      </c>
      <c r="Z1859">
        <v>103.636874308571</v>
      </c>
      <c r="AA1859">
        <v>104.018334528309</v>
      </c>
      <c r="AB1859">
        <v>104.389031002888</v>
      </c>
      <c r="AC1859">
        <v>104.764430802492</v>
      </c>
      <c r="AD1859">
        <v>105.137775437656</v>
      </c>
      <c r="AE1859">
        <v>105.512018097271</v>
      </c>
      <c r="AF1859">
        <v>105.88586835621101</v>
      </c>
      <c r="AG1859">
        <v>106.25989007851101</v>
      </c>
      <c r="AH1859">
        <v>106.633836878198</v>
      </c>
      <c r="AI1859">
        <v>107.00781641606299</v>
      </c>
      <c r="AJ1859">
        <v>107.381781648656</v>
      </c>
      <c r="AK1859">
        <v>107.75575313208</v>
      </c>
      <c r="AL1859">
        <v>108.12972188414101</v>
      </c>
      <c r="AM1859">
        <v>108.50369182969899</v>
      </c>
      <c r="AN1859">
        <v>108.877661253746</v>
      </c>
      <c r="AO1859">
        <v>109.251630905672</v>
      </c>
      <c r="AP1859">
        <v>109.625600458025</v>
      </c>
      <c r="AQ1859">
        <v>109.999570053887</v>
      </c>
      <c r="AR1859">
        <v>110.373539630737</v>
      </c>
      <c r="AS1859">
        <v>110.74750921589499</v>
      </c>
      <c r="AT1859">
        <v>111.12147879742299</v>
      </c>
      <c r="AU1859">
        <v>111.495448380536</v>
      </c>
      <c r="AV1859">
        <v>111.869417962957</v>
      </c>
      <c r="AW1859">
        <v>112.243387545681</v>
      </c>
      <c r="AX1859">
        <v>112.617357128272</v>
      </c>
      <c r="AY1859">
        <v>112.991326710921</v>
      </c>
      <c r="AZ1859">
        <v>113.365296293545</v>
      </c>
      <c r="BA1859">
        <v>113.73926587618</v>
      </c>
    </row>
    <row r="1860" spans="1:53" x14ac:dyDescent="0.35">
      <c r="A1860">
        <v>46</v>
      </c>
      <c r="B1860">
        <v>4613</v>
      </c>
      <c r="C1860">
        <v>1</v>
      </c>
      <c r="D1860" t="b">
        <v>1</v>
      </c>
      <c r="E1860" t="s">
        <v>54</v>
      </c>
      <c r="F1860">
        <v>69.678426470588207</v>
      </c>
      <c r="G1860">
        <v>30.7381454545454</v>
      </c>
      <c r="H1860">
        <v>33.592741935483801</v>
      </c>
      <c r="I1860">
        <v>46.259129032258002</v>
      </c>
      <c r="J1860">
        <v>60.583381578947296</v>
      </c>
      <c r="K1860">
        <v>37.479173611111101</v>
      </c>
      <c r="L1860">
        <v>70.604153846153807</v>
      </c>
      <c r="M1860">
        <v>67.108462499999902</v>
      </c>
      <c r="N1860">
        <v>68.6722196261682</v>
      </c>
      <c r="O1860">
        <v>106.14461249999999</v>
      </c>
      <c r="P1860">
        <v>74.510269662921303</v>
      </c>
      <c r="Q1860">
        <v>89.297034965034896</v>
      </c>
      <c r="R1860">
        <v>82.965814816957305</v>
      </c>
      <c r="S1860">
        <v>87.230219614892107</v>
      </c>
      <c r="T1860">
        <v>85.500704112399404</v>
      </c>
      <c r="U1860">
        <v>87.011988483344297</v>
      </c>
      <c r="V1860">
        <v>86.771033369402502</v>
      </c>
      <c r="W1860">
        <v>87.477481159774996</v>
      </c>
      <c r="X1860">
        <v>87.671686034241901</v>
      </c>
      <c r="Y1860">
        <v>88.142851010583698</v>
      </c>
      <c r="Z1860">
        <v>88.464268873498</v>
      </c>
      <c r="AA1860">
        <v>88.866652181716702</v>
      </c>
      <c r="AB1860">
        <v>89.2252589977995</v>
      </c>
      <c r="AC1860">
        <v>89.607534939106301</v>
      </c>
      <c r="AD1860">
        <v>89.977013429965695</v>
      </c>
      <c r="AE1860">
        <v>90.353411261375399</v>
      </c>
      <c r="AF1860">
        <v>90.726067935603197</v>
      </c>
      <c r="AG1860">
        <v>91.100747383093605</v>
      </c>
      <c r="AH1860">
        <v>91.474333155158803</v>
      </c>
      <c r="AI1860">
        <v>91.848510256938397</v>
      </c>
      <c r="AJ1860">
        <v>92.222367637872907</v>
      </c>
      <c r="AK1860">
        <v>92.596397885849797</v>
      </c>
      <c r="AL1860">
        <v>92.970334667871001</v>
      </c>
      <c r="AM1860">
        <v>93.344321985175</v>
      </c>
      <c r="AN1860">
        <v>93.718281979002896</v>
      </c>
      <c r="AO1860">
        <v>94.092256746119901</v>
      </c>
      <c r="AP1860">
        <v>94.466223525597599</v>
      </c>
      <c r="AQ1860">
        <v>94.840194623841498</v>
      </c>
      <c r="AR1860">
        <v>95.214163387009904</v>
      </c>
      <c r="AS1860">
        <v>95.588133412709595</v>
      </c>
      <c r="AT1860">
        <v>95.962102755782396</v>
      </c>
      <c r="AU1860">
        <v>96.336072467938806</v>
      </c>
      <c r="AV1860">
        <v>96.710041980538605</v>
      </c>
      <c r="AW1860">
        <v>97.084011601034803</v>
      </c>
      <c r="AX1860">
        <v>97.457981163193494</v>
      </c>
      <c r="AY1860">
        <v>97.831950756894301</v>
      </c>
      <c r="AZ1860">
        <v>98.205920333540803</v>
      </c>
      <c r="BA1860">
        <v>98.579889919408203</v>
      </c>
    </row>
    <row r="1861" spans="1:53" x14ac:dyDescent="0.35">
      <c r="A1861">
        <v>46</v>
      </c>
      <c r="B1861">
        <v>4613</v>
      </c>
      <c r="C1861">
        <v>4</v>
      </c>
      <c r="D1861" t="b">
        <v>0</v>
      </c>
      <c r="E1861" t="s">
        <v>53</v>
      </c>
      <c r="F1861">
        <v>43.203642857142803</v>
      </c>
      <c r="G1861">
        <v>49.456444444444401</v>
      </c>
      <c r="H1861">
        <v>36.423222222222201</v>
      </c>
      <c r="I1861">
        <v>48.918999999999997</v>
      </c>
      <c r="J1861">
        <v>85.895099999999999</v>
      </c>
      <c r="K1861">
        <v>36.662263157894699</v>
      </c>
      <c r="L1861">
        <v>44.792333333333303</v>
      </c>
      <c r="M1861">
        <v>66.846555555555497</v>
      </c>
      <c r="N1861">
        <v>99.224000000000004</v>
      </c>
      <c r="O1861">
        <v>41.506153846153801</v>
      </c>
      <c r="P1861">
        <v>12.6495</v>
      </c>
      <c r="Q1861">
        <v>21.398</v>
      </c>
      <c r="R1861">
        <v>52.234483468423697</v>
      </c>
      <c r="S1861">
        <v>52.6084530510552</v>
      </c>
      <c r="T1861">
        <v>52.982422633686703</v>
      </c>
      <c r="U1861">
        <v>53.356392216318199</v>
      </c>
      <c r="V1861">
        <v>53.730361798949602</v>
      </c>
      <c r="W1861">
        <v>54.104331381581098</v>
      </c>
      <c r="X1861">
        <v>54.4783009642126</v>
      </c>
      <c r="Y1861">
        <v>54.852270546843997</v>
      </c>
      <c r="Z1861">
        <v>55.226240129475499</v>
      </c>
      <c r="AA1861">
        <v>55.600209712107002</v>
      </c>
      <c r="AB1861">
        <v>55.974179294738398</v>
      </c>
      <c r="AC1861">
        <v>56.348148877369901</v>
      </c>
      <c r="AD1861">
        <v>56.722118460001397</v>
      </c>
      <c r="AE1861">
        <v>57.0960880426329</v>
      </c>
      <c r="AF1861">
        <v>57.470057625264303</v>
      </c>
      <c r="AG1861">
        <v>57.844027207895799</v>
      </c>
      <c r="AH1861">
        <v>58.217996790527302</v>
      </c>
      <c r="AI1861">
        <v>58.591966373158698</v>
      </c>
      <c r="AJ1861">
        <v>58.965935955790201</v>
      </c>
      <c r="AK1861">
        <v>59.339905538421696</v>
      </c>
      <c r="AL1861">
        <v>59.713875121053199</v>
      </c>
      <c r="AM1861">
        <v>60.087844703684603</v>
      </c>
      <c r="AN1861">
        <v>60.461814286316098</v>
      </c>
      <c r="AO1861">
        <v>60.835783868947601</v>
      </c>
      <c r="AP1861">
        <v>61.209753451578997</v>
      </c>
      <c r="AQ1861">
        <v>61.5837230342105</v>
      </c>
      <c r="AR1861">
        <v>61.957692616842003</v>
      </c>
      <c r="AS1861">
        <v>62.331662199473399</v>
      </c>
      <c r="AT1861">
        <v>62.705631782104902</v>
      </c>
      <c r="AU1861">
        <v>63.079601364736398</v>
      </c>
      <c r="AV1861">
        <v>63.453570947367901</v>
      </c>
      <c r="AW1861">
        <v>63.827540529999297</v>
      </c>
      <c r="AX1861">
        <v>64.2015101126308</v>
      </c>
      <c r="AY1861">
        <v>64.575479695262302</v>
      </c>
      <c r="AZ1861">
        <v>64.949449277893706</v>
      </c>
      <c r="BA1861">
        <v>65.323418860525194</v>
      </c>
    </row>
    <row r="1862" spans="1:53" x14ac:dyDescent="0.35">
      <c r="A1862">
        <v>46</v>
      </c>
      <c r="B1862">
        <v>4613</v>
      </c>
      <c r="C1862">
        <v>4</v>
      </c>
      <c r="D1862" t="b">
        <v>0</v>
      </c>
      <c r="E1862" t="s">
        <v>54</v>
      </c>
      <c r="F1862">
        <v>25.942</v>
      </c>
      <c r="G1862">
        <v>64.122272727272701</v>
      </c>
      <c r="H1862">
        <v>61.880915789473597</v>
      </c>
      <c r="I1862">
        <v>53.8339527559055</v>
      </c>
      <c r="J1862">
        <v>53.014481132075403</v>
      </c>
      <c r="K1862">
        <v>60.904007042253497</v>
      </c>
      <c r="L1862">
        <v>35.198</v>
      </c>
      <c r="M1862">
        <v>88.167647435897393</v>
      </c>
      <c r="N1862">
        <v>37.261000000000003</v>
      </c>
      <c r="O1862">
        <v>58.472999999999999</v>
      </c>
      <c r="P1862">
        <v>103.73247580645101</v>
      </c>
      <c r="Q1862">
        <v>98.010100775193806</v>
      </c>
      <c r="R1862">
        <v>101.817623114664</v>
      </c>
      <c r="S1862">
        <v>100.955019401348</v>
      </c>
      <c r="T1862">
        <v>101.93491609157201</v>
      </c>
      <c r="U1862">
        <v>102.01197835708901</v>
      </c>
      <c r="V1862">
        <v>102.53143401197499</v>
      </c>
      <c r="W1862">
        <v>102.83411469062899</v>
      </c>
      <c r="X1862">
        <v>103.243016193214</v>
      </c>
      <c r="Y1862">
        <v>103.599868960134</v>
      </c>
      <c r="Z1862">
        <v>103.982225868182</v>
      </c>
      <c r="AA1862">
        <v>104.352085619357</v>
      </c>
      <c r="AB1862">
        <v>104.72806903998401</v>
      </c>
      <c r="AC1862">
        <v>105.101051831912</v>
      </c>
      <c r="AD1862">
        <v>105.47550494693</v>
      </c>
      <c r="AE1862">
        <v>105.849237596271</v>
      </c>
      <c r="AF1862">
        <v>106.22332327740099</v>
      </c>
      <c r="AG1862">
        <v>106.597235971187</v>
      </c>
      <c r="AH1862">
        <v>106.971233429638</v>
      </c>
      <c r="AI1862">
        <v>107.345189352978</v>
      </c>
      <c r="AJ1862">
        <v>107.71916562873101</v>
      </c>
      <c r="AK1862">
        <v>108.09313193169901</v>
      </c>
      <c r="AL1862">
        <v>108.467103121382</v>
      </c>
      <c r="AM1862">
        <v>108.84107191655001</v>
      </c>
      <c r="AN1862">
        <v>109.21504188504299</v>
      </c>
      <c r="AO1862">
        <v>109.5890112786</v>
      </c>
      <c r="AP1862">
        <v>109.962980953879</v>
      </c>
      <c r="AQ1862">
        <v>110.336950491113</v>
      </c>
      <c r="AR1862">
        <v>110.710920095989</v>
      </c>
      <c r="AS1862">
        <v>111.084889667721</v>
      </c>
      <c r="AT1862">
        <v>111.458859255693</v>
      </c>
      <c r="AU1862">
        <v>111.83282883570701</v>
      </c>
      <c r="AV1862">
        <v>112.20679841962099</v>
      </c>
      <c r="AW1862">
        <v>112.58076800162399</v>
      </c>
      <c r="AX1862">
        <v>112.954737584564</v>
      </c>
      <c r="AY1862">
        <v>113.328707167044</v>
      </c>
      <c r="AZ1862">
        <v>113.70267674975</v>
      </c>
      <c r="BA1862">
        <v>114.07664633234501</v>
      </c>
    </row>
    <row r="1863" spans="1:53" x14ac:dyDescent="0.35">
      <c r="A1863">
        <v>46</v>
      </c>
      <c r="B1863">
        <v>4613</v>
      </c>
      <c r="C1863">
        <v>4</v>
      </c>
      <c r="D1863" t="b">
        <v>1</v>
      </c>
      <c r="E1863" t="s">
        <v>53</v>
      </c>
      <c r="F1863">
        <v>49.131333780160801</v>
      </c>
      <c r="G1863">
        <v>42.500517919075101</v>
      </c>
      <c r="H1863">
        <v>47.275061147695197</v>
      </c>
      <c r="I1863">
        <v>51.692432926829198</v>
      </c>
      <c r="J1863">
        <v>49.7095128983308</v>
      </c>
      <c r="K1863">
        <v>49.276563950350699</v>
      </c>
      <c r="L1863">
        <v>31.8066850053937</v>
      </c>
      <c r="M1863">
        <v>56.306024105754197</v>
      </c>
      <c r="N1863">
        <v>50.8937437304075</v>
      </c>
      <c r="O1863">
        <v>68.331586715867104</v>
      </c>
      <c r="P1863">
        <v>66.530967248908297</v>
      </c>
      <c r="Q1863">
        <v>80.747939804772201</v>
      </c>
      <c r="R1863">
        <v>75.675099796339694</v>
      </c>
      <c r="S1863">
        <v>79.332900672478104</v>
      </c>
      <c r="T1863">
        <v>78.043279728746199</v>
      </c>
      <c r="U1863">
        <v>79.260025079084798</v>
      </c>
      <c r="V1863">
        <v>79.207044048943203</v>
      </c>
      <c r="W1863">
        <v>79.7973070191304</v>
      </c>
      <c r="X1863">
        <v>80.0617022666965</v>
      </c>
      <c r="Y1863">
        <v>80.4911822606295</v>
      </c>
      <c r="Z1863">
        <v>80.837030241966104</v>
      </c>
      <c r="AA1863">
        <v>81.225246241456105</v>
      </c>
      <c r="AB1863">
        <v>81.591998582395703</v>
      </c>
      <c r="AC1863">
        <v>81.969624423169506</v>
      </c>
      <c r="AD1863">
        <v>82.341741743652307</v>
      </c>
      <c r="AE1863">
        <v>82.716649683186901</v>
      </c>
      <c r="AF1863">
        <v>83.090143893755993</v>
      </c>
      <c r="AG1863">
        <v>83.464354300104901</v>
      </c>
      <c r="AH1863">
        <v>83.838201881324295</v>
      </c>
      <c r="AI1863">
        <v>84.212233269930294</v>
      </c>
      <c r="AJ1863">
        <v>84.586171541625106</v>
      </c>
      <c r="AK1863">
        <v>84.960156986392306</v>
      </c>
      <c r="AL1863">
        <v>85.334118533258106</v>
      </c>
      <c r="AM1863">
        <v>85.708092186812394</v>
      </c>
      <c r="AN1863">
        <v>86.082059707112407</v>
      </c>
      <c r="AO1863">
        <v>86.456030334521998</v>
      </c>
      <c r="AP1863">
        <v>86.829999387868298</v>
      </c>
      <c r="AQ1863">
        <v>87.203969238635906</v>
      </c>
      <c r="AR1863">
        <v>87.577938685429501</v>
      </c>
      <c r="AS1863">
        <v>87.9519083368765</v>
      </c>
      <c r="AT1863">
        <v>88.325877884646005</v>
      </c>
      <c r="AU1863">
        <v>88.699847484938601</v>
      </c>
      <c r="AV1863">
        <v>89.073817058622893</v>
      </c>
      <c r="AW1863">
        <v>89.447786645787005</v>
      </c>
      <c r="AX1863">
        <v>89.821756226122204</v>
      </c>
      <c r="AY1863">
        <v>90.195725809916993</v>
      </c>
      <c r="AZ1863">
        <v>90.569695391959101</v>
      </c>
      <c r="BA1863">
        <v>90.943664974889103</v>
      </c>
    </row>
    <row r="1864" spans="1:53" x14ac:dyDescent="0.35">
      <c r="A1864">
        <v>46</v>
      </c>
      <c r="B1864">
        <v>4613</v>
      </c>
      <c r="C1864">
        <v>4</v>
      </c>
      <c r="D1864" t="b">
        <v>1</v>
      </c>
      <c r="E1864" t="s">
        <v>54</v>
      </c>
      <c r="F1864">
        <v>32.670236842105197</v>
      </c>
      <c r="G1864">
        <v>29.761914285714202</v>
      </c>
      <c r="H1864">
        <v>35.042484848484797</v>
      </c>
      <c r="I1864">
        <v>59.4892857142857</v>
      </c>
      <c r="J1864">
        <v>42.043346153846102</v>
      </c>
      <c r="K1864">
        <v>57.611527472527399</v>
      </c>
      <c r="L1864">
        <v>64.296368421052605</v>
      </c>
      <c r="M1864">
        <v>64.5691505376344</v>
      </c>
      <c r="N1864">
        <v>85.199943396226402</v>
      </c>
      <c r="O1864">
        <v>121.674324324324</v>
      </c>
      <c r="P1864">
        <v>80.791854838709597</v>
      </c>
      <c r="Q1864">
        <v>111.306486631016</v>
      </c>
      <c r="R1864">
        <v>94.995088864984098</v>
      </c>
      <c r="S1864">
        <v>101.630620328437</v>
      </c>
      <c r="T1864">
        <v>99.014744776292105</v>
      </c>
      <c r="U1864">
        <v>100.816341219455</v>
      </c>
      <c r="V1864">
        <v>100.508630527344</v>
      </c>
      <c r="W1864">
        <v>101.208096925579</v>
      </c>
      <c r="X1864">
        <v>101.426644412408</v>
      </c>
      <c r="Y1864">
        <v>101.87482678824</v>
      </c>
      <c r="Z1864">
        <v>102.213360362586</v>
      </c>
      <c r="AA1864">
        <v>102.604250352455</v>
      </c>
      <c r="AB1864">
        <v>102.970140577536</v>
      </c>
      <c r="AC1864">
        <v>103.347967988026</v>
      </c>
      <c r="AD1864">
        <v>103.720095489069</v>
      </c>
      <c r="AE1864">
        <v>104.094944650755</v>
      </c>
      <c r="AF1864">
        <v>104.468494241505</v>
      </c>
      <c r="AG1864">
        <v>104.842664366861</v>
      </c>
      <c r="AH1864">
        <v>105.21653819196401</v>
      </c>
      <c r="AI1864">
        <v>105.590553498041</v>
      </c>
      <c r="AJ1864">
        <v>105.96450124809699</v>
      </c>
      <c r="AK1864">
        <v>106.33848125560699</v>
      </c>
      <c r="AL1864">
        <v>106.712445860443</v>
      </c>
      <c r="AM1864">
        <v>107.086417819932</v>
      </c>
      <c r="AN1864">
        <v>107.460386267633</v>
      </c>
      <c r="AO1864">
        <v>107.83435639218401</v>
      </c>
      <c r="AP1864">
        <v>108.20832571605401</v>
      </c>
      <c r="AQ1864">
        <v>108.582295422242</v>
      </c>
      <c r="AR1864">
        <v>108.956264945876</v>
      </c>
      <c r="AS1864">
        <v>109.33023455667799</v>
      </c>
      <c r="AT1864">
        <v>109.704204125858</v>
      </c>
      <c r="AU1864">
        <v>110.07817371491301</v>
      </c>
      <c r="AV1864">
        <v>110.452143294477</v>
      </c>
      <c r="AW1864">
        <v>110.826112878573</v>
      </c>
      <c r="AX1864">
        <v>111.200082460506</v>
      </c>
      <c r="AY1864">
        <v>111.574052043471</v>
      </c>
      <c r="AZ1864">
        <v>111.948021625943</v>
      </c>
      <c r="BA1864">
        <v>112.32199120865</v>
      </c>
    </row>
    <row r="1865" spans="1:53" x14ac:dyDescent="0.35">
      <c r="A1865">
        <v>46</v>
      </c>
      <c r="B1865">
        <v>4613</v>
      </c>
      <c r="C1865">
        <v>5</v>
      </c>
      <c r="D1865" t="b">
        <v>0</v>
      </c>
      <c r="E1865" t="s">
        <v>53</v>
      </c>
      <c r="F1865">
        <v>56.868358974358898</v>
      </c>
      <c r="G1865">
        <v>66.207753846153807</v>
      </c>
      <c r="H1865">
        <v>82.420720930232505</v>
      </c>
      <c r="I1865">
        <v>85.124854291417094</v>
      </c>
      <c r="J1865">
        <v>92.514341503268</v>
      </c>
      <c r="K1865">
        <v>78.342282051281998</v>
      </c>
      <c r="L1865">
        <v>89.727966165413505</v>
      </c>
      <c r="M1865">
        <v>125.073607272727</v>
      </c>
      <c r="N1865">
        <v>137.46795075757501</v>
      </c>
      <c r="O1865">
        <v>154.908771992818</v>
      </c>
      <c r="P1865">
        <v>164.56217935702199</v>
      </c>
      <c r="Q1865">
        <v>186.51444941634199</v>
      </c>
      <c r="R1865">
        <v>189.90729674183299</v>
      </c>
      <c r="S1865">
        <v>195.37154897382001</v>
      </c>
      <c r="T1865">
        <v>198.32927679337601</v>
      </c>
      <c r="U1865">
        <v>200.01472691387499</v>
      </c>
      <c r="V1865">
        <v>201.05438617932001</v>
      </c>
      <c r="W1865">
        <v>201.76625079051601</v>
      </c>
      <c r="X1865">
        <v>202.31173129374099</v>
      </c>
      <c r="Y1865">
        <v>202.77275748684499</v>
      </c>
      <c r="Z1865">
        <v>203.19091582084599</v>
      </c>
      <c r="AA1865">
        <v>203.587315012635</v>
      </c>
      <c r="AB1865">
        <v>203.972669559797</v>
      </c>
      <c r="AC1865">
        <v>204.35241799557099</v>
      </c>
      <c r="AD1865">
        <v>204.72932084545599</v>
      </c>
      <c r="AE1865">
        <v>205.104779314648</v>
      </c>
      <c r="AF1865">
        <v>205.47950463584601</v>
      </c>
      <c r="AG1865">
        <v>205.853857821095</v>
      </c>
      <c r="AH1865">
        <v>206.228022115198</v>
      </c>
      <c r="AI1865">
        <v>206.60209053072299</v>
      </c>
      <c r="AJ1865">
        <v>206.976110279588</v>
      </c>
      <c r="AK1865">
        <v>207.35010532591701</v>
      </c>
      <c r="AL1865">
        <v>207.724087833575</v>
      </c>
      <c r="AM1865">
        <v>208.098063976774</v>
      </c>
      <c r="AN1865">
        <v>208.47203688946001</v>
      </c>
      <c r="AO1865">
        <v>208.84600816238199</v>
      </c>
      <c r="AP1865">
        <v>209.219978602982</v>
      </c>
      <c r="AQ1865">
        <v>209.59394862110699</v>
      </c>
      <c r="AR1865">
        <v>209.96791842478899</v>
      </c>
      <c r="AS1865">
        <v>210.34188811962201</v>
      </c>
      <c r="AT1865">
        <v>210.71585775920599</v>
      </c>
      <c r="AU1865">
        <v>211.08982737074601</v>
      </c>
      <c r="AV1865">
        <v>211.46379696805101</v>
      </c>
      <c r="AW1865">
        <v>211.83776655813</v>
      </c>
      <c r="AX1865">
        <v>212.21173614454199</v>
      </c>
      <c r="AY1865">
        <v>212.58570572909201</v>
      </c>
      <c r="AZ1865">
        <v>212.95967531269801</v>
      </c>
      <c r="BA1865">
        <v>213.33364489582399</v>
      </c>
    </row>
    <row r="1866" spans="1:53" x14ac:dyDescent="0.35">
      <c r="A1866">
        <v>46</v>
      </c>
      <c r="B1866">
        <v>4613</v>
      </c>
      <c r="C1866">
        <v>5</v>
      </c>
      <c r="D1866" t="b">
        <v>0</v>
      </c>
      <c r="E1866" t="s">
        <v>54</v>
      </c>
      <c r="F1866">
        <v>70.313230769230699</v>
      </c>
      <c r="G1866">
        <v>31.3271428571428</v>
      </c>
      <c r="H1866">
        <v>53.542588235294097</v>
      </c>
      <c r="I1866">
        <v>57.744105263157898</v>
      </c>
      <c r="J1866">
        <v>37.876409090909</v>
      </c>
      <c r="K1866">
        <v>92.029052631578907</v>
      </c>
      <c r="L1866">
        <v>107.47929999999999</v>
      </c>
      <c r="M1866">
        <v>124.191294117647</v>
      </c>
      <c r="N1866">
        <v>132.62276923076899</v>
      </c>
      <c r="O1866">
        <v>178.44568333333299</v>
      </c>
      <c r="P1866">
        <v>133.23349999999999</v>
      </c>
      <c r="Q1866">
        <v>195.487823529411</v>
      </c>
      <c r="R1866">
        <v>157.0767587734</v>
      </c>
      <c r="S1866">
        <v>172.801058623187</v>
      </c>
      <c r="T1866">
        <v>165.140311439436</v>
      </c>
      <c r="U1866">
        <v>169.71983701939499</v>
      </c>
      <c r="V1866">
        <v>167.892521633195</v>
      </c>
      <c r="W1866">
        <v>169.418694519523</v>
      </c>
      <c r="X1866">
        <v>169.18957432875101</v>
      </c>
      <c r="Y1866">
        <v>169.879215003122</v>
      </c>
      <c r="Z1866">
        <v>170.08795505848499</v>
      </c>
      <c r="AA1866">
        <v>170.54840958508501</v>
      </c>
      <c r="AB1866">
        <v>170.877110954118</v>
      </c>
      <c r="AC1866">
        <v>171.27477496341299</v>
      </c>
      <c r="AD1866">
        <v>171.636342336849</v>
      </c>
      <c r="AE1866">
        <v>172.01680352170899</v>
      </c>
      <c r="AF1866">
        <v>172.387375250069</v>
      </c>
      <c r="AG1866">
        <v>172.76312334796401</v>
      </c>
      <c r="AH1866">
        <v>173.13616201470299</v>
      </c>
      <c r="AI1866">
        <v>173.51061886017499</v>
      </c>
      <c r="AJ1866">
        <v>173.88433339820199</v>
      </c>
      <c r="AK1866">
        <v>174.25843647705901</v>
      </c>
      <c r="AL1866">
        <v>174.632336184688</v>
      </c>
      <c r="AM1866">
        <v>175.00634234150701</v>
      </c>
      <c r="AN1866">
        <v>175.38029278036601</v>
      </c>
      <c r="AO1866">
        <v>175.75427238328899</v>
      </c>
      <c r="AP1866">
        <v>176.12823672106899</v>
      </c>
      <c r="AQ1866">
        <v>176.50220904897699</v>
      </c>
      <c r="AR1866">
        <v>176.87617719466701</v>
      </c>
      <c r="AS1866">
        <v>177.25014752942701</v>
      </c>
      <c r="AT1866">
        <v>177.624116718377</v>
      </c>
      <c r="AU1866">
        <v>177.99808650707001</v>
      </c>
      <c r="AV1866">
        <v>178.372055981844</v>
      </c>
      <c r="AW1866">
        <v>178.74602562093099</v>
      </c>
      <c r="AX1866">
        <v>179.11999517401199</v>
      </c>
      <c r="AY1866">
        <v>179.49396477211101</v>
      </c>
      <c r="AZ1866">
        <v>179.86793434664699</v>
      </c>
      <c r="BA1866">
        <v>180.241903933516</v>
      </c>
    </row>
    <row r="1867" spans="1:53" x14ac:dyDescent="0.35">
      <c r="A1867">
        <v>46</v>
      </c>
      <c r="B1867">
        <v>4613</v>
      </c>
      <c r="C1867">
        <v>5</v>
      </c>
      <c r="D1867" t="b">
        <v>1</v>
      </c>
      <c r="E1867" t="s">
        <v>53</v>
      </c>
      <c r="F1867">
        <v>61.655195121951202</v>
      </c>
      <c r="G1867">
        <v>37.667452830188601</v>
      </c>
      <c r="H1867">
        <v>61.834156249999999</v>
      </c>
      <c r="I1867">
        <v>111.081451388888</v>
      </c>
      <c r="J1867">
        <v>110.99616778523399</v>
      </c>
      <c r="K1867">
        <v>104.783359281437</v>
      </c>
      <c r="L1867">
        <v>99.112181818181796</v>
      </c>
      <c r="M1867">
        <v>86.902784530386697</v>
      </c>
      <c r="N1867">
        <v>104.21634951456301</v>
      </c>
      <c r="O1867">
        <v>140.62656756756701</v>
      </c>
      <c r="P1867">
        <v>128.06775939849601</v>
      </c>
      <c r="Q1867">
        <v>154.94945631067901</v>
      </c>
      <c r="R1867">
        <v>149.76743198720101</v>
      </c>
      <c r="S1867">
        <v>150.22821904441599</v>
      </c>
      <c r="T1867">
        <v>150.607389318972</v>
      </c>
      <c r="U1867">
        <v>150.981670442531</v>
      </c>
      <c r="V1867">
        <v>151.35565868763001</v>
      </c>
      <c r="W1867">
        <v>151.72962938821399</v>
      </c>
      <c r="X1867">
        <v>152.103599037815</v>
      </c>
      <c r="Y1867">
        <v>152.477568624458</v>
      </c>
      <c r="Z1867">
        <v>152.85153820733001</v>
      </c>
      <c r="AA1867">
        <v>153.22550778997601</v>
      </c>
      <c r="AB1867">
        <v>153.59947737260799</v>
      </c>
      <c r="AC1867">
        <v>153.97344695523901</v>
      </c>
      <c r="AD1867">
        <v>154.347416537871</v>
      </c>
      <c r="AE1867">
        <v>154.72138612050199</v>
      </c>
      <c r="AF1867">
        <v>155.095355703134</v>
      </c>
      <c r="AG1867">
        <v>155.469325285765</v>
      </c>
      <c r="AH1867">
        <v>155.84329486839701</v>
      </c>
      <c r="AI1867">
        <v>156.217264451028</v>
      </c>
      <c r="AJ1867">
        <v>156.59123403365999</v>
      </c>
      <c r="AK1867">
        <v>156.96520361629101</v>
      </c>
      <c r="AL1867">
        <v>157.33917319892299</v>
      </c>
      <c r="AM1867">
        <v>157.71314278155401</v>
      </c>
      <c r="AN1867">
        <v>158.087112364186</v>
      </c>
      <c r="AO1867">
        <v>158.46108194681699</v>
      </c>
      <c r="AP1867">
        <v>158.83505152944801</v>
      </c>
      <c r="AQ1867">
        <v>159.20902111207999</v>
      </c>
      <c r="AR1867">
        <v>159.58299069471099</v>
      </c>
      <c r="AS1867">
        <v>159.956960277343</v>
      </c>
      <c r="AT1867">
        <v>160.33092985997399</v>
      </c>
      <c r="AU1867">
        <v>160.70489944260601</v>
      </c>
      <c r="AV1867">
        <v>161.078869025237</v>
      </c>
      <c r="AW1867">
        <v>161.45283860786901</v>
      </c>
      <c r="AX1867">
        <v>161.8268081905</v>
      </c>
      <c r="AY1867">
        <v>162.20077777313199</v>
      </c>
      <c r="AZ1867">
        <v>162.57474735576301</v>
      </c>
      <c r="BA1867">
        <v>162.94871693839499</v>
      </c>
    </row>
    <row r="1868" spans="1:53" x14ac:dyDescent="0.35">
      <c r="A1868">
        <v>46</v>
      </c>
      <c r="B1868">
        <v>4613</v>
      </c>
      <c r="C1868">
        <v>5</v>
      </c>
      <c r="D1868" t="b">
        <v>1</v>
      </c>
      <c r="E1868" t="s">
        <v>54</v>
      </c>
      <c r="F1868">
        <v>58.1916875</v>
      </c>
      <c r="G1868">
        <v>70.282499999999999</v>
      </c>
      <c r="H1868">
        <v>70.268470588235203</v>
      </c>
      <c r="I1868">
        <v>86.545249999999996</v>
      </c>
      <c r="J1868">
        <v>93.572100000000006</v>
      </c>
      <c r="K1868">
        <v>105.91144</v>
      </c>
      <c r="L1868">
        <v>55.303428571428498</v>
      </c>
      <c r="M1868">
        <v>100.211777777777</v>
      </c>
      <c r="N1868">
        <v>94.921499999999895</v>
      </c>
      <c r="O1868">
        <v>155.592065217391</v>
      </c>
      <c r="P1868">
        <v>189.20907142857101</v>
      </c>
      <c r="Q1868">
        <v>189.10573333333301</v>
      </c>
      <c r="R1868">
        <v>177.51794242367001</v>
      </c>
      <c r="S1868">
        <v>177.89072681067901</v>
      </c>
      <c r="T1868">
        <v>178.26483018636699</v>
      </c>
      <c r="U1868">
        <v>178.638784665516</v>
      </c>
      <c r="V1868">
        <v>179.012755953133</v>
      </c>
      <c r="W1868">
        <v>179.38672534329399</v>
      </c>
      <c r="X1868">
        <v>179.76069494765201</v>
      </c>
      <c r="Y1868">
        <v>180.13466452783101</v>
      </c>
      <c r="Z1868">
        <v>180.508634110739</v>
      </c>
      <c r="AA1868">
        <v>180.88260369334</v>
      </c>
      <c r="AB1868">
        <v>181.256573275975</v>
      </c>
      <c r="AC1868">
        <v>181.63054285860599</v>
      </c>
      <c r="AD1868">
        <v>182.00451244123701</v>
      </c>
      <c r="AE1868">
        <v>182.378482023869</v>
      </c>
      <c r="AF1868">
        <v>182.75245160649999</v>
      </c>
      <c r="AG1868">
        <v>183.126421189132</v>
      </c>
      <c r="AH1868">
        <v>183.50039077176299</v>
      </c>
      <c r="AI1868">
        <v>183.87436035439501</v>
      </c>
      <c r="AJ1868">
        <v>184.248329937026</v>
      </c>
      <c r="AK1868">
        <v>184.62229951965799</v>
      </c>
      <c r="AL1868">
        <v>184.99626910228901</v>
      </c>
      <c r="AM1868">
        <v>185.37023868492</v>
      </c>
      <c r="AN1868">
        <v>185.74420826755201</v>
      </c>
      <c r="AO1868">
        <v>186.118177850183</v>
      </c>
      <c r="AP1868">
        <v>186.49214743281499</v>
      </c>
      <c r="AQ1868">
        <v>186.86611701544601</v>
      </c>
      <c r="AR1868">
        <v>187.24008659807799</v>
      </c>
      <c r="AS1868">
        <v>187.61405618070901</v>
      </c>
      <c r="AT1868">
        <v>187.988025763341</v>
      </c>
      <c r="AU1868">
        <v>188.36199534597199</v>
      </c>
      <c r="AV1868">
        <v>188.73596492860401</v>
      </c>
      <c r="AW1868">
        <v>189.109934511235</v>
      </c>
      <c r="AX1868">
        <v>189.48390409386701</v>
      </c>
      <c r="AY1868">
        <v>189.857873676498</v>
      </c>
      <c r="AZ1868">
        <v>190.23184325912999</v>
      </c>
      <c r="BA1868">
        <v>190.60581284176101</v>
      </c>
    </row>
    <row r="1869" spans="1:53" x14ac:dyDescent="0.35">
      <c r="A1869">
        <v>46</v>
      </c>
      <c r="B1869">
        <v>4614</v>
      </c>
      <c r="C1869">
        <v>1</v>
      </c>
      <c r="D1869" t="b">
        <v>0</v>
      </c>
      <c r="E1869" t="s">
        <v>53</v>
      </c>
      <c r="F1869">
        <v>12.372</v>
      </c>
      <c r="G1869">
        <v>28.434000000000001</v>
      </c>
      <c r="H1869">
        <v>101.75574972672101</v>
      </c>
      <c r="I1869">
        <v>109.12637467844399</v>
      </c>
      <c r="J1869">
        <v>111.687397049674</v>
      </c>
      <c r="K1869">
        <v>107.265726719344</v>
      </c>
      <c r="L1869">
        <v>113.807137008894</v>
      </c>
      <c r="M1869">
        <v>125.963492602079</v>
      </c>
      <c r="N1869">
        <v>27.381499999999999</v>
      </c>
      <c r="O1869">
        <v>175.36458394747399</v>
      </c>
      <c r="P1869">
        <v>185.977793830341</v>
      </c>
      <c r="Q1869">
        <v>189.85993811586499</v>
      </c>
      <c r="R1869">
        <v>182.42540365399401</v>
      </c>
      <c r="S1869">
        <v>183.12310879056099</v>
      </c>
      <c r="T1869">
        <v>183.39853475456701</v>
      </c>
      <c r="U1869">
        <v>183.80250056298701</v>
      </c>
      <c r="V1869">
        <v>184.16733943199</v>
      </c>
      <c r="W1869">
        <v>184.54408836199499</v>
      </c>
      <c r="X1869">
        <v>184.91721192402699</v>
      </c>
      <c r="Y1869">
        <v>185.29143903145101</v>
      </c>
      <c r="Z1869">
        <v>185.665330224716</v>
      </c>
      <c r="AA1869">
        <v>186.03932366871101</v>
      </c>
      <c r="AB1869">
        <v>186.41328598805299</v>
      </c>
      <c r="AC1869">
        <v>186.787257781596</v>
      </c>
      <c r="AD1869">
        <v>187.16122669123601</v>
      </c>
      <c r="AE1869">
        <v>187.53519647872301</v>
      </c>
      <c r="AF1869">
        <v>187.90916599899799</v>
      </c>
      <c r="AG1869">
        <v>188.28313560061</v>
      </c>
      <c r="AH1869">
        <v>188.65710517746399</v>
      </c>
      <c r="AI1869">
        <v>189.031074761854</v>
      </c>
      <c r="AJ1869">
        <v>189.40504434395001</v>
      </c>
      <c r="AK1869">
        <v>189.77901392674499</v>
      </c>
      <c r="AL1869">
        <v>190.15298350932699</v>
      </c>
      <c r="AM1869">
        <v>190.52695309197301</v>
      </c>
      <c r="AN1869">
        <v>190.9009226746</v>
      </c>
      <c r="AO1869">
        <v>191.27489225723301</v>
      </c>
      <c r="AP1869">
        <v>191.648861839864</v>
      </c>
      <c r="AQ1869">
        <v>192.02283142249601</v>
      </c>
      <c r="AR1869">
        <v>192.396801005127</v>
      </c>
      <c r="AS1869">
        <v>192.77077058775799</v>
      </c>
      <c r="AT1869">
        <v>193.14474017039001</v>
      </c>
      <c r="AU1869">
        <v>193.518709753021</v>
      </c>
      <c r="AV1869">
        <v>193.89267933565301</v>
      </c>
      <c r="AW1869">
        <v>194.26664891828401</v>
      </c>
      <c r="AX1869">
        <v>194.64061850091599</v>
      </c>
      <c r="AY1869">
        <v>195.01458808354701</v>
      </c>
      <c r="AZ1869">
        <v>195.388557666179</v>
      </c>
      <c r="BA1869">
        <v>195.76252724880999</v>
      </c>
    </row>
    <row r="1870" spans="1:53" x14ac:dyDescent="0.35">
      <c r="A1870">
        <v>46</v>
      </c>
      <c r="B1870">
        <v>4614</v>
      </c>
      <c r="C1870">
        <v>1</v>
      </c>
      <c r="D1870" t="b">
        <v>1</v>
      </c>
      <c r="E1870" t="s">
        <v>53</v>
      </c>
      <c r="F1870">
        <v>14.410419999999901</v>
      </c>
      <c r="G1870">
        <v>22.5916274509804</v>
      </c>
      <c r="H1870">
        <v>18.793892045454498</v>
      </c>
      <c r="I1870">
        <v>21.306439716311999</v>
      </c>
      <c r="J1870">
        <v>13.2092827004219</v>
      </c>
      <c r="K1870">
        <v>14.272014084506999</v>
      </c>
      <c r="L1870">
        <v>13.6830669642857</v>
      </c>
      <c r="M1870">
        <v>16.929027607361899</v>
      </c>
      <c r="N1870">
        <v>23.079897058823502</v>
      </c>
      <c r="O1870">
        <v>26.160247191011202</v>
      </c>
      <c r="P1870">
        <v>28.281192452830101</v>
      </c>
      <c r="Q1870">
        <v>134.57272507552801</v>
      </c>
      <c r="R1870">
        <v>146.19002266277801</v>
      </c>
      <c r="S1870">
        <v>149.11179619212101</v>
      </c>
      <c r="T1870">
        <v>149.90155996780399</v>
      </c>
      <c r="U1870">
        <v>150.34338595327901</v>
      </c>
      <c r="V1870">
        <v>150.72842950347399</v>
      </c>
      <c r="W1870">
        <v>151.10420632540001</v>
      </c>
      <c r="X1870">
        <v>151.47847084422699</v>
      </c>
      <c r="Y1870">
        <v>151.85248855958801</v>
      </c>
      <c r="Z1870">
        <v>152.22646599734099</v>
      </c>
      <c r="AA1870">
        <v>152.600436861905</v>
      </c>
      <c r="AB1870">
        <v>152.97440665374401</v>
      </c>
      <c r="AC1870">
        <v>153.348376270518</v>
      </c>
      <c r="AD1870">
        <v>153.72234585872101</v>
      </c>
      <c r="AE1870">
        <v>154.09631544226201</v>
      </c>
      <c r="AF1870">
        <v>154.47028502504199</v>
      </c>
      <c r="AG1870">
        <v>154.84425460769799</v>
      </c>
      <c r="AH1870">
        <v>155.21822419033299</v>
      </c>
      <c r="AI1870">
        <v>155.592193772965</v>
      </c>
      <c r="AJ1870">
        <v>155.96616335559699</v>
      </c>
      <c r="AK1870">
        <v>156.34013293822801</v>
      </c>
      <c r="AL1870">
        <v>156.71410252086</v>
      </c>
      <c r="AM1870">
        <v>157.08807210349099</v>
      </c>
      <c r="AN1870">
        <v>157.462041686123</v>
      </c>
      <c r="AO1870">
        <v>157.83601126875399</v>
      </c>
      <c r="AP1870">
        <v>158.20998085138601</v>
      </c>
      <c r="AQ1870">
        <v>158.583950434017</v>
      </c>
      <c r="AR1870">
        <v>158.95792001664901</v>
      </c>
      <c r="AS1870">
        <v>159.33188959928</v>
      </c>
      <c r="AT1870">
        <v>159.70585918191099</v>
      </c>
      <c r="AU1870">
        <v>160.07982876454301</v>
      </c>
      <c r="AV1870">
        <v>160.453798347174</v>
      </c>
      <c r="AW1870">
        <v>160.82776792980599</v>
      </c>
      <c r="AX1870">
        <v>161.20173751243701</v>
      </c>
      <c r="AY1870">
        <v>161.57570709506899</v>
      </c>
      <c r="AZ1870">
        <v>161.94967667770001</v>
      </c>
      <c r="BA1870">
        <v>162.323646260332</v>
      </c>
    </row>
    <row r="1871" spans="1:53" x14ac:dyDescent="0.35">
      <c r="A1871">
        <v>46</v>
      </c>
      <c r="B1871">
        <v>4614</v>
      </c>
      <c r="C1871">
        <v>1</v>
      </c>
      <c r="D1871" t="b">
        <v>1</v>
      </c>
      <c r="E1871" t="s">
        <v>54</v>
      </c>
      <c r="F1871">
        <v>32.514000000000003</v>
      </c>
      <c r="G1871">
        <v>76.173000000000002</v>
      </c>
      <c r="H1871">
        <v>62.701153846153801</v>
      </c>
      <c r="I1871">
        <v>89.417988095238101</v>
      </c>
      <c r="J1871">
        <v>108.225375</v>
      </c>
      <c r="K1871">
        <v>80.260625000000005</v>
      </c>
      <c r="L1871">
        <v>106.94204000000001</v>
      </c>
      <c r="M1871">
        <v>129.45071428571401</v>
      </c>
      <c r="N1871">
        <v>89.3405789473684</v>
      </c>
      <c r="O1871">
        <v>129.620977272727</v>
      </c>
      <c r="P1871">
        <v>102.15857142857099</v>
      </c>
      <c r="Q1871">
        <v>149.87463333333301</v>
      </c>
      <c r="R1871">
        <v>112.016517021184</v>
      </c>
      <c r="S1871">
        <v>134.45467032799399</v>
      </c>
      <c r="T1871">
        <v>119.013310345997</v>
      </c>
      <c r="U1871">
        <v>130.723509374711</v>
      </c>
      <c r="V1871">
        <v>122.971812177584</v>
      </c>
      <c r="W1871">
        <v>129.170157574917</v>
      </c>
      <c r="X1871">
        <v>125.36928778124199</v>
      </c>
      <c r="Y1871">
        <v>128.73572975447101</v>
      </c>
      <c r="Z1871">
        <v>126.964732740469</v>
      </c>
      <c r="AA1871">
        <v>128.87618741908</v>
      </c>
      <c r="AB1871">
        <v>128.148107009852</v>
      </c>
      <c r="AC1871">
        <v>129.31201217477499</v>
      </c>
      <c r="AD1871">
        <v>129.119765860868</v>
      </c>
      <c r="AE1871">
        <v>129.899591881265</v>
      </c>
      <c r="AF1871">
        <v>129.982648670592</v>
      </c>
      <c r="AG1871">
        <v>130.565140886926</v>
      </c>
      <c r="AH1871">
        <v>130.78964406668001</v>
      </c>
      <c r="AI1871">
        <v>131.27074928822299</v>
      </c>
      <c r="AJ1871">
        <v>131.56792539149001</v>
      </c>
      <c r="AK1871">
        <v>131.99693957489799</v>
      </c>
      <c r="AL1871">
        <v>132.33145387955901</v>
      </c>
      <c r="AM1871">
        <v>132.73370450951899</v>
      </c>
      <c r="AN1871">
        <v>133.08740259289499</v>
      </c>
      <c r="AO1871">
        <v>133.475902531397</v>
      </c>
      <c r="AP1871">
        <v>133.83945693757499</v>
      </c>
      <c r="AQ1871">
        <v>134.220891987778</v>
      </c>
      <c r="AR1871">
        <v>134.589510417089</v>
      </c>
      <c r="AS1871">
        <v>134.967315639161</v>
      </c>
      <c r="AT1871">
        <v>135.33853588365301</v>
      </c>
      <c r="AU1871">
        <v>135.714476157306</v>
      </c>
      <c r="AV1871">
        <v>136.08703317338299</v>
      </c>
      <c r="AW1871">
        <v>136.46201526596599</v>
      </c>
      <c r="AX1871">
        <v>136.83525909419001</v>
      </c>
      <c r="AY1871">
        <v>137.20974888845799</v>
      </c>
      <c r="AZ1871">
        <v>137.58334558992701</v>
      </c>
      <c r="BA1871">
        <v>137.95758244908899</v>
      </c>
    </row>
    <row r="1872" spans="1:53" x14ac:dyDescent="0.35">
      <c r="A1872">
        <v>46</v>
      </c>
      <c r="B1872">
        <v>4614</v>
      </c>
      <c r="C1872">
        <v>4</v>
      </c>
      <c r="D1872" t="b">
        <v>0</v>
      </c>
      <c r="E1872" t="s">
        <v>53</v>
      </c>
      <c r="F1872">
        <v>49.218449888641402</v>
      </c>
      <c r="G1872">
        <v>26.504724489795901</v>
      </c>
      <c r="H1872">
        <v>37.892371967654903</v>
      </c>
      <c r="I1872">
        <v>29.6982570224719</v>
      </c>
      <c r="J1872">
        <v>67.536171681415894</v>
      </c>
      <c r="K1872">
        <v>45.553842509603001</v>
      </c>
      <c r="L1872">
        <v>46.409268221574301</v>
      </c>
      <c r="M1872">
        <v>40.225538797814202</v>
      </c>
      <c r="N1872">
        <v>46.759785365853602</v>
      </c>
      <c r="O1872">
        <v>63.487407407407403</v>
      </c>
      <c r="P1872">
        <v>59.996547029702903</v>
      </c>
      <c r="Q1872">
        <v>68.423320668692995</v>
      </c>
      <c r="R1872">
        <v>68.120179240432805</v>
      </c>
      <c r="S1872">
        <v>70.836245462346696</v>
      </c>
      <c r="T1872">
        <v>69.908681704411507</v>
      </c>
      <c r="U1872">
        <v>71.005930168108094</v>
      </c>
      <c r="V1872">
        <v>70.977964338491802</v>
      </c>
      <c r="W1872">
        <v>71.575294618978702</v>
      </c>
      <c r="X1872">
        <v>71.825139778068007</v>
      </c>
      <c r="Y1872">
        <v>72.268086905395606</v>
      </c>
      <c r="Z1872">
        <v>72.603724775890697</v>
      </c>
      <c r="AA1872">
        <v>72.998995785845693</v>
      </c>
      <c r="AB1872">
        <v>73.361127890297098</v>
      </c>
      <c r="AC1872">
        <v>73.741675712383397</v>
      </c>
      <c r="AD1872">
        <v>74.111989682420102</v>
      </c>
      <c r="AE1872">
        <v>74.487990736167006</v>
      </c>
      <c r="AF1872">
        <v>74.860831404071902</v>
      </c>
      <c r="AG1872">
        <v>75.235428339191998</v>
      </c>
      <c r="AH1872">
        <v>75.609049293946001</v>
      </c>
      <c r="AI1872">
        <v>75.983212613589998</v>
      </c>
      <c r="AJ1872">
        <v>76.357074534062306</v>
      </c>
      <c r="AK1872">
        <v>76.731103945945605</v>
      </c>
      <c r="AL1872">
        <v>77.105040280689394</v>
      </c>
      <c r="AM1872">
        <v>77.4790283396013</v>
      </c>
      <c r="AN1872">
        <v>77.852987654725197</v>
      </c>
      <c r="AO1872">
        <v>78.226962943143207</v>
      </c>
      <c r="AP1872">
        <v>78.6009293549955</v>
      </c>
      <c r="AQ1872">
        <v>78.974900699669902</v>
      </c>
      <c r="AR1872">
        <v>79.3488693031113</v>
      </c>
      <c r="AS1872">
        <v>79.722839429891295</v>
      </c>
      <c r="AT1872">
        <v>80.096808710132393</v>
      </c>
      <c r="AU1872">
        <v>80.470778460806102</v>
      </c>
      <c r="AV1872">
        <v>80.844747950054398</v>
      </c>
      <c r="AW1872">
        <v>81.218717584580105</v>
      </c>
      <c r="AX1872">
        <v>81.592687138373293</v>
      </c>
      <c r="AY1872">
        <v>81.966656737030604</v>
      </c>
      <c r="AZ1872">
        <v>82.340626310756306</v>
      </c>
      <c r="BA1872">
        <v>82.714595898336796</v>
      </c>
    </row>
    <row r="1873" spans="1:53" x14ac:dyDescent="0.35">
      <c r="A1873">
        <v>46</v>
      </c>
      <c r="B1873">
        <v>4614</v>
      </c>
      <c r="C1873">
        <v>4</v>
      </c>
      <c r="D1873" t="b">
        <v>0</v>
      </c>
      <c r="E1873" t="s">
        <v>54</v>
      </c>
      <c r="F1873">
        <v>65.815833333333302</v>
      </c>
      <c r="G1873">
        <v>98.118799999999993</v>
      </c>
      <c r="H1873">
        <v>62.395000000000003</v>
      </c>
      <c r="I1873">
        <v>91.537999999999997</v>
      </c>
      <c r="J1873">
        <v>93.843333333333305</v>
      </c>
      <c r="K1873">
        <v>53.652666666666597</v>
      </c>
      <c r="L1873">
        <v>23.702300000000001</v>
      </c>
      <c r="M1873">
        <v>63.580923076923</v>
      </c>
      <c r="N1873">
        <v>131.76297368421001</v>
      </c>
      <c r="O1873">
        <v>157.31011764705801</v>
      </c>
      <c r="P1873">
        <v>124.726333333333</v>
      </c>
      <c r="Q1873">
        <v>147.57499999999999</v>
      </c>
      <c r="R1873">
        <v>143.02056918752501</v>
      </c>
      <c r="S1873">
        <v>143.44323147207399</v>
      </c>
      <c r="T1873">
        <v>143.819570486027</v>
      </c>
      <c r="U1873">
        <v>144.19365536735</v>
      </c>
      <c r="V1873">
        <v>144.567630560521</v>
      </c>
      <c r="W1873">
        <v>144.94160041616601</v>
      </c>
      <c r="X1873">
        <v>145.31557001208299</v>
      </c>
      <c r="Y1873">
        <v>145.689539595361</v>
      </c>
      <c r="Z1873">
        <v>146.06350917802399</v>
      </c>
      <c r="AA1873">
        <v>146.437478760657</v>
      </c>
      <c r="AB1873">
        <v>146.81144834328799</v>
      </c>
      <c r="AC1873">
        <v>147.18541792592001</v>
      </c>
      <c r="AD1873">
        <v>147.559387508551</v>
      </c>
      <c r="AE1873">
        <v>147.93335709118301</v>
      </c>
      <c r="AF1873">
        <v>148.307326673814</v>
      </c>
      <c r="AG1873">
        <v>148.68129625644599</v>
      </c>
      <c r="AH1873">
        <v>149.05526583907701</v>
      </c>
      <c r="AI1873">
        <v>149.429235421708</v>
      </c>
      <c r="AJ1873">
        <v>149.80320500433999</v>
      </c>
      <c r="AK1873">
        <v>150.17717458697101</v>
      </c>
      <c r="AL1873">
        <v>150.55114416960299</v>
      </c>
      <c r="AM1873">
        <v>150.92511375223401</v>
      </c>
      <c r="AN1873">
        <v>151.299083334866</v>
      </c>
      <c r="AO1873">
        <v>151.67305291749699</v>
      </c>
      <c r="AP1873">
        <v>152.047022500129</v>
      </c>
      <c r="AQ1873">
        <v>152.42099208275999</v>
      </c>
      <c r="AR1873">
        <v>152.79496166539201</v>
      </c>
      <c r="AS1873">
        <v>153.168931248023</v>
      </c>
      <c r="AT1873">
        <v>153.54290083065499</v>
      </c>
      <c r="AU1873">
        <v>153.91687041328601</v>
      </c>
      <c r="AV1873">
        <v>154.29083999591799</v>
      </c>
      <c r="AW1873">
        <v>154.66480957854901</v>
      </c>
      <c r="AX1873">
        <v>155.03877916118</v>
      </c>
      <c r="AY1873">
        <v>155.41274874381199</v>
      </c>
      <c r="AZ1873">
        <v>155.78671832644301</v>
      </c>
      <c r="BA1873">
        <v>156.16068790907499</v>
      </c>
    </row>
    <row r="1874" spans="1:53" x14ac:dyDescent="0.35">
      <c r="A1874">
        <v>46</v>
      </c>
      <c r="B1874">
        <v>4614</v>
      </c>
      <c r="C1874">
        <v>4</v>
      </c>
      <c r="D1874" t="b">
        <v>1</v>
      </c>
      <c r="E1874" t="s">
        <v>53</v>
      </c>
      <c r="F1874">
        <v>16.5438482871125</v>
      </c>
      <c r="G1874">
        <v>13.178172754195399</v>
      </c>
      <c r="H1874">
        <v>16.353701923076901</v>
      </c>
      <c r="I1874">
        <v>15.688697944593301</v>
      </c>
      <c r="J1874">
        <v>30.2721616213442</v>
      </c>
      <c r="K1874">
        <v>23.5600762795275</v>
      </c>
      <c r="L1874">
        <v>24.106574652777699</v>
      </c>
      <c r="M1874">
        <v>23.490652769135</v>
      </c>
      <c r="N1874">
        <v>32.7714047853162</v>
      </c>
      <c r="O1874">
        <v>65.738248104008605</v>
      </c>
      <c r="P1874">
        <v>47.110983853006601</v>
      </c>
      <c r="Q1874">
        <v>83.611876934414099</v>
      </c>
      <c r="R1874">
        <v>65.356976948143497</v>
      </c>
      <c r="S1874">
        <v>75.048321874399903</v>
      </c>
      <c r="T1874">
        <v>70.460170041652304</v>
      </c>
      <c r="U1874">
        <v>73.476798960511005</v>
      </c>
      <c r="V1874">
        <v>72.443376868746</v>
      </c>
      <c r="W1874">
        <v>73.566876024867</v>
      </c>
      <c r="X1874">
        <v>73.541671310992598</v>
      </c>
      <c r="Y1874">
        <v>74.128227727588595</v>
      </c>
      <c r="Z1874">
        <v>74.388980696899395</v>
      </c>
      <c r="AA1874">
        <v>74.823245648217494</v>
      </c>
      <c r="AB1874">
        <v>75.165103941008894</v>
      </c>
      <c r="AC1874">
        <v>75.556174918948997</v>
      </c>
      <c r="AD1874">
        <v>75.921036872364695</v>
      </c>
      <c r="AE1874">
        <v>76.299856872663</v>
      </c>
      <c r="AF1874">
        <v>76.671243285625906</v>
      </c>
      <c r="AG1874">
        <v>77.0465885777312</v>
      </c>
      <c r="AH1874">
        <v>77.419825503666004</v>
      </c>
      <c r="AI1874">
        <v>77.794185274666006</v>
      </c>
      <c r="AJ1874">
        <v>78.167947056067206</v>
      </c>
      <c r="AK1874">
        <v>78.542027306660103</v>
      </c>
      <c r="AL1874">
        <v>78.915937951249305</v>
      </c>
      <c r="AM1874">
        <v>79.289938922304103</v>
      </c>
      <c r="AN1874">
        <v>79.663891788514704</v>
      </c>
      <c r="AO1874">
        <v>80.037870273750897</v>
      </c>
      <c r="AP1874">
        <v>80.411835115153906</v>
      </c>
      <c r="AQ1874">
        <v>80.785807222804607</v>
      </c>
      <c r="AR1874">
        <v>81.159775460695499</v>
      </c>
      <c r="AS1874">
        <v>81.533745759490699</v>
      </c>
      <c r="AT1874">
        <v>81.907714960717399</v>
      </c>
      <c r="AU1874">
        <v>82.281684746472195</v>
      </c>
      <c r="AV1874">
        <v>82.655654220927005</v>
      </c>
      <c r="AW1874">
        <v>83.029623861169796</v>
      </c>
      <c r="AX1874">
        <v>83.403593413119395</v>
      </c>
      <c r="AY1874">
        <v>83.777563012090994</v>
      </c>
      <c r="AZ1874">
        <v>84.151532586020295</v>
      </c>
      <c r="BA1874">
        <v>84.525502173286199</v>
      </c>
    </row>
    <row r="1875" spans="1:53" x14ac:dyDescent="0.35">
      <c r="A1875">
        <v>46</v>
      </c>
      <c r="B1875">
        <v>4614</v>
      </c>
      <c r="C1875">
        <v>4</v>
      </c>
      <c r="D1875" t="b">
        <v>1</v>
      </c>
      <c r="E1875" t="s">
        <v>54</v>
      </c>
      <c r="F1875">
        <v>24.478200000000001</v>
      </c>
      <c r="G1875">
        <v>40.570735849056597</v>
      </c>
      <c r="H1875">
        <v>46.330694444444397</v>
      </c>
      <c r="I1875">
        <v>52.572913043478202</v>
      </c>
      <c r="J1875">
        <v>46.4797222222222</v>
      </c>
      <c r="K1875">
        <v>57.790492307692297</v>
      </c>
      <c r="L1875">
        <v>73.589666666666602</v>
      </c>
      <c r="M1875">
        <v>37.250101449275299</v>
      </c>
      <c r="N1875">
        <v>63.943805194805201</v>
      </c>
      <c r="O1875">
        <v>86.151391304347797</v>
      </c>
      <c r="P1875">
        <v>23.738444444444401</v>
      </c>
      <c r="Q1875">
        <v>102.56669613259599</v>
      </c>
      <c r="R1875">
        <v>50.623854242406502</v>
      </c>
      <c r="S1875">
        <v>88.040624037618699</v>
      </c>
      <c r="T1875">
        <v>51.371793407669401</v>
      </c>
      <c r="U1875">
        <v>81.684376519785303</v>
      </c>
      <c r="V1875">
        <v>56.536826647567402</v>
      </c>
      <c r="W1875">
        <v>77.712693710949296</v>
      </c>
      <c r="X1875">
        <v>61.131601524426301</v>
      </c>
      <c r="Y1875">
        <v>75.325181547012306</v>
      </c>
      <c r="Z1875">
        <v>64.435161926163204</v>
      </c>
      <c r="AA1875">
        <v>73.990103239322295</v>
      </c>
      <c r="AB1875">
        <v>66.880912070103903</v>
      </c>
      <c r="AC1875">
        <v>73.354202779259296</v>
      </c>
      <c r="AD1875">
        <v>68.756781336345199</v>
      </c>
      <c r="AE1875">
        <v>73.182796747716395</v>
      </c>
      <c r="AF1875">
        <v>70.254053807064693</v>
      </c>
      <c r="AG1875">
        <v>73.319974683555103</v>
      </c>
      <c r="AH1875">
        <v>71.499807865448602</v>
      </c>
      <c r="AI1875">
        <v>73.662158447404195</v>
      </c>
      <c r="AJ1875">
        <v>72.578467240274406</v>
      </c>
      <c r="AK1875">
        <v>74.140536550430596</v>
      </c>
      <c r="AL1875">
        <v>73.546118307540894</v>
      </c>
      <c r="AM1875">
        <v>74.709394510561296</v>
      </c>
      <c r="AN1875">
        <v>74.440021700226893</v>
      </c>
      <c r="AO1875">
        <v>75.338362197653296</v>
      </c>
      <c r="AP1875">
        <v>75.284931286722895</v>
      </c>
      <c r="AQ1875">
        <v>76.007263405763098</v>
      </c>
      <c r="AR1875">
        <v>76.097292144616503</v>
      </c>
      <c r="AS1875">
        <v>76.702694198708699</v>
      </c>
      <c r="AT1875">
        <v>76.888029458310996</v>
      </c>
      <c r="AU1875">
        <v>77.415749755352195</v>
      </c>
      <c r="AV1875">
        <v>77.664401305708907</v>
      </c>
      <c r="AW1875">
        <v>78.140514213485304</v>
      </c>
      <c r="AX1875">
        <v>78.431229545453206</v>
      </c>
      <c r="AY1875">
        <v>78.873057407063797</v>
      </c>
      <c r="AZ1875">
        <v>79.191717549164494</v>
      </c>
      <c r="BA1875">
        <v>79.610768354866394</v>
      </c>
    </row>
    <row r="1876" spans="1:53" x14ac:dyDescent="0.35">
      <c r="A1876">
        <v>46</v>
      </c>
      <c r="B1876">
        <v>4615</v>
      </c>
      <c r="C1876">
        <v>5</v>
      </c>
      <c r="D1876" t="b">
        <v>0</v>
      </c>
      <c r="E1876" t="s">
        <v>53</v>
      </c>
      <c r="F1876">
        <v>37.038400000000003</v>
      </c>
      <c r="G1876">
        <v>37.053120689655103</v>
      </c>
      <c r="H1876">
        <v>34.389772861356903</v>
      </c>
      <c r="I1876">
        <v>66.506114649681507</v>
      </c>
      <c r="J1876">
        <v>56.224115191986598</v>
      </c>
      <c r="K1876">
        <v>57.814423892100102</v>
      </c>
      <c r="L1876">
        <v>53.156252465483199</v>
      </c>
      <c r="M1876">
        <v>54.712992628992602</v>
      </c>
      <c r="N1876">
        <v>74.320553911204996</v>
      </c>
      <c r="O1876">
        <v>84.781229607250694</v>
      </c>
      <c r="P1876">
        <v>90.834235924932898</v>
      </c>
      <c r="Q1876">
        <v>107.070042821158</v>
      </c>
      <c r="R1876">
        <v>106.78347062562101</v>
      </c>
      <c r="S1876">
        <v>107.167594714676</v>
      </c>
      <c r="T1876">
        <v>107.54129660861</v>
      </c>
      <c r="U1876">
        <v>107.915273247935</v>
      </c>
      <c r="V1876">
        <v>108.28924264454101</v>
      </c>
      <c r="W1876">
        <v>108.663212232077</v>
      </c>
      <c r="X1876">
        <v>109.037181814579</v>
      </c>
      <c r="Y1876">
        <v>109.411151397214</v>
      </c>
      <c r="Z1876">
        <v>109.785120979845</v>
      </c>
      <c r="AA1876">
        <v>110.159090562477</v>
      </c>
      <c r="AB1876">
        <v>110.533060145108</v>
      </c>
      <c r="AC1876">
        <v>110.907029727739</v>
      </c>
      <c r="AD1876">
        <v>111.280999310371</v>
      </c>
      <c r="AE1876">
        <v>111.65496889300201</v>
      </c>
      <c r="AF1876">
        <v>112.02893847563401</v>
      </c>
      <c r="AG1876">
        <v>112.402908058265</v>
      </c>
      <c r="AH1876">
        <v>112.776877640897</v>
      </c>
      <c r="AI1876">
        <v>113.150847223528</v>
      </c>
      <c r="AJ1876">
        <v>113.52481680616</v>
      </c>
      <c r="AK1876">
        <v>113.898786388791</v>
      </c>
      <c r="AL1876">
        <v>114.272755971423</v>
      </c>
      <c r="AM1876">
        <v>114.646725554054</v>
      </c>
      <c r="AN1876">
        <v>115.020695136686</v>
      </c>
      <c r="AO1876">
        <v>115.39466471931701</v>
      </c>
      <c r="AP1876">
        <v>115.76863430194901</v>
      </c>
      <c r="AQ1876">
        <v>116.14260388458</v>
      </c>
      <c r="AR1876">
        <v>116.516573467212</v>
      </c>
      <c r="AS1876">
        <v>116.890543049843</v>
      </c>
      <c r="AT1876">
        <v>117.26451263247399</v>
      </c>
      <c r="AU1876">
        <v>117.638482215106</v>
      </c>
      <c r="AV1876">
        <v>118.012451797737</v>
      </c>
      <c r="AW1876">
        <v>118.386421380369</v>
      </c>
      <c r="AX1876">
        <v>118.76039096300001</v>
      </c>
      <c r="AY1876">
        <v>119.13436054563201</v>
      </c>
      <c r="AZ1876">
        <v>119.508330128263</v>
      </c>
      <c r="BA1876">
        <v>119.882299710895</v>
      </c>
    </row>
    <row r="1877" spans="1:53" x14ac:dyDescent="0.35">
      <c r="A1877">
        <v>46</v>
      </c>
      <c r="B1877">
        <v>4615</v>
      </c>
      <c r="C1877">
        <v>5</v>
      </c>
      <c r="D1877" t="b">
        <v>0</v>
      </c>
      <c r="E1877" t="s">
        <v>54</v>
      </c>
      <c r="F1877">
        <v>87.133058823529396</v>
      </c>
      <c r="G1877">
        <v>87.116809523809493</v>
      </c>
      <c r="H1877">
        <v>166.32323333333301</v>
      </c>
      <c r="I1877">
        <v>155.10731818181799</v>
      </c>
      <c r="J1877">
        <v>95.320605263157901</v>
      </c>
      <c r="K1877">
        <v>82.370625000000004</v>
      </c>
      <c r="L1877">
        <v>86.594999999999999</v>
      </c>
      <c r="M1877">
        <v>86.654166666666598</v>
      </c>
      <c r="N1877">
        <v>132.07985714285701</v>
      </c>
      <c r="O1877">
        <v>75.495666666666594</v>
      </c>
      <c r="P1877">
        <v>121.58175</v>
      </c>
      <c r="Q1877">
        <v>87.131090909090901</v>
      </c>
      <c r="R1877">
        <v>97.7715121476718</v>
      </c>
      <c r="S1877">
        <v>94.855917468656898</v>
      </c>
      <c r="T1877">
        <v>96.301375614650496</v>
      </c>
      <c r="U1877">
        <v>96.326336134044695</v>
      </c>
      <c r="V1877">
        <v>96.813986189232594</v>
      </c>
      <c r="W1877">
        <v>97.150927364289799</v>
      </c>
      <c r="X1877">
        <v>97.536957971446</v>
      </c>
      <c r="Y1877">
        <v>97.906998994300906</v>
      </c>
      <c r="Z1877">
        <v>98.282248201385997</v>
      </c>
      <c r="AA1877">
        <v>98.655800980192296</v>
      </c>
      <c r="AB1877">
        <v>99.029906325647204</v>
      </c>
      <c r="AC1877">
        <v>99.403831687129298</v>
      </c>
      <c r="AD1877">
        <v>99.777815673630698</v>
      </c>
      <c r="AE1877">
        <v>100.151780564582</v>
      </c>
      <c r="AF1877">
        <v>100.525751675404</v>
      </c>
      <c r="AG1877">
        <v>100.899720760268</v>
      </c>
      <c r="AH1877">
        <v>101.273690505034</v>
      </c>
      <c r="AI1877">
        <v>101.647660034854</v>
      </c>
      <c r="AJ1877">
        <v>102.021629634688</v>
      </c>
      <c r="AK1877">
        <v>102.395599211716</v>
      </c>
      <c r="AL1877">
        <v>102.769568796173</v>
      </c>
      <c r="AM1877">
        <v>103.14353837821</v>
      </c>
      <c r="AN1877">
        <v>103.51750796103499</v>
      </c>
      <c r="AO1877">
        <v>103.891477543603</v>
      </c>
      <c r="AP1877">
        <v>104.265447126255</v>
      </c>
      <c r="AQ1877">
        <v>104.63941670888001</v>
      </c>
      <c r="AR1877">
        <v>105.013386291514</v>
      </c>
      <c r="AS1877">
        <v>105.38735587414401</v>
      </c>
      <c r="AT1877">
        <v>105.76132545677601</v>
      </c>
      <c r="AU1877">
        <v>106.135295039407</v>
      </c>
      <c r="AV1877">
        <v>106.509264622039</v>
      </c>
      <c r="AW1877">
        <v>106.88323420467</v>
      </c>
      <c r="AX1877">
        <v>107.257203787302</v>
      </c>
      <c r="AY1877">
        <v>107.63117336993299</v>
      </c>
      <c r="AZ1877">
        <v>108.005142952565</v>
      </c>
      <c r="BA1877">
        <v>108.379112535196</v>
      </c>
    </row>
    <row r="1878" spans="1:53" x14ac:dyDescent="0.35">
      <c r="A1878">
        <v>46</v>
      </c>
      <c r="B1878">
        <v>4615</v>
      </c>
      <c r="C1878">
        <v>5</v>
      </c>
      <c r="D1878" t="b">
        <v>1</v>
      </c>
      <c r="E1878" t="s">
        <v>53</v>
      </c>
      <c r="F1878">
        <v>17.740091127098299</v>
      </c>
      <c r="G1878">
        <v>15.330009884678701</v>
      </c>
      <c r="H1878">
        <v>19.491286871961101</v>
      </c>
      <c r="I1878">
        <v>32.123513761467898</v>
      </c>
      <c r="J1878">
        <v>51.374681724845999</v>
      </c>
      <c r="K1878">
        <v>30.453940116587098</v>
      </c>
      <c r="L1878">
        <v>45.292074599260097</v>
      </c>
      <c r="M1878">
        <v>48.263959566787001</v>
      </c>
      <c r="N1878">
        <v>45.996703703703702</v>
      </c>
      <c r="O1878">
        <v>76.113130690161498</v>
      </c>
      <c r="P1878">
        <v>57.9617791225416</v>
      </c>
      <c r="Q1878">
        <v>69.513574309978694</v>
      </c>
      <c r="R1878">
        <v>65.510730374029905</v>
      </c>
      <c r="S1878">
        <v>68.013837303354293</v>
      </c>
      <c r="T1878">
        <v>67.424289574654793</v>
      </c>
      <c r="U1878">
        <v>68.234288148406307</v>
      </c>
      <c r="V1878">
        <v>68.410937684100006</v>
      </c>
      <c r="W1878">
        <v>68.874202248754401</v>
      </c>
      <c r="X1878">
        <v>69.207762385218501</v>
      </c>
      <c r="Y1878">
        <v>69.600018811103197</v>
      </c>
      <c r="Z1878">
        <v>69.965712887191401</v>
      </c>
      <c r="AA1878">
        <v>70.343427457823196</v>
      </c>
      <c r="AB1878">
        <v>70.715702287988606</v>
      </c>
      <c r="AC1878">
        <v>71.090438811908299</v>
      </c>
      <c r="AD1878">
        <v>71.464061323831004</v>
      </c>
      <c r="AE1878">
        <v>71.838187969432894</v>
      </c>
      <c r="AF1878">
        <v>72.212086474972395</v>
      </c>
      <c r="AG1878">
        <v>72.586088222747506</v>
      </c>
      <c r="AH1878">
        <v>72.960043249402702</v>
      </c>
      <c r="AI1878">
        <v>73.334019419178503</v>
      </c>
      <c r="AJ1878">
        <v>73.707986020871402</v>
      </c>
      <c r="AK1878">
        <v>74.0819569524933</v>
      </c>
      <c r="AL1878">
        <v>74.455925924654295</v>
      </c>
      <c r="AM1878">
        <v>74.8298957835474</v>
      </c>
      <c r="AN1878">
        <v>75.203865241159704</v>
      </c>
      <c r="AO1878">
        <v>75.577834880367206</v>
      </c>
      <c r="AP1878">
        <v>75.951804437395793</v>
      </c>
      <c r="AQ1878">
        <v>76.325774031613605</v>
      </c>
      <c r="AR1878">
        <v>76.6997436090018</v>
      </c>
      <c r="AS1878">
        <v>77.073713194006004</v>
      </c>
      <c r="AT1878">
        <v>77.447682775563706</v>
      </c>
      <c r="AU1878">
        <v>77.821652358681106</v>
      </c>
      <c r="AV1878">
        <v>78.195621941092696</v>
      </c>
      <c r="AW1878">
        <v>78.569591523823703</v>
      </c>
      <c r="AX1878">
        <v>78.943561106410101</v>
      </c>
      <c r="AY1878">
        <v>79.317530689061996</v>
      </c>
      <c r="AZ1878">
        <v>79.691500271684205</v>
      </c>
      <c r="BA1878">
        <v>80.0654698543199</v>
      </c>
    </row>
    <row r="1879" spans="1:53" x14ac:dyDescent="0.35">
      <c r="A1879">
        <v>46</v>
      </c>
      <c r="B1879">
        <v>4615</v>
      </c>
      <c r="C1879">
        <v>5</v>
      </c>
      <c r="D1879" t="b">
        <v>1</v>
      </c>
      <c r="E1879" t="s">
        <v>54</v>
      </c>
      <c r="F1879">
        <v>32.455031249999998</v>
      </c>
      <c r="G1879">
        <v>38.172937500000003</v>
      </c>
      <c r="H1879">
        <v>62.935276595744597</v>
      </c>
      <c r="I1879">
        <v>63.126361111111102</v>
      </c>
      <c r="J1879">
        <v>69.95</v>
      </c>
      <c r="K1879">
        <v>44.822784313725499</v>
      </c>
      <c r="L1879">
        <v>28.816437499999999</v>
      </c>
      <c r="M1879">
        <v>18.670132075471699</v>
      </c>
      <c r="N1879">
        <v>28.914999999999999</v>
      </c>
      <c r="O1879">
        <v>50.3146486486486</v>
      </c>
      <c r="P1879">
        <v>33.964410256410197</v>
      </c>
      <c r="Q1879">
        <v>59.962866666666599</v>
      </c>
      <c r="R1879">
        <v>59.064818136040898</v>
      </c>
      <c r="S1879">
        <v>59.481850090219197</v>
      </c>
      <c r="T1879">
        <v>59.853972311390301</v>
      </c>
      <c r="U1879">
        <v>60.228021145215898</v>
      </c>
      <c r="V1879">
        <v>60.601987327997399</v>
      </c>
      <c r="W1879">
        <v>60.975957056481299</v>
      </c>
      <c r="X1879">
        <v>61.349926632855798</v>
      </c>
      <c r="Y1879">
        <v>61.723896215755701</v>
      </c>
      <c r="Z1879">
        <v>62.097865798375601</v>
      </c>
      <c r="AA1879">
        <v>62.471835381007601</v>
      </c>
      <c r="AB1879">
        <v>62.845804963638997</v>
      </c>
      <c r="AC1879">
        <v>63.2197745462705</v>
      </c>
      <c r="AD1879">
        <v>63.593744128902003</v>
      </c>
      <c r="AE1879">
        <v>63.967713711533399</v>
      </c>
      <c r="AF1879">
        <v>64.341683294164895</v>
      </c>
      <c r="AG1879">
        <v>64.715652876796398</v>
      </c>
      <c r="AH1879">
        <v>65.0896224594279</v>
      </c>
      <c r="AI1879">
        <v>65.463592042059304</v>
      </c>
      <c r="AJ1879">
        <v>65.837561624690807</v>
      </c>
      <c r="AK1879">
        <v>66.211531207322295</v>
      </c>
      <c r="AL1879">
        <v>66.585500789953699</v>
      </c>
      <c r="AM1879">
        <v>66.959470372585201</v>
      </c>
      <c r="AN1879">
        <v>67.333439955216704</v>
      </c>
      <c r="AO1879">
        <v>67.707409537848093</v>
      </c>
      <c r="AP1879">
        <v>68.081379120479596</v>
      </c>
      <c r="AQ1879">
        <v>68.455348703111099</v>
      </c>
      <c r="AR1879">
        <v>68.829318285742602</v>
      </c>
      <c r="AS1879">
        <v>69.203287868374005</v>
      </c>
      <c r="AT1879">
        <v>69.577257451005494</v>
      </c>
      <c r="AU1879">
        <v>69.951227033636997</v>
      </c>
      <c r="AV1879">
        <v>70.3251966162684</v>
      </c>
      <c r="AW1879">
        <v>70.699166198899903</v>
      </c>
      <c r="AX1879">
        <v>71.073135781531406</v>
      </c>
      <c r="AY1879">
        <v>71.447105364162894</v>
      </c>
      <c r="AZ1879">
        <v>71.821074946794297</v>
      </c>
      <c r="BA1879">
        <v>72.1950445294258</v>
      </c>
    </row>
    <row r="1880" spans="1:53" x14ac:dyDescent="0.35">
      <c r="A1880">
        <v>46</v>
      </c>
      <c r="B1880">
        <v>4615</v>
      </c>
      <c r="C1880">
        <v>6</v>
      </c>
      <c r="D1880" t="b">
        <v>1</v>
      </c>
      <c r="E1880" t="s">
        <v>53</v>
      </c>
      <c r="F1880">
        <v>17.277254901960699</v>
      </c>
      <c r="G1880">
        <v>25.417886792452801</v>
      </c>
      <c r="H1880">
        <v>13.245638297872301</v>
      </c>
      <c r="I1880">
        <v>27.9567272727272</v>
      </c>
      <c r="J1880">
        <v>29.7804469696969</v>
      </c>
      <c r="K1880">
        <v>30.931273026315701</v>
      </c>
      <c r="L1880">
        <v>19.8129421487603</v>
      </c>
      <c r="M1880">
        <v>31.735544680851</v>
      </c>
      <c r="N1880">
        <v>24.197496000000001</v>
      </c>
      <c r="O1880">
        <v>56.382950495049499</v>
      </c>
      <c r="P1880">
        <v>43.920325301204798</v>
      </c>
      <c r="Q1880">
        <v>55.287858447488503</v>
      </c>
      <c r="R1880">
        <v>50.494171055503102</v>
      </c>
      <c r="S1880">
        <v>54.744998602548499</v>
      </c>
      <c r="T1880">
        <v>52.7324460552055</v>
      </c>
      <c r="U1880">
        <v>54.575514565147998</v>
      </c>
      <c r="V1880">
        <v>54.045133992748902</v>
      </c>
      <c r="W1880">
        <v>54.975804821089397</v>
      </c>
      <c r="X1880">
        <v>55.007079403062001</v>
      </c>
      <c r="Y1880">
        <v>55.5920056961046</v>
      </c>
      <c r="Z1880">
        <v>55.836114225665803</v>
      </c>
      <c r="AA1880">
        <v>56.290023873117498</v>
      </c>
      <c r="AB1880">
        <v>56.614783828902603</v>
      </c>
      <c r="AC1880">
        <v>57.019045948571701</v>
      </c>
      <c r="AD1880">
        <v>57.374368005119699</v>
      </c>
      <c r="AE1880">
        <v>57.759816660256803</v>
      </c>
      <c r="AF1880">
        <v>58.126719937953297</v>
      </c>
      <c r="AG1880">
        <v>58.505039407338202</v>
      </c>
      <c r="AH1880">
        <v>58.8763312800573</v>
      </c>
      <c r="AI1880">
        <v>59.251949211434699</v>
      </c>
      <c r="AJ1880">
        <v>59.624904101034801</v>
      </c>
      <c r="AK1880">
        <v>59.999498309947803</v>
      </c>
      <c r="AL1880">
        <v>60.373083384181598</v>
      </c>
      <c r="AM1880">
        <v>60.747289663078099</v>
      </c>
      <c r="AN1880">
        <v>61.1211135398623</v>
      </c>
      <c r="AO1880">
        <v>61.495172816321102</v>
      </c>
      <c r="AP1880">
        <v>61.869087185089803</v>
      </c>
      <c r="AQ1880">
        <v>62.243090756355002</v>
      </c>
      <c r="AR1880">
        <v>62.617039416211497</v>
      </c>
      <c r="AS1880">
        <v>62.991021878516698</v>
      </c>
      <c r="AT1880">
        <v>63.364983532658997</v>
      </c>
      <c r="AU1880">
        <v>63.738957995921901</v>
      </c>
      <c r="AV1880">
        <v>64.112924574126893</v>
      </c>
      <c r="AW1880">
        <v>64.486896006227795</v>
      </c>
      <c r="AX1880">
        <v>64.860864450359998</v>
      </c>
      <c r="AY1880">
        <v>65.234834733830596</v>
      </c>
      <c r="AZ1880">
        <v>65.608803885038498</v>
      </c>
      <c r="BA1880">
        <v>65.982773733246304</v>
      </c>
    </row>
    <row r="1881" spans="1:53" x14ac:dyDescent="0.35">
      <c r="A1881">
        <v>46</v>
      </c>
      <c r="B1881">
        <v>4615</v>
      </c>
      <c r="C1881">
        <v>6</v>
      </c>
      <c r="D1881" t="b">
        <v>1</v>
      </c>
      <c r="E1881" t="s">
        <v>54</v>
      </c>
      <c r="F1881">
        <v>45.588000000000001</v>
      </c>
      <c r="G1881">
        <v>14.483999999999901</v>
      </c>
      <c r="H1881">
        <v>12.2125185185185</v>
      </c>
      <c r="I1881">
        <v>17.199166666666599</v>
      </c>
      <c r="J1881">
        <v>5.1503333333333297</v>
      </c>
      <c r="K1881">
        <v>6.7768888888888803</v>
      </c>
      <c r="L1881">
        <v>7.2020833333333298</v>
      </c>
      <c r="M1881">
        <v>13.119736842105199</v>
      </c>
      <c r="N1881">
        <v>13.926749999999901</v>
      </c>
      <c r="O1881">
        <v>9.6584285714285691</v>
      </c>
      <c r="P1881">
        <v>16.4204433962264</v>
      </c>
      <c r="Q1881">
        <v>34.499333333333297</v>
      </c>
      <c r="R1881">
        <v>39.5015928722353</v>
      </c>
      <c r="S1881">
        <v>40.417894678215198</v>
      </c>
      <c r="T1881">
        <v>40.890876978025602</v>
      </c>
      <c r="U1881">
        <v>41.282923152349603</v>
      </c>
      <c r="V1881">
        <v>41.660192949100299</v>
      </c>
      <c r="W1881">
        <v>42.034765046487699</v>
      </c>
      <c r="X1881">
        <v>42.408844629264102</v>
      </c>
      <c r="Y1881">
        <v>42.7828342944441</v>
      </c>
      <c r="Z1881">
        <v>43.156807543513999</v>
      </c>
      <c r="AA1881">
        <v>43.530777795521203</v>
      </c>
      <c r="AB1881">
        <v>43.904747500359598</v>
      </c>
      <c r="AC1881">
        <v>44.2787171053021</v>
      </c>
      <c r="AD1881">
        <v>44.652686692006903</v>
      </c>
      <c r="AE1881">
        <v>45.026656275382003</v>
      </c>
      <c r="AF1881">
        <v>45.400625858149297</v>
      </c>
      <c r="AG1881">
        <v>45.774595440805498</v>
      </c>
      <c r="AH1881">
        <v>46.148565023441499</v>
      </c>
      <c r="AI1881">
        <v>46.522534606073798</v>
      </c>
      <c r="AJ1881">
        <v>46.8965041887054</v>
      </c>
      <c r="AK1881">
        <v>47.270473771336903</v>
      </c>
      <c r="AL1881">
        <v>47.644443353968398</v>
      </c>
      <c r="AM1881">
        <v>48.018412936599901</v>
      </c>
      <c r="AN1881">
        <v>48.392382519231397</v>
      </c>
      <c r="AO1881">
        <v>48.7663521018628</v>
      </c>
      <c r="AP1881">
        <v>49.140321684494303</v>
      </c>
      <c r="AQ1881">
        <v>49.514291267125799</v>
      </c>
      <c r="AR1881">
        <v>49.888260849757202</v>
      </c>
      <c r="AS1881">
        <v>50.262230432388698</v>
      </c>
      <c r="AT1881">
        <v>50.636200015020201</v>
      </c>
      <c r="AU1881">
        <v>51.010169597651696</v>
      </c>
      <c r="AV1881">
        <v>51.3841391802831</v>
      </c>
      <c r="AW1881">
        <v>51.758108762914603</v>
      </c>
      <c r="AX1881">
        <v>52.132078345546098</v>
      </c>
      <c r="AY1881">
        <v>52.506047928177502</v>
      </c>
      <c r="AZ1881">
        <v>52.880017510808997</v>
      </c>
      <c r="BA1881">
        <v>53.2539870934405</v>
      </c>
    </row>
    <row r="1882" spans="1:53" x14ac:dyDescent="0.35">
      <c r="A1882">
        <v>46</v>
      </c>
      <c r="B1882">
        <v>4615</v>
      </c>
      <c r="C1882">
        <v>7</v>
      </c>
      <c r="D1882" t="b">
        <v>1</v>
      </c>
      <c r="E1882" t="s">
        <v>53</v>
      </c>
      <c r="F1882">
        <v>10.3287</v>
      </c>
      <c r="G1882">
        <v>10.217806722689</v>
      </c>
      <c r="H1882">
        <v>19.279968749999998</v>
      </c>
      <c r="I1882">
        <v>30.274957671957601</v>
      </c>
      <c r="J1882">
        <v>18.892742160278701</v>
      </c>
      <c r="K1882">
        <v>28.769544</v>
      </c>
      <c r="L1882">
        <v>27.477883720930201</v>
      </c>
      <c r="M1882">
        <v>58.885272727272699</v>
      </c>
      <c r="N1882">
        <v>74.576828703703697</v>
      </c>
      <c r="O1882">
        <v>90.234632000000005</v>
      </c>
      <c r="P1882">
        <v>119.842183486238</v>
      </c>
      <c r="Q1882">
        <v>92.312978102189703</v>
      </c>
      <c r="R1882">
        <v>87.941558666145895</v>
      </c>
      <c r="S1882">
        <v>88.218223550363305</v>
      </c>
      <c r="T1882">
        <v>88.586095200339898</v>
      </c>
      <c r="U1882">
        <v>88.959682635107399</v>
      </c>
      <c r="V1882">
        <v>89.333628269132205</v>
      </c>
      <c r="W1882">
        <v>89.707596350942097</v>
      </c>
      <c r="X1882">
        <v>90.081565839519499</v>
      </c>
      <c r="Y1882">
        <v>90.455535416256694</v>
      </c>
      <c r="Z1882">
        <v>90.8295049985188</v>
      </c>
      <c r="AA1882">
        <v>91.203474581127097</v>
      </c>
      <c r="AB1882">
        <v>91.577444163757093</v>
      </c>
      <c r="AC1882">
        <v>91.951413746388596</v>
      </c>
      <c r="AD1882">
        <v>92.325383329019999</v>
      </c>
      <c r="AE1882">
        <v>92.699352911651502</v>
      </c>
      <c r="AF1882">
        <v>93.073322494283005</v>
      </c>
      <c r="AG1882">
        <v>93.447292076914493</v>
      </c>
      <c r="AH1882">
        <v>93.821261659545897</v>
      </c>
      <c r="AI1882">
        <v>94.1952312421774</v>
      </c>
      <c r="AJ1882">
        <v>94.569200824808803</v>
      </c>
      <c r="AK1882">
        <v>94.943170407440306</v>
      </c>
      <c r="AL1882">
        <v>95.317139990071794</v>
      </c>
      <c r="AM1882">
        <v>95.691109572703297</v>
      </c>
      <c r="AN1882">
        <v>96.065079155334701</v>
      </c>
      <c r="AO1882">
        <v>96.439048737966203</v>
      </c>
      <c r="AP1882">
        <v>96.813018320597706</v>
      </c>
      <c r="AQ1882">
        <v>97.186987903229095</v>
      </c>
      <c r="AR1882">
        <v>97.560957485860598</v>
      </c>
      <c r="AS1882">
        <v>97.934927068492101</v>
      </c>
      <c r="AT1882">
        <v>98.308896651123604</v>
      </c>
      <c r="AU1882">
        <v>98.682866233754993</v>
      </c>
      <c r="AV1882">
        <v>99.056835816386496</v>
      </c>
      <c r="AW1882">
        <v>99.430805399017999</v>
      </c>
      <c r="AX1882">
        <v>99.804774981649402</v>
      </c>
      <c r="AY1882">
        <v>100.17874456428</v>
      </c>
      <c r="AZ1882">
        <v>100.552714146912</v>
      </c>
      <c r="BA1882">
        <v>100.926683729543</v>
      </c>
    </row>
    <row r="1883" spans="1:53" x14ac:dyDescent="0.35">
      <c r="A1883">
        <v>46</v>
      </c>
      <c r="B1883">
        <v>4615</v>
      </c>
      <c r="C1883">
        <v>7</v>
      </c>
      <c r="D1883" t="b">
        <v>1</v>
      </c>
      <c r="E1883" t="s">
        <v>54</v>
      </c>
      <c r="F1883">
        <v>9.8089999999999993</v>
      </c>
      <c r="G1883">
        <v>76.995999999999995</v>
      </c>
      <c r="H1883">
        <v>10.58</v>
      </c>
      <c r="I1883">
        <v>13.4783333333333</v>
      </c>
      <c r="J1883">
        <v>30.633678486997599</v>
      </c>
      <c r="K1883">
        <v>2.8374999999999999</v>
      </c>
      <c r="L1883">
        <v>30.1008739495798</v>
      </c>
      <c r="M1883">
        <v>50.004885185185103</v>
      </c>
      <c r="N1883">
        <v>60.016898148148101</v>
      </c>
      <c r="O1883">
        <v>6.8</v>
      </c>
      <c r="P1883">
        <v>52.6941717948717</v>
      </c>
      <c r="Q1883">
        <v>1.06</v>
      </c>
      <c r="R1883">
        <v>41.106700796871799</v>
      </c>
      <c r="S1883">
        <v>24.845827154272001</v>
      </c>
      <c r="T1883">
        <v>35.407103224453003</v>
      </c>
      <c r="U1883">
        <v>25.593766319535</v>
      </c>
      <c r="V1883">
        <v>32.436486795186497</v>
      </c>
      <c r="W1883">
        <v>26.341705484797899</v>
      </c>
      <c r="X1883">
        <v>31.0397843287403</v>
      </c>
      <c r="Y1883">
        <v>27.089644650060901</v>
      </c>
      <c r="Z1883">
        <v>30.550821796143399</v>
      </c>
      <c r="AA1883">
        <v>27.959400195796299</v>
      </c>
      <c r="AB1883">
        <v>30.585389651464201</v>
      </c>
      <c r="AC1883">
        <v>29.249098025502999</v>
      </c>
      <c r="AD1883">
        <v>30.9218986871307</v>
      </c>
      <c r="AE1883">
        <v>30.309491356521701</v>
      </c>
      <c r="AF1883">
        <v>31.432549431650401</v>
      </c>
      <c r="AG1883">
        <v>31.237635495153</v>
      </c>
      <c r="AH1883">
        <v>32.043634753287201</v>
      </c>
      <c r="AI1883">
        <v>32.089506167772001</v>
      </c>
      <c r="AJ1883">
        <v>32.712644763656897</v>
      </c>
      <c r="AK1883">
        <v>32.897386843079801</v>
      </c>
      <c r="AL1883">
        <v>33.415062288262199</v>
      </c>
      <c r="AM1883">
        <v>33.679896705120598</v>
      </c>
      <c r="AN1883">
        <v>34.136747279500703</v>
      </c>
      <c r="AO1883">
        <v>34.447774191503697</v>
      </c>
      <c r="AP1883">
        <v>34.869544599176699</v>
      </c>
      <c r="AQ1883">
        <v>35.2072125941596</v>
      </c>
      <c r="AR1883">
        <v>35.608750848768203</v>
      </c>
      <c r="AS1883">
        <v>35.961783835404503</v>
      </c>
      <c r="AT1883">
        <v>36.351653387836102</v>
      </c>
      <c r="AU1883">
        <v>36.713547987518901</v>
      </c>
      <c r="AV1883">
        <v>37.096687726763399</v>
      </c>
      <c r="AW1883">
        <v>37.463693177630397</v>
      </c>
      <c r="AX1883">
        <v>37.842951561018502</v>
      </c>
      <c r="AY1883">
        <v>38.212904646778703</v>
      </c>
      <c r="AZ1883">
        <v>38.589924495029798</v>
      </c>
      <c r="BA1883">
        <v>38.961577601227098</v>
      </c>
    </row>
    <row r="1884" spans="1:53" x14ac:dyDescent="0.35">
      <c r="A1884">
        <v>46</v>
      </c>
      <c r="B1884">
        <v>4616</v>
      </c>
      <c r="C1884">
        <v>6</v>
      </c>
      <c r="D1884" t="b">
        <v>0</v>
      </c>
      <c r="E1884" t="s">
        <v>53</v>
      </c>
      <c r="F1884">
        <v>40.618972027971999</v>
      </c>
      <c r="G1884">
        <v>38.377108695652097</v>
      </c>
      <c r="H1884">
        <v>45.061050000000002</v>
      </c>
      <c r="I1884">
        <v>29.737879562043801</v>
      </c>
      <c r="J1884">
        <v>33.788333333333298</v>
      </c>
      <c r="K1884">
        <v>45.587764075067</v>
      </c>
      <c r="L1884">
        <v>40.094492957746397</v>
      </c>
      <c r="M1884">
        <v>39.2122007874015</v>
      </c>
      <c r="N1884">
        <v>64.425030927834996</v>
      </c>
      <c r="O1884">
        <v>66.019614285714297</v>
      </c>
      <c r="P1884">
        <v>53.2246138996139</v>
      </c>
      <c r="Q1884">
        <v>81.647041666666595</v>
      </c>
      <c r="R1884">
        <v>72.949534688763805</v>
      </c>
      <c r="S1884">
        <v>77.038253214057605</v>
      </c>
      <c r="T1884">
        <v>75.996616905920803</v>
      </c>
      <c r="U1884">
        <v>76.910041528154906</v>
      </c>
      <c r="V1884">
        <v>77.078437128895999</v>
      </c>
      <c r="W1884">
        <v>77.530746255934005</v>
      </c>
      <c r="X1884">
        <v>77.874862429289706</v>
      </c>
      <c r="Y1884">
        <v>78.260208463649803</v>
      </c>
      <c r="Z1884">
        <v>78.629842740630295</v>
      </c>
      <c r="AA1884">
        <v>79.005464409126205</v>
      </c>
      <c r="AB1884">
        <v>79.378804419606794</v>
      </c>
      <c r="AC1884">
        <v>79.753013917790895</v>
      </c>
      <c r="AD1884">
        <v>80.126892074090506</v>
      </c>
      <c r="AE1884">
        <v>80.500896497206796</v>
      </c>
      <c r="AF1884">
        <v>80.874852802926</v>
      </c>
      <c r="AG1884">
        <v>81.248827445085197</v>
      </c>
      <c r="AH1884">
        <v>81.622795099646297</v>
      </c>
      <c r="AI1884">
        <v>81.996765417021294</v>
      </c>
      <c r="AJ1884">
        <v>82.370734719658799</v>
      </c>
      <c r="AK1884">
        <v>82.744704408989605</v>
      </c>
      <c r="AL1884">
        <v>83.1186739509604</v>
      </c>
      <c r="AM1884">
        <v>83.492643549086694</v>
      </c>
      <c r="AN1884">
        <v>83.866613125813402</v>
      </c>
      <c r="AO1884">
        <v>84.240582710695094</v>
      </c>
      <c r="AP1884">
        <v>84.614552292469</v>
      </c>
      <c r="AQ1884">
        <v>84.988521875427296</v>
      </c>
      <c r="AR1884">
        <v>85.362491457934198</v>
      </c>
      <c r="AS1884">
        <v>85.736461040613193</v>
      </c>
      <c r="AT1884">
        <v>86.110430623226506</v>
      </c>
      <c r="AU1884">
        <v>86.484400205864901</v>
      </c>
      <c r="AV1884">
        <v>86.858369788493803</v>
      </c>
      <c r="AW1884">
        <v>87.232339371126201</v>
      </c>
      <c r="AX1884">
        <v>87.606308953757306</v>
      </c>
      <c r="AY1884">
        <v>87.980278536388894</v>
      </c>
      <c r="AZ1884">
        <v>88.354248119020298</v>
      </c>
      <c r="BA1884">
        <v>88.728217701651801</v>
      </c>
    </row>
    <row r="1885" spans="1:53" x14ac:dyDescent="0.35">
      <c r="A1885">
        <v>46</v>
      </c>
      <c r="B1885">
        <v>4616</v>
      </c>
      <c r="C1885">
        <v>6</v>
      </c>
      <c r="D1885" t="b">
        <v>0</v>
      </c>
      <c r="E1885" t="s">
        <v>54</v>
      </c>
      <c r="F1885">
        <v>71.733400000000003</v>
      </c>
      <c r="G1885">
        <v>65.468500000000006</v>
      </c>
      <c r="H1885">
        <v>89.313818181818107</v>
      </c>
      <c r="I1885">
        <v>101.41575</v>
      </c>
      <c r="J1885">
        <v>109.533</v>
      </c>
      <c r="K1885">
        <v>72.841416666666603</v>
      </c>
      <c r="L1885">
        <v>91.400999999999996</v>
      </c>
      <c r="M1885">
        <v>76.493099999999998</v>
      </c>
      <c r="N1885">
        <v>81.074100000000001</v>
      </c>
      <c r="O1885">
        <v>75.288250000000005</v>
      </c>
      <c r="P1885">
        <v>85.293750000000003</v>
      </c>
      <c r="Q1885">
        <v>50.024999999999999</v>
      </c>
      <c r="R1885">
        <v>78.569105896459007</v>
      </c>
      <c r="S1885">
        <v>78.943075479090496</v>
      </c>
      <c r="T1885">
        <v>79.317045061721998</v>
      </c>
      <c r="U1885">
        <v>79.691014644353501</v>
      </c>
      <c r="V1885">
        <v>80.064984226984905</v>
      </c>
      <c r="W1885">
        <v>80.438953809616393</v>
      </c>
      <c r="X1885">
        <v>80.812923392247896</v>
      </c>
      <c r="Y1885">
        <v>81.186892974879299</v>
      </c>
      <c r="Z1885">
        <v>81.560862557510802</v>
      </c>
      <c r="AA1885">
        <v>81.934832140142305</v>
      </c>
      <c r="AB1885">
        <v>82.308801722773794</v>
      </c>
      <c r="AC1885">
        <v>82.682771305405197</v>
      </c>
      <c r="AD1885">
        <v>83.0567408880367</v>
      </c>
      <c r="AE1885">
        <v>83.430710470668203</v>
      </c>
      <c r="AF1885">
        <v>83.804680053299606</v>
      </c>
      <c r="AG1885">
        <v>84.178649635931095</v>
      </c>
      <c r="AH1885">
        <v>84.552619218562597</v>
      </c>
      <c r="AI1885">
        <v>84.926588801194001</v>
      </c>
      <c r="AJ1885">
        <v>85.300558383825503</v>
      </c>
      <c r="AK1885">
        <v>85.674527966457006</v>
      </c>
      <c r="AL1885">
        <v>86.048497549088495</v>
      </c>
      <c r="AM1885">
        <v>86.422467131719898</v>
      </c>
      <c r="AN1885">
        <v>86.796436714351401</v>
      </c>
      <c r="AO1885">
        <v>87.170406296982904</v>
      </c>
      <c r="AP1885">
        <v>87.544375879614293</v>
      </c>
      <c r="AQ1885">
        <v>87.918345462245796</v>
      </c>
      <c r="AR1885">
        <v>88.292315044877299</v>
      </c>
      <c r="AS1885">
        <v>88.666284627508702</v>
      </c>
      <c r="AT1885">
        <v>89.040254210140205</v>
      </c>
      <c r="AU1885">
        <v>89.414223792771693</v>
      </c>
      <c r="AV1885">
        <v>89.788193375403196</v>
      </c>
      <c r="AW1885">
        <v>90.1621629580346</v>
      </c>
      <c r="AX1885">
        <v>90.536132540666102</v>
      </c>
      <c r="AY1885">
        <v>90.910102123297605</v>
      </c>
      <c r="AZ1885">
        <v>91.284071705928994</v>
      </c>
      <c r="BA1885">
        <v>91.658041288560497</v>
      </c>
    </row>
    <row r="1886" spans="1:53" x14ac:dyDescent="0.35">
      <c r="A1886">
        <v>46</v>
      </c>
      <c r="B1886">
        <v>4616</v>
      </c>
      <c r="C1886">
        <v>6</v>
      </c>
      <c r="D1886" t="b">
        <v>1</v>
      </c>
      <c r="E1886" t="s">
        <v>53</v>
      </c>
      <c r="F1886">
        <v>21.090468852459001</v>
      </c>
      <c r="G1886">
        <v>21.320008152173902</v>
      </c>
      <c r="H1886">
        <v>15.8526861167002</v>
      </c>
      <c r="I1886">
        <v>21.393581896551702</v>
      </c>
      <c r="J1886">
        <v>23.450953883495099</v>
      </c>
      <c r="K1886">
        <v>25.9697907444667</v>
      </c>
      <c r="L1886">
        <v>22.570257347100799</v>
      </c>
      <c r="M1886">
        <v>27.344411300919798</v>
      </c>
      <c r="N1886">
        <v>26.891889671361501</v>
      </c>
      <c r="O1886">
        <v>49.538657647058798</v>
      </c>
      <c r="P1886">
        <v>47.354951080773603</v>
      </c>
      <c r="Q1886">
        <v>41.273402753872602</v>
      </c>
      <c r="R1886">
        <v>43.916672030059999</v>
      </c>
      <c r="S1886">
        <v>44.199153752965898</v>
      </c>
      <c r="T1886">
        <v>44.5849514867528</v>
      </c>
      <c r="U1886">
        <v>44.957391848347001</v>
      </c>
      <c r="V1886">
        <v>45.331559138713999</v>
      </c>
      <c r="W1886">
        <v>45.705503160391402</v>
      </c>
      <c r="X1886">
        <v>46.079476047710799</v>
      </c>
      <c r="Y1886">
        <v>46.453445203090503</v>
      </c>
      <c r="Z1886">
        <v>46.827414840959896</v>
      </c>
      <c r="AA1886">
        <v>47.201384416449898</v>
      </c>
      <c r="AB1886">
        <v>47.575354000004602</v>
      </c>
      <c r="AC1886">
        <v>47.949323582516698</v>
      </c>
      <c r="AD1886">
        <v>48.323293165163598</v>
      </c>
      <c r="AE1886">
        <v>48.697262747793097</v>
      </c>
      <c r="AF1886">
        <v>49.071232330424898</v>
      </c>
      <c r="AG1886">
        <v>49.445201913056302</v>
      </c>
      <c r="AH1886">
        <v>49.819171495687797</v>
      </c>
      <c r="AI1886">
        <v>50.193141078319201</v>
      </c>
      <c r="AJ1886">
        <v>50.567110660950704</v>
      </c>
      <c r="AK1886">
        <v>50.941080243582199</v>
      </c>
      <c r="AL1886">
        <v>51.315049826213603</v>
      </c>
      <c r="AM1886">
        <v>51.689019408845098</v>
      </c>
      <c r="AN1886">
        <v>52.062988991476601</v>
      </c>
      <c r="AO1886">
        <v>52.436958574108097</v>
      </c>
      <c r="AP1886">
        <v>52.8109281567395</v>
      </c>
      <c r="AQ1886">
        <v>53.184897739371003</v>
      </c>
      <c r="AR1886">
        <v>53.558867322002499</v>
      </c>
      <c r="AS1886">
        <v>53.932836904633902</v>
      </c>
      <c r="AT1886">
        <v>54.306806487265398</v>
      </c>
      <c r="AU1886">
        <v>54.680776069896901</v>
      </c>
      <c r="AV1886">
        <v>55.054745652528297</v>
      </c>
      <c r="AW1886">
        <v>55.4287152351598</v>
      </c>
      <c r="AX1886">
        <v>55.802684817791302</v>
      </c>
      <c r="AY1886">
        <v>56.176654400422798</v>
      </c>
      <c r="AZ1886">
        <v>56.550623983054201</v>
      </c>
      <c r="BA1886">
        <v>56.924593565685697</v>
      </c>
    </row>
    <row r="1887" spans="1:53" x14ac:dyDescent="0.35">
      <c r="A1887">
        <v>46</v>
      </c>
      <c r="B1887">
        <v>4616</v>
      </c>
      <c r="C1887">
        <v>6</v>
      </c>
      <c r="D1887" t="b">
        <v>1</v>
      </c>
      <c r="E1887" t="s">
        <v>54</v>
      </c>
      <c r="F1887">
        <v>40.613999999999997</v>
      </c>
      <c r="G1887">
        <v>22.4142222222222</v>
      </c>
      <c r="H1887">
        <v>32.699187500000001</v>
      </c>
      <c r="I1887">
        <v>25.992000000000001</v>
      </c>
      <c r="J1887">
        <v>22.5509285714285</v>
      </c>
      <c r="K1887">
        <v>20.744538461538401</v>
      </c>
      <c r="L1887">
        <v>24.99288</v>
      </c>
      <c r="M1887">
        <v>23.009242424242402</v>
      </c>
      <c r="N1887">
        <v>19.265266666666601</v>
      </c>
      <c r="O1887">
        <v>28.143724137930999</v>
      </c>
      <c r="P1887">
        <v>24.202999999999999</v>
      </c>
      <c r="Q1887">
        <v>18.911022222222201</v>
      </c>
      <c r="R1887">
        <v>25.757127451147898</v>
      </c>
      <c r="S1887">
        <v>26.131097033779302</v>
      </c>
      <c r="T1887">
        <v>26.505066616410801</v>
      </c>
      <c r="U1887">
        <v>26.8790361990423</v>
      </c>
      <c r="V1887">
        <v>27.253005781673799</v>
      </c>
      <c r="W1887">
        <v>27.626975364305199</v>
      </c>
      <c r="X1887">
        <v>28.000944946936698</v>
      </c>
      <c r="Y1887">
        <v>28.374914529568201</v>
      </c>
      <c r="Z1887">
        <v>28.748884112199601</v>
      </c>
      <c r="AA1887">
        <v>29.1228536948311</v>
      </c>
      <c r="AB1887">
        <v>29.4968232774626</v>
      </c>
      <c r="AC1887">
        <v>29.870792860093999</v>
      </c>
      <c r="AD1887">
        <v>30.244762442725499</v>
      </c>
      <c r="AE1887">
        <v>30.618732025357001</v>
      </c>
      <c r="AF1887">
        <v>30.992701607988501</v>
      </c>
      <c r="AG1887">
        <v>31.3666711906199</v>
      </c>
      <c r="AH1887">
        <v>31.7406407732514</v>
      </c>
      <c r="AI1887">
        <v>32.114610355882903</v>
      </c>
      <c r="AJ1887">
        <v>32.488579938514299</v>
      </c>
      <c r="AK1887">
        <v>32.862549521145802</v>
      </c>
      <c r="AL1887">
        <v>33.236519103777297</v>
      </c>
      <c r="AM1887">
        <v>33.6104886864088</v>
      </c>
      <c r="AN1887">
        <v>33.984458269040204</v>
      </c>
      <c r="AO1887">
        <v>34.358427851671699</v>
      </c>
      <c r="AP1887">
        <v>34.732397434303202</v>
      </c>
      <c r="AQ1887">
        <v>35.106367016934598</v>
      </c>
      <c r="AR1887">
        <v>35.480336599566101</v>
      </c>
      <c r="AS1887">
        <v>35.854306182197597</v>
      </c>
      <c r="AT1887">
        <v>36.228275764829</v>
      </c>
      <c r="AU1887">
        <v>36.602245347460503</v>
      </c>
      <c r="AV1887">
        <v>36.976214930091999</v>
      </c>
      <c r="AW1887">
        <v>37.350184512723501</v>
      </c>
      <c r="AX1887">
        <v>37.724154095354898</v>
      </c>
      <c r="AY1887">
        <v>38.098123677986401</v>
      </c>
      <c r="AZ1887">
        <v>38.472093260617903</v>
      </c>
      <c r="BA1887">
        <v>38.8460628432493</v>
      </c>
    </row>
    <row r="1888" spans="1:53" x14ac:dyDescent="0.35">
      <c r="A1888">
        <v>46</v>
      </c>
      <c r="B1888">
        <v>4616</v>
      </c>
      <c r="C1888">
        <v>7</v>
      </c>
      <c r="D1888" t="b">
        <v>1</v>
      </c>
      <c r="E1888" t="s">
        <v>53</v>
      </c>
      <c r="F1888">
        <v>15.191267547481401</v>
      </c>
      <c r="G1888">
        <v>13.5091443020903</v>
      </c>
      <c r="H1888">
        <v>14.6326412803532</v>
      </c>
      <c r="I1888">
        <v>17.006742766726902</v>
      </c>
      <c r="J1888">
        <v>18.383036032388599</v>
      </c>
      <c r="K1888">
        <v>23.147285714285701</v>
      </c>
      <c r="L1888">
        <v>19.363647058823499</v>
      </c>
      <c r="M1888">
        <v>17.134499999999999</v>
      </c>
      <c r="N1888">
        <v>20.221</v>
      </c>
      <c r="O1888">
        <v>23.658799999999999</v>
      </c>
      <c r="P1888">
        <v>20.675000000000001</v>
      </c>
      <c r="Q1888">
        <v>23.887</v>
      </c>
      <c r="R1888">
        <v>26.453517810545701</v>
      </c>
      <c r="S1888">
        <v>26.9096471222724</v>
      </c>
      <c r="T1888">
        <v>27.269765757667798</v>
      </c>
      <c r="U1888">
        <v>27.646070410551399</v>
      </c>
      <c r="V1888">
        <v>28.019646333963099</v>
      </c>
      <c r="W1888">
        <v>28.393682281870401</v>
      </c>
      <c r="X1888">
        <v>28.767640676271999</v>
      </c>
      <c r="Y1888">
        <v>29.1416121450779</v>
      </c>
      <c r="Z1888">
        <v>29.515581409727499</v>
      </c>
      <c r="AA1888">
        <v>29.889551045966201</v>
      </c>
      <c r="AB1888">
        <v>30.2635206195602</v>
      </c>
      <c r="AC1888">
        <v>30.637490203715299</v>
      </c>
      <c r="AD1888">
        <v>31.011459786089901</v>
      </c>
      <c r="AE1888">
        <v>31.385429368764701</v>
      </c>
      <c r="AF1888">
        <v>31.7593989513888</v>
      </c>
      <c r="AG1888">
        <v>32.1333685340215</v>
      </c>
      <c r="AH1888">
        <v>32.507338116652797</v>
      </c>
      <c r="AI1888">
        <v>32.881307699284299</v>
      </c>
      <c r="AJ1888">
        <v>33.255277281915802</v>
      </c>
      <c r="AK1888">
        <v>33.629246864547298</v>
      </c>
      <c r="AL1888">
        <v>34.003216447178701</v>
      </c>
      <c r="AM1888">
        <v>34.377186029810197</v>
      </c>
      <c r="AN1888">
        <v>34.7511556124417</v>
      </c>
      <c r="AO1888">
        <v>35.125125195073103</v>
      </c>
      <c r="AP1888">
        <v>35.499094777704599</v>
      </c>
      <c r="AQ1888">
        <v>35.873064360336102</v>
      </c>
      <c r="AR1888">
        <v>36.247033942967498</v>
      </c>
      <c r="AS1888">
        <v>36.621003525599001</v>
      </c>
      <c r="AT1888">
        <v>36.994973108230496</v>
      </c>
      <c r="AU1888">
        <v>37.368942690861999</v>
      </c>
      <c r="AV1888">
        <v>37.742912273493403</v>
      </c>
      <c r="AW1888">
        <v>38.116881856124898</v>
      </c>
      <c r="AX1888">
        <v>38.490851438756401</v>
      </c>
      <c r="AY1888">
        <v>38.864821021387797</v>
      </c>
      <c r="AZ1888">
        <v>39.2387906040193</v>
      </c>
      <c r="BA1888">
        <v>39.612760186650803</v>
      </c>
    </row>
    <row r="1889" spans="1:53" x14ac:dyDescent="0.35">
      <c r="A1889">
        <v>46</v>
      </c>
      <c r="B1889">
        <v>4617</v>
      </c>
      <c r="C1889">
        <v>5</v>
      </c>
      <c r="D1889" t="b">
        <v>1</v>
      </c>
      <c r="E1889" t="s">
        <v>53</v>
      </c>
      <c r="F1889">
        <v>10.1965</v>
      </c>
      <c r="G1889">
        <v>8.0948181818181801</v>
      </c>
      <c r="H1889">
        <v>6.2433548387096698</v>
      </c>
      <c r="I1889">
        <v>5.9211702127659498</v>
      </c>
      <c r="J1889">
        <v>9.8338070175438599</v>
      </c>
      <c r="K1889">
        <v>9.6606315789473598</v>
      </c>
      <c r="L1889">
        <v>12.2229375</v>
      </c>
      <c r="M1889">
        <v>8.7590000000000003</v>
      </c>
      <c r="N1889">
        <v>9.5002972972972906</v>
      </c>
      <c r="O1889">
        <v>7.6322380952380904</v>
      </c>
      <c r="P1889">
        <v>11.234299999999999</v>
      </c>
      <c r="Q1889">
        <v>22.522200000000002</v>
      </c>
      <c r="R1889">
        <v>30.284494403555399</v>
      </c>
      <c r="S1889">
        <v>31.702957056099699</v>
      </c>
      <c r="T1889">
        <v>32.411838487693203</v>
      </c>
      <c r="U1889">
        <v>32.893195998312102</v>
      </c>
      <c r="V1889">
        <v>33.301599021005998</v>
      </c>
      <c r="W1889">
        <v>33.686609526176397</v>
      </c>
      <c r="X1889">
        <v>34.064119329311303</v>
      </c>
      <c r="Y1889">
        <v>34.439224067195298</v>
      </c>
      <c r="Z1889">
        <v>34.813557632083302</v>
      </c>
      <c r="AA1889">
        <v>35.187643923933798</v>
      </c>
      <c r="AB1889">
        <v>35.561650928833998</v>
      </c>
      <c r="AC1889">
        <v>35.935632510742003</v>
      </c>
      <c r="AD1889">
        <v>36.309605940885803</v>
      </c>
      <c r="AE1889">
        <v>36.6835767572042</v>
      </c>
      <c r="AF1889">
        <v>37.057546735411599</v>
      </c>
      <c r="AG1889">
        <v>37.431516444882703</v>
      </c>
      <c r="AH1889">
        <v>37.805486068184699</v>
      </c>
      <c r="AI1889">
        <v>38.179455663856999</v>
      </c>
      <c r="AJ1889">
        <v>38.553425250669903</v>
      </c>
      <c r="AK1889">
        <v>38.9273948346422</v>
      </c>
      <c r="AL1889">
        <v>39.301364417703603</v>
      </c>
      <c r="AM1889">
        <v>39.675334000472901</v>
      </c>
      <c r="AN1889">
        <v>40.0493035831486</v>
      </c>
      <c r="AO1889">
        <v>40.4232731657942</v>
      </c>
      <c r="AP1889">
        <v>40.7972427484302</v>
      </c>
      <c r="AQ1889">
        <v>41.171212331063103</v>
      </c>
      <c r="AR1889">
        <v>41.545181913695103</v>
      </c>
      <c r="AS1889">
        <v>41.919151496326698</v>
      </c>
      <c r="AT1889">
        <v>42.293121078958201</v>
      </c>
      <c r="AU1889">
        <v>42.667090661589697</v>
      </c>
      <c r="AV1889">
        <v>43.0410602442212</v>
      </c>
      <c r="AW1889">
        <v>43.415029826852702</v>
      </c>
      <c r="AX1889">
        <v>43.788999409484099</v>
      </c>
      <c r="AY1889">
        <v>44.162968992115601</v>
      </c>
      <c r="AZ1889">
        <v>44.536938574747097</v>
      </c>
      <c r="BA1889">
        <v>44.910908157378501</v>
      </c>
    </row>
    <row r="1890" spans="1:53" x14ac:dyDescent="0.35">
      <c r="A1890">
        <v>46</v>
      </c>
      <c r="B1890">
        <v>4617</v>
      </c>
      <c r="C1890">
        <v>5</v>
      </c>
      <c r="D1890" t="b">
        <v>1</v>
      </c>
      <c r="E1890" t="s">
        <v>54</v>
      </c>
      <c r="F1890">
        <v>33.275921824104202</v>
      </c>
      <c r="G1890">
        <v>28.239659846547301</v>
      </c>
      <c r="H1890">
        <v>30.9491664233576</v>
      </c>
      <c r="I1890">
        <v>56.774333333333303</v>
      </c>
      <c r="J1890">
        <v>62.780999999999999</v>
      </c>
      <c r="K1890">
        <v>31.209</v>
      </c>
      <c r="L1890">
        <v>96.944000000000003</v>
      </c>
      <c r="M1890">
        <v>48.599249999999998</v>
      </c>
      <c r="N1890">
        <v>58.567888888888803</v>
      </c>
      <c r="O1890">
        <v>39.053666666666601</v>
      </c>
      <c r="P1890">
        <v>45.8005</v>
      </c>
      <c r="Q1890">
        <v>62.135412004069103</v>
      </c>
      <c r="R1890">
        <v>52.100824320750299</v>
      </c>
      <c r="S1890">
        <v>58.017247069350901</v>
      </c>
      <c r="T1890">
        <v>54.988126974933003</v>
      </c>
      <c r="U1890">
        <v>57.451608007322498</v>
      </c>
      <c r="V1890">
        <v>56.542608725479298</v>
      </c>
      <c r="W1890">
        <v>57.7043266152101</v>
      </c>
      <c r="X1890">
        <v>57.594615406732103</v>
      </c>
      <c r="Y1890">
        <v>58.265567040076803</v>
      </c>
      <c r="Z1890">
        <v>58.457188387948896</v>
      </c>
      <c r="AA1890">
        <v>58.943120557679499</v>
      </c>
      <c r="AB1890">
        <v>59.248344638461298</v>
      </c>
      <c r="AC1890">
        <v>59.664524249880202</v>
      </c>
      <c r="AD1890">
        <v>60.012576696374801</v>
      </c>
      <c r="AE1890">
        <v>60.402459510170303</v>
      </c>
      <c r="AF1890">
        <v>60.766658301586901</v>
      </c>
      <c r="AG1890">
        <v>61.146627191334602</v>
      </c>
      <c r="AH1890">
        <v>61.516913174031998</v>
      </c>
      <c r="AI1890">
        <v>61.893144502597004</v>
      </c>
      <c r="AJ1890">
        <v>62.265725363662803</v>
      </c>
      <c r="AK1890">
        <v>62.640547627206999</v>
      </c>
      <c r="AL1890">
        <v>63.013993660152998</v>
      </c>
      <c r="AM1890">
        <v>63.388284704504898</v>
      </c>
      <c r="AN1890">
        <v>63.762056908280897</v>
      </c>
      <c r="AO1890">
        <v>64.136147682364097</v>
      </c>
      <c r="AP1890">
        <v>64.510042852931804</v>
      </c>
      <c r="AQ1890">
        <v>64.884058124885101</v>
      </c>
      <c r="AR1890">
        <v>65.257999654079796</v>
      </c>
      <c r="AS1890">
        <v>65.631986461640096</v>
      </c>
      <c r="AT1890">
        <v>66.005945468092406</v>
      </c>
      <c r="AU1890">
        <v>66.379921544542597</v>
      </c>
      <c r="AV1890">
        <v>66.753887139941895</v>
      </c>
      <c r="AW1890">
        <v>67.127859170750796</v>
      </c>
      <c r="AX1890">
        <v>67.501827250190999</v>
      </c>
      <c r="AY1890">
        <v>67.875797755788298</v>
      </c>
      <c r="AZ1890">
        <v>68.249766771714803</v>
      </c>
      <c r="BA1890">
        <v>68.623736702305493</v>
      </c>
    </row>
    <row r="1891" spans="1:53" x14ac:dyDescent="0.35">
      <c r="A1891">
        <v>46</v>
      </c>
      <c r="B1891">
        <v>4617</v>
      </c>
      <c r="C1891">
        <v>6</v>
      </c>
      <c r="D1891" t="b">
        <v>0</v>
      </c>
      <c r="E1891" t="s">
        <v>53</v>
      </c>
      <c r="F1891">
        <v>56.879762430939202</v>
      </c>
      <c r="G1891">
        <v>40.6147220708446</v>
      </c>
      <c r="H1891">
        <v>40.343793028322402</v>
      </c>
      <c r="I1891">
        <v>46.316641739130397</v>
      </c>
      <c r="J1891">
        <v>54.211199740596598</v>
      </c>
      <c r="K1891">
        <v>50.397905629138997</v>
      </c>
      <c r="L1891">
        <v>53.110019966722099</v>
      </c>
      <c r="M1891">
        <v>64.4597590822179</v>
      </c>
      <c r="N1891">
        <v>60.669493449781598</v>
      </c>
      <c r="O1891">
        <v>79.941455242966697</v>
      </c>
      <c r="P1891">
        <v>70.941809178743895</v>
      </c>
      <c r="Q1891">
        <v>72.7544264705882</v>
      </c>
      <c r="R1891">
        <v>74.230197941551793</v>
      </c>
      <c r="S1891">
        <v>74.781374177426699</v>
      </c>
      <c r="T1891">
        <v>75.096939339286195</v>
      </c>
      <c r="U1891">
        <v>75.490158065803001</v>
      </c>
      <c r="V1891">
        <v>75.857783444769396</v>
      </c>
      <c r="W1891">
        <v>76.233843973386996</v>
      </c>
      <c r="X1891">
        <v>76.607124414347098</v>
      </c>
      <c r="Y1891">
        <v>76.981321126826202</v>
      </c>
      <c r="Z1891">
        <v>77.355215851166804</v>
      </c>
      <c r="AA1891">
        <v>77.7292101058692</v>
      </c>
      <c r="AB1891">
        <v>78.103171556988798</v>
      </c>
      <c r="AC1891">
        <v>78.477143819633795</v>
      </c>
      <c r="AD1891">
        <v>78.851112518976606</v>
      </c>
      <c r="AE1891">
        <v>79.225082392725596</v>
      </c>
      <c r="AF1891">
        <v>79.599051879409501</v>
      </c>
      <c r="AG1891">
        <v>79.973021493663694</v>
      </c>
      <c r="AH1891">
        <v>80.3469910658728</v>
      </c>
      <c r="AI1891">
        <v>80.720960651939293</v>
      </c>
      <c r="AJ1891">
        <v>81.094930233438703</v>
      </c>
      <c r="AK1891">
        <v>81.468899816443297</v>
      </c>
      <c r="AL1891">
        <v>81.842869398951805</v>
      </c>
      <c r="AM1891">
        <v>82.216838981623795</v>
      </c>
      <c r="AN1891">
        <v>82.590808564241897</v>
      </c>
      <c r="AO1891">
        <v>82.964778146877705</v>
      </c>
      <c r="AP1891">
        <v>83.338747729507801</v>
      </c>
      <c r="AQ1891">
        <v>83.712717312139702</v>
      </c>
      <c r="AR1891">
        <v>84.086686894771006</v>
      </c>
      <c r="AS1891">
        <v>84.460656477402594</v>
      </c>
      <c r="AT1891">
        <v>84.834626060033997</v>
      </c>
      <c r="AU1891">
        <v>85.2085956426655</v>
      </c>
      <c r="AV1891">
        <v>85.582565225297003</v>
      </c>
      <c r="AW1891">
        <v>85.956534807928406</v>
      </c>
      <c r="AX1891">
        <v>86.330504390559895</v>
      </c>
      <c r="AY1891">
        <v>86.704473973191398</v>
      </c>
      <c r="AZ1891">
        <v>87.078443555822801</v>
      </c>
      <c r="BA1891">
        <v>87.452413138454304</v>
      </c>
    </row>
    <row r="1892" spans="1:53" x14ac:dyDescent="0.35">
      <c r="A1892">
        <v>46</v>
      </c>
      <c r="B1892">
        <v>4617</v>
      </c>
      <c r="C1892">
        <v>6</v>
      </c>
      <c r="D1892" t="b">
        <v>0</v>
      </c>
      <c r="E1892" t="s">
        <v>54</v>
      </c>
      <c r="F1892">
        <v>15.7032857142857</v>
      </c>
      <c r="G1892">
        <v>31.589099999999998</v>
      </c>
      <c r="H1892">
        <v>48.366222222222198</v>
      </c>
      <c r="I1892">
        <v>60.525230769230703</v>
      </c>
      <c r="J1892">
        <v>37.858066666666602</v>
      </c>
      <c r="K1892">
        <v>33.071100000000001</v>
      </c>
      <c r="L1892">
        <v>21.21725</v>
      </c>
      <c r="M1892">
        <v>82.338888888888903</v>
      </c>
      <c r="N1892">
        <v>25.109642857142799</v>
      </c>
      <c r="O1892">
        <v>85.623999999999995</v>
      </c>
      <c r="P1892">
        <v>66.599428571428504</v>
      </c>
      <c r="Q1892">
        <v>117.4743125</v>
      </c>
      <c r="R1892">
        <v>81.457206384233302</v>
      </c>
      <c r="S1892">
        <v>104.205477477497</v>
      </c>
      <c r="T1892">
        <v>88.9389245035089</v>
      </c>
      <c r="U1892">
        <v>100.24623856296699</v>
      </c>
      <c r="V1892">
        <v>92.977367504167205</v>
      </c>
      <c r="W1892">
        <v>98.693985275934907</v>
      </c>
      <c r="X1892">
        <v>95.333232258419002</v>
      </c>
      <c r="Y1892">
        <v>98.317920796570206</v>
      </c>
      <c r="Z1892">
        <v>96.866894470686006</v>
      </c>
      <c r="AA1892">
        <v>98.516608445128497</v>
      </c>
      <c r="AB1892">
        <v>97.998782191044299</v>
      </c>
      <c r="AC1892">
        <v>98.996152369820607</v>
      </c>
      <c r="AD1892">
        <v>98.934340255259002</v>
      </c>
      <c r="AE1892">
        <v>99.612938496866505</v>
      </c>
      <c r="AF1892">
        <v>99.773960586596601</v>
      </c>
      <c r="AG1892">
        <v>100.296788897377</v>
      </c>
      <c r="AH1892">
        <v>100.566700335701</v>
      </c>
      <c r="AI1892">
        <v>101.013410680875</v>
      </c>
      <c r="AJ1892">
        <v>101.336531590676</v>
      </c>
      <c r="AK1892">
        <v>101.74604640872001</v>
      </c>
      <c r="AL1892">
        <v>102.09516846455899</v>
      </c>
      <c r="AM1892">
        <v>102.48650745213401</v>
      </c>
      <c r="AN1892">
        <v>102.848335133053</v>
      </c>
      <c r="AO1892">
        <v>103.230792385681</v>
      </c>
      <c r="AP1892">
        <v>103.598828750957</v>
      </c>
      <c r="AQ1892">
        <v>103.97694588741599</v>
      </c>
      <c r="AR1892">
        <v>104.34801616572</v>
      </c>
      <c r="AS1892">
        <v>104.72401247686</v>
      </c>
      <c r="AT1892">
        <v>105.096565296026</v>
      </c>
      <c r="AU1892">
        <v>105.47152525241</v>
      </c>
      <c r="AV1892">
        <v>105.84480252457899</v>
      </c>
      <c r="AW1892">
        <v>106.219256059632</v>
      </c>
      <c r="AX1892">
        <v>106.592887340361</v>
      </c>
      <c r="AY1892">
        <v>106.96709340941599</v>
      </c>
      <c r="AZ1892">
        <v>107.34089767867501</v>
      </c>
      <c r="BA1892">
        <v>107.714982821899</v>
      </c>
    </row>
    <row r="1893" spans="1:53" x14ac:dyDescent="0.35">
      <c r="A1893">
        <v>46</v>
      </c>
      <c r="B1893">
        <v>4617</v>
      </c>
      <c r="C1893">
        <v>6</v>
      </c>
      <c r="D1893" t="b">
        <v>1</v>
      </c>
      <c r="E1893" t="s">
        <v>53</v>
      </c>
      <c r="F1893">
        <v>32.148748858447398</v>
      </c>
      <c r="G1893">
        <v>20.3479366952789</v>
      </c>
      <c r="H1893">
        <v>17.200638014527801</v>
      </c>
      <c r="I1893">
        <v>14.627082139445999</v>
      </c>
      <c r="J1893">
        <v>20.467538158929901</v>
      </c>
      <c r="K1893">
        <v>16.052454545454498</v>
      </c>
      <c r="L1893">
        <v>24.383823828920502</v>
      </c>
      <c r="M1893">
        <v>27.6260752066115</v>
      </c>
      <c r="N1893">
        <v>34.536084112149503</v>
      </c>
      <c r="O1893">
        <v>50.055089100346002</v>
      </c>
      <c r="P1893">
        <v>57.7103037214886</v>
      </c>
      <c r="Q1893">
        <v>42.099271464646399</v>
      </c>
      <c r="R1893">
        <v>41.023679213213804</v>
      </c>
      <c r="S1893">
        <v>40.756093639127101</v>
      </c>
      <c r="T1893">
        <v>40.992970646419202</v>
      </c>
      <c r="U1893">
        <v>41.337645204271602</v>
      </c>
      <c r="V1893">
        <v>41.705354794524403</v>
      </c>
      <c r="W1893">
        <v>42.077986692518998</v>
      </c>
      <c r="X1893">
        <v>42.451670428127201</v>
      </c>
      <c r="Y1893">
        <v>42.825578928707998</v>
      </c>
      <c r="Z1893">
        <v>43.199535458844203</v>
      </c>
      <c r="AA1893">
        <v>43.5735022523154</v>
      </c>
      <c r="AB1893">
        <v>43.947471238936998</v>
      </c>
      <c r="AC1893">
        <v>44.321440694208398</v>
      </c>
      <c r="AD1893">
        <v>44.695410249624601</v>
      </c>
      <c r="AE1893">
        <v>45.069379826440503</v>
      </c>
      <c r="AF1893">
        <v>45.443349407829203</v>
      </c>
      <c r="AG1893">
        <v>45.817318990195098</v>
      </c>
      <c r="AH1893">
        <v>46.1912885727698</v>
      </c>
      <c r="AI1893">
        <v>46.565258155389202</v>
      </c>
      <c r="AJ1893">
        <v>46.939227738018097</v>
      </c>
      <c r="AK1893">
        <v>47.313197320649003</v>
      </c>
      <c r="AL1893">
        <v>47.6871669032803</v>
      </c>
      <c r="AM1893">
        <v>48.061136485911803</v>
      </c>
      <c r="AN1893">
        <v>48.435106068543199</v>
      </c>
      <c r="AO1893">
        <v>48.809075651174702</v>
      </c>
      <c r="AP1893">
        <v>49.183045233806197</v>
      </c>
      <c r="AQ1893">
        <v>49.5570148164377</v>
      </c>
      <c r="AR1893">
        <v>49.930984399069096</v>
      </c>
      <c r="AS1893">
        <v>50.304953981700599</v>
      </c>
      <c r="AT1893">
        <v>50.678923564332102</v>
      </c>
      <c r="AU1893">
        <v>51.052893146963498</v>
      </c>
      <c r="AV1893">
        <v>51.426862729595001</v>
      </c>
      <c r="AW1893">
        <v>51.800832312226497</v>
      </c>
      <c r="AX1893">
        <v>52.1748018948579</v>
      </c>
      <c r="AY1893">
        <v>52.548771477489403</v>
      </c>
      <c r="AZ1893">
        <v>52.922741060120899</v>
      </c>
      <c r="BA1893">
        <v>53.296710642752402</v>
      </c>
    </row>
    <row r="1894" spans="1:53" x14ac:dyDescent="0.35">
      <c r="A1894">
        <v>46</v>
      </c>
      <c r="B1894">
        <v>4617</v>
      </c>
      <c r="C1894">
        <v>6</v>
      </c>
      <c r="D1894" t="b">
        <v>1</v>
      </c>
      <c r="E1894" t="s">
        <v>54</v>
      </c>
      <c r="F1894">
        <v>57.639210526315701</v>
      </c>
      <c r="G1894">
        <v>41.620153846153798</v>
      </c>
      <c r="H1894">
        <v>46.974026315789402</v>
      </c>
      <c r="I1894">
        <v>25.676818181818099</v>
      </c>
      <c r="J1894">
        <v>40.300694444444403</v>
      </c>
      <c r="K1894">
        <v>21.940459016393401</v>
      </c>
      <c r="L1894">
        <v>39.430999999999997</v>
      </c>
      <c r="M1894">
        <v>34.961296296296297</v>
      </c>
      <c r="N1894">
        <v>48.293111111111102</v>
      </c>
      <c r="O1894">
        <v>36.099413043478201</v>
      </c>
      <c r="P1894">
        <v>23.257734939759001</v>
      </c>
      <c r="Q1894">
        <v>54.884163636363603</v>
      </c>
      <c r="R1894">
        <v>40.464542304745798</v>
      </c>
      <c r="S1894">
        <v>49.030127192641302</v>
      </c>
      <c r="T1894">
        <v>41.212481470008697</v>
      </c>
      <c r="U1894">
        <v>46.776049512981501</v>
      </c>
      <c r="V1894">
        <v>41.960420635271703</v>
      </c>
      <c r="W1894">
        <v>45.831533080550201</v>
      </c>
      <c r="X1894">
        <v>42.708359800534602</v>
      </c>
      <c r="Y1894">
        <v>45.625311727023401</v>
      </c>
      <c r="Z1894">
        <v>43.840237884597997</v>
      </c>
      <c r="AA1894">
        <v>45.835321095571302</v>
      </c>
      <c r="AB1894">
        <v>44.992080609384303</v>
      </c>
      <c r="AC1894">
        <v>46.279990045293403</v>
      </c>
      <c r="AD1894">
        <v>45.967729636235802</v>
      </c>
      <c r="AE1894">
        <v>46.856953696286901</v>
      </c>
      <c r="AF1894">
        <v>46.844045439540501</v>
      </c>
      <c r="AG1894">
        <v>47.508501508289001</v>
      </c>
      <c r="AH1894">
        <v>47.664359868131598</v>
      </c>
      <c r="AI1894">
        <v>48.202097845439098</v>
      </c>
      <c r="AJ1894">
        <v>48.453102241997897</v>
      </c>
      <c r="AK1894">
        <v>48.919399999524103</v>
      </c>
      <c r="AL1894">
        <v>49.224045148536199</v>
      </c>
      <c r="AM1894">
        <v>49.650066849625901</v>
      </c>
      <c r="AN1894">
        <v>49.984953198619102</v>
      </c>
      <c r="AO1894">
        <v>50.388268352513897</v>
      </c>
      <c r="AP1894">
        <v>50.740203869061098</v>
      </c>
      <c r="AQ1894">
        <v>51.130717688090201</v>
      </c>
      <c r="AR1894">
        <v>51.492265062449498</v>
      </c>
      <c r="AS1894">
        <v>51.875561836415102</v>
      </c>
      <c r="AT1894">
        <v>52.242528115263802</v>
      </c>
      <c r="AU1894">
        <v>52.6217561151526</v>
      </c>
      <c r="AV1894">
        <v>52.991777425238702</v>
      </c>
      <c r="AW1894">
        <v>53.368711560763103</v>
      </c>
      <c r="AX1894">
        <v>53.7404552145222</v>
      </c>
      <c r="AY1894">
        <v>54.1160961315923</v>
      </c>
      <c r="AZ1894">
        <v>54.488810795955501</v>
      </c>
      <c r="BA1894">
        <v>54.863722631569701</v>
      </c>
    </row>
    <row r="1895" spans="1:53" x14ac:dyDescent="0.35">
      <c r="A1895">
        <v>46</v>
      </c>
      <c r="B1895">
        <v>4617</v>
      </c>
      <c r="C1895">
        <v>7</v>
      </c>
      <c r="D1895" t="b">
        <v>1</v>
      </c>
      <c r="E1895" t="s">
        <v>53</v>
      </c>
      <c r="F1895">
        <v>12.847465408805</v>
      </c>
      <c r="G1895">
        <v>11.328875</v>
      </c>
      <c r="H1895">
        <v>14.413982142857099</v>
      </c>
      <c r="I1895">
        <v>13.2079658421672</v>
      </c>
      <c r="J1895">
        <v>13.865056039850501</v>
      </c>
      <c r="K1895">
        <v>11.233687648456</v>
      </c>
      <c r="L1895">
        <v>14.1768993212669</v>
      </c>
      <c r="M1895">
        <v>15.1481966292134</v>
      </c>
      <c r="N1895">
        <v>16.756286451612901</v>
      </c>
      <c r="O1895">
        <v>21.511440420560699</v>
      </c>
      <c r="P1895">
        <v>28.229135549872101</v>
      </c>
      <c r="Q1895">
        <v>32.002915966386503</v>
      </c>
      <c r="R1895">
        <v>35.904303786923002</v>
      </c>
      <c r="S1895">
        <v>37.018368520263898</v>
      </c>
      <c r="T1895">
        <v>37.737817195275298</v>
      </c>
      <c r="U1895">
        <v>38.273057667409503</v>
      </c>
      <c r="V1895">
        <v>38.722309084382601</v>
      </c>
      <c r="W1895">
        <v>39.131420499488001</v>
      </c>
      <c r="X1895">
        <v>39.521794416583802</v>
      </c>
      <c r="Y1895">
        <v>39.9034216018579</v>
      </c>
      <c r="Z1895">
        <v>40.280965781091197</v>
      </c>
      <c r="AA1895">
        <v>40.656603998341403</v>
      </c>
      <c r="AB1895">
        <v>41.031352505646304</v>
      </c>
      <c r="AC1895">
        <v>41.405685693131801</v>
      </c>
      <c r="AD1895">
        <v>41.779825007823803</v>
      </c>
      <c r="AE1895">
        <v>42.1538738219949</v>
      </c>
      <c r="AF1895">
        <v>42.527880390195499</v>
      </c>
      <c r="AG1895">
        <v>42.901867237824398</v>
      </c>
      <c r="AH1895">
        <v>43.275844879819097</v>
      </c>
      <c r="AI1895">
        <v>43.649818224590497</v>
      </c>
      <c r="AJ1895">
        <v>44.023789563402502</v>
      </c>
      <c r="AK1895">
        <v>44.397759965825301</v>
      </c>
      <c r="AL1895">
        <v>44.771729931138402</v>
      </c>
      <c r="AM1895">
        <v>45.145699692407</v>
      </c>
      <c r="AN1895">
        <v>45.519669358427002</v>
      </c>
      <c r="AO1895">
        <v>45.893638979984502</v>
      </c>
      <c r="AP1895">
        <v>46.267608580786799</v>
      </c>
      <c r="AQ1895">
        <v>46.641578171900399</v>
      </c>
      <c r="AR1895">
        <v>47.015547758491401</v>
      </c>
      <c r="AS1895">
        <v>47.389517342971203</v>
      </c>
      <c r="AT1895">
        <v>47.763486926465497</v>
      </c>
      <c r="AU1895">
        <v>48.1374565094997</v>
      </c>
      <c r="AV1895">
        <v>48.511426092319198</v>
      </c>
      <c r="AW1895">
        <v>48.885395675038403</v>
      </c>
      <c r="AX1895">
        <v>49.259365257710897</v>
      </c>
      <c r="AY1895">
        <v>49.633334840361499</v>
      </c>
      <c r="AZ1895">
        <v>50.007304423001898</v>
      </c>
      <c r="BA1895">
        <v>50.381274005637501</v>
      </c>
    </row>
    <row r="1896" spans="1:53" x14ac:dyDescent="0.35">
      <c r="A1896">
        <v>46</v>
      </c>
      <c r="B1896">
        <v>4617</v>
      </c>
      <c r="C1896">
        <v>7</v>
      </c>
      <c r="D1896" t="b">
        <v>1</v>
      </c>
      <c r="E1896" t="s">
        <v>54</v>
      </c>
      <c r="F1896">
        <v>34.606625000000001</v>
      </c>
      <c r="G1896">
        <v>52.20196</v>
      </c>
      <c r="H1896">
        <v>33.570166666666601</v>
      </c>
      <c r="I1896">
        <v>34.085266666666598</v>
      </c>
      <c r="J1896">
        <v>19.945857142857101</v>
      </c>
      <c r="K1896">
        <v>25.565217391304301</v>
      </c>
      <c r="L1896">
        <v>37.350437499999998</v>
      </c>
      <c r="M1896">
        <v>61.3518095238095</v>
      </c>
      <c r="N1896">
        <v>29.946090909090898</v>
      </c>
      <c r="O1896">
        <v>27.985257142857101</v>
      </c>
      <c r="P1896">
        <v>39.4845614035087</v>
      </c>
      <c r="Q1896">
        <v>44.495291666666603</v>
      </c>
      <c r="R1896">
        <v>42.771933112114802</v>
      </c>
      <c r="S1896">
        <v>43.486145858102603</v>
      </c>
      <c r="T1896">
        <v>43.766658331335499</v>
      </c>
      <c r="U1896">
        <v>44.166298470315503</v>
      </c>
      <c r="V1896">
        <v>44.533216931127797</v>
      </c>
      <c r="W1896">
        <v>44.909123297607401</v>
      </c>
      <c r="X1896">
        <v>45.282560889476201</v>
      </c>
      <c r="Y1896">
        <v>45.656676597950202</v>
      </c>
      <c r="Z1896">
        <v>46.030606043114297</v>
      </c>
      <c r="AA1896">
        <v>46.404586650601203</v>
      </c>
      <c r="AB1896">
        <v>46.778553204954001</v>
      </c>
      <c r="AC1896">
        <v>47.1525236193852</v>
      </c>
      <c r="AD1896">
        <v>47.526492973540002</v>
      </c>
      <c r="AE1896">
        <v>47.900462618928898</v>
      </c>
      <c r="AF1896">
        <v>48.274432184322301</v>
      </c>
      <c r="AG1896">
        <v>48.648401771688697</v>
      </c>
      <c r="AH1896">
        <v>49.022371353019601</v>
      </c>
      <c r="AI1896">
        <v>49.396340936008301</v>
      </c>
      <c r="AJ1896">
        <v>49.770310518541599</v>
      </c>
      <c r="AK1896">
        <v>50.144280101200003</v>
      </c>
      <c r="AL1896">
        <v>50.518249683824102</v>
      </c>
      <c r="AM1896">
        <v>50.892219266457602</v>
      </c>
      <c r="AN1896">
        <v>51.2661888490885</v>
      </c>
      <c r="AO1896">
        <v>51.640158431720202</v>
      </c>
      <c r="AP1896">
        <v>52.014128014351598</v>
      </c>
      <c r="AQ1896">
        <v>52.388097596983101</v>
      </c>
      <c r="AR1896">
        <v>52.762067179614498</v>
      </c>
      <c r="AS1896">
        <v>53.136036762246</v>
      </c>
      <c r="AT1896">
        <v>53.510006344877503</v>
      </c>
      <c r="AU1896">
        <v>53.883975927508999</v>
      </c>
      <c r="AV1896">
        <v>54.257945510140402</v>
      </c>
      <c r="AW1896">
        <v>54.631915092771898</v>
      </c>
      <c r="AX1896">
        <v>55.005884675403401</v>
      </c>
      <c r="AY1896">
        <v>55.379854258034797</v>
      </c>
      <c r="AZ1896">
        <v>55.7538238406663</v>
      </c>
      <c r="BA1896">
        <v>56.127793423297803</v>
      </c>
    </row>
    <row r="1897" spans="1:53" x14ac:dyDescent="0.35">
      <c r="A1897">
        <v>46</v>
      </c>
      <c r="B1897">
        <v>4618</v>
      </c>
      <c r="C1897">
        <v>5</v>
      </c>
      <c r="D1897" t="b">
        <v>0</v>
      </c>
      <c r="E1897" t="s">
        <v>53</v>
      </c>
      <c r="F1897">
        <v>21.792575129533599</v>
      </c>
      <c r="G1897">
        <v>22.578838174273798</v>
      </c>
      <c r="H1897">
        <v>19.776143812709002</v>
      </c>
      <c r="I1897">
        <v>17.4962432432432</v>
      </c>
      <c r="J1897">
        <v>20.994392694063901</v>
      </c>
      <c r="K1897">
        <v>21.916470862470799</v>
      </c>
      <c r="L1897">
        <v>22.759836956521699</v>
      </c>
      <c r="M1897">
        <v>34.168626262626198</v>
      </c>
      <c r="N1897">
        <v>29.326767441860401</v>
      </c>
      <c r="O1897">
        <v>35.521038626609403</v>
      </c>
      <c r="P1897">
        <v>33.091434599156102</v>
      </c>
      <c r="Q1897">
        <v>43.873502793295998</v>
      </c>
      <c r="R1897">
        <v>45.165277076584701</v>
      </c>
      <c r="S1897">
        <v>47.537829446786297</v>
      </c>
      <c r="T1897">
        <v>47.0047914373136</v>
      </c>
      <c r="U1897">
        <v>47.790384084674201</v>
      </c>
      <c r="V1897">
        <v>47.977548673728997</v>
      </c>
      <c r="W1897">
        <v>48.436295103469703</v>
      </c>
      <c r="X1897">
        <v>48.771790801285903</v>
      </c>
      <c r="Y1897">
        <v>49.1632208092959</v>
      </c>
      <c r="Z1897">
        <v>49.529266407753099</v>
      </c>
      <c r="AA1897">
        <v>49.906832095509898</v>
      </c>
      <c r="AB1897">
        <v>50.279169674367999</v>
      </c>
      <c r="AC1897">
        <v>50.653879901731401</v>
      </c>
      <c r="AD1897">
        <v>51.027513360986298</v>
      </c>
      <c r="AE1897">
        <v>51.401635484936698</v>
      </c>
      <c r="AF1897">
        <v>51.775535840446203</v>
      </c>
      <c r="AG1897">
        <v>52.149536840102598</v>
      </c>
      <c r="AH1897">
        <v>52.523492164890797</v>
      </c>
      <c r="AI1897">
        <v>52.897468218093401</v>
      </c>
      <c r="AJ1897">
        <v>53.2714348642155</v>
      </c>
      <c r="AK1897">
        <v>53.645405779509403</v>
      </c>
      <c r="AL1897">
        <v>54.019374757344899</v>
      </c>
      <c r="AM1897">
        <v>54.393344614448097</v>
      </c>
      <c r="AN1897">
        <v>54.767314072517301</v>
      </c>
      <c r="AO1897">
        <v>55.141283711678298</v>
      </c>
      <c r="AP1897">
        <v>55.5152532686553</v>
      </c>
      <c r="AQ1897">
        <v>55.889222862929401</v>
      </c>
      <c r="AR1897">
        <v>56.263192440277102</v>
      </c>
      <c r="AS1897">
        <v>56.637162025306502</v>
      </c>
      <c r="AT1897">
        <v>57.011131606849702</v>
      </c>
      <c r="AU1897">
        <v>57.385101189975103</v>
      </c>
      <c r="AV1897">
        <v>57.759070772382401</v>
      </c>
      <c r="AW1897">
        <v>58.133040355115597</v>
      </c>
      <c r="AX1897">
        <v>58.5070099377009</v>
      </c>
      <c r="AY1897">
        <v>58.8809795203533</v>
      </c>
      <c r="AZ1897">
        <v>59.254949102975303</v>
      </c>
      <c r="BA1897">
        <v>59.628918685611097</v>
      </c>
    </row>
    <row r="1898" spans="1:53" x14ac:dyDescent="0.35">
      <c r="A1898">
        <v>46</v>
      </c>
      <c r="B1898">
        <v>4618</v>
      </c>
      <c r="C1898">
        <v>5</v>
      </c>
      <c r="D1898" t="b">
        <v>0</v>
      </c>
      <c r="E1898" t="s">
        <v>54</v>
      </c>
      <c r="F1898">
        <v>121.335666666666</v>
      </c>
      <c r="G1898">
        <v>71.874875000000003</v>
      </c>
      <c r="H1898">
        <v>102.721222222222</v>
      </c>
      <c r="I1898">
        <v>127.747307692307</v>
      </c>
      <c r="J1898">
        <v>43.0707777777777</v>
      </c>
      <c r="K1898">
        <v>95.124882352941199</v>
      </c>
      <c r="L1898">
        <v>100.352933333333</v>
      </c>
      <c r="M1898">
        <v>333.73910000000001</v>
      </c>
      <c r="N1898">
        <v>223.697</v>
      </c>
      <c r="O1898">
        <v>123.944714285714</v>
      </c>
      <c r="P1898">
        <v>191.05199999999999</v>
      </c>
      <c r="Q1898">
        <v>169.33</v>
      </c>
      <c r="R1898">
        <v>166.480633458657</v>
      </c>
      <c r="S1898">
        <v>165.27787271557</v>
      </c>
      <c r="T1898">
        <v>166.099622586403</v>
      </c>
      <c r="U1898">
        <v>166.346425726409</v>
      </c>
      <c r="V1898">
        <v>166.75650968154901</v>
      </c>
      <c r="W1898">
        <v>167.12022303718501</v>
      </c>
      <c r="X1898">
        <v>167.49710531592299</v>
      </c>
      <c r="Y1898">
        <v>167.87024771341001</v>
      </c>
      <c r="Z1898">
        <v>168.24445221078599</v>
      </c>
      <c r="AA1898">
        <v>168.61835507928799</v>
      </c>
      <c r="AB1898">
        <v>168.992343608261</v>
      </c>
      <c r="AC1898">
        <v>169.366307810265</v>
      </c>
      <c r="AD1898">
        <v>169.740278920957</v>
      </c>
      <c r="AE1898">
        <v>170.11424806963001</v>
      </c>
      <c r="AF1898">
        <v>170.48821777550299</v>
      </c>
      <c r="AG1898">
        <v>170.862187323135</v>
      </c>
      <c r="AH1898">
        <v>171.236156915706</v>
      </c>
      <c r="AI1898">
        <v>171.610126495515</v>
      </c>
      <c r="AJ1898">
        <v>171.984096078948</v>
      </c>
      <c r="AK1898">
        <v>172.35806566135099</v>
      </c>
      <c r="AL1898">
        <v>172.73203524404801</v>
      </c>
      <c r="AM1898">
        <v>173.10600482666101</v>
      </c>
      <c r="AN1898">
        <v>173.479974409297</v>
      </c>
      <c r="AO1898">
        <v>173.853943991927</v>
      </c>
      <c r="AP1898">
        <v>174.22791357455901</v>
      </c>
      <c r="AQ1898">
        <v>174.601883157191</v>
      </c>
      <c r="AR1898">
        <v>174.97585273982199</v>
      </c>
      <c r="AS1898">
        <v>175.349822322454</v>
      </c>
      <c r="AT1898">
        <v>175.72379190508499</v>
      </c>
      <c r="AU1898">
        <v>176.09776148771701</v>
      </c>
      <c r="AV1898">
        <v>176.471731070348</v>
      </c>
      <c r="AW1898">
        <v>176.84570065297899</v>
      </c>
      <c r="AX1898">
        <v>177.21967023561101</v>
      </c>
      <c r="AY1898">
        <v>177.593639818242</v>
      </c>
      <c r="AZ1898">
        <v>177.96760940087401</v>
      </c>
      <c r="BA1898">
        <v>178.341578983505</v>
      </c>
    </row>
    <row r="1899" spans="1:53" x14ac:dyDescent="0.35">
      <c r="A1899">
        <v>46</v>
      </c>
      <c r="B1899">
        <v>4618</v>
      </c>
      <c r="C1899">
        <v>5</v>
      </c>
      <c r="D1899" t="b">
        <v>1</v>
      </c>
      <c r="E1899" t="s">
        <v>53</v>
      </c>
      <c r="F1899">
        <v>10.812384868421001</v>
      </c>
      <c r="G1899">
        <v>8.5106555097837209</v>
      </c>
      <c r="H1899">
        <v>9.9321203241895208</v>
      </c>
      <c r="I1899">
        <v>10.1027604712041</v>
      </c>
      <c r="J1899">
        <v>10.8533735248845</v>
      </c>
      <c r="K1899">
        <v>9.3707973361190895</v>
      </c>
      <c r="L1899">
        <v>11.5635008325008</v>
      </c>
      <c r="M1899">
        <v>20.5772729091636</v>
      </c>
      <c r="N1899">
        <v>25.627344419807802</v>
      </c>
      <c r="O1899">
        <v>49.540841059602599</v>
      </c>
      <c r="P1899">
        <v>34.091867880013403</v>
      </c>
      <c r="Q1899">
        <v>42.947120912220299</v>
      </c>
      <c r="R1899">
        <v>43.018881420996898</v>
      </c>
      <c r="S1899">
        <v>44.2179036208884</v>
      </c>
      <c r="T1899">
        <v>44.326412202895597</v>
      </c>
      <c r="U1899">
        <v>44.785793965766501</v>
      </c>
      <c r="V1899">
        <v>45.132282146172798</v>
      </c>
      <c r="W1899">
        <v>45.515093880663002</v>
      </c>
      <c r="X1899">
        <v>45.886218497493502</v>
      </c>
      <c r="Y1899">
        <v>46.261103448978403</v>
      </c>
      <c r="Z1899">
        <v>46.634778511325102</v>
      </c>
      <c r="AA1899">
        <v>47.008842855972802</v>
      </c>
      <c r="AB1899">
        <v>47.382781948888699</v>
      </c>
      <c r="AC1899">
        <v>47.756761341598001</v>
      </c>
      <c r="AD1899">
        <v>48.1307277678331</v>
      </c>
      <c r="AE1899">
        <v>48.504698366036301</v>
      </c>
      <c r="AF1899">
        <v>48.878667621907198</v>
      </c>
      <c r="AG1899">
        <v>49.252637309674</v>
      </c>
      <c r="AH1899">
        <v>49.626606858478198</v>
      </c>
      <c r="AI1899">
        <v>50.000576451993602</v>
      </c>
      <c r="AJ1899">
        <v>50.374546031123103</v>
      </c>
      <c r="AK1899">
        <v>50.748515614881399</v>
      </c>
      <c r="AL1899">
        <v>51.122485197150297</v>
      </c>
      <c r="AM1899">
        <v>51.4964547798984</v>
      </c>
      <c r="AN1899">
        <v>51.870424362492301</v>
      </c>
      <c r="AO1899">
        <v>52.244393945135897</v>
      </c>
      <c r="AP1899">
        <v>52.618363527763499</v>
      </c>
      <c r="AQ1899">
        <v>52.992333110396203</v>
      </c>
      <c r="AR1899">
        <v>53.366302693027301</v>
      </c>
      <c r="AS1899">
        <v>53.740272275658803</v>
      </c>
      <c r="AT1899">
        <v>54.114241858290299</v>
      </c>
      <c r="AU1899">
        <v>54.488211440921802</v>
      </c>
      <c r="AV1899">
        <v>54.862181023553198</v>
      </c>
      <c r="AW1899">
        <v>55.236150606184701</v>
      </c>
      <c r="AX1899">
        <v>55.610120188816197</v>
      </c>
      <c r="AY1899">
        <v>55.9840897714476</v>
      </c>
      <c r="AZ1899">
        <v>56.358059354079103</v>
      </c>
      <c r="BA1899">
        <v>56.732028936710599</v>
      </c>
    </row>
    <row r="1900" spans="1:53" x14ac:dyDescent="0.35">
      <c r="A1900">
        <v>46</v>
      </c>
      <c r="B1900">
        <v>4618</v>
      </c>
      <c r="C1900">
        <v>5</v>
      </c>
      <c r="D1900" t="b">
        <v>1</v>
      </c>
      <c r="E1900" t="s">
        <v>54</v>
      </c>
      <c r="F1900">
        <v>32.8635263157894</v>
      </c>
      <c r="G1900">
        <v>38.283826086956502</v>
      </c>
      <c r="H1900">
        <v>28.812920792079201</v>
      </c>
      <c r="I1900">
        <v>24.395593220338899</v>
      </c>
      <c r="J1900">
        <v>39.506923076923002</v>
      </c>
      <c r="K1900">
        <v>20.072340277777698</v>
      </c>
      <c r="L1900">
        <v>26.512256000000001</v>
      </c>
      <c r="M1900">
        <v>27.4180161290322</v>
      </c>
      <c r="N1900">
        <v>50.814533333333301</v>
      </c>
      <c r="O1900">
        <v>30.9926633663366</v>
      </c>
      <c r="P1900">
        <v>32.610561403508697</v>
      </c>
      <c r="Q1900">
        <v>31.357485294117598</v>
      </c>
      <c r="R1900">
        <v>34.190315502229197</v>
      </c>
      <c r="S1900">
        <v>34.2564609309415</v>
      </c>
      <c r="T1900">
        <v>34.791251996334402</v>
      </c>
      <c r="U1900">
        <v>35.081201046501803</v>
      </c>
      <c r="V1900">
        <v>35.499066816099898</v>
      </c>
      <c r="W1900">
        <v>35.850103013596801</v>
      </c>
      <c r="X1900">
        <v>36.236054050429097</v>
      </c>
      <c r="Y1900">
        <v>36.6037639708291</v>
      </c>
      <c r="Z1900">
        <v>36.981003888646498</v>
      </c>
      <c r="AA1900">
        <v>37.353264897902498</v>
      </c>
      <c r="AB1900">
        <v>37.7281271177756</v>
      </c>
      <c r="AC1900">
        <v>38.101630345694701</v>
      </c>
      <c r="AD1900">
        <v>38.475843573457198</v>
      </c>
      <c r="AE1900">
        <v>38.849685864676502</v>
      </c>
      <c r="AF1900">
        <v>39.2237219501909</v>
      </c>
      <c r="AG1900">
        <v>39.597656788660501</v>
      </c>
      <c r="AH1900">
        <v>39.971644523238602</v>
      </c>
      <c r="AI1900">
        <v>40.345604622459</v>
      </c>
      <c r="AJ1900">
        <v>40.719579159660199</v>
      </c>
      <c r="AK1900">
        <v>41.093546153796801</v>
      </c>
      <c r="AL1900">
        <v>41.467517088776901</v>
      </c>
      <c r="AM1900">
        <v>41.841485964879297</v>
      </c>
      <c r="AN1900">
        <v>42.215455916634099</v>
      </c>
      <c r="AO1900">
        <v>42.589425306418597</v>
      </c>
      <c r="AP1900">
        <v>42.963394989802197</v>
      </c>
      <c r="AQ1900">
        <v>43.337364519796097</v>
      </c>
      <c r="AR1900">
        <v>43.711334129927799</v>
      </c>
      <c r="AS1900">
        <v>44.0853036981919</v>
      </c>
      <c r="AT1900">
        <v>44.459273288329598</v>
      </c>
      <c r="AU1900">
        <v>44.833242867039502</v>
      </c>
      <c r="AV1900">
        <v>45.207212451719698</v>
      </c>
      <c r="AW1900">
        <v>45.581182033280797</v>
      </c>
      <c r="AX1900">
        <v>45.955151616471497</v>
      </c>
      <c r="AY1900">
        <v>46.329121198810803</v>
      </c>
      <c r="AZ1900">
        <v>46.703090781594902</v>
      </c>
      <c r="BA1900">
        <v>47.077060364146597</v>
      </c>
    </row>
    <row r="1901" spans="1:53" x14ac:dyDescent="0.35">
      <c r="A1901">
        <v>46</v>
      </c>
      <c r="B1901">
        <v>4618</v>
      </c>
      <c r="C1901">
        <v>6</v>
      </c>
      <c r="D1901" t="b">
        <v>1</v>
      </c>
      <c r="E1901" t="s">
        <v>53</v>
      </c>
      <c r="F1901">
        <v>15.7761842751842</v>
      </c>
      <c r="G1901">
        <v>10.0193880597014</v>
      </c>
      <c r="H1901">
        <v>10.8830594405594</v>
      </c>
      <c r="I1901">
        <v>13.676949244060401</v>
      </c>
      <c r="J1901">
        <v>14.0771390658174</v>
      </c>
      <c r="K1901">
        <v>12.649283582089501</v>
      </c>
      <c r="L1901">
        <v>14.187771276595701</v>
      </c>
      <c r="M1901">
        <v>15.092710292249</v>
      </c>
      <c r="N1901">
        <v>30.896724848484801</v>
      </c>
      <c r="O1901">
        <v>54.417529377203202</v>
      </c>
      <c r="P1901">
        <v>73.190807481296702</v>
      </c>
      <c r="Q1901">
        <v>79.3000512029611</v>
      </c>
      <c r="R1901">
        <v>81.753953946181099</v>
      </c>
      <c r="S1901">
        <v>85.145947237933896</v>
      </c>
      <c r="T1901">
        <v>87.755902359674195</v>
      </c>
      <c r="U1901">
        <v>89.786463080404999</v>
      </c>
      <c r="V1901">
        <v>91.387763587512396</v>
      </c>
      <c r="W1901">
        <v>92.6710349064209</v>
      </c>
      <c r="X1901">
        <v>93.718685589322405</v>
      </c>
      <c r="Y1901">
        <v>94.591770269566396</v>
      </c>
      <c r="Z1901">
        <v>95.335522944769096</v>
      </c>
      <c r="AA1901">
        <v>95.983456461182001</v>
      </c>
      <c r="AB1901">
        <v>96.560399728984095</v>
      </c>
      <c r="AC1901">
        <v>97.084747926432101</v>
      </c>
      <c r="AD1901">
        <v>97.570129625245698</v>
      </c>
      <c r="AE1901">
        <v>98.026641926117506</v>
      </c>
      <c r="AF1901">
        <v>98.4617655426905</v>
      </c>
      <c r="AG1901">
        <v>98.881042766590198</v>
      </c>
      <c r="AH1901">
        <v>99.288579756389595</v>
      </c>
      <c r="AI1901">
        <v>99.687418672149903</v>
      </c>
      <c r="AJ1901">
        <v>100.079813381487</v>
      </c>
      <c r="AK1901">
        <v>100.467433723968</v>
      </c>
      <c r="AL1901">
        <v>100.851516845975</v>
      </c>
      <c r="AM1901">
        <v>101.232979321299</v>
      </c>
      <c r="AN1901">
        <v>101.61250021873801</v>
      </c>
      <c r="AO1901">
        <v>101.990582645014</v>
      </c>
      <c r="AP1901">
        <v>102.367599340525</v>
      </c>
      <c r="AQ1901">
        <v>102.74382646020401</v>
      </c>
      <c r="AR1901">
        <v>103.119468600999</v>
      </c>
      <c r="AS1901">
        <v>103.49467734416299</v>
      </c>
      <c r="AT1901">
        <v>103.869564992821</v>
      </c>
      <c r="AU1901">
        <v>104.244214749816</v>
      </c>
      <c r="AV1901">
        <v>104.618688258258</v>
      </c>
      <c r="AW1901">
        <v>104.99303118813</v>
      </c>
      <c r="AX1901">
        <v>105.36727737529201</v>
      </c>
      <c r="AY1901">
        <v>105.741451887967</v>
      </c>
      <c r="AZ1901">
        <v>106.115573298635</v>
      </c>
      <c r="BA1901">
        <v>106.48965536722601</v>
      </c>
    </row>
    <row r="1902" spans="1:53" x14ac:dyDescent="0.35">
      <c r="A1902">
        <v>46</v>
      </c>
      <c r="B1902">
        <v>4618</v>
      </c>
      <c r="C1902">
        <v>6</v>
      </c>
      <c r="D1902" t="b">
        <v>1</v>
      </c>
      <c r="E1902" t="s">
        <v>54</v>
      </c>
      <c r="F1902">
        <v>20.4817</v>
      </c>
      <c r="G1902">
        <v>28.7553448275862</v>
      </c>
      <c r="H1902">
        <v>19.114983606557299</v>
      </c>
      <c r="I1902">
        <v>19.583795454545399</v>
      </c>
      <c r="J1902">
        <v>29.460548387096701</v>
      </c>
      <c r="K1902">
        <v>33.902472222222201</v>
      </c>
      <c r="L1902">
        <v>22.802714285714199</v>
      </c>
      <c r="M1902">
        <v>16.773529411764699</v>
      </c>
      <c r="N1902">
        <v>47.000291666666598</v>
      </c>
      <c r="O1902">
        <v>33.296682926829199</v>
      </c>
      <c r="P1902">
        <v>35.075081967213102</v>
      </c>
      <c r="Q1902">
        <v>33.201333333333302</v>
      </c>
      <c r="R1902">
        <v>35.312222947191898</v>
      </c>
      <c r="S1902">
        <v>35.418368199931599</v>
      </c>
      <c r="T1902">
        <v>35.899070636230398</v>
      </c>
      <c r="U1902">
        <v>36.2305052405924</v>
      </c>
      <c r="V1902">
        <v>36.621425783628503</v>
      </c>
      <c r="W1902">
        <v>36.988640101056397</v>
      </c>
      <c r="X1902">
        <v>37.365301779408703</v>
      </c>
      <c r="Y1902">
        <v>37.738198513062102</v>
      </c>
      <c r="Z1902">
        <v>38.112595645472297</v>
      </c>
      <c r="AA1902">
        <v>38.486394841761403</v>
      </c>
      <c r="AB1902">
        <v>38.860432326441</v>
      </c>
      <c r="AC1902">
        <v>39.234374848874602</v>
      </c>
      <c r="AD1902">
        <v>39.608355215485801</v>
      </c>
      <c r="AE1902">
        <v>39.982320500505701</v>
      </c>
      <c r="AF1902">
        <v>40.356291795813398</v>
      </c>
      <c r="AG1902">
        <v>40.7302606959123</v>
      </c>
      <c r="AH1902">
        <v>41.104230550545402</v>
      </c>
      <c r="AI1902">
        <v>41.478200024779298</v>
      </c>
      <c r="AJ1902">
        <v>41.852169650609198</v>
      </c>
      <c r="AK1902">
        <v>42.226139216025302</v>
      </c>
      <c r="AL1902">
        <v>42.600108805517401</v>
      </c>
      <c r="AM1902">
        <v>42.974078385414799</v>
      </c>
      <c r="AN1902">
        <v>43.348047969135798</v>
      </c>
      <c r="AO1902">
        <v>43.722017551333103</v>
      </c>
      <c r="AP1902">
        <v>44.095987134137602</v>
      </c>
      <c r="AQ1902">
        <v>44.469956716700104</v>
      </c>
      <c r="AR1902">
        <v>44.843926299358998</v>
      </c>
      <c r="AS1902">
        <v>45.217895881979601</v>
      </c>
      <c r="AT1902">
        <v>45.591865464615402</v>
      </c>
      <c r="AU1902">
        <v>45.9658350472451</v>
      </c>
      <c r="AV1902">
        <v>46.3398046298773</v>
      </c>
      <c r="AW1902">
        <v>46.713774212508497</v>
      </c>
      <c r="AX1902">
        <v>47.087743795140099</v>
      </c>
      <c r="AY1902">
        <v>47.461713377771503</v>
      </c>
      <c r="AZ1902">
        <v>47.835682960402998</v>
      </c>
      <c r="BA1902">
        <v>48.209652543034402</v>
      </c>
    </row>
    <row r="1903" spans="1:53" x14ac:dyDescent="0.35">
      <c r="A1903">
        <v>46</v>
      </c>
      <c r="B1903">
        <v>4618</v>
      </c>
      <c r="C1903">
        <v>7</v>
      </c>
      <c r="D1903" t="b">
        <v>0</v>
      </c>
      <c r="E1903" t="s">
        <v>53</v>
      </c>
      <c r="F1903">
        <v>26.336405405405401</v>
      </c>
      <c r="G1903">
        <v>21.478400000000001</v>
      </c>
      <c r="H1903">
        <v>28.3788444444444</v>
      </c>
      <c r="I1903">
        <v>24.370284671532801</v>
      </c>
      <c r="J1903">
        <v>27.200152173913001</v>
      </c>
      <c r="K1903">
        <v>26.524835443037901</v>
      </c>
      <c r="L1903">
        <v>24.719000000000001</v>
      </c>
      <c r="M1903">
        <v>29.325847058823499</v>
      </c>
      <c r="N1903">
        <v>32.238914285714202</v>
      </c>
      <c r="O1903">
        <v>53.069000000000003</v>
      </c>
      <c r="P1903">
        <v>46.214931818181803</v>
      </c>
      <c r="Q1903">
        <v>40.824321839080397</v>
      </c>
      <c r="R1903">
        <v>46.437518488460299</v>
      </c>
      <c r="S1903">
        <v>46.661350928748902</v>
      </c>
      <c r="T1903">
        <v>47.061731946973403</v>
      </c>
      <c r="U1903">
        <v>47.431055351322797</v>
      </c>
      <c r="V1903">
        <v>47.8058422682697</v>
      </c>
      <c r="W1903">
        <v>48.179668069207302</v>
      </c>
      <c r="X1903">
        <v>48.553662945253102</v>
      </c>
      <c r="Y1903">
        <v>48.927628078383499</v>
      </c>
      <c r="Z1903">
        <v>49.301598443750699</v>
      </c>
      <c r="AA1903">
        <v>49.675567888686899</v>
      </c>
      <c r="AB1903">
        <v>50.049537495541102</v>
      </c>
      <c r="AC1903">
        <v>50.423507073911402</v>
      </c>
      <c r="AD1903">
        <v>50.797476657292499</v>
      </c>
      <c r="AE1903">
        <v>51.171446239792097</v>
      </c>
      <c r="AF1903">
        <v>51.545415822446799</v>
      </c>
      <c r="AG1903">
        <v>51.919385405074202</v>
      </c>
      <c r="AH1903">
        <v>52.293354987706401</v>
      </c>
      <c r="AI1903">
        <v>52.667324570337698</v>
      </c>
      <c r="AJ1903">
        <v>53.041294152969201</v>
      </c>
      <c r="AK1903">
        <v>53.415263735600597</v>
      </c>
      <c r="AL1903">
        <v>53.7892333182321</v>
      </c>
      <c r="AM1903">
        <v>54.163202900863602</v>
      </c>
      <c r="AN1903">
        <v>54.537172483495098</v>
      </c>
      <c r="AO1903">
        <v>54.911142066126502</v>
      </c>
      <c r="AP1903">
        <v>55.285111648757997</v>
      </c>
      <c r="AQ1903">
        <v>55.6590812313895</v>
      </c>
      <c r="AR1903">
        <v>56.033050814020903</v>
      </c>
      <c r="AS1903">
        <v>56.407020396652399</v>
      </c>
      <c r="AT1903">
        <v>56.780989979283902</v>
      </c>
      <c r="AU1903">
        <v>57.154959561915398</v>
      </c>
      <c r="AV1903">
        <v>57.528929144546801</v>
      </c>
      <c r="AW1903">
        <v>57.902898727178297</v>
      </c>
      <c r="AX1903">
        <v>58.276868309809799</v>
      </c>
      <c r="AY1903">
        <v>58.650837892441203</v>
      </c>
      <c r="AZ1903">
        <v>59.024807475072699</v>
      </c>
      <c r="BA1903">
        <v>59.398777057704201</v>
      </c>
    </row>
    <row r="1904" spans="1:53" x14ac:dyDescent="0.35">
      <c r="A1904">
        <v>46</v>
      </c>
      <c r="B1904">
        <v>4618</v>
      </c>
      <c r="C1904">
        <v>7</v>
      </c>
      <c r="D1904" t="b">
        <v>0</v>
      </c>
      <c r="E1904" t="s">
        <v>54</v>
      </c>
      <c r="F1904">
        <v>148.973777777777</v>
      </c>
      <c r="G1904">
        <v>72.371700000000004</v>
      </c>
      <c r="H1904">
        <v>7.4014285714285704</v>
      </c>
      <c r="I1904">
        <v>9.8655555555555505</v>
      </c>
      <c r="J1904">
        <v>7.673</v>
      </c>
      <c r="K1904">
        <v>59.046777777777699</v>
      </c>
      <c r="L1904">
        <v>86.690600000000003</v>
      </c>
      <c r="M1904">
        <v>120.98399999999999</v>
      </c>
      <c r="N1904">
        <v>51.106000000000002</v>
      </c>
      <c r="O1904">
        <v>52.9931428571428</v>
      </c>
      <c r="P1904">
        <v>57.111499999999999</v>
      </c>
      <c r="Q1904">
        <v>71.180999999999997</v>
      </c>
      <c r="R1904">
        <v>75.090268258633699</v>
      </c>
      <c r="S1904">
        <v>76.566847891421304</v>
      </c>
      <c r="T1904">
        <v>77.266183597842897</v>
      </c>
      <c r="U1904">
        <v>77.736164562281701</v>
      </c>
      <c r="V1904">
        <v>78.138465875731299</v>
      </c>
      <c r="W1904">
        <v>78.520795789773999</v>
      </c>
      <c r="X1904">
        <v>78.897232399279005</v>
      </c>
      <c r="Y1904">
        <v>79.271929969988406</v>
      </c>
      <c r="Z1904">
        <v>79.646114372591001</v>
      </c>
      <c r="AA1904">
        <v>80.0201473458485</v>
      </c>
      <c r="AB1904">
        <v>80.3941356342429</v>
      </c>
      <c r="AC1904">
        <v>80.768110736705793</v>
      </c>
      <c r="AD1904">
        <v>81.142081948168894</v>
      </c>
      <c r="AE1904">
        <v>81.516052011447798</v>
      </c>
      <c r="AF1904">
        <v>81.8900217359122</v>
      </c>
      <c r="AG1904">
        <v>82.263991360396702</v>
      </c>
      <c r="AH1904">
        <v>82.637960955378503</v>
      </c>
      <c r="AI1904">
        <v>83.011930541654394</v>
      </c>
      <c r="AJ1904">
        <v>83.385900125361303</v>
      </c>
      <c r="AK1904">
        <v>83.759869708310106</v>
      </c>
      <c r="AL1904">
        <v>84.133839291035201</v>
      </c>
      <c r="AM1904">
        <v>84.507808873694302</v>
      </c>
      <c r="AN1904">
        <v>84.881778456333905</v>
      </c>
      <c r="AO1904">
        <v>85.255748038967795</v>
      </c>
      <c r="AP1904">
        <v>85.629717621599994</v>
      </c>
      <c r="AQ1904">
        <v>86.003687204231696</v>
      </c>
      <c r="AR1904">
        <v>86.377656786863199</v>
      </c>
      <c r="AS1904">
        <v>86.751626369494701</v>
      </c>
      <c r="AT1904">
        <v>87.125595952126105</v>
      </c>
      <c r="AU1904">
        <v>87.499565534757593</v>
      </c>
      <c r="AV1904">
        <v>87.873535117389096</v>
      </c>
      <c r="AW1904">
        <v>88.247504700020599</v>
      </c>
      <c r="AX1904">
        <v>88.621474282652002</v>
      </c>
      <c r="AY1904">
        <v>88.995443865283505</v>
      </c>
      <c r="AZ1904">
        <v>89.369413447914994</v>
      </c>
      <c r="BA1904">
        <v>89.743383030546397</v>
      </c>
    </row>
    <row r="1905" spans="1:53" x14ac:dyDescent="0.35">
      <c r="A1905">
        <v>46</v>
      </c>
      <c r="B1905">
        <v>4618</v>
      </c>
      <c r="C1905">
        <v>7</v>
      </c>
      <c r="D1905" t="b">
        <v>1</v>
      </c>
      <c r="E1905" t="s">
        <v>53</v>
      </c>
      <c r="F1905">
        <v>8.9992258064516104</v>
      </c>
      <c r="G1905">
        <v>9.3020598290598304</v>
      </c>
      <c r="H1905">
        <v>8.4587848101265806</v>
      </c>
      <c r="I1905">
        <v>8.3584038461538395</v>
      </c>
      <c r="J1905">
        <v>9.2812291666666606</v>
      </c>
      <c r="K1905">
        <v>11.8614429530201</v>
      </c>
      <c r="L1905">
        <v>11.7768988095238</v>
      </c>
      <c r="M1905">
        <v>30.344014925373099</v>
      </c>
      <c r="N1905">
        <v>49.661870833333303</v>
      </c>
      <c r="O1905">
        <v>103.772880319148</v>
      </c>
      <c r="P1905">
        <v>76.123437619961607</v>
      </c>
      <c r="Q1905">
        <v>106.30716666666601</v>
      </c>
      <c r="R1905">
        <v>96.233416932596</v>
      </c>
      <c r="S1905">
        <v>97.577268814819604</v>
      </c>
      <c r="T1905">
        <v>97.767977061276994</v>
      </c>
      <c r="U1905">
        <v>98.176574265580101</v>
      </c>
      <c r="V1905">
        <v>98.544000884989401</v>
      </c>
      <c r="W1905">
        <v>98.919206774524497</v>
      </c>
      <c r="X1905">
        <v>99.292942754320606</v>
      </c>
      <c r="Y1905">
        <v>99.666956476707796</v>
      </c>
      <c r="Z1905">
        <v>100.040917719037</v>
      </c>
      <c r="AA1905">
        <v>100.414888877587</v>
      </c>
      <c r="AB1905">
        <v>100.788858162445</v>
      </c>
      <c r="AC1905">
        <v>101.162827801341</v>
      </c>
      <c r="AD1905">
        <v>101.536797373342</v>
      </c>
      <c r="AE1905">
        <v>101.91076695798201</v>
      </c>
      <c r="AF1905">
        <v>102.28473654023399</v>
      </c>
      <c r="AG1905">
        <v>102.65870612293701</v>
      </c>
      <c r="AH1905">
        <v>103.03267570555499</v>
      </c>
      <c r="AI1905">
        <v>103.406645288189</v>
      </c>
      <c r="AJ1905">
        <v>103.78061487082</v>
      </c>
      <c r="AK1905">
        <v>104.15458445345099</v>
      </c>
      <c r="AL1905">
        <v>104.52855403608299</v>
      </c>
      <c r="AM1905">
        <v>104.902523618714</v>
      </c>
      <c r="AN1905">
        <v>105.276493201346</v>
      </c>
      <c r="AO1905">
        <v>105.65046278397701</v>
      </c>
      <c r="AP1905">
        <v>106.02443236660901</v>
      </c>
      <c r="AQ1905">
        <v>106.39840194924</v>
      </c>
      <c r="AR1905">
        <v>106.772371531872</v>
      </c>
      <c r="AS1905">
        <v>107.146341114503</v>
      </c>
      <c r="AT1905">
        <v>107.520310697135</v>
      </c>
      <c r="AU1905">
        <v>107.89428027976599</v>
      </c>
      <c r="AV1905">
        <v>108.26824986239799</v>
      </c>
      <c r="AW1905">
        <v>108.642219445029</v>
      </c>
      <c r="AX1905">
        <v>109.016189027661</v>
      </c>
      <c r="AY1905">
        <v>109.390158610292</v>
      </c>
      <c r="AZ1905">
        <v>109.764128192923</v>
      </c>
      <c r="BA1905">
        <v>110.138097775555</v>
      </c>
    </row>
    <row r="1906" spans="1:53" x14ac:dyDescent="0.35">
      <c r="A1906">
        <v>46</v>
      </c>
      <c r="B1906">
        <v>4618</v>
      </c>
      <c r="C1906">
        <v>7</v>
      </c>
      <c r="D1906" t="b">
        <v>1</v>
      </c>
      <c r="E1906" t="s">
        <v>54</v>
      </c>
      <c r="F1906">
        <v>14.352</v>
      </c>
      <c r="G1906">
        <v>17.720500000000001</v>
      </c>
      <c r="H1906">
        <v>21.576000000000001</v>
      </c>
      <c r="I1906">
        <v>18.599285714285699</v>
      </c>
      <c r="J1906">
        <v>50.056750000000001</v>
      </c>
      <c r="K1906">
        <v>17.954571428571398</v>
      </c>
      <c r="L1906">
        <v>18.964733333333299</v>
      </c>
      <c r="M1906">
        <v>4.306</v>
      </c>
      <c r="N1906">
        <v>49.122500000000002</v>
      </c>
      <c r="O1906">
        <v>17.235599999999899</v>
      </c>
      <c r="P1906">
        <v>18.360607142857098</v>
      </c>
      <c r="Q1906">
        <v>35.125</v>
      </c>
      <c r="R1906">
        <v>27.239526529029199</v>
      </c>
      <c r="S1906">
        <v>32.415093135561499</v>
      </c>
      <c r="T1906">
        <v>30.080347212237101</v>
      </c>
      <c r="U1906">
        <v>31.982379157387498</v>
      </c>
      <c r="V1906">
        <v>31.494325918274502</v>
      </c>
      <c r="W1906">
        <v>32.354586743616302</v>
      </c>
      <c r="X1906">
        <v>32.454225801844501</v>
      </c>
      <c r="Y1906">
        <v>32.982952924833803</v>
      </c>
      <c r="Z1906">
        <v>33.269619439934999</v>
      </c>
      <c r="AA1906">
        <v>33.692839130720003</v>
      </c>
      <c r="AB1906">
        <v>34.039025346492103</v>
      </c>
      <c r="AC1906">
        <v>34.428668305345099</v>
      </c>
      <c r="AD1906">
        <v>34.7937960970077</v>
      </c>
      <c r="AE1906">
        <v>35.172753581826399</v>
      </c>
      <c r="AF1906">
        <v>35.5439093489858</v>
      </c>
      <c r="AG1906">
        <v>35.9194662838174</v>
      </c>
      <c r="AH1906">
        <v>36.292540396567396</v>
      </c>
      <c r="AI1906">
        <v>36.6670151388658</v>
      </c>
      <c r="AJ1906">
        <v>37.040699746765704</v>
      </c>
      <c r="AK1906">
        <v>37.414830091633199</v>
      </c>
      <c r="AL1906">
        <v>37.788708983779998</v>
      </c>
      <c r="AM1906">
        <v>38.1627297274566</v>
      </c>
      <c r="AN1906">
        <v>38.536670448708101</v>
      </c>
      <c r="AO1906">
        <v>38.910656312853199</v>
      </c>
      <c r="AP1906">
        <v>39.284616710626302</v>
      </c>
      <c r="AQ1906">
        <v>39.6585914746939</v>
      </c>
      <c r="AR1906">
        <v>40.032558134332</v>
      </c>
      <c r="AS1906">
        <v>40.406529365906003</v>
      </c>
      <c r="AT1906">
        <v>40.780498018322703</v>
      </c>
      <c r="AU1906">
        <v>41.154468125714402</v>
      </c>
      <c r="AV1906">
        <v>41.528437412313899</v>
      </c>
      <c r="AW1906">
        <v>41.902407161945298</v>
      </c>
      <c r="AX1906">
        <v>42.276376650367503</v>
      </c>
      <c r="AY1906">
        <v>42.650346286145101</v>
      </c>
      <c r="AZ1906">
        <v>43.024315838795303</v>
      </c>
      <c r="BA1906">
        <v>43.398285438339997</v>
      </c>
    </row>
    <row r="1907" spans="1:53" x14ac:dyDescent="0.35">
      <c r="A1907">
        <v>46</v>
      </c>
      <c r="B1907">
        <v>4619</v>
      </c>
      <c r="C1907">
        <v>5</v>
      </c>
      <c r="D1907" t="b">
        <v>1</v>
      </c>
      <c r="E1907" t="s">
        <v>53</v>
      </c>
      <c r="F1907">
        <v>11.722651162790701</v>
      </c>
      <c r="G1907">
        <v>9.53104672897196</v>
      </c>
      <c r="H1907">
        <v>8.2176690391458997</v>
      </c>
      <c r="I1907">
        <v>11.2948412698412</v>
      </c>
      <c r="J1907">
        <v>8.48745914396887</v>
      </c>
      <c r="K1907">
        <v>7.3228136986301298</v>
      </c>
      <c r="L1907">
        <v>10.383394736842099</v>
      </c>
      <c r="M1907">
        <v>27.198280487804801</v>
      </c>
      <c r="N1907">
        <v>46.234002688171998</v>
      </c>
      <c r="O1907">
        <v>52.2250421052631</v>
      </c>
      <c r="P1907">
        <v>52.482468085106298</v>
      </c>
      <c r="Q1907">
        <v>138.88736464968099</v>
      </c>
      <c r="R1907">
        <v>156.916583893395</v>
      </c>
      <c r="S1907">
        <v>165.69706379555399</v>
      </c>
      <c r="T1907">
        <v>168.83500254254699</v>
      </c>
      <c r="U1907">
        <v>170.11773512565699</v>
      </c>
      <c r="V1907">
        <v>170.790496099195</v>
      </c>
      <c r="W1907">
        <v>171.26270504151901</v>
      </c>
      <c r="X1907">
        <v>171.66897465717199</v>
      </c>
      <c r="Y1907">
        <v>172.05356413936801</v>
      </c>
      <c r="Z1907">
        <v>172.431025429475</v>
      </c>
      <c r="AA1907">
        <v>172.80614304754801</v>
      </c>
      <c r="AB1907">
        <v>173.180490091747</v>
      </c>
      <c r="AC1907">
        <v>173.554583779637</v>
      </c>
      <c r="AD1907">
        <v>173.928594166728</v>
      </c>
      <c r="AE1907">
        <v>174.30257716542101</v>
      </c>
      <c r="AF1907">
        <v>174.67655115910799</v>
      </c>
      <c r="AG1907">
        <v>175.050522192047</v>
      </c>
      <c r="AH1907">
        <v>175.42449225152299</v>
      </c>
      <c r="AI1907">
        <v>175.798461990936</v>
      </c>
      <c r="AJ1907">
        <v>176.17243162511599</v>
      </c>
      <c r="AK1907">
        <v>176.54640122469601</v>
      </c>
      <c r="AL1907">
        <v>176.92037081289999</v>
      </c>
      <c r="AM1907">
        <v>177.29434039736299</v>
      </c>
      <c r="AN1907">
        <v>177.668309980597</v>
      </c>
      <c r="AO1907">
        <v>178.042279563427</v>
      </c>
      <c r="AP1907">
        <v>178.41624914612299</v>
      </c>
      <c r="AQ1907">
        <v>178.79021872877601</v>
      </c>
      <c r="AR1907">
        <v>179.16418831141499</v>
      </c>
      <c r="AS1907">
        <v>179.53815789404899</v>
      </c>
      <c r="AT1907">
        <v>179.91212747668101</v>
      </c>
      <c r="AU1907">
        <v>180.28609705931299</v>
      </c>
      <c r="AV1907">
        <v>180.66006664194401</v>
      </c>
      <c r="AW1907">
        <v>181.034036224576</v>
      </c>
      <c r="AX1907">
        <v>181.40800580720699</v>
      </c>
      <c r="AY1907">
        <v>181.781975389839</v>
      </c>
      <c r="AZ1907">
        <v>182.15594497247</v>
      </c>
      <c r="BA1907">
        <v>182.52991455510201</v>
      </c>
    </row>
    <row r="1908" spans="1:53" x14ac:dyDescent="0.35">
      <c r="A1908">
        <v>46</v>
      </c>
      <c r="B1908">
        <v>4619</v>
      </c>
      <c r="C1908">
        <v>5</v>
      </c>
      <c r="D1908" t="b">
        <v>1</v>
      </c>
      <c r="E1908" t="s">
        <v>54</v>
      </c>
      <c r="F1908">
        <v>37.8675</v>
      </c>
      <c r="G1908">
        <v>17.749238095237999</v>
      </c>
      <c r="H1908">
        <v>17.5397659574468</v>
      </c>
      <c r="I1908">
        <v>12.2045833333333</v>
      </c>
      <c r="J1908">
        <v>21.333041666666599</v>
      </c>
      <c r="K1908">
        <v>17.8718775510204</v>
      </c>
      <c r="L1908">
        <v>12.3776507936507</v>
      </c>
      <c r="M1908">
        <v>28.7985526315789</v>
      </c>
      <c r="N1908">
        <v>23.7599615384615</v>
      </c>
      <c r="O1908">
        <v>27.222183673469299</v>
      </c>
      <c r="P1908">
        <v>12.984191489361701</v>
      </c>
      <c r="Q1908">
        <v>26.399882352941098</v>
      </c>
      <c r="R1908">
        <v>22.4407231806201</v>
      </c>
      <c r="S1908">
        <v>26.0662127974994</v>
      </c>
      <c r="T1908">
        <v>23.667969418728902</v>
      </c>
      <c r="U1908">
        <v>25.739466959153201</v>
      </c>
      <c r="V1908">
        <v>25.0739777384353</v>
      </c>
      <c r="W1908">
        <v>26.084446177477599</v>
      </c>
      <c r="X1908">
        <v>26.068664100007901</v>
      </c>
      <c r="Y1908">
        <v>26.681292959119801</v>
      </c>
      <c r="Z1908">
        <v>26.909122688914199</v>
      </c>
      <c r="AA1908">
        <v>27.372579078436999</v>
      </c>
      <c r="AB1908">
        <v>27.6917525978992</v>
      </c>
      <c r="AC1908">
        <v>28.0992758253992</v>
      </c>
      <c r="AD1908">
        <v>28.452699277180301</v>
      </c>
      <c r="AE1908">
        <v>28.839250011414698</v>
      </c>
      <c r="AF1908">
        <v>29.205515692186999</v>
      </c>
      <c r="AG1908">
        <v>29.5842026572751</v>
      </c>
      <c r="AH1908">
        <v>29.9552836131238</v>
      </c>
      <c r="AI1908">
        <v>30.331022008177602</v>
      </c>
      <c r="AJ1908">
        <v>30.7039084819063</v>
      </c>
      <c r="AK1908">
        <v>31.078541291955499</v>
      </c>
      <c r="AL1908">
        <v>31.452104756045699</v>
      </c>
      <c r="AM1908">
        <v>31.826323019996899</v>
      </c>
      <c r="AN1908">
        <v>32.2001403259098</v>
      </c>
      <c r="AO1908">
        <v>32.574203153176803</v>
      </c>
      <c r="AP1908">
        <v>32.9481156386884</v>
      </c>
      <c r="AQ1908">
        <v>33.322120183986399</v>
      </c>
      <c r="AR1908">
        <v>33.696068357691303</v>
      </c>
      <c r="AS1908">
        <v>34.0700510497959</v>
      </c>
      <c r="AT1908">
        <v>34.444012605014798</v>
      </c>
      <c r="AU1908">
        <v>34.8179871031262</v>
      </c>
      <c r="AV1908">
        <v>35.191953675828501</v>
      </c>
      <c r="AW1908">
        <v>35.565925101550299</v>
      </c>
      <c r="AX1908">
        <v>35.939893555589798</v>
      </c>
      <c r="AY1908">
        <v>36.313863829299699</v>
      </c>
      <c r="AZ1908">
        <v>36.687832988758402</v>
      </c>
      <c r="BA1908">
        <v>37.061802830514097</v>
      </c>
    </row>
    <row r="1909" spans="1:53" x14ac:dyDescent="0.35">
      <c r="A1909">
        <v>46</v>
      </c>
      <c r="B1909">
        <v>4619</v>
      </c>
      <c r="C1909">
        <v>6</v>
      </c>
      <c r="D1909" t="b">
        <v>1</v>
      </c>
      <c r="E1909" t="s">
        <v>53</v>
      </c>
      <c r="F1909">
        <v>13.4826995073891</v>
      </c>
      <c r="G1909">
        <v>14.469323193916299</v>
      </c>
      <c r="H1909">
        <v>10.9742417061611</v>
      </c>
      <c r="I1909">
        <v>8.6003051643192396</v>
      </c>
      <c r="J1909">
        <v>13.5383902439024</v>
      </c>
      <c r="K1909">
        <v>12.1577643979057</v>
      </c>
      <c r="L1909">
        <v>11.254320652173901</v>
      </c>
      <c r="M1909">
        <v>15.6113373015873</v>
      </c>
      <c r="N1909">
        <v>37.1763318284424</v>
      </c>
      <c r="O1909">
        <v>89.244467391304298</v>
      </c>
      <c r="P1909">
        <v>72.948798611111101</v>
      </c>
      <c r="Q1909">
        <v>98.969792899408205</v>
      </c>
      <c r="R1909">
        <v>94.367890175007901</v>
      </c>
      <c r="S1909">
        <v>94.749916743209695</v>
      </c>
      <c r="T1909">
        <v>95.123736882805701</v>
      </c>
      <c r="U1909">
        <v>95.497709237345006</v>
      </c>
      <c r="V1909">
        <v>95.871678768562404</v>
      </c>
      <c r="W1909">
        <v>96.245648352147498</v>
      </c>
      <c r="X1909">
        <v>96.619617934761294</v>
      </c>
      <c r="Y1909">
        <v>96.993587517393095</v>
      </c>
      <c r="Z1909">
        <v>97.367557100024499</v>
      </c>
      <c r="AA1909">
        <v>97.741526682656001</v>
      </c>
      <c r="AB1909">
        <v>98.115496265287504</v>
      </c>
      <c r="AC1909">
        <v>98.489465847918893</v>
      </c>
      <c r="AD1909">
        <v>98.863435430550396</v>
      </c>
      <c r="AE1909">
        <v>99.237405013181899</v>
      </c>
      <c r="AF1909">
        <v>99.611374595813402</v>
      </c>
      <c r="AG1909">
        <v>99.985344178444805</v>
      </c>
      <c r="AH1909">
        <v>100.359313761076</v>
      </c>
      <c r="AI1909">
        <v>100.733283343707</v>
      </c>
      <c r="AJ1909">
        <v>101.107252926339</v>
      </c>
      <c r="AK1909">
        <v>101.48122250897001</v>
      </c>
      <c r="AL1909">
        <v>101.85519209160201</v>
      </c>
      <c r="AM1909">
        <v>102.229161674233</v>
      </c>
      <c r="AN1909">
        <v>102.603131256865</v>
      </c>
      <c r="AO1909">
        <v>102.977100839496</v>
      </c>
      <c r="AP1909">
        <v>103.351070422128</v>
      </c>
      <c r="AQ1909">
        <v>103.72504000475899</v>
      </c>
      <c r="AR1909">
        <v>104.099009587391</v>
      </c>
      <c r="AS1909">
        <v>104.472979170022</v>
      </c>
      <c r="AT1909">
        <v>104.846948752654</v>
      </c>
      <c r="AU1909">
        <v>105.22091833528501</v>
      </c>
      <c r="AV1909">
        <v>105.594887917916</v>
      </c>
      <c r="AW1909">
        <v>105.968857500548</v>
      </c>
      <c r="AX1909">
        <v>106.342827083179</v>
      </c>
      <c r="AY1909">
        <v>106.716796665811</v>
      </c>
      <c r="AZ1909">
        <v>107.09076624844199</v>
      </c>
      <c r="BA1909">
        <v>107.46473583107399</v>
      </c>
    </row>
    <row r="1910" spans="1:53" x14ac:dyDescent="0.35">
      <c r="A1910">
        <v>46</v>
      </c>
      <c r="B1910">
        <v>4619</v>
      </c>
      <c r="C1910">
        <v>6</v>
      </c>
      <c r="D1910" t="b">
        <v>1</v>
      </c>
      <c r="E1910" t="s">
        <v>54</v>
      </c>
      <c r="F1910">
        <v>16.446999999999999</v>
      </c>
      <c r="G1910">
        <v>12.049909090909001</v>
      </c>
      <c r="H1910">
        <v>27.206185185185099</v>
      </c>
      <c r="I1910">
        <v>30.3373157894736</v>
      </c>
      <c r="J1910">
        <v>34.860913043478199</v>
      </c>
      <c r="K1910">
        <v>9.1052432432432404</v>
      </c>
      <c r="L1910">
        <v>8.1922727272727194</v>
      </c>
      <c r="M1910">
        <v>14.893000000000001</v>
      </c>
      <c r="N1910">
        <v>11.145736842105199</v>
      </c>
      <c r="O1910">
        <v>10.352657894736801</v>
      </c>
      <c r="P1910">
        <v>7.1445999999999898</v>
      </c>
      <c r="Q1910">
        <v>13.4432909090909</v>
      </c>
      <c r="R1910">
        <v>15.6500412901853</v>
      </c>
      <c r="S1910">
        <v>16.024010872816799</v>
      </c>
      <c r="T1910">
        <v>16.397980455448199</v>
      </c>
      <c r="U1910">
        <v>16.771950038079702</v>
      </c>
      <c r="V1910">
        <v>17.145919620711201</v>
      </c>
      <c r="W1910">
        <v>17.5198892033427</v>
      </c>
      <c r="X1910">
        <v>17.8938587859741</v>
      </c>
      <c r="Y1910">
        <v>18.267828368605599</v>
      </c>
      <c r="Z1910">
        <v>18.641797951237098</v>
      </c>
      <c r="AA1910">
        <v>19.015767533868502</v>
      </c>
      <c r="AB1910">
        <v>19.389737116500001</v>
      </c>
      <c r="AC1910">
        <v>19.7637066991315</v>
      </c>
      <c r="AD1910">
        <v>20.137676281763</v>
      </c>
      <c r="AE1910">
        <v>20.511645864394399</v>
      </c>
      <c r="AF1910">
        <v>20.885615447025899</v>
      </c>
      <c r="AG1910">
        <v>21.259585029657401</v>
      </c>
      <c r="AH1910">
        <v>21.633554612288801</v>
      </c>
      <c r="AI1910">
        <v>22.0075241949203</v>
      </c>
      <c r="AJ1910">
        <v>22.3814937775518</v>
      </c>
      <c r="AK1910">
        <v>22.755463360183199</v>
      </c>
      <c r="AL1910">
        <v>23.129432942814699</v>
      </c>
      <c r="AM1910">
        <v>23.503402525446202</v>
      </c>
      <c r="AN1910">
        <v>23.877372108077701</v>
      </c>
      <c r="AO1910">
        <v>24.251341690709101</v>
      </c>
      <c r="AP1910">
        <v>24.6253112733406</v>
      </c>
      <c r="AQ1910">
        <v>24.999280855972099</v>
      </c>
      <c r="AR1910">
        <v>25.373250438603499</v>
      </c>
      <c r="AS1910">
        <v>25.747220021235002</v>
      </c>
      <c r="AT1910">
        <v>26.121189603866501</v>
      </c>
      <c r="AU1910">
        <v>26.495159186498</v>
      </c>
      <c r="AV1910">
        <v>26.8691287691294</v>
      </c>
      <c r="AW1910">
        <v>27.243098351760899</v>
      </c>
      <c r="AX1910">
        <v>27.617067934392399</v>
      </c>
      <c r="AY1910">
        <v>27.991037517023798</v>
      </c>
      <c r="AZ1910">
        <v>28.365007099655301</v>
      </c>
      <c r="BA1910">
        <v>28.7389766822868</v>
      </c>
    </row>
    <row r="1911" spans="1:53" x14ac:dyDescent="0.35">
      <c r="A1911">
        <v>46</v>
      </c>
      <c r="B1911">
        <v>4619</v>
      </c>
      <c r="C1911">
        <v>7</v>
      </c>
      <c r="D1911" t="b">
        <v>1</v>
      </c>
      <c r="E1911" t="s">
        <v>53</v>
      </c>
      <c r="F1911">
        <v>8.3077058823529395</v>
      </c>
      <c r="G1911">
        <v>7.8075454545454503</v>
      </c>
      <c r="H1911">
        <v>11.389142857142801</v>
      </c>
      <c r="I1911">
        <v>13.350192</v>
      </c>
      <c r="J1911">
        <v>8.9474473684210505</v>
      </c>
      <c r="K1911">
        <v>6.9206923076922999</v>
      </c>
      <c r="L1911">
        <v>8.9275280898876392</v>
      </c>
      <c r="M1911">
        <v>3.7860499999999999</v>
      </c>
      <c r="N1911">
        <v>4.9970909090909004</v>
      </c>
      <c r="O1911">
        <v>89.188000000000002</v>
      </c>
      <c r="P1911">
        <v>45.728269662921299</v>
      </c>
      <c r="Q1911">
        <v>37.236520547945197</v>
      </c>
      <c r="R1911">
        <v>41.104331106440299</v>
      </c>
      <c r="S1911">
        <v>40.671977821773702</v>
      </c>
      <c r="T1911">
        <v>41.307852309857203</v>
      </c>
      <c r="U1911">
        <v>41.596751528888902</v>
      </c>
      <c r="V1911">
        <v>41.998353151288804</v>
      </c>
      <c r="W1911">
        <v>42.363347462280899</v>
      </c>
      <c r="X1911">
        <v>42.740232338234001</v>
      </c>
      <c r="Y1911">
        <v>43.113254992962602</v>
      </c>
      <c r="Z1911">
        <v>43.487532150974801</v>
      </c>
      <c r="AA1911">
        <v>43.861401828835803</v>
      </c>
      <c r="AB1911">
        <v>44.2354038619291</v>
      </c>
      <c r="AC1911">
        <v>44.609362904198299</v>
      </c>
      <c r="AD1911">
        <v>44.983335910486304</v>
      </c>
      <c r="AE1911">
        <v>45.357304381066399</v>
      </c>
      <c r="AF1911">
        <v>45.731274324907702</v>
      </c>
      <c r="AG1911">
        <v>46.105243790213201</v>
      </c>
      <c r="AH1911">
        <v>46.479213410953797</v>
      </c>
      <c r="AI1911">
        <v>46.853182981206899</v>
      </c>
      <c r="AJ1911">
        <v>47.227152567859001</v>
      </c>
      <c r="AK1911">
        <v>47.601122149184498</v>
      </c>
      <c r="AL1911">
        <v>47.975091732240202</v>
      </c>
      <c r="AM1911">
        <v>48.349061314733902</v>
      </c>
      <c r="AN1911">
        <v>48.723030897410098</v>
      </c>
      <c r="AO1911">
        <v>49.097000480026999</v>
      </c>
      <c r="AP1911">
        <v>49.470970062663199</v>
      </c>
      <c r="AQ1911">
        <v>49.844939645293103</v>
      </c>
      <c r="AR1911">
        <v>50.218909227925103</v>
      </c>
      <c r="AS1911">
        <v>50.5928788105564</v>
      </c>
      <c r="AT1911">
        <v>50.966848393188002</v>
      </c>
      <c r="AU1911">
        <v>51.340817975819398</v>
      </c>
      <c r="AV1911">
        <v>51.714787558450901</v>
      </c>
      <c r="AW1911">
        <v>52.088757141082397</v>
      </c>
      <c r="AX1911">
        <v>52.4627267237138</v>
      </c>
      <c r="AY1911">
        <v>52.836696306345303</v>
      </c>
      <c r="AZ1911">
        <v>53.210665888976798</v>
      </c>
      <c r="BA1911">
        <v>53.584635471608202</v>
      </c>
    </row>
    <row r="1912" spans="1:53" x14ac:dyDescent="0.35">
      <c r="A1912">
        <v>46</v>
      </c>
      <c r="B1912">
        <v>4619</v>
      </c>
      <c r="C1912">
        <v>7</v>
      </c>
      <c r="D1912" t="b">
        <v>1</v>
      </c>
      <c r="E1912" t="s">
        <v>54</v>
      </c>
      <c r="F1912">
        <v>18.681404255319102</v>
      </c>
      <c r="G1912">
        <v>25.874883333333301</v>
      </c>
      <c r="H1912">
        <v>20.955373134328301</v>
      </c>
      <c r="I1912">
        <v>24.525450892857101</v>
      </c>
      <c r="J1912">
        <v>30.519437499999999</v>
      </c>
      <c r="K1912">
        <v>22.850695121951201</v>
      </c>
      <c r="L1912">
        <v>19.0355015673981</v>
      </c>
      <c r="M1912">
        <v>35.1998692810457</v>
      </c>
      <c r="N1912">
        <v>16.8915714285714</v>
      </c>
      <c r="O1912">
        <v>18.044</v>
      </c>
      <c r="P1912">
        <v>7.8419999999999996</v>
      </c>
      <c r="Q1912">
        <v>13.3796</v>
      </c>
      <c r="R1912">
        <v>21.553586663486598</v>
      </c>
      <c r="S1912">
        <v>21.927556246118101</v>
      </c>
      <c r="T1912">
        <v>22.301525828749501</v>
      </c>
      <c r="U1912">
        <v>22.675495411381</v>
      </c>
      <c r="V1912">
        <v>23.049464994012499</v>
      </c>
      <c r="W1912">
        <v>23.423434576643899</v>
      </c>
      <c r="X1912">
        <v>23.797404159275398</v>
      </c>
      <c r="Y1912">
        <v>24.171373741906901</v>
      </c>
      <c r="Z1912">
        <v>24.545343324538301</v>
      </c>
      <c r="AA1912">
        <v>24.9193129071698</v>
      </c>
      <c r="AB1912">
        <v>25.2932824898013</v>
      </c>
      <c r="AC1912">
        <v>25.667252072432799</v>
      </c>
      <c r="AD1912">
        <v>26.041221655064199</v>
      </c>
      <c r="AE1912">
        <v>26.415191237695701</v>
      </c>
      <c r="AF1912">
        <v>26.789160820327201</v>
      </c>
      <c r="AG1912">
        <v>27.1631304029586</v>
      </c>
      <c r="AH1912">
        <v>27.5370999855901</v>
      </c>
      <c r="AI1912">
        <v>27.911069568221599</v>
      </c>
      <c r="AJ1912">
        <v>28.285039150852999</v>
      </c>
      <c r="AK1912">
        <v>28.659008733484502</v>
      </c>
      <c r="AL1912">
        <v>29.032978316116001</v>
      </c>
      <c r="AM1912">
        <v>29.4069478987475</v>
      </c>
      <c r="AN1912">
        <v>29.7809174813789</v>
      </c>
      <c r="AO1912">
        <v>30.154887064010399</v>
      </c>
      <c r="AP1912">
        <v>30.528856646641898</v>
      </c>
      <c r="AQ1912">
        <v>30.902826229273298</v>
      </c>
      <c r="AR1912">
        <v>31.276795811904801</v>
      </c>
      <c r="AS1912">
        <v>31.6507653945363</v>
      </c>
      <c r="AT1912">
        <v>32.024734977167697</v>
      </c>
      <c r="AU1912">
        <v>32.398704559799199</v>
      </c>
      <c r="AV1912">
        <v>32.772674142430702</v>
      </c>
      <c r="AW1912">
        <v>33.146643725062198</v>
      </c>
      <c r="AX1912">
        <v>33.520613307693601</v>
      </c>
      <c r="AY1912">
        <v>33.894582890325097</v>
      </c>
      <c r="AZ1912">
        <v>34.2685524729566</v>
      </c>
      <c r="BA1912">
        <v>34.642522055588003</v>
      </c>
    </row>
    <row r="1913" spans="1:53" x14ac:dyDescent="0.35">
      <c r="A1913">
        <v>46</v>
      </c>
      <c r="B1913">
        <v>4620</v>
      </c>
      <c r="C1913">
        <v>6</v>
      </c>
      <c r="D1913" t="b">
        <v>0</v>
      </c>
      <c r="E1913" t="s">
        <v>53</v>
      </c>
      <c r="F1913">
        <v>32.611598173515901</v>
      </c>
      <c r="G1913">
        <v>26.703237704917999</v>
      </c>
      <c r="H1913">
        <v>41.620087179487101</v>
      </c>
      <c r="I1913">
        <v>41.542139158575999</v>
      </c>
      <c r="J1913">
        <v>35.227669230769202</v>
      </c>
      <c r="K1913">
        <v>45.004366167023498</v>
      </c>
      <c r="L1913">
        <v>44.471748792270503</v>
      </c>
      <c r="M1913">
        <v>33.394373949579801</v>
      </c>
      <c r="N1913">
        <v>47.246194139194102</v>
      </c>
      <c r="O1913">
        <v>48.0076330275229</v>
      </c>
      <c r="P1913">
        <v>41.778110552763799</v>
      </c>
      <c r="Q1913">
        <v>49.577837037037</v>
      </c>
      <c r="R1913">
        <v>50.097783569385399</v>
      </c>
      <c r="S1913">
        <v>51.837534632965301</v>
      </c>
      <c r="T1913">
        <v>51.609068254654403</v>
      </c>
      <c r="U1913">
        <v>52.248767818325398</v>
      </c>
      <c r="V1913">
        <v>52.505525900645999</v>
      </c>
      <c r="W1913">
        <v>52.931196596382499</v>
      </c>
      <c r="X1913">
        <v>53.282361206044499</v>
      </c>
      <c r="Y1913">
        <v>53.666389891099598</v>
      </c>
      <c r="Z1913">
        <v>54.0359224791464</v>
      </c>
      <c r="AA1913">
        <v>54.411849186789198</v>
      </c>
      <c r="AB1913">
        <v>54.784955496266498</v>
      </c>
      <c r="AC1913">
        <v>55.159305862207297</v>
      </c>
      <c r="AD1913">
        <v>55.533107484178899</v>
      </c>
      <c r="AE1913">
        <v>55.907151152996903</v>
      </c>
      <c r="AF1913">
        <v>56.281088056767501</v>
      </c>
      <c r="AG1913">
        <v>56.655072053799202</v>
      </c>
      <c r="AH1913">
        <v>57.029035278346903</v>
      </c>
      <c r="AI1913">
        <v>57.403007665481397</v>
      </c>
      <c r="AJ1913">
        <v>57.776976011067603</v>
      </c>
      <c r="AK1913">
        <v>58.150946139350502</v>
      </c>
      <c r="AL1913">
        <v>58.524915481299203</v>
      </c>
      <c r="AM1913">
        <v>58.898885170093997</v>
      </c>
      <c r="AN1913">
        <v>59.2728547058977</v>
      </c>
      <c r="AO1913">
        <v>59.646824309184503</v>
      </c>
      <c r="AP1913">
        <v>60.0207938827051</v>
      </c>
      <c r="AQ1913">
        <v>60.394763469355297</v>
      </c>
      <c r="AR1913">
        <v>60.768733050214102</v>
      </c>
      <c r="AS1913">
        <v>61.142702633627501</v>
      </c>
      <c r="AT1913">
        <v>61.516672215914099</v>
      </c>
      <c r="AU1913">
        <v>61.8906417986977</v>
      </c>
      <c r="AV1913">
        <v>62.2646113812621</v>
      </c>
      <c r="AW1913">
        <v>62.638580963923097</v>
      </c>
      <c r="AX1913">
        <v>63.012550546541497</v>
      </c>
      <c r="AY1913">
        <v>63.386520129178798</v>
      </c>
      <c r="AZ1913">
        <v>63.760489711807701</v>
      </c>
      <c r="BA1913">
        <v>64.134459294440305</v>
      </c>
    </row>
    <row r="1914" spans="1:53" x14ac:dyDescent="0.35">
      <c r="A1914">
        <v>46</v>
      </c>
      <c r="B1914">
        <v>4620</v>
      </c>
      <c r="C1914">
        <v>6</v>
      </c>
      <c r="D1914" t="b">
        <v>0</v>
      </c>
      <c r="E1914" t="s">
        <v>54</v>
      </c>
      <c r="F1914">
        <v>71.632428571428505</v>
      </c>
      <c r="G1914">
        <v>21.671749999999999</v>
      </c>
      <c r="H1914">
        <v>17.332000000000001</v>
      </c>
      <c r="I1914">
        <v>55.504142857142803</v>
      </c>
      <c r="J1914">
        <v>22.608250000000002</v>
      </c>
      <c r="K1914">
        <v>57.123666666666601</v>
      </c>
      <c r="L1914">
        <v>21.106400000000001</v>
      </c>
      <c r="M1914">
        <v>59.556571428571402</v>
      </c>
      <c r="N1914">
        <v>46.078000000000003</v>
      </c>
      <c r="O1914">
        <v>74.263714285714201</v>
      </c>
      <c r="P1914">
        <v>55.070833333333297</v>
      </c>
      <c r="Q1914">
        <v>43.182200000000002</v>
      </c>
      <c r="R1914">
        <v>53.335448981751099</v>
      </c>
      <c r="S1914">
        <v>52.913680606196202</v>
      </c>
      <c r="T1914">
        <v>53.287650188827698</v>
      </c>
      <c r="U1914">
        <v>53.6616197714592</v>
      </c>
      <c r="V1914">
        <v>54.035589354090597</v>
      </c>
      <c r="W1914">
        <v>54.4095589367221</v>
      </c>
      <c r="X1914">
        <v>54.783528519353602</v>
      </c>
      <c r="Y1914">
        <v>55.157498101984999</v>
      </c>
      <c r="Z1914">
        <v>55.531467684616501</v>
      </c>
      <c r="AA1914">
        <v>55.905437267247997</v>
      </c>
      <c r="AB1914">
        <v>56.2794068498794</v>
      </c>
      <c r="AC1914">
        <v>56.653376432510903</v>
      </c>
      <c r="AD1914">
        <v>57.027346015142399</v>
      </c>
      <c r="AE1914">
        <v>57.401315597773902</v>
      </c>
      <c r="AF1914">
        <v>57.775285180405298</v>
      </c>
      <c r="AG1914">
        <v>58.149254763036801</v>
      </c>
      <c r="AH1914">
        <v>58.523224345668297</v>
      </c>
      <c r="AI1914">
        <v>58.8971939282997</v>
      </c>
      <c r="AJ1914">
        <v>59.271163510931203</v>
      </c>
      <c r="AK1914">
        <v>59.645133093562698</v>
      </c>
      <c r="AL1914">
        <v>60.019102676194102</v>
      </c>
      <c r="AM1914">
        <v>60.393072258825597</v>
      </c>
      <c r="AN1914">
        <v>60.7670418414571</v>
      </c>
      <c r="AO1914">
        <v>61.141011424088603</v>
      </c>
      <c r="AP1914">
        <v>61.514981006719999</v>
      </c>
      <c r="AQ1914">
        <v>61.888950589351502</v>
      </c>
      <c r="AR1914">
        <v>62.262920171982998</v>
      </c>
      <c r="AS1914">
        <v>62.636889754614401</v>
      </c>
      <c r="AT1914">
        <v>63.010859337245897</v>
      </c>
      <c r="AU1914">
        <v>63.3848289198774</v>
      </c>
      <c r="AV1914">
        <v>63.758798502508803</v>
      </c>
      <c r="AW1914">
        <v>64.132768085140299</v>
      </c>
      <c r="AX1914">
        <v>64.506737667771802</v>
      </c>
      <c r="AY1914">
        <v>64.880707250403304</v>
      </c>
      <c r="AZ1914">
        <v>65.254676833034694</v>
      </c>
      <c r="BA1914">
        <v>65.628646415666196</v>
      </c>
    </row>
    <row r="1915" spans="1:53" x14ac:dyDescent="0.35">
      <c r="A1915">
        <v>46</v>
      </c>
      <c r="B1915">
        <v>4620</v>
      </c>
      <c r="C1915">
        <v>6</v>
      </c>
      <c r="D1915" t="b">
        <v>1</v>
      </c>
      <c r="E1915" t="s">
        <v>53</v>
      </c>
      <c r="F1915">
        <v>16.924399999999999</v>
      </c>
      <c r="G1915">
        <v>15.747168458781299</v>
      </c>
      <c r="H1915">
        <v>14.1835105820105</v>
      </c>
      <c r="I1915">
        <v>12.4799268292682</v>
      </c>
      <c r="J1915">
        <v>13.574030552291401</v>
      </c>
      <c r="K1915">
        <v>16.192464128843302</v>
      </c>
      <c r="L1915">
        <v>22.929495183044299</v>
      </c>
      <c r="M1915">
        <v>21.057978540772499</v>
      </c>
      <c r="N1915">
        <v>32.436256281406997</v>
      </c>
      <c r="O1915">
        <v>37.925739268680402</v>
      </c>
      <c r="P1915">
        <v>42.102900990099002</v>
      </c>
      <c r="Q1915">
        <v>41.602332558139501</v>
      </c>
      <c r="R1915">
        <v>42.738690065751697</v>
      </c>
      <c r="S1915">
        <v>43.077836501492001</v>
      </c>
      <c r="T1915">
        <v>43.442124441698802</v>
      </c>
      <c r="U1915">
        <v>43.813402303207702</v>
      </c>
      <c r="V1915">
        <v>44.186623524943002</v>
      </c>
      <c r="W1915">
        <v>44.560385045890001</v>
      </c>
      <c r="X1915">
        <v>44.934296782548003</v>
      </c>
      <c r="Y1915">
        <v>45.308250282657298</v>
      </c>
      <c r="Z1915">
        <v>45.682215393974701</v>
      </c>
      <c r="AA1915">
        <v>46.056183733477098</v>
      </c>
      <c r="AB1915">
        <v>46.4301529704899</v>
      </c>
      <c r="AC1915">
        <v>46.804122457031298</v>
      </c>
      <c r="AD1915">
        <v>47.178092012947602</v>
      </c>
      <c r="AE1915">
        <v>47.552061588151602</v>
      </c>
      <c r="AF1915">
        <v>47.926031168717998</v>
      </c>
      <c r="AG1915">
        <v>48.300000750775403</v>
      </c>
      <c r="AH1915">
        <v>48.673970333247198</v>
      </c>
      <c r="AI1915">
        <v>49.047939915834299</v>
      </c>
      <c r="AJ1915">
        <v>49.421909498453502</v>
      </c>
      <c r="AK1915">
        <v>49.795879081081502</v>
      </c>
      <c r="AL1915">
        <v>50.169848663712003</v>
      </c>
      <c r="AM1915">
        <v>50.5438182463432</v>
      </c>
      <c r="AN1915">
        <v>50.917787828974603</v>
      </c>
      <c r="AO1915">
        <v>51.291757411606099</v>
      </c>
      <c r="AP1915">
        <v>51.665726994237602</v>
      </c>
      <c r="AQ1915">
        <v>52.039696576868998</v>
      </c>
      <c r="AR1915">
        <v>52.413666159500501</v>
      </c>
      <c r="AS1915">
        <v>52.787635742131997</v>
      </c>
      <c r="AT1915">
        <v>53.1616053247634</v>
      </c>
      <c r="AU1915">
        <v>53.535574907394903</v>
      </c>
      <c r="AV1915">
        <v>53.909544490026398</v>
      </c>
      <c r="AW1915">
        <v>54.283514072657802</v>
      </c>
      <c r="AX1915">
        <v>54.657483655289298</v>
      </c>
      <c r="AY1915">
        <v>55.0314532379208</v>
      </c>
      <c r="AZ1915">
        <v>55.405422820552197</v>
      </c>
      <c r="BA1915">
        <v>55.779392403183699</v>
      </c>
    </row>
    <row r="1916" spans="1:53" x14ac:dyDescent="0.35">
      <c r="A1916">
        <v>46</v>
      </c>
      <c r="B1916">
        <v>4620</v>
      </c>
      <c r="C1916">
        <v>6</v>
      </c>
      <c r="D1916" t="b">
        <v>1</v>
      </c>
      <c r="E1916" t="s">
        <v>54</v>
      </c>
      <c r="F1916">
        <v>18.405000000000001</v>
      </c>
      <c r="G1916">
        <v>42.376333333333299</v>
      </c>
      <c r="H1916">
        <v>18.698818181818101</v>
      </c>
      <c r="I1916">
        <v>41.246000000000002</v>
      </c>
      <c r="J1916">
        <v>22.710620689655102</v>
      </c>
      <c r="K1916">
        <v>24.299318181818101</v>
      </c>
      <c r="L1916">
        <v>19.292999999999999</v>
      </c>
      <c r="M1916">
        <v>15.1312352941176</v>
      </c>
      <c r="N1916">
        <v>21.855733333333301</v>
      </c>
      <c r="O1916">
        <v>26.6230625</v>
      </c>
      <c r="P1916">
        <v>31.808444444444401</v>
      </c>
      <c r="Q1916">
        <v>14.679</v>
      </c>
      <c r="R1916">
        <v>30.402965915019799</v>
      </c>
      <c r="S1916">
        <v>24.299317380320801</v>
      </c>
      <c r="T1916">
        <v>29.586547151906402</v>
      </c>
      <c r="U1916">
        <v>25.0472565455837</v>
      </c>
      <c r="V1916">
        <v>29.166432590671501</v>
      </c>
      <c r="W1916">
        <v>25.795195710846698</v>
      </c>
      <c r="X1916">
        <v>29.042225117855399</v>
      </c>
      <c r="Y1916">
        <v>26.543134876109601</v>
      </c>
      <c r="Z1916">
        <v>29.138961567817699</v>
      </c>
      <c r="AA1916">
        <v>27.2910740413725</v>
      </c>
      <c r="AB1916">
        <v>29.400669452812199</v>
      </c>
      <c r="AC1916">
        <v>28.039013206635499</v>
      </c>
      <c r="AD1916">
        <v>29.785555988906701</v>
      </c>
      <c r="AE1916">
        <v>28.786952371898401</v>
      </c>
      <c r="AF1916">
        <v>30.262415902597599</v>
      </c>
      <c r="AG1916">
        <v>29.5348915371614</v>
      </c>
      <c r="AH1916">
        <v>30.807949260192501</v>
      </c>
      <c r="AI1916">
        <v>30.282830702424299</v>
      </c>
      <c r="AJ1916">
        <v>31.4047587807475</v>
      </c>
      <c r="AK1916">
        <v>31.030769867687301</v>
      </c>
      <c r="AL1916">
        <v>32.039854496641702</v>
      </c>
      <c r="AM1916">
        <v>31.793841628966899</v>
      </c>
      <c r="AN1916">
        <v>32.703537233656903</v>
      </c>
      <c r="AO1916">
        <v>32.614586663356803</v>
      </c>
      <c r="AP1916">
        <v>33.388564942908999</v>
      </c>
      <c r="AQ1916">
        <v>33.416887535235702</v>
      </c>
      <c r="AR1916">
        <v>34.089530228793102</v>
      </c>
      <c r="AS1916">
        <v>34.2054167680527</v>
      </c>
      <c r="AT1916">
        <v>34.802395569925899</v>
      </c>
      <c r="AU1916">
        <v>34.9836631787391</v>
      </c>
      <c r="AV1916">
        <v>35.524146284173497</v>
      </c>
      <c r="AW1916">
        <v>35.754231750172103</v>
      </c>
      <c r="AX1916">
        <v>36.252531409248498</v>
      </c>
      <c r="AY1916">
        <v>36.519067535911702</v>
      </c>
      <c r="AZ1916">
        <v>36.985870226921399</v>
      </c>
      <c r="BA1916">
        <v>37.279622842375503</v>
      </c>
    </row>
    <row r="1917" spans="1:53" x14ac:dyDescent="0.35">
      <c r="A1917">
        <v>46</v>
      </c>
      <c r="B1917">
        <v>4620</v>
      </c>
      <c r="C1917">
        <v>7</v>
      </c>
      <c r="D1917" t="b">
        <v>1</v>
      </c>
      <c r="E1917" t="s">
        <v>53</v>
      </c>
      <c r="F1917">
        <v>3.6243333333333299</v>
      </c>
      <c r="G1917">
        <v>6.6702857142857104</v>
      </c>
      <c r="H1917">
        <v>18.512</v>
      </c>
      <c r="I1917">
        <v>15.657555555555501</v>
      </c>
      <c r="J1917">
        <v>14.9092121212121</v>
      </c>
      <c r="K1917">
        <v>18.352307692307601</v>
      </c>
      <c r="L1917">
        <v>7.8847499999999897</v>
      </c>
      <c r="M1917">
        <v>19.542384615384599</v>
      </c>
      <c r="N1917">
        <v>15.937241379310301</v>
      </c>
      <c r="O1917">
        <v>15.496833333333299</v>
      </c>
      <c r="P1917">
        <v>14.0956833333333</v>
      </c>
      <c r="Q1917">
        <v>20.709064516129001</v>
      </c>
      <c r="R1917">
        <v>20.804787719549601</v>
      </c>
      <c r="S1917">
        <v>22.345113145801101</v>
      </c>
      <c r="T1917">
        <v>22.202769119845598</v>
      </c>
      <c r="U1917">
        <v>22.805296516861301</v>
      </c>
      <c r="V1917">
        <v>23.078089849927999</v>
      </c>
      <c r="W1917">
        <v>23.496847371679198</v>
      </c>
      <c r="X1917">
        <v>23.850990567196899</v>
      </c>
      <c r="Y1917">
        <v>24.233736745351901</v>
      </c>
      <c r="Z1917">
        <v>24.6038211708671</v>
      </c>
      <c r="AA1917">
        <v>24.979510605550299</v>
      </c>
      <c r="AB1917">
        <v>25.352718857046099</v>
      </c>
      <c r="AC1917">
        <v>25.727025460002999</v>
      </c>
      <c r="AD1917">
        <v>26.100845853018502</v>
      </c>
      <c r="AE1917">
        <v>26.474881477783999</v>
      </c>
      <c r="AF1917">
        <v>26.848821825381599</v>
      </c>
      <c r="AG1917">
        <v>27.2228043495574</v>
      </c>
      <c r="AH1917">
        <v>27.596768203323599</v>
      </c>
      <c r="AI1917">
        <v>27.970740321966002</v>
      </c>
      <c r="AJ1917">
        <v>28.344708781975299</v>
      </c>
      <c r="AK1917">
        <v>28.718678861560701</v>
      </c>
      <c r="AL1917">
        <v>29.0926482242043</v>
      </c>
      <c r="AM1917">
        <v>29.4666179042183</v>
      </c>
      <c r="AN1917">
        <v>29.8405874437412</v>
      </c>
      <c r="AO1917">
        <v>30.214557045455699</v>
      </c>
      <c r="AP1917">
        <v>30.588526619639602</v>
      </c>
      <c r="AQ1917">
        <v>30.962496206010599</v>
      </c>
      <c r="AR1917">
        <v>31.3364657869867</v>
      </c>
      <c r="AS1917">
        <v>31.710435370350901</v>
      </c>
      <c r="AT1917">
        <v>32.084404952657998</v>
      </c>
      <c r="AU1917">
        <v>32.458374535433101</v>
      </c>
      <c r="AV1917">
        <v>32.832344118000997</v>
      </c>
      <c r="AW1917">
        <v>33.206313700660601</v>
      </c>
      <c r="AX1917">
        <v>33.580283283279599</v>
      </c>
      <c r="AY1917">
        <v>33.954252865916601</v>
      </c>
      <c r="AZ1917">
        <v>34.328222448545603</v>
      </c>
      <c r="BA1917">
        <v>34.7021920311782</v>
      </c>
    </row>
    <row r="1918" spans="1:53" x14ac:dyDescent="0.35">
      <c r="A1918">
        <v>46</v>
      </c>
      <c r="B1918">
        <v>4620</v>
      </c>
      <c r="C1918">
        <v>7</v>
      </c>
      <c r="D1918" t="b">
        <v>1</v>
      </c>
      <c r="E1918" t="s">
        <v>54</v>
      </c>
      <c r="F1918">
        <v>5.0685000000000002</v>
      </c>
      <c r="G1918">
        <v>40.923842857142802</v>
      </c>
      <c r="H1918">
        <v>4.9980000000000002</v>
      </c>
      <c r="I1918">
        <v>10.47</v>
      </c>
      <c r="J1918">
        <v>40.371071428571398</v>
      </c>
      <c r="K1918">
        <v>11.370571428571401</v>
      </c>
      <c r="L1918">
        <v>35.313000000000002</v>
      </c>
      <c r="M1918">
        <v>51.214294117647</v>
      </c>
      <c r="N1918">
        <v>27.625626086956501</v>
      </c>
      <c r="O1918">
        <v>35.504390410958898</v>
      </c>
      <c r="P1918">
        <v>20.888999999999999</v>
      </c>
      <c r="Q1918">
        <v>34.246769999999998</v>
      </c>
      <c r="R1918">
        <v>31.092658483999301</v>
      </c>
      <c r="S1918">
        <v>31.6666393837953</v>
      </c>
      <c r="T1918">
        <v>31.8405976492622</v>
      </c>
      <c r="U1918">
        <v>32.214567231893703</v>
      </c>
      <c r="V1918">
        <v>32.588536814525199</v>
      </c>
      <c r="W1918">
        <v>32.962506397156602</v>
      </c>
      <c r="X1918">
        <v>33.336475979788098</v>
      </c>
      <c r="Y1918">
        <v>33.710445562419601</v>
      </c>
      <c r="Z1918">
        <v>34.084415145050997</v>
      </c>
      <c r="AA1918">
        <v>34.4583847276825</v>
      </c>
      <c r="AB1918">
        <v>34.832354310314003</v>
      </c>
      <c r="AC1918">
        <v>35.206323892945498</v>
      </c>
      <c r="AD1918">
        <v>35.580293475576902</v>
      </c>
      <c r="AE1918">
        <v>35.954263058208397</v>
      </c>
      <c r="AF1918">
        <v>36.3282326408399</v>
      </c>
      <c r="AG1918">
        <v>36.702202223471303</v>
      </c>
      <c r="AH1918">
        <v>37.076171806102799</v>
      </c>
      <c r="AI1918">
        <v>37.450141388734302</v>
      </c>
      <c r="AJ1918">
        <v>37.824110971365798</v>
      </c>
      <c r="AK1918">
        <v>38.198080553997201</v>
      </c>
      <c r="AL1918">
        <v>38.572050136628697</v>
      </c>
      <c r="AM1918">
        <v>38.9460197192602</v>
      </c>
      <c r="AN1918">
        <v>39.319989301891603</v>
      </c>
      <c r="AO1918">
        <v>39.693958884523099</v>
      </c>
      <c r="AP1918">
        <v>40.067928467154601</v>
      </c>
      <c r="AQ1918">
        <v>40.441898049785998</v>
      </c>
      <c r="AR1918">
        <v>40.8158676324175</v>
      </c>
      <c r="AS1918">
        <v>41.189837215049003</v>
      </c>
      <c r="AT1918">
        <v>41.563806797680499</v>
      </c>
      <c r="AU1918">
        <v>41.937776380311902</v>
      </c>
      <c r="AV1918">
        <v>42.311745962943398</v>
      </c>
      <c r="AW1918">
        <v>42.685715545574901</v>
      </c>
      <c r="AX1918">
        <v>43.059685128206297</v>
      </c>
      <c r="AY1918">
        <v>43.4336547108378</v>
      </c>
      <c r="AZ1918">
        <v>43.807624293469303</v>
      </c>
      <c r="BA1918">
        <v>44.181593876100699</v>
      </c>
    </row>
    <row r="1919" spans="1:53" x14ac:dyDescent="0.35">
      <c r="A1919">
        <v>46</v>
      </c>
      <c r="B1919">
        <v>4621</v>
      </c>
      <c r="C1919">
        <v>5</v>
      </c>
      <c r="D1919" t="b">
        <v>1</v>
      </c>
      <c r="E1919" t="s">
        <v>53</v>
      </c>
      <c r="F1919">
        <v>5.6300944881889698</v>
      </c>
      <c r="G1919">
        <v>5.4050691823899299</v>
      </c>
      <c r="H1919">
        <v>11.8517222222222</v>
      </c>
      <c r="I1919">
        <v>7.7901130434782599</v>
      </c>
      <c r="J1919">
        <v>9.4825912408759105</v>
      </c>
      <c r="K1919">
        <v>8.3981666666666595</v>
      </c>
      <c r="L1919">
        <v>9.9536435643564296</v>
      </c>
      <c r="M1919">
        <v>9.6409913793103392</v>
      </c>
      <c r="N1919">
        <v>8.9162479338842893</v>
      </c>
      <c r="O1919">
        <v>64.928027173912994</v>
      </c>
      <c r="P1919">
        <v>56.256130434782598</v>
      </c>
      <c r="Q1919">
        <v>25.33159375</v>
      </c>
      <c r="R1919">
        <v>32.315708239248202</v>
      </c>
      <c r="S1919">
        <v>32.507378813530302</v>
      </c>
      <c r="T1919">
        <v>32.896102186372403</v>
      </c>
      <c r="U1919">
        <v>33.2688777179361</v>
      </c>
      <c r="V1919">
        <v>33.642943937291598</v>
      </c>
      <c r="W1919">
        <v>34.0169056989373</v>
      </c>
      <c r="X1919">
        <v>34.3908759145353</v>
      </c>
      <c r="Y1919">
        <v>34.764845445939699</v>
      </c>
      <c r="Z1919">
        <v>35.138815032716998</v>
      </c>
      <c r="AA1919">
        <v>35.512784615012997</v>
      </c>
      <c r="AB1919">
        <v>35.8867541976716</v>
      </c>
      <c r="AC1919">
        <v>36.2607237803009</v>
      </c>
      <c r="AD1919">
        <v>36.634693362932502</v>
      </c>
      <c r="AE1919">
        <v>37.008662945563998</v>
      </c>
      <c r="AF1919">
        <v>37.382632528195401</v>
      </c>
      <c r="AG1919">
        <v>37.756602110826897</v>
      </c>
      <c r="AH1919">
        <v>38.1305716934584</v>
      </c>
      <c r="AI1919">
        <v>38.504541276089903</v>
      </c>
      <c r="AJ1919">
        <v>38.878510858721299</v>
      </c>
      <c r="AK1919">
        <v>39.252480441352802</v>
      </c>
      <c r="AL1919">
        <v>39.626450023984297</v>
      </c>
      <c r="AM1919">
        <v>40.000419606615701</v>
      </c>
      <c r="AN1919">
        <v>40.374389189247204</v>
      </c>
      <c r="AO1919">
        <v>40.748358771878699</v>
      </c>
      <c r="AP1919">
        <v>41.122328354510103</v>
      </c>
      <c r="AQ1919">
        <v>41.496297937141598</v>
      </c>
      <c r="AR1919">
        <v>41.870267519773101</v>
      </c>
      <c r="AS1919">
        <v>42.244237102404597</v>
      </c>
      <c r="AT1919">
        <v>42.618206685036</v>
      </c>
      <c r="AU1919">
        <v>42.992176267667503</v>
      </c>
      <c r="AV1919">
        <v>43.366145850298999</v>
      </c>
      <c r="AW1919">
        <v>43.740115432930402</v>
      </c>
      <c r="AX1919">
        <v>44.114085015561898</v>
      </c>
      <c r="AY1919">
        <v>44.488054598193401</v>
      </c>
      <c r="AZ1919">
        <v>44.862024180824797</v>
      </c>
      <c r="BA1919">
        <v>45.2359937634563</v>
      </c>
    </row>
    <row r="1920" spans="1:53" x14ac:dyDescent="0.35">
      <c r="A1920">
        <v>46</v>
      </c>
      <c r="B1920">
        <v>4621</v>
      </c>
      <c r="C1920">
        <v>5</v>
      </c>
      <c r="D1920" t="b">
        <v>1</v>
      </c>
      <c r="E1920" t="s">
        <v>54</v>
      </c>
      <c r="F1920">
        <v>5.0609999999999999</v>
      </c>
      <c r="G1920">
        <v>5.0609999999999999</v>
      </c>
      <c r="H1920">
        <v>21.718800000000002</v>
      </c>
      <c r="I1920">
        <v>59.702655172413699</v>
      </c>
      <c r="J1920">
        <v>61.955750000000002</v>
      </c>
      <c r="K1920">
        <v>65.849999999999994</v>
      </c>
      <c r="L1920">
        <v>59.8406666666666</v>
      </c>
      <c r="M1920">
        <v>66.638727272727195</v>
      </c>
      <c r="N1920">
        <v>50.694200000000002</v>
      </c>
      <c r="O1920">
        <v>47.113599999999998</v>
      </c>
      <c r="P1920">
        <v>50.315833333333302</v>
      </c>
      <c r="Q1920">
        <v>39.52975</v>
      </c>
      <c r="R1920">
        <v>51.167932834441302</v>
      </c>
      <c r="S1920">
        <v>51.541902417072798</v>
      </c>
      <c r="T1920">
        <v>51.915871999704201</v>
      </c>
      <c r="U1920">
        <v>52.289841582335697</v>
      </c>
      <c r="V1920">
        <v>52.6638111649672</v>
      </c>
      <c r="W1920">
        <v>53.037780747598603</v>
      </c>
      <c r="X1920">
        <v>53.411750330230099</v>
      </c>
      <c r="Y1920">
        <v>53.785719912861602</v>
      </c>
      <c r="Z1920">
        <v>54.159689495492998</v>
      </c>
      <c r="AA1920">
        <v>54.533659078124501</v>
      </c>
      <c r="AB1920">
        <v>54.907628660755996</v>
      </c>
      <c r="AC1920">
        <v>55.281598243387499</v>
      </c>
      <c r="AD1920">
        <v>55.655567826018903</v>
      </c>
      <c r="AE1920">
        <v>56.029537408650398</v>
      </c>
      <c r="AF1920">
        <v>56.403506991281901</v>
      </c>
      <c r="AG1920">
        <v>56.777476573913297</v>
      </c>
      <c r="AH1920">
        <v>57.1514461565448</v>
      </c>
      <c r="AI1920">
        <v>57.525415739176303</v>
      </c>
      <c r="AJ1920">
        <v>57.899385321807699</v>
      </c>
      <c r="AK1920">
        <v>58.273354904439202</v>
      </c>
      <c r="AL1920">
        <v>58.647324487070698</v>
      </c>
      <c r="AM1920">
        <v>59.021294069702201</v>
      </c>
      <c r="AN1920">
        <v>59.395263652333597</v>
      </c>
      <c r="AO1920">
        <v>59.7692332349651</v>
      </c>
      <c r="AP1920">
        <v>60.143202817596602</v>
      </c>
      <c r="AQ1920">
        <v>60.517172400227999</v>
      </c>
      <c r="AR1920">
        <v>60.891141982859502</v>
      </c>
      <c r="AS1920">
        <v>61.265111565490997</v>
      </c>
      <c r="AT1920">
        <v>61.6390811481225</v>
      </c>
      <c r="AU1920">
        <v>62.013050730753903</v>
      </c>
      <c r="AV1920">
        <v>62.387020313385399</v>
      </c>
      <c r="AW1920">
        <v>62.760989896016902</v>
      </c>
      <c r="AX1920">
        <v>63.134959478648298</v>
      </c>
      <c r="AY1920">
        <v>63.508929061279801</v>
      </c>
      <c r="AZ1920">
        <v>63.882898643911297</v>
      </c>
      <c r="BA1920">
        <v>64.256868226542693</v>
      </c>
    </row>
    <row r="1921" spans="1:53" x14ac:dyDescent="0.35">
      <c r="A1921">
        <v>46</v>
      </c>
      <c r="B1921">
        <v>4621</v>
      </c>
      <c r="C1921">
        <v>6</v>
      </c>
      <c r="D1921" t="b">
        <v>0</v>
      </c>
      <c r="E1921" t="s">
        <v>53</v>
      </c>
      <c r="F1921">
        <v>21.129637168141599</v>
      </c>
      <c r="G1921">
        <v>14.3571971544715</v>
      </c>
      <c r="H1921">
        <v>16.285004424778698</v>
      </c>
      <c r="I1921">
        <v>27.1770480225988</v>
      </c>
      <c r="J1921">
        <v>38.308437086092702</v>
      </c>
      <c r="K1921">
        <v>35.680597503900103</v>
      </c>
      <c r="L1921">
        <v>77.559820253164503</v>
      </c>
      <c r="M1921">
        <v>88.070431159420195</v>
      </c>
      <c r="N1921">
        <v>81.828124721603501</v>
      </c>
      <c r="O1921">
        <v>118.662249520153</v>
      </c>
      <c r="P1921">
        <v>116.843690997566</v>
      </c>
      <c r="Q1921">
        <v>165.21385761047401</v>
      </c>
      <c r="R1921">
        <v>158.269222540974</v>
      </c>
      <c r="S1921">
        <v>158.64430251941801</v>
      </c>
      <c r="T1921">
        <v>159.01826649406701</v>
      </c>
      <c r="U1921">
        <v>159.392236105021</v>
      </c>
      <c r="V1921">
        <v>159.766205687509</v>
      </c>
      <c r="W1921">
        <v>160.14017527014099</v>
      </c>
      <c r="X1921">
        <v>160.514144852773</v>
      </c>
      <c r="Y1921">
        <v>160.88811443540399</v>
      </c>
      <c r="Z1921">
        <v>161.26208401803601</v>
      </c>
      <c r="AA1921">
        <v>161.636053600667</v>
      </c>
      <c r="AB1921">
        <v>162.01002318329901</v>
      </c>
      <c r="AC1921">
        <v>162.38399276593</v>
      </c>
      <c r="AD1921">
        <v>162.75796234856199</v>
      </c>
      <c r="AE1921">
        <v>163.13193193119301</v>
      </c>
      <c r="AF1921">
        <v>163.50590151382499</v>
      </c>
      <c r="AG1921">
        <v>163.87987109645599</v>
      </c>
      <c r="AH1921">
        <v>164.253840679088</v>
      </c>
      <c r="AI1921">
        <v>164.62781026171899</v>
      </c>
      <c r="AJ1921">
        <v>165.00177984435001</v>
      </c>
      <c r="AK1921">
        <v>165.375749426982</v>
      </c>
      <c r="AL1921">
        <v>165.74971900961299</v>
      </c>
      <c r="AM1921">
        <v>166.123688592245</v>
      </c>
      <c r="AN1921">
        <v>166.49765817487599</v>
      </c>
      <c r="AO1921">
        <v>166.87162775750801</v>
      </c>
      <c r="AP1921">
        <v>167.245597340139</v>
      </c>
      <c r="AQ1921">
        <v>167.61956692277101</v>
      </c>
      <c r="AR1921">
        <v>167.99353650540201</v>
      </c>
      <c r="AS1921">
        <v>168.36750608803399</v>
      </c>
      <c r="AT1921">
        <v>168.74147567066501</v>
      </c>
      <c r="AU1921">
        <v>169.115445253297</v>
      </c>
      <c r="AV1921">
        <v>169.48941483592799</v>
      </c>
      <c r="AW1921">
        <v>169.86338441856</v>
      </c>
      <c r="AX1921">
        <v>170.23735400119099</v>
      </c>
      <c r="AY1921">
        <v>170.61132358382301</v>
      </c>
      <c r="AZ1921">
        <v>170.985293166454</v>
      </c>
      <c r="BA1921">
        <v>171.35926274908499</v>
      </c>
    </row>
    <row r="1922" spans="1:53" x14ac:dyDescent="0.35">
      <c r="A1922">
        <v>46</v>
      </c>
      <c r="B1922">
        <v>4621</v>
      </c>
      <c r="C1922">
        <v>6</v>
      </c>
      <c r="D1922" t="b">
        <v>0</v>
      </c>
      <c r="E1922" t="s">
        <v>54</v>
      </c>
      <c r="F1922">
        <v>19.3352</v>
      </c>
      <c r="G1922">
        <v>50.795318181818097</v>
      </c>
      <c r="H1922">
        <v>101.02111764705801</v>
      </c>
      <c r="I1922">
        <v>134.84379999999999</v>
      </c>
      <c r="J1922">
        <v>132.00303333333301</v>
      </c>
      <c r="K1922">
        <v>174.27531818181799</v>
      </c>
      <c r="L1922">
        <v>98.600899999999996</v>
      </c>
      <c r="M1922">
        <v>56.892187499999999</v>
      </c>
      <c r="N1922">
        <v>45.929000000000002</v>
      </c>
      <c r="O1922">
        <v>143.87535714285701</v>
      </c>
      <c r="P1922">
        <v>121.632541666666</v>
      </c>
      <c r="Q1922">
        <v>94.438500000000005</v>
      </c>
      <c r="R1922">
        <v>98.075165069362399</v>
      </c>
      <c r="S1922">
        <v>98.449134651993802</v>
      </c>
      <c r="T1922">
        <v>98.823104234625305</v>
      </c>
      <c r="U1922">
        <v>99.197073817256793</v>
      </c>
      <c r="V1922">
        <v>99.571043399888197</v>
      </c>
      <c r="W1922">
        <v>99.9450129825197</v>
      </c>
      <c r="X1922">
        <v>100.318982565151</v>
      </c>
      <c r="Y1922">
        <v>100.69295214778199</v>
      </c>
      <c r="Z1922">
        <v>101.06692173041399</v>
      </c>
      <c r="AA1922">
        <v>101.440891313045</v>
      </c>
      <c r="AB1922">
        <v>101.814860895677</v>
      </c>
      <c r="AC1922">
        <v>102.18883047830801</v>
      </c>
      <c r="AD1922">
        <v>102.56280006094001</v>
      </c>
      <c r="AE1922">
        <v>102.936769643571</v>
      </c>
      <c r="AF1922">
        <v>103.310739226202</v>
      </c>
      <c r="AG1922">
        <v>103.684708808834</v>
      </c>
      <c r="AH1922">
        <v>104.05867839146499</v>
      </c>
      <c r="AI1922">
        <v>104.43264797409699</v>
      </c>
      <c r="AJ1922">
        <v>104.806617556728</v>
      </c>
      <c r="AK1922">
        <v>105.18058713936</v>
      </c>
      <c r="AL1922">
        <v>105.55455672199101</v>
      </c>
      <c r="AM1922">
        <v>105.92852630462301</v>
      </c>
      <c r="AN1922">
        <v>106.302495887254</v>
      </c>
      <c r="AO1922">
        <v>106.676465469886</v>
      </c>
      <c r="AP1922">
        <v>107.050435052517</v>
      </c>
      <c r="AQ1922">
        <v>107.424404635149</v>
      </c>
      <c r="AR1922">
        <v>107.79837421777999</v>
      </c>
      <c r="AS1922">
        <v>108.17234380041199</v>
      </c>
      <c r="AT1922">
        <v>108.546313383043</v>
      </c>
      <c r="AU1922">
        <v>108.920282965675</v>
      </c>
      <c r="AV1922">
        <v>109.29425254830601</v>
      </c>
      <c r="AW1922">
        <v>109.668222130937</v>
      </c>
      <c r="AX1922">
        <v>110.042191713569</v>
      </c>
      <c r="AY1922">
        <v>110.4161612962</v>
      </c>
      <c r="AZ1922">
        <v>110.790130878832</v>
      </c>
      <c r="BA1922">
        <v>111.16410046146299</v>
      </c>
    </row>
    <row r="1923" spans="1:53" x14ac:dyDescent="0.35">
      <c r="A1923">
        <v>46</v>
      </c>
      <c r="B1923">
        <v>4621</v>
      </c>
      <c r="C1923">
        <v>6</v>
      </c>
      <c r="D1923" t="b">
        <v>1</v>
      </c>
      <c r="E1923" t="s">
        <v>53</v>
      </c>
      <c r="F1923">
        <v>13.960158102766799</v>
      </c>
      <c r="G1923">
        <v>13.7622735426008</v>
      </c>
      <c r="H1923">
        <v>13.344695384615299</v>
      </c>
      <c r="I1923">
        <v>14.3374846796657</v>
      </c>
      <c r="J1923">
        <v>34.459773465703897</v>
      </c>
      <c r="K1923">
        <v>19.451578125000001</v>
      </c>
      <c r="L1923">
        <v>36.8057782312925</v>
      </c>
      <c r="M1923">
        <v>47.526943137254896</v>
      </c>
      <c r="N1923">
        <v>42.609859090908998</v>
      </c>
      <c r="O1923">
        <v>70.662856573705099</v>
      </c>
      <c r="P1923">
        <v>62.595545454545402</v>
      </c>
      <c r="Q1923">
        <v>100.975385934819</v>
      </c>
      <c r="R1923">
        <v>80.923997365001199</v>
      </c>
      <c r="S1923">
        <v>89.2738186680306</v>
      </c>
      <c r="T1923">
        <v>85.815194653782399</v>
      </c>
      <c r="U1923">
        <v>88.030820048704996</v>
      </c>
      <c r="V1923">
        <v>87.519828561186202</v>
      </c>
      <c r="W1923">
        <v>88.319043778998093</v>
      </c>
      <c r="X1923">
        <v>88.488672338798693</v>
      </c>
      <c r="Y1923">
        <v>88.960832826067801</v>
      </c>
      <c r="Z1923">
        <v>89.287619255654505</v>
      </c>
      <c r="AA1923">
        <v>89.6842615078113</v>
      </c>
      <c r="AB1923">
        <v>90.047336313170902</v>
      </c>
      <c r="AC1923">
        <v>90.426541105166294</v>
      </c>
      <c r="AD1923">
        <v>90.797995040492694</v>
      </c>
      <c r="AE1923">
        <v>91.173173453740802</v>
      </c>
      <c r="AF1923">
        <v>91.546562163426799</v>
      </c>
      <c r="AG1923">
        <v>91.920810869844601</v>
      </c>
      <c r="AH1923">
        <v>92.294646326607904</v>
      </c>
      <c r="AI1923">
        <v>92.668680360029299</v>
      </c>
      <c r="AJ1923">
        <v>93.042618972465604</v>
      </c>
      <c r="AK1923">
        <v>93.416603437040195</v>
      </c>
      <c r="AL1923">
        <v>93.790565868530706</v>
      </c>
      <c r="AM1923">
        <v>94.164538887461902</v>
      </c>
      <c r="AN1923">
        <v>94.538506818866495</v>
      </c>
      <c r="AO1923">
        <v>94.912477194953198</v>
      </c>
      <c r="AP1923">
        <v>95.286446396309898</v>
      </c>
      <c r="AQ1923">
        <v>95.660416162153297</v>
      </c>
      <c r="AR1923">
        <v>96.034385656746906</v>
      </c>
      <c r="AS1923">
        <v>96.408355281682802</v>
      </c>
      <c r="AT1923">
        <v>96.782324843985904</v>
      </c>
      <c r="AU1923">
        <v>97.156294436385707</v>
      </c>
      <c r="AV1923">
        <v>97.530264014323294</v>
      </c>
      <c r="AW1923">
        <v>97.904233599210301</v>
      </c>
      <c r="AX1923">
        <v>98.278203180757899</v>
      </c>
      <c r="AY1923">
        <v>98.652172763910201</v>
      </c>
      <c r="AZ1923">
        <v>99.026142346291394</v>
      </c>
      <c r="BA1923">
        <v>99.400111929043106</v>
      </c>
    </row>
    <row r="1924" spans="1:53" x14ac:dyDescent="0.35">
      <c r="A1924">
        <v>46</v>
      </c>
      <c r="B1924">
        <v>4621</v>
      </c>
      <c r="C1924">
        <v>6</v>
      </c>
      <c r="D1924" t="b">
        <v>1</v>
      </c>
      <c r="E1924" t="s">
        <v>54</v>
      </c>
      <c r="F1924">
        <v>40.236166666666598</v>
      </c>
      <c r="G1924">
        <v>13.629099999999999</v>
      </c>
      <c r="H1924">
        <v>60.895272727272697</v>
      </c>
      <c r="I1924">
        <v>65.495843749999906</v>
      </c>
      <c r="J1924">
        <v>61.190723404255301</v>
      </c>
      <c r="K1924">
        <v>41.143134615384596</v>
      </c>
      <c r="L1924">
        <v>53.057605263157903</v>
      </c>
      <c r="M1924">
        <v>44.659904761904698</v>
      </c>
      <c r="N1924">
        <v>19.892681818181799</v>
      </c>
      <c r="O1924">
        <v>21.747599999999998</v>
      </c>
      <c r="P1924">
        <v>31.350874999999998</v>
      </c>
      <c r="Q1924">
        <v>48.2506428571428</v>
      </c>
      <c r="R1924">
        <v>44.841329697067202</v>
      </c>
      <c r="S1924">
        <v>46.104346983554102</v>
      </c>
      <c r="T1924">
        <v>46.263372246397203</v>
      </c>
      <c r="U1924">
        <v>46.689308737450901</v>
      </c>
      <c r="V1924">
        <v>47.050714324096703</v>
      </c>
      <c r="W1924">
        <v>47.427721493529504</v>
      </c>
      <c r="X1924">
        <v>47.800956681340601</v>
      </c>
      <c r="Y1924">
        <v>48.175103817993502</v>
      </c>
      <c r="Z1924">
        <v>48.549030473537698</v>
      </c>
      <c r="AA1924">
        <v>48.9230104346152</v>
      </c>
      <c r="AB1924">
        <v>49.296977508058397</v>
      </c>
      <c r="AC1924">
        <v>49.670947697334199</v>
      </c>
      <c r="AD1924">
        <v>50.044917133297801</v>
      </c>
      <c r="AE1924">
        <v>50.418886751389103</v>
      </c>
      <c r="AF1924">
        <v>50.792856325447502</v>
      </c>
      <c r="AG1924">
        <v>51.166825910151601</v>
      </c>
      <c r="AH1924">
        <v>51.540795492282001</v>
      </c>
      <c r="AI1924">
        <v>51.914765075034602</v>
      </c>
      <c r="AJ1924">
        <v>52.288734657636802</v>
      </c>
      <c r="AK1924">
        <v>52.662704240275303</v>
      </c>
      <c r="AL1924">
        <v>53.036673822905101</v>
      </c>
      <c r="AM1924">
        <v>53.410643405537002</v>
      </c>
      <c r="AN1924">
        <v>53.784612988168398</v>
      </c>
      <c r="AO1924">
        <v>54.158582570799801</v>
      </c>
      <c r="AP1924">
        <v>54.532552153431297</v>
      </c>
      <c r="AQ1924">
        <v>54.9065217360628</v>
      </c>
      <c r="AR1924">
        <v>55.280491318694303</v>
      </c>
      <c r="AS1924">
        <v>55.654460901325699</v>
      </c>
      <c r="AT1924">
        <v>56.028430483957202</v>
      </c>
      <c r="AU1924">
        <v>56.402400066588697</v>
      </c>
      <c r="AV1924">
        <v>56.776369649220101</v>
      </c>
      <c r="AW1924">
        <v>57.150339231851603</v>
      </c>
      <c r="AX1924">
        <v>57.524308814483099</v>
      </c>
      <c r="AY1924">
        <v>57.898278397114503</v>
      </c>
      <c r="AZ1924">
        <v>58.272247979745998</v>
      </c>
      <c r="BA1924">
        <v>58.646217562377501</v>
      </c>
    </row>
    <row r="1925" spans="1:53" x14ac:dyDescent="0.35">
      <c r="A1925">
        <v>46</v>
      </c>
      <c r="B1925">
        <v>4621</v>
      </c>
      <c r="C1925">
        <v>7</v>
      </c>
      <c r="D1925" t="b">
        <v>0</v>
      </c>
      <c r="E1925" t="s">
        <v>53</v>
      </c>
      <c r="F1925">
        <v>21.862148288973302</v>
      </c>
      <c r="G1925">
        <v>25.472000000000001</v>
      </c>
      <c r="H1925">
        <v>18.293206642066401</v>
      </c>
      <c r="I1925">
        <v>26.3938981670061</v>
      </c>
      <c r="J1925">
        <v>37.578811518324599</v>
      </c>
      <c r="K1925">
        <v>34.676006944444403</v>
      </c>
      <c r="L1925">
        <v>72.317914481185795</v>
      </c>
      <c r="M1925">
        <v>3.0939999999999999</v>
      </c>
      <c r="N1925">
        <v>70.041215619694398</v>
      </c>
      <c r="O1925">
        <v>109.000396072013</v>
      </c>
      <c r="P1925">
        <v>110.013657142857</v>
      </c>
      <c r="Q1925">
        <v>149.709717765043</v>
      </c>
      <c r="R1925">
        <v>131.71379222452501</v>
      </c>
      <c r="S1925">
        <v>136.25465293868601</v>
      </c>
      <c r="T1925">
        <v>135.20556232671601</v>
      </c>
      <c r="U1925">
        <v>136.065529804069</v>
      </c>
      <c r="V1925">
        <v>136.273523306019</v>
      </c>
      <c r="W1925">
        <v>136.70417638390401</v>
      </c>
      <c r="X1925">
        <v>137.05878764321</v>
      </c>
      <c r="Y1925">
        <v>137.439368403933</v>
      </c>
      <c r="Z1925">
        <v>137.81108016314499</v>
      </c>
      <c r="AA1925">
        <v>138.18582082870901</v>
      </c>
      <c r="AB1925">
        <v>138.559527074145</v>
      </c>
      <c r="AC1925">
        <v>138.93358659065501</v>
      </c>
      <c r="AD1925">
        <v>139.307525459423</v>
      </c>
      <c r="AE1925">
        <v>139.68150553133199</v>
      </c>
      <c r="AF1925">
        <v>140.05547153170701</v>
      </c>
      <c r="AG1925">
        <v>140.42944233773599</v>
      </c>
      <c r="AH1925">
        <v>140.80341150255799</v>
      </c>
      <c r="AI1925">
        <v>141.17738122787799</v>
      </c>
      <c r="AJ1925">
        <v>141.55135076177899</v>
      </c>
      <c r="AK1925">
        <v>141.925320361053</v>
      </c>
      <c r="AL1925">
        <v>142.29928993800101</v>
      </c>
      <c r="AM1925">
        <v>142.67325952257301</v>
      </c>
      <c r="AN1925">
        <v>143.047229104542</v>
      </c>
      <c r="AO1925">
        <v>143.42119868739999</v>
      </c>
      <c r="AP1925">
        <v>143.79516826995399</v>
      </c>
      <c r="AQ1925">
        <v>144.16913785261201</v>
      </c>
      <c r="AR1925">
        <v>144.54310743523399</v>
      </c>
      <c r="AS1925">
        <v>144.91707701786899</v>
      </c>
      <c r="AT1925">
        <v>145.29104660049899</v>
      </c>
      <c r="AU1925">
        <v>145.665016183131</v>
      </c>
      <c r="AV1925">
        <v>146.03898576576199</v>
      </c>
      <c r="AW1925">
        <v>146.41295534839401</v>
      </c>
      <c r="AX1925">
        <v>146.786924931025</v>
      </c>
      <c r="AY1925">
        <v>147.16089451365701</v>
      </c>
      <c r="AZ1925">
        <v>147.534864096288</v>
      </c>
      <c r="BA1925">
        <v>147.90883367891999</v>
      </c>
    </row>
    <row r="1926" spans="1:53" x14ac:dyDescent="0.35">
      <c r="A1926">
        <v>46</v>
      </c>
      <c r="B1926">
        <v>4621</v>
      </c>
      <c r="C1926">
        <v>7</v>
      </c>
      <c r="D1926" t="b">
        <v>1</v>
      </c>
      <c r="E1926" t="s">
        <v>53</v>
      </c>
      <c r="F1926">
        <v>3.83763636363636</v>
      </c>
      <c r="G1926">
        <v>8.3848333333333294</v>
      </c>
      <c r="H1926">
        <v>5.3668723404255303</v>
      </c>
      <c r="I1926">
        <v>2.62866666666666</v>
      </c>
      <c r="J1926">
        <v>3.8946896551724102</v>
      </c>
      <c r="K1926">
        <v>1.3720000000000001</v>
      </c>
      <c r="L1926">
        <v>9.4162999999999997</v>
      </c>
      <c r="M1926">
        <v>7.2536666666666596</v>
      </c>
      <c r="N1926">
        <v>7.3083999999999998</v>
      </c>
      <c r="O1926">
        <v>8.7408823529411706</v>
      </c>
      <c r="P1926">
        <v>70.708639999999903</v>
      </c>
      <c r="Q1926">
        <v>62.953129032257998</v>
      </c>
      <c r="R1926">
        <v>63.398643078837402</v>
      </c>
      <c r="S1926">
        <v>63.698987089827597</v>
      </c>
      <c r="T1926">
        <v>64.080518322198998</v>
      </c>
      <c r="U1926">
        <v>64.453711292228206</v>
      </c>
      <c r="V1926">
        <v>64.827760636175597</v>
      </c>
      <c r="W1926">
        <v>65.201722026991106</v>
      </c>
      <c r="X1926">
        <v>65.575692450955799</v>
      </c>
      <c r="Y1926">
        <v>65.949661947178896</v>
      </c>
      <c r="Z1926">
        <v>66.323631538684893</v>
      </c>
      <c r="AA1926">
        <v>66.697601120404897</v>
      </c>
      <c r="AB1926">
        <v>67.071570703130007</v>
      </c>
      <c r="AC1926">
        <v>67.445540285751804</v>
      </c>
      <c r="AD1926">
        <v>67.819509868384301</v>
      </c>
      <c r="AE1926">
        <v>68.193479451015705</v>
      </c>
      <c r="AF1926">
        <v>68.567449033647193</v>
      </c>
      <c r="AG1926">
        <v>68.941418616278597</v>
      </c>
      <c r="AH1926">
        <v>69.3153881989101</v>
      </c>
      <c r="AI1926">
        <v>69.689357781541602</v>
      </c>
      <c r="AJ1926">
        <v>70.063327364173006</v>
      </c>
      <c r="AK1926">
        <v>70.437296946804494</v>
      </c>
      <c r="AL1926">
        <v>70.811266529435997</v>
      </c>
      <c r="AM1926">
        <v>71.1852361120674</v>
      </c>
      <c r="AN1926">
        <v>71.559205694698903</v>
      </c>
      <c r="AO1926">
        <v>71.933175277330406</v>
      </c>
      <c r="AP1926">
        <v>72.307144859961895</v>
      </c>
      <c r="AQ1926">
        <v>72.681114442593298</v>
      </c>
      <c r="AR1926">
        <v>73.055084025224801</v>
      </c>
      <c r="AS1926">
        <v>73.429053607856304</v>
      </c>
      <c r="AT1926">
        <v>73.803023190487707</v>
      </c>
      <c r="AU1926">
        <v>74.176992773119196</v>
      </c>
      <c r="AV1926">
        <v>74.550962355750698</v>
      </c>
      <c r="AW1926">
        <v>74.924931938382201</v>
      </c>
      <c r="AX1926">
        <v>75.298901521013605</v>
      </c>
      <c r="AY1926">
        <v>75.672871103645093</v>
      </c>
      <c r="AZ1926">
        <v>76.046840686276596</v>
      </c>
      <c r="BA1926">
        <v>76.420810268907999</v>
      </c>
    </row>
    <row r="1927" spans="1:53" x14ac:dyDescent="0.35">
      <c r="A1927">
        <v>46</v>
      </c>
      <c r="B1927">
        <v>4621</v>
      </c>
      <c r="C1927">
        <v>7</v>
      </c>
      <c r="D1927" t="b">
        <v>1</v>
      </c>
      <c r="E1927" t="s">
        <v>54</v>
      </c>
      <c r="F1927">
        <v>20.0498484848484</v>
      </c>
      <c r="G1927">
        <v>2.1</v>
      </c>
      <c r="H1927">
        <v>4.9770000000000003</v>
      </c>
      <c r="I1927">
        <v>0.44600000000000001</v>
      </c>
      <c r="J1927">
        <v>8.1590000000000007</v>
      </c>
      <c r="K1927">
        <v>0.26700000000000002</v>
      </c>
      <c r="L1927">
        <v>42.091405128205103</v>
      </c>
      <c r="M1927">
        <v>53.746504761904703</v>
      </c>
      <c r="N1927">
        <v>29.821000000000002</v>
      </c>
      <c r="O1927">
        <v>34.864674999999998</v>
      </c>
      <c r="P1927">
        <v>5.0880000000000001</v>
      </c>
      <c r="Q1927">
        <v>50.527121495327101</v>
      </c>
      <c r="R1927">
        <v>30.8824531696634</v>
      </c>
      <c r="S1927">
        <v>40.1439516208832</v>
      </c>
      <c r="T1927">
        <v>36.374726729484102</v>
      </c>
      <c r="U1927">
        <v>38.680173633141003</v>
      </c>
      <c r="V1927">
        <v>38.153725756486203</v>
      </c>
      <c r="W1927">
        <v>38.947452585119002</v>
      </c>
      <c r="X1927">
        <v>39.125739438863498</v>
      </c>
      <c r="Y1927">
        <v>39.590932534011799</v>
      </c>
      <c r="Z1927">
        <v>39.922375475261902</v>
      </c>
      <c r="AA1927">
        <v>40.316170157555597</v>
      </c>
      <c r="AB1927">
        <v>40.680897661248999</v>
      </c>
      <c r="AC1927">
        <v>41.059175722755803</v>
      </c>
      <c r="AD1927">
        <v>41.431136775667497</v>
      </c>
      <c r="AE1927">
        <v>41.806042696099901</v>
      </c>
      <c r="AF1927">
        <v>42.1795757761152</v>
      </c>
      <c r="AG1927">
        <v>42.553748847843998</v>
      </c>
      <c r="AH1927">
        <v>42.9276235677846</v>
      </c>
      <c r="AI1927">
        <v>43.301637373572198</v>
      </c>
      <c r="AJ1927">
        <v>43.6755863402215</v>
      </c>
      <c r="AK1927">
        <v>44.049565533626101</v>
      </c>
      <c r="AL1927">
        <v>44.423530635900597</v>
      </c>
      <c r="AM1927">
        <v>44.797502307187997</v>
      </c>
      <c r="AN1927">
        <v>45.171470916128399</v>
      </c>
      <c r="AO1927">
        <v>45.545440952675897</v>
      </c>
      <c r="AP1927">
        <v>45.919410323700497</v>
      </c>
      <c r="AQ1927">
        <v>46.293380004978999</v>
      </c>
      <c r="AR1927">
        <v>46.667349541623103</v>
      </c>
      <c r="AS1927">
        <v>47.041319145693002</v>
      </c>
      <c r="AT1927">
        <v>47.415288718330302</v>
      </c>
      <c r="AU1927">
        <v>47.789258305620798</v>
      </c>
      <c r="AV1927">
        <v>48.1632278860803</v>
      </c>
      <c r="AW1927">
        <v>48.537197469724298</v>
      </c>
      <c r="AX1927">
        <v>48.911167051883801</v>
      </c>
      <c r="AY1927">
        <v>49.285136634735302</v>
      </c>
      <c r="AZ1927">
        <v>49.659106217264203</v>
      </c>
      <c r="BA1927">
        <v>50.033075799943497</v>
      </c>
    </row>
    <row r="1928" spans="1:53" x14ac:dyDescent="0.35">
      <c r="A1928">
        <v>46</v>
      </c>
      <c r="B1928">
        <v>4622</v>
      </c>
      <c r="C1928">
        <v>3</v>
      </c>
      <c r="D1928" t="b">
        <v>0</v>
      </c>
      <c r="E1928" t="s">
        <v>53</v>
      </c>
      <c r="F1928">
        <v>79.254080962800799</v>
      </c>
      <c r="G1928">
        <v>70.0331174004193</v>
      </c>
      <c r="H1928">
        <v>86.986783382789298</v>
      </c>
      <c r="I1928">
        <v>73.558631713554902</v>
      </c>
      <c r="J1928">
        <v>70.639194677871103</v>
      </c>
      <c r="K1928">
        <v>62.648572567782999</v>
      </c>
      <c r="L1928">
        <v>71.229490494296499</v>
      </c>
      <c r="M1928">
        <v>92.362764890282094</v>
      </c>
      <c r="N1928">
        <v>110.05315611814299</v>
      </c>
      <c r="O1928">
        <v>119.557683615819</v>
      </c>
      <c r="P1928">
        <v>143.146604938271</v>
      </c>
      <c r="Q1928">
        <v>135.34517667238401</v>
      </c>
      <c r="R1928">
        <v>131.709439279392</v>
      </c>
      <c r="S1928">
        <v>131.88413612448201</v>
      </c>
      <c r="T1928">
        <v>132.22453476601299</v>
      </c>
      <c r="U1928">
        <v>132.59284874266299</v>
      </c>
      <c r="V1928">
        <v>132.96586554059499</v>
      </c>
      <c r="W1928">
        <v>133.33967461015601</v>
      </c>
      <c r="X1928">
        <v>133.71361715158301</v>
      </c>
      <c r="Y1928">
        <v>134.087582178655</v>
      </c>
      <c r="Z1928">
        <v>134.46155099382401</v>
      </c>
      <c r="AA1928">
        <v>134.83552044716299</v>
      </c>
      <c r="AB1928">
        <v>135.20949000801301</v>
      </c>
      <c r="AC1928">
        <v>135.58345958697501</v>
      </c>
      <c r="AD1928">
        <v>135.957429168988</v>
      </c>
      <c r="AE1928">
        <v>136.33139875151599</v>
      </c>
      <c r="AF1928">
        <v>136.70536833412999</v>
      </c>
      <c r="AG1928">
        <v>137.07933791675799</v>
      </c>
      <c r="AH1928">
        <v>137.45330749938901</v>
      </c>
      <c r="AI1928">
        <v>137.827277082021</v>
      </c>
      <c r="AJ1928">
        <v>138.20124666465199</v>
      </c>
      <c r="AK1928">
        <v>138.57521624728301</v>
      </c>
      <c r="AL1928">
        <v>138.949185829915</v>
      </c>
      <c r="AM1928">
        <v>139.32315541254599</v>
      </c>
      <c r="AN1928">
        <v>139.697124995178</v>
      </c>
      <c r="AO1928">
        <v>140.07109457780899</v>
      </c>
      <c r="AP1928">
        <v>140.44506416044101</v>
      </c>
      <c r="AQ1928">
        <v>140.819033743072</v>
      </c>
      <c r="AR1928">
        <v>141.19300332570401</v>
      </c>
      <c r="AS1928">
        <v>141.566972908335</v>
      </c>
      <c r="AT1928">
        <v>141.94094249096699</v>
      </c>
      <c r="AU1928">
        <v>142.31491207359801</v>
      </c>
      <c r="AV1928">
        <v>142.68888165623</v>
      </c>
      <c r="AW1928">
        <v>143.06285123886099</v>
      </c>
      <c r="AX1928">
        <v>143.436820821493</v>
      </c>
      <c r="AY1928">
        <v>143.81079040412399</v>
      </c>
      <c r="AZ1928">
        <v>144.18475998675601</v>
      </c>
      <c r="BA1928">
        <v>144.558729569387</v>
      </c>
    </row>
    <row r="1929" spans="1:53" x14ac:dyDescent="0.35">
      <c r="A1929">
        <v>46</v>
      </c>
      <c r="B1929">
        <v>4622</v>
      </c>
      <c r="C1929">
        <v>3</v>
      </c>
      <c r="D1929" t="b">
        <v>0</v>
      </c>
      <c r="E1929" t="s">
        <v>54</v>
      </c>
      <c r="F1929">
        <v>20.763750000000002</v>
      </c>
      <c r="G1929">
        <v>49.454636363636297</v>
      </c>
      <c r="H1929">
        <v>68.683571428571398</v>
      </c>
      <c r="I1929">
        <v>32.370608695652102</v>
      </c>
      <c r="J1929">
        <v>39.534095238095198</v>
      </c>
      <c r="K1929">
        <v>28.027117647058802</v>
      </c>
      <c r="L1929">
        <v>44.763249999999999</v>
      </c>
      <c r="M1929">
        <v>40.893949999999997</v>
      </c>
      <c r="N1929">
        <v>71.220388888888806</v>
      </c>
      <c r="O1929">
        <v>124.409576923076</v>
      </c>
      <c r="P1929">
        <v>146.840888888888</v>
      </c>
      <c r="Q1929">
        <v>63.190399999999997</v>
      </c>
      <c r="R1929">
        <v>65.750345818177493</v>
      </c>
      <c r="S1929">
        <v>66.118681015288999</v>
      </c>
      <c r="T1929">
        <v>66.4926018546862</v>
      </c>
      <c r="U1929">
        <v>66.866571015638499</v>
      </c>
      <c r="V1929">
        <v>67.240540594622004</v>
      </c>
      <c r="W1929">
        <v>67.614510177221902</v>
      </c>
      <c r="X1929">
        <v>67.988479759853107</v>
      </c>
      <c r="Y1929">
        <v>68.362449342484595</v>
      </c>
      <c r="Z1929">
        <v>68.736418925116098</v>
      </c>
      <c r="AA1929">
        <v>69.110388507747501</v>
      </c>
      <c r="AB1929">
        <v>69.484358090379004</v>
      </c>
      <c r="AC1929">
        <v>69.858327673010507</v>
      </c>
      <c r="AD1929">
        <v>70.232297255641896</v>
      </c>
      <c r="AE1929">
        <v>70.606266838273399</v>
      </c>
      <c r="AF1929">
        <v>70.980236420904902</v>
      </c>
      <c r="AG1929">
        <v>71.354206003536305</v>
      </c>
      <c r="AH1929">
        <v>71.728175586167794</v>
      </c>
      <c r="AI1929">
        <v>72.102145168799296</v>
      </c>
      <c r="AJ1929">
        <v>72.476114751430799</v>
      </c>
      <c r="AK1929">
        <v>72.850084334062203</v>
      </c>
      <c r="AL1929">
        <v>73.224053916693705</v>
      </c>
      <c r="AM1929">
        <v>73.598023499325194</v>
      </c>
      <c r="AN1929">
        <v>73.971993081956597</v>
      </c>
      <c r="AO1929">
        <v>74.3459626645881</v>
      </c>
      <c r="AP1929">
        <v>74.719932247219603</v>
      </c>
      <c r="AQ1929">
        <v>75.093901829851006</v>
      </c>
      <c r="AR1929">
        <v>75.467871412482495</v>
      </c>
      <c r="AS1929">
        <v>75.841840995113998</v>
      </c>
      <c r="AT1929">
        <v>76.215810577745501</v>
      </c>
      <c r="AU1929">
        <v>76.589780160376904</v>
      </c>
      <c r="AV1929">
        <v>76.963749743008407</v>
      </c>
      <c r="AW1929">
        <v>77.337719325639895</v>
      </c>
      <c r="AX1929">
        <v>77.711688908271299</v>
      </c>
      <c r="AY1929">
        <v>78.085658490902802</v>
      </c>
      <c r="AZ1929">
        <v>78.459628073534304</v>
      </c>
      <c r="BA1929">
        <v>78.833597656165793</v>
      </c>
    </row>
    <row r="1930" spans="1:53" x14ac:dyDescent="0.35">
      <c r="A1930">
        <v>46</v>
      </c>
      <c r="B1930">
        <v>4622</v>
      </c>
      <c r="C1930">
        <v>3</v>
      </c>
      <c r="D1930" t="b">
        <v>1</v>
      </c>
      <c r="E1930" t="s">
        <v>53</v>
      </c>
      <c r="F1930">
        <v>53.766959999999997</v>
      </c>
      <c r="G1930">
        <v>57.260958333333299</v>
      </c>
      <c r="H1930">
        <v>86.674934782608702</v>
      </c>
      <c r="I1930">
        <v>129.03018867924499</v>
      </c>
      <c r="J1930">
        <v>49.8670526315789</v>
      </c>
      <c r="K1930">
        <v>73.088254716981098</v>
      </c>
      <c r="L1930">
        <v>50.560163043478198</v>
      </c>
      <c r="M1930">
        <v>78.740068181818103</v>
      </c>
      <c r="N1930">
        <v>88.463066666666606</v>
      </c>
      <c r="O1930">
        <v>109.372510204081</v>
      </c>
      <c r="P1930">
        <v>102.29629629629601</v>
      </c>
      <c r="Q1930">
        <v>76.8749019607843</v>
      </c>
      <c r="R1930">
        <v>85.3908818922487</v>
      </c>
      <c r="S1930">
        <v>82.772603433182894</v>
      </c>
      <c r="T1930">
        <v>84.228693077723193</v>
      </c>
      <c r="U1930">
        <v>84.211323502615201</v>
      </c>
      <c r="V1930">
        <v>84.726817433395297</v>
      </c>
      <c r="W1930">
        <v>85.049605986163598</v>
      </c>
      <c r="X1930">
        <v>85.442084735960407</v>
      </c>
      <c r="Y1930">
        <v>85.809360641851299</v>
      </c>
      <c r="Z1930">
        <v>86.185750933524304</v>
      </c>
      <c r="AA1930">
        <v>86.558845088122595</v>
      </c>
      <c r="AB1930">
        <v>86.933131261566103</v>
      </c>
      <c r="AC1930">
        <v>87.306986351928103</v>
      </c>
      <c r="AD1930">
        <v>87.680997339677106</v>
      </c>
      <c r="AE1930">
        <v>88.054951948513704</v>
      </c>
      <c r="AF1930">
        <v>88.428926946285699</v>
      </c>
      <c r="AG1930">
        <v>88.802894570579497</v>
      </c>
      <c r="AH1930">
        <v>89.176864861426495</v>
      </c>
      <c r="AI1930">
        <v>89.550834187938094</v>
      </c>
      <c r="AJ1930">
        <v>89.924803863193006</v>
      </c>
      <c r="AK1930">
        <v>90.298773412328003</v>
      </c>
      <c r="AL1930">
        <v>90.672743007073194</v>
      </c>
      <c r="AM1930">
        <v>91.046712585323903</v>
      </c>
      <c r="AN1930">
        <v>91.420682169539603</v>
      </c>
      <c r="AO1930">
        <v>91.794651751598096</v>
      </c>
      <c r="AP1930">
        <v>92.168621334436807</v>
      </c>
      <c r="AQ1930">
        <v>92.542590916993305</v>
      </c>
      <c r="AR1930">
        <v>92.916560499651894</v>
      </c>
      <c r="AS1930">
        <v>93.290530082273605</v>
      </c>
      <c r="AT1930">
        <v>93.664499664908604</v>
      </c>
      <c r="AU1930">
        <v>94.038469247538799</v>
      </c>
      <c r="AV1930">
        <v>94.4124388301707</v>
      </c>
      <c r="AW1930">
        <v>94.786408412802004</v>
      </c>
      <c r="AX1930">
        <v>95.160377995433606</v>
      </c>
      <c r="AY1930">
        <v>95.534347578064995</v>
      </c>
      <c r="AZ1930">
        <v>95.908317160696498</v>
      </c>
      <c r="BA1930">
        <v>96.282286743328001</v>
      </c>
    </row>
    <row r="1931" spans="1:53" x14ac:dyDescent="0.35">
      <c r="A1931">
        <v>46</v>
      </c>
      <c r="B1931">
        <v>4622</v>
      </c>
      <c r="C1931">
        <v>3</v>
      </c>
      <c r="D1931" t="b">
        <v>1</v>
      </c>
      <c r="E1931" t="s">
        <v>54</v>
      </c>
      <c r="F1931">
        <v>45.214763358778598</v>
      </c>
      <c r="G1931">
        <v>50.648000000000003</v>
      </c>
      <c r="H1931">
        <v>53.57</v>
      </c>
      <c r="I1931">
        <v>106.173</v>
      </c>
      <c r="J1931">
        <v>35.198500000000003</v>
      </c>
      <c r="K1931">
        <v>48.3261036144578</v>
      </c>
      <c r="L1931">
        <v>48.8609311111111</v>
      </c>
      <c r="M1931">
        <v>12.984</v>
      </c>
      <c r="N1931">
        <v>7.5179999999999998</v>
      </c>
      <c r="O1931">
        <v>41.087678507992798</v>
      </c>
      <c r="P1931">
        <v>59.172739759036098</v>
      </c>
      <c r="Q1931">
        <v>57.413142450142402</v>
      </c>
      <c r="R1931">
        <v>58.579722469773202</v>
      </c>
      <c r="S1931">
        <v>58.776409683776997</v>
      </c>
      <c r="T1931">
        <v>59.2096950700899</v>
      </c>
      <c r="U1931">
        <v>59.563818547360697</v>
      </c>
      <c r="V1931">
        <v>59.944428314791899</v>
      </c>
      <c r="W1931">
        <v>60.316176199343403</v>
      </c>
      <c r="X1931">
        <v>60.690889126099599</v>
      </c>
      <c r="Y1931">
        <v>61.064609997849601</v>
      </c>
      <c r="Z1931">
        <v>61.438662795106097</v>
      </c>
      <c r="AA1931">
        <v>61.812604535474399</v>
      </c>
      <c r="AB1931">
        <v>62.186583433675303</v>
      </c>
      <c r="AC1931">
        <v>62.560549899468398</v>
      </c>
      <c r="AD1931">
        <v>62.934520524943402</v>
      </c>
      <c r="AE1931">
        <v>63.3084897586564</v>
      </c>
      <c r="AF1931">
        <v>63.682459458030301</v>
      </c>
      <c r="AG1931">
        <v>64.0564290016016</v>
      </c>
      <c r="AH1931">
        <v>64.430398597302002</v>
      </c>
      <c r="AI1931">
        <v>64.804368175560796</v>
      </c>
      <c r="AJ1931">
        <v>65.178337759655307</v>
      </c>
      <c r="AK1931">
        <v>65.552307341797302</v>
      </c>
      <c r="AL1931">
        <v>65.9262769245925</v>
      </c>
      <c r="AM1931">
        <v>66.300246507169206</v>
      </c>
      <c r="AN1931">
        <v>66.674216089818998</v>
      </c>
      <c r="AO1931">
        <v>67.048185672444404</v>
      </c>
      <c r="AP1931">
        <v>67.422155255077897</v>
      </c>
      <c r="AQ1931">
        <v>67.796124837708703</v>
      </c>
      <c r="AR1931">
        <v>68.170094420340405</v>
      </c>
      <c r="AS1931">
        <v>68.544064002971794</v>
      </c>
      <c r="AT1931">
        <v>68.918033585603297</v>
      </c>
      <c r="AU1931">
        <v>69.2920031682347</v>
      </c>
      <c r="AV1931">
        <v>69.665972750866203</v>
      </c>
      <c r="AW1931">
        <v>70.039942333497706</v>
      </c>
      <c r="AX1931">
        <v>70.413911916129095</v>
      </c>
      <c r="AY1931">
        <v>70.787881498760598</v>
      </c>
      <c r="AZ1931">
        <v>71.161851081392101</v>
      </c>
      <c r="BA1931">
        <v>71.535820664023504</v>
      </c>
    </row>
    <row r="1932" spans="1:53" x14ac:dyDescent="0.35">
      <c r="A1932">
        <v>46</v>
      </c>
      <c r="B1932">
        <v>4622</v>
      </c>
      <c r="C1932">
        <v>4</v>
      </c>
      <c r="D1932" t="b">
        <v>1</v>
      </c>
      <c r="E1932" t="s">
        <v>53</v>
      </c>
      <c r="F1932">
        <v>3.3144999999999998</v>
      </c>
      <c r="G1932">
        <v>3.6968000000000001</v>
      </c>
      <c r="H1932">
        <v>3.3389999999999902</v>
      </c>
      <c r="I1932">
        <v>3.0483888888888799</v>
      </c>
      <c r="J1932">
        <v>2.9918285714285702</v>
      </c>
      <c r="K1932">
        <v>3.2270606060606002</v>
      </c>
      <c r="L1932">
        <v>8.9524038461538407</v>
      </c>
      <c r="M1932">
        <v>1.86163636363636</v>
      </c>
      <c r="N1932">
        <v>14.552476190476099</v>
      </c>
      <c r="O1932">
        <v>42.247282051281999</v>
      </c>
      <c r="P1932">
        <v>99.286604166666606</v>
      </c>
      <c r="Q1932">
        <v>105.5354375</v>
      </c>
      <c r="R1932">
        <v>104.90791229808799</v>
      </c>
      <c r="S1932">
        <v>106.499688358271</v>
      </c>
      <c r="T1932">
        <v>107.440349435176</v>
      </c>
      <c r="U1932">
        <v>108.078022040908</v>
      </c>
      <c r="V1932">
        <v>108.57470263137201</v>
      </c>
      <c r="W1932">
        <v>109.005774295224</v>
      </c>
      <c r="X1932">
        <v>109.406315639732</v>
      </c>
      <c r="Y1932">
        <v>109.79265006991599</v>
      </c>
      <c r="Z1932">
        <v>110.172373484593</v>
      </c>
      <c r="AA1932">
        <v>110.549020543277</v>
      </c>
      <c r="AB1932">
        <v>110.92423605696</v>
      </c>
      <c r="AC1932">
        <v>111.298785418515</v>
      </c>
      <c r="AD1932">
        <v>111.673024794247</v>
      </c>
      <c r="AE1932">
        <v>112.04711992182899</v>
      </c>
      <c r="AF1932">
        <v>112.42114792528299</v>
      </c>
      <c r="AG1932">
        <v>112.79514469333699</v>
      </c>
      <c r="AH1932">
        <v>113.169126926375</v>
      </c>
      <c r="AI1932">
        <v>113.54310239572099</v>
      </c>
      <c r="AJ1932">
        <v>113.917074717663</v>
      </c>
      <c r="AK1932">
        <v>114.291045574999</v>
      </c>
      <c r="AL1932">
        <v>114.66501575079999</v>
      </c>
      <c r="AM1932">
        <v>115.038985609455</v>
      </c>
      <c r="AN1932">
        <v>115.412955320531</v>
      </c>
      <c r="AO1932">
        <v>115.78692496293201</v>
      </c>
      <c r="AP1932">
        <v>116.16089457337701</v>
      </c>
      <c r="AQ1932">
        <v>116.534864168951</v>
      </c>
      <c r="AR1932">
        <v>116.908833757605</v>
      </c>
      <c r="AS1932">
        <v>117.28280334303901</v>
      </c>
      <c r="AT1932">
        <v>117.65677292697499</v>
      </c>
      <c r="AU1932">
        <v>118.030742510213</v>
      </c>
      <c r="AV1932">
        <v>118.404712093127</v>
      </c>
      <c r="AW1932">
        <v>118.77868167589</v>
      </c>
      <c r="AX1932">
        <v>119.152651258582</v>
      </c>
      <c r="AY1932">
        <v>119.52662084124201</v>
      </c>
      <c r="AZ1932">
        <v>119.900590423887</v>
      </c>
      <c r="BA1932">
        <v>120.27456000652499</v>
      </c>
    </row>
    <row r="1933" spans="1:53" x14ac:dyDescent="0.35">
      <c r="A1933">
        <v>46</v>
      </c>
      <c r="B1933">
        <v>4622</v>
      </c>
      <c r="C1933">
        <v>4</v>
      </c>
      <c r="D1933" t="b">
        <v>1</v>
      </c>
      <c r="E1933" t="s">
        <v>54</v>
      </c>
      <c r="F1933">
        <v>5.3730000000000002</v>
      </c>
      <c r="G1933">
        <v>7.9067499999999997</v>
      </c>
      <c r="H1933">
        <v>4.2890499999999996</v>
      </c>
      <c r="I1933">
        <v>44.984999999999999</v>
      </c>
      <c r="J1933">
        <v>36.286772727272698</v>
      </c>
      <c r="K1933">
        <v>17.7981219512195</v>
      </c>
      <c r="L1933">
        <v>21.354605263157801</v>
      </c>
      <c r="M1933">
        <v>27.342523809523801</v>
      </c>
      <c r="N1933">
        <v>21.6962162162162</v>
      </c>
      <c r="O1933">
        <v>25.2513636363636</v>
      </c>
      <c r="P1933">
        <v>34.237230769230699</v>
      </c>
      <c r="Q1933">
        <v>26.471399999999999</v>
      </c>
      <c r="R1933">
        <v>30.9558979897513</v>
      </c>
      <c r="S1933">
        <v>31.0597516146168</v>
      </c>
      <c r="T1933">
        <v>31.486823107830499</v>
      </c>
      <c r="U1933">
        <v>31.850353422338799</v>
      </c>
      <c r="V1933">
        <v>32.2263752535194</v>
      </c>
      <c r="W1933">
        <v>32.599941386018301</v>
      </c>
      <c r="X1933">
        <v>32.973990282634198</v>
      </c>
      <c r="Y1933">
        <v>33.347944272984002</v>
      </c>
      <c r="Z1933">
        <v>33.721916920891402</v>
      </c>
      <c r="AA1933">
        <v>34.095885900922397</v>
      </c>
      <c r="AB1933">
        <v>34.469855602018697</v>
      </c>
      <c r="AC1933">
        <v>34.843825161361202</v>
      </c>
      <c r="AD1933">
        <v>35.217794748571002</v>
      </c>
      <c r="AE1933">
        <v>35.591764330302397</v>
      </c>
      <c r="AF1933">
        <v>35.965733913110903</v>
      </c>
      <c r="AG1933">
        <v>36.339703495707496</v>
      </c>
      <c r="AH1933">
        <v>36.713673078345899</v>
      </c>
      <c r="AI1933">
        <v>37.087642660976002</v>
      </c>
      <c r="AJ1933">
        <v>37.461612243607703</v>
      </c>
      <c r="AK1933">
        <v>37.8355818262391</v>
      </c>
      <c r="AL1933">
        <v>38.209551408870603</v>
      </c>
      <c r="AM1933">
        <v>38.583520991502098</v>
      </c>
      <c r="AN1933">
        <v>38.957490574133601</v>
      </c>
      <c r="AO1933">
        <v>39.331460156764997</v>
      </c>
      <c r="AP1933">
        <v>39.7054297393965</v>
      </c>
      <c r="AQ1933">
        <v>40.079399322028003</v>
      </c>
      <c r="AR1933">
        <v>40.453368904659399</v>
      </c>
      <c r="AS1933">
        <v>40.827338487290902</v>
      </c>
      <c r="AT1933">
        <v>41.201308069922398</v>
      </c>
      <c r="AU1933">
        <v>41.575277652553801</v>
      </c>
      <c r="AV1933">
        <v>41.949247235185297</v>
      </c>
      <c r="AW1933">
        <v>42.3232168178168</v>
      </c>
      <c r="AX1933">
        <v>42.697186400448302</v>
      </c>
      <c r="AY1933">
        <v>43.071155983079699</v>
      </c>
      <c r="AZ1933">
        <v>43.445125565711201</v>
      </c>
      <c r="BA1933">
        <v>43.819095148342697</v>
      </c>
    </row>
    <row r="1934" spans="1:53" x14ac:dyDescent="0.35">
      <c r="A1934">
        <v>46</v>
      </c>
      <c r="B1934">
        <v>4622</v>
      </c>
      <c r="C1934">
        <v>6</v>
      </c>
      <c r="D1934" t="b">
        <v>0</v>
      </c>
      <c r="E1934" t="s">
        <v>53</v>
      </c>
      <c r="F1934">
        <v>49.749695811518301</v>
      </c>
      <c r="G1934">
        <v>4.2279999999999998</v>
      </c>
      <c r="H1934">
        <v>54.095969770843404</v>
      </c>
      <c r="I1934">
        <v>48.493882787750699</v>
      </c>
      <c r="J1934">
        <v>0.754</v>
      </c>
      <c r="K1934">
        <v>0.34699999999999998</v>
      </c>
      <c r="L1934">
        <v>61.014292495189203</v>
      </c>
      <c r="M1934">
        <v>67.0643402974504</v>
      </c>
      <c r="N1934">
        <v>76.581143447239896</v>
      </c>
      <c r="O1934">
        <v>2.202</v>
      </c>
      <c r="P1934">
        <v>0.97699999999999998</v>
      </c>
      <c r="Q1934">
        <v>105.15341135784401</v>
      </c>
      <c r="R1934">
        <v>89.118548033815102</v>
      </c>
      <c r="S1934">
        <v>91.809801392431496</v>
      </c>
      <c r="T1934">
        <v>91.819467863726899</v>
      </c>
      <c r="U1934">
        <v>92.250709998949702</v>
      </c>
      <c r="V1934">
        <v>92.615675691199002</v>
      </c>
      <c r="W1934">
        <v>92.991060786817897</v>
      </c>
      <c r="X1934">
        <v>93.364807834863498</v>
      </c>
      <c r="Y1934">
        <v>93.738812402438498</v>
      </c>
      <c r="Z1934">
        <v>94.112776485042801</v>
      </c>
      <c r="AA1934">
        <v>94.486746932340495</v>
      </c>
      <c r="AB1934">
        <v>94.860716379036603</v>
      </c>
      <c r="AC1934">
        <v>95.234685983038702</v>
      </c>
      <c r="AD1934">
        <v>95.608655562310503</v>
      </c>
      <c r="AE1934">
        <v>95.982625145470095</v>
      </c>
      <c r="AF1934">
        <v>96.356594728018493</v>
      </c>
      <c r="AG1934">
        <v>96.730564310663098</v>
      </c>
      <c r="AH1934">
        <v>97.104533893292498</v>
      </c>
      <c r="AI1934">
        <v>97.478503475924299</v>
      </c>
      <c r="AJ1934">
        <v>97.852473058555702</v>
      </c>
      <c r="AK1934">
        <v>98.226442641187205</v>
      </c>
      <c r="AL1934">
        <v>98.600412223818694</v>
      </c>
      <c r="AM1934">
        <v>98.974381806450197</v>
      </c>
      <c r="AN1934">
        <v>99.3483513890816</v>
      </c>
      <c r="AO1934">
        <v>99.722320971713103</v>
      </c>
      <c r="AP1934">
        <v>100.09629055434399</v>
      </c>
      <c r="AQ1934">
        <v>100.47026013697599</v>
      </c>
      <c r="AR1934">
        <v>100.844229719607</v>
      </c>
      <c r="AS1934">
        <v>101.218199302239</v>
      </c>
      <c r="AT1934">
        <v>101.59216888487001</v>
      </c>
      <c r="AU1934">
        <v>101.966138467501</v>
      </c>
      <c r="AV1934">
        <v>102.340108050133</v>
      </c>
      <c r="AW1934">
        <v>102.714077632764</v>
      </c>
      <c r="AX1934">
        <v>103.088047215396</v>
      </c>
      <c r="AY1934">
        <v>103.46201679802699</v>
      </c>
      <c r="AZ1934">
        <v>103.83598638065899</v>
      </c>
      <c r="BA1934">
        <v>104.20995596329</v>
      </c>
    </row>
    <row r="1935" spans="1:53" x14ac:dyDescent="0.35">
      <c r="A1935">
        <v>46</v>
      </c>
      <c r="B1935">
        <v>4622</v>
      </c>
      <c r="C1935">
        <v>6</v>
      </c>
      <c r="D1935" t="b">
        <v>0</v>
      </c>
      <c r="E1935" t="s">
        <v>54</v>
      </c>
      <c r="F1935">
        <v>45.751611111111103</v>
      </c>
      <c r="G1935">
        <v>45.877928571428498</v>
      </c>
      <c r="H1935">
        <v>3.125</v>
      </c>
      <c r="I1935">
        <v>81.991890909090898</v>
      </c>
      <c r="J1935">
        <v>69.417375000000007</v>
      </c>
      <c r="K1935">
        <v>80.89</v>
      </c>
      <c r="L1935">
        <v>0.60499999999999998</v>
      </c>
      <c r="M1935">
        <v>0.316</v>
      </c>
      <c r="N1935">
        <v>31.359000000000002</v>
      </c>
      <c r="O1935">
        <v>28.19</v>
      </c>
      <c r="P1935">
        <v>12.951857142857101</v>
      </c>
      <c r="Q1935">
        <v>0.41499999999999998</v>
      </c>
      <c r="R1935">
        <v>34.466107638421398</v>
      </c>
      <c r="S1935">
        <v>34.840077221052901</v>
      </c>
      <c r="T1935">
        <v>35.214046803684397</v>
      </c>
      <c r="U1935">
        <v>35.5880163863158</v>
      </c>
      <c r="V1935">
        <v>35.961985968947303</v>
      </c>
      <c r="W1935">
        <v>36.335955551578799</v>
      </c>
      <c r="X1935">
        <v>36.709925134210202</v>
      </c>
      <c r="Y1935">
        <v>37.083894716841698</v>
      </c>
      <c r="Z1935">
        <v>37.457864299473201</v>
      </c>
      <c r="AA1935">
        <v>37.831833882104597</v>
      </c>
      <c r="AB1935">
        <v>38.2058034647361</v>
      </c>
      <c r="AC1935">
        <v>38.579773047367603</v>
      </c>
      <c r="AD1935">
        <v>38.953742629999098</v>
      </c>
      <c r="AE1935">
        <v>39.327712212630502</v>
      </c>
      <c r="AF1935">
        <v>39.701681795261997</v>
      </c>
      <c r="AG1935">
        <v>40.0756513778935</v>
      </c>
      <c r="AH1935">
        <v>40.449620960524904</v>
      </c>
      <c r="AI1935">
        <v>40.823590543156399</v>
      </c>
      <c r="AJ1935">
        <v>41.197560125787902</v>
      </c>
      <c r="AK1935">
        <v>41.571529708419298</v>
      </c>
      <c r="AL1935">
        <v>41.945499291050801</v>
      </c>
      <c r="AM1935">
        <v>42.319468873682297</v>
      </c>
      <c r="AN1935">
        <v>42.6934384563138</v>
      </c>
      <c r="AO1935">
        <v>43.067408038945203</v>
      </c>
      <c r="AP1935">
        <v>43.441377621576699</v>
      </c>
      <c r="AQ1935">
        <v>43.815347204208202</v>
      </c>
      <c r="AR1935">
        <v>44.189316786839598</v>
      </c>
      <c r="AS1935">
        <v>44.563286369471101</v>
      </c>
      <c r="AT1935">
        <v>44.937255952102603</v>
      </c>
      <c r="AU1935">
        <v>45.311225534734</v>
      </c>
      <c r="AV1935">
        <v>45.685195117365502</v>
      </c>
      <c r="AW1935">
        <v>46.059164699996998</v>
      </c>
      <c r="AX1935">
        <v>46.433134282628501</v>
      </c>
      <c r="AY1935">
        <v>46.807103865259897</v>
      </c>
      <c r="AZ1935">
        <v>47.1810734478914</v>
      </c>
      <c r="BA1935">
        <v>47.555043030522903</v>
      </c>
    </row>
    <row r="1936" spans="1:53" x14ac:dyDescent="0.35">
      <c r="A1936">
        <v>46</v>
      </c>
      <c r="B1936">
        <v>4622</v>
      </c>
      <c r="C1936">
        <v>6</v>
      </c>
      <c r="D1936" t="b">
        <v>1</v>
      </c>
      <c r="E1936" t="s">
        <v>53</v>
      </c>
      <c r="F1936">
        <v>2</v>
      </c>
      <c r="G1936">
        <v>1.0189999999999999</v>
      </c>
      <c r="H1936">
        <v>3.3977659574468002</v>
      </c>
      <c r="I1936">
        <v>1.8491276595744599</v>
      </c>
      <c r="J1936">
        <v>1.1512467532467501</v>
      </c>
      <c r="K1936">
        <v>0.88333606557376998</v>
      </c>
      <c r="L1936">
        <v>1.1052</v>
      </c>
      <c r="M1936">
        <v>0.59702380952380896</v>
      </c>
      <c r="N1936">
        <v>88.357803278688493</v>
      </c>
      <c r="O1936">
        <v>90.908320754716897</v>
      </c>
      <c r="P1936">
        <v>101.21681355932201</v>
      </c>
      <c r="Q1936">
        <v>85.578100000000006</v>
      </c>
      <c r="R1936">
        <v>83.023668628083001</v>
      </c>
      <c r="S1936">
        <v>83.397339999187494</v>
      </c>
      <c r="T1936">
        <v>83.771308209153005</v>
      </c>
      <c r="U1936">
        <v>84.145277785466106</v>
      </c>
      <c r="V1936">
        <v>84.519247368068505</v>
      </c>
      <c r="W1936">
        <v>84.893216950699795</v>
      </c>
      <c r="X1936">
        <v>85.267186533331298</v>
      </c>
      <c r="Y1936">
        <v>85.641156115962801</v>
      </c>
      <c r="Z1936">
        <v>86.015125698594204</v>
      </c>
      <c r="AA1936">
        <v>86.389095281225707</v>
      </c>
      <c r="AB1936">
        <v>86.763064863857196</v>
      </c>
      <c r="AC1936">
        <v>87.137034446488599</v>
      </c>
      <c r="AD1936">
        <v>87.511004029120102</v>
      </c>
      <c r="AE1936">
        <v>87.884973611751604</v>
      </c>
      <c r="AF1936">
        <v>88.258943194383093</v>
      </c>
      <c r="AG1936">
        <v>88.632912777014496</v>
      </c>
      <c r="AH1936">
        <v>89.006882359645999</v>
      </c>
      <c r="AI1936">
        <v>89.380851942277502</v>
      </c>
      <c r="AJ1936">
        <v>89.754821524908905</v>
      </c>
      <c r="AK1936">
        <v>90.128791107540394</v>
      </c>
      <c r="AL1936">
        <v>90.502760690171897</v>
      </c>
      <c r="AM1936">
        <v>90.8767302728033</v>
      </c>
      <c r="AN1936">
        <v>91.250699855434803</v>
      </c>
      <c r="AO1936">
        <v>91.624669438066306</v>
      </c>
      <c r="AP1936">
        <v>91.998639020697794</v>
      </c>
      <c r="AQ1936">
        <v>92.372608603329198</v>
      </c>
      <c r="AR1936">
        <v>92.746578185960701</v>
      </c>
      <c r="AS1936">
        <v>93.120547768592203</v>
      </c>
      <c r="AT1936">
        <v>93.494517351223607</v>
      </c>
      <c r="AU1936">
        <v>93.868486933855095</v>
      </c>
      <c r="AV1936">
        <v>94.242456516486598</v>
      </c>
      <c r="AW1936">
        <v>94.616426099118002</v>
      </c>
      <c r="AX1936">
        <v>94.990395681749504</v>
      </c>
      <c r="AY1936">
        <v>95.364365264380993</v>
      </c>
      <c r="AZ1936">
        <v>95.738334847012496</v>
      </c>
      <c r="BA1936">
        <v>96.112304429643899</v>
      </c>
    </row>
    <row r="1937" spans="1:53" x14ac:dyDescent="0.35">
      <c r="A1937">
        <v>46</v>
      </c>
      <c r="B1937">
        <v>4622</v>
      </c>
      <c r="C1937">
        <v>6</v>
      </c>
      <c r="D1937" t="b">
        <v>1</v>
      </c>
      <c r="E1937" t="s">
        <v>54</v>
      </c>
      <c r="F1937">
        <v>1.0620000000000001</v>
      </c>
      <c r="G1937">
        <v>1.2376363636363601</v>
      </c>
      <c r="H1937">
        <v>4.4252815533980501</v>
      </c>
      <c r="I1937">
        <v>3.47521428571428</v>
      </c>
      <c r="J1937">
        <v>12.3122903225806</v>
      </c>
      <c r="K1937">
        <v>46.646457142857102</v>
      </c>
      <c r="L1937">
        <v>14.722379310344801</v>
      </c>
      <c r="M1937">
        <v>29.368285714285701</v>
      </c>
      <c r="N1937">
        <v>11.350420338983</v>
      </c>
      <c r="O1937">
        <v>18.878772357723498</v>
      </c>
      <c r="P1937">
        <v>35.074158273381201</v>
      </c>
      <c r="Q1937">
        <v>22.503085714285699</v>
      </c>
      <c r="R1937">
        <v>30.545938190449899</v>
      </c>
      <c r="S1937">
        <v>27.970788755107101</v>
      </c>
      <c r="T1937">
        <v>29.8504326058708</v>
      </c>
      <c r="U1937">
        <v>29.455679397764399</v>
      </c>
      <c r="V1937">
        <v>30.222120806146702</v>
      </c>
      <c r="W1937">
        <v>30.3957136913989</v>
      </c>
      <c r="X1937">
        <v>30.871985702429701</v>
      </c>
      <c r="Y1937">
        <v>31.193724726352102</v>
      </c>
      <c r="Z1937">
        <v>31.5943606482459</v>
      </c>
      <c r="AA1937">
        <v>31.954715717319999</v>
      </c>
      <c r="AB1937">
        <v>32.335636197019902</v>
      </c>
      <c r="AC1937">
        <v>32.706056995491601</v>
      </c>
      <c r="AD1937">
        <v>33.081838411745203</v>
      </c>
      <c r="AE1937">
        <v>33.454882961766501</v>
      </c>
      <c r="AF1937">
        <v>33.829324820284398</v>
      </c>
      <c r="AG1937">
        <v>34.203053282213197</v>
      </c>
      <c r="AH1937">
        <v>34.5771459691464</v>
      </c>
      <c r="AI1937">
        <v>34.9510527008118</v>
      </c>
      <c r="AJ1937">
        <v>35.325054372037101</v>
      </c>
      <c r="AK1937">
        <v>35.699007571820097</v>
      </c>
      <c r="AL1937">
        <v>36.072985518723499</v>
      </c>
      <c r="AM1937">
        <v>36.446950830971502</v>
      </c>
      <c r="AN1937">
        <v>36.820922593849502</v>
      </c>
      <c r="AO1937">
        <v>37.194891063355001</v>
      </c>
      <c r="AP1937">
        <v>37.568861214293499</v>
      </c>
      <c r="AQ1937">
        <v>37.942830506775501</v>
      </c>
      <c r="AR1937">
        <v>38.316800237542999</v>
      </c>
      <c r="AS1937">
        <v>38.690769744543502</v>
      </c>
      <c r="AT1937">
        <v>39.064739365788398</v>
      </c>
      <c r="AU1937">
        <v>39.4387089287058</v>
      </c>
      <c r="AV1937">
        <v>39.812678521402297</v>
      </c>
      <c r="AW1937">
        <v>40.186648098894999</v>
      </c>
      <c r="AX1937">
        <v>40.560617684150102</v>
      </c>
      <c r="AY1937">
        <v>40.934587265442097</v>
      </c>
      <c r="AZ1937">
        <v>41.308556848757398</v>
      </c>
      <c r="BA1937">
        <v>41.682526431039697</v>
      </c>
    </row>
    <row r="1938" spans="1:53" x14ac:dyDescent="0.35">
      <c r="A1938">
        <v>46</v>
      </c>
      <c r="B1938">
        <v>4622</v>
      </c>
      <c r="C1938">
        <v>7</v>
      </c>
      <c r="D1938" t="b">
        <v>1</v>
      </c>
      <c r="E1938" t="s">
        <v>53</v>
      </c>
      <c r="F1938">
        <v>45.343634615384602</v>
      </c>
      <c r="G1938">
        <v>31.206909090909001</v>
      </c>
      <c r="H1938">
        <v>21.423206896551701</v>
      </c>
      <c r="I1938">
        <v>23.0043333333333</v>
      </c>
      <c r="J1938">
        <v>54.257692307692302</v>
      </c>
      <c r="K1938">
        <v>9.1388064516129006</v>
      </c>
      <c r="L1938">
        <v>21.542999999999999</v>
      </c>
      <c r="M1938">
        <v>69.382800000000003</v>
      </c>
      <c r="N1938">
        <v>46.225999999999999</v>
      </c>
      <c r="O1938">
        <v>79.132759259259203</v>
      </c>
      <c r="P1938">
        <v>108.84225882352899</v>
      </c>
      <c r="Q1938">
        <v>137.25695121951199</v>
      </c>
      <c r="R1938">
        <v>125.37036757052699</v>
      </c>
      <c r="S1938">
        <v>126.25355419848</v>
      </c>
      <c r="T1938">
        <v>126.555668008277</v>
      </c>
      <c r="U1938">
        <v>126.939777180965</v>
      </c>
      <c r="V1938">
        <v>127.312315962946</v>
      </c>
      <c r="W1938">
        <v>127.686487446295</v>
      </c>
      <c r="X1938">
        <v>128.06042853865401</v>
      </c>
      <c r="Y1938">
        <v>128.434402141557</v>
      </c>
      <c r="Z1938">
        <v>128.80837115688601</v>
      </c>
      <c r="AA1938">
        <v>129.18234081956999</v>
      </c>
      <c r="AB1938">
        <v>129.556310390905</v>
      </c>
      <c r="AC1938">
        <v>129.93027997513099</v>
      </c>
      <c r="AD1938">
        <v>130.30424955753699</v>
      </c>
      <c r="AE1938">
        <v>130.67821914020001</v>
      </c>
      <c r="AF1938">
        <v>131.052188722827</v>
      </c>
      <c r="AG1938">
        <v>131.42615830546001</v>
      </c>
      <c r="AH1938">
        <v>131.800127888091</v>
      </c>
      <c r="AI1938">
        <v>132.17409747072199</v>
      </c>
      <c r="AJ1938">
        <v>132.548067053354</v>
      </c>
      <c r="AK1938">
        <v>132.92203663598499</v>
      </c>
      <c r="AL1938">
        <v>133.29600621861701</v>
      </c>
      <c r="AM1938">
        <v>133.669975801248</v>
      </c>
      <c r="AN1938">
        <v>134.04394538387999</v>
      </c>
      <c r="AO1938">
        <v>134.41791496651101</v>
      </c>
      <c r="AP1938">
        <v>134.79188454914299</v>
      </c>
      <c r="AQ1938">
        <v>135.16585413177401</v>
      </c>
      <c r="AR1938">
        <v>135.539823714406</v>
      </c>
      <c r="AS1938">
        <v>135.91379329703699</v>
      </c>
      <c r="AT1938">
        <v>136.287762879669</v>
      </c>
      <c r="AU1938">
        <v>136.66173246229999</v>
      </c>
      <c r="AV1938">
        <v>137.03570204493201</v>
      </c>
      <c r="AW1938">
        <v>137.409671627563</v>
      </c>
      <c r="AX1938">
        <v>137.78364121019499</v>
      </c>
      <c r="AY1938">
        <v>138.15761079282601</v>
      </c>
      <c r="AZ1938">
        <v>138.531580375457</v>
      </c>
      <c r="BA1938">
        <v>138.90554995808901</v>
      </c>
    </row>
    <row r="1939" spans="1:53" x14ac:dyDescent="0.35">
      <c r="A1939">
        <v>46</v>
      </c>
      <c r="B1939">
        <v>4622</v>
      </c>
      <c r="C1939">
        <v>7</v>
      </c>
      <c r="D1939" t="b">
        <v>1</v>
      </c>
      <c r="E1939" t="s">
        <v>54</v>
      </c>
      <c r="F1939">
        <v>11.244249999999999</v>
      </c>
      <c r="G1939">
        <v>11.244249999999999</v>
      </c>
      <c r="H1939">
        <v>9.1310000000000002</v>
      </c>
      <c r="I1939">
        <v>52.883807692307599</v>
      </c>
      <c r="J1939">
        <v>77.048957446808501</v>
      </c>
      <c r="K1939">
        <v>53.4235405405405</v>
      </c>
      <c r="L1939">
        <v>53.681043478260797</v>
      </c>
      <c r="M1939">
        <v>80.086947368420994</v>
      </c>
      <c r="N1939">
        <v>50.788888888888899</v>
      </c>
      <c r="O1939">
        <v>64.379294117647007</v>
      </c>
      <c r="P1939">
        <v>56.640076923076897</v>
      </c>
      <c r="Q1939">
        <v>59.283999999999999</v>
      </c>
      <c r="R1939">
        <v>56.846762100811098</v>
      </c>
      <c r="S1939">
        <v>57.289744979815303</v>
      </c>
      <c r="T1939">
        <v>57.651961433659501</v>
      </c>
      <c r="U1939">
        <v>58.027932602123698</v>
      </c>
      <c r="V1939">
        <v>58.401561309919302</v>
      </c>
      <c r="W1939">
        <v>58.775588944347497</v>
      </c>
      <c r="X1939">
        <v>59.149548640619699</v>
      </c>
      <c r="Y1939">
        <v>59.523519906921699</v>
      </c>
      <c r="Z1939">
        <v>59.897489202819997</v>
      </c>
      <c r="AA1939">
        <v>60.271458834282797</v>
      </c>
      <c r="AB1939">
        <v>60.6454284085982</v>
      </c>
      <c r="AC1939">
        <v>61.019397992645899</v>
      </c>
      <c r="AD1939">
        <v>61.393367575036201</v>
      </c>
      <c r="AE1939">
        <v>61.767337157708702</v>
      </c>
      <c r="AF1939">
        <v>62.141306740333199</v>
      </c>
      <c r="AG1939">
        <v>62.515276322965903</v>
      </c>
      <c r="AH1939">
        <v>62.8892459055972</v>
      </c>
      <c r="AI1939">
        <v>63.263215488228703</v>
      </c>
      <c r="AJ1939">
        <v>63.637185070860099</v>
      </c>
      <c r="AK1939">
        <v>64.011154653491602</v>
      </c>
      <c r="AL1939">
        <v>64.385124236123104</v>
      </c>
      <c r="AM1939">
        <v>64.759093818754494</v>
      </c>
      <c r="AN1939">
        <v>65.133063401385996</v>
      </c>
      <c r="AO1939">
        <v>65.507032984017499</v>
      </c>
      <c r="AP1939">
        <v>65.881002566648903</v>
      </c>
      <c r="AQ1939">
        <v>66.254972149280405</v>
      </c>
      <c r="AR1939">
        <v>66.628941731911894</v>
      </c>
      <c r="AS1939">
        <v>67.002911314543397</v>
      </c>
      <c r="AT1939">
        <v>67.3768808971748</v>
      </c>
      <c r="AU1939">
        <v>67.750850479806303</v>
      </c>
      <c r="AV1939">
        <v>68.124820062437806</v>
      </c>
      <c r="AW1939">
        <v>68.498789645069195</v>
      </c>
      <c r="AX1939">
        <v>68.872759227700698</v>
      </c>
      <c r="AY1939">
        <v>69.246728810332201</v>
      </c>
      <c r="AZ1939">
        <v>69.620698392963604</v>
      </c>
      <c r="BA1939">
        <v>69.994667975595107</v>
      </c>
    </row>
    <row r="1940" spans="1:53" x14ac:dyDescent="0.35">
      <c r="A1940">
        <v>46</v>
      </c>
      <c r="B1940">
        <v>4623</v>
      </c>
      <c r="C1940">
        <v>6</v>
      </c>
      <c r="D1940" t="b">
        <v>1</v>
      </c>
      <c r="E1940" t="s">
        <v>53</v>
      </c>
      <c r="F1940">
        <v>4.9766483516483504</v>
      </c>
      <c r="G1940">
        <v>4.6425882352941104</v>
      </c>
      <c r="H1940">
        <v>5.7479230769230698</v>
      </c>
      <c r="I1940">
        <v>6.3381818181818099</v>
      </c>
      <c r="J1940">
        <v>5.6815172413793098</v>
      </c>
      <c r="K1940">
        <v>5.8593829787234002</v>
      </c>
      <c r="L1940">
        <v>100.79581159420199</v>
      </c>
      <c r="M1940">
        <v>81.193705882352901</v>
      </c>
      <c r="N1940">
        <v>102.48355882352899</v>
      </c>
      <c r="O1940">
        <v>147.86157142857101</v>
      </c>
      <c r="P1940">
        <v>163.82974999999999</v>
      </c>
      <c r="Q1940">
        <v>156.85645901639299</v>
      </c>
      <c r="R1940">
        <v>151.541471362794</v>
      </c>
      <c r="S1940">
        <v>151.89886287791501</v>
      </c>
      <c r="T1940">
        <v>152.27368450196599</v>
      </c>
      <c r="U1940">
        <v>152.64761029333101</v>
      </c>
      <c r="V1940">
        <v>153.021582126645</v>
      </c>
      <c r="W1940">
        <v>153.395551593601</v>
      </c>
      <c r="X1940">
        <v>153.76952118217801</v>
      </c>
      <c r="Y1940">
        <v>154.14349076450401</v>
      </c>
      <c r="Z1940">
        <v>154.517460347151</v>
      </c>
      <c r="AA1940">
        <v>154.891429929781</v>
      </c>
      <c r="AB1940">
        <v>155.26539951241301</v>
      </c>
      <c r="AC1940">
        <v>155.639369095044</v>
      </c>
      <c r="AD1940">
        <v>156.01333867767599</v>
      </c>
      <c r="AE1940">
        <v>156.38730826030701</v>
      </c>
      <c r="AF1940">
        <v>156.76127784293899</v>
      </c>
      <c r="AG1940">
        <v>157.13524742556999</v>
      </c>
      <c r="AH1940">
        <v>157.509217008202</v>
      </c>
      <c r="AI1940">
        <v>157.88318659083299</v>
      </c>
      <c r="AJ1940">
        <v>158.25715617346501</v>
      </c>
      <c r="AK1940">
        <v>158.631125756096</v>
      </c>
      <c r="AL1940">
        <v>159.00509533872801</v>
      </c>
      <c r="AM1940">
        <v>159.379064921359</v>
      </c>
      <c r="AN1940">
        <v>159.75303450399099</v>
      </c>
      <c r="AO1940">
        <v>160.12700408662201</v>
      </c>
      <c r="AP1940">
        <v>160.50097366925399</v>
      </c>
      <c r="AQ1940">
        <v>160.87494325188499</v>
      </c>
      <c r="AR1940">
        <v>161.248912834517</v>
      </c>
      <c r="AS1940">
        <v>161.62288241714799</v>
      </c>
      <c r="AT1940">
        <v>161.99685199977901</v>
      </c>
      <c r="AU1940">
        <v>162.370821582411</v>
      </c>
      <c r="AV1940">
        <v>162.74479116504199</v>
      </c>
      <c r="AW1940">
        <v>163.118760747674</v>
      </c>
      <c r="AX1940">
        <v>163.49273033030499</v>
      </c>
      <c r="AY1940">
        <v>163.86669991293701</v>
      </c>
      <c r="AZ1940">
        <v>164.240669495568</v>
      </c>
      <c r="BA1940">
        <v>164.61463907820001</v>
      </c>
    </row>
    <row r="1941" spans="1:53" x14ac:dyDescent="0.35">
      <c r="A1941">
        <v>46</v>
      </c>
      <c r="B1941">
        <v>4623</v>
      </c>
      <c r="C1941">
        <v>6</v>
      </c>
      <c r="D1941" t="b">
        <v>1</v>
      </c>
      <c r="E1941" t="s">
        <v>54</v>
      </c>
      <c r="F1941">
        <v>23.120210727969301</v>
      </c>
      <c r="G1941">
        <v>275.25400000000002</v>
      </c>
      <c r="H1941">
        <v>141.11600000000001</v>
      </c>
      <c r="I1941">
        <v>28.212</v>
      </c>
      <c r="J1941">
        <v>32.317333333333302</v>
      </c>
      <c r="K1941">
        <v>73.454999999999998</v>
      </c>
      <c r="L1941">
        <v>7.2480000000000002</v>
      </c>
      <c r="M1941">
        <v>214.727</v>
      </c>
      <c r="N1941">
        <v>25.338444633730798</v>
      </c>
      <c r="O1941">
        <v>35.307358490566003</v>
      </c>
      <c r="P1941">
        <v>243.02674999999999</v>
      </c>
      <c r="Q1941">
        <v>45.019436194895498</v>
      </c>
      <c r="R1941">
        <v>159.789266290695</v>
      </c>
      <c r="S1941">
        <v>91.304349546339793</v>
      </c>
      <c r="T1941">
        <v>134.48170466558801</v>
      </c>
      <c r="U1941">
        <v>108.24865355526001</v>
      </c>
      <c r="V1941">
        <v>125.16181837397799</v>
      </c>
      <c r="W1941">
        <v>115.254855633744</v>
      </c>
      <c r="X1941">
        <v>122.01955752943999</v>
      </c>
      <c r="Y1941">
        <v>118.420982773227</v>
      </c>
      <c r="Z1941">
        <v>121.264326404248</v>
      </c>
      <c r="AA1941">
        <v>120.10330791104199</v>
      </c>
      <c r="AB1941">
        <v>121.4314417259</v>
      </c>
      <c r="AC1941">
        <v>121.212293097132</v>
      </c>
      <c r="AD1941">
        <v>121.95495100491</v>
      </c>
      <c r="AE1941">
        <v>122.099740167034</v>
      </c>
      <c r="AF1941">
        <v>122.616170634813</v>
      </c>
      <c r="AG1941">
        <v>122.901585079304</v>
      </c>
      <c r="AH1941">
        <v>123.33060143834</v>
      </c>
      <c r="AI1941">
        <v>123.670353383733</v>
      </c>
      <c r="AJ1941">
        <v>124.06559299841101</v>
      </c>
      <c r="AK1941">
        <v>124.426340912342</v>
      </c>
      <c r="AL1941">
        <v>124.80852921899</v>
      </c>
      <c r="AM1941">
        <v>125.17738995901</v>
      </c>
      <c r="AN1941">
        <v>125.554535250277</v>
      </c>
      <c r="AO1941">
        <v>125.92653078005399</v>
      </c>
      <c r="AP1941">
        <v>126.30172745405901</v>
      </c>
      <c r="AQ1941">
        <v>126.674934264187</v>
      </c>
      <c r="AR1941">
        <v>127.049377993981</v>
      </c>
      <c r="AS1941">
        <v>127.423052841903</v>
      </c>
      <c r="AT1941">
        <v>127.797205634634</v>
      </c>
      <c r="AU1941">
        <v>128.17106133200099</v>
      </c>
      <c r="AV1941">
        <v>128.545101706873</v>
      </c>
      <c r="AW1941">
        <v>128.91902728432601</v>
      </c>
      <c r="AX1941">
        <v>129.29302422102501</v>
      </c>
      <c r="AY1941">
        <v>129.666976800089</v>
      </c>
      <c r="AZ1941">
        <v>130.04095695231101</v>
      </c>
      <c r="BA1941">
        <v>130.41491996477799</v>
      </c>
    </row>
    <row r="1942" spans="1:53" x14ac:dyDescent="0.35">
      <c r="A1942">
        <v>46</v>
      </c>
      <c r="B1942">
        <v>4623</v>
      </c>
      <c r="C1942">
        <v>7</v>
      </c>
      <c r="D1942" t="b">
        <v>1</v>
      </c>
      <c r="E1942" t="s">
        <v>53</v>
      </c>
      <c r="F1942">
        <v>8.6111028571428498</v>
      </c>
      <c r="G1942">
        <v>8.6213046874999897</v>
      </c>
      <c r="H1942">
        <v>11.317539999999999</v>
      </c>
      <c r="I1942">
        <v>10.8588554216867</v>
      </c>
      <c r="J1942">
        <v>20.7356273584905</v>
      </c>
      <c r="K1942">
        <v>12.286763779527501</v>
      </c>
      <c r="L1942">
        <v>47.423847161571999</v>
      </c>
      <c r="M1942">
        <v>68.089963855421601</v>
      </c>
      <c r="N1942">
        <v>51.883144329896901</v>
      </c>
      <c r="O1942">
        <v>56.4338797814207</v>
      </c>
      <c r="P1942">
        <v>71.693280219780206</v>
      </c>
      <c r="Q1942">
        <v>71.714525547445206</v>
      </c>
      <c r="R1942">
        <v>73.970774356791594</v>
      </c>
      <c r="S1942">
        <v>74.344743943497093</v>
      </c>
      <c r="T1942">
        <v>74.7187135261305</v>
      </c>
      <c r="U1942">
        <v>75.092683108761904</v>
      </c>
      <c r="V1942">
        <v>75.466652691393406</v>
      </c>
      <c r="W1942">
        <v>75.840622274024895</v>
      </c>
      <c r="X1942">
        <v>76.214591856656298</v>
      </c>
      <c r="Y1942">
        <v>76.588561439287801</v>
      </c>
      <c r="Z1942">
        <v>76.962531021919304</v>
      </c>
      <c r="AA1942">
        <v>77.336500604550693</v>
      </c>
      <c r="AB1942">
        <v>77.710470187182196</v>
      </c>
      <c r="AC1942">
        <v>78.084439769813699</v>
      </c>
      <c r="AD1942">
        <v>78.458409352445202</v>
      </c>
      <c r="AE1942">
        <v>78.832378935076605</v>
      </c>
      <c r="AF1942">
        <v>79.206348517708093</v>
      </c>
      <c r="AG1942">
        <v>79.580318100339596</v>
      </c>
      <c r="AH1942">
        <v>79.954287682971</v>
      </c>
      <c r="AI1942">
        <v>80.328257265602502</v>
      </c>
      <c r="AJ1942">
        <v>80.702226848234005</v>
      </c>
      <c r="AK1942">
        <v>81.076196430865494</v>
      </c>
      <c r="AL1942">
        <v>81.450166013496897</v>
      </c>
      <c r="AM1942">
        <v>81.8241355961284</v>
      </c>
      <c r="AN1942">
        <v>82.198105178759903</v>
      </c>
      <c r="AO1942">
        <v>82.572074761391306</v>
      </c>
      <c r="AP1942">
        <v>82.946044344022795</v>
      </c>
      <c r="AQ1942">
        <v>83.320013926654298</v>
      </c>
      <c r="AR1942">
        <v>83.693983509285701</v>
      </c>
      <c r="AS1942">
        <v>84.067953091917204</v>
      </c>
      <c r="AT1942">
        <v>84.441922674548707</v>
      </c>
      <c r="AU1942">
        <v>84.815892257180195</v>
      </c>
      <c r="AV1942">
        <v>85.189861839811599</v>
      </c>
      <c r="AW1942">
        <v>85.563831422443101</v>
      </c>
      <c r="AX1942">
        <v>85.937801005074604</v>
      </c>
      <c r="AY1942">
        <v>86.311770587705993</v>
      </c>
      <c r="AZ1942">
        <v>86.685740170337496</v>
      </c>
      <c r="BA1942">
        <v>87.059709752968999</v>
      </c>
    </row>
    <row r="1943" spans="1:53" x14ac:dyDescent="0.35">
      <c r="A1943">
        <v>46</v>
      </c>
      <c r="B1943">
        <v>4623</v>
      </c>
      <c r="C1943">
        <v>7</v>
      </c>
      <c r="D1943" t="b">
        <v>1</v>
      </c>
      <c r="E1943" t="s">
        <v>54</v>
      </c>
      <c r="F1943">
        <v>3.492</v>
      </c>
      <c r="G1943">
        <v>55.5198999999999</v>
      </c>
      <c r="H1943">
        <v>73.127785714285693</v>
      </c>
      <c r="I1943">
        <v>73.127785714285693</v>
      </c>
      <c r="J1943">
        <v>75.689727272727197</v>
      </c>
      <c r="K1943">
        <v>97.803285714285707</v>
      </c>
      <c r="L1943">
        <v>46.801166666666603</v>
      </c>
      <c r="M1943">
        <v>83.522916666666603</v>
      </c>
      <c r="N1943">
        <v>21.48</v>
      </c>
      <c r="O1943">
        <v>171.77324999999999</v>
      </c>
      <c r="P1943">
        <v>89.632999999999996</v>
      </c>
      <c r="Q1943">
        <v>90.817999999999998</v>
      </c>
      <c r="R1943">
        <v>88.940545975441296</v>
      </c>
      <c r="S1943">
        <v>89.737931154253005</v>
      </c>
      <c r="T1943">
        <v>89.845110552971903</v>
      </c>
      <c r="U1943">
        <v>90.387182120684201</v>
      </c>
      <c r="V1943">
        <v>90.655232223919199</v>
      </c>
      <c r="W1943">
        <v>91.095940674091295</v>
      </c>
      <c r="X1943">
        <v>91.427858724124803</v>
      </c>
      <c r="Y1943">
        <v>91.828324581850595</v>
      </c>
      <c r="Z1943">
        <v>92.185599110806194</v>
      </c>
      <c r="AA1943">
        <v>92.570088089701798</v>
      </c>
      <c r="AB1943">
        <v>92.937429499707406</v>
      </c>
      <c r="AC1943">
        <v>93.315575431556496</v>
      </c>
      <c r="AD1943">
        <v>93.686913535834506</v>
      </c>
      <c r="AE1943">
        <v>94.062541188221104</v>
      </c>
      <c r="AF1943">
        <v>94.435466036698003</v>
      </c>
      <c r="AG1943">
        <v>94.810093896492106</v>
      </c>
      <c r="AH1943">
        <v>95.183648704876106</v>
      </c>
      <c r="AI1943">
        <v>95.557879632858899</v>
      </c>
      <c r="AJ1943">
        <v>95.931684544243097</v>
      </c>
      <c r="AK1943">
        <v>96.3057578846784</v>
      </c>
      <c r="AL1943">
        <v>96.679662090493693</v>
      </c>
      <c r="AM1943">
        <v>97.053672866442</v>
      </c>
      <c r="AN1943">
        <v>97.427616493552094</v>
      </c>
      <c r="AO1943">
        <v>97.801602430513398</v>
      </c>
      <c r="AP1943">
        <v>98.175561708435495</v>
      </c>
      <c r="AQ1943">
        <v>98.549537783967395</v>
      </c>
      <c r="AR1943">
        <v>98.923503275483398</v>
      </c>
      <c r="AS1943">
        <v>99.297475435888202</v>
      </c>
      <c r="AT1943">
        <v>99.671443394289</v>
      </c>
      <c r="AU1943">
        <v>100.045414000332</v>
      </c>
      <c r="AV1943">
        <v>100.419382938121</v>
      </c>
      <c r="AW1943">
        <v>100.793352927062</v>
      </c>
      <c r="AX1943">
        <v>101.167322253682</v>
      </c>
      <c r="AY1943">
        <v>101.541291997624</v>
      </c>
      <c r="AZ1943">
        <v>101.91526147861499</v>
      </c>
      <c r="BA1943">
        <v>102.28923112528901</v>
      </c>
    </row>
    <row r="1944" spans="1:53" x14ac:dyDescent="0.35">
      <c r="A1944">
        <v>47</v>
      </c>
      <c r="B1944">
        <v>4701</v>
      </c>
      <c r="C1944">
        <v>3</v>
      </c>
      <c r="D1944" t="b">
        <v>0</v>
      </c>
      <c r="E1944" t="s">
        <v>53</v>
      </c>
      <c r="F1944">
        <v>43.588876897133197</v>
      </c>
      <c r="G1944">
        <v>50.408399280575502</v>
      </c>
      <c r="H1944">
        <v>58.697414429530198</v>
      </c>
      <c r="I1944">
        <v>60.329007042253501</v>
      </c>
      <c r="J1944">
        <v>56.006664670658601</v>
      </c>
      <c r="K1944">
        <v>69.270503546099306</v>
      </c>
      <c r="L1944">
        <v>85.143515905947396</v>
      </c>
      <c r="M1944">
        <v>101.693954407294</v>
      </c>
      <c r="N1944">
        <v>99.275565045992096</v>
      </c>
      <c r="O1944">
        <v>108.36588438133801</v>
      </c>
      <c r="P1944">
        <v>110.473306930693</v>
      </c>
      <c r="Q1944">
        <v>121.109944444444</v>
      </c>
      <c r="R1944">
        <v>123.762878860765</v>
      </c>
      <c r="S1944">
        <v>126.236532510487</v>
      </c>
      <c r="T1944">
        <v>127.593850672649</v>
      </c>
      <c r="U1944">
        <v>128.42835355360799</v>
      </c>
      <c r="V1944">
        <v>129.01800547237499</v>
      </c>
      <c r="W1944">
        <v>129.49298592716301</v>
      </c>
      <c r="X1944">
        <v>129.914262101871</v>
      </c>
      <c r="Y1944">
        <v>130.310386860536</v>
      </c>
      <c r="Z1944">
        <v>130.694732414116</v>
      </c>
      <c r="AA1944">
        <v>131.07356139271801</v>
      </c>
      <c r="AB1944">
        <v>131.449806784457</v>
      </c>
      <c r="AC1944">
        <v>131.82484220060601</v>
      </c>
      <c r="AD1944">
        <v>132.199310946845</v>
      </c>
      <c r="AE1944">
        <v>132.57351430361101</v>
      </c>
      <c r="AF1944">
        <v>132.94759337007699</v>
      </c>
      <c r="AG1944">
        <v>133.32161422745699</v>
      </c>
      <c r="AH1944">
        <v>133.69560782367901</v>
      </c>
      <c r="AI1944">
        <v>134.06958865263499</v>
      </c>
      <c r="AJ1944">
        <v>134.44356350227699</v>
      </c>
      <c r="AK1944">
        <v>134.817535551616</v>
      </c>
      <c r="AL1944">
        <v>135.19150628948501</v>
      </c>
      <c r="AM1944">
        <v>135.565476413151</v>
      </c>
      <c r="AN1944">
        <v>135.939446249166</v>
      </c>
      <c r="AO1944">
        <v>136.31341595046499</v>
      </c>
      <c r="AP1944">
        <v>136.68738558867199</v>
      </c>
      <c r="AQ1944">
        <v>137.06135519733101</v>
      </c>
      <c r="AR1944">
        <v>137.43532479215199</v>
      </c>
      <c r="AS1944">
        <v>137.80929438049299</v>
      </c>
      <c r="AT1944">
        <v>138.18326396579801</v>
      </c>
      <c r="AU1944">
        <v>138.557233549681</v>
      </c>
      <c r="AV1944">
        <v>138.93120313289899</v>
      </c>
      <c r="AW1944">
        <v>139.30517271580501</v>
      </c>
      <c r="AX1944">
        <v>139.67914229856501</v>
      </c>
      <c r="AY1944">
        <v>140.053111881257</v>
      </c>
      <c r="AZ1944">
        <v>140.42708146391701</v>
      </c>
      <c r="BA1944">
        <v>140.80105104656201</v>
      </c>
    </row>
    <row r="1945" spans="1:53" x14ac:dyDescent="0.35">
      <c r="A1945">
        <v>47</v>
      </c>
      <c r="B1945">
        <v>4701</v>
      </c>
      <c r="C1945">
        <v>3</v>
      </c>
      <c r="D1945" t="b">
        <v>0</v>
      </c>
      <c r="E1945" t="s">
        <v>54</v>
      </c>
      <c r="F1945">
        <v>63.889368421052602</v>
      </c>
      <c r="G1945">
        <v>78.831363636363605</v>
      </c>
      <c r="H1945">
        <v>62.942774193548402</v>
      </c>
      <c r="I1945">
        <v>106.485416666666</v>
      </c>
      <c r="J1945">
        <v>92.666038461538406</v>
      </c>
      <c r="K1945">
        <v>112.39553333333301</v>
      </c>
      <c r="L1945">
        <v>44.768142857142799</v>
      </c>
      <c r="M1945">
        <v>116.737458333333</v>
      </c>
      <c r="N1945">
        <v>80.994312500000007</v>
      </c>
      <c r="O1945">
        <v>85.148647058823499</v>
      </c>
      <c r="P1945">
        <v>90.1335714285714</v>
      </c>
      <c r="Q1945">
        <v>111.967733333333</v>
      </c>
      <c r="R1945">
        <v>95.590586994887303</v>
      </c>
      <c r="S1945">
        <v>105.810367556223</v>
      </c>
      <c r="T1945">
        <v>99.215060193010402</v>
      </c>
      <c r="U1945">
        <v>104.52217558282101</v>
      </c>
      <c r="V1945">
        <v>101.404258167131</v>
      </c>
      <c r="W1945">
        <v>104.249931462898</v>
      </c>
      <c r="X1945">
        <v>102.87432574470699</v>
      </c>
      <c r="Y1945">
        <v>104.486717925072</v>
      </c>
      <c r="Z1945">
        <v>103.984080179139</v>
      </c>
      <c r="AA1945">
        <v>104.978549104967</v>
      </c>
      <c r="AB1945">
        <v>104.913303291649</v>
      </c>
      <c r="AC1945">
        <v>105.598167907698</v>
      </c>
      <c r="AD1945">
        <v>105.752072978258</v>
      </c>
      <c r="AE1945">
        <v>106.281813429729</v>
      </c>
      <c r="AF1945">
        <v>106.545521874158</v>
      </c>
      <c r="AG1945">
        <v>106.99753890358301</v>
      </c>
      <c r="AH1945">
        <v>107.316263237977</v>
      </c>
      <c r="AI1945">
        <v>107.729337718696</v>
      </c>
      <c r="AJ1945">
        <v>108.07562721836599</v>
      </c>
      <c r="AK1945">
        <v>108.46918992181401</v>
      </c>
      <c r="AL1945">
        <v>108.829290673782</v>
      </c>
      <c r="AM1945">
        <v>109.21307719501</v>
      </c>
      <c r="AN1945">
        <v>109.580097937776</v>
      </c>
      <c r="AO1945">
        <v>109.958986199994</v>
      </c>
      <c r="AP1945">
        <v>110.329474135423</v>
      </c>
      <c r="AQ1945">
        <v>110.705908173612</v>
      </c>
      <c r="AR1945">
        <v>111.078133311491</v>
      </c>
      <c r="AS1945">
        <v>111.45333768510299</v>
      </c>
      <c r="AT1945">
        <v>111.826433231016</v>
      </c>
      <c r="AU1945">
        <v>112.20102149340499</v>
      </c>
      <c r="AV1945">
        <v>112.57455314862</v>
      </c>
      <c r="AW1945">
        <v>112.94883271459901</v>
      </c>
      <c r="AX1945">
        <v>113.322582878048</v>
      </c>
      <c r="AY1945">
        <v>113.696707774757</v>
      </c>
      <c r="AZ1945">
        <v>114.070567419586</v>
      </c>
      <c r="BA1945">
        <v>114.444614820794</v>
      </c>
    </row>
    <row r="1946" spans="1:53" x14ac:dyDescent="0.35">
      <c r="A1946">
        <v>47</v>
      </c>
      <c r="B1946">
        <v>4701</v>
      </c>
      <c r="C1946">
        <v>3</v>
      </c>
      <c r="D1946" t="b">
        <v>1</v>
      </c>
      <c r="E1946" t="s">
        <v>53</v>
      </c>
      <c r="F1946">
        <v>20.7227533512064</v>
      </c>
      <c r="G1946">
        <v>18.908228658536501</v>
      </c>
      <c r="H1946">
        <v>26.642170132325099</v>
      </c>
      <c r="I1946">
        <v>23.7836479591836</v>
      </c>
      <c r="J1946">
        <v>24.612781456953599</v>
      </c>
      <c r="K1946">
        <v>20.6657683486238</v>
      </c>
      <c r="L1946">
        <v>20.643412751677801</v>
      </c>
      <c r="M1946">
        <v>36.033549707602297</v>
      </c>
      <c r="N1946">
        <v>22.890209944751302</v>
      </c>
      <c r="O1946">
        <v>44.963786069651697</v>
      </c>
      <c r="P1946">
        <v>55.237066974595798</v>
      </c>
      <c r="Q1946">
        <v>45.535344696969602</v>
      </c>
      <c r="R1946">
        <v>51.091733442467799</v>
      </c>
      <c r="S1946">
        <v>50.447584516607598</v>
      </c>
      <c r="T1946">
        <v>51.169211777107598</v>
      </c>
      <c r="U1946">
        <v>51.424466436110002</v>
      </c>
      <c r="V1946">
        <v>51.838973691254999</v>
      </c>
      <c r="W1946">
        <v>52.199100844960299</v>
      </c>
      <c r="X1946">
        <v>52.577797212004803</v>
      </c>
      <c r="Y1946">
        <v>52.950152736077101</v>
      </c>
      <c r="Z1946">
        <v>53.324673472474998</v>
      </c>
      <c r="AA1946">
        <v>53.698454852223499</v>
      </c>
      <c r="AB1946">
        <v>54.072488700632199</v>
      </c>
      <c r="AC1946">
        <v>54.446436338381297</v>
      </c>
      <c r="AD1946">
        <v>54.8204134145479</v>
      </c>
      <c r="AE1946">
        <v>55.194380438356397</v>
      </c>
      <c r="AF1946">
        <v>55.568350894751099</v>
      </c>
      <c r="AG1946">
        <v>55.942320179017997</v>
      </c>
      <c r="AH1946">
        <v>56.316289863532198</v>
      </c>
      <c r="AI1946">
        <v>56.690259411373702</v>
      </c>
      <c r="AJ1946">
        <v>57.064229005884897</v>
      </c>
      <c r="AK1946">
        <v>57.438198584459798</v>
      </c>
      <c r="AL1946">
        <v>57.812168168476497</v>
      </c>
      <c r="AM1946">
        <v>58.186137750634899</v>
      </c>
      <c r="AN1946">
        <v>58.560107333427901</v>
      </c>
      <c r="AO1946">
        <v>58.934076916004202</v>
      </c>
      <c r="AP1946">
        <v>59.308046498654498</v>
      </c>
      <c r="AQ1946">
        <v>59.682016081279599</v>
      </c>
      <c r="AR1946">
        <v>60.055985663913297</v>
      </c>
      <c r="AS1946">
        <v>60.429955246543997</v>
      </c>
      <c r="AT1946">
        <v>60.803924829175699</v>
      </c>
      <c r="AU1946">
        <v>61.177894411807102</v>
      </c>
      <c r="AV1946">
        <v>61.551863994438598</v>
      </c>
      <c r="AW1946">
        <v>61.925833577070001</v>
      </c>
      <c r="AX1946">
        <v>62.299803159701497</v>
      </c>
      <c r="AY1946">
        <v>62.673772742333</v>
      </c>
      <c r="AZ1946">
        <v>63.047742324964503</v>
      </c>
      <c r="BA1946">
        <v>63.421711907595899</v>
      </c>
    </row>
    <row r="1947" spans="1:53" x14ac:dyDescent="0.35">
      <c r="A1947">
        <v>47</v>
      </c>
      <c r="B1947">
        <v>4701</v>
      </c>
      <c r="C1947">
        <v>3</v>
      </c>
      <c r="D1947" t="b">
        <v>1</v>
      </c>
      <c r="E1947" t="s">
        <v>54</v>
      </c>
      <c r="F1947">
        <v>17.6145</v>
      </c>
      <c r="G1947">
        <v>31.1145</v>
      </c>
      <c r="H1947">
        <v>14.2391764705882</v>
      </c>
      <c r="I1947">
        <v>37.276285714285699</v>
      </c>
      <c r="J1947">
        <v>35.738999999999997</v>
      </c>
      <c r="K1947">
        <v>65.530357142857099</v>
      </c>
      <c r="L1947">
        <v>17.019499999999901</v>
      </c>
      <c r="M1947">
        <v>50.90625</v>
      </c>
      <c r="N1947">
        <v>69.286222222222193</v>
      </c>
      <c r="O1947">
        <v>85.125642857142793</v>
      </c>
      <c r="P1947">
        <v>82.962989130434707</v>
      </c>
      <c r="Q1947">
        <v>50.504714285714201</v>
      </c>
      <c r="R1947">
        <v>63.901657817225299</v>
      </c>
      <c r="S1947">
        <v>58.605181725154502</v>
      </c>
      <c r="T1947">
        <v>61.477435383211201</v>
      </c>
      <c r="U1947">
        <v>60.7507113555735</v>
      </c>
      <c r="V1947">
        <v>61.609624358212599</v>
      </c>
      <c r="W1947">
        <v>61.7699376441102</v>
      </c>
      <c r="X1947">
        <v>62.238039884801701</v>
      </c>
      <c r="Y1947">
        <v>62.570536515552497</v>
      </c>
      <c r="Z1947">
        <v>62.962778244887801</v>
      </c>
      <c r="AA1947">
        <v>63.32869748796</v>
      </c>
      <c r="AB1947">
        <v>63.706213887945196</v>
      </c>
      <c r="AC1947">
        <v>64.078620814337398</v>
      </c>
      <c r="AD1947">
        <v>64.453278871812302</v>
      </c>
      <c r="AE1947">
        <v>64.826945126304096</v>
      </c>
      <c r="AF1947">
        <v>65.201048349200306</v>
      </c>
      <c r="AG1947">
        <v>65.574959052624607</v>
      </c>
      <c r="AH1947">
        <v>65.948954576247999</v>
      </c>
      <c r="AI1947">
        <v>66.322912729801303</v>
      </c>
      <c r="AJ1947">
        <v>66.6968873478543</v>
      </c>
      <c r="AK1947">
        <v>67.070854711980502</v>
      </c>
      <c r="AL1947">
        <v>67.444825272040703</v>
      </c>
      <c r="AM1947">
        <v>67.818794424036795</v>
      </c>
      <c r="AN1947">
        <v>68.192764196397505</v>
      </c>
      <c r="AO1947">
        <v>68.566733695438103</v>
      </c>
      <c r="AP1947">
        <v>68.940703314898002</v>
      </c>
      <c r="AQ1947">
        <v>69.314672881303593</v>
      </c>
      <c r="AR1947">
        <v>69.688642471083895</v>
      </c>
      <c r="AS1947">
        <v>70.062612050565704</v>
      </c>
      <c r="AT1947">
        <v>70.436581634584897</v>
      </c>
      <c r="AU1947">
        <v>70.810551216604907</v>
      </c>
      <c r="AV1947">
        <v>71.184520799505805</v>
      </c>
      <c r="AW1947">
        <v>71.558490382018604</v>
      </c>
      <c r="AX1947">
        <v>71.932459964702304</v>
      </c>
      <c r="AY1947">
        <v>72.306429547310799</v>
      </c>
      <c r="AZ1947">
        <v>72.680399129952406</v>
      </c>
      <c r="BA1947">
        <v>73.054368712579404</v>
      </c>
    </row>
    <row r="1948" spans="1:53" x14ac:dyDescent="0.35">
      <c r="A1948">
        <v>47</v>
      </c>
      <c r="B1948">
        <v>4701</v>
      </c>
      <c r="C1948">
        <v>4</v>
      </c>
      <c r="D1948" t="b">
        <v>1</v>
      </c>
      <c r="E1948" t="s">
        <v>53</v>
      </c>
      <c r="F1948">
        <v>4.6849999999999996</v>
      </c>
      <c r="G1948">
        <v>10.182</v>
      </c>
      <c r="H1948">
        <v>4.915</v>
      </c>
      <c r="I1948">
        <v>4.915</v>
      </c>
      <c r="J1948">
        <v>6.9169999999999998</v>
      </c>
      <c r="K1948">
        <v>8.766</v>
      </c>
      <c r="L1948">
        <v>23.773</v>
      </c>
      <c r="M1948">
        <v>35.619</v>
      </c>
      <c r="N1948">
        <v>25.844000000000001</v>
      </c>
      <c r="O1948">
        <v>38.033999999999999</v>
      </c>
      <c r="P1948">
        <v>12.941000000000001</v>
      </c>
      <c r="Q1948">
        <v>31.004777777777701</v>
      </c>
      <c r="R1948">
        <v>25.128616784631198</v>
      </c>
      <c r="S1948">
        <v>30.803912162209699</v>
      </c>
      <c r="T1948">
        <v>28.1506114701332</v>
      </c>
      <c r="U1948">
        <v>30.253274151548698</v>
      </c>
      <c r="V1948">
        <v>29.640090438106601</v>
      </c>
      <c r="W1948">
        <v>30.577764261030602</v>
      </c>
      <c r="X1948">
        <v>30.6298360474559</v>
      </c>
      <c r="Y1948">
        <v>31.187622220057701</v>
      </c>
      <c r="Z1948">
        <v>31.456625135795001</v>
      </c>
      <c r="AA1948">
        <v>31.890534907506499</v>
      </c>
      <c r="AB1948">
        <v>32.2302762310796</v>
      </c>
      <c r="AC1948">
        <v>32.623791526464899</v>
      </c>
      <c r="AD1948">
        <v>32.986599720887803</v>
      </c>
      <c r="AE1948">
        <v>33.366942905153103</v>
      </c>
      <c r="AF1948">
        <v>33.737272904873599</v>
      </c>
      <c r="AG1948">
        <v>34.113320835749398</v>
      </c>
      <c r="AH1948">
        <v>34.486103597931802</v>
      </c>
      <c r="AI1948">
        <v>34.8607509027795</v>
      </c>
      <c r="AJ1948">
        <v>35.2343334787641</v>
      </c>
      <c r="AK1948">
        <v>35.608524057758302</v>
      </c>
      <c r="AL1948">
        <v>35.9823674425771</v>
      </c>
      <c r="AM1948">
        <v>36.356409089235903</v>
      </c>
      <c r="AN1948">
        <v>36.730337520409002</v>
      </c>
      <c r="AO1948">
        <v>37.1043306021785</v>
      </c>
      <c r="AP1948">
        <v>37.4782867658569</v>
      </c>
      <c r="AQ1948">
        <v>37.852264011250398</v>
      </c>
      <c r="AR1948">
        <v>38.226229218136503</v>
      </c>
      <c r="AS1948">
        <v>38.6002012994946</v>
      </c>
      <c r="AT1948">
        <v>38.974169455252699</v>
      </c>
      <c r="AU1948">
        <v>39.348139852686202</v>
      </c>
      <c r="AV1948">
        <v>39.722108970032899</v>
      </c>
      <c r="AW1948">
        <v>40.096078818360702</v>
      </c>
      <c r="AX1948">
        <v>40.470048249268899</v>
      </c>
      <c r="AY1948">
        <v>40.844017918540501</v>
      </c>
      <c r="AZ1948">
        <v>41.217987451696999</v>
      </c>
      <c r="BA1948">
        <v>41.591957062580597</v>
      </c>
    </row>
    <row r="1949" spans="1:53" x14ac:dyDescent="0.35">
      <c r="A1949">
        <v>47</v>
      </c>
      <c r="B1949">
        <v>4701</v>
      </c>
      <c r="C1949">
        <v>4</v>
      </c>
      <c r="D1949" t="b">
        <v>1</v>
      </c>
      <c r="E1949" t="s">
        <v>54</v>
      </c>
      <c r="F1949">
        <v>20.034108974358901</v>
      </c>
      <c r="G1949">
        <v>33.435970954356797</v>
      </c>
      <c r="H1949">
        <v>9.7059999999999995</v>
      </c>
      <c r="I1949">
        <v>22.596664516129</v>
      </c>
      <c r="J1949">
        <v>23.196050632911401</v>
      </c>
      <c r="K1949">
        <v>28.555727626459099</v>
      </c>
      <c r="L1949">
        <v>29.307469348659001</v>
      </c>
      <c r="M1949">
        <v>38.0474719999999</v>
      </c>
      <c r="N1949">
        <v>31.152963396778901</v>
      </c>
      <c r="O1949">
        <v>38.016352209944699</v>
      </c>
      <c r="P1949">
        <v>58.962608643457301</v>
      </c>
      <c r="Q1949">
        <v>35.052608187134503</v>
      </c>
      <c r="R1949">
        <v>50.986935848169502</v>
      </c>
      <c r="S1949">
        <v>41.6133703961451</v>
      </c>
      <c r="T1949">
        <v>48.5477526730064</v>
      </c>
      <c r="U1949">
        <v>44.506348054304503</v>
      </c>
      <c r="V1949">
        <v>47.852010157887797</v>
      </c>
      <c r="W1949">
        <v>46.225932624147099</v>
      </c>
      <c r="X1949">
        <v>47.945999906828497</v>
      </c>
      <c r="Y1949">
        <v>47.414001323386799</v>
      </c>
      <c r="Z1949">
        <v>48.397717373832201</v>
      </c>
      <c r="AA1949">
        <v>48.361307465291198</v>
      </c>
      <c r="AB1949">
        <v>49.011475985784202</v>
      </c>
      <c r="AC1949">
        <v>49.199554570164601</v>
      </c>
      <c r="AD1949">
        <v>49.698634928015998</v>
      </c>
      <c r="AE1949">
        <v>49.988400830945899</v>
      </c>
      <c r="AF1949">
        <v>50.419042268282297</v>
      </c>
      <c r="AG1949">
        <v>50.754869822832802</v>
      </c>
      <c r="AH1949">
        <v>51.154510248843302</v>
      </c>
      <c r="AI1949">
        <v>51.511202506881801</v>
      </c>
      <c r="AJ1949">
        <v>51.896800299022502</v>
      </c>
      <c r="AK1949">
        <v>52.262943712986299</v>
      </c>
      <c r="AL1949">
        <v>52.642180565352298</v>
      </c>
      <c r="AM1949">
        <v>53.012605101661002</v>
      </c>
      <c r="AN1949">
        <v>53.388960617435103</v>
      </c>
      <c r="AO1949">
        <v>53.7613243883387</v>
      </c>
      <c r="AP1949">
        <v>54.1363747352461</v>
      </c>
      <c r="AQ1949">
        <v>54.509616927860499</v>
      </c>
      <c r="AR1949">
        <v>54.884076067973403</v>
      </c>
      <c r="AS1949">
        <v>55.257716162267101</v>
      </c>
      <c r="AT1949">
        <v>55.631907501421203</v>
      </c>
      <c r="AU1949">
        <v>56.0057278345962</v>
      </c>
      <c r="AV1949">
        <v>56.379797867036302</v>
      </c>
      <c r="AW1949">
        <v>56.753699843632297</v>
      </c>
      <c r="AX1949">
        <v>57.127714927356301</v>
      </c>
      <c r="AY1949">
        <v>57.501653886251198</v>
      </c>
      <c r="AZ1949">
        <v>57.875644079667801</v>
      </c>
      <c r="BA1949">
        <v>58.249599790560801</v>
      </c>
    </row>
    <row r="1950" spans="1:53" x14ac:dyDescent="0.35">
      <c r="A1950">
        <v>47</v>
      </c>
      <c r="B1950">
        <v>4701</v>
      </c>
      <c r="C1950">
        <v>5</v>
      </c>
      <c r="D1950" t="b">
        <v>0</v>
      </c>
      <c r="E1950" t="s">
        <v>53</v>
      </c>
      <c r="F1950">
        <v>8.4867407407407391</v>
      </c>
      <c r="G1950">
        <v>16.674411764705798</v>
      </c>
      <c r="H1950">
        <v>12.644</v>
      </c>
      <c r="I1950">
        <v>15.3291</v>
      </c>
      <c r="J1950">
        <v>17.322857142857099</v>
      </c>
      <c r="K1950">
        <v>17.567</v>
      </c>
      <c r="L1950">
        <v>16.1182352941176</v>
      </c>
      <c r="M1950">
        <v>20.179461538461499</v>
      </c>
      <c r="N1950">
        <v>10.499062761506201</v>
      </c>
      <c r="O1950">
        <v>100.997164179104</v>
      </c>
      <c r="P1950">
        <v>90.057985074626799</v>
      </c>
      <c r="Q1950">
        <v>74.504521739130396</v>
      </c>
      <c r="R1950">
        <v>78.789351029392407</v>
      </c>
      <c r="S1950">
        <v>78.644272310205693</v>
      </c>
      <c r="T1950">
        <v>79.118190524340307</v>
      </c>
      <c r="U1950">
        <v>79.472913865524902</v>
      </c>
      <c r="V1950">
        <v>79.850589530013295</v>
      </c>
      <c r="W1950">
        <v>80.223845464592102</v>
      </c>
      <c r="X1950">
        <v>80.597952468241999</v>
      </c>
      <c r="Y1950">
        <v>80.971895588899301</v>
      </c>
      <c r="Z1950">
        <v>81.345870267083697</v>
      </c>
      <c r="AA1950">
        <v>81.719838868508702</v>
      </c>
      <c r="AB1950">
        <v>82.093808640082599</v>
      </c>
      <c r="AC1950">
        <v>82.467778186331103</v>
      </c>
      <c r="AD1950">
        <v>82.8417477759685</v>
      </c>
      <c r="AE1950">
        <v>83.215717357250895</v>
      </c>
      <c r="AF1950">
        <v>83.589686940142201</v>
      </c>
      <c r="AG1950">
        <v>83.963656522723596</v>
      </c>
      <c r="AH1950">
        <v>84.337626105364706</v>
      </c>
      <c r="AI1950">
        <v>84.711595687994304</v>
      </c>
      <c r="AJ1950">
        <v>85.085565270626205</v>
      </c>
      <c r="AK1950">
        <v>85.459534853257594</v>
      </c>
      <c r="AL1950">
        <v>85.833504435889097</v>
      </c>
      <c r="AM1950">
        <v>86.2074740185205</v>
      </c>
      <c r="AN1950">
        <v>86.581443601152003</v>
      </c>
      <c r="AO1950">
        <v>86.955413183783506</v>
      </c>
      <c r="AP1950">
        <v>87.329382766414895</v>
      </c>
      <c r="AQ1950">
        <v>87.703352349046398</v>
      </c>
      <c r="AR1950">
        <v>88.077321931677901</v>
      </c>
      <c r="AS1950">
        <v>88.451291514309304</v>
      </c>
      <c r="AT1950">
        <v>88.825261096940807</v>
      </c>
      <c r="AU1950">
        <v>89.199230679572295</v>
      </c>
      <c r="AV1950">
        <v>89.573200262203798</v>
      </c>
      <c r="AW1950">
        <v>89.947169844835202</v>
      </c>
      <c r="AX1950">
        <v>90.321139427466704</v>
      </c>
      <c r="AY1950">
        <v>90.695109010098193</v>
      </c>
      <c r="AZ1950">
        <v>91.069078592729596</v>
      </c>
      <c r="BA1950">
        <v>91.443048175361099</v>
      </c>
    </row>
    <row r="1951" spans="1:53" x14ac:dyDescent="0.35">
      <c r="A1951">
        <v>47</v>
      </c>
      <c r="B1951">
        <v>4701</v>
      </c>
      <c r="C1951">
        <v>5</v>
      </c>
      <c r="D1951" t="b">
        <v>0</v>
      </c>
      <c r="E1951" t="s">
        <v>54</v>
      </c>
      <c r="F1951">
        <v>30.622213836477901</v>
      </c>
      <c r="G1951">
        <v>29.955701030927798</v>
      </c>
      <c r="H1951">
        <v>13.257999999999999</v>
      </c>
      <c r="I1951">
        <v>39.766136363636299</v>
      </c>
      <c r="J1951">
        <v>13.765000000000001</v>
      </c>
      <c r="K1951">
        <v>43.867070866141702</v>
      </c>
      <c r="L1951">
        <v>46.415274193548299</v>
      </c>
      <c r="M1951">
        <v>73.640907894736799</v>
      </c>
      <c r="N1951">
        <v>31.2894365325077</v>
      </c>
      <c r="O1951">
        <v>7.8479999999999999</v>
      </c>
      <c r="P1951">
        <v>80.515627737226197</v>
      </c>
      <c r="Q1951">
        <v>49.295999999999999</v>
      </c>
      <c r="R1951">
        <v>65.663342566776294</v>
      </c>
      <c r="S1951">
        <v>59.251160840471996</v>
      </c>
      <c r="T1951">
        <v>62.960163866255698</v>
      </c>
      <c r="U1951">
        <v>61.6951413957188</v>
      </c>
      <c r="V1951">
        <v>62.874588643308897</v>
      </c>
      <c r="W1951">
        <v>62.852708674691499</v>
      </c>
      <c r="X1951">
        <v>63.4212173166176</v>
      </c>
      <c r="Y1951">
        <v>63.699581269605503</v>
      </c>
      <c r="Z1951">
        <v>64.120535948457203</v>
      </c>
      <c r="AA1951">
        <v>64.471414848300995</v>
      </c>
      <c r="AB1951">
        <v>64.856732276834506</v>
      </c>
      <c r="AC1951">
        <v>65.225124995074296</v>
      </c>
      <c r="AD1951">
        <v>65.601835310767498</v>
      </c>
      <c r="AE1951">
        <v>65.974457968462701</v>
      </c>
      <c r="AF1951">
        <v>66.3490894932619</v>
      </c>
      <c r="AG1951">
        <v>66.722733766426103</v>
      </c>
      <c r="AH1951">
        <v>67.096863221406906</v>
      </c>
      <c r="AI1951">
        <v>67.470754235257999</v>
      </c>
      <c r="AJ1951">
        <v>67.844762430277896</v>
      </c>
      <c r="AK1951">
        <v>68.218713036968396</v>
      </c>
      <c r="AL1951">
        <v>68.592691945268399</v>
      </c>
      <c r="AM1951">
        <v>68.966656944828401</v>
      </c>
      <c r="AN1951">
        <v>69.340628779796404</v>
      </c>
      <c r="AO1951">
        <v>69.714597255523998</v>
      </c>
      <c r="AP1951">
        <v>70.088567382139999</v>
      </c>
      <c r="AQ1951">
        <v>70.462536697431901</v>
      </c>
      <c r="AR1951">
        <v>70.836506411446607</v>
      </c>
      <c r="AS1951">
        <v>71.210475929510196</v>
      </c>
      <c r="AT1951">
        <v>71.584445543873301</v>
      </c>
      <c r="AU1951">
        <v>71.958415110910394</v>
      </c>
      <c r="AV1951">
        <v>72.332384701205697</v>
      </c>
      <c r="AW1951">
        <v>72.706354280070798</v>
      </c>
      <c r="AX1951">
        <v>73.080323864553193</v>
      </c>
      <c r="AY1951">
        <v>73.454293446275102</v>
      </c>
      <c r="AZ1951">
        <v>73.828263029353593</v>
      </c>
      <c r="BA1951">
        <v>74.202232611765297</v>
      </c>
    </row>
    <row r="1952" spans="1:53" x14ac:dyDescent="0.35">
      <c r="A1952">
        <v>47</v>
      </c>
      <c r="B1952">
        <v>4701</v>
      </c>
      <c r="C1952">
        <v>5</v>
      </c>
      <c r="D1952" t="b">
        <v>1</v>
      </c>
      <c r="E1952" t="s">
        <v>53</v>
      </c>
      <c r="F1952">
        <v>8.2196724137931003</v>
      </c>
      <c r="G1952">
        <v>11.7696666666666</v>
      </c>
      <c r="H1952">
        <v>14.2026339285714</v>
      </c>
      <c r="I1952">
        <v>9.5422465753424603</v>
      </c>
      <c r="J1952">
        <v>11.017291566265</v>
      </c>
      <c r="K1952">
        <v>11.531928221859699</v>
      </c>
      <c r="L1952">
        <v>11.88581300813</v>
      </c>
      <c r="M1952">
        <v>11.4906470588235</v>
      </c>
      <c r="N1952">
        <v>23.666557746478802</v>
      </c>
      <c r="O1952">
        <v>103.69752659574399</v>
      </c>
      <c r="P1952">
        <v>49.845720930232503</v>
      </c>
      <c r="Q1952">
        <v>54.795127358490497</v>
      </c>
      <c r="R1952">
        <v>53.643742342099102</v>
      </c>
      <c r="S1952">
        <v>54.563627016619698</v>
      </c>
      <c r="T1952">
        <v>54.746483772078797</v>
      </c>
      <c r="U1952">
        <v>55.187357738290203</v>
      </c>
      <c r="V1952">
        <v>55.537905572583597</v>
      </c>
      <c r="W1952">
        <v>55.920074592469497</v>
      </c>
      <c r="X1952">
        <v>56.291173733051998</v>
      </c>
      <c r="Y1952">
        <v>56.666148194103897</v>
      </c>
      <c r="Z1952">
        <v>57.039765990974701</v>
      </c>
      <c r="AA1952">
        <v>57.4138587260382</v>
      </c>
      <c r="AB1952">
        <v>57.787785195720801</v>
      </c>
      <c r="AC1952">
        <v>58.161769871244303</v>
      </c>
      <c r="AD1952">
        <v>58.535734170187297</v>
      </c>
      <c r="AE1952">
        <v>58.909705602521498</v>
      </c>
      <c r="AF1952">
        <v>59.283674537612903</v>
      </c>
      <c r="AG1952">
        <v>59.6576443469339</v>
      </c>
      <c r="AH1952">
        <v>60.031613850206298</v>
      </c>
      <c r="AI1952">
        <v>60.405583460619603</v>
      </c>
      <c r="AJ1952">
        <v>60.779553033525303</v>
      </c>
      <c r="AK1952">
        <v>61.153522619561599</v>
      </c>
      <c r="AL1952">
        <v>61.527492201001103</v>
      </c>
      <c r="AM1952">
        <v>61.9014617840498</v>
      </c>
      <c r="AN1952">
        <v>62.275431366535202</v>
      </c>
      <c r="AO1952">
        <v>62.649400949217799</v>
      </c>
      <c r="AP1952">
        <v>63.023370531831397</v>
      </c>
      <c r="AQ1952">
        <v>63.397340114469102</v>
      </c>
      <c r="AR1952">
        <v>63.771309697098403</v>
      </c>
      <c r="AS1952">
        <v>64.145279279730701</v>
      </c>
      <c r="AT1952">
        <v>64.519248862361906</v>
      </c>
      <c r="AU1952">
        <v>64.893218444993394</v>
      </c>
      <c r="AV1952">
        <v>65.267188027624897</v>
      </c>
      <c r="AW1952">
        <v>65.6411576102564</v>
      </c>
      <c r="AX1952">
        <v>66.015127192887803</v>
      </c>
      <c r="AY1952">
        <v>66.389096775519306</v>
      </c>
      <c r="AZ1952">
        <v>66.763066358150795</v>
      </c>
      <c r="BA1952">
        <v>67.137035940782198</v>
      </c>
    </row>
    <row r="1953" spans="1:53" x14ac:dyDescent="0.35">
      <c r="A1953">
        <v>47</v>
      </c>
      <c r="B1953">
        <v>4701</v>
      </c>
      <c r="C1953">
        <v>5</v>
      </c>
      <c r="D1953" t="b">
        <v>1</v>
      </c>
      <c r="E1953" t="s">
        <v>54</v>
      </c>
      <c r="F1953">
        <v>12.0741034482758</v>
      </c>
      <c r="G1953">
        <v>23.619461538461501</v>
      </c>
      <c r="H1953">
        <v>13.0556451612903</v>
      </c>
      <c r="I1953">
        <v>13.362500000000001</v>
      </c>
      <c r="J1953">
        <v>16.692166666666601</v>
      </c>
      <c r="K1953">
        <v>10.4690909090909</v>
      </c>
      <c r="L1953">
        <v>8.7227142857142805</v>
      </c>
      <c r="M1953">
        <v>15.861909090909</v>
      </c>
      <c r="N1953">
        <v>22.809799999999999</v>
      </c>
      <c r="O1953">
        <v>8.3475624999999898</v>
      </c>
      <c r="P1953">
        <v>10.519404761904701</v>
      </c>
      <c r="Q1953">
        <v>12.662666666666601</v>
      </c>
      <c r="R1953">
        <v>15.9094232728972</v>
      </c>
      <c r="S1953">
        <v>16.2833928555287</v>
      </c>
      <c r="T1953">
        <v>16.657362438160199</v>
      </c>
      <c r="U1953">
        <v>17.031332020791599</v>
      </c>
      <c r="V1953">
        <v>17.405301603423101</v>
      </c>
      <c r="W1953">
        <v>17.779271186054601</v>
      </c>
      <c r="X1953">
        <v>18.153240768686</v>
      </c>
      <c r="Y1953">
        <v>18.5272103513175</v>
      </c>
      <c r="Z1953">
        <v>18.901179933948999</v>
      </c>
      <c r="AA1953">
        <v>19.275149516580498</v>
      </c>
      <c r="AB1953">
        <v>19.649119099211902</v>
      </c>
      <c r="AC1953">
        <v>20.023088681843401</v>
      </c>
      <c r="AD1953">
        <v>20.3970582644749</v>
      </c>
      <c r="AE1953">
        <v>20.7710278471063</v>
      </c>
      <c r="AF1953">
        <v>21.144997429737799</v>
      </c>
      <c r="AG1953">
        <v>21.518967012369298</v>
      </c>
      <c r="AH1953">
        <v>21.892936595000702</v>
      </c>
      <c r="AI1953">
        <v>22.266906177632201</v>
      </c>
      <c r="AJ1953">
        <v>22.6408757602637</v>
      </c>
      <c r="AK1953">
        <v>23.0148453428952</v>
      </c>
      <c r="AL1953">
        <v>23.388814925526599</v>
      </c>
      <c r="AM1953">
        <v>23.762784508158099</v>
      </c>
      <c r="AN1953">
        <v>24.136754090789601</v>
      </c>
      <c r="AO1953">
        <v>24.510723673421001</v>
      </c>
      <c r="AP1953">
        <v>24.8846932560525</v>
      </c>
      <c r="AQ1953">
        <v>25.258662838684</v>
      </c>
      <c r="AR1953">
        <v>25.632632421315499</v>
      </c>
      <c r="AS1953">
        <v>26.006602003946899</v>
      </c>
      <c r="AT1953">
        <v>26.380571586578402</v>
      </c>
      <c r="AU1953">
        <v>26.754541169209901</v>
      </c>
      <c r="AV1953">
        <v>27.128510751841301</v>
      </c>
      <c r="AW1953">
        <v>27.5024803344728</v>
      </c>
      <c r="AX1953">
        <v>27.876449917104299</v>
      </c>
      <c r="AY1953">
        <v>28.250419499735699</v>
      </c>
      <c r="AZ1953">
        <v>28.624389082367198</v>
      </c>
      <c r="BA1953">
        <v>28.998358664998701</v>
      </c>
    </row>
    <row r="1954" spans="1:53" x14ac:dyDescent="0.35">
      <c r="A1954">
        <v>47</v>
      </c>
      <c r="B1954">
        <v>4701</v>
      </c>
      <c r="C1954">
        <v>6</v>
      </c>
      <c r="D1954" t="b">
        <v>0</v>
      </c>
      <c r="E1954" t="s">
        <v>53</v>
      </c>
      <c r="F1954">
        <v>14.9755111111111</v>
      </c>
      <c r="G1954">
        <v>12.5877745098039</v>
      </c>
      <c r="H1954">
        <v>16.335902298850499</v>
      </c>
      <c r="I1954">
        <v>24.365760504201599</v>
      </c>
      <c r="J1954">
        <v>19.825461904761902</v>
      </c>
      <c r="K1954">
        <v>20.718490384615301</v>
      </c>
      <c r="L1954">
        <v>20.359036496350299</v>
      </c>
      <c r="M1954">
        <v>15.3049444444444</v>
      </c>
      <c r="N1954">
        <v>31.66696</v>
      </c>
      <c r="O1954">
        <v>64.958066666666596</v>
      </c>
      <c r="P1954">
        <v>66.561485294117603</v>
      </c>
      <c r="Q1954">
        <v>83.270647540983603</v>
      </c>
      <c r="R1954">
        <v>88.094544619743402</v>
      </c>
      <c r="S1954">
        <v>89.957244550470804</v>
      </c>
      <c r="T1954">
        <v>90.799623390568897</v>
      </c>
      <c r="U1954">
        <v>91.320971733068603</v>
      </c>
      <c r="V1954">
        <v>91.741312087656496</v>
      </c>
      <c r="W1954">
        <v>92.129871618620896</v>
      </c>
      <c r="X1954">
        <v>92.508431734973797</v>
      </c>
      <c r="Y1954">
        <v>92.883845668151693</v>
      </c>
      <c r="Z1954">
        <v>93.258269696524806</v>
      </c>
      <c r="AA1954">
        <v>93.632382264480995</v>
      </c>
      <c r="AB1954">
        <v>94.006396835548401</v>
      </c>
      <c r="AC1954">
        <v>94.3803805731945</v>
      </c>
      <c r="AD1954">
        <v>94.754354609513499</v>
      </c>
      <c r="AE1954">
        <v>95.128325593438703</v>
      </c>
      <c r="AF1954">
        <v>95.502295616968695</v>
      </c>
      <c r="AG1954">
        <v>95.876265338322995</v>
      </c>
      <c r="AH1954">
        <v>96.250234964601802</v>
      </c>
      <c r="AI1954">
        <v>96.624204560966305</v>
      </c>
      <c r="AJ1954">
        <v>96.998174147918704</v>
      </c>
      <c r="AK1954">
        <v>97.372143731909702</v>
      </c>
      <c r="AL1954">
        <v>97.746113314968895</v>
      </c>
      <c r="AM1954">
        <v>98.120082897735003</v>
      </c>
      <c r="AN1954">
        <v>98.494052480408797</v>
      </c>
      <c r="AO1954">
        <v>98.868022063053601</v>
      </c>
      <c r="AP1954">
        <v>99.241991645689296</v>
      </c>
      <c r="AQ1954">
        <v>99.615961228322007</v>
      </c>
      <c r="AR1954">
        <v>99.989930810953894</v>
      </c>
      <c r="AS1954">
        <v>100.363900393585</v>
      </c>
      <c r="AT1954">
        <v>100.737869976217</v>
      </c>
      <c r="AU1954">
        <v>101.111839558848</v>
      </c>
      <c r="AV1954">
        <v>101.48580914148</v>
      </c>
      <c r="AW1954">
        <v>101.859778724111</v>
      </c>
      <c r="AX1954">
        <v>102.233748306742</v>
      </c>
      <c r="AY1954">
        <v>102.607717889374</v>
      </c>
      <c r="AZ1954">
        <v>102.98168747200501</v>
      </c>
      <c r="BA1954">
        <v>103.35565705463701</v>
      </c>
    </row>
    <row r="1955" spans="1:53" x14ac:dyDescent="0.35">
      <c r="A1955">
        <v>47</v>
      </c>
      <c r="B1955">
        <v>4701</v>
      </c>
      <c r="C1955">
        <v>6</v>
      </c>
      <c r="D1955" t="b">
        <v>0</v>
      </c>
      <c r="E1955" t="s">
        <v>54</v>
      </c>
      <c r="F1955">
        <v>15.061999999999999</v>
      </c>
      <c r="G1955">
        <v>102.065</v>
      </c>
      <c r="H1955">
        <v>55.160357142857102</v>
      </c>
      <c r="I1955">
        <v>46.313749999999999</v>
      </c>
      <c r="J1955">
        <v>12.221</v>
      </c>
      <c r="K1955">
        <v>46.069000000000003</v>
      </c>
      <c r="L1955">
        <v>120.3706</v>
      </c>
      <c r="M1955">
        <v>122.9242</v>
      </c>
      <c r="N1955">
        <v>99.965666666666607</v>
      </c>
      <c r="O1955">
        <v>92.114999999999995</v>
      </c>
      <c r="P1955">
        <v>112.33199999999999</v>
      </c>
      <c r="Q1955">
        <v>62.8504</v>
      </c>
      <c r="R1955">
        <v>76.602452244061197</v>
      </c>
      <c r="S1955">
        <v>76.9764218266927</v>
      </c>
      <c r="T1955">
        <v>77.350391409324104</v>
      </c>
      <c r="U1955">
        <v>77.724360991955606</v>
      </c>
      <c r="V1955">
        <v>78.098330574587095</v>
      </c>
      <c r="W1955">
        <v>78.472300157218598</v>
      </c>
      <c r="X1955">
        <v>78.846269739850001</v>
      </c>
      <c r="Y1955">
        <v>79.220239322481504</v>
      </c>
      <c r="Z1955">
        <v>79.594208905113007</v>
      </c>
      <c r="AA1955">
        <v>79.968178487744396</v>
      </c>
      <c r="AB1955">
        <v>80.342148070375899</v>
      </c>
      <c r="AC1955">
        <v>80.716117653007402</v>
      </c>
      <c r="AD1955">
        <v>81.090087235638805</v>
      </c>
      <c r="AE1955">
        <v>81.464056818270294</v>
      </c>
      <c r="AF1955">
        <v>81.838026400901796</v>
      </c>
      <c r="AG1955">
        <v>82.211995983533299</v>
      </c>
      <c r="AH1955">
        <v>82.585965566164703</v>
      </c>
      <c r="AI1955">
        <v>82.959935148796205</v>
      </c>
      <c r="AJ1955">
        <v>83.333904731427694</v>
      </c>
      <c r="AK1955">
        <v>83.707874314059097</v>
      </c>
      <c r="AL1955">
        <v>84.0818438966906</v>
      </c>
      <c r="AM1955">
        <v>84.455813479322103</v>
      </c>
      <c r="AN1955">
        <v>84.829783061953506</v>
      </c>
      <c r="AO1955">
        <v>85.203752644584995</v>
      </c>
      <c r="AP1955">
        <v>85.577722227216498</v>
      </c>
      <c r="AQ1955">
        <v>85.951691809848001</v>
      </c>
      <c r="AR1955">
        <v>86.325661392479404</v>
      </c>
      <c r="AS1955">
        <v>86.699630975110907</v>
      </c>
      <c r="AT1955">
        <v>87.073600557742395</v>
      </c>
      <c r="AU1955">
        <v>87.447570140373799</v>
      </c>
      <c r="AV1955">
        <v>87.821539723005301</v>
      </c>
      <c r="AW1955">
        <v>88.195509305636804</v>
      </c>
      <c r="AX1955">
        <v>88.569478888268193</v>
      </c>
      <c r="AY1955">
        <v>88.943448470899696</v>
      </c>
      <c r="AZ1955">
        <v>89.317418053531199</v>
      </c>
      <c r="BA1955">
        <v>89.691387636162702</v>
      </c>
    </row>
    <row r="1956" spans="1:53" x14ac:dyDescent="0.35">
      <c r="A1956">
        <v>47</v>
      </c>
      <c r="B1956">
        <v>4701</v>
      </c>
      <c r="C1956">
        <v>6</v>
      </c>
      <c r="D1956" t="b">
        <v>1</v>
      </c>
      <c r="E1956" t="s">
        <v>53</v>
      </c>
      <c r="F1956">
        <v>8.2308281250000004</v>
      </c>
      <c r="G1956">
        <v>11.463005464480799</v>
      </c>
      <c r="H1956">
        <v>12.2152819148936</v>
      </c>
      <c r="I1956">
        <v>11.4340460251046</v>
      </c>
      <c r="J1956">
        <v>12.9913918918918</v>
      </c>
      <c r="K1956">
        <v>12.0767573770491</v>
      </c>
      <c r="L1956">
        <v>12.935501992031799</v>
      </c>
      <c r="M1956">
        <v>15.806272727272701</v>
      </c>
      <c r="N1956">
        <v>15.1246162162162</v>
      </c>
      <c r="O1956">
        <v>24.7673989071038</v>
      </c>
      <c r="P1956">
        <v>69.054677647058796</v>
      </c>
      <c r="Q1956">
        <v>49.130586614173197</v>
      </c>
      <c r="R1956">
        <v>53.105006737659302</v>
      </c>
      <c r="S1956">
        <v>52.7480394296608</v>
      </c>
      <c r="T1956">
        <v>53.2695828287087</v>
      </c>
      <c r="U1956">
        <v>53.613757730608</v>
      </c>
      <c r="V1956">
        <v>53.993742763821999</v>
      </c>
      <c r="W1956">
        <v>54.366497846253303</v>
      </c>
      <c r="X1956">
        <v>54.740712632584199</v>
      </c>
      <c r="Y1956">
        <v>55.114632709374298</v>
      </c>
      <c r="Z1956">
        <v>55.488612287076599</v>
      </c>
      <c r="AA1956">
        <v>55.862579851735298</v>
      </c>
      <c r="AB1956">
        <v>56.236549841789</v>
      </c>
      <c r="AC1956">
        <v>56.610519342163201</v>
      </c>
      <c r="AD1956">
        <v>56.984488941402098</v>
      </c>
      <c r="AE1956">
        <v>57.3584585206806</v>
      </c>
      <c r="AF1956">
        <v>57.732428103989001</v>
      </c>
      <c r="AG1956">
        <v>58.106397686483803</v>
      </c>
      <c r="AH1956">
        <v>58.480367269142903</v>
      </c>
      <c r="AI1956">
        <v>58.854336851768799</v>
      </c>
      <c r="AJ1956">
        <v>59.228306434401397</v>
      </c>
      <c r="AK1956">
        <v>59.602276017032601</v>
      </c>
      <c r="AL1956">
        <v>59.976245599664097</v>
      </c>
      <c r="AM1956">
        <v>60.350215182295599</v>
      </c>
      <c r="AN1956">
        <v>60.724184764927102</v>
      </c>
      <c r="AO1956">
        <v>61.098154347558598</v>
      </c>
      <c r="AP1956">
        <v>61.472123930190001</v>
      </c>
      <c r="AQ1956">
        <v>61.846093512821497</v>
      </c>
      <c r="AR1956">
        <v>62.220063095453</v>
      </c>
      <c r="AS1956">
        <v>62.594032678084403</v>
      </c>
      <c r="AT1956">
        <v>62.968002260715899</v>
      </c>
      <c r="AU1956">
        <v>63.341971843347402</v>
      </c>
      <c r="AV1956">
        <v>63.715941425978798</v>
      </c>
      <c r="AW1956">
        <v>64.089911008610301</v>
      </c>
      <c r="AX1956">
        <v>64.463880591241804</v>
      </c>
      <c r="AY1956">
        <v>64.837850173873306</v>
      </c>
      <c r="AZ1956">
        <v>65.211819756504696</v>
      </c>
      <c r="BA1956">
        <v>65.585789339136198</v>
      </c>
    </row>
    <row r="1957" spans="1:53" x14ac:dyDescent="0.35">
      <c r="A1957">
        <v>47</v>
      </c>
      <c r="B1957">
        <v>4701</v>
      </c>
      <c r="C1957">
        <v>6</v>
      </c>
      <c r="D1957" t="b">
        <v>1</v>
      </c>
      <c r="E1957" t="s">
        <v>54</v>
      </c>
      <c r="F1957">
        <v>12.5992727272727</v>
      </c>
      <c r="G1957">
        <v>13.003833333333301</v>
      </c>
      <c r="H1957">
        <v>8.8901111111111106</v>
      </c>
      <c r="I1957">
        <v>14.064249999999999</v>
      </c>
      <c r="J1957">
        <v>14.6498095238095</v>
      </c>
      <c r="K1957">
        <v>48.799785714285697</v>
      </c>
      <c r="L1957">
        <v>21.248049999999999</v>
      </c>
      <c r="M1957">
        <v>60.766500000000001</v>
      </c>
      <c r="N1957">
        <v>33.983041666666601</v>
      </c>
      <c r="O1957">
        <v>14.7502</v>
      </c>
      <c r="P1957">
        <v>65.976999999999904</v>
      </c>
      <c r="Q1957">
        <v>23.271916666666598</v>
      </c>
      <c r="R1957">
        <v>51.992146618888803</v>
      </c>
      <c r="S1957">
        <v>32.9299985165922</v>
      </c>
      <c r="T1957">
        <v>47.125406371561198</v>
      </c>
      <c r="U1957">
        <v>37.670656092912303</v>
      </c>
      <c r="V1957">
        <v>45.034038224950599</v>
      </c>
      <c r="W1957">
        <v>40.437687310580699</v>
      </c>
      <c r="X1957">
        <v>44.346157921486501</v>
      </c>
      <c r="Y1957">
        <v>42.206668356682897</v>
      </c>
      <c r="Z1957">
        <v>44.368012404702299</v>
      </c>
      <c r="AA1957">
        <v>43.470941842209101</v>
      </c>
      <c r="AB1957">
        <v>44.748775210411601</v>
      </c>
      <c r="AC1957">
        <v>44.479987956447097</v>
      </c>
      <c r="AD1957">
        <v>45.3110356492828</v>
      </c>
      <c r="AE1957">
        <v>45.359967228531403</v>
      </c>
      <c r="AF1957">
        <v>45.9650782753558</v>
      </c>
      <c r="AG1957">
        <v>46.174678227626501</v>
      </c>
      <c r="AH1957">
        <v>46.665534563914498</v>
      </c>
      <c r="AI1957">
        <v>46.956383480335397</v>
      </c>
      <c r="AJ1957">
        <v>47.389461943444402</v>
      </c>
      <c r="AK1957">
        <v>47.721397939116201</v>
      </c>
      <c r="AL1957">
        <v>48.125258502906902</v>
      </c>
      <c r="AM1957">
        <v>48.477971970624402</v>
      </c>
      <c r="AN1957">
        <v>48.867057230417103</v>
      </c>
      <c r="AO1957">
        <v>49.230277732279703</v>
      </c>
      <c r="AP1957">
        <v>49.611891215752898</v>
      </c>
      <c r="AQ1957">
        <v>49.9804250572885</v>
      </c>
      <c r="AR1957">
        <v>50.358260111473498</v>
      </c>
      <c r="AS1957">
        <v>50.729480874750401</v>
      </c>
      <c r="AT1957">
        <v>51.105405201515801</v>
      </c>
      <c r="AU1957">
        <v>51.477984723857297</v>
      </c>
      <c r="AV1957">
        <v>51.852942808040503</v>
      </c>
      <c r="AW1957">
        <v>52.226209446112698</v>
      </c>
      <c r="AX1957">
        <v>52.600678907629103</v>
      </c>
      <c r="AY1957">
        <v>52.974293015712398</v>
      </c>
      <c r="AZ1957">
        <v>53.348515383884902</v>
      </c>
      <c r="BA1957">
        <v>53.7223052053209</v>
      </c>
    </row>
    <row r="1958" spans="1:53" x14ac:dyDescent="0.35">
      <c r="A1958">
        <v>47</v>
      </c>
      <c r="B1958">
        <v>4701</v>
      </c>
      <c r="C1958">
        <v>7</v>
      </c>
      <c r="D1958" t="b">
        <v>1</v>
      </c>
      <c r="E1958" t="s">
        <v>53</v>
      </c>
      <c r="F1958">
        <v>13.8459371727748</v>
      </c>
      <c r="G1958">
        <v>13.482806691449801</v>
      </c>
      <c r="H1958">
        <v>14.307186440677899</v>
      </c>
      <c r="I1958">
        <v>34.783459459459401</v>
      </c>
      <c r="J1958">
        <v>27.610671264367799</v>
      </c>
      <c r="K1958">
        <v>25.635583561643799</v>
      </c>
      <c r="L1958">
        <v>21.2495057142857</v>
      </c>
      <c r="M1958">
        <v>23.111992248061998</v>
      </c>
      <c r="N1958">
        <v>23.7327457943925</v>
      </c>
      <c r="O1958">
        <v>32.666172043010697</v>
      </c>
      <c r="P1958">
        <v>101.6602</v>
      </c>
      <c r="Q1958">
        <v>90.107843003412896</v>
      </c>
      <c r="R1958">
        <v>86.259789856024994</v>
      </c>
      <c r="S1958">
        <v>86.608149844791001</v>
      </c>
      <c r="T1958">
        <v>86.983390433073396</v>
      </c>
      <c r="U1958">
        <v>87.357296935619601</v>
      </c>
      <c r="V1958">
        <v>87.731269648919394</v>
      </c>
      <c r="W1958">
        <v>88.105239076175593</v>
      </c>
      <c r="X1958">
        <v>88.479208666518304</v>
      </c>
      <c r="Y1958">
        <v>88.853178248767094</v>
      </c>
      <c r="Z1958">
        <v>89.227147831417597</v>
      </c>
      <c r="AA1958">
        <v>89.601117414048105</v>
      </c>
      <c r="AB1958">
        <v>89.975086996679593</v>
      </c>
      <c r="AC1958">
        <v>90.349056579311096</v>
      </c>
      <c r="AD1958">
        <v>90.723026161942499</v>
      </c>
      <c r="AE1958">
        <v>91.096995744574002</v>
      </c>
      <c r="AF1958">
        <v>91.470965327205505</v>
      </c>
      <c r="AG1958">
        <v>91.844934909836994</v>
      </c>
      <c r="AH1958">
        <v>92.218904492468397</v>
      </c>
      <c r="AI1958">
        <v>92.5928740750999</v>
      </c>
      <c r="AJ1958">
        <v>92.966843657731403</v>
      </c>
      <c r="AK1958">
        <v>93.340813240362806</v>
      </c>
      <c r="AL1958">
        <v>93.714782822994295</v>
      </c>
      <c r="AM1958">
        <v>94.088752405625797</v>
      </c>
      <c r="AN1958">
        <v>94.462721988257201</v>
      </c>
      <c r="AO1958">
        <v>94.836691570888703</v>
      </c>
      <c r="AP1958">
        <v>95.210661153520206</v>
      </c>
      <c r="AQ1958">
        <v>95.584630736151695</v>
      </c>
      <c r="AR1958">
        <v>95.958600318783098</v>
      </c>
      <c r="AS1958">
        <v>96.332569901414601</v>
      </c>
      <c r="AT1958">
        <v>96.706539484046104</v>
      </c>
      <c r="AU1958">
        <v>97.080509066677493</v>
      </c>
      <c r="AV1958">
        <v>97.454478649308996</v>
      </c>
      <c r="AW1958">
        <v>97.828448231940499</v>
      </c>
      <c r="AX1958">
        <v>98.202417814571902</v>
      </c>
      <c r="AY1958">
        <v>98.576387397203405</v>
      </c>
      <c r="AZ1958">
        <v>98.950356979834893</v>
      </c>
      <c r="BA1958">
        <v>99.324326562466396</v>
      </c>
    </row>
    <row r="1959" spans="1:53" x14ac:dyDescent="0.35">
      <c r="A1959">
        <v>47</v>
      </c>
      <c r="B1959">
        <v>4701</v>
      </c>
      <c r="C1959">
        <v>7</v>
      </c>
      <c r="D1959" t="b">
        <v>1</v>
      </c>
      <c r="E1959" t="s">
        <v>54</v>
      </c>
      <c r="F1959">
        <v>44.433291666666598</v>
      </c>
      <c r="G1959">
        <v>19.363</v>
      </c>
      <c r="H1959">
        <v>9.4320645161290297</v>
      </c>
      <c r="I1959">
        <v>28.211441176470501</v>
      </c>
      <c r="J1959">
        <v>26.365666666666598</v>
      </c>
      <c r="K1959">
        <v>19.457519999999999</v>
      </c>
      <c r="L1959">
        <v>43.338875000000002</v>
      </c>
      <c r="M1959">
        <v>39.057388888888802</v>
      </c>
      <c r="N1959">
        <v>6.6167304347825997</v>
      </c>
      <c r="O1959">
        <v>7.8502941176470502</v>
      </c>
      <c r="P1959">
        <v>32.289230769230699</v>
      </c>
      <c r="Q1959">
        <v>42.609812499999997</v>
      </c>
      <c r="R1959">
        <v>41.912623147175097</v>
      </c>
      <c r="S1959">
        <v>42.3102156860067</v>
      </c>
      <c r="T1959">
        <v>42.685376587515698</v>
      </c>
      <c r="U1959">
        <v>43.059406249023603</v>
      </c>
      <c r="V1959">
        <v>43.433378861466402</v>
      </c>
      <c r="W1959">
        <v>43.807348596892901</v>
      </c>
      <c r="X1959">
        <v>44.181318187229898</v>
      </c>
      <c r="Y1959">
        <v>44.555287770249997</v>
      </c>
      <c r="Z1959">
        <v>44.929257352901097</v>
      </c>
      <c r="AA1959">
        <v>45.303226935533502</v>
      </c>
      <c r="AB1959">
        <v>45.677196518164997</v>
      </c>
      <c r="AC1959">
        <v>46.0511661007965</v>
      </c>
      <c r="AD1959">
        <v>46.425135683428003</v>
      </c>
      <c r="AE1959">
        <v>46.799105266059499</v>
      </c>
      <c r="AF1959">
        <v>47.173074848690902</v>
      </c>
      <c r="AG1959">
        <v>47.547044431322398</v>
      </c>
      <c r="AH1959">
        <v>47.921014013953901</v>
      </c>
      <c r="AI1959">
        <v>48.294983596585297</v>
      </c>
      <c r="AJ1959">
        <v>48.6689531792168</v>
      </c>
      <c r="AK1959">
        <v>49.042922761848303</v>
      </c>
      <c r="AL1959">
        <v>49.416892344479699</v>
      </c>
      <c r="AM1959">
        <v>49.790861927111202</v>
      </c>
      <c r="AN1959">
        <v>50.164831509742697</v>
      </c>
      <c r="AO1959">
        <v>50.5388010923742</v>
      </c>
      <c r="AP1959">
        <v>50.912770675005603</v>
      </c>
      <c r="AQ1959">
        <v>51.286740257637099</v>
      </c>
      <c r="AR1959">
        <v>51.660709840268602</v>
      </c>
      <c r="AS1959">
        <v>52.034679422899998</v>
      </c>
      <c r="AT1959">
        <v>52.408649005531501</v>
      </c>
      <c r="AU1959">
        <v>52.782618588162997</v>
      </c>
      <c r="AV1959">
        <v>53.1565881707944</v>
      </c>
      <c r="AW1959">
        <v>53.530557753425903</v>
      </c>
      <c r="AX1959">
        <v>53.904527336057399</v>
      </c>
      <c r="AY1959">
        <v>54.278496918688901</v>
      </c>
      <c r="AZ1959">
        <v>54.652466501320298</v>
      </c>
      <c r="BA1959">
        <v>55.026436083951801</v>
      </c>
    </row>
    <row r="1960" spans="1:53" x14ac:dyDescent="0.35">
      <c r="A1960">
        <v>47</v>
      </c>
      <c r="B1960">
        <v>4702</v>
      </c>
      <c r="C1960">
        <v>3</v>
      </c>
      <c r="D1960" t="b">
        <v>0</v>
      </c>
      <c r="E1960" t="s">
        <v>53</v>
      </c>
      <c r="F1960">
        <v>55.283090686274498</v>
      </c>
      <c r="G1960">
        <v>55.196266490765098</v>
      </c>
      <c r="H1960">
        <v>55.868318181818097</v>
      </c>
      <c r="I1960">
        <v>62.300912801484202</v>
      </c>
      <c r="J1960">
        <v>66.295301710730897</v>
      </c>
      <c r="K1960">
        <v>64.631147859922095</v>
      </c>
      <c r="L1960">
        <v>67.291713761467804</v>
      </c>
      <c r="M1960">
        <v>82.789821631878496</v>
      </c>
      <c r="N1960">
        <v>75.635999999999996</v>
      </c>
      <c r="O1960">
        <v>108.35147109207701</v>
      </c>
      <c r="P1960">
        <v>108.488984415584</v>
      </c>
      <c r="Q1960">
        <v>96.498223039215603</v>
      </c>
      <c r="R1960">
        <v>100.38624096155201</v>
      </c>
      <c r="S1960">
        <v>100.41306602092</v>
      </c>
      <c r="T1960">
        <v>100.849297284564</v>
      </c>
      <c r="U1960">
        <v>101.21209999961501</v>
      </c>
      <c r="V1960">
        <v>101.588072402112</v>
      </c>
      <c r="W1960">
        <v>101.96168277143801</v>
      </c>
      <c r="X1960">
        <v>102.33571678033201</v>
      </c>
      <c r="Y1960">
        <v>102.70967480787</v>
      </c>
      <c r="Z1960">
        <v>103.08364646295099</v>
      </c>
      <c r="AA1960">
        <v>103.45761567388099</v>
      </c>
      <c r="AB1960">
        <v>103.831585323179</v>
      </c>
      <c r="AC1960">
        <v>104.20555489385301</v>
      </c>
      <c r="AD1960">
        <v>104.579524478629</v>
      </c>
      <c r="AE1960">
        <v>104.953494060876</v>
      </c>
      <c r="AF1960">
        <v>105.327463643577</v>
      </c>
      <c r="AG1960">
        <v>105.701433226196</v>
      </c>
      <c r="AH1960">
        <v>106.075402808829</v>
      </c>
      <c r="AI1960">
        <v>106.44937239146</v>
      </c>
      <c r="AJ1960">
        <v>106.823341974092</v>
      </c>
      <c r="AK1960">
        <v>107.19731155672299</v>
      </c>
      <c r="AL1960">
        <v>107.57128113935499</v>
      </c>
      <c r="AM1960">
        <v>107.945250721986</v>
      </c>
      <c r="AN1960">
        <v>108.319220304618</v>
      </c>
      <c r="AO1960">
        <v>108.69318988724901</v>
      </c>
      <c r="AP1960">
        <v>109.06715946988101</v>
      </c>
      <c r="AQ1960">
        <v>109.441129052512</v>
      </c>
      <c r="AR1960">
        <v>109.815098635144</v>
      </c>
      <c r="AS1960">
        <v>110.189068217775</v>
      </c>
      <c r="AT1960">
        <v>110.563037800407</v>
      </c>
      <c r="AU1960">
        <v>110.93700738303799</v>
      </c>
      <c r="AV1960">
        <v>111.31097696566999</v>
      </c>
      <c r="AW1960">
        <v>111.684946548301</v>
      </c>
      <c r="AX1960">
        <v>112.058916130933</v>
      </c>
      <c r="AY1960">
        <v>112.432885713564</v>
      </c>
      <c r="AZ1960">
        <v>112.80685529619601</v>
      </c>
      <c r="BA1960">
        <v>113.180824878827</v>
      </c>
    </row>
    <row r="1961" spans="1:53" x14ac:dyDescent="0.35">
      <c r="A1961">
        <v>47</v>
      </c>
      <c r="B1961">
        <v>4702</v>
      </c>
      <c r="C1961">
        <v>3</v>
      </c>
      <c r="D1961" t="b">
        <v>0</v>
      </c>
      <c r="E1961" t="s">
        <v>54</v>
      </c>
      <c r="F1961">
        <v>129.9545</v>
      </c>
      <c r="G1961">
        <v>54.265333333333302</v>
      </c>
      <c r="H1961">
        <v>75.613866666666596</v>
      </c>
      <c r="I1961">
        <v>123.87139999999999</v>
      </c>
      <c r="J1961">
        <v>153.184608695652</v>
      </c>
      <c r="K1961">
        <v>109.41374999999999</v>
      </c>
      <c r="L1961">
        <v>47.5283333333333</v>
      </c>
      <c r="M1961">
        <v>63.914461538461502</v>
      </c>
      <c r="N1961">
        <v>130.43685714285701</v>
      </c>
      <c r="O1961">
        <v>86.192599999999999</v>
      </c>
      <c r="P1961">
        <v>140.24066666666599</v>
      </c>
      <c r="Q1961">
        <v>155.55876190476101</v>
      </c>
      <c r="R1961">
        <v>148.627066647585</v>
      </c>
      <c r="S1961">
        <v>149.148696486239</v>
      </c>
      <c r="T1961">
        <v>149.507384364698</v>
      </c>
      <c r="U1961">
        <v>149.88293548652399</v>
      </c>
      <c r="V1961">
        <v>150.25674139197699</v>
      </c>
      <c r="W1961">
        <v>150.630727913941</v>
      </c>
      <c r="X1961">
        <v>151.00469574348099</v>
      </c>
      <c r="Y1961">
        <v>151.37866550754401</v>
      </c>
      <c r="Z1961">
        <v>151.752635071399</v>
      </c>
      <c r="AA1961">
        <v>152.12660465597401</v>
      </c>
      <c r="AB1961">
        <v>152.500574238404</v>
      </c>
      <c r="AC1961">
        <v>152.87454382105599</v>
      </c>
      <c r="AD1961">
        <v>153.24851340368599</v>
      </c>
      <c r="AE1961">
        <v>153.62248298631701</v>
      </c>
      <c r="AF1961">
        <v>153.996452568949</v>
      </c>
      <c r="AG1961">
        <v>154.37042215157999</v>
      </c>
      <c r="AH1961">
        <v>154.744391734212</v>
      </c>
      <c r="AI1961">
        <v>155.11836131684299</v>
      </c>
      <c r="AJ1961">
        <v>155.49233089947501</v>
      </c>
      <c r="AK1961">
        <v>155.866300482106</v>
      </c>
      <c r="AL1961">
        <v>156.24027006473801</v>
      </c>
      <c r="AM1961">
        <v>156.614239647369</v>
      </c>
      <c r="AN1961">
        <v>156.98820923000099</v>
      </c>
      <c r="AO1961">
        <v>157.36217881263201</v>
      </c>
      <c r="AP1961">
        <v>157.736148395264</v>
      </c>
      <c r="AQ1961">
        <v>158.11011797789499</v>
      </c>
      <c r="AR1961">
        <v>158.484087560527</v>
      </c>
      <c r="AS1961">
        <v>158.85805714315799</v>
      </c>
      <c r="AT1961">
        <v>159.23202672578901</v>
      </c>
      <c r="AU1961">
        <v>159.605996308421</v>
      </c>
      <c r="AV1961">
        <v>159.97996589105199</v>
      </c>
      <c r="AW1961">
        <v>160.353935473684</v>
      </c>
      <c r="AX1961">
        <v>160.727905056315</v>
      </c>
      <c r="AY1961">
        <v>161.10187463894701</v>
      </c>
      <c r="AZ1961">
        <v>161.475844221578</v>
      </c>
      <c r="BA1961">
        <v>161.84981380420999</v>
      </c>
    </row>
    <row r="1962" spans="1:53" x14ac:dyDescent="0.35">
      <c r="A1962">
        <v>47</v>
      </c>
      <c r="B1962">
        <v>4702</v>
      </c>
      <c r="C1962">
        <v>3</v>
      </c>
      <c r="D1962" t="b">
        <v>1</v>
      </c>
      <c r="E1962" t="s">
        <v>53</v>
      </c>
      <c r="F1962">
        <v>33.601161290322501</v>
      </c>
      <c r="G1962">
        <v>40.187166666666599</v>
      </c>
      <c r="H1962">
        <v>44.186244897959099</v>
      </c>
      <c r="I1962">
        <v>52.428242857142799</v>
      </c>
      <c r="J1962">
        <v>56.587243243243201</v>
      </c>
      <c r="K1962">
        <v>67.819257142857097</v>
      </c>
      <c r="L1962">
        <v>70.753208955223798</v>
      </c>
      <c r="M1962">
        <v>45.788685714285698</v>
      </c>
      <c r="N1962">
        <v>45.246000000000002</v>
      </c>
      <c r="O1962">
        <v>113.70782051282001</v>
      </c>
      <c r="P1962">
        <v>56.082536585365801</v>
      </c>
      <c r="Q1962">
        <v>114.646404255319</v>
      </c>
      <c r="R1962">
        <v>73.785234052379295</v>
      </c>
      <c r="S1962">
        <v>101.33493988831</v>
      </c>
      <c r="T1962">
        <v>82.195379112908299</v>
      </c>
      <c r="U1962">
        <v>96.581034100665605</v>
      </c>
      <c r="V1962">
        <v>86.893916617553202</v>
      </c>
      <c r="W1962">
        <v>94.492247154466995</v>
      </c>
      <c r="X1962">
        <v>89.678766230337501</v>
      </c>
      <c r="Y1962">
        <v>93.777583301956</v>
      </c>
      <c r="Z1962">
        <v>91.4769271126153</v>
      </c>
      <c r="AA1962">
        <v>93.771411036101895</v>
      </c>
      <c r="AB1962">
        <v>92.766355795118301</v>
      </c>
      <c r="AC1962">
        <v>94.1305337941575</v>
      </c>
      <c r="AD1962">
        <v>93.793484480584993</v>
      </c>
      <c r="AE1962">
        <v>94.678000996955106</v>
      </c>
      <c r="AF1962">
        <v>94.685372486425393</v>
      </c>
      <c r="AG1962">
        <v>95.322577734630798</v>
      </c>
      <c r="AH1962">
        <v>95.507531015969903</v>
      </c>
      <c r="AI1962">
        <v>96.017223704649098</v>
      </c>
      <c r="AJ1962">
        <v>96.293737346235901</v>
      </c>
      <c r="AK1962">
        <v>96.737685142021206</v>
      </c>
      <c r="AL1962">
        <v>97.061406886873698</v>
      </c>
      <c r="AM1962">
        <v>97.471456916370897</v>
      </c>
      <c r="AN1962">
        <v>97.819518943502004</v>
      </c>
      <c r="AO1962">
        <v>98.212091439631294</v>
      </c>
      <c r="AP1962">
        <v>98.572703205057607</v>
      </c>
      <c r="AQ1962">
        <v>98.956264364863699</v>
      </c>
      <c r="AR1962">
        <v>99.323346717996301</v>
      </c>
      <c r="AS1962">
        <v>99.702261673980502</v>
      </c>
      <c r="AT1962">
        <v>100.07268023256</v>
      </c>
      <c r="AU1962">
        <v>100.449199627089</v>
      </c>
      <c r="AV1962">
        <v>100.82133831794999</v>
      </c>
      <c r="AW1962">
        <v>101.196622571942</v>
      </c>
      <c r="AX1962">
        <v>101.56964815514399</v>
      </c>
      <c r="AY1962">
        <v>101.944295576321</v>
      </c>
      <c r="AZ1962">
        <v>102.317778437161</v>
      </c>
      <c r="BA1962">
        <v>102.692097510248</v>
      </c>
    </row>
    <row r="1963" spans="1:53" x14ac:dyDescent="0.35">
      <c r="A1963">
        <v>47</v>
      </c>
      <c r="B1963">
        <v>4702</v>
      </c>
      <c r="C1963">
        <v>3</v>
      </c>
      <c r="D1963" t="b">
        <v>1</v>
      </c>
      <c r="E1963" t="s">
        <v>54</v>
      </c>
      <c r="F1963">
        <v>58.8</v>
      </c>
      <c r="G1963">
        <v>58.8</v>
      </c>
      <c r="H1963">
        <v>25.84</v>
      </c>
      <c r="I1963">
        <v>104.074</v>
      </c>
      <c r="J1963">
        <v>85.3898333333333</v>
      </c>
      <c r="K1963">
        <v>74.360333333333301</v>
      </c>
      <c r="L1963">
        <v>27.123999999999999</v>
      </c>
      <c r="M1963">
        <v>82.896500000000003</v>
      </c>
      <c r="N1963">
        <v>48.755000000000003</v>
      </c>
      <c r="O1963">
        <v>92.211247311827904</v>
      </c>
      <c r="P1963">
        <v>113.757823529411</v>
      </c>
      <c r="Q1963">
        <v>118.070571428571</v>
      </c>
      <c r="R1963">
        <v>111.36818615026399</v>
      </c>
      <c r="S1963">
        <v>112.57136836899301</v>
      </c>
      <c r="T1963">
        <v>112.562071702506</v>
      </c>
      <c r="U1963">
        <v>113.113188872281</v>
      </c>
      <c r="V1963">
        <v>113.40527994955799</v>
      </c>
      <c r="W1963">
        <v>113.817094188993</v>
      </c>
      <c r="X1963">
        <v>114.173571780993</v>
      </c>
      <c r="Y1963">
        <v>114.555626249632</v>
      </c>
      <c r="Z1963">
        <v>114.925858957305</v>
      </c>
      <c r="AA1963">
        <v>115.301555742329</v>
      </c>
      <c r="AB1963">
        <v>115.67472700333199</v>
      </c>
      <c r="AC1963">
        <v>116.049065574233</v>
      </c>
      <c r="AD1963">
        <v>116.422864608631</v>
      </c>
      <c r="AE1963">
        <v>116.79691301951399</v>
      </c>
      <c r="AF1963">
        <v>117.17084616733101</v>
      </c>
      <c r="AG1963">
        <v>117.544832590317</v>
      </c>
      <c r="AH1963">
        <v>117.918794389252</v>
      </c>
      <c r="AI1963">
        <v>118.292767569547</v>
      </c>
      <c r="AJ1963">
        <v>118.66673548932</v>
      </c>
      <c r="AK1963">
        <v>119.04070584053299</v>
      </c>
      <c r="AL1963">
        <v>119.414675067923</v>
      </c>
      <c r="AM1963">
        <v>119.78864481474901</v>
      </c>
      <c r="AN1963">
        <v>120.162614321489</v>
      </c>
      <c r="AO1963">
        <v>120.536583939198</v>
      </c>
      <c r="AP1963">
        <v>120.91055350561599</v>
      </c>
      <c r="AQ1963">
        <v>121.28452309574099</v>
      </c>
      <c r="AR1963">
        <v>121.658492674909</v>
      </c>
      <c r="AS1963">
        <v>122.032462259141</v>
      </c>
      <c r="AT1963">
        <v>122.406431841033</v>
      </c>
      <c r="AU1963">
        <v>122.780401424006</v>
      </c>
      <c r="AV1963">
        <v>123.15437100648001</v>
      </c>
      <c r="AW1963">
        <v>123.528340589184</v>
      </c>
      <c r="AX1963">
        <v>123.90231017178201</v>
      </c>
      <c r="AY1963">
        <v>124.276279754429</v>
      </c>
      <c r="AZ1963">
        <v>124.650249337053</v>
      </c>
      <c r="BA1963">
        <v>125.024218919688</v>
      </c>
    </row>
    <row r="1964" spans="1:53" x14ac:dyDescent="0.35">
      <c r="A1964">
        <v>47</v>
      </c>
      <c r="B1964">
        <v>4702</v>
      </c>
      <c r="C1964">
        <v>4</v>
      </c>
      <c r="D1964" t="b">
        <v>1</v>
      </c>
      <c r="E1964" t="s">
        <v>53</v>
      </c>
      <c r="F1964">
        <v>17.193528052805199</v>
      </c>
      <c r="G1964">
        <v>23.0604415584415</v>
      </c>
      <c r="H1964">
        <v>23.2333118279569</v>
      </c>
      <c r="I1964">
        <v>22.403491769547301</v>
      </c>
      <c r="J1964">
        <v>27.0250931818181</v>
      </c>
      <c r="K1964">
        <v>23.162368852459</v>
      </c>
      <c r="L1964">
        <v>23.609248858447401</v>
      </c>
      <c r="M1964">
        <v>24.183425619834701</v>
      </c>
      <c r="N1964">
        <v>21.846774603174602</v>
      </c>
      <c r="O1964">
        <v>26.8467515923566</v>
      </c>
      <c r="P1964">
        <v>48.796273584905599</v>
      </c>
      <c r="Q1964">
        <v>57.0466525612472</v>
      </c>
      <c r="R1964">
        <v>62.288520330605898</v>
      </c>
      <c r="S1964">
        <v>63.970837748135899</v>
      </c>
      <c r="T1964">
        <v>64.894002396097804</v>
      </c>
      <c r="U1964">
        <v>65.498503349468905</v>
      </c>
      <c r="V1964">
        <v>65.969241305033805</v>
      </c>
      <c r="W1964">
        <v>66.383830600158802</v>
      </c>
      <c r="X1964">
        <v>66.774850805767997</v>
      </c>
      <c r="Y1964">
        <v>67.155977596712404</v>
      </c>
      <c r="Z1964">
        <v>67.532951505397094</v>
      </c>
      <c r="AA1964">
        <v>67.908182190771299</v>
      </c>
      <c r="AB1964">
        <v>68.282681136760701</v>
      </c>
      <c r="AC1964">
        <v>68.656872926160204</v>
      </c>
      <c r="AD1964">
        <v>69.030935782810502</v>
      </c>
      <c r="AE1964">
        <v>69.404944518356402</v>
      </c>
      <c r="AF1964">
        <v>69.778930535904294</v>
      </c>
      <c r="AG1964">
        <v>70.152907017293799</v>
      </c>
      <c r="AH1964">
        <v>70.526879495763595</v>
      </c>
      <c r="AI1964">
        <v>70.900850293958698</v>
      </c>
      <c r="AJ1964">
        <v>71.274820386838002</v>
      </c>
      <c r="AK1964">
        <v>71.648790183652196</v>
      </c>
      <c r="AL1964">
        <v>72.022759856189595</v>
      </c>
      <c r="AM1964">
        <v>72.396729476560097</v>
      </c>
      <c r="AN1964">
        <v>72.770699075032994</v>
      </c>
      <c r="AO1964">
        <v>73.144668664314096</v>
      </c>
      <c r="AP1964">
        <v>73.518638249736895</v>
      </c>
      <c r="AQ1964">
        <v>73.892607833539998</v>
      </c>
      <c r="AR1964">
        <v>74.266577416663296</v>
      </c>
      <c r="AS1964">
        <v>74.640546999501197</v>
      </c>
      <c r="AT1964">
        <v>75.0145165822194</v>
      </c>
      <c r="AU1964">
        <v>75.388486164887198</v>
      </c>
      <c r="AV1964">
        <v>75.762455747533906</v>
      </c>
      <c r="AW1964">
        <v>76.136425330171804</v>
      </c>
      <c r="AX1964">
        <v>76.510394912806007</v>
      </c>
      <c r="AY1964">
        <v>76.884364495438604</v>
      </c>
      <c r="AZ1964">
        <v>77.258334078070504</v>
      </c>
      <c r="BA1964">
        <v>77.632303660702206</v>
      </c>
    </row>
    <row r="1965" spans="1:53" x14ac:dyDescent="0.35">
      <c r="A1965">
        <v>47</v>
      </c>
      <c r="B1965">
        <v>4702</v>
      </c>
      <c r="C1965">
        <v>4</v>
      </c>
      <c r="D1965" t="b">
        <v>1</v>
      </c>
      <c r="E1965" t="s">
        <v>54</v>
      </c>
      <c r="F1965">
        <v>23.277294117646999</v>
      </c>
      <c r="G1965">
        <v>35.403628571428499</v>
      </c>
      <c r="H1965">
        <v>20.364393939393899</v>
      </c>
      <c r="I1965">
        <v>20.586523809523801</v>
      </c>
      <c r="J1965">
        <v>19.609458333333301</v>
      </c>
      <c r="K1965">
        <v>15.886076923076899</v>
      </c>
      <c r="L1965">
        <v>14.984230769230701</v>
      </c>
      <c r="M1965">
        <v>46.015947368421003</v>
      </c>
      <c r="N1965">
        <v>25.520653846153799</v>
      </c>
      <c r="O1965">
        <v>46.019203947368403</v>
      </c>
      <c r="P1965">
        <v>108.015930131004</v>
      </c>
      <c r="Q1965">
        <v>31.057583333333302</v>
      </c>
      <c r="R1965">
        <v>79.959752191883098</v>
      </c>
      <c r="S1965">
        <v>50.141360299827603</v>
      </c>
      <c r="T1965">
        <v>70.449423981322298</v>
      </c>
      <c r="U1965">
        <v>57.662180325450301</v>
      </c>
      <c r="V1965">
        <v>66.725661106849302</v>
      </c>
      <c r="W1965">
        <v>61.362499658687398</v>
      </c>
      <c r="X1965">
        <v>65.524331609130897</v>
      </c>
      <c r="Y1965">
        <v>63.3974168228198</v>
      </c>
      <c r="Z1965">
        <v>65.422561136605495</v>
      </c>
      <c r="AA1965">
        <v>64.706365165539296</v>
      </c>
      <c r="AB1965">
        <v>65.800101658386396</v>
      </c>
      <c r="AC1965">
        <v>65.698854973833306</v>
      </c>
      <c r="AD1965">
        <v>66.3865796032606</v>
      </c>
      <c r="AE1965">
        <v>66.553396703564204</v>
      </c>
      <c r="AF1965">
        <v>67.064135882008799</v>
      </c>
      <c r="AG1965">
        <v>67.347805207898602</v>
      </c>
      <c r="AH1965">
        <v>67.781394301132096</v>
      </c>
      <c r="AI1965">
        <v>68.116000916561902</v>
      </c>
      <c r="AJ1965">
        <v>68.515959360411301</v>
      </c>
      <c r="AK1965">
        <v>68.872770152549506</v>
      </c>
      <c r="AL1965">
        <v>69.258068592137107</v>
      </c>
      <c r="AM1965">
        <v>69.624558451767001</v>
      </c>
      <c r="AN1965">
        <v>70.003466419303294</v>
      </c>
      <c r="AO1965">
        <v>70.374175500782101</v>
      </c>
      <c r="AP1965">
        <v>70.750297784746394</v>
      </c>
      <c r="AQ1965">
        <v>71.122846075738494</v>
      </c>
      <c r="AR1965">
        <v>71.497754046753499</v>
      </c>
      <c r="AS1965">
        <v>71.871104071277401</v>
      </c>
      <c r="AT1965">
        <v>72.245482708683497</v>
      </c>
      <c r="AU1965">
        <v>72.619182218489598</v>
      </c>
      <c r="AV1965">
        <v>72.993330113013599</v>
      </c>
      <c r="AW1965">
        <v>73.367181967654503</v>
      </c>
      <c r="AX1965">
        <v>73.741229278583006</v>
      </c>
      <c r="AY1965">
        <v>74.115147542168501</v>
      </c>
      <c r="AZ1965">
        <v>74.489151007498805</v>
      </c>
      <c r="BA1965">
        <v>74.863098219541399</v>
      </c>
    </row>
    <row r="1966" spans="1:53" x14ac:dyDescent="0.35">
      <c r="A1966">
        <v>47</v>
      </c>
      <c r="B1966">
        <v>4702</v>
      </c>
      <c r="C1966">
        <v>5</v>
      </c>
      <c r="D1966" t="b">
        <v>1</v>
      </c>
      <c r="E1966" t="s">
        <v>53</v>
      </c>
      <c r="F1966">
        <v>15.227259740259701</v>
      </c>
      <c r="G1966">
        <v>13.9422719665271</v>
      </c>
      <c r="H1966">
        <v>18.950713881019801</v>
      </c>
      <c r="I1966">
        <v>22.642893992932802</v>
      </c>
      <c r="J1966">
        <v>20.080337662337602</v>
      </c>
      <c r="K1966">
        <v>17.818696078431302</v>
      </c>
      <c r="L1966">
        <v>14.7406197183098</v>
      </c>
      <c r="M1966">
        <v>20.080902702702701</v>
      </c>
      <c r="N1966">
        <v>19.3382361516034</v>
      </c>
      <c r="O1966">
        <v>23.031213953488301</v>
      </c>
      <c r="P1966">
        <v>54.4237360248447</v>
      </c>
      <c r="Q1966">
        <v>39.867366972477001</v>
      </c>
      <c r="R1966">
        <v>46.878411050884402</v>
      </c>
      <c r="S1966">
        <v>46.156793745125498</v>
      </c>
      <c r="T1966">
        <v>46.847590525064597</v>
      </c>
      <c r="U1966">
        <v>47.129938462696899</v>
      </c>
      <c r="V1966">
        <v>47.530403642624599</v>
      </c>
      <c r="W1966">
        <v>47.896711098298098</v>
      </c>
      <c r="X1966">
        <v>48.272896452435397</v>
      </c>
      <c r="Y1966">
        <v>48.646225267380203</v>
      </c>
      <c r="Z1966">
        <v>49.020380150358399</v>
      </c>
      <c r="AA1966">
        <v>49.394296146925498</v>
      </c>
      <c r="AB1966">
        <v>49.768281225838301</v>
      </c>
      <c r="AC1966">
        <v>50.142246327179002</v>
      </c>
      <c r="AD1966">
        <v>50.516217205732097</v>
      </c>
      <c r="AE1966">
        <v>50.890186413602599</v>
      </c>
      <c r="AF1966">
        <v>51.264156104609299</v>
      </c>
      <c r="AG1966">
        <v>51.638125655900303</v>
      </c>
      <c r="AH1966">
        <v>52.012095247594999</v>
      </c>
      <c r="AI1966">
        <v>52.386064827605502</v>
      </c>
      <c r="AJ1966">
        <v>52.760034410994898</v>
      </c>
      <c r="AK1966">
        <v>53.134003993407198</v>
      </c>
      <c r="AL1966">
        <v>53.507973576102003</v>
      </c>
      <c r="AM1966">
        <v>53.881943158715202</v>
      </c>
      <c r="AN1966">
        <v>54.255912741351999</v>
      </c>
      <c r="AO1966">
        <v>54.629882323981903</v>
      </c>
      <c r="AP1966">
        <v>55.003851906613797</v>
      </c>
      <c r="AQ1966">
        <v>55.3778214892451</v>
      </c>
      <c r="AR1966">
        <v>55.751791071876603</v>
      </c>
      <c r="AS1966">
        <v>56.125760654508099</v>
      </c>
      <c r="AT1966">
        <v>56.499730237139602</v>
      </c>
      <c r="AU1966">
        <v>56.873699819770998</v>
      </c>
      <c r="AV1966">
        <v>57.247669402402501</v>
      </c>
      <c r="AW1966">
        <v>57.621638985033997</v>
      </c>
      <c r="AX1966">
        <v>57.995608567665499</v>
      </c>
      <c r="AY1966">
        <v>58.369578150296903</v>
      </c>
      <c r="AZ1966">
        <v>58.743547732928398</v>
      </c>
      <c r="BA1966">
        <v>59.117517315559901</v>
      </c>
    </row>
    <row r="1967" spans="1:53" x14ac:dyDescent="0.35">
      <c r="A1967">
        <v>47</v>
      </c>
      <c r="B1967">
        <v>4702</v>
      </c>
      <c r="C1967">
        <v>5</v>
      </c>
      <c r="D1967" t="b">
        <v>1</v>
      </c>
      <c r="E1967" t="s">
        <v>54</v>
      </c>
      <c r="F1967">
        <v>13.5450434782608</v>
      </c>
      <c r="G1967">
        <v>22.126999999999999</v>
      </c>
      <c r="H1967">
        <v>23.5170909090909</v>
      </c>
      <c r="I1967">
        <v>38.712350000000001</v>
      </c>
      <c r="J1967">
        <v>13.200565217391301</v>
      </c>
      <c r="K1967">
        <v>41.3153636363636</v>
      </c>
      <c r="L1967">
        <v>48.1428333333333</v>
      </c>
      <c r="M1967">
        <v>19.1126</v>
      </c>
      <c r="N1967">
        <v>64.311818181818097</v>
      </c>
      <c r="O1967">
        <v>20.192958333333301</v>
      </c>
      <c r="P1967">
        <v>27.625851851851799</v>
      </c>
      <c r="Q1967">
        <v>15.3320576923076</v>
      </c>
      <c r="R1967">
        <v>26.876434205820299</v>
      </c>
      <c r="S1967">
        <v>26.571702255806699</v>
      </c>
      <c r="T1967">
        <v>26.945671838438201</v>
      </c>
      <c r="U1967">
        <v>27.319641421069701</v>
      </c>
      <c r="V1967">
        <v>27.693611003701101</v>
      </c>
      <c r="W1967">
        <v>28.0675805863326</v>
      </c>
      <c r="X1967">
        <v>28.441550168964099</v>
      </c>
      <c r="Y1967">
        <v>28.815519751595598</v>
      </c>
      <c r="Z1967">
        <v>29.189489334227002</v>
      </c>
      <c r="AA1967">
        <v>29.563458916858501</v>
      </c>
      <c r="AB1967">
        <v>29.93742849949</v>
      </c>
      <c r="AC1967">
        <v>30.3113980821214</v>
      </c>
      <c r="AD1967">
        <v>30.685367664752899</v>
      </c>
      <c r="AE1967">
        <v>31.059337247384398</v>
      </c>
      <c r="AF1967">
        <v>31.433306830015901</v>
      </c>
      <c r="AG1967">
        <v>31.807276412647301</v>
      </c>
      <c r="AH1967">
        <v>32.1812459952788</v>
      </c>
      <c r="AI1967">
        <v>32.555215577910303</v>
      </c>
      <c r="AJ1967">
        <v>32.929185160541699</v>
      </c>
      <c r="AK1967">
        <v>33.303154743173202</v>
      </c>
      <c r="AL1967">
        <v>33.677124325804698</v>
      </c>
      <c r="AM1967">
        <v>34.051093908436101</v>
      </c>
      <c r="AN1967">
        <v>34.425063491067597</v>
      </c>
      <c r="AO1967">
        <v>34.7990330736991</v>
      </c>
      <c r="AP1967">
        <v>35.173002656330603</v>
      </c>
      <c r="AQ1967">
        <v>35.546972238961999</v>
      </c>
      <c r="AR1967">
        <v>35.920941821593502</v>
      </c>
      <c r="AS1967">
        <v>36.294911404224997</v>
      </c>
      <c r="AT1967">
        <v>36.668880986856401</v>
      </c>
      <c r="AU1967">
        <v>37.042850569487896</v>
      </c>
      <c r="AV1967">
        <v>37.416820152119399</v>
      </c>
      <c r="AW1967">
        <v>37.790789734750803</v>
      </c>
      <c r="AX1967">
        <v>38.164759317382298</v>
      </c>
      <c r="AY1967">
        <v>38.538728900013801</v>
      </c>
      <c r="AZ1967">
        <v>38.912698482645297</v>
      </c>
      <c r="BA1967">
        <v>39.2866680652767</v>
      </c>
    </row>
    <row r="1968" spans="1:53" x14ac:dyDescent="0.35">
      <c r="A1968">
        <v>47</v>
      </c>
      <c r="B1968">
        <v>4702</v>
      </c>
      <c r="C1968">
        <v>6</v>
      </c>
      <c r="D1968" t="b">
        <v>1</v>
      </c>
      <c r="E1968" t="s">
        <v>53</v>
      </c>
      <c r="F1968">
        <v>12.0766785714285</v>
      </c>
      <c r="G1968">
        <v>12.827976744186</v>
      </c>
      <c r="H1968">
        <v>13.356188118811801</v>
      </c>
      <c r="I1968">
        <v>12.630742857142801</v>
      </c>
      <c r="J1968">
        <v>9.7056710526315708</v>
      </c>
      <c r="K1968">
        <v>12.6083378378378</v>
      </c>
      <c r="L1968">
        <v>14.119074074074</v>
      </c>
      <c r="M1968">
        <v>13.7187291666666</v>
      </c>
      <c r="N1968">
        <v>20.409803921568599</v>
      </c>
      <c r="O1968">
        <v>20.138555555555499</v>
      </c>
      <c r="P1968">
        <v>59.067999999999998</v>
      </c>
      <c r="Q1968">
        <v>36.777363128491601</v>
      </c>
      <c r="R1968">
        <v>49.707385671481703</v>
      </c>
      <c r="S1968">
        <v>45.077821142881803</v>
      </c>
      <c r="T1968">
        <v>47.950598244811303</v>
      </c>
      <c r="U1968">
        <v>47.076642085418896</v>
      </c>
      <c r="V1968">
        <v>48.073836404481199</v>
      </c>
      <c r="W1968">
        <v>48.136562249589197</v>
      </c>
      <c r="X1968">
        <v>48.665969603677503</v>
      </c>
      <c r="Y1968">
        <v>48.962312240341397</v>
      </c>
      <c r="Z1968">
        <v>49.375049380457597</v>
      </c>
      <c r="AA1968">
        <v>49.729658114937699</v>
      </c>
      <c r="AB1968">
        <v>50.113296669912501</v>
      </c>
      <c r="AC1968">
        <v>50.482437485464899</v>
      </c>
      <c r="AD1968">
        <v>50.8588185954724</v>
      </c>
      <c r="AE1968">
        <v>51.231583840808199</v>
      </c>
      <c r="AF1968">
        <v>51.606154879735101</v>
      </c>
      <c r="AG1968">
        <v>51.979824089973697</v>
      </c>
      <c r="AH1968">
        <v>52.353943681134602</v>
      </c>
      <c r="AI1968">
        <v>52.727838348229803</v>
      </c>
      <c r="AJ1968">
        <v>53.101845344317702</v>
      </c>
      <c r="AK1968">
        <v>53.475796242350597</v>
      </c>
      <c r="AL1968">
        <v>53.849775156229597</v>
      </c>
      <c r="AM1968">
        <v>54.223740078756599</v>
      </c>
      <c r="AN1968">
        <v>54.597711988683898</v>
      </c>
      <c r="AO1968">
        <v>54.971680409044097</v>
      </c>
      <c r="AP1968">
        <v>55.345650572123702</v>
      </c>
      <c r="AQ1968">
        <v>55.719619864874403</v>
      </c>
      <c r="AR1968">
        <v>56.093589592274803</v>
      </c>
      <c r="AS1968">
        <v>56.467559102607403</v>
      </c>
      <c r="AT1968">
        <v>56.841528721345597</v>
      </c>
      <c r="AU1968">
        <v>57.215498285945102</v>
      </c>
      <c r="AV1968">
        <v>57.589467877581903</v>
      </c>
      <c r="AW1968">
        <v>57.963437455715997</v>
      </c>
      <c r="AX1968">
        <v>58.337407040593497</v>
      </c>
      <c r="AY1968">
        <v>58.711376622103302</v>
      </c>
      <c r="AZ1968">
        <v>59.085346205294897</v>
      </c>
      <c r="BA1968">
        <v>59.459315787646602</v>
      </c>
    </row>
    <row r="1969" spans="1:53" x14ac:dyDescent="0.35">
      <c r="A1969">
        <v>47</v>
      </c>
      <c r="B1969">
        <v>4702</v>
      </c>
      <c r="C1969">
        <v>6</v>
      </c>
      <c r="D1969" t="b">
        <v>1</v>
      </c>
      <c r="E1969" t="s">
        <v>54</v>
      </c>
      <c r="F1969">
        <v>2.4816400000000001</v>
      </c>
      <c r="G1969">
        <v>1.9065000000000001</v>
      </c>
      <c r="H1969">
        <v>3.3265555555555499</v>
      </c>
      <c r="I1969">
        <v>6.4531875000000003</v>
      </c>
      <c r="J1969">
        <v>5.3834230769230702</v>
      </c>
      <c r="K1969">
        <v>6.7640000000000002</v>
      </c>
      <c r="L1969">
        <v>1.0362499999999999</v>
      </c>
      <c r="M1969">
        <v>21.139416666666602</v>
      </c>
      <c r="N1969">
        <v>1.1487000000000001</v>
      </c>
      <c r="O1969">
        <v>40.114699999999999</v>
      </c>
      <c r="P1969">
        <v>25.335999999999999</v>
      </c>
      <c r="Q1969">
        <v>30.807500000000001</v>
      </c>
      <c r="R1969">
        <v>29.304912706454999</v>
      </c>
      <c r="S1969">
        <v>32.109030532439597</v>
      </c>
      <c r="T1969">
        <v>30.775838276018099</v>
      </c>
      <c r="U1969">
        <v>32.349076896120899</v>
      </c>
      <c r="V1969">
        <v>31.8805685183527</v>
      </c>
      <c r="W1969">
        <v>32.846372869982901</v>
      </c>
      <c r="X1969">
        <v>32.804582741072899</v>
      </c>
      <c r="Y1969">
        <v>33.470620560981899</v>
      </c>
      <c r="Z1969">
        <v>33.639414286361301</v>
      </c>
      <c r="AA1969">
        <v>34.157518447923799</v>
      </c>
      <c r="AB1969">
        <v>34.430234515049797</v>
      </c>
      <c r="AC1969">
        <v>34.875333971430202</v>
      </c>
      <c r="AD1969">
        <v>35.199335324175699</v>
      </c>
      <c r="AE1969">
        <v>35.608407232543797</v>
      </c>
      <c r="AF1969">
        <v>35.957717681262899</v>
      </c>
      <c r="AG1969">
        <v>36.349010129902403</v>
      </c>
      <c r="AH1969">
        <v>36.710810522496701</v>
      </c>
      <c r="AI1969">
        <v>37.0933288744884</v>
      </c>
      <c r="AJ1969">
        <v>37.4612930075089</v>
      </c>
      <c r="AK1969">
        <v>37.839481375735097</v>
      </c>
      <c r="AL1969">
        <v>38.210487291522703</v>
      </c>
      <c r="AM1969">
        <v>38.586538829011602</v>
      </c>
      <c r="AN1969">
        <v>38.959045853178601</v>
      </c>
      <c r="AO1969">
        <v>39.334042872718399</v>
      </c>
      <c r="AP1969">
        <v>39.707290688236803</v>
      </c>
      <c r="AQ1969">
        <v>40.081767307126498</v>
      </c>
      <c r="AR1969">
        <v>40.455380700396503</v>
      </c>
      <c r="AS1969">
        <v>40.8296005035184</v>
      </c>
      <c r="AT1969">
        <v>41.203394308036899</v>
      </c>
      <c r="AU1969">
        <v>41.577487373541302</v>
      </c>
      <c r="AV1969">
        <v>41.9513702103337</v>
      </c>
      <c r="AW1969">
        <v>42.325400731299503</v>
      </c>
      <c r="AX1969">
        <v>42.699327505184897</v>
      </c>
      <c r="AY1969">
        <v>43.073327160655701</v>
      </c>
      <c r="AZ1969">
        <v>43.447275617331698</v>
      </c>
      <c r="BA1969">
        <v>43.821260040796503</v>
      </c>
    </row>
    <row r="1970" spans="1:53" x14ac:dyDescent="0.35">
      <c r="A1970">
        <v>47</v>
      </c>
      <c r="B1970">
        <v>4702</v>
      </c>
      <c r="C1970">
        <v>7</v>
      </c>
      <c r="D1970" t="b">
        <v>1</v>
      </c>
      <c r="E1970" t="s">
        <v>53</v>
      </c>
      <c r="F1970">
        <v>6.5653333333333297</v>
      </c>
      <c r="G1970">
        <v>11.089933333333301</v>
      </c>
      <c r="H1970">
        <v>12.676131578947301</v>
      </c>
      <c r="I1970">
        <v>11.6752089552238</v>
      </c>
      <c r="J1970">
        <v>14.8253055555555</v>
      </c>
      <c r="K1970">
        <v>13.9959264705882</v>
      </c>
      <c r="L1970">
        <v>15.1198333333333</v>
      </c>
      <c r="M1970">
        <v>18.024327868852399</v>
      </c>
      <c r="N1970">
        <v>22.8811898734177</v>
      </c>
      <c r="O1970">
        <v>41.168290909090899</v>
      </c>
      <c r="P1970">
        <v>38.790690909090898</v>
      </c>
      <c r="Q1970">
        <v>34.988818181818097</v>
      </c>
      <c r="R1970">
        <v>36.890628276302898</v>
      </c>
      <c r="S1970">
        <v>37.170396683719297</v>
      </c>
      <c r="T1970">
        <v>37.528736069792501</v>
      </c>
      <c r="U1970">
        <v>37.900112234200698</v>
      </c>
      <c r="V1970">
        <v>38.273651507587203</v>
      </c>
      <c r="W1970">
        <v>38.647549691766699</v>
      </c>
      <c r="X1970">
        <v>39.0215074277112</v>
      </c>
      <c r="Y1970">
        <v>39.395475044697903</v>
      </c>
      <c r="Z1970">
        <v>39.769444301182602</v>
      </c>
      <c r="AA1970">
        <v>40.143413829698602</v>
      </c>
      <c r="AB1970">
        <v>40.517383403350998</v>
      </c>
      <c r="AC1970">
        <v>40.891352984492698</v>
      </c>
      <c r="AD1970">
        <v>41.265322566876897</v>
      </c>
      <c r="AE1970">
        <v>41.639292149467401</v>
      </c>
      <c r="AF1970">
        <v>42.013261732092097</v>
      </c>
      <c r="AG1970">
        <v>42.387231314722399</v>
      </c>
      <c r="AH1970">
        <v>42.761200897353703</v>
      </c>
      <c r="AI1970">
        <v>43.135170479985099</v>
      </c>
      <c r="AJ1970">
        <v>43.509140062616602</v>
      </c>
      <c r="AK1970">
        <v>43.883109645247998</v>
      </c>
      <c r="AL1970">
        <v>44.257079227879501</v>
      </c>
      <c r="AM1970">
        <v>44.631048810510997</v>
      </c>
      <c r="AN1970">
        <v>45.0050183931425</v>
      </c>
      <c r="AO1970">
        <v>45.378987975773903</v>
      </c>
      <c r="AP1970">
        <v>45.752957558405399</v>
      </c>
      <c r="AQ1970">
        <v>46.126927141036902</v>
      </c>
      <c r="AR1970">
        <v>46.500896723668298</v>
      </c>
      <c r="AS1970">
        <v>46.874866306299801</v>
      </c>
      <c r="AT1970">
        <v>47.248835888931303</v>
      </c>
      <c r="AU1970">
        <v>47.622805471562799</v>
      </c>
      <c r="AV1970">
        <v>47.996775054194202</v>
      </c>
      <c r="AW1970">
        <v>48.370744636825698</v>
      </c>
      <c r="AX1970">
        <v>48.744714219457201</v>
      </c>
      <c r="AY1970">
        <v>49.118683802088597</v>
      </c>
      <c r="AZ1970">
        <v>49.4926533847201</v>
      </c>
      <c r="BA1970">
        <v>49.866622967351603</v>
      </c>
    </row>
    <row r="1971" spans="1:53" x14ac:dyDescent="0.35">
      <c r="A1971">
        <v>47</v>
      </c>
      <c r="B1971">
        <v>4702</v>
      </c>
      <c r="C1971">
        <v>7</v>
      </c>
      <c r="D1971" t="b">
        <v>1</v>
      </c>
      <c r="E1971" t="s">
        <v>54</v>
      </c>
      <c r="F1971">
        <v>37.834333333333298</v>
      </c>
      <c r="G1971">
        <v>64.387249999999995</v>
      </c>
      <c r="H1971">
        <v>102.62993877551</v>
      </c>
      <c r="I1971">
        <v>102.92125</v>
      </c>
      <c r="J1971">
        <v>58.866</v>
      </c>
      <c r="K1971">
        <v>205.1925</v>
      </c>
      <c r="L1971">
        <v>56.8005</v>
      </c>
      <c r="M1971">
        <v>56.8005</v>
      </c>
      <c r="N1971">
        <v>137.62924999999899</v>
      </c>
      <c r="O1971">
        <v>11.941333333333301</v>
      </c>
      <c r="P1971">
        <v>67.673166666666603</v>
      </c>
      <c r="Q1971">
        <v>75.551333333333304</v>
      </c>
      <c r="R1971">
        <v>68.446124962785305</v>
      </c>
      <c r="S1971">
        <v>71.0397708142185</v>
      </c>
      <c r="T1971">
        <v>70.171800378096805</v>
      </c>
      <c r="U1971">
        <v>71.240652828045299</v>
      </c>
      <c r="V1971">
        <v>71.225825695859996</v>
      </c>
      <c r="W1971">
        <v>71.817332496002606</v>
      </c>
      <c r="X1971">
        <v>72.069586952967995</v>
      </c>
      <c r="Y1971">
        <v>72.511657856308702</v>
      </c>
      <c r="Z1971">
        <v>72.847523794409895</v>
      </c>
      <c r="AA1971">
        <v>73.242812900824006</v>
      </c>
      <c r="AB1971">
        <v>73.604853910744794</v>
      </c>
      <c r="AC1971">
        <v>73.985497697188904</v>
      </c>
      <c r="AD1971">
        <v>74.355732969135204</v>
      </c>
      <c r="AE1971">
        <v>74.731791950994605</v>
      </c>
      <c r="AF1971">
        <v>75.104592485439696</v>
      </c>
      <c r="AG1971">
        <v>75.479216166935501</v>
      </c>
      <c r="AH1971">
        <v>75.852819772074099</v>
      </c>
      <c r="AI1971">
        <v>76.226994124248193</v>
      </c>
      <c r="AJ1971">
        <v>76.600849135447305</v>
      </c>
      <c r="AK1971">
        <v>76.974882822402805</v>
      </c>
      <c r="AL1971">
        <v>77.348816537765501</v>
      </c>
      <c r="AM1971">
        <v>77.722806188637094</v>
      </c>
      <c r="AN1971">
        <v>78.096764542806596</v>
      </c>
      <c r="AO1971">
        <v>78.470740407920104</v>
      </c>
      <c r="AP1971">
        <v>78.844706475414696</v>
      </c>
      <c r="AQ1971">
        <v>79.218678024814594</v>
      </c>
      <c r="AR1971">
        <v>79.592646507011594</v>
      </c>
      <c r="AS1971">
        <v>79.966616705351598</v>
      </c>
      <c r="AT1971">
        <v>80.340585943485493</v>
      </c>
      <c r="AU1971">
        <v>80.714555718868198</v>
      </c>
      <c r="AV1971">
        <v>81.0885251936526</v>
      </c>
      <c r="AW1971">
        <v>81.462494836626007</v>
      </c>
      <c r="AX1971">
        <v>81.836464385495304</v>
      </c>
      <c r="AY1971">
        <v>82.210433987017197</v>
      </c>
      <c r="AZ1971">
        <v>82.584403559079206</v>
      </c>
      <c r="BA1971">
        <v>82.9583731476244</v>
      </c>
    </row>
    <row r="1972" spans="1:53" x14ac:dyDescent="0.35">
      <c r="A1972">
        <v>47</v>
      </c>
      <c r="B1972">
        <v>4703</v>
      </c>
      <c r="C1972">
        <v>4</v>
      </c>
      <c r="D1972" t="b">
        <v>1</v>
      </c>
      <c r="E1972" t="s">
        <v>53</v>
      </c>
      <c r="F1972">
        <v>11.587766728280901</v>
      </c>
      <c r="G1972">
        <v>14.267889814814801</v>
      </c>
      <c r="H1972">
        <v>13.938086436170201</v>
      </c>
      <c r="I1972">
        <v>13.5523662038126</v>
      </c>
      <c r="J1972">
        <v>14.673910317624999</v>
      </c>
      <c r="K1972">
        <v>14.0620249666476</v>
      </c>
      <c r="L1972">
        <v>13.771237451294899</v>
      </c>
      <c r="M1972">
        <v>14.335000000000001</v>
      </c>
      <c r="N1972">
        <v>27.720634956248599</v>
      </c>
      <c r="O1972">
        <v>57.768284769395699</v>
      </c>
      <c r="P1972">
        <v>50.012017424975802</v>
      </c>
      <c r="Q1972">
        <v>61.952990204251698</v>
      </c>
      <c r="R1972">
        <v>62.894302651018201</v>
      </c>
      <c r="S1972">
        <v>63.313887379060503</v>
      </c>
      <c r="T1972">
        <v>63.690828781592401</v>
      </c>
      <c r="U1972">
        <v>64.064991977845807</v>
      </c>
      <c r="V1972">
        <v>64.438974174375801</v>
      </c>
      <c r="W1972">
        <v>64.812944578800895</v>
      </c>
      <c r="X1972">
        <v>65.186914214972106</v>
      </c>
      <c r="Y1972">
        <v>65.560883801091705</v>
      </c>
      <c r="Z1972">
        <v>65.934853383950397</v>
      </c>
      <c r="AA1972">
        <v>66.308822966596694</v>
      </c>
      <c r="AB1972">
        <v>66.682792549229106</v>
      </c>
      <c r="AC1972">
        <v>67.056762131860594</v>
      </c>
      <c r="AD1972">
        <v>67.430731714492097</v>
      </c>
      <c r="AE1972">
        <v>67.8047012971236</v>
      </c>
      <c r="AF1972">
        <v>68.178670879755103</v>
      </c>
      <c r="AG1972">
        <v>68.552640462386506</v>
      </c>
      <c r="AH1972">
        <v>68.926610045017995</v>
      </c>
      <c r="AI1972">
        <v>69.300579627649498</v>
      </c>
      <c r="AJ1972">
        <v>69.674549210280901</v>
      </c>
      <c r="AK1972">
        <v>70.048518792912404</v>
      </c>
      <c r="AL1972">
        <v>70.422488375543907</v>
      </c>
      <c r="AM1972">
        <v>70.796457958175395</v>
      </c>
      <c r="AN1972">
        <v>71.170427540806799</v>
      </c>
      <c r="AO1972">
        <v>71.544397123438301</v>
      </c>
      <c r="AP1972">
        <v>71.918366706069804</v>
      </c>
      <c r="AQ1972">
        <v>72.292336288701193</v>
      </c>
      <c r="AR1972">
        <v>72.666305871332696</v>
      </c>
      <c r="AS1972">
        <v>73.040275453964199</v>
      </c>
      <c r="AT1972">
        <v>73.414245036595602</v>
      </c>
      <c r="AU1972">
        <v>73.788214619227105</v>
      </c>
      <c r="AV1972">
        <v>74.162184201858594</v>
      </c>
      <c r="AW1972">
        <v>74.536153784490097</v>
      </c>
      <c r="AX1972">
        <v>74.9101233671215</v>
      </c>
      <c r="AY1972">
        <v>75.284092949753003</v>
      </c>
      <c r="AZ1972">
        <v>75.658062532384506</v>
      </c>
      <c r="BA1972">
        <v>76.032032115015895</v>
      </c>
    </row>
    <row r="1973" spans="1:53" x14ac:dyDescent="0.35">
      <c r="A1973">
        <v>47</v>
      </c>
      <c r="B1973">
        <v>4703</v>
      </c>
      <c r="C1973">
        <v>4</v>
      </c>
      <c r="D1973" t="b">
        <v>1</v>
      </c>
      <c r="E1973" t="s">
        <v>54</v>
      </c>
      <c r="F1973">
        <v>20.046315068493101</v>
      </c>
      <c r="G1973">
        <v>35.120432038834899</v>
      </c>
      <c r="H1973">
        <v>150.45500000000001</v>
      </c>
      <c r="I1973">
        <v>21.028680327868798</v>
      </c>
      <c r="J1973">
        <v>22.432217241379298</v>
      </c>
      <c r="K1973">
        <v>26.4729733333333</v>
      </c>
      <c r="L1973">
        <v>29.3148822269807</v>
      </c>
      <c r="M1973">
        <v>32.786804391217501</v>
      </c>
      <c r="N1973">
        <v>32.699679117147703</v>
      </c>
      <c r="O1973">
        <v>43.414148872180398</v>
      </c>
      <c r="P1973">
        <v>54.4595841836734</v>
      </c>
      <c r="Q1973">
        <v>30.780913043478201</v>
      </c>
      <c r="R1973">
        <v>41.280406351198401</v>
      </c>
      <c r="S1973">
        <v>38.1087892578253</v>
      </c>
      <c r="T1973">
        <v>39.928971778055903</v>
      </c>
      <c r="U1973">
        <v>39.713044101925099</v>
      </c>
      <c r="V1973">
        <v>40.327627474440703</v>
      </c>
      <c r="W1973">
        <v>40.603452854802299</v>
      </c>
      <c r="X1973">
        <v>41.0174545754248</v>
      </c>
      <c r="Y1973">
        <v>41.375095408776502</v>
      </c>
      <c r="Z1973">
        <v>41.755725341477302</v>
      </c>
      <c r="AA1973">
        <v>42.126978227178299</v>
      </c>
      <c r="AB1973">
        <v>42.502055926070199</v>
      </c>
      <c r="AC1973">
        <v>42.875573518038699</v>
      </c>
      <c r="AD1973">
        <v>43.2497274635992</v>
      </c>
      <c r="AE1973">
        <v>43.623621846249002</v>
      </c>
      <c r="AF1973">
        <v>43.997622102277099</v>
      </c>
      <c r="AG1973">
        <v>44.371579173505701</v>
      </c>
      <c r="AH1973">
        <v>44.745553859425897</v>
      </c>
      <c r="AI1973">
        <v>45.119521360471801</v>
      </c>
      <c r="AJ1973">
        <v>45.493491792163297</v>
      </c>
      <c r="AK1973">
        <v>45.8674610284708</v>
      </c>
      <c r="AL1973">
        <v>46.2414307523647</v>
      </c>
      <c r="AM1973">
        <v>46.615400277376501</v>
      </c>
      <c r="AN1973">
        <v>46.989369883510598</v>
      </c>
      <c r="AO1973">
        <v>47.363339456555501</v>
      </c>
      <c r="AP1973">
        <v>47.737309043097298</v>
      </c>
      <c r="AQ1973">
        <v>48.111278624133803</v>
      </c>
      <c r="AR1973">
        <v>48.4852482074158</v>
      </c>
      <c r="AS1973">
        <v>48.859217789781901</v>
      </c>
      <c r="AT1973">
        <v>49.233187372521598</v>
      </c>
      <c r="AU1973">
        <v>49.607156955108998</v>
      </c>
      <c r="AV1973">
        <v>49.981126537758399</v>
      </c>
      <c r="AW1973">
        <v>50.355096120382598</v>
      </c>
      <c r="AX1973">
        <v>50.729065703017</v>
      </c>
      <c r="AY1973">
        <v>51.103035285647302</v>
      </c>
      <c r="AZ1973">
        <v>51.477004868279202</v>
      </c>
      <c r="BA1973">
        <v>51.850974450910499</v>
      </c>
    </row>
    <row r="1974" spans="1:53" x14ac:dyDescent="0.35">
      <c r="A1974">
        <v>47</v>
      </c>
      <c r="B1974">
        <v>4703</v>
      </c>
      <c r="C1974">
        <v>5</v>
      </c>
      <c r="D1974" t="b">
        <v>1</v>
      </c>
      <c r="E1974" t="s">
        <v>53</v>
      </c>
      <c r="F1974">
        <v>11.512253731343201</v>
      </c>
      <c r="G1974">
        <v>13.065731707316999</v>
      </c>
      <c r="H1974">
        <v>13.469443298969001</v>
      </c>
      <c r="I1974">
        <v>14.725429906542001</v>
      </c>
      <c r="J1974">
        <v>12.8298032786885</v>
      </c>
      <c r="K1974">
        <v>12.265702702702701</v>
      </c>
      <c r="L1974">
        <v>11.0390952380952</v>
      </c>
      <c r="M1974">
        <v>16.193702702702701</v>
      </c>
      <c r="N1974">
        <v>14.998582822085799</v>
      </c>
      <c r="O1974">
        <v>26.458624309392199</v>
      </c>
      <c r="P1974">
        <v>24.895401785714199</v>
      </c>
      <c r="Q1974">
        <v>50.367855932203298</v>
      </c>
      <c r="R1974">
        <v>43.472636788585604</v>
      </c>
      <c r="S1974">
        <v>46.4157273515752</v>
      </c>
      <c r="T1974">
        <v>45.929653896744497</v>
      </c>
      <c r="U1974">
        <v>46.591532858475702</v>
      </c>
      <c r="V1974">
        <v>46.869121438107399</v>
      </c>
      <c r="W1974">
        <v>47.275355679043102</v>
      </c>
      <c r="X1974">
        <v>47.638524293194401</v>
      </c>
      <c r="Y1974">
        <v>48.016109625263198</v>
      </c>
      <c r="Z1974">
        <v>48.388868793845504</v>
      </c>
      <c r="AA1974">
        <v>48.763243576614798</v>
      </c>
      <c r="AB1974">
        <v>49.137077513801799</v>
      </c>
      <c r="AC1974">
        <v>49.511092505318601</v>
      </c>
      <c r="AD1974">
        <v>49.885046886799202</v>
      </c>
      <c r="AE1974">
        <v>50.259021558192202</v>
      </c>
      <c r="AF1974">
        <v>50.632989437301802</v>
      </c>
      <c r="AG1974">
        <v>51.006959590206897</v>
      </c>
      <c r="AH1974">
        <v>51.380928981932698</v>
      </c>
      <c r="AI1974">
        <v>51.754898628472098</v>
      </c>
      <c r="AJ1974">
        <v>52.1288681897096</v>
      </c>
      <c r="AK1974">
        <v>52.502837779502997</v>
      </c>
      <c r="AL1974">
        <v>52.876807359736901</v>
      </c>
      <c r="AM1974">
        <v>53.250776943170997</v>
      </c>
      <c r="AN1974">
        <v>53.624746525533801</v>
      </c>
      <c r="AO1974">
        <v>53.998716108255202</v>
      </c>
      <c r="AP1974">
        <v>54.3726856908565</v>
      </c>
      <c r="AQ1974">
        <v>54.746655273498099</v>
      </c>
      <c r="AR1974">
        <v>55.120624856126199</v>
      </c>
      <c r="AS1974">
        <v>55.494594438758803</v>
      </c>
      <c r="AT1974">
        <v>55.868564021389901</v>
      </c>
      <c r="AU1974">
        <v>56.242533604021503</v>
      </c>
      <c r="AV1974">
        <v>56.616503186652899</v>
      </c>
      <c r="AW1974">
        <v>56.990472769284402</v>
      </c>
      <c r="AX1974">
        <v>57.364442351915798</v>
      </c>
      <c r="AY1974">
        <v>57.738411934547301</v>
      </c>
      <c r="AZ1974">
        <v>58.112381517178797</v>
      </c>
      <c r="BA1974">
        <v>58.4863510998102</v>
      </c>
    </row>
    <row r="1975" spans="1:53" x14ac:dyDescent="0.35">
      <c r="A1975">
        <v>47</v>
      </c>
      <c r="B1975">
        <v>4703</v>
      </c>
      <c r="C1975">
        <v>5</v>
      </c>
      <c r="D1975" t="b">
        <v>1</v>
      </c>
      <c r="E1975" t="s">
        <v>54</v>
      </c>
      <c r="F1975">
        <v>29.355</v>
      </c>
      <c r="G1975">
        <v>9.5405999999999995</v>
      </c>
      <c r="H1975">
        <v>9.5405999999999995</v>
      </c>
      <c r="I1975">
        <v>18.7285</v>
      </c>
      <c r="J1975">
        <v>18.7285</v>
      </c>
      <c r="K1975">
        <v>10.122249999999999</v>
      </c>
      <c r="L1975">
        <v>10.7421666666666</v>
      </c>
      <c r="M1975">
        <v>8.798</v>
      </c>
      <c r="N1975">
        <v>4.9942857142857102</v>
      </c>
      <c r="O1975">
        <v>64.787733333333307</v>
      </c>
      <c r="P1975">
        <v>13.840999999999999</v>
      </c>
      <c r="Q1975">
        <v>44.494199999999999</v>
      </c>
      <c r="R1975">
        <v>25.367299229393598</v>
      </c>
      <c r="S1975">
        <v>38.747192768670502</v>
      </c>
      <c r="T1975">
        <v>30.191137828150602</v>
      </c>
      <c r="U1975">
        <v>36.696570138836798</v>
      </c>
      <c r="V1975">
        <v>32.860603333493302</v>
      </c>
      <c r="W1975">
        <v>36.125166103570997</v>
      </c>
      <c r="X1975">
        <v>34.514419480233897</v>
      </c>
      <c r="Y1975">
        <v>36.251119188758402</v>
      </c>
      <c r="Z1975">
        <v>35.689421802766397</v>
      </c>
      <c r="AA1975">
        <v>36.705831630563303</v>
      </c>
      <c r="AB1975">
        <v>36.638693979052</v>
      </c>
      <c r="AC1975">
        <v>37.315533117999898</v>
      </c>
      <c r="AD1975">
        <v>37.481548804065703</v>
      </c>
      <c r="AE1975">
        <v>37.998302044529296</v>
      </c>
      <c r="AF1975">
        <v>38.274234642614601</v>
      </c>
      <c r="AG1975">
        <v>38.715517603295297</v>
      </c>
      <c r="AH1975">
        <v>39.043269007293802</v>
      </c>
      <c r="AI1975">
        <v>39.448972549771803</v>
      </c>
      <c r="AJ1975">
        <v>39.801153212170398</v>
      </c>
      <c r="AK1975">
        <v>40.190083330682398</v>
      </c>
      <c r="AL1975">
        <v>40.553780828628597</v>
      </c>
      <c r="AM1975">
        <v>40.934803348709899</v>
      </c>
      <c r="AN1975">
        <v>41.303930299276402</v>
      </c>
      <c r="AO1975">
        <v>41.681224891591199</v>
      </c>
      <c r="AP1975">
        <v>42.052911482402102</v>
      </c>
      <c r="AQ1975">
        <v>42.428448594800201</v>
      </c>
      <c r="AR1975">
        <v>42.801341892555399</v>
      </c>
      <c r="AS1975">
        <v>43.176050465386297</v>
      </c>
      <c r="AT1975">
        <v>43.549512648418499</v>
      </c>
      <c r="AU1975">
        <v>43.923830617745097</v>
      </c>
      <c r="AV1975">
        <v>44.297560993862596</v>
      </c>
      <c r="AW1975">
        <v>44.671694818576597</v>
      </c>
      <c r="AX1975">
        <v>45.0455516306099</v>
      </c>
      <c r="AY1975">
        <v>45.419598642896503</v>
      </c>
      <c r="AZ1975">
        <v>45.793515061391197</v>
      </c>
      <c r="BA1975">
        <v>46.167521147161303</v>
      </c>
    </row>
    <row r="1976" spans="1:53" x14ac:dyDescent="0.35">
      <c r="A1976">
        <v>47</v>
      </c>
      <c r="B1976">
        <v>4703</v>
      </c>
      <c r="C1976">
        <v>6</v>
      </c>
      <c r="D1976" t="b">
        <v>0</v>
      </c>
      <c r="E1976" t="s">
        <v>53</v>
      </c>
      <c r="F1976">
        <v>19.444180180180101</v>
      </c>
      <c r="G1976">
        <v>16.3212571428571</v>
      </c>
      <c r="H1976">
        <v>21.018551219512201</v>
      </c>
      <c r="I1976">
        <v>16.765890295358599</v>
      </c>
      <c r="J1976">
        <v>16.7628066914498</v>
      </c>
      <c r="K1976">
        <v>19.5757272727272</v>
      </c>
      <c r="L1976">
        <v>17.995139130434701</v>
      </c>
      <c r="M1976">
        <v>24.834992424242401</v>
      </c>
      <c r="N1976">
        <v>25.7217426470588</v>
      </c>
      <c r="O1976">
        <v>57.3737931034482</v>
      </c>
      <c r="P1976">
        <v>23.752987654320901</v>
      </c>
      <c r="Q1976">
        <v>46.856551724137901</v>
      </c>
      <c r="R1976">
        <v>34.989909720893898</v>
      </c>
      <c r="S1976">
        <v>46.961217725687398</v>
      </c>
      <c r="T1976">
        <v>38.674013571864897</v>
      </c>
      <c r="U1976">
        <v>45.5163578593069</v>
      </c>
      <c r="V1976">
        <v>41.059588260973399</v>
      </c>
      <c r="W1976">
        <v>45.0412710790727</v>
      </c>
      <c r="X1976">
        <v>42.720912878358703</v>
      </c>
      <c r="Y1976">
        <v>45.107071825915099</v>
      </c>
      <c r="Z1976">
        <v>43.978289566196601</v>
      </c>
      <c r="AA1976">
        <v>45.474550688108899</v>
      </c>
      <c r="AB1976">
        <v>45.0103657174432</v>
      </c>
      <c r="AC1976">
        <v>46.010289457817798</v>
      </c>
      <c r="AD1976">
        <v>45.916781287027099</v>
      </c>
      <c r="AE1976">
        <v>46.639874598994602</v>
      </c>
      <c r="AF1976">
        <v>46.753110109270303</v>
      </c>
      <c r="AG1976">
        <v>47.321802223700203</v>
      </c>
      <c r="AH1976">
        <v>47.550348294753697</v>
      </c>
      <c r="AI1976">
        <v>48.032923684449898</v>
      </c>
      <c r="AJ1976">
        <v>48.325783815107698</v>
      </c>
      <c r="AK1976">
        <v>48.760327904547601</v>
      </c>
      <c r="AL1976">
        <v>49.089058975688801</v>
      </c>
      <c r="AM1976">
        <v>49.496813776387803</v>
      </c>
      <c r="AN1976">
        <v>49.8455517383874</v>
      </c>
      <c r="AO1976">
        <v>50.238364907537601</v>
      </c>
      <c r="AP1976">
        <v>50.598261642528001</v>
      </c>
      <c r="AQ1976">
        <v>50.982741169247397</v>
      </c>
      <c r="AR1976">
        <v>51.348861670616301</v>
      </c>
      <c r="AS1976">
        <v>51.728693137588103</v>
      </c>
      <c r="AT1976">
        <v>52.0982849227589</v>
      </c>
      <c r="AU1976">
        <v>52.475523950758799</v>
      </c>
      <c r="AV1976">
        <v>52.847051832257897</v>
      </c>
      <c r="AW1976">
        <v>53.222844936541499</v>
      </c>
      <c r="AX1976">
        <v>53.595452668956497</v>
      </c>
      <c r="AY1976">
        <v>53.970439314374097</v>
      </c>
      <c r="AZ1976">
        <v>54.343649329838399</v>
      </c>
      <c r="BA1976">
        <v>54.718186175660797</v>
      </c>
    </row>
    <row r="1977" spans="1:53" x14ac:dyDescent="0.35">
      <c r="A1977">
        <v>47</v>
      </c>
      <c r="B1977">
        <v>4703</v>
      </c>
      <c r="C1977">
        <v>6</v>
      </c>
      <c r="D1977" t="b">
        <v>0</v>
      </c>
      <c r="E1977" t="s">
        <v>54</v>
      </c>
      <c r="F1977">
        <v>9.734</v>
      </c>
      <c r="G1977">
        <v>60.212416666666599</v>
      </c>
      <c r="H1977">
        <v>60.212416666666599</v>
      </c>
      <c r="I1977">
        <v>164.28299999999999</v>
      </c>
      <c r="J1977">
        <v>62.845500000000001</v>
      </c>
      <c r="K1977">
        <v>70.10575</v>
      </c>
      <c r="L1977">
        <v>57.012999999999998</v>
      </c>
      <c r="M1977">
        <v>57.012999999999998</v>
      </c>
      <c r="N1977">
        <v>20.324000000000002</v>
      </c>
      <c r="O1977">
        <v>96.630499999999998</v>
      </c>
      <c r="P1977">
        <v>50.905999999999899</v>
      </c>
      <c r="Q1977">
        <v>92.887</v>
      </c>
      <c r="R1977">
        <v>68.417266985849807</v>
      </c>
      <c r="S1977">
        <v>81.575149043511104</v>
      </c>
      <c r="T1977">
        <v>74.512970393113804</v>
      </c>
      <c r="U1977">
        <v>79.212399857576003</v>
      </c>
      <c r="V1977">
        <v>77.070335251132803</v>
      </c>
      <c r="W1977">
        <v>78.907831999322696</v>
      </c>
      <c r="X1977">
        <v>78.430496868517395</v>
      </c>
      <c r="Y1977">
        <v>79.299653511679594</v>
      </c>
      <c r="Z1977">
        <v>79.385582606520103</v>
      </c>
      <c r="AA1977">
        <v>79.927099625706006</v>
      </c>
      <c r="AB1977">
        <v>80.203610188908399</v>
      </c>
      <c r="AC1977">
        <v>80.634269749395699</v>
      </c>
      <c r="AD1977">
        <v>80.975263896730198</v>
      </c>
      <c r="AE1977">
        <v>81.368414635787403</v>
      </c>
      <c r="AF1977">
        <v>81.731226920311499</v>
      </c>
      <c r="AG1977">
        <v>82.111686481872994</v>
      </c>
      <c r="AH1977">
        <v>82.481880972532693</v>
      </c>
      <c r="AI1977">
        <v>82.858046451260194</v>
      </c>
      <c r="AJ1977">
        <v>83.230738724702704</v>
      </c>
      <c r="AK1977">
        <v>83.605451292745499</v>
      </c>
      <c r="AL1977">
        <v>83.978988695505194</v>
      </c>
      <c r="AM1977">
        <v>84.353209668592896</v>
      </c>
      <c r="AN1977">
        <v>84.727033022384006</v>
      </c>
      <c r="AO1977">
        <v>85.101087663430505</v>
      </c>
      <c r="AP1977">
        <v>85.475007769269695</v>
      </c>
      <c r="AQ1977">
        <v>85.849006131569496</v>
      </c>
      <c r="AR1977">
        <v>86.222958973638896</v>
      </c>
      <c r="AS1977">
        <v>86.596938293923202</v>
      </c>
      <c r="AT1977">
        <v>86.970902212355199</v>
      </c>
      <c r="AU1977">
        <v>87.344875089739105</v>
      </c>
      <c r="AV1977">
        <v>87.718842755878498</v>
      </c>
      <c r="AW1977">
        <v>88.092813453295406</v>
      </c>
      <c r="AX1977">
        <v>88.466782387478304</v>
      </c>
      <c r="AY1977">
        <v>88.8407523472994</v>
      </c>
      <c r="AZ1977">
        <v>89.214721710527201</v>
      </c>
      <c r="BA1977">
        <v>89.588691420781402</v>
      </c>
    </row>
    <row r="1978" spans="1:53" x14ac:dyDescent="0.35">
      <c r="A1978">
        <v>47</v>
      </c>
      <c r="B1978">
        <v>4703</v>
      </c>
      <c r="C1978">
        <v>6</v>
      </c>
      <c r="D1978" t="b">
        <v>1</v>
      </c>
      <c r="E1978" t="s">
        <v>53</v>
      </c>
      <c r="F1978">
        <v>11.488503521126701</v>
      </c>
      <c r="G1978">
        <v>12.4137668393782</v>
      </c>
      <c r="H1978">
        <v>12.7474275618374</v>
      </c>
      <c r="I1978">
        <v>14.91738185654</v>
      </c>
      <c r="J1978">
        <v>12.3523050847457</v>
      </c>
      <c r="K1978">
        <v>11.978578253706701</v>
      </c>
      <c r="L1978">
        <v>12.9500108401084</v>
      </c>
      <c r="M1978">
        <v>13.2961037974683</v>
      </c>
      <c r="N1978">
        <v>25.051995999999999</v>
      </c>
      <c r="O1978">
        <v>41.846308089500802</v>
      </c>
      <c r="P1978">
        <v>64.783259067357506</v>
      </c>
      <c r="Q1978">
        <v>55.291472663139302</v>
      </c>
      <c r="R1978">
        <v>51.994096417560399</v>
      </c>
      <c r="S1978">
        <v>51.339749396647001</v>
      </c>
      <c r="T1978">
        <v>51.356943466378098</v>
      </c>
      <c r="U1978">
        <v>51.607129414507803</v>
      </c>
      <c r="V1978">
        <v>51.9381521366725</v>
      </c>
      <c r="W1978">
        <v>52.297221261490101</v>
      </c>
      <c r="X1978">
        <v>52.666021114817703</v>
      </c>
      <c r="Y1978">
        <v>53.038197054501502</v>
      </c>
      <c r="Z1978">
        <v>53.411544330850603</v>
      </c>
      <c r="AA1978">
        <v>53.7852980036715</v>
      </c>
      <c r="AB1978">
        <v>54.1591926761701</v>
      </c>
      <c r="AC1978">
        <v>54.533136268653202</v>
      </c>
      <c r="AD1978">
        <v>54.9070968339757</v>
      </c>
      <c r="AE1978">
        <v>55.281063288042503</v>
      </c>
      <c r="AF1978">
        <v>55.655031785215201</v>
      </c>
      <c r="AG1978">
        <v>56.029000991245603</v>
      </c>
      <c r="AH1978">
        <v>56.402970443214997</v>
      </c>
      <c r="AI1978">
        <v>56.776939980513099</v>
      </c>
      <c r="AJ1978">
        <v>57.150909547416099</v>
      </c>
      <c r="AK1978">
        <v>57.524879124590598</v>
      </c>
      <c r="AL1978">
        <v>57.898848705328703</v>
      </c>
      <c r="AM1978">
        <v>58.272818287303302</v>
      </c>
      <c r="AN1978">
        <v>58.646787869706898</v>
      </c>
      <c r="AO1978">
        <v>59.020757452259303</v>
      </c>
      <c r="AP1978">
        <v>59.394727034863301</v>
      </c>
      <c r="AQ1978">
        <v>59.768696617485297</v>
      </c>
      <c r="AR1978">
        <v>60.142666200113403</v>
      </c>
      <c r="AS1978">
        <v>60.516635782743798</v>
      </c>
      <c r="AT1978">
        <v>60.890605365374803</v>
      </c>
      <c r="AU1978">
        <v>61.264574948006199</v>
      </c>
      <c r="AV1978">
        <v>61.638544530637603</v>
      </c>
      <c r="AW1978">
        <v>62.012514113268999</v>
      </c>
      <c r="AX1978">
        <v>62.386483695900502</v>
      </c>
      <c r="AY1978">
        <v>62.760453278531998</v>
      </c>
      <c r="AZ1978">
        <v>63.134422861163401</v>
      </c>
      <c r="BA1978">
        <v>63.508392443794897</v>
      </c>
    </row>
    <row r="1979" spans="1:53" x14ac:dyDescent="0.35">
      <c r="A1979">
        <v>47</v>
      </c>
      <c r="B1979">
        <v>4703</v>
      </c>
      <c r="C1979">
        <v>6</v>
      </c>
      <c r="D1979" t="b">
        <v>1</v>
      </c>
      <c r="E1979" t="s">
        <v>54</v>
      </c>
      <c r="F1979">
        <v>16.505666666666599</v>
      </c>
      <c r="G1979">
        <v>24.815000000000001</v>
      </c>
      <c r="H1979">
        <v>27.362124999999999</v>
      </c>
      <c r="I1979">
        <v>4.6664166666666604</v>
      </c>
      <c r="J1979">
        <v>13.6753928571428</v>
      </c>
      <c r="K1979">
        <v>42.832366666666601</v>
      </c>
      <c r="L1979">
        <v>3.5194117647058798</v>
      </c>
      <c r="M1979">
        <v>17.767541666666599</v>
      </c>
      <c r="N1979">
        <v>13.035904109589</v>
      </c>
      <c r="O1979">
        <v>59.627093023255803</v>
      </c>
      <c r="P1979">
        <v>23.096777777777699</v>
      </c>
      <c r="Q1979">
        <v>5.9413928571428496</v>
      </c>
      <c r="R1979">
        <v>19.067226455204601</v>
      </c>
      <c r="S1979">
        <v>19.4411960378361</v>
      </c>
      <c r="T1979">
        <v>19.815165620467599</v>
      </c>
      <c r="U1979">
        <v>20.189135203098999</v>
      </c>
      <c r="V1979">
        <v>20.563104785730498</v>
      </c>
      <c r="W1979">
        <v>20.937074368362001</v>
      </c>
      <c r="X1979">
        <v>21.311043950993401</v>
      </c>
      <c r="Y1979">
        <v>21.6850135336249</v>
      </c>
      <c r="Z1979">
        <v>22.0589831162564</v>
      </c>
      <c r="AA1979">
        <v>22.432952698887899</v>
      </c>
      <c r="AB1979">
        <v>22.806922281519299</v>
      </c>
      <c r="AC1979">
        <v>23.180891864150801</v>
      </c>
      <c r="AD1979">
        <v>23.554861446782301</v>
      </c>
      <c r="AE1979">
        <v>23.928831029413701</v>
      </c>
      <c r="AF1979">
        <v>24.3028006120452</v>
      </c>
      <c r="AG1979">
        <v>24.676770194676699</v>
      </c>
      <c r="AH1979">
        <v>25.050739777308099</v>
      </c>
      <c r="AI1979">
        <v>25.424709359939602</v>
      </c>
      <c r="AJ1979">
        <v>25.798678942571101</v>
      </c>
      <c r="AK1979">
        <v>26.1726485252026</v>
      </c>
      <c r="AL1979">
        <v>26.546618107834</v>
      </c>
      <c r="AM1979">
        <v>26.920587690465499</v>
      </c>
      <c r="AN1979">
        <v>27.294557273096999</v>
      </c>
      <c r="AO1979">
        <v>27.668526855728398</v>
      </c>
      <c r="AP1979">
        <v>28.042496438359901</v>
      </c>
      <c r="AQ1979">
        <v>28.4164660209914</v>
      </c>
      <c r="AR1979">
        <v>28.7904356036229</v>
      </c>
      <c r="AS1979">
        <v>29.164405186254299</v>
      </c>
      <c r="AT1979">
        <v>29.538374768885799</v>
      </c>
      <c r="AU1979">
        <v>29.912344351517302</v>
      </c>
      <c r="AV1979">
        <v>30.286313934148701</v>
      </c>
      <c r="AW1979">
        <v>30.660283516780201</v>
      </c>
      <c r="AX1979">
        <v>31.0342530994117</v>
      </c>
      <c r="AY1979">
        <v>31.4082226820431</v>
      </c>
      <c r="AZ1979">
        <v>31.782192264674599</v>
      </c>
      <c r="BA1979">
        <v>32.156161847306102</v>
      </c>
    </row>
    <row r="1980" spans="1:53" x14ac:dyDescent="0.35">
      <c r="A1980">
        <v>47</v>
      </c>
      <c r="B1980">
        <v>4703</v>
      </c>
      <c r="C1980">
        <v>7</v>
      </c>
      <c r="D1980" t="b">
        <v>1</v>
      </c>
      <c r="E1980" t="s">
        <v>53</v>
      </c>
      <c r="F1980">
        <v>14.4828320610687</v>
      </c>
      <c r="G1980">
        <v>16.449214876033</v>
      </c>
      <c r="H1980">
        <v>8.7689642857142793</v>
      </c>
      <c r="I1980">
        <v>17.7301971830985</v>
      </c>
      <c r="J1980">
        <v>18.614668393782299</v>
      </c>
      <c r="K1980">
        <v>12.946172690762999</v>
      </c>
      <c r="L1980">
        <v>15.210183431952601</v>
      </c>
      <c r="M1980">
        <v>24.886425373134301</v>
      </c>
      <c r="N1980">
        <v>20.186013605442099</v>
      </c>
      <c r="O1980">
        <v>32.677574074074002</v>
      </c>
      <c r="P1980">
        <v>44.364661442006202</v>
      </c>
      <c r="Q1980">
        <v>61.689551351351298</v>
      </c>
      <c r="R1980">
        <v>64.121655334900296</v>
      </c>
      <c r="S1980">
        <v>65.5350610467883</v>
      </c>
      <c r="T1980">
        <v>66.177404491343296</v>
      </c>
      <c r="U1980">
        <v>66.620665998448601</v>
      </c>
      <c r="V1980">
        <v>67.012526186233899</v>
      </c>
      <c r="W1980">
        <v>67.391114976012602</v>
      </c>
      <c r="X1980">
        <v>67.766277199948505</v>
      </c>
      <c r="Y1980">
        <v>68.140554712758401</v>
      </c>
      <c r="Z1980">
        <v>68.514603800430095</v>
      </c>
      <c r="AA1980">
        <v>68.888593910609202</v>
      </c>
      <c r="AB1980">
        <v>69.2625687932847</v>
      </c>
      <c r="AC1980">
        <v>69.636539744343906</v>
      </c>
      <c r="AD1980">
        <v>70.010509680292202</v>
      </c>
      <c r="AE1980">
        <v>70.384479354147103</v>
      </c>
      <c r="AF1980">
        <v>70.758448960331805</v>
      </c>
      <c r="AG1980">
        <v>71.132418549044502</v>
      </c>
      <c r="AH1980">
        <v>71.506388133246105</v>
      </c>
      <c r="AI1980">
        <v>71.880357716282901</v>
      </c>
      <c r="AJ1980">
        <v>72.254327299019096</v>
      </c>
      <c r="AK1980">
        <v>72.628296881677599</v>
      </c>
      <c r="AL1980">
        <v>73.002266464315994</v>
      </c>
      <c r="AM1980">
        <v>73.376236046949302</v>
      </c>
      <c r="AN1980">
        <v>73.750205629581203</v>
      </c>
      <c r="AO1980">
        <v>74.124175212212805</v>
      </c>
      <c r="AP1980">
        <v>74.498144794844293</v>
      </c>
      <c r="AQ1980">
        <v>74.872114377475796</v>
      </c>
      <c r="AR1980">
        <v>75.246083960107299</v>
      </c>
      <c r="AS1980">
        <v>75.620053542738702</v>
      </c>
      <c r="AT1980">
        <v>75.994023125370205</v>
      </c>
      <c r="AU1980">
        <v>76.367992708001694</v>
      </c>
      <c r="AV1980">
        <v>76.741962290633097</v>
      </c>
      <c r="AW1980">
        <v>77.1159318732646</v>
      </c>
      <c r="AX1980">
        <v>77.489901455896103</v>
      </c>
      <c r="AY1980">
        <v>77.863871038527506</v>
      </c>
      <c r="AZ1980">
        <v>78.237840621158995</v>
      </c>
      <c r="BA1980">
        <v>78.611810203790498</v>
      </c>
    </row>
    <row r="1981" spans="1:53" x14ac:dyDescent="0.35">
      <c r="A1981">
        <v>47</v>
      </c>
      <c r="B1981">
        <v>4703</v>
      </c>
      <c r="C1981">
        <v>7</v>
      </c>
      <c r="D1981" t="b">
        <v>1</v>
      </c>
      <c r="E1981" t="s">
        <v>54</v>
      </c>
      <c r="F1981">
        <v>0.752</v>
      </c>
      <c r="G1981">
        <v>1.0940000000000001</v>
      </c>
      <c r="H1981">
        <v>5.3763809523809503</v>
      </c>
      <c r="I1981">
        <v>3.7505999999999999</v>
      </c>
      <c r="J1981">
        <v>11.171799999999999</v>
      </c>
      <c r="K1981">
        <v>10.487230769230701</v>
      </c>
      <c r="L1981">
        <v>10.624888888888799</v>
      </c>
      <c r="M1981">
        <v>16.742771428571402</v>
      </c>
      <c r="N1981">
        <v>6.0019999999999998</v>
      </c>
      <c r="O1981">
        <v>8.5462500000000006</v>
      </c>
      <c r="P1981">
        <v>32.4554871794871</v>
      </c>
      <c r="Q1981">
        <v>16.406923076923</v>
      </c>
      <c r="R1981">
        <v>24.770071735075401</v>
      </c>
      <c r="S1981">
        <v>21.770950874277101</v>
      </c>
      <c r="T1981">
        <v>23.7749768668467</v>
      </c>
      <c r="U1981">
        <v>23.361216637858099</v>
      </c>
      <c r="V1981">
        <v>24.115859093116399</v>
      </c>
      <c r="W1981">
        <v>24.3058673303521</v>
      </c>
      <c r="X1981">
        <v>24.7687368032392</v>
      </c>
      <c r="Y1981">
        <v>25.099745238405401</v>
      </c>
      <c r="Z1981">
        <v>25.494475928685301</v>
      </c>
      <c r="AA1981">
        <v>25.8584126417074</v>
      </c>
      <c r="AB1981">
        <v>26.237230639669299</v>
      </c>
      <c r="AC1981">
        <v>26.608857210567201</v>
      </c>
      <c r="AD1981">
        <v>26.983959060879801</v>
      </c>
      <c r="AE1981">
        <v>27.3573814716455</v>
      </c>
      <c r="AF1981">
        <v>27.731615476776799</v>
      </c>
      <c r="AG1981">
        <v>28.105457276415802</v>
      </c>
      <c r="AH1981">
        <v>28.4794886105744</v>
      </c>
      <c r="AI1981">
        <v>28.853428351588999</v>
      </c>
      <c r="AJ1981">
        <v>29.2274123552743</v>
      </c>
      <c r="AK1981">
        <v>29.601374968886802</v>
      </c>
      <c r="AL1981">
        <v>29.975347919318299</v>
      </c>
      <c r="AM1981">
        <v>30.349315874449999</v>
      </c>
      <c r="AN1981">
        <v>30.7232862435757</v>
      </c>
      <c r="AO1981">
        <v>31.097255446131399</v>
      </c>
      <c r="AP1981">
        <v>31.471225212435701</v>
      </c>
      <c r="AQ1981">
        <v>31.8451947063067</v>
      </c>
      <c r="AR1981">
        <v>32.219164331831898</v>
      </c>
      <c r="AS1981">
        <v>32.593133893734901</v>
      </c>
      <c r="AT1981">
        <v>32.9671034863835</v>
      </c>
      <c r="AU1981">
        <v>33.341073064174097</v>
      </c>
      <c r="AV1981">
        <v>33.715042649144898</v>
      </c>
      <c r="AW1981">
        <v>34.089012230645899</v>
      </c>
      <c r="AX1981">
        <v>34.462981813823703</v>
      </c>
      <c r="AY1981">
        <v>34.836951396191203</v>
      </c>
      <c r="AZ1981">
        <v>35.210920978950199</v>
      </c>
      <c r="BA1981">
        <v>35.584890561519998</v>
      </c>
    </row>
    <row r="1982" spans="1:53" x14ac:dyDescent="0.35">
      <c r="A1982">
        <v>47</v>
      </c>
      <c r="B1982">
        <v>4704</v>
      </c>
      <c r="C1982">
        <v>5</v>
      </c>
      <c r="D1982" t="b">
        <v>0</v>
      </c>
      <c r="E1982" t="s">
        <v>53</v>
      </c>
      <c r="F1982">
        <v>6.6763684210526302</v>
      </c>
      <c r="G1982">
        <v>9.3668750000000003</v>
      </c>
      <c r="H1982">
        <v>8.2675769230769198</v>
      </c>
      <c r="I1982">
        <v>9.4242372881355898</v>
      </c>
      <c r="J1982">
        <v>10.6604310344827</v>
      </c>
      <c r="K1982">
        <v>13.5206603773584</v>
      </c>
      <c r="L1982">
        <v>15.683103092783499</v>
      </c>
      <c r="M1982">
        <v>22.295666666666602</v>
      </c>
      <c r="N1982">
        <v>11.101447368421001</v>
      </c>
      <c r="O1982">
        <v>23.81888</v>
      </c>
      <c r="P1982">
        <v>20.746041666666599</v>
      </c>
      <c r="Q1982">
        <v>29.493350877192899</v>
      </c>
      <c r="R1982">
        <v>30.147103948291299</v>
      </c>
      <c r="S1982">
        <v>33.919356570076197</v>
      </c>
      <c r="T1982">
        <v>32.060623811386698</v>
      </c>
      <c r="U1982">
        <v>33.901498795218103</v>
      </c>
      <c r="V1982">
        <v>33.311698413423201</v>
      </c>
      <c r="W1982">
        <v>34.318873479905598</v>
      </c>
      <c r="X1982">
        <v>34.276821398054601</v>
      </c>
      <c r="Y1982">
        <v>34.924120933967899</v>
      </c>
      <c r="Z1982">
        <v>35.118510293405997</v>
      </c>
      <c r="AA1982">
        <v>35.610465688331303</v>
      </c>
      <c r="AB1982">
        <v>35.906917537355497</v>
      </c>
      <c r="AC1982">
        <v>36.331816964065503</v>
      </c>
      <c r="AD1982">
        <v>36.672325183765402</v>
      </c>
      <c r="AE1982">
        <v>37.068279181026398</v>
      </c>
      <c r="AF1982">
        <v>37.427804806680101</v>
      </c>
      <c r="AG1982">
        <v>37.811264198191701</v>
      </c>
      <c r="AH1982">
        <v>38.178998891539003</v>
      </c>
      <c r="AI1982">
        <v>38.557064852177298</v>
      </c>
      <c r="AJ1982">
        <v>38.928343077831897</v>
      </c>
      <c r="AK1982">
        <v>39.304080906061003</v>
      </c>
      <c r="AL1982">
        <v>39.676888735524699</v>
      </c>
      <c r="AM1982">
        <v>40.051621600374801</v>
      </c>
      <c r="AN1982">
        <v>40.425089699764001</v>
      </c>
      <c r="AO1982">
        <v>40.799388761369499</v>
      </c>
      <c r="AP1982">
        <v>41.173141873369097</v>
      </c>
      <c r="AQ1982">
        <v>41.5472536791412</v>
      </c>
      <c r="AR1982">
        <v>41.9211298198977</v>
      </c>
      <c r="AS1982">
        <v>42.295160794676498</v>
      </c>
      <c r="AT1982">
        <v>42.669090042118199</v>
      </c>
      <c r="AU1982">
        <v>43.043086125329999</v>
      </c>
      <c r="AV1982">
        <v>43.417038296843302</v>
      </c>
      <c r="AW1982">
        <v>43.791019318735103</v>
      </c>
      <c r="AX1982">
        <v>44.164981385670202</v>
      </c>
      <c r="AY1982">
        <v>44.5389559061814</v>
      </c>
      <c r="AZ1982">
        <v>44.912922244581701</v>
      </c>
      <c r="BA1982">
        <v>45.286893958702102</v>
      </c>
    </row>
    <row r="1983" spans="1:53" x14ac:dyDescent="0.35">
      <c r="A1983">
        <v>47</v>
      </c>
      <c r="B1983">
        <v>4704</v>
      </c>
      <c r="C1983">
        <v>5</v>
      </c>
      <c r="D1983" t="b">
        <v>0</v>
      </c>
      <c r="E1983" t="s">
        <v>54</v>
      </c>
      <c r="F1983">
        <v>5.5289999999999999</v>
      </c>
      <c r="G1983">
        <v>120.208</v>
      </c>
      <c r="H1983">
        <v>24.2932666666666</v>
      </c>
      <c r="I1983">
        <v>25.507373913043399</v>
      </c>
      <c r="J1983">
        <v>55.983800000000002</v>
      </c>
      <c r="K1983">
        <v>99.040999999999997</v>
      </c>
      <c r="L1983">
        <v>34.814030864197498</v>
      </c>
      <c r="M1983">
        <v>40.618693333333297</v>
      </c>
      <c r="N1983">
        <v>118.500333333333</v>
      </c>
      <c r="O1983">
        <v>124.057</v>
      </c>
      <c r="P1983">
        <v>33.216999999999999</v>
      </c>
      <c r="Q1983">
        <v>129.069666666666</v>
      </c>
      <c r="R1983">
        <v>72.338798751985394</v>
      </c>
      <c r="S1983">
        <v>102.91997475599101</v>
      </c>
      <c r="T1983">
        <v>85.419090863311894</v>
      </c>
      <c r="U1983">
        <v>96.370350590117894</v>
      </c>
      <c r="V1983">
        <v>90.485300094706304</v>
      </c>
      <c r="W1983">
        <v>94.562990744204896</v>
      </c>
      <c r="X1983">
        <v>92.745315377609103</v>
      </c>
      <c r="Y1983">
        <v>94.416171927902099</v>
      </c>
      <c r="Z1983">
        <v>94.022719849701403</v>
      </c>
      <c r="AA1983">
        <v>94.850804571276996</v>
      </c>
      <c r="AB1983">
        <v>94.956055443004999</v>
      </c>
      <c r="AC1983">
        <v>95.489037001668606</v>
      </c>
      <c r="AD1983">
        <v>95.768912621000595</v>
      </c>
      <c r="AE1983">
        <v>96.198561493647404</v>
      </c>
      <c r="AF1983">
        <v>96.539583337360199</v>
      </c>
      <c r="AG1983">
        <v>96.933049459900005</v>
      </c>
      <c r="AH1983">
        <v>97.295482133448402</v>
      </c>
      <c r="AI1983">
        <v>97.676278582376</v>
      </c>
      <c r="AJ1983">
        <v>98.046208425846004</v>
      </c>
      <c r="AK1983">
        <v>98.422568489231693</v>
      </c>
      <c r="AL1983">
        <v>98.795123525525398</v>
      </c>
      <c r="AM1983">
        <v>99.169930153733603</v>
      </c>
      <c r="AN1983">
        <v>99.543404421875294</v>
      </c>
      <c r="AO1983">
        <v>99.917667102577695</v>
      </c>
      <c r="AP1983">
        <v>100.29146324695699</v>
      </c>
      <c r="AQ1983">
        <v>100.665535460176</v>
      </c>
      <c r="AR1983">
        <v>101.039444312044</v>
      </c>
      <c r="AS1983">
        <v>101.41344983158</v>
      </c>
      <c r="AT1983">
        <v>101.787398148858</v>
      </c>
      <c r="AU1983">
        <v>102.161380315079</v>
      </c>
      <c r="AV1983">
        <v>102.53534245148001</v>
      </c>
      <c r="AW1983">
        <v>102.909316440354</v>
      </c>
      <c r="AX1983">
        <v>103.28328341563</v>
      </c>
      <c r="AY1983">
        <v>103.657254541141</v>
      </c>
      <c r="AZ1983">
        <v>104.031223210787</v>
      </c>
      <c r="BA1983">
        <v>104.40519333367</v>
      </c>
    </row>
    <row r="1984" spans="1:53" x14ac:dyDescent="0.35">
      <c r="A1984">
        <v>47</v>
      </c>
      <c r="B1984">
        <v>4704</v>
      </c>
      <c r="C1984">
        <v>5</v>
      </c>
      <c r="D1984" t="b">
        <v>1</v>
      </c>
      <c r="E1984" t="s">
        <v>53</v>
      </c>
      <c r="F1984">
        <v>7.6668404255319098</v>
      </c>
      <c r="G1984">
        <v>8.8592622950819599</v>
      </c>
      <c r="H1984">
        <v>7.1358656716417901</v>
      </c>
      <c r="I1984">
        <v>10.8367307692307</v>
      </c>
      <c r="J1984">
        <v>8.4634079999999994</v>
      </c>
      <c r="K1984">
        <v>9.0526906906906905</v>
      </c>
      <c r="L1984">
        <v>9.5439649999999894</v>
      </c>
      <c r="M1984">
        <v>15.9503983050847</v>
      </c>
      <c r="N1984">
        <v>17.841951111111101</v>
      </c>
      <c r="O1984">
        <v>16.349518518518501</v>
      </c>
      <c r="P1984">
        <v>54.306769230769198</v>
      </c>
      <c r="Q1984">
        <v>55.181147826086899</v>
      </c>
      <c r="R1984">
        <v>55.2722248515025</v>
      </c>
      <c r="S1984">
        <v>55.646443611666598</v>
      </c>
      <c r="T1984">
        <v>56.0204087603326</v>
      </c>
      <c r="U1984">
        <v>56.394378421863799</v>
      </c>
      <c r="V1984">
        <v>56.768348003091297</v>
      </c>
      <c r="W1984">
        <v>57.142317585747797</v>
      </c>
      <c r="X1984">
        <v>57.516287168378803</v>
      </c>
      <c r="Y1984">
        <v>57.890256751010298</v>
      </c>
      <c r="Z1984">
        <v>58.264226333641702</v>
      </c>
      <c r="AA1984">
        <v>58.638195916273197</v>
      </c>
      <c r="AB1984">
        <v>59.0121654989047</v>
      </c>
      <c r="AC1984">
        <v>59.386135081536104</v>
      </c>
      <c r="AD1984">
        <v>59.760104664167599</v>
      </c>
      <c r="AE1984">
        <v>60.134074246799102</v>
      </c>
      <c r="AF1984">
        <v>60.508043829430498</v>
      </c>
      <c r="AG1984">
        <v>60.882013412062001</v>
      </c>
      <c r="AH1984">
        <v>61.255982994693497</v>
      </c>
      <c r="AI1984">
        <v>61.629952577325</v>
      </c>
      <c r="AJ1984">
        <v>62.003922159956403</v>
      </c>
      <c r="AK1984">
        <v>62.377891742587899</v>
      </c>
      <c r="AL1984">
        <v>62.751861325219402</v>
      </c>
      <c r="AM1984">
        <v>63.125830907850798</v>
      </c>
      <c r="AN1984">
        <v>63.499800490482301</v>
      </c>
      <c r="AO1984">
        <v>63.873770073113803</v>
      </c>
      <c r="AP1984">
        <v>64.247739655745207</v>
      </c>
      <c r="AQ1984">
        <v>64.621709238376695</v>
      </c>
      <c r="AR1984">
        <v>64.995678821008198</v>
      </c>
      <c r="AS1984">
        <v>65.369648403639701</v>
      </c>
      <c r="AT1984">
        <v>65.743617986271104</v>
      </c>
      <c r="AU1984">
        <v>66.117587568902593</v>
      </c>
      <c r="AV1984">
        <v>66.491557151534096</v>
      </c>
      <c r="AW1984">
        <v>66.865526734165499</v>
      </c>
      <c r="AX1984">
        <v>67.239496316797002</v>
      </c>
      <c r="AY1984">
        <v>67.613465899428505</v>
      </c>
      <c r="AZ1984">
        <v>67.987435482059993</v>
      </c>
      <c r="BA1984">
        <v>68.361405064691397</v>
      </c>
    </row>
    <row r="1985" spans="1:53" x14ac:dyDescent="0.35">
      <c r="A1985">
        <v>47</v>
      </c>
      <c r="B1985">
        <v>4704</v>
      </c>
      <c r="C1985">
        <v>5</v>
      </c>
      <c r="D1985" t="b">
        <v>1</v>
      </c>
      <c r="E1985" t="s">
        <v>54</v>
      </c>
      <c r="F1985">
        <v>8.33</v>
      </c>
      <c r="G1985">
        <v>99.217200000000005</v>
      </c>
      <c r="H1985">
        <v>20.724181818181801</v>
      </c>
      <c r="I1985">
        <v>19.252333333333301</v>
      </c>
      <c r="J1985">
        <v>17.381555555555501</v>
      </c>
      <c r="K1985">
        <v>20.249333333333301</v>
      </c>
      <c r="L1985">
        <v>16.561363636363598</v>
      </c>
      <c r="M1985">
        <v>6.3363396226415096</v>
      </c>
      <c r="N1985">
        <v>33.886909090909</v>
      </c>
      <c r="O1985">
        <v>7.3819230769230701</v>
      </c>
      <c r="P1985">
        <v>5.76833333333333</v>
      </c>
      <c r="Q1985">
        <v>44.440444444444402</v>
      </c>
      <c r="R1985">
        <v>20.557090003133901</v>
      </c>
      <c r="S1985">
        <v>38.722799370771298</v>
      </c>
      <c r="T1985">
        <v>21.760162101787898</v>
      </c>
      <c r="U1985">
        <v>35.876829723975199</v>
      </c>
      <c r="V1985">
        <v>25.356986519427998</v>
      </c>
      <c r="W1985">
        <v>34.366462514302</v>
      </c>
      <c r="X1985">
        <v>27.895081212654599</v>
      </c>
      <c r="Y1985">
        <v>33.695348512171101</v>
      </c>
      <c r="Z1985">
        <v>29.767901350791</v>
      </c>
      <c r="AA1985">
        <v>33.551596490516403</v>
      </c>
      <c r="AB1985">
        <v>31.222682566013798</v>
      </c>
      <c r="AC1985">
        <v>33.739223194557802</v>
      </c>
      <c r="AD1985">
        <v>32.4147804428559</v>
      </c>
      <c r="AE1985">
        <v>34.135078523167202</v>
      </c>
      <c r="AF1985">
        <v>33.4418158518735</v>
      </c>
      <c r="AG1985">
        <v>34.661778582374197</v>
      </c>
      <c r="AH1985">
        <v>34.365130870963696</v>
      </c>
      <c r="AI1985">
        <v>35.270697613927801</v>
      </c>
      <c r="AJ1985">
        <v>35.223271053953901</v>
      </c>
      <c r="AK1985">
        <v>35.931280624480699</v>
      </c>
      <c r="AL1985">
        <v>36.040457290823902</v>
      </c>
      <c r="AM1985">
        <v>36.624327756754496</v>
      </c>
      <c r="AN1985">
        <v>36.831909274979502</v>
      </c>
      <c r="AO1985">
        <v>37.337774386309</v>
      </c>
      <c r="AP1985">
        <v>37.6071906131899</v>
      </c>
      <c r="AQ1985">
        <v>38.064039458724402</v>
      </c>
      <c r="AR1985">
        <v>38.372310794082601</v>
      </c>
      <c r="AS1985">
        <v>38.798359262838297</v>
      </c>
      <c r="AT1985">
        <v>39.131046003194598</v>
      </c>
      <c r="AU1985">
        <v>39.5377404229558</v>
      </c>
      <c r="AV1985">
        <v>39.885769084222602</v>
      </c>
      <c r="AW1985">
        <v>40.280301990013797</v>
      </c>
      <c r="AX1985">
        <v>40.6379710622113</v>
      </c>
      <c r="AY1985">
        <v>41.024862031057602</v>
      </c>
      <c r="AZ1985">
        <v>41.388588853354101</v>
      </c>
      <c r="BA1985">
        <v>41.770677854253499</v>
      </c>
    </row>
    <row r="1986" spans="1:53" x14ac:dyDescent="0.35">
      <c r="A1986">
        <v>47</v>
      </c>
      <c r="B1986">
        <v>4704</v>
      </c>
      <c r="C1986">
        <v>6</v>
      </c>
      <c r="D1986" t="b">
        <v>0</v>
      </c>
      <c r="E1986" t="s">
        <v>53</v>
      </c>
      <c r="F1986">
        <v>26.0220256410256</v>
      </c>
      <c r="G1986">
        <v>28.866327586206801</v>
      </c>
      <c r="H1986">
        <v>48.272764705882302</v>
      </c>
      <c r="I1986">
        <v>32.372202247190998</v>
      </c>
      <c r="J1986">
        <v>28.517932515337399</v>
      </c>
      <c r="K1986">
        <v>26.063546511627901</v>
      </c>
      <c r="L1986">
        <v>34.6205903614457</v>
      </c>
      <c r="M1986">
        <v>76.528449152542393</v>
      </c>
      <c r="N1986">
        <v>107.439698181818</v>
      </c>
      <c r="O1986">
        <v>144.517369426751</v>
      </c>
      <c r="P1986">
        <v>143.071174863387</v>
      </c>
      <c r="Q1986">
        <v>63.505322033898302</v>
      </c>
      <c r="R1986">
        <v>45.457044022817001</v>
      </c>
      <c r="S1986">
        <v>45.831013605448497</v>
      </c>
      <c r="T1986">
        <v>46.20498318808</v>
      </c>
      <c r="U1986">
        <v>46.578952770711403</v>
      </c>
      <c r="V1986">
        <v>46.952922353342899</v>
      </c>
      <c r="W1986">
        <v>47.326891935974402</v>
      </c>
      <c r="X1986">
        <v>47.700861518605898</v>
      </c>
      <c r="Y1986">
        <v>48.074831101237301</v>
      </c>
      <c r="Z1986">
        <v>48.448800683868797</v>
      </c>
      <c r="AA1986">
        <v>48.822770266500299</v>
      </c>
      <c r="AB1986">
        <v>49.196739849131703</v>
      </c>
      <c r="AC1986">
        <v>49.570709431763198</v>
      </c>
      <c r="AD1986">
        <v>49.944679014394701</v>
      </c>
      <c r="AE1986">
        <v>50.318648597026197</v>
      </c>
      <c r="AF1986">
        <v>50.6926181796576</v>
      </c>
      <c r="AG1986">
        <v>51.066587762289103</v>
      </c>
      <c r="AH1986">
        <v>51.440557344920599</v>
      </c>
      <c r="AI1986">
        <v>51.814526927552002</v>
      </c>
      <c r="AJ1986">
        <v>52.188496510183498</v>
      </c>
      <c r="AK1986">
        <v>52.562466092815001</v>
      </c>
      <c r="AL1986">
        <v>52.936435675446397</v>
      </c>
      <c r="AM1986">
        <v>53.3104052580779</v>
      </c>
      <c r="AN1986">
        <v>53.684374840709403</v>
      </c>
      <c r="AO1986">
        <v>54.058344423340898</v>
      </c>
      <c r="AP1986">
        <v>54.432314005972302</v>
      </c>
      <c r="AQ1986">
        <v>54.806283588603797</v>
      </c>
      <c r="AR1986">
        <v>55.1802531712353</v>
      </c>
      <c r="AS1986">
        <v>55.554222753866703</v>
      </c>
      <c r="AT1986">
        <v>55.928192336498199</v>
      </c>
      <c r="AU1986">
        <v>56.302161919129702</v>
      </c>
      <c r="AV1986">
        <v>56.676131501761198</v>
      </c>
      <c r="AW1986">
        <v>57.050101084392601</v>
      </c>
      <c r="AX1986">
        <v>57.424070667024097</v>
      </c>
      <c r="AY1986">
        <v>57.7980402496556</v>
      </c>
      <c r="AZ1986">
        <v>58.172009832287003</v>
      </c>
      <c r="BA1986">
        <v>58.545979414918499</v>
      </c>
    </row>
    <row r="1987" spans="1:53" x14ac:dyDescent="0.35">
      <c r="A1987">
        <v>47</v>
      </c>
      <c r="B1987">
        <v>4704</v>
      </c>
      <c r="C1987">
        <v>6</v>
      </c>
      <c r="D1987" t="b">
        <v>0</v>
      </c>
      <c r="E1987" t="s">
        <v>54</v>
      </c>
      <c r="F1987">
        <v>24.623699999999999</v>
      </c>
      <c r="G1987">
        <v>14.642749999999999</v>
      </c>
      <c r="H1987">
        <v>14.642749999999999</v>
      </c>
      <c r="I1987">
        <v>39.643500000000003</v>
      </c>
      <c r="J1987">
        <v>35.128</v>
      </c>
      <c r="K1987">
        <v>27.957999999999998</v>
      </c>
      <c r="L1987">
        <v>25.0945</v>
      </c>
      <c r="M1987">
        <v>129.4075</v>
      </c>
      <c r="N1987">
        <v>0.35849999999999999</v>
      </c>
      <c r="O1987">
        <v>54.130333333333297</v>
      </c>
      <c r="P1987">
        <v>72.333250000000007</v>
      </c>
      <c r="Q1987">
        <v>72.333250000000007</v>
      </c>
      <c r="R1987">
        <v>71.703604296878495</v>
      </c>
      <c r="S1987">
        <v>72.077573879509998</v>
      </c>
      <c r="T1987">
        <v>72.451543462141501</v>
      </c>
      <c r="U1987">
        <v>72.825513044772904</v>
      </c>
      <c r="V1987">
        <v>73.199482627404393</v>
      </c>
      <c r="W1987">
        <v>73.573452210035896</v>
      </c>
      <c r="X1987">
        <v>73.947421792667299</v>
      </c>
      <c r="Y1987">
        <v>74.321391375298802</v>
      </c>
      <c r="Z1987">
        <v>74.695360957930305</v>
      </c>
      <c r="AA1987">
        <v>75.069330540561793</v>
      </c>
      <c r="AB1987">
        <v>75.443300123193197</v>
      </c>
      <c r="AC1987">
        <v>75.8172697058247</v>
      </c>
      <c r="AD1987">
        <v>76.191239288456202</v>
      </c>
      <c r="AE1987">
        <v>76.565208871087606</v>
      </c>
      <c r="AF1987">
        <v>76.939178453719094</v>
      </c>
      <c r="AG1987">
        <v>77.313148036350597</v>
      </c>
      <c r="AH1987">
        <v>77.687117618982001</v>
      </c>
      <c r="AI1987">
        <v>78.061087201613503</v>
      </c>
      <c r="AJ1987">
        <v>78.435056784245006</v>
      </c>
      <c r="AK1987">
        <v>78.809026366876495</v>
      </c>
      <c r="AL1987">
        <v>79.182995949507898</v>
      </c>
      <c r="AM1987">
        <v>79.556965532139401</v>
      </c>
      <c r="AN1987">
        <v>79.930935114770904</v>
      </c>
      <c r="AO1987">
        <v>80.304904697402307</v>
      </c>
      <c r="AP1987">
        <v>80.678874280033796</v>
      </c>
      <c r="AQ1987">
        <v>81.052843862665299</v>
      </c>
      <c r="AR1987">
        <v>81.426813445296702</v>
      </c>
      <c r="AS1987">
        <v>81.800783027928205</v>
      </c>
      <c r="AT1987">
        <v>82.174752610559693</v>
      </c>
      <c r="AU1987">
        <v>82.548722193191196</v>
      </c>
      <c r="AV1987">
        <v>82.922691775822599</v>
      </c>
      <c r="AW1987">
        <v>83.296661358454102</v>
      </c>
      <c r="AX1987">
        <v>83.670630941085605</v>
      </c>
      <c r="AY1987">
        <v>84.044600523716994</v>
      </c>
      <c r="AZ1987">
        <v>84.418570106348497</v>
      </c>
      <c r="BA1987">
        <v>84.79253968898</v>
      </c>
    </row>
    <row r="1988" spans="1:53" x14ac:dyDescent="0.35">
      <c r="A1988">
        <v>47</v>
      </c>
      <c r="B1988">
        <v>4704</v>
      </c>
      <c r="C1988">
        <v>6</v>
      </c>
      <c r="D1988" t="b">
        <v>1</v>
      </c>
      <c r="E1988" t="s">
        <v>53</v>
      </c>
      <c r="F1988">
        <v>11.7474406779661</v>
      </c>
      <c r="G1988">
        <v>12.486593750000001</v>
      </c>
      <c r="H1988">
        <v>17.586670329670302</v>
      </c>
      <c r="I1988">
        <v>15.7505234375</v>
      </c>
      <c r="J1988">
        <v>19.758476190476099</v>
      </c>
      <c r="K1988">
        <v>10.2288453608247</v>
      </c>
      <c r="L1988">
        <v>15.5759513513513</v>
      </c>
      <c r="M1988">
        <v>16.0062322580645</v>
      </c>
      <c r="N1988">
        <v>19.0098533333333</v>
      </c>
      <c r="O1988">
        <v>24.218481481481401</v>
      </c>
      <c r="P1988">
        <v>20.144069999999999</v>
      </c>
      <c r="Q1988">
        <v>28.337419354838701</v>
      </c>
      <c r="R1988">
        <v>26.357916445417299</v>
      </c>
      <c r="S1988">
        <v>29.065817978334099</v>
      </c>
      <c r="T1988">
        <v>28.126740497649202</v>
      </c>
      <c r="U1988">
        <v>29.239417389323201</v>
      </c>
      <c r="V1988">
        <v>29.1977975359944</v>
      </c>
      <c r="W1988">
        <v>29.805573630579399</v>
      </c>
      <c r="X1988">
        <v>30.0480059788595</v>
      </c>
      <c r="Y1988">
        <v>30.495977110362499</v>
      </c>
      <c r="Z1988">
        <v>30.828314152501601</v>
      </c>
      <c r="AA1988">
        <v>31.2257057912154</v>
      </c>
      <c r="AB1988">
        <v>31.586498356431299</v>
      </c>
      <c r="AC1988">
        <v>31.967881198913201</v>
      </c>
      <c r="AD1988">
        <v>32.337680154772499</v>
      </c>
      <c r="AE1988">
        <v>32.713996090833298</v>
      </c>
      <c r="AF1988">
        <v>33.086645638200103</v>
      </c>
      <c r="AG1988">
        <v>33.461357859633701</v>
      </c>
      <c r="AH1988">
        <v>33.83490964101</v>
      </c>
      <c r="AI1988">
        <v>34.209114274500998</v>
      </c>
      <c r="AJ1988">
        <v>34.5829516198405</v>
      </c>
      <c r="AK1988">
        <v>34.956995597866403</v>
      </c>
      <c r="AL1988">
        <v>35.330923326383697</v>
      </c>
      <c r="AM1988">
        <v>35.704916455726398</v>
      </c>
      <c r="AN1988">
        <v>36.078872791210699</v>
      </c>
      <c r="AO1988">
        <v>36.452849826556303</v>
      </c>
      <c r="AP1988">
        <v>36.826815216364402</v>
      </c>
      <c r="AQ1988">
        <v>37.200787157836899</v>
      </c>
      <c r="AR1988">
        <v>37.574755413407701</v>
      </c>
      <c r="AS1988">
        <v>37.948725742630401</v>
      </c>
      <c r="AT1988">
        <v>38.322694905237</v>
      </c>
      <c r="AU1988">
        <v>38.696664724170297</v>
      </c>
      <c r="AV1988">
        <v>39.070634173860697</v>
      </c>
      <c r="AW1988">
        <v>39.444603831283501</v>
      </c>
      <c r="AX1988">
        <v>39.818573371838198</v>
      </c>
      <c r="AY1988">
        <v>40.192542978141603</v>
      </c>
      <c r="AZ1988">
        <v>40.566512547455503</v>
      </c>
      <c r="BA1988">
        <v>40.940482137579302</v>
      </c>
    </row>
    <row r="1989" spans="1:53" x14ac:dyDescent="0.35">
      <c r="A1989">
        <v>47</v>
      </c>
      <c r="B1989">
        <v>4704</v>
      </c>
      <c r="C1989">
        <v>6</v>
      </c>
      <c r="D1989" t="b">
        <v>1</v>
      </c>
      <c r="E1989" t="s">
        <v>54</v>
      </c>
      <c r="F1989">
        <v>5.3709499999999997</v>
      </c>
      <c r="G1989">
        <v>15.4014666666666</v>
      </c>
      <c r="H1989">
        <v>8.9192894736842092</v>
      </c>
      <c r="I1989">
        <v>23.740833333333299</v>
      </c>
      <c r="J1989">
        <v>14.1658888888888</v>
      </c>
      <c r="K1989">
        <v>18.405333333333299</v>
      </c>
      <c r="L1989">
        <v>8.6729417475728106</v>
      </c>
      <c r="M1989">
        <v>63.353333333333303</v>
      </c>
      <c r="N1989">
        <v>59.530142857142799</v>
      </c>
      <c r="O1989">
        <v>60.068716417910402</v>
      </c>
      <c r="P1989">
        <v>13.042624999999999</v>
      </c>
      <c r="Q1989">
        <v>18.226409090909002</v>
      </c>
      <c r="R1989">
        <v>18.804803849380001</v>
      </c>
      <c r="S1989">
        <v>19.415265610321299</v>
      </c>
      <c r="T1989">
        <v>19.7359899926238</v>
      </c>
      <c r="U1989">
        <v>20.121947503897701</v>
      </c>
      <c r="V1989">
        <v>20.4932180557762</v>
      </c>
      <c r="W1989">
        <v>20.867795313613499</v>
      </c>
      <c r="X1989">
        <v>21.241628080776898</v>
      </c>
      <c r="Y1989">
        <v>21.615628466824599</v>
      </c>
      <c r="Z1989">
        <v>21.989591114198898</v>
      </c>
      <c r="AA1989">
        <v>22.363562258273799</v>
      </c>
      <c r="AB1989">
        <v>22.737531489353</v>
      </c>
      <c r="AC1989">
        <v>23.111501151134998</v>
      </c>
      <c r="AD1989">
        <v>23.485470715946001</v>
      </c>
      <c r="AE1989">
        <v>23.8594403025897</v>
      </c>
      <c r="AF1989">
        <v>24.233409884317801</v>
      </c>
      <c r="AG1989">
        <v>24.6073794671527</v>
      </c>
      <c r="AH1989">
        <v>24.981349049738402</v>
      </c>
      <c r="AI1989">
        <v>25.355318632380101</v>
      </c>
      <c r="AJ1989">
        <v>25.729288215009301</v>
      </c>
      <c r="AK1989">
        <v>26.103257797641302</v>
      </c>
      <c r="AL1989">
        <v>26.477227380272598</v>
      </c>
      <c r="AM1989">
        <v>26.851196962904101</v>
      </c>
      <c r="AN1989">
        <v>27.2251665455356</v>
      </c>
      <c r="AO1989">
        <v>27.5991361281671</v>
      </c>
      <c r="AP1989">
        <v>27.9731057107985</v>
      </c>
      <c r="AQ1989">
        <v>28.347075293429999</v>
      </c>
      <c r="AR1989">
        <v>28.721044876061502</v>
      </c>
      <c r="AS1989">
        <v>29.095014458693001</v>
      </c>
      <c r="AT1989">
        <v>29.468984041324401</v>
      </c>
      <c r="AU1989">
        <v>29.8429536239559</v>
      </c>
      <c r="AV1989">
        <v>30.216923206587399</v>
      </c>
      <c r="AW1989">
        <v>30.590892789218799</v>
      </c>
      <c r="AX1989">
        <v>30.964862371850302</v>
      </c>
      <c r="AY1989">
        <v>31.338831954481801</v>
      </c>
      <c r="AZ1989">
        <v>31.712801537113201</v>
      </c>
      <c r="BA1989">
        <v>32.086771119744697</v>
      </c>
    </row>
    <row r="1990" spans="1:53" x14ac:dyDescent="0.35">
      <c r="A1990">
        <v>47</v>
      </c>
      <c r="B1990">
        <v>4704</v>
      </c>
      <c r="C1990">
        <v>7</v>
      </c>
      <c r="D1990" t="b">
        <v>1</v>
      </c>
      <c r="E1990" t="s">
        <v>53</v>
      </c>
      <c r="F1990">
        <v>11.079971962616799</v>
      </c>
      <c r="G1990">
        <v>6.4109749999999996</v>
      </c>
      <c r="H1990">
        <v>9.0055714285714199</v>
      </c>
      <c r="I1990">
        <v>9.5568666666666608</v>
      </c>
      <c r="J1990">
        <v>12.698221153846101</v>
      </c>
      <c r="K1990">
        <v>10.675712121212101</v>
      </c>
      <c r="L1990">
        <v>17.041118644067701</v>
      </c>
      <c r="M1990">
        <v>16.470286290322498</v>
      </c>
      <c r="N1990">
        <v>16.550999999999998</v>
      </c>
      <c r="O1990">
        <v>22.034968253968199</v>
      </c>
      <c r="P1990">
        <v>63.884751091703002</v>
      </c>
      <c r="Q1990">
        <v>39.232991379310299</v>
      </c>
      <c r="R1990">
        <v>48.621691633027503</v>
      </c>
      <c r="S1990">
        <v>45.401681590632698</v>
      </c>
      <c r="T1990">
        <v>47.222150375134603</v>
      </c>
      <c r="U1990">
        <v>47.013935260211902</v>
      </c>
      <c r="V1990">
        <v>47.622221613725699</v>
      </c>
      <c r="W1990">
        <v>47.901883755183597</v>
      </c>
      <c r="X1990">
        <v>48.313810046706301</v>
      </c>
      <c r="Y1990">
        <v>48.672502873528003</v>
      </c>
      <c r="Z1990">
        <v>49.052621020534197</v>
      </c>
      <c r="AA1990">
        <v>49.424115938757801</v>
      </c>
      <c r="AB1990">
        <v>49.799081520383297</v>
      </c>
      <c r="AC1990">
        <v>50.172650234924099</v>
      </c>
      <c r="AD1990">
        <v>50.546781158306999</v>
      </c>
      <c r="AE1990">
        <v>50.920685804769498</v>
      </c>
      <c r="AF1990">
        <v>51.294681522806897</v>
      </c>
      <c r="AG1990">
        <v>51.668640586501802</v>
      </c>
      <c r="AH1990">
        <v>52.042614402778099</v>
      </c>
      <c r="AI1990">
        <v>52.416582281459</v>
      </c>
      <c r="AJ1990">
        <v>52.790552549893803</v>
      </c>
      <c r="AK1990">
        <v>53.164521856504201</v>
      </c>
      <c r="AL1990">
        <v>53.538491550228201</v>
      </c>
      <c r="AM1990">
        <v>53.912461088147303</v>
      </c>
      <c r="AN1990">
        <v>54.286430688774502</v>
      </c>
      <c r="AO1990">
        <v>54.660400264163101</v>
      </c>
      <c r="AP1990">
        <v>55.034369849709698</v>
      </c>
      <c r="AQ1990">
        <v>55.408339431167903</v>
      </c>
      <c r="AR1990">
        <v>55.782309014271597</v>
      </c>
      <c r="AS1990">
        <v>56.156278596713001</v>
      </c>
      <c r="AT1990">
        <v>56.530248179421001</v>
      </c>
      <c r="AU1990">
        <v>56.904217762021602</v>
      </c>
      <c r="AV1990">
        <v>57.278187344665497</v>
      </c>
      <c r="AW1990">
        <v>57.652156927291998</v>
      </c>
      <c r="AX1990">
        <v>58.026126509925497</v>
      </c>
      <c r="AY1990">
        <v>58.400096092556097</v>
      </c>
      <c r="AZ1990">
        <v>58.774065675187899</v>
      </c>
      <c r="BA1990">
        <v>59.148035257819302</v>
      </c>
    </row>
    <row r="1991" spans="1:53" x14ac:dyDescent="0.35">
      <c r="A1991">
        <v>47</v>
      </c>
      <c r="B1991">
        <v>4704</v>
      </c>
      <c r="C1991">
        <v>7</v>
      </c>
      <c r="D1991" t="b">
        <v>1</v>
      </c>
      <c r="E1991" t="s">
        <v>54</v>
      </c>
      <c r="F1991">
        <v>5.8192307692307699</v>
      </c>
      <c r="G1991">
        <v>5.6933333333333298</v>
      </c>
      <c r="H1991">
        <v>2.6939375000000001</v>
      </c>
      <c r="I1991">
        <v>4.944</v>
      </c>
      <c r="J1991">
        <v>5.9033888888888901</v>
      </c>
      <c r="K1991">
        <v>29.028555555555499</v>
      </c>
      <c r="L1991">
        <v>6.3118749999999997</v>
      </c>
      <c r="M1991">
        <v>10.374000000000001</v>
      </c>
      <c r="N1991">
        <v>35.090114285714201</v>
      </c>
      <c r="O1991">
        <v>19.4998</v>
      </c>
      <c r="P1991">
        <v>13.746</v>
      </c>
      <c r="Q1991">
        <v>25.195</v>
      </c>
      <c r="R1991">
        <v>21.392965540689701</v>
      </c>
      <c r="S1991">
        <v>23.409131844451199</v>
      </c>
      <c r="T1991">
        <v>23.1275107958954</v>
      </c>
      <c r="U1991">
        <v>23.763202418383798</v>
      </c>
      <c r="V1991">
        <v>24.032688466796898</v>
      </c>
      <c r="W1991">
        <v>24.448369511438699</v>
      </c>
      <c r="X1991">
        <v>24.805687225658001</v>
      </c>
      <c r="Y1991">
        <v>25.186304494758701</v>
      </c>
      <c r="Z1991">
        <v>25.557620216916401</v>
      </c>
      <c r="AA1991">
        <v>25.932649262181499</v>
      </c>
      <c r="AB1991">
        <v>26.306195890749201</v>
      </c>
      <c r="AC1991">
        <v>26.680334323262102</v>
      </c>
      <c r="AD1991">
        <v>27.054236498378401</v>
      </c>
      <c r="AE1991">
        <v>27.428232991144899</v>
      </c>
      <c r="AF1991">
        <v>27.802191830829301</v>
      </c>
      <c r="AG1991">
        <v>28.1761657022134</v>
      </c>
      <c r="AH1991">
        <v>28.550133572707701</v>
      </c>
      <c r="AI1991">
        <v>28.924103838851099</v>
      </c>
      <c r="AJ1991">
        <v>29.298073148613899</v>
      </c>
      <c r="AK1991">
        <v>29.672042840178801</v>
      </c>
      <c r="AL1991">
        <v>30.046012379322399</v>
      </c>
      <c r="AM1991">
        <v>30.419981979314901</v>
      </c>
      <c r="AN1991">
        <v>30.7939515550156</v>
      </c>
      <c r="AO1991">
        <v>31.167921140413899</v>
      </c>
      <c r="AP1991">
        <v>31.541890721940799</v>
      </c>
      <c r="AQ1991">
        <v>31.915860305013201</v>
      </c>
      <c r="AR1991">
        <v>32.289829887468699</v>
      </c>
      <c r="AS1991">
        <v>32.663799470170403</v>
      </c>
      <c r="AT1991">
        <v>33.037769052773797</v>
      </c>
      <c r="AU1991">
        <v>33.411738635416498</v>
      </c>
      <c r="AV1991">
        <v>33.785708218043503</v>
      </c>
      <c r="AW1991">
        <v>34.159677800676803</v>
      </c>
      <c r="AX1991">
        <v>34.533647383307503</v>
      </c>
      <c r="AY1991">
        <v>34.907616965939297</v>
      </c>
      <c r="AZ1991">
        <v>35.281586548570601</v>
      </c>
      <c r="BA1991">
        <v>35.655556131202097</v>
      </c>
    </row>
    <row r="1992" spans="1:53" x14ac:dyDescent="0.35">
      <c r="A1992">
        <v>47</v>
      </c>
      <c r="B1992">
        <v>4705</v>
      </c>
      <c r="C1992">
        <v>4</v>
      </c>
      <c r="D1992" t="b">
        <v>1</v>
      </c>
      <c r="E1992" t="s">
        <v>53</v>
      </c>
      <c r="F1992">
        <v>10.398793548386999</v>
      </c>
      <c r="G1992">
        <v>13.204429906542</v>
      </c>
      <c r="H1992">
        <v>14.4499602649006</v>
      </c>
      <c r="I1992">
        <v>17.5265022421524</v>
      </c>
      <c r="J1992">
        <v>15.1627833333333</v>
      </c>
      <c r="K1992">
        <v>16.245760147601398</v>
      </c>
      <c r="L1992">
        <v>13.0231727493917</v>
      </c>
      <c r="M1992">
        <v>13.940308823529399</v>
      </c>
      <c r="N1992">
        <v>46.693611307420497</v>
      </c>
      <c r="O1992">
        <v>72.507074324324293</v>
      </c>
      <c r="P1992">
        <v>54.642964497041397</v>
      </c>
      <c r="Q1992">
        <v>33.760820224719097</v>
      </c>
      <c r="R1992">
        <v>31.277741285421399</v>
      </c>
      <c r="S1992">
        <v>29.530303287931599</v>
      </c>
      <c r="T1992">
        <v>29.191539039463901</v>
      </c>
      <c r="U1992">
        <v>29.326049916114702</v>
      </c>
      <c r="V1992">
        <v>29.619568046369501</v>
      </c>
      <c r="W1992">
        <v>29.966508182888301</v>
      </c>
      <c r="X1992">
        <v>30.331396624837101</v>
      </c>
      <c r="Y1992">
        <v>30.7023151972571</v>
      </c>
      <c r="Z1992">
        <v>31.075259725477999</v>
      </c>
      <c r="AA1992">
        <v>31.448884918392</v>
      </c>
      <c r="AB1992">
        <v>31.822738795675299</v>
      </c>
      <c r="AC1992">
        <v>32.196669504534</v>
      </c>
      <c r="AD1992">
        <v>32.570626026661202</v>
      </c>
      <c r="AE1992">
        <v>32.944591221327101</v>
      </c>
      <c r="AF1992">
        <v>33.318559329724401</v>
      </c>
      <c r="AG1992">
        <v>33.692528417054298</v>
      </c>
      <c r="AH1992">
        <v>34.066497833278298</v>
      </c>
      <c r="AI1992">
        <v>34.440467360001399</v>
      </c>
      <c r="AJ1992">
        <v>34.8144369238493</v>
      </c>
      <c r="AK1992">
        <v>35.188406500169997</v>
      </c>
      <c r="AL1992">
        <v>35.562376080681197</v>
      </c>
      <c r="AM1992">
        <v>35.936345662600303</v>
      </c>
      <c r="AN1992">
        <v>36.310315244992502</v>
      </c>
      <c r="AO1992">
        <v>36.6842848275435</v>
      </c>
      <c r="AP1992">
        <v>37.058254410148002</v>
      </c>
      <c r="AQ1992">
        <v>37.432223992770403</v>
      </c>
      <c r="AR1992">
        <v>37.806193575398801</v>
      </c>
      <c r="AS1992">
        <v>38.180163158029302</v>
      </c>
      <c r="AT1992">
        <v>38.5541327406604</v>
      </c>
      <c r="AU1992">
        <v>38.928102323291697</v>
      </c>
      <c r="AV1992">
        <v>39.302071905923199</v>
      </c>
      <c r="AW1992">
        <v>39.676041488554603</v>
      </c>
      <c r="AX1992">
        <v>40.050011071186098</v>
      </c>
      <c r="AY1992">
        <v>40.423980653817601</v>
      </c>
      <c r="AZ1992">
        <v>40.797950236448997</v>
      </c>
      <c r="BA1992">
        <v>41.1719198190805</v>
      </c>
    </row>
    <row r="1993" spans="1:53" x14ac:dyDescent="0.35">
      <c r="A1993">
        <v>47</v>
      </c>
      <c r="B1993">
        <v>4705</v>
      </c>
      <c r="C1993">
        <v>4</v>
      </c>
      <c r="D1993" t="b">
        <v>1</v>
      </c>
      <c r="E1993" t="s">
        <v>54</v>
      </c>
      <c r="F1993">
        <v>15.139749999999999</v>
      </c>
      <c r="G1993">
        <v>40.1096</v>
      </c>
      <c r="H1993">
        <v>42.138714285714201</v>
      </c>
      <c r="I1993">
        <v>77.885750000000002</v>
      </c>
      <c r="J1993">
        <v>7.0526315789473601</v>
      </c>
      <c r="K1993">
        <v>25.077000000000002</v>
      </c>
      <c r="L1993">
        <v>19.3846666666666</v>
      </c>
      <c r="M1993">
        <v>1.8627499999999999</v>
      </c>
      <c r="N1993">
        <v>6.2280740740740699</v>
      </c>
      <c r="O1993">
        <v>34.871136363636303</v>
      </c>
      <c r="P1993">
        <v>12.6556923076923</v>
      </c>
      <c r="Q1993">
        <v>23.228666666666602</v>
      </c>
      <c r="R1993">
        <v>24.8318848478287</v>
      </c>
      <c r="S1993">
        <v>25.205854430460199</v>
      </c>
      <c r="T1993">
        <v>25.579824013091599</v>
      </c>
      <c r="U1993">
        <v>25.953793595723099</v>
      </c>
      <c r="V1993">
        <v>26.327763178354601</v>
      </c>
      <c r="W1993">
        <v>26.701732760986001</v>
      </c>
      <c r="X1993">
        <v>27.0757023436175</v>
      </c>
      <c r="Y1993">
        <v>27.449671926249</v>
      </c>
      <c r="Z1993">
        <v>27.823641508880499</v>
      </c>
      <c r="AA1993">
        <v>28.197611091511899</v>
      </c>
      <c r="AB1993">
        <v>28.571580674143402</v>
      </c>
      <c r="AC1993">
        <v>28.945550256774901</v>
      </c>
      <c r="AD1993">
        <v>29.319519839406301</v>
      </c>
      <c r="AE1993">
        <v>29.6934894220378</v>
      </c>
      <c r="AF1993">
        <v>30.067459004669299</v>
      </c>
      <c r="AG1993">
        <v>30.441428587300798</v>
      </c>
      <c r="AH1993">
        <v>30.815398169932202</v>
      </c>
      <c r="AI1993">
        <v>31.189367752563701</v>
      </c>
      <c r="AJ1993">
        <v>31.5633373351952</v>
      </c>
      <c r="AK1993">
        <v>31.9373069178266</v>
      </c>
      <c r="AL1993">
        <v>32.311276500458099</v>
      </c>
      <c r="AM1993">
        <v>32.685246083089602</v>
      </c>
      <c r="AN1993">
        <v>33.059215665721098</v>
      </c>
      <c r="AO1993">
        <v>33.433185248352501</v>
      </c>
      <c r="AP1993">
        <v>33.807154830983997</v>
      </c>
      <c r="AQ1993">
        <v>34.1811244136155</v>
      </c>
      <c r="AR1993">
        <v>34.555093996246903</v>
      </c>
      <c r="AS1993">
        <v>34.929063578878399</v>
      </c>
      <c r="AT1993">
        <v>35.303033161509902</v>
      </c>
      <c r="AU1993">
        <v>35.677002744141298</v>
      </c>
      <c r="AV1993">
        <v>36.050972326772801</v>
      </c>
      <c r="AW1993">
        <v>36.424941909404303</v>
      </c>
      <c r="AX1993">
        <v>36.798911492035799</v>
      </c>
      <c r="AY1993">
        <v>37.172881074667202</v>
      </c>
      <c r="AZ1993">
        <v>37.546850657298698</v>
      </c>
      <c r="BA1993">
        <v>37.920820239930201</v>
      </c>
    </row>
    <row r="1994" spans="1:53" x14ac:dyDescent="0.35">
      <c r="A1994">
        <v>47</v>
      </c>
      <c r="B1994">
        <v>4705</v>
      </c>
      <c r="C1994">
        <v>5</v>
      </c>
      <c r="D1994" t="b">
        <v>0</v>
      </c>
      <c r="E1994" t="s">
        <v>53</v>
      </c>
      <c r="F1994">
        <v>21.326991031390101</v>
      </c>
      <c r="G1994">
        <v>25.1301142857142</v>
      </c>
      <c r="H1994">
        <v>37.8221925465838</v>
      </c>
      <c r="I1994">
        <v>36.733981873111702</v>
      </c>
      <c r="J1994">
        <v>31.421157377049099</v>
      </c>
      <c r="K1994">
        <v>36.069787564766798</v>
      </c>
      <c r="L1994">
        <v>41.893398809523802</v>
      </c>
      <c r="M1994">
        <v>36.915560606060602</v>
      </c>
      <c r="N1994">
        <v>45.613893023255798</v>
      </c>
      <c r="O1994">
        <v>52.098204724409399</v>
      </c>
      <c r="P1994">
        <v>85.935887550200803</v>
      </c>
      <c r="Q1994">
        <v>111.715652452025</v>
      </c>
      <c r="R1994">
        <v>125.112024414964</v>
      </c>
      <c r="S1994">
        <v>134.96349759642399</v>
      </c>
      <c r="T1994">
        <v>141.394782835683</v>
      </c>
      <c r="U1994">
        <v>145.64013823014</v>
      </c>
      <c r="V1994">
        <v>148.48840978968801</v>
      </c>
      <c r="W1994">
        <v>150.44376923387</v>
      </c>
      <c r="X1994">
        <v>151.82844564111201</v>
      </c>
      <c r="Y1994">
        <v>152.848383880905</v>
      </c>
      <c r="Z1994">
        <v>153.63520860201299</v>
      </c>
      <c r="AA1994">
        <v>154.273044493757</v>
      </c>
      <c r="AB1994">
        <v>154.81565780295301</v>
      </c>
      <c r="AC1994">
        <v>155.297411917098</v>
      </c>
      <c r="AD1994">
        <v>155.74026935859101</v>
      </c>
      <c r="AE1994">
        <v>156.158266938857</v>
      </c>
      <c r="AF1994">
        <v>156.56037594413601</v>
      </c>
      <c r="AG1994">
        <v>156.95233015358201</v>
      </c>
      <c r="AH1994">
        <v>157.33779417253399</v>
      </c>
      <c r="AI1994">
        <v>157.71911014425999</v>
      </c>
      <c r="AJ1994">
        <v>158.097774992604</v>
      </c>
      <c r="AK1994">
        <v>158.47474543998999</v>
      </c>
      <c r="AL1994">
        <v>158.85063295226101</v>
      </c>
      <c r="AM1994">
        <v>159.225828332921</v>
      </c>
      <c r="AN1994">
        <v>159.60058135451601</v>
      </c>
      <c r="AO1994">
        <v>159.97505165308499</v>
      </c>
      <c r="AP1994">
        <v>160.34934125611599</v>
      </c>
      <c r="AQ1994">
        <v>160.72351537199299</v>
      </c>
      <c r="AR1994">
        <v>161.097615677069</v>
      </c>
      <c r="AS1994">
        <v>161.471668807767</v>
      </c>
      <c r="AT1994">
        <v>161.84569178811199</v>
      </c>
      <c r="AU1994">
        <v>162.21969549859099</v>
      </c>
      <c r="AV1994">
        <v>162.59368689320601</v>
      </c>
      <c r="AW1994">
        <v>162.967670416435</v>
      </c>
      <c r="AX1994">
        <v>163.34164890886001</v>
      </c>
      <c r="AY1994">
        <v>163.71562418596901</v>
      </c>
      <c r="AZ1994">
        <v>164.089597408087</v>
      </c>
      <c r="BA1994">
        <v>164.46356931680799</v>
      </c>
    </row>
    <row r="1995" spans="1:53" x14ac:dyDescent="0.35">
      <c r="A1995">
        <v>47</v>
      </c>
      <c r="B1995">
        <v>4705</v>
      </c>
      <c r="C1995">
        <v>5</v>
      </c>
      <c r="D1995" t="b">
        <v>0</v>
      </c>
      <c r="E1995" t="s">
        <v>54</v>
      </c>
      <c r="F1995">
        <v>90.515333333333302</v>
      </c>
      <c r="G1995">
        <v>97.6606666666666</v>
      </c>
      <c r="H1995">
        <v>75.780099999999905</v>
      </c>
      <c r="I1995">
        <v>81.154444444444394</v>
      </c>
      <c r="J1995">
        <v>87.834916666666601</v>
      </c>
      <c r="K1995">
        <v>72.341250000000002</v>
      </c>
      <c r="L1995">
        <v>39.141624999999998</v>
      </c>
      <c r="M1995">
        <v>39.141624999999998</v>
      </c>
      <c r="N1995">
        <v>121.229833333333</v>
      </c>
      <c r="O1995">
        <v>90.546942857142795</v>
      </c>
      <c r="P1995">
        <v>15.896999999999901</v>
      </c>
      <c r="Q1995">
        <v>46.191428571428503</v>
      </c>
      <c r="R1995">
        <v>78.808269141573305</v>
      </c>
      <c r="S1995">
        <v>79.182238724204794</v>
      </c>
      <c r="T1995">
        <v>79.556208306836297</v>
      </c>
      <c r="U1995">
        <v>79.9301778894677</v>
      </c>
      <c r="V1995">
        <v>80.304147472099203</v>
      </c>
      <c r="W1995">
        <v>80.678117054730706</v>
      </c>
      <c r="X1995">
        <v>81.052086637362095</v>
      </c>
      <c r="Y1995">
        <v>81.426056219993598</v>
      </c>
      <c r="Z1995">
        <v>81.8000258026251</v>
      </c>
      <c r="AA1995">
        <v>82.173995385256504</v>
      </c>
      <c r="AB1995">
        <v>82.547964967888007</v>
      </c>
      <c r="AC1995">
        <v>82.921934550519495</v>
      </c>
      <c r="AD1995">
        <v>83.295904133150998</v>
      </c>
      <c r="AE1995">
        <v>83.669873715782401</v>
      </c>
      <c r="AF1995">
        <v>84.043843298413904</v>
      </c>
      <c r="AG1995">
        <v>84.417812881045407</v>
      </c>
      <c r="AH1995">
        <v>84.791782463676796</v>
      </c>
      <c r="AI1995">
        <v>85.165752046308299</v>
      </c>
      <c r="AJ1995">
        <v>85.539721628939802</v>
      </c>
      <c r="AK1995">
        <v>85.913691211571205</v>
      </c>
      <c r="AL1995">
        <v>86.287660794202694</v>
      </c>
      <c r="AM1995">
        <v>86.661630376834196</v>
      </c>
      <c r="AN1995">
        <v>87.035599959465699</v>
      </c>
      <c r="AO1995">
        <v>87.409569542097103</v>
      </c>
      <c r="AP1995">
        <v>87.783539124728605</v>
      </c>
      <c r="AQ1995">
        <v>88.157508707360094</v>
      </c>
      <c r="AR1995">
        <v>88.531478289991497</v>
      </c>
      <c r="AS1995">
        <v>88.905447872623</v>
      </c>
      <c r="AT1995">
        <v>89.279417455254503</v>
      </c>
      <c r="AU1995">
        <v>89.653387037886006</v>
      </c>
      <c r="AV1995">
        <v>90.027356620517395</v>
      </c>
      <c r="AW1995">
        <v>90.401326203148898</v>
      </c>
      <c r="AX1995">
        <v>90.775295785780401</v>
      </c>
      <c r="AY1995">
        <v>91.149265368411804</v>
      </c>
      <c r="AZ1995">
        <v>91.523234951043307</v>
      </c>
      <c r="BA1995">
        <v>91.897204533674795</v>
      </c>
    </row>
    <row r="1996" spans="1:53" x14ac:dyDescent="0.35">
      <c r="A1996">
        <v>47</v>
      </c>
      <c r="B1996">
        <v>4705</v>
      </c>
      <c r="C1996">
        <v>5</v>
      </c>
      <c r="D1996" t="b">
        <v>1</v>
      </c>
      <c r="E1996" t="s">
        <v>53</v>
      </c>
      <c r="F1996">
        <v>17.362852272727199</v>
      </c>
      <c r="G1996">
        <v>13.1533106060606</v>
      </c>
      <c r="H1996">
        <v>15.221091836734599</v>
      </c>
      <c r="I1996">
        <v>14.742086419753001</v>
      </c>
      <c r="J1996">
        <v>16.249305263157801</v>
      </c>
      <c r="K1996">
        <v>16.0239145907473</v>
      </c>
      <c r="L1996">
        <v>17.0224402730375</v>
      </c>
      <c r="M1996">
        <v>21.613586885245901</v>
      </c>
      <c r="N1996">
        <v>18.5027620253164</v>
      </c>
      <c r="O1996">
        <v>27.283973451327402</v>
      </c>
      <c r="P1996">
        <v>47.3750644067796</v>
      </c>
      <c r="Q1996">
        <v>65.532260752688103</v>
      </c>
      <c r="R1996">
        <v>78.551755725655994</v>
      </c>
      <c r="S1996">
        <v>89.245069698859595</v>
      </c>
      <c r="T1996">
        <v>97.819391569552707</v>
      </c>
      <c r="U1996">
        <v>104.709838856887</v>
      </c>
      <c r="V1996">
        <v>110.26218129280601</v>
      </c>
      <c r="W1996">
        <v>114.751187651872</v>
      </c>
      <c r="X1996">
        <v>118.395205211187</v>
      </c>
      <c r="Y1996">
        <v>121.367745438691</v>
      </c>
      <c r="Z1996">
        <v>123.80669065609599</v>
      </c>
      <c r="AA1996">
        <v>125.82161018966499</v>
      </c>
      <c r="AB1996">
        <v>127.499574209874</v>
      </c>
      <c r="AC1996">
        <v>128.90977374715101</v>
      </c>
      <c r="AD1996">
        <v>130.10719202554401</v>
      </c>
      <c r="AE1996">
        <v>131.135521918368</v>
      </c>
      <c r="AF1996">
        <v>132.02948432843101</v>
      </c>
      <c r="AG1996">
        <v>132.81667050805001</v>
      </c>
      <c r="AH1996">
        <v>133.51900607386</v>
      </c>
      <c r="AI1996">
        <v>134.15391439829099</v>
      </c>
      <c r="AJ1996">
        <v>134.73524110821501</v>
      </c>
      <c r="AK1996">
        <v>135.273988745428</v>
      </c>
      <c r="AL1996">
        <v>135.77890057068299</v>
      </c>
      <c r="AM1996">
        <v>136.25692448838299</v>
      </c>
      <c r="AN1996">
        <v>136.71358170817101</v>
      </c>
      <c r="AO1996">
        <v>137.15325970491199</v>
      </c>
      <c r="AP1996">
        <v>137.57944502175999</v>
      </c>
      <c r="AQ1996">
        <v>137.99490826904201</v>
      </c>
      <c r="AR1996">
        <v>138.40185113514701</v>
      </c>
      <c r="AS1996">
        <v>138.80202320994701</v>
      </c>
      <c r="AT1996">
        <v>139.19681481948999</v>
      </c>
      <c r="AU1996">
        <v>139.58733079785799</v>
      </c>
      <c r="AV1996">
        <v>139.97444911058301</v>
      </c>
      <c r="AW1996">
        <v>140.35886744023099</v>
      </c>
      <c r="AX1996">
        <v>140.74114020601601</v>
      </c>
      <c r="AY1996">
        <v>141.12170798174901</v>
      </c>
      <c r="AZ1996">
        <v>141.50092087304901</v>
      </c>
      <c r="BA1996">
        <v>141.87905709424001</v>
      </c>
    </row>
    <row r="1997" spans="1:53" x14ac:dyDescent="0.35">
      <c r="A1997">
        <v>47</v>
      </c>
      <c r="B1997">
        <v>4705</v>
      </c>
      <c r="C1997">
        <v>5</v>
      </c>
      <c r="D1997" t="b">
        <v>1</v>
      </c>
      <c r="E1997" t="s">
        <v>54</v>
      </c>
      <c r="F1997">
        <v>21.812428571428502</v>
      </c>
      <c r="G1997">
        <v>29.508705882352899</v>
      </c>
      <c r="H1997">
        <v>25.244481481481401</v>
      </c>
      <c r="I1997">
        <v>38.373125000000002</v>
      </c>
      <c r="J1997">
        <v>22.7291538461538</v>
      </c>
      <c r="K1997">
        <v>35.773538461538401</v>
      </c>
      <c r="L1997">
        <v>35.907401408450703</v>
      </c>
      <c r="M1997">
        <v>28.052343749999999</v>
      </c>
      <c r="N1997">
        <v>101.756083333333</v>
      </c>
      <c r="O1997">
        <v>89.972238095238097</v>
      </c>
      <c r="P1997">
        <v>55.462752475247498</v>
      </c>
      <c r="Q1997">
        <v>76.809769230769206</v>
      </c>
      <c r="R1997">
        <v>68.797494107495893</v>
      </c>
      <c r="S1997">
        <v>70.670620438993595</v>
      </c>
      <c r="T1997">
        <v>70.625815051721901</v>
      </c>
      <c r="U1997">
        <v>71.116765380729603</v>
      </c>
      <c r="V1997">
        <v>71.458057520805497</v>
      </c>
      <c r="W1997">
        <v>71.841155231655094</v>
      </c>
      <c r="X1997">
        <v>72.212574959761497</v>
      </c>
      <c r="Y1997">
        <v>72.587256819646697</v>
      </c>
      <c r="Z1997">
        <v>72.961027434501304</v>
      </c>
      <c r="AA1997">
        <v>73.335052596861104</v>
      </c>
      <c r="AB1997">
        <v>73.709006653831807</v>
      </c>
      <c r="AC1997">
        <v>74.0829805734068</v>
      </c>
      <c r="AD1997">
        <v>74.456948944554995</v>
      </c>
      <c r="AE1997">
        <v>74.830918865602598</v>
      </c>
      <c r="AF1997">
        <v>75.204888353700795</v>
      </c>
      <c r="AG1997">
        <v>75.578857962739207</v>
      </c>
      <c r="AH1997">
        <v>75.952827537994096</v>
      </c>
      <c r="AI1997">
        <v>76.326797122686202</v>
      </c>
      <c r="AJ1997">
        <v>76.700766704741994</v>
      </c>
      <c r="AK1997">
        <v>77.074736287534293</v>
      </c>
      <c r="AL1997">
        <v>77.448705870120804</v>
      </c>
      <c r="AM1997">
        <v>77.822675452764898</v>
      </c>
      <c r="AN1997">
        <v>78.196645035392805</v>
      </c>
      <c r="AO1997">
        <v>78.570614618025303</v>
      </c>
      <c r="AP1997">
        <v>78.944584200656493</v>
      </c>
      <c r="AQ1997">
        <v>79.318553783287996</v>
      </c>
      <c r="AR1997">
        <v>79.692523365919499</v>
      </c>
      <c r="AS1997">
        <v>80.066492948551002</v>
      </c>
      <c r="AT1997">
        <v>80.440462531182405</v>
      </c>
      <c r="AU1997">
        <v>80.814432113813893</v>
      </c>
      <c r="AV1997">
        <v>81.188401696445396</v>
      </c>
      <c r="AW1997">
        <v>81.5623712790768</v>
      </c>
      <c r="AX1997">
        <v>81.936340861708302</v>
      </c>
      <c r="AY1997">
        <v>82.310310444339805</v>
      </c>
      <c r="AZ1997">
        <v>82.684280026971294</v>
      </c>
      <c r="BA1997">
        <v>83.058249609602697</v>
      </c>
    </row>
    <row r="1998" spans="1:53" x14ac:dyDescent="0.35">
      <c r="A1998">
        <v>47</v>
      </c>
      <c r="B1998">
        <v>4705</v>
      </c>
      <c r="C1998">
        <v>6</v>
      </c>
      <c r="D1998" t="b">
        <v>0</v>
      </c>
      <c r="E1998" t="s">
        <v>53</v>
      </c>
      <c r="F1998">
        <v>13.6895419847328</v>
      </c>
      <c r="G1998">
        <v>19.255971428571399</v>
      </c>
      <c r="H1998">
        <v>18.145324324324299</v>
      </c>
      <c r="I1998">
        <v>17.159673306772898</v>
      </c>
      <c r="J1998">
        <v>16.6267213114754</v>
      </c>
      <c r="K1998">
        <v>23.6107268907563</v>
      </c>
      <c r="L1998">
        <v>20.576560137457001</v>
      </c>
      <c r="M1998">
        <v>42.291513986013904</v>
      </c>
      <c r="N1998">
        <v>63.837924290220798</v>
      </c>
      <c r="O1998">
        <v>79.4219137931034</v>
      </c>
      <c r="P1998">
        <v>86.605874999999997</v>
      </c>
      <c r="Q1998">
        <v>74.142241758241695</v>
      </c>
      <c r="R1998">
        <v>70.084392531461702</v>
      </c>
      <c r="S1998">
        <v>67.498278757492201</v>
      </c>
      <c r="T1998">
        <v>66.351657652551907</v>
      </c>
      <c r="U1998">
        <v>65.944501921947193</v>
      </c>
      <c r="V1998">
        <v>65.917208521735702</v>
      </c>
      <c r="W1998">
        <v>66.085049870303294</v>
      </c>
      <c r="X1998">
        <v>66.353131666881495</v>
      </c>
      <c r="Y1998">
        <v>66.672706841652499</v>
      </c>
      <c r="Z1998">
        <v>67.018734092908701</v>
      </c>
      <c r="AA1998">
        <v>67.3783497389243</v>
      </c>
      <c r="AB1998">
        <v>67.744945724356398</v>
      </c>
      <c r="AC1998">
        <v>68.115127500401201</v>
      </c>
      <c r="AD1998">
        <v>68.487151292077399</v>
      </c>
      <c r="AE1998">
        <v>68.860121324611796</v>
      </c>
      <c r="AF1998">
        <v>69.233577439753901</v>
      </c>
      <c r="AG1998">
        <v>69.607283254853002</v>
      </c>
      <c r="AH1998">
        <v>69.9811173404713</v>
      </c>
      <c r="AI1998">
        <v>70.3550173184763</v>
      </c>
      <c r="AJ1998">
        <v>70.7289511453084</v>
      </c>
      <c r="AK1998">
        <v>71.102902360235603</v>
      </c>
      <c r="AL1998">
        <v>71.476862507402998</v>
      </c>
      <c r="AM1998">
        <v>71.850827243049807</v>
      </c>
      <c r="AN1998">
        <v>72.224794335791998</v>
      </c>
      <c r="AO1998">
        <v>72.598762639370804</v>
      </c>
      <c r="AP1998">
        <v>72.972731564954699</v>
      </c>
      <c r="AQ1998">
        <v>73.346700810061805</v>
      </c>
      <c r="AR1998">
        <v>73.720670219307394</v>
      </c>
      <c r="AS1998">
        <v>74.094639712870801</v>
      </c>
      <c r="AT1998">
        <v>74.468609249748198</v>
      </c>
      <c r="AU1998">
        <v>74.8425788088758</v>
      </c>
      <c r="AV1998">
        <v>75.216548379433405</v>
      </c>
      <c r="AW1998">
        <v>75.590517955862495</v>
      </c>
      <c r="AX1998">
        <v>75.964487535307896</v>
      </c>
      <c r="AY1998">
        <v>76.338457116302607</v>
      </c>
      <c r="AZ1998">
        <v>76.712426698093296</v>
      </c>
      <c r="BA1998">
        <v>77.086396280292902</v>
      </c>
    </row>
    <row r="1999" spans="1:53" x14ac:dyDescent="0.35">
      <c r="A1999">
        <v>47</v>
      </c>
      <c r="B1999">
        <v>4705</v>
      </c>
      <c r="C1999">
        <v>6</v>
      </c>
      <c r="D1999" t="b">
        <v>0</v>
      </c>
      <c r="E1999" t="s">
        <v>54</v>
      </c>
      <c r="F1999">
        <v>20.395399999999999</v>
      </c>
      <c r="G1999">
        <v>17.080166666666599</v>
      </c>
      <c r="H1999">
        <v>23.591750000000001</v>
      </c>
      <c r="I1999">
        <v>51.6203</v>
      </c>
      <c r="J1999">
        <v>33.260299999999901</v>
      </c>
      <c r="K1999">
        <v>27.4039166666666</v>
      </c>
      <c r="L1999">
        <v>50.887888888888803</v>
      </c>
      <c r="M1999">
        <v>57.763500000000001</v>
      </c>
      <c r="N1999">
        <v>40.497785714285698</v>
      </c>
      <c r="O1999">
        <v>26.367999999999999</v>
      </c>
      <c r="P1999">
        <v>18.47775</v>
      </c>
      <c r="Q1999">
        <v>48.796888888888802</v>
      </c>
      <c r="R1999">
        <v>49.176810941487602</v>
      </c>
      <c r="S1999">
        <v>49.745945190785498</v>
      </c>
      <c r="T1999">
        <v>50.103409523476103</v>
      </c>
      <c r="U1999">
        <v>50.478774969817302</v>
      </c>
      <c r="V1999">
        <v>50.852626503009802</v>
      </c>
      <c r="W1999">
        <v>51.226606069187604</v>
      </c>
      <c r="X1999">
        <v>51.600574807501602</v>
      </c>
      <c r="Y1999">
        <v>51.974544461537803</v>
      </c>
      <c r="Z1999">
        <v>52.348514038130503</v>
      </c>
      <c r="AA1999">
        <v>52.722483621272701</v>
      </c>
      <c r="AB1999">
        <v>53.096453203860897</v>
      </c>
      <c r="AC1999">
        <v>53.470422786496101</v>
      </c>
      <c r="AD1999">
        <v>53.844392369127199</v>
      </c>
      <c r="AE1999">
        <v>54.218361951758702</v>
      </c>
      <c r="AF1999">
        <v>54.592331534390198</v>
      </c>
      <c r="AG1999">
        <v>54.9663011170217</v>
      </c>
      <c r="AH1999">
        <v>55.340270699653097</v>
      </c>
      <c r="AI1999">
        <v>55.714240282284599</v>
      </c>
      <c r="AJ1999">
        <v>56.088209864916102</v>
      </c>
      <c r="AK1999">
        <v>56.462179447547598</v>
      </c>
      <c r="AL1999">
        <v>56.836149030179001</v>
      </c>
      <c r="AM1999">
        <v>57.210118612810497</v>
      </c>
      <c r="AN1999">
        <v>57.584088195442</v>
      </c>
      <c r="AO1999">
        <v>57.958057778073403</v>
      </c>
      <c r="AP1999">
        <v>58.332027360704899</v>
      </c>
      <c r="AQ1999">
        <v>58.705996943336402</v>
      </c>
      <c r="AR1999">
        <v>59.079966525967798</v>
      </c>
      <c r="AS1999">
        <v>59.453936108599301</v>
      </c>
      <c r="AT1999">
        <v>59.827905691230796</v>
      </c>
      <c r="AU1999">
        <v>60.201875273862299</v>
      </c>
      <c r="AV1999">
        <v>60.575844856493703</v>
      </c>
      <c r="AW1999">
        <v>60.949814439125198</v>
      </c>
      <c r="AX1999">
        <v>61.323784021756701</v>
      </c>
      <c r="AY1999">
        <v>61.697753604388097</v>
      </c>
      <c r="AZ1999">
        <v>62.0717231870196</v>
      </c>
      <c r="BA1999">
        <v>62.445692769651103</v>
      </c>
    </row>
    <row r="2000" spans="1:53" x14ac:dyDescent="0.35">
      <c r="A2000">
        <v>47</v>
      </c>
      <c r="B2000">
        <v>4705</v>
      </c>
      <c r="C2000">
        <v>6</v>
      </c>
      <c r="D2000" t="b">
        <v>1</v>
      </c>
      <c r="E2000" t="s">
        <v>53</v>
      </c>
      <c r="F2000">
        <v>36.5011095890411</v>
      </c>
      <c r="G2000">
        <v>41.9432911392405</v>
      </c>
      <c r="H2000">
        <v>41.161016393442601</v>
      </c>
      <c r="I2000">
        <v>40.125608267716501</v>
      </c>
      <c r="J2000">
        <v>31.221228037383099</v>
      </c>
      <c r="K2000">
        <v>24.051928338762199</v>
      </c>
      <c r="L2000">
        <v>19.192261788617799</v>
      </c>
      <c r="M2000">
        <v>33.4953366058906</v>
      </c>
      <c r="N2000">
        <v>49.810728571428498</v>
      </c>
      <c r="O2000">
        <v>105.683698262243</v>
      </c>
      <c r="P2000">
        <v>84.226924999999994</v>
      </c>
      <c r="Q2000">
        <v>80.008966608084293</v>
      </c>
      <c r="R2000">
        <v>77.915321625087898</v>
      </c>
      <c r="S2000">
        <v>78.288368886340393</v>
      </c>
      <c r="T2000">
        <v>78.662324092543301</v>
      </c>
      <c r="U2000">
        <v>79.036293451086195</v>
      </c>
      <c r="V2000">
        <v>79.410263030224698</v>
      </c>
      <c r="W2000">
        <v>79.784232612801702</v>
      </c>
      <c r="X2000">
        <v>80.158202195432295</v>
      </c>
      <c r="Y2000">
        <v>80.532171778063798</v>
      </c>
      <c r="Z2000">
        <v>80.906141360695301</v>
      </c>
      <c r="AA2000">
        <v>81.280110943326804</v>
      </c>
      <c r="AB2000">
        <v>81.654080525958193</v>
      </c>
      <c r="AC2000">
        <v>82.028050108589696</v>
      </c>
      <c r="AD2000">
        <v>82.402019691221199</v>
      </c>
      <c r="AE2000">
        <v>82.775989273852602</v>
      </c>
      <c r="AF2000">
        <v>83.149958856484105</v>
      </c>
      <c r="AG2000">
        <v>83.523928439115593</v>
      </c>
      <c r="AH2000">
        <v>83.897898021747096</v>
      </c>
      <c r="AI2000">
        <v>84.2718676043785</v>
      </c>
      <c r="AJ2000">
        <v>84.645837187010002</v>
      </c>
      <c r="AK2000">
        <v>85.019806769641505</v>
      </c>
      <c r="AL2000">
        <v>85.393776352272894</v>
      </c>
      <c r="AM2000">
        <v>85.767745934904397</v>
      </c>
      <c r="AN2000">
        <v>86.1417155175359</v>
      </c>
      <c r="AO2000">
        <v>86.515685100167303</v>
      </c>
      <c r="AP2000">
        <v>86.889654682798806</v>
      </c>
      <c r="AQ2000">
        <v>87.263624265430295</v>
      </c>
      <c r="AR2000">
        <v>87.637593848061798</v>
      </c>
      <c r="AS2000">
        <v>88.011563430693201</v>
      </c>
      <c r="AT2000">
        <v>88.385533013324704</v>
      </c>
      <c r="AU2000">
        <v>88.759502595956207</v>
      </c>
      <c r="AV2000">
        <v>89.133472178587596</v>
      </c>
      <c r="AW2000">
        <v>89.507441761219098</v>
      </c>
      <c r="AX2000">
        <v>89.881411343850601</v>
      </c>
      <c r="AY2000">
        <v>90.255380926482005</v>
      </c>
      <c r="AZ2000">
        <v>90.629350509113493</v>
      </c>
      <c r="BA2000">
        <v>91.003320091744996</v>
      </c>
    </row>
    <row r="2001" spans="1:53" x14ac:dyDescent="0.35">
      <c r="A2001">
        <v>47</v>
      </c>
      <c r="B2001">
        <v>4705</v>
      </c>
      <c r="C2001">
        <v>6</v>
      </c>
      <c r="D2001" t="b">
        <v>1</v>
      </c>
      <c r="E2001" t="s">
        <v>54</v>
      </c>
      <c r="F2001">
        <v>48.686083333333301</v>
      </c>
      <c r="G2001">
        <v>21.263863636363599</v>
      </c>
      <c r="H2001">
        <v>23.4287818181818</v>
      </c>
      <c r="I2001">
        <v>6.50521875</v>
      </c>
      <c r="J2001">
        <v>30.150516129032201</v>
      </c>
      <c r="K2001">
        <v>28.8603015873015</v>
      </c>
      <c r="L2001">
        <v>33.890542253521097</v>
      </c>
      <c r="M2001">
        <v>57.435827586206898</v>
      </c>
      <c r="N2001">
        <v>33.518936170212697</v>
      </c>
      <c r="O2001">
        <v>63.265676767676702</v>
      </c>
      <c r="P2001">
        <v>17.655671052631501</v>
      </c>
      <c r="Q2001">
        <v>46.733761904761899</v>
      </c>
      <c r="R2001">
        <v>33.066321897537698</v>
      </c>
      <c r="S2001">
        <v>42.350505556987699</v>
      </c>
      <c r="T2001">
        <v>33.814261062800597</v>
      </c>
      <c r="U2001">
        <v>40.3651833427786</v>
      </c>
      <c r="V2001">
        <v>34.562200228063503</v>
      </c>
      <c r="W2001">
        <v>39.452563769741303</v>
      </c>
      <c r="X2001">
        <v>35.310139393326502</v>
      </c>
      <c r="Y2001">
        <v>39.191651259107097</v>
      </c>
      <c r="Z2001">
        <v>36.786629158395201</v>
      </c>
      <c r="AA2001">
        <v>39.326675216683697</v>
      </c>
      <c r="AB2001">
        <v>38.012303187313599</v>
      </c>
      <c r="AC2001">
        <v>39.702245419503299</v>
      </c>
      <c r="AD2001">
        <v>39.050484189084301</v>
      </c>
      <c r="AE2001">
        <v>40.223956482653101</v>
      </c>
      <c r="AF2001">
        <v>39.9747561491005</v>
      </c>
      <c r="AG2001">
        <v>40.834453596221103</v>
      </c>
      <c r="AH2001">
        <v>40.829824096621699</v>
      </c>
      <c r="AI2001">
        <v>41.498891563367401</v>
      </c>
      <c r="AJ2001">
        <v>41.642848012592502</v>
      </c>
      <c r="AK2001">
        <v>42.196100620916297</v>
      </c>
      <c r="AL2001">
        <v>42.430328603468702</v>
      </c>
      <c r="AM2001">
        <v>42.9132193442369</v>
      </c>
      <c r="AN2001">
        <v>43.202290666914799</v>
      </c>
      <c r="AO2001">
        <v>43.6424339357836</v>
      </c>
      <c r="AP2001">
        <v>43.964824643269303</v>
      </c>
      <c r="AQ2001">
        <v>44.378997220664502</v>
      </c>
      <c r="AR2001">
        <v>44.721630703324699</v>
      </c>
      <c r="AS2001">
        <v>45.120025112195698</v>
      </c>
      <c r="AT2001">
        <v>45.474956839530002</v>
      </c>
      <c r="AU2001">
        <v>45.863765419612697</v>
      </c>
      <c r="AV2001">
        <v>46.226168791559203</v>
      </c>
      <c r="AW2001">
        <v>46.6091536213493</v>
      </c>
      <c r="AX2001">
        <v>46.976096297455797</v>
      </c>
      <c r="AY2001">
        <v>47.3555429806528</v>
      </c>
      <c r="AZ2001">
        <v>47.725243454182198</v>
      </c>
      <c r="BA2001">
        <v>48.1025405807043</v>
      </c>
    </row>
    <row r="2002" spans="1:53" x14ac:dyDescent="0.35">
      <c r="A2002">
        <v>47</v>
      </c>
      <c r="B2002">
        <v>4705</v>
      </c>
      <c r="C2002">
        <v>7</v>
      </c>
      <c r="D2002" t="b">
        <v>1</v>
      </c>
      <c r="E2002" t="s">
        <v>53</v>
      </c>
      <c r="F2002">
        <v>37.8555882352941</v>
      </c>
      <c r="G2002">
        <v>31.577244239631298</v>
      </c>
      <c r="H2002">
        <v>35.640907834101299</v>
      </c>
      <c r="I2002">
        <v>47.005902813299201</v>
      </c>
      <c r="J2002">
        <v>33.276474226804098</v>
      </c>
      <c r="K2002">
        <v>31.193305699481801</v>
      </c>
      <c r="L2002">
        <v>42.516278735632099</v>
      </c>
      <c r="M2002">
        <v>33.334237012987003</v>
      </c>
      <c r="N2002">
        <v>45.016184397163101</v>
      </c>
      <c r="O2002">
        <v>101.672054298642</v>
      </c>
      <c r="P2002">
        <v>105.041593309859</v>
      </c>
      <c r="Q2002">
        <v>111.585331210191</v>
      </c>
      <c r="R2002">
        <v>106.508076429844</v>
      </c>
      <c r="S2002">
        <v>106.973840656668</v>
      </c>
      <c r="T2002">
        <v>107.359270429129</v>
      </c>
      <c r="U2002">
        <v>107.734670770081</v>
      </c>
      <c r="V2002">
        <v>108.108818977098</v>
      </c>
      <c r="W2002">
        <v>108.482810860261</v>
      </c>
      <c r="X2002">
        <v>108.856783227024</v>
      </c>
      <c r="Y2002">
        <v>109.230753157243</v>
      </c>
      <c r="Z2002">
        <v>109.604722783269</v>
      </c>
      <c r="AA2002">
        <v>109.978692371318</v>
      </c>
      <c r="AB2002">
        <v>110.352661954626</v>
      </c>
      <c r="AC2002">
        <v>110.726631537342</v>
      </c>
      <c r="AD2002">
        <v>111.10060111998401</v>
      </c>
      <c r="AE2002">
        <v>111.474570702617</v>
      </c>
      <c r="AF2002">
        <v>111.848540285249</v>
      </c>
      <c r="AG2002">
        <v>112.22250986788001</v>
      </c>
      <c r="AH2002">
        <v>112.59647945051201</v>
      </c>
      <c r="AI2002">
        <v>112.970449033143</v>
      </c>
      <c r="AJ2002">
        <v>113.344418615775</v>
      </c>
      <c r="AK2002">
        <v>113.718388198406</v>
      </c>
      <c r="AL2002">
        <v>114.09235778103699</v>
      </c>
      <c r="AM2002">
        <v>114.466327363669</v>
      </c>
      <c r="AN2002">
        <v>114.8402969463</v>
      </c>
      <c r="AO2002">
        <v>115.214266528932</v>
      </c>
      <c r="AP2002">
        <v>115.58823611156301</v>
      </c>
      <c r="AQ2002">
        <v>115.96220569419501</v>
      </c>
      <c r="AR2002">
        <v>116.336175276826</v>
      </c>
      <c r="AS2002">
        <v>116.710144859458</v>
      </c>
      <c r="AT2002">
        <v>117.084114442089</v>
      </c>
      <c r="AU2002">
        <v>117.458084024721</v>
      </c>
      <c r="AV2002">
        <v>117.83205360735199</v>
      </c>
      <c r="AW2002">
        <v>118.20602318998399</v>
      </c>
      <c r="AX2002">
        <v>118.579992772615</v>
      </c>
      <c r="AY2002">
        <v>118.953962355247</v>
      </c>
      <c r="AZ2002">
        <v>119.32793193787801</v>
      </c>
      <c r="BA2002">
        <v>119.70190152051001</v>
      </c>
    </row>
    <row r="2003" spans="1:53" x14ac:dyDescent="0.35">
      <c r="A2003">
        <v>47</v>
      </c>
      <c r="B2003">
        <v>4705</v>
      </c>
      <c r="C2003">
        <v>7</v>
      </c>
      <c r="D2003" t="b">
        <v>1</v>
      </c>
      <c r="E2003" t="s">
        <v>54</v>
      </c>
      <c r="F2003">
        <v>19.4240909090909</v>
      </c>
      <c r="G2003">
        <v>15.0566</v>
      </c>
      <c r="H2003">
        <v>33.504833333333302</v>
      </c>
      <c r="I2003">
        <v>8.0359999999999996</v>
      </c>
      <c r="J2003">
        <v>110.46939999999999</v>
      </c>
      <c r="K2003">
        <v>31.134166666666601</v>
      </c>
      <c r="L2003">
        <v>30.894402298850501</v>
      </c>
      <c r="M2003">
        <v>20.7450235294117</v>
      </c>
      <c r="N2003">
        <v>44.228999999999999</v>
      </c>
      <c r="O2003">
        <v>44.082714285714196</v>
      </c>
      <c r="P2003">
        <v>18.225542857142798</v>
      </c>
      <c r="Q2003">
        <v>41.994138888888799</v>
      </c>
      <c r="R2003">
        <v>31.707516154884502</v>
      </c>
      <c r="S2003">
        <v>36.765495133795902</v>
      </c>
      <c r="T2003">
        <v>32.884006033957803</v>
      </c>
      <c r="U2003">
        <v>35.742137104404101</v>
      </c>
      <c r="V2003">
        <v>34.665955538120798</v>
      </c>
      <c r="W2003">
        <v>35.886463626809203</v>
      </c>
      <c r="X2003">
        <v>35.766258900250001</v>
      </c>
      <c r="Y2003">
        <v>36.428707088540598</v>
      </c>
      <c r="Z2003">
        <v>36.634274744209598</v>
      </c>
      <c r="AA2003">
        <v>37.106550434983397</v>
      </c>
      <c r="AB2003">
        <v>37.423132961110198</v>
      </c>
      <c r="AC2003">
        <v>37.8306027434393</v>
      </c>
      <c r="AD2003">
        <v>38.185016289428802</v>
      </c>
      <c r="AE2003">
        <v>38.570401880698903</v>
      </c>
      <c r="AF2003">
        <v>38.937707267735803</v>
      </c>
      <c r="AG2003">
        <v>39.315567133243597</v>
      </c>
      <c r="AH2003">
        <v>39.687265728980499</v>
      </c>
      <c r="AI2003">
        <v>40.062561020214403</v>
      </c>
      <c r="AJ2003">
        <v>40.435756708772402</v>
      </c>
      <c r="AK2003">
        <v>40.810178058885697</v>
      </c>
      <c r="AL2003">
        <v>41.183883918270503</v>
      </c>
      <c r="AM2003">
        <v>41.5580074516701</v>
      </c>
      <c r="AN2003">
        <v>41.931887164184701</v>
      </c>
      <c r="AO2003">
        <v>42.305909209288501</v>
      </c>
      <c r="AP2003">
        <v>42.679848166489599</v>
      </c>
      <c r="AQ2003">
        <v>43.053835626985801</v>
      </c>
      <c r="AR2003">
        <v>43.427794773256302</v>
      </c>
      <c r="AS2003">
        <v>43.801770448205403</v>
      </c>
      <c r="AT2003">
        <v>44.175736474392799</v>
      </c>
      <c r="AU2003">
        <v>44.549708133129798</v>
      </c>
      <c r="AV2003">
        <v>44.923676503816402</v>
      </c>
      <c r="AW2003">
        <v>45.297646793931399</v>
      </c>
      <c r="AX2003">
        <v>45.671615963563099</v>
      </c>
      <c r="AY2003">
        <v>46.045585787286797</v>
      </c>
      <c r="AZ2003">
        <v>46.419555229178499</v>
      </c>
      <c r="BA2003">
        <v>46.793524893968097</v>
      </c>
    </row>
    <row r="2004" spans="1:53" x14ac:dyDescent="0.35">
      <c r="A2004">
        <v>47</v>
      </c>
      <c r="B2004">
        <v>4706</v>
      </c>
      <c r="C2004">
        <v>1</v>
      </c>
      <c r="D2004" t="b">
        <v>0</v>
      </c>
      <c r="E2004" t="s">
        <v>53</v>
      </c>
      <c r="F2004">
        <v>44.642270997208797</v>
      </c>
      <c r="G2004">
        <v>45.208612228692402</v>
      </c>
      <c r="H2004">
        <v>52.473729260714002</v>
      </c>
      <c r="I2004">
        <v>56.301689126371699</v>
      </c>
      <c r="J2004">
        <v>58.961059376249501</v>
      </c>
      <c r="K2004">
        <v>62.345356611019596</v>
      </c>
      <c r="L2004">
        <v>76.314053934787907</v>
      </c>
      <c r="M2004">
        <v>81.152086413101998</v>
      </c>
      <c r="N2004">
        <v>91.284365194303604</v>
      </c>
      <c r="O2004">
        <v>109.83950114834499</v>
      </c>
      <c r="P2004">
        <v>110.898704164004</v>
      </c>
      <c r="Q2004">
        <v>112.138931024976</v>
      </c>
      <c r="R2004">
        <v>113.721522702458</v>
      </c>
      <c r="S2004">
        <v>114.396130129837</v>
      </c>
      <c r="T2004">
        <v>114.926124519</v>
      </c>
      <c r="U2004">
        <v>115.381067740441</v>
      </c>
      <c r="V2004">
        <v>115.797060962313</v>
      </c>
      <c r="W2004">
        <v>116.192839942186</v>
      </c>
      <c r="X2004">
        <v>116.57812814968401</v>
      </c>
      <c r="Y2004">
        <v>116.95797186388501</v>
      </c>
      <c r="Z2004">
        <v>117.334989998979</v>
      </c>
      <c r="AA2004">
        <v>117.710541717114</v>
      </c>
      <c r="AB2004">
        <v>118.08533239526101</v>
      </c>
      <c r="AC2004">
        <v>118.459728109436</v>
      </c>
      <c r="AD2004">
        <v>118.833918845501</v>
      </c>
      <c r="AE2004">
        <v>119.20800320217801</v>
      </c>
      <c r="AF2004">
        <v>119.582032350159</v>
      </c>
      <c r="AG2004">
        <v>119.956032845971</v>
      </c>
      <c r="AH2004">
        <v>120.330018471903</v>
      </c>
      <c r="AI2004">
        <v>120.703996380674</v>
      </c>
      <c r="AJ2004">
        <v>121.077970284399</v>
      </c>
      <c r="AK2004">
        <v>121.451942109589</v>
      </c>
      <c r="AL2004">
        <v>121.825912856062</v>
      </c>
      <c r="AM2004">
        <v>122.199883042702</v>
      </c>
      <c r="AN2004">
        <v>122.57385293880201</v>
      </c>
      <c r="AO2004">
        <v>122.947822684117</v>
      </c>
      <c r="AP2004">
        <v>123.321792351178</v>
      </c>
      <c r="AQ2004">
        <v>123.695761977627</v>
      </c>
      <c r="AR2004">
        <v>124.069731582998</v>
      </c>
      <c r="AS2004">
        <v>124.443701177432</v>
      </c>
      <c r="AT2004">
        <v>124.817670766188</v>
      </c>
      <c r="AU2004">
        <v>125.191640351998</v>
      </c>
      <c r="AV2004">
        <v>125.565609936279</v>
      </c>
      <c r="AW2004">
        <v>125.93957951976699</v>
      </c>
      <c r="AX2004">
        <v>126.313549102843</v>
      </c>
      <c r="AY2004">
        <v>126.687518685705</v>
      </c>
      <c r="AZ2004">
        <v>127.061488268456</v>
      </c>
      <c r="BA2004">
        <v>127.435457851149</v>
      </c>
    </row>
    <row r="2005" spans="1:53" x14ac:dyDescent="0.35">
      <c r="A2005">
        <v>47</v>
      </c>
      <c r="B2005">
        <v>4706</v>
      </c>
      <c r="C2005">
        <v>1</v>
      </c>
      <c r="D2005" t="b">
        <v>0</v>
      </c>
      <c r="E2005" t="s">
        <v>54</v>
      </c>
      <c r="F2005">
        <v>82.374184573002694</v>
      </c>
      <c r="G2005">
        <v>72.297682926829197</v>
      </c>
      <c r="H2005">
        <v>70.664037537537496</v>
      </c>
      <c r="I2005">
        <v>86.127529209621898</v>
      </c>
      <c r="J2005">
        <v>85.310181114551099</v>
      </c>
      <c r="K2005">
        <v>124.956808153477</v>
      </c>
      <c r="L2005">
        <v>93.975064143681806</v>
      </c>
      <c r="M2005">
        <v>130.05996924603099</v>
      </c>
      <c r="N2005">
        <v>122.18331824234301</v>
      </c>
      <c r="O2005">
        <v>101.337161904761</v>
      </c>
      <c r="P2005">
        <v>110.320159090909</v>
      </c>
      <c r="Q2005">
        <v>142.98727316680001</v>
      </c>
      <c r="R2005">
        <v>125.66568977750499</v>
      </c>
      <c r="S2005">
        <v>132.413057876605</v>
      </c>
      <c r="T2005">
        <v>129.81960094298699</v>
      </c>
      <c r="U2005">
        <v>131.57519135265301</v>
      </c>
      <c r="V2005">
        <v>131.30588431183901</v>
      </c>
      <c r="W2005">
        <v>131.97936068111801</v>
      </c>
      <c r="X2005">
        <v>132.213881211851</v>
      </c>
      <c r="Y2005">
        <v>132.65277766406399</v>
      </c>
      <c r="Z2005">
        <v>132.99651757975801</v>
      </c>
      <c r="AA2005">
        <v>133.384561963301</v>
      </c>
      <c r="AB2005">
        <v>133.75197838009299</v>
      </c>
      <c r="AC2005">
        <v>134.12899908812099</v>
      </c>
      <c r="AD2005">
        <v>134.50154808009299</v>
      </c>
      <c r="AE2005">
        <v>134.87617908353201</v>
      </c>
      <c r="AF2005">
        <v>135.249840711524</v>
      </c>
      <c r="AG2005">
        <v>135.62395367649</v>
      </c>
      <c r="AH2005">
        <v>135.99785650093301</v>
      </c>
      <c r="AI2005">
        <v>136.37185716588499</v>
      </c>
      <c r="AJ2005">
        <v>136.745812276724</v>
      </c>
      <c r="AK2005">
        <v>137.11978859735899</v>
      </c>
      <c r="AL2005">
        <v>137.49375504280499</v>
      </c>
      <c r="AM2005">
        <v>137.86772608609601</v>
      </c>
      <c r="AN2005">
        <v>138.24169498865101</v>
      </c>
      <c r="AO2005">
        <v>138.615664887923</v>
      </c>
      <c r="AP2005">
        <v>138.989634323128</v>
      </c>
      <c r="AQ2005">
        <v>139.363603974401</v>
      </c>
      <c r="AR2005">
        <v>139.737573525073</v>
      </c>
      <c r="AS2005">
        <v>140.111543122585</v>
      </c>
      <c r="AT2005">
        <v>140.48551269828801</v>
      </c>
      <c r="AU2005">
        <v>140.859482284145</v>
      </c>
      <c r="AV2005">
        <v>141.23345186527499</v>
      </c>
      <c r="AW2005">
        <v>141.607421448606</v>
      </c>
      <c r="AX2005">
        <v>141.98139103091199</v>
      </c>
      <c r="AY2005">
        <v>142.35536061369501</v>
      </c>
      <c r="AZ2005">
        <v>142.729330196256</v>
      </c>
      <c r="BA2005">
        <v>143.10329977891999</v>
      </c>
    </row>
    <row r="2006" spans="1:53" x14ac:dyDescent="0.35">
      <c r="A2006">
        <v>47</v>
      </c>
      <c r="B2006">
        <v>4706</v>
      </c>
      <c r="C2006">
        <v>1</v>
      </c>
      <c r="D2006" t="b">
        <v>1</v>
      </c>
      <c r="E2006" t="s">
        <v>53</v>
      </c>
      <c r="F2006">
        <v>41.267770135746602</v>
      </c>
      <c r="G2006">
        <v>41.424629522431196</v>
      </c>
      <c r="H2006">
        <v>47.440302692055099</v>
      </c>
      <c r="I2006">
        <v>50.952005528255498</v>
      </c>
      <c r="J2006">
        <v>50.663903743315501</v>
      </c>
      <c r="K2006">
        <v>51.246118942731201</v>
      </c>
      <c r="L2006">
        <v>69.890741523733496</v>
      </c>
      <c r="M2006">
        <v>69.370432751539994</v>
      </c>
      <c r="N2006">
        <v>66.869757175226496</v>
      </c>
      <c r="O2006">
        <v>95.712822296730906</v>
      </c>
      <c r="P2006">
        <v>96.969338294993193</v>
      </c>
      <c r="Q2006">
        <v>106.27000881834201</v>
      </c>
      <c r="R2006">
        <v>104.702730204405</v>
      </c>
      <c r="S2006">
        <v>105.076703052469</v>
      </c>
      <c r="T2006">
        <v>105.450672633061</v>
      </c>
      <c r="U2006">
        <v>105.824642215693</v>
      </c>
      <c r="V2006">
        <v>106.198611798325</v>
      </c>
      <c r="W2006">
        <v>106.572581380956</v>
      </c>
      <c r="X2006">
        <v>106.946550963588</v>
      </c>
      <c r="Y2006">
        <v>107.320520546219</v>
      </c>
      <c r="Z2006">
        <v>107.694490128851</v>
      </c>
      <c r="AA2006">
        <v>108.06845971148201</v>
      </c>
      <c r="AB2006">
        <v>108.44242929411401</v>
      </c>
      <c r="AC2006">
        <v>108.816398876745</v>
      </c>
      <c r="AD2006">
        <v>109.190368459377</v>
      </c>
      <c r="AE2006">
        <v>109.564338042008</v>
      </c>
      <c r="AF2006">
        <v>109.93830762464</v>
      </c>
      <c r="AG2006">
        <v>110.31227720727099</v>
      </c>
      <c r="AH2006">
        <v>110.686246789903</v>
      </c>
      <c r="AI2006">
        <v>111.060216372534</v>
      </c>
      <c r="AJ2006">
        <v>111.434185955166</v>
      </c>
      <c r="AK2006">
        <v>111.80815553779701</v>
      </c>
      <c r="AL2006">
        <v>112.182125120428</v>
      </c>
      <c r="AM2006">
        <v>112.55609470306</v>
      </c>
      <c r="AN2006">
        <v>112.930064285691</v>
      </c>
      <c r="AO2006">
        <v>113.304033868323</v>
      </c>
      <c r="AP2006">
        <v>113.67800345095399</v>
      </c>
      <c r="AQ2006">
        <v>114.05197303358599</v>
      </c>
      <c r="AR2006">
        <v>114.425942616217</v>
      </c>
      <c r="AS2006">
        <v>114.799912198849</v>
      </c>
      <c r="AT2006">
        <v>115.17388178148001</v>
      </c>
      <c r="AU2006">
        <v>115.54785136411201</v>
      </c>
      <c r="AV2006">
        <v>115.921820946743</v>
      </c>
      <c r="AW2006">
        <v>116.295790529375</v>
      </c>
      <c r="AX2006">
        <v>116.669760112006</v>
      </c>
      <c r="AY2006">
        <v>117.043729694638</v>
      </c>
      <c r="AZ2006">
        <v>117.41769927726899</v>
      </c>
      <c r="BA2006">
        <v>117.79166885990099</v>
      </c>
    </row>
    <row r="2007" spans="1:53" x14ac:dyDescent="0.35">
      <c r="A2007">
        <v>47</v>
      </c>
      <c r="B2007">
        <v>4706</v>
      </c>
      <c r="C2007">
        <v>1</v>
      </c>
      <c r="D2007" t="b">
        <v>1</v>
      </c>
      <c r="E2007" t="s">
        <v>54</v>
      </c>
      <c r="F2007">
        <v>26.5972322834645</v>
      </c>
      <c r="G2007">
        <v>45.660386138613802</v>
      </c>
      <c r="H2007">
        <v>65.556221830985905</v>
      </c>
      <c r="I2007">
        <v>82.618122340425501</v>
      </c>
      <c r="J2007">
        <v>50.101735449735401</v>
      </c>
      <c r="K2007">
        <v>81.770751968503902</v>
      </c>
      <c r="L2007">
        <v>85.632208110992494</v>
      </c>
      <c r="M2007">
        <v>152.94540271493199</v>
      </c>
      <c r="N2007">
        <v>88.209099999999907</v>
      </c>
      <c r="O2007">
        <v>84.066406593406498</v>
      </c>
      <c r="P2007">
        <v>50.688532710280299</v>
      </c>
      <c r="Q2007">
        <v>75.624628205128204</v>
      </c>
      <c r="R2007">
        <v>78.3415165583191</v>
      </c>
      <c r="S2007">
        <v>78.715486140950503</v>
      </c>
      <c r="T2007">
        <v>79.089455723582006</v>
      </c>
      <c r="U2007">
        <v>79.463425306213495</v>
      </c>
      <c r="V2007">
        <v>79.837394888844898</v>
      </c>
      <c r="W2007">
        <v>80.211364471476401</v>
      </c>
      <c r="X2007">
        <v>80.585334054107904</v>
      </c>
      <c r="Y2007">
        <v>80.959303636739307</v>
      </c>
      <c r="Z2007">
        <v>81.333273219370795</v>
      </c>
      <c r="AA2007">
        <v>81.707242802002298</v>
      </c>
      <c r="AB2007">
        <v>82.081212384633801</v>
      </c>
      <c r="AC2007">
        <v>82.455181967265204</v>
      </c>
      <c r="AD2007">
        <v>82.829151549896693</v>
      </c>
      <c r="AE2007">
        <v>83.203121132528196</v>
      </c>
      <c r="AF2007">
        <v>83.577090715159599</v>
      </c>
      <c r="AG2007">
        <v>83.951060297791102</v>
      </c>
      <c r="AH2007">
        <v>84.325029880422605</v>
      </c>
      <c r="AI2007">
        <v>84.698999463054093</v>
      </c>
      <c r="AJ2007">
        <v>85.072969045685497</v>
      </c>
      <c r="AK2007">
        <v>85.446938628317</v>
      </c>
      <c r="AL2007">
        <v>85.820908210948502</v>
      </c>
      <c r="AM2007">
        <v>86.194877793579906</v>
      </c>
      <c r="AN2007">
        <v>86.568847376211394</v>
      </c>
      <c r="AO2007">
        <v>86.942816958842897</v>
      </c>
      <c r="AP2007">
        <v>87.316786541474301</v>
      </c>
      <c r="AQ2007">
        <v>87.690756124105803</v>
      </c>
      <c r="AR2007">
        <v>88.064725706737306</v>
      </c>
      <c r="AS2007">
        <v>88.438695289368795</v>
      </c>
      <c r="AT2007">
        <v>88.812664872000198</v>
      </c>
      <c r="AU2007">
        <v>89.186634454631701</v>
      </c>
      <c r="AV2007">
        <v>89.560604037263204</v>
      </c>
      <c r="AW2007">
        <v>89.934573619894607</v>
      </c>
      <c r="AX2007">
        <v>90.308543202526096</v>
      </c>
      <c r="AY2007">
        <v>90.682512785157599</v>
      </c>
      <c r="AZ2007">
        <v>91.056482367789101</v>
      </c>
      <c r="BA2007">
        <v>91.430451950420505</v>
      </c>
    </row>
    <row r="2008" spans="1:53" x14ac:dyDescent="0.35">
      <c r="A2008">
        <v>47</v>
      </c>
      <c r="B2008">
        <v>4706</v>
      </c>
      <c r="C2008">
        <v>4</v>
      </c>
      <c r="D2008" t="b">
        <v>1</v>
      </c>
      <c r="E2008" t="s">
        <v>53</v>
      </c>
      <c r="F2008">
        <v>8.2745340659340592</v>
      </c>
      <c r="G2008">
        <v>10.0941544401544</v>
      </c>
      <c r="H2008">
        <v>10.993937499999999</v>
      </c>
      <c r="I2008">
        <v>13.3505476190476</v>
      </c>
      <c r="J2008">
        <v>13.9672619047619</v>
      </c>
      <c r="K2008">
        <v>14.8895114045618</v>
      </c>
      <c r="L2008">
        <v>15.5874352078239</v>
      </c>
      <c r="M2008">
        <v>12.144822222222199</v>
      </c>
      <c r="N2008">
        <v>22.524233644859802</v>
      </c>
      <c r="O2008">
        <v>84.220136452241704</v>
      </c>
      <c r="P2008">
        <v>54.075893157262897</v>
      </c>
      <c r="Q2008">
        <v>77.178192350956095</v>
      </c>
      <c r="R2008">
        <v>69.060666900434498</v>
      </c>
      <c r="S2008">
        <v>72.215128222748604</v>
      </c>
      <c r="T2008">
        <v>71.572302442172202</v>
      </c>
      <c r="U2008">
        <v>72.318102948048605</v>
      </c>
      <c r="V2008">
        <v>72.556098036220405</v>
      </c>
      <c r="W2008">
        <v>72.979792001596095</v>
      </c>
      <c r="X2008">
        <v>73.335577922290597</v>
      </c>
      <c r="Y2008">
        <v>73.716197070853099</v>
      </c>
      <c r="Z2008">
        <v>74.087734980083297</v>
      </c>
      <c r="AA2008">
        <v>74.462593799033598</v>
      </c>
      <c r="AB2008">
        <v>74.836238197686697</v>
      </c>
      <c r="AC2008">
        <v>75.210326696536001</v>
      </c>
      <c r="AD2008">
        <v>75.584252792809593</v>
      </c>
      <c r="AE2008">
        <v>75.958238277925602</v>
      </c>
      <c r="AF2008">
        <v>76.332202045192702</v>
      </c>
      <c r="AG2008">
        <v>76.706173754439206</v>
      </c>
      <c r="AH2008">
        <v>77.080142559390893</v>
      </c>
      <c r="AI2008">
        <v>77.454112426411299</v>
      </c>
      <c r="AJ2008">
        <v>77.828081905044897</v>
      </c>
      <c r="AK2008">
        <v>78.202051525707205</v>
      </c>
      <c r="AL2008">
        <v>78.576021094431198</v>
      </c>
      <c r="AM2008">
        <v>78.949990682148496</v>
      </c>
      <c r="AN2008">
        <v>79.323960262920195</v>
      </c>
      <c r="AO2008">
        <v>79.697929846231801</v>
      </c>
      <c r="AP2008">
        <v>80.0718994286145</v>
      </c>
      <c r="AQ2008">
        <v>80.445869011336896</v>
      </c>
      <c r="AR2008">
        <v>80.819838593935103</v>
      </c>
      <c r="AS2008">
        <v>81.193808176578798</v>
      </c>
      <c r="AT2008">
        <v>81.567777759205796</v>
      </c>
      <c r="AU2008">
        <v>81.941747341838905</v>
      </c>
      <c r="AV2008">
        <v>82.315716924469797</v>
      </c>
      <c r="AW2008">
        <v>82.689686507101399</v>
      </c>
      <c r="AX2008">
        <v>83.063656089732802</v>
      </c>
      <c r="AY2008">
        <v>83.437625672364305</v>
      </c>
      <c r="AZ2008">
        <v>83.811595254995794</v>
      </c>
      <c r="BA2008">
        <v>84.185564837627297</v>
      </c>
    </row>
    <row r="2009" spans="1:53" x14ac:dyDescent="0.35">
      <c r="A2009">
        <v>47</v>
      </c>
      <c r="B2009">
        <v>4706</v>
      </c>
      <c r="C2009">
        <v>4</v>
      </c>
      <c r="D2009" t="b">
        <v>1</v>
      </c>
      <c r="E2009" t="s">
        <v>54</v>
      </c>
      <c r="F2009">
        <v>14.8653636363636</v>
      </c>
      <c r="G2009">
        <v>19.208981132075401</v>
      </c>
      <c r="H2009">
        <v>30.6645037593984</v>
      </c>
      <c r="I2009">
        <v>17.592344086021502</v>
      </c>
      <c r="J2009">
        <v>26.554682926829202</v>
      </c>
      <c r="K2009">
        <v>23.927109489050999</v>
      </c>
      <c r="L2009">
        <v>22.456023529411699</v>
      </c>
      <c r="M2009">
        <v>25.984054945054901</v>
      </c>
      <c r="N2009">
        <v>38.044305084745702</v>
      </c>
      <c r="O2009">
        <v>41.360695999999997</v>
      </c>
      <c r="P2009">
        <v>16.423535714285698</v>
      </c>
      <c r="Q2009">
        <v>25.327862068965501</v>
      </c>
      <c r="R2009">
        <v>27.817107953865101</v>
      </c>
      <c r="S2009">
        <v>28.1910775364966</v>
      </c>
      <c r="T2009">
        <v>28.565047119128099</v>
      </c>
      <c r="U2009">
        <v>28.939016701759499</v>
      </c>
      <c r="V2009">
        <v>29.312986284390998</v>
      </c>
      <c r="W2009">
        <v>29.686955867022501</v>
      </c>
      <c r="X2009">
        <v>30.060925449653901</v>
      </c>
      <c r="Y2009">
        <v>30.4348950322854</v>
      </c>
      <c r="Z2009">
        <v>30.808864614916899</v>
      </c>
      <c r="AA2009">
        <v>31.182834197548399</v>
      </c>
      <c r="AB2009">
        <v>31.556803780179798</v>
      </c>
      <c r="AC2009">
        <v>31.930773362811301</v>
      </c>
      <c r="AD2009">
        <v>32.304742945442797</v>
      </c>
      <c r="AE2009">
        <v>32.6787125280742</v>
      </c>
      <c r="AF2009">
        <v>33.052682110705703</v>
      </c>
      <c r="AG2009">
        <v>33.426651693337199</v>
      </c>
      <c r="AH2009">
        <v>33.800621275968602</v>
      </c>
      <c r="AI2009">
        <v>34.174590858600098</v>
      </c>
      <c r="AJ2009">
        <v>34.548560441231601</v>
      </c>
      <c r="AK2009">
        <v>34.922530023863096</v>
      </c>
      <c r="AL2009">
        <v>35.2964996064945</v>
      </c>
      <c r="AM2009">
        <v>35.670469189126003</v>
      </c>
      <c r="AN2009">
        <v>36.044438771757498</v>
      </c>
      <c r="AO2009">
        <v>36.418408354388902</v>
      </c>
      <c r="AP2009">
        <v>36.792377937020397</v>
      </c>
      <c r="AQ2009">
        <v>37.1663475196519</v>
      </c>
      <c r="AR2009">
        <v>37.540317102283304</v>
      </c>
      <c r="AS2009">
        <v>37.914286684914799</v>
      </c>
      <c r="AT2009">
        <v>38.288256267546302</v>
      </c>
      <c r="AU2009">
        <v>38.662225850177798</v>
      </c>
      <c r="AV2009">
        <v>39.036195432809201</v>
      </c>
      <c r="AW2009">
        <v>39.410165015440697</v>
      </c>
      <c r="AX2009">
        <v>39.7841345980722</v>
      </c>
      <c r="AY2009">
        <v>40.158104180703603</v>
      </c>
      <c r="AZ2009">
        <v>40.532073763335099</v>
      </c>
      <c r="BA2009">
        <v>40.906043345966602</v>
      </c>
    </row>
    <row r="2010" spans="1:53" x14ac:dyDescent="0.35">
      <c r="A2010">
        <v>47</v>
      </c>
      <c r="B2010">
        <v>4706</v>
      </c>
      <c r="C2010">
        <v>5</v>
      </c>
      <c r="D2010" t="b">
        <v>0</v>
      </c>
      <c r="E2010" t="s">
        <v>53</v>
      </c>
      <c r="F2010">
        <v>13.700426666666599</v>
      </c>
      <c r="G2010">
        <v>15.059937499999901</v>
      </c>
      <c r="H2010">
        <v>16.6870079365079</v>
      </c>
      <c r="I2010">
        <v>21.461520710059101</v>
      </c>
      <c r="J2010">
        <v>16.691869791666601</v>
      </c>
      <c r="K2010">
        <v>19.428302631578902</v>
      </c>
      <c r="L2010">
        <v>15.5507976878612</v>
      </c>
      <c r="M2010">
        <v>54.518398734177197</v>
      </c>
      <c r="N2010">
        <v>50.354496932515303</v>
      </c>
      <c r="O2010">
        <v>89.1254957264957</v>
      </c>
      <c r="P2010">
        <v>95.528209876543201</v>
      </c>
      <c r="Q2010">
        <v>100.59960869565199</v>
      </c>
      <c r="R2010">
        <v>99.969301321720494</v>
      </c>
      <c r="S2010">
        <v>100.36377408898301</v>
      </c>
      <c r="T2010">
        <v>100.73636948141601</v>
      </c>
      <c r="U2010">
        <v>101.11043116675</v>
      </c>
      <c r="V2010">
        <v>101.484394576358</v>
      </c>
      <c r="W2010">
        <v>101.858364572726</v>
      </c>
      <c r="X2010">
        <v>102.232334127627</v>
      </c>
      <c r="Y2010">
        <v>102.606303712117</v>
      </c>
      <c r="Z2010">
        <v>102.980273294624</v>
      </c>
      <c r="AA2010">
        <v>103.354242877264</v>
      </c>
      <c r="AB2010">
        <v>103.728212459895</v>
      </c>
      <c r="AC2010">
        <v>104.10218204252701</v>
      </c>
      <c r="AD2010">
        <v>104.476151625158</v>
      </c>
      <c r="AE2010">
        <v>104.850121207789</v>
      </c>
      <c r="AF2010">
        <v>105.224090790421</v>
      </c>
      <c r="AG2010">
        <v>105.59806037305199</v>
      </c>
      <c r="AH2010">
        <v>105.97202995568399</v>
      </c>
      <c r="AI2010">
        <v>106.345999538315</v>
      </c>
      <c r="AJ2010">
        <v>106.719969120947</v>
      </c>
      <c r="AK2010">
        <v>107.093938703578</v>
      </c>
      <c r="AL2010">
        <v>107.46790828621</v>
      </c>
      <c r="AM2010">
        <v>107.841877868841</v>
      </c>
      <c r="AN2010">
        <v>108.215847451473</v>
      </c>
      <c r="AO2010">
        <v>108.589817034104</v>
      </c>
      <c r="AP2010">
        <v>108.963786616736</v>
      </c>
      <c r="AQ2010">
        <v>109.33775619936701</v>
      </c>
      <c r="AR2010">
        <v>109.71172578199899</v>
      </c>
      <c r="AS2010">
        <v>110.08569536463</v>
      </c>
      <c r="AT2010">
        <v>110.459664947261</v>
      </c>
      <c r="AU2010">
        <v>110.833634529893</v>
      </c>
      <c r="AV2010">
        <v>111.207604112524</v>
      </c>
      <c r="AW2010">
        <v>111.581573695156</v>
      </c>
      <c r="AX2010">
        <v>111.955543277787</v>
      </c>
      <c r="AY2010">
        <v>112.329512860419</v>
      </c>
      <c r="AZ2010">
        <v>112.70348244305001</v>
      </c>
      <c r="BA2010">
        <v>113.07745202568201</v>
      </c>
    </row>
    <row r="2011" spans="1:53" x14ac:dyDescent="0.35">
      <c r="A2011">
        <v>47</v>
      </c>
      <c r="B2011">
        <v>4706</v>
      </c>
      <c r="C2011">
        <v>5</v>
      </c>
      <c r="D2011" t="b">
        <v>0</v>
      </c>
      <c r="E2011" t="s">
        <v>54</v>
      </c>
      <c r="F2011">
        <v>29.849882352941101</v>
      </c>
      <c r="G2011">
        <v>17.2877567567567</v>
      </c>
      <c r="H2011">
        <v>25.091444444444399</v>
      </c>
      <c r="I2011">
        <v>39.463285714285703</v>
      </c>
      <c r="J2011">
        <v>54.685333333333297</v>
      </c>
      <c r="K2011">
        <v>73.758333333333297</v>
      </c>
      <c r="L2011">
        <v>71.506243243243205</v>
      </c>
      <c r="M2011">
        <v>54.049333333333301</v>
      </c>
      <c r="N2011">
        <v>117.28663636363601</v>
      </c>
      <c r="O2011">
        <v>40.596249999999998</v>
      </c>
      <c r="P2011">
        <v>70.748571428571395</v>
      </c>
      <c r="Q2011">
        <v>98.426699999999997</v>
      </c>
      <c r="R2011">
        <v>83.610657719632698</v>
      </c>
      <c r="S2011">
        <v>90.934437761272804</v>
      </c>
      <c r="T2011">
        <v>87.637530414066603</v>
      </c>
      <c r="U2011">
        <v>89.950450348437101</v>
      </c>
      <c r="V2011">
        <v>89.300269969529197</v>
      </c>
      <c r="W2011">
        <v>90.215193652806093</v>
      </c>
      <c r="X2011">
        <v>90.303432287827903</v>
      </c>
      <c r="Y2011">
        <v>90.828324424377598</v>
      </c>
      <c r="Z2011">
        <v>91.122576995352603</v>
      </c>
      <c r="AA2011">
        <v>91.538652954946599</v>
      </c>
      <c r="AB2011">
        <v>91.890382027753802</v>
      </c>
      <c r="AC2011">
        <v>92.276099006217606</v>
      </c>
      <c r="AD2011">
        <v>92.643863636267895</v>
      </c>
      <c r="AE2011">
        <v>93.021110663286606</v>
      </c>
      <c r="AF2011">
        <v>93.393349105901905</v>
      </c>
      <c r="AG2011">
        <v>93.768233073462994</v>
      </c>
      <c r="AH2011">
        <v>94.141719679679099</v>
      </c>
      <c r="AI2011">
        <v>94.515944369552898</v>
      </c>
      <c r="AJ2011">
        <v>94.889779205014506</v>
      </c>
      <c r="AK2011">
        <v>95.263819960849901</v>
      </c>
      <c r="AL2011">
        <v>95.637751949927704</v>
      </c>
      <c r="AM2011">
        <v>96.011741389404094</v>
      </c>
      <c r="AN2011">
        <v>96.385700483687103</v>
      </c>
      <c r="AO2011">
        <v>96.759675606244699</v>
      </c>
      <c r="AP2011">
        <v>97.133642262697506</v>
      </c>
      <c r="AQ2011">
        <v>97.507613390931098</v>
      </c>
      <c r="AR2011">
        <v>97.8815821571784</v>
      </c>
      <c r="AS2011">
        <v>98.255552171022501</v>
      </c>
      <c r="AT2011">
        <v>98.629521525888293</v>
      </c>
      <c r="AU2011">
        <v>99.003491228825098</v>
      </c>
      <c r="AV2011">
        <v>99.377460747911499</v>
      </c>
      <c r="AW2011">
        <v>99.751430364107406</v>
      </c>
      <c r="AX2011">
        <v>100.12539992901</v>
      </c>
      <c r="AY2011">
        <v>100.49936952100499</v>
      </c>
      <c r="AZ2011">
        <v>100.87333909869101</v>
      </c>
      <c r="BA2011">
        <v>101.247308683935</v>
      </c>
    </row>
    <row r="2012" spans="1:53" x14ac:dyDescent="0.35">
      <c r="A2012">
        <v>47</v>
      </c>
      <c r="B2012">
        <v>4706</v>
      </c>
      <c r="C2012">
        <v>5</v>
      </c>
      <c r="D2012" t="b">
        <v>1</v>
      </c>
      <c r="E2012" t="s">
        <v>53</v>
      </c>
      <c r="F2012">
        <v>9.0055539568345306</v>
      </c>
      <c r="G2012">
        <v>9.0009318181818099</v>
      </c>
      <c r="H2012">
        <v>11.854229787234001</v>
      </c>
      <c r="I2012">
        <v>12.3526166666666</v>
      </c>
      <c r="J2012">
        <v>11.233767605633799</v>
      </c>
      <c r="K2012">
        <v>11.489988095237999</v>
      </c>
      <c r="L2012">
        <v>12.928279383429601</v>
      </c>
      <c r="M2012">
        <v>20.709830663615499</v>
      </c>
      <c r="N2012">
        <v>23.0091100746268</v>
      </c>
      <c r="O2012">
        <v>26.6231194539249</v>
      </c>
      <c r="P2012">
        <v>29.935236427320401</v>
      </c>
      <c r="Q2012">
        <v>51.2051284829721</v>
      </c>
      <c r="R2012">
        <v>65.776265372680498</v>
      </c>
      <c r="S2012">
        <v>75.126322676339896</v>
      </c>
      <c r="T2012">
        <v>81.646775964279598</v>
      </c>
      <c r="U2012">
        <v>86.229623970761196</v>
      </c>
      <c r="V2012">
        <v>89.485673525629807</v>
      </c>
      <c r="W2012">
        <v>91.833181930219496</v>
      </c>
      <c r="X2012">
        <v>93.558555887224699</v>
      </c>
      <c r="Y2012">
        <v>94.857915820811797</v>
      </c>
      <c r="Z2012">
        <v>95.865557543241295</v>
      </c>
      <c r="AA2012">
        <v>96.673441722390294</v>
      </c>
      <c r="AB2012">
        <v>97.344539528350396</v>
      </c>
      <c r="AC2012">
        <v>97.9219712249715</v>
      </c>
      <c r="AD2012">
        <v>98.435263930009</v>
      </c>
      <c r="AE2012">
        <v>98.904636691425793</v>
      </c>
      <c r="AF2012">
        <v>99.343934744774501</v>
      </c>
      <c r="AG2012">
        <v>99.762638781127393</v>
      </c>
      <c r="AH2012">
        <v>100.16724081738499</v>
      </c>
      <c r="AI2012">
        <v>100.562186339972</v>
      </c>
      <c r="AJ2012">
        <v>100.95051944902499</v>
      </c>
      <c r="AK2012">
        <v>101.334324628616</v>
      </c>
      <c r="AL2012">
        <v>101.715029254211</v>
      </c>
      <c r="AM2012">
        <v>102.093610738276</v>
      </c>
      <c r="AN2012">
        <v>102.47073837571899</v>
      </c>
      <c r="AO2012">
        <v>102.846870474252</v>
      </c>
      <c r="AP2012">
        <v>103.22232086558</v>
      </c>
      <c r="AQ2012">
        <v>103.59730444972401</v>
      </c>
      <c r="AR2012">
        <v>103.97196838204999</v>
      </c>
      <c r="AS2012">
        <v>104.34641342896199</v>
      </c>
      <c r="AT2012">
        <v>104.720708591461</v>
      </c>
      <c r="AU2012">
        <v>105.09490111881099</v>
      </c>
      <c r="AV2012">
        <v>105.46902336551101</v>
      </c>
      <c r="AW2012">
        <v>105.843097486695</v>
      </c>
      <c r="AX2012">
        <v>106.217138653354</v>
      </c>
      <c r="AY2012">
        <v>106.59115725400601</v>
      </c>
      <c r="AZ2012">
        <v>106.965160402316</v>
      </c>
      <c r="BA2012">
        <v>107.339152969447</v>
      </c>
    </row>
    <row r="2013" spans="1:53" x14ac:dyDescent="0.35">
      <c r="A2013">
        <v>47</v>
      </c>
      <c r="B2013">
        <v>4706</v>
      </c>
      <c r="C2013">
        <v>5</v>
      </c>
      <c r="D2013" t="b">
        <v>1</v>
      </c>
      <c r="E2013" t="s">
        <v>54</v>
      </c>
      <c r="F2013">
        <v>30.8143777777777</v>
      </c>
      <c r="G2013">
        <v>13.4835952380952</v>
      </c>
      <c r="H2013">
        <v>42.196650793650797</v>
      </c>
      <c r="I2013">
        <v>34.735816326530603</v>
      </c>
      <c r="J2013">
        <v>31.531586666666598</v>
      </c>
      <c r="K2013">
        <v>56.604405405405402</v>
      </c>
      <c r="L2013">
        <v>59.983648148148099</v>
      </c>
      <c r="M2013">
        <v>63.371799999999901</v>
      </c>
      <c r="N2013">
        <v>59.697955752212302</v>
      </c>
      <c r="O2013">
        <v>29.012475728155302</v>
      </c>
      <c r="P2013">
        <v>43.509722891566199</v>
      </c>
      <c r="Q2013">
        <v>47.064952380952299</v>
      </c>
      <c r="R2013">
        <v>46.3537635662681</v>
      </c>
      <c r="S2013">
        <v>47.063593900147197</v>
      </c>
      <c r="T2013">
        <v>47.328749725104103</v>
      </c>
      <c r="U2013">
        <v>47.737973304564001</v>
      </c>
      <c r="V2013">
        <v>48.100521130251003</v>
      </c>
      <c r="W2013">
        <v>48.478191187819597</v>
      </c>
      <c r="X2013">
        <v>48.850961873046103</v>
      </c>
      <c r="Y2013">
        <v>49.225319880139899</v>
      </c>
      <c r="Z2013">
        <v>49.599163619173503</v>
      </c>
      <c r="AA2013">
        <v>49.973173973210102</v>
      </c>
      <c r="AB2013">
        <v>50.347130346528502</v>
      </c>
      <c r="AC2013">
        <v>50.721104208775799</v>
      </c>
      <c r="AD2013">
        <v>51.095072404877101</v>
      </c>
      <c r="AE2013">
        <v>51.4690424367232</v>
      </c>
      <c r="AF2013">
        <v>51.843011873816003</v>
      </c>
      <c r="AG2013">
        <v>52.216981503599797</v>
      </c>
      <c r="AH2013">
        <v>52.590951070954603</v>
      </c>
      <c r="AI2013">
        <v>52.964920658535497</v>
      </c>
      <c r="AJ2013">
        <v>53.338890239563398</v>
      </c>
      <c r="AK2013">
        <v>53.7128598227144</v>
      </c>
      <c r="AL2013">
        <v>54.086829405177603</v>
      </c>
      <c r="AM2013">
        <v>54.460798987863598</v>
      </c>
      <c r="AN2013">
        <v>54.834768570477401</v>
      </c>
      <c r="AO2013">
        <v>55.208738153114602</v>
      </c>
      <c r="AP2013">
        <v>55.582707735744201</v>
      </c>
      <c r="AQ2013">
        <v>55.956677318376201</v>
      </c>
      <c r="AR2013">
        <v>56.330646901007498</v>
      </c>
      <c r="AS2013">
        <v>56.704616483639001</v>
      </c>
      <c r="AT2013">
        <v>57.078586066270503</v>
      </c>
      <c r="AU2013">
        <v>57.452555648901999</v>
      </c>
      <c r="AV2013">
        <v>57.826525231533402</v>
      </c>
      <c r="AW2013">
        <v>58.200494814164898</v>
      </c>
      <c r="AX2013">
        <v>58.574464396796401</v>
      </c>
      <c r="AY2013">
        <v>58.948433979427897</v>
      </c>
      <c r="AZ2013">
        <v>59.3224035620593</v>
      </c>
      <c r="BA2013">
        <v>59.696373144690803</v>
      </c>
    </row>
    <row r="2014" spans="1:53" x14ac:dyDescent="0.35">
      <c r="A2014">
        <v>47</v>
      </c>
      <c r="B2014">
        <v>4706</v>
      </c>
      <c r="C2014">
        <v>6</v>
      </c>
      <c r="D2014" t="b">
        <v>1</v>
      </c>
      <c r="E2014" t="s">
        <v>53</v>
      </c>
      <c r="F2014">
        <v>16.073090909090901</v>
      </c>
      <c r="G2014">
        <v>12.0140897435897</v>
      </c>
      <c r="H2014">
        <v>11.3750263157894</v>
      </c>
      <c r="I2014">
        <v>39.036305555555501</v>
      </c>
      <c r="J2014">
        <v>48.835131578947298</v>
      </c>
      <c r="K2014">
        <v>18.039315789473601</v>
      </c>
      <c r="L2014">
        <v>17.473759999999999</v>
      </c>
      <c r="M2014">
        <v>25.591166666666599</v>
      </c>
      <c r="N2014">
        <v>24.9230555555555</v>
      </c>
      <c r="O2014">
        <v>28.8246785714285</v>
      </c>
      <c r="P2014">
        <v>32.8709843749999</v>
      </c>
      <c r="Q2014">
        <v>22.067771428571401</v>
      </c>
      <c r="R2014">
        <v>27.108781356304402</v>
      </c>
      <c r="S2014">
        <v>27.482750938935801</v>
      </c>
      <c r="T2014">
        <v>27.856720521567301</v>
      </c>
      <c r="U2014">
        <v>28.2306901041988</v>
      </c>
      <c r="V2014">
        <v>28.6046596868302</v>
      </c>
      <c r="W2014">
        <v>28.978629269461699</v>
      </c>
      <c r="X2014">
        <v>29.352598852093202</v>
      </c>
      <c r="Y2014">
        <v>29.726568434724701</v>
      </c>
      <c r="Z2014">
        <v>30.100538017356101</v>
      </c>
      <c r="AA2014">
        <v>30.4745075999876</v>
      </c>
      <c r="AB2014">
        <v>30.848477182619099</v>
      </c>
      <c r="AC2014">
        <v>31.222446765250499</v>
      </c>
      <c r="AD2014">
        <v>31.596416347881998</v>
      </c>
      <c r="AE2014">
        <v>31.970385930513501</v>
      </c>
      <c r="AF2014">
        <v>32.344355513144997</v>
      </c>
      <c r="AG2014">
        <v>32.7183250957764</v>
      </c>
      <c r="AH2014">
        <v>33.092294678407903</v>
      </c>
      <c r="AI2014">
        <v>33.466264261039399</v>
      </c>
      <c r="AJ2014">
        <v>33.840233843670802</v>
      </c>
      <c r="AK2014">
        <v>34.214203426302298</v>
      </c>
      <c r="AL2014">
        <v>34.588173008933801</v>
      </c>
      <c r="AM2014">
        <v>34.962142591565197</v>
      </c>
      <c r="AN2014">
        <v>35.3361121741967</v>
      </c>
      <c r="AO2014">
        <v>35.710081756828203</v>
      </c>
      <c r="AP2014">
        <v>36.084051339459698</v>
      </c>
      <c r="AQ2014">
        <v>36.458020922091102</v>
      </c>
      <c r="AR2014">
        <v>36.831990504722597</v>
      </c>
      <c r="AS2014">
        <v>37.2059600873541</v>
      </c>
      <c r="AT2014">
        <v>37.579929669985503</v>
      </c>
      <c r="AU2014">
        <v>37.953899252616999</v>
      </c>
      <c r="AV2014">
        <v>38.327868835248502</v>
      </c>
      <c r="AW2014">
        <v>38.701838417879998</v>
      </c>
      <c r="AX2014">
        <v>39.075808000511401</v>
      </c>
      <c r="AY2014">
        <v>39.449777583142897</v>
      </c>
      <c r="AZ2014">
        <v>39.8237471657744</v>
      </c>
      <c r="BA2014">
        <v>40.197716748405803</v>
      </c>
    </row>
    <row r="2015" spans="1:53" x14ac:dyDescent="0.35">
      <c r="A2015">
        <v>47</v>
      </c>
      <c r="B2015">
        <v>4706</v>
      </c>
      <c r="C2015">
        <v>6</v>
      </c>
      <c r="D2015" t="b">
        <v>1</v>
      </c>
      <c r="E2015" t="s">
        <v>54</v>
      </c>
      <c r="F2015">
        <v>27.984999999999999</v>
      </c>
      <c r="G2015">
        <v>27.984999999999999</v>
      </c>
      <c r="H2015">
        <v>29.8486923076923</v>
      </c>
      <c r="I2015">
        <v>29.056000000000001</v>
      </c>
      <c r="J2015">
        <v>14.010999999999999</v>
      </c>
      <c r="K2015">
        <v>29.027083333333302</v>
      </c>
      <c r="L2015">
        <v>21.907</v>
      </c>
      <c r="M2015">
        <v>11.223750000000001</v>
      </c>
      <c r="N2015">
        <v>75.971999999999994</v>
      </c>
      <c r="O2015">
        <v>84.591564102564107</v>
      </c>
      <c r="P2015">
        <v>21.463000000000001</v>
      </c>
      <c r="Q2015">
        <v>21.463000000000001</v>
      </c>
      <c r="R2015">
        <v>29.5980542678064</v>
      </c>
      <c r="S2015">
        <v>29.9720238504378</v>
      </c>
      <c r="T2015">
        <v>30.3459934330693</v>
      </c>
      <c r="U2015">
        <v>30.719963015700799</v>
      </c>
      <c r="V2015">
        <v>31.093932598332199</v>
      </c>
      <c r="W2015">
        <v>31.467902180963701</v>
      </c>
      <c r="X2015">
        <v>31.841871763595201</v>
      </c>
      <c r="Y2015">
        <v>32.215841346226597</v>
      </c>
      <c r="Z2015">
        <v>32.5898109288581</v>
      </c>
      <c r="AA2015">
        <v>32.963780511489603</v>
      </c>
      <c r="AB2015">
        <v>33.337750094121098</v>
      </c>
      <c r="AC2015">
        <v>33.711719676752502</v>
      </c>
      <c r="AD2015">
        <v>34.085689259383997</v>
      </c>
      <c r="AE2015">
        <v>34.4596588420155</v>
      </c>
      <c r="AF2015">
        <v>34.833628424646903</v>
      </c>
      <c r="AG2015">
        <v>35.207598007278399</v>
      </c>
      <c r="AH2015">
        <v>35.581567589909902</v>
      </c>
      <c r="AI2015">
        <v>35.955537172541398</v>
      </c>
      <c r="AJ2015">
        <v>36.329506755172801</v>
      </c>
      <c r="AK2015">
        <v>36.703476337804297</v>
      </c>
      <c r="AL2015">
        <v>37.0774459204358</v>
      </c>
      <c r="AM2015">
        <v>37.451415503067203</v>
      </c>
      <c r="AN2015">
        <v>37.825385085698699</v>
      </c>
      <c r="AO2015">
        <v>38.199354668330201</v>
      </c>
      <c r="AP2015">
        <v>38.573324250961598</v>
      </c>
      <c r="AQ2015">
        <v>38.9472938335931</v>
      </c>
      <c r="AR2015">
        <v>39.321263416224603</v>
      </c>
      <c r="AS2015">
        <v>39.695232998856099</v>
      </c>
      <c r="AT2015">
        <v>40.069202581487502</v>
      </c>
      <c r="AU2015">
        <v>40.443172164118998</v>
      </c>
      <c r="AV2015">
        <v>40.817141746750501</v>
      </c>
      <c r="AW2015">
        <v>41.191111329381897</v>
      </c>
      <c r="AX2015">
        <v>41.5650809120134</v>
      </c>
      <c r="AY2015">
        <v>41.939050494644903</v>
      </c>
      <c r="AZ2015">
        <v>42.313020077276299</v>
      </c>
      <c r="BA2015">
        <v>42.686989659907802</v>
      </c>
    </row>
    <row r="2016" spans="1:53" x14ac:dyDescent="0.35">
      <c r="A2016">
        <v>47</v>
      </c>
      <c r="B2016">
        <v>4706</v>
      </c>
      <c r="C2016">
        <v>7</v>
      </c>
      <c r="D2016" t="b">
        <v>1</v>
      </c>
      <c r="E2016" t="s">
        <v>53</v>
      </c>
      <c r="F2016">
        <v>15.7885909090909</v>
      </c>
      <c r="G2016">
        <v>7.38027419354838</v>
      </c>
      <c r="H2016">
        <v>13.187547619047599</v>
      </c>
      <c r="I2016">
        <v>16.838721739130399</v>
      </c>
      <c r="J2016">
        <v>15.1498256880733</v>
      </c>
      <c r="K2016">
        <v>14.213693877551</v>
      </c>
      <c r="L2016">
        <v>17.440314606741499</v>
      </c>
      <c r="M2016">
        <v>21.698566666666601</v>
      </c>
      <c r="N2016">
        <v>16.9097222222222</v>
      </c>
      <c r="O2016">
        <v>44.086006024096299</v>
      </c>
      <c r="P2016">
        <v>55.6510552631579</v>
      </c>
      <c r="Q2016">
        <v>52.424637755101998</v>
      </c>
      <c r="R2016">
        <v>52.239983283309897</v>
      </c>
      <c r="S2016">
        <v>52.5860411564366</v>
      </c>
      <c r="T2016">
        <v>52.957274222277803</v>
      </c>
      <c r="U2016">
        <v>53.3309755116275</v>
      </c>
      <c r="V2016">
        <v>53.704918790278199</v>
      </c>
      <c r="W2016">
        <v>54.078885794017602</v>
      </c>
      <c r="X2016">
        <v>54.452855123809599</v>
      </c>
      <c r="Y2016">
        <v>54.826824681652198</v>
      </c>
      <c r="Z2016">
        <v>55.200794261853403</v>
      </c>
      <c r="AA2016">
        <v>55.574763844246597</v>
      </c>
      <c r="AB2016">
        <v>55.948733426854702</v>
      </c>
      <c r="AC2016">
        <v>56.322703009483803</v>
      </c>
      <c r="AD2016">
        <v>56.6966725921151</v>
      </c>
      <c r="AE2016">
        <v>57.070642174746503</v>
      </c>
      <c r="AF2016">
        <v>57.444611757377999</v>
      </c>
      <c r="AG2016">
        <v>57.818581340009501</v>
      </c>
      <c r="AH2016">
        <v>58.192550922640997</v>
      </c>
      <c r="AI2016">
        <v>58.5665205052724</v>
      </c>
      <c r="AJ2016">
        <v>58.940490087903903</v>
      </c>
      <c r="AK2016">
        <v>59.314459670535399</v>
      </c>
      <c r="AL2016">
        <v>59.688429253166802</v>
      </c>
      <c r="AM2016">
        <v>60.062398835798298</v>
      </c>
      <c r="AN2016">
        <v>60.436368418429801</v>
      </c>
      <c r="AO2016">
        <v>60.810338001061297</v>
      </c>
      <c r="AP2016">
        <v>61.1843075836927</v>
      </c>
      <c r="AQ2016">
        <v>61.558277166324203</v>
      </c>
      <c r="AR2016">
        <v>61.932246748955698</v>
      </c>
      <c r="AS2016">
        <v>62.306216331587102</v>
      </c>
      <c r="AT2016">
        <v>62.680185914218598</v>
      </c>
      <c r="AU2016">
        <v>63.0541554968501</v>
      </c>
      <c r="AV2016">
        <v>63.428125079481497</v>
      </c>
      <c r="AW2016">
        <v>63.802094662112999</v>
      </c>
      <c r="AX2016">
        <v>64.176064244744495</v>
      </c>
      <c r="AY2016">
        <v>64.550033827375998</v>
      </c>
      <c r="AZ2016">
        <v>64.924003410007401</v>
      </c>
      <c r="BA2016">
        <v>65.297972992638904</v>
      </c>
    </row>
    <row r="2017" spans="1:53" x14ac:dyDescent="0.35">
      <c r="A2017">
        <v>47</v>
      </c>
      <c r="B2017">
        <v>4706</v>
      </c>
      <c r="C2017">
        <v>7</v>
      </c>
      <c r="D2017" t="b">
        <v>1</v>
      </c>
      <c r="E2017" t="s">
        <v>54</v>
      </c>
      <c r="F2017">
        <v>103.639333333333</v>
      </c>
      <c r="G2017">
        <v>6.6760000000000002</v>
      </c>
      <c r="H2017">
        <v>70.985882352941104</v>
      </c>
      <c r="I2017">
        <v>38.526533333333298</v>
      </c>
      <c r="J2017">
        <v>16.812333333333299</v>
      </c>
      <c r="K2017">
        <v>32.251399999999997</v>
      </c>
      <c r="L2017">
        <v>13.5716363636363</v>
      </c>
      <c r="M2017">
        <v>57.603071428571397</v>
      </c>
      <c r="N2017">
        <v>124.475634615384</v>
      </c>
      <c r="O2017">
        <v>81.513642857142798</v>
      </c>
      <c r="P2017">
        <v>32.989692307692302</v>
      </c>
      <c r="Q2017">
        <v>62.228200000000001</v>
      </c>
      <c r="R2017">
        <v>48.498652126145799</v>
      </c>
      <c r="S2017">
        <v>53.723224740198397</v>
      </c>
      <c r="T2017">
        <v>52.014647643836597</v>
      </c>
      <c r="U2017">
        <v>53.282732997660197</v>
      </c>
      <c r="V2017">
        <v>53.272824984481502</v>
      </c>
      <c r="W2017">
        <v>53.811607685629497</v>
      </c>
      <c r="X2017">
        <v>54.114816785410099</v>
      </c>
      <c r="Y2017">
        <v>54.5191665099766</v>
      </c>
      <c r="Z2017">
        <v>54.880092752783298</v>
      </c>
      <c r="AA2017">
        <v>55.259662332746899</v>
      </c>
      <c r="AB2017">
        <v>55.631227625484698</v>
      </c>
      <c r="AC2017">
        <v>56.006229460374499</v>
      </c>
      <c r="AD2017">
        <v>56.379755858210501</v>
      </c>
      <c r="AE2017">
        <v>56.753915716776298</v>
      </c>
      <c r="AF2017">
        <v>57.1278036067785</v>
      </c>
      <c r="AG2017">
        <v>57.5018082631344</v>
      </c>
      <c r="AH2017">
        <v>57.8757627872942</v>
      </c>
      <c r="AI2017">
        <v>58.249738835095002</v>
      </c>
      <c r="AJ2017">
        <v>58.623705641985602</v>
      </c>
      <c r="AK2017">
        <v>58.997676416347197</v>
      </c>
      <c r="AL2017">
        <v>59.371645487324002</v>
      </c>
      <c r="AM2017">
        <v>59.745615289628198</v>
      </c>
      <c r="AN2017">
        <v>60.119584777945903</v>
      </c>
      <c r="AO2017">
        <v>60.493554401069801</v>
      </c>
      <c r="AP2017">
        <v>60.867523966316298</v>
      </c>
      <c r="AQ2017">
        <v>61.241493556411797</v>
      </c>
      <c r="AR2017">
        <v>61.615463135838702</v>
      </c>
      <c r="AS2017">
        <v>61.989432719846</v>
      </c>
      <c r="AT2017">
        <v>62.363402301886801</v>
      </c>
      <c r="AU2017">
        <v>62.737371884771903</v>
      </c>
      <c r="AV2017">
        <v>63.111341467294501</v>
      </c>
      <c r="AW2017">
        <v>63.485311049972701</v>
      </c>
      <c r="AX2017">
        <v>63.859280632584102</v>
      </c>
      <c r="AY2017">
        <v>64.233250215224203</v>
      </c>
      <c r="AZ2017">
        <v>64.607219797851897</v>
      </c>
      <c r="BA2017">
        <v>64.981189380485006</v>
      </c>
    </row>
    <row r="2018" spans="1:53" x14ac:dyDescent="0.35">
      <c r="A2018">
        <v>47</v>
      </c>
      <c r="B2018">
        <v>4707</v>
      </c>
      <c r="C2018">
        <v>3</v>
      </c>
      <c r="D2018" t="b">
        <v>0</v>
      </c>
      <c r="E2018" t="s">
        <v>53</v>
      </c>
      <c r="F2018">
        <v>79.172017711171605</v>
      </c>
      <c r="G2018">
        <v>74.234131922837506</v>
      </c>
      <c r="H2018">
        <v>62.5742682648401</v>
      </c>
      <c r="I2018">
        <v>71.261085441527399</v>
      </c>
      <c r="J2018">
        <v>91.214888193575305</v>
      </c>
      <c r="K2018">
        <v>100.24822633552</v>
      </c>
      <c r="L2018">
        <v>107.10755207963</v>
      </c>
      <c r="M2018">
        <v>114.432773191094</v>
      </c>
      <c r="N2018">
        <v>122.060306912096</v>
      </c>
      <c r="O2018">
        <v>155.27809643686999</v>
      </c>
      <c r="P2018">
        <v>154.51853105310499</v>
      </c>
      <c r="Q2018">
        <v>159.510677254472</v>
      </c>
      <c r="R2018">
        <v>156.43420639628999</v>
      </c>
      <c r="S2018">
        <v>157.295295447905</v>
      </c>
      <c r="T2018">
        <v>157.82965910832499</v>
      </c>
      <c r="U2018">
        <v>158.25644173134501</v>
      </c>
      <c r="V2018">
        <v>158.647801090916</v>
      </c>
      <c r="W2018">
        <v>159.02749661433299</v>
      </c>
      <c r="X2018">
        <v>159.40335158042899</v>
      </c>
      <c r="Y2018">
        <v>159.77794196424199</v>
      </c>
      <c r="Z2018">
        <v>160.15211595839699</v>
      </c>
      <c r="AA2018">
        <v>160.52615284771599</v>
      </c>
      <c r="AB2018">
        <v>160.90014459245501</v>
      </c>
      <c r="AC2018">
        <v>161.274121472415</v>
      </c>
      <c r="AD2018">
        <v>161.64809345784201</v>
      </c>
      <c r="AE2018">
        <v>162.02206383164301</v>
      </c>
      <c r="AF2018">
        <v>162.39603367478301</v>
      </c>
      <c r="AG2018">
        <v>162.770003343193</v>
      </c>
      <c r="AH2018">
        <v>163.143972954068</v>
      </c>
      <c r="AI2018">
        <v>163.517942546</v>
      </c>
      <c r="AJ2018">
        <v>163.891912131693</v>
      </c>
      <c r="AK2018">
        <v>164.26588171533299</v>
      </c>
      <c r="AL2018">
        <v>164.639851298297</v>
      </c>
      <c r="AM2018">
        <v>165.01382088103699</v>
      </c>
      <c r="AN2018">
        <v>165.38779046370499</v>
      </c>
      <c r="AO2018">
        <v>165.761760046348</v>
      </c>
      <c r="AP2018">
        <v>166.135729628983</v>
      </c>
      <c r="AQ2018">
        <v>166.50969921161601</v>
      </c>
      <c r="AR2018">
        <v>166.883668794248</v>
      </c>
      <c r="AS2018">
        <v>167.25763837688001</v>
      </c>
      <c r="AT2018">
        <v>167.631607959511</v>
      </c>
      <c r="AU2018">
        <v>168.00557754214299</v>
      </c>
      <c r="AV2018">
        <v>168.37954712477401</v>
      </c>
      <c r="AW2018">
        <v>168.75351670740599</v>
      </c>
      <c r="AX2018">
        <v>169.12748629003701</v>
      </c>
      <c r="AY2018">
        <v>169.501455872669</v>
      </c>
      <c r="AZ2018">
        <v>169.87542545529999</v>
      </c>
      <c r="BA2018">
        <v>170.249395037932</v>
      </c>
    </row>
    <row r="2019" spans="1:53" x14ac:dyDescent="0.35">
      <c r="A2019">
        <v>47</v>
      </c>
      <c r="B2019">
        <v>4707</v>
      </c>
      <c r="C2019">
        <v>3</v>
      </c>
      <c r="D2019" t="b">
        <v>0</v>
      </c>
      <c r="E2019" t="s">
        <v>54</v>
      </c>
      <c r="F2019">
        <v>32.591346153846096</v>
      </c>
      <c r="G2019">
        <v>37.860363636363601</v>
      </c>
      <c r="H2019">
        <v>49.508378787878698</v>
      </c>
      <c r="I2019">
        <v>53.767346534653399</v>
      </c>
      <c r="J2019">
        <v>69.640824324324299</v>
      </c>
      <c r="K2019">
        <v>77.641627450980394</v>
      </c>
      <c r="L2019">
        <v>73.506588607594907</v>
      </c>
      <c r="M2019">
        <v>107.00058</v>
      </c>
      <c r="N2019">
        <v>83.726209580838301</v>
      </c>
      <c r="O2019">
        <v>118.293882352941</v>
      </c>
      <c r="P2019">
        <v>120.58380392156801</v>
      </c>
      <c r="Q2019">
        <v>117.369536585365</v>
      </c>
      <c r="R2019">
        <v>116.56874631159999</v>
      </c>
      <c r="S2019">
        <v>116.530268664784</v>
      </c>
      <c r="T2019">
        <v>117.05997472000701</v>
      </c>
      <c r="U2019">
        <v>117.375139570388</v>
      </c>
      <c r="V2019">
        <v>117.771313306468</v>
      </c>
      <c r="W2019">
        <v>118.13689879463099</v>
      </c>
      <c r="X2019">
        <v>118.51403413812901</v>
      </c>
      <c r="Y2019">
        <v>118.886808357099</v>
      </c>
      <c r="Z2019">
        <v>119.26122929861199</v>
      </c>
      <c r="AA2019">
        <v>119.635028452071</v>
      </c>
      <c r="AB2019">
        <v>120.009062387269</v>
      </c>
      <c r="AC2019">
        <v>120.383007670933</v>
      </c>
      <c r="AD2019">
        <v>120.756986428643</v>
      </c>
      <c r="AE2019">
        <v>121.13095254684499</v>
      </c>
      <c r="AF2019">
        <v>121.50492343761501</v>
      </c>
      <c r="AG2019">
        <v>121.87889252630499</v>
      </c>
      <c r="AH2019">
        <v>122.252862295444</v>
      </c>
      <c r="AI2019">
        <v>122.626831807652</v>
      </c>
      <c r="AJ2019">
        <v>123.00080141687501</v>
      </c>
      <c r="AK2019">
        <v>123.37477098946501</v>
      </c>
      <c r="AL2019">
        <v>123.74874057588799</v>
      </c>
      <c r="AM2019">
        <v>124.12271015708799</v>
      </c>
      <c r="AN2019">
        <v>124.49667974026001</v>
      </c>
      <c r="AO2019">
        <v>124.870649322687</v>
      </c>
      <c r="AP2019">
        <v>125.244618905396</v>
      </c>
      <c r="AQ2019">
        <v>125.618588487998</v>
      </c>
      <c r="AR2019">
        <v>125.992558070641</v>
      </c>
      <c r="AS2019">
        <v>126.36652765326799</v>
      </c>
      <c r="AT2019">
        <v>126.740497235901</v>
      </c>
      <c r="AU2019">
        <v>127.11446681853199</v>
      </c>
      <c r="AV2019">
        <v>127.48843640116399</v>
      </c>
      <c r="AW2019">
        <v>127.862405983795</v>
      </c>
      <c r="AX2019">
        <v>128.236375566427</v>
      </c>
      <c r="AY2019">
        <v>128.61034514905799</v>
      </c>
      <c r="AZ2019">
        <v>128.98431473169001</v>
      </c>
      <c r="BA2019">
        <v>129.358284314321</v>
      </c>
    </row>
    <row r="2020" spans="1:53" x14ac:dyDescent="0.35">
      <c r="A2020">
        <v>47</v>
      </c>
      <c r="B2020">
        <v>4707</v>
      </c>
      <c r="C2020">
        <v>3</v>
      </c>
      <c r="D2020" t="b">
        <v>1</v>
      </c>
      <c r="E2020" t="s">
        <v>53</v>
      </c>
      <c r="F2020">
        <v>67.976496083550899</v>
      </c>
      <c r="G2020">
        <v>48.685622743682302</v>
      </c>
      <c r="H2020">
        <v>48.483611199999999</v>
      </c>
      <c r="I2020">
        <v>51.094616666666603</v>
      </c>
      <c r="J2020">
        <v>83.181573964497005</v>
      </c>
      <c r="K2020">
        <v>83.187964523281593</v>
      </c>
      <c r="L2020">
        <v>128.569186356073</v>
      </c>
      <c r="M2020">
        <v>92.319141592920303</v>
      </c>
      <c r="N2020">
        <v>119.33491002570599</v>
      </c>
      <c r="O2020">
        <v>123.029009389671</v>
      </c>
      <c r="P2020">
        <v>154.349030023094</v>
      </c>
      <c r="Q2020">
        <v>142.70223271889299</v>
      </c>
      <c r="R2020">
        <v>140.86162271354701</v>
      </c>
      <c r="S2020">
        <v>139.56340438858501</v>
      </c>
      <c r="T2020">
        <v>140.60526114674801</v>
      </c>
      <c r="U2020">
        <v>140.71247047043099</v>
      </c>
      <c r="V2020">
        <v>141.192986545286</v>
      </c>
      <c r="W2020">
        <v>141.52440048244799</v>
      </c>
      <c r="X2020">
        <v>141.91536717989399</v>
      </c>
      <c r="Y2020">
        <v>142.28254795909399</v>
      </c>
      <c r="Z2020">
        <v>142.659229052033</v>
      </c>
      <c r="AA2020">
        <v>143.032115632597</v>
      </c>
      <c r="AB2020">
        <v>143.40651777618001</v>
      </c>
      <c r="AC2020">
        <v>143.780314590003</v>
      </c>
      <c r="AD2020">
        <v>144.15435317807999</v>
      </c>
      <c r="AE2020">
        <v>144.52829519930401</v>
      </c>
      <c r="AF2020">
        <v>144.90227579021399</v>
      </c>
      <c r="AG2020">
        <v>145.27624097603899</v>
      </c>
      <c r="AH2020">
        <v>145.650212314795</v>
      </c>
      <c r="AI2020">
        <v>146.02418119601401</v>
      </c>
      <c r="AJ2020">
        <v>146.398151058796</v>
      </c>
      <c r="AK2020">
        <v>146.772120529533</v>
      </c>
      <c r="AL2020">
        <v>147.14609015685599</v>
      </c>
      <c r="AM2020">
        <v>147.52005972163701</v>
      </c>
      <c r="AN2020">
        <v>147.89402931139799</v>
      </c>
      <c r="AO2020">
        <v>148.267998891182</v>
      </c>
      <c r="AP2020">
        <v>148.641968474951</v>
      </c>
      <c r="AQ2020">
        <v>149.01593805712801</v>
      </c>
      <c r="AR2020">
        <v>149.38990763994099</v>
      </c>
      <c r="AS2020">
        <v>149.76387722250001</v>
      </c>
      <c r="AT2020">
        <v>150.13784680516099</v>
      </c>
      <c r="AU2020">
        <v>150.51181638778101</v>
      </c>
      <c r="AV2020">
        <v>150.885785970417</v>
      </c>
      <c r="AW2020">
        <v>151.25975555304601</v>
      </c>
      <c r="AX2020">
        <v>151.63372513567899</v>
      </c>
      <c r="AY2020">
        <v>152.00769471831001</v>
      </c>
      <c r="AZ2020">
        <v>152.381664300941</v>
      </c>
      <c r="BA2020">
        <v>152.75563388357301</v>
      </c>
    </row>
    <row r="2021" spans="1:53" x14ac:dyDescent="0.35">
      <c r="A2021">
        <v>47</v>
      </c>
      <c r="B2021">
        <v>4707</v>
      </c>
      <c r="C2021">
        <v>3</v>
      </c>
      <c r="D2021" t="b">
        <v>1</v>
      </c>
      <c r="E2021" t="s">
        <v>54</v>
      </c>
      <c r="F2021">
        <v>34.130083333333303</v>
      </c>
      <c r="G2021">
        <v>89.712761904761905</v>
      </c>
      <c r="H2021">
        <v>53.427294117647001</v>
      </c>
      <c r="I2021">
        <v>58.959617647058799</v>
      </c>
      <c r="J2021">
        <v>61.426319999999997</v>
      </c>
      <c r="K2021">
        <v>59.593818181818101</v>
      </c>
      <c r="L2021">
        <v>77.619294117647001</v>
      </c>
      <c r="M2021">
        <v>28.803283333333301</v>
      </c>
      <c r="N2021">
        <v>85.974190476190401</v>
      </c>
      <c r="O2021">
        <v>110.487613138686</v>
      </c>
      <c r="P2021">
        <v>88.282578947368407</v>
      </c>
      <c r="Q2021">
        <v>63.647857142857099</v>
      </c>
      <c r="R2021">
        <v>74.417962678281398</v>
      </c>
      <c r="S2021">
        <v>69.872848308601803</v>
      </c>
      <c r="T2021">
        <v>72.563845805877193</v>
      </c>
      <c r="U2021">
        <v>71.846429592029907</v>
      </c>
      <c r="V2021">
        <v>72.734472807191906</v>
      </c>
      <c r="W2021">
        <v>72.866299143580093</v>
      </c>
      <c r="X2021">
        <v>73.3543250558712</v>
      </c>
      <c r="Y2021">
        <v>73.674570875658802</v>
      </c>
      <c r="Z2021">
        <v>74.073845872752699</v>
      </c>
      <c r="AA2021">
        <v>74.435895888190402</v>
      </c>
      <c r="AB2021">
        <v>74.815479924689001</v>
      </c>
      <c r="AC2021">
        <v>75.186804940473905</v>
      </c>
      <c r="AD2021">
        <v>75.562020189018995</v>
      </c>
      <c r="AE2021">
        <v>75.935403027711502</v>
      </c>
      <c r="AF2021">
        <v>76.309648983362493</v>
      </c>
      <c r="AG2021">
        <v>76.683488386471296</v>
      </c>
      <c r="AH2021">
        <v>77.057519287346395</v>
      </c>
      <c r="AI2021">
        <v>77.431459987347793</v>
      </c>
      <c r="AJ2021">
        <v>77.805443174516299</v>
      </c>
      <c r="AK2021">
        <v>78.179406349025399</v>
      </c>
      <c r="AL2021">
        <v>78.553378950064101</v>
      </c>
      <c r="AM2021">
        <v>78.927347110940204</v>
      </c>
      <c r="AN2021">
        <v>79.301317363258704</v>
      </c>
      <c r="AO2021">
        <v>79.675286630448596</v>
      </c>
      <c r="AP2021">
        <v>80.049256361662003</v>
      </c>
      <c r="AQ2021">
        <v>80.423225874307207</v>
      </c>
      <c r="AR2021">
        <v>80.797195489904198</v>
      </c>
      <c r="AS2021">
        <v>81.171165057007997</v>
      </c>
      <c r="AT2021">
        <v>81.5451346469534</v>
      </c>
      <c r="AU2021">
        <v>81.919104226139794</v>
      </c>
      <c r="AV2021">
        <v>82.293073810394006</v>
      </c>
      <c r="AW2021">
        <v>82.667043392261107</v>
      </c>
      <c r="AX2021">
        <v>83.041012975252599</v>
      </c>
      <c r="AY2021">
        <v>83.414982557714495</v>
      </c>
      <c r="AZ2021">
        <v>83.788952140425906</v>
      </c>
      <c r="BA2021">
        <v>84.162921723019707</v>
      </c>
    </row>
    <row r="2022" spans="1:53" x14ac:dyDescent="0.35">
      <c r="A2022">
        <v>47</v>
      </c>
      <c r="B2022">
        <v>4707</v>
      </c>
      <c r="C2022">
        <v>4</v>
      </c>
      <c r="D2022" t="b">
        <v>1</v>
      </c>
      <c r="E2022" t="s">
        <v>53</v>
      </c>
      <c r="F2022">
        <v>10.4745471698113</v>
      </c>
      <c r="G2022">
        <v>10.451775147928901</v>
      </c>
      <c r="H2022">
        <v>14.854074766355099</v>
      </c>
      <c r="I2022">
        <v>14.014432539682501</v>
      </c>
      <c r="J2022">
        <v>17.145539215686199</v>
      </c>
      <c r="K2022">
        <v>12.359238095238</v>
      </c>
      <c r="L2022">
        <v>17.3507668711656</v>
      </c>
      <c r="M2022">
        <v>13.794492857142799</v>
      </c>
      <c r="N2022">
        <v>24.589636792452801</v>
      </c>
      <c r="O2022">
        <v>41.714757142857103</v>
      </c>
      <c r="P2022">
        <v>27.7941474654377</v>
      </c>
      <c r="Q2022">
        <v>29.6459892473118</v>
      </c>
      <c r="R2022">
        <v>33.905830165582898</v>
      </c>
      <c r="S2022">
        <v>34.374895856283203</v>
      </c>
      <c r="T2022">
        <v>34.726150011085899</v>
      </c>
      <c r="U2022">
        <v>35.105545585084698</v>
      </c>
      <c r="V2022">
        <v>35.478219071400503</v>
      </c>
      <c r="W2022">
        <v>35.852498250112298</v>
      </c>
      <c r="X2022">
        <v>36.226393880112497</v>
      </c>
      <c r="Y2022">
        <v>36.600381127669401</v>
      </c>
      <c r="Z2022">
        <v>36.974346490713501</v>
      </c>
      <c r="AA2022">
        <v>37.348317081269798</v>
      </c>
      <c r="AB2022">
        <v>37.722286423140197</v>
      </c>
      <c r="AC2022">
        <v>38.0962560632818</v>
      </c>
      <c r="AD2022">
        <v>38.470225632175897</v>
      </c>
      <c r="AE2022">
        <v>38.844195218088799</v>
      </c>
      <c r="AF2022">
        <v>39.218164799936403</v>
      </c>
      <c r="AG2022">
        <v>39.592134382755198</v>
      </c>
      <c r="AH2022">
        <v>39.966103965341901</v>
      </c>
      <c r="AI2022">
        <v>40.340073547984098</v>
      </c>
      <c r="AJ2022">
        <v>40.714043130613</v>
      </c>
      <c r="AK2022">
        <v>41.088012713245</v>
      </c>
      <c r="AL2022">
        <v>41.461982295876403</v>
      </c>
      <c r="AM2022">
        <v>41.835951878507899</v>
      </c>
      <c r="AN2022">
        <v>42.209921461139302</v>
      </c>
      <c r="AO2022">
        <v>42.583891043770798</v>
      </c>
      <c r="AP2022">
        <v>42.957860626402301</v>
      </c>
      <c r="AQ2022">
        <v>43.331830209033797</v>
      </c>
      <c r="AR2022">
        <v>43.7057997916652</v>
      </c>
      <c r="AS2022">
        <v>44.079769374296703</v>
      </c>
      <c r="AT2022">
        <v>44.453738956928198</v>
      </c>
      <c r="AU2022">
        <v>44.827708539559602</v>
      </c>
      <c r="AV2022">
        <v>45.201678122191097</v>
      </c>
      <c r="AW2022">
        <v>45.5756477048226</v>
      </c>
      <c r="AX2022">
        <v>45.949617287453997</v>
      </c>
      <c r="AY2022">
        <v>46.323586870085499</v>
      </c>
      <c r="AZ2022">
        <v>46.697556452717002</v>
      </c>
      <c r="BA2022">
        <v>47.071526035348498</v>
      </c>
    </row>
    <row r="2023" spans="1:53" x14ac:dyDescent="0.35">
      <c r="A2023">
        <v>47</v>
      </c>
      <c r="B2023">
        <v>4707</v>
      </c>
      <c r="C2023">
        <v>4</v>
      </c>
      <c r="D2023" t="b">
        <v>1</v>
      </c>
      <c r="E2023" t="s">
        <v>54</v>
      </c>
      <c r="F2023">
        <v>49.829454545454503</v>
      </c>
      <c r="G2023">
        <v>101.208833333333</v>
      </c>
      <c r="H2023">
        <v>51.256964285714197</v>
      </c>
      <c r="I2023">
        <v>31.305266666666601</v>
      </c>
      <c r="J2023">
        <v>32.180733333333301</v>
      </c>
      <c r="K2023">
        <v>54.3794117647058</v>
      </c>
      <c r="L2023">
        <v>50.173631578947301</v>
      </c>
      <c r="M2023">
        <v>57.861519999999999</v>
      </c>
      <c r="N2023">
        <v>64.122</v>
      </c>
      <c r="O2023">
        <v>4.4111481481481398</v>
      </c>
      <c r="P2023">
        <v>20.474018867924499</v>
      </c>
      <c r="Q2023">
        <v>52.302057971014399</v>
      </c>
      <c r="R2023">
        <v>51.7149643922303</v>
      </c>
      <c r="S2023">
        <v>52.088933974861803</v>
      </c>
      <c r="T2023">
        <v>52.462903557493298</v>
      </c>
      <c r="U2023">
        <v>52.836873140124801</v>
      </c>
      <c r="V2023">
        <v>53.210842722756198</v>
      </c>
      <c r="W2023">
        <v>53.5848123053877</v>
      </c>
      <c r="X2023">
        <v>53.958781888019203</v>
      </c>
      <c r="Y2023">
        <v>54.332751470650599</v>
      </c>
      <c r="Z2023">
        <v>54.706721053282102</v>
      </c>
      <c r="AA2023">
        <v>55.080690635913598</v>
      </c>
      <c r="AB2023">
        <v>55.454660218545001</v>
      </c>
      <c r="AC2023">
        <v>55.828629801176497</v>
      </c>
      <c r="AD2023">
        <v>56.202599383808</v>
      </c>
      <c r="AE2023">
        <v>56.576568966439503</v>
      </c>
      <c r="AF2023">
        <v>56.950538549070899</v>
      </c>
      <c r="AG2023">
        <v>57.324508131702402</v>
      </c>
      <c r="AH2023">
        <v>57.698477714333897</v>
      </c>
      <c r="AI2023">
        <v>58.072447296965301</v>
      </c>
      <c r="AJ2023">
        <v>58.446416879596804</v>
      </c>
      <c r="AK2023">
        <v>58.820386462228299</v>
      </c>
      <c r="AL2023">
        <v>59.194356044859703</v>
      </c>
      <c r="AM2023">
        <v>59.568325627491198</v>
      </c>
      <c r="AN2023">
        <v>59.942295210122701</v>
      </c>
      <c r="AO2023">
        <v>60.316264792754197</v>
      </c>
      <c r="AP2023">
        <v>60.6902343753856</v>
      </c>
      <c r="AQ2023">
        <v>61.064203958017103</v>
      </c>
      <c r="AR2023">
        <v>61.438173540648599</v>
      </c>
      <c r="AS2023">
        <v>61.812143123280002</v>
      </c>
      <c r="AT2023">
        <v>62.186112705911498</v>
      </c>
      <c r="AU2023">
        <v>62.560082288543001</v>
      </c>
      <c r="AV2023">
        <v>62.934051871174397</v>
      </c>
      <c r="AW2023">
        <v>63.3080214538059</v>
      </c>
      <c r="AX2023">
        <v>63.681991036437402</v>
      </c>
      <c r="AY2023">
        <v>64.055960619068898</v>
      </c>
      <c r="AZ2023">
        <v>64.429930201700301</v>
      </c>
      <c r="BA2023">
        <v>64.803899784331804</v>
      </c>
    </row>
    <row r="2024" spans="1:53" x14ac:dyDescent="0.35">
      <c r="A2024">
        <v>47</v>
      </c>
      <c r="B2024">
        <v>4707</v>
      </c>
      <c r="C2024">
        <v>5</v>
      </c>
      <c r="D2024" t="b">
        <v>1</v>
      </c>
      <c r="E2024" t="s">
        <v>53</v>
      </c>
      <c r="F2024">
        <v>5.9574095238095204</v>
      </c>
      <c r="G2024">
        <v>11.4929635036496</v>
      </c>
      <c r="H2024">
        <v>12.5080058479532</v>
      </c>
      <c r="I2024">
        <v>11.6671</v>
      </c>
      <c r="J2024">
        <v>13.513377308707099</v>
      </c>
      <c r="K2024">
        <v>15.1344364261168</v>
      </c>
      <c r="L2024">
        <v>14.1028120805369</v>
      </c>
      <c r="M2024">
        <v>16.176727272727199</v>
      </c>
      <c r="N2024">
        <v>18.4494338235294</v>
      </c>
      <c r="O2024">
        <v>20.5130555555555</v>
      </c>
      <c r="P2024">
        <v>34.419043290043199</v>
      </c>
      <c r="Q2024">
        <v>24.655226562500001</v>
      </c>
      <c r="R2024">
        <v>32.567854265412798</v>
      </c>
      <c r="S2024">
        <v>31.644809882861399</v>
      </c>
      <c r="T2024">
        <v>32.517073759649897</v>
      </c>
      <c r="U2024">
        <v>32.699605770863698</v>
      </c>
      <c r="V2024">
        <v>33.147122942099003</v>
      </c>
      <c r="W2024">
        <v>33.492836588607901</v>
      </c>
      <c r="X2024">
        <v>33.877661699494197</v>
      </c>
      <c r="Y2024">
        <v>34.2474607427678</v>
      </c>
      <c r="Z2024">
        <v>34.623032587226298</v>
      </c>
      <c r="AA2024">
        <v>34.996386603682197</v>
      </c>
      <c r="AB2024">
        <v>35.370592678071901</v>
      </c>
      <c r="AC2024">
        <v>35.744471403937801</v>
      </c>
      <c r="AD2024">
        <v>36.1184758924447</v>
      </c>
      <c r="AE2024">
        <v>36.492432064735901</v>
      </c>
      <c r="AF2024">
        <v>36.8664067994291</v>
      </c>
      <c r="AG2024">
        <v>37.240374402711801</v>
      </c>
      <c r="AH2024">
        <v>37.614344745780897</v>
      </c>
      <c r="AI2024">
        <v>37.988314036263098</v>
      </c>
      <c r="AJ2024">
        <v>38.362283731134198</v>
      </c>
      <c r="AK2024">
        <v>38.736253270644802</v>
      </c>
      <c r="AL2024">
        <v>39.110222869842701</v>
      </c>
      <c r="AM2024">
        <v>39.484192446109503</v>
      </c>
      <c r="AN2024">
        <v>39.858162031186197</v>
      </c>
      <c r="AO2024">
        <v>40.232131612878298</v>
      </c>
      <c r="AP2024">
        <v>40.6061011958706</v>
      </c>
      <c r="AQ2024">
        <v>40.980070778363498</v>
      </c>
      <c r="AR2024">
        <v>41.354040361048199</v>
      </c>
      <c r="AS2024">
        <v>41.728009943659202</v>
      </c>
      <c r="AT2024">
        <v>42.1019795262985</v>
      </c>
      <c r="AU2024">
        <v>42.475949108926997</v>
      </c>
      <c r="AV2024">
        <v>42.849918691559601</v>
      </c>
      <c r="AW2024">
        <v>43.2238882741906</v>
      </c>
      <c r="AX2024">
        <v>43.597857856822301</v>
      </c>
      <c r="AY2024">
        <v>43.971827439453698</v>
      </c>
      <c r="AZ2024">
        <v>44.3457970220852</v>
      </c>
      <c r="BA2024">
        <v>44.719766604716597</v>
      </c>
    </row>
    <row r="2025" spans="1:53" x14ac:dyDescent="0.35">
      <c r="A2025">
        <v>47</v>
      </c>
      <c r="B2025">
        <v>4707</v>
      </c>
      <c r="C2025">
        <v>5</v>
      </c>
      <c r="D2025" t="b">
        <v>1</v>
      </c>
      <c r="E2025" t="s">
        <v>54</v>
      </c>
      <c r="F2025">
        <v>84.114000000000004</v>
      </c>
      <c r="G2025">
        <v>11.8351666666666</v>
      </c>
      <c r="H2025">
        <v>35.265738095238</v>
      </c>
      <c r="I2025">
        <v>44.218714285714199</v>
      </c>
      <c r="J2025">
        <v>19.9975357142857</v>
      </c>
      <c r="K2025">
        <v>36.931607843137201</v>
      </c>
      <c r="L2025">
        <v>24.951722222222202</v>
      </c>
      <c r="M2025">
        <v>74.514624999999995</v>
      </c>
      <c r="N2025">
        <v>73.007289473684196</v>
      </c>
      <c r="O2025">
        <v>14.5030769230769</v>
      </c>
      <c r="P2025">
        <v>10.3958157894736</v>
      </c>
      <c r="Q2025">
        <v>15.51225</v>
      </c>
      <c r="R2025">
        <v>32.548645153514101</v>
      </c>
      <c r="S2025">
        <v>32.922614736145597</v>
      </c>
      <c r="T2025">
        <v>33.296584318777001</v>
      </c>
      <c r="U2025">
        <v>33.670553901408503</v>
      </c>
      <c r="V2025">
        <v>34.044523484039999</v>
      </c>
      <c r="W2025">
        <v>34.418493066671402</v>
      </c>
      <c r="X2025">
        <v>34.792462649302898</v>
      </c>
      <c r="Y2025">
        <v>35.166432231934401</v>
      </c>
      <c r="Z2025">
        <v>35.540401814565897</v>
      </c>
      <c r="AA2025">
        <v>35.9143713971973</v>
      </c>
      <c r="AB2025">
        <v>36.288340979828803</v>
      </c>
      <c r="AC2025">
        <v>36.662310562460299</v>
      </c>
      <c r="AD2025">
        <v>37.036280145091702</v>
      </c>
      <c r="AE2025">
        <v>37.410249727723198</v>
      </c>
      <c r="AF2025">
        <v>37.7842193103547</v>
      </c>
      <c r="AG2025">
        <v>38.158188892986097</v>
      </c>
      <c r="AH2025">
        <v>38.532158475617599</v>
      </c>
      <c r="AI2025">
        <v>38.906128058249102</v>
      </c>
      <c r="AJ2025">
        <v>39.280097640880598</v>
      </c>
      <c r="AK2025">
        <v>39.654067223512001</v>
      </c>
      <c r="AL2025">
        <v>40.028036806143497</v>
      </c>
      <c r="AM2025">
        <v>40.402006388775</v>
      </c>
      <c r="AN2025">
        <v>40.775975971406403</v>
      </c>
      <c r="AO2025">
        <v>41.149945554037899</v>
      </c>
      <c r="AP2025">
        <v>41.523915136669402</v>
      </c>
      <c r="AQ2025">
        <v>41.897884719300798</v>
      </c>
      <c r="AR2025">
        <v>42.271854301932301</v>
      </c>
      <c r="AS2025">
        <v>42.645823884563796</v>
      </c>
      <c r="AT2025">
        <v>43.019793467195299</v>
      </c>
      <c r="AU2025">
        <v>43.393763049826703</v>
      </c>
      <c r="AV2025">
        <v>43.767732632458198</v>
      </c>
      <c r="AW2025">
        <v>44.141702215089701</v>
      </c>
      <c r="AX2025">
        <v>44.515671797721097</v>
      </c>
      <c r="AY2025">
        <v>44.8896413803526</v>
      </c>
      <c r="AZ2025">
        <v>45.263610962984103</v>
      </c>
      <c r="BA2025">
        <v>45.637580545615499</v>
      </c>
    </row>
    <row r="2026" spans="1:53" x14ac:dyDescent="0.35">
      <c r="A2026">
        <v>47</v>
      </c>
      <c r="B2026">
        <v>4707</v>
      </c>
      <c r="C2026">
        <v>6</v>
      </c>
      <c r="D2026" t="b">
        <v>1</v>
      </c>
      <c r="E2026" t="s">
        <v>53</v>
      </c>
      <c r="F2026">
        <v>7.8759600000000001</v>
      </c>
      <c r="G2026">
        <v>7.6484137931034404</v>
      </c>
      <c r="H2026">
        <v>9.0267777777777702</v>
      </c>
      <c r="I2026">
        <v>18.073888888888799</v>
      </c>
      <c r="J2026">
        <v>14.2712222222222</v>
      </c>
      <c r="K2026">
        <v>8.7888888888888896</v>
      </c>
      <c r="L2026">
        <v>5.6064871794871696</v>
      </c>
      <c r="M2026">
        <v>8.12549999999999</v>
      </c>
      <c r="N2026">
        <v>8.9011333333333305</v>
      </c>
      <c r="O2026">
        <v>14.3029999999999</v>
      </c>
      <c r="P2026">
        <v>52.253960396039602</v>
      </c>
      <c r="Q2026">
        <v>94.519170454545403</v>
      </c>
      <c r="R2026">
        <v>124.133940693301</v>
      </c>
      <c r="S2026">
        <v>152.59263535806301</v>
      </c>
      <c r="T2026">
        <v>177.098559277796</v>
      </c>
      <c r="U2026">
        <v>198.208043216536</v>
      </c>
      <c r="V2026">
        <v>216.39911744002001</v>
      </c>
      <c r="W2026">
        <v>232.08253208059801</v>
      </c>
      <c r="X2026">
        <v>245.61122644633801</v>
      </c>
      <c r="Y2026">
        <v>257.28846557690798</v>
      </c>
      <c r="Z2026">
        <v>267.37483162392101</v>
      </c>
      <c r="AA2026">
        <v>276.09423123290497</v>
      </c>
      <c r="AB2026">
        <v>283.63905741927499</v>
      </c>
      <c r="AC2026">
        <v>290.17462493862399</v>
      </c>
      <c r="AD2026">
        <v>295.84298140300598</v>
      </c>
      <c r="AE2026">
        <v>300.76618200355699</v>
      </c>
      <c r="AF2026">
        <v>305.04910333388398</v>
      </c>
      <c r="AG2026">
        <v>308.78186118328603</v>
      </c>
      <c r="AH2026">
        <v>312.04188803885302</v>
      </c>
      <c r="AI2026">
        <v>314.895718190568</v>
      </c>
      <c r="AJ2026">
        <v>317.40052159266901</v>
      </c>
      <c r="AK2026">
        <v>319.60542184245202</v>
      </c>
      <c r="AL2026">
        <v>321.55262866080102</v>
      </c>
      <c r="AM2026">
        <v>323.27841098230499</v>
      </c>
      <c r="AN2026">
        <v>324.81393308828802</v>
      </c>
      <c r="AO2026">
        <v>326.18597305870799</v>
      </c>
      <c r="AP2026">
        <v>327.4175401059</v>
      </c>
      <c r="AQ2026">
        <v>328.528405021987</v>
      </c>
      <c r="AR2026">
        <v>329.535555968729</v>
      </c>
      <c r="AS2026">
        <v>330.45359011745899</v>
      </c>
      <c r="AT2026">
        <v>331.29505016784998</v>
      </c>
      <c r="AU2026">
        <v>332.07071350350901</v>
      </c>
      <c r="AV2026">
        <v>332.78984065051799</v>
      </c>
      <c r="AW2026">
        <v>333.46038876679398</v>
      </c>
      <c r="AX2026">
        <v>334.08919508399703</v>
      </c>
      <c r="AY2026">
        <v>334.68213453099798</v>
      </c>
      <c r="AZ2026">
        <v>335.24425517270902</v>
      </c>
      <c r="BA2026">
        <v>335.77989458664302</v>
      </c>
    </row>
    <row r="2027" spans="1:53" x14ac:dyDescent="0.35">
      <c r="A2027">
        <v>47</v>
      </c>
      <c r="B2027">
        <v>4707</v>
      </c>
      <c r="C2027">
        <v>6</v>
      </c>
      <c r="D2027" t="b">
        <v>1</v>
      </c>
      <c r="E2027" t="s">
        <v>54</v>
      </c>
      <c r="F2027">
        <v>5.843</v>
      </c>
      <c r="G2027">
        <v>3.2235999999999998</v>
      </c>
      <c r="H2027">
        <v>3.9356428571428501</v>
      </c>
      <c r="I2027">
        <v>27.315333333333299</v>
      </c>
      <c r="J2027">
        <v>2.6709999999999998</v>
      </c>
      <c r="K2027">
        <v>5.1425714285714204</v>
      </c>
      <c r="L2027">
        <v>8.5111428571428505</v>
      </c>
      <c r="M2027">
        <v>16.789200000000001</v>
      </c>
      <c r="N2027">
        <v>3.4878</v>
      </c>
      <c r="O2027">
        <v>7.9888000000000003</v>
      </c>
      <c r="P2027">
        <v>6.7979333333333303</v>
      </c>
      <c r="Q2027">
        <v>2.1823999999999999</v>
      </c>
      <c r="R2027">
        <v>9.7738869110384794</v>
      </c>
      <c r="S2027">
        <v>10.147856493669901</v>
      </c>
      <c r="T2027">
        <v>10.5218260763014</v>
      </c>
      <c r="U2027">
        <v>10.895795658932901</v>
      </c>
      <c r="V2027">
        <v>11.269765241564301</v>
      </c>
      <c r="W2027">
        <v>11.6437348241958</v>
      </c>
      <c r="X2027">
        <v>12.017704406827299</v>
      </c>
      <c r="Y2027">
        <v>12.391673989458701</v>
      </c>
      <c r="Z2027">
        <v>12.7656435720902</v>
      </c>
      <c r="AA2027">
        <v>13.139613154721699</v>
      </c>
      <c r="AB2027">
        <v>13.513582737353101</v>
      </c>
      <c r="AC2027">
        <v>13.8875523199846</v>
      </c>
      <c r="AD2027">
        <v>14.261521902616099</v>
      </c>
      <c r="AE2027">
        <v>14.6354914852476</v>
      </c>
      <c r="AF2027">
        <v>15.009461067879</v>
      </c>
      <c r="AG2027">
        <v>15.383430650510499</v>
      </c>
      <c r="AH2027">
        <v>15.757400233142</v>
      </c>
      <c r="AI2027">
        <v>16.1313698157734</v>
      </c>
      <c r="AJ2027">
        <v>16.505339398404899</v>
      </c>
      <c r="AK2027">
        <v>16.879308981036399</v>
      </c>
      <c r="AL2027">
        <v>17.253278563667799</v>
      </c>
      <c r="AM2027">
        <v>17.627248146299301</v>
      </c>
      <c r="AN2027">
        <v>18.001217728930801</v>
      </c>
      <c r="AO2027">
        <v>18.3751873115623</v>
      </c>
      <c r="AP2027">
        <v>18.7491568941937</v>
      </c>
      <c r="AQ2027">
        <v>19.123126476825199</v>
      </c>
      <c r="AR2027">
        <v>19.497096059456702</v>
      </c>
      <c r="AS2027">
        <v>19.871065642088102</v>
      </c>
      <c r="AT2027">
        <v>20.245035224719601</v>
      </c>
      <c r="AU2027">
        <v>20.6190048073511</v>
      </c>
      <c r="AV2027">
        <v>20.992974389982599</v>
      </c>
      <c r="AW2027">
        <v>21.366943972613999</v>
      </c>
      <c r="AX2027">
        <v>21.740913555245498</v>
      </c>
      <c r="AY2027">
        <v>22.114883137877001</v>
      </c>
      <c r="AZ2027">
        <v>22.488852720508401</v>
      </c>
      <c r="BA2027">
        <v>22.8628223031399</v>
      </c>
    </row>
    <row r="2028" spans="1:53" x14ac:dyDescent="0.35">
      <c r="A2028">
        <v>47</v>
      </c>
      <c r="B2028">
        <v>4707</v>
      </c>
      <c r="C2028">
        <v>7</v>
      </c>
      <c r="D2028" t="b">
        <v>1</v>
      </c>
      <c r="E2028" t="s">
        <v>53</v>
      </c>
      <c r="F2028">
        <v>9.0563000000000002</v>
      </c>
      <c r="G2028">
        <v>12.4966111111111</v>
      </c>
      <c r="H2028">
        <v>10.623193548387</v>
      </c>
      <c r="I2028">
        <v>12.019978021978</v>
      </c>
      <c r="J2028">
        <v>11.4249210526315</v>
      </c>
      <c r="K2028">
        <v>14.545500000000001</v>
      </c>
      <c r="L2028">
        <v>11.561639344262201</v>
      </c>
      <c r="M2028">
        <v>13.5885257142857</v>
      </c>
      <c r="N2028">
        <v>16.058862745098001</v>
      </c>
      <c r="O2028">
        <v>19.3593402061855</v>
      </c>
      <c r="P2028">
        <v>42.6650255319148</v>
      </c>
      <c r="Q2028">
        <v>101.63946198830401</v>
      </c>
      <c r="R2028">
        <v>145.352155252497</v>
      </c>
      <c r="S2028">
        <v>189.343579813063</v>
      </c>
      <c r="T2028">
        <v>229.25760973118901</v>
      </c>
      <c r="U2028">
        <v>265.47540312530901</v>
      </c>
      <c r="V2028">
        <v>298.34248714751601</v>
      </c>
      <c r="W2028">
        <v>328.17208879485599</v>
      </c>
      <c r="X2028">
        <v>355.24815435369402</v>
      </c>
      <c r="Y2028">
        <v>379.82808658402001</v>
      </c>
      <c r="Z2028">
        <v>402.14522602955998</v>
      </c>
      <c r="AA2028">
        <v>422.41110037303503</v>
      </c>
      <c r="AB2028">
        <v>440.81746351988397</v>
      </c>
      <c r="AC2028">
        <v>457.538144066813</v>
      </c>
      <c r="AD2028">
        <v>472.730720974017</v>
      </c>
      <c r="AE2028">
        <v>486.538042594221</v>
      </c>
      <c r="AF2028">
        <v>499.089603701675</v>
      </c>
      <c r="AG2028">
        <v>510.50279379536198</v>
      </c>
      <c r="AH2028">
        <v>520.88402870983805</v>
      </c>
      <c r="AI2028">
        <v>530.32977644217203</v>
      </c>
      <c r="AJ2028">
        <v>538.92748708376496</v>
      </c>
      <c r="AK2028">
        <v>546.75643582140106</v>
      </c>
      <c r="AL2028">
        <v>553.88848713387699</v>
      </c>
      <c r="AM2028">
        <v>560.38878755093003</v>
      </c>
      <c r="AN2028">
        <v>566.31639365248998</v>
      </c>
      <c r="AO2028">
        <v>571.72484136207697</v>
      </c>
      <c r="AP2028">
        <v>576.66266202217901</v>
      </c>
      <c r="AQ2028">
        <v>581.17385022649898</v>
      </c>
      <c r="AR2028">
        <v>585.29828791886905</v>
      </c>
      <c r="AS2028">
        <v>589.07212884705302</v>
      </c>
      <c r="AT2028">
        <v>592.52814707750395</v>
      </c>
      <c r="AU2028">
        <v>595.69605293068003</v>
      </c>
      <c r="AV2028">
        <v>598.60277938247702</v>
      </c>
      <c r="AW2028">
        <v>601.27274169262103</v>
      </c>
      <c r="AX2028">
        <v>603.72807276279605</v>
      </c>
      <c r="AY2028">
        <v>605.98883649329798</v>
      </c>
      <c r="AZ2028">
        <v>608.07322119495097</v>
      </c>
      <c r="BA2028">
        <v>609.99771492070602</v>
      </c>
    </row>
    <row r="2029" spans="1:53" x14ac:dyDescent="0.35">
      <c r="A2029">
        <v>47</v>
      </c>
      <c r="B2029">
        <v>4707</v>
      </c>
      <c r="C2029">
        <v>7</v>
      </c>
      <c r="D2029" t="b">
        <v>1</v>
      </c>
      <c r="E2029" t="s">
        <v>54</v>
      </c>
      <c r="F2029">
        <v>10.5608</v>
      </c>
      <c r="G2029">
        <v>19.097666666666601</v>
      </c>
      <c r="H2029">
        <v>14.8202608695652</v>
      </c>
      <c r="I2029">
        <v>43.012488888888797</v>
      </c>
      <c r="J2029">
        <v>13.297666666666601</v>
      </c>
      <c r="K2029">
        <v>12.5182857142857</v>
      </c>
      <c r="L2029">
        <v>15.557753846153799</v>
      </c>
      <c r="M2029">
        <v>8.0078750000000003</v>
      </c>
      <c r="N2029">
        <v>13.6608</v>
      </c>
      <c r="O2029">
        <v>26.453685714285701</v>
      </c>
      <c r="P2029">
        <v>18.590454545454499</v>
      </c>
      <c r="Q2029">
        <v>18.366235294117601</v>
      </c>
      <c r="R2029">
        <v>20.837265914122099</v>
      </c>
      <c r="S2029">
        <v>21.163950950647301</v>
      </c>
      <c r="T2029">
        <v>21.560809233597698</v>
      </c>
      <c r="U2029">
        <v>21.923699242765299</v>
      </c>
      <c r="V2029">
        <v>22.303032037218799</v>
      </c>
      <c r="W2029">
        <v>22.674405487323899</v>
      </c>
      <c r="X2029">
        <v>23.049631761713599</v>
      </c>
      <c r="Y2029">
        <v>23.422993026333899</v>
      </c>
      <c r="Z2029">
        <v>23.797257073220699</v>
      </c>
      <c r="AA2029">
        <v>24.171084116594599</v>
      </c>
      <c r="AB2029">
        <v>24.545122697210001</v>
      </c>
      <c r="AC2029">
        <v>24.9190588804688</v>
      </c>
      <c r="AD2029">
        <v>25.293044630501502</v>
      </c>
      <c r="AE2029">
        <v>25.667006387091899</v>
      </c>
      <c r="AF2029">
        <v>26.040979758020502</v>
      </c>
      <c r="AG2029">
        <v>26.4149475068774</v>
      </c>
      <c r="AH2029">
        <v>26.788917977171302</v>
      </c>
      <c r="AI2029">
        <v>27.1628871301182</v>
      </c>
      <c r="AJ2029">
        <v>27.5368569207441</v>
      </c>
      <c r="AK2029">
        <v>27.9108264026931</v>
      </c>
      <c r="AL2029">
        <v>28.284796034061198</v>
      </c>
      <c r="AM2029">
        <v>28.658765593101101</v>
      </c>
      <c r="AN2029">
        <v>29.032735187152401</v>
      </c>
      <c r="AO2029">
        <v>29.406704764255998</v>
      </c>
      <c r="AP2029">
        <v>29.780674349563299</v>
      </c>
      <c r="AQ2029">
        <v>30.1546439308995</v>
      </c>
      <c r="AR2029">
        <v>30.5286135141579</v>
      </c>
      <c r="AS2029">
        <v>30.902583096485898</v>
      </c>
      <c r="AT2029">
        <v>31.276552679264299</v>
      </c>
      <c r="AU2029">
        <v>31.650522261824602</v>
      </c>
      <c r="AV2029">
        <v>32.024491844490498</v>
      </c>
      <c r="AW2029">
        <v>32.398461427105403</v>
      </c>
      <c r="AX2029">
        <v>32.772431009744899</v>
      </c>
      <c r="AY2029">
        <v>33.146400592372501</v>
      </c>
      <c r="AZ2029">
        <v>33.520370175005802</v>
      </c>
      <c r="BA2029">
        <v>33.894339757636402</v>
      </c>
    </row>
    <row r="2030" spans="1:53" x14ac:dyDescent="0.35">
      <c r="A2030">
        <v>47</v>
      </c>
      <c r="B2030">
        <v>4708</v>
      </c>
      <c r="C2030">
        <v>3</v>
      </c>
      <c r="D2030" t="b">
        <v>0</v>
      </c>
      <c r="E2030" t="s">
        <v>53</v>
      </c>
      <c r="F2030">
        <v>99.333993957703896</v>
      </c>
      <c r="G2030">
        <v>69.577394295302</v>
      </c>
      <c r="H2030">
        <v>56.088921630093999</v>
      </c>
      <c r="I2030">
        <v>54.430859697386502</v>
      </c>
      <c r="J2030">
        <v>48.705868974041998</v>
      </c>
      <c r="K2030">
        <v>61.882899864682003</v>
      </c>
      <c r="L2030">
        <v>80.188640052356007</v>
      </c>
      <c r="M2030">
        <v>74.490294679399696</v>
      </c>
      <c r="N2030">
        <v>101.070046307884</v>
      </c>
      <c r="O2030">
        <v>127.803516923076</v>
      </c>
      <c r="P2030">
        <v>142.696534693877</v>
      </c>
      <c r="Q2030">
        <v>109.76722443181799</v>
      </c>
      <c r="R2030">
        <v>99.223524750339706</v>
      </c>
      <c r="S2030">
        <v>96.142063389570396</v>
      </c>
      <c r="T2030">
        <v>95.336145050639701</v>
      </c>
      <c r="U2030">
        <v>95.307231308368699</v>
      </c>
      <c r="V2030">
        <v>95.543632762266697</v>
      </c>
      <c r="W2030">
        <v>95.870628472133006</v>
      </c>
      <c r="X2030">
        <v>96.228558404135399</v>
      </c>
      <c r="Y2030">
        <v>96.597051104041398</v>
      </c>
      <c r="Z2030">
        <v>96.969150555889897</v>
      </c>
      <c r="AA2030">
        <v>97.342481565573806</v>
      </c>
      <c r="AB2030">
        <v>97.716233101738695</v>
      </c>
      <c r="AC2030">
        <v>98.090128230446297</v>
      </c>
      <c r="AD2030">
        <v>98.464072390116897</v>
      </c>
      <c r="AE2030">
        <v>98.838033291850195</v>
      </c>
      <c r="AF2030">
        <v>99.211999910310993</v>
      </c>
      <c r="AG2030">
        <v>99.585968480799806</v>
      </c>
      <c r="AH2030">
        <v>99.959937717826094</v>
      </c>
      <c r="AI2030">
        <v>100.33390718244701</v>
      </c>
      <c r="AJ2030">
        <v>100.70787672478301</v>
      </c>
      <c r="AK2030">
        <v>101.081846293655</v>
      </c>
      <c r="AL2030">
        <v>101.455815871588</v>
      </c>
      <c r="AM2030">
        <v>101.82978545261599</v>
      </c>
      <c r="AN2030">
        <v>102.203755034699</v>
      </c>
      <c r="AO2030">
        <v>102.577724617144</v>
      </c>
      <c r="AP2030">
        <v>102.951694199711</v>
      </c>
      <c r="AQ2030">
        <v>103.325663782321</v>
      </c>
      <c r="AR2030">
        <v>103.699633364945</v>
      </c>
      <c r="AS2030">
        <v>104.073602947574</v>
      </c>
      <c r="AT2030">
        <v>104.44757253020499</v>
      </c>
      <c r="AU2030">
        <v>104.821542112836</v>
      </c>
      <c r="AV2030">
        <v>105.195511695467</v>
      </c>
      <c r="AW2030">
        <v>105.569481278098</v>
      </c>
      <c r="AX2030">
        <v>105.94345086073</v>
      </c>
      <c r="AY2030">
        <v>106.317420443361</v>
      </c>
      <c r="AZ2030">
        <v>106.691390025993</v>
      </c>
      <c r="BA2030">
        <v>107.06535960862399</v>
      </c>
    </row>
    <row r="2031" spans="1:53" x14ac:dyDescent="0.35">
      <c r="A2031">
        <v>47</v>
      </c>
      <c r="B2031">
        <v>4708</v>
      </c>
      <c r="C2031">
        <v>3</v>
      </c>
      <c r="D2031" t="b">
        <v>0</v>
      </c>
      <c r="E2031" t="s">
        <v>54</v>
      </c>
      <c r="F2031">
        <v>64.896500000000003</v>
      </c>
      <c r="G2031">
        <v>79.566038461538398</v>
      </c>
      <c r="H2031">
        <v>47.435576923076901</v>
      </c>
      <c r="I2031">
        <v>68.701615384615295</v>
      </c>
      <c r="J2031">
        <v>95.258857142857096</v>
      </c>
      <c r="K2031">
        <v>63.152933333333301</v>
      </c>
      <c r="L2031">
        <v>90.868857142857095</v>
      </c>
      <c r="M2031">
        <v>72.710454545454496</v>
      </c>
      <c r="N2031">
        <v>88.046666666666596</v>
      </c>
      <c r="O2031">
        <v>82.085083333333301</v>
      </c>
      <c r="P2031">
        <v>73.282499999999999</v>
      </c>
      <c r="Q2031">
        <v>66.651888888888806</v>
      </c>
      <c r="R2031">
        <v>74.698105153419107</v>
      </c>
      <c r="S2031">
        <v>75.072074736050595</v>
      </c>
      <c r="T2031">
        <v>75.446044318682098</v>
      </c>
      <c r="U2031">
        <v>75.820013901313501</v>
      </c>
      <c r="V2031">
        <v>76.193983483945004</v>
      </c>
      <c r="W2031">
        <v>76.567953066576493</v>
      </c>
      <c r="X2031">
        <v>76.941922649207996</v>
      </c>
      <c r="Y2031">
        <v>77.315892231839399</v>
      </c>
      <c r="Z2031">
        <v>77.689861814470902</v>
      </c>
      <c r="AA2031">
        <v>78.063831397102405</v>
      </c>
      <c r="AB2031">
        <v>78.437800979733794</v>
      </c>
      <c r="AC2031">
        <v>78.811770562365297</v>
      </c>
      <c r="AD2031">
        <v>79.185740144996799</v>
      </c>
      <c r="AE2031">
        <v>79.559709727628302</v>
      </c>
      <c r="AF2031">
        <v>79.933679310259706</v>
      </c>
      <c r="AG2031">
        <v>80.307648892891194</v>
      </c>
      <c r="AH2031">
        <v>80.681618475522697</v>
      </c>
      <c r="AI2031">
        <v>81.0555880581541</v>
      </c>
      <c r="AJ2031">
        <v>81.429557640785603</v>
      </c>
      <c r="AK2031">
        <v>81.803527223417106</v>
      </c>
      <c r="AL2031">
        <v>82.177496806048595</v>
      </c>
      <c r="AM2031">
        <v>82.551466388679998</v>
      </c>
      <c r="AN2031">
        <v>82.925435971311501</v>
      </c>
      <c r="AO2031">
        <v>83.299405553943004</v>
      </c>
      <c r="AP2031">
        <v>83.673375136574407</v>
      </c>
      <c r="AQ2031">
        <v>84.047344719205896</v>
      </c>
      <c r="AR2031">
        <v>84.421314301837398</v>
      </c>
      <c r="AS2031">
        <v>84.795283884468802</v>
      </c>
      <c r="AT2031">
        <v>85.169253467100305</v>
      </c>
      <c r="AU2031">
        <v>85.543223049731793</v>
      </c>
      <c r="AV2031">
        <v>85.917192632363296</v>
      </c>
      <c r="AW2031">
        <v>86.291162214994699</v>
      </c>
      <c r="AX2031">
        <v>86.665131797626202</v>
      </c>
      <c r="AY2031">
        <v>87.039101380257705</v>
      </c>
      <c r="AZ2031">
        <v>87.413070962889094</v>
      </c>
      <c r="BA2031">
        <v>87.787040545520597</v>
      </c>
    </row>
    <row r="2032" spans="1:53" x14ac:dyDescent="0.35">
      <c r="A2032">
        <v>47</v>
      </c>
      <c r="B2032">
        <v>4708</v>
      </c>
      <c r="C2032">
        <v>3</v>
      </c>
      <c r="D2032" t="b">
        <v>1</v>
      </c>
      <c r="E2032" t="s">
        <v>53</v>
      </c>
      <c r="F2032">
        <v>54.819146666666597</v>
      </c>
      <c r="G2032">
        <v>51.803136904761899</v>
      </c>
      <c r="H2032">
        <v>34.689217054263501</v>
      </c>
      <c r="I2032">
        <v>43.521572864321598</v>
      </c>
      <c r="J2032">
        <v>38.353488372092997</v>
      </c>
      <c r="K2032">
        <v>38.008204347826002</v>
      </c>
      <c r="L2032">
        <v>52.079011363636297</v>
      </c>
      <c r="M2032">
        <v>61.171192913385802</v>
      </c>
      <c r="N2032">
        <v>51.287378205128199</v>
      </c>
      <c r="O2032">
        <v>85.715088235294104</v>
      </c>
      <c r="P2032">
        <v>101.012917274939</v>
      </c>
      <c r="Q2032">
        <v>124.3527003367</v>
      </c>
      <c r="R2032">
        <v>123.039183540895</v>
      </c>
      <c r="S2032">
        <v>124.072427856345</v>
      </c>
      <c r="T2032">
        <v>124.56319398099799</v>
      </c>
      <c r="U2032">
        <v>124.95785513809599</v>
      </c>
      <c r="V2032">
        <v>125.335490422182</v>
      </c>
      <c r="W2032">
        <v>125.710109417316</v>
      </c>
      <c r="X2032">
        <v>126.084194049305</v>
      </c>
      <c r="Y2032">
        <v>126.458184013981</v>
      </c>
      <c r="Z2032">
        <v>126.83215720747801</v>
      </c>
      <c r="AA2032">
        <v>127.206127429807</v>
      </c>
      <c r="AB2032">
        <v>127.580097125767</v>
      </c>
      <c r="AC2032">
        <v>127.95406672847599</v>
      </c>
      <c r="AD2032">
        <v>128.32803631466399</v>
      </c>
      <c r="AE2032">
        <v>128.702005897926</v>
      </c>
      <c r="AF2032">
        <v>129.075975480669</v>
      </c>
      <c r="AG2032">
        <v>129.44994506332</v>
      </c>
      <c r="AH2032">
        <v>129.823914645955</v>
      </c>
      <c r="AI2032">
        <v>130.19788422858699</v>
      </c>
      <c r="AJ2032">
        <v>130.571853811219</v>
      </c>
      <c r="AK2032">
        <v>130.94582339384999</v>
      </c>
      <c r="AL2032">
        <v>131.31979297648201</v>
      </c>
      <c r="AM2032">
        <v>131.693762559113</v>
      </c>
      <c r="AN2032">
        <v>132.06773214174399</v>
      </c>
      <c r="AO2032">
        <v>132.441701724376</v>
      </c>
      <c r="AP2032">
        <v>132.81567130700699</v>
      </c>
      <c r="AQ2032">
        <v>133.18964088963901</v>
      </c>
      <c r="AR2032">
        <v>133.56361047227</v>
      </c>
      <c r="AS2032">
        <v>133.93758005490201</v>
      </c>
      <c r="AT2032">
        <v>134.31154963753301</v>
      </c>
      <c r="AU2032">
        <v>134.68551922016499</v>
      </c>
      <c r="AV2032">
        <v>135.05948880279601</v>
      </c>
      <c r="AW2032">
        <v>135.433458385428</v>
      </c>
      <c r="AX2032">
        <v>135.80742796805899</v>
      </c>
      <c r="AY2032">
        <v>136.181397550691</v>
      </c>
      <c r="AZ2032">
        <v>136.55536713332199</v>
      </c>
      <c r="BA2032">
        <v>136.92933671595401</v>
      </c>
    </row>
    <row r="2033" spans="1:53" x14ac:dyDescent="0.35">
      <c r="A2033">
        <v>47</v>
      </c>
      <c r="B2033">
        <v>4708</v>
      </c>
      <c r="C2033">
        <v>3</v>
      </c>
      <c r="D2033" t="b">
        <v>1</v>
      </c>
      <c r="E2033" t="s">
        <v>54</v>
      </c>
      <c r="F2033">
        <v>51.888714285714201</v>
      </c>
      <c r="G2033">
        <v>56.184199999999997</v>
      </c>
      <c r="H2033">
        <v>28.251333333333299</v>
      </c>
      <c r="I2033">
        <v>75.911000000000001</v>
      </c>
      <c r="J2033">
        <v>22.6045384615384</v>
      </c>
      <c r="K2033">
        <v>44.361800000000002</v>
      </c>
      <c r="L2033">
        <v>88.777051546391704</v>
      </c>
      <c r="M2033">
        <v>42.860599999999899</v>
      </c>
      <c r="N2033">
        <v>87.970090909090899</v>
      </c>
      <c r="O2033">
        <v>80.066499999999905</v>
      </c>
      <c r="P2033">
        <v>99.447699999999998</v>
      </c>
      <c r="Q2033">
        <v>69.404088888888893</v>
      </c>
      <c r="R2033">
        <v>86.345861732057799</v>
      </c>
      <c r="S2033">
        <v>74.693069073263302</v>
      </c>
      <c r="T2033">
        <v>83.087987888424905</v>
      </c>
      <c r="U2033">
        <v>78.112585354160103</v>
      </c>
      <c r="V2033">
        <v>82.054185302655497</v>
      </c>
      <c r="W2033">
        <v>80.048812758903097</v>
      </c>
      <c r="X2033">
        <v>82.009625252323104</v>
      </c>
      <c r="Y2033">
        <v>81.3252895178682</v>
      </c>
      <c r="Z2033">
        <v>82.405069446664797</v>
      </c>
      <c r="AA2033">
        <v>82.308316415783096</v>
      </c>
      <c r="AB2033">
        <v>82.996222709709002</v>
      </c>
      <c r="AC2033">
        <v>83.160820029633996</v>
      </c>
      <c r="AD2033">
        <v>83.674425222927496</v>
      </c>
      <c r="AE2033">
        <v>83.955268316343506</v>
      </c>
      <c r="AF2033">
        <v>84.391346289180603</v>
      </c>
      <c r="AG2033">
        <v>84.723894229415393</v>
      </c>
      <c r="AH2033">
        <v>85.125488943742496</v>
      </c>
      <c r="AI2033">
        <v>85.481034633523606</v>
      </c>
      <c r="AJ2033">
        <v>85.867291572157598</v>
      </c>
      <c r="AK2033">
        <v>86.233066409044596</v>
      </c>
      <c r="AL2033">
        <v>86.612501273043605</v>
      </c>
      <c r="AM2033">
        <v>86.982825922524299</v>
      </c>
      <c r="AN2033">
        <v>87.359226402447305</v>
      </c>
      <c r="AO2033">
        <v>87.731574758735903</v>
      </c>
      <c r="AP2033">
        <v>88.106625577857301</v>
      </c>
      <c r="AQ2033">
        <v>88.479874056768594</v>
      </c>
      <c r="AR2033">
        <v>88.854324561547998</v>
      </c>
      <c r="AS2033">
        <v>89.227973405143004</v>
      </c>
      <c r="AT2033">
        <v>89.602156896678395</v>
      </c>
      <c r="AU2033">
        <v>89.975983818099394</v>
      </c>
      <c r="AV2033">
        <v>90.350048545068404</v>
      </c>
      <c r="AW2033">
        <v>90.723954673556094</v>
      </c>
      <c r="AX2033">
        <v>91.097966575346803</v>
      </c>
      <c r="AY2033">
        <v>91.471907934270106</v>
      </c>
      <c r="AZ2033">
        <v>91.845896340000095</v>
      </c>
      <c r="BA2033">
        <v>92.219853369035306</v>
      </c>
    </row>
    <row r="2034" spans="1:53" x14ac:dyDescent="0.35">
      <c r="A2034">
        <v>47</v>
      </c>
      <c r="B2034">
        <v>4708</v>
      </c>
      <c r="C2034">
        <v>4</v>
      </c>
      <c r="D2034" t="b">
        <v>1</v>
      </c>
      <c r="E2034" t="s">
        <v>53</v>
      </c>
      <c r="F2034">
        <v>18.437093749999999</v>
      </c>
      <c r="G2034">
        <v>14.8502469135802</v>
      </c>
      <c r="H2034">
        <v>16.348723404255299</v>
      </c>
      <c r="I2034">
        <v>24.709047619047599</v>
      </c>
      <c r="J2034">
        <v>22.315028571428499</v>
      </c>
      <c r="K2034">
        <v>19.307745454545401</v>
      </c>
      <c r="L2034">
        <v>14.6253870967741</v>
      </c>
      <c r="M2034">
        <v>21.978031250000001</v>
      </c>
      <c r="N2034">
        <v>15.15828125</v>
      </c>
      <c r="O2034">
        <v>19.071545454545401</v>
      </c>
      <c r="P2034">
        <v>28.167384615384599</v>
      </c>
      <c r="Q2034">
        <v>19.135404761904699</v>
      </c>
      <c r="R2034">
        <v>27.527794290030801</v>
      </c>
      <c r="S2034">
        <v>26.372339109953099</v>
      </c>
      <c r="T2034">
        <v>27.409714763449902</v>
      </c>
      <c r="U2034">
        <v>27.495924120412401</v>
      </c>
      <c r="V2034">
        <v>27.994713102675</v>
      </c>
      <c r="W2034">
        <v>28.314540795168401</v>
      </c>
      <c r="X2034">
        <v>28.711995062683702</v>
      </c>
      <c r="Y2034">
        <v>29.075777885623399</v>
      </c>
      <c r="Z2034">
        <v>29.454166095693601</v>
      </c>
      <c r="AA2034">
        <v>29.826219046438901</v>
      </c>
      <c r="AB2034">
        <v>30.201019990808401</v>
      </c>
      <c r="AC2034">
        <v>30.574628960458099</v>
      </c>
      <c r="AD2034">
        <v>30.948754963233402</v>
      </c>
      <c r="AE2034">
        <v>31.322656696778299</v>
      </c>
      <c r="AF2034">
        <v>31.696655709753198</v>
      </c>
      <c r="AG2034">
        <v>32.070612526625297</v>
      </c>
      <c r="AH2034">
        <v>32.444587646555803</v>
      </c>
      <c r="AI2034">
        <v>32.818554827318302</v>
      </c>
      <c r="AJ2034">
        <v>33.192525451788804</v>
      </c>
      <c r="AK2034">
        <v>33.566494582510302</v>
      </c>
      <c r="AL2034">
        <v>33.940464361163102</v>
      </c>
      <c r="AM2034">
        <v>34.314433858767998</v>
      </c>
      <c r="AN2034">
        <v>34.688403478280797</v>
      </c>
      <c r="AO2034">
        <v>35.062373044914501</v>
      </c>
      <c r="AP2034">
        <v>35.4363426344852</v>
      </c>
      <c r="AQ2034">
        <v>35.810312214106702</v>
      </c>
      <c r="AR2034">
        <v>36.184281798043799</v>
      </c>
      <c r="AS2034">
        <v>36.558251380108899</v>
      </c>
      <c r="AT2034">
        <v>36.932220962986101</v>
      </c>
      <c r="AU2034">
        <v>37.306190545511001</v>
      </c>
      <c r="AV2034">
        <v>37.680160128188703</v>
      </c>
      <c r="AW2034">
        <v>38.054129710800098</v>
      </c>
      <c r="AX2034">
        <v>38.428099293440297</v>
      </c>
      <c r="AY2034">
        <v>38.802068876067899</v>
      </c>
      <c r="AZ2034">
        <v>39.1760384587011</v>
      </c>
      <c r="BA2034">
        <v>39.5500080413318</v>
      </c>
    </row>
    <row r="2035" spans="1:53" x14ac:dyDescent="0.35">
      <c r="A2035">
        <v>47</v>
      </c>
      <c r="B2035">
        <v>4708</v>
      </c>
      <c r="C2035">
        <v>4</v>
      </c>
      <c r="D2035" t="b">
        <v>1</v>
      </c>
      <c r="E2035" t="s">
        <v>54</v>
      </c>
      <c r="F2035">
        <v>15.443</v>
      </c>
      <c r="G2035">
        <v>15.443</v>
      </c>
      <c r="H2035">
        <v>17.6770833333333</v>
      </c>
      <c r="I2035">
        <v>0.92900000000000005</v>
      </c>
      <c r="J2035">
        <v>5.3677499999999903</v>
      </c>
      <c r="K2035">
        <v>12.5502</v>
      </c>
      <c r="L2035">
        <v>3.03775</v>
      </c>
      <c r="M2035">
        <v>1.982</v>
      </c>
      <c r="N2035">
        <v>34.612200000000001</v>
      </c>
      <c r="O2035">
        <v>20.416</v>
      </c>
      <c r="P2035">
        <v>4.1637500000000003</v>
      </c>
      <c r="Q2035">
        <v>10.420249999999999</v>
      </c>
      <c r="R2035">
        <v>15.5653223292687</v>
      </c>
      <c r="S2035">
        <v>15.939291911900201</v>
      </c>
      <c r="T2035">
        <v>16.313261494531599</v>
      </c>
      <c r="U2035">
        <v>16.687231077163101</v>
      </c>
      <c r="V2035">
        <v>17.061200659794601</v>
      </c>
      <c r="W2035">
        <v>17.435170242426</v>
      </c>
      <c r="X2035">
        <v>17.8091398250575</v>
      </c>
      <c r="Y2035">
        <v>18.183109407688999</v>
      </c>
      <c r="Z2035">
        <v>18.557078990320498</v>
      </c>
      <c r="AA2035">
        <v>18.931048572951902</v>
      </c>
      <c r="AB2035">
        <v>19.305018155583401</v>
      </c>
      <c r="AC2035">
        <v>19.6789877382149</v>
      </c>
      <c r="AD2035">
        <v>20.0529573208463</v>
      </c>
      <c r="AE2035">
        <v>20.426926903477799</v>
      </c>
      <c r="AF2035">
        <v>20.800896486109298</v>
      </c>
      <c r="AG2035">
        <v>21.174866068740702</v>
      </c>
      <c r="AH2035">
        <v>21.548835651372201</v>
      </c>
      <c r="AI2035">
        <v>21.9228052340037</v>
      </c>
      <c r="AJ2035">
        <v>22.2967748166352</v>
      </c>
      <c r="AK2035">
        <v>22.670744399266599</v>
      </c>
      <c r="AL2035">
        <v>23.044713981898099</v>
      </c>
      <c r="AM2035">
        <v>23.418683564529601</v>
      </c>
      <c r="AN2035">
        <v>23.792653147161001</v>
      </c>
      <c r="AO2035">
        <v>24.1666227297925</v>
      </c>
      <c r="AP2035">
        <v>24.540592312424</v>
      </c>
      <c r="AQ2035">
        <v>24.9145618950554</v>
      </c>
      <c r="AR2035">
        <v>25.288531477686899</v>
      </c>
      <c r="AS2035">
        <v>25.662501060318402</v>
      </c>
      <c r="AT2035">
        <v>26.036470642949901</v>
      </c>
      <c r="AU2035">
        <v>26.410440225581301</v>
      </c>
      <c r="AV2035">
        <v>26.7844098082128</v>
      </c>
      <c r="AW2035">
        <v>27.158379390844299</v>
      </c>
      <c r="AX2035">
        <v>27.532348973475699</v>
      </c>
      <c r="AY2035">
        <v>27.906318556107198</v>
      </c>
      <c r="AZ2035">
        <v>28.280288138738701</v>
      </c>
      <c r="BA2035">
        <v>28.6542577213702</v>
      </c>
    </row>
    <row r="2036" spans="1:53" x14ac:dyDescent="0.35">
      <c r="A2036">
        <v>47</v>
      </c>
      <c r="B2036">
        <v>4708</v>
      </c>
      <c r="C2036">
        <v>5</v>
      </c>
      <c r="D2036" t="b">
        <v>1</v>
      </c>
      <c r="E2036" t="s">
        <v>53</v>
      </c>
      <c r="F2036">
        <v>21.340713656387599</v>
      </c>
      <c r="G2036">
        <v>16.349202614378999</v>
      </c>
      <c r="H2036">
        <v>15.1138315789473</v>
      </c>
      <c r="I2036">
        <v>13.5301406844106</v>
      </c>
      <c r="J2036">
        <v>17.392948616600702</v>
      </c>
      <c r="K2036">
        <v>18.27703125</v>
      </c>
      <c r="L2036">
        <v>16.982872340425502</v>
      </c>
      <c r="M2036">
        <v>19.4143787878787</v>
      </c>
      <c r="N2036">
        <v>17.041247081712001</v>
      </c>
      <c r="O2036">
        <v>19.956411016949101</v>
      </c>
      <c r="P2036">
        <v>58.484945386063998</v>
      </c>
      <c r="Q2036">
        <v>45.5534166666666</v>
      </c>
      <c r="R2036">
        <v>49.908954174633998</v>
      </c>
      <c r="S2036">
        <v>49.632513308733401</v>
      </c>
      <c r="T2036">
        <v>50.160239954474001</v>
      </c>
      <c r="U2036">
        <v>50.497861359567302</v>
      </c>
      <c r="V2036">
        <v>50.8804236532172</v>
      </c>
      <c r="W2036">
        <v>51.252361918527001</v>
      </c>
      <c r="X2036">
        <v>51.626811704676598</v>
      </c>
      <c r="Y2036">
        <v>52.000667767171898</v>
      </c>
      <c r="Z2036">
        <v>52.374664185969401</v>
      </c>
      <c r="AA2036">
        <v>52.748627424529801</v>
      </c>
      <c r="AB2036">
        <v>53.122598506899998</v>
      </c>
      <c r="AC2036">
        <v>53.496567734993199</v>
      </c>
      <c r="AD2036">
        <v>53.870537401437502</v>
      </c>
      <c r="AE2036">
        <v>54.244506964255599</v>
      </c>
      <c r="AF2036">
        <v>54.618476551571</v>
      </c>
      <c r="AG2036">
        <v>54.9924461330952</v>
      </c>
      <c r="AH2036">
        <v>55.366415715988403</v>
      </c>
      <c r="AI2036">
        <v>55.740385298558003</v>
      </c>
      <c r="AJ2036">
        <v>56.1143548812041</v>
      </c>
      <c r="AK2036">
        <v>56.4883244638321</v>
      </c>
      <c r="AL2036">
        <v>56.862294046464399</v>
      </c>
      <c r="AM2036">
        <v>57.236263629095703</v>
      </c>
      <c r="AN2036">
        <v>57.610233211727198</v>
      </c>
      <c r="AO2036">
        <v>57.984202794358701</v>
      </c>
      <c r="AP2036">
        <v>58.358172376990098</v>
      </c>
      <c r="AQ2036">
        <v>58.7321419596216</v>
      </c>
      <c r="AR2036">
        <v>59.106111542253103</v>
      </c>
      <c r="AS2036">
        <v>59.480081124884499</v>
      </c>
      <c r="AT2036">
        <v>59.854050707516002</v>
      </c>
      <c r="AU2036">
        <v>60.228020290147498</v>
      </c>
      <c r="AV2036">
        <v>60.601989872779001</v>
      </c>
      <c r="AW2036">
        <v>60.975959455410397</v>
      </c>
      <c r="AX2036">
        <v>61.3499290380419</v>
      </c>
      <c r="AY2036">
        <v>61.723898620673403</v>
      </c>
      <c r="AZ2036">
        <v>62.097868203304799</v>
      </c>
      <c r="BA2036">
        <v>62.471837785936302</v>
      </c>
    </row>
    <row r="2037" spans="1:53" x14ac:dyDescent="0.35">
      <c r="A2037">
        <v>47</v>
      </c>
      <c r="B2037">
        <v>4708</v>
      </c>
      <c r="C2037">
        <v>5</v>
      </c>
      <c r="D2037" t="b">
        <v>1</v>
      </c>
      <c r="E2037" t="s">
        <v>54</v>
      </c>
      <c r="F2037">
        <v>3.8740000000000001</v>
      </c>
      <c r="G2037">
        <v>17.8502222222222</v>
      </c>
      <c r="H2037">
        <v>9.3010000000000002</v>
      </c>
      <c r="I2037">
        <v>58.505333333333297</v>
      </c>
      <c r="J2037">
        <v>13.969647058823501</v>
      </c>
      <c r="K2037">
        <v>6.3942142857142796</v>
      </c>
      <c r="L2037">
        <v>29.152875000000002</v>
      </c>
      <c r="M2037">
        <v>11.1976923076923</v>
      </c>
      <c r="N2037">
        <v>58.963327272727199</v>
      </c>
      <c r="O2037">
        <v>15.24325</v>
      </c>
      <c r="P2037">
        <v>11.518303030303001</v>
      </c>
      <c r="Q2037">
        <v>11.171862068965501</v>
      </c>
      <c r="R2037">
        <v>16.077789126900001</v>
      </c>
      <c r="S2037">
        <v>16.4517587095315</v>
      </c>
      <c r="T2037">
        <v>16.8257282921629</v>
      </c>
      <c r="U2037">
        <v>17.199697874794399</v>
      </c>
      <c r="V2037">
        <v>17.573667457425898</v>
      </c>
      <c r="W2037">
        <v>17.947637040057302</v>
      </c>
      <c r="X2037">
        <v>18.321606622688801</v>
      </c>
      <c r="Y2037">
        <v>18.6955762053203</v>
      </c>
      <c r="Z2037">
        <v>19.0695457879518</v>
      </c>
      <c r="AA2037">
        <v>19.443515370583199</v>
      </c>
      <c r="AB2037">
        <v>19.817484953214699</v>
      </c>
      <c r="AC2037">
        <v>20.191454535846201</v>
      </c>
      <c r="AD2037">
        <v>20.565424118477601</v>
      </c>
      <c r="AE2037">
        <v>20.9393937011091</v>
      </c>
      <c r="AF2037">
        <v>21.3133632837406</v>
      </c>
      <c r="AG2037">
        <v>21.687332866372</v>
      </c>
      <c r="AH2037">
        <v>22.061302449003499</v>
      </c>
      <c r="AI2037">
        <v>22.435272031635002</v>
      </c>
      <c r="AJ2037">
        <v>22.809241614266501</v>
      </c>
      <c r="AK2037">
        <v>23.183211196897901</v>
      </c>
      <c r="AL2037">
        <v>23.5571807795294</v>
      </c>
      <c r="AM2037">
        <v>23.931150362160899</v>
      </c>
      <c r="AN2037">
        <v>24.305119944792299</v>
      </c>
      <c r="AO2037">
        <v>24.679089527423798</v>
      </c>
      <c r="AP2037">
        <v>25.053059110055301</v>
      </c>
      <c r="AQ2037">
        <v>25.427028692686701</v>
      </c>
      <c r="AR2037">
        <v>25.8009982753182</v>
      </c>
      <c r="AS2037">
        <v>26.174967857949699</v>
      </c>
      <c r="AT2037">
        <v>26.548937440581199</v>
      </c>
      <c r="AU2037">
        <v>26.922907023212598</v>
      </c>
      <c r="AV2037">
        <v>27.296876605844101</v>
      </c>
      <c r="AW2037">
        <v>27.670846188475601</v>
      </c>
      <c r="AX2037">
        <v>28.044815771107</v>
      </c>
      <c r="AY2037">
        <v>28.4187853537385</v>
      </c>
      <c r="AZ2037">
        <v>28.792754936369999</v>
      </c>
      <c r="BA2037">
        <v>29.166724519001399</v>
      </c>
    </row>
    <row r="2038" spans="1:53" x14ac:dyDescent="0.35">
      <c r="A2038">
        <v>47</v>
      </c>
      <c r="B2038">
        <v>4708</v>
      </c>
      <c r="C2038">
        <v>6</v>
      </c>
      <c r="D2038" t="b">
        <v>1</v>
      </c>
      <c r="E2038" t="s">
        <v>53</v>
      </c>
      <c r="F2038">
        <v>10.797576271186401</v>
      </c>
      <c r="G2038">
        <v>10.370805970149201</v>
      </c>
      <c r="H2038">
        <v>11.025190476190399</v>
      </c>
      <c r="I2038">
        <v>16.495048076922998</v>
      </c>
      <c r="J2038">
        <v>15.628863157894701</v>
      </c>
      <c r="K2038">
        <v>11.6663984375</v>
      </c>
      <c r="L2038">
        <v>16.739191919191899</v>
      </c>
      <c r="M2038">
        <v>10.862595238095199</v>
      </c>
      <c r="N2038">
        <v>12.501875</v>
      </c>
      <c r="O2038">
        <v>16.2434237288135</v>
      </c>
      <c r="P2038">
        <v>22.885891891891799</v>
      </c>
      <c r="Q2038">
        <v>18.648537313432801</v>
      </c>
      <c r="R2038">
        <v>23.452770324513001</v>
      </c>
      <c r="S2038">
        <v>23.491956000490202</v>
      </c>
      <c r="T2038">
        <v>23.965117938097901</v>
      </c>
      <c r="U2038">
        <v>24.3096980456376</v>
      </c>
      <c r="V2038">
        <v>24.692375368360299</v>
      </c>
      <c r="W2038">
        <v>25.063764954674799</v>
      </c>
      <c r="X2038">
        <v>25.4384989584909</v>
      </c>
      <c r="Y2038">
        <v>25.812242052524802</v>
      </c>
      <c r="Z2038">
        <v>26.1862787409428</v>
      </c>
      <c r="AA2038">
        <v>26.560228440954798</v>
      </c>
      <c r="AB2038">
        <v>26.934203914562001</v>
      </c>
      <c r="AC2038">
        <v>27.308171751769802</v>
      </c>
      <c r="AD2038">
        <v>27.682141851548799</v>
      </c>
      <c r="AE2038">
        <v>28.0561112809558</v>
      </c>
      <c r="AF2038">
        <v>28.430080908985801</v>
      </c>
      <c r="AG2038">
        <v>28.8040504781663</v>
      </c>
      <c r="AH2038">
        <v>29.178020064783102</v>
      </c>
      <c r="AI2038">
        <v>29.5519896462338</v>
      </c>
      <c r="AJ2038">
        <v>29.925959229215099</v>
      </c>
      <c r="AK2038">
        <v>30.299928811742902</v>
      </c>
      <c r="AL2038">
        <v>30.6738983944051</v>
      </c>
      <c r="AM2038">
        <v>31.047867977027501</v>
      </c>
      <c r="AN2038">
        <v>31.421837559661601</v>
      </c>
      <c r="AO2038">
        <v>31.795807142292301</v>
      </c>
      <c r="AP2038">
        <v>32.169776724923999</v>
      </c>
      <c r="AQ2038">
        <v>32.543746307555402</v>
      </c>
      <c r="AR2038">
        <v>32.917715890186898</v>
      </c>
      <c r="AS2038">
        <v>33.291685472818401</v>
      </c>
      <c r="AT2038">
        <v>33.665655055449797</v>
      </c>
      <c r="AU2038">
        <v>34.0396246380813</v>
      </c>
      <c r="AV2038">
        <v>34.413594220712802</v>
      </c>
      <c r="AW2038">
        <v>34.787563803344199</v>
      </c>
      <c r="AX2038">
        <v>35.161533385975702</v>
      </c>
      <c r="AY2038">
        <v>35.535502968607197</v>
      </c>
      <c r="AZ2038">
        <v>35.9094725512387</v>
      </c>
      <c r="BA2038">
        <v>36.283442133870103</v>
      </c>
    </row>
    <row r="2039" spans="1:53" x14ac:dyDescent="0.35">
      <c r="A2039">
        <v>47</v>
      </c>
      <c r="B2039">
        <v>4708</v>
      </c>
      <c r="C2039">
        <v>6</v>
      </c>
      <c r="D2039" t="b">
        <v>1</v>
      </c>
      <c r="E2039" t="s">
        <v>54</v>
      </c>
      <c r="F2039">
        <v>2.0350000000000001</v>
      </c>
      <c r="G2039">
        <v>12.49</v>
      </c>
      <c r="H2039">
        <v>15.126250000000001</v>
      </c>
      <c r="I2039">
        <v>36.956666666666599</v>
      </c>
      <c r="J2039">
        <v>19.557111111111102</v>
      </c>
      <c r="K2039">
        <v>20.2785384615384</v>
      </c>
      <c r="L2039">
        <v>17.261999999999901</v>
      </c>
      <c r="M2039">
        <v>0.98771428571428499</v>
      </c>
      <c r="N2039">
        <v>1.96285714285714</v>
      </c>
      <c r="O2039">
        <v>15.2195</v>
      </c>
      <c r="P2039">
        <v>2.35</v>
      </c>
      <c r="Q2039">
        <v>33.116</v>
      </c>
      <c r="R2039">
        <v>19.817794848022601</v>
      </c>
      <c r="S2039">
        <v>27.2444305346981</v>
      </c>
      <c r="T2039">
        <v>24.059029487200998</v>
      </c>
      <c r="U2039">
        <v>26.229357935504201</v>
      </c>
      <c r="V2039">
        <v>25.6967332042524</v>
      </c>
      <c r="W2039">
        <v>26.528246803100298</v>
      </c>
      <c r="X2039">
        <v>26.671301053956999</v>
      </c>
      <c r="Y2039">
        <v>27.161810004515502</v>
      </c>
      <c r="Z2039">
        <v>27.476963985028</v>
      </c>
      <c r="AA2039">
        <v>27.880616885100999</v>
      </c>
      <c r="AB2039">
        <v>28.2396057601891</v>
      </c>
      <c r="AC2039">
        <v>28.621135872365301</v>
      </c>
      <c r="AD2039">
        <v>28.9912897736058</v>
      </c>
      <c r="AE2039">
        <v>29.367185071148</v>
      </c>
      <c r="AF2039">
        <v>29.7401827754863</v>
      </c>
      <c r="AG2039">
        <v>30.114642849940498</v>
      </c>
      <c r="AH2039">
        <v>30.4883648889959</v>
      </c>
      <c r="AI2039">
        <v>30.862459403011002</v>
      </c>
      <c r="AJ2039">
        <v>31.236365934720901</v>
      </c>
      <c r="AK2039">
        <v>31.6103673381695</v>
      </c>
      <c r="AL2039">
        <v>31.984320861330598</v>
      </c>
      <c r="AM2039">
        <v>32.358298548926399</v>
      </c>
      <c r="AN2039">
        <v>32.732264041108799</v>
      </c>
      <c r="AO2039">
        <v>33.106235688126098</v>
      </c>
      <c r="AP2039">
        <v>33.480204228894202</v>
      </c>
      <c r="AQ2039">
        <v>33.854174337337902</v>
      </c>
      <c r="AR2039">
        <v>34.228143654600203</v>
      </c>
      <c r="AS2039">
        <v>34.602113371159298</v>
      </c>
      <c r="AT2039">
        <v>34.976082886199599</v>
      </c>
      <c r="AU2039">
        <v>35.350052502943299</v>
      </c>
      <c r="AV2039">
        <v>35.724022068358799</v>
      </c>
      <c r="AW2039">
        <v>36.097991659678897</v>
      </c>
      <c r="AX2039">
        <v>36.471961237925399</v>
      </c>
      <c r="AY2039">
        <v>36.845930822769901</v>
      </c>
      <c r="AZ2039">
        <v>37.219900404284502</v>
      </c>
      <c r="BA2039">
        <v>37.5938699874796</v>
      </c>
    </row>
    <row r="2040" spans="1:53" x14ac:dyDescent="0.35">
      <c r="A2040">
        <v>47</v>
      </c>
      <c r="B2040">
        <v>4708</v>
      </c>
      <c r="C2040">
        <v>7</v>
      </c>
      <c r="D2040" t="b">
        <v>1</v>
      </c>
      <c r="E2040" t="s">
        <v>53</v>
      </c>
      <c r="F2040">
        <v>13.268838095237999</v>
      </c>
      <c r="G2040">
        <v>20.473877300613498</v>
      </c>
      <c r="H2040">
        <v>19.015540816326499</v>
      </c>
      <c r="I2040">
        <v>15.9651416666666</v>
      </c>
      <c r="J2040">
        <v>14.926658227848099</v>
      </c>
      <c r="K2040">
        <v>18.741487179487098</v>
      </c>
      <c r="L2040">
        <v>17.659525641025599</v>
      </c>
      <c r="M2040">
        <v>18.317209302325502</v>
      </c>
      <c r="N2040">
        <v>20.7920657894736</v>
      </c>
      <c r="O2040">
        <v>19.815013888888799</v>
      </c>
      <c r="P2040">
        <v>23.781694444444401</v>
      </c>
      <c r="Q2040">
        <v>39.862960784313699</v>
      </c>
      <c r="R2040">
        <v>48.261204399841397</v>
      </c>
      <c r="S2040">
        <v>52.486308993819499</v>
      </c>
      <c r="T2040">
        <v>54.846838816950097</v>
      </c>
      <c r="U2040">
        <v>56.245550865764798</v>
      </c>
      <c r="V2040">
        <v>57.148121142496201</v>
      </c>
      <c r="W2040">
        <v>57.794762838389197</v>
      </c>
      <c r="X2040">
        <v>58.3093869494394</v>
      </c>
      <c r="Y2040">
        <v>58.755911426402001</v>
      </c>
      <c r="Z2040">
        <v>59.167307551574098</v>
      </c>
      <c r="AA2040">
        <v>59.560583152075999</v>
      </c>
      <c r="AB2040">
        <v>59.944511504626099</v>
      </c>
      <c r="AC2040">
        <v>60.323618195228697</v>
      </c>
      <c r="AD2040">
        <v>60.700237691305603</v>
      </c>
      <c r="AE2040">
        <v>61.075574198928201</v>
      </c>
      <c r="AF2040">
        <v>61.450248892866199</v>
      </c>
      <c r="AG2040">
        <v>61.824582198421503</v>
      </c>
      <c r="AH2040">
        <v>62.198739403013001</v>
      </c>
      <c r="AI2040">
        <v>62.572805768106001</v>
      </c>
      <c r="AJ2040">
        <v>62.946825274770099</v>
      </c>
      <c r="AK2040">
        <v>63.3208206100947</v>
      </c>
      <c r="AL2040">
        <v>63.6948034769336</v>
      </c>
      <c r="AM2040">
        <v>64.068779912058801</v>
      </c>
      <c r="AN2040">
        <v>64.4427530294641</v>
      </c>
      <c r="AO2040">
        <v>64.816724435464906</v>
      </c>
      <c r="AP2040">
        <v>65.190694958658796</v>
      </c>
      <c r="AQ2040">
        <v>65.564665026467694</v>
      </c>
      <c r="AR2040">
        <v>65.938634859372002</v>
      </c>
      <c r="AS2040">
        <v>66.312604571103506</v>
      </c>
      <c r="AT2040">
        <v>66.686574220329703</v>
      </c>
      <c r="AU2040">
        <v>67.060543837313205</v>
      </c>
      <c r="AV2040">
        <v>67.434513437664805</v>
      </c>
      <c r="AW2040">
        <v>67.8084830294369</v>
      </c>
      <c r="AX2040">
        <v>68.182452616783493</v>
      </c>
      <c r="AY2040">
        <v>68.556422201847198</v>
      </c>
      <c r="AZ2040">
        <v>68.930391785733306</v>
      </c>
      <c r="BA2040">
        <v>69.304361369012</v>
      </c>
    </row>
    <row r="2041" spans="1:53" x14ac:dyDescent="0.35">
      <c r="A2041">
        <v>47</v>
      </c>
      <c r="B2041">
        <v>4708</v>
      </c>
      <c r="C2041">
        <v>7</v>
      </c>
      <c r="D2041" t="b">
        <v>1</v>
      </c>
      <c r="E2041" t="s">
        <v>54</v>
      </c>
      <c r="F2041">
        <v>8.2782499999999999</v>
      </c>
      <c r="G2041">
        <v>7.7309999999999999</v>
      </c>
      <c r="H2041">
        <v>111.976166666666</v>
      </c>
      <c r="I2041">
        <v>35.342703703703698</v>
      </c>
      <c r="J2041">
        <v>57.851666666666603</v>
      </c>
      <c r="K2041">
        <v>18.012555555555501</v>
      </c>
      <c r="L2041">
        <v>9.1793333333333305</v>
      </c>
      <c r="M2041">
        <v>15.494</v>
      </c>
      <c r="N2041">
        <v>18.805962962962901</v>
      </c>
      <c r="O2041">
        <v>9.7974999999999994</v>
      </c>
      <c r="P2041">
        <v>12.400874999999999</v>
      </c>
      <c r="Q2041">
        <v>10.8453571428571</v>
      </c>
      <c r="R2041">
        <v>15.920088851841699</v>
      </c>
      <c r="S2041">
        <v>16.2940584344732</v>
      </c>
      <c r="T2041">
        <v>16.6680280171047</v>
      </c>
      <c r="U2041">
        <v>17.041997599736199</v>
      </c>
      <c r="V2041">
        <v>17.415967182367599</v>
      </c>
      <c r="W2041">
        <v>17.789936764999101</v>
      </c>
      <c r="X2041">
        <v>18.163906347630601</v>
      </c>
      <c r="Y2041">
        <v>18.537875930262</v>
      </c>
      <c r="Z2041">
        <v>18.9118455128935</v>
      </c>
      <c r="AA2041">
        <v>19.285815095524999</v>
      </c>
      <c r="AB2041">
        <v>19.659784678156399</v>
      </c>
      <c r="AC2041">
        <v>20.033754260787902</v>
      </c>
      <c r="AD2041">
        <v>20.407723843419401</v>
      </c>
      <c r="AE2041">
        <v>20.7816934260509</v>
      </c>
      <c r="AF2041">
        <v>21.1556630086823</v>
      </c>
      <c r="AG2041">
        <v>21.529632591313799</v>
      </c>
      <c r="AH2041">
        <v>21.903602173945298</v>
      </c>
      <c r="AI2041">
        <v>22.277571756576702</v>
      </c>
      <c r="AJ2041">
        <v>22.651541339208201</v>
      </c>
      <c r="AK2041">
        <v>23.0255109218397</v>
      </c>
      <c r="AL2041">
        <v>23.3994805044711</v>
      </c>
      <c r="AM2041">
        <v>23.773450087102599</v>
      </c>
      <c r="AN2041">
        <v>24.147419669734099</v>
      </c>
      <c r="AO2041">
        <v>24.521389252365601</v>
      </c>
      <c r="AP2041">
        <v>24.895358834997001</v>
      </c>
      <c r="AQ2041">
        <v>25.2693284176285</v>
      </c>
      <c r="AR2041">
        <v>25.64329800026</v>
      </c>
      <c r="AS2041">
        <v>26.0172675828914</v>
      </c>
      <c r="AT2041">
        <v>26.391237165522899</v>
      </c>
      <c r="AU2041">
        <v>26.765206748154402</v>
      </c>
      <c r="AV2041">
        <v>27.139176330785901</v>
      </c>
      <c r="AW2041">
        <v>27.513145913417301</v>
      </c>
      <c r="AX2041">
        <v>27.8871154960488</v>
      </c>
      <c r="AY2041">
        <v>28.261085078680299</v>
      </c>
      <c r="AZ2041">
        <v>28.635054661311699</v>
      </c>
      <c r="BA2041">
        <v>29.009024243943198</v>
      </c>
    </row>
    <row r="2042" spans="1:53" x14ac:dyDescent="0.35">
      <c r="A2042">
        <v>47</v>
      </c>
      <c r="B2042">
        <v>4709</v>
      </c>
      <c r="C2042">
        <v>3</v>
      </c>
      <c r="D2042" t="b">
        <v>0</v>
      </c>
      <c r="E2042" t="s">
        <v>53</v>
      </c>
      <c r="F2042">
        <v>39.104128834355798</v>
      </c>
      <c r="G2042">
        <v>38.959268537074102</v>
      </c>
      <c r="H2042">
        <v>40.831013003901099</v>
      </c>
      <c r="I2042">
        <v>49.332824825986002</v>
      </c>
      <c r="J2042">
        <v>42.450647268408503</v>
      </c>
      <c r="K2042">
        <v>51.436055614973199</v>
      </c>
      <c r="L2042">
        <v>74.938560321715798</v>
      </c>
      <c r="M2042">
        <v>92.053733242134001</v>
      </c>
      <c r="N2042">
        <v>98.135463626492907</v>
      </c>
      <c r="O2042">
        <v>107.771768907563</v>
      </c>
      <c r="P2042">
        <v>125.66612400793601</v>
      </c>
      <c r="Q2042">
        <v>109.523502463054</v>
      </c>
      <c r="R2042">
        <v>103.98975650996</v>
      </c>
      <c r="S2042">
        <v>102.736883972892</v>
      </c>
      <c r="T2042">
        <v>102.566463949481</v>
      </c>
      <c r="U2042">
        <v>102.758264629808</v>
      </c>
      <c r="V2042">
        <v>103.07127509676501</v>
      </c>
      <c r="W2042">
        <v>103.424845951969</v>
      </c>
      <c r="X2042">
        <v>103.79198951562</v>
      </c>
      <c r="Y2042">
        <v>104.16367490992199</v>
      </c>
      <c r="Z2042">
        <v>104.53688013541699</v>
      </c>
      <c r="AA2042">
        <v>104.910593941488</v>
      </c>
      <c r="AB2042">
        <v>105.2844779337</v>
      </c>
      <c r="AC2042">
        <v>105.65841887523899</v>
      </c>
      <c r="AD2042">
        <v>106.03237887371201</v>
      </c>
      <c r="AE2042">
        <v>106.4063452492</v>
      </c>
      <c r="AF2042">
        <v>106.78031375862599</v>
      </c>
      <c r="AG2042">
        <v>107.15428298213099</v>
      </c>
      <c r="AH2042">
        <v>107.52825244458801</v>
      </c>
      <c r="AI2042">
        <v>107.902221987006</v>
      </c>
      <c r="AJ2042">
        <v>108.27619155618</v>
      </c>
      <c r="AK2042">
        <v>108.650161134309</v>
      </c>
      <c r="AL2042">
        <v>109.024130715433</v>
      </c>
      <c r="AM2042">
        <v>109.398100297561</v>
      </c>
      <c r="AN2042">
        <v>109.772069880023</v>
      </c>
      <c r="AO2042">
        <v>110.146039462598</v>
      </c>
      <c r="AP2042">
        <v>110.520009045211</v>
      </c>
      <c r="AQ2042">
        <v>110.89397862783601</v>
      </c>
      <c r="AR2042">
        <v>111.26794821046499</v>
      </c>
      <c r="AS2042">
        <v>111.641917793096</v>
      </c>
      <c r="AT2042">
        <v>112.015887375727</v>
      </c>
      <c r="AU2042">
        <v>112.389856958359</v>
      </c>
      <c r="AV2042">
        <v>112.76382654099</v>
      </c>
      <c r="AW2042">
        <v>113.137796123622</v>
      </c>
      <c r="AX2042">
        <v>113.511765706253</v>
      </c>
      <c r="AY2042">
        <v>113.885735288885</v>
      </c>
      <c r="AZ2042">
        <v>114.25970487151601</v>
      </c>
      <c r="BA2042">
        <v>114.63367445414799</v>
      </c>
    </row>
    <row r="2043" spans="1:53" x14ac:dyDescent="0.35">
      <c r="A2043">
        <v>47</v>
      </c>
      <c r="B2043">
        <v>4709</v>
      </c>
      <c r="C2043">
        <v>3</v>
      </c>
      <c r="D2043" t="b">
        <v>0</v>
      </c>
      <c r="E2043" t="s">
        <v>54</v>
      </c>
      <c r="F2043">
        <v>58.046750000000003</v>
      </c>
      <c r="G2043">
        <v>79.011750000000006</v>
      </c>
      <c r="H2043">
        <v>58.670358974358898</v>
      </c>
      <c r="I2043">
        <v>84.508111111111106</v>
      </c>
      <c r="J2043">
        <v>79.591651162790697</v>
      </c>
      <c r="K2043">
        <v>74.0773636363636</v>
      </c>
      <c r="L2043">
        <v>89.153454545454494</v>
      </c>
      <c r="M2043">
        <v>51.442928571428503</v>
      </c>
      <c r="N2043">
        <v>80.985843137254903</v>
      </c>
      <c r="O2043">
        <v>68.183714285714203</v>
      </c>
      <c r="P2043">
        <v>72.828999999999994</v>
      </c>
      <c r="Q2043">
        <v>84.986857142857104</v>
      </c>
      <c r="R2043">
        <v>77.618970274335496</v>
      </c>
      <c r="S2043">
        <v>83.578843096710401</v>
      </c>
      <c r="T2043">
        <v>79.2040294661914</v>
      </c>
      <c r="U2043">
        <v>83.173366454122402</v>
      </c>
      <c r="V2043">
        <v>80.825235195575502</v>
      </c>
      <c r="W2043">
        <v>83.260143801746494</v>
      </c>
      <c r="X2043">
        <v>82.073748832670404</v>
      </c>
      <c r="Y2043">
        <v>83.629091326589702</v>
      </c>
      <c r="Z2043">
        <v>83.108627647457197</v>
      </c>
      <c r="AA2043">
        <v>84.159784638150796</v>
      </c>
      <c r="AB2043">
        <v>84.021046559694796</v>
      </c>
      <c r="AC2043">
        <v>84.783193982918405</v>
      </c>
      <c r="AD2043">
        <v>84.863268920778594</v>
      </c>
      <c r="AE2043">
        <v>85.459750077212107</v>
      </c>
      <c r="AF2043">
        <v>85.665253165619504</v>
      </c>
      <c r="AG2043">
        <v>86.166770988511999</v>
      </c>
      <c r="AH2043">
        <v>86.444172089270495</v>
      </c>
      <c r="AI2043">
        <v>86.891254963564506</v>
      </c>
      <c r="AJ2043">
        <v>87.209869493345906</v>
      </c>
      <c r="AK2043">
        <v>87.625749128258704</v>
      </c>
      <c r="AL2043">
        <v>87.967988048705095</v>
      </c>
      <c r="AM2043">
        <v>88.365981340873901</v>
      </c>
      <c r="AN2043">
        <v>88.721762251092201</v>
      </c>
      <c r="AO2043">
        <v>89.109502721339496</v>
      </c>
      <c r="AP2043">
        <v>89.473046180424504</v>
      </c>
      <c r="AQ2043">
        <v>89.854909520905096</v>
      </c>
      <c r="AR2043">
        <v>90.222902633691106</v>
      </c>
      <c r="AS2043">
        <v>90.601397081728393</v>
      </c>
      <c r="AT2043">
        <v>90.971940828127003</v>
      </c>
      <c r="AU2043">
        <v>91.348504157277304</v>
      </c>
      <c r="AV2043">
        <v>91.720509979662694</v>
      </c>
      <c r="AW2043">
        <v>92.095966351491199</v>
      </c>
      <c r="AX2043">
        <v>92.468810266098302</v>
      </c>
      <c r="AY2043">
        <v>92.843632107075194</v>
      </c>
      <c r="AZ2043">
        <v>93.216956433492896</v>
      </c>
      <c r="BA2043">
        <v>93.591414548250398</v>
      </c>
    </row>
    <row r="2044" spans="1:53" x14ac:dyDescent="0.35">
      <c r="A2044">
        <v>47</v>
      </c>
      <c r="B2044">
        <v>4709</v>
      </c>
      <c r="C2044">
        <v>3</v>
      </c>
      <c r="D2044" t="b">
        <v>1</v>
      </c>
      <c r="E2044" t="s">
        <v>53</v>
      </c>
      <c r="F2044">
        <v>23.053660000000001</v>
      </c>
      <c r="G2044">
        <v>19.126335365853599</v>
      </c>
      <c r="H2044">
        <v>23.289920948616601</v>
      </c>
      <c r="I2044">
        <v>23.564699999999998</v>
      </c>
      <c r="J2044">
        <v>28.498362831858401</v>
      </c>
      <c r="K2044">
        <v>22.9643184931506</v>
      </c>
      <c r="L2044">
        <v>33.729003745318302</v>
      </c>
      <c r="M2044">
        <v>29.848889230769199</v>
      </c>
      <c r="N2044">
        <v>62.7475222024866</v>
      </c>
      <c r="O2044">
        <v>79.777049808429098</v>
      </c>
      <c r="P2044">
        <v>64.942640579710101</v>
      </c>
      <c r="Q2044">
        <v>86.899492012779504</v>
      </c>
      <c r="R2044">
        <v>82.495527287902505</v>
      </c>
      <c r="S2044">
        <v>83.278223704423496</v>
      </c>
      <c r="T2044">
        <v>83.593411411325405</v>
      </c>
      <c r="U2044">
        <v>83.975834828224194</v>
      </c>
      <c r="V2044">
        <v>84.348588605593704</v>
      </c>
      <c r="W2044">
        <v>84.722733041716296</v>
      </c>
      <c r="X2044">
        <v>85.096677477439499</v>
      </c>
      <c r="Y2044">
        <v>85.470650676624402</v>
      </c>
      <c r="Z2044">
        <v>85.844619739134004</v>
      </c>
      <c r="AA2044">
        <v>86.218589396567793</v>
      </c>
      <c r="AB2044">
        <v>86.592558968441395</v>
      </c>
      <c r="AC2044">
        <v>86.966528552620105</v>
      </c>
      <c r="AD2044">
        <v>87.340498135028994</v>
      </c>
      <c r="AE2044">
        <v>87.7144677176925</v>
      </c>
      <c r="AF2044">
        <v>88.088437300319399</v>
      </c>
      <c r="AG2044">
        <v>88.462406882951498</v>
      </c>
      <c r="AH2044">
        <v>88.836376465582902</v>
      </c>
      <c r="AI2044">
        <v>89.210346048214404</v>
      </c>
      <c r="AJ2044">
        <v>89.584315630845893</v>
      </c>
      <c r="AK2044">
        <v>89.958285213477296</v>
      </c>
      <c r="AL2044">
        <v>90.332254796108799</v>
      </c>
      <c r="AM2044">
        <v>90.706224378740302</v>
      </c>
      <c r="AN2044">
        <v>91.080193961371705</v>
      </c>
      <c r="AO2044">
        <v>91.454163544003194</v>
      </c>
      <c r="AP2044">
        <v>91.828133126634697</v>
      </c>
      <c r="AQ2044">
        <v>92.2021027092661</v>
      </c>
      <c r="AR2044">
        <v>92.576072291897603</v>
      </c>
      <c r="AS2044">
        <v>92.950041874529106</v>
      </c>
      <c r="AT2044">
        <v>93.324011457160594</v>
      </c>
      <c r="AU2044">
        <v>93.697981039791998</v>
      </c>
      <c r="AV2044">
        <v>94.0719506224235</v>
      </c>
      <c r="AW2044">
        <v>94.445920205055003</v>
      </c>
      <c r="AX2044">
        <v>94.819889787686407</v>
      </c>
      <c r="AY2044">
        <v>95.193859370317895</v>
      </c>
      <c r="AZ2044">
        <v>95.567828952949398</v>
      </c>
      <c r="BA2044">
        <v>95.941798535580801</v>
      </c>
    </row>
    <row r="2045" spans="1:53" x14ac:dyDescent="0.35">
      <c r="A2045">
        <v>47</v>
      </c>
      <c r="B2045">
        <v>4709</v>
      </c>
      <c r="C2045">
        <v>3</v>
      </c>
      <c r="D2045" t="b">
        <v>1</v>
      </c>
      <c r="E2045" t="s">
        <v>54</v>
      </c>
      <c r="F2045">
        <v>21.571400000000001</v>
      </c>
      <c r="G2045">
        <v>51.932714285714198</v>
      </c>
      <c r="H2045">
        <v>43.342357142857097</v>
      </c>
      <c r="I2045">
        <v>55.899374999999999</v>
      </c>
      <c r="J2045">
        <v>73.830617647058801</v>
      </c>
      <c r="K2045">
        <v>42.748058823529398</v>
      </c>
      <c r="L2045">
        <v>79.484304347826097</v>
      </c>
      <c r="M2045">
        <v>91.878636363636303</v>
      </c>
      <c r="N2045">
        <v>102.66876623376599</v>
      </c>
      <c r="O2045">
        <v>75.567153846153801</v>
      </c>
      <c r="P2045">
        <v>69.649199999999993</v>
      </c>
      <c r="Q2045">
        <v>98.887053435114396</v>
      </c>
      <c r="R2045">
        <v>85.327149217218405</v>
      </c>
      <c r="S2045">
        <v>88.951174369407994</v>
      </c>
      <c r="T2045">
        <v>88.182943880955406</v>
      </c>
      <c r="U2045">
        <v>88.958328446950304</v>
      </c>
      <c r="V2045">
        <v>89.191224680920698</v>
      </c>
      <c r="W2045">
        <v>89.614773104719703</v>
      </c>
      <c r="X2045">
        <v>89.971318691147502</v>
      </c>
      <c r="Y2045">
        <v>90.351411765909006</v>
      </c>
      <c r="Z2045">
        <v>90.723229307445607</v>
      </c>
      <c r="AA2045">
        <v>91.097955203758204</v>
      </c>
      <c r="AB2045">
        <v>91.471658987383506</v>
      </c>
      <c r="AC2045">
        <v>91.845721982461995</v>
      </c>
      <c r="AD2045">
        <v>92.219658736207506</v>
      </c>
      <c r="AE2045">
        <v>92.593639856228194</v>
      </c>
      <c r="AF2045">
        <v>92.967605384157594</v>
      </c>
      <c r="AG2045">
        <v>93.341576391774296</v>
      </c>
      <c r="AH2045">
        <v>93.715545473608699</v>
      </c>
      <c r="AI2045">
        <v>94.089515232240402</v>
      </c>
      <c r="AJ2045">
        <v>94.463484753018307</v>
      </c>
      <c r="AK2045">
        <v>94.8374543573876</v>
      </c>
      <c r="AL2045">
        <v>95.211423932379503</v>
      </c>
      <c r="AM2045">
        <v>95.585393517695806</v>
      </c>
      <c r="AN2045">
        <v>95.959363099383694</v>
      </c>
      <c r="AO2045">
        <v>96.333332682346807</v>
      </c>
      <c r="AP2045">
        <v>96.707302264861696</v>
      </c>
      <c r="AQ2045">
        <v>97.081271847534197</v>
      </c>
      <c r="AR2045">
        <v>97.455241430151204</v>
      </c>
      <c r="AS2045">
        <v>97.829211012787795</v>
      </c>
      <c r="AT2045">
        <v>98.203180595417507</v>
      </c>
      <c r="AU2045">
        <v>98.577150178049607</v>
      </c>
      <c r="AV2045">
        <v>98.951119760680797</v>
      </c>
      <c r="AW2045">
        <v>99.325089343312399</v>
      </c>
      <c r="AX2045">
        <v>99.699058925943802</v>
      </c>
      <c r="AY2045">
        <v>100.07302850857501</v>
      </c>
      <c r="AZ2045">
        <v>100.446998091206</v>
      </c>
      <c r="BA2045">
        <v>100.820967673838</v>
      </c>
    </row>
    <row r="2046" spans="1:53" x14ac:dyDescent="0.35">
      <c r="A2046">
        <v>47</v>
      </c>
      <c r="B2046">
        <v>4709</v>
      </c>
      <c r="C2046">
        <v>4</v>
      </c>
      <c r="D2046" t="b">
        <v>1</v>
      </c>
      <c r="E2046" t="s">
        <v>53</v>
      </c>
      <c r="F2046">
        <v>15.758790697674399</v>
      </c>
      <c r="G2046">
        <v>19.0996717557252</v>
      </c>
      <c r="H2046">
        <v>15.568865671641699</v>
      </c>
      <c r="I2046">
        <v>16.759940476190401</v>
      </c>
      <c r="J2046">
        <v>15.042624324324301</v>
      </c>
      <c r="K2046">
        <v>13.688136546184699</v>
      </c>
      <c r="L2046">
        <v>14.934818584070699</v>
      </c>
      <c r="M2046">
        <v>10.8846808510638</v>
      </c>
      <c r="N2046">
        <v>14.081994680851</v>
      </c>
      <c r="O2046">
        <v>61.319166189111698</v>
      </c>
      <c r="P2046">
        <v>47.867194513715702</v>
      </c>
      <c r="Q2046">
        <v>47.757356481481402</v>
      </c>
      <c r="R2046">
        <v>49.508291986798604</v>
      </c>
      <c r="S2046">
        <v>49.878570085248597</v>
      </c>
      <c r="T2046">
        <v>50.253253019892902</v>
      </c>
      <c r="U2046">
        <v>50.627084752524397</v>
      </c>
      <c r="V2046">
        <v>51.001080973648698</v>
      </c>
      <c r="W2046">
        <v>51.375045408588498</v>
      </c>
      <c r="X2046">
        <v>51.749015985973301</v>
      </c>
      <c r="Y2046">
        <v>52.1229853763761</v>
      </c>
      <c r="Z2046">
        <v>52.496954996154301</v>
      </c>
      <c r="AA2046">
        <v>52.870924571607397</v>
      </c>
      <c r="AB2046">
        <v>53.244894155626099</v>
      </c>
      <c r="AC2046">
        <v>53.6188637379895</v>
      </c>
      <c r="AD2046">
        <v>53.992833320672702</v>
      </c>
      <c r="AE2046">
        <v>54.3668029032942</v>
      </c>
      <c r="AF2046">
        <v>54.7407724859276</v>
      </c>
      <c r="AG2046">
        <v>55.114742068558698</v>
      </c>
      <c r="AH2046">
        <v>55.4887116511903</v>
      </c>
      <c r="AI2046">
        <v>55.862681233821696</v>
      </c>
      <c r="AJ2046">
        <v>56.236650816453199</v>
      </c>
      <c r="AK2046">
        <v>56.610620399084702</v>
      </c>
      <c r="AL2046">
        <v>56.984589981716098</v>
      </c>
      <c r="AM2046">
        <v>57.358559564347601</v>
      </c>
      <c r="AN2046">
        <v>57.732529146979097</v>
      </c>
      <c r="AO2046">
        <v>58.1064987296105</v>
      </c>
      <c r="AP2046">
        <v>58.480468312242003</v>
      </c>
      <c r="AQ2046">
        <v>58.854437894873499</v>
      </c>
      <c r="AR2046">
        <v>59.228407477504902</v>
      </c>
      <c r="AS2046">
        <v>59.602377060136398</v>
      </c>
      <c r="AT2046">
        <v>59.976346642767901</v>
      </c>
      <c r="AU2046">
        <v>60.350316225399403</v>
      </c>
      <c r="AV2046">
        <v>60.7242858080308</v>
      </c>
      <c r="AW2046">
        <v>61.098255390662302</v>
      </c>
      <c r="AX2046">
        <v>61.472224973293798</v>
      </c>
      <c r="AY2046">
        <v>61.846194555925202</v>
      </c>
      <c r="AZ2046">
        <v>62.220164138556697</v>
      </c>
      <c r="BA2046">
        <v>62.5941337211882</v>
      </c>
    </row>
    <row r="2047" spans="1:53" x14ac:dyDescent="0.35">
      <c r="A2047">
        <v>47</v>
      </c>
      <c r="B2047">
        <v>4709</v>
      </c>
      <c r="C2047">
        <v>4</v>
      </c>
      <c r="D2047" t="b">
        <v>1</v>
      </c>
      <c r="E2047" t="s">
        <v>54</v>
      </c>
      <c r="F2047">
        <v>7.3773749999999998</v>
      </c>
      <c r="G2047">
        <v>3.0953333333333299</v>
      </c>
      <c r="H2047">
        <v>20.9705714285714</v>
      </c>
      <c r="I2047">
        <v>25.8290714285714</v>
      </c>
      <c r="J2047">
        <v>37.846428571428497</v>
      </c>
      <c r="K2047">
        <v>26.585519999999899</v>
      </c>
      <c r="L2047">
        <v>30.113583333333299</v>
      </c>
      <c r="M2047">
        <v>51.907488372092999</v>
      </c>
      <c r="N2047">
        <v>11.0840333333333</v>
      </c>
      <c r="O2047">
        <v>33.9651</v>
      </c>
      <c r="P2047">
        <v>17.998526315789402</v>
      </c>
      <c r="Q2047">
        <v>10.728578947368399</v>
      </c>
      <c r="R2047">
        <v>26.0160526449903</v>
      </c>
      <c r="S2047">
        <v>26.390022227621699</v>
      </c>
      <c r="T2047">
        <v>26.763991810253199</v>
      </c>
      <c r="U2047">
        <v>27.137961392884701</v>
      </c>
      <c r="V2047">
        <v>27.511930975516101</v>
      </c>
      <c r="W2047">
        <v>27.8859005581476</v>
      </c>
      <c r="X2047">
        <v>28.2598701407791</v>
      </c>
      <c r="Y2047">
        <v>28.6338397234105</v>
      </c>
      <c r="Z2047">
        <v>29.007809306041999</v>
      </c>
      <c r="AA2047">
        <v>29.381778888673502</v>
      </c>
      <c r="AB2047">
        <v>29.755748471305001</v>
      </c>
      <c r="AC2047">
        <v>30.129718053936401</v>
      </c>
      <c r="AD2047">
        <v>30.5036876365679</v>
      </c>
      <c r="AE2047">
        <v>30.877657219199399</v>
      </c>
      <c r="AF2047">
        <v>31.251626801830799</v>
      </c>
      <c r="AG2047">
        <v>31.625596384462298</v>
      </c>
      <c r="AH2047">
        <v>31.999565967093801</v>
      </c>
      <c r="AI2047">
        <v>32.373535549725297</v>
      </c>
      <c r="AJ2047">
        <v>32.7475051323567</v>
      </c>
      <c r="AK2047">
        <v>33.121474714988203</v>
      </c>
      <c r="AL2047">
        <v>33.495444297619699</v>
      </c>
      <c r="AM2047">
        <v>33.869413880251102</v>
      </c>
      <c r="AN2047">
        <v>34.243383462882598</v>
      </c>
      <c r="AO2047">
        <v>34.617353045514101</v>
      </c>
      <c r="AP2047">
        <v>34.991322628145497</v>
      </c>
      <c r="AQ2047">
        <v>35.365292210777</v>
      </c>
      <c r="AR2047">
        <v>35.739261793408502</v>
      </c>
      <c r="AS2047">
        <v>36.113231376039998</v>
      </c>
      <c r="AT2047">
        <v>36.487200958671401</v>
      </c>
      <c r="AU2047">
        <v>36.861170541302897</v>
      </c>
      <c r="AV2047">
        <v>37.2351401239344</v>
      </c>
      <c r="AW2047">
        <v>37.609109706565803</v>
      </c>
      <c r="AX2047">
        <v>37.983079289197299</v>
      </c>
      <c r="AY2047">
        <v>38.357048871828802</v>
      </c>
      <c r="AZ2047">
        <v>38.731018454460298</v>
      </c>
      <c r="BA2047">
        <v>39.104988037091701</v>
      </c>
    </row>
    <row r="2048" spans="1:53" x14ac:dyDescent="0.35">
      <c r="A2048">
        <v>47</v>
      </c>
      <c r="B2048">
        <v>4709</v>
      </c>
      <c r="C2048">
        <v>5</v>
      </c>
      <c r="D2048" t="b">
        <v>0</v>
      </c>
      <c r="E2048" t="s">
        <v>53</v>
      </c>
      <c r="F2048">
        <v>15.0178125</v>
      </c>
      <c r="G2048">
        <v>15.0594347826086</v>
      </c>
      <c r="H2048">
        <v>15.9705147058823</v>
      </c>
      <c r="I2048">
        <v>19.528946236559101</v>
      </c>
      <c r="J2048">
        <v>20.247544776119401</v>
      </c>
      <c r="K2048">
        <v>18.488988764044901</v>
      </c>
      <c r="L2048">
        <v>21.5662285714285</v>
      </c>
      <c r="M2048">
        <v>38.614735000000003</v>
      </c>
      <c r="N2048">
        <v>51.707999999999998</v>
      </c>
      <c r="O2048">
        <v>66.302018018018003</v>
      </c>
      <c r="P2048">
        <v>100.709421052631</v>
      </c>
      <c r="Q2048">
        <v>116.924411764705</v>
      </c>
      <c r="R2048">
        <v>125.032585752012</v>
      </c>
      <c r="S2048">
        <v>133.34184533304401</v>
      </c>
      <c r="T2048">
        <v>139.56727972366201</v>
      </c>
      <c r="U2048">
        <v>144.25610615538201</v>
      </c>
      <c r="V2048">
        <v>147.811841370905</v>
      </c>
      <c r="W2048">
        <v>150.53203769910999</v>
      </c>
      <c r="X2048">
        <v>152.63610955097701</v>
      </c>
      <c r="Y2048">
        <v>154.285852614438</v>
      </c>
      <c r="Z2048">
        <v>155.600574662013</v>
      </c>
      <c r="AA2048">
        <v>156.66825297397301</v>
      </c>
      <c r="AB2048">
        <v>157.553761796819</v>
      </c>
      <c r="AC2048">
        <v>158.30493925246</v>
      </c>
      <c r="AD2048">
        <v>158.95706106326</v>
      </c>
      <c r="AE2048">
        <v>159.53613946670501</v>
      </c>
      <c r="AF2048">
        <v>160.06135582759401</v>
      </c>
      <c r="AG2048">
        <v>160.54685444073101</v>
      </c>
      <c r="AH2048">
        <v>161.00306527695199</v>
      </c>
      <c r="AI2048">
        <v>161.43767937304699</v>
      </c>
      <c r="AJ2048">
        <v>161.856368082063</v>
      </c>
      <c r="AK2048">
        <v>162.263313446843</v>
      </c>
      <c r="AL2048">
        <v>162.66159929627801</v>
      </c>
      <c r="AM2048">
        <v>163.05349963878001</v>
      </c>
      <c r="AN2048">
        <v>163.44069132298301</v>
      </c>
      <c r="AO2048">
        <v>163.82441085325999</v>
      </c>
      <c r="AP2048">
        <v>164.205570025123</v>
      </c>
      <c r="AQ2048">
        <v>164.58484119451299</v>
      </c>
      <c r="AR2048">
        <v>164.962720155169</v>
      </c>
      <c r="AS2048">
        <v>165.33957250427</v>
      </c>
      <c r="AT2048">
        <v>165.715667832344</v>
      </c>
      <c r="AU2048">
        <v>166.09120493483201</v>
      </c>
      <c r="AV2048">
        <v>166.466330403044</v>
      </c>
      <c r="AW2048">
        <v>166.84115233307401</v>
      </c>
      <c r="AX2048">
        <v>167.21575043473999</v>
      </c>
      <c r="AY2048">
        <v>167.59018348588</v>
      </c>
      <c r="AZ2048">
        <v>167.96449482913499</v>
      </c>
      <c r="BA2048">
        <v>168.33871642527399</v>
      </c>
    </row>
    <row r="2049" spans="1:53" x14ac:dyDescent="0.35">
      <c r="A2049">
        <v>47</v>
      </c>
      <c r="B2049">
        <v>4709</v>
      </c>
      <c r="C2049">
        <v>5</v>
      </c>
      <c r="D2049" t="b">
        <v>0</v>
      </c>
      <c r="E2049" t="s">
        <v>54</v>
      </c>
      <c r="F2049">
        <v>52.354249999999901</v>
      </c>
      <c r="G2049">
        <v>35.296571428571397</v>
      </c>
      <c r="H2049">
        <v>25.7737894736842</v>
      </c>
      <c r="I2049">
        <v>65.706000000000003</v>
      </c>
      <c r="J2049">
        <v>40.341166666666602</v>
      </c>
      <c r="K2049">
        <v>11.270099999999999</v>
      </c>
      <c r="L2049">
        <v>67.156999999999996</v>
      </c>
      <c r="M2049">
        <v>48.097999999999999</v>
      </c>
      <c r="N2049">
        <v>83.058999999999997</v>
      </c>
      <c r="O2049">
        <v>0.73099999999999998</v>
      </c>
      <c r="P2049">
        <v>55.290999999999997</v>
      </c>
      <c r="Q2049">
        <v>28.3584</v>
      </c>
      <c r="R2049">
        <v>49.043989336893397</v>
      </c>
      <c r="S2049">
        <v>47.659647235652102</v>
      </c>
      <c r="T2049">
        <v>48.033616818283498</v>
      </c>
      <c r="U2049">
        <v>48.407586400915001</v>
      </c>
      <c r="V2049">
        <v>48.781555983546497</v>
      </c>
      <c r="W2049">
        <v>49.1555255661779</v>
      </c>
      <c r="X2049">
        <v>49.529495148809403</v>
      </c>
      <c r="Y2049">
        <v>49.903464731440899</v>
      </c>
      <c r="Z2049">
        <v>50.277434314072302</v>
      </c>
      <c r="AA2049">
        <v>50.651403896703798</v>
      </c>
      <c r="AB2049">
        <v>51.0253734793353</v>
      </c>
      <c r="AC2049">
        <v>51.399343061966803</v>
      </c>
      <c r="AD2049">
        <v>51.773312644598199</v>
      </c>
      <c r="AE2049">
        <v>52.147282227229702</v>
      </c>
      <c r="AF2049">
        <v>52.521251809861198</v>
      </c>
      <c r="AG2049">
        <v>52.895221392492601</v>
      </c>
      <c r="AH2049">
        <v>53.269190975124097</v>
      </c>
      <c r="AI2049">
        <v>53.6431605577556</v>
      </c>
      <c r="AJ2049">
        <v>54.017130140387003</v>
      </c>
      <c r="AK2049">
        <v>54.391099723018499</v>
      </c>
      <c r="AL2049">
        <v>54.765069305650002</v>
      </c>
      <c r="AM2049">
        <v>55.139038888281497</v>
      </c>
      <c r="AN2049">
        <v>55.513008470912901</v>
      </c>
      <c r="AO2049">
        <v>55.886978053544397</v>
      </c>
      <c r="AP2049">
        <v>56.260947636175899</v>
      </c>
      <c r="AQ2049">
        <v>56.634917218807303</v>
      </c>
      <c r="AR2049">
        <v>57.008886801438798</v>
      </c>
      <c r="AS2049">
        <v>57.382856384070301</v>
      </c>
      <c r="AT2049">
        <v>57.756825966701797</v>
      </c>
      <c r="AU2049">
        <v>58.1307955493332</v>
      </c>
      <c r="AV2049">
        <v>58.504765131964703</v>
      </c>
      <c r="AW2049">
        <v>58.878734714596199</v>
      </c>
      <c r="AX2049">
        <v>59.252704297227602</v>
      </c>
      <c r="AY2049">
        <v>59.626673879859098</v>
      </c>
      <c r="AZ2049">
        <v>60.000643462490601</v>
      </c>
      <c r="BA2049">
        <v>60.374613045121997</v>
      </c>
    </row>
    <row r="2050" spans="1:53" x14ac:dyDescent="0.35">
      <c r="A2050">
        <v>47</v>
      </c>
      <c r="B2050">
        <v>4709</v>
      </c>
      <c r="C2050">
        <v>5</v>
      </c>
      <c r="D2050" t="b">
        <v>1</v>
      </c>
      <c r="E2050" t="s">
        <v>53</v>
      </c>
      <c r="F2050">
        <v>14.351045045045</v>
      </c>
      <c r="G2050">
        <v>12.5378301886792</v>
      </c>
      <c r="H2050">
        <v>9.0328580645161196</v>
      </c>
      <c r="I2050">
        <v>17.6095421686747</v>
      </c>
      <c r="J2050">
        <v>15.5543440860215</v>
      </c>
      <c r="K2050">
        <v>17.313556179775201</v>
      </c>
      <c r="L2050">
        <v>12.738309859154899</v>
      </c>
      <c r="M2050">
        <v>14.468</v>
      </c>
      <c r="N2050">
        <v>20.452464516129002</v>
      </c>
      <c r="O2050">
        <v>27.4465109489051</v>
      </c>
      <c r="P2050">
        <v>61.505337595907903</v>
      </c>
      <c r="Q2050">
        <v>65.465506976744095</v>
      </c>
      <c r="R2050">
        <v>65.680101457605105</v>
      </c>
      <c r="S2050">
        <v>66.268385662134193</v>
      </c>
      <c r="T2050">
        <v>66.694908493457604</v>
      </c>
      <c r="U2050">
        <v>67.081764942713605</v>
      </c>
      <c r="V2050">
        <v>67.458894583676994</v>
      </c>
      <c r="W2050">
        <v>67.83363906132</v>
      </c>
      <c r="X2050">
        <v>68.207798660152307</v>
      </c>
      <c r="Y2050">
        <v>68.581814837685101</v>
      </c>
      <c r="Z2050">
        <v>68.955795846104607</v>
      </c>
      <c r="AA2050">
        <v>69.329768230515398</v>
      </c>
      <c r="AB2050">
        <v>69.703738500186304</v>
      </c>
      <c r="AC2050">
        <v>70.077708251290503</v>
      </c>
      <c r="AD2050">
        <v>70.451677875234097</v>
      </c>
      <c r="AE2050">
        <v>70.825647467995907</v>
      </c>
      <c r="AF2050">
        <v>71.199617053111496</v>
      </c>
      <c r="AG2050">
        <v>71.573586636352104</v>
      </c>
      <c r="AH2050">
        <v>71.947556219132906</v>
      </c>
      <c r="AI2050">
        <v>72.321525801801002</v>
      </c>
      <c r="AJ2050">
        <v>72.6954953844415</v>
      </c>
      <c r="AK2050">
        <v>73.069464967075206</v>
      </c>
      <c r="AL2050">
        <v>73.443434549707206</v>
      </c>
      <c r="AM2050">
        <v>73.817404132338794</v>
      </c>
      <c r="AN2050">
        <v>74.191373714970297</v>
      </c>
      <c r="AO2050">
        <v>74.5653432976018</v>
      </c>
      <c r="AP2050">
        <v>74.939312880233203</v>
      </c>
      <c r="AQ2050">
        <v>75.313282462864706</v>
      </c>
      <c r="AR2050">
        <v>75.687252045496194</v>
      </c>
      <c r="AS2050">
        <v>76.061221628127697</v>
      </c>
      <c r="AT2050">
        <v>76.4351912107591</v>
      </c>
      <c r="AU2050">
        <v>76.809160793390603</v>
      </c>
      <c r="AV2050">
        <v>77.183130376022106</v>
      </c>
      <c r="AW2050">
        <v>77.557099958653495</v>
      </c>
      <c r="AX2050">
        <v>77.931069541284998</v>
      </c>
      <c r="AY2050">
        <v>78.305039123916501</v>
      </c>
      <c r="AZ2050">
        <v>78.679008706547904</v>
      </c>
      <c r="BA2050">
        <v>79.052978289179407</v>
      </c>
    </row>
    <row r="2051" spans="1:53" x14ac:dyDescent="0.35">
      <c r="A2051">
        <v>47</v>
      </c>
      <c r="B2051">
        <v>4709</v>
      </c>
      <c r="C2051">
        <v>5</v>
      </c>
      <c r="D2051" t="b">
        <v>1</v>
      </c>
      <c r="E2051" t="s">
        <v>54</v>
      </c>
      <c r="F2051">
        <v>5.2628000000000004</v>
      </c>
      <c r="G2051">
        <v>6.5540000000000003</v>
      </c>
      <c r="H2051">
        <v>25.181230769230702</v>
      </c>
      <c r="I2051">
        <v>108.127777777777</v>
      </c>
      <c r="J2051">
        <v>42.8868235294117</v>
      </c>
      <c r="K2051">
        <v>15.213272727272701</v>
      </c>
      <c r="L2051">
        <v>46.683399999999999</v>
      </c>
      <c r="M2051">
        <v>28.2057096774193</v>
      </c>
      <c r="N2051">
        <v>19.338764705882301</v>
      </c>
      <c r="O2051">
        <v>7.2297142857142802</v>
      </c>
      <c r="P2051">
        <v>4.0470322580645099</v>
      </c>
      <c r="Q2051">
        <v>8.9641874999999995</v>
      </c>
      <c r="R2051">
        <v>19.884221961720101</v>
      </c>
      <c r="S2051">
        <v>20.2581915443516</v>
      </c>
      <c r="T2051">
        <v>20.632161126983</v>
      </c>
      <c r="U2051">
        <v>21.006130709614499</v>
      </c>
      <c r="V2051">
        <v>21.380100292245999</v>
      </c>
      <c r="W2051">
        <v>21.754069874877501</v>
      </c>
      <c r="X2051">
        <v>22.128039457508901</v>
      </c>
      <c r="Y2051">
        <v>22.5020090401404</v>
      </c>
      <c r="Z2051">
        <v>22.8759786227719</v>
      </c>
      <c r="AA2051">
        <v>23.2499482054033</v>
      </c>
      <c r="AB2051">
        <v>23.623917788034799</v>
      </c>
      <c r="AC2051">
        <v>23.997887370666302</v>
      </c>
      <c r="AD2051">
        <v>24.371856953297801</v>
      </c>
      <c r="AE2051">
        <v>24.745826535929201</v>
      </c>
      <c r="AF2051">
        <v>25.1197961185607</v>
      </c>
      <c r="AG2051">
        <v>25.493765701192199</v>
      </c>
      <c r="AH2051">
        <v>25.867735283823599</v>
      </c>
      <c r="AI2051">
        <v>26.241704866455098</v>
      </c>
      <c r="AJ2051">
        <v>26.615674449086601</v>
      </c>
      <c r="AK2051">
        <v>26.989644031718001</v>
      </c>
      <c r="AL2051">
        <v>27.3636136143495</v>
      </c>
      <c r="AM2051">
        <v>27.737583196980999</v>
      </c>
      <c r="AN2051">
        <v>28.111552779612499</v>
      </c>
      <c r="AO2051">
        <v>28.485522362243898</v>
      </c>
      <c r="AP2051">
        <v>28.859491944875401</v>
      </c>
      <c r="AQ2051">
        <v>29.233461527506901</v>
      </c>
      <c r="AR2051">
        <v>29.6074311101383</v>
      </c>
      <c r="AS2051">
        <v>29.9814006927698</v>
      </c>
      <c r="AT2051">
        <v>30.355370275401299</v>
      </c>
      <c r="AU2051">
        <v>30.729339858032699</v>
      </c>
      <c r="AV2051">
        <v>31.103309440664201</v>
      </c>
      <c r="AW2051">
        <v>31.477279023295701</v>
      </c>
      <c r="AX2051">
        <v>31.8512486059272</v>
      </c>
      <c r="AY2051">
        <v>32.2252181885586</v>
      </c>
      <c r="AZ2051">
        <v>32.599187771190103</v>
      </c>
      <c r="BA2051">
        <v>32.973157353821598</v>
      </c>
    </row>
    <row r="2052" spans="1:53" x14ac:dyDescent="0.35">
      <c r="A2052">
        <v>47</v>
      </c>
      <c r="B2052">
        <v>4709</v>
      </c>
      <c r="C2052">
        <v>6</v>
      </c>
      <c r="D2052" t="b">
        <v>0</v>
      </c>
      <c r="E2052" t="s">
        <v>53</v>
      </c>
      <c r="F2052">
        <v>15.5774375</v>
      </c>
      <c r="G2052">
        <v>14.7437222222222</v>
      </c>
      <c r="H2052">
        <v>13.387310344827499</v>
      </c>
      <c r="I2052">
        <v>14.624847826086899</v>
      </c>
      <c r="J2052">
        <v>14.696129629629599</v>
      </c>
      <c r="K2052">
        <v>24.3918630136986</v>
      </c>
      <c r="L2052">
        <v>16.599035087719301</v>
      </c>
      <c r="M2052">
        <v>34.012459999999997</v>
      </c>
      <c r="N2052">
        <v>126.72410101010099</v>
      </c>
      <c r="O2052">
        <v>110.80779166666601</v>
      </c>
      <c r="P2052">
        <v>58.906399999999998</v>
      </c>
      <c r="Q2052">
        <v>29.691684210526301</v>
      </c>
      <c r="R2052">
        <v>30.608081125362101</v>
      </c>
      <c r="S2052">
        <v>30.200404143125802</v>
      </c>
      <c r="T2052">
        <v>30.439603626615099</v>
      </c>
      <c r="U2052">
        <v>30.790336390409099</v>
      </c>
      <c r="V2052">
        <v>31.1602995224026</v>
      </c>
      <c r="W2052">
        <v>31.533578319999101</v>
      </c>
      <c r="X2052">
        <v>31.9074287987135</v>
      </c>
      <c r="Y2052">
        <v>32.281377845661098</v>
      </c>
      <c r="Z2052">
        <v>32.655343887566801</v>
      </c>
      <c r="AA2052">
        <v>33.029312859712697</v>
      </c>
      <c r="AB2052">
        <v>33.403282337085301</v>
      </c>
      <c r="AC2052">
        <v>33.777251901568199</v>
      </c>
      <c r="AD2052">
        <v>34.1512214810706</v>
      </c>
      <c r="AE2052">
        <v>34.525191063162502</v>
      </c>
      <c r="AF2052">
        <v>34.899160645701002</v>
      </c>
      <c r="AG2052">
        <v>35.273130228316397</v>
      </c>
      <c r="AH2052">
        <v>35.6470998109451</v>
      </c>
      <c r="AI2052">
        <v>36.021069393576099</v>
      </c>
      <c r="AJ2052">
        <v>36.395038976207502</v>
      </c>
      <c r="AK2052">
        <v>36.769008558838998</v>
      </c>
      <c r="AL2052">
        <v>37.142978141470401</v>
      </c>
      <c r="AM2052">
        <v>37.516947724101897</v>
      </c>
      <c r="AN2052">
        <v>37.8909173067334</v>
      </c>
      <c r="AO2052">
        <v>38.264886889364803</v>
      </c>
      <c r="AP2052">
        <v>38.638856471996299</v>
      </c>
      <c r="AQ2052">
        <v>39.012826054627801</v>
      </c>
      <c r="AR2052">
        <v>39.386795637259198</v>
      </c>
      <c r="AS2052">
        <v>39.7607652198907</v>
      </c>
      <c r="AT2052">
        <v>40.134734802522203</v>
      </c>
      <c r="AU2052">
        <v>40.508704385153699</v>
      </c>
      <c r="AV2052">
        <v>40.882673967785102</v>
      </c>
      <c r="AW2052">
        <v>41.256643550416598</v>
      </c>
      <c r="AX2052">
        <v>41.630613133048101</v>
      </c>
      <c r="AY2052">
        <v>42.004582715679497</v>
      </c>
      <c r="AZ2052">
        <v>42.378552298311</v>
      </c>
      <c r="BA2052">
        <v>42.752521880942503</v>
      </c>
    </row>
    <row r="2053" spans="1:53" x14ac:dyDescent="0.35">
      <c r="A2053">
        <v>47</v>
      </c>
      <c r="B2053">
        <v>4709</v>
      </c>
      <c r="C2053">
        <v>6</v>
      </c>
      <c r="D2053" t="b">
        <v>0</v>
      </c>
      <c r="E2053" t="s">
        <v>54</v>
      </c>
      <c r="F2053">
        <v>45.003</v>
      </c>
      <c r="G2053">
        <v>52.999000000000002</v>
      </c>
      <c r="H2053">
        <v>42.6290663507109</v>
      </c>
      <c r="I2053">
        <v>36.878571428571398</v>
      </c>
      <c r="J2053">
        <v>36.244750000000003</v>
      </c>
      <c r="K2053">
        <v>3.5409999999999999</v>
      </c>
      <c r="L2053">
        <v>7.407</v>
      </c>
      <c r="M2053">
        <v>59.910385057471203</v>
      </c>
      <c r="N2053">
        <v>39.901000000000003</v>
      </c>
      <c r="O2053">
        <v>69.263757009345795</v>
      </c>
      <c r="P2053">
        <v>0.40799999999999997</v>
      </c>
      <c r="Q2053">
        <v>94.075000000000003</v>
      </c>
      <c r="R2053">
        <v>44.006174268364802</v>
      </c>
      <c r="S2053">
        <v>78.918877626842502</v>
      </c>
      <c r="T2053">
        <v>44.754113433627801</v>
      </c>
      <c r="U2053">
        <v>71.150536123906505</v>
      </c>
      <c r="V2053">
        <v>45.5020525988907</v>
      </c>
      <c r="W2053">
        <v>66.315279235285104</v>
      </c>
      <c r="X2053">
        <v>47.456369177807098</v>
      </c>
      <c r="Y2053">
        <v>63.402925910128999</v>
      </c>
      <c r="Z2053">
        <v>51.167994741935502</v>
      </c>
      <c r="AA2053">
        <v>61.7512106505582</v>
      </c>
      <c r="AB2053">
        <v>53.858899721944802</v>
      </c>
      <c r="AC2053">
        <v>60.925958226980399</v>
      </c>
      <c r="AD2053">
        <v>55.880629582038999</v>
      </c>
      <c r="AE2053">
        <v>60.642527312624097</v>
      </c>
      <c r="AF2053">
        <v>57.4636543272563</v>
      </c>
      <c r="AG2053">
        <v>60.714309645700197</v>
      </c>
      <c r="AH2053">
        <v>58.759067994160198</v>
      </c>
      <c r="AI2053">
        <v>61.018966549098501</v>
      </c>
      <c r="AJ2053">
        <v>59.8659264572075</v>
      </c>
      <c r="AK2053">
        <v>61.476293900164102</v>
      </c>
      <c r="AL2053">
        <v>60.849169845654998</v>
      </c>
      <c r="AM2053">
        <v>62.033710606450597</v>
      </c>
      <c r="AN2053">
        <v>61.751372316876399</v>
      </c>
      <c r="AO2053">
        <v>62.656744982571702</v>
      </c>
      <c r="AP2053">
        <v>62.600445100750797</v>
      </c>
      <c r="AQ2053">
        <v>63.322797705499397</v>
      </c>
      <c r="AR2053">
        <v>63.414686545417901</v>
      </c>
      <c r="AS2053">
        <v>64.017052864853497</v>
      </c>
      <c r="AT2053">
        <v>64.206092881286807</v>
      </c>
      <c r="AU2053">
        <v>64.729797284707601</v>
      </c>
      <c r="AV2053">
        <v>64.982528727771907</v>
      </c>
      <c r="AW2053">
        <v>65.454663095376006</v>
      </c>
      <c r="AX2053">
        <v>65.749150057743606</v>
      </c>
      <c r="AY2053">
        <v>66.187475579480704</v>
      </c>
      <c r="AZ2053">
        <v>66.509337080063304</v>
      </c>
      <c r="BA2053">
        <v>66.925497830325099</v>
      </c>
    </row>
    <row r="2054" spans="1:53" x14ac:dyDescent="0.35">
      <c r="A2054">
        <v>47</v>
      </c>
      <c r="B2054">
        <v>4709</v>
      </c>
      <c r="C2054">
        <v>6</v>
      </c>
      <c r="D2054" t="b">
        <v>1</v>
      </c>
      <c r="E2054" t="s">
        <v>53</v>
      </c>
      <c r="F2054">
        <v>12.898433333333299</v>
      </c>
      <c r="G2054">
        <v>11.6093777777777</v>
      </c>
      <c r="H2054">
        <v>9.3275000000000006</v>
      </c>
      <c r="I2054">
        <v>15.112375</v>
      </c>
      <c r="J2054">
        <v>12.7316617647058</v>
      </c>
      <c r="K2054">
        <v>18.599055118110201</v>
      </c>
      <c r="L2054">
        <v>12.382037735849</v>
      </c>
      <c r="M2054">
        <v>13.709024691358</v>
      </c>
      <c r="N2054">
        <v>29.5405384615384</v>
      </c>
      <c r="O2054">
        <v>22.264196428571399</v>
      </c>
      <c r="P2054">
        <v>63.172100591716003</v>
      </c>
      <c r="Q2054">
        <v>80.738604790419103</v>
      </c>
      <c r="R2054">
        <v>79.598266271335106</v>
      </c>
      <c r="S2054">
        <v>80.147956814984596</v>
      </c>
      <c r="T2054">
        <v>80.540451961159704</v>
      </c>
      <c r="U2054">
        <v>80.916374620433899</v>
      </c>
      <c r="V2054">
        <v>81.290550108184704</v>
      </c>
      <c r="W2054">
        <v>81.664541398575807</v>
      </c>
      <c r="X2054">
        <v>82.038513269770206</v>
      </c>
      <c r="Y2054">
        <v>82.412483093675803</v>
      </c>
      <c r="Z2054">
        <v>82.786452701743798</v>
      </c>
      <c r="AA2054">
        <v>83.160422287057003</v>
      </c>
      <c r="AB2054">
        <v>83.534391869971103</v>
      </c>
      <c r="AC2054">
        <v>83.908361452632406</v>
      </c>
      <c r="AD2054">
        <v>84.282331035267006</v>
      </c>
      <c r="AE2054">
        <v>84.656300617898793</v>
      </c>
      <c r="AF2054">
        <v>85.030270200530396</v>
      </c>
      <c r="AG2054">
        <v>85.404239783161799</v>
      </c>
      <c r="AH2054">
        <v>85.778209365793302</v>
      </c>
      <c r="AI2054">
        <v>86.152178948424805</v>
      </c>
      <c r="AJ2054">
        <v>86.526148531056194</v>
      </c>
      <c r="AK2054">
        <v>86.900118113687697</v>
      </c>
      <c r="AL2054">
        <v>87.274087696319199</v>
      </c>
      <c r="AM2054">
        <v>87.648057278950603</v>
      </c>
      <c r="AN2054">
        <v>88.022026861582106</v>
      </c>
      <c r="AO2054">
        <v>88.395996444213594</v>
      </c>
      <c r="AP2054">
        <v>88.769966026845097</v>
      </c>
      <c r="AQ2054">
        <v>89.1439356094765</v>
      </c>
      <c r="AR2054">
        <v>89.517905192108003</v>
      </c>
      <c r="AS2054">
        <v>89.891874774739506</v>
      </c>
      <c r="AT2054">
        <v>90.265844357370895</v>
      </c>
      <c r="AU2054">
        <v>90.639813940002398</v>
      </c>
      <c r="AV2054">
        <v>91.013783522633901</v>
      </c>
      <c r="AW2054">
        <v>91.387753105265404</v>
      </c>
      <c r="AX2054">
        <v>91.761722687896807</v>
      </c>
      <c r="AY2054">
        <v>92.135692270528295</v>
      </c>
      <c r="AZ2054">
        <v>92.509661853159798</v>
      </c>
      <c r="BA2054">
        <v>92.883631435791202</v>
      </c>
    </row>
    <row r="2055" spans="1:53" x14ac:dyDescent="0.35">
      <c r="A2055">
        <v>47</v>
      </c>
      <c r="B2055">
        <v>4709</v>
      </c>
      <c r="C2055">
        <v>6</v>
      </c>
      <c r="D2055" t="b">
        <v>1</v>
      </c>
      <c r="E2055" t="s">
        <v>54</v>
      </c>
      <c r="F2055">
        <v>29.068000000000001</v>
      </c>
      <c r="G2055">
        <v>2.07666666666666</v>
      </c>
      <c r="H2055">
        <v>2.07666666666666</v>
      </c>
      <c r="I2055">
        <v>15.578357142857101</v>
      </c>
      <c r="J2055">
        <v>12.424333333333299</v>
      </c>
      <c r="K2055">
        <v>15.344913043478201</v>
      </c>
      <c r="L2055">
        <v>17.8797</v>
      </c>
      <c r="M2055">
        <v>50.9114</v>
      </c>
      <c r="N2055">
        <v>25.132937500000001</v>
      </c>
      <c r="O2055">
        <v>26.706499999999998</v>
      </c>
      <c r="P2055">
        <v>13.9452758620689</v>
      </c>
      <c r="Q2055">
        <v>26.994166666666601</v>
      </c>
      <c r="R2055">
        <v>22.945315102877899</v>
      </c>
      <c r="S2055">
        <v>25.503593022277698</v>
      </c>
      <c r="T2055">
        <v>24.935536664980901</v>
      </c>
      <c r="U2055">
        <v>25.715773465733601</v>
      </c>
      <c r="V2055">
        <v>25.914532318464701</v>
      </c>
      <c r="W2055">
        <v>26.364064975109802</v>
      </c>
      <c r="X2055">
        <v>26.7054464955967</v>
      </c>
      <c r="Y2055">
        <v>27.093470321100099</v>
      </c>
      <c r="Z2055">
        <v>27.461378735018101</v>
      </c>
      <c r="AA2055">
        <v>27.837962315892501</v>
      </c>
      <c r="AB2055">
        <v>28.2108045603592</v>
      </c>
      <c r="AC2055">
        <v>28.5852603297512</v>
      </c>
      <c r="AD2055">
        <v>28.959020234777899</v>
      </c>
      <c r="AE2055">
        <v>29.333080245001199</v>
      </c>
      <c r="AF2055">
        <v>29.7070108289548</v>
      </c>
      <c r="AG2055">
        <v>30.080997230533299</v>
      </c>
      <c r="AH2055">
        <v>30.454959559662999</v>
      </c>
      <c r="AI2055">
        <v>30.828932270509799</v>
      </c>
      <c r="AJ2055">
        <v>31.202900504036901</v>
      </c>
      <c r="AK2055">
        <v>31.576870668496198</v>
      </c>
      <c r="AL2055">
        <v>31.950840000202898</v>
      </c>
      <c r="AM2055">
        <v>32.324809691050604</v>
      </c>
      <c r="AN2055">
        <v>32.698779227011698</v>
      </c>
      <c r="AO2055">
        <v>33.072748829770703</v>
      </c>
      <c r="AP2055">
        <v>33.446718403721803</v>
      </c>
      <c r="AQ2055">
        <v>33.8206879900968</v>
      </c>
      <c r="AR2055">
        <v>34.194657571113801</v>
      </c>
      <c r="AS2055">
        <v>34.5686271544416</v>
      </c>
      <c r="AT2055">
        <v>34.942596736772799</v>
      </c>
      <c r="AU2055">
        <v>35.316566319533699</v>
      </c>
      <c r="AV2055">
        <v>35.690535902109403</v>
      </c>
      <c r="AW2055">
        <v>36.064505484764901</v>
      </c>
      <c r="AX2055">
        <v>36.438475067386001</v>
      </c>
      <c r="AY2055">
        <v>36.812444650021902</v>
      </c>
      <c r="AZ2055">
        <v>37.186414232651501</v>
      </c>
      <c r="BA2055">
        <v>37.560383815283799</v>
      </c>
    </row>
    <row r="2056" spans="1:53" x14ac:dyDescent="0.35">
      <c r="A2056">
        <v>47</v>
      </c>
      <c r="B2056">
        <v>4709</v>
      </c>
      <c r="C2056">
        <v>7</v>
      </c>
      <c r="D2056" t="b">
        <v>1</v>
      </c>
      <c r="E2056" t="s">
        <v>53</v>
      </c>
      <c r="F2056">
        <v>14.0646</v>
      </c>
      <c r="G2056">
        <v>12.746223880597</v>
      </c>
      <c r="H2056">
        <v>13.213737704918</v>
      </c>
      <c r="I2056">
        <v>14.420025974025901</v>
      </c>
      <c r="J2056">
        <v>18.417950980392099</v>
      </c>
      <c r="K2056">
        <v>14.8182857142857</v>
      </c>
      <c r="L2056">
        <v>18.682666666666599</v>
      </c>
      <c r="M2056">
        <v>15.30125</v>
      </c>
      <c r="N2056">
        <v>10.368836734693801</v>
      </c>
      <c r="O2056">
        <v>23.040636363636299</v>
      </c>
      <c r="P2056">
        <v>51.215351351351302</v>
      </c>
      <c r="Q2056">
        <v>40.086117647058799</v>
      </c>
      <c r="R2056">
        <v>41.065679554512698</v>
      </c>
      <c r="S2056">
        <v>41.427983383016397</v>
      </c>
      <c r="T2056">
        <v>41.802351086882702</v>
      </c>
      <c r="U2056">
        <v>42.176307082692801</v>
      </c>
      <c r="V2056">
        <v>42.550277129006403</v>
      </c>
      <c r="W2056">
        <v>42.924246695813601</v>
      </c>
      <c r="X2056">
        <v>43.298216278985102</v>
      </c>
      <c r="Y2056">
        <v>43.672185861598201</v>
      </c>
      <c r="Z2056">
        <v>44.046155444230301</v>
      </c>
      <c r="AA2056">
        <v>44.420125026861697</v>
      </c>
      <c r="AB2056">
        <v>44.7940946094932</v>
      </c>
      <c r="AC2056">
        <v>45.168064192124703</v>
      </c>
      <c r="AD2056">
        <v>45.542033774756099</v>
      </c>
      <c r="AE2056">
        <v>45.916003357387602</v>
      </c>
      <c r="AF2056">
        <v>46.289972940019098</v>
      </c>
      <c r="AG2056">
        <v>46.663942522650501</v>
      </c>
      <c r="AH2056">
        <v>47.037912105281997</v>
      </c>
      <c r="AI2056">
        <v>47.4118816879135</v>
      </c>
      <c r="AJ2056">
        <v>47.785851270545002</v>
      </c>
      <c r="AK2056">
        <v>48.159820853176399</v>
      </c>
      <c r="AL2056">
        <v>48.533790435807902</v>
      </c>
      <c r="AM2056">
        <v>48.907760018439397</v>
      </c>
      <c r="AN2056">
        <v>49.281729601070801</v>
      </c>
      <c r="AO2056">
        <v>49.655699183702303</v>
      </c>
      <c r="AP2056">
        <v>50.029668766333799</v>
      </c>
      <c r="AQ2056">
        <v>50.403638348965302</v>
      </c>
      <c r="AR2056">
        <v>50.777607931596698</v>
      </c>
      <c r="AS2056">
        <v>51.151577514228201</v>
      </c>
      <c r="AT2056">
        <v>51.525547096859697</v>
      </c>
      <c r="AU2056">
        <v>51.8995166794911</v>
      </c>
      <c r="AV2056">
        <v>52.273486262122603</v>
      </c>
      <c r="AW2056">
        <v>52.647455844754099</v>
      </c>
      <c r="AX2056">
        <v>53.021425427385502</v>
      </c>
      <c r="AY2056">
        <v>53.395395010016998</v>
      </c>
      <c r="AZ2056">
        <v>53.7693645926485</v>
      </c>
      <c r="BA2056">
        <v>54.143334175280003</v>
      </c>
    </row>
    <row r="2057" spans="1:53" x14ac:dyDescent="0.35">
      <c r="A2057">
        <v>47</v>
      </c>
      <c r="B2057">
        <v>4709</v>
      </c>
      <c r="C2057">
        <v>7</v>
      </c>
      <c r="D2057" t="b">
        <v>1</v>
      </c>
      <c r="E2057" t="s">
        <v>54</v>
      </c>
      <c r="F2057">
        <v>7.22675</v>
      </c>
      <c r="G2057">
        <v>3.3519999999999999</v>
      </c>
      <c r="H2057">
        <v>3.3820000000000001</v>
      </c>
      <c r="I2057">
        <v>108.984292682926</v>
      </c>
      <c r="J2057">
        <v>37.766863636363603</v>
      </c>
      <c r="K2057">
        <v>13.3322222222222</v>
      </c>
      <c r="L2057">
        <v>13.282999999999999</v>
      </c>
      <c r="M2057">
        <v>97.537000000000006</v>
      </c>
      <c r="N2057">
        <v>97.537000000000006</v>
      </c>
      <c r="O2057">
        <v>9.3447999999999993</v>
      </c>
      <c r="P2057">
        <v>56.407800000000002</v>
      </c>
      <c r="Q2057">
        <v>16.734249999999999</v>
      </c>
      <c r="R2057">
        <v>29.516429315760298</v>
      </c>
      <c r="S2057">
        <v>26.275799562967499</v>
      </c>
      <c r="T2057">
        <v>27.799823748198701</v>
      </c>
      <c r="U2057">
        <v>27.807881243147701</v>
      </c>
      <c r="V2057">
        <v>28.298272824882101</v>
      </c>
      <c r="W2057">
        <v>28.635200499548802</v>
      </c>
      <c r="X2057">
        <v>29.020955680746201</v>
      </c>
      <c r="Y2057">
        <v>29.391175447528799</v>
      </c>
      <c r="Z2057">
        <v>29.766338106508599</v>
      </c>
      <c r="AA2057">
        <v>30.139928088853001</v>
      </c>
      <c r="AB2057">
        <v>30.514018448648599</v>
      </c>
      <c r="AC2057">
        <v>30.887949603692199</v>
      </c>
      <c r="AD2057">
        <v>31.261931412803101</v>
      </c>
      <c r="AE2057">
        <v>31.635897105343901</v>
      </c>
      <c r="AF2057">
        <v>32.009867925682897</v>
      </c>
      <c r="AG2057">
        <v>32.383837114513803</v>
      </c>
      <c r="AH2057">
        <v>32.7578068224405</v>
      </c>
      <c r="AI2057">
        <v>33.131776365206903</v>
      </c>
      <c r="AJ2057">
        <v>33.505745960522198</v>
      </c>
      <c r="AK2057">
        <v>33.879715539118102</v>
      </c>
      <c r="AL2057">
        <v>34.253685123033598</v>
      </c>
      <c r="AM2057">
        <v>34.627654705256496</v>
      </c>
      <c r="AN2057">
        <v>35.001624288018</v>
      </c>
      <c r="AO2057">
        <v>35.3755938706081</v>
      </c>
      <c r="AP2057">
        <v>35.749563453252698</v>
      </c>
      <c r="AQ2057">
        <v>36.123533035880001</v>
      </c>
      <c r="AR2057">
        <v>36.497502618512797</v>
      </c>
      <c r="AS2057">
        <v>36.871472201143803</v>
      </c>
      <c r="AT2057">
        <v>37.245441783775398</v>
      </c>
      <c r="AU2057">
        <v>37.619411366406901</v>
      </c>
      <c r="AV2057">
        <v>37.993380949038396</v>
      </c>
      <c r="AW2057">
        <v>38.3673505316698</v>
      </c>
      <c r="AX2057">
        <v>38.741320114301303</v>
      </c>
      <c r="AY2057">
        <v>39.115289696932798</v>
      </c>
      <c r="AZ2057">
        <v>39.489259279564202</v>
      </c>
      <c r="BA2057">
        <v>39.863228862195697</v>
      </c>
    </row>
    <row r="2058" spans="1:53" x14ac:dyDescent="0.35">
      <c r="A2058">
        <v>47</v>
      </c>
      <c r="B2058">
        <v>4710</v>
      </c>
      <c r="C2058">
        <v>5</v>
      </c>
      <c r="D2058" t="b">
        <v>0</v>
      </c>
      <c r="E2058" t="s">
        <v>53</v>
      </c>
      <c r="F2058">
        <v>5.9388292682926798</v>
      </c>
      <c r="G2058">
        <v>11.682784313725399</v>
      </c>
      <c r="H2058">
        <v>11.2527692307692</v>
      </c>
      <c r="I2058">
        <v>9.91895890410958</v>
      </c>
      <c r="J2058">
        <v>14.2621592920353</v>
      </c>
      <c r="K2058">
        <v>13.8843676470588</v>
      </c>
      <c r="L2058">
        <v>18.990512195121902</v>
      </c>
      <c r="M2058">
        <v>23.2153846153846</v>
      </c>
      <c r="N2058">
        <v>89.786725190839604</v>
      </c>
      <c r="O2058">
        <v>64.247642857142793</v>
      </c>
      <c r="P2058">
        <v>40.692280701754299</v>
      </c>
      <c r="Q2058">
        <v>63.719671052631497</v>
      </c>
      <c r="R2058">
        <v>61.387678031081599</v>
      </c>
      <c r="S2058">
        <v>62.721373229541001</v>
      </c>
      <c r="T2058">
        <v>62.888815727926399</v>
      </c>
      <c r="U2058">
        <v>63.307228676269602</v>
      </c>
      <c r="V2058">
        <v>63.671634318350598</v>
      </c>
      <c r="W2058">
        <v>64.047662002509398</v>
      </c>
      <c r="X2058">
        <v>64.421188694276594</v>
      </c>
      <c r="Y2058">
        <v>64.795253584313997</v>
      </c>
      <c r="Z2058">
        <v>65.169202657374399</v>
      </c>
      <c r="AA2058">
        <v>65.543176653540201</v>
      </c>
      <c r="AB2058">
        <v>65.917145286406097</v>
      </c>
      <c r="AC2058">
        <v>66.291115073421295</v>
      </c>
      <c r="AD2058">
        <v>66.665084612070601</v>
      </c>
      <c r="AE2058">
        <v>67.039054204166803</v>
      </c>
      <c r="AF2058">
        <v>67.413023784761506</v>
      </c>
      <c r="AG2058">
        <v>67.7869933678313</v>
      </c>
      <c r="AH2058">
        <v>68.1609629503684</v>
      </c>
      <c r="AI2058">
        <v>68.534932533020196</v>
      </c>
      <c r="AJ2058">
        <v>68.908902115647294</v>
      </c>
      <c r="AK2058">
        <v>69.282871698279706</v>
      </c>
      <c r="AL2058">
        <v>69.656841280910996</v>
      </c>
      <c r="AM2058">
        <v>70.030810863542499</v>
      </c>
      <c r="AN2058">
        <v>70.404780446173902</v>
      </c>
      <c r="AO2058">
        <v>70.778750028805405</v>
      </c>
      <c r="AP2058">
        <v>71.152719611436893</v>
      </c>
      <c r="AQ2058">
        <v>71.526689194068396</v>
      </c>
      <c r="AR2058">
        <v>71.9006587766998</v>
      </c>
      <c r="AS2058">
        <v>72.274628359331302</v>
      </c>
      <c r="AT2058">
        <v>72.648597941962805</v>
      </c>
      <c r="AU2058">
        <v>73.022567524594194</v>
      </c>
      <c r="AV2058">
        <v>73.396537107225697</v>
      </c>
      <c r="AW2058">
        <v>73.7705066898572</v>
      </c>
      <c r="AX2058">
        <v>74.144476272488603</v>
      </c>
      <c r="AY2058">
        <v>74.518445855120106</v>
      </c>
      <c r="AZ2058">
        <v>74.892415437751595</v>
      </c>
      <c r="BA2058">
        <v>75.266385020383098</v>
      </c>
    </row>
    <row r="2059" spans="1:53" x14ac:dyDescent="0.35">
      <c r="A2059">
        <v>47</v>
      </c>
      <c r="B2059">
        <v>4710</v>
      </c>
      <c r="C2059">
        <v>5</v>
      </c>
      <c r="D2059" t="b">
        <v>0</v>
      </c>
      <c r="E2059" t="s">
        <v>54</v>
      </c>
      <c r="F2059">
        <v>8.5</v>
      </c>
      <c r="G2059">
        <v>3.1</v>
      </c>
      <c r="H2059">
        <v>3.7930000000000001</v>
      </c>
      <c r="I2059">
        <v>0.93</v>
      </c>
      <c r="J2059">
        <v>0.93</v>
      </c>
      <c r="K2059">
        <v>2.3013333333333299</v>
      </c>
      <c r="L2059">
        <v>80.296000000000006</v>
      </c>
      <c r="M2059">
        <v>48.277999999999999</v>
      </c>
      <c r="N2059">
        <v>63.442666666666597</v>
      </c>
      <c r="O2059">
        <v>8.9589999999999996</v>
      </c>
      <c r="P2059">
        <v>34.22</v>
      </c>
      <c r="Q2059">
        <v>34.22</v>
      </c>
      <c r="R2059">
        <v>37.7464373795329</v>
      </c>
      <c r="S2059">
        <v>38.120406962164303</v>
      </c>
      <c r="T2059">
        <v>38.494376544795799</v>
      </c>
      <c r="U2059">
        <v>38.868346127427301</v>
      </c>
      <c r="V2059">
        <v>39.242315710058797</v>
      </c>
      <c r="W2059">
        <v>39.6162852926902</v>
      </c>
      <c r="X2059">
        <v>39.990254875321703</v>
      </c>
      <c r="Y2059">
        <v>40.364224457953199</v>
      </c>
      <c r="Z2059">
        <v>40.738194040584602</v>
      </c>
      <c r="AA2059">
        <v>41.112163623216098</v>
      </c>
      <c r="AB2059">
        <v>41.486133205847601</v>
      </c>
      <c r="AC2059">
        <v>41.860102788479097</v>
      </c>
      <c r="AD2059">
        <v>42.2340723711105</v>
      </c>
      <c r="AE2059">
        <v>42.608041953742003</v>
      </c>
      <c r="AF2059">
        <v>42.982011536373498</v>
      </c>
      <c r="AG2059">
        <v>43.355981119004902</v>
      </c>
      <c r="AH2059">
        <v>43.729950701636398</v>
      </c>
      <c r="AI2059">
        <v>44.1039202842679</v>
      </c>
      <c r="AJ2059">
        <v>44.477889866899297</v>
      </c>
      <c r="AK2059">
        <v>44.851859449530799</v>
      </c>
      <c r="AL2059">
        <v>45.225829032162302</v>
      </c>
      <c r="AM2059">
        <v>45.599798614793798</v>
      </c>
      <c r="AN2059">
        <v>45.973768197425201</v>
      </c>
      <c r="AO2059">
        <v>46.347737780056697</v>
      </c>
      <c r="AP2059">
        <v>46.7217073626882</v>
      </c>
      <c r="AQ2059">
        <v>47.095676945319603</v>
      </c>
      <c r="AR2059">
        <v>47.469646527951099</v>
      </c>
      <c r="AS2059">
        <v>47.843616110582602</v>
      </c>
      <c r="AT2059">
        <v>48.217585693213998</v>
      </c>
      <c r="AU2059">
        <v>48.591555275845501</v>
      </c>
      <c r="AV2059">
        <v>48.965524858477004</v>
      </c>
      <c r="AW2059">
        <v>49.339494441108499</v>
      </c>
      <c r="AX2059">
        <v>49.713464023739903</v>
      </c>
      <c r="AY2059">
        <v>50.087433606371398</v>
      </c>
      <c r="AZ2059">
        <v>50.461403189002901</v>
      </c>
      <c r="BA2059">
        <v>50.835372771634297</v>
      </c>
    </row>
    <row r="2060" spans="1:53" x14ac:dyDescent="0.35">
      <c r="A2060">
        <v>47</v>
      </c>
      <c r="B2060">
        <v>4710</v>
      </c>
      <c r="C2060">
        <v>5</v>
      </c>
      <c r="D2060" t="b">
        <v>1</v>
      </c>
      <c r="E2060" t="s">
        <v>53</v>
      </c>
      <c r="F2060">
        <v>18.083600000000001</v>
      </c>
      <c r="G2060">
        <v>11.672505747126401</v>
      </c>
      <c r="H2060">
        <v>12.365342857142799</v>
      </c>
      <c r="I2060">
        <v>11.9551063829787</v>
      </c>
      <c r="J2060">
        <v>14.3428636363636</v>
      </c>
      <c r="K2060">
        <v>11.5533956834532</v>
      </c>
      <c r="L2060">
        <v>12.895923076922999</v>
      </c>
      <c r="M2060">
        <v>14.6910824742268</v>
      </c>
      <c r="N2060">
        <v>38.461421052631501</v>
      </c>
      <c r="O2060">
        <v>23.764796992481202</v>
      </c>
      <c r="P2060">
        <v>40.851666666666603</v>
      </c>
      <c r="Q2060">
        <v>33.668948529411701</v>
      </c>
      <c r="R2060">
        <v>39.406189996171001</v>
      </c>
      <c r="S2060">
        <v>37.597145098890302</v>
      </c>
      <c r="T2060">
        <v>39.2396987637945</v>
      </c>
      <c r="U2060">
        <v>38.876474164433901</v>
      </c>
      <c r="V2060">
        <v>39.6788388921387</v>
      </c>
      <c r="W2060">
        <v>39.803861311586502</v>
      </c>
      <c r="X2060">
        <v>40.3224980100103</v>
      </c>
      <c r="Y2060">
        <v>40.612399254107501</v>
      </c>
      <c r="Z2060">
        <v>41.035222271779901</v>
      </c>
      <c r="AA2060">
        <v>41.380802354191601</v>
      </c>
      <c r="AB2060">
        <v>41.771269522347097</v>
      </c>
      <c r="AC2060">
        <v>42.135652098302998</v>
      </c>
      <c r="AD2060">
        <v>42.515192841445398</v>
      </c>
      <c r="AE2060">
        <v>42.885924934995202</v>
      </c>
      <c r="AF2060">
        <v>43.261775873501001</v>
      </c>
      <c r="AG2060">
        <v>43.634652170614999</v>
      </c>
      <c r="AH2060">
        <v>44.009257078672697</v>
      </c>
      <c r="AI2060">
        <v>44.382857463696801</v>
      </c>
      <c r="AJ2060">
        <v>44.757041592870301</v>
      </c>
      <c r="AK2060">
        <v>45.130886499128501</v>
      </c>
      <c r="AL2060">
        <v>45.504928533163302</v>
      </c>
      <c r="AM2060">
        <v>45.878856013143697</v>
      </c>
      <c r="AN2060">
        <v>46.252850062288502</v>
      </c>
      <c r="AO2060">
        <v>46.626805427043898</v>
      </c>
      <c r="AP2060">
        <v>47.000783271906997</v>
      </c>
      <c r="AQ2060">
        <v>47.374748053225602</v>
      </c>
      <c r="AR2060">
        <v>47.748720425975598</v>
      </c>
      <c r="AS2060">
        <v>48.122688387225203</v>
      </c>
      <c r="AT2060">
        <v>48.496658912067197</v>
      </c>
      <c r="AU2060">
        <v>48.870627947165303</v>
      </c>
      <c r="AV2060">
        <v>49.244597847976998</v>
      </c>
      <c r="AW2060">
        <v>49.618567245709002</v>
      </c>
      <c r="AX2060">
        <v>49.9925369357885</v>
      </c>
      <c r="AY2060">
        <v>50.3665064559802</v>
      </c>
      <c r="AZ2060">
        <v>50.740476074896399</v>
      </c>
      <c r="BA2060">
        <v>51.114445636442198</v>
      </c>
    </row>
    <row r="2061" spans="1:53" x14ac:dyDescent="0.35">
      <c r="A2061">
        <v>47</v>
      </c>
      <c r="B2061">
        <v>4710</v>
      </c>
      <c r="C2061">
        <v>5</v>
      </c>
      <c r="D2061" t="b">
        <v>1</v>
      </c>
      <c r="E2061" t="s">
        <v>54</v>
      </c>
      <c r="F2061">
        <v>13.494999999999999</v>
      </c>
      <c r="G2061">
        <v>24.497499999999999</v>
      </c>
      <c r="H2061">
        <v>5.5718048780487797</v>
      </c>
      <c r="I2061">
        <v>6.2933870967741896</v>
      </c>
      <c r="J2061">
        <v>12.4137058823529</v>
      </c>
      <c r="K2061">
        <v>11.77375</v>
      </c>
      <c r="L2061">
        <v>17.4794736842105</v>
      </c>
      <c r="M2061">
        <v>5.6275000000000004</v>
      </c>
      <c r="N2061">
        <v>21.549499999999998</v>
      </c>
      <c r="O2061">
        <v>4.5495555555555498</v>
      </c>
      <c r="P2061">
        <v>29.553833333333301</v>
      </c>
      <c r="Q2061">
        <v>3.9142000000000001</v>
      </c>
      <c r="R2061">
        <v>27.952105657446701</v>
      </c>
      <c r="S2061">
        <v>15.0545145730029</v>
      </c>
      <c r="T2061">
        <v>26.747223603719899</v>
      </c>
      <c r="U2061">
        <v>15.8024537382659</v>
      </c>
      <c r="V2061">
        <v>25.9338701019635</v>
      </c>
      <c r="W2061">
        <v>16.550392903528799</v>
      </c>
      <c r="X2061">
        <v>25.433546103970901</v>
      </c>
      <c r="Y2061">
        <v>17.298332068791701</v>
      </c>
      <c r="Z2061">
        <v>25.183491134210399</v>
      </c>
      <c r="AA2061">
        <v>18.0462712340547</v>
      </c>
      <c r="AB2061">
        <v>25.133527803541401</v>
      </c>
      <c r="AC2061">
        <v>19.480717545768599</v>
      </c>
      <c r="AD2061">
        <v>25.243538978376598</v>
      </c>
      <c r="AE2061">
        <v>20.7990607281689</v>
      </c>
      <c r="AF2061">
        <v>25.4814507617901</v>
      </c>
      <c r="AG2061">
        <v>22.003041440161599</v>
      </c>
      <c r="AH2061">
        <v>25.8216198744148</v>
      </c>
      <c r="AI2061">
        <v>23.115588648312201</v>
      </c>
      <c r="AJ2061">
        <v>26.243544355474501</v>
      </c>
      <c r="AK2061">
        <v>24.155034203490001</v>
      </c>
      <c r="AL2061">
        <v>26.730832760269799</v>
      </c>
      <c r="AM2061">
        <v>25.136034534075002</v>
      </c>
      <c r="AN2061">
        <v>27.2703800271787</v>
      </c>
      <c r="AO2061">
        <v>26.0703075453889</v>
      </c>
      <c r="AP2061">
        <v>27.851708578217298</v>
      </c>
      <c r="AQ2061">
        <v>26.967221775357199</v>
      </c>
      <c r="AR2061">
        <v>28.466441524853199</v>
      </c>
      <c r="AS2061">
        <v>27.8342674281119</v>
      </c>
      <c r="AT2061">
        <v>29.107881492790099</v>
      </c>
      <c r="AU2061">
        <v>28.677432968276399</v>
      </c>
      <c r="AV2061">
        <v>29.770673889771501</v>
      </c>
      <c r="AW2061">
        <v>29.5015062104302</v>
      </c>
      <c r="AX2061">
        <v>30.450537686103701</v>
      </c>
      <c r="AY2061">
        <v>30.310315042001601</v>
      </c>
      <c r="AZ2061">
        <v>31.144050172015501</v>
      </c>
      <c r="BA2061">
        <v>31.1069198827125</v>
      </c>
    </row>
    <row r="2062" spans="1:53" x14ac:dyDescent="0.35">
      <c r="A2062">
        <v>47</v>
      </c>
      <c r="B2062">
        <v>4710</v>
      </c>
      <c r="C2062">
        <v>6</v>
      </c>
      <c r="D2062" t="b">
        <v>0</v>
      </c>
      <c r="E2062" t="s">
        <v>53</v>
      </c>
      <c r="F2062">
        <v>8.2323958333333298</v>
      </c>
      <c r="G2062">
        <v>7.7084799999999998</v>
      </c>
      <c r="H2062">
        <v>6.82076086956521</v>
      </c>
      <c r="I2062">
        <v>13.221265624999999</v>
      </c>
      <c r="J2062">
        <v>12.789830188679201</v>
      </c>
      <c r="K2062">
        <v>15.758291666666601</v>
      </c>
      <c r="L2062">
        <v>16.3872264150943</v>
      </c>
      <c r="M2062">
        <v>39.1009523809523</v>
      </c>
      <c r="N2062">
        <v>48.149775510204002</v>
      </c>
      <c r="O2062">
        <v>76.227484848484806</v>
      </c>
      <c r="P2062">
        <v>39.267785714285701</v>
      </c>
      <c r="Q2062">
        <v>27.792078947368399</v>
      </c>
      <c r="R2062">
        <v>33.387115177027503</v>
      </c>
      <c r="S2062">
        <v>33.7373741444299</v>
      </c>
      <c r="T2062">
        <v>34.112479792266001</v>
      </c>
      <c r="U2062">
        <v>34.486394941719098</v>
      </c>
      <c r="V2062">
        <v>34.860367132449902</v>
      </c>
      <c r="W2062">
        <v>35.234336590117501</v>
      </c>
      <c r="X2062">
        <v>35.608306178736399</v>
      </c>
      <c r="Y2062">
        <v>35.982275761080999</v>
      </c>
      <c r="Z2062">
        <v>36.356245343726201</v>
      </c>
      <c r="AA2062">
        <v>36.730214926357</v>
      </c>
      <c r="AB2062">
        <v>37.104184508988503</v>
      </c>
      <c r="AC2062">
        <v>37.478154091619999</v>
      </c>
      <c r="AD2062">
        <v>37.852123674251501</v>
      </c>
      <c r="AE2062">
        <v>38.226093256882898</v>
      </c>
      <c r="AF2062">
        <v>38.600062839514401</v>
      </c>
      <c r="AG2062">
        <v>38.974032422145903</v>
      </c>
      <c r="AH2062">
        <v>39.348002004777399</v>
      </c>
      <c r="AI2062">
        <v>39.721971587408802</v>
      </c>
      <c r="AJ2062">
        <v>40.095941170040298</v>
      </c>
      <c r="AK2062">
        <v>40.469910752671801</v>
      </c>
      <c r="AL2062">
        <v>40.843880335303197</v>
      </c>
      <c r="AM2062">
        <v>41.2178499179347</v>
      </c>
      <c r="AN2062">
        <v>41.591819500566203</v>
      </c>
      <c r="AO2062">
        <v>41.965789083197599</v>
      </c>
      <c r="AP2062">
        <v>42.339758665829102</v>
      </c>
      <c r="AQ2062">
        <v>42.713728248460598</v>
      </c>
      <c r="AR2062">
        <v>43.0876978310921</v>
      </c>
      <c r="AS2062">
        <v>43.461667413723497</v>
      </c>
      <c r="AT2062">
        <v>43.835636996354999</v>
      </c>
      <c r="AU2062">
        <v>44.209606578986502</v>
      </c>
      <c r="AV2062">
        <v>44.583576161617898</v>
      </c>
      <c r="AW2062">
        <v>44.957545744249401</v>
      </c>
      <c r="AX2062">
        <v>45.331515326880897</v>
      </c>
      <c r="AY2062">
        <v>45.7054849095124</v>
      </c>
      <c r="AZ2062">
        <v>46.079454492143803</v>
      </c>
      <c r="BA2062">
        <v>46.453424074775299</v>
      </c>
    </row>
    <row r="2063" spans="1:53" x14ac:dyDescent="0.35">
      <c r="A2063">
        <v>47</v>
      </c>
      <c r="B2063">
        <v>4710</v>
      </c>
      <c r="C2063">
        <v>6</v>
      </c>
      <c r="D2063" t="b">
        <v>0</v>
      </c>
      <c r="E2063" t="s">
        <v>54</v>
      </c>
      <c r="F2063">
        <v>27.548714285714201</v>
      </c>
      <c r="G2063">
        <v>49.328666666666599</v>
      </c>
      <c r="H2063">
        <v>43.309333333333299</v>
      </c>
      <c r="I2063">
        <v>31.628</v>
      </c>
      <c r="J2063">
        <v>53.991</v>
      </c>
      <c r="K2063">
        <v>66.652999999999906</v>
      </c>
      <c r="L2063">
        <v>38.642499999999998</v>
      </c>
      <c r="M2063">
        <v>128.23400000000001</v>
      </c>
      <c r="N2063">
        <v>61.582999999999998</v>
      </c>
      <c r="O2063">
        <v>93.518285714285696</v>
      </c>
      <c r="P2063">
        <v>76.123749999999902</v>
      </c>
      <c r="Q2063">
        <v>94.071777777777697</v>
      </c>
      <c r="R2063">
        <v>79.520239070300903</v>
      </c>
      <c r="S2063">
        <v>88.042162627684107</v>
      </c>
      <c r="T2063">
        <v>82.629268828896102</v>
      </c>
      <c r="U2063">
        <v>87.113201219243805</v>
      </c>
      <c r="V2063">
        <v>84.568181158012706</v>
      </c>
      <c r="W2063">
        <v>87.015283987733497</v>
      </c>
      <c r="X2063">
        <v>85.916866893960105</v>
      </c>
      <c r="Y2063">
        <v>87.336559190217599</v>
      </c>
      <c r="Z2063">
        <v>86.967832569930806</v>
      </c>
      <c r="AA2063">
        <v>87.869281992716594</v>
      </c>
      <c r="AB2063">
        <v>87.868623321324407</v>
      </c>
      <c r="AC2063">
        <v>88.508662463451699</v>
      </c>
      <c r="AD2063">
        <v>88.693663355841693</v>
      </c>
      <c r="AE2063">
        <v>89.201842826892005</v>
      </c>
      <c r="AF2063">
        <v>89.480493475331897</v>
      </c>
      <c r="AG2063">
        <v>89.922160746430706</v>
      </c>
      <c r="AH2063">
        <v>90.248049881429296</v>
      </c>
      <c r="AI2063">
        <v>90.656167298306201</v>
      </c>
      <c r="AJ2063">
        <v>91.005884307572401</v>
      </c>
      <c r="AK2063">
        <v>91.397078622835807</v>
      </c>
      <c r="AL2063">
        <v>91.758814806158497</v>
      </c>
      <c r="AM2063">
        <v>92.141472828944401</v>
      </c>
      <c r="AN2063">
        <v>92.509271682540401</v>
      </c>
      <c r="AO2063">
        <v>92.887623858151997</v>
      </c>
      <c r="AP2063">
        <v>93.258480822951896</v>
      </c>
      <c r="AQ2063">
        <v>93.634661058000603</v>
      </c>
      <c r="AR2063">
        <v>94.007060584693903</v>
      </c>
      <c r="AS2063">
        <v>94.382145256983904</v>
      </c>
      <c r="AT2063">
        <v>94.755322877420696</v>
      </c>
      <c r="AU2063">
        <v>95.129854929727102</v>
      </c>
      <c r="AV2063">
        <v>95.503425033523101</v>
      </c>
      <c r="AW2063">
        <v>95.877678335165797</v>
      </c>
      <c r="AX2063">
        <v>96.251446414062499</v>
      </c>
      <c r="AY2063">
        <v>96.625559109257793</v>
      </c>
      <c r="AZ2063">
        <v>96.999427050071304</v>
      </c>
      <c r="BA2063">
        <v>97.373468821047993</v>
      </c>
    </row>
    <row r="2064" spans="1:53" x14ac:dyDescent="0.35">
      <c r="A2064">
        <v>47</v>
      </c>
      <c r="B2064">
        <v>4710</v>
      </c>
      <c r="C2064">
        <v>6</v>
      </c>
      <c r="D2064" t="b">
        <v>1</v>
      </c>
      <c r="E2064" t="s">
        <v>53</v>
      </c>
      <c r="F2064">
        <v>12.5369026548672</v>
      </c>
      <c r="G2064">
        <v>12.021406779661</v>
      </c>
      <c r="H2064">
        <v>14.8671739130434</v>
      </c>
      <c r="I2064">
        <v>13.504992</v>
      </c>
      <c r="J2064">
        <v>13.9881770833333</v>
      </c>
      <c r="K2064">
        <v>12.4699481865284</v>
      </c>
      <c r="L2064">
        <v>15.2127659574468</v>
      </c>
      <c r="M2064">
        <v>15.233579365079301</v>
      </c>
      <c r="N2064">
        <v>27.96</v>
      </c>
      <c r="O2064">
        <v>27.948190476190401</v>
      </c>
      <c r="P2064">
        <v>72.398676300578003</v>
      </c>
      <c r="Q2064">
        <v>18.4206791044776</v>
      </c>
      <c r="R2064">
        <v>61.627388291726497</v>
      </c>
      <c r="S2064">
        <v>28.534332600768099</v>
      </c>
      <c r="T2064">
        <v>56.685985961924501</v>
      </c>
      <c r="U2064">
        <v>34.004434183097302</v>
      </c>
      <c r="V2064">
        <v>53.514522870793499</v>
      </c>
      <c r="W2064">
        <v>38.005483404868997</v>
      </c>
      <c r="X2064">
        <v>51.562375556671803</v>
      </c>
      <c r="Y2064">
        <v>40.994498607989499</v>
      </c>
      <c r="Z2064">
        <v>50.450218074732597</v>
      </c>
      <c r="AA2064">
        <v>43.286320925133602</v>
      </c>
      <c r="AB2064">
        <v>49.916731788125702</v>
      </c>
      <c r="AC2064">
        <v>45.097845237173303</v>
      </c>
      <c r="AD2064">
        <v>49.781893603529099</v>
      </c>
      <c r="AE2064">
        <v>46.578490995591203</v>
      </c>
      <c r="AF2064">
        <v>49.921685140470899</v>
      </c>
      <c r="AG2064">
        <v>47.8311936518447</v>
      </c>
      <c r="AH2064">
        <v>50.250669811838598</v>
      </c>
      <c r="AI2064">
        <v>48.926865708031698</v>
      </c>
      <c r="AJ2064">
        <v>50.709990129010897</v>
      </c>
      <c r="AK2064">
        <v>49.914358972568301</v>
      </c>
      <c r="AL2064">
        <v>51.259099013928498</v>
      </c>
      <c r="AM2064">
        <v>50.827327584215503</v>
      </c>
      <c r="AN2064">
        <v>51.870063478322997</v>
      </c>
      <c r="AO2064">
        <v>51.688955967306399</v>
      </c>
      <c r="AP2064">
        <v>52.5236404134195</v>
      </c>
      <c r="AQ2064">
        <v>52.515215932484203</v>
      </c>
      <c r="AR2064">
        <v>53.2065731911851</v>
      </c>
      <c r="AS2064">
        <v>53.317110501931502</v>
      </c>
      <c r="AT2064">
        <v>53.909729285848798</v>
      </c>
      <c r="AU2064">
        <v>54.102219686446801</v>
      </c>
      <c r="AV2064">
        <v>54.626817276488502</v>
      </c>
      <c r="AW2064">
        <v>54.875765375321301</v>
      </c>
      <c r="AX2064">
        <v>55.353502986754002</v>
      </c>
      <c r="AY2064">
        <v>55.641344941763997</v>
      </c>
      <c r="AZ2064">
        <v>56.086800591206199</v>
      </c>
      <c r="BA2064">
        <v>56.401436625600098</v>
      </c>
    </row>
    <row r="2065" spans="1:53" x14ac:dyDescent="0.35">
      <c r="A2065">
        <v>47</v>
      </c>
      <c r="B2065">
        <v>4710</v>
      </c>
      <c r="C2065">
        <v>6</v>
      </c>
      <c r="D2065" t="b">
        <v>1</v>
      </c>
      <c r="E2065" t="s">
        <v>54</v>
      </c>
      <c r="F2065">
        <v>6.5961249999999998</v>
      </c>
      <c r="G2065">
        <v>17.353615384615299</v>
      </c>
      <c r="H2065">
        <v>42.043999999999997</v>
      </c>
      <c r="I2065">
        <v>8.2172666666666601</v>
      </c>
      <c r="J2065">
        <v>5.2657499999999997</v>
      </c>
      <c r="K2065">
        <v>27.139900000000001</v>
      </c>
      <c r="L2065">
        <v>63.6276181818181</v>
      </c>
      <c r="M2065">
        <v>2.6043571428571402</v>
      </c>
      <c r="N2065">
        <v>13.476835294117601</v>
      </c>
      <c r="O2065">
        <v>9.0364054054054002</v>
      </c>
      <c r="P2065">
        <v>10.1634736842105</v>
      </c>
      <c r="Q2065">
        <v>6.8412631578947298</v>
      </c>
      <c r="R2065">
        <v>11.8157271911641</v>
      </c>
      <c r="S2065">
        <v>12.1896967737956</v>
      </c>
      <c r="T2065">
        <v>12.563666356427101</v>
      </c>
      <c r="U2065">
        <v>12.9376359390586</v>
      </c>
      <c r="V2065">
        <v>13.31160552169</v>
      </c>
      <c r="W2065">
        <v>13.685575104321501</v>
      </c>
      <c r="X2065">
        <v>14.059544686953</v>
      </c>
      <c r="Y2065">
        <v>14.4335142695844</v>
      </c>
      <c r="Z2065">
        <v>14.807483852215899</v>
      </c>
      <c r="AA2065">
        <v>15.1814534348474</v>
      </c>
      <c r="AB2065">
        <v>15.5554230174788</v>
      </c>
      <c r="AC2065">
        <v>15.929392600110299</v>
      </c>
      <c r="AD2065">
        <v>16.3033621827418</v>
      </c>
      <c r="AE2065">
        <v>16.6773317653733</v>
      </c>
      <c r="AF2065">
        <v>17.051301348004699</v>
      </c>
      <c r="AG2065">
        <v>17.425270930636199</v>
      </c>
      <c r="AH2065">
        <v>17.799240513267701</v>
      </c>
      <c r="AI2065">
        <v>18.173210095899101</v>
      </c>
      <c r="AJ2065">
        <v>18.5471796785306</v>
      </c>
      <c r="AK2065">
        <v>18.9211492611621</v>
      </c>
      <c r="AL2065">
        <v>19.2951188437935</v>
      </c>
      <c r="AM2065">
        <v>19.669088426424999</v>
      </c>
      <c r="AN2065">
        <v>20.043058009056502</v>
      </c>
      <c r="AO2065">
        <v>20.417027591688001</v>
      </c>
      <c r="AP2065">
        <v>20.790997174319401</v>
      </c>
      <c r="AQ2065">
        <v>21.1649667569509</v>
      </c>
      <c r="AR2065">
        <v>21.538936339582399</v>
      </c>
      <c r="AS2065">
        <v>21.912905922213799</v>
      </c>
      <c r="AT2065">
        <v>22.286875504845298</v>
      </c>
      <c r="AU2065">
        <v>22.660845087476801</v>
      </c>
      <c r="AV2065">
        <v>23.034814670108201</v>
      </c>
      <c r="AW2065">
        <v>23.4087842527397</v>
      </c>
      <c r="AX2065">
        <v>23.782753835371199</v>
      </c>
      <c r="AY2065">
        <v>24.156723418002699</v>
      </c>
      <c r="AZ2065">
        <v>24.530693000634098</v>
      </c>
      <c r="BA2065">
        <v>24.904662583265601</v>
      </c>
    </row>
    <row r="2066" spans="1:53" x14ac:dyDescent="0.35">
      <c r="A2066">
        <v>47</v>
      </c>
      <c r="B2066">
        <v>4710</v>
      </c>
      <c r="C2066">
        <v>7</v>
      </c>
      <c r="D2066" t="b">
        <v>1</v>
      </c>
      <c r="E2066" t="s">
        <v>53</v>
      </c>
      <c r="F2066">
        <v>6.8369054054053997</v>
      </c>
      <c r="G2066">
        <v>12.534351515151499</v>
      </c>
      <c r="H2066">
        <v>14.6814122137404</v>
      </c>
      <c r="I2066">
        <v>12.608254716981101</v>
      </c>
      <c r="J2066">
        <v>15.932345864661601</v>
      </c>
      <c r="K2066">
        <v>13.196420512820501</v>
      </c>
      <c r="L2066">
        <v>13.8815023255813</v>
      </c>
      <c r="M2066">
        <v>17.214324324324298</v>
      </c>
      <c r="N2066">
        <v>20.0276601941747</v>
      </c>
      <c r="O2066">
        <v>27.309837837837801</v>
      </c>
      <c r="P2066">
        <v>109.816436482084</v>
      </c>
      <c r="Q2066">
        <v>52.664000000000001</v>
      </c>
      <c r="R2066">
        <v>78.220458197318806</v>
      </c>
      <c r="S2066">
        <v>64.718250695758897</v>
      </c>
      <c r="T2066">
        <v>72.299412758765499</v>
      </c>
      <c r="U2066">
        <v>68.930015336636501</v>
      </c>
      <c r="V2066">
        <v>71.248264410968204</v>
      </c>
      <c r="W2066">
        <v>70.612388382138406</v>
      </c>
      <c r="X2066">
        <v>71.510864941951297</v>
      </c>
      <c r="Y2066">
        <v>71.612409149862501</v>
      </c>
      <c r="Z2066">
        <v>72.127874628678796</v>
      </c>
      <c r="AA2066">
        <v>72.428352200304701</v>
      </c>
      <c r="AB2066">
        <v>72.840493036147606</v>
      </c>
      <c r="AC2066">
        <v>73.194636728157803</v>
      </c>
      <c r="AD2066">
        <v>73.578903744220398</v>
      </c>
      <c r="AE2066">
        <v>73.947524909608305</v>
      </c>
      <c r="AF2066">
        <v>74.324272423964402</v>
      </c>
      <c r="AG2066">
        <v>74.696799167655797</v>
      </c>
      <c r="AH2066">
        <v>75.071518151069398</v>
      </c>
      <c r="AI2066">
        <v>75.445098500005599</v>
      </c>
      <c r="AJ2066">
        <v>75.819270247984505</v>
      </c>
      <c r="AK2066">
        <v>76.1931348273026</v>
      </c>
      <c r="AL2066">
        <v>76.567158947944506</v>
      </c>
      <c r="AM2066">
        <v>76.941100203902394</v>
      </c>
      <c r="AN2066">
        <v>77.315084499216397</v>
      </c>
      <c r="AO2066">
        <v>77.689046440180107</v>
      </c>
      <c r="AP2066">
        <v>78.063019991842097</v>
      </c>
      <c r="AQ2066">
        <v>78.436987512985993</v>
      </c>
      <c r="AR2066">
        <v>78.8109581663402</v>
      </c>
      <c r="AS2066">
        <v>79.184927192845507</v>
      </c>
      <c r="AT2066">
        <v>79.558897064325194</v>
      </c>
      <c r="AU2066">
        <v>79.932866496930899</v>
      </c>
      <c r="AV2066">
        <v>80.306836157484696</v>
      </c>
      <c r="AW2066">
        <v>80.680805699643798</v>
      </c>
      <c r="AX2066">
        <v>81.054775303296296</v>
      </c>
      <c r="AY2066">
        <v>81.428744875009599</v>
      </c>
      <c r="AZ2066">
        <v>81.802714463311901</v>
      </c>
      <c r="BA2066">
        <v>82.176684042998005</v>
      </c>
    </row>
    <row r="2067" spans="1:53" x14ac:dyDescent="0.35">
      <c r="A2067">
        <v>47</v>
      </c>
      <c r="B2067">
        <v>4710</v>
      </c>
      <c r="C2067">
        <v>7</v>
      </c>
      <c r="D2067" t="b">
        <v>1</v>
      </c>
      <c r="E2067" t="s">
        <v>54</v>
      </c>
      <c r="F2067">
        <v>2.3690000000000002</v>
      </c>
      <c r="G2067">
        <v>3.48633333333333</v>
      </c>
      <c r="H2067">
        <v>33.629550000000002</v>
      </c>
      <c r="I2067">
        <v>93.794474576271099</v>
      </c>
      <c r="J2067">
        <v>23.178973684210501</v>
      </c>
      <c r="K2067">
        <v>44.261343750000002</v>
      </c>
      <c r="L2067">
        <v>43.689833333333297</v>
      </c>
      <c r="M2067">
        <v>77.081142857142794</v>
      </c>
      <c r="N2067">
        <v>49.431181818181798</v>
      </c>
      <c r="O2067">
        <v>37.605285714285699</v>
      </c>
      <c r="P2067">
        <v>11.638186046511599</v>
      </c>
      <c r="Q2067">
        <v>18.360416666666602</v>
      </c>
      <c r="R2067">
        <v>34.611049429789901</v>
      </c>
      <c r="S2067">
        <v>34.985019012421397</v>
      </c>
      <c r="T2067">
        <v>35.358988595052899</v>
      </c>
      <c r="U2067">
        <v>35.732958177684303</v>
      </c>
      <c r="V2067">
        <v>36.106927760315799</v>
      </c>
      <c r="W2067">
        <v>36.480897342947301</v>
      </c>
      <c r="X2067">
        <v>36.854866925578698</v>
      </c>
      <c r="Y2067">
        <v>37.2288365082102</v>
      </c>
      <c r="Z2067">
        <v>37.602806090841703</v>
      </c>
      <c r="AA2067">
        <v>37.976775673473099</v>
      </c>
      <c r="AB2067">
        <v>38.350745256104602</v>
      </c>
      <c r="AC2067">
        <v>38.724714838736098</v>
      </c>
      <c r="AD2067">
        <v>39.098684421367601</v>
      </c>
      <c r="AE2067">
        <v>39.472654003998997</v>
      </c>
      <c r="AF2067">
        <v>39.8466235866305</v>
      </c>
      <c r="AG2067">
        <v>40.220593169262003</v>
      </c>
      <c r="AH2067">
        <v>40.594562751893399</v>
      </c>
      <c r="AI2067">
        <v>40.968532334524902</v>
      </c>
      <c r="AJ2067">
        <v>41.342501917156397</v>
      </c>
      <c r="AK2067">
        <v>41.7164714997879</v>
      </c>
      <c r="AL2067">
        <v>42.090441082419296</v>
      </c>
      <c r="AM2067">
        <v>42.464410665050799</v>
      </c>
      <c r="AN2067">
        <v>42.838380247682302</v>
      </c>
      <c r="AO2067">
        <v>43.212349830313698</v>
      </c>
      <c r="AP2067">
        <v>43.586319412945201</v>
      </c>
      <c r="AQ2067">
        <v>43.960288995576697</v>
      </c>
      <c r="AR2067">
        <v>44.3342585782081</v>
      </c>
      <c r="AS2067">
        <v>44.708228160839603</v>
      </c>
      <c r="AT2067">
        <v>45.082197743471099</v>
      </c>
      <c r="AU2067">
        <v>45.456167326102602</v>
      </c>
      <c r="AV2067">
        <v>45.830136908733998</v>
      </c>
      <c r="AW2067">
        <v>46.204106491365501</v>
      </c>
      <c r="AX2067">
        <v>46.578076073997003</v>
      </c>
      <c r="AY2067">
        <v>46.9520456566284</v>
      </c>
      <c r="AZ2067">
        <v>47.326015239259903</v>
      </c>
      <c r="BA2067">
        <v>47.699984821891398</v>
      </c>
    </row>
    <row r="2068" spans="1:53" x14ac:dyDescent="0.35">
      <c r="A2068">
        <v>47</v>
      </c>
      <c r="B2068">
        <v>4711</v>
      </c>
      <c r="C2068">
        <v>1</v>
      </c>
      <c r="D2068" t="b">
        <v>0</v>
      </c>
      <c r="E2068" t="s">
        <v>53</v>
      </c>
      <c r="F2068">
        <v>88.657505294614396</v>
      </c>
      <c r="G2068">
        <v>92.856916446524195</v>
      </c>
      <c r="H2068">
        <v>80.740979927884595</v>
      </c>
      <c r="I2068">
        <v>81.154670376463699</v>
      </c>
      <c r="J2068">
        <v>104.875992630551</v>
      </c>
      <c r="K2068">
        <v>86.102577021390999</v>
      </c>
      <c r="L2068">
        <v>105.78997895664</v>
      </c>
      <c r="M2068">
        <v>121.313378051643</v>
      </c>
      <c r="N2068">
        <v>129.01050407145999</v>
      </c>
      <c r="O2068">
        <v>162.14828878102099</v>
      </c>
      <c r="P2068">
        <v>165.27633439697399</v>
      </c>
      <c r="Q2068">
        <v>168.08603293359499</v>
      </c>
      <c r="R2068">
        <v>163.07076844670999</v>
      </c>
      <c r="S2068">
        <v>163.44594928571999</v>
      </c>
      <c r="T2068">
        <v>163.81989235876199</v>
      </c>
      <c r="U2068">
        <v>164.19386252158299</v>
      </c>
      <c r="V2068">
        <v>164.567832091517</v>
      </c>
      <c r="W2068">
        <v>164.94180167442599</v>
      </c>
      <c r="X2068">
        <v>165.31577125705201</v>
      </c>
      <c r="Y2068">
        <v>165.689740839683</v>
      </c>
      <c r="Z2068">
        <v>166.06371042231501</v>
      </c>
      <c r="AA2068">
        <v>166.437680004946</v>
      </c>
      <c r="AB2068">
        <v>166.81164958757799</v>
      </c>
      <c r="AC2068">
        <v>167.18561917020901</v>
      </c>
      <c r="AD2068">
        <v>167.55958875284099</v>
      </c>
      <c r="AE2068">
        <v>167.93355833547199</v>
      </c>
      <c r="AF2068">
        <v>168.307527918104</v>
      </c>
      <c r="AG2068">
        <v>168.68149750073499</v>
      </c>
      <c r="AH2068">
        <v>169.05546708336601</v>
      </c>
      <c r="AI2068">
        <v>169.429436665998</v>
      </c>
      <c r="AJ2068">
        <v>169.80340624862899</v>
      </c>
      <c r="AK2068">
        <v>170.177375831261</v>
      </c>
      <c r="AL2068">
        <v>170.55134541389199</v>
      </c>
      <c r="AM2068">
        <v>170.92531499652401</v>
      </c>
      <c r="AN2068">
        <v>171.299284579155</v>
      </c>
      <c r="AO2068">
        <v>171.67325416178701</v>
      </c>
      <c r="AP2068">
        <v>172.04722374441801</v>
      </c>
      <c r="AQ2068">
        <v>172.42119332704999</v>
      </c>
      <c r="AR2068">
        <v>172.79516290968101</v>
      </c>
      <c r="AS2068">
        <v>173.169132492313</v>
      </c>
      <c r="AT2068">
        <v>173.54310207494399</v>
      </c>
      <c r="AU2068">
        <v>173.917071657576</v>
      </c>
      <c r="AV2068">
        <v>174.29104124020699</v>
      </c>
      <c r="AW2068">
        <v>174.66501082283901</v>
      </c>
      <c r="AX2068">
        <v>175.03898040547</v>
      </c>
      <c r="AY2068">
        <v>175.41294998810099</v>
      </c>
      <c r="AZ2068">
        <v>175.78691957073301</v>
      </c>
      <c r="BA2068">
        <v>176.160889153364</v>
      </c>
    </row>
    <row r="2069" spans="1:53" x14ac:dyDescent="0.35">
      <c r="A2069">
        <v>47</v>
      </c>
      <c r="B2069">
        <v>4711</v>
      </c>
      <c r="C2069">
        <v>1</v>
      </c>
      <c r="D2069" t="b">
        <v>0</v>
      </c>
      <c r="E2069" t="s">
        <v>54</v>
      </c>
      <c r="F2069">
        <v>65.553038997214401</v>
      </c>
      <c r="G2069">
        <v>60.532659793814403</v>
      </c>
      <c r="H2069">
        <v>57.208645161290299</v>
      </c>
      <c r="I2069">
        <v>71.910484496123999</v>
      </c>
      <c r="J2069">
        <v>83.878464864864796</v>
      </c>
      <c r="K2069">
        <v>85.7737249240121</v>
      </c>
      <c r="L2069">
        <v>112.100239953179</v>
      </c>
      <c r="M2069">
        <v>91.235633886255897</v>
      </c>
      <c r="N2069">
        <v>91.050855421686705</v>
      </c>
      <c r="O2069">
        <v>87.746791896869198</v>
      </c>
      <c r="P2069">
        <v>78.967521212121198</v>
      </c>
      <c r="Q2069">
        <v>93.360524229074798</v>
      </c>
      <c r="R2069">
        <v>91.179418817312495</v>
      </c>
      <c r="S2069">
        <v>92.315684440647203</v>
      </c>
      <c r="T2069">
        <v>92.504732043991893</v>
      </c>
      <c r="U2069">
        <v>92.923561020608702</v>
      </c>
      <c r="V2069">
        <v>93.286648363949297</v>
      </c>
      <c r="W2069">
        <v>93.6632578202274</v>
      </c>
      <c r="X2069">
        <v>94.036587007744998</v>
      </c>
      <c r="Y2069">
        <v>94.410711940956404</v>
      </c>
      <c r="Z2069">
        <v>94.784643837787101</v>
      </c>
      <c r="AA2069">
        <v>95.158622562448002</v>
      </c>
      <c r="AB2069">
        <v>95.532589927355502</v>
      </c>
      <c r="AC2069">
        <v>95.906560047974693</v>
      </c>
      <c r="AD2069">
        <v>96.280529500098098</v>
      </c>
      <c r="AE2069">
        <v>96.654499114388997</v>
      </c>
      <c r="AF2069">
        <v>97.028468689340301</v>
      </c>
      <c r="AG2069">
        <v>97.402438273834903</v>
      </c>
      <c r="AH2069">
        <v>97.776407856014401</v>
      </c>
      <c r="AI2069">
        <v>98.150377438755498</v>
      </c>
      <c r="AJ2069">
        <v>98.524347021360398</v>
      </c>
      <c r="AK2069">
        <v>98.898316603998296</v>
      </c>
      <c r="AL2069">
        <v>99.272286186628193</v>
      </c>
      <c r="AM2069">
        <v>99.646255769260094</v>
      </c>
      <c r="AN2069">
        <v>100.020225351891</v>
      </c>
      <c r="AO2069">
        <v>100.39419493452201</v>
      </c>
      <c r="AP2069">
        <v>100.76816451715401</v>
      </c>
      <c r="AQ2069">
        <v>101.142134099785</v>
      </c>
      <c r="AR2069">
        <v>101.516103682417</v>
      </c>
      <c r="AS2069">
        <v>101.890073265048</v>
      </c>
      <c r="AT2069">
        <v>102.26404284768</v>
      </c>
      <c r="AU2069">
        <v>102.63801243031099</v>
      </c>
      <c r="AV2069">
        <v>103.01198201294299</v>
      </c>
      <c r="AW2069">
        <v>103.385951595574</v>
      </c>
      <c r="AX2069">
        <v>103.759921178206</v>
      </c>
      <c r="AY2069">
        <v>104.13389076083701</v>
      </c>
      <c r="AZ2069">
        <v>104.50786034346901</v>
      </c>
      <c r="BA2069">
        <v>104.8818299261</v>
      </c>
    </row>
    <row r="2070" spans="1:53" x14ac:dyDescent="0.35">
      <c r="A2070">
        <v>47</v>
      </c>
      <c r="B2070">
        <v>4711</v>
      </c>
      <c r="C2070">
        <v>1</v>
      </c>
      <c r="D2070" t="b">
        <v>1</v>
      </c>
      <c r="E2070" t="s">
        <v>53</v>
      </c>
      <c r="F2070">
        <v>54.809881284070201</v>
      </c>
      <c r="G2070">
        <v>51.627637547476901</v>
      </c>
      <c r="H2070">
        <v>48.915003851709102</v>
      </c>
      <c r="I2070">
        <v>43.024876446562203</v>
      </c>
      <c r="J2070">
        <v>49.8619363992172</v>
      </c>
      <c r="K2070">
        <v>45.120840499306503</v>
      </c>
      <c r="L2070">
        <v>63.893458297006603</v>
      </c>
      <c r="M2070">
        <v>64.579715107361906</v>
      </c>
      <c r="N2070">
        <v>80.493455704270204</v>
      </c>
      <c r="O2070">
        <v>99.963066647179105</v>
      </c>
      <c r="P2070">
        <v>95.175994775660698</v>
      </c>
      <c r="Q2070">
        <v>117.977784185343</v>
      </c>
      <c r="R2070">
        <v>114.782300911478</v>
      </c>
      <c r="S2070">
        <v>115.15670234764001</v>
      </c>
      <c r="T2070">
        <v>115.53066994920501</v>
      </c>
      <c r="U2070">
        <v>115.904639540925</v>
      </c>
      <c r="V2070">
        <v>116.278609123514</v>
      </c>
      <c r="W2070">
        <v>116.652578706146</v>
      </c>
      <c r="X2070">
        <v>117.02654828877699</v>
      </c>
      <c r="Y2070">
        <v>117.40051787140899</v>
      </c>
      <c r="Z2070">
        <v>117.77448745404</v>
      </c>
      <c r="AA2070">
        <v>118.148457036672</v>
      </c>
      <c r="AB2070">
        <v>118.522426619303</v>
      </c>
      <c r="AC2070">
        <v>118.896396201935</v>
      </c>
      <c r="AD2070">
        <v>119.270365784566</v>
      </c>
      <c r="AE2070">
        <v>119.644335367198</v>
      </c>
      <c r="AF2070">
        <v>120.018304949829</v>
      </c>
      <c r="AG2070">
        <v>120.392274532461</v>
      </c>
      <c r="AH2070">
        <v>120.76624411509199</v>
      </c>
      <c r="AI2070">
        <v>121.14021369772399</v>
      </c>
      <c r="AJ2070">
        <v>121.514183280355</v>
      </c>
      <c r="AK2070">
        <v>121.888152862987</v>
      </c>
      <c r="AL2070">
        <v>122.262122445618</v>
      </c>
      <c r="AM2070">
        <v>122.63609202825</v>
      </c>
      <c r="AN2070">
        <v>123.010061610881</v>
      </c>
      <c r="AO2070">
        <v>123.384031193512</v>
      </c>
      <c r="AP2070">
        <v>123.758000776144</v>
      </c>
      <c r="AQ2070">
        <v>124.13197035877501</v>
      </c>
      <c r="AR2070">
        <v>124.50593994140699</v>
      </c>
      <c r="AS2070">
        <v>124.879909524038</v>
      </c>
      <c r="AT2070">
        <v>125.25387910667</v>
      </c>
      <c r="AU2070">
        <v>125.627848689301</v>
      </c>
      <c r="AV2070">
        <v>126.001818271933</v>
      </c>
      <c r="AW2070">
        <v>126.375787854564</v>
      </c>
      <c r="AX2070">
        <v>126.749757437196</v>
      </c>
      <c r="AY2070">
        <v>127.123727019827</v>
      </c>
      <c r="AZ2070">
        <v>127.497696602459</v>
      </c>
      <c r="BA2070">
        <v>127.87166618509001</v>
      </c>
    </row>
    <row r="2071" spans="1:53" x14ac:dyDescent="0.35">
      <c r="A2071">
        <v>47</v>
      </c>
      <c r="B2071">
        <v>4711</v>
      </c>
      <c r="C2071">
        <v>1</v>
      </c>
      <c r="D2071" t="b">
        <v>1</v>
      </c>
      <c r="E2071" t="s">
        <v>54</v>
      </c>
      <c r="F2071">
        <v>52.169770114942501</v>
      </c>
      <c r="G2071">
        <v>49.839959999999998</v>
      </c>
      <c r="H2071">
        <v>64.510495049504897</v>
      </c>
      <c r="I2071">
        <v>48.935648936170203</v>
      </c>
      <c r="J2071">
        <v>35.452497126436697</v>
      </c>
      <c r="K2071">
        <v>60.000059241706097</v>
      </c>
      <c r="L2071">
        <v>96.194393188854406</v>
      </c>
      <c r="M2071">
        <v>88.214995454545402</v>
      </c>
      <c r="N2071">
        <v>93.507927152317805</v>
      </c>
      <c r="O2071">
        <v>70.064916230366407</v>
      </c>
      <c r="P2071">
        <v>65.471614285714196</v>
      </c>
      <c r="Q2071">
        <v>80.329603351955299</v>
      </c>
      <c r="R2071">
        <v>79.779594039347899</v>
      </c>
      <c r="S2071">
        <v>80.162100497896702</v>
      </c>
      <c r="T2071">
        <v>80.5362857790563</v>
      </c>
      <c r="U2071">
        <v>80.910260811673794</v>
      </c>
      <c r="V2071">
        <v>81.284230532008394</v>
      </c>
      <c r="W2071">
        <v>81.658200118119197</v>
      </c>
      <c r="X2071">
        <v>82.032169700838494</v>
      </c>
      <c r="Y2071">
        <v>82.4061392834722</v>
      </c>
      <c r="Z2071">
        <v>82.780108866103703</v>
      </c>
      <c r="AA2071">
        <v>83.154078448735206</v>
      </c>
      <c r="AB2071">
        <v>83.528048031366694</v>
      </c>
      <c r="AC2071">
        <v>83.902017613998197</v>
      </c>
      <c r="AD2071">
        <v>84.2759871966296</v>
      </c>
      <c r="AE2071">
        <v>84.649956779261103</v>
      </c>
      <c r="AF2071">
        <v>85.023926361892606</v>
      </c>
      <c r="AG2071">
        <v>85.397895944523995</v>
      </c>
      <c r="AH2071">
        <v>85.771865527155498</v>
      </c>
      <c r="AI2071">
        <v>86.145835109787001</v>
      </c>
      <c r="AJ2071">
        <v>86.519804692418404</v>
      </c>
      <c r="AK2071">
        <v>86.893774275049907</v>
      </c>
      <c r="AL2071">
        <v>87.267743857681396</v>
      </c>
      <c r="AM2071">
        <v>87.641713440312898</v>
      </c>
      <c r="AN2071">
        <v>88.015683022944302</v>
      </c>
      <c r="AO2071">
        <v>88.389652605575805</v>
      </c>
      <c r="AP2071">
        <v>88.763622188207293</v>
      </c>
      <c r="AQ2071">
        <v>89.137591770838696</v>
      </c>
      <c r="AR2071">
        <v>89.511561353470199</v>
      </c>
      <c r="AS2071">
        <v>89.885530936101702</v>
      </c>
      <c r="AT2071">
        <v>90.259500518733105</v>
      </c>
      <c r="AU2071">
        <v>90.633470101364594</v>
      </c>
      <c r="AV2071">
        <v>91.007439683996097</v>
      </c>
      <c r="AW2071">
        <v>91.3814092666276</v>
      </c>
      <c r="AX2071">
        <v>91.755378849259003</v>
      </c>
      <c r="AY2071">
        <v>92.129348431890506</v>
      </c>
      <c r="AZ2071">
        <v>92.503318014521994</v>
      </c>
      <c r="BA2071">
        <v>92.877287597153398</v>
      </c>
    </row>
    <row r="2072" spans="1:53" x14ac:dyDescent="0.35">
      <c r="A2072">
        <v>47</v>
      </c>
      <c r="B2072">
        <v>4711</v>
      </c>
      <c r="C2072">
        <v>4</v>
      </c>
      <c r="D2072" t="b">
        <v>1</v>
      </c>
      <c r="E2072" t="s">
        <v>53</v>
      </c>
      <c r="F2072">
        <v>10.048999999999999</v>
      </c>
      <c r="G2072">
        <v>20.006</v>
      </c>
      <c r="H2072">
        <v>27.160117647058801</v>
      </c>
      <c r="I2072">
        <v>18.925964285714201</v>
      </c>
      <c r="J2072">
        <v>20.551181818181799</v>
      </c>
      <c r="K2072">
        <v>12.1598518518518</v>
      </c>
      <c r="L2072">
        <v>23.558307692307601</v>
      </c>
      <c r="M2072">
        <v>27.353777777777701</v>
      </c>
      <c r="N2072">
        <v>29.8393703703703</v>
      </c>
      <c r="O2072">
        <v>22.309333333333299</v>
      </c>
      <c r="P2072">
        <v>44.146500000000003</v>
      </c>
      <c r="Q2072">
        <v>29.212888888888799</v>
      </c>
      <c r="R2072">
        <v>40.828470924518697</v>
      </c>
      <c r="S2072">
        <v>36.7891613374317</v>
      </c>
      <c r="T2072">
        <v>39.692070345726698</v>
      </c>
      <c r="U2072">
        <v>38.616882879205697</v>
      </c>
      <c r="V2072">
        <v>39.821262289687098</v>
      </c>
      <c r="W2072">
        <v>39.719382493127398</v>
      </c>
      <c r="X2072">
        <v>40.366027836669502</v>
      </c>
      <c r="Y2072">
        <v>40.583746147702001</v>
      </c>
      <c r="Z2072">
        <v>41.047252327920098</v>
      </c>
      <c r="AA2072">
        <v>41.369914793333599</v>
      </c>
      <c r="AB2072">
        <v>41.773284870826103</v>
      </c>
      <c r="AC2072">
        <v>42.130407100790997</v>
      </c>
      <c r="AD2072">
        <v>42.514030714526797</v>
      </c>
      <c r="AE2072">
        <v>42.8824682519517</v>
      </c>
      <c r="AF2072">
        <v>43.259607860019898</v>
      </c>
      <c r="AG2072">
        <v>43.631760924366702</v>
      </c>
      <c r="AH2072">
        <v>44.006771425673598</v>
      </c>
      <c r="AI2072">
        <v>44.380144531133297</v>
      </c>
      <c r="AJ2072">
        <v>44.754455912816702</v>
      </c>
      <c r="AK2072">
        <v>45.128229634487496</v>
      </c>
      <c r="AL2072">
        <v>45.502311451239301</v>
      </c>
      <c r="AM2072">
        <v>45.876216720401999</v>
      </c>
      <c r="AN2072">
        <v>46.250223156552302</v>
      </c>
      <c r="AO2072">
        <v>46.624171621028097</v>
      </c>
      <c r="AP2072">
        <v>46.998153304987</v>
      </c>
      <c r="AQ2072">
        <v>47.372115953200101</v>
      </c>
      <c r="AR2072">
        <v>47.746089509458301</v>
      </c>
      <c r="AS2072">
        <v>48.120056815084197</v>
      </c>
      <c r="AT2072">
        <v>48.494027702507204</v>
      </c>
      <c r="AU2072">
        <v>48.867996537454502</v>
      </c>
      <c r="AV2072">
        <v>49.241966548531103</v>
      </c>
      <c r="AW2072">
        <v>49.615935885650899</v>
      </c>
      <c r="AX2072">
        <v>49.989905608967803</v>
      </c>
      <c r="AY2072">
        <v>50.363875110982299</v>
      </c>
      <c r="AZ2072">
        <v>50.737844739809702</v>
      </c>
      <c r="BA2072">
        <v>51.111814295969602</v>
      </c>
    </row>
    <row r="2073" spans="1:53" x14ac:dyDescent="0.35">
      <c r="A2073">
        <v>47</v>
      </c>
      <c r="B2073">
        <v>4711</v>
      </c>
      <c r="C2073">
        <v>4</v>
      </c>
      <c r="D2073" t="b">
        <v>1</v>
      </c>
      <c r="E2073" t="s">
        <v>54</v>
      </c>
      <c r="F2073">
        <v>19.344000000000001</v>
      </c>
      <c r="G2073">
        <v>119.76900000000001</v>
      </c>
      <c r="H2073">
        <v>34.839733944954098</v>
      </c>
      <c r="I2073">
        <v>33.558033398821202</v>
      </c>
      <c r="J2073">
        <v>30.344103030303</v>
      </c>
      <c r="K2073">
        <v>42.210556263269602</v>
      </c>
      <c r="L2073">
        <v>86.055000000000007</v>
      </c>
      <c r="M2073">
        <v>70.352650852483293</v>
      </c>
      <c r="N2073">
        <v>80.358000000000004</v>
      </c>
      <c r="O2073">
        <v>53.518438075741997</v>
      </c>
      <c r="P2073">
        <v>60.540421645997696</v>
      </c>
      <c r="Q2073">
        <v>48.7107644710578</v>
      </c>
      <c r="R2073">
        <v>56.855129300842698</v>
      </c>
      <c r="S2073">
        <v>51.6609661489099</v>
      </c>
      <c r="T2073">
        <v>56.065756098514797</v>
      </c>
      <c r="U2073">
        <v>53.478780773981001</v>
      </c>
      <c r="V2073">
        <v>56.0029770122947</v>
      </c>
      <c r="W2073">
        <v>54.815460374896197</v>
      </c>
      <c r="X2073">
        <v>56.323375166931598</v>
      </c>
      <c r="Y2073">
        <v>55.873878156367397</v>
      </c>
      <c r="Z2073">
        <v>56.845845970735098</v>
      </c>
      <c r="AA2073">
        <v>56.785551567292899</v>
      </c>
      <c r="AB2073">
        <v>57.474881964709802</v>
      </c>
      <c r="AC2073">
        <v>57.619837752296199</v>
      </c>
      <c r="AD2073">
        <v>58.160116260647001</v>
      </c>
      <c r="AE2073">
        <v>58.413312949363998</v>
      </c>
      <c r="AF2073">
        <v>58.874987337022603</v>
      </c>
      <c r="AG2073">
        <v>59.185266031943101</v>
      </c>
      <c r="AH2073">
        <v>59.605487689089301</v>
      </c>
      <c r="AI2073">
        <v>59.945869195407198</v>
      </c>
      <c r="AJ2073">
        <v>60.344230308197702</v>
      </c>
      <c r="AK2073">
        <v>60.700486856657598</v>
      </c>
      <c r="AL2073">
        <v>61.087319575694103</v>
      </c>
      <c r="AM2073">
        <v>61.451947998783297</v>
      </c>
      <c r="AN2073">
        <v>61.832701095080999</v>
      </c>
      <c r="AO2073">
        <v>62.201744516516698</v>
      </c>
      <c r="AP2073">
        <v>62.579291458216098</v>
      </c>
      <c r="AQ2073">
        <v>62.950663176629902</v>
      </c>
      <c r="AR2073">
        <v>63.326519318134899</v>
      </c>
      <c r="AS2073">
        <v>63.699118889062497</v>
      </c>
      <c r="AT2073">
        <v>64.074083368855796</v>
      </c>
      <c r="AU2073">
        <v>64.447330461044501</v>
      </c>
      <c r="AV2073">
        <v>64.821824713420696</v>
      </c>
      <c r="AW2073">
        <v>65.195413282927703</v>
      </c>
      <c r="AX2073">
        <v>65.5696595558057</v>
      </c>
      <c r="AY2073">
        <v>65.943428207058105</v>
      </c>
      <c r="AZ2073">
        <v>66.317543705274204</v>
      </c>
      <c r="BA2073">
        <v>66.691407324576602</v>
      </c>
    </row>
    <row r="2074" spans="1:53" x14ac:dyDescent="0.35">
      <c r="A2074">
        <v>47</v>
      </c>
      <c r="B2074">
        <v>4711</v>
      </c>
      <c r="C2074">
        <v>5</v>
      </c>
      <c r="D2074" t="b">
        <v>0</v>
      </c>
      <c r="E2074" t="s">
        <v>53</v>
      </c>
      <c r="F2074">
        <v>8.0884909090909005</v>
      </c>
      <c r="G2074">
        <v>9.5636164383561599</v>
      </c>
      <c r="H2074">
        <v>12.174067226890701</v>
      </c>
      <c r="I2074">
        <v>35.015058510638298</v>
      </c>
      <c r="J2074">
        <v>20.6864598214285</v>
      </c>
      <c r="K2074">
        <v>29.700330827067599</v>
      </c>
      <c r="L2074">
        <v>27.389453488371998</v>
      </c>
      <c r="M2074">
        <v>37.089551999999998</v>
      </c>
      <c r="N2074">
        <v>76.211888111888101</v>
      </c>
      <c r="O2074">
        <v>58.391017241379302</v>
      </c>
      <c r="P2074">
        <v>47.351681818181802</v>
      </c>
      <c r="Q2074">
        <v>56.9574303030303</v>
      </c>
      <c r="R2074">
        <v>58.810535625930399</v>
      </c>
      <c r="S2074">
        <v>59.566898452428298</v>
      </c>
      <c r="T2074">
        <v>59.860445370946699</v>
      </c>
      <c r="U2074">
        <v>60.251328968160699</v>
      </c>
      <c r="V2074">
        <v>60.621741296224002</v>
      </c>
      <c r="W2074">
        <v>60.996459019398998</v>
      </c>
      <c r="X2074">
        <v>61.370271257577897</v>
      </c>
      <c r="Y2074">
        <v>61.744273931955298</v>
      </c>
      <c r="Z2074">
        <v>62.118236554928302</v>
      </c>
      <c r="AA2074">
        <v>62.492207601273599</v>
      </c>
      <c r="AB2074">
        <v>62.866176876065502</v>
      </c>
      <c r="AC2074">
        <v>63.240146523439897</v>
      </c>
      <c r="AD2074">
        <v>63.614116092454999</v>
      </c>
      <c r="AE2074">
        <v>63.988085677950203</v>
      </c>
      <c r="AF2074">
        <v>64.3620552599794</v>
      </c>
      <c r="AG2074">
        <v>64.736024842737606</v>
      </c>
      <c r="AH2074">
        <v>65.109994425342407</v>
      </c>
      <c r="AI2074">
        <v>65.483964007979495</v>
      </c>
      <c r="AJ2074">
        <v>65.857933590609804</v>
      </c>
      <c r="AK2074">
        <v>66.231903173241506</v>
      </c>
      <c r="AL2074">
        <v>66.605872755872895</v>
      </c>
      <c r="AM2074">
        <v>66.979842338504398</v>
      </c>
      <c r="AN2074">
        <v>67.353811921135801</v>
      </c>
      <c r="AO2074">
        <v>67.727781503767304</v>
      </c>
      <c r="AP2074">
        <v>68.101751086398806</v>
      </c>
      <c r="AQ2074">
        <v>68.475720669030295</v>
      </c>
      <c r="AR2074">
        <v>68.849690251661698</v>
      </c>
      <c r="AS2074">
        <v>69.223659834293201</v>
      </c>
      <c r="AT2074">
        <v>69.597629416924704</v>
      </c>
      <c r="AU2074">
        <v>69.971598999556093</v>
      </c>
      <c r="AV2074">
        <v>70.345568582187596</v>
      </c>
      <c r="AW2074">
        <v>70.719538164819099</v>
      </c>
      <c r="AX2074">
        <v>71.093507747450502</v>
      </c>
      <c r="AY2074">
        <v>71.467477330082005</v>
      </c>
      <c r="AZ2074">
        <v>71.841446912713494</v>
      </c>
      <c r="BA2074">
        <v>72.215416495344996</v>
      </c>
    </row>
    <row r="2075" spans="1:53" x14ac:dyDescent="0.35">
      <c r="A2075">
        <v>47</v>
      </c>
      <c r="B2075">
        <v>4711</v>
      </c>
      <c r="C2075">
        <v>5</v>
      </c>
      <c r="D2075" t="b">
        <v>0</v>
      </c>
      <c r="E2075" t="s">
        <v>54</v>
      </c>
      <c r="F2075">
        <v>18.3766</v>
      </c>
      <c r="G2075">
        <v>14.97425</v>
      </c>
      <c r="H2075">
        <v>10.5897142857142</v>
      </c>
      <c r="I2075">
        <v>14.377000000000001</v>
      </c>
      <c r="J2075">
        <v>25.443666666666601</v>
      </c>
      <c r="K2075">
        <v>15.701000000000001</v>
      </c>
      <c r="L2075">
        <v>68.183454545454495</v>
      </c>
      <c r="M2075">
        <v>88.427199999999999</v>
      </c>
      <c r="N2075">
        <v>31.433299999999999</v>
      </c>
      <c r="O2075">
        <v>66.353499999999997</v>
      </c>
      <c r="P2075">
        <v>64.676666666666605</v>
      </c>
      <c r="Q2075">
        <v>29.241</v>
      </c>
      <c r="R2075">
        <v>43.867032231959399</v>
      </c>
      <c r="S2075">
        <v>41.2697558385726</v>
      </c>
      <c r="T2075">
        <v>42.550639933078401</v>
      </c>
      <c r="U2075">
        <v>42.647791662699099</v>
      </c>
      <c r="V2075">
        <v>43.1062544613307</v>
      </c>
      <c r="W2075">
        <v>43.454434148287497</v>
      </c>
      <c r="X2075">
        <v>43.836275590346197</v>
      </c>
      <c r="Y2075">
        <v>44.207842442403503</v>
      </c>
      <c r="Z2075">
        <v>44.582545411379797</v>
      </c>
      <c r="AA2075">
        <v>44.956291142225098</v>
      </c>
      <c r="AB2075">
        <v>45.330329051220303</v>
      </c>
      <c r="AC2075">
        <v>45.7042777785704</v>
      </c>
      <c r="AD2075">
        <v>46.078253726867104</v>
      </c>
      <c r="AE2075">
        <v>46.452221366504297</v>
      </c>
      <c r="AF2075">
        <v>46.826191542196597</v>
      </c>
      <c r="AG2075">
        <v>47.200160943807902</v>
      </c>
      <c r="AH2075">
        <v>47.574130581692202</v>
      </c>
      <c r="AI2075">
        <v>47.948100147458803</v>
      </c>
      <c r="AJ2075">
        <v>48.322069735238003</v>
      </c>
      <c r="AK2075">
        <v>48.696039316298197</v>
      </c>
      <c r="AL2075">
        <v>49.070008899409302</v>
      </c>
      <c r="AM2075">
        <v>49.443978481894398</v>
      </c>
      <c r="AN2075">
        <v>49.817948064570501</v>
      </c>
      <c r="AO2075">
        <v>50.191917647188298</v>
      </c>
      <c r="AP2075">
        <v>50.565887229824</v>
      </c>
      <c r="AQ2075">
        <v>50.939856812454202</v>
      </c>
      <c r="AR2075">
        <v>51.313826395085997</v>
      </c>
      <c r="AS2075">
        <v>51.6877959777174</v>
      </c>
      <c r="AT2075">
        <v>52.061765560348903</v>
      </c>
      <c r="AU2075">
        <v>52.435735142980299</v>
      </c>
      <c r="AV2075">
        <v>52.809704725611802</v>
      </c>
      <c r="AW2075">
        <v>53.183674308243297</v>
      </c>
      <c r="AX2075">
        <v>53.5576438908748</v>
      </c>
      <c r="AY2075">
        <v>53.931613473506196</v>
      </c>
      <c r="AZ2075">
        <v>54.305583056137699</v>
      </c>
      <c r="BA2075">
        <v>54.679552638769202</v>
      </c>
    </row>
    <row r="2076" spans="1:53" x14ac:dyDescent="0.35">
      <c r="A2076">
        <v>47</v>
      </c>
      <c r="B2076">
        <v>4711</v>
      </c>
      <c r="C2076">
        <v>5</v>
      </c>
      <c r="D2076" t="b">
        <v>1</v>
      </c>
      <c r="E2076" t="s">
        <v>53</v>
      </c>
      <c r="F2076">
        <v>9.4925104166666596</v>
      </c>
      <c r="G2076">
        <v>10.8066240601503</v>
      </c>
      <c r="H2076">
        <v>13.555848979591801</v>
      </c>
      <c r="I2076">
        <v>16.0192473118279</v>
      </c>
      <c r="J2076">
        <v>18.865442567567499</v>
      </c>
      <c r="K2076">
        <v>17.093657024793298</v>
      </c>
      <c r="L2076">
        <v>17.534592356687899</v>
      </c>
      <c r="M2076">
        <v>16.6664782608695</v>
      </c>
      <c r="N2076">
        <v>35.373520491803198</v>
      </c>
      <c r="O2076">
        <v>33.720453744493398</v>
      </c>
      <c r="P2076">
        <v>21.3821823899371</v>
      </c>
      <c r="Q2076">
        <v>36.033944664031601</v>
      </c>
      <c r="R2076">
        <v>34.326572458207302</v>
      </c>
      <c r="S2076">
        <v>36.114999083574098</v>
      </c>
      <c r="T2076">
        <v>36.025715435131197</v>
      </c>
      <c r="U2076">
        <v>36.551406526169799</v>
      </c>
      <c r="V2076">
        <v>36.875685325080298</v>
      </c>
      <c r="W2076">
        <v>37.265929291039001</v>
      </c>
      <c r="X2076">
        <v>37.634568799704098</v>
      </c>
      <c r="Y2076">
        <v>38.0102840514596</v>
      </c>
      <c r="Z2076">
        <v>38.383681904559701</v>
      </c>
      <c r="AA2076">
        <v>38.7578387361105</v>
      </c>
      <c r="AB2076">
        <v>39.131746992265299</v>
      </c>
      <c r="AC2076">
        <v>39.505736660122103</v>
      </c>
      <c r="AD2076">
        <v>39.879699664578901</v>
      </c>
      <c r="AE2076">
        <v>40.253671401648802</v>
      </c>
      <c r="AF2076">
        <v>40.627640278673503</v>
      </c>
      <c r="AG2076">
        <v>41.001610092400398</v>
      </c>
      <c r="AH2076">
        <v>41.375579599345102</v>
      </c>
      <c r="AI2076">
        <v>41.749549206765003</v>
      </c>
      <c r="AJ2076">
        <v>42.123518781277902</v>
      </c>
      <c r="AK2076">
        <v>42.497488366568298</v>
      </c>
      <c r="AL2076">
        <v>42.871457948329002</v>
      </c>
      <c r="AM2076">
        <v>43.245427531245603</v>
      </c>
      <c r="AN2076">
        <v>43.619397113783698</v>
      </c>
      <c r="AO2076">
        <v>43.993366696445797</v>
      </c>
      <c r="AP2076">
        <v>44.367336279067203</v>
      </c>
      <c r="AQ2076">
        <v>44.741305861702003</v>
      </c>
      <c r="AR2076">
        <v>45.115275444332397</v>
      </c>
      <c r="AS2076">
        <v>45.489245026964198</v>
      </c>
      <c r="AT2076">
        <v>45.863214609595502</v>
      </c>
      <c r="AU2076">
        <v>46.237184192227097</v>
      </c>
      <c r="AV2076">
        <v>46.611153774858501</v>
      </c>
      <c r="AW2076">
        <v>46.985123357489996</v>
      </c>
      <c r="AX2076">
        <v>47.359092940121499</v>
      </c>
      <c r="AY2076">
        <v>47.733062522752903</v>
      </c>
      <c r="AZ2076">
        <v>48.107032105384398</v>
      </c>
      <c r="BA2076">
        <v>48.481001688015901</v>
      </c>
    </row>
    <row r="2077" spans="1:53" x14ac:dyDescent="0.35">
      <c r="A2077">
        <v>47</v>
      </c>
      <c r="B2077">
        <v>4711</v>
      </c>
      <c r="C2077">
        <v>5</v>
      </c>
      <c r="D2077" t="b">
        <v>1</v>
      </c>
      <c r="E2077" t="s">
        <v>54</v>
      </c>
      <c r="F2077">
        <v>24.382666666666601</v>
      </c>
      <c r="G2077">
        <v>33.605888888888799</v>
      </c>
      <c r="H2077">
        <v>29.5864814814814</v>
      </c>
      <c r="I2077">
        <v>20.047764705882301</v>
      </c>
      <c r="J2077">
        <v>27.461124999999999</v>
      </c>
      <c r="K2077">
        <v>47.759781249999897</v>
      </c>
      <c r="L2077">
        <v>25.677894736842099</v>
      </c>
      <c r="M2077">
        <v>63.438214285714203</v>
      </c>
      <c r="N2077">
        <v>66.618728813559301</v>
      </c>
      <c r="O2077">
        <v>88.1933333333333</v>
      </c>
      <c r="P2077">
        <v>82.067423076923006</v>
      </c>
      <c r="Q2077">
        <v>34.680966666666599</v>
      </c>
      <c r="R2077">
        <v>46.3042439289583</v>
      </c>
      <c r="S2077">
        <v>44.128454113220599</v>
      </c>
      <c r="T2077">
        <v>45.125871975138701</v>
      </c>
      <c r="U2077">
        <v>45.347400603069097</v>
      </c>
      <c r="V2077">
        <v>45.758643918650399</v>
      </c>
      <c r="W2077">
        <v>46.123499604227497</v>
      </c>
      <c r="X2077">
        <v>46.499697649450297</v>
      </c>
      <c r="Y2077">
        <v>46.873122344917597</v>
      </c>
      <c r="Z2077">
        <v>47.2472251593219</v>
      </c>
      <c r="AA2077">
        <v>47.621162165107201</v>
      </c>
      <c r="AB2077">
        <v>47.995139713187797</v>
      </c>
      <c r="AC2077">
        <v>48.3691073481667</v>
      </c>
      <c r="AD2077">
        <v>48.743077407023698</v>
      </c>
      <c r="AE2077">
        <v>49.117046873211997</v>
      </c>
      <c r="AF2077">
        <v>49.491016484315303</v>
      </c>
      <c r="AG2077">
        <v>49.8649860599851</v>
      </c>
      <c r="AH2077">
        <v>50.2389556443188</v>
      </c>
      <c r="AI2077">
        <v>50.612925226534003</v>
      </c>
      <c r="AJ2077">
        <v>50.986894809267298</v>
      </c>
      <c r="AK2077">
        <v>51.360864391873797</v>
      </c>
      <c r="AL2077">
        <v>51.734833974511403</v>
      </c>
      <c r="AM2077">
        <v>52.1088035571414</v>
      </c>
      <c r="AN2077">
        <v>52.482773139773201</v>
      </c>
      <c r="AO2077">
        <v>52.856742722404597</v>
      </c>
      <c r="AP2077">
        <v>53.2307123050361</v>
      </c>
      <c r="AQ2077">
        <v>53.604681887667503</v>
      </c>
      <c r="AR2077">
        <v>53.978651470298999</v>
      </c>
      <c r="AS2077">
        <v>54.352621052930502</v>
      </c>
      <c r="AT2077">
        <v>54.726590635561998</v>
      </c>
      <c r="AU2077">
        <v>55.100560218193401</v>
      </c>
      <c r="AV2077">
        <v>55.474529800824897</v>
      </c>
      <c r="AW2077">
        <v>55.848499383456399</v>
      </c>
      <c r="AX2077">
        <v>56.222468966087803</v>
      </c>
      <c r="AY2077">
        <v>56.596438548719298</v>
      </c>
      <c r="AZ2077">
        <v>56.970408131350801</v>
      </c>
      <c r="BA2077">
        <v>57.344377713982297</v>
      </c>
    </row>
    <row r="2078" spans="1:53" x14ac:dyDescent="0.35">
      <c r="A2078">
        <v>47</v>
      </c>
      <c r="B2078">
        <v>4711</v>
      </c>
      <c r="C2078">
        <v>6</v>
      </c>
      <c r="D2078" t="b">
        <v>0</v>
      </c>
      <c r="E2078" t="s">
        <v>53</v>
      </c>
      <c r="F2078">
        <v>15.7905394736842</v>
      </c>
      <c r="G2078">
        <v>10.563675</v>
      </c>
      <c r="H2078">
        <v>16.0789038461538</v>
      </c>
      <c r="I2078">
        <v>16.267771217712099</v>
      </c>
      <c r="J2078">
        <v>18.273985185185101</v>
      </c>
      <c r="K2078">
        <v>14.6475856353591</v>
      </c>
      <c r="L2078">
        <v>17.005363095238</v>
      </c>
      <c r="M2078">
        <v>15.929086538461499</v>
      </c>
      <c r="N2078">
        <v>47.024333333333303</v>
      </c>
      <c r="O2078">
        <v>115.351113445378</v>
      </c>
      <c r="P2078">
        <v>89.696458333333297</v>
      </c>
      <c r="Q2078">
        <v>109.416273584905</v>
      </c>
      <c r="R2078">
        <v>106.677275689906</v>
      </c>
      <c r="S2078">
        <v>107.067920491061</v>
      </c>
      <c r="T2078">
        <v>107.44137893986399</v>
      </c>
      <c r="U2078">
        <v>107.815364189924</v>
      </c>
      <c r="V2078">
        <v>108.189333292312</v>
      </c>
      <c r="W2078">
        <v>108.563302889664</v>
      </c>
      <c r="X2078">
        <v>108.93727247184501</v>
      </c>
      <c r="Y2078">
        <v>109.31124205448999</v>
      </c>
      <c r="Z2078">
        <v>109.685211637121</v>
      </c>
      <c r="AA2078">
        <v>110.05918121975201</v>
      </c>
      <c r="AB2078">
        <v>110.43315080238401</v>
      </c>
      <c r="AC2078">
        <v>110.807120385015</v>
      </c>
      <c r="AD2078">
        <v>111.181089967647</v>
      </c>
      <c r="AE2078">
        <v>111.555059550278</v>
      </c>
      <c r="AF2078">
        <v>111.92902913291</v>
      </c>
      <c r="AG2078">
        <v>112.30299871554099</v>
      </c>
      <c r="AH2078">
        <v>112.67696829817299</v>
      </c>
      <c r="AI2078">
        <v>113.050937880804</v>
      </c>
      <c r="AJ2078">
        <v>113.424907463436</v>
      </c>
      <c r="AK2078">
        <v>113.79887704606701</v>
      </c>
      <c r="AL2078">
        <v>114.172846628698</v>
      </c>
      <c r="AM2078">
        <v>114.54681621133</v>
      </c>
      <c r="AN2078">
        <v>114.920785793961</v>
      </c>
      <c r="AO2078">
        <v>115.294755376593</v>
      </c>
      <c r="AP2078">
        <v>115.66872495922399</v>
      </c>
      <c r="AQ2078">
        <v>116.04269454185599</v>
      </c>
      <c r="AR2078">
        <v>116.416664124487</v>
      </c>
      <c r="AS2078">
        <v>116.790633707119</v>
      </c>
      <c r="AT2078">
        <v>117.16460328975</v>
      </c>
      <c r="AU2078">
        <v>117.53857287238201</v>
      </c>
      <c r="AV2078">
        <v>117.912542455013</v>
      </c>
      <c r="AW2078">
        <v>118.286512037645</v>
      </c>
      <c r="AX2078">
        <v>118.660481620276</v>
      </c>
      <c r="AY2078">
        <v>119.034451202908</v>
      </c>
      <c r="AZ2078">
        <v>119.40842078553899</v>
      </c>
      <c r="BA2078">
        <v>119.78239036817099</v>
      </c>
    </row>
    <row r="2079" spans="1:53" x14ac:dyDescent="0.35">
      <c r="A2079">
        <v>47</v>
      </c>
      <c r="B2079">
        <v>4711</v>
      </c>
      <c r="C2079">
        <v>6</v>
      </c>
      <c r="D2079" t="b">
        <v>0</v>
      </c>
      <c r="E2079" t="s">
        <v>54</v>
      </c>
      <c r="F2079">
        <v>14.22</v>
      </c>
      <c r="G2079">
        <v>31.6026666666666</v>
      </c>
      <c r="H2079">
        <v>29.143000000000001</v>
      </c>
      <c r="I2079">
        <v>17.943818181818099</v>
      </c>
      <c r="J2079">
        <v>44.888500000000001</v>
      </c>
      <c r="K2079">
        <v>24.684666666666601</v>
      </c>
      <c r="L2079">
        <v>53.534999999999997</v>
      </c>
      <c r="M2079">
        <v>42.374000000000002</v>
      </c>
      <c r="N2079">
        <v>19.599</v>
      </c>
      <c r="O2079">
        <v>89.307280177187096</v>
      </c>
      <c r="P2079">
        <v>45.90775</v>
      </c>
      <c r="Q2079">
        <v>45.90775</v>
      </c>
      <c r="R2079">
        <v>48.512261471487498</v>
      </c>
      <c r="S2079">
        <v>48.886231054118902</v>
      </c>
      <c r="T2079">
        <v>49.260200636750398</v>
      </c>
      <c r="U2079">
        <v>49.6341702193819</v>
      </c>
      <c r="V2079">
        <v>50.008139802013297</v>
      </c>
      <c r="W2079">
        <v>50.382109384644799</v>
      </c>
      <c r="X2079">
        <v>50.756078967276302</v>
      </c>
      <c r="Y2079">
        <v>51.130048549907698</v>
      </c>
      <c r="Z2079">
        <v>51.504018132539201</v>
      </c>
      <c r="AA2079">
        <v>51.877987715170697</v>
      </c>
      <c r="AB2079">
        <v>52.2519572978022</v>
      </c>
      <c r="AC2079">
        <v>52.625926880433603</v>
      </c>
      <c r="AD2079">
        <v>52.999896463065099</v>
      </c>
      <c r="AE2079">
        <v>53.373866045696602</v>
      </c>
      <c r="AF2079">
        <v>53.747835628327998</v>
      </c>
      <c r="AG2079">
        <v>54.121805210959501</v>
      </c>
      <c r="AH2079">
        <v>54.495774793591004</v>
      </c>
      <c r="AI2079">
        <v>54.8697443762224</v>
      </c>
      <c r="AJ2079">
        <v>55.243713958853903</v>
      </c>
      <c r="AK2079">
        <v>55.617683541485398</v>
      </c>
      <c r="AL2079">
        <v>55.991653124116901</v>
      </c>
      <c r="AM2079">
        <v>56.365622706748297</v>
      </c>
      <c r="AN2079">
        <v>56.7395922893798</v>
      </c>
      <c r="AO2079">
        <v>57.113561872011303</v>
      </c>
      <c r="AP2079">
        <v>57.487531454642699</v>
      </c>
      <c r="AQ2079">
        <v>57.861501037274202</v>
      </c>
      <c r="AR2079">
        <v>58.235470619905698</v>
      </c>
      <c r="AS2079">
        <v>58.609440202537201</v>
      </c>
      <c r="AT2079">
        <v>58.983409785168597</v>
      </c>
      <c r="AU2079">
        <v>59.3573793678001</v>
      </c>
      <c r="AV2079">
        <v>59.731348950431602</v>
      </c>
      <c r="AW2079">
        <v>60.105318533062999</v>
      </c>
      <c r="AX2079">
        <v>60.479288115694501</v>
      </c>
      <c r="AY2079">
        <v>60.853257698325997</v>
      </c>
      <c r="AZ2079">
        <v>61.227227280957401</v>
      </c>
      <c r="BA2079">
        <v>61.601196863588903</v>
      </c>
    </row>
    <row r="2080" spans="1:53" x14ac:dyDescent="0.35">
      <c r="A2080">
        <v>47</v>
      </c>
      <c r="B2080">
        <v>4711</v>
      </c>
      <c r="C2080">
        <v>6</v>
      </c>
      <c r="D2080" t="b">
        <v>1</v>
      </c>
      <c r="E2080" t="s">
        <v>53</v>
      </c>
      <c r="F2080">
        <v>8.61051351351351</v>
      </c>
      <c r="G2080">
        <v>12.1716585365853</v>
      </c>
      <c r="H2080">
        <v>16.8338684210526</v>
      </c>
      <c r="I2080">
        <v>16.379060975609701</v>
      </c>
      <c r="J2080">
        <v>12.4609395973154</v>
      </c>
      <c r="K2080">
        <v>10.6551830065359</v>
      </c>
      <c r="L2080">
        <v>13.6501746031746</v>
      </c>
      <c r="M2080">
        <v>12.404580952380901</v>
      </c>
      <c r="N2080">
        <v>19.352921875</v>
      </c>
      <c r="O2080">
        <v>22.1328773584905</v>
      </c>
      <c r="P2080">
        <v>55.520072222222197</v>
      </c>
      <c r="Q2080">
        <v>36.4874222222222</v>
      </c>
      <c r="R2080">
        <v>44.915378544744598</v>
      </c>
      <c r="S2080">
        <v>42.836237653485902</v>
      </c>
      <c r="T2080">
        <v>44.138542343641902</v>
      </c>
      <c r="U2080">
        <v>44.161200364468399</v>
      </c>
      <c r="V2080">
        <v>44.668117427441302</v>
      </c>
      <c r="W2080">
        <v>44.991775450617297</v>
      </c>
      <c r="X2080">
        <v>45.384784529208702</v>
      </c>
      <c r="Y2080">
        <v>45.751548960373398</v>
      </c>
      <c r="Z2080">
        <v>46.128245201723601</v>
      </c>
      <c r="AA2080">
        <v>46.501182929882198</v>
      </c>
      <c r="AB2080">
        <v>46.875542999099203</v>
      </c>
      <c r="AC2080">
        <v>47.249364809174097</v>
      </c>
      <c r="AD2080">
        <v>47.623390313645899</v>
      </c>
      <c r="AE2080">
        <v>47.9973387336725</v>
      </c>
      <c r="AF2080">
        <v>48.371316324907397</v>
      </c>
      <c r="AG2080">
        <v>48.745282876828398</v>
      </c>
      <c r="AH2080">
        <v>49.1192536063772</v>
      </c>
      <c r="AI2080">
        <v>49.493222754978603</v>
      </c>
      <c r="AJ2080">
        <v>49.867192501860899</v>
      </c>
      <c r="AK2080">
        <v>50.241162022334599</v>
      </c>
      <c r="AL2080">
        <v>50.615131628488598</v>
      </c>
      <c r="AM2080">
        <v>50.9891012022184</v>
      </c>
      <c r="AN2080">
        <v>51.363070788218501</v>
      </c>
      <c r="AO2080">
        <v>51.737040369575197</v>
      </c>
      <c r="AP2080">
        <v>52.111009952689102</v>
      </c>
      <c r="AQ2080">
        <v>52.484979535138002</v>
      </c>
      <c r="AR2080">
        <v>52.858949117838499</v>
      </c>
      <c r="AS2080">
        <v>53.232918700443904</v>
      </c>
      <c r="AT2080">
        <v>53.606888283085198</v>
      </c>
      <c r="AU2080">
        <v>53.980857865712998</v>
      </c>
      <c r="AV2080">
        <v>54.354827448345901</v>
      </c>
      <c r="AW2080">
        <v>54.7287970309768</v>
      </c>
      <c r="AX2080">
        <v>55.102766613608502</v>
      </c>
      <c r="AY2080">
        <v>55.476736196239898</v>
      </c>
      <c r="AZ2080">
        <v>55.850705778871401</v>
      </c>
      <c r="BA2080">
        <v>56.224675361502797</v>
      </c>
    </row>
    <row r="2081" spans="1:53" x14ac:dyDescent="0.35">
      <c r="A2081">
        <v>47</v>
      </c>
      <c r="B2081">
        <v>4711</v>
      </c>
      <c r="C2081">
        <v>6</v>
      </c>
      <c r="D2081" t="b">
        <v>1</v>
      </c>
      <c r="E2081" t="s">
        <v>54</v>
      </c>
      <c r="F2081">
        <v>18.7696153846153</v>
      </c>
      <c r="G2081">
        <v>9.2569999999999997</v>
      </c>
      <c r="H2081">
        <v>9.4856521739130404</v>
      </c>
      <c r="I2081">
        <v>7.5525217391304302</v>
      </c>
      <c r="J2081">
        <v>13.1896666666666</v>
      </c>
      <c r="K2081">
        <v>15.5741714285714</v>
      </c>
      <c r="L2081">
        <v>9.75564705882352</v>
      </c>
      <c r="M2081">
        <v>8.3809444444444399</v>
      </c>
      <c r="N2081">
        <v>11.8424561403508</v>
      </c>
      <c r="O2081">
        <v>70.939247787610597</v>
      </c>
      <c r="P2081">
        <v>12.2711875</v>
      </c>
      <c r="Q2081">
        <v>6.1660833333333303</v>
      </c>
      <c r="R2081">
        <v>13.762185374895701</v>
      </c>
      <c r="S2081">
        <v>14.1361549575272</v>
      </c>
      <c r="T2081">
        <v>14.5101245401586</v>
      </c>
      <c r="U2081">
        <v>14.884094122790099</v>
      </c>
      <c r="V2081">
        <v>15.2580637054216</v>
      </c>
      <c r="W2081">
        <v>15.632033288053</v>
      </c>
      <c r="X2081">
        <v>16.006002870684501</v>
      </c>
      <c r="Y2081">
        <v>16.379972453316</v>
      </c>
      <c r="Z2081">
        <v>16.7539420359474</v>
      </c>
      <c r="AA2081">
        <v>17.127911618578899</v>
      </c>
      <c r="AB2081">
        <v>17.501881201210399</v>
      </c>
      <c r="AC2081">
        <v>17.875850783841901</v>
      </c>
      <c r="AD2081">
        <v>18.249820366473301</v>
      </c>
      <c r="AE2081">
        <v>18.6237899491048</v>
      </c>
      <c r="AF2081">
        <v>18.9977595317363</v>
      </c>
      <c r="AG2081">
        <v>19.3717291143677</v>
      </c>
      <c r="AH2081">
        <v>19.745698696999199</v>
      </c>
      <c r="AI2081">
        <v>20.119668279630702</v>
      </c>
      <c r="AJ2081">
        <v>20.493637862262101</v>
      </c>
      <c r="AK2081">
        <v>20.867607444893601</v>
      </c>
      <c r="AL2081">
        <v>21.2415770275251</v>
      </c>
      <c r="AM2081">
        <v>21.615546610156599</v>
      </c>
      <c r="AN2081">
        <v>21.989516192787999</v>
      </c>
      <c r="AO2081">
        <v>22.363485775419498</v>
      </c>
      <c r="AP2081">
        <v>22.737455358051001</v>
      </c>
      <c r="AQ2081">
        <v>23.111424940682401</v>
      </c>
      <c r="AR2081">
        <v>23.4853945233139</v>
      </c>
      <c r="AS2081">
        <v>23.859364105945399</v>
      </c>
      <c r="AT2081">
        <v>24.233333688576899</v>
      </c>
      <c r="AU2081">
        <v>24.607303271208298</v>
      </c>
      <c r="AV2081">
        <v>24.981272853839801</v>
      </c>
      <c r="AW2081">
        <v>25.3552424364713</v>
      </c>
      <c r="AX2081">
        <v>25.7292120191027</v>
      </c>
      <c r="AY2081">
        <v>26.1031816017342</v>
      </c>
      <c r="AZ2081">
        <v>26.477151184365699</v>
      </c>
      <c r="BA2081">
        <v>26.851120766997099</v>
      </c>
    </row>
    <row r="2082" spans="1:53" x14ac:dyDescent="0.35">
      <c r="A2082">
        <v>47</v>
      </c>
      <c r="B2082">
        <v>4711</v>
      </c>
      <c r="C2082">
        <v>7</v>
      </c>
      <c r="D2082" t="b">
        <v>1</v>
      </c>
      <c r="E2082" t="s">
        <v>53</v>
      </c>
      <c r="F2082">
        <v>10.4070547945205</v>
      </c>
      <c r="G2082">
        <v>9.4827499999999993</v>
      </c>
      <c r="H2082">
        <v>14.9163333333333</v>
      </c>
      <c r="I2082">
        <v>10.2379629629629</v>
      </c>
      <c r="J2082">
        <v>12.5660233918128</v>
      </c>
      <c r="K2082">
        <v>10.920826530612199</v>
      </c>
      <c r="L2082">
        <v>12.6295439999999</v>
      </c>
      <c r="M2082">
        <v>9.1980436893203805</v>
      </c>
      <c r="N2082">
        <v>11.147975000000001</v>
      </c>
      <c r="O2082">
        <v>21.1020222222222</v>
      </c>
      <c r="P2082">
        <v>23.4310962962962</v>
      </c>
      <c r="Q2082">
        <v>28.772738255033499</v>
      </c>
      <c r="R2082">
        <v>30.7385525790984</v>
      </c>
      <c r="S2082">
        <v>31.116086224516199</v>
      </c>
      <c r="T2082">
        <v>31.489958765228401</v>
      </c>
      <c r="U2082">
        <v>31.863930990106901</v>
      </c>
      <c r="V2082">
        <v>32.237900500795497</v>
      </c>
      <c r="W2082">
        <v>32.611870085385803</v>
      </c>
      <c r="X2082">
        <v>32.985839667964001</v>
      </c>
      <c r="Y2082">
        <v>33.359809250596903</v>
      </c>
      <c r="Z2082">
        <v>33.7337788332283</v>
      </c>
      <c r="AA2082">
        <v>34.107748415859803</v>
      </c>
      <c r="AB2082">
        <v>34.481717998491298</v>
      </c>
      <c r="AC2082">
        <v>34.855687581122702</v>
      </c>
      <c r="AD2082">
        <v>35.229657163754197</v>
      </c>
      <c r="AE2082">
        <v>35.6036267463857</v>
      </c>
      <c r="AF2082">
        <v>35.977596329017103</v>
      </c>
      <c r="AG2082">
        <v>36.351565911648599</v>
      </c>
      <c r="AH2082">
        <v>36.725535494280102</v>
      </c>
      <c r="AI2082">
        <v>37.099505076911598</v>
      </c>
      <c r="AJ2082">
        <v>37.473474659543001</v>
      </c>
      <c r="AK2082">
        <v>37.847444242174497</v>
      </c>
      <c r="AL2082">
        <v>38.221413824806</v>
      </c>
      <c r="AM2082">
        <v>38.595383407437403</v>
      </c>
      <c r="AN2082">
        <v>38.969352990068899</v>
      </c>
      <c r="AO2082">
        <v>39.343322572700401</v>
      </c>
      <c r="AP2082">
        <v>39.717292155331897</v>
      </c>
      <c r="AQ2082">
        <v>40.091261737963301</v>
      </c>
      <c r="AR2082">
        <v>40.465231320594803</v>
      </c>
      <c r="AS2082">
        <v>40.839200903226299</v>
      </c>
      <c r="AT2082">
        <v>41.213170485857702</v>
      </c>
      <c r="AU2082">
        <v>41.587140068489198</v>
      </c>
      <c r="AV2082">
        <v>41.961109651120701</v>
      </c>
      <c r="AW2082">
        <v>42.335079233752097</v>
      </c>
      <c r="AX2082">
        <v>42.7090488163836</v>
      </c>
      <c r="AY2082">
        <v>43.083018399015103</v>
      </c>
      <c r="AZ2082">
        <v>43.456987981646499</v>
      </c>
      <c r="BA2082">
        <v>43.830957564278002</v>
      </c>
    </row>
    <row r="2083" spans="1:53" x14ac:dyDescent="0.35">
      <c r="A2083">
        <v>47</v>
      </c>
      <c r="B2083">
        <v>4711</v>
      </c>
      <c r="C2083">
        <v>7</v>
      </c>
      <c r="D2083" t="b">
        <v>1</v>
      </c>
      <c r="E2083" t="s">
        <v>54</v>
      </c>
      <c r="F2083">
        <v>69.7916666666666</v>
      </c>
      <c r="G2083">
        <v>60.538785714285702</v>
      </c>
      <c r="H2083">
        <v>81.440235294117599</v>
      </c>
      <c r="I2083">
        <v>68.478538461538406</v>
      </c>
      <c r="J2083">
        <v>51.036000000000001</v>
      </c>
      <c r="K2083">
        <v>23.212416666666599</v>
      </c>
      <c r="L2083">
        <v>26.7030769230769</v>
      </c>
      <c r="M2083">
        <v>52.100250000000003</v>
      </c>
      <c r="N2083">
        <v>61.135546762589897</v>
      </c>
      <c r="O2083">
        <v>45.693230769230702</v>
      </c>
      <c r="P2083">
        <v>2.0465</v>
      </c>
      <c r="Q2083">
        <v>2.57683333333333</v>
      </c>
      <c r="R2083">
        <v>49.833943192791601</v>
      </c>
      <c r="S2083">
        <v>50.207912775422997</v>
      </c>
      <c r="T2083">
        <v>50.5818823580545</v>
      </c>
      <c r="U2083">
        <v>50.955851940686003</v>
      </c>
      <c r="V2083">
        <v>51.329821523317399</v>
      </c>
      <c r="W2083">
        <v>51.703791105948902</v>
      </c>
      <c r="X2083">
        <v>52.077760688580398</v>
      </c>
      <c r="Y2083">
        <v>52.4517302712119</v>
      </c>
      <c r="Z2083">
        <v>52.825699853843297</v>
      </c>
      <c r="AA2083">
        <v>53.1996694364748</v>
      </c>
      <c r="AB2083">
        <v>53.573639019106302</v>
      </c>
      <c r="AC2083">
        <v>53.947608601737699</v>
      </c>
      <c r="AD2083">
        <v>54.321578184369201</v>
      </c>
      <c r="AE2083">
        <v>54.695547767000697</v>
      </c>
      <c r="AF2083">
        <v>55.0695173496321</v>
      </c>
      <c r="AG2083">
        <v>55.443486932263603</v>
      </c>
      <c r="AH2083">
        <v>55.817456514895099</v>
      </c>
      <c r="AI2083">
        <v>56.191426097526602</v>
      </c>
      <c r="AJ2083">
        <v>56.565395680157998</v>
      </c>
      <c r="AK2083">
        <v>56.939365262789501</v>
      </c>
      <c r="AL2083">
        <v>57.313334845420997</v>
      </c>
      <c r="AM2083">
        <v>57.6873044280524</v>
      </c>
      <c r="AN2083">
        <v>58.061274010683903</v>
      </c>
      <c r="AO2083">
        <v>58.435243593315398</v>
      </c>
      <c r="AP2083">
        <v>58.809213175946802</v>
      </c>
      <c r="AQ2083">
        <v>59.183182758578297</v>
      </c>
      <c r="AR2083">
        <v>59.5571523412098</v>
      </c>
      <c r="AS2083">
        <v>59.931121923841303</v>
      </c>
      <c r="AT2083">
        <v>60.305091506472699</v>
      </c>
      <c r="AU2083">
        <v>60.679061089104202</v>
      </c>
      <c r="AV2083">
        <v>61.053030671735698</v>
      </c>
      <c r="AW2083">
        <v>61.427000254367101</v>
      </c>
      <c r="AX2083">
        <v>61.800969836998597</v>
      </c>
      <c r="AY2083">
        <v>62.1749394196301</v>
      </c>
      <c r="AZ2083">
        <v>62.548909002261503</v>
      </c>
      <c r="BA2083">
        <v>62.922878584892999</v>
      </c>
    </row>
    <row r="2084" spans="1:53" x14ac:dyDescent="0.35">
      <c r="A2084">
        <v>47</v>
      </c>
      <c r="B2084">
        <v>4712</v>
      </c>
      <c r="C2084">
        <v>1</v>
      </c>
      <c r="D2084" t="b">
        <v>0</v>
      </c>
      <c r="E2084" t="s">
        <v>53</v>
      </c>
      <c r="F2084">
        <v>10.1426842105263</v>
      </c>
      <c r="G2084">
        <v>28.9571111111111</v>
      </c>
      <c r="H2084">
        <v>13.1293529411764</v>
      </c>
      <c r="I2084">
        <v>18.995153846153801</v>
      </c>
      <c r="J2084">
        <v>15.645916666666601</v>
      </c>
      <c r="K2084">
        <v>11.6225925925925</v>
      </c>
      <c r="L2084">
        <v>11.4622222222222</v>
      </c>
      <c r="M2084">
        <v>59.268319148936101</v>
      </c>
      <c r="N2084">
        <v>117.94752941176399</v>
      </c>
      <c r="O2084">
        <v>86.002833333333299</v>
      </c>
      <c r="P2084">
        <v>73.552065217391302</v>
      </c>
      <c r="Q2084">
        <v>54.073333333333302</v>
      </c>
      <c r="R2084">
        <v>57.030912355527498</v>
      </c>
      <c r="S2084">
        <v>57.025721355290699</v>
      </c>
      <c r="T2084">
        <v>57.343929600876997</v>
      </c>
      <c r="U2084">
        <v>57.709698629839302</v>
      </c>
      <c r="V2084">
        <v>58.082462196186903</v>
      </c>
      <c r="W2084">
        <v>58.456254415760299</v>
      </c>
      <c r="X2084">
        <v>58.8301979144535</v>
      </c>
      <c r="Y2084">
        <v>59.204163661044603</v>
      </c>
      <c r="Z2084">
        <v>59.578132679527997</v>
      </c>
      <c r="AA2084">
        <v>59.952102179192899</v>
      </c>
      <c r="AB2084">
        <v>60.326071749622798</v>
      </c>
      <c r="AC2084">
        <v>60.700041330459896</v>
      </c>
      <c r="AD2084">
        <v>61.074010912827497</v>
      </c>
      <c r="AE2084">
        <v>61.447980495420097</v>
      </c>
      <c r="AF2084">
        <v>61.821950078045901</v>
      </c>
      <c r="AG2084">
        <v>62.195919660676502</v>
      </c>
      <c r="AH2084">
        <v>62.569889243307898</v>
      </c>
      <c r="AI2084">
        <v>62.943858825939301</v>
      </c>
      <c r="AJ2084">
        <v>63.317828408570797</v>
      </c>
      <c r="AK2084">
        <v>63.6917979912023</v>
      </c>
      <c r="AL2084">
        <v>64.065767573833696</v>
      </c>
      <c r="AM2084">
        <v>64.439737156465199</v>
      </c>
      <c r="AN2084">
        <v>64.813706739096702</v>
      </c>
      <c r="AO2084">
        <v>65.187676321728105</v>
      </c>
      <c r="AP2084">
        <v>65.561645904359594</v>
      </c>
      <c r="AQ2084">
        <v>65.935615486991097</v>
      </c>
      <c r="AR2084">
        <v>66.309585069622599</v>
      </c>
      <c r="AS2084">
        <v>66.683554652254003</v>
      </c>
      <c r="AT2084">
        <v>67.057524234885506</v>
      </c>
      <c r="AU2084">
        <v>67.431493817516994</v>
      </c>
      <c r="AV2084">
        <v>67.805463400148398</v>
      </c>
      <c r="AW2084">
        <v>68.1794329827799</v>
      </c>
      <c r="AX2084">
        <v>68.553402565411403</v>
      </c>
      <c r="AY2084">
        <v>68.927372148042807</v>
      </c>
      <c r="AZ2084">
        <v>69.301341730674295</v>
      </c>
      <c r="BA2084">
        <v>69.675311313305798</v>
      </c>
    </row>
    <row r="2085" spans="1:53" x14ac:dyDescent="0.35">
      <c r="A2085">
        <v>47</v>
      </c>
      <c r="B2085">
        <v>4712</v>
      </c>
      <c r="C2085">
        <v>1</v>
      </c>
      <c r="D2085" t="b">
        <v>0</v>
      </c>
      <c r="E2085" t="s">
        <v>54</v>
      </c>
      <c r="F2085">
        <v>72.295701612903201</v>
      </c>
      <c r="G2085">
        <v>7.0113333333333303</v>
      </c>
      <c r="H2085">
        <v>7.0113333333333303</v>
      </c>
      <c r="I2085">
        <v>12.733499999999999</v>
      </c>
      <c r="J2085">
        <v>35.7276666666666</v>
      </c>
      <c r="K2085">
        <v>0.69799999999999995</v>
      </c>
      <c r="L2085">
        <v>6.5650000000000004</v>
      </c>
      <c r="M2085">
        <v>16.303000000000001</v>
      </c>
      <c r="N2085">
        <v>9.5474999999999994</v>
      </c>
      <c r="O2085">
        <v>42.203499999999998</v>
      </c>
      <c r="P2085">
        <v>2.649</v>
      </c>
      <c r="Q2085">
        <v>18.366199999999999</v>
      </c>
      <c r="R2085">
        <v>19.4181871168166</v>
      </c>
      <c r="S2085">
        <v>22.790560338265301</v>
      </c>
      <c r="T2085">
        <v>20.845602845349301</v>
      </c>
      <c r="U2085">
        <v>22.488714454140901</v>
      </c>
      <c r="V2085">
        <v>22.168086306834901</v>
      </c>
      <c r="W2085">
        <v>22.922207201525602</v>
      </c>
      <c r="X2085">
        <v>23.0881210796367</v>
      </c>
      <c r="Y2085">
        <v>23.5759589426352</v>
      </c>
      <c r="Z2085">
        <v>23.8876087474762</v>
      </c>
      <c r="AA2085">
        <v>24.295685762760002</v>
      </c>
      <c r="AB2085">
        <v>24.650988446962501</v>
      </c>
      <c r="AC2085">
        <v>25.0351743686691</v>
      </c>
      <c r="AD2085">
        <v>25.403552578716901</v>
      </c>
      <c r="AE2085">
        <v>25.7805823032582</v>
      </c>
      <c r="AF2085">
        <v>26.152877079146201</v>
      </c>
      <c r="AG2085">
        <v>26.527763278624398</v>
      </c>
      <c r="AH2085">
        <v>26.901231199528599</v>
      </c>
      <c r="AI2085">
        <v>27.275475340160501</v>
      </c>
      <c r="AJ2085">
        <v>27.649294657999</v>
      </c>
      <c r="AK2085">
        <v>28.023346480113499</v>
      </c>
      <c r="AL2085">
        <v>28.397271053315698</v>
      </c>
      <c r="AM2085">
        <v>28.771265269476601</v>
      </c>
      <c r="AN2085">
        <v>29.145221370249299</v>
      </c>
      <c r="AO2085">
        <v>29.5191983314627</v>
      </c>
      <c r="AP2085">
        <v>29.893163875817802</v>
      </c>
      <c r="AQ2085">
        <v>30.267135668586199</v>
      </c>
      <c r="AR2085">
        <v>30.641104041616099</v>
      </c>
      <c r="AS2085">
        <v>31.015074286259001</v>
      </c>
      <c r="AT2085">
        <v>31.3890435065736</v>
      </c>
      <c r="AU2085">
        <v>31.763013287500002</v>
      </c>
      <c r="AV2085">
        <v>32.136982761605204</v>
      </c>
      <c r="AW2085">
        <v>32.5109524036328</v>
      </c>
      <c r="AX2085">
        <v>32.884921953756901</v>
      </c>
      <c r="AY2085">
        <v>33.258891554179598</v>
      </c>
      <c r="AZ2085">
        <v>33.632861127074001</v>
      </c>
      <c r="BA2085">
        <v>34.006830715034503</v>
      </c>
    </row>
    <row r="2086" spans="1:53" x14ac:dyDescent="0.35">
      <c r="A2086">
        <v>47</v>
      </c>
      <c r="B2086">
        <v>4712</v>
      </c>
      <c r="C2086">
        <v>1</v>
      </c>
      <c r="D2086" t="b">
        <v>1</v>
      </c>
      <c r="E2086" t="s">
        <v>53</v>
      </c>
      <c r="F2086">
        <v>8.1665200000000002</v>
      </c>
      <c r="G2086">
        <v>11.2283015873015</v>
      </c>
      <c r="H2086">
        <v>10.0737388888888</v>
      </c>
      <c r="I2086">
        <v>9.4041401515151506</v>
      </c>
      <c r="J2086">
        <v>8.1916990291262106</v>
      </c>
      <c r="K2086">
        <v>9.9118698113207504</v>
      </c>
      <c r="L2086">
        <v>10.799939393939299</v>
      </c>
      <c r="M2086">
        <v>26.8687632653061</v>
      </c>
      <c r="N2086">
        <v>32.735096273291902</v>
      </c>
      <c r="O2086">
        <v>77.182829157175405</v>
      </c>
      <c r="P2086">
        <v>50.747300254452902</v>
      </c>
      <c r="Q2086">
        <v>62.304687258687203</v>
      </c>
      <c r="R2086">
        <v>60.3031345273833</v>
      </c>
      <c r="S2086">
        <v>61.896846836760702</v>
      </c>
      <c r="T2086">
        <v>61.853129117072498</v>
      </c>
      <c r="U2086">
        <v>62.370131061113902</v>
      </c>
      <c r="V2086">
        <v>62.695120805725701</v>
      </c>
      <c r="W2086">
        <v>63.085862987989799</v>
      </c>
      <c r="X2086">
        <v>63.454088980813502</v>
      </c>
      <c r="Y2086">
        <v>63.830025391760302</v>
      </c>
      <c r="Z2086">
        <v>64.2033214559562</v>
      </c>
      <c r="AA2086">
        <v>64.577521677469306</v>
      </c>
      <c r="AB2086">
        <v>64.951412280386293</v>
      </c>
      <c r="AC2086">
        <v>65.325408908740698</v>
      </c>
      <c r="AD2086">
        <v>65.699369229865795</v>
      </c>
      <c r="AE2086">
        <v>66.073341983996897</v>
      </c>
      <c r="AF2086">
        <v>66.447310480583695</v>
      </c>
      <c r="AG2086">
        <v>66.821280435119107</v>
      </c>
      <c r="AH2086">
        <v>67.195249890396198</v>
      </c>
      <c r="AI2086">
        <v>67.569219516638697</v>
      </c>
      <c r="AJ2086">
        <v>67.943189084336097</v>
      </c>
      <c r="AK2086">
        <v>68.317158672081604</v>
      </c>
      <c r="AL2086">
        <v>68.691128252961803</v>
      </c>
      <c r="AM2086">
        <v>69.065097836193004</v>
      </c>
      <c r="AN2086">
        <v>69.439067418619103</v>
      </c>
      <c r="AO2086">
        <v>69.813037001320893</v>
      </c>
      <c r="AP2086">
        <v>70.187006583928294</v>
      </c>
      <c r="AQ2086">
        <v>70.560976166567997</v>
      </c>
      <c r="AR2086">
        <v>70.934945749196601</v>
      </c>
      <c r="AS2086">
        <v>71.308915331829098</v>
      </c>
      <c r="AT2086">
        <v>71.682884914460203</v>
      </c>
      <c r="AU2086">
        <v>72.056854497091805</v>
      </c>
      <c r="AV2086">
        <v>72.430824079723195</v>
      </c>
      <c r="AW2086">
        <v>72.804793662354697</v>
      </c>
      <c r="AX2086">
        <v>73.1787632449862</v>
      </c>
      <c r="AY2086">
        <v>73.552732827617604</v>
      </c>
      <c r="AZ2086">
        <v>73.926702410249106</v>
      </c>
      <c r="BA2086">
        <v>74.300671992880595</v>
      </c>
    </row>
    <row r="2087" spans="1:53" x14ac:dyDescent="0.35">
      <c r="A2087">
        <v>47</v>
      </c>
      <c r="B2087">
        <v>4712</v>
      </c>
      <c r="C2087">
        <v>1</v>
      </c>
      <c r="D2087" t="b">
        <v>1</v>
      </c>
      <c r="E2087" t="s">
        <v>54</v>
      </c>
      <c r="F2087">
        <v>36.850200000000001</v>
      </c>
      <c r="G2087">
        <v>41.390785714285698</v>
      </c>
      <c r="H2087">
        <v>14.428000000000001</v>
      </c>
      <c r="I2087">
        <v>60.097785714285699</v>
      </c>
      <c r="J2087">
        <v>31.882933333333298</v>
      </c>
      <c r="K2087">
        <v>30.179285714285701</v>
      </c>
      <c r="L2087">
        <v>52.696111111111101</v>
      </c>
      <c r="M2087">
        <v>56.602086956521703</v>
      </c>
      <c r="N2087">
        <v>42.271781249999997</v>
      </c>
      <c r="O2087">
        <v>30.192529411764699</v>
      </c>
      <c r="P2087">
        <v>93.297777777777696</v>
      </c>
      <c r="Q2087">
        <v>15.220351351351299</v>
      </c>
      <c r="R2087">
        <v>75.832252281203907</v>
      </c>
      <c r="S2087">
        <v>41.821902734656398</v>
      </c>
      <c r="T2087">
        <v>67.484905788003005</v>
      </c>
      <c r="U2087">
        <v>42.569841899919297</v>
      </c>
      <c r="V2087">
        <v>62.478211517576099</v>
      </c>
      <c r="W2087">
        <v>45.054149952407798</v>
      </c>
      <c r="X2087">
        <v>59.585164877369401</v>
      </c>
      <c r="Y2087">
        <v>48.6982297475396</v>
      </c>
      <c r="Z2087">
        <v>58.029433829093797</v>
      </c>
      <c r="AA2087">
        <v>51.278571800291203</v>
      </c>
      <c r="AB2087">
        <v>57.319829148738698</v>
      </c>
      <c r="AC2087">
        <v>53.185881580173998</v>
      </c>
      <c r="AD2087">
        <v>57.145572919273</v>
      </c>
      <c r="AE2087">
        <v>54.667360422339698</v>
      </c>
      <c r="AF2087">
        <v>57.310034373991797</v>
      </c>
      <c r="AG2087">
        <v>55.879413867199901</v>
      </c>
      <c r="AH2087">
        <v>57.688804228013602</v>
      </c>
      <c r="AI2087">
        <v>56.921000494636402</v>
      </c>
      <c r="AJ2087">
        <v>58.203168094855698</v>
      </c>
      <c r="AK2087">
        <v>57.854731900801397</v>
      </c>
      <c r="AL2087">
        <v>58.803322982360001</v>
      </c>
      <c r="AM2087">
        <v>58.720222760616203</v>
      </c>
      <c r="AN2087">
        <v>59.4577582844137</v>
      </c>
      <c r="AO2087">
        <v>59.542537480127002</v>
      </c>
      <c r="AP2087">
        <v>60.146537080470402</v>
      </c>
      <c r="AQ2087">
        <v>60.337534436353799</v>
      </c>
      <c r="AR2087">
        <v>60.857045179631001</v>
      </c>
      <c r="AS2087">
        <v>61.11524730499</v>
      </c>
      <c r="AT2087">
        <v>61.581301519239602</v>
      </c>
      <c r="AU2087">
        <v>61.882024443612998</v>
      </c>
      <c r="AV2087">
        <v>62.314256440413899</v>
      </c>
      <c r="AW2087">
        <v>62.641882490308397</v>
      </c>
      <c r="AX2087">
        <v>63.0527149983293</v>
      </c>
      <c r="AY2087">
        <v>63.397362792395803</v>
      </c>
      <c r="AZ2087">
        <v>63.7946557351667</v>
      </c>
      <c r="BA2087">
        <v>64.150073273232806</v>
      </c>
    </row>
    <row r="2088" spans="1:53" x14ac:dyDescent="0.35">
      <c r="A2088">
        <v>47</v>
      </c>
      <c r="B2088">
        <v>4712</v>
      </c>
      <c r="C2088">
        <v>3</v>
      </c>
      <c r="D2088" t="b">
        <v>0</v>
      </c>
      <c r="E2088" t="s">
        <v>53</v>
      </c>
      <c r="F2088">
        <v>19.145774647887301</v>
      </c>
      <c r="G2088">
        <v>36.786716417910398</v>
      </c>
      <c r="H2088">
        <v>39.017355421686702</v>
      </c>
      <c r="I2088">
        <v>47.322003745318298</v>
      </c>
      <c r="J2088">
        <v>45.199076923076902</v>
      </c>
      <c r="K2088">
        <v>50.090350364963498</v>
      </c>
      <c r="L2088">
        <v>59.968135922330099</v>
      </c>
      <c r="M2088">
        <v>58.7032682926829</v>
      </c>
      <c r="N2088">
        <v>108.66659712230199</v>
      </c>
      <c r="O2088">
        <v>115.873675213675</v>
      </c>
      <c r="P2088">
        <v>94.2352160493827</v>
      </c>
      <c r="Q2088">
        <v>172.00551327433601</v>
      </c>
      <c r="R2088">
        <v>139.60003493038701</v>
      </c>
      <c r="S2088">
        <v>148.837267555251</v>
      </c>
      <c r="T2088">
        <v>146.05723252980701</v>
      </c>
      <c r="U2088">
        <v>147.55355908417201</v>
      </c>
      <c r="V2088">
        <v>147.52813636129699</v>
      </c>
      <c r="W2088">
        <v>148.044230257062</v>
      </c>
      <c r="X2088">
        <v>148.36762470315401</v>
      </c>
      <c r="Y2088">
        <v>148.75959151919</v>
      </c>
      <c r="Z2088">
        <v>149.12715676102499</v>
      </c>
      <c r="AA2088">
        <v>149.50340533732799</v>
      </c>
      <c r="AB2088">
        <v>149.87656393685899</v>
      </c>
      <c r="AC2088">
        <v>150.25082210896699</v>
      </c>
      <c r="AD2088">
        <v>150.62468899662801</v>
      </c>
      <c r="AE2088">
        <v>150.99869512340899</v>
      </c>
      <c r="AF2088">
        <v>151.372651701753</v>
      </c>
      <c r="AG2088">
        <v>151.74662591197901</v>
      </c>
      <c r="AH2088">
        <v>152.12059384787401</v>
      </c>
      <c r="AI2088">
        <v>152.494564016499</v>
      </c>
      <c r="AJ2088">
        <v>152.868533390604</v>
      </c>
      <c r="AK2088">
        <v>153.24250304744001</v>
      </c>
      <c r="AL2088">
        <v>153.61647260366499</v>
      </c>
      <c r="AM2088">
        <v>153.99044219569399</v>
      </c>
      <c r="AN2088">
        <v>154.36441177498099</v>
      </c>
      <c r="AO2088">
        <v>154.738381358803</v>
      </c>
      <c r="AP2088">
        <v>155.11235094101099</v>
      </c>
      <c r="AQ2088">
        <v>155.48632052379301</v>
      </c>
      <c r="AR2088">
        <v>155.860290106371</v>
      </c>
      <c r="AS2088">
        <v>156.234259689021</v>
      </c>
      <c r="AT2088">
        <v>156.608229271646</v>
      </c>
      <c r="AU2088">
        <v>156.98219885428</v>
      </c>
      <c r="AV2088">
        <v>157.35616843691</v>
      </c>
      <c r="AW2088">
        <v>157.73013801954201</v>
      </c>
      <c r="AX2088">
        <v>158.104107602173</v>
      </c>
      <c r="AY2088">
        <v>158.47807718480499</v>
      </c>
      <c r="AZ2088">
        <v>158.85204676743601</v>
      </c>
      <c r="BA2088">
        <v>159.22601635006799</v>
      </c>
    </row>
    <row r="2089" spans="1:53" x14ac:dyDescent="0.35">
      <c r="A2089">
        <v>47</v>
      </c>
      <c r="B2089">
        <v>4712</v>
      </c>
      <c r="C2089">
        <v>3</v>
      </c>
      <c r="D2089" t="b">
        <v>0</v>
      </c>
      <c r="E2089" t="s">
        <v>54</v>
      </c>
      <c r="F2089">
        <v>52.447249999999997</v>
      </c>
      <c r="G2089">
        <v>52.447249999999997</v>
      </c>
      <c r="H2089">
        <v>69.807249999999996</v>
      </c>
      <c r="I2089">
        <v>75.627499999999998</v>
      </c>
      <c r="J2089">
        <v>131.75299999999999</v>
      </c>
      <c r="K2089">
        <v>51.931857142857098</v>
      </c>
      <c r="L2089">
        <v>42.889125</v>
      </c>
      <c r="M2089">
        <v>62.8735</v>
      </c>
      <c r="N2089">
        <v>118.12220000000001</v>
      </c>
      <c r="O2089">
        <v>67.709000000000003</v>
      </c>
      <c r="P2089">
        <v>156.101</v>
      </c>
      <c r="Q2089">
        <v>110.119</v>
      </c>
      <c r="R2089">
        <v>129.07913615540701</v>
      </c>
      <c r="S2089">
        <v>117.947127971575</v>
      </c>
      <c r="T2089">
        <v>124.38804331688</v>
      </c>
      <c r="U2089">
        <v>121.562994820882</v>
      </c>
      <c r="V2089">
        <v>123.62376317635901</v>
      </c>
      <c r="W2089">
        <v>123.108306681945</v>
      </c>
      <c r="X2089">
        <v>123.951258551772</v>
      </c>
      <c r="Y2089">
        <v>124.077940145689</v>
      </c>
      <c r="Z2089">
        <v>124.582301325258</v>
      </c>
      <c r="AA2089">
        <v>124.887517190249</v>
      </c>
      <c r="AB2089">
        <v>125.297739674144</v>
      </c>
      <c r="AC2089">
        <v>125.65259359445</v>
      </c>
      <c r="AD2089">
        <v>126.036642606131</v>
      </c>
      <c r="AE2089">
        <v>126.405297442758</v>
      </c>
      <c r="AF2089">
        <v>126.782069418755</v>
      </c>
      <c r="AG2089">
        <v>127.15456133743599</v>
      </c>
      <c r="AH2089">
        <v>127.52931007219399</v>
      </c>
      <c r="AI2089">
        <v>127.902868818494</v>
      </c>
      <c r="AJ2089">
        <v>128.277055029542</v>
      </c>
      <c r="AK2089">
        <v>128.650910386953</v>
      </c>
      <c r="AL2089">
        <v>129.024940198991</v>
      </c>
      <c r="AM2089">
        <v>129.398878023474</v>
      </c>
      <c r="AN2089">
        <v>129.77286435174599</v>
      </c>
      <c r="AO2089">
        <v>130.14682510462899</v>
      </c>
      <c r="AP2089">
        <v>130.52079934306701</v>
      </c>
      <c r="AQ2089">
        <v>130.894766470755</v>
      </c>
      <c r="AR2089">
        <v>131.26873734784499</v>
      </c>
      <c r="AS2089">
        <v>131.64270624792599</v>
      </c>
      <c r="AT2089">
        <v>132.01667619045699</v>
      </c>
      <c r="AU2089">
        <v>132.39064558331799</v>
      </c>
      <c r="AV2089">
        <v>132.76461526601301</v>
      </c>
      <c r="AW2089">
        <v>133.138584795882</v>
      </c>
      <c r="AX2089">
        <v>133.512554406334</v>
      </c>
      <c r="AY2089">
        <v>133.88652397429601</v>
      </c>
      <c r="AZ2089">
        <v>134.26049356466299</v>
      </c>
      <c r="BA2089">
        <v>134.63446314321601</v>
      </c>
    </row>
    <row r="2090" spans="1:53" x14ac:dyDescent="0.35">
      <c r="A2090">
        <v>47</v>
      </c>
      <c r="B2090">
        <v>4712</v>
      </c>
      <c r="C2090">
        <v>3</v>
      </c>
      <c r="D2090" t="b">
        <v>1</v>
      </c>
      <c r="E2090" t="s">
        <v>53</v>
      </c>
      <c r="F2090">
        <v>25.628508474576201</v>
      </c>
      <c r="G2090">
        <v>79.325712121212106</v>
      </c>
      <c r="H2090">
        <v>48.813393939393897</v>
      </c>
      <c r="I2090">
        <v>43.191635220125697</v>
      </c>
      <c r="J2090">
        <v>52.106645833333303</v>
      </c>
      <c r="K2090">
        <v>70.395189542483607</v>
      </c>
      <c r="L2090">
        <v>71.755593220338895</v>
      </c>
      <c r="M2090">
        <v>47.585362745098003</v>
      </c>
      <c r="N2090">
        <v>66.471959999999996</v>
      </c>
      <c r="O2090">
        <v>104.724318681318</v>
      </c>
      <c r="P2090">
        <v>94.985786206896506</v>
      </c>
      <c r="Q2090">
        <v>111.65511842105199</v>
      </c>
      <c r="R2090">
        <v>101.656714924586</v>
      </c>
      <c r="S2090">
        <v>103.962097240861</v>
      </c>
      <c r="T2090">
        <v>103.64306834708999</v>
      </c>
      <c r="U2090">
        <v>104.265688505505</v>
      </c>
      <c r="V2090">
        <v>104.550441284719</v>
      </c>
      <c r="W2090">
        <v>104.956422206906</v>
      </c>
      <c r="X2090">
        <v>105.318905995148</v>
      </c>
      <c r="Y2090">
        <v>105.696996725929</v>
      </c>
      <c r="Z2090">
        <v>106.06948762441399</v>
      </c>
      <c r="AA2090">
        <v>106.443987764726</v>
      </c>
      <c r="AB2090">
        <v>106.817766981178</v>
      </c>
      <c r="AC2090">
        <v>107.191804867942</v>
      </c>
      <c r="AD2090">
        <v>107.56574994278201</v>
      </c>
      <c r="AE2090">
        <v>107.93972831890601</v>
      </c>
      <c r="AF2090">
        <v>108.313694746398</v>
      </c>
      <c r="AG2090">
        <v>108.68766546110599</v>
      </c>
      <c r="AH2090">
        <v>109.061634637544</v>
      </c>
      <c r="AI2090">
        <v>109.435604365919</v>
      </c>
      <c r="AJ2090">
        <v>109.80957389625701</v>
      </c>
      <c r="AK2090">
        <v>110.183543497652</v>
      </c>
      <c r="AL2090">
        <v>110.55751307355099</v>
      </c>
      <c r="AM2090">
        <v>110.931482658598</v>
      </c>
      <c r="AN2090">
        <v>111.305452240363</v>
      </c>
      <c r="AO2090">
        <v>111.67942182330501</v>
      </c>
      <c r="AP2090">
        <v>112.053391405825</v>
      </c>
      <c r="AQ2090">
        <v>112.42736098849601</v>
      </c>
      <c r="AR2090">
        <v>112.80133057111399</v>
      </c>
      <c r="AS2090">
        <v>113.17530015375</v>
      </c>
      <c r="AT2090">
        <v>113.54926973638</v>
      </c>
      <c r="AU2090">
        <v>113.923239319012</v>
      </c>
      <c r="AV2090">
        <v>114.297208901643</v>
      </c>
      <c r="AW2090">
        <v>114.671178484275</v>
      </c>
      <c r="AX2090">
        <v>115.04514806690599</v>
      </c>
      <c r="AY2090">
        <v>115.41911764953799</v>
      </c>
      <c r="AZ2090">
        <v>115.793087232169</v>
      </c>
      <c r="BA2090">
        <v>116.167056814801</v>
      </c>
    </row>
    <row r="2091" spans="1:53" x14ac:dyDescent="0.35">
      <c r="A2091">
        <v>47</v>
      </c>
      <c r="B2091">
        <v>4712</v>
      </c>
      <c r="C2091">
        <v>3</v>
      </c>
      <c r="D2091" t="b">
        <v>1</v>
      </c>
      <c r="E2091" t="s">
        <v>54</v>
      </c>
      <c r="F2091">
        <v>42.247</v>
      </c>
      <c r="G2091">
        <v>8.8239999999999998</v>
      </c>
      <c r="H2091">
        <v>49.461500000000001</v>
      </c>
      <c r="I2091">
        <v>136.81200000000001</v>
      </c>
      <c r="J2091">
        <v>45.430471659919</v>
      </c>
      <c r="K2091">
        <v>35.937622807017497</v>
      </c>
      <c r="L2091">
        <v>61.889830188679198</v>
      </c>
      <c r="M2091">
        <v>41.225470000000001</v>
      </c>
      <c r="N2091">
        <v>40.69</v>
      </c>
      <c r="O2091">
        <v>18.2515</v>
      </c>
      <c r="P2091">
        <v>59.639666666666599</v>
      </c>
      <c r="Q2091">
        <v>61.9243086876155</v>
      </c>
      <c r="R2091">
        <v>60.148466190912501</v>
      </c>
      <c r="S2091">
        <v>60.687218518657701</v>
      </c>
      <c r="T2091">
        <v>61.0145396461985</v>
      </c>
      <c r="U2091">
        <v>61.401714970492101</v>
      </c>
      <c r="V2091">
        <v>61.771946131079197</v>
      </c>
      <c r="W2091">
        <v>62.146974026052298</v>
      </c>
      <c r="X2091">
        <v>62.5206440103508</v>
      </c>
      <c r="Y2091">
        <v>62.894698406470297</v>
      </c>
      <c r="Z2091">
        <v>63.268643979196</v>
      </c>
      <c r="AA2091">
        <v>63.642620358807399</v>
      </c>
      <c r="AB2091">
        <v>64.0165880172774</v>
      </c>
      <c r="AC2091">
        <v>64.390558144620996</v>
      </c>
      <c r="AD2091">
        <v>64.764527573049506</v>
      </c>
      <c r="AE2091">
        <v>65.138497199334395</v>
      </c>
      <c r="AF2091">
        <v>65.512466769607997</v>
      </c>
      <c r="AG2091">
        <v>65.886436355737899</v>
      </c>
      <c r="AH2091">
        <v>66.260405937379005</v>
      </c>
      <c r="AI2091">
        <v>66.634375520290803</v>
      </c>
      <c r="AJ2091">
        <v>67.008345102842895</v>
      </c>
      <c r="AK2091">
        <v>67.382314685496794</v>
      </c>
      <c r="AL2091">
        <v>67.756284268121902</v>
      </c>
      <c r="AM2091">
        <v>68.130253850755196</v>
      </c>
      <c r="AN2091">
        <v>68.504223433386201</v>
      </c>
      <c r="AO2091">
        <v>68.878193016017804</v>
      </c>
      <c r="AP2091">
        <v>69.252162598649207</v>
      </c>
      <c r="AQ2091">
        <v>69.626132181280695</v>
      </c>
      <c r="AR2091">
        <v>70.000101763912198</v>
      </c>
      <c r="AS2091">
        <v>70.374071346543602</v>
      </c>
      <c r="AT2091">
        <v>70.748040929175104</v>
      </c>
      <c r="AU2091">
        <v>71.122010511806593</v>
      </c>
      <c r="AV2091">
        <v>71.495980094438096</v>
      </c>
      <c r="AW2091">
        <v>71.869949677069499</v>
      </c>
      <c r="AX2091">
        <v>72.243919259701002</v>
      </c>
      <c r="AY2091">
        <v>72.617888842332505</v>
      </c>
      <c r="AZ2091">
        <v>72.991858424963894</v>
      </c>
      <c r="BA2091">
        <v>73.365828007595397</v>
      </c>
    </row>
    <row r="2092" spans="1:53" x14ac:dyDescent="0.35">
      <c r="A2092">
        <v>47</v>
      </c>
      <c r="B2092">
        <v>4712</v>
      </c>
      <c r="C2092">
        <v>4</v>
      </c>
      <c r="D2092" t="b">
        <v>1</v>
      </c>
      <c r="E2092" t="s">
        <v>53</v>
      </c>
      <c r="F2092">
        <v>10.464549295774599</v>
      </c>
      <c r="G2092">
        <v>12.533056910569099</v>
      </c>
      <c r="H2092">
        <v>14.3242931034482</v>
      </c>
      <c r="I2092">
        <v>12.3719130434782</v>
      </c>
      <c r="J2092">
        <v>13.2497026022304</v>
      </c>
      <c r="K2092">
        <v>14.8769103260869</v>
      </c>
      <c r="L2092">
        <v>15.7162409638554</v>
      </c>
      <c r="M2092">
        <v>22.2779487179487</v>
      </c>
      <c r="N2092">
        <v>9.7730635593220292</v>
      </c>
      <c r="O2092">
        <v>24.0552477876106</v>
      </c>
      <c r="P2092">
        <v>36.386652866242002</v>
      </c>
      <c r="Q2092">
        <v>53.855791208791203</v>
      </c>
      <c r="R2092">
        <v>57.746241653203697</v>
      </c>
      <c r="S2092">
        <v>58.832480566380198</v>
      </c>
      <c r="T2092">
        <v>59.358053698677502</v>
      </c>
      <c r="U2092">
        <v>59.7642914631408</v>
      </c>
      <c r="V2092">
        <v>60.145129193391703</v>
      </c>
      <c r="W2092">
        <v>60.520560632534597</v>
      </c>
      <c r="X2092">
        <v>60.8948413652138</v>
      </c>
      <c r="Y2092">
        <v>61.268877174832397</v>
      </c>
      <c r="Z2092">
        <v>61.642860853601199</v>
      </c>
      <c r="AA2092">
        <v>62.016833436536601</v>
      </c>
      <c r="AB2092">
        <v>62.390803657770199</v>
      </c>
      <c r="AC2092">
        <v>62.764773376325401</v>
      </c>
      <c r="AD2092">
        <v>63.138742987887703</v>
      </c>
      <c r="AE2092">
        <v>63.512712576677004</v>
      </c>
      <c r="AF2092">
        <v>63.886682160619102</v>
      </c>
      <c r="AG2092">
        <v>64.260651743529607</v>
      </c>
      <c r="AH2092">
        <v>64.634621326220397</v>
      </c>
      <c r="AI2092">
        <v>65.008590908864505</v>
      </c>
      <c r="AJ2092">
        <v>65.382560491498694</v>
      </c>
      <c r="AK2092">
        <v>65.756530074130694</v>
      </c>
      <c r="AL2092">
        <v>66.130499656762296</v>
      </c>
      <c r="AM2092">
        <v>66.504469239393799</v>
      </c>
      <c r="AN2092">
        <v>66.878438822025302</v>
      </c>
      <c r="AO2092">
        <v>67.252408404656805</v>
      </c>
      <c r="AP2092">
        <v>67.626377987288294</v>
      </c>
      <c r="AQ2092">
        <v>68.000347569919697</v>
      </c>
      <c r="AR2092">
        <v>68.3743171525512</v>
      </c>
      <c r="AS2092">
        <v>68.748286735182603</v>
      </c>
      <c r="AT2092">
        <v>69.122256317814106</v>
      </c>
      <c r="AU2092">
        <v>69.496225900445594</v>
      </c>
      <c r="AV2092">
        <v>69.870195483077097</v>
      </c>
      <c r="AW2092">
        <v>70.244165065708501</v>
      </c>
      <c r="AX2092">
        <v>70.618134648340003</v>
      </c>
      <c r="AY2092">
        <v>70.992104230971506</v>
      </c>
      <c r="AZ2092">
        <v>71.366073813602895</v>
      </c>
      <c r="BA2092">
        <v>71.740043396234398</v>
      </c>
    </row>
    <row r="2093" spans="1:53" x14ac:dyDescent="0.35">
      <c r="A2093">
        <v>47</v>
      </c>
      <c r="B2093">
        <v>4712</v>
      </c>
      <c r="C2093">
        <v>4</v>
      </c>
      <c r="D2093" t="b">
        <v>1</v>
      </c>
      <c r="E2093" t="s">
        <v>54</v>
      </c>
      <c r="F2093">
        <v>9.9704374999999992</v>
      </c>
      <c r="G2093">
        <v>9.6389999999999993</v>
      </c>
      <c r="H2093">
        <v>7.6621176470588201</v>
      </c>
      <c r="I2093">
        <v>8.2085000000000008</v>
      </c>
      <c r="J2093">
        <v>13.3446756756756</v>
      </c>
      <c r="K2093">
        <v>11.488479999999999</v>
      </c>
      <c r="L2093">
        <v>24.838961538461501</v>
      </c>
      <c r="M2093">
        <v>52.371545454545398</v>
      </c>
      <c r="N2093">
        <v>11.600612244897899</v>
      </c>
      <c r="O2093">
        <v>9.8843111111111099</v>
      </c>
      <c r="P2093">
        <v>13.643000000000001</v>
      </c>
      <c r="Q2093">
        <v>15.076833333333299</v>
      </c>
      <c r="R2093">
        <v>17.626591653620999</v>
      </c>
      <c r="S2093">
        <v>18.080322192018699</v>
      </c>
      <c r="T2093">
        <v>18.4344621299309</v>
      </c>
      <c r="U2093">
        <v>18.813361628533301</v>
      </c>
      <c r="V2093">
        <v>19.186105567850198</v>
      </c>
      <c r="W2093">
        <v>19.560379861868999</v>
      </c>
      <c r="X2093">
        <v>19.9342736891576</v>
      </c>
      <c r="Y2093">
        <v>20.3082621055846</v>
      </c>
      <c r="Z2093">
        <v>20.6822270058816</v>
      </c>
      <c r="AA2093">
        <v>21.056197752604302</v>
      </c>
      <c r="AB2093">
        <v>21.430167045827002</v>
      </c>
      <c r="AC2093">
        <v>21.804136700409401</v>
      </c>
      <c r="AD2093">
        <v>22.178106265152898</v>
      </c>
      <c r="AE2093">
        <v>22.552075852231599</v>
      </c>
      <c r="AF2093">
        <v>22.926045433757398</v>
      </c>
      <c r="AG2093">
        <v>23.3000150166637</v>
      </c>
      <c r="AH2093">
        <v>23.673984599226898</v>
      </c>
      <c r="AI2093">
        <v>24.047954181875301</v>
      </c>
      <c r="AJ2093">
        <v>24.421923764502601</v>
      </c>
      <c r="AK2093">
        <v>24.795893347135099</v>
      </c>
      <c r="AL2093">
        <v>25.1698629297663</v>
      </c>
      <c r="AM2093">
        <v>25.543832512397898</v>
      </c>
      <c r="AN2093">
        <v>25.917802095029302</v>
      </c>
      <c r="AO2093">
        <v>26.291771677660801</v>
      </c>
      <c r="AP2093">
        <v>26.6657412602923</v>
      </c>
      <c r="AQ2093">
        <v>27.0397108429237</v>
      </c>
      <c r="AR2093">
        <v>27.413680425555199</v>
      </c>
      <c r="AS2093">
        <v>27.787650008186699</v>
      </c>
      <c r="AT2093">
        <v>28.161619590818098</v>
      </c>
      <c r="AU2093">
        <v>28.535589173449601</v>
      </c>
      <c r="AV2093">
        <v>28.9095587560811</v>
      </c>
      <c r="AW2093">
        <v>29.2835283387125</v>
      </c>
      <c r="AX2093">
        <v>29.657497921344</v>
      </c>
      <c r="AY2093">
        <v>30.031467503975499</v>
      </c>
      <c r="AZ2093">
        <v>30.405437086607002</v>
      </c>
      <c r="BA2093">
        <v>30.779406669238401</v>
      </c>
    </row>
    <row r="2094" spans="1:53" x14ac:dyDescent="0.35">
      <c r="A2094">
        <v>47</v>
      </c>
      <c r="B2094">
        <v>4712</v>
      </c>
      <c r="C2094">
        <v>5</v>
      </c>
      <c r="D2094" t="b">
        <v>0</v>
      </c>
      <c r="E2094" t="s">
        <v>53</v>
      </c>
      <c r="F2094">
        <v>16.992075862068901</v>
      </c>
      <c r="G2094">
        <v>13.555349514563099</v>
      </c>
      <c r="H2094">
        <v>19.256484615384601</v>
      </c>
      <c r="I2094">
        <v>20.2251709844559</v>
      </c>
      <c r="J2094">
        <v>36.384657894736797</v>
      </c>
      <c r="K2094">
        <v>25.6261086956521</v>
      </c>
      <c r="L2094">
        <v>50.025962068965498</v>
      </c>
      <c r="M2094">
        <v>88.009509960159306</v>
      </c>
      <c r="N2094">
        <v>57.90775</v>
      </c>
      <c r="O2094">
        <v>52.215518796992399</v>
      </c>
      <c r="P2094">
        <v>45.734946428571398</v>
      </c>
      <c r="Q2094">
        <v>87.247710280373795</v>
      </c>
      <c r="R2094">
        <v>80.162925794485304</v>
      </c>
      <c r="S2094">
        <v>81.782362057144297</v>
      </c>
      <c r="T2094">
        <v>81.928933927684099</v>
      </c>
      <c r="U2094">
        <v>82.344421858653405</v>
      </c>
      <c r="V2094">
        <v>82.710811007722697</v>
      </c>
      <c r="W2094">
        <v>83.086164628382903</v>
      </c>
      <c r="X2094">
        <v>83.459881512900296</v>
      </c>
      <c r="Y2094">
        <v>83.833897233235703</v>
      </c>
      <c r="Z2094">
        <v>84.207858392030204</v>
      </c>
      <c r="AA2094">
        <v>84.5818295126885</v>
      </c>
      <c r="AB2094">
        <v>84.955798814506593</v>
      </c>
      <c r="AC2094">
        <v>85.329768448409098</v>
      </c>
      <c r="AD2094">
        <v>85.703738021679499</v>
      </c>
      <c r="AE2094">
        <v>86.077707606020098</v>
      </c>
      <c r="AF2094">
        <v>86.451677188339502</v>
      </c>
      <c r="AG2094">
        <v>86.825646771027905</v>
      </c>
      <c r="AH2094">
        <v>87.199616353649006</v>
      </c>
      <c r="AI2094">
        <v>87.573585936282399</v>
      </c>
      <c r="AJ2094">
        <v>87.947555518913504</v>
      </c>
      <c r="AK2094">
        <v>88.321525101545006</v>
      </c>
      <c r="AL2094">
        <v>88.695494684176495</v>
      </c>
      <c r="AM2094">
        <v>89.069464266807998</v>
      </c>
      <c r="AN2094">
        <v>89.443433849439401</v>
      </c>
      <c r="AO2094">
        <v>89.817403432070904</v>
      </c>
      <c r="AP2094">
        <v>90.191373014702407</v>
      </c>
      <c r="AQ2094">
        <v>90.565342597333895</v>
      </c>
      <c r="AR2094">
        <v>90.939312179965299</v>
      </c>
      <c r="AS2094">
        <v>91.313281762596802</v>
      </c>
      <c r="AT2094">
        <v>91.687251345228304</v>
      </c>
      <c r="AU2094">
        <v>92.061220927859694</v>
      </c>
      <c r="AV2094">
        <v>92.435190510491196</v>
      </c>
      <c r="AW2094">
        <v>92.809160093122699</v>
      </c>
      <c r="AX2094">
        <v>93.183129675754103</v>
      </c>
      <c r="AY2094">
        <v>93.557099258385605</v>
      </c>
      <c r="AZ2094">
        <v>93.931068841017094</v>
      </c>
      <c r="BA2094">
        <v>94.305038423648597</v>
      </c>
    </row>
    <row r="2095" spans="1:53" x14ac:dyDescent="0.35">
      <c r="A2095">
        <v>47</v>
      </c>
      <c r="B2095">
        <v>4712</v>
      </c>
      <c r="C2095">
        <v>5</v>
      </c>
      <c r="D2095" t="b">
        <v>0</v>
      </c>
      <c r="E2095" t="s">
        <v>54</v>
      </c>
      <c r="F2095">
        <v>53.307000000000002</v>
      </c>
      <c r="G2095">
        <v>13.3269999999999</v>
      </c>
      <c r="H2095">
        <v>32.342555555555499</v>
      </c>
      <c r="I2095">
        <v>16.046333333333301</v>
      </c>
      <c r="J2095">
        <v>33.704562499999902</v>
      </c>
      <c r="K2095">
        <v>140.15085714285701</v>
      </c>
      <c r="L2095">
        <v>92.822500000000005</v>
      </c>
      <c r="M2095">
        <v>72.492125000000001</v>
      </c>
      <c r="N2095">
        <v>101.809</v>
      </c>
      <c r="O2095">
        <v>93.4345</v>
      </c>
      <c r="P2095">
        <v>62.609400000000001</v>
      </c>
      <c r="Q2095">
        <v>75.959000000000003</v>
      </c>
      <c r="R2095">
        <v>72.314051905408405</v>
      </c>
      <c r="S2095">
        <v>73.416847486022903</v>
      </c>
      <c r="T2095">
        <v>73.611310476230599</v>
      </c>
      <c r="U2095">
        <v>74.029491731898901</v>
      </c>
      <c r="V2095">
        <v>74.392572176664601</v>
      </c>
      <c r="W2095">
        <v>74.769223705382203</v>
      </c>
      <c r="X2095">
        <v>75.142532736655298</v>
      </c>
      <c r="Y2095">
        <v>75.516665010140002</v>
      </c>
      <c r="Z2095">
        <v>75.890594522740003</v>
      </c>
      <c r="AA2095">
        <v>76.264573974441504</v>
      </c>
      <c r="AB2095">
        <v>76.638541126364998</v>
      </c>
      <c r="AC2095">
        <v>77.012511307669001</v>
      </c>
      <c r="AD2095">
        <v>77.386480742850097</v>
      </c>
      <c r="AE2095">
        <v>77.760450361797893</v>
      </c>
      <c r="AF2095">
        <v>78.1344199354848</v>
      </c>
      <c r="AG2095">
        <v>78.508389520319298</v>
      </c>
      <c r="AH2095">
        <v>78.882359102408202</v>
      </c>
      <c r="AI2095">
        <v>79.256328685173301</v>
      </c>
      <c r="AJ2095">
        <v>79.630298267771906</v>
      </c>
      <c r="AK2095">
        <v>80.004267850411395</v>
      </c>
      <c r="AL2095">
        <v>80.378237433040894</v>
      </c>
      <c r="AM2095">
        <v>80.752207015672894</v>
      </c>
      <c r="AN2095">
        <v>81.126176598304198</v>
      </c>
      <c r="AO2095">
        <v>81.500146180935701</v>
      </c>
      <c r="AP2095">
        <v>81.874115763567204</v>
      </c>
      <c r="AQ2095">
        <v>82.248085346198593</v>
      </c>
      <c r="AR2095">
        <v>82.622054928830096</v>
      </c>
      <c r="AS2095">
        <v>82.996024511461599</v>
      </c>
      <c r="AT2095">
        <v>83.369994094093101</v>
      </c>
      <c r="AU2095">
        <v>83.743963676724505</v>
      </c>
      <c r="AV2095">
        <v>84.117933259355993</v>
      </c>
      <c r="AW2095">
        <v>84.491902841987496</v>
      </c>
      <c r="AX2095">
        <v>84.8658724246189</v>
      </c>
      <c r="AY2095">
        <v>85.239842007250402</v>
      </c>
      <c r="AZ2095">
        <v>85.613811589881905</v>
      </c>
      <c r="BA2095">
        <v>85.987781172513394</v>
      </c>
    </row>
    <row r="2096" spans="1:53" x14ac:dyDescent="0.35">
      <c r="A2096">
        <v>47</v>
      </c>
      <c r="B2096">
        <v>4712</v>
      </c>
      <c r="C2096">
        <v>5</v>
      </c>
      <c r="D2096" t="b">
        <v>1</v>
      </c>
      <c r="E2096" t="s">
        <v>53</v>
      </c>
      <c r="F2096">
        <v>11.3415227272727</v>
      </c>
      <c r="G2096">
        <v>14.902380000000001</v>
      </c>
      <c r="H2096">
        <v>11.07375</v>
      </c>
      <c r="I2096">
        <v>12.56265</v>
      </c>
      <c r="J2096">
        <v>12.687339622641501</v>
      </c>
      <c r="K2096">
        <v>14.353121739130399</v>
      </c>
      <c r="L2096">
        <v>13.163652777777701</v>
      </c>
      <c r="M2096">
        <v>16.754636363636301</v>
      </c>
      <c r="N2096">
        <v>40.055311111111102</v>
      </c>
      <c r="O2096">
        <v>30.6590173913043</v>
      </c>
      <c r="P2096">
        <v>71.460318681318597</v>
      </c>
      <c r="Q2096">
        <v>52.780970149253697</v>
      </c>
      <c r="R2096">
        <v>61.352387598420997</v>
      </c>
      <c r="S2096">
        <v>57.3878300857384</v>
      </c>
      <c r="T2096">
        <v>59.965798467952901</v>
      </c>
      <c r="U2096">
        <v>59.220122926364702</v>
      </c>
      <c r="V2096">
        <v>60.162879209073402</v>
      </c>
      <c r="W2096">
        <v>60.247901603719598</v>
      </c>
      <c r="X2096">
        <v>60.7686581583974</v>
      </c>
      <c r="Y2096">
        <v>61.068059044538799</v>
      </c>
      <c r="Z2096">
        <v>61.479909989655702</v>
      </c>
      <c r="AA2096">
        <v>61.834635604090103</v>
      </c>
      <c r="AB2096">
        <v>62.218381242482899</v>
      </c>
      <c r="AC2096">
        <v>62.587384527868899</v>
      </c>
      <c r="AD2096">
        <v>62.963877020448102</v>
      </c>
      <c r="AE2096">
        <v>63.336564949104798</v>
      </c>
      <c r="AF2096">
        <v>63.711185619942</v>
      </c>
      <c r="AG2096">
        <v>64.084824445707795</v>
      </c>
      <c r="AH2096">
        <v>64.458962054888104</v>
      </c>
      <c r="AI2096">
        <v>64.832846278985699</v>
      </c>
      <c r="AJ2096">
        <v>65.206859224284301</v>
      </c>
      <c r="AK2096">
        <v>65.580806778410704</v>
      </c>
      <c r="AL2096">
        <v>65.954787551660004</v>
      </c>
      <c r="AM2096">
        <v>66.328751449387894</v>
      </c>
      <c r="AN2096">
        <v>66.7027239199858</v>
      </c>
      <c r="AO2096">
        <v>67.076692035512295</v>
      </c>
      <c r="AP2096">
        <v>67.450662363442206</v>
      </c>
      <c r="AQ2096">
        <v>67.824631567457402</v>
      </c>
      <c r="AR2096">
        <v>68.198601342428304</v>
      </c>
      <c r="AS2096">
        <v>68.572570827350205</v>
      </c>
      <c r="AT2096">
        <v>68.946540459618703</v>
      </c>
      <c r="AU2096">
        <v>69.320510017034195</v>
      </c>
      <c r="AV2096">
        <v>69.694479612475604</v>
      </c>
      <c r="AW2096">
        <v>70.068449188599601</v>
      </c>
      <c r="AX2096">
        <v>70.442418774536904</v>
      </c>
      <c r="AY2096">
        <v>70.816388355488996</v>
      </c>
      <c r="AZ2096">
        <v>71.190357938973605</v>
      </c>
      <c r="BA2096">
        <v>71.564327521171606</v>
      </c>
    </row>
    <row r="2097" spans="1:53" x14ac:dyDescent="0.35">
      <c r="A2097">
        <v>47</v>
      </c>
      <c r="B2097">
        <v>4712</v>
      </c>
      <c r="C2097">
        <v>5</v>
      </c>
      <c r="D2097" t="b">
        <v>1</v>
      </c>
      <c r="E2097" t="s">
        <v>54</v>
      </c>
      <c r="F2097">
        <v>5.9594999999999896</v>
      </c>
      <c r="G2097">
        <v>4.2231666666666596</v>
      </c>
      <c r="H2097">
        <v>6.1616999999999997</v>
      </c>
      <c r="I2097">
        <v>5.7855454545454501</v>
      </c>
      <c r="J2097">
        <v>14.361499999999999</v>
      </c>
      <c r="K2097">
        <v>8.6720740740740698</v>
      </c>
      <c r="L2097">
        <v>61.163244897959103</v>
      </c>
      <c r="M2097">
        <v>61.777399999999901</v>
      </c>
      <c r="N2097">
        <v>26.320937499999999</v>
      </c>
      <c r="O2097">
        <v>81.006208333333305</v>
      </c>
      <c r="P2097">
        <v>45.189473684210498</v>
      </c>
      <c r="Q2097">
        <v>35.309466666666601</v>
      </c>
      <c r="R2097">
        <v>39.318882724362297</v>
      </c>
      <c r="S2097">
        <v>38.083839448497002</v>
      </c>
      <c r="T2097">
        <v>39.1422553482018</v>
      </c>
      <c r="U2097">
        <v>39.225073273168498</v>
      </c>
      <c r="V2097">
        <v>39.722893749064198</v>
      </c>
      <c r="W2097">
        <v>40.044179297933397</v>
      </c>
      <c r="X2097">
        <v>40.440559759811002</v>
      </c>
      <c r="Y2097">
        <v>40.804996140963397</v>
      </c>
      <c r="Z2097">
        <v>41.183020983071401</v>
      </c>
      <c r="AA2097">
        <v>41.5552655282684</v>
      </c>
      <c r="AB2097">
        <v>41.929968912070301</v>
      </c>
      <c r="AC2097">
        <v>42.303626348340799</v>
      </c>
      <c r="AD2097">
        <v>42.6777287126502</v>
      </c>
      <c r="AE2097">
        <v>43.051641812246103</v>
      </c>
      <c r="AF2097">
        <v>43.425635421786701</v>
      </c>
      <c r="AG2097">
        <v>43.799594783785501</v>
      </c>
      <c r="AH2097">
        <v>44.173568714097797</v>
      </c>
      <c r="AI2097">
        <v>44.5475364473008</v>
      </c>
      <c r="AJ2097">
        <v>44.921506816647302</v>
      </c>
      <c r="AK2097">
        <v>45.295476064623799</v>
      </c>
      <c r="AL2097">
        <v>45.6694457896117</v>
      </c>
      <c r="AM2097">
        <v>46.043415311687198</v>
      </c>
      <c r="AN2097">
        <v>46.417384920078099</v>
      </c>
      <c r="AO2097">
        <v>46.791354491752003</v>
      </c>
      <c r="AP2097">
        <v>47.165324079044602</v>
      </c>
      <c r="AQ2097">
        <v>47.5392936596933</v>
      </c>
      <c r="AR2097">
        <v>47.913263243168203</v>
      </c>
      <c r="AS2097">
        <v>48.287232825440903</v>
      </c>
      <c r="AT2097">
        <v>48.661202408225002</v>
      </c>
      <c r="AU2097">
        <v>49.035171990791497</v>
      </c>
      <c r="AV2097">
        <v>49.409141573450597</v>
      </c>
      <c r="AW2097">
        <v>49.783111156070298</v>
      </c>
      <c r="AX2097">
        <v>50.157080738706803</v>
      </c>
      <c r="AY2097">
        <v>50.531050321336103</v>
      </c>
      <c r="AZ2097">
        <v>50.905019903968501</v>
      </c>
      <c r="BA2097">
        <v>51.278989486599599</v>
      </c>
    </row>
    <row r="2098" spans="1:53" x14ac:dyDescent="0.35">
      <c r="A2098">
        <v>47</v>
      </c>
      <c r="B2098">
        <v>4712</v>
      </c>
      <c r="C2098">
        <v>6</v>
      </c>
      <c r="D2098" t="b">
        <v>1</v>
      </c>
      <c r="E2098" t="s">
        <v>53</v>
      </c>
      <c r="F2098">
        <v>13.7040984126984</v>
      </c>
      <c r="G2098">
        <v>12.7338913043478</v>
      </c>
      <c r="H2098">
        <v>16.569303571428499</v>
      </c>
      <c r="I2098">
        <v>14.3705054945054</v>
      </c>
      <c r="J2098">
        <v>13.6762123287671</v>
      </c>
      <c r="K2098">
        <v>15.5584595959595</v>
      </c>
      <c r="L2098">
        <v>15.660557894736799</v>
      </c>
      <c r="M2098">
        <v>19.1108088235294</v>
      </c>
      <c r="N2098">
        <v>21.0040397727272</v>
      </c>
      <c r="O2098">
        <v>23.602076335877801</v>
      </c>
      <c r="P2098">
        <v>45.421345794392501</v>
      </c>
      <c r="Q2098">
        <v>30.1007153284671</v>
      </c>
      <c r="R2098">
        <v>38.231243497507499</v>
      </c>
      <c r="S2098">
        <v>35.586358737503701</v>
      </c>
      <c r="T2098">
        <v>37.372877786041897</v>
      </c>
      <c r="U2098">
        <v>37.085902597190398</v>
      </c>
      <c r="V2098">
        <v>37.769134263376799</v>
      </c>
      <c r="W2098">
        <v>37.998397297970797</v>
      </c>
      <c r="X2098">
        <v>38.440076393531299</v>
      </c>
      <c r="Y2098">
        <v>38.782364077843297</v>
      </c>
      <c r="Z2098">
        <v>39.171157909501297</v>
      </c>
      <c r="AA2098">
        <v>39.5381910908797</v>
      </c>
      <c r="AB2098">
        <v>39.915406278887701</v>
      </c>
      <c r="AC2098">
        <v>40.287857213177503</v>
      </c>
      <c r="AD2098">
        <v>40.6625373852116</v>
      </c>
      <c r="AE2098">
        <v>41.036174476584101</v>
      </c>
      <c r="AF2098">
        <v>41.410299634906501</v>
      </c>
      <c r="AG2098">
        <v>41.784196422253999</v>
      </c>
      <c r="AH2098">
        <v>42.158200066462399</v>
      </c>
      <c r="AI2098">
        <v>42.5321537113715</v>
      </c>
      <c r="AJ2098">
        <v>42.906130751408597</v>
      </c>
      <c r="AK2098">
        <v>43.280096844652</v>
      </c>
      <c r="AL2098">
        <v>43.654068059999901</v>
      </c>
      <c r="AM2098">
        <v>44.028036878668502</v>
      </c>
      <c r="AN2098">
        <v>44.402006818765202</v>
      </c>
      <c r="AO2098">
        <v>44.775976234135399</v>
      </c>
      <c r="AP2098">
        <v>45.149945895029902</v>
      </c>
      <c r="AQ2098">
        <v>45.523915441041403</v>
      </c>
      <c r="AR2098">
        <v>45.897885040807701</v>
      </c>
      <c r="AS2098">
        <v>46.271854615421603</v>
      </c>
      <c r="AT2098">
        <v>46.645824201804601</v>
      </c>
      <c r="AU2098">
        <v>47.019793782680701</v>
      </c>
      <c r="AV2098">
        <v>47.393763366133498</v>
      </c>
      <c r="AW2098">
        <v>47.767732948380697</v>
      </c>
      <c r="AX2098">
        <v>48.141702531192003</v>
      </c>
      <c r="AY2098">
        <v>48.515672113739299</v>
      </c>
      <c r="AZ2098">
        <v>48.889641696410102</v>
      </c>
      <c r="BA2098">
        <v>49.263611279023202</v>
      </c>
    </row>
    <row r="2099" spans="1:53" x14ac:dyDescent="0.35">
      <c r="A2099">
        <v>47</v>
      </c>
      <c r="B2099">
        <v>4712</v>
      </c>
      <c r="C2099">
        <v>6</v>
      </c>
      <c r="D2099" t="b">
        <v>1</v>
      </c>
      <c r="E2099" t="s">
        <v>54</v>
      </c>
      <c r="F2099">
        <v>6.0330000000000004</v>
      </c>
      <c r="G2099">
        <v>5.5623333333333296</v>
      </c>
      <c r="H2099">
        <v>5.3431666666666597</v>
      </c>
      <c r="I2099">
        <v>8.76004545454545</v>
      </c>
      <c r="J2099">
        <v>4.3569999999999904</v>
      </c>
      <c r="K2099">
        <v>4.5133603603603598</v>
      </c>
      <c r="L2099">
        <v>37.980274999999999</v>
      </c>
      <c r="M2099">
        <v>19.6763953488372</v>
      </c>
      <c r="N2099">
        <v>13.9980919540229</v>
      </c>
      <c r="O2099">
        <v>23.213333333333299</v>
      </c>
      <c r="P2099">
        <v>7.5516511627906899</v>
      </c>
      <c r="Q2099">
        <v>16.0342727272727</v>
      </c>
      <c r="R2099">
        <v>14.3553870473805</v>
      </c>
      <c r="S2099">
        <v>16.081502814856201</v>
      </c>
      <c r="T2099">
        <v>15.886424045634801</v>
      </c>
      <c r="U2099">
        <v>16.499876629716798</v>
      </c>
      <c r="V2099">
        <v>16.773060210953101</v>
      </c>
      <c r="W2099">
        <v>17.1894454056143</v>
      </c>
      <c r="X2099">
        <v>17.545564452269002</v>
      </c>
      <c r="Y2099">
        <v>17.927046401677899</v>
      </c>
      <c r="Z2099">
        <v>18.297854417918799</v>
      </c>
      <c r="AA2099">
        <v>18.6731545402241</v>
      </c>
      <c r="AB2099">
        <v>19.046564167566</v>
      </c>
      <c r="AC2099">
        <v>19.4207694063996</v>
      </c>
      <c r="AD2099">
        <v>19.7946398135315</v>
      </c>
      <c r="AE2099">
        <v>20.1686511339981</v>
      </c>
      <c r="AF2099">
        <v>20.542603151334799</v>
      </c>
      <c r="AG2099">
        <v>20.916580126289801</v>
      </c>
      <c r="AH2099">
        <v>21.290546597874901</v>
      </c>
      <c r="AI2099">
        <v>21.664517489784799</v>
      </c>
      <c r="AJ2099">
        <v>22.0384865214087</v>
      </c>
      <c r="AK2099">
        <v>22.412456335930798</v>
      </c>
      <c r="AL2099">
        <v>22.786425820971498</v>
      </c>
      <c r="AM2099">
        <v>23.160395444673899</v>
      </c>
      <c r="AN2099">
        <v>23.5343650100207</v>
      </c>
      <c r="AO2099">
        <v>23.908334599926398</v>
      </c>
      <c r="AP2099">
        <v>24.282304179496499</v>
      </c>
      <c r="AQ2099">
        <v>24.656273763416301</v>
      </c>
      <c r="AR2099">
        <v>25.0302433455056</v>
      </c>
      <c r="AS2099">
        <v>25.4042129283653</v>
      </c>
      <c r="AT2099">
        <v>25.778182510900699</v>
      </c>
      <c r="AU2099">
        <v>26.1521520935726</v>
      </c>
      <c r="AV2099">
        <v>26.526121676187</v>
      </c>
      <c r="AW2099">
        <v>26.9000912588257</v>
      </c>
      <c r="AX2099">
        <v>27.274060841454101</v>
      </c>
      <c r="AY2099">
        <v>27.648030424086901</v>
      </c>
      <c r="AZ2099">
        <v>28.0220000067178</v>
      </c>
      <c r="BA2099">
        <v>28.395969589349502</v>
      </c>
    </row>
    <row r="2100" spans="1:53" x14ac:dyDescent="0.35">
      <c r="A2100">
        <v>47</v>
      </c>
      <c r="B2100">
        <v>4712</v>
      </c>
      <c r="C2100">
        <v>7</v>
      </c>
      <c r="D2100" t="b">
        <v>1</v>
      </c>
      <c r="E2100" t="s">
        <v>53</v>
      </c>
      <c r="F2100">
        <v>14.5568518518518</v>
      </c>
      <c r="G2100">
        <v>9.8630624999999998</v>
      </c>
      <c r="H2100">
        <v>10.5787866666666</v>
      </c>
      <c r="I2100">
        <v>11.832195652173899</v>
      </c>
      <c r="J2100">
        <v>10.786810810810801</v>
      </c>
      <c r="K2100">
        <v>13.520476190476099</v>
      </c>
      <c r="L2100">
        <v>14.403386363636301</v>
      </c>
      <c r="M2100">
        <v>21.231666666666602</v>
      </c>
      <c r="N2100">
        <v>61.587502857142802</v>
      </c>
      <c r="O2100">
        <v>73.784281081081105</v>
      </c>
      <c r="P2100">
        <v>43.9104999999999</v>
      </c>
      <c r="Q2100">
        <v>34.366181818181801</v>
      </c>
      <c r="R2100">
        <v>33.010723070032597</v>
      </c>
      <c r="S2100">
        <v>32.924953686090497</v>
      </c>
      <c r="T2100">
        <v>33.192564509159297</v>
      </c>
      <c r="U2100">
        <v>33.541928420837898</v>
      </c>
      <c r="V2100">
        <v>33.910205580527098</v>
      </c>
      <c r="W2100">
        <v>34.282858244021703</v>
      </c>
      <c r="X2100">
        <v>34.656523162711203</v>
      </c>
      <c r="Y2100">
        <v>35.030422262565899</v>
      </c>
      <c r="Z2100">
        <v>35.404375539290697</v>
      </c>
      <c r="AA2100">
        <v>35.778341349616298</v>
      </c>
      <c r="AB2100">
        <v>36.1523100595399</v>
      </c>
      <c r="AC2100">
        <v>36.526279440274003</v>
      </c>
      <c r="AD2100">
        <v>36.900248976197297</v>
      </c>
      <c r="AE2100">
        <v>37.274218548023001</v>
      </c>
      <c r="AF2100">
        <v>37.648188128154601</v>
      </c>
      <c r="AG2100">
        <v>38.0221577102078</v>
      </c>
      <c r="AH2100">
        <v>38.396127292705401</v>
      </c>
      <c r="AI2100">
        <v>38.770096875305903</v>
      </c>
      <c r="AJ2100">
        <v>39.1440664579303</v>
      </c>
      <c r="AK2100">
        <v>39.518036040560098</v>
      </c>
      <c r="AL2100">
        <v>39.892005623191103</v>
      </c>
      <c r="AM2100">
        <v>40.2659752058225</v>
      </c>
      <c r="AN2100">
        <v>40.639944788454002</v>
      </c>
      <c r="AO2100">
        <v>41.013914371085498</v>
      </c>
      <c r="AP2100">
        <v>41.387883953716901</v>
      </c>
      <c r="AQ2100">
        <v>41.761853536348397</v>
      </c>
      <c r="AR2100">
        <v>42.1358231189799</v>
      </c>
      <c r="AS2100">
        <v>42.509792701611303</v>
      </c>
      <c r="AT2100">
        <v>42.883762284242799</v>
      </c>
      <c r="AU2100">
        <v>43.257731866874302</v>
      </c>
      <c r="AV2100">
        <v>43.631701449505698</v>
      </c>
      <c r="AW2100">
        <v>44.005671032137201</v>
      </c>
      <c r="AX2100">
        <v>44.379640614768697</v>
      </c>
      <c r="AY2100">
        <v>44.753610197400199</v>
      </c>
      <c r="AZ2100">
        <v>45.127579780031603</v>
      </c>
      <c r="BA2100">
        <v>45.501549362663098</v>
      </c>
    </row>
    <row r="2101" spans="1:53" x14ac:dyDescent="0.35">
      <c r="A2101">
        <v>47</v>
      </c>
      <c r="B2101">
        <v>4712</v>
      </c>
      <c r="C2101">
        <v>7</v>
      </c>
      <c r="D2101" t="b">
        <v>1</v>
      </c>
      <c r="E2101" t="s">
        <v>54</v>
      </c>
      <c r="F2101">
        <v>46.07385</v>
      </c>
      <c r="G2101">
        <v>6.5853333333333302</v>
      </c>
      <c r="H2101">
        <v>4.6403333333333299</v>
      </c>
      <c r="I2101">
        <v>4.4260000000000002</v>
      </c>
      <c r="J2101">
        <v>4.8583333333333298</v>
      </c>
      <c r="K2101">
        <v>8.61286666666666</v>
      </c>
      <c r="L2101">
        <v>38.825499999999998</v>
      </c>
      <c r="M2101">
        <v>99.923333333333304</v>
      </c>
      <c r="N2101">
        <v>10.511666666666599</v>
      </c>
      <c r="O2101">
        <v>17.338000000000001</v>
      </c>
      <c r="P2101">
        <v>5.2194000000000003</v>
      </c>
      <c r="Q2101">
        <v>8.8452857142857102</v>
      </c>
      <c r="R2101">
        <v>10.373208697171</v>
      </c>
      <c r="S2101">
        <v>10.747178279802499</v>
      </c>
      <c r="T2101">
        <v>11.121147862434</v>
      </c>
      <c r="U2101">
        <v>11.4951174450654</v>
      </c>
      <c r="V2101">
        <v>11.869087027696899</v>
      </c>
      <c r="W2101">
        <v>12.2430566103284</v>
      </c>
      <c r="X2101">
        <v>12.6170261929598</v>
      </c>
      <c r="Y2101">
        <v>12.990995775591299</v>
      </c>
      <c r="Z2101">
        <v>13.364965358222801</v>
      </c>
      <c r="AA2101">
        <v>13.7389349408543</v>
      </c>
      <c r="AB2101">
        <v>14.1129045234857</v>
      </c>
      <c r="AC2101">
        <v>14.486874106117201</v>
      </c>
      <c r="AD2101">
        <v>14.8608436887487</v>
      </c>
      <c r="AE2101">
        <v>15.2348132713801</v>
      </c>
      <c r="AF2101">
        <v>15.608782854011601</v>
      </c>
      <c r="AG2101">
        <v>15.9827524366431</v>
      </c>
      <c r="AH2101">
        <v>16.3567220192745</v>
      </c>
      <c r="AI2101">
        <v>16.730691601905999</v>
      </c>
      <c r="AJ2101">
        <v>17.104661184537498</v>
      </c>
      <c r="AK2101">
        <v>17.478630767169001</v>
      </c>
      <c r="AL2101">
        <v>17.852600349800401</v>
      </c>
      <c r="AM2101">
        <v>18.2265699324319</v>
      </c>
      <c r="AN2101">
        <v>18.600539515063399</v>
      </c>
      <c r="AO2101">
        <v>18.974509097694799</v>
      </c>
      <c r="AP2101">
        <v>19.348478680326298</v>
      </c>
      <c r="AQ2101">
        <v>19.722448262957801</v>
      </c>
      <c r="AR2101">
        <v>20.096417845589201</v>
      </c>
      <c r="AS2101">
        <v>20.4703874282207</v>
      </c>
      <c r="AT2101">
        <v>20.8443570108522</v>
      </c>
      <c r="AU2101">
        <v>21.218326593483699</v>
      </c>
      <c r="AV2101">
        <v>21.592296176115099</v>
      </c>
      <c r="AW2101">
        <v>21.966265758746601</v>
      </c>
      <c r="AX2101">
        <v>22.340235341378101</v>
      </c>
      <c r="AY2101">
        <v>22.714204924009501</v>
      </c>
      <c r="AZ2101">
        <v>23.088174506641</v>
      </c>
      <c r="BA2101">
        <v>23.462144089272499</v>
      </c>
    </row>
    <row r="2102" spans="1:53" x14ac:dyDescent="0.35">
      <c r="A2102">
        <v>47</v>
      </c>
      <c r="B2102">
        <v>4713</v>
      </c>
      <c r="C2102">
        <v>5</v>
      </c>
      <c r="D2102" t="b">
        <v>0</v>
      </c>
      <c r="E2102" t="s">
        <v>53</v>
      </c>
      <c r="F2102">
        <v>13.401294117647</v>
      </c>
      <c r="G2102">
        <v>15.599083333333301</v>
      </c>
      <c r="H2102">
        <v>52.0210609756097</v>
      </c>
      <c r="I2102">
        <v>62.678859649122799</v>
      </c>
      <c r="J2102">
        <v>50.060528301886698</v>
      </c>
      <c r="K2102">
        <v>49.497953488371998</v>
      </c>
      <c r="L2102">
        <v>67.247285714285695</v>
      </c>
      <c r="M2102">
        <v>58.811823529411697</v>
      </c>
      <c r="N2102">
        <v>75.915955555555499</v>
      </c>
      <c r="O2102">
        <v>61.457241379310297</v>
      </c>
      <c r="P2102">
        <v>78.9812692307692</v>
      </c>
      <c r="Q2102">
        <v>41.8084426229508</v>
      </c>
      <c r="R2102">
        <v>58.448584607292503</v>
      </c>
      <c r="S2102">
        <v>58.822554189923999</v>
      </c>
      <c r="T2102">
        <v>59.196523772555501</v>
      </c>
      <c r="U2102">
        <v>59.570493355186898</v>
      </c>
      <c r="V2102">
        <v>59.9444629378184</v>
      </c>
      <c r="W2102">
        <v>60.318432520449903</v>
      </c>
      <c r="X2102">
        <v>60.692402103081299</v>
      </c>
      <c r="Y2102">
        <v>61.066371685712802</v>
      </c>
      <c r="Z2102">
        <v>61.440341268344298</v>
      </c>
      <c r="AA2102">
        <v>61.814310850975701</v>
      </c>
      <c r="AB2102">
        <v>62.188280433607197</v>
      </c>
      <c r="AC2102">
        <v>62.5622500162387</v>
      </c>
      <c r="AD2102">
        <v>62.936219598870203</v>
      </c>
      <c r="AE2102">
        <v>63.310189181501599</v>
      </c>
      <c r="AF2102">
        <v>63.684158764133102</v>
      </c>
      <c r="AG2102">
        <v>64.058128346764605</v>
      </c>
      <c r="AH2102">
        <v>64.432097929396093</v>
      </c>
      <c r="AI2102">
        <v>64.806067512027496</v>
      </c>
      <c r="AJ2102">
        <v>65.180037094658999</v>
      </c>
      <c r="AK2102">
        <v>65.554006677290502</v>
      </c>
      <c r="AL2102">
        <v>65.927976259921905</v>
      </c>
      <c r="AM2102">
        <v>66.301945842553394</v>
      </c>
      <c r="AN2102">
        <v>66.675915425184897</v>
      </c>
      <c r="AO2102">
        <v>67.0498850078163</v>
      </c>
      <c r="AP2102">
        <v>67.423854590447803</v>
      </c>
      <c r="AQ2102">
        <v>67.797824173079306</v>
      </c>
      <c r="AR2102">
        <v>68.171793755710794</v>
      </c>
      <c r="AS2102">
        <v>68.545763338342198</v>
      </c>
      <c r="AT2102">
        <v>68.919732920973701</v>
      </c>
      <c r="AU2102">
        <v>69.293702503605203</v>
      </c>
      <c r="AV2102">
        <v>69.667672086236607</v>
      </c>
      <c r="AW2102">
        <v>70.041641668868095</v>
      </c>
      <c r="AX2102">
        <v>70.415611251499598</v>
      </c>
      <c r="AY2102">
        <v>70.789580834131002</v>
      </c>
      <c r="AZ2102">
        <v>71.163550416762504</v>
      </c>
      <c r="BA2102">
        <v>71.537519999393993</v>
      </c>
    </row>
    <row r="2103" spans="1:53" x14ac:dyDescent="0.35">
      <c r="A2103">
        <v>47</v>
      </c>
      <c r="B2103">
        <v>4713</v>
      </c>
      <c r="C2103">
        <v>5</v>
      </c>
      <c r="D2103" t="b">
        <v>0</v>
      </c>
      <c r="E2103" t="s">
        <v>54</v>
      </c>
      <c r="F2103">
        <v>29.492021582733798</v>
      </c>
      <c r="G2103">
        <v>22.730231707316999</v>
      </c>
      <c r="H2103">
        <v>13.076000000000001</v>
      </c>
      <c r="I2103">
        <v>4.2130000000000001</v>
      </c>
      <c r="J2103">
        <v>19.954999999999998</v>
      </c>
      <c r="K2103">
        <v>47.653816513761399</v>
      </c>
      <c r="L2103">
        <v>0.27900000000000003</v>
      </c>
      <c r="M2103">
        <v>71.097892307692206</v>
      </c>
      <c r="N2103">
        <v>85.257297520661098</v>
      </c>
      <c r="O2103">
        <v>8.0659999999999901</v>
      </c>
      <c r="P2103">
        <v>0.58499999999999996</v>
      </c>
      <c r="Q2103">
        <v>5.2889999999999997</v>
      </c>
      <c r="R2103">
        <v>21.886381634391999</v>
      </c>
      <c r="S2103">
        <v>22.260351217023398</v>
      </c>
      <c r="T2103">
        <v>22.634320799654901</v>
      </c>
      <c r="U2103">
        <v>23.0082903822864</v>
      </c>
      <c r="V2103">
        <v>23.3822599649178</v>
      </c>
      <c r="W2103">
        <v>23.756229547549299</v>
      </c>
      <c r="X2103">
        <v>24.130199130180799</v>
      </c>
      <c r="Y2103">
        <v>24.504168712812199</v>
      </c>
      <c r="Z2103">
        <v>24.878138295443701</v>
      </c>
      <c r="AA2103">
        <v>25.252107878075201</v>
      </c>
      <c r="AB2103">
        <v>25.6260774607067</v>
      </c>
      <c r="AC2103">
        <v>26.0000470433381</v>
      </c>
      <c r="AD2103">
        <v>26.374016625969599</v>
      </c>
      <c r="AE2103">
        <v>26.747986208601102</v>
      </c>
      <c r="AF2103">
        <v>27.121955791232502</v>
      </c>
      <c r="AG2103">
        <v>27.495925373864001</v>
      </c>
      <c r="AH2103">
        <v>27.8698949564955</v>
      </c>
      <c r="AI2103">
        <v>28.2438645391269</v>
      </c>
      <c r="AJ2103">
        <v>28.617834121758399</v>
      </c>
      <c r="AK2103">
        <v>28.991803704389898</v>
      </c>
      <c r="AL2103">
        <v>29.365773287021401</v>
      </c>
      <c r="AM2103">
        <v>29.739742869652801</v>
      </c>
      <c r="AN2103">
        <v>30.1137124522843</v>
      </c>
      <c r="AO2103">
        <v>30.4876820349158</v>
      </c>
      <c r="AP2103">
        <v>30.861651617547199</v>
      </c>
      <c r="AQ2103">
        <v>31.235621200178699</v>
      </c>
      <c r="AR2103">
        <v>31.609590782810201</v>
      </c>
      <c r="AS2103">
        <v>31.983560365441701</v>
      </c>
      <c r="AT2103">
        <v>32.3575299480731</v>
      </c>
      <c r="AU2103">
        <v>32.731499530704603</v>
      </c>
      <c r="AV2103">
        <v>33.105469113336099</v>
      </c>
      <c r="AW2103">
        <v>33.479438695967502</v>
      </c>
      <c r="AX2103">
        <v>33.853408278598998</v>
      </c>
      <c r="AY2103">
        <v>34.227377861230501</v>
      </c>
      <c r="AZ2103">
        <v>34.601347443861997</v>
      </c>
      <c r="BA2103">
        <v>34.9753170264934</v>
      </c>
    </row>
    <row r="2104" spans="1:53" x14ac:dyDescent="0.35">
      <c r="A2104">
        <v>47</v>
      </c>
      <c r="B2104">
        <v>4713</v>
      </c>
      <c r="C2104">
        <v>5</v>
      </c>
      <c r="D2104" t="b">
        <v>1</v>
      </c>
      <c r="E2104" t="s">
        <v>53</v>
      </c>
      <c r="F2104">
        <v>8.4666013986013908</v>
      </c>
      <c r="G2104">
        <v>11.6265821917808</v>
      </c>
      <c r="H2104">
        <v>13.857344497607601</v>
      </c>
      <c r="I2104">
        <v>14.569931578947299</v>
      </c>
      <c r="J2104">
        <v>11.8930476190476</v>
      </c>
      <c r="K2104">
        <v>11.24550310559</v>
      </c>
      <c r="L2104">
        <v>15.4475132075471</v>
      </c>
      <c r="M2104">
        <v>14.2861503957783</v>
      </c>
      <c r="N2104">
        <v>15.873942084942</v>
      </c>
      <c r="O2104">
        <v>20.122782857142798</v>
      </c>
      <c r="P2104">
        <v>32.826510288065798</v>
      </c>
      <c r="Q2104">
        <v>30.067944881889701</v>
      </c>
      <c r="R2104">
        <v>32.221816896498098</v>
      </c>
      <c r="S2104">
        <v>32.568375096506401</v>
      </c>
      <c r="T2104">
        <v>32.939464407054103</v>
      </c>
      <c r="U2104">
        <v>33.313131342883999</v>
      </c>
      <c r="V2104">
        <v>33.687069124670302</v>
      </c>
      <c r="W2104">
        <v>34.061035365803598</v>
      </c>
      <c r="X2104">
        <v>34.4350045973245</v>
      </c>
      <c r="Y2104">
        <v>34.808974143062798</v>
      </c>
      <c r="Z2104">
        <v>35.182943721817701</v>
      </c>
      <c r="AA2104">
        <v>35.5569133040418</v>
      </c>
      <c r="AB2104">
        <v>35.930882886630499</v>
      </c>
      <c r="AC2104">
        <v>36.304852469257497</v>
      </c>
      <c r="AD2104">
        <v>36.678822051888503</v>
      </c>
      <c r="AE2104">
        <v>37.052791634519899</v>
      </c>
      <c r="AF2104">
        <v>37.426761217151302</v>
      </c>
      <c r="AG2104">
        <v>37.800730799782798</v>
      </c>
      <c r="AH2104">
        <v>38.174700382414301</v>
      </c>
      <c r="AI2104">
        <v>38.548669965045796</v>
      </c>
      <c r="AJ2104">
        <v>38.9226395476772</v>
      </c>
      <c r="AK2104">
        <v>39.296609130308703</v>
      </c>
      <c r="AL2104">
        <v>39.670578712940198</v>
      </c>
      <c r="AM2104">
        <v>40.044548295571602</v>
      </c>
      <c r="AN2104">
        <v>40.418517878203097</v>
      </c>
      <c r="AO2104">
        <v>40.7924874608346</v>
      </c>
      <c r="AP2104">
        <v>41.166457043466004</v>
      </c>
      <c r="AQ2104">
        <v>41.540426626097499</v>
      </c>
      <c r="AR2104">
        <v>41.914396208729002</v>
      </c>
      <c r="AS2104">
        <v>42.288365791360498</v>
      </c>
      <c r="AT2104">
        <v>42.662335373991901</v>
      </c>
      <c r="AU2104">
        <v>43.036304956623397</v>
      </c>
      <c r="AV2104">
        <v>43.4102745392549</v>
      </c>
      <c r="AW2104">
        <v>43.784244121886303</v>
      </c>
      <c r="AX2104">
        <v>44.158213704517799</v>
      </c>
      <c r="AY2104">
        <v>44.532183287149302</v>
      </c>
      <c r="AZ2104">
        <v>44.906152869780797</v>
      </c>
      <c r="BA2104">
        <v>45.280122452412201</v>
      </c>
    </row>
    <row r="2105" spans="1:53" x14ac:dyDescent="0.35">
      <c r="A2105">
        <v>47</v>
      </c>
      <c r="B2105">
        <v>4713</v>
      </c>
      <c r="C2105">
        <v>5</v>
      </c>
      <c r="D2105" t="b">
        <v>1</v>
      </c>
      <c r="E2105" t="s">
        <v>54</v>
      </c>
      <c r="F2105">
        <v>2.3759999999999999</v>
      </c>
      <c r="G2105">
        <v>27.270800000000001</v>
      </c>
      <c r="H2105">
        <v>9.7560000000000002</v>
      </c>
      <c r="I2105">
        <v>4.2727500000000003</v>
      </c>
      <c r="J2105">
        <v>16.123999999999999</v>
      </c>
      <c r="K2105">
        <v>42.405888888888803</v>
      </c>
      <c r="L2105">
        <v>7.9033499999999997</v>
      </c>
      <c r="M2105">
        <v>22.915714285714198</v>
      </c>
      <c r="N2105">
        <v>120.4935</v>
      </c>
      <c r="O2105">
        <v>36.336142857142796</v>
      </c>
      <c r="P2105">
        <v>4.7305714285714204</v>
      </c>
      <c r="Q2105">
        <v>10.9676153846153</v>
      </c>
      <c r="R2105">
        <v>16.061411021248599</v>
      </c>
      <c r="S2105">
        <v>16.435380603880098</v>
      </c>
      <c r="T2105">
        <v>16.809350186511601</v>
      </c>
      <c r="U2105">
        <v>17.183319769143001</v>
      </c>
      <c r="V2105">
        <v>17.5572893517745</v>
      </c>
      <c r="W2105">
        <v>17.931258934405999</v>
      </c>
      <c r="X2105">
        <v>18.305228517037399</v>
      </c>
      <c r="Y2105">
        <v>18.679198099668898</v>
      </c>
      <c r="Z2105">
        <v>19.053167682300401</v>
      </c>
      <c r="AA2105">
        <v>19.427137264931901</v>
      </c>
      <c r="AB2105">
        <v>19.8011068475633</v>
      </c>
      <c r="AC2105">
        <v>20.1750764301948</v>
      </c>
      <c r="AD2105">
        <v>20.549046012826299</v>
      </c>
      <c r="AE2105">
        <v>20.923015595457699</v>
      </c>
      <c r="AF2105">
        <v>21.296985178089201</v>
      </c>
      <c r="AG2105">
        <v>21.670954760720701</v>
      </c>
      <c r="AH2105">
        <v>22.0449243433522</v>
      </c>
      <c r="AI2105">
        <v>22.4188939259836</v>
      </c>
      <c r="AJ2105">
        <v>22.792863508615099</v>
      </c>
      <c r="AK2105">
        <v>23.166833091246598</v>
      </c>
      <c r="AL2105">
        <v>23.540802673878002</v>
      </c>
      <c r="AM2105">
        <v>23.914772256509501</v>
      </c>
      <c r="AN2105">
        <v>24.288741839141</v>
      </c>
      <c r="AO2105">
        <v>24.6627114217724</v>
      </c>
      <c r="AP2105">
        <v>25.036681004403899</v>
      </c>
      <c r="AQ2105">
        <v>25.410650587035398</v>
      </c>
      <c r="AR2105">
        <v>25.784620169666901</v>
      </c>
      <c r="AS2105">
        <v>26.158589752298301</v>
      </c>
      <c r="AT2105">
        <v>26.5325593349298</v>
      </c>
      <c r="AU2105">
        <v>26.9065289175613</v>
      </c>
      <c r="AV2105">
        <v>27.280498500192699</v>
      </c>
      <c r="AW2105">
        <v>27.654468082824199</v>
      </c>
      <c r="AX2105">
        <v>28.028437665455701</v>
      </c>
      <c r="AY2105">
        <v>28.402407248087101</v>
      </c>
      <c r="AZ2105">
        <v>28.776376830718601</v>
      </c>
      <c r="BA2105">
        <v>29.1503464133501</v>
      </c>
    </row>
    <row r="2106" spans="1:53" x14ac:dyDescent="0.35">
      <c r="A2106">
        <v>47</v>
      </c>
      <c r="B2106">
        <v>4713</v>
      </c>
      <c r="C2106">
        <v>6</v>
      </c>
      <c r="D2106" t="b">
        <v>0</v>
      </c>
      <c r="E2106" t="s">
        <v>53</v>
      </c>
      <c r="F2106">
        <v>10.1814690721649</v>
      </c>
      <c r="G2106">
        <v>13.571608540925199</v>
      </c>
      <c r="H2106">
        <v>13.2960738636363</v>
      </c>
      <c r="I2106">
        <v>15.2540022779043</v>
      </c>
      <c r="J2106">
        <v>13.0920022371364</v>
      </c>
      <c r="K2106">
        <v>11.8535991189427</v>
      </c>
      <c r="L2106">
        <v>12.3757188208616</v>
      </c>
      <c r="M2106">
        <v>28.581817941952501</v>
      </c>
      <c r="N2106">
        <v>36.446245508982003</v>
      </c>
      <c r="O2106">
        <v>29.008410714285699</v>
      </c>
      <c r="P2106">
        <v>66.838134948096794</v>
      </c>
      <c r="Q2106">
        <v>58.668854794520499</v>
      </c>
      <c r="R2106">
        <v>62.662109158377298</v>
      </c>
      <c r="S2106">
        <v>62.541578563179002</v>
      </c>
      <c r="T2106">
        <v>63.043791990222097</v>
      </c>
      <c r="U2106">
        <v>63.384502770598601</v>
      </c>
      <c r="V2106">
        <v>63.767097702325898</v>
      </c>
      <c r="W2106">
        <v>64.138830383987397</v>
      </c>
      <c r="X2106">
        <v>64.513380085277703</v>
      </c>
      <c r="Y2106">
        <v>64.887199219738704</v>
      </c>
      <c r="Z2106">
        <v>65.261207819649897</v>
      </c>
      <c r="AA2106">
        <v>65.635167283526798</v>
      </c>
      <c r="AB2106">
        <v>66.009139490359502</v>
      </c>
      <c r="AC2106">
        <v>66.383108392429705</v>
      </c>
      <c r="AD2106">
        <v>66.757078151558204</v>
      </c>
      <c r="AE2106">
        <v>67.131047688416899</v>
      </c>
      <c r="AF2106">
        <v>67.505017282919098</v>
      </c>
      <c r="AG2106">
        <v>67.878986862472004</v>
      </c>
      <c r="AH2106">
        <v>68.252956445901901</v>
      </c>
      <c r="AI2106">
        <v>68.626926028326295</v>
      </c>
      <c r="AJ2106">
        <v>69.000895611011401</v>
      </c>
      <c r="AK2106">
        <v>69.374865193629006</v>
      </c>
      <c r="AL2106">
        <v>69.748834776264104</v>
      </c>
      <c r="AM2106">
        <v>70.122804358894598</v>
      </c>
      <c r="AN2106">
        <v>70.4967739415263</v>
      </c>
      <c r="AO2106">
        <v>70.870743524157703</v>
      </c>
      <c r="AP2106">
        <v>71.244713106789206</v>
      </c>
      <c r="AQ2106">
        <v>71.618682689420694</v>
      </c>
      <c r="AR2106">
        <v>71.992652272052197</v>
      </c>
      <c r="AS2106">
        <v>72.366621854683601</v>
      </c>
      <c r="AT2106">
        <v>72.740591437315103</v>
      </c>
      <c r="AU2106">
        <v>73.114561019946606</v>
      </c>
      <c r="AV2106">
        <v>73.488530602577995</v>
      </c>
      <c r="AW2106">
        <v>73.862500185209498</v>
      </c>
      <c r="AX2106">
        <v>74.236469767841001</v>
      </c>
      <c r="AY2106">
        <v>74.610439350472404</v>
      </c>
      <c r="AZ2106">
        <v>74.984408933103893</v>
      </c>
      <c r="BA2106">
        <v>75.358378515735396</v>
      </c>
    </row>
    <row r="2107" spans="1:53" x14ac:dyDescent="0.35">
      <c r="A2107">
        <v>47</v>
      </c>
      <c r="B2107">
        <v>4713</v>
      </c>
      <c r="C2107">
        <v>6</v>
      </c>
      <c r="D2107" t="b">
        <v>0</v>
      </c>
      <c r="E2107" t="s">
        <v>54</v>
      </c>
      <c r="F2107">
        <v>46.073900000000002</v>
      </c>
      <c r="G2107">
        <v>11.831</v>
      </c>
      <c r="H2107">
        <v>38.247736842105198</v>
      </c>
      <c r="I2107">
        <v>46.217785714285696</v>
      </c>
      <c r="J2107">
        <v>16.233666666666601</v>
      </c>
      <c r="K2107">
        <v>23.286375</v>
      </c>
      <c r="L2107">
        <v>60.846714285714199</v>
      </c>
      <c r="M2107">
        <v>121.679</v>
      </c>
      <c r="N2107">
        <v>81.682636363636306</v>
      </c>
      <c r="O2107">
        <v>47.760444444444403</v>
      </c>
      <c r="P2107">
        <v>17.975000000000001</v>
      </c>
      <c r="Q2107">
        <v>54.167000000000002</v>
      </c>
      <c r="R2107">
        <v>55.879191654333901</v>
      </c>
      <c r="S2107">
        <v>56.269381441274199</v>
      </c>
      <c r="T2107">
        <v>56.643712980867299</v>
      </c>
      <c r="U2107">
        <v>57.017690640637703</v>
      </c>
      <c r="V2107">
        <v>57.391660403511999</v>
      </c>
      <c r="W2107">
        <v>57.7656299901656</v>
      </c>
      <c r="X2107">
        <v>58.139599572886901</v>
      </c>
      <c r="Y2107">
        <v>58.513569155520301</v>
      </c>
      <c r="Z2107">
        <v>58.887538738151903</v>
      </c>
      <c r="AA2107">
        <v>59.2615083207833</v>
      </c>
      <c r="AB2107">
        <v>59.635477903414802</v>
      </c>
      <c r="AC2107">
        <v>60.009447486046298</v>
      </c>
      <c r="AD2107">
        <v>60.383417068677701</v>
      </c>
      <c r="AE2107">
        <v>60.757386651309197</v>
      </c>
      <c r="AF2107">
        <v>61.1313562339407</v>
      </c>
      <c r="AG2107">
        <v>61.505325816572103</v>
      </c>
      <c r="AH2107">
        <v>61.879295399203599</v>
      </c>
      <c r="AI2107">
        <v>62.253264981835102</v>
      </c>
      <c r="AJ2107">
        <v>62.627234564466598</v>
      </c>
      <c r="AK2107">
        <v>63.001204147098001</v>
      </c>
      <c r="AL2107">
        <v>63.375173729729497</v>
      </c>
      <c r="AM2107">
        <v>63.749143312360999</v>
      </c>
      <c r="AN2107">
        <v>64.123112894992403</v>
      </c>
      <c r="AO2107">
        <v>64.497082477623906</v>
      </c>
      <c r="AP2107">
        <v>64.871052060255394</v>
      </c>
      <c r="AQ2107">
        <v>65.245021642886897</v>
      </c>
      <c r="AR2107">
        <v>65.6189912255183</v>
      </c>
      <c r="AS2107">
        <v>65.992960808149803</v>
      </c>
      <c r="AT2107">
        <v>66.366930390781306</v>
      </c>
      <c r="AU2107">
        <v>66.740899973412695</v>
      </c>
      <c r="AV2107">
        <v>67.114869556044198</v>
      </c>
      <c r="AW2107">
        <v>67.488839138675701</v>
      </c>
      <c r="AX2107">
        <v>67.862808721307104</v>
      </c>
      <c r="AY2107">
        <v>68.236778303938607</v>
      </c>
      <c r="AZ2107">
        <v>68.610747886570095</v>
      </c>
      <c r="BA2107">
        <v>68.984717469201598</v>
      </c>
    </row>
    <row r="2108" spans="1:53" x14ac:dyDescent="0.35">
      <c r="A2108">
        <v>47</v>
      </c>
      <c r="B2108">
        <v>4713</v>
      </c>
      <c r="C2108">
        <v>6</v>
      </c>
      <c r="D2108" t="b">
        <v>1</v>
      </c>
      <c r="E2108" t="s">
        <v>53</v>
      </c>
      <c r="F2108">
        <v>9.5101388888888803</v>
      </c>
      <c r="G2108">
        <v>10.719961764705801</v>
      </c>
      <c r="H2108">
        <v>12.6296657608695</v>
      </c>
      <c r="I2108">
        <v>12.1831415929203</v>
      </c>
      <c r="J2108">
        <v>13.488527243589701</v>
      </c>
      <c r="K2108">
        <v>12.5068126801152</v>
      </c>
      <c r="L2108">
        <v>12.9145462794918</v>
      </c>
      <c r="M2108">
        <v>17.483663390663299</v>
      </c>
      <c r="N2108">
        <v>39.4847443082311</v>
      </c>
      <c r="O2108">
        <v>29.9179042253521</v>
      </c>
      <c r="P2108">
        <v>52.038682971014403</v>
      </c>
      <c r="Q2108">
        <v>44.534191666666601</v>
      </c>
      <c r="R2108">
        <v>47.633116752145099</v>
      </c>
      <c r="S2108">
        <v>46.8863981221469</v>
      </c>
      <c r="T2108">
        <v>47.7168724770846</v>
      </c>
      <c r="U2108">
        <v>47.904887924756999</v>
      </c>
      <c r="V2108">
        <v>48.354604668001301</v>
      </c>
      <c r="W2108">
        <v>48.697719156487302</v>
      </c>
      <c r="X2108">
        <v>49.084257353269102</v>
      </c>
      <c r="Y2108">
        <v>49.453107195836999</v>
      </c>
      <c r="Z2108">
        <v>49.829162269995599</v>
      </c>
      <c r="AA2108">
        <v>50.202282341742603</v>
      </c>
      <c r="AB2108">
        <v>50.5765979668938</v>
      </c>
      <c r="AC2108">
        <v>50.9504265914426</v>
      </c>
      <c r="AD2108">
        <v>51.3244535923968</v>
      </c>
      <c r="AE2108">
        <v>51.698399786062403</v>
      </c>
      <c r="AF2108">
        <v>52.072378896031097</v>
      </c>
      <c r="AG2108">
        <v>52.4463445977661</v>
      </c>
      <c r="AH2108">
        <v>52.820315761254498</v>
      </c>
      <c r="AI2108">
        <v>53.194284699934599</v>
      </c>
      <c r="AJ2108">
        <v>53.568254544875302</v>
      </c>
      <c r="AK2108">
        <v>53.942224020656901</v>
      </c>
      <c r="AL2108">
        <v>54.316193646812998</v>
      </c>
      <c r="AM2108">
        <v>54.690163211715003</v>
      </c>
      <c r="AN2108">
        <v>55.064132801568398</v>
      </c>
      <c r="AO2108">
        <v>55.438102381258098</v>
      </c>
      <c r="AP2108">
        <v>55.812071965087902</v>
      </c>
      <c r="AQ2108">
        <v>56.186041547231198</v>
      </c>
      <c r="AR2108">
        <v>56.560011130061497</v>
      </c>
      <c r="AS2108">
        <v>56.933980712611998</v>
      </c>
      <c r="AT2108">
        <v>57.307950295276498</v>
      </c>
      <c r="AU2108">
        <v>57.681919877894501</v>
      </c>
      <c r="AV2108">
        <v>58.055889460531397</v>
      </c>
      <c r="AW2108">
        <v>58.429859043160697</v>
      </c>
      <c r="AX2108">
        <v>58.803828625793003</v>
      </c>
      <c r="AY2108">
        <v>59.1777982084241</v>
      </c>
      <c r="AZ2108">
        <v>59.551767791055802</v>
      </c>
      <c r="BA2108">
        <v>59.925737373687198</v>
      </c>
    </row>
    <row r="2109" spans="1:53" x14ac:dyDescent="0.35">
      <c r="A2109">
        <v>47</v>
      </c>
      <c r="B2109">
        <v>4713</v>
      </c>
      <c r="C2109">
        <v>6</v>
      </c>
      <c r="D2109" t="b">
        <v>1</v>
      </c>
      <c r="E2109" t="s">
        <v>54</v>
      </c>
      <c r="F2109">
        <v>37.252899999999997</v>
      </c>
      <c r="G2109">
        <v>21.267299999999999</v>
      </c>
      <c r="H2109">
        <v>27.993400000000001</v>
      </c>
      <c r="I2109">
        <v>25.971967741935401</v>
      </c>
      <c r="J2109">
        <v>18.266566666666598</v>
      </c>
      <c r="K2109">
        <v>14.976909090909</v>
      </c>
      <c r="L2109">
        <v>63.711757575757503</v>
      </c>
      <c r="M2109">
        <v>23.145416666666598</v>
      </c>
      <c r="N2109">
        <v>52.269325000000002</v>
      </c>
      <c r="O2109">
        <v>52.573626666666598</v>
      </c>
      <c r="P2109">
        <v>34.650658536585297</v>
      </c>
      <c r="Q2109">
        <v>52.389787499999997</v>
      </c>
      <c r="R2109">
        <v>40.206968307771</v>
      </c>
      <c r="S2109">
        <v>47.089450696792099</v>
      </c>
      <c r="T2109">
        <v>43.307805852425801</v>
      </c>
      <c r="U2109">
        <v>46.335089914045199</v>
      </c>
      <c r="V2109">
        <v>45.014947146245397</v>
      </c>
      <c r="W2109">
        <v>46.470588983942001</v>
      </c>
      <c r="X2109">
        <v>46.153922631430298</v>
      </c>
      <c r="Y2109">
        <v>46.968855724660799</v>
      </c>
      <c r="Z2109">
        <v>47.061274916145202</v>
      </c>
      <c r="AA2109">
        <v>47.615011352155001</v>
      </c>
      <c r="AB2109">
        <v>47.87420175994</v>
      </c>
      <c r="AC2109">
        <v>48.321456593611103</v>
      </c>
      <c r="AD2109">
        <v>48.6486343429059</v>
      </c>
      <c r="AE2109">
        <v>49.052480000681399</v>
      </c>
      <c r="AF2109">
        <v>49.4073740352447</v>
      </c>
      <c r="AG2109">
        <v>49.7935231472269</v>
      </c>
      <c r="AH2109">
        <v>50.159716233231599</v>
      </c>
      <c r="AI2109">
        <v>50.538651024127198</v>
      </c>
      <c r="AJ2109">
        <v>50.909450375446397</v>
      </c>
      <c r="AK2109">
        <v>51.285444116187399</v>
      </c>
      <c r="AL2109">
        <v>51.658121295946998</v>
      </c>
      <c r="AM2109">
        <v>52.032916063713699</v>
      </c>
      <c r="AN2109">
        <v>52.4063587746381</v>
      </c>
      <c r="AO2109">
        <v>52.780664759106998</v>
      </c>
      <c r="AP2109">
        <v>53.154419552835002</v>
      </c>
      <c r="AQ2109">
        <v>53.528526275838203</v>
      </c>
      <c r="AR2109">
        <v>53.902408295838399</v>
      </c>
      <c r="AS2109">
        <v>54.276433786254699</v>
      </c>
      <c r="AT2109">
        <v>54.650367672375403</v>
      </c>
      <c r="AU2109">
        <v>55.024360046839597</v>
      </c>
      <c r="AV2109">
        <v>55.398315077134498</v>
      </c>
      <c r="AW2109">
        <v>55.7722939512742</v>
      </c>
      <c r="AX2109">
        <v>56.146257601378998</v>
      </c>
      <c r="AY2109">
        <v>56.520230971864002</v>
      </c>
      <c r="AZ2109">
        <v>56.894198135992298</v>
      </c>
      <c r="BA2109">
        <v>57.268169262811703</v>
      </c>
    </row>
    <row r="2110" spans="1:53" x14ac:dyDescent="0.35">
      <c r="A2110">
        <v>47</v>
      </c>
      <c r="B2110">
        <v>4713</v>
      </c>
      <c r="C2110">
        <v>7</v>
      </c>
      <c r="D2110" t="b">
        <v>1</v>
      </c>
      <c r="E2110" t="s">
        <v>53</v>
      </c>
      <c r="F2110">
        <v>9.3543647058823503</v>
      </c>
      <c r="G2110">
        <v>10.2953968253968</v>
      </c>
      <c r="H2110">
        <v>10.6488062015503</v>
      </c>
      <c r="I2110">
        <v>13.1360746268656</v>
      </c>
      <c r="J2110">
        <v>12.389069999999901</v>
      </c>
      <c r="K2110">
        <v>13.313787037037001</v>
      </c>
      <c r="L2110">
        <v>12.079765957446799</v>
      </c>
      <c r="M2110">
        <v>18.5767483870967</v>
      </c>
      <c r="N2110">
        <v>15.907421568627401</v>
      </c>
      <c r="O2110">
        <v>15.534753424657501</v>
      </c>
      <c r="P2110">
        <v>24.506119658119601</v>
      </c>
      <c r="Q2110">
        <v>33.315009090909001</v>
      </c>
      <c r="R2110">
        <v>36.594104708814399</v>
      </c>
      <c r="S2110">
        <v>37.712812830353798</v>
      </c>
      <c r="T2110">
        <v>38.315039309683698</v>
      </c>
      <c r="U2110">
        <v>38.758967956024698</v>
      </c>
      <c r="V2110">
        <v>39.154379478268503</v>
      </c>
      <c r="W2110">
        <v>39.534920858033402</v>
      </c>
      <c r="X2110">
        <v>39.910904648257201</v>
      </c>
      <c r="Y2110">
        <v>40.285491570733903</v>
      </c>
      <c r="Z2110">
        <v>40.659650363497398</v>
      </c>
      <c r="AA2110">
        <v>41.033677937645798</v>
      </c>
      <c r="AB2110">
        <v>41.407665294251601</v>
      </c>
      <c r="AC2110">
        <v>41.781640324475802</v>
      </c>
      <c r="AD2110">
        <v>42.155611576754403</v>
      </c>
      <c r="AE2110">
        <v>42.529581671120503</v>
      </c>
      <c r="AF2110">
        <v>42.903551410594901</v>
      </c>
      <c r="AG2110">
        <v>43.277521041297597</v>
      </c>
      <c r="AH2110">
        <v>43.651490638662501</v>
      </c>
      <c r="AI2110">
        <v>44.025460225809702</v>
      </c>
      <c r="AJ2110">
        <v>44.3994298098252</v>
      </c>
      <c r="AK2110">
        <v>44.773399392880798</v>
      </c>
      <c r="AL2110">
        <v>45.147368975642301</v>
      </c>
      <c r="AM2110">
        <v>45.521338558313602</v>
      </c>
      <c r="AN2110">
        <v>45.895308140957297</v>
      </c>
      <c r="AO2110">
        <v>46.269277723592502</v>
      </c>
      <c r="AP2110">
        <v>46.643247306225199</v>
      </c>
      <c r="AQ2110">
        <v>47.017216888857</v>
      </c>
      <c r="AR2110">
        <v>47.391186471488503</v>
      </c>
      <c r="AS2110">
        <v>47.765156054119998</v>
      </c>
      <c r="AT2110">
        <v>48.139125636751501</v>
      </c>
      <c r="AU2110">
        <v>48.513095219382997</v>
      </c>
      <c r="AV2110">
        <v>48.8870648020145</v>
      </c>
      <c r="AW2110">
        <v>49.261034384645903</v>
      </c>
      <c r="AX2110">
        <v>49.635003967277399</v>
      </c>
      <c r="AY2110">
        <v>50.008973549908902</v>
      </c>
      <c r="AZ2110">
        <v>50.382943132540397</v>
      </c>
      <c r="BA2110">
        <v>50.756912715171801</v>
      </c>
    </row>
    <row r="2111" spans="1:53" x14ac:dyDescent="0.35">
      <c r="A2111">
        <v>47</v>
      </c>
      <c r="B2111">
        <v>4713</v>
      </c>
      <c r="C2111">
        <v>7</v>
      </c>
      <c r="D2111" t="b">
        <v>1</v>
      </c>
      <c r="E2111" t="s">
        <v>54</v>
      </c>
      <c r="F2111">
        <v>2.8750714285714198</v>
      </c>
      <c r="G2111">
        <v>28.994352941176398</v>
      </c>
      <c r="H2111">
        <v>72.384526315789401</v>
      </c>
      <c r="I2111">
        <v>50.380615384615297</v>
      </c>
      <c r="J2111">
        <v>13.752857142857099</v>
      </c>
      <c r="K2111">
        <v>12.139559999999999</v>
      </c>
      <c r="L2111">
        <v>17.622928571428499</v>
      </c>
      <c r="M2111">
        <v>2.6905000000000001</v>
      </c>
      <c r="N2111">
        <v>8.7481818181818092</v>
      </c>
      <c r="O2111">
        <v>9.5319999999999894</v>
      </c>
      <c r="P2111">
        <v>1.65333333333333</v>
      </c>
      <c r="Q2111">
        <v>32.165299999999903</v>
      </c>
      <c r="R2111">
        <v>35.298884445086102</v>
      </c>
      <c r="S2111">
        <v>36.176989818041001</v>
      </c>
      <c r="T2111">
        <v>36.619266358003799</v>
      </c>
      <c r="U2111">
        <v>37.002491066951301</v>
      </c>
      <c r="V2111">
        <v>37.377714656004201</v>
      </c>
      <c r="W2111">
        <v>37.751854147943398</v>
      </c>
      <c r="X2111">
        <v>38.125846752125902</v>
      </c>
      <c r="Y2111">
        <v>38.499819454020397</v>
      </c>
      <c r="Z2111">
        <v>38.873789459290698</v>
      </c>
      <c r="AA2111">
        <v>39.247759099186801</v>
      </c>
      <c r="AB2111">
        <v>39.621728689577303</v>
      </c>
      <c r="AC2111">
        <v>39.995698273259997</v>
      </c>
      <c r="AD2111">
        <v>40.3696678560339</v>
      </c>
      <c r="AE2111">
        <v>40.743637438684701</v>
      </c>
      <c r="AF2111">
        <v>41.117607021318797</v>
      </c>
      <c r="AG2111">
        <v>41.491576603950598</v>
      </c>
      <c r="AH2111">
        <v>41.865546186582101</v>
      </c>
      <c r="AI2111">
        <v>42.239515769213597</v>
      </c>
      <c r="AJ2111">
        <v>42.6134853518451</v>
      </c>
      <c r="AK2111">
        <v>42.987454934476503</v>
      </c>
      <c r="AL2111">
        <v>43.361424517107999</v>
      </c>
      <c r="AM2111">
        <v>43.735394099739501</v>
      </c>
      <c r="AN2111">
        <v>44.109363682370997</v>
      </c>
      <c r="AO2111">
        <v>44.4833332650024</v>
      </c>
      <c r="AP2111">
        <v>44.857302847633903</v>
      </c>
      <c r="AQ2111">
        <v>45.231272430265399</v>
      </c>
      <c r="AR2111">
        <v>45.605242012896802</v>
      </c>
      <c r="AS2111">
        <v>45.979211595528298</v>
      </c>
      <c r="AT2111">
        <v>46.353181178159801</v>
      </c>
      <c r="AU2111">
        <v>46.727150760791197</v>
      </c>
      <c r="AV2111">
        <v>47.1011203434227</v>
      </c>
      <c r="AW2111">
        <v>47.475089926054203</v>
      </c>
      <c r="AX2111">
        <v>47.849059508685698</v>
      </c>
      <c r="AY2111">
        <v>48.223029091317102</v>
      </c>
      <c r="AZ2111">
        <v>48.596998673948598</v>
      </c>
      <c r="BA2111">
        <v>48.9709682565801</v>
      </c>
    </row>
    <row r="2112" spans="1:53" x14ac:dyDescent="0.35">
      <c r="A2112">
        <v>47</v>
      </c>
      <c r="B2112">
        <v>4714</v>
      </c>
      <c r="C2112">
        <v>5</v>
      </c>
      <c r="D2112" t="b">
        <v>1</v>
      </c>
      <c r="E2112" t="s">
        <v>53</v>
      </c>
      <c r="F2112">
        <v>5.8177761194029802</v>
      </c>
      <c r="G2112">
        <v>13.621086538461499</v>
      </c>
      <c r="H2112">
        <v>15.1498918918918</v>
      </c>
      <c r="I2112">
        <v>14.8296483516483</v>
      </c>
      <c r="J2112">
        <v>15.9255075757575</v>
      </c>
      <c r="K2112">
        <v>20.866955307262501</v>
      </c>
      <c r="L2112">
        <v>16.062048543689301</v>
      </c>
      <c r="M2112">
        <v>19.853419642857101</v>
      </c>
      <c r="N2112">
        <v>22.061712643678099</v>
      </c>
      <c r="O2112">
        <v>38.682986486486399</v>
      </c>
      <c r="P2112">
        <v>30.6382197802197</v>
      </c>
      <c r="Q2112">
        <v>30.503080808080799</v>
      </c>
      <c r="R2112">
        <v>33.698598858173298</v>
      </c>
      <c r="S2112">
        <v>34.065039063400697</v>
      </c>
      <c r="T2112">
        <v>34.440882031034597</v>
      </c>
      <c r="U2112">
        <v>34.814385496591697</v>
      </c>
      <c r="V2112">
        <v>35.188471053850201</v>
      </c>
      <c r="W2112">
        <v>35.5624117808253</v>
      </c>
      <c r="X2112">
        <v>35.936388543035001</v>
      </c>
      <c r="Y2112">
        <v>36.310356339315</v>
      </c>
      <c r="Z2112">
        <v>36.684326366408698</v>
      </c>
      <c r="AA2112">
        <v>37.058295838453503</v>
      </c>
      <c r="AB2112">
        <v>37.432265448600099</v>
      </c>
      <c r="AC2112">
        <v>37.806235024385501</v>
      </c>
      <c r="AD2112">
        <v>38.180204608720302</v>
      </c>
      <c r="AE2112">
        <v>38.554174190928002</v>
      </c>
      <c r="AF2112">
        <v>38.9281437736649</v>
      </c>
      <c r="AG2112">
        <v>39.302113356270198</v>
      </c>
      <c r="AH2112">
        <v>39.676082938908102</v>
      </c>
      <c r="AI2112">
        <v>40.050052521537999</v>
      </c>
      <c r="AJ2112">
        <v>40.4240221041699</v>
      </c>
      <c r="AK2112">
        <v>40.797991686801197</v>
      </c>
      <c r="AL2112">
        <v>41.1719612694327</v>
      </c>
      <c r="AM2112">
        <v>41.545930852064203</v>
      </c>
      <c r="AN2112">
        <v>41.919900434695698</v>
      </c>
      <c r="AO2112">
        <v>42.293870017327102</v>
      </c>
      <c r="AP2112">
        <v>42.667839599958597</v>
      </c>
      <c r="AQ2112">
        <v>43.0418091825901</v>
      </c>
      <c r="AR2112">
        <v>43.415778765221503</v>
      </c>
      <c r="AS2112">
        <v>43.789748347852999</v>
      </c>
      <c r="AT2112">
        <v>44.163717930484502</v>
      </c>
      <c r="AU2112">
        <v>44.537687513115998</v>
      </c>
      <c r="AV2112">
        <v>44.911657095747401</v>
      </c>
      <c r="AW2112">
        <v>45.285626678378897</v>
      </c>
      <c r="AX2112">
        <v>45.6595962610104</v>
      </c>
      <c r="AY2112">
        <v>46.033565843641803</v>
      </c>
      <c r="AZ2112">
        <v>46.407535426273299</v>
      </c>
      <c r="BA2112">
        <v>46.781505008904801</v>
      </c>
    </row>
    <row r="2113" spans="1:53" x14ac:dyDescent="0.35">
      <c r="A2113">
        <v>47</v>
      </c>
      <c r="B2113">
        <v>4714</v>
      </c>
      <c r="C2113">
        <v>5</v>
      </c>
      <c r="D2113" t="b">
        <v>1</v>
      </c>
      <c r="E2113" t="s">
        <v>54</v>
      </c>
      <c r="F2113">
        <v>16.954875000000001</v>
      </c>
      <c r="G2113">
        <v>4.4710000000000001</v>
      </c>
      <c r="H2113">
        <v>5.3928571428571397</v>
      </c>
      <c r="I2113">
        <v>8.1866249999999994</v>
      </c>
      <c r="J2113">
        <v>15.9639166666666</v>
      </c>
      <c r="K2113">
        <v>19.641416666666601</v>
      </c>
      <c r="L2113">
        <v>9.2668510638297796</v>
      </c>
      <c r="M2113">
        <v>34.827230769230702</v>
      </c>
      <c r="N2113">
        <v>26.932052631578902</v>
      </c>
      <c r="O2113">
        <v>14.488157894736799</v>
      </c>
      <c r="P2113">
        <v>9.6464999999999996</v>
      </c>
      <c r="Q2113">
        <v>12.756</v>
      </c>
      <c r="R2113">
        <v>16.9240806931371</v>
      </c>
      <c r="S2113">
        <v>17.2980502757685</v>
      </c>
      <c r="T2113">
        <v>17.672019858399999</v>
      </c>
      <c r="U2113">
        <v>18.045989441031502</v>
      </c>
      <c r="V2113">
        <v>18.419959023662901</v>
      </c>
      <c r="W2113">
        <v>18.793928606294401</v>
      </c>
      <c r="X2113">
        <v>19.1678981889259</v>
      </c>
      <c r="Y2113">
        <v>19.541867771557399</v>
      </c>
      <c r="Z2113">
        <v>19.915837354188799</v>
      </c>
      <c r="AA2113">
        <v>20.289806936820298</v>
      </c>
      <c r="AB2113">
        <v>20.663776519451801</v>
      </c>
      <c r="AC2113">
        <v>21.037746102083201</v>
      </c>
      <c r="AD2113">
        <v>21.4117156847147</v>
      </c>
      <c r="AE2113">
        <v>21.785685267346199</v>
      </c>
      <c r="AF2113">
        <v>22.159654849977699</v>
      </c>
      <c r="AG2113">
        <v>22.533624432609098</v>
      </c>
      <c r="AH2113">
        <v>22.907594015240601</v>
      </c>
      <c r="AI2113">
        <v>23.281563597872101</v>
      </c>
      <c r="AJ2113">
        <v>23.6555331805035</v>
      </c>
      <c r="AK2113">
        <v>24.029502763135</v>
      </c>
      <c r="AL2113">
        <v>24.403472345766499</v>
      </c>
      <c r="AM2113">
        <v>24.777441928397899</v>
      </c>
      <c r="AN2113">
        <v>25.151411511029401</v>
      </c>
      <c r="AO2113">
        <v>25.525381093660901</v>
      </c>
      <c r="AP2113">
        <v>25.8993506762924</v>
      </c>
      <c r="AQ2113">
        <v>26.2733202589238</v>
      </c>
      <c r="AR2113">
        <v>26.647289841555299</v>
      </c>
      <c r="AS2113">
        <v>27.021259424186798</v>
      </c>
      <c r="AT2113">
        <v>27.395229006818202</v>
      </c>
      <c r="AU2113">
        <v>27.769198589449701</v>
      </c>
      <c r="AV2113">
        <v>28.1431681720812</v>
      </c>
      <c r="AW2113">
        <v>28.517137754712699</v>
      </c>
      <c r="AX2113">
        <v>28.891107337344099</v>
      </c>
      <c r="AY2113">
        <v>29.265076919975598</v>
      </c>
      <c r="AZ2113">
        <v>29.639046502607101</v>
      </c>
      <c r="BA2113">
        <v>30.013016085238501</v>
      </c>
    </row>
    <row r="2114" spans="1:53" x14ac:dyDescent="0.35">
      <c r="A2114">
        <v>47</v>
      </c>
      <c r="B2114">
        <v>4714</v>
      </c>
      <c r="C2114">
        <v>6</v>
      </c>
      <c r="D2114" t="b">
        <v>0</v>
      </c>
      <c r="E2114" t="s">
        <v>53</v>
      </c>
      <c r="F2114">
        <v>14.9040061728395</v>
      </c>
      <c r="G2114">
        <v>12.946548327137499</v>
      </c>
      <c r="H2114">
        <v>18.561559065933999</v>
      </c>
      <c r="I2114">
        <v>15.592355172413701</v>
      </c>
      <c r="J2114">
        <v>16.504540090771499</v>
      </c>
      <c r="K2114">
        <v>18.249067518248101</v>
      </c>
      <c r="L2114">
        <v>20.053911433172299</v>
      </c>
      <c r="M2114">
        <v>45.528505050504997</v>
      </c>
      <c r="N2114">
        <v>68.452242524916898</v>
      </c>
      <c r="O2114">
        <v>84.842607445008397</v>
      </c>
      <c r="P2114">
        <v>87.670295918367302</v>
      </c>
      <c r="Q2114">
        <v>107.472766251728</v>
      </c>
      <c r="R2114">
        <v>116.99843667361399</v>
      </c>
      <c r="S2114">
        <v>124.825917698786</v>
      </c>
      <c r="T2114">
        <v>130.02003606037701</v>
      </c>
      <c r="U2114">
        <v>133.51117188477599</v>
      </c>
      <c r="V2114">
        <v>135.900997372359</v>
      </c>
      <c r="W2114">
        <v>137.57861094262199</v>
      </c>
      <c r="X2114">
        <v>138.79564060822599</v>
      </c>
      <c r="Y2114">
        <v>139.714812953456</v>
      </c>
      <c r="Z2114">
        <v>140.441362451028</v>
      </c>
      <c r="AA2114">
        <v>141.04334371105401</v>
      </c>
      <c r="AB2114">
        <v>141.564767311412</v>
      </c>
      <c r="AC2114">
        <v>142.034094673928</v>
      </c>
      <c r="AD2114">
        <v>142.469731658537</v>
      </c>
      <c r="AE2114">
        <v>142.883581243317</v>
      </c>
      <c r="AF2114">
        <v>143.28334102498999</v>
      </c>
      <c r="AG2114">
        <v>143.67398900107199</v>
      </c>
      <c r="AH2114">
        <v>144.058744417795</v>
      </c>
      <c r="AI2114">
        <v>144.43968914568899</v>
      </c>
      <c r="AJ2114">
        <v>144.81816952007</v>
      </c>
      <c r="AK2114">
        <v>145.19505620929101</v>
      </c>
      <c r="AL2114">
        <v>145.570912270245</v>
      </c>
      <c r="AM2114">
        <v>145.94610182902599</v>
      </c>
      <c r="AN2114">
        <v>146.32086036416499</v>
      </c>
      <c r="AO2114">
        <v>146.695340158459</v>
      </c>
      <c r="AP2114">
        <v>147.069639692435</v>
      </c>
      <c r="AQ2114">
        <v>147.44382265295999</v>
      </c>
      <c r="AR2114">
        <v>147.817930226014</v>
      </c>
      <c r="AS2114">
        <v>148.19198904636599</v>
      </c>
      <c r="AT2114">
        <v>148.56601633858699</v>
      </c>
      <c r="AU2114">
        <v>148.940023241723</v>
      </c>
      <c r="AV2114">
        <v>149.314016959339</v>
      </c>
      <c r="AW2114">
        <v>149.68800214994499</v>
      </c>
      <c r="AX2114">
        <v>150.06198182617601</v>
      </c>
      <c r="AY2114">
        <v>150.43595793628799</v>
      </c>
      <c r="AZ2114">
        <v>150.80993174020901</v>
      </c>
      <c r="BA2114">
        <v>151.183904052727</v>
      </c>
    </row>
    <row r="2115" spans="1:53" x14ac:dyDescent="0.35">
      <c r="A2115">
        <v>47</v>
      </c>
      <c r="B2115">
        <v>4714</v>
      </c>
      <c r="C2115">
        <v>6</v>
      </c>
      <c r="D2115" t="b">
        <v>0</v>
      </c>
      <c r="E2115" t="s">
        <v>54</v>
      </c>
      <c r="F2115">
        <v>41.662782608695601</v>
      </c>
      <c r="G2115">
        <v>47.935304347826097</v>
      </c>
      <c r="H2115">
        <v>46.707591836734601</v>
      </c>
      <c r="I2115">
        <v>39.545028571428503</v>
      </c>
      <c r="J2115">
        <v>32.704458333333299</v>
      </c>
      <c r="K2115">
        <v>76.4704218749999</v>
      </c>
      <c r="L2115">
        <v>74.004843750000006</v>
      </c>
      <c r="M2115">
        <v>66.474956521739102</v>
      </c>
      <c r="N2115">
        <v>64.316833333333307</v>
      </c>
      <c r="O2115">
        <v>49.969760000000001</v>
      </c>
      <c r="P2115">
        <v>46.522325000000002</v>
      </c>
      <c r="Q2115">
        <v>85.262434782608693</v>
      </c>
      <c r="R2115">
        <v>78.994244269122802</v>
      </c>
      <c r="S2115">
        <v>80.067569530500606</v>
      </c>
      <c r="T2115">
        <v>80.3424911656615</v>
      </c>
      <c r="U2115">
        <v>80.7304886545448</v>
      </c>
      <c r="V2115">
        <v>81.102471500864795</v>
      </c>
      <c r="W2115">
        <v>81.476722459854301</v>
      </c>
      <c r="X2115">
        <v>81.850652191875298</v>
      </c>
      <c r="Y2115">
        <v>82.224627418446303</v>
      </c>
      <c r="Z2115">
        <v>82.598596201741103</v>
      </c>
      <c r="AA2115">
        <v>82.972565897580594</v>
      </c>
      <c r="AB2115">
        <v>83.3465354641787</v>
      </c>
      <c r="AC2115">
        <v>83.720505049080899</v>
      </c>
      <c r="AD2115">
        <v>84.094474631390796</v>
      </c>
      <c r="AE2115">
        <v>84.468444214067802</v>
      </c>
      <c r="AF2115">
        <v>84.842413796692796</v>
      </c>
      <c r="AG2115">
        <v>85.216383379325194</v>
      </c>
      <c r="AH2115">
        <v>85.590352961956597</v>
      </c>
      <c r="AI2115">
        <v>85.964322544588001</v>
      </c>
      <c r="AJ2115">
        <v>86.338292127219503</v>
      </c>
      <c r="AK2115">
        <v>86.712261709851006</v>
      </c>
      <c r="AL2115">
        <v>87.086231292482495</v>
      </c>
      <c r="AM2115">
        <v>87.460200875113898</v>
      </c>
      <c r="AN2115">
        <v>87.834170457745401</v>
      </c>
      <c r="AO2115">
        <v>88.208140040376904</v>
      </c>
      <c r="AP2115">
        <v>88.582109623008293</v>
      </c>
      <c r="AQ2115">
        <v>88.956079205639796</v>
      </c>
      <c r="AR2115">
        <v>89.330048788271299</v>
      </c>
      <c r="AS2115">
        <v>89.704018370902702</v>
      </c>
      <c r="AT2115">
        <v>90.077987953534205</v>
      </c>
      <c r="AU2115">
        <v>90.451957536165693</v>
      </c>
      <c r="AV2115">
        <v>90.825927118797196</v>
      </c>
      <c r="AW2115">
        <v>91.199896701428599</v>
      </c>
      <c r="AX2115">
        <v>91.573866284060102</v>
      </c>
      <c r="AY2115">
        <v>91.947835866691605</v>
      </c>
      <c r="AZ2115">
        <v>92.321805449322994</v>
      </c>
      <c r="BA2115">
        <v>92.695775031954497</v>
      </c>
    </row>
    <row r="2116" spans="1:53" x14ac:dyDescent="0.35">
      <c r="A2116">
        <v>47</v>
      </c>
      <c r="B2116">
        <v>4714</v>
      </c>
      <c r="C2116">
        <v>6</v>
      </c>
      <c r="D2116" t="b">
        <v>1</v>
      </c>
      <c r="E2116" t="s">
        <v>53</v>
      </c>
      <c r="F2116">
        <v>18.347343434343401</v>
      </c>
      <c r="G2116">
        <v>16.872419463087201</v>
      </c>
      <c r="H2116">
        <v>16.031192771084299</v>
      </c>
      <c r="I2116">
        <v>17.1401641025641</v>
      </c>
      <c r="J2116">
        <v>15.656355932203301</v>
      </c>
      <c r="K2116">
        <v>14.6276914660831</v>
      </c>
      <c r="L2116">
        <v>15.1079246575342</v>
      </c>
      <c r="M2116">
        <v>15.707697247706401</v>
      </c>
      <c r="N2116">
        <v>26.516716363636299</v>
      </c>
      <c r="O2116">
        <v>51.187274247491601</v>
      </c>
      <c r="P2116">
        <v>43.781959595959599</v>
      </c>
      <c r="Q2116">
        <v>51.679447806353998</v>
      </c>
      <c r="R2116">
        <v>52.369691766526898</v>
      </c>
      <c r="S2116">
        <v>52.753395251620802</v>
      </c>
      <c r="T2116">
        <v>53.127725051693801</v>
      </c>
      <c r="U2116">
        <v>53.501707964703897</v>
      </c>
      <c r="V2116">
        <v>53.875678040645703</v>
      </c>
      <c r="W2116">
        <v>54.249647641532803</v>
      </c>
      <c r="X2116">
        <v>54.623617224839897</v>
      </c>
      <c r="Y2116">
        <v>54.997586807496397</v>
      </c>
      <c r="Z2116">
        <v>55.371556390128802</v>
      </c>
      <c r="AA2116">
        <v>55.745525972760298</v>
      </c>
      <c r="AB2116">
        <v>56.119495555391701</v>
      </c>
      <c r="AC2116">
        <v>56.493465138023197</v>
      </c>
      <c r="AD2116">
        <v>56.8674347206547</v>
      </c>
      <c r="AE2116">
        <v>57.241404303286103</v>
      </c>
      <c r="AF2116">
        <v>57.615373885917599</v>
      </c>
      <c r="AG2116">
        <v>57.989343468549102</v>
      </c>
      <c r="AH2116">
        <v>58.363313051180597</v>
      </c>
      <c r="AI2116">
        <v>58.737282633812001</v>
      </c>
      <c r="AJ2116">
        <v>59.111252216443503</v>
      </c>
      <c r="AK2116">
        <v>59.485221799074999</v>
      </c>
      <c r="AL2116">
        <v>59.859191381706403</v>
      </c>
      <c r="AM2116">
        <v>60.233160964337898</v>
      </c>
      <c r="AN2116">
        <v>60.607130546969401</v>
      </c>
      <c r="AO2116">
        <v>60.981100129600897</v>
      </c>
      <c r="AP2116">
        <v>61.3550697122323</v>
      </c>
      <c r="AQ2116">
        <v>61.729039294863803</v>
      </c>
      <c r="AR2116">
        <v>62.103008877495299</v>
      </c>
      <c r="AS2116">
        <v>62.476978460126702</v>
      </c>
      <c r="AT2116">
        <v>62.850948042758198</v>
      </c>
      <c r="AU2116">
        <v>63.224917625389701</v>
      </c>
      <c r="AV2116">
        <v>63.598887208021097</v>
      </c>
      <c r="AW2116">
        <v>63.9728567906526</v>
      </c>
      <c r="AX2116">
        <v>64.346826373284102</v>
      </c>
      <c r="AY2116">
        <v>64.720795955915605</v>
      </c>
      <c r="AZ2116">
        <v>65.094765538546994</v>
      </c>
      <c r="BA2116">
        <v>65.468735121178497</v>
      </c>
    </row>
    <row r="2117" spans="1:53" x14ac:dyDescent="0.35">
      <c r="A2117">
        <v>47</v>
      </c>
      <c r="B2117">
        <v>4714</v>
      </c>
      <c r="C2117">
        <v>6</v>
      </c>
      <c r="D2117" t="b">
        <v>1</v>
      </c>
      <c r="E2117" t="s">
        <v>54</v>
      </c>
      <c r="F2117">
        <v>35.823500000000003</v>
      </c>
      <c r="G2117">
        <v>6.4675454545454496</v>
      </c>
      <c r="H2117">
        <v>19.278666666666599</v>
      </c>
      <c r="I2117">
        <v>23.843800000000002</v>
      </c>
      <c r="J2117">
        <v>19.2115652173913</v>
      </c>
      <c r="K2117">
        <v>57.768743589743501</v>
      </c>
      <c r="L2117">
        <v>37.7783606557377</v>
      </c>
      <c r="M2117">
        <v>28.557806451612901</v>
      </c>
      <c r="N2117">
        <v>22.691072727272701</v>
      </c>
      <c r="O2117">
        <v>12.579880952380901</v>
      </c>
      <c r="P2117">
        <v>17.119405405405399</v>
      </c>
      <c r="Q2117">
        <v>49.55046875</v>
      </c>
      <c r="R2117">
        <v>39.141430139651597</v>
      </c>
      <c r="S2117">
        <v>42.605991995429299</v>
      </c>
      <c r="T2117">
        <v>41.974279472260498</v>
      </c>
      <c r="U2117">
        <v>42.675499112013597</v>
      </c>
      <c r="V2117">
        <v>42.942981168150901</v>
      </c>
      <c r="W2117">
        <v>43.351601908366803</v>
      </c>
      <c r="X2117">
        <v>43.714295966423002</v>
      </c>
      <c r="Y2117">
        <v>44.091934617083098</v>
      </c>
      <c r="Z2117">
        <v>44.464710280965299</v>
      </c>
      <c r="AA2117">
        <v>44.839068366063501</v>
      </c>
      <c r="AB2117">
        <v>45.2129115295674</v>
      </c>
      <c r="AC2117">
        <v>45.586922249121301</v>
      </c>
      <c r="AD2117">
        <v>45.960878445753202</v>
      </c>
      <c r="AE2117">
        <v>46.3348523842036</v>
      </c>
      <c r="AF2117">
        <v>46.708820549446799</v>
      </c>
      <c r="AG2117">
        <v>47.082790593298</v>
      </c>
      <c r="AH2117">
        <v>47.456760025848098</v>
      </c>
      <c r="AI2117">
        <v>47.830729657316198</v>
      </c>
      <c r="AJ2117">
        <v>48.2046992240561</v>
      </c>
      <c r="AK2117">
        <v>48.578668811858698</v>
      </c>
      <c r="AL2117">
        <v>48.952638392807501</v>
      </c>
      <c r="AM2117">
        <v>49.326607975986498</v>
      </c>
      <c r="AN2117">
        <v>49.700577558439797</v>
      </c>
      <c r="AO2117">
        <v>50.074547141129301</v>
      </c>
      <c r="AP2117">
        <v>50.448516723741903</v>
      </c>
      <c r="AQ2117">
        <v>50.822486306379503</v>
      </c>
      <c r="AR2117">
        <v>51.196455889009002</v>
      </c>
      <c r="AS2117">
        <v>51.570425471641101</v>
      </c>
      <c r="AT2117">
        <v>51.944395054272299</v>
      </c>
      <c r="AU2117">
        <v>52.318364636903901</v>
      </c>
      <c r="AV2117">
        <v>52.692334219535297</v>
      </c>
      <c r="AW2117">
        <v>53.0663038021668</v>
      </c>
      <c r="AX2117">
        <v>53.440273384798303</v>
      </c>
      <c r="AY2117">
        <v>53.814242967429699</v>
      </c>
      <c r="AZ2117">
        <v>54.188212550061202</v>
      </c>
      <c r="BA2117">
        <v>54.562182132692698</v>
      </c>
    </row>
    <row r="2118" spans="1:53" x14ac:dyDescent="0.35">
      <c r="A2118">
        <v>47</v>
      </c>
      <c r="B2118">
        <v>4714</v>
      </c>
      <c r="C2118">
        <v>7</v>
      </c>
      <c r="D2118" t="b">
        <v>1</v>
      </c>
      <c r="E2118" t="s">
        <v>53</v>
      </c>
      <c r="F2118">
        <v>11.964631147540899</v>
      </c>
      <c r="G2118">
        <v>13.2639493087557</v>
      </c>
      <c r="H2118">
        <v>13.1538345323741</v>
      </c>
      <c r="I2118">
        <v>12.1634655737704</v>
      </c>
      <c r="J2118">
        <v>9.6950557184750696</v>
      </c>
      <c r="K2118">
        <v>12.2340755395683</v>
      </c>
      <c r="L2118">
        <v>13.957735294117599</v>
      </c>
      <c r="M2118">
        <v>12.932372641509399</v>
      </c>
      <c r="N2118">
        <v>30.9380670731707</v>
      </c>
      <c r="O2118">
        <v>57.397964630224998</v>
      </c>
      <c r="P2118">
        <v>60.173873417721502</v>
      </c>
      <c r="Q2118">
        <v>71.022146825396803</v>
      </c>
      <c r="R2118">
        <v>73.637566094590696</v>
      </c>
      <c r="S2118">
        <v>76.315534289708296</v>
      </c>
      <c r="T2118">
        <v>77.8087400870876</v>
      </c>
      <c r="U2118">
        <v>78.726412125794596</v>
      </c>
      <c r="V2118">
        <v>79.364501432973199</v>
      </c>
      <c r="W2118">
        <v>79.8667750688886</v>
      </c>
      <c r="X2118">
        <v>80.303072181647906</v>
      </c>
      <c r="Y2118">
        <v>80.707319225609893</v>
      </c>
      <c r="Z2118">
        <v>81.095996990367794</v>
      </c>
      <c r="AA2118">
        <v>81.477111512236604</v>
      </c>
      <c r="AB2118">
        <v>81.854551962733694</v>
      </c>
      <c r="AC2118">
        <v>82.230207623208599</v>
      </c>
      <c r="AD2118">
        <v>82.604996268565699</v>
      </c>
      <c r="AE2118">
        <v>82.979363735405798</v>
      </c>
      <c r="AF2118">
        <v>83.353526602188197</v>
      </c>
      <c r="AG2118">
        <v>83.727590078375101</v>
      </c>
      <c r="AH2118">
        <v>84.101605272608495</v>
      </c>
      <c r="AI2118">
        <v>84.475597012439394</v>
      </c>
      <c r="AJ2118">
        <v>84.849577358592995</v>
      </c>
      <c r="AK2118">
        <v>85.223552169927103</v>
      </c>
      <c r="AL2118">
        <v>85.597524292557296</v>
      </c>
      <c r="AM2118">
        <v>85.971495109069096</v>
      </c>
      <c r="AN2118">
        <v>86.345465291094797</v>
      </c>
      <c r="AO2118">
        <v>86.719435164899906</v>
      </c>
      <c r="AP2118">
        <v>87.093404888977702</v>
      </c>
      <c r="AQ2118">
        <v>87.467374540321003</v>
      </c>
      <c r="AR2118">
        <v>87.841344156331203</v>
      </c>
      <c r="AS2118">
        <v>88.215313755177405</v>
      </c>
      <c r="AT2118">
        <v>88.589283345685701</v>
      </c>
      <c r="AU2118">
        <v>88.963252932143604</v>
      </c>
      <c r="AV2118">
        <v>89.337222516633801</v>
      </c>
      <c r="AW2118">
        <v>89.711192100168304</v>
      </c>
      <c r="AX2118">
        <v>90.085161683238397</v>
      </c>
      <c r="AY2118">
        <v>90.459131266082906</v>
      </c>
      <c r="AZ2118">
        <v>90.833100848817907</v>
      </c>
      <c r="BA2118">
        <v>91.207070431499702</v>
      </c>
    </row>
    <row r="2119" spans="1:53" x14ac:dyDescent="0.35">
      <c r="A2119">
        <v>47</v>
      </c>
      <c r="B2119">
        <v>4714</v>
      </c>
      <c r="C2119">
        <v>7</v>
      </c>
      <c r="D2119" t="b">
        <v>1</v>
      </c>
      <c r="E2119" t="s">
        <v>54</v>
      </c>
      <c r="F2119">
        <v>52.012562500000001</v>
      </c>
      <c r="G2119">
        <v>19.387</v>
      </c>
      <c r="H2119">
        <v>30.207785714285698</v>
      </c>
      <c r="I2119">
        <v>94.187692307692203</v>
      </c>
      <c r="J2119">
        <v>54.9493720930232</v>
      </c>
      <c r="K2119">
        <v>22.111325581395299</v>
      </c>
      <c r="L2119">
        <v>23.968823529411701</v>
      </c>
      <c r="M2119">
        <v>27.080884615384601</v>
      </c>
      <c r="N2119">
        <v>38.719047619047601</v>
      </c>
      <c r="O2119">
        <v>13.6667608695652</v>
      </c>
      <c r="P2119">
        <v>11.729413793103401</v>
      </c>
      <c r="Q2119">
        <v>15.8462999999999</v>
      </c>
      <c r="R2119">
        <v>26.3957618207126</v>
      </c>
      <c r="S2119">
        <v>26.769731403344</v>
      </c>
      <c r="T2119">
        <v>27.143700985975499</v>
      </c>
      <c r="U2119">
        <v>27.517670568606999</v>
      </c>
      <c r="V2119">
        <v>27.891640151238398</v>
      </c>
      <c r="W2119">
        <v>28.265609733869901</v>
      </c>
      <c r="X2119">
        <v>28.639579316501401</v>
      </c>
      <c r="Y2119">
        <v>29.0135488991329</v>
      </c>
      <c r="Z2119">
        <v>29.3875184817643</v>
      </c>
      <c r="AA2119">
        <v>29.761488064395799</v>
      </c>
      <c r="AB2119">
        <v>30.135457647027302</v>
      </c>
      <c r="AC2119">
        <v>30.509427229658701</v>
      </c>
      <c r="AD2119">
        <v>30.883396812290201</v>
      </c>
      <c r="AE2119">
        <v>31.2573663949217</v>
      </c>
      <c r="AF2119">
        <v>31.631335977553199</v>
      </c>
      <c r="AG2119">
        <v>32.005305560184603</v>
      </c>
      <c r="AH2119">
        <v>32.379275142816098</v>
      </c>
      <c r="AI2119">
        <v>32.753244725447601</v>
      </c>
      <c r="AJ2119">
        <v>33.127214308078997</v>
      </c>
      <c r="AK2119">
        <v>33.5011838907105</v>
      </c>
      <c r="AL2119">
        <v>33.875153473342003</v>
      </c>
      <c r="AM2119">
        <v>34.249123055973499</v>
      </c>
      <c r="AN2119">
        <v>34.623092638604902</v>
      </c>
      <c r="AO2119">
        <v>34.997062221236398</v>
      </c>
      <c r="AP2119">
        <v>35.371031803867901</v>
      </c>
      <c r="AQ2119">
        <v>35.745001386499297</v>
      </c>
      <c r="AR2119">
        <v>36.1189709691308</v>
      </c>
      <c r="AS2119">
        <v>36.492940551762302</v>
      </c>
      <c r="AT2119">
        <v>36.866910134393699</v>
      </c>
      <c r="AU2119">
        <v>37.240879717025202</v>
      </c>
      <c r="AV2119">
        <v>37.614849299656697</v>
      </c>
      <c r="AW2119">
        <v>37.9888188822882</v>
      </c>
      <c r="AX2119">
        <v>38.362788464919603</v>
      </c>
      <c r="AY2119">
        <v>38.736758047551099</v>
      </c>
      <c r="AZ2119">
        <v>39.110727630182602</v>
      </c>
      <c r="BA2119">
        <v>39.484697212813998</v>
      </c>
    </row>
    <row r="2120" spans="1:53" x14ac:dyDescent="0.35">
      <c r="A2120">
        <v>47</v>
      </c>
      <c r="B2120">
        <v>4715</v>
      </c>
      <c r="C2120">
        <v>1</v>
      </c>
      <c r="D2120" t="b">
        <v>1</v>
      </c>
      <c r="E2120" t="s">
        <v>53</v>
      </c>
      <c r="F2120">
        <v>9.1982307692307597</v>
      </c>
      <c r="G2120">
        <v>8.4338155339805798</v>
      </c>
      <c r="H2120">
        <v>11.366250000000001</v>
      </c>
      <c r="I2120">
        <v>10.5180829268292</v>
      </c>
      <c r="J2120">
        <v>11.7658047337278</v>
      </c>
      <c r="K2120">
        <v>12.712865284974001</v>
      </c>
      <c r="L2120">
        <v>13.6602352941176</v>
      </c>
      <c r="M2120">
        <v>14.7720903614457</v>
      </c>
      <c r="N2120">
        <v>26.6567339901477</v>
      </c>
      <c r="O2120">
        <v>74.869120833333298</v>
      </c>
      <c r="P2120">
        <v>80.904090909090897</v>
      </c>
      <c r="Q2120">
        <v>66.588710900473899</v>
      </c>
      <c r="R2120">
        <v>64.196546507179406</v>
      </c>
      <c r="S2120">
        <v>63.520763169915803</v>
      </c>
      <c r="T2120">
        <v>63.595087127148901</v>
      </c>
      <c r="U2120">
        <v>63.8835246773194</v>
      </c>
      <c r="V2120">
        <v>64.233079658312207</v>
      </c>
      <c r="W2120">
        <v>64.600080240488197</v>
      </c>
      <c r="X2120">
        <v>64.972060564066098</v>
      </c>
      <c r="Y2120">
        <v>65.345462324725503</v>
      </c>
      <c r="Z2120">
        <v>65.719269826007405</v>
      </c>
      <c r="AA2120">
        <v>66.093193143497402</v>
      </c>
      <c r="AB2120">
        <v>66.467149520023895</v>
      </c>
      <c r="AC2120">
        <v>66.841115333052599</v>
      </c>
      <c r="AD2120">
        <v>67.215083839673696</v>
      </c>
      <c r="AE2120">
        <v>67.589053115164504</v>
      </c>
      <c r="AF2120">
        <v>67.963022610124497</v>
      </c>
      <c r="AG2120">
        <v>68.336992167730699</v>
      </c>
      <c r="AH2120">
        <v>68.710961743218903</v>
      </c>
      <c r="AI2120">
        <v>69.084931323811304</v>
      </c>
      <c r="AJ2120">
        <v>69.458900905860801</v>
      </c>
      <c r="AK2120">
        <v>69.832870488326094</v>
      </c>
      <c r="AL2120">
        <v>70.206840070910204</v>
      </c>
      <c r="AM2120">
        <v>70.580809653528107</v>
      </c>
      <c r="AN2120">
        <v>70.954779236155701</v>
      </c>
      <c r="AO2120">
        <v>71.328748818786096</v>
      </c>
      <c r="AP2120">
        <v>71.702718401417201</v>
      </c>
      <c r="AQ2120">
        <v>72.076687984048604</v>
      </c>
      <c r="AR2120">
        <v>72.450657566679993</v>
      </c>
      <c r="AS2120">
        <v>72.824627149311496</v>
      </c>
      <c r="AT2120">
        <v>73.198596731942999</v>
      </c>
      <c r="AU2120">
        <v>73.572566314574502</v>
      </c>
      <c r="AV2120">
        <v>73.946535897205905</v>
      </c>
      <c r="AW2120">
        <v>74.320505479837394</v>
      </c>
      <c r="AX2120">
        <v>74.694475062468896</v>
      </c>
      <c r="AY2120">
        <v>75.0684446451003</v>
      </c>
      <c r="AZ2120">
        <v>75.442414227731803</v>
      </c>
      <c r="BA2120">
        <v>75.816383810363305</v>
      </c>
    </row>
    <row r="2121" spans="1:53" x14ac:dyDescent="0.35">
      <c r="A2121">
        <v>47</v>
      </c>
      <c r="B2121">
        <v>4715</v>
      </c>
      <c r="C2121">
        <v>1</v>
      </c>
      <c r="D2121" t="b">
        <v>1</v>
      </c>
      <c r="E2121" t="s">
        <v>54</v>
      </c>
      <c r="F2121">
        <v>66.730999999999995</v>
      </c>
      <c r="G2121">
        <v>43.761000000000003</v>
      </c>
      <c r="H2121">
        <v>43.596428571428497</v>
      </c>
      <c r="I2121">
        <v>43.574909090909003</v>
      </c>
      <c r="J2121">
        <v>79.533249999999995</v>
      </c>
      <c r="K2121">
        <v>49.022437500000002</v>
      </c>
      <c r="L2121">
        <v>63.1586</v>
      </c>
      <c r="M2121">
        <v>29.1486666666666</v>
      </c>
      <c r="N2121">
        <v>22.657555555555501</v>
      </c>
      <c r="O2121">
        <v>40.994666666666603</v>
      </c>
      <c r="P2121">
        <v>12.1803333333333</v>
      </c>
      <c r="Q2121">
        <v>296.8768</v>
      </c>
      <c r="R2121">
        <v>107.160251173555</v>
      </c>
      <c r="S2121">
        <v>215.62683688910801</v>
      </c>
      <c r="T2121">
        <v>145.79359096710999</v>
      </c>
      <c r="U2121">
        <v>191.76783636184899</v>
      </c>
      <c r="V2121">
        <v>162.523979070216</v>
      </c>
      <c r="W2121">
        <v>182.135018015507</v>
      </c>
      <c r="X2121">
        <v>170.01432216455399</v>
      </c>
      <c r="Y2121">
        <v>178.50369962736099</v>
      </c>
      <c r="Z2121">
        <v>173.60663210926401</v>
      </c>
      <c r="AA2121">
        <v>177.40419204342001</v>
      </c>
      <c r="AB2121">
        <v>175.55450607761401</v>
      </c>
      <c r="AC2121">
        <v>177.372761772308</v>
      </c>
      <c r="AD2121">
        <v>176.80865334417899</v>
      </c>
      <c r="AE2121">
        <v>177.79191380548201</v>
      </c>
      <c r="AF2121">
        <v>177.77014297998701</v>
      </c>
      <c r="AG2121">
        <v>178.40114984334301</v>
      </c>
      <c r="AH2121">
        <v>178.60817118837801</v>
      </c>
      <c r="AI2121">
        <v>179.09057529053899</v>
      </c>
      <c r="AJ2121">
        <v>179.39411558805301</v>
      </c>
      <c r="AK2121">
        <v>179.813829682891</v>
      </c>
      <c r="AL2121">
        <v>180.158087755694</v>
      </c>
      <c r="AM2121">
        <v>180.55135525568599</v>
      </c>
      <c r="AN2121">
        <v>180.91279065151201</v>
      </c>
      <c r="AO2121">
        <v>181.29490131154299</v>
      </c>
      <c r="AP2121">
        <v>181.66358318446899</v>
      </c>
      <c r="AQ2121">
        <v>182.04098718647199</v>
      </c>
      <c r="AR2121">
        <v>182.41272608</v>
      </c>
      <c r="AS2121">
        <v>182.78814451710701</v>
      </c>
      <c r="AT2121">
        <v>183.16117305453099</v>
      </c>
      <c r="AU2121">
        <v>183.53575385526401</v>
      </c>
      <c r="AV2121">
        <v>183.90932644573701</v>
      </c>
      <c r="AW2121">
        <v>184.28355387867401</v>
      </c>
      <c r="AX2121">
        <v>184.65735598500001</v>
      </c>
      <c r="AY2121">
        <v>185.03143434513601</v>
      </c>
      <c r="AZ2121">
        <v>185.40533327571001</v>
      </c>
      <c r="BA2121">
        <v>185.779348747547</v>
      </c>
    </row>
    <row r="2122" spans="1:53" x14ac:dyDescent="0.35">
      <c r="A2122">
        <v>47</v>
      </c>
      <c r="B2122">
        <v>4715</v>
      </c>
      <c r="C2122">
        <v>3</v>
      </c>
      <c r="D2122" t="b">
        <v>0</v>
      </c>
      <c r="E2122" t="s">
        <v>53</v>
      </c>
      <c r="F2122">
        <v>93.558273553719005</v>
      </c>
      <c r="G2122">
        <v>94.249982276119397</v>
      </c>
      <c r="H2122">
        <v>95.085748520709998</v>
      </c>
      <c r="I2122">
        <v>79.751348968105006</v>
      </c>
      <c r="J2122">
        <v>84.5904480266815</v>
      </c>
      <c r="K2122">
        <v>85.525807648401795</v>
      </c>
      <c r="L2122">
        <v>98.695253439153404</v>
      </c>
      <c r="M2122">
        <v>97.932857916102805</v>
      </c>
      <c r="N2122">
        <v>132.630916030534</v>
      </c>
      <c r="O2122">
        <v>148.761055555555</v>
      </c>
      <c r="P2122">
        <v>158.69181734186199</v>
      </c>
      <c r="Q2122">
        <v>134.99122649572601</v>
      </c>
      <c r="R2122">
        <v>127.72754049189</v>
      </c>
      <c r="S2122">
        <v>127.487053410877</v>
      </c>
      <c r="T2122">
        <v>127.756734583447</v>
      </c>
      <c r="U2122">
        <v>128.113003857633</v>
      </c>
      <c r="V2122">
        <v>128.48396926253301</v>
      </c>
      <c r="W2122">
        <v>128.85742896230801</v>
      </c>
      <c r="X2122">
        <v>129.23131200527601</v>
      </c>
      <c r="Y2122">
        <v>129.60526689999901</v>
      </c>
      <c r="Z2122">
        <v>129.97923398973001</v>
      </c>
      <c r="AA2122">
        <v>130.35320314925599</v>
      </c>
      <c r="AB2122">
        <v>130.72717266007501</v>
      </c>
      <c r="AC2122">
        <v>131.101142230519</v>
      </c>
      <c r="AD2122">
        <v>131.475111811082</v>
      </c>
      <c r="AE2122">
        <v>131.84908139336201</v>
      </c>
      <c r="AF2122">
        <v>132.223050975934</v>
      </c>
      <c r="AG2122">
        <v>132.59702055855499</v>
      </c>
      <c r="AH2122">
        <v>132.97099014118501</v>
      </c>
      <c r="AI2122">
        <v>133.344959723816</v>
      </c>
      <c r="AJ2122">
        <v>133.71892930644799</v>
      </c>
      <c r="AK2122">
        <v>134.09289888907901</v>
      </c>
      <c r="AL2122">
        <v>134.46686847171</v>
      </c>
      <c r="AM2122">
        <v>134.84083805434199</v>
      </c>
      <c r="AN2122">
        <v>135.21480763697301</v>
      </c>
      <c r="AO2122">
        <v>135.58877721960499</v>
      </c>
      <c r="AP2122">
        <v>135.96274680223601</v>
      </c>
      <c r="AQ2122">
        <v>136.336716384868</v>
      </c>
      <c r="AR2122">
        <v>136.71068596749899</v>
      </c>
      <c r="AS2122">
        <v>137.084655550131</v>
      </c>
      <c r="AT2122">
        <v>137.45862513276199</v>
      </c>
      <c r="AU2122">
        <v>137.83259471539401</v>
      </c>
      <c r="AV2122">
        <v>138.206564298025</v>
      </c>
      <c r="AW2122">
        <v>138.58053388065699</v>
      </c>
      <c r="AX2122">
        <v>138.95450346328801</v>
      </c>
      <c r="AY2122">
        <v>139.32847304591999</v>
      </c>
      <c r="AZ2122">
        <v>139.70244262855101</v>
      </c>
      <c r="BA2122">
        <v>140.076412211183</v>
      </c>
    </row>
    <row r="2123" spans="1:53" x14ac:dyDescent="0.35">
      <c r="A2123">
        <v>47</v>
      </c>
      <c r="B2123">
        <v>4715</v>
      </c>
      <c r="C2123">
        <v>3</v>
      </c>
      <c r="D2123" t="b">
        <v>0</v>
      </c>
      <c r="E2123" t="s">
        <v>54</v>
      </c>
      <c r="F2123">
        <v>34.111517241379303</v>
      </c>
      <c r="G2123">
        <v>27.824187500000001</v>
      </c>
      <c r="H2123">
        <v>45.549628571428499</v>
      </c>
      <c r="I2123">
        <v>47.454734375000001</v>
      </c>
      <c r="J2123">
        <v>63.673235294117603</v>
      </c>
      <c r="K2123">
        <v>41.716722222222202</v>
      </c>
      <c r="L2123">
        <v>83.0076999999999</v>
      </c>
      <c r="M2123">
        <v>38.621400000000001</v>
      </c>
      <c r="N2123">
        <v>31.7382253521126</v>
      </c>
      <c r="O2123">
        <v>30.009599999999999</v>
      </c>
      <c r="P2123">
        <v>51.548855421686703</v>
      </c>
      <c r="Q2123">
        <v>45.159125000000003</v>
      </c>
      <c r="R2123">
        <v>51.969736760013397</v>
      </c>
      <c r="S2123">
        <v>50.7555243330726</v>
      </c>
      <c r="T2123">
        <v>51.964112182338198</v>
      </c>
      <c r="U2123">
        <v>51.899474825210298</v>
      </c>
      <c r="V2123">
        <v>52.503940258814303</v>
      </c>
      <c r="W2123">
        <v>52.756780117997501</v>
      </c>
      <c r="X2123">
        <v>53.194405553177901</v>
      </c>
      <c r="Y2123">
        <v>53.534922838153797</v>
      </c>
      <c r="Z2123">
        <v>53.926472206046597</v>
      </c>
      <c r="AA2123">
        <v>54.291203294718201</v>
      </c>
      <c r="AB2123">
        <v>54.670027872412298</v>
      </c>
      <c r="AC2123">
        <v>55.041446067646604</v>
      </c>
      <c r="AD2123">
        <v>55.4167564503338</v>
      </c>
      <c r="AE2123">
        <v>55.790021418373399</v>
      </c>
      <c r="AF2123">
        <v>56.164361288670797</v>
      </c>
      <c r="AG2123">
        <v>56.538136278460897</v>
      </c>
      <c r="AH2123">
        <v>56.912208123137198</v>
      </c>
      <c r="AI2123">
        <v>57.2861239652213</v>
      </c>
      <c r="AJ2123">
        <v>57.6601217894789</v>
      </c>
      <c r="AK2123">
        <v>58.034076530626898</v>
      </c>
      <c r="AL2123">
        <v>58.4080539127254</v>
      </c>
      <c r="AM2123">
        <v>58.782019396596397</v>
      </c>
      <c r="AN2123">
        <v>59.155991133200303</v>
      </c>
      <c r="AO2123">
        <v>59.529959583880398</v>
      </c>
      <c r="AP2123">
        <v>59.903929761372702</v>
      </c>
      <c r="AQ2123">
        <v>60.277899031394099</v>
      </c>
      <c r="AR2123">
        <v>60.651868778307801</v>
      </c>
      <c r="AS2123">
        <v>61.025838274606002</v>
      </c>
      <c r="AT2123">
        <v>61.399807902607201</v>
      </c>
      <c r="AU2123">
        <v>61.773777461396101</v>
      </c>
      <c r="AV2123">
        <v>62.147747056557201</v>
      </c>
      <c r="AW2123">
        <v>62.521716632604097</v>
      </c>
      <c r="AX2123">
        <v>62.8956862186959</v>
      </c>
      <c r="AY2123">
        <v>63.269655799508897</v>
      </c>
      <c r="AZ2123">
        <v>63.643625383096001</v>
      </c>
      <c r="BA2123">
        <v>64.0175949652253</v>
      </c>
    </row>
    <row r="2124" spans="1:53" x14ac:dyDescent="0.35">
      <c r="A2124">
        <v>47</v>
      </c>
      <c r="B2124">
        <v>4715</v>
      </c>
      <c r="C2124">
        <v>3</v>
      </c>
      <c r="D2124" t="b">
        <v>1</v>
      </c>
      <c r="E2124" t="s">
        <v>53</v>
      </c>
      <c r="F2124">
        <v>24.1796525515743</v>
      </c>
      <c r="G2124">
        <v>18.0300185758514</v>
      </c>
      <c r="H2124">
        <v>22.600264325323401</v>
      </c>
      <c r="I2124">
        <v>15.6086887115165</v>
      </c>
      <c r="J2124">
        <v>18.614960334029199</v>
      </c>
      <c r="K2124">
        <v>19.449236587510899</v>
      </c>
      <c r="L2124">
        <v>12.827505555555501</v>
      </c>
      <c r="M2124">
        <v>34.377516754849999</v>
      </c>
      <c r="N2124">
        <v>34.450334391534298</v>
      </c>
      <c r="O2124">
        <v>89.766446911196894</v>
      </c>
      <c r="P2124">
        <v>64.433072150072107</v>
      </c>
      <c r="Q2124">
        <v>66.693199667221293</v>
      </c>
      <c r="R2124">
        <v>65.996229996872302</v>
      </c>
      <c r="S2124">
        <v>66.633010339636598</v>
      </c>
      <c r="T2124">
        <v>66.912513604457999</v>
      </c>
      <c r="U2124">
        <v>67.320438742014602</v>
      </c>
      <c r="V2124">
        <v>67.682203130911404</v>
      </c>
      <c r="W2124">
        <v>68.060559823529104</v>
      </c>
      <c r="X2124">
        <v>68.432952476334606</v>
      </c>
      <c r="Y2124">
        <v>68.807488880332301</v>
      </c>
      <c r="Z2124">
        <v>69.181254721201896</v>
      </c>
      <c r="AA2124">
        <v>69.555297538026693</v>
      </c>
      <c r="AB2124">
        <v>69.9292407969088</v>
      </c>
      <c r="AC2124">
        <v>70.303219841510796</v>
      </c>
      <c r="AD2124">
        <v>70.677186023073304</v>
      </c>
      <c r="AE2124">
        <v>71.051156828206004</v>
      </c>
      <c r="AF2124">
        <v>71.425125971414104</v>
      </c>
      <c r="AG2124">
        <v>71.799095711994596</v>
      </c>
      <c r="AH2124">
        <v>72.173065237851901</v>
      </c>
      <c r="AI2124">
        <v>72.547034840890603</v>
      </c>
      <c r="AJ2124">
        <v>72.921004416186804</v>
      </c>
      <c r="AK2124">
        <v>73.294974001454904</v>
      </c>
      <c r="AL2124">
        <v>73.668943583138599</v>
      </c>
      <c r="AM2124">
        <v>74.042913166110793</v>
      </c>
      <c r="AN2124">
        <v>74.416882748619798</v>
      </c>
      <c r="AO2124">
        <v>74.790852331295298</v>
      </c>
      <c r="AP2124">
        <v>75.164821913910899</v>
      </c>
      <c r="AQ2124">
        <v>75.5387914965481</v>
      </c>
      <c r="AR2124">
        <v>75.9127610791775</v>
      </c>
      <c r="AS2124">
        <v>76.286730661809699</v>
      </c>
      <c r="AT2124">
        <v>76.660700244440903</v>
      </c>
      <c r="AU2124">
        <v>77.034669827072506</v>
      </c>
      <c r="AV2124">
        <v>77.408639409703895</v>
      </c>
      <c r="AW2124">
        <v>77.782608992335398</v>
      </c>
      <c r="AX2124">
        <v>78.156578574966801</v>
      </c>
      <c r="AY2124">
        <v>78.530548157598304</v>
      </c>
      <c r="AZ2124">
        <v>78.904517740229807</v>
      </c>
      <c r="BA2124">
        <v>79.278487322861295</v>
      </c>
    </row>
    <row r="2125" spans="1:53" x14ac:dyDescent="0.35">
      <c r="A2125">
        <v>47</v>
      </c>
      <c r="B2125">
        <v>4715</v>
      </c>
      <c r="C2125">
        <v>3</v>
      </c>
      <c r="D2125" t="b">
        <v>1</v>
      </c>
      <c r="E2125" t="s">
        <v>54</v>
      </c>
      <c r="F2125">
        <v>21.4587619047619</v>
      </c>
      <c r="G2125">
        <v>7.2736428571428497</v>
      </c>
      <c r="H2125">
        <v>24.038482758620599</v>
      </c>
      <c r="I2125">
        <v>17.682487804878001</v>
      </c>
      <c r="J2125">
        <v>30.605902439024401</v>
      </c>
      <c r="K2125">
        <v>22.550565217391298</v>
      </c>
      <c r="L2125">
        <v>38.769781818181798</v>
      </c>
      <c r="M2125">
        <v>8.8197555555555507</v>
      </c>
      <c r="N2125">
        <v>74.589306818181797</v>
      </c>
      <c r="O2125">
        <v>15.5646785714285</v>
      </c>
      <c r="P2125">
        <v>17.099875000000001</v>
      </c>
      <c r="Q2125">
        <v>11.8280399999999</v>
      </c>
      <c r="R2125">
        <v>22.765712455882799</v>
      </c>
      <c r="S2125">
        <v>23.139682038514302</v>
      </c>
      <c r="T2125">
        <v>23.513651621145701</v>
      </c>
      <c r="U2125">
        <v>23.887621203777201</v>
      </c>
      <c r="V2125">
        <v>24.2615907864087</v>
      </c>
      <c r="W2125">
        <v>24.635560369040199</v>
      </c>
      <c r="X2125">
        <v>25.009529951671599</v>
      </c>
      <c r="Y2125">
        <v>25.383499534303098</v>
      </c>
      <c r="Z2125">
        <v>25.757469116934601</v>
      </c>
      <c r="AA2125">
        <v>26.131438699566001</v>
      </c>
      <c r="AB2125">
        <v>26.5054082821975</v>
      </c>
      <c r="AC2125">
        <v>26.879377864828999</v>
      </c>
      <c r="AD2125">
        <v>27.253347447460499</v>
      </c>
      <c r="AE2125">
        <v>27.627317030091898</v>
      </c>
      <c r="AF2125">
        <v>28.001286612723401</v>
      </c>
      <c r="AG2125">
        <v>28.375256195354901</v>
      </c>
      <c r="AH2125">
        <v>28.7492257779863</v>
      </c>
      <c r="AI2125">
        <v>29.1231953606178</v>
      </c>
      <c r="AJ2125">
        <v>29.497164943249299</v>
      </c>
      <c r="AK2125">
        <v>29.871134525880699</v>
      </c>
      <c r="AL2125">
        <v>30.245104108512201</v>
      </c>
      <c r="AM2125">
        <v>30.619073691143701</v>
      </c>
      <c r="AN2125">
        <v>30.9930432737752</v>
      </c>
      <c r="AO2125">
        <v>31.3670128564066</v>
      </c>
      <c r="AP2125">
        <v>31.740982439038099</v>
      </c>
      <c r="AQ2125">
        <v>32.114952021669602</v>
      </c>
      <c r="AR2125">
        <v>32.488921604300998</v>
      </c>
      <c r="AS2125">
        <v>32.862891186932501</v>
      </c>
      <c r="AT2125">
        <v>33.236860769563997</v>
      </c>
      <c r="AU2125">
        <v>33.6108303521954</v>
      </c>
      <c r="AV2125">
        <v>33.984799934826903</v>
      </c>
      <c r="AW2125">
        <v>34.358769517458398</v>
      </c>
      <c r="AX2125">
        <v>34.732739100089901</v>
      </c>
      <c r="AY2125">
        <v>35.106708682721298</v>
      </c>
      <c r="AZ2125">
        <v>35.4806782653528</v>
      </c>
      <c r="BA2125">
        <v>35.854647847984303</v>
      </c>
    </row>
    <row r="2126" spans="1:53" x14ac:dyDescent="0.35">
      <c r="A2126">
        <v>47</v>
      </c>
      <c r="B2126">
        <v>4715</v>
      </c>
      <c r="C2126">
        <v>4</v>
      </c>
      <c r="D2126" t="b">
        <v>0</v>
      </c>
      <c r="E2126" t="s">
        <v>53</v>
      </c>
      <c r="F2126">
        <v>7.3598333333333299</v>
      </c>
      <c r="G2126">
        <v>16.355207547169801</v>
      </c>
      <c r="H2126">
        <v>18.589812500000001</v>
      </c>
      <c r="I2126">
        <v>15.5101153846153</v>
      </c>
      <c r="J2126">
        <v>17.3536233766233</v>
      </c>
      <c r="K2126">
        <v>15.192129032258</v>
      </c>
      <c r="L2126">
        <v>16.774901960784302</v>
      </c>
      <c r="M2126">
        <v>13.6502608695652</v>
      </c>
      <c r="N2126">
        <v>11.724449999999999</v>
      </c>
      <c r="O2126">
        <v>13.487399999999999</v>
      </c>
      <c r="P2126">
        <v>15.5515576923076</v>
      </c>
      <c r="Q2126">
        <v>22.881843750000002</v>
      </c>
      <c r="R2126">
        <v>31.566029394183101</v>
      </c>
      <c r="S2126">
        <v>32.397349365367397</v>
      </c>
      <c r="T2126">
        <v>32.891737073488898</v>
      </c>
      <c r="U2126">
        <v>33.2974121609356</v>
      </c>
      <c r="V2126">
        <v>33.679729648265798</v>
      </c>
      <c r="W2126">
        <v>34.0558971934677</v>
      </c>
      <c r="X2126">
        <v>34.430445488918103</v>
      </c>
      <c r="Y2126">
        <v>34.804567443810797</v>
      </c>
      <c r="Z2126">
        <v>35.178577145315103</v>
      </c>
      <c r="AA2126">
        <v>35.55255729105</v>
      </c>
      <c r="AB2126">
        <v>35.926529654894999</v>
      </c>
      <c r="AC2126">
        <v>36.300499969806502</v>
      </c>
      <c r="AD2126">
        <v>36.674469745243698</v>
      </c>
      <c r="AE2126">
        <v>37.048439378639998</v>
      </c>
      <c r="AF2126">
        <v>37.422408974637598</v>
      </c>
      <c r="AG2126">
        <v>37.796378560788298</v>
      </c>
      <c r="AH2126">
        <v>38.170348144346399</v>
      </c>
      <c r="AI2126">
        <v>38.544317727221802</v>
      </c>
      <c r="AJ2126">
        <v>38.918287309917503</v>
      </c>
      <c r="AK2126">
        <v>39.292256892565902</v>
      </c>
      <c r="AL2126">
        <v>39.666226475201803</v>
      </c>
      <c r="AM2126">
        <v>40.0401960578344</v>
      </c>
      <c r="AN2126">
        <v>40.414165640466202</v>
      </c>
      <c r="AO2126">
        <v>40.788135223097797</v>
      </c>
      <c r="AP2126">
        <v>41.1621048057293</v>
      </c>
      <c r="AQ2126">
        <v>41.536074388360703</v>
      </c>
      <c r="AR2126">
        <v>41.910043970992199</v>
      </c>
      <c r="AS2126">
        <v>42.284013553623701</v>
      </c>
      <c r="AT2126">
        <v>42.657983136255197</v>
      </c>
      <c r="AU2126">
        <v>43.0319527188866</v>
      </c>
      <c r="AV2126">
        <v>43.405922301518103</v>
      </c>
      <c r="AW2126">
        <v>43.779891884149599</v>
      </c>
      <c r="AX2126">
        <v>44.153861466781002</v>
      </c>
      <c r="AY2126">
        <v>44.527831049412498</v>
      </c>
      <c r="AZ2126">
        <v>44.901800632044001</v>
      </c>
      <c r="BA2126">
        <v>45.275770214675497</v>
      </c>
    </row>
    <row r="2127" spans="1:53" x14ac:dyDescent="0.35">
      <c r="A2127">
        <v>47</v>
      </c>
      <c r="B2127">
        <v>4715</v>
      </c>
      <c r="C2127">
        <v>4</v>
      </c>
      <c r="D2127" t="b">
        <v>0</v>
      </c>
      <c r="E2127" t="s">
        <v>54</v>
      </c>
      <c r="F2127">
        <v>19.772500000000001</v>
      </c>
      <c r="G2127">
        <v>46.65475</v>
      </c>
      <c r="H2127">
        <v>46.65475</v>
      </c>
      <c r="I2127">
        <v>34.304000000000002</v>
      </c>
      <c r="J2127">
        <v>34.304000000000002</v>
      </c>
      <c r="K2127">
        <v>42.012999999999998</v>
      </c>
      <c r="L2127">
        <v>59.322499999999998</v>
      </c>
      <c r="M2127">
        <v>56.915409090909002</v>
      </c>
      <c r="N2127">
        <v>46.688400000000001</v>
      </c>
      <c r="O2127">
        <v>44.36</v>
      </c>
      <c r="P2127">
        <v>31.149000000000001</v>
      </c>
      <c r="Q2127">
        <v>28.151</v>
      </c>
      <c r="R2127">
        <v>46.551839380289401</v>
      </c>
      <c r="S2127">
        <v>46.925808962920897</v>
      </c>
      <c r="T2127">
        <v>47.2997785455524</v>
      </c>
      <c r="U2127">
        <v>47.673748128183902</v>
      </c>
      <c r="V2127">
        <v>48.047717710815299</v>
      </c>
      <c r="W2127">
        <v>48.421687293446801</v>
      </c>
      <c r="X2127">
        <v>48.795656876078297</v>
      </c>
      <c r="Y2127">
        <v>49.169626458709701</v>
      </c>
      <c r="Z2127">
        <v>49.543596041341203</v>
      </c>
      <c r="AA2127">
        <v>49.917565623972699</v>
      </c>
      <c r="AB2127">
        <v>50.291535206604102</v>
      </c>
      <c r="AC2127">
        <v>50.665504789235598</v>
      </c>
      <c r="AD2127">
        <v>51.039474371867101</v>
      </c>
      <c r="AE2127">
        <v>51.413443954498597</v>
      </c>
      <c r="AF2127">
        <v>51.78741353713</v>
      </c>
      <c r="AG2127">
        <v>52.161383119761503</v>
      </c>
      <c r="AH2127">
        <v>52.535352702392998</v>
      </c>
      <c r="AI2127">
        <v>52.909322285024402</v>
      </c>
      <c r="AJ2127">
        <v>53.283291867655898</v>
      </c>
      <c r="AK2127">
        <v>53.6572614502874</v>
      </c>
      <c r="AL2127">
        <v>54.031231032918797</v>
      </c>
      <c r="AM2127">
        <v>54.405200615550299</v>
      </c>
      <c r="AN2127">
        <v>54.779170198181802</v>
      </c>
      <c r="AO2127">
        <v>55.153139780813298</v>
      </c>
      <c r="AP2127">
        <v>55.527109363444701</v>
      </c>
      <c r="AQ2127">
        <v>55.901078946076197</v>
      </c>
      <c r="AR2127">
        <v>56.2750485287077</v>
      </c>
      <c r="AS2127">
        <v>56.649018111339103</v>
      </c>
      <c r="AT2127">
        <v>57.022987693970599</v>
      </c>
      <c r="AU2127">
        <v>57.396957276602102</v>
      </c>
      <c r="AV2127">
        <v>57.770926859233597</v>
      </c>
      <c r="AW2127">
        <v>58.144896441865001</v>
      </c>
      <c r="AX2127">
        <v>58.518866024496504</v>
      </c>
      <c r="AY2127">
        <v>58.892835607127999</v>
      </c>
      <c r="AZ2127">
        <v>59.266805189759403</v>
      </c>
      <c r="BA2127">
        <v>59.640774772390898</v>
      </c>
    </row>
    <row r="2128" spans="1:53" x14ac:dyDescent="0.35">
      <c r="A2128">
        <v>47</v>
      </c>
      <c r="B2128">
        <v>4715</v>
      </c>
      <c r="C2128">
        <v>4</v>
      </c>
      <c r="D2128" t="b">
        <v>1</v>
      </c>
      <c r="E2128" t="s">
        <v>53</v>
      </c>
      <c r="F2128">
        <v>11.2080441860465</v>
      </c>
      <c r="G2128">
        <v>11.528634551494999</v>
      </c>
      <c r="H2128">
        <v>8.0597630434782594</v>
      </c>
      <c r="I2128">
        <v>5.9267783558792901</v>
      </c>
      <c r="J2128">
        <v>11.105850117096001</v>
      </c>
      <c r="K2128">
        <v>12.8362859315589</v>
      </c>
      <c r="L2128">
        <v>9.2597693510555104</v>
      </c>
      <c r="M2128">
        <v>10.3023889908256</v>
      </c>
      <c r="N2128">
        <v>13.8849508393285</v>
      </c>
      <c r="O2128">
        <v>59.315229013854903</v>
      </c>
      <c r="P2128">
        <v>39.547365988909398</v>
      </c>
      <c r="Q2128">
        <v>29.996148872180399</v>
      </c>
      <c r="R2128">
        <v>34.7850624224642</v>
      </c>
      <c r="S2128">
        <v>34.820681048267197</v>
      </c>
      <c r="T2128">
        <v>35.261778135032301</v>
      </c>
      <c r="U2128">
        <v>35.622429883857599</v>
      </c>
      <c r="V2128">
        <v>35.999041672535199</v>
      </c>
      <c r="W2128">
        <v>36.372487051839599</v>
      </c>
      <c r="X2128">
        <v>36.746560634357301</v>
      </c>
      <c r="Y2128">
        <v>37.120509583818802</v>
      </c>
      <c r="Z2128">
        <v>37.494483259990403</v>
      </c>
      <c r="AA2128">
        <v>37.868452030479503</v>
      </c>
      <c r="AB2128">
        <v>38.242421774236902</v>
      </c>
      <c r="AC2128">
        <v>38.616391324901599</v>
      </c>
      <c r="AD2128">
        <v>38.990360913875101</v>
      </c>
      <c r="AE2128">
        <v>39.364330495248403</v>
      </c>
      <c r="AF2128">
        <v>39.738300078129498</v>
      </c>
      <c r="AG2128">
        <v>40.112269660711398</v>
      </c>
      <c r="AH2128">
        <v>40.486239243352699</v>
      </c>
      <c r="AI2128">
        <v>40.860208825982198</v>
      </c>
      <c r="AJ2128">
        <v>41.234178408614099</v>
      </c>
      <c r="AK2128">
        <v>41.608147991245502</v>
      </c>
      <c r="AL2128">
        <v>41.982117573876998</v>
      </c>
      <c r="AM2128">
        <v>42.356087156508401</v>
      </c>
      <c r="AN2128">
        <v>42.730056739139897</v>
      </c>
      <c r="AO2128">
        <v>43.1040263217714</v>
      </c>
      <c r="AP2128">
        <v>43.477995904402803</v>
      </c>
      <c r="AQ2128">
        <v>43.851965487034299</v>
      </c>
      <c r="AR2128">
        <v>44.225935069665802</v>
      </c>
      <c r="AS2128">
        <v>44.599904652297298</v>
      </c>
      <c r="AT2128">
        <v>44.973874234928701</v>
      </c>
      <c r="AU2128">
        <v>45.347843817560197</v>
      </c>
      <c r="AV2128">
        <v>45.721813400191699</v>
      </c>
      <c r="AW2128">
        <v>46.095782982823103</v>
      </c>
      <c r="AX2128">
        <v>46.469752565454598</v>
      </c>
      <c r="AY2128">
        <v>46.843722148086101</v>
      </c>
      <c r="AZ2128">
        <v>47.217691730717497</v>
      </c>
      <c r="BA2128">
        <v>47.591661313349</v>
      </c>
    </row>
    <row r="2129" spans="1:53" x14ac:dyDescent="0.35">
      <c r="A2129">
        <v>47</v>
      </c>
      <c r="B2129">
        <v>4715</v>
      </c>
      <c r="C2129">
        <v>4</v>
      </c>
      <c r="D2129" t="b">
        <v>1</v>
      </c>
      <c r="E2129" t="s">
        <v>54</v>
      </c>
      <c r="F2129">
        <v>24.286117647058798</v>
      </c>
      <c r="G2129">
        <v>58.0821964285714</v>
      </c>
      <c r="H2129">
        <v>24.726350746268601</v>
      </c>
      <c r="I2129">
        <v>26.822199999999999</v>
      </c>
      <c r="J2129">
        <v>36.961837209302303</v>
      </c>
      <c r="K2129">
        <v>31.013586666666601</v>
      </c>
      <c r="L2129">
        <v>44.159049999999901</v>
      </c>
      <c r="M2129">
        <v>34.90265625</v>
      </c>
      <c r="N2129">
        <v>60.852800000000002</v>
      </c>
      <c r="O2129">
        <v>55.811250000000001</v>
      </c>
      <c r="P2129">
        <v>53.984157534246499</v>
      </c>
      <c r="Q2129">
        <v>42.773355555555497</v>
      </c>
      <c r="R2129">
        <v>49.985173670811101</v>
      </c>
      <c r="S2129">
        <v>45.561629468781497</v>
      </c>
      <c r="T2129">
        <v>49.243745685129099</v>
      </c>
      <c r="U2129">
        <v>47.336568273424099</v>
      </c>
      <c r="V2129">
        <v>49.283512752855998</v>
      </c>
      <c r="W2129">
        <v>48.5728306089187</v>
      </c>
      <c r="X2129">
        <v>49.694726538208101</v>
      </c>
      <c r="Y2129">
        <v>49.552960234081901</v>
      </c>
      <c r="Z2129">
        <v>50.282557755317598</v>
      </c>
      <c r="AA2129">
        <v>50.411302535946298</v>
      </c>
      <c r="AB2129">
        <v>50.954367954392303</v>
      </c>
      <c r="AC2129">
        <v>51.211736763136798</v>
      </c>
      <c r="AD2129">
        <v>51.666108919879903</v>
      </c>
      <c r="AE2129">
        <v>51.9846365555304</v>
      </c>
      <c r="AF2129">
        <v>52.396836375427299</v>
      </c>
      <c r="AG2129">
        <v>52.744444130580497</v>
      </c>
      <c r="AH2129">
        <v>53.1365916267616</v>
      </c>
      <c r="AI2129">
        <v>53.498026549522102</v>
      </c>
      <c r="AJ2129">
        <v>53.880639461744302</v>
      </c>
      <c r="AK2129">
        <v>54.248648998615998</v>
      </c>
      <c r="AL2129">
        <v>54.626728356894198</v>
      </c>
      <c r="AM2129">
        <v>54.9978640257359</v>
      </c>
      <c r="AN2129">
        <v>55.373787746028</v>
      </c>
      <c r="AO2129">
        <v>55.746409844480397</v>
      </c>
      <c r="AP2129">
        <v>56.121308590726798</v>
      </c>
      <c r="AQ2129">
        <v>56.494637464519698</v>
      </c>
      <c r="AR2129">
        <v>56.869048850735801</v>
      </c>
      <c r="AS2129">
        <v>57.242713785771301</v>
      </c>
      <c r="AT2129">
        <v>57.616893439486297</v>
      </c>
      <c r="AU2129">
        <v>57.990718166682399</v>
      </c>
      <c r="AV2129">
        <v>58.364787635013499</v>
      </c>
      <c r="AW2129">
        <v>58.738688341023497</v>
      </c>
      <c r="AX2129">
        <v>59.112705417830902</v>
      </c>
      <c r="AY2129">
        <v>59.486642250645403</v>
      </c>
      <c r="AZ2129">
        <v>59.860634416056499</v>
      </c>
      <c r="BA2129">
        <v>60.234588426633401</v>
      </c>
    </row>
    <row r="2130" spans="1:53" x14ac:dyDescent="0.35">
      <c r="A2130">
        <v>47</v>
      </c>
      <c r="B2130">
        <v>4715</v>
      </c>
      <c r="C2130">
        <v>5</v>
      </c>
      <c r="D2130" t="b">
        <v>0</v>
      </c>
      <c r="E2130" t="s">
        <v>53</v>
      </c>
      <c r="F2130">
        <v>21.359000000000002</v>
      </c>
      <c r="G2130">
        <v>49.240110294117599</v>
      </c>
      <c r="H2130">
        <v>33.6351555555555</v>
      </c>
      <c r="I2130">
        <v>29.585272727272699</v>
      </c>
      <c r="J2130">
        <v>55.642487421383599</v>
      </c>
      <c r="K2130">
        <v>52.6077564102564</v>
      </c>
      <c r="L2130">
        <v>62.458390804597698</v>
      </c>
      <c r="M2130">
        <v>87.6077333333333</v>
      </c>
      <c r="N2130">
        <v>83.295510869565206</v>
      </c>
      <c r="O2130">
        <v>99.981999999999999</v>
      </c>
      <c r="P2130">
        <v>100.056708860759</v>
      </c>
      <c r="Q2130">
        <v>102.74964788732299</v>
      </c>
      <c r="R2130">
        <v>100.526494474179</v>
      </c>
      <c r="S2130">
        <v>101.031303936578</v>
      </c>
      <c r="T2130">
        <v>101.374873371785</v>
      </c>
      <c r="U2130">
        <v>101.755906312813</v>
      </c>
      <c r="V2130">
        <v>102.12823475104</v>
      </c>
      <c r="W2130">
        <v>102.50258564732</v>
      </c>
      <c r="X2130">
        <v>102.876466633178</v>
      </c>
      <c r="Y2130">
        <v>103.250456800932</v>
      </c>
      <c r="Z2130">
        <v>103.624421600689</v>
      </c>
      <c r="AA2130">
        <v>103.99839229460299</v>
      </c>
      <c r="AB2130">
        <v>104.37236161903201</v>
      </c>
      <c r="AC2130">
        <v>104.746331261656</v>
      </c>
      <c r="AD2130">
        <v>105.120300830349</v>
      </c>
      <c r="AE2130">
        <v>105.494270416219</v>
      </c>
      <c r="AF2130">
        <v>105.86823999809801</v>
      </c>
      <c r="AG2130">
        <v>106.242209580904</v>
      </c>
      <c r="AH2130">
        <v>106.616179163495</v>
      </c>
      <c r="AI2130">
        <v>106.990148746136</v>
      </c>
      <c r="AJ2130">
        <v>107.364118328765</v>
      </c>
      <c r="AK2130">
        <v>107.738087911397</v>
      </c>
      <c r="AL2130">
        <v>108.11205749402799</v>
      </c>
      <c r="AM2130">
        <v>108.48602707665999</v>
      </c>
      <c r="AN2130">
        <v>108.859996659291</v>
      </c>
      <c r="AO2130">
        <v>109.233966241923</v>
      </c>
      <c r="AP2130">
        <v>109.607935824554</v>
      </c>
      <c r="AQ2130">
        <v>109.98190540718601</v>
      </c>
      <c r="AR2130">
        <v>110.355874989817</v>
      </c>
      <c r="AS2130">
        <v>110.729844572449</v>
      </c>
      <c r="AT2130">
        <v>111.10381415508</v>
      </c>
      <c r="AU2130">
        <v>111.477783737712</v>
      </c>
      <c r="AV2130">
        <v>111.85175332034299</v>
      </c>
      <c r="AW2130">
        <v>112.22572290297499</v>
      </c>
      <c r="AX2130">
        <v>112.599692485606</v>
      </c>
      <c r="AY2130">
        <v>112.973662068238</v>
      </c>
      <c r="AZ2130">
        <v>113.347631650869</v>
      </c>
      <c r="BA2130">
        <v>113.7216012335</v>
      </c>
    </row>
    <row r="2131" spans="1:53" x14ac:dyDescent="0.35">
      <c r="A2131">
        <v>47</v>
      </c>
      <c r="B2131">
        <v>4715</v>
      </c>
      <c r="C2131">
        <v>5</v>
      </c>
      <c r="D2131" t="b">
        <v>0</v>
      </c>
      <c r="E2131" t="s">
        <v>54</v>
      </c>
      <c r="F2131">
        <v>15.501769230769201</v>
      </c>
      <c r="G2131">
        <v>20.844750000000001</v>
      </c>
      <c r="H2131">
        <v>14.734</v>
      </c>
      <c r="I2131">
        <v>22.28</v>
      </c>
      <c r="J2131">
        <v>39.202500000000001</v>
      </c>
      <c r="K2131">
        <v>42.963000000000001</v>
      </c>
      <c r="L2131">
        <v>39.085999999999999</v>
      </c>
      <c r="M2131">
        <v>35.421999999999997</v>
      </c>
      <c r="N2131">
        <v>26.161000000000001</v>
      </c>
      <c r="O2131">
        <v>12.824571428571399</v>
      </c>
      <c r="P2131">
        <v>43.657499999999999</v>
      </c>
      <c r="Q2131">
        <v>9.2449999999999992</v>
      </c>
      <c r="R2131">
        <v>34.658531206343497</v>
      </c>
      <c r="S2131">
        <v>29.236000720445301</v>
      </c>
      <c r="T2131">
        <v>30.876309908920501</v>
      </c>
      <c r="U2131">
        <v>29.9839398857082</v>
      </c>
      <c r="V2131">
        <v>30.357909468339699</v>
      </c>
      <c r="W2131">
        <v>30.731879050971099</v>
      </c>
      <c r="X2131">
        <v>31.105848633602601</v>
      </c>
      <c r="Y2131">
        <v>31.479818216234101</v>
      </c>
      <c r="Z2131">
        <v>31.8537877988656</v>
      </c>
      <c r="AA2131">
        <v>32.227757381497</v>
      </c>
      <c r="AB2131">
        <v>32.601726964128503</v>
      </c>
      <c r="AC2131">
        <v>32.975696546759998</v>
      </c>
      <c r="AD2131">
        <v>33.349666129391402</v>
      </c>
      <c r="AE2131">
        <v>33.723635712022897</v>
      </c>
      <c r="AF2131">
        <v>34.0976052946544</v>
      </c>
      <c r="AG2131">
        <v>34.471574877285903</v>
      </c>
      <c r="AH2131">
        <v>34.845544459917299</v>
      </c>
      <c r="AI2131">
        <v>35.219514042548802</v>
      </c>
      <c r="AJ2131">
        <v>35.593483625180298</v>
      </c>
      <c r="AK2131">
        <v>35.967453207811701</v>
      </c>
      <c r="AL2131">
        <v>36.341422790443197</v>
      </c>
      <c r="AM2131">
        <v>36.7153923730747</v>
      </c>
      <c r="AN2131">
        <v>37.089361955706103</v>
      </c>
      <c r="AO2131">
        <v>37.463331538337599</v>
      </c>
      <c r="AP2131">
        <v>37.837301120969101</v>
      </c>
      <c r="AQ2131">
        <v>38.211270703600597</v>
      </c>
      <c r="AR2131">
        <v>38.585240286232001</v>
      </c>
      <c r="AS2131">
        <v>38.959209868863503</v>
      </c>
      <c r="AT2131">
        <v>39.333179451494999</v>
      </c>
      <c r="AU2131">
        <v>39.707149034126402</v>
      </c>
      <c r="AV2131">
        <v>40.081118616757898</v>
      </c>
      <c r="AW2131">
        <v>40.455088199389401</v>
      </c>
      <c r="AX2131">
        <v>40.829057782020897</v>
      </c>
      <c r="AY2131">
        <v>41.2030273646523</v>
      </c>
      <c r="AZ2131">
        <v>41.576996947283803</v>
      </c>
      <c r="BA2131">
        <v>41.950966529915299</v>
      </c>
    </row>
    <row r="2132" spans="1:53" x14ac:dyDescent="0.35">
      <c r="A2132">
        <v>47</v>
      </c>
      <c r="B2132">
        <v>4715</v>
      </c>
      <c r="C2132">
        <v>5</v>
      </c>
      <c r="D2132" t="b">
        <v>1</v>
      </c>
      <c r="E2132" t="s">
        <v>53</v>
      </c>
      <c r="F2132">
        <v>9.4598710801393704</v>
      </c>
      <c r="G2132">
        <v>10.9136537037037</v>
      </c>
      <c r="H2132">
        <v>9.5878598615916903</v>
      </c>
      <c r="I2132">
        <v>10.6226357615894</v>
      </c>
      <c r="J2132">
        <v>10.109510705789001</v>
      </c>
      <c r="K2132">
        <v>10.818536860364199</v>
      </c>
      <c r="L2132">
        <v>20.406914386584202</v>
      </c>
      <c r="M2132">
        <v>18.3464390885188</v>
      </c>
      <c r="N2132">
        <v>22.4444784446322</v>
      </c>
      <c r="O2132">
        <v>29.067369060773402</v>
      </c>
      <c r="P2132">
        <v>33.137791718945998</v>
      </c>
      <c r="Q2132">
        <v>76.333379733879198</v>
      </c>
      <c r="R2132">
        <v>93.716455784308195</v>
      </c>
      <c r="S2132">
        <v>103.925487942758</v>
      </c>
      <c r="T2132">
        <v>109.24626195844399</v>
      </c>
      <c r="U2132">
        <v>112.10835745895599</v>
      </c>
      <c r="V2132">
        <v>113.733795674928</v>
      </c>
      <c r="W2132">
        <v>114.73722445372699</v>
      </c>
      <c r="X2132">
        <v>115.42779716094699</v>
      </c>
      <c r="Y2132">
        <v>115.961010645502</v>
      </c>
      <c r="Z2132">
        <v>116.415076153695</v>
      </c>
      <c r="AA2132">
        <v>116.82933209714901</v>
      </c>
      <c r="AB2132">
        <v>117.223564768782</v>
      </c>
      <c r="AC2132">
        <v>117.607726207106</v>
      </c>
      <c r="AD2132">
        <v>117.98682205269</v>
      </c>
      <c r="AE2132">
        <v>118.363370024641</v>
      </c>
      <c r="AF2132">
        <v>118.738636476267</v>
      </c>
      <c r="AG2132">
        <v>119.113258353405</v>
      </c>
      <c r="AH2132">
        <v>119.487556024784</v>
      </c>
      <c r="AI2132">
        <v>119.86169062831399</v>
      </c>
      <c r="AJ2132">
        <v>120.235743212564</v>
      </c>
      <c r="AK2132">
        <v>120.60975454305201</v>
      </c>
      <c r="AL2132">
        <v>120.98374512386999</v>
      </c>
      <c r="AM2132">
        <v>121.357725268094</v>
      </c>
      <c r="AN2132">
        <v>121.731700162957</v>
      </c>
      <c r="AO2132">
        <v>122.105672417516</v>
      </c>
      <c r="AP2132">
        <v>122.479643344064</v>
      </c>
      <c r="AQ2132">
        <v>122.853613602653</v>
      </c>
      <c r="AR2132">
        <v>123.227583525276</v>
      </c>
      <c r="AS2132">
        <v>123.60155327891501</v>
      </c>
      <c r="AT2132">
        <v>123.975522947559</v>
      </c>
      <c r="AU2132">
        <v>124.34949257345301</v>
      </c>
      <c r="AV2132">
        <v>124.723462177844</v>
      </c>
      <c r="AW2132">
        <v>125.097431771421</v>
      </c>
      <c r="AX2132">
        <v>125.47140135955701</v>
      </c>
      <c r="AY2132">
        <v>125.845370944957</v>
      </c>
      <c r="AZ2132">
        <v>126.21934052898099</v>
      </c>
      <c r="BA2132">
        <v>126.59331011231301</v>
      </c>
    </row>
    <row r="2133" spans="1:53" x14ac:dyDescent="0.35">
      <c r="A2133">
        <v>47</v>
      </c>
      <c r="B2133">
        <v>4715</v>
      </c>
      <c r="C2133">
        <v>5</v>
      </c>
      <c r="D2133" t="b">
        <v>1</v>
      </c>
      <c r="E2133" t="s">
        <v>54</v>
      </c>
      <c r="F2133">
        <v>21.43045</v>
      </c>
      <c r="G2133">
        <v>10.8938620689655</v>
      </c>
      <c r="H2133">
        <v>12.313431818181799</v>
      </c>
      <c r="I2133">
        <v>23.4432857142857</v>
      </c>
      <c r="J2133">
        <v>39.782687500000002</v>
      </c>
      <c r="K2133">
        <v>32.896246376811497</v>
      </c>
      <c r="L2133">
        <v>17.4173513513513</v>
      </c>
      <c r="M2133">
        <v>20.607302816901399</v>
      </c>
      <c r="N2133">
        <v>19.094637931034399</v>
      </c>
      <c r="O2133">
        <v>17.947489655172401</v>
      </c>
      <c r="P2133">
        <v>14.8370545454545</v>
      </c>
      <c r="Q2133">
        <v>19.257625000000001</v>
      </c>
      <c r="R2133">
        <v>21.825896314967199</v>
      </c>
      <c r="S2133">
        <v>22.2852092165102</v>
      </c>
      <c r="T2133">
        <v>22.6716783347788</v>
      </c>
      <c r="U2133">
        <v>23.047478621830201</v>
      </c>
      <c r="V2133">
        <v>23.421716332716201</v>
      </c>
      <c r="W2133">
        <v>23.795725185893001</v>
      </c>
      <c r="X2133">
        <v>24.169700520159001</v>
      </c>
      <c r="Y2133">
        <v>24.543670945185202</v>
      </c>
      <c r="Z2133">
        <v>24.917640651195299</v>
      </c>
      <c r="AA2133">
        <v>25.291610251897101</v>
      </c>
      <c r="AB2133">
        <v>25.665579837175098</v>
      </c>
      <c r="AC2133">
        <v>26.039549420194199</v>
      </c>
      <c r="AD2133">
        <v>26.413519002882499</v>
      </c>
      <c r="AE2133">
        <v>26.787488585522301</v>
      </c>
      <c r="AF2133">
        <v>27.161458168154901</v>
      </c>
      <c r="AG2133">
        <v>27.535427750786599</v>
      </c>
      <c r="AH2133">
        <v>27.909397333418099</v>
      </c>
      <c r="AI2133">
        <v>28.283366916049602</v>
      </c>
      <c r="AJ2133">
        <v>28.657336498681001</v>
      </c>
      <c r="AK2133">
        <v>29.031306081312501</v>
      </c>
      <c r="AL2133">
        <v>29.405275663944</v>
      </c>
      <c r="AM2133">
        <v>29.7792452465754</v>
      </c>
      <c r="AN2133">
        <v>30.153214829206899</v>
      </c>
      <c r="AO2133">
        <v>30.527184411838402</v>
      </c>
      <c r="AP2133">
        <v>30.901153994469901</v>
      </c>
      <c r="AQ2133">
        <v>31.275123577101301</v>
      </c>
      <c r="AR2133">
        <v>31.6490931597328</v>
      </c>
      <c r="AS2133">
        <v>32.023062742364303</v>
      </c>
      <c r="AT2133">
        <v>32.397032324995699</v>
      </c>
      <c r="AU2133">
        <v>32.771001907627202</v>
      </c>
      <c r="AV2133">
        <v>33.144971490258698</v>
      </c>
      <c r="AW2133">
        <v>33.5189410728902</v>
      </c>
      <c r="AX2133">
        <v>33.892910655521597</v>
      </c>
      <c r="AY2133">
        <v>34.266880238153099</v>
      </c>
      <c r="AZ2133">
        <v>34.640849820784602</v>
      </c>
      <c r="BA2133">
        <v>35.014819403415999</v>
      </c>
    </row>
    <row r="2134" spans="1:53" x14ac:dyDescent="0.35">
      <c r="A2134">
        <v>47</v>
      </c>
      <c r="B2134">
        <v>4715</v>
      </c>
      <c r="C2134">
        <v>6</v>
      </c>
      <c r="D2134" t="b">
        <v>0</v>
      </c>
      <c r="E2134" t="s">
        <v>53</v>
      </c>
      <c r="F2134">
        <v>12.9574512195121</v>
      </c>
      <c r="G2134">
        <v>14.7647419354838</v>
      </c>
      <c r="H2134">
        <v>16.116038461538398</v>
      </c>
      <c r="I2134">
        <v>15.009234939759001</v>
      </c>
      <c r="J2134">
        <v>15.397536945812799</v>
      </c>
      <c r="K2134">
        <v>17.3797288135593</v>
      </c>
      <c r="L2134">
        <v>20.0986949152542</v>
      </c>
      <c r="M2134">
        <v>28.2918256410256</v>
      </c>
      <c r="N2134">
        <v>51.1389403973509</v>
      </c>
      <c r="O2134">
        <v>71.788011904761902</v>
      </c>
      <c r="P2134">
        <v>52.130045454545403</v>
      </c>
      <c r="Q2134">
        <v>87.226355769230693</v>
      </c>
      <c r="R2134">
        <v>78.744687277941196</v>
      </c>
      <c r="S2134">
        <v>81.021918164105003</v>
      </c>
      <c r="T2134">
        <v>80.928695484519906</v>
      </c>
      <c r="U2134">
        <v>81.417346435111696</v>
      </c>
      <c r="V2134">
        <v>81.763165260076804</v>
      </c>
      <c r="W2134">
        <v>82.144044990113102</v>
      </c>
      <c r="X2134">
        <v>82.516318343544597</v>
      </c>
      <c r="Y2134">
        <v>82.890704298408096</v>
      </c>
      <c r="Z2134">
        <v>83.264571674430002</v>
      </c>
      <c r="AA2134">
        <v>83.638566345648599</v>
      </c>
      <c r="AB2134">
        <v>84.012529769801603</v>
      </c>
      <c r="AC2134">
        <v>84.386500864150605</v>
      </c>
      <c r="AD2134">
        <v>84.760470075701804</v>
      </c>
      <c r="AE2134">
        <v>85.1344397494221</v>
      </c>
      <c r="AF2134">
        <v>85.508409309694102</v>
      </c>
      <c r="AG2134">
        <v>85.882378897814107</v>
      </c>
      <c r="AH2134">
        <v>86.256348479098307</v>
      </c>
      <c r="AI2134">
        <v>86.630318062060496</v>
      </c>
      <c r="AJ2134">
        <v>87.004287644610798</v>
      </c>
      <c r="AK2134">
        <v>87.378257227262196</v>
      </c>
      <c r="AL2134">
        <v>87.752226809888796</v>
      </c>
      <c r="AM2134">
        <v>88.126196392521507</v>
      </c>
      <c r="AN2134">
        <v>88.500165975152598</v>
      </c>
      <c r="AO2134">
        <v>88.8741355577842</v>
      </c>
      <c r="AP2134">
        <v>89.248105140415603</v>
      </c>
      <c r="AQ2134">
        <v>89.622074723047106</v>
      </c>
      <c r="AR2134">
        <v>89.996044305678595</v>
      </c>
      <c r="AS2134">
        <v>90.370013888310098</v>
      </c>
      <c r="AT2134">
        <v>90.743983470941501</v>
      </c>
      <c r="AU2134">
        <v>91.117953053573004</v>
      </c>
      <c r="AV2134">
        <v>91.491922636204507</v>
      </c>
      <c r="AW2134">
        <v>91.865892218835896</v>
      </c>
      <c r="AX2134">
        <v>92.239861801467399</v>
      </c>
      <c r="AY2134">
        <v>92.613831384098901</v>
      </c>
      <c r="AZ2134">
        <v>92.987800966730305</v>
      </c>
      <c r="BA2134">
        <v>93.361770549361793</v>
      </c>
    </row>
    <row r="2135" spans="1:53" x14ac:dyDescent="0.35">
      <c r="A2135">
        <v>47</v>
      </c>
      <c r="B2135">
        <v>4715</v>
      </c>
      <c r="C2135">
        <v>6</v>
      </c>
      <c r="D2135" t="b">
        <v>0</v>
      </c>
      <c r="E2135" t="s">
        <v>54</v>
      </c>
      <c r="F2135">
        <v>96.994333333333302</v>
      </c>
      <c r="G2135">
        <v>72.48</v>
      </c>
      <c r="H2135">
        <v>39.738</v>
      </c>
      <c r="I2135">
        <v>79.506</v>
      </c>
      <c r="J2135">
        <v>87.898250000000004</v>
      </c>
      <c r="K2135">
        <v>78.845499999999902</v>
      </c>
      <c r="L2135">
        <v>76.099800000000002</v>
      </c>
      <c r="M2135">
        <v>72.806399999999996</v>
      </c>
      <c r="N2135">
        <v>68.141428571428506</v>
      </c>
      <c r="O2135">
        <v>86.808444444444405</v>
      </c>
      <c r="P2135">
        <v>40.916499999999999</v>
      </c>
      <c r="Q2135">
        <v>118.17019999999999</v>
      </c>
      <c r="R2135">
        <v>76.168557895338097</v>
      </c>
      <c r="S2135">
        <v>98.528260494501694</v>
      </c>
      <c r="T2135">
        <v>76.916497060601102</v>
      </c>
      <c r="U2135">
        <v>92.131972785640301</v>
      </c>
      <c r="V2135">
        <v>80.943640868231597</v>
      </c>
      <c r="W2135">
        <v>89.394065648204304</v>
      </c>
      <c r="X2135">
        <v>84.126500234154193</v>
      </c>
      <c r="Y2135">
        <v>88.441173546469003</v>
      </c>
      <c r="Z2135">
        <v>86.062497635582403</v>
      </c>
      <c r="AA2135">
        <v>88.359234757400202</v>
      </c>
      <c r="AB2135">
        <v>87.390120016803607</v>
      </c>
      <c r="AC2135">
        <v>88.702255790894895</v>
      </c>
      <c r="AD2135">
        <v>88.420901066946101</v>
      </c>
      <c r="AE2135">
        <v>89.252625310430005</v>
      </c>
      <c r="AF2135">
        <v>89.306845835338294</v>
      </c>
      <c r="AG2135">
        <v>89.904165322751595</v>
      </c>
      <c r="AH2135">
        <v>90.122121373017194</v>
      </c>
      <c r="AI2135">
        <v>90.605068939342303</v>
      </c>
      <c r="AJ2135">
        <v>90.902915632184502</v>
      </c>
      <c r="AK2135">
        <v>91.330058288435694</v>
      </c>
      <c r="AL2135">
        <v>91.666885616404997</v>
      </c>
      <c r="AM2135">
        <v>92.066799666554999</v>
      </c>
      <c r="AN2135">
        <v>92.422646617673095</v>
      </c>
      <c r="AO2135">
        <v>92.809275152458198</v>
      </c>
      <c r="AP2135">
        <v>93.174402251617494</v>
      </c>
      <c r="AQ2135">
        <v>93.554548452424598</v>
      </c>
      <c r="AR2135">
        <v>93.924203567044103</v>
      </c>
      <c r="AS2135">
        <v>94.301186875584605</v>
      </c>
      <c r="AT2135">
        <v>94.6730513217706</v>
      </c>
      <c r="AU2135">
        <v>95.048491376365305</v>
      </c>
      <c r="AV2135">
        <v>95.421433810471896</v>
      </c>
      <c r="AW2135">
        <v>95.796120873013606</v>
      </c>
      <c r="AX2135">
        <v>96.169589284286602</v>
      </c>
      <c r="AY2135">
        <v>96.543908943243494</v>
      </c>
      <c r="AZ2135">
        <v>96.917633991881601</v>
      </c>
      <c r="BA2135">
        <v>97.291774385474994</v>
      </c>
    </row>
    <row r="2136" spans="1:53" x14ac:dyDescent="0.35">
      <c r="A2136">
        <v>47</v>
      </c>
      <c r="B2136">
        <v>4715</v>
      </c>
      <c r="C2136">
        <v>6</v>
      </c>
      <c r="D2136" t="b">
        <v>1</v>
      </c>
      <c r="E2136" t="s">
        <v>53</v>
      </c>
      <c r="F2136">
        <v>14.4786206896551</v>
      </c>
      <c r="G2136">
        <v>14.1920578947368</v>
      </c>
      <c r="H2136">
        <v>11.999815165876701</v>
      </c>
      <c r="I2136">
        <v>16.657546875000001</v>
      </c>
      <c r="J2136">
        <v>18.672149509803901</v>
      </c>
      <c r="K2136">
        <v>17.4022783018867</v>
      </c>
      <c r="L2136">
        <v>18.558307210031298</v>
      </c>
      <c r="M2136">
        <v>28.186037542662099</v>
      </c>
      <c r="N2136">
        <v>24.043921874999999</v>
      </c>
      <c r="O2136">
        <v>52.277647999999999</v>
      </c>
      <c r="P2136">
        <v>49.987994871794797</v>
      </c>
      <c r="Q2136">
        <v>76.985888607594902</v>
      </c>
      <c r="R2136">
        <v>68.027705765191598</v>
      </c>
      <c r="S2136">
        <v>69.934011749544695</v>
      </c>
      <c r="T2136">
        <v>69.923172544280703</v>
      </c>
      <c r="U2136">
        <v>70.393777436936304</v>
      </c>
      <c r="V2136">
        <v>70.743479426318302</v>
      </c>
      <c r="W2136">
        <v>71.123543221116904</v>
      </c>
      <c r="X2136">
        <v>71.495982391500405</v>
      </c>
      <c r="Y2136">
        <v>71.870336299715603</v>
      </c>
      <c r="Z2136">
        <v>72.244209368382002</v>
      </c>
      <c r="AA2136">
        <v>72.618203188133904</v>
      </c>
      <c r="AB2136">
        <v>72.992166684205699</v>
      </c>
      <c r="AC2136">
        <v>73.366137795327703</v>
      </c>
      <c r="AD2136">
        <v>73.740106994116204</v>
      </c>
      <c r="AE2136">
        <v>74.114076673140403</v>
      </c>
      <c r="AF2136">
        <v>74.488046231565207</v>
      </c>
      <c r="AG2136">
        <v>74.862015820275602</v>
      </c>
      <c r="AH2136">
        <v>75.235985401380503</v>
      </c>
      <c r="AI2136">
        <v>75.609954984395301</v>
      </c>
      <c r="AJ2136">
        <v>75.983924566930497</v>
      </c>
      <c r="AK2136">
        <v>76.357894149586102</v>
      </c>
      <c r="AL2136">
        <v>76.731863732211593</v>
      </c>
      <c r="AM2136">
        <v>77.105833314844503</v>
      </c>
      <c r="AN2136">
        <v>77.479802897475594</v>
      </c>
      <c r="AO2136">
        <v>77.853772480107196</v>
      </c>
      <c r="AP2136">
        <v>78.227742062738599</v>
      </c>
      <c r="AQ2136">
        <v>78.601711645370102</v>
      </c>
      <c r="AR2136">
        <v>78.975681228001605</v>
      </c>
      <c r="AS2136">
        <v>79.349650810633094</v>
      </c>
      <c r="AT2136">
        <v>79.723620393264497</v>
      </c>
      <c r="AU2136">
        <v>80.097589975896</v>
      </c>
      <c r="AV2136">
        <v>80.471559558527503</v>
      </c>
      <c r="AW2136">
        <v>80.845529141158906</v>
      </c>
      <c r="AX2136">
        <v>81.219498723790394</v>
      </c>
      <c r="AY2136">
        <v>81.593468306421897</v>
      </c>
      <c r="AZ2136">
        <v>81.967437889053301</v>
      </c>
      <c r="BA2136">
        <v>82.341407471684803</v>
      </c>
    </row>
    <row r="2137" spans="1:53" x14ac:dyDescent="0.35">
      <c r="A2137">
        <v>47</v>
      </c>
      <c r="B2137">
        <v>4715</v>
      </c>
      <c r="C2137">
        <v>6</v>
      </c>
      <c r="D2137" t="b">
        <v>1</v>
      </c>
      <c r="E2137" t="s">
        <v>54</v>
      </c>
      <c r="F2137">
        <v>29.623461538461498</v>
      </c>
      <c r="G2137">
        <v>23.492000000000001</v>
      </c>
      <c r="H2137">
        <v>40.207533333333302</v>
      </c>
      <c r="I2137">
        <v>29.5456</v>
      </c>
      <c r="J2137">
        <v>31.079318181818099</v>
      </c>
      <c r="K2137">
        <v>43.413966666666603</v>
      </c>
      <c r="L2137">
        <v>33.5208181818181</v>
      </c>
      <c r="M2137">
        <v>24.88025</v>
      </c>
      <c r="N2137">
        <v>27.722070175438599</v>
      </c>
      <c r="O2137">
        <v>26.056000000000001</v>
      </c>
      <c r="P2137">
        <v>16.846250000000001</v>
      </c>
      <c r="Q2137">
        <v>32.8561052631579</v>
      </c>
      <c r="R2137">
        <v>29.917003051425599</v>
      </c>
      <c r="S2137">
        <v>30.290972634057098</v>
      </c>
      <c r="T2137">
        <v>30.664942216688502</v>
      </c>
      <c r="U2137">
        <v>31.038911799320001</v>
      </c>
      <c r="V2137">
        <v>31.4128813819515</v>
      </c>
      <c r="W2137">
        <v>31.7868509645829</v>
      </c>
      <c r="X2137">
        <v>32.160820547214399</v>
      </c>
      <c r="Y2137">
        <v>32.534790129845902</v>
      </c>
      <c r="Z2137">
        <v>32.908759712477298</v>
      </c>
      <c r="AA2137">
        <v>33.282729295108801</v>
      </c>
      <c r="AB2137">
        <v>33.656698877740297</v>
      </c>
      <c r="AC2137">
        <v>34.0306684603718</v>
      </c>
      <c r="AD2137">
        <v>34.404638043003203</v>
      </c>
      <c r="AE2137">
        <v>34.778607625634699</v>
      </c>
      <c r="AF2137">
        <v>35.152577208266202</v>
      </c>
      <c r="AG2137">
        <v>35.526546790897598</v>
      </c>
      <c r="AH2137">
        <v>35.900516373529101</v>
      </c>
      <c r="AI2137">
        <v>36.274485956160603</v>
      </c>
      <c r="AJ2137">
        <v>36.648455538792</v>
      </c>
      <c r="AK2137">
        <v>37.022425121423503</v>
      </c>
      <c r="AL2137">
        <v>37.396394704054998</v>
      </c>
      <c r="AM2137">
        <v>37.770364286686501</v>
      </c>
      <c r="AN2137">
        <v>38.144333869317897</v>
      </c>
      <c r="AO2137">
        <v>38.5183034519494</v>
      </c>
      <c r="AP2137">
        <v>38.892273034580903</v>
      </c>
      <c r="AQ2137">
        <v>39.266242617212299</v>
      </c>
      <c r="AR2137">
        <v>39.640212199843802</v>
      </c>
      <c r="AS2137">
        <v>40.014181782475298</v>
      </c>
      <c r="AT2137">
        <v>40.3881513651068</v>
      </c>
      <c r="AU2137">
        <v>40.762120947738197</v>
      </c>
      <c r="AV2137">
        <v>41.1360905303697</v>
      </c>
      <c r="AW2137">
        <v>41.510060113001202</v>
      </c>
      <c r="AX2137">
        <v>41.884029695632599</v>
      </c>
      <c r="AY2137">
        <v>42.257999278264101</v>
      </c>
      <c r="AZ2137">
        <v>42.631968860895597</v>
      </c>
      <c r="BA2137">
        <v>43.005938443527</v>
      </c>
    </row>
    <row r="2138" spans="1:53" x14ac:dyDescent="0.35">
      <c r="A2138">
        <v>47</v>
      </c>
      <c r="B2138">
        <v>4715</v>
      </c>
      <c r="C2138">
        <v>7</v>
      </c>
      <c r="D2138" t="b">
        <v>1</v>
      </c>
      <c r="E2138" t="s">
        <v>53</v>
      </c>
      <c r="F2138">
        <v>5.2343968253968196</v>
      </c>
      <c r="G2138">
        <v>5.6716530612244798</v>
      </c>
      <c r="H2138">
        <v>11.279839999999901</v>
      </c>
      <c r="I2138">
        <v>14.8589166666666</v>
      </c>
      <c r="J2138">
        <v>15.388439560439499</v>
      </c>
      <c r="K2138">
        <v>17.194099999999999</v>
      </c>
      <c r="L2138">
        <v>11.466081818181801</v>
      </c>
      <c r="M2138">
        <v>13.2461111111111</v>
      </c>
      <c r="N2138">
        <v>21.7987023809523</v>
      </c>
      <c r="O2138">
        <v>24.3834347826086</v>
      </c>
      <c r="P2138">
        <v>18.548214285714199</v>
      </c>
      <c r="Q2138">
        <v>20.1882972972973</v>
      </c>
      <c r="R2138">
        <v>22.511095840706801</v>
      </c>
      <c r="S2138">
        <v>22.894781428861101</v>
      </c>
      <c r="T2138">
        <v>23.269539285959802</v>
      </c>
      <c r="U2138">
        <v>23.643572822510901</v>
      </c>
      <c r="V2138">
        <v>24.017547593822201</v>
      </c>
      <c r="W2138">
        <v>24.391517597419199</v>
      </c>
      <c r="X2138">
        <v>24.765487214204299</v>
      </c>
      <c r="Y2138">
        <v>25.139456799606702</v>
      </c>
      <c r="Z2138">
        <v>25.513426382462999</v>
      </c>
      <c r="AA2138">
        <v>25.887395965112699</v>
      </c>
      <c r="AB2138">
        <v>26.261365547745601</v>
      </c>
      <c r="AC2138">
        <v>26.6353351303772</v>
      </c>
      <c r="AD2138">
        <v>27.009304713008699</v>
      </c>
      <c r="AE2138">
        <v>27.383274295640199</v>
      </c>
      <c r="AF2138">
        <v>27.757243878271598</v>
      </c>
      <c r="AG2138">
        <v>28.131213460903101</v>
      </c>
      <c r="AH2138">
        <v>28.505183043534601</v>
      </c>
      <c r="AI2138">
        <v>28.8791526261661</v>
      </c>
      <c r="AJ2138">
        <v>29.2531222087975</v>
      </c>
      <c r="AK2138">
        <v>29.627091791428999</v>
      </c>
      <c r="AL2138">
        <v>30.001061374060502</v>
      </c>
      <c r="AM2138">
        <v>30.375030956691901</v>
      </c>
      <c r="AN2138">
        <v>30.749000539323401</v>
      </c>
      <c r="AO2138">
        <v>31.1229701219549</v>
      </c>
      <c r="AP2138">
        <v>31.4969397045863</v>
      </c>
      <c r="AQ2138">
        <v>31.870909287217799</v>
      </c>
      <c r="AR2138">
        <v>32.244878869849302</v>
      </c>
      <c r="AS2138">
        <v>32.618848452480798</v>
      </c>
      <c r="AT2138">
        <v>32.992818035112201</v>
      </c>
      <c r="AU2138">
        <v>33.366787617743697</v>
      </c>
      <c r="AV2138">
        <v>33.740757200375199</v>
      </c>
      <c r="AW2138">
        <v>34.114726783006603</v>
      </c>
      <c r="AX2138">
        <v>34.488696365638098</v>
      </c>
      <c r="AY2138">
        <v>34.862665948269601</v>
      </c>
      <c r="AZ2138">
        <v>35.236635530900998</v>
      </c>
      <c r="BA2138">
        <v>35.6106051135325</v>
      </c>
    </row>
    <row r="2139" spans="1:53" x14ac:dyDescent="0.35">
      <c r="A2139">
        <v>47</v>
      </c>
      <c r="B2139">
        <v>4715</v>
      </c>
      <c r="C2139">
        <v>7</v>
      </c>
      <c r="D2139" t="b">
        <v>1</v>
      </c>
      <c r="E2139" t="s">
        <v>54</v>
      </c>
      <c r="F2139">
        <v>25.840423188405801</v>
      </c>
      <c r="G2139">
        <v>6.3563571428571404</v>
      </c>
      <c r="H2139">
        <v>47.452714285714201</v>
      </c>
      <c r="I2139">
        <v>1.3348846153846099</v>
      </c>
      <c r="J2139">
        <v>3.49</v>
      </c>
      <c r="K2139">
        <v>3.968</v>
      </c>
      <c r="L2139">
        <v>54.344499999999996</v>
      </c>
      <c r="M2139">
        <v>2.6589999999999998</v>
      </c>
      <c r="N2139">
        <v>59.494500000000002</v>
      </c>
      <c r="O2139">
        <v>30.011800878477299</v>
      </c>
      <c r="P2139">
        <v>25.880510518933999</v>
      </c>
      <c r="Q2139">
        <v>55.122666666666603</v>
      </c>
      <c r="R2139">
        <v>33.968511187354302</v>
      </c>
      <c r="S2139">
        <v>47.084519247466602</v>
      </c>
      <c r="T2139">
        <v>38.592393070286903</v>
      </c>
      <c r="U2139">
        <v>45.135521077692097</v>
      </c>
      <c r="V2139">
        <v>41.216900471700598</v>
      </c>
      <c r="W2139">
        <v>44.577716761569597</v>
      </c>
      <c r="X2139">
        <v>42.873394948907801</v>
      </c>
      <c r="Y2139">
        <v>44.693469921977901</v>
      </c>
      <c r="Z2139">
        <v>44.061218334184602</v>
      </c>
      <c r="AA2139">
        <v>45.135331246967098</v>
      </c>
      <c r="AB2139">
        <v>45.0221309139149</v>
      </c>
      <c r="AC2139">
        <v>45.735080411838901</v>
      </c>
      <c r="AD2139">
        <v>45.873182837504203</v>
      </c>
      <c r="AE2139">
        <v>46.411272219644403</v>
      </c>
      <c r="AF2139">
        <v>46.671044857956701</v>
      </c>
      <c r="AG2139">
        <v>47.124474335926003</v>
      </c>
      <c r="AH2139">
        <v>47.443154567299104</v>
      </c>
      <c r="AI2139">
        <v>47.855595284955101</v>
      </c>
      <c r="AJ2139">
        <v>48.202796092110098</v>
      </c>
      <c r="AK2139">
        <v>48.595391778183902</v>
      </c>
      <c r="AL2139">
        <v>48.956401047044203</v>
      </c>
      <c r="AM2139">
        <v>49.339388604560597</v>
      </c>
      <c r="AN2139">
        <v>49.707083349062302</v>
      </c>
      <c r="AO2139">
        <v>50.085419055358699</v>
      </c>
      <c r="AP2139">
        <v>50.456350625620303</v>
      </c>
      <c r="AQ2139">
        <v>50.832434101459498</v>
      </c>
      <c r="AR2139">
        <v>51.204932806441398</v>
      </c>
      <c r="AS2139">
        <v>51.579925847141602</v>
      </c>
      <c r="AT2139">
        <v>51.953183292758297</v>
      </c>
      <c r="AU2139">
        <v>52.327648390685702</v>
      </c>
      <c r="AV2139">
        <v>52.701273186564897</v>
      </c>
      <c r="AW2139">
        <v>53.075482676835001</v>
      </c>
      <c r="AX2139">
        <v>53.449285328241103</v>
      </c>
      <c r="AY2139">
        <v>53.823371064047898</v>
      </c>
      <c r="AZ2139">
        <v>54.197259825609997</v>
      </c>
      <c r="BA2139">
        <v>54.571285644717399</v>
      </c>
    </row>
    <row r="2140" spans="1:53" x14ac:dyDescent="0.35">
      <c r="A2140">
        <v>47</v>
      </c>
      <c r="B2140">
        <v>4716</v>
      </c>
      <c r="C2140">
        <v>3</v>
      </c>
      <c r="D2140" t="b">
        <v>0</v>
      </c>
      <c r="E2140" t="s">
        <v>53</v>
      </c>
      <c r="F2140">
        <v>32.705557993730402</v>
      </c>
      <c r="G2140">
        <v>38.3274145785877</v>
      </c>
      <c r="H2140">
        <v>55.767415607985399</v>
      </c>
      <c r="I2140">
        <v>51.417240634005701</v>
      </c>
      <c r="J2140">
        <v>50.141085025380697</v>
      </c>
      <c r="K2140">
        <v>54.012778162911601</v>
      </c>
      <c r="L2140">
        <v>73.321393854748493</v>
      </c>
      <c r="M2140">
        <v>83.630342372881302</v>
      </c>
      <c r="N2140">
        <v>80.091941031941005</v>
      </c>
      <c r="O2140">
        <v>107.76568693009099</v>
      </c>
      <c r="P2140">
        <v>93.336438718662905</v>
      </c>
      <c r="Q2140">
        <v>114.58026076833499</v>
      </c>
      <c r="R2140">
        <v>107.74583713654501</v>
      </c>
      <c r="S2140">
        <v>109.51299537029</v>
      </c>
      <c r="T2140">
        <v>109.51088748866</v>
      </c>
      <c r="U2140">
        <v>109.986375454327</v>
      </c>
      <c r="V2140">
        <v>110.332941155914</v>
      </c>
      <c r="W2140">
        <v>110.714308144551</v>
      </c>
      <c r="X2140">
        <v>111.086280870769</v>
      </c>
      <c r="Y2140">
        <v>111.46078948499201</v>
      </c>
      <c r="Z2140">
        <v>111.83461356139</v>
      </c>
      <c r="AA2140">
        <v>112.20862242198599</v>
      </c>
      <c r="AB2140">
        <v>112.582581401921</v>
      </c>
      <c r="AC2140">
        <v>112.95655384664499</v>
      </c>
      <c r="AD2140">
        <v>113.330522656683</v>
      </c>
      <c r="AE2140">
        <v>113.70449244786801</v>
      </c>
      <c r="AF2140">
        <v>114.07846197420299</v>
      </c>
      <c r="AG2140">
        <v>114.452431572031</v>
      </c>
      <c r="AH2140">
        <v>114.82640115056</v>
      </c>
      <c r="AI2140">
        <v>115.200370734299</v>
      </c>
      <c r="AJ2140">
        <v>115.574340316632</v>
      </c>
      <c r="AK2140">
        <v>115.948309899344</v>
      </c>
      <c r="AL2140">
        <v>116.322279481954</v>
      </c>
      <c r="AM2140">
        <v>116.696249064591</v>
      </c>
      <c r="AN2140">
        <v>117.070218647221</v>
      </c>
      <c r="AO2140">
        <v>117.444188229853</v>
      </c>
      <c r="AP2140">
        <v>117.818157812484</v>
      </c>
      <c r="AQ2140">
        <v>118.192127395116</v>
      </c>
      <c r="AR2140">
        <v>118.56609697774699</v>
      </c>
      <c r="AS2140">
        <v>118.940066560378</v>
      </c>
      <c r="AT2140">
        <v>119.31403614301</v>
      </c>
      <c r="AU2140">
        <v>119.68800572564101</v>
      </c>
      <c r="AV2140">
        <v>120.06197530827301</v>
      </c>
      <c r="AW2140">
        <v>120.435944890904</v>
      </c>
      <c r="AX2140">
        <v>120.809914473536</v>
      </c>
      <c r="AY2140">
        <v>121.183884056167</v>
      </c>
      <c r="AZ2140">
        <v>121.557853638799</v>
      </c>
      <c r="BA2140">
        <v>121.93182322142999</v>
      </c>
    </row>
    <row r="2141" spans="1:53" x14ac:dyDescent="0.35">
      <c r="A2141">
        <v>47</v>
      </c>
      <c r="B2141">
        <v>4716</v>
      </c>
      <c r="C2141">
        <v>3</v>
      </c>
      <c r="D2141" t="b">
        <v>0</v>
      </c>
      <c r="E2141" t="s">
        <v>54</v>
      </c>
      <c r="F2141">
        <v>70.187263157894705</v>
      </c>
      <c r="G2141">
        <v>81.516000000000005</v>
      </c>
      <c r="H2141">
        <v>55.853448275862</v>
      </c>
      <c r="I2141">
        <v>43.39875</v>
      </c>
      <c r="J2141">
        <v>99.596999999999994</v>
      </c>
      <c r="K2141">
        <v>95.670199999999994</v>
      </c>
      <c r="L2141">
        <v>107.642173913043</v>
      </c>
      <c r="M2141">
        <v>58.072400000000002</v>
      </c>
      <c r="N2141">
        <v>49.8688461538461</v>
      </c>
      <c r="O2141">
        <v>65.043619047619003</v>
      </c>
      <c r="P2141">
        <v>63.761650000000003</v>
      </c>
      <c r="Q2141">
        <v>82.470211267605606</v>
      </c>
      <c r="R2141">
        <v>79.574634095559404</v>
      </c>
      <c r="S2141">
        <v>80.441864880956302</v>
      </c>
      <c r="T2141">
        <v>80.731408896519497</v>
      </c>
      <c r="U2141">
        <v>81.119828584561304</v>
      </c>
      <c r="V2141">
        <v>81.4913249170434</v>
      </c>
      <c r="W2141">
        <v>81.865717816054101</v>
      </c>
      <c r="X2141">
        <v>82.239614944729794</v>
      </c>
      <c r="Y2141">
        <v>82.613596928430397</v>
      </c>
      <c r="Z2141">
        <v>82.987564388520596</v>
      </c>
      <c r="AA2141">
        <v>83.361534334441799</v>
      </c>
      <c r="AB2141">
        <v>83.735503854893395</v>
      </c>
      <c r="AC2141">
        <v>84.109473448167407</v>
      </c>
      <c r="AD2141">
        <v>84.483443028977305</v>
      </c>
      <c r="AE2141">
        <v>84.857412611920594</v>
      </c>
      <c r="AF2141">
        <v>85.231382194498707</v>
      </c>
      <c r="AG2141">
        <v>85.605351777139305</v>
      </c>
      <c r="AH2141">
        <v>85.979321359769202</v>
      </c>
      <c r="AI2141">
        <v>86.353290942400903</v>
      </c>
      <c r="AJ2141">
        <v>86.727260525032307</v>
      </c>
      <c r="AK2141">
        <v>87.101230107663795</v>
      </c>
      <c r="AL2141">
        <v>87.475199690295298</v>
      </c>
      <c r="AM2141">
        <v>87.849169272926801</v>
      </c>
      <c r="AN2141">
        <v>88.223138855558204</v>
      </c>
      <c r="AO2141">
        <v>88.597108438189693</v>
      </c>
      <c r="AP2141">
        <v>88.971078020821196</v>
      </c>
      <c r="AQ2141">
        <v>89.345047603452699</v>
      </c>
      <c r="AR2141">
        <v>89.719017186084102</v>
      </c>
      <c r="AS2141">
        <v>90.092986768715605</v>
      </c>
      <c r="AT2141">
        <v>90.466956351347093</v>
      </c>
      <c r="AU2141">
        <v>90.840925933978497</v>
      </c>
      <c r="AV2141">
        <v>91.21489551661</v>
      </c>
      <c r="AW2141">
        <v>91.588865099241502</v>
      </c>
      <c r="AX2141">
        <v>91.962834681872906</v>
      </c>
      <c r="AY2141">
        <v>92.336804264504394</v>
      </c>
      <c r="AZ2141">
        <v>92.710773847135897</v>
      </c>
      <c r="BA2141">
        <v>93.0847434297674</v>
      </c>
    </row>
    <row r="2142" spans="1:53" x14ac:dyDescent="0.35">
      <c r="A2142">
        <v>47</v>
      </c>
      <c r="B2142">
        <v>4716</v>
      </c>
      <c r="C2142">
        <v>3</v>
      </c>
      <c r="D2142" t="b">
        <v>1</v>
      </c>
      <c r="E2142" t="s">
        <v>53</v>
      </c>
      <c r="F2142">
        <v>24.2677627118644</v>
      </c>
      <c r="G2142">
        <v>26.236999999999998</v>
      </c>
      <c r="H2142">
        <v>25.467008771929802</v>
      </c>
      <c r="I2142">
        <v>19.108564285714198</v>
      </c>
      <c r="J2142">
        <v>19.041455621301701</v>
      </c>
      <c r="K2142">
        <v>16.433467455621301</v>
      </c>
      <c r="L2142">
        <v>47.897631578947298</v>
      </c>
      <c r="M2142">
        <v>39.628509677419302</v>
      </c>
      <c r="N2142">
        <v>23.414832214765099</v>
      </c>
      <c r="O2142">
        <v>56.226735849056602</v>
      </c>
      <c r="P2142">
        <v>71.5620571428571</v>
      </c>
      <c r="Q2142">
        <v>100.43903184713299</v>
      </c>
      <c r="R2142">
        <v>98.844948319466198</v>
      </c>
      <c r="S2142">
        <v>99.346001192574704</v>
      </c>
      <c r="T2142">
        <v>99.728857374050307</v>
      </c>
      <c r="U2142">
        <v>100.103448373067</v>
      </c>
      <c r="V2142">
        <v>100.477461409705</v>
      </c>
      <c r="W2142">
        <v>100.85143403095999</v>
      </c>
      <c r="X2142">
        <v>101.225403826075</v>
      </c>
      <c r="Y2142">
        <v>101.599373423564</v>
      </c>
      <c r="Z2142">
        <v>101.973343007235</v>
      </c>
      <c r="AA2142">
        <v>102.34731258993899</v>
      </c>
      <c r="AB2142">
        <v>102.721282172576</v>
      </c>
      <c r="AC2142">
        <v>103.095251755207</v>
      </c>
      <c r="AD2142">
        <v>103.469221337839</v>
      </c>
      <c r="AE2142">
        <v>103.84319092046999</v>
      </c>
      <c r="AF2142">
        <v>104.21716050310199</v>
      </c>
      <c r="AG2142">
        <v>104.591130085733</v>
      </c>
      <c r="AH2142">
        <v>104.965099668365</v>
      </c>
      <c r="AI2142">
        <v>105.339069250996</v>
      </c>
      <c r="AJ2142">
        <v>105.713038833628</v>
      </c>
      <c r="AK2142">
        <v>106.087008416259</v>
      </c>
      <c r="AL2142">
        <v>106.460977998891</v>
      </c>
      <c r="AM2142">
        <v>106.834947581522</v>
      </c>
      <c r="AN2142">
        <v>107.208917164154</v>
      </c>
      <c r="AO2142">
        <v>107.58288674678499</v>
      </c>
      <c r="AP2142">
        <v>107.956856329416</v>
      </c>
      <c r="AQ2142">
        <v>108.330825912048</v>
      </c>
      <c r="AR2142">
        <v>108.704795494679</v>
      </c>
      <c r="AS2142">
        <v>109.078765077311</v>
      </c>
      <c r="AT2142">
        <v>109.452734659942</v>
      </c>
      <c r="AU2142">
        <v>109.826704242574</v>
      </c>
      <c r="AV2142">
        <v>110.200673825205</v>
      </c>
      <c r="AW2142">
        <v>110.574643407837</v>
      </c>
      <c r="AX2142">
        <v>110.94861299046801</v>
      </c>
      <c r="AY2142">
        <v>111.32258257309999</v>
      </c>
      <c r="AZ2142">
        <v>111.696552155731</v>
      </c>
      <c r="BA2142">
        <v>112.070521738363</v>
      </c>
    </row>
    <row r="2143" spans="1:53" x14ac:dyDescent="0.35">
      <c r="A2143">
        <v>47</v>
      </c>
      <c r="B2143">
        <v>4716</v>
      </c>
      <c r="C2143">
        <v>3</v>
      </c>
      <c r="D2143" t="b">
        <v>1</v>
      </c>
      <c r="E2143" t="s">
        <v>54</v>
      </c>
      <c r="F2143">
        <v>40.470874999999999</v>
      </c>
      <c r="G2143">
        <v>70.183250000000001</v>
      </c>
      <c r="H2143">
        <v>70.183250000000001</v>
      </c>
      <c r="I2143">
        <v>44.381</v>
      </c>
      <c r="J2143">
        <v>55.005111111111098</v>
      </c>
      <c r="K2143">
        <v>11.889749999999999</v>
      </c>
      <c r="L2143">
        <v>13.559272727272701</v>
      </c>
      <c r="M2143">
        <v>53.962000000000003</v>
      </c>
      <c r="N2143">
        <v>53.981166666666603</v>
      </c>
      <c r="O2143">
        <v>84.884692307692305</v>
      </c>
      <c r="P2143">
        <v>48.36965</v>
      </c>
      <c r="Q2143">
        <v>44.550333333333299</v>
      </c>
      <c r="R2143">
        <v>51.1303456986629</v>
      </c>
      <c r="S2143">
        <v>51.504315281294303</v>
      </c>
      <c r="T2143">
        <v>51.878284863925799</v>
      </c>
      <c r="U2143">
        <v>52.252254446557302</v>
      </c>
      <c r="V2143">
        <v>52.626224029188798</v>
      </c>
      <c r="W2143">
        <v>53.000193611820201</v>
      </c>
      <c r="X2143">
        <v>53.374163194451697</v>
      </c>
      <c r="Y2143">
        <v>53.7481327770832</v>
      </c>
      <c r="Z2143">
        <v>54.122102359714603</v>
      </c>
      <c r="AA2143">
        <v>54.496071942346099</v>
      </c>
      <c r="AB2143">
        <v>54.870041524977601</v>
      </c>
      <c r="AC2143">
        <v>55.244011107608998</v>
      </c>
      <c r="AD2143">
        <v>55.617980690240501</v>
      </c>
      <c r="AE2143">
        <v>55.991950272872003</v>
      </c>
      <c r="AF2143">
        <v>56.365919855503499</v>
      </c>
      <c r="AG2143">
        <v>56.739889438134902</v>
      </c>
      <c r="AH2143">
        <v>57.113859020766398</v>
      </c>
      <c r="AI2143">
        <v>57.487828603397901</v>
      </c>
      <c r="AJ2143">
        <v>57.861798186029297</v>
      </c>
      <c r="AK2143">
        <v>58.2357677686608</v>
      </c>
      <c r="AL2143">
        <v>58.609737351292303</v>
      </c>
      <c r="AM2143">
        <v>58.983706933923798</v>
      </c>
      <c r="AN2143">
        <v>59.357676516555202</v>
      </c>
      <c r="AO2143">
        <v>59.731646099186698</v>
      </c>
      <c r="AP2143">
        <v>60.1056156818182</v>
      </c>
      <c r="AQ2143">
        <v>60.479585264449597</v>
      </c>
      <c r="AR2143">
        <v>60.853554847081099</v>
      </c>
      <c r="AS2143">
        <v>61.227524429712602</v>
      </c>
      <c r="AT2143">
        <v>61.601494012343998</v>
      </c>
      <c r="AU2143">
        <v>61.975463594975501</v>
      </c>
      <c r="AV2143">
        <v>62.349433177606997</v>
      </c>
      <c r="AW2143">
        <v>62.7234027602385</v>
      </c>
      <c r="AX2143">
        <v>63.097372342869903</v>
      </c>
      <c r="AY2143">
        <v>63.471341925501399</v>
      </c>
      <c r="AZ2143">
        <v>63.845311508132902</v>
      </c>
      <c r="BA2143">
        <v>64.219281090764298</v>
      </c>
    </row>
    <row r="2144" spans="1:53" x14ac:dyDescent="0.35">
      <c r="A2144">
        <v>47</v>
      </c>
      <c r="B2144">
        <v>4716</v>
      </c>
      <c r="C2144">
        <v>4</v>
      </c>
      <c r="D2144" t="b">
        <v>1</v>
      </c>
      <c r="E2144" t="s">
        <v>53</v>
      </c>
      <c r="F2144">
        <v>7.2493333333333299</v>
      </c>
      <c r="G2144">
        <v>8.0288461538461497</v>
      </c>
      <c r="H2144">
        <v>11.1193783783783</v>
      </c>
      <c r="I2144">
        <v>13.510923076923</v>
      </c>
      <c r="J2144">
        <v>10.269818181818099</v>
      </c>
      <c r="K2144">
        <v>7.8499090909090903</v>
      </c>
      <c r="L2144">
        <v>10.967499999999999</v>
      </c>
      <c r="M2144">
        <v>20.8462</v>
      </c>
      <c r="N2144">
        <v>11.047062499999999</v>
      </c>
      <c r="O2144">
        <v>38.638095238095197</v>
      </c>
      <c r="P2144">
        <v>50.189</v>
      </c>
      <c r="Q2144">
        <v>53.575142857142801</v>
      </c>
      <c r="R2144">
        <v>54.288459525110298</v>
      </c>
      <c r="S2144">
        <v>54.663562882856901</v>
      </c>
      <c r="T2144">
        <v>55.037554333862097</v>
      </c>
      <c r="U2144">
        <v>55.411524338293098</v>
      </c>
      <c r="V2144">
        <v>55.785493929060301</v>
      </c>
      <c r="W2144">
        <v>56.159463511848699</v>
      </c>
      <c r="X2144">
        <v>56.533433094483101</v>
      </c>
      <c r="Y2144">
        <v>56.907402677114703</v>
      </c>
      <c r="Z2144">
        <v>57.281372259746099</v>
      </c>
      <c r="AA2144">
        <v>57.655341842377602</v>
      </c>
      <c r="AB2144">
        <v>58.029311425009098</v>
      </c>
      <c r="AC2144">
        <v>58.403281007640601</v>
      </c>
      <c r="AD2144">
        <v>58.777250590271997</v>
      </c>
      <c r="AE2144">
        <v>59.1512201729035</v>
      </c>
      <c r="AF2144">
        <v>59.525189755535003</v>
      </c>
      <c r="AG2144">
        <v>59.899159338166399</v>
      </c>
      <c r="AH2144">
        <v>60.273128920797902</v>
      </c>
      <c r="AI2144">
        <v>60.647098503429397</v>
      </c>
      <c r="AJ2144">
        <v>61.021068086060801</v>
      </c>
      <c r="AK2144">
        <v>61.395037668692297</v>
      </c>
      <c r="AL2144">
        <v>61.769007251323799</v>
      </c>
      <c r="AM2144">
        <v>62.142976833955302</v>
      </c>
      <c r="AN2144">
        <v>62.516946416586698</v>
      </c>
      <c r="AO2144">
        <v>62.890915999218201</v>
      </c>
      <c r="AP2144">
        <v>63.264885581849697</v>
      </c>
      <c r="AQ2144">
        <v>63.6388551644811</v>
      </c>
      <c r="AR2144">
        <v>64.012824747112603</v>
      </c>
      <c r="AS2144">
        <v>64.386794329744106</v>
      </c>
      <c r="AT2144">
        <v>64.760763912375594</v>
      </c>
      <c r="AU2144">
        <v>65.134733495006998</v>
      </c>
      <c r="AV2144">
        <v>65.508703077638501</v>
      </c>
      <c r="AW2144">
        <v>65.882672660270003</v>
      </c>
      <c r="AX2144">
        <v>66.256642242901407</v>
      </c>
      <c r="AY2144">
        <v>66.630611825532895</v>
      </c>
      <c r="AZ2144">
        <v>67.004581408164398</v>
      </c>
      <c r="BA2144">
        <v>67.378550990795802</v>
      </c>
    </row>
    <row r="2145" spans="1:53" x14ac:dyDescent="0.35">
      <c r="A2145">
        <v>47</v>
      </c>
      <c r="B2145">
        <v>4716</v>
      </c>
      <c r="C2145">
        <v>4</v>
      </c>
      <c r="D2145" t="b">
        <v>1</v>
      </c>
      <c r="E2145" t="s">
        <v>54</v>
      </c>
      <c r="F2145">
        <v>20.0508786610878</v>
      </c>
      <c r="G2145">
        <v>31.774117647058802</v>
      </c>
      <c r="H2145">
        <v>7.5650000000000004</v>
      </c>
      <c r="I2145">
        <v>18.1853333333333</v>
      </c>
      <c r="J2145">
        <v>1.075</v>
      </c>
      <c r="K2145">
        <v>21.556109350237701</v>
      </c>
      <c r="L2145">
        <v>23.378</v>
      </c>
      <c r="M2145">
        <v>21.050999999999998</v>
      </c>
      <c r="N2145">
        <v>33.845999999999997</v>
      </c>
      <c r="O2145">
        <v>37.522724922440503</v>
      </c>
      <c r="P2145">
        <v>53.307139927623602</v>
      </c>
      <c r="Q2145">
        <v>9.7929999999999993</v>
      </c>
      <c r="R2145">
        <v>41.331013278355698</v>
      </c>
      <c r="S2145">
        <v>24.007863746425699</v>
      </c>
      <c r="T2145">
        <v>36.3787970048635</v>
      </c>
      <c r="U2145">
        <v>26.4365000029991</v>
      </c>
      <c r="V2145">
        <v>34.2011592570381</v>
      </c>
      <c r="W2145">
        <v>29.280355447409601</v>
      </c>
      <c r="X2145">
        <v>33.447560373671003</v>
      </c>
      <c r="Y2145">
        <v>31.104013396821902</v>
      </c>
      <c r="Z2145">
        <v>33.424842475912698</v>
      </c>
      <c r="AA2145">
        <v>32.404059969276901</v>
      </c>
      <c r="AB2145">
        <v>33.777245671023998</v>
      </c>
      <c r="AC2145">
        <v>33.435365562241898</v>
      </c>
      <c r="AD2145">
        <v>34.322177933228801</v>
      </c>
      <c r="AE2145">
        <v>34.3287411612542</v>
      </c>
      <c r="AF2145">
        <v>34.9659247979192</v>
      </c>
      <c r="AG2145">
        <v>35.151324865156496</v>
      </c>
      <c r="AH2145">
        <v>35.660387774269203</v>
      </c>
      <c r="AI2145">
        <v>35.937574974967902</v>
      </c>
      <c r="AJ2145">
        <v>36.380880546996899</v>
      </c>
      <c r="AK2145">
        <v>36.705177045233</v>
      </c>
      <c r="AL2145">
        <v>37.114732985465899</v>
      </c>
      <c r="AM2145">
        <v>37.4632081003639</v>
      </c>
      <c r="AN2145">
        <v>37.855442207066403</v>
      </c>
      <c r="AO2145">
        <v>38.216326878766303</v>
      </c>
      <c r="AP2145">
        <v>38.599670639088998</v>
      </c>
      <c r="AQ2145">
        <v>38.966924455151897</v>
      </c>
      <c r="AR2145">
        <v>39.345705288656703</v>
      </c>
      <c r="AS2145">
        <v>39.716228036927603</v>
      </c>
      <c r="AT2145">
        <v>40.092666970549502</v>
      </c>
      <c r="AU2145">
        <v>40.464867482295602</v>
      </c>
      <c r="AV2145">
        <v>40.8401044472512</v>
      </c>
      <c r="AW2145">
        <v>41.213166062899099</v>
      </c>
      <c r="AX2145">
        <v>41.587786123312704</v>
      </c>
      <c r="AY2145">
        <v>41.9612896963285</v>
      </c>
      <c r="AZ2145">
        <v>42.335593133501703</v>
      </c>
      <c r="BA2145">
        <v>42.709323538976101</v>
      </c>
    </row>
    <row r="2146" spans="1:53" x14ac:dyDescent="0.35">
      <c r="A2146">
        <v>47</v>
      </c>
      <c r="B2146">
        <v>4716</v>
      </c>
      <c r="C2146">
        <v>5</v>
      </c>
      <c r="D2146" t="b">
        <v>0</v>
      </c>
      <c r="E2146" t="s">
        <v>53</v>
      </c>
      <c r="F2146">
        <v>12.0707183098591</v>
      </c>
      <c r="G2146">
        <v>13.147948051947999</v>
      </c>
      <c r="H2146">
        <v>14.18896</v>
      </c>
      <c r="I2146">
        <v>12.779701754385901</v>
      </c>
      <c r="J2146">
        <v>11.1974835164835</v>
      </c>
      <c r="K2146">
        <v>9.7116206896551702</v>
      </c>
      <c r="L2146">
        <v>11.117782608695601</v>
      </c>
      <c r="M2146">
        <v>12.2264660194174</v>
      </c>
      <c r="N2146">
        <v>95.399267326732598</v>
      </c>
      <c r="O2146">
        <v>57.491659574468002</v>
      </c>
      <c r="P2146">
        <v>27.920297872340399</v>
      </c>
      <c r="Q2146">
        <v>42.901753623188398</v>
      </c>
      <c r="R2146">
        <v>43.977062739063101</v>
      </c>
      <c r="S2146">
        <v>45.100273896335302</v>
      </c>
      <c r="T2146">
        <v>45.297625651129799</v>
      </c>
      <c r="U2146">
        <v>45.713229144859703</v>
      </c>
      <c r="V2146">
        <v>46.077384415003202</v>
      </c>
      <c r="W2146">
        <v>46.453667513878301</v>
      </c>
      <c r="X2146">
        <v>46.827091734069299</v>
      </c>
      <c r="Y2146">
        <v>47.201189874342099</v>
      </c>
      <c r="Z2146">
        <v>47.575129152233302</v>
      </c>
      <c r="AA2146">
        <v>47.949105878565199</v>
      </c>
      <c r="AB2146">
        <v>48.323073777220699</v>
      </c>
      <c r="AC2146">
        <v>48.697043756813798</v>
      </c>
      <c r="AD2146">
        <v>49.071013245869999</v>
      </c>
      <c r="AE2146">
        <v>49.444982850559803</v>
      </c>
      <c r="AF2146">
        <v>49.818952427991498</v>
      </c>
      <c r="AG2146">
        <v>50.192922011848701</v>
      </c>
      <c r="AH2146">
        <v>50.566891594191297</v>
      </c>
      <c r="AI2146">
        <v>50.940861176890799</v>
      </c>
      <c r="AJ2146">
        <v>51.314830759506201</v>
      </c>
      <c r="AK2146">
        <v>51.688800342141498</v>
      </c>
      <c r="AL2146">
        <v>52.062769924772098</v>
      </c>
      <c r="AM2146">
        <v>52.4367395074038</v>
      </c>
      <c r="AN2146">
        <v>52.810709090035203</v>
      </c>
      <c r="AO2146">
        <v>53.184678672666699</v>
      </c>
      <c r="AP2146">
        <v>53.558648255298102</v>
      </c>
      <c r="AQ2146">
        <v>53.932617837929598</v>
      </c>
      <c r="AR2146">
        <v>54.306587420561101</v>
      </c>
      <c r="AS2146">
        <v>54.680557003192497</v>
      </c>
      <c r="AT2146">
        <v>55.054526585824</v>
      </c>
      <c r="AU2146">
        <v>55.428496168455503</v>
      </c>
      <c r="AV2146">
        <v>55.802465751086999</v>
      </c>
      <c r="AW2146">
        <v>56.176435333718402</v>
      </c>
      <c r="AX2146">
        <v>56.550404916349898</v>
      </c>
      <c r="AY2146">
        <v>56.9243744989814</v>
      </c>
      <c r="AZ2146">
        <v>57.298344081612797</v>
      </c>
      <c r="BA2146">
        <v>57.6723136642443</v>
      </c>
    </row>
    <row r="2147" spans="1:53" x14ac:dyDescent="0.35">
      <c r="A2147">
        <v>47</v>
      </c>
      <c r="B2147">
        <v>4716</v>
      </c>
      <c r="C2147">
        <v>5</v>
      </c>
      <c r="D2147" t="b">
        <v>0</v>
      </c>
      <c r="E2147" t="s">
        <v>54</v>
      </c>
      <c r="F2147">
        <v>6.2569999999999997</v>
      </c>
      <c r="G2147">
        <v>20.677434599156101</v>
      </c>
      <c r="H2147">
        <v>30.518446043165401</v>
      </c>
      <c r="I2147">
        <v>8.9860000000000007</v>
      </c>
      <c r="J2147">
        <v>4.6378333333333304</v>
      </c>
      <c r="K2147">
        <v>24.745333333333299</v>
      </c>
      <c r="L2147">
        <v>3.1549999999999998</v>
      </c>
      <c r="M2147">
        <v>7.6340000000000003</v>
      </c>
      <c r="N2147">
        <v>13.845750000000001</v>
      </c>
      <c r="O2147">
        <v>62.7752814814814</v>
      </c>
      <c r="P2147">
        <v>5.7794999999999996</v>
      </c>
      <c r="Q2147">
        <v>62.760859550561797</v>
      </c>
      <c r="R2147">
        <v>24.404560339762199</v>
      </c>
      <c r="S2147">
        <v>54.548101540665499</v>
      </c>
      <c r="T2147">
        <v>32.240599998014801</v>
      </c>
      <c r="U2147">
        <v>49.895608723690302</v>
      </c>
      <c r="V2147">
        <v>37.103134550804299</v>
      </c>
      <c r="W2147">
        <v>47.508632893497897</v>
      </c>
      <c r="X2147">
        <v>40.239569085143899</v>
      </c>
      <c r="Y2147">
        <v>46.436774668282801</v>
      </c>
      <c r="Z2147">
        <v>42.374013991747702</v>
      </c>
      <c r="AA2147">
        <v>46.128333501960498</v>
      </c>
      <c r="AB2147">
        <v>43.9268105562169</v>
      </c>
      <c r="AC2147">
        <v>46.2630508817657</v>
      </c>
      <c r="AD2147">
        <v>45.141964110675602</v>
      </c>
      <c r="AE2147">
        <v>46.655018862298697</v>
      </c>
      <c r="AF2147">
        <v>46.161118134231302</v>
      </c>
      <c r="AG2147">
        <v>47.196319112632096</v>
      </c>
      <c r="AH2147">
        <v>47.066495728317904</v>
      </c>
      <c r="AI2147">
        <v>47.8243057564694</v>
      </c>
      <c r="AJ2147">
        <v>47.905826858705701</v>
      </c>
      <c r="AK2147">
        <v>48.502613277560798</v>
      </c>
      <c r="AL2147">
        <v>48.706818454381001</v>
      </c>
      <c r="AM2147">
        <v>49.210131734593503</v>
      </c>
      <c r="AN2147">
        <v>49.4855542041009</v>
      </c>
      <c r="AO2147">
        <v>49.9346069464588</v>
      </c>
      <c r="AP2147">
        <v>50.251370582657202</v>
      </c>
      <c r="AQ2147">
        <v>50.668925442190002</v>
      </c>
      <c r="AR2147">
        <v>51.009687351825598</v>
      </c>
      <c r="AS2147">
        <v>51.408957899007397</v>
      </c>
      <c r="AT2147">
        <v>51.7636506474188</v>
      </c>
      <c r="AU2147">
        <v>52.152307272388597</v>
      </c>
      <c r="AV2147">
        <v>52.515086780437002</v>
      </c>
      <c r="AW2147">
        <v>52.897582093864997</v>
      </c>
      <c r="AX2147">
        <v>53.265055912319497</v>
      </c>
      <c r="AY2147">
        <v>53.643974625207399</v>
      </c>
      <c r="AZ2147">
        <v>54.014173459759398</v>
      </c>
      <c r="BA2147">
        <v>54.391015979723697</v>
      </c>
    </row>
    <row r="2148" spans="1:53" x14ac:dyDescent="0.35">
      <c r="A2148">
        <v>47</v>
      </c>
      <c r="B2148">
        <v>4716</v>
      </c>
      <c r="C2148">
        <v>5</v>
      </c>
      <c r="D2148" t="b">
        <v>1</v>
      </c>
      <c r="E2148" t="s">
        <v>53</v>
      </c>
      <c r="F2148">
        <v>14.397157635467901</v>
      </c>
      <c r="G2148">
        <v>11.3563333333333</v>
      </c>
      <c r="H2148">
        <v>12.8033893442622</v>
      </c>
      <c r="I2148">
        <v>11.6168707317073</v>
      </c>
      <c r="J2148">
        <v>10.7572348877374</v>
      </c>
      <c r="K2148">
        <v>12.435775401069501</v>
      </c>
      <c r="L2148">
        <v>11.6576456808199</v>
      </c>
      <c r="M2148">
        <v>11.865304114490099</v>
      </c>
      <c r="N2148">
        <v>17.735173913043401</v>
      </c>
      <c r="O2148">
        <v>28.212231404958601</v>
      </c>
      <c r="P2148">
        <v>36.2559448584202</v>
      </c>
      <c r="Q2148">
        <v>55.387628205128202</v>
      </c>
      <c r="R2148">
        <v>70.656706565379906</v>
      </c>
      <c r="S2148">
        <v>84.833214143758497</v>
      </c>
      <c r="T2148">
        <v>97.564967164482994</v>
      </c>
      <c r="U2148">
        <v>109.00319257816901</v>
      </c>
      <c r="V2148">
        <v>119.28328794042</v>
      </c>
      <c r="W2148">
        <v>128.526478323802</v>
      </c>
      <c r="X2148">
        <v>136.84129979570801</v>
      </c>
      <c r="Y2148">
        <v>144.324927615967</v>
      </c>
      <c r="Z2148">
        <v>151.064365407889</v>
      </c>
      <c r="AA2148">
        <v>157.137509855079</v>
      </c>
      <c r="AB2148">
        <v>162.61410395312501</v>
      </c>
      <c r="AC2148">
        <v>167.55659048146799</v>
      </c>
      <c r="AD2148">
        <v>172.02087613971901</v>
      </c>
      <c r="AE2148">
        <v>176.05701569945501</v>
      </c>
      <c r="AF2148">
        <v>179.70982454371199</v>
      </c>
      <c r="AG2148">
        <v>183.01942709007599</v>
      </c>
      <c r="AH2148">
        <v>186.021747808616</v>
      </c>
      <c r="AI2148">
        <v>188.74895084344399</v>
      </c>
      <c r="AJ2148">
        <v>191.22983361772901</v>
      </c>
      <c r="AK2148">
        <v>193.490179238835</v>
      </c>
      <c r="AL2148">
        <v>195.55307201613201</v>
      </c>
      <c r="AM2148">
        <v>197.43917995257101</v>
      </c>
      <c r="AN2148">
        <v>199.167007666985</v>
      </c>
      <c r="AO2148">
        <v>200.75312284223401</v>
      </c>
      <c r="AP2148">
        <v>202.212358970309</v>
      </c>
      <c r="AQ2148">
        <v>203.557996875486</v>
      </c>
      <c r="AR2148">
        <v>204.80192723688</v>
      </c>
      <c r="AS2148">
        <v>205.954796099259</v>
      </c>
      <c r="AT2148">
        <v>207.02613515279299</v>
      </c>
      <c r="AU2148">
        <v>208.02447837601201</v>
      </c>
      <c r="AV2148">
        <v>208.957466469385</v>
      </c>
      <c r="AW2148">
        <v>209.831940357512</v>
      </c>
      <c r="AX2148">
        <v>210.654024904148</v>
      </c>
      <c r="AY2148">
        <v>211.42920386452201</v>
      </c>
      <c r="AZ2148">
        <v>212.16238699215501</v>
      </c>
      <c r="BA2148">
        <v>212.857970121406</v>
      </c>
    </row>
    <row r="2149" spans="1:53" x14ac:dyDescent="0.35">
      <c r="A2149">
        <v>47</v>
      </c>
      <c r="B2149">
        <v>4716</v>
      </c>
      <c r="C2149">
        <v>5</v>
      </c>
      <c r="D2149" t="b">
        <v>1</v>
      </c>
      <c r="E2149" t="s">
        <v>54</v>
      </c>
      <c r="F2149">
        <v>8.60958823529411</v>
      </c>
      <c r="G2149">
        <v>5.6065624999999999</v>
      </c>
      <c r="H2149">
        <v>4.94827586206896</v>
      </c>
      <c r="I2149">
        <v>6.9276041666666597</v>
      </c>
      <c r="J2149">
        <v>3.7307383177569999</v>
      </c>
      <c r="K2149">
        <v>5.5918832487309604</v>
      </c>
      <c r="L2149">
        <v>21.0034125</v>
      </c>
      <c r="M2149">
        <v>10.5860655737704</v>
      </c>
      <c r="N2149">
        <v>10.737222222222201</v>
      </c>
      <c r="O2149">
        <v>25.282613496932498</v>
      </c>
      <c r="P2149">
        <v>19.074676190476101</v>
      </c>
      <c r="Q2149">
        <v>13.1874328358208</v>
      </c>
      <c r="R2149">
        <v>17.255885628182</v>
      </c>
      <c r="S2149">
        <v>17.178233056341</v>
      </c>
      <c r="T2149">
        <v>17.684054300996198</v>
      </c>
      <c r="U2149">
        <v>18.019529623312401</v>
      </c>
      <c r="V2149">
        <v>18.404737654170301</v>
      </c>
      <c r="W2149">
        <v>18.7754261575576</v>
      </c>
      <c r="X2149">
        <v>19.1503536554448</v>
      </c>
      <c r="Y2149">
        <v>19.524043573499799</v>
      </c>
      <c r="Z2149">
        <v>19.898094804559801</v>
      </c>
      <c r="AA2149">
        <v>20.272040549828802</v>
      </c>
      <c r="AB2149">
        <v>20.646017091808599</v>
      </c>
      <c r="AC2149">
        <v>21.019984642649501</v>
      </c>
      <c r="AD2149">
        <v>21.393954818464799</v>
      </c>
      <c r="AE2149">
        <v>21.767924227915501</v>
      </c>
      <c r="AF2149">
        <v>22.141893861107299</v>
      </c>
      <c r="AG2149">
        <v>22.5158634289776</v>
      </c>
      <c r="AH2149">
        <v>22.889833015918601</v>
      </c>
      <c r="AI2149">
        <v>23.2638025972919</v>
      </c>
      <c r="AJ2149">
        <v>23.6377721802907</v>
      </c>
      <c r="AK2149">
        <v>24.0117417628149</v>
      </c>
      <c r="AL2149">
        <v>24.385711345477699</v>
      </c>
      <c r="AM2149">
        <v>24.7596809281</v>
      </c>
      <c r="AN2149">
        <v>25.133650510734199</v>
      </c>
      <c r="AO2149">
        <v>25.507620093364899</v>
      </c>
      <c r="AP2149">
        <v>25.881589675996601</v>
      </c>
      <c r="AQ2149">
        <v>26.255559258628001</v>
      </c>
      <c r="AR2149">
        <v>26.6295288412595</v>
      </c>
      <c r="AS2149">
        <v>27.0034984238909</v>
      </c>
      <c r="AT2149">
        <v>27.377468006522399</v>
      </c>
      <c r="AU2149">
        <v>27.751437589153898</v>
      </c>
      <c r="AV2149">
        <v>28.125407171785302</v>
      </c>
      <c r="AW2149">
        <v>28.499376754416801</v>
      </c>
      <c r="AX2149">
        <v>28.8733463370483</v>
      </c>
      <c r="AY2149">
        <v>29.2473159196797</v>
      </c>
      <c r="AZ2149">
        <v>29.621285502311199</v>
      </c>
      <c r="BA2149">
        <v>29.995255084942698</v>
      </c>
    </row>
    <row r="2150" spans="1:53" x14ac:dyDescent="0.35">
      <c r="A2150">
        <v>47</v>
      </c>
      <c r="B2150">
        <v>4716</v>
      </c>
      <c r="C2150">
        <v>6</v>
      </c>
      <c r="D2150" t="b">
        <v>1</v>
      </c>
      <c r="E2150" t="s">
        <v>53</v>
      </c>
      <c r="F2150">
        <v>10.471542857142801</v>
      </c>
      <c r="G2150">
        <v>4.2921666666666596</v>
      </c>
      <c r="H2150">
        <v>7.5196363636363603</v>
      </c>
      <c r="I2150">
        <v>10.102967032966999</v>
      </c>
      <c r="J2150">
        <v>12.754820512820499</v>
      </c>
      <c r="K2150">
        <v>19.654358208955198</v>
      </c>
      <c r="L2150">
        <v>14.991934782608601</v>
      </c>
      <c r="M2150">
        <v>20.110848214285699</v>
      </c>
      <c r="N2150">
        <v>16.8585789473684</v>
      </c>
      <c r="O2150">
        <v>21.555402777777701</v>
      </c>
      <c r="P2150">
        <v>64.185944954128402</v>
      </c>
      <c r="Q2150">
        <v>38.2680266666666</v>
      </c>
      <c r="R2150">
        <v>49.5097777368603</v>
      </c>
      <c r="S2150">
        <v>45.337994471927701</v>
      </c>
      <c r="T2150">
        <v>47.7186869988805</v>
      </c>
      <c r="U2150">
        <v>47.206788583337897</v>
      </c>
      <c r="V2150">
        <v>47.9718246619247</v>
      </c>
      <c r="W2150">
        <v>48.173157909826898</v>
      </c>
      <c r="X2150">
        <v>48.623337815707799</v>
      </c>
      <c r="Y2150">
        <v>48.963664345276896</v>
      </c>
      <c r="Z2150">
        <v>49.352485656271298</v>
      </c>
      <c r="AA2150">
        <v>49.719898942274199</v>
      </c>
      <c r="AB2150">
        <v>50.096762802556903</v>
      </c>
      <c r="AC2150">
        <v>50.469454706096499</v>
      </c>
      <c r="AD2150">
        <v>50.843988320261403</v>
      </c>
      <c r="AE2150">
        <v>51.217708911129101</v>
      </c>
      <c r="AF2150">
        <v>51.591788411193797</v>
      </c>
      <c r="AG2150">
        <v>51.965709470765901</v>
      </c>
      <c r="AH2150">
        <v>52.339700473905701</v>
      </c>
      <c r="AI2150">
        <v>52.713660600452101</v>
      </c>
      <c r="AJ2150">
        <v>53.087634357473</v>
      </c>
      <c r="AK2150">
        <v>53.461602097319997</v>
      </c>
      <c r="AL2150">
        <v>53.835572493448801</v>
      </c>
      <c r="AM2150">
        <v>54.209541716961802</v>
      </c>
      <c r="AN2150">
        <v>54.583511458126203</v>
      </c>
      <c r="AO2150">
        <v>54.957480970773297</v>
      </c>
      <c r="AP2150">
        <v>55.331450584299397</v>
      </c>
      <c r="AQ2150">
        <v>55.705420153292401</v>
      </c>
      <c r="AR2150">
        <v>56.079389741944503</v>
      </c>
      <c r="AS2150">
        <v>56.453359321918199</v>
      </c>
      <c r="AT2150">
        <v>56.827328905723</v>
      </c>
      <c r="AU2150">
        <v>57.201298487836503</v>
      </c>
      <c r="AV2150">
        <v>57.575268070696602</v>
      </c>
      <c r="AW2150">
        <v>57.949237653227101</v>
      </c>
      <c r="AX2150">
        <v>58.323207235903197</v>
      </c>
      <c r="AY2150">
        <v>58.697176818514997</v>
      </c>
      <c r="AZ2150">
        <v>59.071146401155097</v>
      </c>
      <c r="BA2150">
        <v>59.445115983782799</v>
      </c>
    </row>
    <row r="2151" spans="1:53" x14ac:dyDescent="0.35">
      <c r="A2151">
        <v>47</v>
      </c>
      <c r="B2151">
        <v>4716</v>
      </c>
      <c r="C2151">
        <v>6</v>
      </c>
      <c r="D2151" t="b">
        <v>1</v>
      </c>
      <c r="E2151" t="s">
        <v>54</v>
      </c>
      <c r="F2151">
        <v>55.573</v>
      </c>
      <c r="G2151">
        <v>2.7410000000000001</v>
      </c>
      <c r="H2151">
        <v>0.74424999999999997</v>
      </c>
      <c r="I2151">
        <v>8.4039999999999999</v>
      </c>
      <c r="J2151">
        <v>8.5350000000000001</v>
      </c>
      <c r="K2151">
        <v>19.389666666666599</v>
      </c>
      <c r="L2151">
        <v>13.233518518518499</v>
      </c>
      <c r="M2151">
        <v>23.701000000000001</v>
      </c>
      <c r="N2151">
        <v>23.701000000000001</v>
      </c>
      <c r="O2151">
        <v>4.4246666666666599</v>
      </c>
      <c r="P2151">
        <v>41.716333333333303</v>
      </c>
      <c r="Q2151">
        <v>47.532499999999999</v>
      </c>
      <c r="R2151">
        <v>44.8853233908767</v>
      </c>
      <c r="S2151">
        <v>45.4962878932308</v>
      </c>
      <c r="T2151">
        <v>45.819829808611701</v>
      </c>
      <c r="U2151">
        <v>46.204529366498797</v>
      </c>
      <c r="V2151">
        <v>46.576215830055702</v>
      </c>
      <c r="W2151">
        <v>46.950671213687102</v>
      </c>
      <c r="X2151">
        <v>47.324537427810903</v>
      </c>
      <c r="Y2151">
        <v>47.6985290051447</v>
      </c>
      <c r="Z2151">
        <v>48.072493907753802</v>
      </c>
      <c r="AA2151">
        <v>48.446464486198202</v>
      </c>
      <c r="AB2151">
        <v>48.820433856941101</v>
      </c>
      <c r="AC2151">
        <v>49.194403484658103</v>
      </c>
      <c r="AD2151">
        <v>49.568373057696299</v>
      </c>
      <c r="AE2151">
        <v>49.942342642368999</v>
      </c>
      <c r="AF2151">
        <v>50.316312224566097</v>
      </c>
      <c r="AG2151">
        <v>50.690281807289999</v>
      </c>
      <c r="AH2151">
        <v>51.064251389901798</v>
      </c>
      <c r="AI2151">
        <v>51.438220972537501</v>
      </c>
      <c r="AJ2151">
        <v>51.812190555168101</v>
      </c>
      <c r="AK2151">
        <v>52.186160137799703</v>
      </c>
      <c r="AL2151">
        <v>52.560129720431199</v>
      </c>
      <c r="AM2151">
        <v>52.934099303062602</v>
      </c>
      <c r="AN2151">
        <v>53.308068885694098</v>
      </c>
      <c r="AO2151">
        <v>53.682038468325601</v>
      </c>
      <c r="AP2151">
        <v>54.056008050956997</v>
      </c>
      <c r="AQ2151">
        <v>54.4299776335885</v>
      </c>
      <c r="AR2151">
        <v>54.803947216220003</v>
      </c>
      <c r="AS2151">
        <v>55.177916798851498</v>
      </c>
      <c r="AT2151">
        <v>55.551886381482902</v>
      </c>
      <c r="AU2151">
        <v>55.925855964114398</v>
      </c>
      <c r="AV2151">
        <v>56.2998255467459</v>
      </c>
      <c r="AW2151">
        <v>56.673795129377297</v>
      </c>
      <c r="AX2151">
        <v>57.047764712008799</v>
      </c>
      <c r="AY2151">
        <v>57.421734294640302</v>
      </c>
      <c r="AZ2151">
        <v>57.795703877271698</v>
      </c>
      <c r="BA2151">
        <v>58.169673459903201</v>
      </c>
    </row>
    <row r="2152" spans="1:53" x14ac:dyDescent="0.35">
      <c r="A2152">
        <v>47</v>
      </c>
      <c r="B2152">
        <v>4716</v>
      </c>
      <c r="C2152">
        <v>7</v>
      </c>
      <c r="D2152" t="b">
        <v>1</v>
      </c>
      <c r="E2152" t="s">
        <v>53</v>
      </c>
      <c r="F2152">
        <v>5.6302399999999997</v>
      </c>
      <c r="G2152">
        <v>10.97156</v>
      </c>
      <c r="H2152">
        <v>12.1043385826771</v>
      </c>
      <c r="I2152">
        <v>15.5260958904109</v>
      </c>
      <c r="J2152">
        <v>16.690000000000001</v>
      </c>
      <c r="K2152">
        <v>16.210537974683501</v>
      </c>
      <c r="L2152">
        <v>13.6120493273542</v>
      </c>
      <c r="M2152">
        <v>13.2902702702702</v>
      </c>
      <c r="N2152">
        <v>13.764493150684901</v>
      </c>
      <c r="O2152">
        <v>17.3304851485148</v>
      </c>
      <c r="P2152">
        <v>23.785668918918901</v>
      </c>
      <c r="Q2152">
        <v>26.3273255813953</v>
      </c>
      <c r="R2152">
        <v>29.328324419459801</v>
      </c>
      <c r="S2152">
        <v>30.6636140100331</v>
      </c>
      <c r="T2152">
        <v>31.660776174961299</v>
      </c>
      <c r="U2152">
        <v>32.438741296457302</v>
      </c>
      <c r="V2152">
        <v>33.074608083995997</v>
      </c>
      <c r="W2152">
        <v>33.618357130358703</v>
      </c>
      <c r="X2152">
        <v>34.102389232806203</v>
      </c>
      <c r="Y2152">
        <v>34.547708777335501</v>
      </c>
      <c r="Z2152">
        <v>34.967932226145201</v>
      </c>
      <c r="AA2152">
        <v>35.371886690051099</v>
      </c>
      <c r="AB2152">
        <v>35.765294498701898</v>
      </c>
      <c r="AC2152">
        <v>36.151865252814503</v>
      </c>
      <c r="AD2152">
        <v>36.534003766218603</v>
      </c>
      <c r="AE2152">
        <v>36.913269001723997</v>
      </c>
      <c r="AF2152">
        <v>37.290671584357703</v>
      </c>
      <c r="AG2152">
        <v>37.666866669546899</v>
      </c>
      <c r="AH2152">
        <v>38.042278973305997</v>
      </c>
      <c r="AI2152">
        <v>38.417183825252103</v>
      </c>
      <c r="AJ2152">
        <v>38.791759712646403</v>
      </c>
      <c r="AK2152">
        <v>39.166122342991102</v>
      </c>
      <c r="AL2152">
        <v>39.540346725707103</v>
      </c>
      <c r="AM2152">
        <v>39.9144814869694</v>
      </c>
      <c r="AN2152">
        <v>40.288558149549999</v>
      </c>
      <c r="AO2152">
        <v>40.662597148639399</v>
      </c>
      <c r="AP2152">
        <v>41.036611731709201</v>
      </c>
      <c r="AQ2152">
        <v>41.410610486665398</v>
      </c>
      <c r="AR2152">
        <v>41.784598980768699</v>
      </c>
      <c r="AS2152">
        <v>42.158580823094098</v>
      </c>
      <c r="AT2152">
        <v>42.532558353287499</v>
      </c>
      <c r="AU2152">
        <v>42.906533088065601</v>
      </c>
      <c r="AV2152">
        <v>43.280506010666599</v>
      </c>
      <c r="AW2152">
        <v>43.654477758492</v>
      </c>
      <c r="AX2152">
        <v>44.028448744748502</v>
      </c>
      <c r="AY2152">
        <v>44.4024192373045</v>
      </c>
      <c r="AZ2152">
        <v>44.776389409810598</v>
      </c>
      <c r="BA2152">
        <v>45.150359374838601</v>
      </c>
    </row>
    <row r="2153" spans="1:53" x14ac:dyDescent="0.35">
      <c r="A2153">
        <v>47</v>
      </c>
      <c r="B2153">
        <v>4716</v>
      </c>
      <c r="C2153">
        <v>7</v>
      </c>
      <c r="D2153" t="b">
        <v>1</v>
      </c>
      <c r="E2153" t="s">
        <v>54</v>
      </c>
      <c r="F2153">
        <v>17.75</v>
      </c>
      <c r="G2153">
        <v>25.570153846153801</v>
      </c>
      <c r="H2153">
        <v>36.4625925925926</v>
      </c>
      <c r="I2153">
        <v>34.991999999999997</v>
      </c>
      <c r="J2153">
        <v>15.1706666666666</v>
      </c>
      <c r="K2153">
        <v>83.719045454545395</v>
      </c>
      <c r="L2153">
        <v>84.839583333333294</v>
      </c>
      <c r="M2153">
        <v>22.428999999999998</v>
      </c>
      <c r="N2153">
        <v>22.428999999999998</v>
      </c>
      <c r="O2153">
        <v>70.483076923076894</v>
      </c>
      <c r="P2153">
        <v>30.527799999999999</v>
      </c>
      <c r="Q2153">
        <v>1.571</v>
      </c>
      <c r="R2153">
        <v>27.843549459529498</v>
      </c>
      <c r="S2153">
        <v>28.217519042161001</v>
      </c>
      <c r="T2153">
        <v>28.591488624792401</v>
      </c>
      <c r="U2153">
        <v>28.9654582074239</v>
      </c>
      <c r="V2153">
        <v>29.339427790055399</v>
      </c>
      <c r="W2153">
        <v>29.713397372686899</v>
      </c>
      <c r="X2153">
        <v>30.087366955318299</v>
      </c>
      <c r="Y2153">
        <v>30.461336537949801</v>
      </c>
      <c r="Z2153">
        <v>30.835306120581301</v>
      </c>
      <c r="AA2153">
        <v>31.2092757032127</v>
      </c>
      <c r="AB2153">
        <v>31.5832452858442</v>
      </c>
      <c r="AC2153">
        <v>31.957214868475699</v>
      </c>
      <c r="AD2153">
        <v>32.331184451107198</v>
      </c>
      <c r="AE2153">
        <v>32.705154033738602</v>
      </c>
      <c r="AF2153">
        <v>33.079123616370097</v>
      </c>
      <c r="AG2153">
        <v>33.4530931990016</v>
      </c>
      <c r="AH2153">
        <v>33.827062781633003</v>
      </c>
      <c r="AI2153">
        <v>34.201032364264499</v>
      </c>
      <c r="AJ2153">
        <v>34.575001946896002</v>
      </c>
      <c r="AK2153">
        <v>34.948971529527498</v>
      </c>
      <c r="AL2153">
        <v>35.322941112158901</v>
      </c>
      <c r="AM2153">
        <v>35.696910694790397</v>
      </c>
      <c r="AN2153">
        <v>36.0708802774219</v>
      </c>
      <c r="AO2153">
        <v>36.444849860053303</v>
      </c>
      <c r="AP2153">
        <v>36.818819442684799</v>
      </c>
      <c r="AQ2153">
        <v>37.192789025316301</v>
      </c>
      <c r="AR2153">
        <v>37.566758607947698</v>
      </c>
      <c r="AS2153">
        <v>37.9407281905792</v>
      </c>
      <c r="AT2153">
        <v>38.314697773210703</v>
      </c>
      <c r="AU2153">
        <v>38.688667355842199</v>
      </c>
      <c r="AV2153">
        <v>39.062636938473602</v>
      </c>
      <c r="AW2153">
        <v>39.436606521105098</v>
      </c>
      <c r="AX2153">
        <v>39.810576103736601</v>
      </c>
      <c r="AY2153">
        <v>40.184545686367997</v>
      </c>
      <c r="AZ2153">
        <v>40.5585152689995</v>
      </c>
      <c r="BA2153">
        <v>40.932484851631003</v>
      </c>
    </row>
    <row r="2154" spans="1:53" x14ac:dyDescent="0.35">
      <c r="A2154">
        <v>47</v>
      </c>
      <c r="B2154">
        <v>4717</v>
      </c>
      <c r="C2154">
        <v>3</v>
      </c>
      <c r="D2154" t="b">
        <v>0</v>
      </c>
      <c r="E2154" t="s">
        <v>53</v>
      </c>
      <c r="F2154">
        <v>119.88743698347101</v>
      </c>
      <c r="G2154">
        <v>98.141693017127693</v>
      </c>
      <c r="H2154">
        <v>107.96854100719401</v>
      </c>
      <c r="I2154">
        <v>134.98354988913499</v>
      </c>
      <c r="J2154">
        <v>128.58123333333299</v>
      </c>
      <c r="K2154">
        <v>151.50766418604599</v>
      </c>
      <c r="L2154">
        <v>155.80537415621899</v>
      </c>
      <c r="M2154">
        <v>187.823593984962</v>
      </c>
      <c r="N2154">
        <v>174.811165701042</v>
      </c>
      <c r="O2154">
        <v>169.01597207303899</v>
      </c>
      <c r="P2154">
        <v>220.196601418439</v>
      </c>
      <c r="Q2154">
        <v>238.87136919592299</v>
      </c>
      <c r="R2154">
        <v>227.35924504027699</v>
      </c>
      <c r="S2154">
        <v>227.77355991094501</v>
      </c>
      <c r="T2154">
        <v>228.14950619179501</v>
      </c>
      <c r="U2154">
        <v>228.52357262181701</v>
      </c>
      <c r="V2154">
        <v>228.89754694944</v>
      </c>
      <c r="W2154">
        <v>229.27151676455</v>
      </c>
      <c r="X2154">
        <v>229.64548635857199</v>
      </c>
      <c r="Y2154">
        <v>230.01945594176101</v>
      </c>
      <c r="Z2154">
        <v>230.39342552442</v>
      </c>
      <c r="AA2154">
        <v>230.76739510705301</v>
      </c>
      <c r="AB2154">
        <v>231.141364689684</v>
      </c>
      <c r="AC2154">
        <v>231.51533427231601</v>
      </c>
      <c r="AD2154">
        <v>231.889303854947</v>
      </c>
      <c r="AE2154">
        <v>232.26327343757899</v>
      </c>
      <c r="AF2154">
        <v>232.63724302021001</v>
      </c>
      <c r="AG2154">
        <v>233.01121260284199</v>
      </c>
      <c r="AH2154">
        <v>233.38518218547301</v>
      </c>
      <c r="AI2154">
        <v>233.759151768105</v>
      </c>
      <c r="AJ2154">
        <v>234.13312135073599</v>
      </c>
      <c r="AK2154">
        <v>234.507090933368</v>
      </c>
      <c r="AL2154">
        <v>234.881060515999</v>
      </c>
      <c r="AM2154">
        <v>235.25503009863101</v>
      </c>
      <c r="AN2154">
        <v>235.628999681262</v>
      </c>
      <c r="AO2154">
        <v>236.00296926389399</v>
      </c>
      <c r="AP2154">
        <v>236.37693884652501</v>
      </c>
      <c r="AQ2154">
        <v>236.750908429156</v>
      </c>
      <c r="AR2154">
        <v>237.12487801178801</v>
      </c>
      <c r="AS2154">
        <v>237.498847594419</v>
      </c>
      <c r="AT2154">
        <v>237.87281717705099</v>
      </c>
      <c r="AU2154">
        <v>238.24678675968201</v>
      </c>
      <c r="AV2154">
        <v>238.620756342314</v>
      </c>
      <c r="AW2154">
        <v>238.99472592494499</v>
      </c>
      <c r="AX2154">
        <v>239.368695507577</v>
      </c>
      <c r="AY2154">
        <v>239.74266509020799</v>
      </c>
      <c r="AZ2154">
        <v>240.11663467284001</v>
      </c>
      <c r="BA2154">
        <v>240.490604255471</v>
      </c>
    </row>
    <row r="2155" spans="1:53" x14ac:dyDescent="0.35">
      <c r="A2155">
        <v>47</v>
      </c>
      <c r="B2155">
        <v>4717</v>
      </c>
      <c r="C2155">
        <v>3</v>
      </c>
      <c r="D2155" t="b">
        <v>0</v>
      </c>
      <c r="E2155" t="s">
        <v>54</v>
      </c>
      <c r="F2155">
        <v>62.132826086956499</v>
      </c>
      <c r="G2155">
        <v>123.59929411764701</v>
      </c>
      <c r="H2155">
        <v>97.388450000000006</v>
      </c>
      <c r="I2155">
        <v>105.59241176470501</v>
      </c>
      <c r="J2155">
        <v>143.96406666666601</v>
      </c>
      <c r="K2155">
        <v>157.062357142857</v>
      </c>
      <c r="L2155">
        <v>105.93006122448899</v>
      </c>
      <c r="M2155">
        <v>104.893517241379</v>
      </c>
      <c r="N2155">
        <v>91.254533333333299</v>
      </c>
      <c r="O2155">
        <v>120.20699999999999</v>
      </c>
      <c r="P2155">
        <v>129.23033333333299</v>
      </c>
      <c r="Q2155">
        <v>127.443378378378</v>
      </c>
      <c r="R2155">
        <v>125.10099178463</v>
      </c>
      <c r="S2155">
        <v>125.374598193799</v>
      </c>
      <c r="T2155">
        <v>125.77363946130301</v>
      </c>
      <c r="U2155">
        <v>126.141345896201</v>
      </c>
      <c r="V2155">
        <v>126.516880073303</v>
      </c>
      <c r="W2155">
        <v>126.89045880520599</v>
      </c>
      <c r="X2155">
        <v>127.26452602610399</v>
      </c>
      <c r="Y2155">
        <v>127.638471217759</v>
      </c>
      <c r="Z2155">
        <v>128.01244689348999</v>
      </c>
      <c r="AA2155">
        <v>128.38641495400699</v>
      </c>
      <c r="AB2155">
        <v>128.760384916877</v>
      </c>
      <c r="AC2155">
        <v>129.13435440452099</v>
      </c>
      <c r="AD2155">
        <v>129.50832401088201</v>
      </c>
      <c r="AE2155">
        <v>129.882293587585</v>
      </c>
      <c r="AF2155">
        <v>130.25626317169801</v>
      </c>
      <c r="AG2155">
        <v>130.63023275395901</v>
      </c>
      <c r="AH2155">
        <v>131.00420233668299</v>
      </c>
      <c r="AI2155">
        <v>131.37817191929199</v>
      </c>
      <c r="AJ2155">
        <v>131.752141501929</v>
      </c>
      <c r="AK2155">
        <v>132.126111084559</v>
      </c>
      <c r="AL2155">
        <v>132.50008066719101</v>
      </c>
      <c r="AM2155">
        <v>132.87405024982201</v>
      </c>
      <c r="AN2155">
        <v>133.248019832453</v>
      </c>
      <c r="AO2155">
        <v>133.62198941508501</v>
      </c>
      <c r="AP2155">
        <v>133.995958997716</v>
      </c>
      <c r="AQ2155">
        <v>134.36992858034799</v>
      </c>
      <c r="AR2155">
        <v>134.74389816297901</v>
      </c>
      <c r="AS2155">
        <v>135.11786774561099</v>
      </c>
      <c r="AT2155">
        <v>135.49183732824201</v>
      </c>
      <c r="AU2155">
        <v>135.865806910874</v>
      </c>
      <c r="AV2155">
        <v>136.23977649350499</v>
      </c>
      <c r="AW2155">
        <v>136.61374607613701</v>
      </c>
      <c r="AX2155">
        <v>136.987715658768</v>
      </c>
      <c r="AY2155">
        <v>137.36168524140001</v>
      </c>
      <c r="AZ2155">
        <v>137.735654824031</v>
      </c>
      <c r="BA2155">
        <v>138.10962440666299</v>
      </c>
    </row>
    <row r="2156" spans="1:53" x14ac:dyDescent="0.35">
      <c r="A2156">
        <v>47</v>
      </c>
      <c r="B2156">
        <v>4717</v>
      </c>
      <c r="C2156">
        <v>3</v>
      </c>
      <c r="D2156" t="b">
        <v>1</v>
      </c>
      <c r="E2156" t="s">
        <v>53</v>
      </c>
      <c r="F2156">
        <v>21.895518750000001</v>
      </c>
      <c r="G2156">
        <v>16.510610619468999</v>
      </c>
      <c r="H2156">
        <v>13.5642251184834</v>
      </c>
      <c r="I2156">
        <v>11.864115151515101</v>
      </c>
      <c r="J2156">
        <v>14.632913043478201</v>
      </c>
      <c r="K2156">
        <v>13.4307072463768</v>
      </c>
      <c r="L2156">
        <v>13.5366205962059</v>
      </c>
      <c r="M2156">
        <v>18.989722466960298</v>
      </c>
      <c r="N2156">
        <v>15.898130434782599</v>
      </c>
      <c r="O2156">
        <v>32.614107317073099</v>
      </c>
      <c r="P2156">
        <v>28.3354906542056</v>
      </c>
      <c r="Q2156">
        <v>47.390727678571402</v>
      </c>
      <c r="R2156">
        <v>42.791868793046298</v>
      </c>
      <c r="S2156">
        <v>47.143310305722103</v>
      </c>
      <c r="T2156">
        <v>45.6017794629295</v>
      </c>
      <c r="U2156">
        <v>46.898229944064497</v>
      </c>
      <c r="V2156">
        <v>46.827944335306299</v>
      </c>
      <c r="W2156">
        <v>47.415861627204002</v>
      </c>
      <c r="X2156">
        <v>47.686796685563301</v>
      </c>
      <c r="Y2156">
        <v>48.110386398405097</v>
      </c>
      <c r="Z2156">
        <v>48.460459550791597</v>
      </c>
      <c r="AA2156">
        <v>48.845937353494897</v>
      </c>
      <c r="AB2156">
        <v>49.214364722169599</v>
      </c>
      <c r="AC2156">
        <v>49.591003365294398</v>
      </c>
      <c r="AD2156">
        <v>49.963687561982098</v>
      </c>
      <c r="AE2156">
        <v>50.338276170307701</v>
      </c>
      <c r="AF2156">
        <v>50.711947637955298</v>
      </c>
      <c r="AG2156">
        <v>51.086060789011199</v>
      </c>
      <c r="AH2156">
        <v>51.459961230896297</v>
      </c>
      <c r="AI2156">
        <v>51.833964110841102</v>
      </c>
      <c r="AJ2156">
        <v>52.207917657905497</v>
      </c>
      <c r="AK2156">
        <v>52.581894963064201</v>
      </c>
      <c r="AL2156">
        <v>52.955860826623798</v>
      </c>
      <c r="AM2156">
        <v>53.329832200313497</v>
      </c>
      <c r="AN2156">
        <v>53.703800920393803</v>
      </c>
      <c r="AO2156">
        <v>54.077770918419098</v>
      </c>
      <c r="AP2156">
        <v>54.451740301002097</v>
      </c>
      <c r="AQ2156">
        <v>54.825709979974398</v>
      </c>
      <c r="AR2156">
        <v>55.1996795162094</v>
      </c>
      <c r="AS2156">
        <v>55.5736491211848</v>
      </c>
      <c r="AT2156">
        <v>55.947618693055702</v>
      </c>
      <c r="AU2156">
        <v>56.3215882808693</v>
      </c>
      <c r="AV2156">
        <v>56.695557861005099</v>
      </c>
      <c r="AW2156">
        <v>57.069527444838499</v>
      </c>
      <c r="AX2156">
        <v>57.443497026891102</v>
      </c>
      <c r="AY2156">
        <v>57.8174666098014</v>
      </c>
      <c r="AZ2156">
        <v>58.191436192298603</v>
      </c>
      <c r="BA2156">
        <v>58.565405774994701</v>
      </c>
    </row>
    <row r="2157" spans="1:53" x14ac:dyDescent="0.35">
      <c r="A2157">
        <v>47</v>
      </c>
      <c r="B2157">
        <v>4717</v>
      </c>
      <c r="C2157">
        <v>3</v>
      </c>
      <c r="D2157" t="b">
        <v>1</v>
      </c>
      <c r="E2157" t="s">
        <v>54</v>
      </c>
      <c r="F2157">
        <v>54.750500000000002</v>
      </c>
      <c r="G2157">
        <v>47.792000000000002</v>
      </c>
      <c r="H2157">
        <v>47.252777777777702</v>
      </c>
      <c r="I2157">
        <v>17.021090909090901</v>
      </c>
      <c r="J2157">
        <v>36.691347826086897</v>
      </c>
      <c r="K2157">
        <v>11.022</v>
      </c>
      <c r="L2157">
        <v>61.622294117647002</v>
      </c>
      <c r="M2157">
        <v>42.3183333333333</v>
      </c>
      <c r="N2157">
        <v>27.869066666666601</v>
      </c>
      <c r="O2157">
        <v>80.370599999999996</v>
      </c>
      <c r="P2157">
        <v>55.832000000000001</v>
      </c>
      <c r="Q2157">
        <v>32.232187499999903</v>
      </c>
      <c r="R2157">
        <v>47.154945045110203</v>
      </c>
      <c r="S2157">
        <v>47.528914627741699</v>
      </c>
      <c r="T2157">
        <v>47.902884210373102</v>
      </c>
      <c r="U2157">
        <v>48.276853793004598</v>
      </c>
      <c r="V2157">
        <v>48.650823375636101</v>
      </c>
      <c r="W2157">
        <v>49.024792958267597</v>
      </c>
      <c r="X2157">
        <v>49.398762540899</v>
      </c>
      <c r="Y2157">
        <v>49.772732123530503</v>
      </c>
      <c r="Z2157">
        <v>50.146701706161998</v>
      </c>
      <c r="AA2157">
        <v>50.520671288793402</v>
      </c>
      <c r="AB2157">
        <v>50.894640871424897</v>
      </c>
      <c r="AC2157">
        <v>51.2686104540564</v>
      </c>
      <c r="AD2157">
        <v>51.642580036687903</v>
      </c>
      <c r="AE2157">
        <v>52.016549619319299</v>
      </c>
      <c r="AF2157">
        <v>52.390519201950802</v>
      </c>
      <c r="AG2157">
        <v>52.764488784582298</v>
      </c>
      <c r="AH2157">
        <v>53.138458367213701</v>
      </c>
      <c r="AI2157">
        <v>53.512427949845197</v>
      </c>
      <c r="AJ2157">
        <v>53.8863975324767</v>
      </c>
      <c r="AK2157">
        <v>54.260367115108103</v>
      </c>
      <c r="AL2157">
        <v>54.634336697739599</v>
      </c>
      <c r="AM2157">
        <v>55.008306280371102</v>
      </c>
      <c r="AN2157">
        <v>55.382275863002597</v>
      </c>
      <c r="AO2157">
        <v>55.756245445634001</v>
      </c>
      <c r="AP2157">
        <v>56.130215028265503</v>
      </c>
      <c r="AQ2157">
        <v>56.504184610896999</v>
      </c>
      <c r="AR2157">
        <v>56.878154193528403</v>
      </c>
      <c r="AS2157">
        <v>57.252123776159898</v>
      </c>
      <c r="AT2157">
        <v>57.626093358791401</v>
      </c>
      <c r="AU2157">
        <v>58.000062941422897</v>
      </c>
      <c r="AV2157">
        <v>58.3740325240543</v>
      </c>
      <c r="AW2157">
        <v>58.748002106685803</v>
      </c>
      <c r="AX2157">
        <v>59.121971689317299</v>
      </c>
      <c r="AY2157">
        <v>59.495941271948702</v>
      </c>
      <c r="AZ2157">
        <v>59.869910854580198</v>
      </c>
      <c r="BA2157">
        <v>60.2438804372117</v>
      </c>
    </row>
    <row r="2158" spans="1:53" x14ac:dyDescent="0.35">
      <c r="A2158">
        <v>47</v>
      </c>
      <c r="B2158">
        <v>4717</v>
      </c>
      <c r="C2158">
        <v>4</v>
      </c>
      <c r="D2158" t="b">
        <v>1</v>
      </c>
      <c r="E2158" t="s">
        <v>53</v>
      </c>
      <c r="F2158">
        <v>10.082092105263101</v>
      </c>
      <c r="G2158">
        <v>13.309441947565499</v>
      </c>
      <c r="H2158">
        <v>13.5445487804878</v>
      </c>
      <c r="I2158">
        <v>13.6436875912408</v>
      </c>
      <c r="J2158">
        <v>12.1378010825439</v>
      </c>
      <c r="K2158">
        <v>11.842435361216699</v>
      </c>
      <c r="L2158">
        <v>13.1630209125475</v>
      </c>
      <c r="M2158">
        <v>34.267813583814998</v>
      </c>
      <c r="N2158">
        <v>62.5835585331453</v>
      </c>
      <c r="O2158">
        <v>49.612420361247899</v>
      </c>
      <c r="P2158">
        <v>68.0803333333333</v>
      </c>
      <c r="Q2158">
        <v>116.09677866241999</v>
      </c>
      <c r="R2158">
        <v>130.38950844909701</v>
      </c>
      <c r="S2158">
        <v>138.364157028145</v>
      </c>
      <c r="T2158">
        <v>141.92571568071901</v>
      </c>
      <c r="U2158">
        <v>143.63650320864301</v>
      </c>
      <c r="V2158">
        <v>144.57111037022301</v>
      </c>
      <c r="W2158">
        <v>145.180201343943</v>
      </c>
      <c r="X2158">
        <v>145.652776640182</v>
      </c>
      <c r="Y2158">
        <v>146.068099698612</v>
      </c>
      <c r="Z2158">
        <v>146.45941219067601</v>
      </c>
      <c r="AA2158">
        <v>146.84065507988601</v>
      </c>
      <c r="AB2158">
        <v>147.21767495744101</v>
      </c>
      <c r="AC2158">
        <v>147.59292377930299</v>
      </c>
      <c r="AD2158">
        <v>147.967429852029</v>
      </c>
      <c r="AE2158">
        <v>148.341624429028</v>
      </c>
      <c r="AF2158">
        <v>148.71568837027999</v>
      </c>
      <c r="AG2158">
        <v>149.089697525232</v>
      </c>
      <c r="AH2158">
        <v>149.46368370378801</v>
      </c>
      <c r="AI2158">
        <v>149.83766024645399</v>
      </c>
      <c r="AJ2158">
        <v>150.211632748</v>
      </c>
      <c r="AK2158">
        <v>150.58560355477201</v>
      </c>
      <c r="AL2158">
        <v>150.95957365078601</v>
      </c>
      <c r="AM2158">
        <v>151.333543448721</v>
      </c>
      <c r="AN2158">
        <v>151.707513121647</v>
      </c>
      <c r="AO2158">
        <v>152.08148274214599</v>
      </c>
      <c r="AP2158">
        <v>152.45545234065901</v>
      </c>
      <c r="AQ2158">
        <v>152.829421929951</v>
      </c>
      <c r="AR2158">
        <v>153.20339151537499</v>
      </c>
      <c r="AS2158">
        <v>153.57736109917801</v>
      </c>
      <c r="AT2158">
        <v>153.95133068230101</v>
      </c>
      <c r="AU2158">
        <v>154.325300265138</v>
      </c>
      <c r="AV2158">
        <v>154.69926984785599</v>
      </c>
      <c r="AW2158">
        <v>155.07323943052401</v>
      </c>
      <c r="AX2158">
        <v>155.447209013171</v>
      </c>
      <c r="AY2158">
        <v>155.82117859580899</v>
      </c>
      <c r="AZ2158">
        <v>156.19514817844299</v>
      </c>
      <c r="BA2158">
        <v>156.56911776107501</v>
      </c>
    </row>
    <row r="2159" spans="1:53" x14ac:dyDescent="0.35">
      <c r="A2159">
        <v>47</v>
      </c>
      <c r="B2159">
        <v>4717</v>
      </c>
      <c r="C2159">
        <v>4</v>
      </c>
      <c r="D2159" t="b">
        <v>1</v>
      </c>
      <c r="E2159" t="s">
        <v>54</v>
      </c>
      <c r="F2159">
        <v>29.486266666666602</v>
      </c>
      <c r="G2159">
        <v>24.478153846153798</v>
      </c>
      <c r="H2159">
        <v>28.116588235294099</v>
      </c>
      <c r="I2159">
        <v>24.777166666666599</v>
      </c>
      <c r="J2159">
        <v>21.732333333333301</v>
      </c>
      <c r="K2159">
        <v>52.629299999999901</v>
      </c>
      <c r="L2159">
        <v>40.4243076923076</v>
      </c>
      <c r="M2159">
        <v>48.274809523809502</v>
      </c>
      <c r="N2159">
        <v>11.308406250000001</v>
      </c>
      <c r="O2159">
        <v>85.7498181818181</v>
      </c>
      <c r="P2159">
        <v>74.740763157894705</v>
      </c>
      <c r="Q2159">
        <v>36.910499999999999</v>
      </c>
      <c r="R2159">
        <v>54.531628270877903</v>
      </c>
      <c r="S2159">
        <v>48.222341609230398</v>
      </c>
      <c r="T2159">
        <v>51.557330459089798</v>
      </c>
      <c r="U2159">
        <v>50.619419308672803</v>
      </c>
      <c r="V2159">
        <v>51.5746181581287</v>
      </c>
      <c r="W2159">
        <v>51.6910738890031</v>
      </c>
      <c r="X2159">
        <v>52.179135083382</v>
      </c>
      <c r="Y2159">
        <v>52.502556333244897</v>
      </c>
      <c r="Z2159">
        <v>52.898921374285102</v>
      </c>
      <c r="AA2159">
        <v>53.262968640395599</v>
      </c>
      <c r="AB2159">
        <v>53.641334309204296</v>
      </c>
      <c r="AC2159">
        <v>54.013356204152501</v>
      </c>
      <c r="AD2159">
        <v>54.388188710566297</v>
      </c>
      <c r="AE2159">
        <v>54.7617759744818</v>
      </c>
      <c r="AF2159">
        <v>55.135914943568402</v>
      </c>
      <c r="AG2159">
        <v>55.509809479465403</v>
      </c>
      <c r="AH2159">
        <v>55.8838123115816</v>
      </c>
      <c r="AI2159">
        <v>56.257767163015998</v>
      </c>
      <c r="AJ2159">
        <v>56.631743272310104</v>
      </c>
      <c r="AK2159">
        <v>57.0057099633012</v>
      </c>
      <c r="AL2159">
        <v>57.379680827074999</v>
      </c>
      <c r="AM2159">
        <v>57.753649842095797</v>
      </c>
      <c r="AN2159">
        <v>58.127619676207402</v>
      </c>
      <c r="AO2159">
        <v>58.501589147420503</v>
      </c>
      <c r="AP2159">
        <v>58.875558779415996</v>
      </c>
      <c r="AQ2159">
        <v>59.249528340176703</v>
      </c>
      <c r="AR2159">
        <v>59.623497932497997</v>
      </c>
      <c r="AS2159">
        <v>59.997467510836401</v>
      </c>
      <c r="AT2159">
        <v>60.371437095369899</v>
      </c>
      <c r="AU2159">
        <v>60.745406677158698</v>
      </c>
      <c r="AV2159">
        <v>61.119376260163499</v>
      </c>
      <c r="AW2159">
        <v>61.493345842629601</v>
      </c>
      <c r="AX2159">
        <v>61.867315425334297</v>
      </c>
      <c r="AY2159">
        <v>62.2412850079333</v>
      </c>
      <c r="AZ2159">
        <v>62.615254590579198</v>
      </c>
      <c r="BA2159">
        <v>62.989224173204299</v>
      </c>
    </row>
    <row r="2160" spans="1:53" x14ac:dyDescent="0.35">
      <c r="A2160">
        <v>47</v>
      </c>
      <c r="B2160">
        <v>4717</v>
      </c>
      <c r="C2160">
        <v>5</v>
      </c>
      <c r="D2160" t="b">
        <v>1</v>
      </c>
      <c r="E2160" t="s">
        <v>53</v>
      </c>
      <c r="F2160">
        <v>13.1876447876447</v>
      </c>
      <c r="G2160">
        <v>9.3278248945147606</v>
      </c>
      <c r="H2160">
        <v>10.844611111111099</v>
      </c>
      <c r="I2160">
        <v>10.6919963099631</v>
      </c>
      <c r="J2160">
        <v>13.108101173020501</v>
      </c>
      <c r="K2160">
        <v>11.712807653575</v>
      </c>
      <c r="L2160">
        <v>12.582253095975201</v>
      </c>
      <c r="M2160">
        <v>12.6715628742514</v>
      </c>
      <c r="N2160">
        <v>17.680701160541499</v>
      </c>
      <c r="O2160">
        <v>32.007188279301701</v>
      </c>
      <c r="P2160">
        <v>52.751944575471697</v>
      </c>
      <c r="Q2160">
        <v>51.522094608341803</v>
      </c>
      <c r="R2160">
        <v>53.024679176999797</v>
      </c>
      <c r="S2160">
        <v>53.169440052766603</v>
      </c>
      <c r="T2160">
        <v>53.439106024197599</v>
      </c>
      <c r="U2160">
        <v>53.765611252362397</v>
      </c>
      <c r="V2160">
        <v>54.1179817271681</v>
      </c>
      <c r="W2160">
        <v>54.482122429493302</v>
      </c>
      <c r="X2160">
        <v>54.851619286267102</v>
      </c>
      <c r="Y2160">
        <v>55.223553512278599</v>
      </c>
      <c r="Z2160">
        <v>55.5965968864407</v>
      </c>
      <c r="AA2160">
        <v>55.970144989062099</v>
      </c>
      <c r="AB2160">
        <v>56.343922773189497</v>
      </c>
      <c r="AC2160">
        <v>56.717805076079898</v>
      </c>
      <c r="AD2160">
        <v>57.0917349412315</v>
      </c>
      <c r="AE2160">
        <v>57.465686450044501</v>
      </c>
      <c r="AF2160">
        <v>57.839647808012202</v>
      </c>
      <c r="AG2160">
        <v>58.213613647931901</v>
      </c>
      <c r="AH2160">
        <v>58.587581527406599</v>
      </c>
      <c r="AI2160">
        <v>58.961550335000403</v>
      </c>
      <c r="AJ2160">
        <v>59.335519564943503</v>
      </c>
      <c r="AK2160">
        <v>59.709488987080803</v>
      </c>
      <c r="AL2160">
        <v>60.0834584966778</v>
      </c>
      <c r="AM2160">
        <v>60.457428046074298</v>
      </c>
      <c r="AN2160">
        <v>60.831397613581899</v>
      </c>
      <c r="AO2160">
        <v>61.205367189331099</v>
      </c>
      <c r="AP2160">
        <v>61.5793367688307</v>
      </c>
      <c r="AQ2160">
        <v>61.953306350037003</v>
      </c>
      <c r="AR2160">
        <v>62.327275932019901</v>
      </c>
      <c r="AS2160">
        <v>62.701245514356302</v>
      </c>
      <c r="AT2160">
        <v>63.075215096853398</v>
      </c>
      <c r="AU2160">
        <v>63.449184679423801</v>
      </c>
      <c r="AV2160">
        <v>63.823154262027401</v>
      </c>
      <c r="AW2160">
        <v>64.197123844646299</v>
      </c>
      <c r="AX2160">
        <v>64.571093427272004</v>
      </c>
      <c r="AY2160">
        <v>64.945063009900807</v>
      </c>
      <c r="AZ2160">
        <v>65.319032592531101</v>
      </c>
      <c r="BA2160">
        <v>65.693002175161993</v>
      </c>
    </row>
    <row r="2161" spans="1:53" x14ac:dyDescent="0.35">
      <c r="A2161">
        <v>47</v>
      </c>
      <c r="B2161">
        <v>4717</v>
      </c>
      <c r="C2161">
        <v>5</v>
      </c>
      <c r="D2161" t="b">
        <v>1</v>
      </c>
      <c r="E2161" t="s">
        <v>54</v>
      </c>
      <c r="F2161">
        <v>19.297069767441801</v>
      </c>
      <c r="G2161">
        <v>8.2693906249999998</v>
      </c>
      <c r="H2161">
        <v>10.401074074074</v>
      </c>
      <c r="I2161">
        <v>16.1093939393939</v>
      </c>
      <c r="J2161">
        <v>15.6807878787878</v>
      </c>
      <c r="K2161">
        <v>15.235532258064501</v>
      </c>
      <c r="L2161">
        <v>42.1898571428571</v>
      </c>
      <c r="M2161">
        <v>38.236492063492001</v>
      </c>
      <c r="N2161">
        <v>18.2133162393162</v>
      </c>
      <c r="O2161">
        <v>38.002371794871799</v>
      </c>
      <c r="P2161">
        <v>25.163921568627401</v>
      </c>
      <c r="Q2161">
        <v>21.569982456140298</v>
      </c>
      <c r="R2161">
        <v>26.136135853125499</v>
      </c>
      <c r="S2161">
        <v>26.125041248042798</v>
      </c>
      <c r="T2161">
        <v>26.631870473985401</v>
      </c>
      <c r="U2161">
        <v>26.959999167269199</v>
      </c>
      <c r="V2161">
        <v>27.349785344645401</v>
      </c>
      <c r="W2161">
        <v>27.718297688709299</v>
      </c>
      <c r="X2161">
        <v>28.094150195779601</v>
      </c>
      <c r="Y2161">
        <v>28.467470108363099</v>
      </c>
      <c r="Z2161">
        <v>28.841663848248299</v>
      </c>
      <c r="AA2161">
        <v>29.215556089351502</v>
      </c>
      <c r="AB2161">
        <v>29.589552357320599</v>
      </c>
      <c r="AC2161">
        <v>29.9635127326444</v>
      </c>
      <c r="AD2161">
        <v>30.337485492095901</v>
      </c>
      <c r="AE2161">
        <v>30.7114539786213</v>
      </c>
      <c r="AF2161">
        <v>31.085423939444901</v>
      </c>
      <c r="AG2161">
        <v>31.459393391587799</v>
      </c>
      <c r="AH2161">
        <v>31.8333630192421</v>
      </c>
      <c r="AI2161">
        <v>32.207332586339298</v>
      </c>
      <c r="AJ2161">
        <v>32.581302174330602</v>
      </c>
      <c r="AK2161">
        <v>32.955271755112697</v>
      </c>
      <c r="AL2161">
        <v>33.329241338382303</v>
      </c>
      <c r="AM2161">
        <v>33.703210920793602</v>
      </c>
      <c r="AN2161">
        <v>34.077180503500998</v>
      </c>
      <c r="AO2161">
        <v>34.451150086106303</v>
      </c>
      <c r="AP2161">
        <v>34.825119668746801</v>
      </c>
      <c r="AQ2161">
        <v>35.199089251375099</v>
      </c>
      <c r="AR2161">
        <v>35.573058834007703</v>
      </c>
      <c r="AS2161">
        <v>35.947028416638801</v>
      </c>
      <c r="AT2161">
        <v>36.320997999270404</v>
      </c>
      <c r="AU2161">
        <v>36.6949675819018</v>
      </c>
      <c r="AV2161">
        <v>37.068937164533303</v>
      </c>
      <c r="AW2161">
        <v>37.442906747164798</v>
      </c>
      <c r="AX2161">
        <v>37.816876329796202</v>
      </c>
      <c r="AY2161">
        <v>38.190845912427697</v>
      </c>
      <c r="AZ2161">
        <v>38.5648154950592</v>
      </c>
      <c r="BA2161">
        <v>38.938785077690603</v>
      </c>
    </row>
    <row r="2162" spans="1:53" x14ac:dyDescent="0.35">
      <c r="A2162">
        <v>47</v>
      </c>
      <c r="B2162">
        <v>4717</v>
      </c>
      <c r="C2162">
        <v>6</v>
      </c>
      <c r="D2162" t="b">
        <v>0</v>
      </c>
      <c r="E2162" t="s">
        <v>53</v>
      </c>
      <c r="F2162">
        <v>10.8050085470085</v>
      </c>
      <c r="G2162">
        <v>11.612562499999999</v>
      </c>
      <c r="H2162">
        <v>15.7528749999999</v>
      </c>
      <c r="I2162">
        <v>13.0703092783505</v>
      </c>
      <c r="J2162">
        <v>14.369752873563201</v>
      </c>
      <c r="K2162">
        <v>14.73427734375</v>
      </c>
      <c r="L2162">
        <v>20.933306666666599</v>
      </c>
      <c r="M2162">
        <v>42.329541125541098</v>
      </c>
      <c r="N2162">
        <v>72.143361370716505</v>
      </c>
      <c r="O2162">
        <v>126.959802816901</v>
      </c>
      <c r="P2162">
        <v>106.350310469314</v>
      </c>
      <c r="Q2162">
        <v>96.175650980392106</v>
      </c>
      <c r="R2162">
        <v>93.690056293179694</v>
      </c>
      <c r="S2162">
        <v>93.349269011030898</v>
      </c>
      <c r="T2162">
        <v>93.523548598646997</v>
      </c>
      <c r="U2162">
        <v>93.841728449029503</v>
      </c>
      <c r="V2162">
        <v>94.2001114008727</v>
      </c>
      <c r="W2162">
        <v>94.569726363943701</v>
      </c>
      <c r="X2162">
        <v>94.942479345516503</v>
      </c>
      <c r="Y2162">
        <v>95.316109032064006</v>
      </c>
      <c r="Z2162">
        <v>95.689983653946399</v>
      </c>
      <c r="AA2162">
        <v>96.063926706281293</v>
      </c>
      <c r="AB2162">
        <v>96.437888876833298</v>
      </c>
      <c r="AC2162">
        <v>96.811856388665205</v>
      </c>
      <c r="AD2162">
        <v>97.185825392753202</v>
      </c>
      <c r="AE2162">
        <v>97.559794813750202</v>
      </c>
      <c r="AF2162">
        <v>97.933764351223999</v>
      </c>
      <c r="AG2162">
        <v>98.307733921239205</v>
      </c>
      <c r="AH2162">
        <v>98.681703500345904</v>
      </c>
      <c r="AI2162">
        <v>99.055673081992595</v>
      </c>
      <c r="AJ2162">
        <v>99.429642664349004</v>
      </c>
      <c r="AK2162">
        <v>99.803612246903597</v>
      </c>
      <c r="AL2162">
        <v>100.177581829513</v>
      </c>
      <c r="AM2162">
        <v>100.55155141213901</v>
      </c>
      <c r="AN2162">
        <v>100.92552099476799</v>
      </c>
      <c r="AO2162">
        <v>101.299490577399</v>
      </c>
      <c r="AP2162">
        <v>101.673460160031</v>
      </c>
      <c r="AQ2162">
        <v>102.047429742662</v>
      </c>
      <c r="AR2162">
        <v>102.421399325294</v>
      </c>
      <c r="AS2162">
        <v>102.795368907925</v>
      </c>
      <c r="AT2162">
        <v>103.169338490557</v>
      </c>
      <c r="AU2162">
        <v>103.543308073188</v>
      </c>
      <c r="AV2162">
        <v>103.91727765582</v>
      </c>
      <c r="AW2162">
        <v>104.29124723845101</v>
      </c>
      <c r="AX2162">
        <v>104.665216821082</v>
      </c>
      <c r="AY2162">
        <v>105.039186403714</v>
      </c>
      <c r="AZ2162">
        <v>105.413155986345</v>
      </c>
      <c r="BA2162">
        <v>105.787125568977</v>
      </c>
    </row>
    <row r="2163" spans="1:53" x14ac:dyDescent="0.35">
      <c r="A2163">
        <v>47</v>
      </c>
      <c r="B2163">
        <v>4717</v>
      </c>
      <c r="C2163">
        <v>6</v>
      </c>
      <c r="D2163" t="b">
        <v>0</v>
      </c>
      <c r="E2163" t="s">
        <v>54</v>
      </c>
      <c r="F2163">
        <v>69.158000000000001</v>
      </c>
      <c r="G2163">
        <v>40.498076923076901</v>
      </c>
      <c r="H2163">
        <v>63.134692307692298</v>
      </c>
      <c r="I2163">
        <v>28.763999999999999</v>
      </c>
      <c r="J2163">
        <v>22.631</v>
      </c>
      <c r="K2163">
        <v>95.434600000000003</v>
      </c>
      <c r="L2163">
        <v>51.847999999999999</v>
      </c>
      <c r="M2163">
        <v>61.393500000000003</v>
      </c>
      <c r="N2163">
        <v>72.235583333333295</v>
      </c>
      <c r="O2163">
        <v>80.657333333333298</v>
      </c>
      <c r="P2163">
        <v>91.078199999999995</v>
      </c>
      <c r="Q2163">
        <v>91.078199999999995</v>
      </c>
      <c r="R2163">
        <v>90.1093478539035</v>
      </c>
      <c r="S2163">
        <v>90.483317436535003</v>
      </c>
      <c r="T2163">
        <v>90.857287019166407</v>
      </c>
      <c r="U2163">
        <v>91.231256601797895</v>
      </c>
      <c r="V2163">
        <v>91.605226184429398</v>
      </c>
      <c r="W2163">
        <v>91.979195767060901</v>
      </c>
      <c r="X2163">
        <v>92.353165349692304</v>
      </c>
      <c r="Y2163">
        <v>92.727134932323807</v>
      </c>
      <c r="Z2163">
        <v>93.101104514955296</v>
      </c>
      <c r="AA2163">
        <v>93.475074097586699</v>
      </c>
      <c r="AB2163">
        <v>93.849043680218202</v>
      </c>
      <c r="AC2163">
        <v>94.223013262849705</v>
      </c>
      <c r="AD2163">
        <v>94.596982845481193</v>
      </c>
      <c r="AE2163">
        <v>94.970952428112597</v>
      </c>
      <c r="AF2163">
        <v>95.344922010744099</v>
      </c>
      <c r="AG2163">
        <v>95.718891593375602</v>
      </c>
      <c r="AH2163">
        <v>96.092861176007005</v>
      </c>
      <c r="AI2163">
        <v>96.466830758638494</v>
      </c>
      <c r="AJ2163">
        <v>96.840800341269997</v>
      </c>
      <c r="AK2163">
        <v>97.2147699239014</v>
      </c>
      <c r="AL2163">
        <v>97.588739506532903</v>
      </c>
      <c r="AM2163">
        <v>97.962709089164406</v>
      </c>
      <c r="AN2163">
        <v>98.336678671795895</v>
      </c>
      <c r="AO2163">
        <v>98.710648254427298</v>
      </c>
      <c r="AP2163">
        <v>99.084617837058801</v>
      </c>
      <c r="AQ2163">
        <v>99.458587419690303</v>
      </c>
      <c r="AR2163">
        <v>99.832557002321707</v>
      </c>
      <c r="AS2163">
        <v>100.206526584953</v>
      </c>
      <c r="AT2163">
        <v>100.580496167584</v>
      </c>
      <c r="AU2163">
        <v>100.954465750216</v>
      </c>
      <c r="AV2163">
        <v>101.32843533284699</v>
      </c>
      <c r="AW2163">
        <v>101.70240491547899</v>
      </c>
      <c r="AX2163">
        <v>102.07637449811</v>
      </c>
      <c r="AY2163">
        <v>102.450344080742</v>
      </c>
      <c r="AZ2163">
        <v>102.824313663373</v>
      </c>
      <c r="BA2163">
        <v>103.198283246005</v>
      </c>
    </row>
    <row r="2164" spans="1:53" x14ac:dyDescent="0.35">
      <c r="A2164">
        <v>47</v>
      </c>
      <c r="B2164">
        <v>4717</v>
      </c>
      <c r="C2164">
        <v>6</v>
      </c>
      <c r="D2164" t="b">
        <v>1</v>
      </c>
      <c r="E2164" t="s">
        <v>53</v>
      </c>
      <c r="F2164">
        <v>7.5981477272727203</v>
      </c>
      <c r="G2164">
        <v>5.9130919540229803</v>
      </c>
      <c r="H2164">
        <v>8.2887226890756303</v>
      </c>
      <c r="I2164">
        <v>8.2047414634146296</v>
      </c>
      <c r="J2164">
        <v>7.5366863905325401</v>
      </c>
      <c r="K2164">
        <v>9.6504448275862007</v>
      </c>
      <c r="L2164">
        <v>7.3831771653543301</v>
      </c>
      <c r="M2164">
        <v>20.650167832167799</v>
      </c>
      <c r="N2164">
        <v>17.550510703363901</v>
      </c>
      <c r="O2164">
        <v>26.403876666666601</v>
      </c>
      <c r="P2164">
        <v>51.956599730458201</v>
      </c>
      <c r="Q2164">
        <v>52.887800884955702</v>
      </c>
      <c r="R2164">
        <v>54.253263730280999</v>
      </c>
      <c r="S2164">
        <v>54.643335488048201</v>
      </c>
      <c r="T2164">
        <v>55.019537017339097</v>
      </c>
      <c r="U2164">
        <v>55.393815973446401</v>
      </c>
      <c r="V2164">
        <v>55.767828438799597</v>
      </c>
      <c r="W2164">
        <v>56.141803965469499</v>
      </c>
      <c r="X2164">
        <v>56.515774372013098</v>
      </c>
      <c r="Y2164">
        <v>56.889744068848202</v>
      </c>
      <c r="Z2164">
        <v>57.263713667309702</v>
      </c>
      <c r="AA2164">
        <v>57.637683252135297</v>
      </c>
      <c r="AB2164">
        <v>58.011652835070997</v>
      </c>
      <c r="AC2164">
        <v>58.385622417744599</v>
      </c>
      <c r="AD2164">
        <v>58.7595920003819</v>
      </c>
      <c r="AE2164">
        <v>59.133561583014199</v>
      </c>
      <c r="AF2164">
        <v>59.507531165645801</v>
      </c>
      <c r="AG2164">
        <v>59.881500748277197</v>
      </c>
      <c r="AH2164">
        <v>60.2554703309087</v>
      </c>
      <c r="AI2164">
        <v>60.629439913540203</v>
      </c>
      <c r="AJ2164">
        <v>61.003409496171699</v>
      </c>
      <c r="AK2164">
        <v>61.377379078803102</v>
      </c>
      <c r="AL2164">
        <v>61.751348661434598</v>
      </c>
      <c r="AM2164">
        <v>62.125318244066101</v>
      </c>
      <c r="AN2164">
        <v>62.499287826697497</v>
      </c>
      <c r="AO2164">
        <v>62.873257409329</v>
      </c>
      <c r="AP2164">
        <v>63.247226991960503</v>
      </c>
      <c r="AQ2164">
        <v>63.621196574591899</v>
      </c>
      <c r="AR2164">
        <v>63.995166157223402</v>
      </c>
      <c r="AS2164">
        <v>64.369135739854897</v>
      </c>
      <c r="AT2164">
        <v>64.7431053224864</v>
      </c>
      <c r="AU2164">
        <v>65.117074905117803</v>
      </c>
      <c r="AV2164">
        <v>65.491044487749306</v>
      </c>
      <c r="AW2164">
        <v>65.865014070380795</v>
      </c>
      <c r="AX2164">
        <v>66.238983653012198</v>
      </c>
      <c r="AY2164">
        <v>66.612953235643701</v>
      </c>
      <c r="AZ2164">
        <v>66.986922818275204</v>
      </c>
      <c r="BA2164">
        <v>67.360892400906593</v>
      </c>
    </row>
    <row r="2165" spans="1:53" x14ac:dyDescent="0.35">
      <c r="A2165">
        <v>47</v>
      </c>
      <c r="B2165">
        <v>4717</v>
      </c>
      <c r="C2165">
        <v>6</v>
      </c>
      <c r="D2165" t="b">
        <v>1</v>
      </c>
      <c r="E2165" t="s">
        <v>54</v>
      </c>
      <c r="F2165">
        <v>22.679124999999999</v>
      </c>
      <c r="G2165">
        <v>12.513444444444399</v>
      </c>
      <c r="H2165">
        <v>4.67834523809523</v>
      </c>
      <c r="I2165">
        <v>12.891125000000001</v>
      </c>
      <c r="J2165">
        <v>26.839682926829202</v>
      </c>
      <c r="K2165">
        <v>16.3858</v>
      </c>
      <c r="L2165">
        <v>18.6353720930232</v>
      </c>
      <c r="M2165">
        <v>16.685052631578898</v>
      </c>
      <c r="N2165">
        <v>27.281363636363601</v>
      </c>
      <c r="O2165">
        <v>46.652319327731</v>
      </c>
      <c r="P2165">
        <v>13.5024</v>
      </c>
      <c r="Q2165">
        <v>38.623370370370303</v>
      </c>
      <c r="R2165">
        <v>26.5695794765759</v>
      </c>
      <c r="S2165">
        <v>34.624793144725501</v>
      </c>
      <c r="T2165">
        <v>30.521548363644801</v>
      </c>
      <c r="U2165">
        <v>33.505179641108199</v>
      </c>
      <c r="V2165">
        <v>32.358039531813603</v>
      </c>
      <c r="W2165">
        <v>33.618627751432903</v>
      </c>
      <c r="X2165">
        <v>33.475808432102397</v>
      </c>
      <c r="Y2165">
        <v>34.151001966103102</v>
      </c>
      <c r="Z2165">
        <v>34.349395276616498</v>
      </c>
      <c r="AA2165">
        <v>34.825704089547401</v>
      </c>
      <c r="AB2165">
        <v>35.140022570512699</v>
      </c>
      <c r="AC2165">
        <v>35.548761360608196</v>
      </c>
      <c r="AD2165">
        <v>35.902464799716597</v>
      </c>
      <c r="AE2165">
        <v>36.288247035073098</v>
      </c>
      <c r="AF2165">
        <v>36.655331303572503</v>
      </c>
      <c r="AG2165">
        <v>37.033314171941001</v>
      </c>
      <c r="AH2165">
        <v>37.404944505832603</v>
      </c>
      <c r="AI2165">
        <v>37.780277580880302</v>
      </c>
      <c r="AJ2165">
        <v>38.153452416233499</v>
      </c>
      <c r="AK2165">
        <v>38.527885238138502</v>
      </c>
      <c r="AL2165">
        <v>38.901584809622499</v>
      </c>
      <c r="AM2165">
        <v>39.275711775325597</v>
      </c>
      <c r="AN2165">
        <v>39.649589623110401</v>
      </c>
      <c r="AO2165">
        <v>40.023612675800699</v>
      </c>
      <c r="AP2165">
        <v>40.397551092007397</v>
      </c>
      <c r="AQ2165">
        <v>40.771538840806102</v>
      </c>
      <c r="AR2165">
        <v>41.145497834811103</v>
      </c>
      <c r="AS2165">
        <v>41.519473589300901</v>
      </c>
      <c r="AT2165">
        <v>41.893439574502999</v>
      </c>
      <c r="AU2165">
        <v>42.267411253990403</v>
      </c>
      <c r="AV2165">
        <v>42.641379614414497</v>
      </c>
      <c r="AW2165">
        <v>43.015349909441603</v>
      </c>
      <c r="AX2165">
        <v>43.389319076834603</v>
      </c>
      <c r="AY2165">
        <v>43.763288901498697</v>
      </c>
      <c r="AZ2165">
        <v>44.137258343055102</v>
      </c>
      <c r="BA2165">
        <v>44.511228007915904</v>
      </c>
    </row>
    <row r="2166" spans="1:53" x14ac:dyDescent="0.35">
      <c r="A2166">
        <v>47</v>
      </c>
      <c r="B2166">
        <v>4717</v>
      </c>
      <c r="C2166">
        <v>7</v>
      </c>
      <c r="D2166" t="b">
        <v>1</v>
      </c>
      <c r="E2166" t="s">
        <v>53</v>
      </c>
      <c r="F2166">
        <v>3.667875</v>
      </c>
      <c r="G2166">
        <v>8.843</v>
      </c>
      <c r="H2166">
        <v>10.614513513513501</v>
      </c>
      <c r="I2166">
        <v>9.4822456140350795</v>
      </c>
      <c r="J2166">
        <v>6.4020588235294102</v>
      </c>
      <c r="K2166">
        <v>17.2584324324324</v>
      </c>
      <c r="L2166">
        <v>13.2816029411764</v>
      </c>
      <c r="M2166">
        <v>11.9823698630136</v>
      </c>
      <c r="N2166">
        <v>13.0744666666666</v>
      </c>
      <c r="O2166">
        <v>17.270267857142802</v>
      </c>
      <c r="P2166">
        <v>39.90175</v>
      </c>
      <c r="Q2166">
        <v>33.943370370370303</v>
      </c>
      <c r="R2166">
        <v>37.166168272375103</v>
      </c>
      <c r="S2166">
        <v>37.448902131539398</v>
      </c>
      <c r="T2166">
        <v>37.834772127356501</v>
      </c>
      <c r="U2166">
        <v>38.2071894689511</v>
      </c>
      <c r="V2166">
        <v>38.581361519530397</v>
      </c>
      <c r="W2166">
        <v>38.955304693074098</v>
      </c>
      <c r="X2166">
        <v>39.329277720398501</v>
      </c>
      <c r="Y2166">
        <v>39.703246853718397</v>
      </c>
      <c r="Z2166">
        <v>40.077216494956197</v>
      </c>
      <c r="AA2166">
        <v>40.451186069943297</v>
      </c>
      <c r="AB2166">
        <v>40.825155653571898</v>
      </c>
      <c r="AC2166">
        <v>41.1991252360733</v>
      </c>
      <c r="AD2166">
        <v>41.5730948187217</v>
      </c>
      <c r="AE2166">
        <v>41.947064401351</v>
      </c>
      <c r="AF2166">
        <v>42.321033983982801</v>
      </c>
      <c r="AG2166">
        <v>42.695003566614197</v>
      </c>
      <c r="AH2166">
        <v>43.0689731492457</v>
      </c>
      <c r="AI2166">
        <v>43.442942731877103</v>
      </c>
      <c r="AJ2166">
        <v>43.816912314508599</v>
      </c>
      <c r="AK2166">
        <v>44.190881897140102</v>
      </c>
      <c r="AL2166">
        <v>44.564851479771498</v>
      </c>
      <c r="AM2166">
        <v>44.938821062403001</v>
      </c>
      <c r="AN2166">
        <v>45.312790645034497</v>
      </c>
      <c r="AO2166">
        <v>45.686760227665999</v>
      </c>
      <c r="AP2166">
        <v>46.060729810297403</v>
      </c>
      <c r="AQ2166">
        <v>46.434699392928898</v>
      </c>
      <c r="AR2166">
        <v>46.808668975560401</v>
      </c>
      <c r="AS2166">
        <v>47.182638558191798</v>
      </c>
      <c r="AT2166">
        <v>47.5566081408233</v>
      </c>
      <c r="AU2166">
        <v>47.930577723454803</v>
      </c>
      <c r="AV2166">
        <v>48.304547306086199</v>
      </c>
      <c r="AW2166">
        <v>48.678516888717702</v>
      </c>
      <c r="AX2166">
        <v>49.052486471349198</v>
      </c>
      <c r="AY2166">
        <v>49.426456053980701</v>
      </c>
      <c r="AZ2166">
        <v>49.800425636612097</v>
      </c>
      <c r="BA2166">
        <v>50.1743952192436</v>
      </c>
    </row>
    <row r="2167" spans="1:53" x14ac:dyDescent="0.35">
      <c r="A2167">
        <v>47</v>
      </c>
      <c r="B2167">
        <v>4717</v>
      </c>
      <c r="C2167">
        <v>7</v>
      </c>
      <c r="D2167" t="b">
        <v>1</v>
      </c>
      <c r="E2167" t="s">
        <v>54</v>
      </c>
      <c r="F2167">
        <v>34.366999999999997</v>
      </c>
      <c r="G2167">
        <v>90.787000000000006</v>
      </c>
      <c r="H2167">
        <v>68.130428571428496</v>
      </c>
      <c r="I2167">
        <v>124.83499999999999</v>
      </c>
      <c r="J2167">
        <v>53.089846153846104</v>
      </c>
      <c r="K2167">
        <v>77.325199999999995</v>
      </c>
      <c r="L2167">
        <v>58.800249999999998</v>
      </c>
      <c r="M2167">
        <v>73.405333333333303</v>
      </c>
      <c r="N2167">
        <v>51.499052631578898</v>
      </c>
      <c r="O2167">
        <v>59.232999999999997</v>
      </c>
      <c r="P2167">
        <v>53.762500000000003</v>
      </c>
      <c r="Q2167">
        <v>97.704999999999998</v>
      </c>
      <c r="R2167">
        <v>61.679854932350501</v>
      </c>
      <c r="S2167">
        <v>86.394488333193806</v>
      </c>
      <c r="T2167">
        <v>66.368113794891599</v>
      </c>
      <c r="U2167">
        <v>83.102997591977896</v>
      </c>
      <c r="V2167">
        <v>70.355643713302101</v>
      </c>
      <c r="W2167">
        <v>81.252810662505098</v>
      </c>
      <c r="X2167">
        <v>73.187259403937404</v>
      </c>
      <c r="Y2167">
        <v>80.329657777545705</v>
      </c>
      <c r="Z2167">
        <v>75.275401142062293</v>
      </c>
      <c r="AA2167">
        <v>80.002765106904207</v>
      </c>
      <c r="AB2167">
        <v>76.885346916525194</v>
      </c>
      <c r="AC2167">
        <v>80.059381807123998</v>
      </c>
      <c r="AD2167">
        <v>78.1877212167078</v>
      </c>
      <c r="AE2167">
        <v>80.362668390737895</v>
      </c>
      <c r="AF2167">
        <v>79.292268226449593</v>
      </c>
      <c r="AG2167">
        <v>80.824610892555697</v>
      </c>
      <c r="AH2167">
        <v>80.269574447900894</v>
      </c>
      <c r="AI2167">
        <v>81.388599497589198</v>
      </c>
      <c r="AJ2167">
        <v>81.165040503777703</v>
      </c>
      <c r="AK2167">
        <v>82.018223266437701</v>
      </c>
      <c r="AL2167">
        <v>82.007867678748298</v>
      </c>
      <c r="AM2167">
        <v>82.690063000357497</v>
      </c>
      <c r="AN2167">
        <v>82.816837984495507</v>
      </c>
      <c r="AO2167">
        <v>83.389055674916406</v>
      </c>
      <c r="AP2167">
        <v>83.604031847167505</v>
      </c>
      <c r="AQ2167">
        <v>84.105512884139003</v>
      </c>
      <c r="AR2167">
        <v>84.3772192915294</v>
      </c>
      <c r="AS2167">
        <v>84.833203129778198</v>
      </c>
      <c r="AT2167">
        <v>85.1413979297607</v>
      </c>
      <c r="AU2167">
        <v>85.568118366496194</v>
      </c>
      <c r="AV2167">
        <v>85.899782182439694</v>
      </c>
      <c r="AW2167">
        <v>86.307680654478901</v>
      </c>
      <c r="AX2167">
        <v>86.654439536854497</v>
      </c>
      <c r="AY2167">
        <v>87.050231885315895</v>
      </c>
      <c r="AZ2167">
        <v>87.406699782801795</v>
      </c>
      <c r="BA2167">
        <v>87.794705578135293</v>
      </c>
    </row>
    <row r="2168" spans="1:53" x14ac:dyDescent="0.35">
      <c r="A2168">
        <v>47</v>
      </c>
      <c r="B2168">
        <v>4718</v>
      </c>
      <c r="C2168">
        <v>5</v>
      </c>
      <c r="D2168" t="b">
        <v>0</v>
      </c>
      <c r="E2168" t="s">
        <v>53</v>
      </c>
      <c r="F2168">
        <v>14.8570796252927</v>
      </c>
      <c r="G2168">
        <v>4.9130000000000003</v>
      </c>
      <c r="H2168">
        <v>23.340466410748501</v>
      </c>
      <c r="I2168">
        <v>26.158271276595698</v>
      </c>
      <c r="J2168">
        <v>6.4705000000000004</v>
      </c>
      <c r="K2168">
        <v>25.3559504600141</v>
      </c>
      <c r="L2168">
        <v>5.19</v>
      </c>
      <c r="M2168">
        <v>4.6580000000000004</v>
      </c>
      <c r="N2168">
        <v>64.584455394190798</v>
      </c>
      <c r="O2168">
        <v>12.266</v>
      </c>
      <c r="P2168">
        <v>11.1238888888888</v>
      </c>
      <c r="Q2168">
        <v>7.1070000000000002</v>
      </c>
      <c r="R2168">
        <v>19.186259901818701</v>
      </c>
      <c r="S2168">
        <v>19.5602294844502</v>
      </c>
      <c r="T2168">
        <v>19.9341990670817</v>
      </c>
      <c r="U2168">
        <v>20.3081686497131</v>
      </c>
      <c r="V2168">
        <v>20.682138232344599</v>
      </c>
      <c r="W2168">
        <v>21.056107814976102</v>
      </c>
      <c r="X2168">
        <v>21.430077397607501</v>
      </c>
      <c r="Y2168">
        <v>21.804046980239001</v>
      </c>
      <c r="Z2168">
        <v>22.1780165628705</v>
      </c>
      <c r="AA2168">
        <v>22.551986145501999</v>
      </c>
      <c r="AB2168">
        <v>22.925955728133399</v>
      </c>
      <c r="AC2168">
        <v>23.299925310764898</v>
      </c>
      <c r="AD2168">
        <v>23.673894893396401</v>
      </c>
      <c r="AE2168">
        <v>24.047864476027801</v>
      </c>
      <c r="AF2168">
        <v>24.4218340586593</v>
      </c>
      <c r="AG2168">
        <v>24.795803641290799</v>
      </c>
      <c r="AH2168">
        <v>25.169773223922199</v>
      </c>
      <c r="AI2168">
        <v>25.543742806553698</v>
      </c>
      <c r="AJ2168">
        <v>25.917712389185201</v>
      </c>
      <c r="AK2168">
        <v>26.291681971816701</v>
      </c>
      <c r="AL2168">
        <v>26.6656515544481</v>
      </c>
      <c r="AM2168">
        <v>27.0396211370796</v>
      </c>
      <c r="AN2168">
        <v>27.413590719711099</v>
      </c>
      <c r="AO2168">
        <v>27.787560302342499</v>
      </c>
      <c r="AP2168">
        <v>28.161529884974001</v>
      </c>
      <c r="AQ2168">
        <v>28.535499467605501</v>
      </c>
      <c r="AR2168">
        <v>28.909469050237</v>
      </c>
      <c r="AS2168">
        <v>29.2834386328684</v>
      </c>
      <c r="AT2168">
        <v>29.657408215499899</v>
      </c>
      <c r="AU2168">
        <v>30.031377798131398</v>
      </c>
      <c r="AV2168">
        <v>30.405347380762802</v>
      </c>
      <c r="AW2168">
        <v>30.779316963394301</v>
      </c>
      <c r="AX2168">
        <v>31.1532865460258</v>
      </c>
      <c r="AY2168">
        <v>31.5272561286572</v>
      </c>
      <c r="AZ2168">
        <v>31.901225711288699</v>
      </c>
      <c r="BA2168">
        <v>32.275195293920198</v>
      </c>
    </row>
    <row r="2169" spans="1:53" x14ac:dyDescent="0.35">
      <c r="A2169">
        <v>47</v>
      </c>
      <c r="B2169">
        <v>4718</v>
      </c>
      <c r="C2169">
        <v>5</v>
      </c>
      <c r="D2169" t="b">
        <v>0</v>
      </c>
      <c r="E2169" t="s">
        <v>54</v>
      </c>
      <c r="F2169">
        <v>30.511088495575201</v>
      </c>
      <c r="G2169">
        <v>24.0281304347826</v>
      </c>
      <c r="H2169">
        <v>32.229492063492003</v>
      </c>
      <c r="I2169">
        <v>2.02</v>
      </c>
      <c r="J2169">
        <v>14.787000000000001</v>
      </c>
      <c r="K2169">
        <v>4.8540000000000001</v>
      </c>
      <c r="L2169">
        <v>55.325736842105201</v>
      </c>
      <c r="M2169">
        <v>48.793309523809498</v>
      </c>
      <c r="N2169">
        <v>88.700463768115895</v>
      </c>
      <c r="O2169">
        <v>43.297225225225198</v>
      </c>
      <c r="P2169">
        <v>26.812825</v>
      </c>
      <c r="Q2169">
        <v>54.521918367346899</v>
      </c>
      <c r="R2169">
        <v>46.156478961968403</v>
      </c>
      <c r="S2169">
        <v>50.558591322668903</v>
      </c>
      <c r="T2169">
        <v>49.313642834019198</v>
      </c>
      <c r="U2169">
        <v>50.338258599251297</v>
      </c>
      <c r="V2169">
        <v>50.4507322714704</v>
      </c>
      <c r="W2169">
        <v>50.929797546647201</v>
      </c>
      <c r="X2169">
        <v>51.261528975059797</v>
      </c>
      <c r="Y2169">
        <v>51.652474150397403</v>
      </c>
      <c r="Z2169">
        <v>52.019621210760697</v>
      </c>
      <c r="AA2169">
        <v>52.396332777775598</v>
      </c>
      <c r="AB2169">
        <v>52.769200351785699</v>
      </c>
      <c r="AC2169">
        <v>53.143612833730899</v>
      </c>
      <c r="AD2169">
        <v>53.517404414304799</v>
      </c>
      <c r="AE2169">
        <v>53.8914455362941</v>
      </c>
      <c r="AF2169">
        <v>54.265386367124599</v>
      </c>
      <c r="AG2169">
        <v>54.639367505158397</v>
      </c>
      <c r="AH2169">
        <v>55.013332443652203</v>
      </c>
      <c r="AI2169">
        <v>55.3873038927712</v>
      </c>
      <c r="AJ2169">
        <v>55.761272725257903</v>
      </c>
      <c r="AK2169">
        <v>56.135242609373897</v>
      </c>
      <c r="AL2169">
        <v>56.509212070838203</v>
      </c>
      <c r="AM2169">
        <v>56.883181702167001</v>
      </c>
      <c r="AN2169">
        <v>57.257151265226902</v>
      </c>
      <c r="AO2169">
        <v>57.631120855724198</v>
      </c>
      <c r="AP2169">
        <v>58.005090435194397</v>
      </c>
      <c r="AQ2169">
        <v>58.3790600190964</v>
      </c>
      <c r="AR2169">
        <v>58.7530296012172</v>
      </c>
      <c r="AS2169">
        <v>59.126999184053901</v>
      </c>
      <c r="AT2169">
        <v>59.500968766602902</v>
      </c>
      <c r="AU2169">
        <v>59.874938349267502</v>
      </c>
      <c r="AV2169">
        <v>60.248907931885697</v>
      </c>
      <c r="AW2169">
        <v>60.6228775145225</v>
      </c>
      <c r="AX2169">
        <v>60.9968470971518</v>
      </c>
      <c r="AY2169">
        <v>61.370816679784198</v>
      </c>
      <c r="AZ2169">
        <v>61.744786262415303</v>
      </c>
      <c r="BA2169">
        <v>62.118755845046898</v>
      </c>
    </row>
    <row r="2170" spans="1:53" x14ac:dyDescent="0.35">
      <c r="A2170">
        <v>47</v>
      </c>
      <c r="B2170">
        <v>4718</v>
      </c>
      <c r="C2170">
        <v>5</v>
      </c>
      <c r="D2170" t="b">
        <v>1</v>
      </c>
      <c r="E2170" t="s">
        <v>53</v>
      </c>
      <c r="F2170">
        <v>6.3059520547945196</v>
      </c>
      <c r="G2170">
        <v>6.1250281690140804</v>
      </c>
      <c r="H2170">
        <v>8.2377352941176394</v>
      </c>
      <c r="I2170">
        <v>9.7760787401574802</v>
      </c>
      <c r="J2170">
        <v>10.424640657084099</v>
      </c>
      <c r="K2170">
        <v>8.3856198630136891</v>
      </c>
      <c r="L2170">
        <v>10.377371323529401</v>
      </c>
      <c r="M2170">
        <v>18.392744360902199</v>
      </c>
      <c r="N2170">
        <v>23.284150510204</v>
      </c>
      <c r="O2170">
        <v>22.3204063745019</v>
      </c>
      <c r="P2170">
        <v>42.273338061465701</v>
      </c>
      <c r="Q2170">
        <v>32.695070652173897</v>
      </c>
      <c r="R2170">
        <v>37.434327096304202</v>
      </c>
      <c r="S2170">
        <v>37.083159067102599</v>
      </c>
      <c r="T2170">
        <v>37.6674415509219</v>
      </c>
      <c r="U2170">
        <v>37.980413723290503</v>
      </c>
      <c r="V2170">
        <v>38.372074489096001</v>
      </c>
      <c r="W2170">
        <v>38.740913067628298</v>
      </c>
      <c r="X2170">
        <v>39.116370804150101</v>
      </c>
      <c r="Y2170">
        <v>39.489908774964803</v>
      </c>
      <c r="Z2170">
        <v>39.864003538709298</v>
      </c>
      <c r="AA2170">
        <v>40.237936814848602</v>
      </c>
      <c r="AB2170">
        <v>40.611916927514002</v>
      </c>
      <c r="AC2170">
        <v>40.985883456101703</v>
      </c>
      <c r="AD2170">
        <v>41.359853924502701</v>
      </c>
      <c r="AE2170">
        <v>41.733823250233002</v>
      </c>
      <c r="AF2170">
        <v>42.107792907373899</v>
      </c>
      <c r="AG2170">
        <v>42.481762468395303</v>
      </c>
      <c r="AH2170">
        <v>42.855732057294396</v>
      </c>
      <c r="AI2170">
        <v>43.229701638108097</v>
      </c>
      <c r="AJ2170">
        <v>43.603671221266701</v>
      </c>
      <c r="AK2170">
        <v>43.977640803745302</v>
      </c>
      <c r="AL2170">
        <v>44.3516103864211</v>
      </c>
      <c r="AM2170">
        <v>44.7255799690397</v>
      </c>
      <c r="AN2170">
        <v>45.099549551674897</v>
      </c>
      <c r="AO2170">
        <v>45.473519134305299</v>
      </c>
      <c r="AP2170">
        <v>45.8474887169371</v>
      </c>
      <c r="AQ2170">
        <v>46.221458299568503</v>
      </c>
      <c r="AR2170">
        <v>46.595427882199999</v>
      </c>
      <c r="AS2170">
        <v>46.969397464831403</v>
      </c>
      <c r="AT2170">
        <v>47.343367047462898</v>
      </c>
      <c r="AU2170">
        <v>47.717336630094401</v>
      </c>
      <c r="AV2170">
        <v>48.091306212725897</v>
      </c>
      <c r="AW2170">
        <v>48.4652757953573</v>
      </c>
      <c r="AX2170">
        <v>48.839245377988803</v>
      </c>
      <c r="AY2170">
        <v>49.213214960620299</v>
      </c>
      <c r="AZ2170">
        <v>49.587184543251702</v>
      </c>
      <c r="BA2170">
        <v>49.961154125883198</v>
      </c>
    </row>
    <row r="2171" spans="1:53" x14ac:dyDescent="0.35">
      <c r="A2171">
        <v>47</v>
      </c>
      <c r="B2171">
        <v>4718</v>
      </c>
      <c r="C2171">
        <v>5</v>
      </c>
      <c r="D2171" t="b">
        <v>1</v>
      </c>
      <c r="E2171" t="s">
        <v>54</v>
      </c>
      <c r="F2171">
        <v>5.2619999999999996</v>
      </c>
      <c r="G2171">
        <v>38.200826086956504</v>
      </c>
      <c r="H2171">
        <v>23.558951219512199</v>
      </c>
      <c r="I2171">
        <v>43.258499999999998</v>
      </c>
      <c r="J2171">
        <v>35.104358974358902</v>
      </c>
      <c r="K2171">
        <v>12.1226419753086</v>
      </c>
      <c r="L2171">
        <v>20.293533333333301</v>
      </c>
      <c r="M2171">
        <v>33.229818181818104</v>
      </c>
      <c r="N2171">
        <v>12.365</v>
      </c>
      <c r="O2171">
        <v>21.907533333333301</v>
      </c>
      <c r="P2171">
        <v>11.4943103448275</v>
      </c>
      <c r="Q2171">
        <v>29.262</v>
      </c>
      <c r="R2171">
        <v>24.417125468738099</v>
      </c>
      <c r="S2171">
        <v>27.0331362063854</v>
      </c>
      <c r="T2171">
        <v>25.165064634000998</v>
      </c>
      <c r="U2171">
        <v>26.241755279689599</v>
      </c>
      <c r="V2171">
        <v>25.913003799264001</v>
      </c>
      <c r="W2171">
        <v>26.337627808465999</v>
      </c>
      <c r="X2171">
        <v>26.6609429645269</v>
      </c>
      <c r="Y2171">
        <v>27.034912547158399</v>
      </c>
      <c r="Z2171">
        <v>27.408882129789799</v>
      </c>
      <c r="AA2171">
        <v>27.782851712421301</v>
      </c>
      <c r="AB2171">
        <v>28.156821295052801</v>
      </c>
      <c r="AC2171">
        <v>28.5307908776843</v>
      </c>
      <c r="AD2171">
        <v>28.9047604603157</v>
      </c>
      <c r="AE2171">
        <v>29.278730042947199</v>
      </c>
      <c r="AF2171">
        <v>29.652699625578698</v>
      </c>
      <c r="AG2171">
        <v>30.026669208210102</v>
      </c>
      <c r="AH2171">
        <v>30.400638790841601</v>
      </c>
      <c r="AI2171">
        <v>30.7746083734731</v>
      </c>
      <c r="AJ2171">
        <v>31.148577956104599</v>
      </c>
      <c r="AK2171">
        <v>31.522547538735999</v>
      </c>
      <c r="AL2171">
        <v>31.896517121367499</v>
      </c>
      <c r="AM2171">
        <v>32.270486703998998</v>
      </c>
      <c r="AN2171">
        <v>32.644456286630401</v>
      </c>
      <c r="AO2171">
        <v>33.018425869261897</v>
      </c>
      <c r="AP2171">
        <v>33.3923954518934</v>
      </c>
      <c r="AQ2171">
        <v>33.766365034524803</v>
      </c>
      <c r="AR2171">
        <v>34.140334617156299</v>
      </c>
      <c r="AS2171">
        <v>34.514304199787802</v>
      </c>
      <c r="AT2171">
        <v>34.888273782419297</v>
      </c>
      <c r="AU2171">
        <v>35.262243365050701</v>
      </c>
      <c r="AV2171">
        <v>35.636212947682203</v>
      </c>
      <c r="AW2171">
        <v>36.010182530313699</v>
      </c>
      <c r="AX2171">
        <v>36.384152112945102</v>
      </c>
      <c r="AY2171">
        <v>36.758121695576598</v>
      </c>
      <c r="AZ2171">
        <v>37.132091278208101</v>
      </c>
      <c r="BA2171">
        <v>37.506060860839597</v>
      </c>
    </row>
    <row r="2172" spans="1:53" x14ac:dyDescent="0.35">
      <c r="A2172">
        <v>47</v>
      </c>
      <c r="B2172">
        <v>4718</v>
      </c>
      <c r="C2172">
        <v>6</v>
      </c>
      <c r="D2172" t="b">
        <v>0</v>
      </c>
      <c r="E2172" t="s">
        <v>53</v>
      </c>
      <c r="F2172">
        <v>12.4528510638297</v>
      </c>
      <c r="G2172">
        <v>6.7126274509803903</v>
      </c>
      <c r="H2172">
        <v>6.4253272727272703</v>
      </c>
      <c r="I2172">
        <v>8.4240561797752793</v>
      </c>
      <c r="J2172">
        <v>8.8982285714285698</v>
      </c>
      <c r="K2172">
        <v>8.0928811188811203</v>
      </c>
      <c r="L2172">
        <v>25.5021267605633</v>
      </c>
      <c r="M2172">
        <v>87.429634999999905</v>
      </c>
      <c r="N2172">
        <v>103.821814925373</v>
      </c>
      <c r="O2172">
        <v>107.782404081632</v>
      </c>
      <c r="P2172">
        <v>97.975864485981305</v>
      </c>
      <c r="Q2172">
        <v>89.235670967741896</v>
      </c>
      <c r="R2172">
        <v>84.853200171392402</v>
      </c>
      <c r="S2172">
        <v>83.670486958054795</v>
      </c>
      <c r="T2172">
        <v>83.351958722200706</v>
      </c>
      <c r="U2172">
        <v>83.417867324233399</v>
      </c>
      <c r="V2172">
        <v>83.654794500038307</v>
      </c>
      <c r="W2172">
        <v>83.967800109782601</v>
      </c>
      <c r="X2172">
        <v>84.314649576267101</v>
      </c>
      <c r="Y2172">
        <v>84.676554644973606</v>
      </c>
      <c r="Z2172">
        <v>85.045157270640004</v>
      </c>
      <c r="AA2172">
        <v>85.416739336688295</v>
      </c>
      <c r="AB2172">
        <v>85.789646821100504</v>
      </c>
      <c r="AC2172">
        <v>86.1631439242379</v>
      </c>
      <c r="AD2172">
        <v>86.536903322097203</v>
      </c>
      <c r="AE2172">
        <v>86.910779403023199</v>
      </c>
      <c r="AF2172">
        <v>87.284707390971903</v>
      </c>
      <c r="AG2172">
        <v>87.658658470009001</v>
      </c>
      <c r="AH2172">
        <v>88.032619821227698</v>
      </c>
      <c r="AI2172">
        <v>88.406585742075606</v>
      </c>
      <c r="AJ2172">
        <v>88.780553695745098</v>
      </c>
      <c r="AK2172">
        <v>89.154522553725002</v>
      </c>
      <c r="AL2172">
        <v>89.528491813991707</v>
      </c>
      <c r="AM2172">
        <v>89.902461253217695</v>
      </c>
      <c r="AN2172">
        <v>90.276430772054496</v>
      </c>
      <c r="AO2172">
        <v>90.650400326306695</v>
      </c>
      <c r="AP2172">
        <v>91.024369896313402</v>
      </c>
      <c r="AQ2172">
        <v>91.398339473328704</v>
      </c>
      <c r="AR2172">
        <v>91.772309053461896</v>
      </c>
      <c r="AS2172">
        <v>92.146278634981897</v>
      </c>
      <c r="AT2172">
        <v>92.520248217118905</v>
      </c>
      <c r="AU2172">
        <v>92.894217799530495</v>
      </c>
      <c r="AV2172">
        <v>93.268187382064099</v>
      </c>
      <c r="AW2172">
        <v>93.642156964652003</v>
      </c>
      <c r="AX2172">
        <v>94.016126547264193</v>
      </c>
      <c r="AY2172">
        <v>94.390096129886999</v>
      </c>
      <c r="AZ2172">
        <v>94.764065712514693</v>
      </c>
      <c r="BA2172">
        <v>95.138035295144405</v>
      </c>
    </row>
    <row r="2173" spans="1:53" x14ac:dyDescent="0.35">
      <c r="A2173">
        <v>47</v>
      </c>
      <c r="B2173">
        <v>4718</v>
      </c>
      <c r="C2173">
        <v>6</v>
      </c>
      <c r="D2173" t="b">
        <v>0</v>
      </c>
      <c r="E2173" t="s">
        <v>54</v>
      </c>
      <c r="F2173">
        <v>36.923000000000002</v>
      </c>
      <c r="G2173">
        <v>43.848999999999997</v>
      </c>
      <c r="H2173">
        <v>43.848999999999997</v>
      </c>
      <c r="I2173">
        <v>45.375</v>
      </c>
      <c r="J2173">
        <v>40.158499999999997</v>
      </c>
      <c r="K2173">
        <v>19.849466666666601</v>
      </c>
      <c r="L2173">
        <v>20.7145714285714</v>
      </c>
      <c r="M2173">
        <v>18.086428571428499</v>
      </c>
      <c r="N2173">
        <v>35.614333333333299</v>
      </c>
      <c r="O2173">
        <v>8.6672564102564102</v>
      </c>
      <c r="P2173">
        <v>14.657033333333301</v>
      </c>
      <c r="Q2173">
        <v>30.810874999999999</v>
      </c>
      <c r="R2173">
        <v>36.380390463702199</v>
      </c>
      <c r="S2173">
        <v>36.754360046333701</v>
      </c>
      <c r="T2173">
        <v>37.128329628965098</v>
      </c>
      <c r="U2173">
        <v>37.502299211596601</v>
      </c>
      <c r="V2173">
        <v>37.876268794228103</v>
      </c>
      <c r="W2173">
        <v>38.250238376859599</v>
      </c>
      <c r="X2173">
        <v>38.624207959491002</v>
      </c>
      <c r="Y2173">
        <v>38.998177542122498</v>
      </c>
      <c r="Z2173">
        <v>39.372147124754001</v>
      </c>
      <c r="AA2173">
        <v>39.746116707385397</v>
      </c>
      <c r="AB2173">
        <v>40.1200862900169</v>
      </c>
      <c r="AC2173">
        <v>40.494055872648403</v>
      </c>
      <c r="AD2173">
        <v>40.868025455279799</v>
      </c>
      <c r="AE2173">
        <v>41.241995037911302</v>
      </c>
      <c r="AF2173">
        <v>41.615964620542798</v>
      </c>
      <c r="AG2173">
        <v>41.9899342031743</v>
      </c>
      <c r="AH2173">
        <v>42.363903785805697</v>
      </c>
      <c r="AI2173">
        <v>42.737873368437199</v>
      </c>
      <c r="AJ2173">
        <v>43.111842951068702</v>
      </c>
      <c r="AK2173">
        <v>43.485812533700098</v>
      </c>
      <c r="AL2173">
        <v>43.859782116331601</v>
      </c>
      <c r="AM2173">
        <v>44.233751698963097</v>
      </c>
      <c r="AN2173">
        <v>44.6077212815946</v>
      </c>
      <c r="AO2173">
        <v>44.981690864226003</v>
      </c>
      <c r="AP2173">
        <v>45.355660446857499</v>
      </c>
      <c r="AQ2173">
        <v>45.729630029489002</v>
      </c>
      <c r="AR2173">
        <v>46.103599612120398</v>
      </c>
      <c r="AS2173">
        <v>46.477569194751901</v>
      </c>
      <c r="AT2173">
        <v>46.851538777383396</v>
      </c>
      <c r="AU2173">
        <v>47.2255083600148</v>
      </c>
      <c r="AV2173">
        <v>47.599477942646303</v>
      </c>
      <c r="AW2173">
        <v>47.973447525277798</v>
      </c>
      <c r="AX2173">
        <v>48.347417107909202</v>
      </c>
      <c r="AY2173">
        <v>48.721386690540697</v>
      </c>
      <c r="AZ2173">
        <v>49.0953562731722</v>
      </c>
      <c r="BA2173">
        <v>49.469325855803703</v>
      </c>
    </row>
    <row r="2174" spans="1:53" x14ac:dyDescent="0.35">
      <c r="A2174">
        <v>47</v>
      </c>
      <c r="B2174">
        <v>4718</v>
      </c>
      <c r="C2174">
        <v>6</v>
      </c>
      <c r="D2174" t="b">
        <v>1</v>
      </c>
      <c r="E2174" t="s">
        <v>53</v>
      </c>
      <c r="F2174">
        <v>8.4119017543859602</v>
      </c>
      <c r="G2174">
        <v>9.5817453183520591</v>
      </c>
      <c r="H2174">
        <v>10.019405797101401</v>
      </c>
      <c r="I2174">
        <v>11.3632785714285</v>
      </c>
      <c r="J2174">
        <v>29.700070609002601</v>
      </c>
      <c r="K2174">
        <v>16.369916943521499</v>
      </c>
      <c r="L2174">
        <v>25.342423572744</v>
      </c>
      <c r="M2174">
        <v>94.497437659032997</v>
      </c>
      <c r="N2174">
        <v>89.995263620386595</v>
      </c>
      <c r="O2174">
        <v>94.218395652173896</v>
      </c>
      <c r="P2174">
        <v>111.775495126705</v>
      </c>
      <c r="Q2174">
        <v>110.678751101321</v>
      </c>
      <c r="R2174">
        <v>104.497957347667</v>
      </c>
      <c r="S2174">
        <v>104.871925764395</v>
      </c>
      <c r="T2174">
        <v>105.245895345759</v>
      </c>
      <c r="U2174">
        <v>105.61986492838901</v>
      </c>
      <c r="V2174">
        <v>105.99383451102101</v>
      </c>
      <c r="W2174">
        <v>106.367804093652</v>
      </c>
      <c r="X2174">
        <v>106.741773676284</v>
      </c>
      <c r="Y2174">
        <v>107.115743258915</v>
      </c>
      <c r="Z2174">
        <v>107.489712841547</v>
      </c>
      <c r="AA2174">
        <v>107.86368242417799</v>
      </c>
      <c r="AB2174">
        <v>108.237652006809</v>
      </c>
      <c r="AC2174">
        <v>108.611621589441</v>
      </c>
      <c r="AD2174">
        <v>108.98559117207201</v>
      </c>
      <c r="AE2174">
        <v>109.35956075470401</v>
      </c>
      <c r="AF2174">
        <v>109.733530337335</v>
      </c>
      <c r="AG2174">
        <v>110.107499919967</v>
      </c>
      <c r="AH2174">
        <v>110.481469502598</v>
      </c>
      <c r="AI2174">
        <v>110.85543908523</v>
      </c>
      <c r="AJ2174">
        <v>111.22940866786099</v>
      </c>
      <c r="AK2174">
        <v>111.60337825049299</v>
      </c>
      <c r="AL2174">
        <v>111.977347833124</v>
      </c>
      <c r="AM2174">
        <v>112.351317415756</v>
      </c>
      <c r="AN2174">
        <v>112.72528699838701</v>
      </c>
      <c r="AO2174">
        <v>113.09925658101901</v>
      </c>
      <c r="AP2174">
        <v>113.47322616365</v>
      </c>
      <c r="AQ2174">
        <v>113.847195746282</v>
      </c>
      <c r="AR2174">
        <v>114.221165328913</v>
      </c>
      <c r="AS2174">
        <v>114.59513491154399</v>
      </c>
      <c r="AT2174">
        <v>114.96910449417599</v>
      </c>
      <c r="AU2174">
        <v>115.343074076807</v>
      </c>
      <c r="AV2174">
        <v>115.717043659439</v>
      </c>
      <c r="AW2174">
        <v>116.09101324207001</v>
      </c>
      <c r="AX2174">
        <v>116.46498282470201</v>
      </c>
      <c r="AY2174">
        <v>116.838952407333</v>
      </c>
      <c r="AZ2174">
        <v>117.212921989965</v>
      </c>
      <c r="BA2174">
        <v>117.586891572596</v>
      </c>
    </row>
    <row r="2175" spans="1:53" x14ac:dyDescent="0.35">
      <c r="A2175">
        <v>47</v>
      </c>
      <c r="B2175">
        <v>4718</v>
      </c>
      <c r="C2175">
        <v>6</v>
      </c>
      <c r="D2175" t="b">
        <v>1</v>
      </c>
      <c r="E2175" t="s">
        <v>54</v>
      </c>
      <c r="F2175">
        <v>10.9828571428571</v>
      </c>
      <c r="G2175">
        <v>38.0430909090909</v>
      </c>
      <c r="H2175">
        <v>23.970749999999999</v>
      </c>
      <c r="I2175">
        <v>31.143999999999998</v>
      </c>
      <c r="J2175">
        <v>55.517789473684203</v>
      </c>
      <c r="K2175">
        <v>29.0669210526315</v>
      </c>
      <c r="L2175">
        <v>33.955823529411703</v>
      </c>
      <c r="M2175">
        <v>33.243937500000001</v>
      </c>
      <c r="N2175">
        <v>41.764363636363598</v>
      </c>
      <c r="O2175">
        <v>29.379869565217302</v>
      </c>
      <c r="P2175">
        <v>27.247325581395302</v>
      </c>
      <c r="Q2175">
        <v>39.659133333333301</v>
      </c>
      <c r="R2175">
        <v>32.541809099284599</v>
      </c>
      <c r="S2175">
        <v>36.684311111336697</v>
      </c>
      <c r="T2175">
        <v>34.869412500671203</v>
      </c>
      <c r="U2175">
        <v>36.514737460325101</v>
      </c>
      <c r="V2175">
        <v>36.150268566106497</v>
      </c>
      <c r="W2175">
        <v>36.953143704138</v>
      </c>
      <c r="X2175">
        <v>37.077993040167797</v>
      </c>
      <c r="Y2175">
        <v>37.596658573890402</v>
      </c>
      <c r="Z2175">
        <v>37.886584733525297</v>
      </c>
      <c r="AA2175">
        <v>38.309369068025902</v>
      </c>
      <c r="AB2175">
        <v>38.654985688401901</v>
      </c>
      <c r="AC2175">
        <v>39.045423458167001</v>
      </c>
      <c r="AD2175">
        <v>39.409827860799801</v>
      </c>
      <c r="AE2175">
        <v>39.789353165361298</v>
      </c>
      <c r="AF2175">
        <v>40.160095830551803</v>
      </c>
      <c r="AG2175">
        <v>40.535939696364103</v>
      </c>
      <c r="AH2175">
        <v>40.908820643322002</v>
      </c>
      <c r="AI2175">
        <v>41.283422535756998</v>
      </c>
      <c r="AJ2175">
        <v>41.6570248553111</v>
      </c>
      <c r="AK2175">
        <v>42.0312077545276</v>
      </c>
      <c r="AL2175">
        <v>42.405053436967997</v>
      </c>
      <c r="AM2175">
        <v>42.779094984268099</v>
      </c>
      <c r="AN2175">
        <v>43.153022767823302</v>
      </c>
      <c r="AO2175">
        <v>43.527016628517998</v>
      </c>
      <c r="AP2175">
        <v>43.900972109776802</v>
      </c>
      <c r="AQ2175">
        <v>44.274949882876697</v>
      </c>
      <c r="AR2175">
        <v>44.648914708256903</v>
      </c>
      <c r="AS2175">
        <v>45.022887054031898</v>
      </c>
      <c r="AT2175">
        <v>45.396855031752899</v>
      </c>
      <c r="AU2175">
        <v>45.7708255465609</v>
      </c>
      <c r="AV2175">
        <v>46.144794587758398</v>
      </c>
      <c r="AW2175">
        <v>46.518764484869699</v>
      </c>
      <c r="AX2175">
        <v>46.892733884842599</v>
      </c>
      <c r="AY2175">
        <v>47.266703573567298</v>
      </c>
      <c r="AZ2175">
        <v>47.640673094576897</v>
      </c>
      <c r="BA2175">
        <v>48.014642713000001</v>
      </c>
    </row>
    <row r="2176" spans="1:53" x14ac:dyDescent="0.35">
      <c r="A2176">
        <v>47</v>
      </c>
      <c r="B2176">
        <v>4718</v>
      </c>
      <c r="C2176">
        <v>7</v>
      </c>
      <c r="D2176" t="b">
        <v>0</v>
      </c>
      <c r="E2176" t="s">
        <v>53</v>
      </c>
      <c r="F2176">
        <v>7.6285714285714201</v>
      </c>
      <c r="G2176">
        <v>23.2793846153846</v>
      </c>
      <c r="H2176">
        <v>8.5417000000000005</v>
      </c>
      <c r="I2176">
        <v>6.9766363636363602</v>
      </c>
      <c r="J2176">
        <v>26.892812500000002</v>
      </c>
      <c r="K2176">
        <v>15.205080000000001</v>
      </c>
      <c r="L2176">
        <v>24.7492894736842</v>
      </c>
      <c r="M2176">
        <v>65.9345294117647</v>
      </c>
      <c r="N2176">
        <v>76.7227125</v>
      </c>
      <c r="O2176">
        <v>86.608066666666602</v>
      </c>
      <c r="P2176">
        <v>102.93644444444401</v>
      </c>
      <c r="Q2176">
        <v>104.500086956521</v>
      </c>
      <c r="R2176">
        <v>101.70252297873699</v>
      </c>
      <c r="S2176">
        <v>102.114888384596</v>
      </c>
      <c r="T2176">
        <v>102.495200109582</v>
      </c>
      <c r="U2176">
        <v>102.870217274118</v>
      </c>
      <c r="V2176">
        <v>103.244359894154</v>
      </c>
      <c r="W2176">
        <v>103.61835805874399</v>
      </c>
      <c r="X2176">
        <v>103.99233236248401</v>
      </c>
      <c r="Y2176">
        <v>104.366302724939</v>
      </c>
      <c r="Z2176">
        <v>104.74027243638</v>
      </c>
      <c r="AA2176">
        <v>105.114242040288</v>
      </c>
      <c r="AB2176">
        <v>105.48821162643399</v>
      </c>
      <c r="AC2176">
        <v>105.862181209646</v>
      </c>
      <c r="AD2176">
        <v>106.236150792373</v>
      </c>
      <c r="AE2176">
        <v>106.61012037502</v>
      </c>
      <c r="AF2176">
        <v>106.98408995765401</v>
      </c>
      <c r="AG2176">
        <v>107.35805954028601</v>
      </c>
      <c r="AH2176">
        <v>107.73202912291799</v>
      </c>
      <c r="AI2176">
        <v>108.105998705549</v>
      </c>
      <c r="AJ2176">
        <v>108.479968288181</v>
      </c>
      <c r="AK2176">
        <v>108.853937870812</v>
      </c>
      <c r="AL2176">
        <v>109.227907453444</v>
      </c>
      <c r="AM2176">
        <v>109.601877036075</v>
      </c>
      <c r="AN2176">
        <v>109.975846618707</v>
      </c>
      <c r="AO2176">
        <v>110.349816201338</v>
      </c>
      <c r="AP2176">
        <v>110.72378578397</v>
      </c>
      <c r="AQ2176">
        <v>111.09775536660101</v>
      </c>
      <c r="AR2176">
        <v>111.471724949232</v>
      </c>
      <c r="AS2176">
        <v>111.845694531864</v>
      </c>
      <c r="AT2176">
        <v>112.219664114495</v>
      </c>
      <c r="AU2176">
        <v>112.593633697127</v>
      </c>
      <c r="AV2176">
        <v>112.96760327975799</v>
      </c>
      <c r="AW2176">
        <v>113.34157286239</v>
      </c>
      <c r="AX2176">
        <v>113.715542445021</v>
      </c>
      <c r="AY2176">
        <v>114.089512027653</v>
      </c>
      <c r="AZ2176">
        <v>114.46348161028401</v>
      </c>
      <c r="BA2176">
        <v>114.83745119291601</v>
      </c>
    </row>
    <row r="2177" spans="1:53" x14ac:dyDescent="0.35">
      <c r="A2177">
        <v>47</v>
      </c>
      <c r="B2177">
        <v>4718</v>
      </c>
      <c r="C2177">
        <v>7</v>
      </c>
      <c r="D2177" t="b">
        <v>0</v>
      </c>
      <c r="E2177" t="s">
        <v>54</v>
      </c>
      <c r="F2177">
        <v>11.290374999999999</v>
      </c>
      <c r="G2177">
        <v>23.2793846153846</v>
      </c>
      <c r="H2177">
        <v>29.893999999999998</v>
      </c>
      <c r="I2177">
        <v>13.038</v>
      </c>
      <c r="J2177">
        <v>27.304971428571399</v>
      </c>
      <c r="K2177">
        <v>48.295000000000002</v>
      </c>
      <c r="L2177">
        <v>24.121666666666599</v>
      </c>
      <c r="M2177">
        <v>57.7653414634146</v>
      </c>
      <c r="N2177">
        <v>12.083</v>
      </c>
      <c r="O2177">
        <v>42.5545652173913</v>
      </c>
      <c r="P2177">
        <v>47.761812499999998</v>
      </c>
      <c r="Q2177">
        <v>55.045999999999999</v>
      </c>
      <c r="R2177">
        <v>51.165420899439802</v>
      </c>
      <c r="S2177">
        <v>54.287623224527401</v>
      </c>
      <c r="T2177">
        <v>52.882213845692398</v>
      </c>
      <c r="U2177">
        <v>54.408265433460002</v>
      </c>
      <c r="V2177">
        <v>54.036304567715</v>
      </c>
      <c r="W2177">
        <v>54.893236501407003</v>
      </c>
      <c r="X2177">
        <v>54.954505840939902</v>
      </c>
      <c r="Y2177">
        <v>55.5309372548491</v>
      </c>
      <c r="Z2177">
        <v>55.773820296842999</v>
      </c>
      <c r="AA2177">
        <v>56.232663561728003</v>
      </c>
      <c r="AB2177">
        <v>56.551680577114702</v>
      </c>
      <c r="AC2177">
        <v>56.961229912699103</v>
      </c>
      <c r="AD2177">
        <v>57.312162922452103</v>
      </c>
      <c r="AE2177">
        <v>57.701047833211</v>
      </c>
      <c r="AF2177">
        <v>58.065360293043703</v>
      </c>
      <c r="AG2177">
        <v>58.445582505181797</v>
      </c>
      <c r="AH2177">
        <v>58.8155037416794</v>
      </c>
      <c r="AI2177">
        <v>59.192094478563199</v>
      </c>
      <c r="AJ2177">
        <v>59.564366960851103</v>
      </c>
      <c r="AK2177">
        <v>59.939435353128601</v>
      </c>
      <c r="AL2177">
        <v>60.3126934971921</v>
      </c>
      <c r="AM2177">
        <v>60.687123709958897</v>
      </c>
      <c r="AN2177">
        <v>61.060795051630201</v>
      </c>
      <c r="AO2177">
        <v>61.434957734242602</v>
      </c>
      <c r="AP2177">
        <v>61.808802291785</v>
      </c>
      <c r="AQ2177">
        <v>62.182852823533203</v>
      </c>
      <c r="AR2177">
        <v>62.556769994608302</v>
      </c>
      <c r="AS2177">
        <v>62.930773511782199</v>
      </c>
      <c r="AT2177">
        <v>63.304721123053703</v>
      </c>
      <c r="AU2177">
        <v>63.678704931327403</v>
      </c>
      <c r="AV2177">
        <v>64.052665303382199</v>
      </c>
      <c r="AW2177">
        <v>64.426640849521107</v>
      </c>
      <c r="AX2177">
        <v>64.800606571002305</v>
      </c>
      <c r="AY2177">
        <v>65.174578653585598</v>
      </c>
      <c r="AZ2177">
        <v>65.548546617590802</v>
      </c>
      <c r="BA2177">
        <v>65.922517248222803</v>
      </c>
    </row>
    <row r="2178" spans="1:53" x14ac:dyDescent="0.35">
      <c r="A2178">
        <v>47</v>
      </c>
      <c r="B2178">
        <v>4718</v>
      </c>
      <c r="C2178">
        <v>7</v>
      </c>
      <c r="D2178" t="b">
        <v>1</v>
      </c>
      <c r="E2178" t="s">
        <v>53</v>
      </c>
      <c r="F2178">
        <v>7.8037000000000001</v>
      </c>
      <c r="G2178">
        <v>5.9449545454545403</v>
      </c>
      <c r="H2178">
        <v>8.6874500000000001</v>
      </c>
      <c r="I2178">
        <v>8.4597368421052597</v>
      </c>
      <c r="J2178">
        <v>25.2114851485148</v>
      </c>
      <c r="K2178">
        <v>22.967742857142799</v>
      </c>
      <c r="L2178">
        <v>107.63558620689599</v>
      </c>
      <c r="M2178">
        <v>37.852725490196001</v>
      </c>
      <c r="N2178">
        <v>14.872238095238</v>
      </c>
      <c r="O2178">
        <v>27.191487179487101</v>
      </c>
      <c r="P2178">
        <v>39.263263157894698</v>
      </c>
      <c r="Q2178">
        <v>113.17033333333301</v>
      </c>
      <c r="R2178">
        <v>89.183841742880702</v>
      </c>
      <c r="S2178">
        <v>93.870567922312404</v>
      </c>
      <c r="T2178">
        <v>93.146371047720294</v>
      </c>
      <c r="U2178">
        <v>93.799969109423799</v>
      </c>
      <c r="V2178">
        <v>94.102736293007496</v>
      </c>
      <c r="W2178">
        <v>94.494836295140502</v>
      </c>
      <c r="X2178">
        <v>94.864189290189202</v>
      </c>
      <c r="Y2178">
        <v>95.239334404413199</v>
      </c>
      <c r="Z2178">
        <v>95.613004658915401</v>
      </c>
      <c r="AA2178">
        <v>95.987050460110098</v>
      </c>
      <c r="AB2178">
        <v>96.3610006350454</v>
      </c>
      <c r="AC2178">
        <v>96.734975159500095</v>
      </c>
      <c r="AD2178">
        <v>97.1089434837845</v>
      </c>
      <c r="AE2178">
        <v>97.482913386831598</v>
      </c>
      <c r="AF2178">
        <v>97.856882887875003</v>
      </c>
      <c r="AG2178">
        <v>98.230852491281397</v>
      </c>
      <c r="AH2178">
        <v>98.604822068622894</v>
      </c>
      <c r="AI2178">
        <v>98.978791652601402</v>
      </c>
      <c r="AJ2178">
        <v>99.352761234889897</v>
      </c>
      <c r="AK2178">
        <v>99.726730817608697</v>
      </c>
      <c r="AL2178">
        <v>100.10070040021699</v>
      </c>
      <c r="AM2178">
        <v>100.474669982855</v>
      </c>
      <c r="AN2178">
        <v>100.848639565485</v>
      </c>
      <c r="AO2178">
        <v>101.22260914811601</v>
      </c>
      <c r="AP2178">
        <v>101.59657873074801</v>
      </c>
      <c r="AQ2178">
        <v>101.970548313379</v>
      </c>
      <c r="AR2178">
        <v>102.344517896011</v>
      </c>
      <c r="AS2178">
        <v>102.718487478642</v>
      </c>
      <c r="AT2178">
        <v>103.092457061274</v>
      </c>
      <c r="AU2178">
        <v>103.466426643905</v>
      </c>
      <c r="AV2178">
        <v>103.840396226537</v>
      </c>
      <c r="AW2178">
        <v>104.214365809168</v>
      </c>
      <c r="AX2178">
        <v>104.5883353918</v>
      </c>
      <c r="AY2178">
        <v>104.96230497443101</v>
      </c>
      <c r="AZ2178">
        <v>105.33627455706301</v>
      </c>
      <c r="BA2178">
        <v>105.710244139694</v>
      </c>
    </row>
    <row r="2179" spans="1:53" x14ac:dyDescent="0.35">
      <c r="A2179">
        <v>47</v>
      </c>
      <c r="B2179">
        <v>4718</v>
      </c>
      <c r="C2179">
        <v>7</v>
      </c>
      <c r="D2179" t="b">
        <v>1</v>
      </c>
      <c r="E2179" t="s">
        <v>54</v>
      </c>
      <c r="F2179">
        <v>3.5659999999999998</v>
      </c>
      <c r="G2179">
        <v>4.4078571428571403</v>
      </c>
      <c r="H2179">
        <v>19.121666666666599</v>
      </c>
      <c r="I2179">
        <v>2.367</v>
      </c>
      <c r="J2179">
        <v>21.559000000000001</v>
      </c>
      <c r="K2179">
        <v>17.630178571428502</v>
      </c>
      <c r="L2179">
        <v>3.6888000000000001</v>
      </c>
      <c r="M2179">
        <v>0.70499999999999996</v>
      </c>
      <c r="N2179">
        <v>5.7981666666666598</v>
      </c>
      <c r="O2179">
        <v>18.3569</v>
      </c>
      <c r="P2179">
        <v>25.7132857142857</v>
      </c>
      <c r="Q2179">
        <v>41.579562500000002</v>
      </c>
      <c r="R2179">
        <v>37.439721029017399</v>
      </c>
      <c r="S2179">
        <v>38.3235556762138</v>
      </c>
      <c r="T2179">
        <v>38.601181382594199</v>
      </c>
      <c r="U2179">
        <v>38.993356061311196</v>
      </c>
      <c r="V2179">
        <v>39.363885617068298</v>
      </c>
      <c r="W2179">
        <v>39.738505225650798</v>
      </c>
      <c r="X2179">
        <v>40.112351979667203</v>
      </c>
      <c r="Y2179">
        <v>40.486344771939201</v>
      </c>
      <c r="Z2179">
        <v>40.8603099688873</v>
      </c>
      <c r="AA2179">
        <v>41.234280380235603</v>
      </c>
      <c r="AB2179">
        <v>41.608249806273101</v>
      </c>
      <c r="AC2179">
        <v>41.982219418494502</v>
      </c>
      <c r="AD2179">
        <v>42.356188995534602</v>
      </c>
      <c r="AE2179">
        <v>42.730158579222604</v>
      </c>
      <c r="AF2179">
        <v>43.104128161654501</v>
      </c>
      <c r="AG2179">
        <v>43.478097744323698</v>
      </c>
      <c r="AH2179">
        <v>43.852067326948003</v>
      </c>
      <c r="AI2179">
        <v>44.226036909580799</v>
      </c>
      <c r="AJ2179">
        <v>44.600006492212003</v>
      </c>
      <c r="AK2179">
        <v>44.973976074843598</v>
      </c>
      <c r="AL2179">
        <v>45.347945657475002</v>
      </c>
      <c r="AM2179">
        <v>45.721915240106497</v>
      </c>
      <c r="AN2179">
        <v>46.095884822738</v>
      </c>
      <c r="AO2179">
        <v>46.469854405369396</v>
      </c>
      <c r="AP2179">
        <v>46.843823988000899</v>
      </c>
      <c r="AQ2179">
        <v>47.217793570632402</v>
      </c>
      <c r="AR2179">
        <v>47.591763153263898</v>
      </c>
      <c r="AS2179">
        <v>47.965732735895301</v>
      </c>
      <c r="AT2179">
        <v>48.339702318526797</v>
      </c>
      <c r="AU2179">
        <v>48.7136719011583</v>
      </c>
      <c r="AV2179">
        <v>49.087641483789703</v>
      </c>
      <c r="AW2179">
        <v>49.461611066421199</v>
      </c>
      <c r="AX2179">
        <v>49.835580649052702</v>
      </c>
      <c r="AY2179">
        <v>50.209550231684098</v>
      </c>
      <c r="AZ2179">
        <v>50.583519814315601</v>
      </c>
      <c r="BA2179">
        <v>50.957489396947103</v>
      </c>
    </row>
    <row r="2180" spans="1:53" x14ac:dyDescent="0.35">
      <c r="A2180">
        <v>48</v>
      </c>
      <c r="B2180">
        <v>4801</v>
      </c>
      <c r="C2180">
        <v>2</v>
      </c>
      <c r="D2180" t="b">
        <v>0</v>
      </c>
      <c r="E2180" t="s">
        <v>53</v>
      </c>
      <c r="F2180">
        <v>125.680718200774</v>
      </c>
      <c r="G2180">
        <v>121.693492075763</v>
      </c>
      <c r="H2180">
        <v>126.475853535353</v>
      </c>
      <c r="I2180">
        <v>132.28441551863801</v>
      </c>
      <c r="J2180">
        <v>137.971760276845</v>
      </c>
      <c r="K2180">
        <v>134.82304135649201</v>
      </c>
      <c r="L2180">
        <v>139.67687584066201</v>
      </c>
      <c r="M2180">
        <v>157.449085504137</v>
      </c>
      <c r="N2180">
        <v>175.34300893675501</v>
      </c>
      <c r="O2180">
        <v>194.04748928046899</v>
      </c>
      <c r="P2180">
        <v>191.78510026308001</v>
      </c>
      <c r="Q2180">
        <v>192.56689624156701</v>
      </c>
      <c r="R2180">
        <v>187.24791494471</v>
      </c>
      <c r="S2180">
        <v>187.860418747653</v>
      </c>
      <c r="T2180">
        <v>188.37327420146801</v>
      </c>
      <c r="U2180">
        <v>188.82810968748899</v>
      </c>
      <c r="V2180">
        <v>189.249163212317</v>
      </c>
      <c r="W2180">
        <v>189.65054728634701</v>
      </c>
      <c r="X2180">
        <v>190.040478878605</v>
      </c>
      <c r="Y2180">
        <v>190.42374229593199</v>
      </c>
      <c r="Z2180">
        <v>190.803123187376</v>
      </c>
      <c r="AA2180">
        <v>191.18024348916899</v>
      </c>
      <c r="AB2180">
        <v>191.55604756906899</v>
      </c>
      <c r="AC2180">
        <v>191.93108528251599</v>
      </c>
      <c r="AD2180">
        <v>192.30567678127599</v>
      </c>
      <c r="AE2180">
        <v>192.68000847280501</v>
      </c>
      <c r="AF2180">
        <v>193.054188892311</v>
      </c>
      <c r="AG2180">
        <v>193.428281234113</v>
      </c>
      <c r="AH2180">
        <v>193.80232229292301</v>
      </c>
      <c r="AI2180">
        <v>194.17633349235501</v>
      </c>
      <c r="AJ2180">
        <v>194.55032730625101</v>
      </c>
      <c r="AK2180">
        <v>194.92431099746699</v>
      </c>
      <c r="AL2180">
        <v>195.298288794782</v>
      </c>
      <c r="AM2180">
        <v>195.67226316038901</v>
      </c>
      <c r="AN2180">
        <v>196.04623552789499</v>
      </c>
      <c r="AO2180">
        <v>196.420206732011</v>
      </c>
      <c r="AP2180">
        <v>196.79417725874799</v>
      </c>
      <c r="AQ2180">
        <v>197.16814739108199</v>
      </c>
      <c r="AR2180">
        <v>197.54211729377599</v>
      </c>
      <c r="AS2180">
        <v>197.91608706276301</v>
      </c>
      <c r="AT2180">
        <v>198.29005675389999</v>
      </c>
      <c r="AU2180">
        <v>198.66402639970801</v>
      </c>
      <c r="AV2180">
        <v>199.03799601912399</v>
      </c>
      <c r="AW2180">
        <v>199.41196562317299</v>
      </c>
      <c r="AX2180">
        <v>199.785935218275</v>
      </c>
      <c r="AY2180">
        <v>200.159904808167</v>
      </c>
      <c r="AZ2180">
        <v>200.533874395026</v>
      </c>
      <c r="BA2180">
        <v>200.907843980119</v>
      </c>
    </row>
    <row r="2181" spans="1:53" x14ac:dyDescent="0.35">
      <c r="A2181">
        <v>48</v>
      </c>
      <c r="B2181">
        <v>4801</v>
      </c>
      <c r="C2181">
        <v>2</v>
      </c>
      <c r="D2181" t="b">
        <v>0</v>
      </c>
      <c r="E2181" t="s">
        <v>54</v>
      </c>
      <c r="F2181">
        <v>91.694794520547902</v>
      </c>
      <c r="G2181">
        <v>89.482776699029102</v>
      </c>
      <c r="H2181">
        <v>89.341461538461502</v>
      </c>
      <c r="I2181">
        <v>87.228429447852704</v>
      </c>
      <c r="J2181">
        <v>105.086293103448</v>
      </c>
      <c r="K2181">
        <v>92.736105263157896</v>
      </c>
      <c r="L2181">
        <v>88.740471285323594</v>
      </c>
      <c r="M2181">
        <v>98.980642642642593</v>
      </c>
      <c r="N2181">
        <v>120.635646017699</v>
      </c>
      <c r="O2181">
        <v>128.82493333333301</v>
      </c>
      <c r="P2181">
        <v>88.632407692307694</v>
      </c>
      <c r="Q2181">
        <v>98.026940298507398</v>
      </c>
      <c r="R2181">
        <v>98.633970454362</v>
      </c>
      <c r="S2181">
        <v>99.2983375551173</v>
      </c>
      <c r="T2181">
        <v>99.618488771882596</v>
      </c>
      <c r="U2181">
        <v>100.00243232579</v>
      </c>
      <c r="V2181">
        <v>100.374553466883</v>
      </c>
      <c r="W2181">
        <v>100.74886561478</v>
      </c>
      <c r="X2181">
        <v>101.122771710978</v>
      </c>
      <c r="Y2181">
        <v>101.49675305933</v>
      </c>
      <c r="Z2181">
        <v>101.870720461461</v>
      </c>
      <c r="AA2181">
        <v>102.24469044819701</v>
      </c>
      <c r="AB2181">
        <v>102.61865995593701</v>
      </c>
      <c r="AC2181">
        <v>102.99262955244799</v>
      </c>
      <c r="AD2181">
        <v>103.36659913250701</v>
      </c>
      <c r="AE2181">
        <v>103.74056871561601</v>
      </c>
      <c r="AF2181">
        <v>104.114538298159</v>
      </c>
      <c r="AG2181">
        <v>104.48850788080701</v>
      </c>
      <c r="AH2181">
        <v>104.862477463435</v>
      </c>
      <c r="AI2181">
        <v>105.236447046067</v>
      </c>
      <c r="AJ2181">
        <v>105.610416628698</v>
      </c>
      <c r="AK2181">
        <v>105.98438621133</v>
      </c>
      <c r="AL2181">
        <v>106.358355793961</v>
      </c>
      <c r="AM2181">
        <v>106.732325376593</v>
      </c>
      <c r="AN2181">
        <v>107.106294959224</v>
      </c>
      <c r="AO2181">
        <v>107.480264541856</v>
      </c>
      <c r="AP2181">
        <v>107.85423412448699</v>
      </c>
      <c r="AQ2181">
        <v>108.22820370711899</v>
      </c>
      <c r="AR2181">
        <v>108.60217328975</v>
      </c>
      <c r="AS2181">
        <v>108.976142872382</v>
      </c>
      <c r="AT2181">
        <v>109.350112455013</v>
      </c>
      <c r="AU2181">
        <v>109.724082037645</v>
      </c>
      <c r="AV2181">
        <v>110.098051620276</v>
      </c>
      <c r="AW2181">
        <v>110.472021202908</v>
      </c>
      <c r="AX2181">
        <v>110.845990785539</v>
      </c>
      <c r="AY2181">
        <v>111.21996036817001</v>
      </c>
      <c r="AZ2181">
        <v>111.59392995080201</v>
      </c>
      <c r="BA2181">
        <v>111.967899533433</v>
      </c>
    </row>
    <row r="2182" spans="1:53" x14ac:dyDescent="0.35">
      <c r="A2182">
        <v>48</v>
      </c>
      <c r="B2182">
        <v>4801</v>
      </c>
      <c r="C2182">
        <v>2</v>
      </c>
      <c r="D2182" t="b">
        <v>1</v>
      </c>
      <c r="E2182" t="s">
        <v>53</v>
      </c>
      <c r="F2182">
        <v>59.315464322647301</v>
      </c>
      <c r="G2182">
        <v>78.609962719298196</v>
      </c>
      <c r="H2182">
        <v>68.478465558194699</v>
      </c>
      <c r="I2182">
        <v>73.612190571715104</v>
      </c>
      <c r="J2182">
        <v>60.721305676855899</v>
      </c>
      <c r="K2182">
        <v>55.6004675767918</v>
      </c>
      <c r="L2182">
        <v>62.483146551724097</v>
      </c>
      <c r="M2182">
        <v>50.548639060568597</v>
      </c>
      <c r="N2182">
        <v>56.1888588334742</v>
      </c>
      <c r="O2182">
        <v>90.881660343270099</v>
      </c>
      <c r="P2182">
        <v>67.1168542253521</v>
      </c>
      <c r="Q2182">
        <v>74.113113837095199</v>
      </c>
      <c r="R2182">
        <v>74.056613933966105</v>
      </c>
      <c r="S2182">
        <v>75.879971288373497</v>
      </c>
      <c r="T2182">
        <v>75.558560101283703</v>
      </c>
      <c r="U2182">
        <v>76.266156353267903</v>
      </c>
      <c r="V2182">
        <v>76.480060027622898</v>
      </c>
      <c r="W2182">
        <v>76.930825314393005</v>
      </c>
      <c r="X2182">
        <v>77.267950198252294</v>
      </c>
      <c r="Y2182">
        <v>77.659596965341393</v>
      </c>
      <c r="Z2182">
        <v>78.025085467634</v>
      </c>
      <c r="AA2182">
        <v>78.403124064982507</v>
      </c>
      <c r="AB2182">
        <v>78.775141433968301</v>
      </c>
      <c r="AC2182">
        <v>79.150047640913897</v>
      </c>
      <c r="AD2182">
        <v>79.523567854129396</v>
      </c>
      <c r="AE2182">
        <v>79.897753033205404</v>
      </c>
      <c r="AF2182">
        <v>80.271619177940906</v>
      </c>
      <c r="AG2182">
        <v>80.645638387542505</v>
      </c>
      <c r="AH2182">
        <v>81.019584160368694</v>
      </c>
      <c r="AI2182">
        <v>81.393565166361796</v>
      </c>
      <c r="AJ2182">
        <v>81.767529268344006</v>
      </c>
      <c r="AK2182">
        <v>82.141501480456796</v>
      </c>
      <c r="AL2182">
        <v>82.515469801527502</v>
      </c>
      <c r="AM2182">
        <v>82.889439989425</v>
      </c>
      <c r="AN2182">
        <v>83.263409281664593</v>
      </c>
      <c r="AO2182">
        <v>83.637379003619003</v>
      </c>
      <c r="AP2182">
        <v>84.011348519406795</v>
      </c>
      <c r="AQ2182">
        <v>84.385318134108203</v>
      </c>
      <c r="AR2182">
        <v>84.759287701353301</v>
      </c>
      <c r="AS2182">
        <v>85.133257291366803</v>
      </c>
      <c r="AT2182">
        <v>85.507226870456506</v>
      </c>
      <c r="AU2182">
        <v>85.881196454787201</v>
      </c>
      <c r="AV2182">
        <v>86.255166036603498</v>
      </c>
      <c r="AW2182">
        <v>86.629135619626098</v>
      </c>
      <c r="AX2182">
        <v>87.003105202069904</v>
      </c>
      <c r="AY2182">
        <v>87.377074784791404</v>
      </c>
      <c r="AZ2182">
        <v>87.751044367379606</v>
      </c>
      <c r="BA2182">
        <v>88.1250139500318</v>
      </c>
    </row>
    <row r="2183" spans="1:53" x14ac:dyDescent="0.35">
      <c r="A2183">
        <v>48</v>
      </c>
      <c r="B2183">
        <v>4801</v>
      </c>
      <c r="C2183">
        <v>2</v>
      </c>
      <c r="D2183" t="b">
        <v>1</v>
      </c>
      <c r="E2183" t="s">
        <v>54</v>
      </c>
      <c r="F2183">
        <v>29.117568807339399</v>
      </c>
      <c r="G2183">
        <v>35.523623529411701</v>
      </c>
      <c r="H2183">
        <v>39.015189189189101</v>
      </c>
      <c r="I2183">
        <v>89.722674418604598</v>
      </c>
      <c r="J2183">
        <v>38.014733333333297</v>
      </c>
      <c r="K2183">
        <v>106.841232558139</v>
      </c>
      <c r="L2183">
        <v>70.450644891122195</v>
      </c>
      <c r="M2183">
        <v>70.812562130177497</v>
      </c>
      <c r="N2183">
        <v>78.825638297872302</v>
      </c>
      <c r="O2183">
        <v>128.815785714285</v>
      </c>
      <c r="P2183">
        <v>85.251499999999993</v>
      </c>
      <c r="Q2183">
        <v>83.559799999999996</v>
      </c>
      <c r="R2183">
        <v>84.9370916246463</v>
      </c>
      <c r="S2183">
        <v>84.768544362970701</v>
      </c>
      <c r="T2183">
        <v>85.466358732947796</v>
      </c>
      <c r="U2183">
        <v>85.647015522821803</v>
      </c>
      <c r="V2183">
        <v>86.136379384762193</v>
      </c>
      <c r="W2183">
        <v>86.441466616115804</v>
      </c>
      <c r="X2183">
        <v>86.856554167038098</v>
      </c>
      <c r="Y2183">
        <v>87.205979185133103</v>
      </c>
      <c r="Z2183">
        <v>87.594600164059798</v>
      </c>
      <c r="AA2183">
        <v>87.959823883097698</v>
      </c>
      <c r="AB2183">
        <v>88.339014137428705</v>
      </c>
      <c r="AC2183">
        <v>88.709867342506001</v>
      </c>
      <c r="AD2183">
        <v>89.085697185582703</v>
      </c>
      <c r="AE2183">
        <v>89.458556322235196</v>
      </c>
      <c r="AF2183">
        <v>89.833188763809602</v>
      </c>
      <c r="AG2183">
        <v>90.206762665798806</v>
      </c>
      <c r="AH2183">
        <v>90.580968442227402</v>
      </c>
      <c r="AI2183">
        <v>90.954797033605203</v>
      </c>
      <c r="AJ2183">
        <v>91.328850778199595</v>
      </c>
      <c r="AK2183">
        <v>91.702770121998299</v>
      </c>
      <c r="AL2183">
        <v>92.076769693715406</v>
      </c>
      <c r="AM2183">
        <v>92.450721374950604</v>
      </c>
      <c r="AN2183">
        <v>92.824701643469396</v>
      </c>
      <c r="AO2183">
        <v>93.198664847369997</v>
      </c>
      <c r="AP2183">
        <v>93.572638237659802</v>
      </c>
      <c r="AQ2183">
        <v>93.946605547384294</v>
      </c>
      <c r="AR2183">
        <v>94.320576486782997</v>
      </c>
      <c r="AS2183">
        <v>94.694545259518904</v>
      </c>
      <c r="AT2183">
        <v>95.068515325601595</v>
      </c>
      <c r="AU2183">
        <v>95.442484619646393</v>
      </c>
      <c r="AV2183">
        <v>95.816454374543994</v>
      </c>
      <c r="AW2183">
        <v>96.190423854344601</v>
      </c>
      <c r="AX2183">
        <v>96.564393498358896</v>
      </c>
      <c r="AY2183">
        <v>96.938363044349103</v>
      </c>
      <c r="AZ2183">
        <v>97.312332648852902</v>
      </c>
      <c r="BA2183">
        <v>97.686302218428096</v>
      </c>
    </row>
    <row r="2184" spans="1:53" x14ac:dyDescent="0.35">
      <c r="A2184">
        <v>48</v>
      </c>
      <c r="B2184">
        <v>4801</v>
      </c>
      <c r="C2184">
        <v>5</v>
      </c>
      <c r="D2184" t="b">
        <v>0</v>
      </c>
      <c r="E2184" t="s">
        <v>53</v>
      </c>
      <c r="F2184">
        <v>60.184117647058798</v>
      </c>
      <c r="G2184">
        <v>64.475074074074001</v>
      </c>
      <c r="H2184">
        <v>81.382999999999996</v>
      </c>
      <c r="I2184">
        <v>96.566095238095201</v>
      </c>
      <c r="J2184">
        <v>113.964115384615</v>
      </c>
      <c r="K2184">
        <v>87.705214285714206</v>
      </c>
      <c r="L2184">
        <v>117.692558823529</v>
      </c>
      <c r="M2184">
        <v>134.41548936170199</v>
      </c>
      <c r="N2184">
        <v>149.303921568627</v>
      </c>
      <c r="O2184">
        <v>261.91046666666603</v>
      </c>
      <c r="P2184">
        <v>149.29169565217299</v>
      </c>
      <c r="Q2184">
        <v>182.933482142857</v>
      </c>
      <c r="R2184">
        <v>161.87879538424099</v>
      </c>
      <c r="S2184">
        <v>169.128186769801</v>
      </c>
      <c r="T2184">
        <v>166.22582180938201</v>
      </c>
      <c r="U2184">
        <v>168.16105822707701</v>
      </c>
      <c r="V2184">
        <v>167.79103964298099</v>
      </c>
      <c r="W2184">
        <v>168.519540802021</v>
      </c>
      <c r="X2184">
        <v>168.72456597895899</v>
      </c>
      <c r="Y2184">
        <v>169.179042388385</v>
      </c>
      <c r="Z2184">
        <v>169.51464817238201</v>
      </c>
      <c r="AA2184">
        <v>169.90689919901399</v>
      </c>
      <c r="AB2184">
        <v>170.27215715227999</v>
      </c>
      <c r="AC2184">
        <v>170.65027807471799</v>
      </c>
      <c r="AD2184">
        <v>171.02226942555501</v>
      </c>
      <c r="AE2184">
        <v>171.39718169204599</v>
      </c>
      <c r="AF2184">
        <v>171.77070205893801</v>
      </c>
      <c r="AG2184">
        <v>172.144885705679</v>
      </c>
      <c r="AH2184">
        <v>172.51875328065799</v>
      </c>
      <c r="AI2184">
        <v>172.892771472845</v>
      </c>
      <c r="AJ2184">
        <v>173.266717891637</v>
      </c>
      <c r="AK2184">
        <v>173.64069851249801</v>
      </c>
      <c r="AL2184">
        <v>174.01466283509799</v>
      </c>
      <c r="AM2184">
        <v>174.38863492428499</v>
      </c>
      <c r="AN2184">
        <v>174.76260331247099</v>
      </c>
      <c r="AO2184">
        <v>175.13657346429</v>
      </c>
      <c r="AP2184">
        <v>175.51054277568699</v>
      </c>
      <c r="AQ2184">
        <v>175.88451248756999</v>
      </c>
      <c r="AR2184">
        <v>176.25848200860901</v>
      </c>
      <c r="AS2184">
        <v>176.63245162059101</v>
      </c>
      <c r="AT2184">
        <v>177.00642118923599</v>
      </c>
      <c r="AU2184">
        <v>177.38039077853301</v>
      </c>
      <c r="AV2184">
        <v>177.75436035798799</v>
      </c>
      <c r="AW2184">
        <v>178.12832994213301</v>
      </c>
      <c r="AX2184">
        <v>178.502299524043</v>
      </c>
      <c r="AY2184">
        <v>178.876269107018</v>
      </c>
      <c r="AZ2184">
        <v>179.250238689486</v>
      </c>
      <c r="BA2184">
        <v>179.624208272196</v>
      </c>
    </row>
    <row r="2185" spans="1:53" x14ac:dyDescent="0.35">
      <c r="A2185">
        <v>48</v>
      </c>
      <c r="B2185">
        <v>4801</v>
      </c>
      <c r="C2185">
        <v>5</v>
      </c>
      <c r="D2185" t="b">
        <v>0</v>
      </c>
      <c r="E2185" t="s">
        <v>54</v>
      </c>
      <c r="F2185">
        <v>5.9020000000000001</v>
      </c>
      <c r="G2185">
        <v>32.218499999999999</v>
      </c>
      <c r="H2185">
        <v>6.298</v>
      </c>
      <c r="I2185">
        <v>8.9450000000000003</v>
      </c>
      <c r="J2185">
        <v>4.758</v>
      </c>
      <c r="K2185">
        <v>6.8795000000000002</v>
      </c>
      <c r="L2185">
        <v>6.8795000000000002</v>
      </c>
      <c r="M2185">
        <v>47.702666666666602</v>
      </c>
      <c r="N2185">
        <v>3.6709999999999998</v>
      </c>
      <c r="O2185">
        <v>5.1840000000000002</v>
      </c>
      <c r="P2185">
        <v>187.613</v>
      </c>
      <c r="Q2185">
        <v>187.613</v>
      </c>
      <c r="R2185">
        <v>178.96715001828201</v>
      </c>
      <c r="S2185">
        <v>179.341119600913</v>
      </c>
      <c r="T2185">
        <v>179.71508918354499</v>
      </c>
      <c r="U2185">
        <v>180.08905876617601</v>
      </c>
      <c r="V2185">
        <v>180.463028348808</v>
      </c>
      <c r="W2185">
        <v>180.83699793143899</v>
      </c>
      <c r="X2185">
        <v>181.210967514071</v>
      </c>
      <c r="Y2185">
        <v>181.58493709670199</v>
      </c>
      <c r="Z2185">
        <v>181.95890667933301</v>
      </c>
      <c r="AA2185">
        <v>182.332876261965</v>
      </c>
      <c r="AB2185">
        <v>182.70684584459599</v>
      </c>
      <c r="AC2185">
        <v>183.080815427228</v>
      </c>
      <c r="AD2185">
        <v>183.45478500985899</v>
      </c>
      <c r="AE2185">
        <v>183.82875459249101</v>
      </c>
      <c r="AF2185">
        <v>184.202724175122</v>
      </c>
      <c r="AG2185">
        <v>184.57669375775399</v>
      </c>
      <c r="AH2185">
        <v>184.95066334038501</v>
      </c>
      <c r="AI2185">
        <v>185.32463292301699</v>
      </c>
      <c r="AJ2185">
        <v>185.69860250564801</v>
      </c>
      <c r="AK2185">
        <v>186.07257208828</v>
      </c>
      <c r="AL2185">
        <v>186.44654167091099</v>
      </c>
      <c r="AM2185">
        <v>186.820511253543</v>
      </c>
      <c r="AN2185">
        <v>187.19448083617399</v>
      </c>
      <c r="AO2185">
        <v>187.56845041880601</v>
      </c>
      <c r="AP2185">
        <v>187.942420001437</v>
      </c>
      <c r="AQ2185">
        <v>188.31638958406799</v>
      </c>
      <c r="AR2185">
        <v>188.69035916670001</v>
      </c>
      <c r="AS2185">
        <v>189.064328749331</v>
      </c>
      <c r="AT2185">
        <v>189.43829833196301</v>
      </c>
      <c r="AU2185">
        <v>189.812267914594</v>
      </c>
      <c r="AV2185">
        <v>190.18623749722599</v>
      </c>
      <c r="AW2185">
        <v>190.56020707985701</v>
      </c>
      <c r="AX2185">
        <v>190.93417666248899</v>
      </c>
      <c r="AY2185">
        <v>191.30814624512001</v>
      </c>
      <c r="AZ2185">
        <v>191.682115827752</v>
      </c>
      <c r="BA2185">
        <v>192.05608541038299</v>
      </c>
    </row>
    <row r="2186" spans="1:53" x14ac:dyDescent="0.35">
      <c r="A2186">
        <v>48</v>
      </c>
      <c r="B2186">
        <v>4801</v>
      </c>
      <c r="C2186">
        <v>5</v>
      </c>
      <c r="D2186" t="b">
        <v>1</v>
      </c>
      <c r="E2186" t="s">
        <v>53</v>
      </c>
      <c r="F2186">
        <v>26.501897009966701</v>
      </c>
      <c r="G2186">
        <v>28.997762611275899</v>
      </c>
      <c r="H2186">
        <v>23.235082758620599</v>
      </c>
      <c r="I2186">
        <v>22.6386575875486</v>
      </c>
      <c r="J2186">
        <v>27.4090305343511</v>
      </c>
      <c r="K2186">
        <v>17.008179551122101</v>
      </c>
      <c r="L2186">
        <v>25.069561338289901</v>
      </c>
      <c r="M2186">
        <v>20.243444089456801</v>
      </c>
      <c r="N2186">
        <v>26.455879032258</v>
      </c>
      <c r="O2186">
        <v>27.8297375415282</v>
      </c>
      <c r="P2186">
        <v>45.767679144384999</v>
      </c>
      <c r="Q2186">
        <v>49.8849196940726</v>
      </c>
      <c r="R2186">
        <v>52.8101300093997</v>
      </c>
      <c r="S2186">
        <v>53.281529168541297</v>
      </c>
      <c r="T2186">
        <v>53.639700396960301</v>
      </c>
      <c r="U2186">
        <v>54.0162317067876</v>
      </c>
      <c r="V2186">
        <v>54.389785901452903</v>
      </c>
      <c r="W2186">
        <v>54.763822839875701</v>
      </c>
      <c r="X2186">
        <v>55.137781500663003</v>
      </c>
      <c r="Y2186">
        <v>55.511752854288098</v>
      </c>
      <c r="Z2186">
        <v>55.885722149750301</v>
      </c>
      <c r="AA2186">
        <v>56.259691778946703</v>
      </c>
      <c r="AB2186">
        <v>56.633661354027602</v>
      </c>
      <c r="AC2186">
        <v>57.007630937883398</v>
      </c>
      <c r="AD2186">
        <v>57.381600520316297</v>
      </c>
      <c r="AE2186">
        <v>57.755570102980002</v>
      </c>
      <c r="AF2186">
        <v>58.129539685606296</v>
      </c>
      <c r="AG2186">
        <v>58.503509268238602</v>
      </c>
      <c r="AH2186">
        <v>58.877478850869899</v>
      </c>
      <c r="AI2186">
        <v>59.251448433501402</v>
      </c>
      <c r="AJ2186">
        <v>59.625418016132897</v>
      </c>
      <c r="AK2186">
        <v>59.999387598764301</v>
      </c>
      <c r="AL2186">
        <v>60.373357181395797</v>
      </c>
      <c r="AM2186">
        <v>60.747326764027299</v>
      </c>
      <c r="AN2186">
        <v>61.121296346658703</v>
      </c>
      <c r="AO2186">
        <v>61.495265929290198</v>
      </c>
      <c r="AP2186">
        <v>61.869235511921701</v>
      </c>
      <c r="AQ2186">
        <v>62.243205094553197</v>
      </c>
      <c r="AR2186">
        <v>62.6171746771846</v>
      </c>
      <c r="AS2186">
        <v>62.991144259816103</v>
      </c>
      <c r="AT2186">
        <v>63.365113842447599</v>
      </c>
      <c r="AU2186">
        <v>63.739083425079002</v>
      </c>
      <c r="AV2186">
        <v>64.113053007710505</v>
      </c>
      <c r="AW2186">
        <v>64.487022590341994</v>
      </c>
      <c r="AX2186">
        <v>64.860992172973496</v>
      </c>
      <c r="AY2186">
        <v>65.2349617556049</v>
      </c>
      <c r="AZ2186">
        <v>65.608931338236403</v>
      </c>
      <c r="BA2186">
        <v>65.982900920867905</v>
      </c>
    </row>
    <row r="2187" spans="1:53" x14ac:dyDescent="0.35">
      <c r="A2187">
        <v>48</v>
      </c>
      <c r="B2187">
        <v>4801</v>
      </c>
      <c r="C2187">
        <v>5</v>
      </c>
      <c r="D2187" t="b">
        <v>1</v>
      </c>
      <c r="E2187" t="s">
        <v>54</v>
      </c>
      <c r="F2187">
        <v>7.3014999999999999</v>
      </c>
      <c r="G2187">
        <v>6.2024999999999997</v>
      </c>
      <c r="H2187">
        <v>20.954411764705799</v>
      </c>
      <c r="I2187">
        <v>10.6761428571428</v>
      </c>
      <c r="J2187">
        <v>45.006500000000003</v>
      </c>
      <c r="K2187">
        <v>38.155333333333303</v>
      </c>
      <c r="L2187">
        <v>38.704627906976697</v>
      </c>
      <c r="M2187">
        <v>49.320399999999999</v>
      </c>
      <c r="N2187">
        <v>66.037545454545395</v>
      </c>
      <c r="O2187">
        <v>126.83466949152501</v>
      </c>
      <c r="P2187">
        <v>53.380299999999998</v>
      </c>
      <c r="Q2187">
        <v>50.201111111111103</v>
      </c>
      <c r="R2187">
        <v>53.047180743381404</v>
      </c>
      <c r="S2187">
        <v>53.136182552815796</v>
      </c>
      <c r="T2187">
        <v>53.6000841252188</v>
      </c>
      <c r="U2187">
        <v>53.945672383556897</v>
      </c>
      <c r="V2187">
        <v>54.328598729745998</v>
      </c>
      <c r="W2187">
        <v>54.699741678475597</v>
      </c>
      <c r="X2187">
        <v>55.074603308682498</v>
      </c>
      <c r="Y2187">
        <v>55.448291373117897</v>
      </c>
      <c r="Z2187">
        <v>55.822349799099101</v>
      </c>
      <c r="AA2187">
        <v>56.196291343966401</v>
      </c>
      <c r="AB2187">
        <v>56.570269774938502</v>
      </c>
      <c r="AC2187">
        <v>56.944236565152899</v>
      </c>
      <c r="AD2187">
        <v>57.318207029033601</v>
      </c>
      <c r="AE2187">
        <v>57.692176333554698</v>
      </c>
      <c r="AF2187">
        <v>58.066146003954003</v>
      </c>
      <c r="AG2187">
        <v>58.440115558887101</v>
      </c>
      <c r="AH2187">
        <v>58.8140851502598</v>
      </c>
      <c r="AI2187">
        <v>59.188054730132698</v>
      </c>
      <c r="AJ2187">
        <v>59.562024313634701</v>
      </c>
      <c r="AK2187">
        <v>59.935993895991501</v>
      </c>
      <c r="AL2187">
        <v>60.309963478709598</v>
      </c>
      <c r="AM2187">
        <v>60.683933061313702</v>
      </c>
      <c r="AN2187">
        <v>61.057902643953803</v>
      </c>
      <c r="AO2187">
        <v>61.431872226582598</v>
      </c>
      <c r="AP2187">
        <v>61.805841809214897</v>
      </c>
      <c r="AQ2187">
        <v>62.179811391846101</v>
      </c>
      <c r="AR2187">
        <v>62.553780974477696</v>
      </c>
      <c r="AS2187">
        <v>62.9277505571091</v>
      </c>
      <c r="AT2187">
        <v>63.301720139740603</v>
      </c>
      <c r="AU2187">
        <v>63.675689722372098</v>
      </c>
      <c r="AV2187">
        <v>64.049659305003502</v>
      </c>
      <c r="AW2187">
        <v>64.423628887635005</v>
      </c>
      <c r="AX2187">
        <v>64.797598470266493</v>
      </c>
      <c r="AY2187">
        <v>65.171568052897996</v>
      </c>
      <c r="AZ2187">
        <v>65.545537635529399</v>
      </c>
      <c r="BA2187">
        <v>65.919507218160902</v>
      </c>
    </row>
    <row r="2188" spans="1:53" x14ac:dyDescent="0.35">
      <c r="A2188">
        <v>48</v>
      </c>
      <c r="B2188">
        <v>4802</v>
      </c>
      <c r="C2188">
        <v>1</v>
      </c>
      <c r="D2188" t="b">
        <v>0</v>
      </c>
      <c r="E2188" t="s">
        <v>53</v>
      </c>
      <c r="F2188">
        <v>126.958499503475</v>
      </c>
      <c r="G2188">
        <v>126.502326848249</v>
      </c>
      <c r="H2188">
        <v>131.17892013813901</v>
      </c>
      <c r="I2188">
        <v>124.83971641791</v>
      </c>
      <c r="J2188">
        <v>136.83787601410901</v>
      </c>
      <c r="K2188">
        <v>137.65835303643701</v>
      </c>
      <c r="L2188">
        <v>128.57110839046601</v>
      </c>
      <c r="M2188">
        <v>150.89209694080199</v>
      </c>
      <c r="N2188">
        <v>150.26644513876099</v>
      </c>
      <c r="O2188">
        <v>178.05770817490401</v>
      </c>
      <c r="P2188">
        <v>194.064608329913</v>
      </c>
      <c r="Q2188">
        <v>197.34702704443001</v>
      </c>
      <c r="R2188">
        <v>192.62311696148799</v>
      </c>
      <c r="S2188">
        <v>193.01579461245601</v>
      </c>
      <c r="T2188">
        <v>193.39125295675001</v>
      </c>
      <c r="U2188">
        <v>193.76534101293299</v>
      </c>
      <c r="V2188">
        <v>194.139320023522</v>
      </c>
      <c r="W2188">
        <v>194.513290356417</v>
      </c>
      <c r="X2188">
        <v>194.88725999875399</v>
      </c>
      <c r="Y2188">
        <v>195.26122958613601</v>
      </c>
      <c r="Z2188">
        <v>195.63519916914601</v>
      </c>
      <c r="AA2188">
        <v>196.00916875180701</v>
      </c>
      <c r="AB2188">
        <v>196.38313833444101</v>
      </c>
      <c r="AC2188">
        <v>196.757107917073</v>
      </c>
      <c r="AD2188">
        <v>197.13107749970399</v>
      </c>
      <c r="AE2188">
        <v>197.50504708233601</v>
      </c>
      <c r="AF2188">
        <v>197.879016664967</v>
      </c>
      <c r="AG2188">
        <v>198.25298624759901</v>
      </c>
      <c r="AH2188">
        <v>198.62695583023</v>
      </c>
      <c r="AI2188">
        <v>199.00092541286199</v>
      </c>
      <c r="AJ2188">
        <v>199.37489499549301</v>
      </c>
      <c r="AK2188">
        <v>199.74886457812499</v>
      </c>
      <c r="AL2188">
        <v>200.12283416075601</v>
      </c>
      <c r="AM2188">
        <v>200.496803743388</v>
      </c>
      <c r="AN2188">
        <v>200.87077332601899</v>
      </c>
      <c r="AO2188">
        <v>201.24474290865101</v>
      </c>
      <c r="AP2188">
        <v>201.618712491282</v>
      </c>
      <c r="AQ2188">
        <v>201.99268207391299</v>
      </c>
      <c r="AR2188">
        <v>202.366651656545</v>
      </c>
      <c r="AS2188">
        <v>202.74062123917599</v>
      </c>
      <c r="AT2188">
        <v>203.11459082180801</v>
      </c>
      <c r="AU2188">
        <v>203.488560404439</v>
      </c>
      <c r="AV2188">
        <v>203.86252998707101</v>
      </c>
      <c r="AW2188">
        <v>204.236499569702</v>
      </c>
      <c r="AX2188">
        <v>204.61046915233399</v>
      </c>
      <c r="AY2188">
        <v>204.98443873496501</v>
      </c>
      <c r="AZ2188">
        <v>205.358408317597</v>
      </c>
      <c r="BA2188">
        <v>205.73237790022799</v>
      </c>
    </row>
    <row r="2189" spans="1:53" x14ac:dyDescent="0.35">
      <c r="A2189">
        <v>48</v>
      </c>
      <c r="B2189">
        <v>4802</v>
      </c>
      <c r="C2189">
        <v>1</v>
      </c>
      <c r="D2189" t="b">
        <v>0</v>
      </c>
      <c r="E2189" t="s">
        <v>54</v>
      </c>
      <c r="F2189">
        <v>75.724923728813494</v>
      </c>
      <c r="G2189">
        <v>68.744681481481393</v>
      </c>
      <c r="H2189">
        <v>72.6893176470588</v>
      </c>
      <c r="I2189">
        <v>95.194798994974803</v>
      </c>
      <c r="J2189">
        <v>88.680139175257693</v>
      </c>
      <c r="K2189">
        <v>106.885891304347</v>
      </c>
      <c r="L2189">
        <v>79.238427083333306</v>
      </c>
      <c r="M2189">
        <v>93.874780172413793</v>
      </c>
      <c r="N2189">
        <v>104.526301136363</v>
      </c>
      <c r="O2189">
        <v>100.880969283276</v>
      </c>
      <c r="P2189">
        <v>97.1041958762886</v>
      </c>
      <c r="Q2189">
        <v>96.874215613382802</v>
      </c>
      <c r="R2189">
        <v>100.503538196718</v>
      </c>
      <c r="S2189">
        <v>100.836262869625</v>
      </c>
      <c r="T2189">
        <v>101.22864394488001</v>
      </c>
      <c r="U2189">
        <v>101.59439474214101</v>
      </c>
      <c r="V2189">
        <v>101.972033143719</v>
      </c>
      <c r="W2189">
        <v>102.344364986483</v>
      </c>
      <c r="X2189">
        <v>102.719065646857</v>
      </c>
      <c r="Y2189">
        <v>103.092708880551</v>
      </c>
      <c r="Z2189">
        <v>103.466824143488</v>
      </c>
      <c r="AA2189">
        <v>103.840728695262</v>
      </c>
      <c r="AB2189">
        <v>104.214727307297</v>
      </c>
      <c r="AC2189">
        <v>104.588683931368</v>
      </c>
      <c r="AD2189">
        <v>104.962659298627</v>
      </c>
      <c r="AE2189">
        <v>105.33662629903399</v>
      </c>
      <c r="AF2189">
        <v>105.710597034356</v>
      </c>
      <c r="AG2189">
        <v>106.084566102433</v>
      </c>
      <c r="AH2189">
        <v>106.458535914759</v>
      </c>
      <c r="AI2189">
        <v>106.832505394856</v>
      </c>
      <c r="AJ2189">
        <v>107.20647502325799</v>
      </c>
      <c r="AK2189">
        <v>107.580444585458</v>
      </c>
      <c r="AL2189">
        <v>107.95441417721</v>
      </c>
      <c r="AM2189">
        <v>108.32838375577001</v>
      </c>
      <c r="AN2189">
        <v>108.70235334021901</v>
      </c>
      <c r="AO2189">
        <v>109.076322922039</v>
      </c>
      <c r="AP2189">
        <v>109.450292505033</v>
      </c>
      <c r="AQ2189">
        <v>109.82426208750201</v>
      </c>
      <c r="AR2189">
        <v>110.198231670206</v>
      </c>
      <c r="AS2189">
        <v>110.572201252805</v>
      </c>
      <c r="AT2189">
        <v>110.946170835451</v>
      </c>
      <c r="AU2189">
        <v>111.32014041807599</v>
      </c>
      <c r="AV2189">
        <v>111.69411000071101</v>
      </c>
      <c r="AW2189">
        <v>112.068079583341</v>
      </c>
      <c r="AX2189">
        <v>112.442049165973</v>
      </c>
      <c r="AY2189">
        <v>112.81601874860399</v>
      </c>
      <c r="AZ2189">
        <v>113.18998833123599</v>
      </c>
      <c r="BA2189">
        <v>113.563957913867</v>
      </c>
    </row>
    <row r="2190" spans="1:53" x14ac:dyDescent="0.35">
      <c r="A2190">
        <v>48</v>
      </c>
      <c r="B2190">
        <v>4802</v>
      </c>
      <c r="C2190">
        <v>1</v>
      </c>
      <c r="D2190" t="b">
        <v>1</v>
      </c>
      <c r="E2190" t="s">
        <v>53</v>
      </c>
      <c r="F2190">
        <v>111.71107360406</v>
      </c>
      <c r="G2190">
        <v>82.950392504930903</v>
      </c>
      <c r="H2190">
        <v>94.900666225165494</v>
      </c>
      <c r="I2190">
        <v>75.171757318625296</v>
      </c>
      <c r="J2190">
        <v>92.404291514598498</v>
      </c>
      <c r="K2190">
        <v>78.598905931417903</v>
      </c>
      <c r="L2190">
        <v>96.249734030837004</v>
      </c>
      <c r="M2190">
        <v>91.878221707818895</v>
      </c>
      <c r="N2190">
        <v>107.890056683986</v>
      </c>
      <c r="O2190">
        <v>145.114167294244</v>
      </c>
      <c r="P2190">
        <v>119.63519182389901</v>
      </c>
      <c r="Q2190">
        <v>129.859203132197</v>
      </c>
      <c r="R2190">
        <v>123.597519208337</v>
      </c>
      <c r="S2190">
        <v>126.57998349913601</v>
      </c>
      <c r="T2190">
        <v>125.565110495998</v>
      </c>
      <c r="U2190">
        <v>126.67854246742</v>
      </c>
      <c r="V2190">
        <v>126.658799594776</v>
      </c>
      <c r="W2190">
        <v>127.242393763848</v>
      </c>
      <c r="X2190">
        <v>127.504752787424</v>
      </c>
      <c r="Y2190">
        <v>127.93814725481801</v>
      </c>
      <c r="Z2190">
        <v>128.280477206227</v>
      </c>
      <c r="AA2190">
        <v>128.67129269891601</v>
      </c>
      <c r="AB2190">
        <v>129.036293002365</v>
      </c>
      <c r="AC2190">
        <v>129.415038104323</v>
      </c>
      <c r="AD2190">
        <v>129.786465053999</v>
      </c>
      <c r="AE2190">
        <v>130.16178841239901</v>
      </c>
      <c r="AF2190">
        <v>130.53503720329101</v>
      </c>
      <c r="AG2190">
        <v>130.90939055755101</v>
      </c>
      <c r="AH2190">
        <v>131.283155808397</v>
      </c>
      <c r="AI2190">
        <v>131.65723418353801</v>
      </c>
      <c r="AJ2190">
        <v>132.031145841701</v>
      </c>
      <c r="AK2190">
        <v>132.40514626509599</v>
      </c>
      <c r="AL2190">
        <v>132.779099427159</v>
      </c>
      <c r="AM2190">
        <v>133.15307775260499</v>
      </c>
      <c r="AN2190">
        <v>133.52704268029399</v>
      </c>
      <c r="AO2190">
        <v>133.90101474135901</v>
      </c>
      <c r="AP2190">
        <v>134.274983004397</v>
      </c>
      <c r="AQ2190">
        <v>134.64895328962001</v>
      </c>
      <c r="AR2190">
        <v>135.02292249817</v>
      </c>
      <c r="AS2190">
        <v>135.396892279974</v>
      </c>
      <c r="AT2190">
        <v>135.77086175656001</v>
      </c>
      <c r="AU2190">
        <v>136.14483139565399</v>
      </c>
      <c r="AV2190">
        <v>136.518800948223</v>
      </c>
      <c r="AW2190">
        <v>136.89277054685999</v>
      </c>
      <c r="AX2190">
        <v>137.26674012097001</v>
      </c>
      <c r="AY2190">
        <v>137.64070970813901</v>
      </c>
      <c r="AZ2190">
        <v>138.01467928835399</v>
      </c>
      <c r="BA2190">
        <v>138.388648872272</v>
      </c>
    </row>
    <row r="2191" spans="1:53" x14ac:dyDescent="0.35">
      <c r="A2191">
        <v>48</v>
      </c>
      <c r="B2191">
        <v>4802</v>
      </c>
      <c r="C2191">
        <v>1</v>
      </c>
      <c r="D2191" t="b">
        <v>1</v>
      </c>
      <c r="E2191" t="s">
        <v>54</v>
      </c>
      <c r="F2191">
        <v>59.696857142857098</v>
      </c>
      <c r="G2191">
        <v>44.219999999999899</v>
      </c>
      <c r="H2191">
        <v>50.557979591836698</v>
      </c>
      <c r="I2191">
        <v>53.782579710144901</v>
      </c>
      <c r="J2191">
        <v>80.037830188679195</v>
      </c>
      <c r="K2191">
        <v>67.731642857142802</v>
      </c>
      <c r="L2191">
        <v>84.428840909090894</v>
      </c>
      <c r="M2191">
        <v>59.922254098360597</v>
      </c>
      <c r="N2191">
        <v>46.960906976744099</v>
      </c>
      <c r="O2191">
        <v>68.3291684210526</v>
      </c>
      <c r="P2191">
        <v>69.632466666666602</v>
      </c>
      <c r="Q2191">
        <v>85.477219178082095</v>
      </c>
      <c r="R2191">
        <v>82.487338020939006</v>
      </c>
      <c r="S2191">
        <v>84.290350278810394</v>
      </c>
      <c r="T2191">
        <v>84.211939427748902</v>
      </c>
      <c r="U2191">
        <v>84.729115410254906</v>
      </c>
      <c r="V2191">
        <v>85.057751305932698</v>
      </c>
      <c r="W2191">
        <v>85.446071805664303</v>
      </c>
      <c r="X2191">
        <v>85.8154984350208</v>
      </c>
      <c r="Y2191">
        <v>86.190906143474805</v>
      </c>
      <c r="Z2191">
        <v>86.564420470294394</v>
      </c>
      <c r="AA2191">
        <v>86.938534169560896</v>
      </c>
      <c r="AB2191">
        <v>87.312458130359602</v>
      </c>
      <c r="AC2191">
        <v>87.686442155124197</v>
      </c>
      <c r="AD2191">
        <v>88.060407165926904</v>
      </c>
      <c r="AE2191">
        <v>88.434378195825005</v>
      </c>
      <c r="AF2191">
        <v>88.808347320307107</v>
      </c>
      <c r="AG2191">
        <v>89.182317047971196</v>
      </c>
      <c r="AH2191">
        <v>89.556286584690895</v>
      </c>
      <c r="AI2191">
        <v>89.930256181856294</v>
      </c>
      <c r="AJ2191">
        <v>90.304225759886805</v>
      </c>
      <c r="AK2191">
        <v>90.678195343974707</v>
      </c>
      <c r="AL2191">
        <v>91.052164926145196</v>
      </c>
      <c r="AM2191">
        <v>91.426134508922601</v>
      </c>
      <c r="AN2191">
        <v>91.800104091507905</v>
      </c>
      <c r="AO2191">
        <v>92.174073674154002</v>
      </c>
      <c r="AP2191">
        <v>92.548043256780801</v>
      </c>
      <c r="AQ2191">
        <v>92.922012839413696</v>
      </c>
      <c r="AR2191">
        <v>93.295982422044702</v>
      </c>
      <c r="AS2191">
        <v>93.669952004676404</v>
      </c>
      <c r="AT2191">
        <v>94.043921587307807</v>
      </c>
      <c r="AU2191">
        <v>94.417891169939296</v>
      </c>
      <c r="AV2191">
        <v>94.791860752570699</v>
      </c>
      <c r="AW2191">
        <v>95.165830335202202</v>
      </c>
      <c r="AX2191">
        <v>95.539799917833705</v>
      </c>
      <c r="AY2191">
        <v>95.913769500465094</v>
      </c>
      <c r="AZ2191">
        <v>96.287739083096596</v>
      </c>
      <c r="BA2191">
        <v>96.661708665728099</v>
      </c>
    </row>
    <row r="2192" spans="1:53" x14ac:dyDescent="0.35">
      <c r="A2192">
        <v>48</v>
      </c>
      <c r="B2192">
        <v>4802</v>
      </c>
      <c r="C2192">
        <v>3</v>
      </c>
      <c r="D2192" t="b">
        <v>0</v>
      </c>
      <c r="E2192" t="s">
        <v>53</v>
      </c>
      <c r="F2192">
        <v>65.217202702702593</v>
      </c>
      <c r="G2192">
        <v>82.121987179487107</v>
      </c>
      <c r="H2192">
        <v>101.863763257575</v>
      </c>
      <c r="I2192">
        <v>97.196729585006693</v>
      </c>
      <c r="J2192">
        <v>101.247742240215</v>
      </c>
      <c r="K2192">
        <v>89.304615827338097</v>
      </c>
      <c r="L2192">
        <v>103.31392156862699</v>
      </c>
      <c r="M2192">
        <v>102.70282</v>
      </c>
      <c r="N2192">
        <v>135.23420458265099</v>
      </c>
      <c r="O2192">
        <v>134.84580059523799</v>
      </c>
      <c r="P2192">
        <v>132.64926873857399</v>
      </c>
      <c r="Q2192">
        <v>131.62765260545899</v>
      </c>
      <c r="R2192">
        <v>132.013758615679</v>
      </c>
      <c r="S2192">
        <v>132.38751550457599</v>
      </c>
      <c r="T2192">
        <v>132.76148832215199</v>
      </c>
      <c r="U2192">
        <v>133.13545785558199</v>
      </c>
      <c r="V2192">
        <v>133.50942743896201</v>
      </c>
      <c r="W2192">
        <v>133.883397021582</v>
      </c>
      <c r="X2192">
        <v>134.25736660421401</v>
      </c>
      <c r="Y2192">
        <v>134.631336186845</v>
      </c>
      <c r="Z2192">
        <v>135.00530576947699</v>
      </c>
      <c r="AA2192">
        <v>135.37927535210801</v>
      </c>
      <c r="AB2192">
        <v>135.753244934739</v>
      </c>
      <c r="AC2192">
        <v>136.12721451737099</v>
      </c>
      <c r="AD2192">
        <v>136.50118410000201</v>
      </c>
      <c r="AE2192">
        <v>136.87515368263399</v>
      </c>
      <c r="AF2192">
        <v>137.24912326526501</v>
      </c>
      <c r="AG2192">
        <v>137.623092847897</v>
      </c>
      <c r="AH2192">
        <v>137.99706243052799</v>
      </c>
      <c r="AI2192">
        <v>138.37103201316</v>
      </c>
      <c r="AJ2192">
        <v>138.745001595791</v>
      </c>
      <c r="AK2192">
        <v>139.11897117842301</v>
      </c>
      <c r="AL2192">
        <v>139.492940761054</v>
      </c>
      <c r="AM2192">
        <v>139.86691034368599</v>
      </c>
      <c r="AN2192">
        <v>140.24087992631701</v>
      </c>
      <c r="AO2192">
        <v>140.61484950894899</v>
      </c>
      <c r="AP2192">
        <v>140.98881909158001</v>
      </c>
      <c r="AQ2192">
        <v>141.362788674212</v>
      </c>
      <c r="AR2192">
        <v>141.73675825684299</v>
      </c>
      <c r="AS2192">
        <v>142.11072783947401</v>
      </c>
      <c r="AT2192">
        <v>142.484697422106</v>
      </c>
      <c r="AU2192">
        <v>142.85866700473699</v>
      </c>
      <c r="AV2192">
        <v>143.232636587369</v>
      </c>
      <c r="AW2192">
        <v>143.60660616999999</v>
      </c>
      <c r="AX2192">
        <v>143.98057575263201</v>
      </c>
      <c r="AY2192">
        <v>144.354545335263</v>
      </c>
      <c r="AZ2192">
        <v>144.72851491789501</v>
      </c>
      <c r="BA2192">
        <v>145.102484500526</v>
      </c>
    </row>
    <row r="2193" spans="1:53" x14ac:dyDescent="0.35">
      <c r="A2193">
        <v>48</v>
      </c>
      <c r="B2193">
        <v>4802</v>
      </c>
      <c r="C2193">
        <v>3</v>
      </c>
      <c r="D2193" t="b">
        <v>0</v>
      </c>
      <c r="E2193" t="s">
        <v>54</v>
      </c>
      <c r="F2193">
        <v>69.709857142857103</v>
      </c>
      <c r="G2193">
        <v>72.760750000000002</v>
      </c>
      <c r="H2193">
        <v>61.509729729729699</v>
      </c>
      <c r="I2193">
        <v>86.019289473684196</v>
      </c>
      <c r="J2193">
        <v>95.272705882352895</v>
      </c>
      <c r="K2193">
        <v>85.478384615384599</v>
      </c>
      <c r="L2193">
        <v>81.591093457943899</v>
      </c>
      <c r="M2193">
        <v>72.380774193548305</v>
      </c>
      <c r="N2193">
        <v>98.832407407407402</v>
      </c>
      <c r="O2193">
        <v>104.824958333333</v>
      </c>
      <c r="P2193">
        <v>118.939678571428</v>
      </c>
      <c r="Q2193">
        <v>131.42087804878</v>
      </c>
      <c r="R2193">
        <v>130.66030640266999</v>
      </c>
      <c r="S2193">
        <v>131.04837642987599</v>
      </c>
      <c r="T2193">
        <v>131.422845586466</v>
      </c>
      <c r="U2193">
        <v>131.79683286883301</v>
      </c>
      <c r="V2193">
        <v>132.17080307856</v>
      </c>
      <c r="W2193">
        <v>132.54477268340901</v>
      </c>
      <c r="X2193">
        <v>132.91874226682799</v>
      </c>
      <c r="Y2193">
        <v>133.29271184948701</v>
      </c>
      <c r="Z2193">
        <v>133.66668143211999</v>
      </c>
      <c r="AA2193">
        <v>134.04065101475101</v>
      </c>
      <c r="AB2193">
        <v>134.41462059738299</v>
      </c>
      <c r="AC2193">
        <v>134.78859018001401</v>
      </c>
      <c r="AD2193">
        <v>135.162559762646</v>
      </c>
      <c r="AE2193">
        <v>135.53652934527699</v>
      </c>
      <c r="AF2193">
        <v>135.91049892790801</v>
      </c>
      <c r="AG2193">
        <v>136.28446851053999</v>
      </c>
      <c r="AH2193">
        <v>136.65843809317099</v>
      </c>
      <c r="AI2193">
        <v>137.032407675803</v>
      </c>
      <c r="AJ2193">
        <v>137.40637725843399</v>
      </c>
      <c r="AK2193">
        <v>137.78034684106601</v>
      </c>
      <c r="AL2193">
        <v>138.154316423697</v>
      </c>
      <c r="AM2193">
        <v>138.52828600632901</v>
      </c>
      <c r="AN2193">
        <v>138.90225558896</v>
      </c>
      <c r="AO2193">
        <v>139.27622517159199</v>
      </c>
      <c r="AP2193">
        <v>139.65019475422301</v>
      </c>
      <c r="AQ2193">
        <v>140.02416433685499</v>
      </c>
      <c r="AR2193">
        <v>140.39813391948601</v>
      </c>
      <c r="AS2193">
        <v>140.772103502118</v>
      </c>
      <c r="AT2193">
        <v>141.14607308474899</v>
      </c>
      <c r="AU2193">
        <v>141.52004266738101</v>
      </c>
      <c r="AV2193">
        <v>141.894012250012</v>
      </c>
      <c r="AW2193">
        <v>142.26798183264299</v>
      </c>
      <c r="AX2193">
        <v>142.641951415275</v>
      </c>
      <c r="AY2193">
        <v>143.01592099790599</v>
      </c>
      <c r="AZ2193">
        <v>143.38989058053801</v>
      </c>
      <c r="BA2193">
        <v>143.763860163169</v>
      </c>
    </row>
    <row r="2194" spans="1:53" x14ac:dyDescent="0.35">
      <c r="A2194">
        <v>48</v>
      </c>
      <c r="B2194">
        <v>4802</v>
      </c>
      <c r="C2194">
        <v>3</v>
      </c>
      <c r="D2194" t="b">
        <v>1</v>
      </c>
      <c r="E2194" t="s">
        <v>53</v>
      </c>
      <c r="F2194">
        <v>13.7362202380952</v>
      </c>
      <c r="G2194">
        <v>18.256496815286599</v>
      </c>
      <c r="H2194">
        <v>18.2200809716599</v>
      </c>
      <c r="I2194">
        <v>22.765452599388301</v>
      </c>
      <c r="J2194">
        <v>23.640361413043401</v>
      </c>
      <c r="K2194">
        <v>18.4667086834733</v>
      </c>
      <c r="L2194">
        <v>22.446808080808001</v>
      </c>
      <c r="M2194">
        <v>21.900518018018001</v>
      </c>
      <c r="N2194">
        <v>20.124952651515098</v>
      </c>
      <c r="O2194">
        <v>49.842794827586197</v>
      </c>
      <c r="P2194">
        <v>31.646915942028901</v>
      </c>
      <c r="Q2194">
        <v>34.410887905604703</v>
      </c>
      <c r="R2194">
        <v>40.164356062390802</v>
      </c>
      <c r="S2194">
        <v>41.105761800763801</v>
      </c>
      <c r="T2194">
        <v>41.208720060930602</v>
      </c>
      <c r="U2194">
        <v>41.712126472993702</v>
      </c>
      <c r="V2194">
        <v>42.024276155773997</v>
      </c>
      <c r="W2194">
        <v>42.427771338146997</v>
      </c>
      <c r="X2194">
        <v>42.787639295861602</v>
      </c>
      <c r="Y2194">
        <v>43.168343909348899</v>
      </c>
      <c r="Z2194">
        <v>43.539096795968703</v>
      </c>
      <c r="AA2194">
        <v>43.914602694239001</v>
      </c>
      <c r="AB2194">
        <v>44.287838522193702</v>
      </c>
      <c r="AC2194">
        <v>44.6621585509913</v>
      </c>
      <c r="AD2194">
        <v>45.035960758178099</v>
      </c>
      <c r="AE2194">
        <v>45.410010280447104</v>
      </c>
      <c r="AF2194">
        <v>45.783941683370301</v>
      </c>
      <c r="AG2194">
        <v>46.1579295008871</v>
      </c>
      <c r="AH2194">
        <v>46.531890374414701</v>
      </c>
      <c r="AI2194">
        <v>46.905864116572701</v>
      </c>
      <c r="AJ2194">
        <v>47.2798317125864</v>
      </c>
      <c r="AK2194">
        <v>47.653802244039902</v>
      </c>
      <c r="AL2194">
        <v>48.027771373507598</v>
      </c>
      <c r="AM2194">
        <v>48.401741172573097</v>
      </c>
      <c r="AN2194">
        <v>48.775710651834203</v>
      </c>
      <c r="AO2194">
        <v>49.149680283836098</v>
      </c>
      <c r="AP2194">
        <v>49.523649842887899</v>
      </c>
      <c r="AQ2194">
        <v>49.897619436781198</v>
      </c>
      <c r="AR2194">
        <v>50.2715890140339</v>
      </c>
      <c r="AS2194">
        <v>50.645558599234299</v>
      </c>
      <c r="AT2194">
        <v>51.019528180638801</v>
      </c>
      <c r="AU2194">
        <v>51.393497763856303</v>
      </c>
      <c r="AV2194">
        <v>51.767467346207901</v>
      </c>
      <c r="AW2194">
        <v>52.141436928973</v>
      </c>
      <c r="AX2194">
        <v>52.515406511540696</v>
      </c>
      <c r="AY2194">
        <v>52.889376094202603</v>
      </c>
      <c r="AZ2194">
        <v>53.263345676819497</v>
      </c>
      <c r="BA2194">
        <v>53.637315259457999</v>
      </c>
    </row>
    <row r="2195" spans="1:53" x14ac:dyDescent="0.35">
      <c r="A2195">
        <v>48</v>
      </c>
      <c r="B2195">
        <v>4802</v>
      </c>
      <c r="C2195">
        <v>3</v>
      </c>
      <c r="D2195" t="b">
        <v>1</v>
      </c>
      <c r="E2195" t="s">
        <v>54</v>
      </c>
      <c r="F2195">
        <v>58.3472222222222</v>
      </c>
      <c r="G2195">
        <v>52.165476190476099</v>
      </c>
      <c r="H2195">
        <v>60.849874999999997</v>
      </c>
      <c r="I2195">
        <v>90.832652173913004</v>
      </c>
      <c r="J2195">
        <v>58.899642857142801</v>
      </c>
      <c r="K2195">
        <v>47.239524999999901</v>
      </c>
      <c r="L2195">
        <v>59.6986334519572</v>
      </c>
      <c r="M2195">
        <v>77.401867549668793</v>
      </c>
      <c r="N2195">
        <v>82.015211764705896</v>
      </c>
      <c r="O2195">
        <v>78.135571428571396</v>
      </c>
      <c r="P2195">
        <v>67.160098360655695</v>
      </c>
      <c r="Q2195">
        <v>82.840264705882305</v>
      </c>
      <c r="R2195">
        <v>81.669916409676503</v>
      </c>
      <c r="S2195">
        <v>82.252937860334299</v>
      </c>
      <c r="T2195">
        <v>82.601463495430295</v>
      </c>
      <c r="U2195">
        <v>82.978529890696393</v>
      </c>
      <c r="V2195">
        <v>83.352122556637497</v>
      </c>
      <c r="W2195">
        <v>83.726138014240505</v>
      </c>
      <c r="X2195">
        <v>84.100102013375505</v>
      </c>
      <c r="Y2195">
        <v>84.474072275580895</v>
      </c>
      <c r="Z2195">
        <v>84.848041775500604</v>
      </c>
      <c r="AA2195">
        <v>85.222011368199006</v>
      </c>
      <c r="AB2195">
        <v>85.595980949605206</v>
      </c>
      <c r="AC2195">
        <v>85.969950532385795</v>
      </c>
      <c r="AD2195">
        <v>86.343920114999094</v>
      </c>
      <c r="AE2195">
        <v>86.717889697632799</v>
      </c>
      <c r="AF2195">
        <v>87.091859280264003</v>
      </c>
      <c r="AG2195">
        <v>87.465828862895506</v>
      </c>
      <c r="AH2195">
        <v>87.839798445526995</v>
      </c>
      <c r="AI2195">
        <v>88.213768028158498</v>
      </c>
      <c r="AJ2195">
        <v>88.587737610790001</v>
      </c>
      <c r="AK2195">
        <v>88.961707193421404</v>
      </c>
      <c r="AL2195">
        <v>89.335676776052907</v>
      </c>
      <c r="AM2195">
        <v>89.709646358684395</v>
      </c>
      <c r="AN2195">
        <v>90.083615941315799</v>
      </c>
      <c r="AO2195">
        <v>90.457585523947301</v>
      </c>
      <c r="AP2195">
        <v>90.831555106578804</v>
      </c>
      <c r="AQ2195">
        <v>91.205524689210193</v>
      </c>
      <c r="AR2195">
        <v>91.579494271841696</v>
      </c>
      <c r="AS2195">
        <v>91.953463854473199</v>
      </c>
      <c r="AT2195">
        <v>92.327433437104702</v>
      </c>
      <c r="AU2195">
        <v>92.701403019736105</v>
      </c>
      <c r="AV2195">
        <v>93.075372602367594</v>
      </c>
      <c r="AW2195">
        <v>93.449342184999097</v>
      </c>
      <c r="AX2195">
        <v>93.8233117676305</v>
      </c>
      <c r="AY2195">
        <v>94.197281350262003</v>
      </c>
      <c r="AZ2195">
        <v>94.571250932893506</v>
      </c>
      <c r="BA2195">
        <v>94.945220515524994</v>
      </c>
    </row>
    <row r="2196" spans="1:53" x14ac:dyDescent="0.35">
      <c r="A2196">
        <v>48</v>
      </c>
      <c r="B2196">
        <v>4802</v>
      </c>
      <c r="C2196">
        <v>4</v>
      </c>
      <c r="D2196" t="b">
        <v>0</v>
      </c>
      <c r="E2196" t="s">
        <v>53</v>
      </c>
      <c r="F2196">
        <v>104.715821428571</v>
      </c>
      <c r="G2196">
        <v>118.030670588235</v>
      </c>
      <c r="H2196">
        <v>152.195134529147</v>
      </c>
      <c r="I2196">
        <v>137.08570619945999</v>
      </c>
      <c r="J2196">
        <v>126.2550330033</v>
      </c>
      <c r="K2196">
        <v>179.14821052631501</v>
      </c>
      <c r="L2196">
        <v>107.59300763358701</v>
      </c>
      <c r="M2196">
        <v>193.66320895522301</v>
      </c>
      <c r="N2196">
        <v>164.23290594059401</v>
      </c>
      <c r="O2196">
        <v>204.41971238938001</v>
      </c>
      <c r="P2196">
        <v>227.102933333333</v>
      </c>
      <c r="Q2196">
        <v>238.67851851851799</v>
      </c>
      <c r="R2196">
        <v>221.44977677396599</v>
      </c>
      <c r="S2196">
        <v>225.603756898413</v>
      </c>
      <c r="T2196">
        <v>223.700811659462</v>
      </c>
      <c r="U2196">
        <v>225.44629622793599</v>
      </c>
      <c r="V2196">
        <v>224.99412451684799</v>
      </c>
      <c r="W2196">
        <v>225.865725874731</v>
      </c>
      <c r="X2196">
        <v>225.93994360423201</v>
      </c>
      <c r="Y2196">
        <v>226.49447073548399</v>
      </c>
      <c r="Z2196">
        <v>226.75968026201099</v>
      </c>
      <c r="AA2196">
        <v>227.19916219731999</v>
      </c>
      <c r="AB2196">
        <v>227.533669972859</v>
      </c>
      <c r="AC2196">
        <v>227.93140964090699</v>
      </c>
      <c r="AD2196">
        <v>228.29106115241299</v>
      </c>
      <c r="AE2196">
        <v>228.67365532167</v>
      </c>
      <c r="AF2196">
        <v>229.04242982643001</v>
      </c>
      <c r="AG2196">
        <v>229.419528699225</v>
      </c>
      <c r="AH2196">
        <v>229.79161333284</v>
      </c>
      <c r="AI2196">
        <v>230.166718327213</v>
      </c>
      <c r="AJ2196">
        <v>230.540003986931</v>
      </c>
      <c r="AK2196">
        <v>230.914385535138</v>
      </c>
      <c r="AL2196">
        <v>231.28810696752899</v>
      </c>
      <c r="AM2196">
        <v>231.66222602513</v>
      </c>
      <c r="AN2196">
        <v>232.03610557050601</v>
      </c>
      <c r="AO2196">
        <v>232.410129387685</v>
      </c>
      <c r="AP2196">
        <v>232.78406630177099</v>
      </c>
      <c r="AQ2196">
        <v>233.15805556252101</v>
      </c>
      <c r="AR2196">
        <v>233.532013291905</v>
      </c>
      <c r="AS2196">
        <v>233.90599001442001</v>
      </c>
      <c r="AT2196">
        <v>234.27995529629499</v>
      </c>
      <c r="AU2196">
        <v>234.65392746951599</v>
      </c>
      <c r="AV2196">
        <v>235.02789549168801</v>
      </c>
      <c r="AW2196">
        <v>235.401866014273</v>
      </c>
      <c r="AX2196">
        <v>235.77583503071699</v>
      </c>
      <c r="AY2196">
        <v>236.14980495439499</v>
      </c>
      <c r="AZ2196">
        <v>236.52377433159501</v>
      </c>
      <c r="BA2196">
        <v>236.89774403797</v>
      </c>
    </row>
    <row r="2197" spans="1:53" x14ac:dyDescent="0.35">
      <c r="A2197">
        <v>48</v>
      </c>
      <c r="B2197">
        <v>4802</v>
      </c>
      <c r="C2197">
        <v>4</v>
      </c>
      <c r="D2197" t="b">
        <v>0</v>
      </c>
      <c r="E2197" t="s">
        <v>54</v>
      </c>
      <c r="F2197">
        <v>124.244</v>
      </c>
      <c r="G2197">
        <v>145.18100000000001</v>
      </c>
      <c r="H2197">
        <v>145.18100000000001</v>
      </c>
      <c r="I2197">
        <v>43.329888888888803</v>
      </c>
      <c r="J2197">
        <v>84.081199999999995</v>
      </c>
      <c r="K2197">
        <v>25.103000000000002</v>
      </c>
      <c r="L2197">
        <v>88.364999999999995</v>
      </c>
      <c r="M2197">
        <v>0.41399999999999998</v>
      </c>
      <c r="N2197">
        <v>61.812999999999903</v>
      </c>
      <c r="O2197">
        <v>91.495000000000005</v>
      </c>
      <c r="P2197">
        <v>154.345</v>
      </c>
      <c r="Q2197">
        <v>98.445666666666597</v>
      </c>
      <c r="R2197">
        <v>126.933269965062</v>
      </c>
      <c r="S2197">
        <v>112.850111157843</v>
      </c>
      <c r="T2197">
        <v>120.974023375893</v>
      </c>
      <c r="U2197">
        <v>117.193529552469</v>
      </c>
      <c r="V2197">
        <v>119.794556418515</v>
      </c>
      <c r="W2197">
        <v>118.97468129514201</v>
      </c>
      <c r="X2197">
        <v>119.98862776236901</v>
      </c>
      <c r="Y2197">
        <v>120.019528928517</v>
      </c>
      <c r="Z2197">
        <v>120.577405057184</v>
      </c>
      <c r="AA2197">
        <v>120.852789004852</v>
      </c>
      <c r="AB2197">
        <v>121.279606773862</v>
      </c>
      <c r="AC2197">
        <v>121.62524635887701</v>
      </c>
      <c r="AD2197">
        <v>122.014402626614</v>
      </c>
      <c r="AE2197">
        <v>122.38023117769301</v>
      </c>
      <c r="AF2197">
        <v>122.758564872327</v>
      </c>
      <c r="AG2197">
        <v>123.130195012659</v>
      </c>
      <c r="AH2197">
        <v>123.505418685531</v>
      </c>
      <c r="AI2197">
        <v>123.87871599583001</v>
      </c>
      <c r="AJ2197">
        <v>124.253045959297</v>
      </c>
      <c r="AK2197">
        <v>124.626822354822</v>
      </c>
      <c r="AL2197">
        <v>125.000895498061</v>
      </c>
      <c r="AM2197">
        <v>125.374809565604</v>
      </c>
      <c r="AN2197">
        <v>125.748808907862</v>
      </c>
      <c r="AO2197">
        <v>126.122762537436</v>
      </c>
      <c r="AP2197">
        <v>126.496740671924</v>
      </c>
      <c r="AQ2197">
        <v>126.870705670215</v>
      </c>
      <c r="AR2197">
        <v>127.244677710345</v>
      </c>
      <c r="AS2197">
        <v>127.618645975601</v>
      </c>
      <c r="AT2197">
        <v>127.99261626443</v>
      </c>
      <c r="AU2197">
        <v>128.36658546849401</v>
      </c>
      <c r="AV2197">
        <v>128.740555254062</v>
      </c>
      <c r="AW2197">
        <v>129.114524727907</v>
      </c>
      <c r="AX2197">
        <v>129.48849436885499</v>
      </c>
      <c r="AY2197">
        <v>129.862463920225</v>
      </c>
      <c r="AZ2197">
        <v>130.236433519614</v>
      </c>
      <c r="BA2197">
        <v>130.61040309326199</v>
      </c>
    </row>
    <row r="2198" spans="1:53" x14ac:dyDescent="0.35">
      <c r="A2198">
        <v>48</v>
      </c>
      <c r="B2198">
        <v>4802</v>
      </c>
      <c r="C2198">
        <v>4</v>
      </c>
      <c r="D2198" t="b">
        <v>1</v>
      </c>
      <c r="E2198" t="s">
        <v>53</v>
      </c>
      <c r="F2198">
        <v>123.171644628099</v>
      </c>
      <c r="G2198">
        <v>84.328649999999996</v>
      </c>
      <c r="H2198">
        <v>85.823010416666605</v>
      </c>
      <c r="I2198">
        <v>77.320583011582997</v>
      </c>
      <c r="J2198">
        <v>84.728360248447203</v>
      </c>
      <c r="K2198">
        <v>92.879695278969905</v>
      </c>
      <c r="L2198">
        <v>78.198691275167704</v>
      </c>
      <c r="M2198">
        <v>70.019496774193499</v>
      </c>
      <c r="N2198">
        <v>93.888945454545393</v>
      </c>
      <c r="O2198">
        <v>117.039510638297</v>
      </c>
      <c r="P2198">
        <v>119.453072115384</v>
      </c>
      <c r="Q2198">
        <v>177.01505841924401</v>
      </c>
      <c r="R2198">
        <v>180.35087793175501</v>
      </c>
      <c r="S2198">
        <v>183.17877699495199</v>
      </c>
      <c r="T2198">
        <v>184.08682370180901</v>
      </c>
      <c r="U2198">
        <v>184.57703068118701</v>
      </c>
      <c r="V2198">
        <v>184.97629835615399</v>
      </c>
      <c r="W2198">
        <v>185.35577385593101</v>
      </c>
      <c r="X2198">
        <v>185.730941755148</v>
      </c>
      <c r="Y2198">
        <v>186.10517214131099</v>
      </c>
      <c r="Z2198">
        <v>186.47919848563899</v>
      </c>
      <c r="AA2198">
        <v>186.85318042197699</v>
      </c>
      <c r="AB2198">
        <v>187.22715269328901</v>
      </c>
      <c r="AC2198">
        <v>187.60112286108901</v>
      </c>
      <c r="AD2198">
        <v>187.975092571077</v>
      </c>
      <c r="AE2198">
        <v>188.349062181427</v>
      </c>
      <c r="AF2198">
        <v>188.72303177009101</v>
      </c>
      <c r="AG2198">
        <v>189.097001354036</v>
      </c>
      <c r="AH2198">
        <v>189.47097093695299</v>
      </c>
      <c r="AI2198">
        <v>189.844940519646</v>
      </c>
      <c r="AJ2198">
        <v>190.21891010229101</v>
      </c>
      <c r="AK2198">
        <v>190.592879684926</v>
      </c>
      <c r="AL2198">
        <v>190.96684926755799</v>
      </c>
      <c r="AM2198">
        <v>191.34081885019</v>
      </c>
      <c r="AN2198">
        <v>191.714788432821</v>
      </c>
      <c r="AO2198">
        <v>192.08875801545199</v>
      </c>
      <c r="AP2198">
        <v>192.462727598084</v>
      </c>
      <c r="AQ2198">
        <v>192.83669718071499</v>
      </c>
      <c r="AR2198">
        <v>193.21066676334701</v>
      </c>
      <c r="AS2198">
        <v>193.584636345978</v>
      </c>
      <c r="AT2198">
        <v>193.95860592861001</v>
      </c>
      <c r="AU2198">
        <v>194.332575511241</v>
      </c>
      <c r="AV2198">
        <v>194.70654509387299</v>
      </c>
      <c r="AW2198">
        <v>195.08051467650401</v>
      </c>
      <c r="AX2198">
        <v>195.454484259136</v>
      </c>
      <c r="AY2198">
        <v>195.82845384176699</v>
      </c>
      <c r="AZ2198">
        <v>196.202423424399</v>
      </c>
      <c r="BA2198">
        <v>196.57639300702999</v>
      </c>
    </row>
    <row r="2199" spans="1:53" x14ac:dyDescent="0.35">
      <c r="A2199">
        <v>48</v>
      </c>
      <c r="B2199">
        <v>4802</v>
      </c>
      <c r="C2199">
        <v>4</v>
      </c>
      <c r="D2199" t="b">
        <v>1</v>
      </c>
      <c r="E2199" t="s">
        <v>54</v>
      </c>
      <c r="F2199">
        <v>64.772312803889704</v>
      </c>
      <c r="G2199">
        <v>52.641522364217202</v>
      </c>
      <c r="H2199">
        <v>40.759666666666597</v>
      </c>
      <c r="I2199">
        <v>105.277</v>
      </c>
      <c r="J2199">
        <v>54.895000000000003</v>
      </c>
      <c r="K2199">
        <v>137.50800000000001</v>
      </c>
      <c r="L2199">
        <v>59.704365695792802</v>
      </c>
      <c r="M2199">
        <v>55.375</v>
      </c>
      <c r="N2199">
        <v>34.558250000000001</v>
      </c>
      <c r="O2199">
        <v>69.381428076256498</v>
      </c>
      <c r="P2199">
        <v>27.100999999999999</v>
      </c>
      <c r="Q2199">
        <v>11.157714285714199</v>
      </c>
      <c r="R2199">
        <v>57.832376190305403</v>
      </c>
      <c r="S2199">
        <v>58.206345772936899</v>
      </c>
      <c r="T2199">
        <v>58.580315355568402</v>
      </c>
      <c r="U2199">
        <v>58.954284938199798</v>
      </c>
      <c r="V2199">
        <v>59.328254520831301</v>
      </c>
      <c r="W2199">
        <v>59.702224103462797</v>
      </c>
      <c r="X2199">
        <v>60.0761936860942</v>
      </c>
      <c r="Y2199">
        <v>60.450163268725703</v>
      </c>
      <c r="Z2199">
        <v>60.824132851357199</v>
      </c>
      <c r="AA2199">
        <v>61.198102433988602</v>
      </c>
      <c r="AB2199">
        <v>61.572072016620098</v>
      </c>
      <c r="AC2199">
        <v>61.9460415992516</v>
      </c>
      <c r="AD2199">
        <v>62.320011181883103</v>
      </c>
      <c r="AE2199">
        <v>62.6939807645145</v>
      </c>
      <c r="AF2199">
        <v>63.067950347146002</v>
      </c>
      <c r="AG2199">
        <v>63.441919929777498</v>
      </c>
      <c r="AH2199">
        <v>63.815889512408901</v>
      </c>
      <c r="AI2199">
        <v>64.189859095040404</v>
      </c>
      <c r="AJ2199">
        <v>64.563828677671907</v>
      </c>
      <c r="AK2199">
        <v>64.937798260303396</v>
      </c>
      <c r="AL2199">
        <v>65.311767842934799</v>
      </c>
      <c r="AM2199">
        <v>65.685737425566302</v>
      </c>
      <c r="AN2199">
        <v>66.059707008197805</v>
      </c>
      <c r="AO2199">
        <v>66.433676590829194</v>
      </c>
      <c r="AP2199">
        <v>66.807646173460697</v>
      </c>
      <c r="AQ2199">
        <v>67.181615756092199</v>
      </c>
      <c r="AR2199">
        <v>67.555585338723603</v>
      </c>
      <c r="AS2199">
        <v>67.929554921355106</v>
      </c>
      <c r="AT2199">
        <v>68.303524503986594</v>
      </c>
      <c r="AU2199">
        <v>68.677494086618097</v>
      </c>
      <c r="AV2199">
        <v>69.0514636692495</v>
      </c>
      <c r="AW2199">
        <v>69.425433251881003</v>
      </c>
      <c r="AX2199">
        <v>69.799402834512506</v>
      </c>
      <c r="AY2199">
        <v>70.173372417143895</v>
      </c>
      <c r="AZ2199">
        <v>70.547341999775398</v>
      </c>
      <c r="BA2199">
        <v>70.921311582406901</v>
      </c>
    </row>
    <row r="2200" spans="1:53" x14ac:dyDescent="0.35">
      <c r="A2200">
        <v>48</v>
      </c>
      <c r="B2200">
        <v>4802</v>
      </c>
      <c r="C2200">
        <v>5</v>
      </c>
      <c r="D2200" t="b">
        <v>0</v>
      </c>
      <c r="E2200" t="s">
        <v>53</v>
      </c>
      <c r="F2200">
        <v>90.456872628726202</v>
      </c>
      <c r="G2200">
        <v>126.709532163742</v>
      </c>
      <c r="H2200">
        <v>91.552804953560297</v>
      </c>
      <c r="I2200">
        <v>120.021952212389</v>
      </c>
      <c r="J2200">
        <v>115.813587360594</v>
      </c>
      <c r="K2200">
        <v>116.186041867954</v>
      </c>
      <c r="L2200">
        <v>126.818580976863</v>
      </c>
      <c r="M2200">
        <v>120.466409090909</v>
      </c>
      <c r="N2200">
        <v>142.298040431266</v>
      </c>
      <c r="O2200">
        <v>159.28280689655099</v>
      </c>
      <c r="P2200">
        <v>133.07145348837199</v>
      </c>
      <c r="Q2200">
        <v>154.59011979166601</v>
      </c>
      <c r="R2200">
        <v>136.65570600353499</v>
      </c>
      <c r="S2200">
        <v>148.29314264793999</v>
      </c>
      <c r="T2200">
        <v>140.07738822407501</v>
      </c>
      <c r="U2200">
        <v>147.002036927365</v>
      </c>
      <c r="V2200">
        <v>142.38033995430999</v>
      </c>
      <c r="W2200">
        <v>146.56409534325601</v>
      </c>
      <c r="X2200">
        <v>144.03265325995599</v>
      </c>
      <c r="Y2200">
        <v>146.62234240733</v>
      </c>
      <c r="Z2200">
        <v>145.30656411459199</v>
      </c>
      <c r="AA2200">
        <v>146.96916603488501</v>
      </c>
      <c r="AB2200">
        <v>146.36040125467301</v>
      </c>
      <c r="AC2200">
        <v>147.48382186354999</v>
      </c>
      <c r="AD2200">
        <v>147.286246518094</v>
      </c>
      <c r="AE2200">
        <v>148.09608661578599</v>
      </c>
      <c r="AF2200">
        <v>148.137653448322</v>
      </c>
      <c r="AG2200">
        <v>148.765119389283</v>
      </c>
      <c r="AH2200">
        <v>148.94576805724799</v>
      </c>
      <c r="AI2200">
        <v>149.46716767119699</v>
      </c>
      <c r="AJ2200">
        <v>149.72870444141401</v>
      </c>
      <c r="AK2200">
        <v>150.18841732338799</v>
      </c>
      <c r="AL2200">
        <v>150.49699751279701</v>
      </c>
      <c r="AM2200">
        <v>150.92083423115599</v>
      </c>
      <c r="AN2200">
        <v>151.25677423279399</v>
      </c>
      <c r="AO2200">
        <v>151.65974586275499</v>
      </c>
      <c r="AP2200">
        <v>152.01159795875299</v>
      </c>
      <c r="AQ2200">
        <v>152.402434737325</v>
      </c>
      <c r="AR2200">
        <v>152.76354109080199</v>
      </c>
      <c r="AS2200">
        <v>153.14732040498899</v>
      </c>
      <c r="AT2200">
        <v>153.51380890864399</v>
      </c>
      <c r="AU2200">
        <v>153.89348369761501</v>
      </c>
      <c r="AV2200">
        <v>154.26310238654801</v>
      </c>
      <c r="AW2200">
        <v>154.64039003952499</v>
      </c>
      <c r="AX2200">
        <v>155.01182920160801</v>
      </c>
      <c r="AY2200">
        <v>155.387728528786</v>
      </c>
      <c r="AZ2200">
        <v>155.760226453271</v>
      </c>
      <c r="BA2200">
        <v>156.135318349062</v>
      </c>
    </row>
    <row r="2201" spans="1:53" x14ac:dyDescent="0.35">
      <c r="A2201">
        <v>48</v>
      </c>
      <c r="B2201">
        <v>4802</v>
      </c>
      <c r="C2201">
        <v>5</v>
      </c>
      <c r="D2201" t="b">
        <v>0</v>
      </c>
      <c r="E2201" t="s">
        <v>54</v>
      </c>
      <c r="F2201">
        <v>76.019666666666595</v>
      </c>
      <c r="G2201">
        <v>47.502999999999901</v>
      </c>
      <c r="H2201">
        <v>54.283323529411703</v>
      </c>
      <c r="I2201">
        <v>75.343000000000004</v>
      </c>
      <c r="J2201">
        <v>34.805</v>
      </c>
      <c r="K2201">
        <v>74.463727272727198</v>
      </c>
      <c r="L2201">
        <v>63.217833333333303</v>
      </c>
      <c r="M2201">
        <v>62.987583333333298</v>
      </c>
      <c r="N2201">
        <v>78.997461538461494</v>
      </c>
      <c r="O2201">
        <v>49.6265</v>
      </c>
      <c r="P2201">
        <v>72.561421052631502</v>
      </c>
      <c r="Q2201">
        <v>56.833380952380899</v>
      </c>
      <c r="R2201">
        <v>72.320147202565195</v>
      </c>
      <c r="S2201">
        <v>67.909122566681503</v>
      </c>
      <c r="T2201">
        <v>71.045183588192302</v>
      </c>
      <c r="U2201">
        <v>68.657061731944395</v>
      </c>
      <c r="V2201">
        <v>70.695401896177103</v>
      </c>
      <c r="W2201">
        <v>69.405000897207401</v>
      </c>
      <c r="X2201">
        <v>70.847666819141494</v>
      </c>
      <c r="Y2201">
        <v>70.152940062470293</v>
      </c>
      <c r="Z2201">
        <v>71.272365517043895</v>
      </c>
      <c r="AA2201">
        <v>70.980293060194398</v>
      </c>
      <c r="AB2201">
        <v>71.844899414930694</v>
      </c>
      <c r="AC2201">
        <v>71.857443700250599</v>
      </c>
      <c r="AD2201">
        <v>72.497655547962097</v>
      </c>
      <c r="AE2201">
        <v>72.675499003722393</v>
      </c>
      <c r="AF2201">
        <v>73.193943985967493</v>
      </c>
      <c r="AG2201">
        <v>73.461486437107098</v>
      </c>
      <c r="AH2201">
        <v>73.913855071396398</v>
      </c>
      <c r="AI2201">
        <v>74.2300723570836</v>
      </c>
      <c r="AJ2201">
        <v>74.646584900781704</v>
      </c>
      <c r="AK2201">
        <v>74.989215408915996</v>
      </c>
      <c r="AL2201">
        <v>75.386270775087496</v>
      </c>
      <c r="AM2201">
        <v>75.743234322594802</v>
      </c>
      <c r="AN2201">
        <v>76.129731321943297</v>
      </c>
      <c r="AO2201">
        <v>76.494472641287302</v>
      </c>
      <c r="AP2201">
        <v>76.875240181169403</v>
      </c>
      <c r="AQ2201">
        <v>77.244202080194398</v>
      </c>
      <c r="AR2201">
        <v>77.621860549675006</v>
      </c>
      <c r="AS2201">
        <v>77.993112730957805</v>
      </c>
      <c r="AT2201">
        <v>78.369084074660194</v>
      </c>
      <c r="AU2201">
        <v>78.741579069304507</v>
      </c>
      <c r="AV2201">
        <v>79.116634900321699</v>
      </c>
      <c r="AW2201">
        <v>79.489804303129603</v>
      </c>
      <c r="AX2201">
        <v>79.864363334508198</v>
      </c>
      <c r="AY2201">
        <v>80.237898702460299</v>
      </c>
      <c r="AZ2201">
        <v>80.6121881473168</v>
      </c>
      <c r="BA2201">
        <v>80.985922104927099</v>
      </c>
    </row>
    <row r="2202" spans="1:53" x14ac:dyDescent="0.35">
      <c r="A2202">
        <v>48</v>
      </c>
      <c r="B2202">
        <v>4802</v>
      </c>
      <c r="C2202">
        <v>5</v>
      </c>
      <c r="D2202" t="b">
        <v>1</v>
      </c>
      <c r="E2202" t="s">
        <v>53</v>
      </c>
      <c r="F2202">
        <v>29.161136312849099</v>
      </c>
      <c r="G2202">
        <v>16.693518139534799</v>
      </c>
      <c r="H2202">
        <v>23.676347058823499</v>
      </c>
      <c r="I2202">
        <v>22.096352459016401</v>
      </c>
      <c r="J2202">
        <v>28.0645133802816</v>
      </c>
      <c r="K2202">
        <v>26.001173285198501</v>
      </c>
      <c r="L2202">
        <v>25.2829421965317</v>
      </c>
      <c r="M2202">
        <v>31.137824561403502</v>
      </c>
      <c r="N2202">
        <v>31.0344165029469</v>
      </c>
      <c r="O2202">
        <v>58.645383378016</v>
      </c>
      <c r="P2202">
        <v>57.9391538461538</v>
      </c>
      <c r="Q2202">
        <v>57.715821428571402</v>
      </c>
      <c r="R2202">
        <v>61.115770634351101</v>
      </c>
      <c r="S2202">
        <v>61.485349192468497</v>
      </c>
      <c r="T2202">
        <v>61.859967785496998</v>
      </c>
      <c r="U2202">
        <v>62.233841441883001</v>
      </c>
      <c r="V2202">
        <v>62.607825202784397</v>
      </c>
      <c r="W2202">
        <v>62.9817926898127</v>
      </c>
      <c r="X2202">
        <v>63.3557625821824</v>
      </c>
      <c r="Y2202">
        <v>63.7297321190334</v>
      </c>
      <c r="Z2202">
        <v>64.103701708431402</v>
      </c>
      <c r="AA2202">
        <v>64.477671290062801</v>
      </c>
      <c r="AB2202">
        <v>64.851640872842097</v>
      </c>
      <c r="AC2202">
        <v>65.225610455451701</v>
      </c>
      <c r="AD2202">
        <v>65.599580038086401</v>
      </c>
      <c r="AE2202">
        <v>65.973549620717407</v>
      </c>
      <c r="AF2202">
        <v>66.347519203348895</v>
      </c>
      <c r="AG2202">
        <v>66.721488785980398</v>
      </c>
      <c r="AH2202">
        <v>67.095458368611801</v>
      </c>
      <c r="AI2202">
        <v>67.469427951243304</v>
      </c>
      <c r="AJ2202">
        <v>67.843397533874807</v>
      </c>
      <c r="AK2202">
        <v>68.217367116506296</v>
      </c>
      <c r="AL2202">
        <v>68.591336699137699</v>
      </c>
      <c r="AM2202">
        <v>68.965306281769202</v>
      </c>
      <c r="AN2202">
        <v>69.339275864400705</v>
      </c>
      <c r="AO2202">
        <v>69.713245447032094</v>
      </c>
      <c r="AP2202">
        <v>70.087215029663597</v>
      </c>
      <c r="AQ2202">
        <v>70.461184612295099</v>
      </c>
      <c r="AR2202">
        <v>70.835154194926503</v>
      </c>
      <c r="AS2202">
        <v>71.209123777558005</v>
      </c>
      <c r="AT2202">
        <v>71.583093360189494</v>
      </c>
      <c r="AU2202">
        <v>71.957062942820997</v>
      </c>
      <c r="AV2202">
        <v>72.3310325254524</v>
      </c>
      <c r="AW2202">
        <v>72.705002108083903</v>
      </c>
      <c r="AX2202">
        <v>73.078971690715406</v>
      </c>
      <c r="AY2202">
        <v>73.452941273346795</v>
      </c>
      <c r="AZ2202">
        <v>73.826910855978298</v>
      </c>
      <c r="BA2202">
        <v>74.200880438609801</v>
      </c>
    </row>
    <row r="2203" spans="1:53" x14ac:dyDescent="0.35">
      <c r="A2203">
        <v>48</v>
      </c>
      <c r="B2203">
        <v>4802</v>
      </c>
      <c r="C2203">
        <v>5</v>
      </c>
      <c r="D2203" t="b">
        <v>1</v>
      </c>
      <c r="E2203" t="s">
        <v>54</v>
      </c>
      <c r="F2203">
        <v>17.7083529411764</v>
      </c>
      <c r="G2203">
        <v>16.877800000000001</v>
      </c>
      <c r="H2203">
        <v>37.309903225806401</v>
      </c>
      <c r="I2203">
        <v>40.486380952380898</v>
      </c>
      <c r="J2203">
        <v>34.448957142857097</v>
      </c>
      <c r="K2203">
        <v>32.841567567567502</v>
      </c>
      <c r="L2203">
        <v>42.435165137614597</v>
      </c>
      <c r="M2203">
        <v>61.659944444444399</v>
      </c>
      <c r="N2203">
        <v>33.0804942528735</v>
      </c>
      <c r="O2203">
        <v>104.903157258064</v>
      </c>
      <c r="P2203">
        <v>58.486323943661901</v>
      </c>
      <c r="Q2203">
        <v>87.774639344262297</v>
      </c>
      <c r="R2203">
        <v>67.682724670460203</v>
      </c>
      <c r="S2203">
        <v>81.615227965691204</v>
      </c>
      <c r="T2203">
        <v>72.265070220543606</v>
      </c>
      <c r="U2203">
        <v>79.613145874762196</v>
      </c>
      <c r="V2203">
        <v>74.985313870653499</v>
      </c>
      <c r="W2203">
        <v>78.946555980590105</v>
      </c>
      <c r="X2203">
        <v>76.747747742671294</v>
      </c>
      <c r="Y2203">
        <v>78.966903511613495</v>
      </c>
      <c r="Z2203">
        <v>78.017512781140397</v>
      </c>
      <c r="AA2203">
        <v>79.340591202377297</v>
      </c>
      <c r="AB2203">
        <v>79.033863639568693</v>
      </c>
      <c r="AC2203">
        <v>79.896026551524898</v>
      </c>
      <c r="AD2203">
        <v>79.919865788533897</v>
      </c>
      <c r="AE2203">
        <v>80.544947485079902</v>
      </c>
      <c r="AF2203">
        <v>80.738820442146107</v>
      </c>
      <c r="AG2203">
        <v>81.241954619963295</v>
      </c>
      <c r="AH2203">
        <v>81.5232878603139</v>
      </c>
      <c r="AI2203">
        <v>81.963695865168106</v>
      </c>
      <c r="AJ2203">
        <v>82.290016071337106</v>
      </c>
      <c r="AK2203">
        <v>82.698159600328196</v>
      </c>
      <c r="AL2203">
        <v>83.047619762343999</v>
      </c>
      <c r="AM2203">
        <v>83.439167405542307</v>
      </c>
      <c r="AN2203">
        <v>83.800530071913499</v>
      </c>
      <c r="AO2203">
        <v>84.183541285559301</v>
      </c>
      <c r="AP2203">
        <v>84.551026245804707</v>
      </c>
      <c r="AQ2203">
        <v>84.929646574238902</v>
      </c>
      <c r="AR2203">
        <v>85.300280660177805</v>
      </c>
      <c r="AS2203">
        <v>85.676642447986296</v>
      </c>
      <c r="AT2203">
        <v>86.048896350424897</v>
      </c>
      <c r="AU2203">
        <v>86.424096412177704</v>
      </c>
      <c r="AV2203">
        <v>86.7971834999979</v>
      </c>
      <c r="AW2203">
        <v>87.171786004455001</v>
      </c>
      <c r="AX2203">
        <v>87.545301658029601</v>
      </c>
      <c r="AY2203">
        <v>87.919596796804598</v>
      </c>
      <c r="AZ2203">
        <v>88.293332891843704</v>
      </c>
      <c r="BA2203">
        <v>88.667469930862794</v>
      </c>
    </row>
    <row r="2204" spans="1:53" x14ac:dyDescent="0.35">
      <c r="A2204">
        <v>48</v>
      </c>
      <c r="B2204">
        <v>4802</v>
      </c>
      <c r="C2204">
        <v>6</v>
      </c>
      <c r="D2204" t="b">
        <v>1</v>
      </c>
      <c r="E2204" t="s">
        <v>53</v>
      </c>
      <c r="F2204">
        <v>23.266171428571401</v>
      </c>
      <c r="G2204">
        <v>14.357433333333301</v>
      </c>
      <c r="H2204">
        <v>21.142863013698602</v>
      </c>
      <c r="I2204">
        <v>21.609325301204802</v>
      </c>
      <c r="J2204">
        <v>17.496190476190399</v>
      </c>
      <c r="K2204">
        <v>19.2895438596491</v>
      </c>
      <c r="L2204">
        <v>26.067966666666599</v>
      </c>
      <c r="M2204">
        <v>18.365017064846398</v>
      </c>
      <c r="N2204">
        <v>26.544279661016901</v>
      </c>
      <c r="O2204">
        <v>73.512225490196002</v>
      </c>
      <c r="P2204">
        <v>34.555199999999999</v>
      </c>
      <c r="Q2204">
        <v>42.503189024390203</v>
      </c>
      <c r="R2204">
        <v>43.588688160204299</v>
      </c>
      <c r="S2204">
        <v>45.381329077737298</v>
      </c>
      <c r="T2204">
        <v>45.123508574825301</v>
      </c>
      <c r="U2204">
        <v>45.778839105811102</v>
      </c>
      <c r="V2204">
        <v>46.027507603366502</v>
      </c>
      <c r="W2204">
        <v>46.457278682307503</v>
      </c>
      <c r="X2204">
        <v>46.8063976661713</v>
      </c>
      <c r="Y2204">
        <v>47.191434196823003</v>
      </c>
      <c r="Z2204">
        <v>47.560475232676701</v>
      </c>
      <c r="AA2204">
        <v>47.936639690832699</v>
      </c>
      <c r="AB2204">
        <v>48.309631809155597</v>
      </c>
      <c r="AC2204">
        <v>48.684036695048597</v>
      </c>
      <c r="AD2204">
        <v>49.057812420034502</v>
      </c>
      <c r="AE2204">
        <v>49.431868335092297</v>
      </c>
      <c r="AF2204">
        <v>49.805799470502301</v>
      </c>
      <c r="AG2204">
        <v>50.179786175192099</v>
      </c>
      <c r="AH2204">
        <v>50.553748132698303</v>
      </c>
      <c r="AI2204">
        <v>50.927721111097597</v>
      </c>
      <c r="AJ2204">
        <v>51.301689181460198</v>
      </c>
      <c r="AK2204">
        <v>51.675659437564399</v>
      </c>
      <c r="AL2204">
        <v>52.049628720271997</v>
      </c>
      <c r="AM2204">
        <v>52.423598436471401</v>
      </c>
      <c r="AN2204">
        <v>52.797567959619798</v>
      </c>
      <c r="AO2204">
        <v>53.1715375687414</v>
      </c>
      <c r="AP2204">
        <v>53.545507139575797</v>
      </c>
      <c r="AQ2204">
        <v>53.919476727461003</v>
      </c>
      <c r="AR2204">
        <v>54.293446307752802</v>
      </c>
      <c r="AS2204">
        <v>54.667415891426202</v>
      </c>
      <c r="AT2204">
        <v>55.0413854735936</v>
      </c>
      <c r="AU2204">
        <v>55.4153550564318</v>
      </c>
      <c r="AV2204">
        <v>55.789324638971202</v>
      </c>
      <c r="AW2204">
        <v>56.163294221643703</v>
      </c>
      <c r="AX2204">
        <v>56.537263804256902</v>
      </c>
      <c r="AY2204">
        <v>56.911233386896498</v>
      </c>
      <c r="AZ2204">
        <v>57.285202969524299</v>
      </c>
      <c r="BA2204">
        <v>57.659172552157401</v>
      </c>
    </row>
    <row r="2205" spans="1:53" x14ac:dyDescent="0.35">
      <c r="A2205">
        <v>48</v>
      </c>
      <c r="B2205">
        <v>4802</v>
      </c>
      <c r="C2205">
        <v>6</v>
      </c>
      <c r="D2205" t="b">
        <v>1</v>
      </c>
      <c r="E2205" t="s">
        <v>54</v>
      </c>
      <c r="F2205">
        <v>12.782</v>
      </c>
      <c r="G2205">
        <v>174.56100000000001</v>
      </c>
      <c r="H2205">
        <v>174.56100000000001</v>
      </c>
      <c r="I2205">
        <v>94.236999999999995</v>
      </c>
      <c r="J2205">
        <v>28.327999999999999</v>
      </c>
      <c r="K2205">
        <v>11.212999999999999</v>
      </c>
      <c r="L2205">
        <v>0.23799999999999999</v>
      </c>
      <c r="M2205">
        <v>20.600999999999999</v>
      </c>
      <c r="N2205">
        <v>74.774500000000003</v>
      </c>
      <c r="O2205">
        <v>41.442999999999998</v>
      </c>
      <c r="P2205">
        <v>91.362666666666598</v>
      </c>
      <c r="Q2205">
        <v>287.02800000000002</v>
      </c>
      <c r="R2205">
        <v>354.55803486489202</v>
      </c>
      <c r="S2205">
        <v>400.17844013693298</v>
      </c>
      <c r="T2205">
        <v>423.48738949066001</v>
      </c>
      <c r="U2205">
        <v>435.48687805806497</v>
      </c>
      <c r="V2205">
        <v>441.753710552033</v>
      </c>
      <c r="W2205">
        <v>445.114715237121</v>
      </c>
      <c r="X2205">
        <v>447.00278396605199</v>
      </c>
      <c r="Y2205">
        <v>448.14423573291901</v>
      </c>
      <c r="Z2205">
        <v>448.907234597127</v>
      </c>
      <c r="AA2205">
        <v>449.47839935253501</v>
      </c>
      <c r="AB2205">
        <v>449.95232525724299</v>
      </c>
      <c r="AC2205">
        <v>450.37696173086601</v>
      </c>
      <c r="AD2205">
        <v>450.77661386953201</v>
      </c>
      <c r="AE2205">
        <v>451.16360169093002</v>
      </c>
      <c r="AF2205">
        <v>451.54417009263301</v>
      </c>
      <c r="AG2205">
        <v>451.92148455270302</v>
      </c>
      <c r="AH2205">
        <v>452.29714962129299</v>
      </c>
      <c r="AI2205">
        <v>452.67197862932699</v>
      </c>
      <c r="AJ2205">
        <v>453.04638384636598</v>
      </c>
      <c r="AK2205">
        <v>453.420574247856</v>
      </c>
      <c r="AL2205">
        <v>453.79465576142798</v>
      </c>
      <c r="AM2205">
        <v>454.16868208076801</v>
      </c>
      <c r="AN2205">
        <v>454.542680422687</v>
      </c>
      <c r="AO2205">
        <v>454.91666458312301</v>
      </c>
      <c r="AP2205">
        <v>455.29064155510201</v>
      </c>
      <c r="AQ2205">
        <v>455.66461488332197</v>
      </c>
      <c r="AR2205">
        <v>456.03858636455698</v>
      </c>
      <c r="AS2205">
        <v>456.41255690957098</v>
      </c>
      <c r="AT2205">
        <v>456.786526980026</v>
      </c>
      <c r="AU2205">
        <v>457.16049680993001</v>
      </c>
      <c r="AV2205">
        <v>457.53446651790102</v>
      </c>
      <c r="AW2205">
        <v>457.90843616406602</v>
      </c>
      <c r="AX2205">
        <v>458.28240577890199</v>
      </c>
      <c r="AY2205">
        <v>458.65637537785801</v>
      </c>
      <c r="AZ2205">
        <v>459.03034496876398</v>
      </c>
      <c r="BA2205">
        <v>459.40431455559002</v>
      </c>
    </row>
    <row r="2206" spans="1:53" x14ac:dyDescent="0.35">
      <c r="A2206">
        <v>48</v>
      </c>
      <c r="B2206">
        <v>4803</v>
      </c>
      <c r="C2206">
        <v>4</v>
      </c>
      <c r="D2206" t="b">
        <v>0</v>
      </c>
      <c r="E2206" t="s">
        <v>53</v>
      </c>
      <c r="F2206">
        <v>124.516455172413</v>
      </c>
      <c r="G2206">
        <v>132.337303370786</v>
      </c>
      <c r="H2206">
        <v>94.763049689441004</v>
      </c>
      <c r="I2206">
        <v>123.59802996254599</v>
      </c>
      <c r="J2206">
        <v>144.534973262032</v>
      </c>
      <c r="K2206">
        <v>129.93789940828401</v>
      </c>
      <c r="L2206">
        <v>147.33018134714999</v>
      </c>
      <c r="M2206">
        <v>168.80867647058801</v>
      </c>
      <c r="N2206">
        <v>177.305173611111</v>
      </c>
      <c r="O2206">
        <v>204.63319379844901</v>
      </c>
      <c r="P2206">
        <v>210.69172972972899</v>
      </c>
      <c r="Q2206">
        <v>214.18447368420999</v>
      </c>
      <c r="R2206">
        <v>206.60946293657699</v>
      </c>
      <c r="S2206">
        <v>206.99997647829599</v>
      </c>
      <c r="T2206">
        <v>207.37274585838799</v>
      </c>
      <c r="U2206">
        <v>207.746802511238</v>
      </c>
      <c r="V2206">
        <v>208.12076577725</v>
      </c>
      <c r="W2206">
        <v>208.49473581812799</v>
      </c>
      <c r="X2206">
        <v>208.86870536751599</v>
      </c>
      <c r="Y2206">
        <v>209.24267495255901</v>
      </c>
      <c r="Z2206">
        <v>209.61664453501501</v>
      </c>
      <c r="AA2206">
        <v>209.99061411765899</v>
      </c>
      <c r="AB2206">
        <v>210.36458370029001</v>
      </c>
      <c r="AC2206">
        <v>210.738553282922</v>
      </c>
      <c r="AD2206">
        <v>211.11252286555299</v>
      </c>
      <c r="AE2206">
        <v>211.48649244818401</v>
      </c>
      <c r="AF2206">
        <v>211.860462030816</v>
      </c>
      <c r="AG2206">
        <v>212.23443161344699</v>
      </c>
      <c r="AH2206">
        <v>212.608401196079</v>
      </c>
      <c r="AI2206">
        <v>212.98237077870999</v>
      </c>
      <c r="AJ2206">
        <v>213.35634036134201</v>
      </c>
      <c r="AK2206">
        <v>213.730309943973</v>
      </c>
      <c r="AL2206">
        <v>214.10427952660501</v>
      </c>
      <c r="AM2206">
        <v>214.478249109236</v>
      </c>
      <c r="AN2206">
        <v>214.85221869186799</v>
      </c>
      <c r="AO2206">
        <v>215.22618827449901</v>
      </c>
      <c r="AP2206">
        <v>215.60015785713099</v>
      </c>
      <c r="AQ2206">
        <v>215.97412743976199</v>
      </c>
      <c r="AR2206">
        <v>216.348097022394</v>
      </c>
      <c r="AS2206">
        <v>216.72206660502499</v>
      </c>
      <c r="AT2206">
        <v>217.09603618765701</v>
      </c>
      <c r="AU2206">
        <v>217.470005770288</v>
      </c>
      <c r="AV2206">
        <v>217.84397535291899</v>
      </c>
      <c r="AW2206">
        <v>218.217944935551</v>
      </c>
      <c r="AX2206">
        <v>218.59191451818199</v>
      </c>
      <c r="AY2206">
        <v>218.96588410081401</v>
      </c>
      <c r="AZ2206">
        <v>219.339853683445</v>
      </c>
      <c r="BA2206">
        <v>219.71382326607699</v>
      </c>
    </row>
    <row r="2207" spans="1:53" x14ac:dyDescent="0.35">
      <c r="A2207">
        <v>48</v>
      </c>
      <c r="B2207">
        <v>4803</v>
      </c>
      <c r="C2207">
        <v>4</v>
      </c>
      <c r="D2207" t="b">
        <v>0</v>
      </c>
      <c r="E2207" t="s">
        <v>54</v>
      </c>
      <c r="F2207">
        <v>12.087999999999999</v>
      </c>
      <c r="G2207">
        <v>116.80673617021201</v>
      </c>
      <c r="H2207">
        <v>37.982999999999997</v>
      </c>
      <c r="I2207">
        <v>1.996</v>
      </c>
      <c r="J2207">
        <v>129.29126562499999</v>
      </c>
      <c r="K2207">
        <v>48.841000000000001</v>
      </c>
      <c r="L2207">
        <v>35.523000000000003</v>
      </c>
      <c r="M2207">
        <v>43.6205</v>
      </c>
      <c r="N2207">
        <v>26.76275</v>
      </c>
      <c r="O2207">
        <v>9.3239999999999998</v>
      </c>
      <c r="P2207">
        <v>30.466076923076901</v>
      </c>
      <c r="Q2207">
        <v>180.665550724637</v>
      </c>
      <c r="R2207">
        <v>116.837374592134</v>
      </c>
      <c r="S2207">
        <v>142.33913121098499</v>
      </c>
      <c r="T2207">
        <v>131.879423282831</v>
      </c>
      <c r="U2207">
        <v>136.92426054826001</v>
      </c>
      <c r="V2207">
        <v>135.284416733873</v>
      </c>
      <c r="W2207">
        <v>136.52662850905199</v>
      </c>
      <c r="X2207">
        <v>136.52626127078599</v>
      </c>
      <c r="Y2207">
        <v>137.06162367293501</v>
      </c>
      <c r="Z2207">
        <v>137.36600981964</v>
      </c>
      <c r="AA2207">
        <v>137.76997983580901</v>
      </c>
      <c r="AB2207">
        <v>138.13101493194301</v>
      </c>
      <c r="AC2207">
        <v>138.51056113201699</v>
      </c>
      <c r="AD2207">
        <v>138.88212639329399</v>
      </c>
      <c r="AE2207">
        <v>139.25713258301499</v>
      </c>
      <c r="AF2207">
        <v>139.63065523942501</v>
      </c>
      <c r="AG2207">
        <v>140.00481751131099</v>
      </c>
      <c r="AH2207">
        <v>140.378704017258</v>
      </c>
      <c r="AI2207">
        <v>140.752709417847</v>
      </c>
      <c r="AJ2207">
        <v>141.12666355780499</v>
      </c>
      <c r="AK2207">
        <v>141.50063979844199</v>
      </c>
      <c r="AL2207">
        <v>141.87460651051899</v>
      </c>
      <c r="AM2207">
        <v>142.24857733077101</v>
      </c>
      <c r="AN2207">
        <v>142.62254637981101</v>
      </c>
      <c r="AO2207">
        <v>142.99651619249701</v>
      </c>
      <c r="AP2207">
        <v>143.37048567594201</v>
      </c>
      <c r="AQ2207">
        <v>143.74445530133701</v>
      </c>
      <c r="AR2207">
        <v>144.11842486553101</v>
      </c>
      <c r="AS2207">
        <v>144.49239445611099</v>
      </c>
      <c r="AT2207">
        <v>144.866364035316</v>
      </c>
      <c r="AU2207">
        <v>145.240333619425</v>
      </c>
      <c r="AV2207">
        <v>145.61430320141901</v>
      </c>
      <c r="AW2207">
        <v>145.98827278432501</v>
      </c>
      <c r="AX2207">
        <v>146.36224236683799</v>
      </c>
      <c r="AY2207">
        <v>146.73621194952099</v>
      </c>
      <c r="AZ2207">
        <v>147.11018153213001</v>
      </c>
      <c r="BA2207">
        <v>147.48415111477101</v>
      </c>
    </row>
    <row r="2208" spans="1:53" x14ac:dyDescent="0.35">
      <c r="A2208">
        <v>48</v>
      </c>
      <c r="B2208">
        <v>4803</v>
      </c>
      <c r="C2208">
        <v>4</v>
      </c>
      <c r="D2208" t="b">
        <v>1</v>
      </c>
      <c r="E2208" t="s">
        <v>53</v>
      </c>
      <c r="F2208">
        <v>77.643795774647799</v>
      </c>
      <c r="G2208">
        <v>83.140584000000004</v>
      </c>
      <c r="H2208">
        <v>102.596961038961</v>
      </c>
      <c r="I2208">
        <v>117.87609230769201</v>
      </c>
      <c r="J2208">
        <v>133.021136363636</v>
      </c>
      <c r="K2208">
        <v>101.653633093525</v>
      </c>
      <c r="L2208">
        <v>98.755357142857093</v>
      </c>
      <c r="M2208">
        <v>108.822909999999</v>
      </c>
      <c r="N2208">
        <v>117.66586486486401</v>
      </c>
      <c r="O2208">
        <v>164.01620661157</v>
      </c>
      <c r="P2208">
        <v>142.68176388888801</v>
      </c>
      <c r="Q2208">
        <v>164.56395804195799</v>
      </c>
      <c r="R2208">
        <v>156.18094211382299</v>
      </c>
      <c r="S2208">
        <v>156.96614902345499</v>
      </c>
      <c r="T2208">
        <v>157.28069320752601</v>
      </c>
      <c r="U2208">
        <v>157.66324999215101</v>
      </c>
      <c r="V2208">
        <v>158.03597869058399</v>
      </c>
      <c r="W2208">
        <v>158.410127585824</v>
      </c>
      <c r="X2208">
        <v>158.78407125708401</v>
      </c>
      <c r="Y2208">
        <v>159.15804458401001</v>
      </c>
      <c r="Z2208">
        <v>159.53201362557601</v>
      </c>
      <c r="AA2208">
        <v>159.90598328639399</v>
      </c>
      <c r="AB2208">
        <v>160.27995285772701</v>
      </c>
      <c r="AC2208">
        <v>160.653922441991</v>
      </c>
      <c r="AD2208">
        <v>161.027892024387</v>
      </c>
      <c r="AE2208">
        <v>161.40186160705201</v>
      </c>
      <c r="AF2208">
        <v>161.775831189679</v>
      </c>
      <c r="AG2208">
        <v>162.14980077231101</v>
      </c>
      <c r="AH2208">
        <v>162.523770354942</v>
      </c>
      <c r="AI2208">
        <v>162.89773993757399</v>
      </c>
      <c r="AJ2208">
        <v>163.27170952020501</v>
      </c>
      <c r="AK2208">
        <v>163.64567910283699</v>
      </c>
      <c r="AL2208">
        <v>164.01964868546801</v>
      </c>
      <c r="AM2208">
        <v>164.3936182681</v>
      </c>
      <c r="AN2208">
        <v>164.76758785073099</v>
      </c>
      <c r="AO2208">
        <v>165.141557433363</v>
      </c>
      <c r="AP2208">
        <v>165.515527015994</v>
      </c>
      <c r="AQ2208">
        <v>165.88949659862601</v>
      </c>
      <c r="AR2208">
        <v>166.263466181257</v>
      </c>
      <c r="AS2208">
        <v>166.63743576388799</v>
      </c>
      <c r="AT2208">
        <v>167.01140534652001</v>
      </c>
      <c r="AU2208">
        <v>167.385374929151</v>
      </c>
      <c r="AV2208">
        <v>167.75934451178301</v>
      </c>
      <c r="AW2208">
        <v>168.133314094414</v>
      </c>
      <c r="AX2208">
        <v>168.50728367704599</v>
      </c>
      <c r="AY2208">
        <v>168.88125325967701</v>
      </c>
      <c r="AZ2208">
        <v>169.255222842309</v>
      </c>
      <c r="BA2208">
        <v>169.62919242493999</v>
      </c>
    </row>
    <row r="2209" spans="1:53" x14ac:dyDescent="0.35">
      <c r="A2209">
        <v>48</v>
      </c>
      <c r="B2209">
        <v>4803</v>
      </c>
      <c r="C2209">
        <v>4</v>
      </c>
      <c r="D2209" t="b">
        <v>1</v>
      </c>
      <c r="E2209" t="s">
        <v>54</v>
      </c>
      <c r="F2209">
        <v>1.845</v>
      </c>
      <c r="G2209">
        <v>92.944000000000003</v>
      </c>
      <c r="H2209">
        <v>56.739161323681401</v>
      </c>
      <c r="I2209">
        <v>68.338845617529799</v>
      </c>
      <c r="J2209">
        <v>40.581000000000003</v>
      </c>
      <c r="K2209">
        <v>7.9420000000000002</v>
      </c>
      <c r="L2209">
        <v>39.44</v>
      </c>
      <c r="M2209">
        <v>57.5722173382173</v>
      </c>
      <c r="N2209">
        <v>13.747</v>
      </c>
      <c r="O2209">
        <v>22.88</v>
      </c>
      <c r="P2209">
        <v>22.643333333333299</v>
      </c>
      <c r="Q2209">
        <v>23.385999999999999</v>
      </c>
      <c r="R2209">
        <v>37.6395811336007</v>
      </c>
      <c r="S2209">
        <v>38.013550716232103</v>
      </c>
      <c r="T2209">
        <v>38.387520298863599</v>
      </c>
      <c r="U2209">
        <v>38.761489881495102</v>
      </c>
      <c r="V2209">
        <v>39.135459464126598</v>
      </c>
      <c r="W2209">
        <v>39.509429046758001</v>
      </c>
      <c r="X2209">
        <v>39.883398629389497</v>
      </c>
      <c r="Y2209">
        <v>40.257368212020999</v>
      </c>
      <c r="Z2209">
        <v>40.631337794652403</v>
      </c>
      <c r="AA2209">
        <v>41.005307377283899</v>
      </c>
      <c r="AB2209">
        <v>41.379276959915401</v>
      </c>
      <c r="AC2209">
        <v>41.753246542546897</v>
      </c>
      <c r="AD2209">
        <v>42.1272161251783</v>
      </c>
      <c r="AE2209">
        <v>42.501185707809803</v>
      </c>
      <c r="AF2209">
        <v>42.875155290441299</v>
      </c>
      <c r="AG2209">
        <v>43.249124873072702</v>
      </c>
      <c r="AH2209">
        <v>43.623094455704198</v>
      </c>
      <c r="AI2209">
        <v>43.997064038335701</v>
      </c>
      <c r="AJ2209">
        <v>44.371033620967097</v>
      </c>
      <c r="AK2209">
        <v>44.7450032035986</v>
      </c>
      <c r="AL2209">
        <v>45.118972786230103</v>
      </c>
      <c r="AM2209">
        <v>45.492942368861598</v>
      </c>
      <c r="AN2209">
        <v>45.866911951493002</v>
      </c>
      <c r="AO2209">
        <v>46.240881534124497</v>
      </c>
      <c r="AP2209">
        <v>46.614851116756</v>
      </c>
      <c r="AQ2209">
        <v>46.988820699387396</v>
      </c>
      <c r="AR2209">
        <v>47.362790282018899</v>
      </c>
      <c r="AS2209">
        <v>47.736759864650402</v>
      </c>
      <c r="AT2209">
        <v>48.110729447281798</v>
      </c>
      <c r="AU2209">
        <v>48.484699029913301</v>
      </c>
      <c r="AV2209">
        <v>48.858668612544797</v>
      </c>
      <c r="AW2209">
        <v>49.2326381951763</v>
      </c>
      <c r="AX2209">
        <v>49.606607777807703</v>
      </c>
      <c r="AY2209">
        <v>49.980577360439199</v>
      </c>
      <c r="AZ2209">
        <v>50.354546943070702</v>
      </c>
      <c r="BA2209">
        <v>50.728516525702098</v>
      </c>
    </row>
    <row r="2210" spans="1:53" x14ac:dyDescent="0.35">
      <c r="A2210">
        <v>48</v>
      </c>
      <c r="B2210">
        <v>4803</v>
      </c>
      <c r="C2210">
        <v>5</v>
      </c>
      <c r="D2210" t="b">
        <v>0</v>
      </c>
      <c r="E2210" t="s">
        <v>53</v>
      </c>
      <c r="F2210">
        <v>96.693032544378696</v>
      </c>
      <c r="G2210">
        <v>88.554789883268398</v>
      </c>
      <c r="H2210">
        <v>93.161590413943301</v>
      </c>
      <c r="I2210">
        <v>108.70073560517</v>
      </c>
      <c r="J2210">
        <v>117.072596982758</v>
      </c>
      <c r="K2210">
        <v>91.7135667215815</v>
      </c>
      <c r="L2210">
        <v>102.43460541586001</v>
      </c>
      <c r="M2210">
        <v>112.270577039274</v>
      </c>
      <c r="N2210">
        <v>129.92698977853399</v>
      </c>
      <c r="O2210">
        <v>161.50537931034401</v>
      </c>
      <c r="P2210">
        <v>184.74061</v>
      </c>
      <c r="Q2210">
        <v>188.35825</v>
      </c>
      <c r="R2210">
        <v>184.28549290981201</v>
      </c>
      <c r="S2210">
        <v>185.188144916678</v>
      </c>
      <c r="T2210">
        <v>185.77515313927799</v>
      </c>
      <c r="U2210">
        <v>186.234969082672</v>
      </c>
      <c r="V2210">
        <v>186.64353143991599</v>
      </c>
      <c r="W2210">
        <v>187.03144057740801</v>
      </c>
      <c r="X2210">
        <v>187.41102726337601</v>
      </c>
      <c r="Y2210">
        <v>187.78726032215201</v>
      </c>
      <c r="Z2210">
        <v>188.16214199842901</v>
      </c>
      <c r="AA2210">
        <v>188.53647911964401</v>
      </c>
      <c r="AB2210">
        <v>188.91059680615899</v>
      </c>
      <c r="AC2210">
        <v>189.28462606894701</v>
      </c>
      <c r="AD2210">
        <v>189.65861970038199</v>
      </c>
      <c r="AE2210">
        <v>190.03259897375401</v>
      </c>
      <c r="AF2210">
        <v>190.40657246137999</v>
      </c>
      <c r="AG2210">
        <v>190.78054361757401</v>
      </c>
      <c r="AH2210">
        <v>191.15451383429101</v>
      </c>
      <c r="AI2210">
        <v>191.52848367243399</v>
      </c>
      <c r="AJ2210">
        <v>191.902453358027</v>
      </c>
      <c r="AK2210">
        <v>192.27642298214801</v>
      </c>
      <c r="AL2210">
        <v>192.65039258149801</v>
      </c>
      <c r="AM2210">
        <v>193.02436217086699</v>
      </c>
      <c r="AN2210">
        <v>193.398331756213</v>
      </c>
      <c r="AO2210">
        <v>193.772301339938</v>
      </c>
      <c r="AP2210">
        <v>194.14627092301001</v>
      </c>
      <c r="AQ2210">
        <v>194.52024050582</v>
      </c>
      <c r="AR2210">
        <v>194.89421008852301</v>
      </c>
      <c r="AS2210">
        <v>195.26817967118299</v>
      </c>
      <c r="AT2210">
        <v>195.64214925382601</v>
      </c>
      <c r="AU2210">
        <v>196.016118836462</v>
      </c>
      <c r="AV2210">
        <v>196.390088419096</v>
      </c>
      <c r="AW2210">
        <v>196.76405800172799</v>
      </c>
      <c r="AX2210">
        <v>197.13802758436</v>
      </c>
      <c r="AY2210">
        <v>197.51199716699099</v>
      </c>
      <c r="AZ2210">
        <v>197.88596674962301</v>
      </c>
      <c r="BA2210">
        <v>198.259936332254</v>
      </c>
    </row>
    <row r="2211" spans="1:53" x14ac:dyDescent="0.35">
      <c r="A2211">
        <v>48</v>
      </c>
      <c r="B2211">
        <v>4803</v>
      </c>
      <c r="C2211">
        <v>5</v>
      </c>
      <c r="D2211" t="b">
        <v>0</v>
      </c>
      <c r="E2211" t="s">
        <v>54</v>
      </c>
      <c r="F2211">
        <v>130.64974999999899</v>
      </c>
      <c r="G2211">
        <v>118.41374999999999</v>
      </c>
      <c r="H2211">
        <v>69.274285714285696</v>
      </c>
      <c r="I2211">
        <v>53.291090909090897</v>
      </c>
      <c r="J2211">
        <v>59.049714285714202</v>
      </c>
      <c r="K2211">
        <v>57.585450000000002</v>
      </c>
      <c r="L2211">
        <v>70.788181818181798</v>
      </c>
      <c r="M2211">
        <v>124.978695652173</v>
      </c>
      <c r="N2211">
        <v>93.959000000000003</v>
      </c>
      <c r="O2211">
        <v>148.60114999999999</v>
      </c>
      <c r="P2211">
        <v>110.37805555555499</v>
      </c>
      <c r="Q2211">
        <v>90.400090909090906</v>
      </c>
      <c r="R2211">
        <v>97.240145495769994</v>
      </c>
      <c r="S2211">
        <v>96.732970239846793</v>
      </c>
      <c r="T2211">
        <v>97.302002453437098</v>
      </c>
      <c r="U2211">
        <v>97.632790224938603</v>
      </c>
      <c r="V2211">
        <v>98.016319141427601</v>
      </c>
      <c r="W2211">
        <v>98.388172535288703</v>
      </c>
      <c r="X2211">
        <v>98.762610587269407</v>
      </c>
      <c r="Y2211">
        <v>99.136476462928101</v>
      </c>
      <c r="Z2211">
        <v>99.510469003595702</v>
      </c>
      <c r="AA2211">
        <v>99.884433503912902</v>
      </c>
      <c r="AB2211">
        <v>100.258404211637</v>
      </c>
      <c r="AC2211">
        <v>100.632373545202</v>
      </c>
      <c r="AD2211">
        <v>101.00634318297</v>
      </c>
      <c r="AE2211">
        <v>101.380312753396</v>
      </c>
      <c r="AF2211">
        <v>101.754282338729</v>
      </c>
      <c r="AG2211">
        <v>102.128251920762</v>
      </c>
      <c r="AH2211">
        <v>102.502221503526</v>
      </c>
      <c r="AI2211">
        <v>102.876191086128</v>
      </c>
      <c r="AJ2211">
        <v>103.250160668766</v>
      </c>
      <c r="AK2211">
        <v>103.624130251396</v>
      </c>
      <c r="AL2211">
        <v>103.998099834028</v>
      </c>
      <c r="AM2211">
        <v>104.37206941666</v>
      </c>
      <c r="AN2211">
        <v>104.746038999291</v>
      </c>
      <c r="AO2211">
        <v>105.120008581923</v>
      </c>
      <c r="AP2211">
        <v>105.49397816455399</v>
      </c>
      <c r="AQ2211">
        <v>105.86794774718599</v>
      </c>
      <c r="AR2211">
        <v>106.241917329817</v>
      </c>
      <c r="AS2211">
        <v>106.615886912448</v>
      </c>
      <c r="AT2211">
        <v>106.98985649508001</v>
      </c>
      <c r="AU2211">
        <v>107.363826077711</v>
      </c>
      <c r="AV2211">
        <v>107.737795660343</v>
      </c>
      <c r="AW2211">
        <v>108.111765242974</v>
      </c>
      <c r="AX2211">
        <v>108.485734825606</v>
      </c>
      <c r="AY2211">
        <v>108.85970440823699</v>
      </c>
      <c r="AZ2211">
        <v>109.23367399086899</v>
      </c>
      <c r="BA2211">
        <v>109.6076435735</v>
      </c>
    </row>
    <row r="2212" spans="1:53" x14ac:dyDescent="0.35">
      <c r="A2212">
        <v>48</v>
      </c>
      <c r="B2212">
        <v>4803</v>
      </c>
      <c r="C2212">
        <v>5</v>
      </c>
      <c r="D2212" t="b">
        <v>1</v>
      </c>
      <c r="E2212" t="s">
        <v>53</v>
      </c>
      <c r="F2212">
        <v>30.820358284272402</v>
      </c>
      <c r="G2212">
        <v>27.618137813211799</v>
      </c>
      <c r="H2212">
        <v>46.702200396825397</v>
      </c>
      <c r="I2212">
        <v>46.222496373892</v>
      </c>
      <c r="J2212">
        <v>32.8015592592592</v>
      </c>
      <c r="K2212">
        <v>44.5439872673849</v>
      </c>
      <c r="L2212">
        <v>32.114953940634599</v>
      </c>
      <c r="M2212">
        <v>35.925686023621999</v>
      </c>
      <c r="N2212">
        <v>35.085476999292197</v>
      </c>
      <c r="O2212">
        <v>45.274270566727601</v>
      </c>
      <c r="P2212">
        <v>44.028105691056901</v>
      </c>
      <c r="Q2212">
        <v>60.895855944055903</v>
      </c>
      <c r="R2212">
        <v>58.591861594885998</v>
      </c>
      <c r="S2212">
        <v>61.760266334742703</v>
      </c>
      <c r="T2212">
        <v>60.935313117902801</v>
      </c>
      <c r="U2212">
        <v>61.823667826049103</v>
      </c>
      <c r="V2212">
        <v>61.976945920064701</v>
      </c>
      <c r="W2212">
        <v>62.445600847842499</v>
      </c>
      <c r="X2212">
        <v>62.778946686252098</v>
      </c>
      <c r="Y2212">
        <v>63.170345455966903</v>
      </c>
      <c r="Z2212">
        <v>63.5368372305281</v>
      </c>
      <c r="AA2212">
        <v>63.914015087490903</v>
      </c>
      <c r="AB2212">
        <v>64.286608194009503</v>
      </c>
      <c r="AC2212">
        <v>64.661168339134605</v>
      </c>
      <c r="AD2212">
        <v>65.034884547184703</v>
      </c>
      <c r="AE2212">
        <v>65.408962837496006</v>
      </c>
      <c r="AF2212">
        <v>65.782885780249103</v>
      </c>
      <c r="AG2212">
        <v>66.156875373226299</v>
      </c>
      <c r="AH2212">
        <v>66.530836370630894</v>
      </c>
      <c r="AI2212">
        <v>66.904809636663003</v>
      </c>
      <c r="AJ2212">
        <v>67.278777638970496</v>
      </c>
      <c r="AK2212">
        <v>67.652747899623193</v>
      </c>
      <c r="AL2212">
        <v>68.026717191356795</v>
      </c>
      <c r="AM2212">
        <v>68.400686898795001</v>
      </c>
      <c r="AN2212">
        <v>68.774656427879407</v>
      </c>
      <c r="AO2212">
        <v>69.148626033484703</v>
      </c>
      <c r="AP2212">
        <v>69.5225956062595</v>
      </c>
      <c r="AQ2212">
        <v>69.896565193119898</v>
      </c>
      <c r="AR2212">
        <v>70.270534773937001</v>
      </c>
      <c r="AS2212">
        <v>70.644504357346904</v>
      </c>
      <c r="AT2212">
        <v>71.018473939644394</v>
      </c>
      <c r="AU2212">
        <v>71.3924435224191</v>
      </c>
      <c r="AV2212">
        <v>71.766413104989098</v>
      </c>
      <c r="AW2212">
        <v>72.140382687647005</v>
      </c>
      <c r="AX2212">
        <v>72.514352270267096</v>
      </c>
      <c r="AY2212">
        <v>72.888321852903402</v>
      </c>
      <c r="AZ2212">
        <v>73.262291435532802</v>
      </c>
      <c r="BA2212">
        <v>73.6362610181652</v>
      </c>
    </row>
    <row r="2213" spans="1:53" x14ac:dyDescent="0.35">
      <c r="A2213">
        <v>48</v>
      </c>
      <c r="B2213">
        <v>4803</v>
      </c>
      <c r="C2213">
        <v>5</v>
      </c>
      <c r="D2213" t="b">
        <v>1</v>
      </c>
      <c r="E2213" t="s">
        <v>54</v>
      </c>
      <c r="F2213">
        <v>53.120281249999898</v>
      </c>
      <c r="G2213">
        <v>34.068639999999903</v>
      </c>
      <c r="H2213">
        <v>57.823700000000002</v>
      </c>
      <c r="I2213">
        <v>61.045964285714199</v>
      </c>
      <c r="J2213">
        <v>52.262891304347797</v>
      </c>
      <c r="K2213">
        <v>47.894050847457599</v>
      </c>
      <c r="L2213">
        <v>51.263495327102802</v>
      </c>
      <c r="M2213">
        <v>40.966448818897597</v>
      </c>
      <c r="N2213">
        <v>82.610981132075395</v>
      </c>
      <c r="O2213">
        <v>67.723275000000001</v>
      </c>
      <c r="P2213">
        <v>61.248741176470503</v>
      </c>
      <c r="Q2213">
        <v>58.195619999999998</v>
      </c>
      <c r="R2213">
        <v>62.330641113473902</v>
      </c>
      <c r="S2213">
        <v>62.174328184582201</v>
      </c>
      <c r="T2213">
        <v>62.781250431205002</v>
      </c>
      <c r="U2213">
        <v>63.052884103295497</v>
      </c>
      <c r="V2213">
        <v>63.4718097658739</v>
      </c>
      <c r="W2213">
        <v>63.826030180168402</v>
      </c>
      <c r="X2213">
        <v>64.208675555939806</v>
      </c>
      <c r="Y2213">
        <v>64.578833869897906</v>
      </c>
      <c r="Z2213">
        <v>64.954477739671304</v>
      </c>
      <c r="AA2213">
        <v>65.327711809361105</v>
      </c>
      <c r="AB2213">
        <v>65.702004502212901</v>
      </c>
      <c r="AC2213">
        <v>66.075832142794695</v>
      </c>
      <c r="AD2213">
        <v>66.449864080449998</v>
      </c>
      <c r="AE2213">
        <v>66.823806270571595</v>
      </c>
      <c r="AF2213">
        <v>67.197787886709705</v>
      </c>
      <c r="AG2213">
        <v>67.571752183031805</v>
      </c>
      <c r="AH2213">
        <v>67.945724087934593</v>
      </c>
      <c r="AI2213">
        <v>68.319692650394202</v>
      </c>
      <c r="AJ2213">
        <v>68.693662681186296</v>
      </c>
      <c r="AK2213">
        <v>69.067632066941201</v>
      </c>
      <c r="AL2213">
        <v>69.441601736060406</v>
      </c>
      <c r="AM2213">
        <v>69.815571280697895</v>
      </c>
      <c r="AN2213">
        <v>70.189540880020104</v>
      </c>
      <c r="AO2213">
        <v>70.563510455319303</v>
      </c>
      <c r="AP2213">
        <v>70.937480041171796</v>
      </c>
      <c r="AQ2213">
        <v>71.311449622388295</v>
      </c>
      <c r="AR2213">
        <v>71.685419205641395</v>
      </c>
      <c r="AS2213">
        <v>72.059388787999794</v>
      </c>
      <c r="AT2213">
        <v>72.433358370751193</v>
      </c>
      <c r="AU2213">
        <v>72.807327953330002</v>
      </c>
      <c r="AV2213">
        <v>73.181297535984598</v>
      </c>
      <c r="AW2213">
        <v>73.555267118605897</v>
      </c>
      <c r="AX2213">
        <v>73.929236701241805</v>
      </c>
      <c r="AY2213">
        <v>74.303206283871305</v>
      </c>
      <c r="AZ2213">
        <v>74.677175866503703</v>
      </c>
      <c r="BA2213">
        <v>75.051145449134793</v>
      </c>
    </row>
    <row r="2214" spans="1:53" x14ac:dyDescent="0.35">
      <c r="A2214">
        <v>48</v>
      </c>
      <c r="B2214">
        <v>4803</v>
      </c>
      <c r="C2214">
        <v>6</v>
      </c>
      <c r="D2214" t="b">
        <v>0</v>
      </c>
      <c r="E2214" t="s">
        <v>53</v>
      </c>
      <c r="F2214">
        <v>117.71428496042201</v>
      </c>
      <c r="G2214">
        <v>103.85522256097499</v>
      </c>
      <c r="H2214">
        <v>110.642393805309</v>
      </c>
      <c r="I2214">
        <v>108.689673469387</v>
      </c>
      <c r="J2214">
        <v>126.596178489702</v>
      </c>
      <c r="K2214">
        <v>101.470221033868</v>
      </c>
      <c r="L2214">
        <v>102.040604534005</v>
      </c>
      <c r="M2214">
        <v>119.87581249999999</v>
      </c>
      <c r="N2214">
        <v>151.05891003460201</v>
      </c>
      <c r="O2214">
        <v>163.787024896265</v>
      </c>
      <c r="P2214">
        <v>159.11308172042999</v>
      </c>
      <c r="Q2214">
        <v>185.74977246653901</v>
      </c>
      <c r="R2214">
        <v>181.488681587023</v>
      </c>
      <c r="S2214">
        <v>181.954418462658</v>
      </c>
      <c r="T2214">
        <v>182.334065719808</v>
      </c>
      <c r="U2214">
        <v>182.70838658214799</v>
      </c>
      <c r="V2214">
        <v>183.08237789857699</v>
      </c>
      <c r="W2214">
        <v>183.45634882588701</v>
      </c>
      <c r="X2214">
        <v>183.830318491714</v>
      </c>
      <c r="Y2214">
        <v>184.20428807949301</v>
      </c>
      <c r="Z2214">
        <v>184.57825766244301</v>
      </c>
      <c r="AA2214">
        <v>184.95222724509401</v>
      </c>
      <c r="AB2214">
        <v>185.32619682772599</v>
      </c>
      <c r="AC2214">
        <v>185.70016641035801</v>
      </c>
      <c r="AD2214">
        <v>186.074135992989</v>
      </c>
      <c r="AE2214">
        <v>186.44810557562101</v>
      </c>
      <c r="AF2214">
        <v>186.82207515825201</v>
      </c>
      <c r="AG2214">
        <v>187.19604474088399</v>
      </c>
      <c r="AH2214">
        <v>187.57001432351501</v>
      </c>
      <c r="AI2214">
        <v>187.943983906147</v>
      </c>
      <c r="AJ2214">
        <v>188.31795348877799</v>
      </c>
      <c r="AK2214">
        <v>188.69192307141</v>
      </c>
      <c r="AL2214">
        <v>189.06589265404099</v>
      </c>
      <c r="AM2214">
        <v>189.43986223667301</v>
      </c>
      <c r="AN2214">
        <v>189.813831819304</v>
      </c>
      <c r="AO2214">
        <v>190.18780140193601</v>
      </c>
      <c r="AP2214">
        <v>190.561770984567</v>
      </c>
      <c r="AQ2214">
        <v>190.93574056719899</v>
      </c>
      <c r="AR2214">
        <v>191.30971014983001</v>
      </c>
      <c r="AS2214">
        <v>191.683679732461</v>
      </c>
      <c r="AT2214">
        <v>192.05764931509299</v>
      </c>
      <c r="AU2214">
        <v>192.43161889772401</v>
      </c>
      <c r="AV2214">
        <v>192.80558848035599</v>
      </c>
      <c r="AW2214">
        <v>193.17955806298701</v>
      </c>
      <c r="AX2214">
        <v>193.553527645619</v>
      </c>
      <c r="AY2214">
        <v>193.92749722824999</v>
      </c>
      <c r="AZ2214">
        <v>194.301466810882</v>
      </c>
      <c r="BA2214">
        <v>194.675436393513</v>
      </c>
    </row>
    <row r="2215" spans="1:53" x14ac:dyDescent="0.35">
      <c r="A2215">
        <v>48</v>
      </c>
      <c r="B2215">
        <v>4803</v>
      </c>
      <c r="C2215">
        <v>6</v>
      </c>
      <c r="D2215" t="b">
        <v>0</v>
      </c>
      <c r="E2215" t="s">
        <v>54</v>
      </c>
      <c r="F2215">
        <v>90.322666666666606</v>
      </c>
      <c r="G2215">
        <v>96.398090909090897</v>
      </c>
      <c r="H2215">
        <v>42.998125000000002</v>
      </c>
      <c r="I2215">
        <v>156.25899999999999</v>
      </c>
      <c r="J2215">
        <v>65.099551724137896</v>
      </c>
      <c r="K2215">
        <v>67.076083333333301</v>
      </c>
      <c r="L2215">
        <v>68.133250000000004</v>
      </c>
      <c r="M2215">
        <v>90.929000000000002</v>
      </c>
      <c r="N2215">
        <v>102.425</v>
      </c>
      <c r="O2215">
        <v>18.2166</v>
      </c>
      <c r="P2215">
        <v>75.108363636363606</v>
      </c>
      <c r="Q2215">
        <v>64.1198571428571</v>
      </c>
      <c r="R2215">
        <v>75.738038321233304</v>
      </c>
      <c r="S2215">
        <v>76.112007903864793</v>
      </c>
      <c r="T2215">
        <v>76.485977486496196</v>
      </c>
      <c r="U2215">
        <v>76.859947069127699</v>
      </c>
      <c r="V2215">
        <v>77.233916651759202</v>
      </c>
      <c r="W2215">
        <v>77.607886234390605</v>
      </c>
      <c r="X2215">
        <v>77.981855817022094</v>
      </c>
      <c r="Y2215">
        <v>78.355825399653597</v>
      </c>
      <c r="Z2215">
        <v>78.729794982285</v>
      </c>
      <c r="AA2215">
        <v>79.103764564916503</v>
      </c>
      <c r="AB2215">
        <v>79.477734147548006</v>
      </c>
      <c r="AC2215">
        <v>79.851703730179494</v>
      </c>
      <c r="AD2215">
        <v>80.225673312810898</v>
      </c>
      <c r="AE2215">
        <v>80.5996428954424</v>
      </c>
      <c r="AF2215">
        <v>80.973612478073903</v>
      </c>
      <c r="AG2215">
        <v>81.347582060705307</v>
      </c>
      <c r="AH2215">
        <v>81.721551643336795</v>
      </c>
      <c r="AI2215">
        <v>82.095521225968298</v>
      </c>
      <c r="AJ2215">
        <v>82.469490808599701</v>
      </c>
      <c r="AK2215">
        <v>82.843460391231204</v>
      </c>
      <c r="AL2215">
        <v>83.217429973862707</v>
      </c>
      <c r="AM2215">
        <v>83.591399556494196</v>
      </c>
      <c r="AN2215">
        <v>83.965369139125599</v>
      </c>
      <c r="AO2215">
        <v>84.339338721757102</v>
      </c>
      <c r="AP2215">
        <v>84.713308304388605</v>
      </c>
      <c r="AQ2215">
        <v>85.087277887019994</v>
      </c>
      <c r="AR2215">
        <v>85.461247469651497</v>
      </c>
      <c r="AS2215">
        <v>85.835217052282999</v>
      </c>
      <c r="AT2215">
        <v>86.209186634914403</v>
      </c>
      <c r="AU2215">
        <v>86.583156217545906</v>
      </c>
      <c r="AV2215">
        <v>86.957125800177394</v>
      </c>
      <c r="AW2215">
        <v>87.331095382808897</v>
      </c>
      <c r="AX2215">
        <v>87.7050649654403</v>
      </c>
      <c r="AY2215">
        <v>88.079034548071803</v>
      </c>
      <c r="AZ2215">
        <v>88.453004130703306</v>
      </c>
      <c r="BA2215">
        <v>88.826973713334695</v>
      </c>
    </row>
    <row r="2216" spans="1:53" x14ac:dyDescent="0.35">
      <c r="A2216">
        <v>48</v>
      </c>
      <c r="B2216">
        <v>4803</v>
      </c>
      <c r="C2216">
        <v>6</v>
      </c>
      <c r="D2216" t="b">
        <v>1</v>
      </c>
      <c r="E2216" t="s">
        <v>53</v>
      </c>
      <c r="F2216">
        <v>31.6074270462633</v>
      </c>
      <c r="G2216">
        <v>60.823753753753699</v>
      </c>
      <c r="H2216">
        <v>45.204946843853797</v>
      </c>
      <c r="I2216">
        <v>26.906064864864799</v>
      </c>
      <c r="J2216">
        <v>53.224335697399503</v>
      </c>
      <c r="K2216">
        <v>47.194752358490497</v>
      </c>
      <c r="L2216">
        <v>48.037438596491199</v>
      </c>
      <c r="M2216">
        <v>25.556889352818299</v>
      </c>
      <c r="N2216">
        <v>43.007633766233702</v>
      </c>
      <c r="O2216">
        <v>73.117076433120999</v>
      </c>
      <c r="P2216">
        <v>42.993631961258998</v>
      </c>
      <c r="Q2216">
        <v>68.718922794117603</v>
      </c>
      <c r="R2216">
        <v>59.113222232434197</v>
      </c>
      <c r="S2216">
        <v>66.141404497167997</v>
      </c>
      <c r="T2216">
        <v>62.9480413770006</v>
      </c>
      <c r="U2216">
        <v>65.234462998727096</v>
      </c>
      <c r="V2216">
        <v>64.583164374956297</v>
      </c>
      <c r="W2216">
        <v>65.506781673489002</v>
      </c>
      <c r="X2216">
        <v>65.586084348760096</v>
      </c>
      <c r="Y2216">
        <v>66.118025271545307</v>
      </c>
      <c r="Z2216">
        <v>66.407306198319503</v>
      </c>
      <c r="AA2216">
        <v>66.826677487513194</v>
      </c>
      <c r="AB2216">
        <v>67.176307151912496</v>
      </c>
      <c r="AC2216">
        <v>67.563325398667203</v>
      </c>
      <c r="AD2216">
        <v>67.930299574256793</v>
      </c>
      <c r="AE2216">
        <v>68.308019404363307</v>
      </c>
      <c r="AF2216">
        <v>68.679978474091101</v>
      </c>
      <c r="AG2216">
        <v>69.055025895495305</v>
      </c>
      <c r="AH2216">
        <v>69.428417647256893</v>
      </c>
      <c r="AI2216">
        <v>69.802697005823902</v>
      </c>
      <c r="AJ2216">
        <v>70.176500517144106</v>
      </c>
      <c r="AK2216">
        <v>70.5505591308373</v>
      </c>
      <c r="AL2216">
        <v>70.924480983792293</v>
      </c>
      <c r="AM2216">
        <v>71.298476154369894</v>
      </c>
      <c r="AN2216">
        <v>71.672432019267802</v>
      </c>
      <c r="AO2216">
        <v>72.046408955995403</v>
      </c>
      <c r="AP2216">
        <v>72.420374596085693</v>
      </c>
      <c r="AQ2216">
        <v>72.794346292319005</v>
      </c>
      <c r="AR2216">
        <v>73.168314741845506</v>
      </c>
      <c r="AS2216">
        <v>73.542284931936095</v>
      </c>
      <c r="AT2216">
        <v>73.916254188907899</v>
      </c>
      <c r="AU2216">
        <v>74.290223946126005</v>
      </c>
      <c r="AV2216">
        <v>74.664193435161394</v>
      </c>
      <c r="AW2216">
        <v>75.038163067969805</v>
      </c>
      <c r="AX2216">
        <v>75.412132623701297</v>
      </c>
      <c r="AY2216">
        <v>75.786102220753904</v>
      </c>
      <c r="AZ2216">
        <v>76.160071795654204</v>
      </c>
      <c r="BA2216">
        <v>76.534041382430402</v>
      </c>
    </row>
    <row r="2217" spans="1:53" x14ac:dyDescent="0.35">
      <c r="A2217">
        <v>48</v>
      </c>
      <c r="B2217">
        <v>4803</v>
      </c>
      <c r="C2217">
        <v>6</v>
      </c>
      <c r="D2217" t="b">
        <v>1</v>
      </c>
      <c r="E2217" t="s">
        <v>54</v>
      </c>
      <c r="F2217">
        <v>4.1520000000000001</v>
      </c>
      <c r="G2217">
        <v>33.201500000000003</v>
      </c>
      <c r="H2217">
        <v>24.506071428571399</v>
      </c>
      <c r="I2217">
        <v>54.884799999999998</v>
      </c>
      <c r="J2217">
        <v>58.438749999999999</v>
      </c>
      <c r="K2217">
        <v>44.969434782608602</v>
      </c>
      <c r="L2217">
        <v>20.015888888888799</v>
      </c>
      <c r="M2217">
        <v>60.134355555555501</v>
      </c>
      <c r="N2217">
        <v>37.654000000000003</v>
      </c>
      <c r="O2217">
        <v>56.7327916666666</v>
      </c>
      <c r="P2217">
        <v>43.247275862068904</v>
      </c>
      <c r="Q2217">
        <v>61.316600000000001</v>
      </c>
      <c r="R2217">
        <v>53.697940008752497</v>
      </c>
      <c r="S2217">
        <v>59.7555901021002</v>
      </c>
      <c r="T2217">
        <v>56.769459107309103</v>
      </c>
      <c r="U2217">
        <v>59.1298661522695</v>
      </c>
      <c r="V2217">
        <v>58.329485830538701</v>
      </c>
      <c r="W2217">
        <v>59.397712204047799</v>
      </c>
      <c r="X2217">
        <v>59.361248329079203</v>
      </c>
      <c r="Y2217">
        <v>59.977859575906201</v>
      </c>
      <c r="Z2217">
        <v>60.2083833060776</v>
      </c>
      <c r="AA2217">
        <v>60.667155771413498</v>
      </c>
      <c r="AB2217">
        <v>60.990991252628703</v>
      </c>
      <c r="AC2217">
        <v>61.394599310329198</v>
      </c>
      <c r="AD2217">
        <v>61.7510471028098</v>
      </c>
      <c r="AE2217">
        <v>62.135375286191703</v>
      </c>
      <c r="AF2217">
        <v>62.503221030529097</v>
      </c>
      <c r="AG2217">
        <v>62.880810927945902</v>
      </c>
      <c r="AH2217">
        <v>63.252640238657101</v>
      </c>
      <c r="AI2217">
        <v>63.627875115652202</v>
      </c>
      <c r="AJ2217">
        <v>64.001096676590095</v>
      </c>
      <c r="AK2217">
        <v>64.375508477625601</v>
      </c>
      <c r="AL2217">
        <v>64.749216627843296</v>
      </c>
      <c r="AM2217">
        <v>65.123340765116396</v>
      </c>
      <c r="AN2217">
        <v>65.497218977527595</v>
      </c>
      <c r="AO2217">
        <v>65.871242576764899</v>
      </c>
      <c r="AP2217">
        <v>66.245180225647104</v>
      </c>
      <c r="AQ2217">
        <v>66.619168686997895</v>
      </c>
      <c r="AR2217">
        <v>66.993127108833903</v>
      </c>
      <c r="AS2217">
        <v>67.367103289548297</v>
      </c>
      <c r="AT2217">
        <v>67.741068971499203</v>
      </c>
      <c r="AU2217">
        <v>68.115040860150302</v>
      </c>
      <c r="AV2217">
        <v>68.489009079499994</v>
      </c>
      <c r="AW2217">
        <v>68.862979468081804</v>
      </c>
      <c r="AX2217">
        <v>69.236948574248402</v>
      </c>
      <c r="AY2217">
        <v>69.610918438558201</v>
      </c>
      <c r="AZ2217">
        <v>69.984887854665999</v>
      </c>
      <c r="BA2217">
        <v>70.358857535743596</v>
      </c>
    </row>
    <row r="2218" spans="1:53" x14ac:dyDescent="0.35">
      <c r="A2218">
        <v>48</v>
      </c>
      <c r="B2218">
        <v>4803</v>
      </c>
      <c r="C2218">
        <v>7</v>
      </c>
      <c r="D2218" t="b">
        <v>1</v>
      </c>
      <c r="E2218" t="s">
        <v>53</v>
      </c>
      <c r="F2218">
        <v>52.74485</v>
      </c>
      <c r="G2218">
        <v>37.599042253521098</v>
      </c>
      <c r="H2218">
        <v>27.137047058823502</v>
      </c>
      <c r="I2218">
        <v>27.193750000000001</v>
      </c>
      <c r="J2218">
        <v>53.135307692307599</v>
      </c>
      <c r="K2218">
        <v>75.4133885350318</v>
      </c>
      <c r="L2218">
        <v>46.628349650349598</v>
      </c>
      <c r="M2218">
        <v>116.95119047619001</v>
      </c>
      <c r="N2218">
        <v>75.779090909090897</v>
      </c>
      <c r="O2218">
        <v>54.350067796610098</v>
      </c>
      <c r="P2218">
        <v>56.544697247706402</v>
      </c>
      <c r="Q2218">
        <v>146.90733333333301</v>
      </c>
      <c r="R2218">
        <v>112.92105874222401</v>
      </c>
      <c r="S2218">
        <v>123.18018514543699</v>
      </c>
      <c r="T2218">
        <v>120.10780263551101</v>
      </c>
      <c r="U2218">
        <v>121.68330528043499</v>
      </c>
      <c r="V2218">
        <v>121.638373467907</v>
      </c>
      <c r="W2218">
        <v>122.15838845234499</v>
      </c>
      <c r="X2218">
        <v>122.48144089878301</v>
      </c>
      <c r="Y2218">
        <v>122.873162185515</v>
      </c>
      <c r="Z2218">
        <v>123.240942830158</v>
      </c>
      <c r="AA2218">
        <v>123.617070118507</v>
      </c>
      <c r="AB2218">
        <v>123.99028744057701</v>
      </c>
      <c r="AC2218">
        <v>124.364519290647</v>
      </c>
      <c r="AD2218">
        <v>124.738397436597</v>
      </c>
      <c r="AE2218">
        <v>125.11239889763</v>
      </c>
      <c r="AF2218">
        <v>125.486357366205</v>
      </c>
      <c r="AG2218">
        <v>125.860330823631</v>
      </c>
      <c r="AH2218">
        <v>126.23429905535799</v>
      </c>
      <c r="AI2218">
        <v>126.60826910896699</v>
      </c>
      <c r="AJ2218">
        <v>126.982238527398</v>
      </c>
      <c r="AK2218">
        <v>127.35620816727599</v>
      </c>
      <c r="AL2218">
        <v>127.73017772994901</v>
      </c>
      <c r="AM2218">
        <v>128.10414731953901</v>
      </c>
      <c r="AN2218">
        <v>128.47811689974401</v>
      </c>
      <c r="AO2218">
        <v>128.852086483221</v>
      </c>
      <c r="AP2218">
        <v>129.226056065558</v>
      </c>
      <c r="AQ2218">
        <v>129.60002564829199</v>
      </c>
      <c r="AR2218">
        <v>129.97399523088799</v>
      </c>
      <c r="AS2218">
        <v>130.347964813532</v>
      </c>
      <c r="AT2218">
        <v>130.72193439615901</v>
      </c>
      <c r="AU2218">
        <v>131.09590397879199</v>
      </c>
      <c r="AV2218">
        <v>131.46987356142299</v>
      </c>
      <c r="AW2218">
        <v>131.843843144055</v>
      </c>
      <c r="AX2218">
        <v>132.21781272668599</v>
      </c>
      <c r="AY2218">
        <v>132.59178230931801</v>
      </c>
      <c r="AZ2218">
        <v>132.965751891949</v>
      </c>
      <c r="BA2218">
        <v>133.33972147457999</v>
      </c>
    </row>
    <row r="2219" spans="1:53" x14ac:dyDescent="0.35">
      <c r="A2219">
        <v>48</v>
      </c>
      <c r="B2219">
        <v>4803</v>
      </c>
      <c r="C2219">
        <v>7</v>
      </c>
      <c r="D2219" t="b">
        <v>1</v>
      </c>
      <c r="E2219" t="s">
        <v>54</v>
      </c>
      <c r="F2219">
        <v>69.328000000000003</v>
      </c>
      <c r="G2219">
        <v>232.90700000000001</v>
      </c>
      <c r="H2219">
        <v>84.232500000000002</v>
      </c>
      <c r="I2219">
        <v>219.26599999999999</v>
      </c>
      <c r="J2219">
        <v>182.17400000000001</v>
      </c>
      <c r="K2219">
        <v>113.92019999999999</v>
      </c>
      <c r="L2219">
        <v>72.287562500000007</v>
      </c>
      <c r="M2219">
        <v>85.627105939004807</v>
      </c>
      <c r="N2219">
        <v>76.077076923076902</v>
      </c>
      <c r="O2219">
        <v>76.077076923076902</v>
      </c>
      <c r="P2219">
        <v>70.203473684210493</v>
      </c>
      <c r="Q2219">
        <v>222.53899999999999</v>
      </c>
      <c r="R2219">
        <v>104.45806255350401</v>
      </c>
      <c r="S2219">
        <v>182.71458917234301</v>
      </c>
      <c r="T2219">
        <v>124.38851170984999</v>
      </c>
      <c r="U2219">
        <v>169.00467947169599</v>
      </c>
      <c r="V2219">
        <v>136.03332484659401</v>
      </c>
      <c r="W2219">
        <v>161.53964978857601</v>
      </c>
      <c r="X2219">
        <v>142.971374816207</v>
      </c>
      <c r="Y2219">
        <v>157.62210531722801</v>
      </c>
      <c r="Z2219">
        <v>147.23568683027099</v>
      </c>
      <c r="AA2219">
        <v>155.719755900455</v>
      </c>
      <c r="AB2219">
        <v>149.98114726819</v>
      </c>
      <c r="AC2219">
        <v>154.962164210792</v>
      </c>
      <c r="AD2219">
        <v>151.86380433917</v>
      </c>
      <c r="AE2219">
        <v>154.85486701783401</v>
      </c>
      <c r="AF2219">
        <v>153.25633475018401</v>
      </c>
      <c r="AG2219">
        <v>155.11697806072499</v>
      </c>
      <c r="AH2219">
        <v>154.370442345508</v>
      </c>
      <c r="AI2219">
        <v>155.58893625041401</v>
      </c>
      <c r="AJ2219">
        <v>155.32638824380899</v>
      </c>
      <c r="AK2219">
        <v>156.18010083765</v>
      </c>
      <c r="AL2219">
        <v>156.19248833567599</v>
      </c>
      <c r="AM2219">
        <v>156.838982167442</v>
      </c>
      <c r="AN2219">
        <v>157.007550350146</v>
      </c>
      <c r="AO2219">
        <v>157.53633087245001</v>
      </c>
      <c r="AP2219">
        <v>157.793619521793</v>
      </c>
      <c r="AQ2219">
        <v>158.25553146962099</v>
      </c>
      <c r="AR2219">
        <v>158.56321893247201</v>
      </c>
      <c r="AS2219">
        <v>158.98714531798001</v>
      </c>
      <c r="AT2219">
        <v>159.32346248149901</v>
      </c>
      <c r="AU2219">
        <v>159.72581067491799</v>
      </c>
      <c r="AV2219">
        <v>160.07839131178699</v>
      </c>
      <c r="AW2219">
        <v>160.46848173289999</v>
      </c>
      <c r="AX2219">
        <v>160.83030104705901</v>
      </c>
      <c r="AY2219">
        <v>161.213428281392</v>
      </c>
      <c r="AZ2219">
        <v>161.58049574619201</v>
      </c>
      <c r="BA2219">
        <v>161.959667451825</v>
      </c>
    </row>
    <row r="2220" spans="1:53" x14ac:dyDescent="0.35">
      <c r="A2220">
        <v>48</v>
      </c>
      <c r="B2220">
        <v>4804</v>
      </c>
      <c r="C2220">
        <v>5</v>
      </c>
      <c r="D2220" t="b">
        <v>1</v>
      </c>
      <c r="E2220" t="s">
        <v>53</v>
      </c>
      <c r="F2220">
        <v>24.010750000000002</v>
      </c>
      <c r="G2220">
        <v>27.785066666666602</v>
      </c>
      <c r="H2220">
        <v>18.3192142857142</v>
      </c>
      <c r="I2220">
        <v>21.798558441558399</v>
      </c>
      <c r="J2220">
        <v>29.837221153846102</v>
      </c>
      <c r="K2220">
        <v>39.566333333333297</v>
      </c>
      <c r="L2220">
        <v>42.670203703703699</v>
      </c>
      <c r="M2220">
        <v>49.567860759493598</v>
      </c>
      <c r="N2220">
        <v>28.466859504132199</v>
      </c>
      <c r="O2220">
        <v>44.346545454545399</v>
      </c>
      <c r="P2220">
        <v>33.253721428571403</v>
      </c>
      <c r="Q2220">
        <v>34.1136261682243</v>
      </c>
      <c r="R2220">
        <v>38.292799843032803</v>
      </c>
      <c r="S2220">
        <v>38.834755525301503</v>
      </c>
      <c r="T2220">
        <v>39.130460828011202</v>
      </c>
      <c r="U2220">
        <v>39.540893531846699</v>
      </c>
      <c r="V2220">
        <v>39.8978750426621</v>
      </c>
      <c r="W2220">
        <v>40.279759323062102</v>
      </c>
      <c r="X2220">
        <v>40.6500414689176</v>
      </c>
      <c r="Y2220">
        <v>41.025729018599101</v>
      </c>
      <c r="Z2220">
        <v>41.3988982049217</v>
      </c>
      <c r="AA2220">
        <v>41.773240690078403</v>
      </c>
      <c r="AB2220">
        <v>42.147036538408699</v>
      </c>
      <c r="AC2220">
        <v>42.521087063392002</v>
      </c>
      <c r="AD2220">
        <v>42.895018935195701</v>
      </c>
      <c r="AE2220">
        <v>43.2690060872022</v>
      </c>
      <c r="AF2220">
        <v>43.642967484308201</v>
      </c>
      <c r="AG2220">
        <v>44.016940880554401</v>
      </c>
      <c r="AH2220">
        <v>44.390908686432802</v>
      </c>
      <c r="AI2220">
        <v>44.764879096848802</v>
      </c>
      <c r="AJ2220">
        <v>45.138848293817702</v>
      </c>
      <c r="AK2220">
        <v>45.512818056128303</v>
      </c>
      <c r="AL2220">
        <v>45.886787555047697</v>
      </c>
      <c r="AM2220">
        <v>46.260757176680499</v>
      </c>
      <c r="AN2220">
        <v>46.6347267411413</v>
      </c>
      <c r="AO2220">
        <v>47.008696332238401</v>
      </c>
      <c r="AP2220">
        <v>47.382665910925802</v>
      </c>
      <c r="AQ2220">
        <v>47.756635495394796</v>
      </c>
      <c r="AR2220">
        <v>48.130605077170202</v>
      </c>
      <c r="AS2220">
        <v>48.504574660200497</v>
      </c>
      <c r="AT2220">
        <v>48.8785442426462</v>
      </c>
      <c r="AU2220">
        <v>49.252513825364197</v>
      </c>
      <c r="AV2220">
        <v>49.626483407955298</v>
      </c>
      <c r="AW2220">
        <v>50.000452990605602</v>
      </c>
      <c r="AX2220">
        <v>50.374422573228301</v>
      </c>
      <c r="AY2220">
        <v>50.748392155863897</v>
      </c>
      <c r="AZ2220">
        <v>51.122361738493403</v>
      </c>
      <c r="BA2220">
        <v>51.496331321125801</v>
      </c>
    </row>
    <row r="2221" spans="1:53" x14ac:dyDescent="0.35">
      <c r="A2221">
        <v>48</v>
      </c>
      <c r="B2221">
        <v>4804</v>
      </c>
      <c r="C2221">
        <v>5</v>
      </c>
      <c r="D2221" t="b">
        <v>1</v>
      </c>
      <c r="E2221" t="s">
        <v>54</v>
      </c>
      <c r="F2221">
        <v>30.384</v>
      </c>
      <c r="G2221">
        <v>22.734500000000001</v>
      </c>
      <c r="H2221">
        <v>16.882000000000001</v>
      </c>
      <c r="I2221">
        <v>38.8436577916993</v>
      </c>
      <c r="J2221">
        <v>18.266999999999999</v>
      </c>
      <c r="K2221">
        <v>18.266999999999999</v>
      </c>
      <c r="L2221">
        <v>81.052000000000007</v>
      </c>
      <c r="M2221">
        <v>70.900571428571396</v>
      </c>
      <c r="N2221">
        <v>106.1066</v>
      </c>
      <c r="O2221">
        <v>59.091111111111097</v>
      </c>
      <c r="P2221">
        <v>81.328999999999994</v>
      </c>
      <c r="Q2221">
        <v>107.111</v>
      </c>
      <c r="R2221">
        <v>94.131105344841501</v>
      </c>
      <c r="S2221">
        <v>97.743492615535303</v>
      </c>
      <c r="T2221">
        <v>96.907645045409396</v>
      </c>
      <c r="U2221">
        <v>97.733581509429101</v>
      </c>
      <c r="V2221">
        <v>97.938704038267204</v>
      </c>
      <c r="W2221">
        <v>98.375751976301899</v>
      </c>
      <c r="X2221">
        <v>98.726156570199606</v>
      </c>
      <c r="Y2221">
        <v>99.108929627342604</v>
      </c>
      <c r="Z2221">
        <v>99.479610383302003</v>
      </c>
      <c r="AA2221">
        <v>99.854808615015699</v>
      </c>
      <c r="AB2221">
        <v>100.22831919548</v>
      </c>
      <c r="AC2221">
        <v>100.602460253427</v>
      </c>
      <c r="AD2221">
        <v>100.97636577583</v>
      </c>
      <c r="AE2221">
        <v>101.350359290261</v>
      </c>
      <c r="AF2221">
        <v>101.72431993238401</v>
      </c>
      <c r="AG2221">
        <v>102.09829285503599</v>
      </c>
      <c r="AH2221">
        <v>102.472261189893</v>
      </c>
      <c r="AI2221">
        <v>102.846231238671</v>
      </c>
      <c r="AJ2221">
        <v>103.22020064715799</v>
      </c>
      <c r="AK2221">
        <v>103.594170294847</v>
      </c>
      <c r="AL2221">
        <v>103.96813985317399</v>
      </c>
      <c r="AM2221">
        <v>104.342109444885</v>
      </c>
      <c r="AN2221">
        <v>104.71607902412499</v>
      </c>
      <c r="AO2221">
        <v>105.09004860802401</v>
      </c>
      <c r="AP2221">
        <v>105.464018190182</v>
      </c>
      <c r="AQ2221">
        <v>105.83798777299</v>
      </c>
      <c r="AR2221">
        <v>106.211957355555</v>
      </c>
      <c r="AS2221">
        <v>106.585926938211</v>
      </c>
      <c r="AT2221">
        <v>106.95989652083399</v>
      </c>
      <c r="AU2221">
        <v>107.33386610346901</v>
      </c>
      <c r="AV2221">
        <v>107.707835686099</v>
      </c>
      <c r="AW2221">
        <v>108.081805268731</v>
      </c>
      <c r="AX2221">
        <v>108.45577485136199</v>
      </c>
      <c r="AY2221">
        <v>108.82974443399399</v>
      </c>
      <c r="AZ2221">
        <v>109.203714016625</v>
      </c>
      <c r="BA2221">
        <v>109.577683599257</v>
      </c>
    </row>
    <row r="2222" spans="1:53" x14ac:dyDescent="0.35">
      <c r="A2222">
        <v>48</v>
      </c>
      <c r="B2222">
        <v>4804</v>
      </c>
      <c r="C2222">
        <v>6</v>
      </c>
      <c r="D2222" t="b">
        <v>0</v>
      </c>
      <c r="E2222" t="s">
        <v>53</v>
      </c>
      <c r="F2222">
        <v>119.52293004115199</v>
      </c>
      <c r="G2222">
        <v>93.347894736842093</v>
      </c>
      <c r="H2222">
        <v>114.50002580645101</v>
      </c>
      <c r="I2222">
        <v>90.295599999999894</v>
      </c>
      <c r="J2222">
        <v>102.959611111111</v>
      </c>
      <c r="K2222">
        <v>93.198160000000001</v>
      </c>
      <c r="L2222">
        <v>107.388566820276</v>
      </c>
      <c r="M2222">
        <v>126.579713768115</v>
      </c>
      <c r="N2222">
        <v>89.232053719008206</v>
      </c>
      <c r="O2222">
        <v>79.976793548386993</v>
      </c>
      <c r="P2222">
        <v>121.88266037735799</v>
      </c>
      <c r="Q2222">
        <v>134.117747826086</v>
      </c>
      <c r="R2222">
        <v>128.04190026857299</v>
      </c>
      <c r="S2222">
        <v>129.31525865910001</v>
      </c>
      <c r="T2222">
        <v>129.43219077952099</v>
      </c>
      <c r="U2222">
        <v>129.87961942279401</v>
      </c>
      <c r="V2222">
        <v>130.23259504779799</v>
      </c>
      <c r="W2222">
        <v>130.61256452006899</v>
      </c>
      <c r="X2222">
        <v>130.98481938667001</v>
      </c>
      <c r="Y2222">
        <v>131.35927902015899</v>
      </c>
      <c r="Z2222">
        <v>131.73310855053799</v>
      </c>
      <c r="AA2222">
        <v>132.10711815887899</v>
      </c>
      <c r="AB2222">
        <v>132.48107630251201</v>
      </c>
      <c r="AC2222">
        <v>132.85504915431</v>
      </c>
      <c r="AD2222">
        <v>133.22901780264201</v>
      </c>
      <c r="AE2222">
        <v>133.60298765228799</v>
      </c>
      <c r="AF2222">
        <v>133.976957158609</v>
      </c>
      <c r="AG2222">
        <v>134.35092676305001</v>
      </c>
      <c r="AH2222">
        <v>134.72489633944801</v>
      </c>
      <c r="AI2222">
        <v>135.09886592386101</v>
      </c>
      <c r="AJ2222">
        <v>135.472835505983</v>
      </c>
      <c r="AK2222">
        <v>135.84680508875999</v>
      </c>
      <c r="AL2222">
        <v>136.22077467135</v>
      </c>
      <c r="AM2222">
        <v>136.59474425399401</v>
      </c>
      <c r="AN2222">
        <v>136.96871383662199</v>
      </c>
      <c r="AO2222">
        <v>137.342683419254</v>
      </c>
      <c r="AP2222">
        <v>137.71665300188499</v>
      </c>
      <c r="AQ2222">
        <v>138.09062258451701</v>
      </c>
      <c r="AR2222">
        <v>138.464592167148</v>
      </c>
      <c r="AS2222">
        <v>138.83856174978001</v>
      </c>
      <c r="AT2222">
        <v>139.212531332411</v>
      </c>
      <c r="AU2222">
        <v>139.58650091504299</v>
      </c>
      <c r="AV2222">
        <v>139.96047049767401</v>
      </c>
      <c r="AW2222">
        <v>140.334440080306</v>
      </c>
      <c r="AX2222">
        <v>140.70840966293699</v>
      </c>
      <c r="AY2222">
        <v>141.082379245569</v>
      </c>
      <c r="AZ2222">
        <v>141.45634882819999</v>
      </c>
      <c r="BA2222">
        <v>141.83031841083201</v>
      </c>
    </row>
    <row r="2223" spans="1:53" x14ac:dyDescent="0.35">
      <c r="A2223">
        <v>48</v>
      </c>
      <c r="B2223">
        <v>4804</v>
      </c>
      <c r="C2223">
        <v>6</v>
      </c>
      <c r="D2223" t="b">
        <v>0</v>
      </c>
      <c r="E2223" t="s">
        <v>54</v>
      </c>
      <c r="F2223">
        <v>3.448</v>
      </c>
      <c r="G2223">
        <v>3.448</v>
      </c>
      <c r="H2223">
        <v>58.881999999999998</v>
      </c>
      <c r="I2223">
        <v>9.0879999999999992</v>
      </c>
      <c r="J2223">
        <v>36.055999999999997</v>
      </c>
      <c r="K2223">
        <v>39.623199999999997</v>
      </c>
      <c r="L2223">
        <v>18.277999999999999</v>
      </c>
      <c r="M2223">
        <v>14.498666666666599</v>
      </c>
      <c r="N2223">
        <v>69.840999999999994</v>
      </c>
      <c r="O2223">
        <v>4.625</v>
      </c>
      <c r="P2223">
        <v>10.406000000000001</v>
      </c>
      <c r="Q2223">
        <v>7.0342857142857103</v>
      </c>
      <c r="R2223">
        <v>20.138685251068701</v>
      </c>
      <c r="S2223">
        <v>20.5126548337001</v>
      </c>
      <c r="T2223">
        <v>20.8866244163316</v>
      </c>
      <c r="U2223">
        <v>21.260593998963099</v>
      </c>
      <c r="V2223">
        <v>21.634563581594598</v>
      </c>
      <c r="W2223">
        <v>22.008533164226002</v>
      </c>
      <c r="X2223">
        <v>22.382502746857501</v>
      </c>
      <c r="Y2223">
        <v>22.756472329489</v>
      </c>
      <c r="Z2223">
        <v>23.1304419121204</v>
      </c>
      <c r="AA2223">
        <v>23.504411494751899</v>
      </c>
      <c r="AB2223">
        <v>23.878381077383398</v>
      </c>
      <c r="AC2223">
        <v>24.252350660014798</v>
      </c>
      <c r="AD2223">
        <v>24.626320242646301</v>
      </c>
      <c r="AE2223">
        <v>25.0002898252778</v>
      </c>
      <c r="AF2223">
        <v>25.3742594079093</v>
      </c>
      <c r="AG2223">
        <v>25.748228990540699</v>
      </c>
      <c r="AH2223">
        <v>26.122198573172199</v>
      </c>
      <c r="AI2223">
        <v>26.496168155803701</v>
      </c>
      <c r="AJ2223">
        <v>26.870137738435101</v>
      </c>
      <c r="AK2223">
        <v>27.2441073210666</v>
      </c>
      <c r="AL2223">
        <v>27.6180769036981</v>
      </c>
      <c r="AM2223">
        <v>27.9920464863295</v>
      </c>
      <c r="AN2223">
        <v>28.366016068960999</v>
      </c>
      <c r="AO2223">
        <v>28.739985651592502</v>
      </c>
      <c r="AP2223">
        <v>29.113955234224001</v>
      </c>
      <c r="AQ2223">
        <v>29.487924816855401</v>
      </c>
      <c r="AR2223">
        <v>29.8618943994869</v>
      </c>
      <c r="AS2223">
        <v>30.235863982118399</v>
      </c>
      <c r="AT2223">
        <v>30.609833564749799</v>
      </c>
      <c r="AU2223">
        <v>30.983803147381298</v>
      </c>
      <c r="AV2223">
        <v>31.357772730012801</v>
      </c>
      <c r="AW2223">
        <v>31.731742312644201</v>
      </c>
      <c r="AX2223">
        <v>32.105711895275697</v>
      </c>
      <c r="AY2223">
        <v>32.479681477907199</v>
      </c>
      <c r="AZ2223">
        <v>32.853651060538702</v>
      </c>
      <c r="BA2223">
        <v>33.227620643170098</v>
      </c>
    </row>
    <row r="2224" spans="1:53" x14ac:dyDescent="0.35">
      <c r="A2224">
        <v>48</v>
      </c>
      <c r="B2224">
        <v>4804</v>
      </c>
      <c r="C2224">
        <v>6</v>
      </c>
      <c r="D2224" t="b">
        <v>1</v>
      </c>
      <c r="E2224" t="s">
        <v>53</v>
      </c>
      <c r="F2224">
        <v>15.6140526315789</v>
      </c>
      <c r="G2224">
        <v>21.242095854922201</v>
      </c>
      <c r="H2224">
        <v>41.362304999999999</v>
      </c>
      <c r="I2224">
        <v>42.818864022662801</v>
      </c>
      <c r="J2224">
        <v>53.006962655601598</v>
      </c>
      <c r="K2224">
        <v>39.804293413173603</v>
      </c>
      <c r="L2224">
        <v>45.7981625344352</v>
      </c>
      <c r="M2224">
        <v>55.092354838709603</v>
      </c>
      <c r="N2224">
        <v>52.511076923076899</v>
      </c>
      <c r="O2224">
        <v>60.826100294985203</v>
      </c>
      <c r="P2224">
        <v>53.821438953488297</v>
      </c>
      <c r="Q2224">
        <v>76.738010362694197</v>
      </c>
      <c r="R2224">
        <v>71.288063023532601</v>
      </c>
      <c r="S2224">
        <v>72.926513217267299</v>
      </c>
      <c r="T2224">
        <v>72.987390644982398</v>
      </c>
      <c r="U2224">
        <v>73.438883517895604</v>
      </c>
      <c r="V2224">
        <v>73.793657919677798</v>
      </c>
      <c r="W2224">
        <v>74.172380331639602</v>
      </c>
      <c r="X2224">
        <v>74.545173088336398</v>
      </c>
      <c r="Y2224">
        <v>74.919434059356604</v>
      </c>
      <c r="Z2224">
        <v>75.293331492666297</v>
      </c>
      <c r="AA2224">
        <v>75.667318939855306</v>
      </c>
      <c r="AB2224">
        <v>76.041284099126898</v>
      </c>
      <c r="AC2224">
        <v>76.415254777005899</v>
      </c>
      <c r="AD2224">
        <v>76.789224088448194</v>
      </c>
      <c r="AE2224">
        <v>77.163193738227505</v>
      </c>
      <c r="AF2224">
        <v>77.537163304232806</v>
      </c>
      <c r="AG2224">
        <v>77.911132890981094</v>
      </c>
      <c r="AH2224">
        <v>78.285102472593195</v>
      </c>
      <c r="AI2224">
        <v>78.659072055477097</v>
      </c>
      <c r="AJ2224">
        <v>79.033041638046001</v>
      </c>
      <c r="AK2224">
        <v>79.407011220692993</v>
      </c>
      <c r="AL2224">
        <v>79.780980803320602</v>
      </c>
      <c r="AM2224">
        <v>80.154950385953001</v>
      </c>
      <c r="AN2224">
        <v>80.528919968584304</v>
      </c>
      <c r="AO2224">
        <v>80.902889551215793</v>
      </c>
      <c r="AP2224">
        <v>81.276859133847296</v>
      </c>
      <c r="AQ2224">
        <v>81.650828716478699</v>
      </c>
      <c r="AR2224">
        <v>82.024798299110202</v>
      </c>
      <c r="AS2224">
        <v>82.398767881741705</v>
      </c>
      <c r="AT2224">
        <v>82.772737464373193</v>
      </c>
      <c r="AU2224">
        <v>83.146707047004597</v>
      </c>
      <c r="AV2224">
        <v>83.5206766296361</v>
      </c>
      <c r="AW2224">
        <v>83.894646212267602</v>
      </c>
      <c r="AX2224">
        <v>84.268615794899006</v>
      </c>
      <c r="AY2224">
        <v>84.642585377530494</v>
      </c>
      <c r="AZ2224">
        <v>85.016554960161997</v>
      </c>
      <c r="BA2224">
        <v>85.390524542793401</v>
      </c>
    </row>
    <row r="2225" spans="1:53" x14ac:dyDescent="0.35">
      <c r="A2225">
        <v>48</v>
      </c>
      <c r="B2225">
        <v>4804</v>
      </c>
      <c r="C2225">
        <v>6</v>
      </c>
      <c r="D2225" t="b">
        <v>1</v>
      </c>
      <c r="E2225" t="s">
        <v>54</v>
      </c>
      <c r="F2225">
        <v>30.599</v>
      </c>
      <c r="G2225">
        <v>28.227625</v>
      </c>
      <c r="H2225">
        <v>50.7083333333333</v>
      </c>
      <c r="I2225">
        <v>32.344090909090902</v>
      </c>
      <c r="J2225">
        <v>61.812499999999901</v>
      </c>
      <c r="K2225">
        <v>63.150592592592602</v>
      </c>
      <c r="L2225">
        <v>49.767279220779201</v>
      </c>
      <c r="M2225">
        <v>58.508416666666598</v>
      </c>
      <c r="N2225">
        <v>74.790583333333302</v>
      </c>
      <c r="O2225">
        <v>101.570525641025</v>
      </c>
      <c r="P2225">
        <v>123.32615686274499</v>
      </c>
      <c r="Q2225">
        <v>138.30556097560901</v>
      </c>
      <c r="R2225">
        <v>131.633151970082</v>
      </c>
      <c r="S2225">
        <v>132.14813853282001</v>
      </c>
      <c r="T2225">
        <v>132.53653055049401</v>
      </c>
      <c r="U2225">
        <v>132.911975179835</v>
      </c>
      <c r="V2225">
        <v>133.28609562206799</v>
      </c>
      <c r="W2225">
        <v>133.660080633783</v>
      </c>
      <c r="X2225">
        <v>134.034051794416</v>
      </c>
      <c r="Y2225">
        <v>134.408021538436</v>
      </c>
      <c r="Z2225">
        <v>134.78199113757401</v>
      </c>
      <c r="AA2225">
        <v>135.15596072189399</v>
      </c>
      <c r="AB2225">
        <v>135.52993030469801</v>
      </c>
      <c r="AC2225">
        <v>135.903899887347</v>
      </c>
      <c r="AD2225">
        <v>136.27786946998</v>
      </c>
      <c r="AE2225">
        <v>136.65183905261199</v>
      </c>
      <c r="AF2225">
        <v>137.02580863524301</v>
      </c>
      <c r="AG2225">
        <v>137.399778217875</v>
      </c>
      <c r="AH2225">
        <v>137.77374780050599</v>
      </c>
      <c r="AI2225">
        <v>138.147717383138</v>
      </c>
      <c r="AJ2225">
        <v>138.52168696576899</v>
      </c>
      <c r="AK2225">
        <v>138.89565654840101</v>
      </c>
      <c r="AL2225">
        <v>139.269626131032</v>
      </c>
      <c r="AM2225">
        <v>139.64359571366401</v>
      </c>
      <c r="AN2225">
        <v>140.017565296295</v>
      </c>
      <c r="AO2225">
        <v>140.391534878926</v>
      </c>
      <c r="AP2225">
        <v>140.76550446155801</v>
      </c>
      <c r="AQ2225">
        <v>141.139474044189</v>
      </c>
      <c r="AR2225">
        <v>141.51344362682099</v>
      </c>
      <c r="AS2225">
        <v>141.88741320945201</v>
      </c>
      <c r="AT2225">
        <v>142.26138279208399</v>
      </c>
      <c r="AU2225">
        <v>142.63535237471501</v>
      </c>
      <c r="AV2225">
        <v>143.009321957347</v>
      </c>
      <c r="AW2225">
        <v>143.38329153997799</v>
      </c>
      <c r="AX2225">
        <v>143.75726112261</v>
      </c>
      <c r="AY2225">
        <v>144.13123070524099</v>
      </c>
      <c r="AZ2225">
        <v>144.50520028787301</v>
      </c>
      <c r="BA2225">
        <v>144.879169870504</v>
      </c>
    </row>
    <row r="2226" spans="1:53" x14ac:dyDescent="0.35">
      <c r="A2226">
        <v>48</v>
      </c>
      <c r="B2226">
        <v>4804</v>
      </c>
      <c r="C2226">
        <v>7</v>
      </c>
      <c r="D2226" t="b">
        <v>1</v>
      </c>
      <c r="E2226" t="s">
        <v>53</v>
      </c>
      <c r="F2226">
        <v>9.9092546583850893</v>
      </c>
      <c r="G2226">
        <v>19.242740259740199</v>
      </c>
      <c r="H2226">
        <v>20.863935714285699</v>
      </c>
      <c r="I2226">
        <v>16.107571428571401</v>
      </c>
      <c r="J2226">
        <v>17.3072972972972</v>
      </c>
      <c r="K2226">
        <v>20.246644628099101</v>
      </c>
      <c r="L2226">
        <v>16.521026490066198</v>
      </c>
      <c r="M2226">
        <v>22.3314285714285</v>
      </c>
      <c r="N2226">
        <v>26.408415841584102</v>
      </c>
      <c r="O2226">
        <v>32.1170845070422</v>
      </c>
      <c r="P2226">
        <v>19.484647058823501</v>
      </c>
      <c r="Q2226">
        <v>21.626787234042499</v>
      </c>
      <c r="R2226">
        <v>25.7049340619992</v>
      </c>
      <c r="S2226">
        <v>26.193219033007399</v>
      </c>
      <c r="T2226">
        <v>26.539352293975799</v>
      </c>
      <c r="U2226">
        <v>26.9201001486731</v>
      </c>
      <c r="V2226">
        <v>27.292419190951101</v>
      </c>
      <c r="W2226">
        <v>27.666790687732998</v>
      </c>
      <c r="X2226">
        <v>28.040662402424399</v>
      </c>
      <c r="Y2226">
        <v>28.4146558163484</v>
      </c>
      <c r="Z2226">
        <v>28.788619595950799</v>
      </c>
      <c r="AA2226">
        <v>29.162590591646499</v>
      </c>
      <c r="AB2226">
        <v>29.536559830190299</v>
      </c>
      <c r="AC2226">
        <v>29.910529496608699</v>
      </c>
      <c r="AD2226">
        <v>30.284499058837699</v>
      </c>
      <c r="AE2226">
        <v>30.6584686464372</v>
      </c>
      <c r="AF2226">
        <v>31.032438227859</v>
      </c>
      <c r="AG2226">
        <v>31.406407810785002</v>
      </c>
      <c r="AH2226">
        <v>31.7803773933447</v>
      </c>
      <c r="AI2226">
        <v>32.154346975993697</v>
      </c>
      <c r="AJ2226">
        <v>32.528316558620901</v>
      </c>
      <c r="AK2226">
        <v>32.902286141253398</v>
      </c>
      <c r="AL2226">
        <v>33.276255723884603</v>
      </c>
      <c r="AM2226">
        <v>33.650225306516198</v>
      </c>
      <c r="AN2226">
        <v>34.024194889147601</v>
      </c>
      <c r="AO2226">
        <v>34.398164471779097</v>
      </c>
      <c r="AP2226">
        <v>34.7721340544106</v>
      </c>
      <c r="AQ2226">
        <v>35.146103637042003</v>
      </c>
      <c r="AR2226">
        <v>35.520073219673499</v>
      </c>
      <c r="AS2226">
        <v>35.894042802305002</v>
      </c>
      <c r="AT2226">
        <v>36.268012384936398</v>
      </c>
      <c r="AU2226">
        <v>36.641981967567901</v>
      </c>
      <c r="AV2226">
        <v>37.015951550199397</v>
      </c>
      <c r="AW2226">
        <v>37.389921132830899</v>
      </c>
      <c r="AX2226">
        <v>37.763890715462303</v>
      </c>
      <c r="AY2226">
        <v>38.137860298093798</v>
      </c>
      <c r="AZ2226">
        <v>38.511829880725301</v>
      </c>
      <c r="BA2226">
        <v>38.885799463356697</v>
      </c>
    </row>
    <row r="2227" spans="1:53" x14ac:dyDescent="0.35">
      <c r="A2227">
        <v>48</v>
      </c>
      <c r="B2227">
        <v>4804</v>
      </c>
      <c r="C2227">
        <v>7</v>
      </c>
      <c r="D2227" t="b">
        <v>1</v>
      </c>
      <c r="E2227" t="s">
        <v>54</v>
      </c>
      <c r="F2227">
        <v>9.9710000000000001</v>
      </c>
      <c r="G2227">
        <v>9.9710000000000001</v>
      </c>
      <c r="H2227">
        <v>7.2659565217391302</v>
      </c>
      <c r="I2227">
        <v>12.1633333333333</v>
      </c>
      <c r="J2227">
        <v>18.9946428571428</v>
      </c>
      <c r="K2227">
        <v>22.919499999999999</v>
      </c>
      <c r="L2227">
        <v>64.719789473684202</v>
      </c>
      <c r="M2227">
        <v>3.1549999999999998</v>
      </c>
      <c r="N2227">
        <v>151.023</v>
      </c>
      <c r="O2227">
        <v>70.489999999999995</v>
      </c>
      <c r="P2227">
        <v>42.373333333333299</v>
      </c>
      <c r="Q2227">
        <v>87.678624999999997</v>
      </c>
      <c r="R2227">
        <v>59.991511220102701</v>
      </c>
      <c r="S2227">
        <v>74.584050152806796</v>
      </c>
      <c r="T2227">
        <v>66.561716192291101</v>
      </c>
      <c r="U2227">
        <v>71.893843762055397</v>
      </c>
      <c r="V2227">
        <v>69.339937941059503</v>
      </c>
      <c r="W2227">
        <v>71.442867028695204</v>
      </c>
      <c r="X2227">
        <v>70.795857041553703</v>
      </c>
      <c r="Y2227">
        <v>71.772732174533104</v>
      </c>
      <c r="Z2227">
        <v>71.790675923345802</v>
      </c>
      <c r="AA2227">
        <v>72.374884728809505</v>
      </c>
      <c r="AB2227">
        <v>72.624704526176799</v>
      </c>
      <c r="AC2227">
        <v>73.071986638095098</v>
      </c>
      <c r="AD2227">
        <v>73.402663943265196</v>
      </c>
      <c r="AE2227">
        <v>73.802198341434007</v>
      </c>
      <c r="AF2227">
        <v>74.161071471954799</v>
      </c>
      <c r="AG2227">
        <v>74.543955762615298</v>
      </c>
      <c r="AH2227">
        <v>74.912661060720794</v>
      </c>
      <c r="AI2227">
        <v>75.289739291608598</v>
      </c>
      <c r="AJ2227">
        <v>75.661873165335294</v>
      </c>
      <c r="AK2227">
        <v>76.036926764846498</v>
      </c>
      <c r="AL2227">
        <v>76.410256217339395</v>
      </c>
      <c r="AM2227">
        <v>76.784603807547995</v>
      </c>
      <c r="AN2227">
        <v>77.158350170368806</v>
      </c>
      <c r="AO2227">
        <v>77.532451568040202</v>
      </c>
      <c r="AP2227">
        <v>77.906343311680999</v>
      </c>
      <c r="AQ2227">
        <v>78.280358859541295</v>
      </c>
      <c r="AR2227">
        <v>78.654301298934598</v>
      </c>
      <c r="AS2227">
        <v>79.028286910103205</v>
      </c>
      <c r="AT2227">
        <v>79.402247027614806</v>
      </c>
      <c r="AU2227">
        <v>79.776222199558205</v>
      </c>
      <c r="AV2227">
        <v>80.150188481607302</v>
      </c>
      <c r="AW2227">
        <v>80.524160013287997</v>
      </c>
      <c r="AX2227">
        <v>80.898128444973295</v>
      </c>
      <c r="AY2227">
        <v>81.272098707257797</v>
      </c>
      <c r="AZ2227">
        <v>81.646067888542703</v>
      </c>
      <c r="BA2227">
        <v>82.020037708176005</v>
      </c>
    </row>
    <row r="2228" spans="1:53" x14ac:dyDescent="0.35">
      <c r="A2228">
        <v>48</v>
      </c>
      <c r="B2228">
        <v>4805</v>
      </c>
      <c r="C2228">
        <v>3</v>
      </c>
      <c r="D2228" t="b">
        <v>0</v>
      </c>
      <c r="E2228" t="s">
        <v>53</v>
      </c>
      <c r="F2228">
        <v>83.259605108054998</v>
      </c>
      <c r="G2228">
        <v>83.457653696497999</v>
      </c>
      <c r="H2228">
        <v>122.1873875</v>
      </c>
      <c r="I2228">
        <v>103.07986417910401</v>
      </c>
      <c r="J2228">
        <v>108.272653685674</v>
      </c>
      <c r="K2228">
        <v>107.41188286334</v>
      </c>
      <c r="L2228">
        <v>133.88708703703699</v>
      </c>
      <c r="M2228">
        <v>128.71761521252699</v>
      </c>
      <c r="N2228">
        <v>132.89598176291699</v>
      </c>
      <c r="O2228">
        <v>141.47285074626799</v>
      </c>
      <c r="P2228">
        <v>171.24945841784901</v>
      </c>
      <c r="Q2228">
        <v>138.93159868421</v>
      </c>
      <c r="R2228">
        <v>151.28712319920399</v>
      </c>
      <c r="S2228">
        <v>146.540051310461</v>
      </c>
      <c r="T2228">
        <v>149.06281541792299</v>
      </c>
      <c r="U2228">
        <v>148.53514850029401</v>
      </c>
      <c r="V2228">
        <v>149.28744573091899</v>
      </c>
      <c r="W2228">
        <v>149.50266862439699</v>
      </c>
      <c r="X2228">
        <v>149.943248489018</v>
      </c>
      <c r="Y2228">
        <v>150.289268325482</v>
      </c>
      <c r="Z2228">
        <v>150.67496565175099</v>
      </c>
      <c r="AA2228">
        <v>151.04401426050299</v>
      </c>
      <c r="AB2228">
        <v>151.42004868908199</v>
      </c>
      <c r="AC2228">
        <v>151.79315186012701</v>
      </c>
      <c r="AD2228">
        <v>152.16748498999499</v>
      </c>
      <c r="AE2228">
        <v>152.541302027814</v>
      </c>
      <c r="AF2228">
        <v>152.915335618413</v>
      </c>
      <c r="AG2228">
        <v>153.28927834323201</v>
      </c>
      <c r="AH2228">
        <v>153.66325919543101</v>
      </c>
      <c r="AI2228">
        <v>154.03722404934001</v>
      </c>
      <c r="AJ2228">
        <v>154.41119561614801</v>
      </c>
      <c r="AK2228">
        <v>154.785164366217</v>
      </c>
      <c r="AL2228">
        <v>155.15913429819301</v>
      </c>
      <c r="AM2228">
        <v>155.53310373423901</v>
      </c>
      <c r="AN2228">
        <v>155.90707337837799</v>
      </c>
      <c r="AO2228">
        <v>156.28104293520099</v>
      </c>
      <c r="AP2228">
        <v>156.65501252866099</v>
      </c>
      <c r="AQ2228">
        <v>157.028982106749</v>
      </c>
      <c r="AR2228">
        <v>157.402951691287</v>
      </c>
      <c r="AS2228">
        <v>157.77692127311801</v>
      </c>
      <c r="AT2228">
        <v>158.15089085608599</v>
      </c>
      <c r="AU2228">
        <v>158.52486043857601</v>
      </c>
      <c r="AV2228">
        <v>158.898830021267</v>
      </c>
      <c r="AW2228">
        <v>159.27279960387301</v>
      </c>
      <c r="AX2228">
        <v>159.646769186515</v>
      </c>
      <c r="AY2228">
        <v>160.02073876914201</v>
      </c>
      <c r="AZ2228">
        <v>160.39470835177599</v>
      </c>
      <c r="BA2228">
        <v>160.76867793440601</v>
      </c>
    </row>
    <row r="2229" spans="1:53" x14ac:dyDescent="0.35">
      <c r="A2229">
        <v>48</v>
      </c>
      <c r="B2229">
        <v>4805</v>
      </c>
      <c r="C2229">
        <v>3</v>
      </c>
      <c r="D2229" t="b">
        <v>0</v>
      </c>
      <c r="E2229" t="s">
        <v>54</v>
      </c>
      <c r="F2229">
        <v>92.360866666666595</v>
      </c>
      <c r="G2229">
        <v>76.885333333333307</v>
      </c>
      <c r="H2229">
        <v>110.294222222222</v>
      </c>
      <c r="I2229">
        <v>112.918374999999</v>
      </c>
      <c r="J2229">
        <v>115.6545625</v>
      </c>
      <c r="K2229">
        <v>95.079285714285703</v>
      </c>
      <c r="L2229">
        <v>95.702769230769206</v>
      </c>
      <c r="M2229">
        <v>172.57252941176401</v>
      </c>
      <c r="N2229">
        <v>135.726857142857</v>
      </c>
      <c r="O2229">
        <v>119.800166666666</v>
      </c>
      <c r="P2229">
        <v>201.57742857142799</v>
      </c>
      <c r="Q2229">
        <v>115.78100000000001</v>
      </c>
      <c r="R2229">
        <v>163.806585428978</v>
      </c>
      <c r="S2229">
        <v>135.43761723024201</v>
      </c>
      <c r="T2229">
        <v>153.348004153456</v>
      </c>
      <c r="U2229">
        <v>143.022791367108</v>
      </c>
      <c r="V2229">
        <v>149.924462768273</v>
      </c>
      <c r="W2229">
        <v>146.31580175707199</v>
      </c>
      <c r="X2229">
        <v>149.119622899696</v>
      </c>
      <c r="Y2229">
        <v>148.01111037295499</v>
      </c>
      <c r="Z2229">
        <v>149.289560394143</v>
      </c>
      <c r="AA2229">
        <v>149.11169541596601</v>
      </c>
      <c r="AB2229">
        <v>149.822346002985</v>
      </c>
      <c r="AC2229">
        <v>149.99090239339199</v>
      </c>
      <c r="AD2229">
        <v>150.49019707304399</v>
      </c>
      <c r="AE2229">
        <v>150.78770428355099</v>
      </c>
      <c r="AF2229">
        <v>151.208324493151</v>
      </c>
      <c r="AG2229">
        <v>151.55383195858499</v>
      </c>
      <c r="AH2229">
        <v>151.94516662648999</v>
      </c>
      <c r="AI2229">
        <v>152.30854155853899</v>
      </c>
      <c r="AJ2229">
        <v>152.68897506687</v>
      </c>
      <c r="AK2229">
        <v>153.05900092949699</v>
      </c>
      <c r="AL2229">
        <v>153.435376623862</v>
      </c>
      <c r="AM2229">
        <v>153.807878208342</v>
      </c>
      <c r="AN2229">
        <v>154.18274343457301</v>
      </c>
      <c r="AO2229">
        <v>154.55616657410701</v>
      </c>
      <c r="AP2229">
        <v>154.930469548345</v>
      </c>
      <c r="AQ2229">
        <v>155.30423572468601</v>
      </c>
      <c r="AR2229">
        <v>155.67832940797899</v>
      </c>
      <c r="AS2229">
        <v>156.05222327528099</v>
      </c>
      <c r="AT2229">
        <v>156.42623905276</v>
      </c>
      <c r="AU2229">
        <v>156.800180451351</v>
      </c>
      <c r="AV2229">
        <v>157.17416722940999</v>
      </c>
      <c r="AW2229">
        <v>157.54812632090099</v>
      </c>
      <c r="AX2229">
        <v>157.92210230430501</v>
      </c>
      <c r="AY2229">
        <v>158.296067981747</v>
      </c>
      <c r="AZ2229">
        <v>158.670039946982</v>
      </c>
      <c r="BA2229">
        <v>159.044008075958</v>
      </c>
    </row>
    <row r="2230" spans="1:53" x14ac:dyDescent="0.35">
      <c r="A2230">
        <v>48</v>
      </c>
      <c r="B2230">
        <v>4805</v>
      </c>
      <c r="C2230">
        <v>3</v>
      </c>
      <c r="D2230" t="b">
        <v>1</v>
      </c>
      <c r="E2230" t="s">
        <v>53</v>
      </c>
      <c r="F2230">
        <v>119.18447572815499</v>
      </c>
      <c r="G2230">
        <v>177.75026666666599</v>
      </c>
      <c r="H2230">
        <v>118.377978593272</v>
      </c>
      <c r="I2230">
        <v>121.341391447368</v>
      </c>
      <c r="J2230">
        <v>123.682561151079</v>
      </c>
      <c r="K2230">
        <v>147.92186144578301</v>
      </c>
      <c r="L2230">
        <v>173.89494527363101</v>
      </c>
      <c r="M2230">
        <v>130.37592982456101</v>
      </c>
      <c r="N2230">
        <v>121.434949367088</v>
      </c>
      <c r="O2230">
        <v>158.294586363636</v>
      </c>
      <c r="P2230">
        <v>173.602685714285</v>
      </c>
      <c r="Q2230">
        <v>180.97965873015801</v>
      </c>
      <c r="R2230">
        <v>171.425768394778</v>
      </c>
      <c r="S2230">
        <v>172.62998331482601</v>
      </c>
      <c r="T2230">
        <v>172.710357450826</v>
      </c>
      <c r="U2230">
        <v>173.188149701767</v>
      </c>
      <c r="V2230">
        <v>173.525405000923</v>
      </c>
      <c r="W2230">
        <v>173.91235766935901</v>
      </c>
      <c r="X2230">
        <v>174.281736109224</v>
      </c>
      <c r="Y2230">
        <v>174.65732923438</v>
      </c>
      <c r="Z2230">
        <v>175.03072469190499</v>
      </c>
      <c r="AA2230">
        <v>175.40489729948499</v>
      </c>
      <c r="AB2230">
        <v>175.77879508743399</v>
      </c>
      <c r="AC2230">
        <v>176.152790058455</v>
      </c>
      <c r="AD2230">
        <v>176.526750663119</v>
      </c>
      <c r="AE2230">
        <v>176.900723420584</v>
      </c>
      <c r="AF2230">
        <v>177.27469188051501</v>
      </c>
      <c r="AG2230">
        <v>177.64866186016101</v>
      </c>
      <c r="AH2230">
        <v>178.022631302398</v>
      </c>
      <c r="AI2230">
        <v>178.396600934677</v>
      </c>
      <c r="AJ2230">
        <v>178.77057049975201</v>
      </c>
      <c r="AK2230">
        <v>179.14454008859201</v>
      </c>
      <c r="AL2230">
        <v>179.51850966902799</v>
      </c>
      <c r="AM2230">
        <v>179.89247925243501</v>
      </c>
      <c r="AN2230">
        <v>180.26644883479199</v>
      </c>
      <c r="AO2230">
        <v>180.640418417521</v>
      </c>
      <c r="AP2230">
        <v>181.014388000118</v>
      </c>
      <c r="AQ2230">
        <v>181.38835758276201</v>
      </c>
      <c r="AR2230">
        <v>181.762327165389</v>
      </c>
      <c r="AS2230">
        <v>182.136296748022</v>
      </c>
      <c r="AT2230">
        <v>182.510266330653</v>
      </c>
      <c r="AU2230">
        <v>182.88423591328399</v>
      </c>
      <c r="AV2230">
        <v>183.258205495916</v>
      </c>
      <c r="AW2230">
        <v>183.63217507854699</v>
      </c>
      <c r="AX2230">
        <v>184.00614466117901</v>
      </c>
      <c r="AY2230">
        <v>184.38011424381</v>
      </c>
      <c r="AZ2230">
        <v>184.75408382644201</v>
      </c>
      <c r="BA2230">
        <v>185.128053409073</v>
      </c>
    </row>
    <row r="2231" spans="1:53" x14ac:dyDescent="0.35">
      <c r="A2231">
        <v>48</v>
      </c>
      <c r="B2231">
        <v>4805</v>
      </c>
      <c r="C2231">
        <v>3</v>
      </c>
      <c r="D2231" t="b">
        <v>1</v>
      </c>
      <c r="E2231" t="s">
        <v>54</v>
      </c>
      <c r="F2231">
        <v>106.864875</v>
      </c>
      <c r="G2231">
        <v>124.001</v>
      </c>
      <c r="H2231">
        <v>164.97624999999999</v>
      </c>
      <c r="I2231">
        <v>159.2296</v>
      </c>
      <c r="J2231">
        <v>151.892</v>
      </c>
      <c r="K2231">
        <v>85.844499999999996</v>
      </c>
      <c r="L2231">
        <v>180.09710000000001</v>
      </c>
      <c r="M2231">
        <v>92.515500000000003</v>
      </c>
      <c r="N2231">
        <v>202.36250000000001</v>
      </c>
      <c r="O2231">
        <v>266.58696428571398</v>
      </c>
      <c r="P2231">
        <v>116.157545454545</v>
      </c>
      <c r="Q2231">
        <v>86.595460000000003</v>
      </c>
      <c r="R2231">
        <v>133.492383980151</v>
      </c>
      <c r="S2231">
        <v>133.866353562782</v>
      </c>
      <c r="T2231">
        <v>134.24032314541401</v>
      </c>
      <c r="U2231">
        <v>134.614292728045</v>
      </c>
      <c r="V2231">
        <v>134.98826231067599</v>
      </c>
      <c r="W2231">
        <v>135.36223189330801</v>
      </c>
      <c r="X2231">
        <v>135.736201475939</v>
      </c>
      <c r="Y2231">
        <v>136.11017105857101</v>
      </c>
      <c r="Z2231">
        <v>136.484140641202</v>
      </c>
      <c r="AA2231">
        <v>136.85811022383399</v>
      </c>
      <c r="AB2231">
        <v>137.23207980646501</v>
      </c>
      <c r="AC2231">
        <v>137.606049389097</v>
      </c>
      <c r="AD2231">
        <v>137.98001897172799</v>
      </c>
      <c r="AE2231">
        <v>138.35398855436</v>
      </c>
      <c r="AF2231">
        <v>138.72795813699099</v>
      </c>
      <c r="AG2231">
        <v>139.10192771962301</v>
      </c>
      <c r="AH2231">
        <v>139.475897302254</v>
      </c>
      <c r="AI2231">
        <v>139.84986688488601</v>
      </c>
      <c r="AJ2231">
        <v>140.223836467517</v>
      </c>
      <c r="AK2231">
        <v>140.59780605014899</v>
      </c>
      <c r="AL2231">
        <v>140.97177563278001</v>
      </c>
      <c r="AM2231">
        <v>141.345745215411</v>
      </c>
      <c r="AN2231">
        <v>141.71971479804299</v>
      </c>
      <c r="AO2231">
        <v>142.09368438067401</v>
      </c>
      <c r="AP2231">
        <v>142.46765396330599</v>
      </c>
      <c r="AQ2231">
        <v>142.84162354593701</v>
      </c>
      <c r="AR2231">
        <v>143.215593128569</v>
      </c>
      <c r="AS2231">
        <v>143.58956271119999</v>
      </c>
      <c r="AT2231">
        <v>143.963532293832</v>
      </c>
      <c r="AU2231">
        <v>144.33750187646299</v>
      </c>
      <c r="AV2231">
        <v>144.71147145909501</v>
      </c>
      <c r="AW2231">
        <v>145.085441041726</v>
      </c>
      <c r="AX2231">
        <v>145.45941062435799</v>
      </c>
      <c r="AY2231">
        <v>145.83338020698901</v>
      </c>
      <c r="AZ2231">
        <v>146.20734978962099</v>
      </c>
      <c r="BA2231">
        <v>146.58131937225201</v>
      </c>
    </row>
    <row r="2232" spans="1:53" x14ac:dyDescent="0.35">
      <c r="A2232">
        <v>48</v>
      </c>
      <c r="B2232">
        <v>4805</v>
      </c>
      <c r="C2232">
        <v>4</v>
      </c>
      <c r="D2232" t="b">
        <v>1</v>
      </c>
      <c r="E2232" t="s">
        <v>53</v>
      </c>
      <c r="F2232">
        <v>11.987706422018301</v>
      </c>
      <c r="G2232">
        <v>11.9936008146639</v>
      </c>
      <c r="H2232">
        <v>13.570884984025501</v>
      </c>
      <c r="I2232">
        <v>14.3350088593576</v>
      </c>
      <c r="J2232">
        <v>14.9036218220338</v>
      </c>
      <c r="K2232">
        <v>15.995909695817399</v>
      </c>
      <c r="L2232">
        <v>18.0006089438629</v>
      </c>
      <c r="M2232">
        <v>24.3500884955752</v>
      </c>
      <c r="N2232">
        <v>26.735400646950001</v>
      </c>
      <c r="O2232">
        <v>41.564545924225001</v>
      </c>
      <c r="P2232">
        <v>48.553246588693902</v>
      </c>
      <c r="Q2232">
        <v>44.347454752851696</v>
      </c>
      <c r="R2232">
        <v>48.664710589132099</v>
      </c>
      <c r="S2232">
        <v>48.428723011285904</v>
      </c>
      <c r="T2232">
        <v>48.557840479084497</v>
      </c>
      <c r="U2232">
        <v>48.833520276755998</v>
      </c>
      <c r="V2232">
        <v>49.168033872519402</v>
      </c>
      <c r="W2232">
        <v>49.526164831631903</v>
      </c>
      <c r="X2232">
        <v>49.893776393215497</v>
      </c>
      <c r="Y2232">
        <v>50.265193706604798</v>
      </c>
      <c r="Z2232">
        <v>50.638138744297599</v>
      </c>
      <c r="AA2232">
        <v>51.011697048873401</v>
      </c>
      <c r="AB2232">
        <v>51.385501534169798</v>
      </c>
      <c r="AC2232">
        <v>51.759404842586797</v>
      </c>
      <c r="AD2232">
        <v>52.133347821085103</v>
      </c>
      <c r="AE2232">
        <v>52.5073067241497</v>
      </c>
      <c r="AF2232">
        <v>52.881272019734901</v>
      </c>
      <c r="AG2232">
        <v>53.255239881438499</v>
      </c>
      <c r="AH2232">
        <v>53.629208773246297</v>
      </c>
      <c r="AI2232">
        <v>54.003178078563799</v>
      </c>
      <c r="AJ2232">
        <v>54.377147549874401</v>
      </c>
      <c r="AK2232">
        <v>54.751117087818997</v>
      </c>
      <c r="AL2232">
        <v>55.125086652511897</v>
      </c>
      <c r="AM2232">
        <v>55.499056227942503</v>
      </c>
      <c r="AN2232">
        <v>55.873025807683298</v>
      </c>
      <c r="AO2232">
        <v>56.246995389154399</v>
      </c>
      <c r="AP2232">
        <v>56.620964971320099</v>
      </c>
      <c r="AQ2232">
        <v>56.994934553764502</v>
      </c>
      <c r="AR2232">
        <v>57.368904136320999</v>
      </c>
      <c r="AS2232">
        <v>57.742873718922297</v>
      </c>
      <c r="AT2232">
        <v>58.116843301541699</v>
      </c>
      <c r="AU2232">
        <v>58.490812884168299</v>
      </c>
      <c r="AV2232">
        <v>58.864782466797799</v>
      </c>
      <c r="AW2232">
        <v>59.238752049428498</v>
      </c>
      <c r="AX2232">
        <v>59.612721632059603</v>
      </c>
      <c r="AY2232">
        <v>59.986691214691</v>
      </c>
      <c r="AZ2232">
        <v>60.360660797322403</v>
      </c>
      <c r="BA2232">
        <v>60.734630379953899</v>
      </c>
    </row>
    <row r="2233" spans="1:53" x14ac:dyDescent="0.35">
      <c r="A2233">
        <v>48</v>
      </c>
      <c r="B2233">
        <v>4805</v>
      </c>
      <c r="C2233">
        <v>4</v>
      </c>
      <c r="D2233" t="b">
        <v>1</v>
      </c>
      <c r="E2233" t="s">
        <v>54</v>
      </c>
      <c r="F2233">
        <v>46.294600000000003</v>
      </c>
      <c r="G2233">
        <v>51.640911764705798</v>
      </c>
      <c r="H2233">
        <v>52.470725490196003</v>
      </c>
      <c r="I2233">
        <v>47.282499999999899</v>
      </c>
      <c r="J2233">
        <v>81.057863636363606</v>
      </c>
      <c r="K2233">
        <v>44.030964285714198</v>
      </c>
      <c r="L2233">
        <v>57.535872093023201</v>
      </c>
      <c r="M2233">
        <v>57.644716666666604</v>
      </c>
      <c r="N2233">
        <v>48.107833333333303</v>
      </c>
      <c r="O2233">
        <v>70.548614583333304</v>
      </c>
      <c r="P2233">
        <v>41.5248214285714</v>
      </c>
      <c r="Q2233">
        <v>57.365977777777701</v>
      </c>
      <c r="R2233">
        <v>55.5703625023813</v>
      </c>
      <c r="S2233">
        <v>57.844621544742502</v>
      </c>
      <c r="T2233">
        <v>56.318301667644199</v>
      </c>
      <c r="U2233">
        <v>57.103229097366501</v>
      </c>
      <c r="V2233">
        <v>57.066240832907198</v>
      </c>
      <c r="W2233">
        <v>57.440210415538601</v>
      </c>
      <c r="X2233">
        <v>57.814179998170097</v>
      </c>
      <c r="Y2233">
        <v>58.1881495808016</v>
      </c>
      <c r="Z2233">
        <v>58.562119163433003</v>
      </c>
      <c r="AA2233">
        <v>58.936088746064499</v>
      </c>
      <c r="AB2233">
        <v>59.310058328696002</v>
      </c>
      <c r="AC2233">
        <v>59.684027911327398</v>
      </c>
      <c r="AD2233">
        <v>60.057997493958901</v>
      </c>
      <c r="AE2233">
        <v>60.431967076590396</v>
      </c>
      <c r="AF2233">
        <v>60.805936659221899</v>
      </c>
      <c r="AG2233">
        <v>61.179906241853303</v>
      </c>
      <c r="AH2233">
        <v>61.553875824484798</v>
      </c>
      <c r="AI2233">
        <v>61.927845407116301</v>
      </c>
      <c r="AJ2233">
        <v>62.301814989747697</v>
      </c>
      <c r="AK2233">
        <v>62.6757845723792</v>
      </c>
      <c r="AL2233">
        <v>63.049754155010703</v>
      </c>
      <c r="AM2233">
        <v>63.423723737642099</v>
      </c>
      <c r="AN2233">
        <v>63.797693320273602</v>
      </c>
      <c r="AO2233">
        <v>64.171662902905098</v>
      </c>
      <c r="AP2233">
        <v>64.545632485536601</v>
      </c>
      <c r="AQ2233">
        <v>64.919602068168004</v>
      </c>
      <c r="AR2233">
        <v>65.293571650799507</v>
      </c>
      <c r="AS2233">
        <v>65.667541233430995</v>
      </c>
      <c r="AT2233">
        <v>66.041510816062399</v>
      </c>
      <c r="AU2233">
        <v>66.415480398693902</v>
      </c>
      <c r="AV2233">
        <v>66.789449981325404</v>
      </c>
      <c r="AW2233">
        <v>67.163419563956893</v>
      </c>
      <c r="AX2233">
        <v>67.537389146588296</v>
      </c>
      <c r="AY2233">
        <v>67.911358729219799</v>
      </c>
      <c r="AZ2233">
        <v>68.285328311851302</v>
      </c>
      <c r="BA2233">
        <v>68.659297894482705</v>
      </c>
    </row>
    <row r="2234" spans="1:53" x14ac:dyDescent="0.35">
      <c r="A2234">
        <v>48</v>
      </c>
      <c r="B2234">
        <v>4805</v>
      </c>
      <c r="C2234">
        <v>5</v>
      </c>
      <c r="D2234" t="b">
        <v>0</v>
      </c>
      <c r="E2234" t="s">
        <v>53</v>
      </c>
      <c r="F2234">
        <v>92.819176470588204</v>
      </c>
      <c r="G2234">
        <v>112.95637037037</v>
      </c>
      <c r="H2234">
        <v>91.469120000000004</v>
      </c>
      <c r="I2234">
        <v>116.893335135135</v>
      </c>
      <c r="J2234">
        <v>135.77396581196501</v>
      </c>
      <c r="K2234">
        <v>80.645234636871393</v>
      </c>
      <c r="L2234">
        <v>96.276566371681398</v>
      </c>
      <c r="M2234">
        <v>84.509666666666604</v>
      </c>
      <c r="N2234">
        <v>49.293329032258001</v>
      </c>
      <c r="O2234">
        <v>103.04796124031</v>
      </c>
      <c r="P2234">
        <v>126.892181208053</v>
      </c>
      <c r="Q2234">
        <v>102.679416666666</v>
      </c>
      <c r="R2234">
        <v>112.160115541393</v>
      </c>
      <c r="S2234">
        <v>110.320492479584</v>
      </c>
      <c r="T2234">
        <v>111.39997195914999</v>
      </c>
      <c r="U2234">
        <v>111.549083451508</v>
      </c>
      <c r="V2234">
        <v>111.994719159563</v>
      </c>
      <c r="W2234">
        <v>112.345847520307</v>
      </c>
      <c r="X2234">
        <v>112.727096991648</v>
      </c>
      <c r="Y2234">
        <v>113.09874634903601</v>
      </c>
      <c r="Z2234">
        <v>113.47345542719999</v>
      </c>
      <c r="AA2234">
        <v>113.847189319937</v>
      </c>
      <c r="AB2234">
        <v>114.221234020975</v>
      </c>
      <c r="AC2234">
        <v>114.59517966208401</v>
      </c>
      <c r="AD2234">
        <v>114.969156875289</v>
      </c>
      <c r="AE2234">
        <v>115.343124025926</v>
      </c>
      <c r="AF2234">
        <v>115.717094383675</v>
      </c>
      <c r="AG2234">
        <v>116.091063719263</v>
      </c>
      <c r="AH2234">
        <v>116.46503338063199</v>
      </c>
      <c r="AI2234">
        <v>116.839002938169</v>
      </c>
      <c r="AJ2234">
        <v>117.21297252879801</v>
      </c>
      <c r="AK2234">
        <v>117.58694210888</v>
      </c>
      <c r="AL2234">
        <v>117.960911692324</v>
      </c>
      <c r="AM2234">
        <v>118.334881274697</v>
      </c>
      <c r="AN2234">
        <v>118.70885085741099</v>
      </c>
      <c r="AO2234">
        <v>119.08282044001599</v>
      </c>
      <c r="AP2234">
        <v>119.45679002265599</v>
      </c>
      <c r="AQ2234">
        <v>119.830759605285</v>
      </c>
      <c r="AR2234">
        <v>120.204729187917</v>
      </c>
      <c r="AS2234">
        <v>120.578698770548</v>
      </c>
      <c r="AT2234">
        <v>120.95266835318</v>
      </c>
      <c r="AU2234">
        <v>121.32663793581099</v>
      </c>
      <c r="AV2234">
        <v>121.70060751844299</v>
      </c>
      <c r="AW2234">
        <v>122.074577101074</v>
      </c>
      <c r="AX2234">
        <v>122.448546683706</v>
      </c>
      <c r="AY2234">
        <v>122.822516266337</v>
      </c>
      <c r="AZ2234">
        <v>123.196485848969</v>
      </c>
      <c r="BA2234">
        <v>123.5704554316</v>
      </c>
    </row>
    <row r="2235" spans="1:53" x14ac:dyDescent="0.35">
      <c r="A2235">
        <v>48</v>
      </c>
      <c r="B2235">
        <v>4805</v>
      </c>
      <c r="C2235">
        <v>5</v>
      </c>
      <c r="D2235" t="b">
        <v>0</v>
      </c>
      <c r="E2235" t="s">
        <v>54</v>
      </c>
      <c r="F2235">
        <v>87.2177289719626</v>
      </c>
      <c r="G2235">
        <v>125.455</v>
      </c>
      <c r="H2235">
        <v>82.6271586826347</v>
      </c>
      <c r="I2235">
        <v>88.102999999999994</v>
      </c>
      <c r="J2235">
        <v>123.76</v>
      </c>
      <c r="K2235">
        <v>100.173</v>
      </c>
      <c r="L2235">
        <v>107.73399999999999</v>
      </c>
      <c r="M2235">
        <v>94.667394514767906</v>
      </c>
      <c r="N2235">
        <v>164.80099999999999</v>
      </c>
      <c r="O2235">
        <v>166.885666666666</v>
      </c>
      <c r="P2235">
        <v>123.323777777777</v>
      </c>
      <c r="Q2235">
        <v>243.172</v>
      </c>
      <c r="R2235">
        <v>160.650999049679</v>
      </c>
      <c r="S2235">
        <v>205.74916078748399</v>
      </c>
      <c r="T2235">
        <v>177.324177026793</v>
      </c>
      <c r="U2235">
        <v>196.24246622045899</v>
      </c>
      <c r="V2235">
        <v>184.67531468884201</v>
      </c>
      <c r="W2235">
        <v>192.738451437267</v>
      </c>
      <c r="X2235">
        <v>188.161186446708</v>
      </c>
      <c r="Y2235">
        <v>191.72337177106701</v>
      </c>
      <c r="Z2235">
        <v>190.04437467124001</v>
      </c>
      <c r="AA2235">
        <v>191.74029751572999</v>
      </c>
      <c r="AB2235">
        <v>191.26303047505399</v>
      </c>
      <c r="AC2235">
        <v>192.18513122825399</v>
      </c>
      <c r="AD2235">
        <v>192.206146330401</v>
      </c>
      <c r="AE2235">
        <v>192.807391557957</v>
      </c>
      <c r="AF2235">
        <v>193.03501303727199</v>
      </c>
      <c r="AG2235">
        <v>193.50321958643499</v>
      </c>
      <c r="AH2235">
        <v>193.81650778229201</v>
      </c>
      <c r="AI2235">
        <v>194.229551529091</v>
      </c>
      <c r="AJ2235">
        <v>194.57836034354401</v>
      </c>
      <c r="AK2235">
        <v>194.96853153326899</v>
      </c>
      <c r="AL2235">
        <v>195.33206852216799</v>
      </c>
      <c r="AM2235">
        <v>195.71275589590201</v>
      </c>
      <c r="AN2235">
        <v>196.082399735726</v>
      </c>
      <c r="AO2235">
        <v>196.45915476532201</v>
      </c>
      <c r="AP2235">
        <v>196.831330733507</v>
      </c>
      <c r="AQ2235">
        <v>197.20645526643</v>
      </c>
      <c r="AR2235">
        <v>197.579681149556</v>
      </c>
      <c r="AS2235">
        <v>197.95412961769301</v>
      </c>
      <c r="AT2235">
        <v>198.32779083474699</v>
      </c>
      <c r="AU2235">
        <v>198.70195898118601</v>
      </c>
      <c r="AV2235">
        <v>199.075800703938</v>
      </c>
      <c r="AW2235">
        <v>199.449852618536</v>
      </c>
      <c r="AX2235">
        <v>199.823769185689</v>
      </c>
      <c r="AY2235">
        <v>200.19777290622699</v>
      </c>
      <c r="AZ2235">
        <v>200.57172050666199</v>
      </c>
      <c r="BA2235">
        <v>200.945704244144</v>
      </c>
    </row>
    <row r="2236" spans="1:53" x14ac:dyDescent="0.35">
      <c r="A2236">
        <v>48</v>
      </c>
      <c r="B2236">
        <v>4805</v>
      </c>
      <c r="C2236">
        <v>5</v>
      </c>
      <c r="D2236" t="b">
        <v>1</v>
      </c>
      <c r="E2236" t="s">
        <v>53</v>
      </c>
      <c r="F2236">
        <v>15.460216475095701</v>
      </c>
      <c r="G2236">
        <v>17.755540805222999</v>
      </c>
      <c r="H2236">
        <v>15.8795413851351</v>
      </c>
      <c r="I2236">
        <v>21.118574679943102</v>
      </c>
      <c r="J2236">
        <v>19.795884297520601</v>
      </c>
      <c r="K2236">
        <v>13.8305613382899</v>
      </c>
      <c r="L2236">
        <v>15.305676429567599</v>
      </c>
      <c r="M2236">
        <v>14.387130872483199</v>
      </c>
      <c r="N2236">
        <v>16.650120358514702</v>
      </c>
      <c r="O2236">
        <v>21.419703601108001</v>
      </c>
      <c r="P2236">
        <v>24.916433570965602</v>
      </c>
      <c r="Q2236">
        <v>29.786421832884098</v>
      </c>
      <c r="R2236">
        <v>37.132722636781097</v>
      </c>
      <c r="S2236">
        <v>37.610297651250796</v>
      </c>
      <c r="T2236">
        <v>38.000196236217498</v>
      </c>
      <c r="U2236">
        <v>38.376614851789597</v>
      </c>
      <c r="V2236">
        <v>38.750960965368698</v>
      </c>
      <c r="W2236">
        <v>39.124988438423898</v>
      </c>
      <c r="X2236">
        <v>39.498966921521998</v>
      </c>
      <c r="Y2236">
        <v>39.872937872571597</v>
      </c>
      <c r="Z2236">
        <v>40.246907665593</v>
      </c>
      <c r="AA2236">
        <v>40.6208772805712</v>
      </c>
      <c r="AB2236">
        <v>40.994846868175898</v>
      </c>
      <c r="AC2236">
        <v>41.368816451572002</v>
      </c>
      <c r="AD2236">
        <v>41.742786034321</v>
      </c>
      <c r="AE2236">
        <v>42.1167556169706</v>
      </c>
      <c r="AF2236">
        <v>42.490725199604803</v>
      </c>
      <c r="AG2236">
        <v>42.864694782236697</v>
      </c>
      <c r="AH2236">
        <v>43.238664364868299</v>
      </c>
      <c r="AI2236">
        <v>43.612633947499802</v>
      </c>
      <c r="AJ2236">
        <v>43.986603530131198</v>
      </c>
      <c r="AK2236">
        <v>44.360573112762701</v>
      </c>
      <c r="AL2236">
        <v>44.734542695394197</v>
      </c>
      <c r="AM2236">
        <v>45.1085122780256</v>
      </c>
      <c r="AN2236">
        <v>45.482481860657103</v>
      </c>
      <c r="AO2236">
        <v>45.856451443288599</v>
      </c>
      <c r="AP2236">
        <v>46.230421025920002</v>
      </c>
      <c r="AQ2236">
        <v>46.604390608551498</v>
      </c>
      <c r="AR2236">
        <v>46.978360191183</v>
      </c>
      <c r="AS2236">
        <v>47.352329773814503</v>
      </c>
      <c r="AT2236">
        <v>47.726299356445899</v>
      </c>
      <c r="AU2236">
        <v>48.100268939077402</v>
      </c>
      <c r="AV2236">
        <v>48.474238521708898</v>
      </c>
      <c r="AW2236">
        <v>48.848208104340301</v>
      </c>
      <c r="AX2236">
        <v>49.222177686971797</v>
      </c>
      <c r="AY2236">
        <v>49.5961472696033</v>
      </c>
      <c r="AZ2236">
        <v>49.970116852234703</v>
      </c>
      <c r="BA2236">
        <v>50.344086434866199</v>
      </c>
    </row>
    <row r="2237" spans="1:53" x14ac:dyDescent="0.35">
      <c r="A2237">
        <v>48</v>
      </c>
      <c r="B2237">
        <v>4805</v>
      </c>
      <c r="C2237">
        <v>5</v>
      </c>
      <c r="D2237" t="b">
        <v>1</v>
      </c>
      <c r="E2237" t="s">
        <v>54</v>
      </c>
      <c r="F2237">
        <v>56.891228070175401</v>
      </c>
      <c r="G2237">
        <v>30.8401063829787</v>
      </c>
      <c r="H2237">
        <v>47.664340425531897</v>
      </c>
      <c r="I2237">
        <v>58.461950000000002</v>
      </c>
      <c r="J2237">
        <v>54.746408602150503</v>
      </c>
      <c r="K2237">
        <v>38.831322834645597</v>
      </c>
      <c r="L2237">
        <v>75.103842465753402</v>
      </c>
      <c r="M2237">
        <v>44.266468531468497</v>
      </c>
      <c r="N2237">
        <v>67.030886597938107</v>
      </c>
      <c r="O2237">
        <v>75.676316326530596</v>
      </c>
      <c r="P2237">
        <v>56.454008695652099</v>
      </c>
      <c r="Q2237">
        <v>69.667156250000005</v>
      </c>
      <c r="R2237">
        <v>62.942520473429298</v>
      </c>
      <c r="S2237">
        <v>68.508496236435903</v>
      </c>
      <c r="T2237">
        <v>65.4518000911646</v>
      </c>
      <c r="U2237">
        <v>68.092613534863304</v>
      </c>
      <c r="V2237">
        <v>66.968745234700094</v>
      </c>
      <c r="W2237">
        <v>68.332424943232596</v>
      </c>
      <c r="X2237">
        <v>68.052434478142899</v>
      </c>
      <c r="Y2237">
        <v>68.858514163342207</v>
      </c>
      <c r="Z2237">
        <v>68.9469630304623</v>
      </c>
      <c r="AA2237">
        <v>69.509593045936398</v>
      </c>
      <c r="AB2237">
        <v>69.758903516332794</v>
      </c>
      <c r="AC2237">
        <v>70.215242751302497</v>
      </c>
      <c r="AD2237">
        <v>70.534785830290005</v>
      </c>
      <c r="AE2237">
        <v>70.944718224646707</v>
      </c>
      <c r="AF2237">
        <v>71.294925049419504</v>
      </c>
      <c r="AG2237">
        <v>71.684596092364004</v>
      </c>
      <c r="AH2237">
        <v>72.048190791009901</v>
      </c>
      <c r="AI2237">
        <v>72.429015673439494</v>
      </c>
      <c r="AJ2237">
        <v>72.798455553821995</v>
      </c>
      <c r="AK2237">
        <v>73.175418178781101</v>
      </c>
      <c r="AL2237">
        <v>73.547410081229103</v>
      </c>
      <c r="AM2237">
        <v>73.922686434189899</v>
      </c>
      <c r="AN2237">
        <v>74.295792556334703</v>
      </c>
      <c r="AO2237">
        <v>74.670332678406197</v>
      </c>
      <c r="AP2237">
        <v>75.043925271867195</v>
      </c>
      <c r="AQ2237">
        <v>75.418143953552502</v>
      </c>
      <c r="AR2237">
        <v>75.791948941698294</v>
      </c>
      <c r="AS2237">
        <v>76.166027281646606</v>
      </c>
      <c r="AT2237">
        <v>76.539925001883006</v>
      </c>
      <c r="AU2237">
        <v>76.913942068251401</v>
      </c>
      <c r="AV2237">
        <v>77.2878802755679</v>
      </c>
      <c r="AW2237">
        <v>77.661870589726703</v>
      </c>
      <c r="AX2237">
        <v>78.035826473811298</v>
      </c>
      <c r="AY2237">
        <v>78.409805107883301</v>
      </c>
      <c r="AZ2237">
        <v>78.783768709692396</v>
      </c>
      <c r="BA2237">
        <v>79.1577422442071</v>
      </c>
    </row>
    <row r="2238" spans="1:53" x14ac:dyDescent="0.35">
      <c r="A2238">
        <v>48</v>
      </c>
      <c r="B2238">
        <v>4805</v>
      </c>
      <c r="C2238">
        <v>6</v>
      </c>
      <c r="D2238" t="b">
        <v>0</v>
      </c>
      <c r="E2238" t="s">
        <v>53</v>
      </c>
      <c r="F2238">
        <v>82.572315175097202</v>
      </c>
      <c r="G2238">
        <v>73.231554770317999</v>
      </c>
      <c r="H2238">
        <v>75.561356984478905</v>
      </c>
      <c r="I2238">
        <v>106.112498905908</v>
      </c>
      <c r="J2238">
        <v>111.44472727272699</v>
      </c>
      <c r="K2238">
        <v>86.195569204152207</v>
      </c>
      <c r="L2238">
        <v>77.923590998042997</v>
      </c>
      <c r="M2238">
        <v>117.03724274406299</v>
      </c>
      <c r="N2238">
        <v>116.14524285714199</v>
      </c>
      <c r="O2238">
        <v>137.85825438596399</v>
      </c>
      <c r="P2238">
        <v>135.14425060827199</v>
      </c>
      <c r="Q2238">
        <v>167.708381196581</v>
      </c>
      <c r="R2238">
        <v>161.42180594316201</v>
      </c>
      <c r="S2238">
        <v>161.894227681784</v>
      </c>
      <c r="T2238">
        <v>162.26249106627199</v>
      </c>
      <c r="U2238">
        <v>162.636791375</v>
      </c>
      <c r="V2238">
        <v>163.010741789045</v>
      </c>
      <c r="W2238">
        <v>163.38471248267101</v>
      </c>
      <c r="X2238">
        <v>163.75868200091</v>
      </c>
      <c r="Y2238">
        <v>164.13265158727401</v>
      </c>
      <c r="Z2238">
        <v>164.506621169689</v>
      </c>
      <c r="AA2238">
        <v>164.88059075233301</v>
      </c>
      <c r="AB2238">
        <v>165.254560334964</v>
      </c>
      <c r="AC2238">
        <v>165.62852991759499</v>
      </c>
      <c r="AD2238">
        <v>166.002499500227</v>
      </c>
      <c r="AE2238">
        <v>166.37646908285799</v>
      </c>
      <c r="AF2238">
        <v>166.75043866549001</v>
      </c>
      <c r="AG2238">
        <v>167.124408248121</v>
      </c>
      <c r="AH2238">
        <v>167.49837783075299</v>
      </c>
      <c r="AI2238">
        <v>167.87234741338401</v>
      </c>
      <c r="AJ2238">
        <v>168.246316996015</v>
      </c>
      <c r="AK2238">
        <v>168.62028657864701</v>
      </c>
      <c r="AL2238">
        <v>168.994256161278</v>
      </c>
      <c r="AM2238">
        <v>169.36822574390999</v>
      </c>
      <c r="AN2238">
        <v>169.74219532654101</v>
      </c>
      <c r="AO2238">
        <v>170.11616490917299</v>
      </c>
      <c r="AP2238">
        <v>170.49013449180401</v>
      </c>
      <c r="AQ2238">
        <v>170.864104074436</v>
      </c>
      <c r="AR2238">
        <v>171.23807365706699</v>
      </c>
      <c r="AS2238">
        <v>171.61204323969901</v>
      </c>
      <c r="AT2238">
        <v>171.98601282233</v>
      </c>
      <c r="AU2238">
        <v>172.35998240496201</v>
      </c>
      <c r="AV2238">
        <v>172.733951987593</v>
      </c>
      <c r="AW2238">
        <v>173.10792157022499</v>
      </c>
      <c r="AX2238">
        <v>173.48189115285601</v>
      </c>
      <c r="AY2238">
        <v>173.85586073548799</v>
      </c>
      <c r="AZ2238">
        <v>174.22983031811901</v>
      </c>
      <c r="BA2238">
        <v>174.60379990075</v>
      </c>
    </row>
    <row r="2239" spans="1:53" x14ac:dyDescent="0.35">
      <c r="A2239">
        <v>48</v>
      </c>
      <c r="B2239">
        <v>4805</v>
      </c>
      <c r="C2239">
        <v>6</v>
      </c>
      <c r="D2239" t="b">
        <v>0</v>
      </c>
      <c r="E2239" t="s">
        <v>54</v>
      </c>
      <c r="F2239">
        <v>34.938000000000002</v>
      </c>
      <c r="G2239">
        <v>45.740900000000003</v>
      </c>
      <c r="H2239">
        <v>53.317839999999997</v>
      </c>
      <c r="I2239">
        <v>48.5043636363636</v>
      </c>
      <c r="J2239">
        <v>70.271000000000001</v>
      </c>
      <c r="K2239">
        <v>57.669133333333299</v>
      </c>
      <c r="L2239">
        <v>61.2223893129771</v>
      </c>
      <c r="M2239">
        <v>66.296150684931504</v>
      </c>
      <c r="N2239">
        <v>125.3231</v>
      </c>
      <c r="O2239">
        <v>99.186023255813893</v>
      </c>
      <c r="P2239">
        <v>77.554833333333306</v>
      </c>
      <c r="Q2239">
        <v>100.845759999999</v>
      </c>
      <c r="R2239">
        <v>95.945050960562398</v>
      </c>
      <c r="S2239">
        <v>97.734799547371495</v>
      </c>
      <c r="T2239">
        <v>97.740827809587202</v>
      </c>
      <c r="U2239">
        <v>98.210420236511297</v>
      </c>
      <c r="V2239">
        <v>98.559538768599495</v>
      </c>
      <c r="W2239">
        <v>98.939966794479304</v>
      </c>
      <c r="X2239">
        <v>99.312257917316103</v>
      </c>
      <c r="Y2239">
        <v>99.686663708360896</v>
      </c>
      <c r="Z2239">
        <v>100.060519926477</v>
      </c>
      <c r="AA2239">
        <v>100.434518970973</v>
      </c>
      <c r="AB2239">
        <v>100.808480896875</v>
      </c>
      <c r="AC2239">
        <v>101.182452469384</v>
      </c>
      <c r="AD2239">
        <v>101.556421534874</v>
      </c>
      <c r="AE2239">
        <v>101.930391251904</v>
      </c>
      <c r="AF2239">
        <v>102.304360799607</v>
      </c>
      <c r="AG2239">
        <v>102.678330391316</v>
      </c>
      <c r="AH2239">
        <v>103.052299971588</v>
      </c>
      <c r="AI2239">
        <v>103.426269554833</v>
      </c>
      <c r="AJ2239">
        <v>103.800239137305</v>
      </c>
      <c r="AK2239">
        <v>104.174208719978</v>
      </c>
      <c r="AL2239">
        <v>104.548178302598</v>
      </c>
      <c r="AM2239">
        <v>104.922147885233</v>
      </c>
      <c r="AN2239">
        <v>105.296117467863</v>
      </c>
      <c r="AO2239">
        <v>105.670087050495</v>
      </c>
      <c r="AP2239">
        <v>106.044056633126</v>
      </c>
      <c r="AQ2239">
        <v>106.418026215758</v>
      </c>
      <c r="AR2239">
        <v>106.791995798389</v>
      </c>
      <c r="AS2239">
        <v>107.165965381021</v>
      </c>
      <c r="AT2239">
        <v>107.539934963652</v>
      </c>
      <c r="AU2239">
        <v>107.913904546284</v>
      </c>
      <c r="AV2239">
        <v>108.28787412891501</v>
      </c>
      <c r="AW2239">
        <v>108.66184371154699</v>
      </c>
      <c r="AX2239">
        <v>109.035813294178</v>
      </c>
      <c r="AY2239">
        <v>109.40978287681</v>
      </c>
      <c r="AZ2239">
        <v>109.783752459441</v>
      </c>
      <c r="BA2239">
        <v>110.157722042073</v>
      </c>
    </row>
    <row r="2240" spans="1:53" x14ac:dyDescent="0.35">
      <c r="A2240">
        <v>48</v>
      </c>
      <c r="B2240">
        <v>4805</v>
      </c>
      <c r="C2240">
        <v>6</v>
      </c>
      <c r="D2240" t="b">
        <v>1</v>
      </c>
      <c r="E2240" t="s">
        <v>53</v>
      </c>
      <c r="F2240">
        <v>20.882578767123199</v>
      </c>
      <c r="G2240">
        <v>18.541079601989999</v>
      </c>
      <c r="H2240">
        <v>20.327728758169901</v>
      </c>
      <c r="I2240">
        <v>17.814707983193198</v>
      </c>
      <c r="J2240">
        <v>22.3822512562814</v>
      </c>
      <c r="K2240">
        <v>20.172002816901401</v>
      </c>
      <c r="L2240">
        <v>20.534431654676201</v>
      </c>
      <c r="M2240">
        <v>22.261673352435501</v>
      </c>
      <c r="N2240">
        <v>24.0561774193548</v>
      </c>
      <c r="O2240">
        <v>37.748143851508097</v>
      </c>
      <c r="P2240">
        <v>54.838141612200403</v>
      </c>
      <c r="Q2240">
        <v>48.4184320241691</v>
      </c>
      <c r="R2240">
        <v>51.380751018174003</v>
      </c>
      <c r="S2240">
        <v>51.494357981914902</v>
      </c>
      <c r="T2240">
        <v>51.8130576235205</v>
      </c>
      <c r="U2240">
        <v>52.175294468195901</v>
      </c>
      <c r="V2240">
        <v>52.546773417810698</v>
      </c>
      <c r="W2240">
        <v>52.920214287293803</v>
      </c>
      <c r="X2240">
        <v>53.294071634364499</v>
      </c>
      <c r="Y2240">
        <v>53.668017391560397</v>
      </c>
      <c r="Z2240">
        <v>54.041981916513301</v>
      </c>
      <c r="AA2240">
        <v>54.415950425497599</v>
      </c>
      <c r="AB2240">
        <v>54.789919780214603</v>
      </c>
      <c r="AC2240">
        <v>55.1638893144642</v>
      </c>
      <c r="AD2240">
        <v>55.537858886825099</v>
      </c>
      <c r="AE2240">
        <v>55.911828467276401</v>
      </c>
      <c r="AF2240">
        <v>56.285798049444999</v>
      </c>
      <c r="AG2240">
        <v>56.659767631978298</v>
      </c>
      <c r="AH2240">
        <v>57.033737214588903</v>
      </c>
      <c r="AI2240">
        <v>57.407706797215901</v>
      </c>
      <c r="AJ2240">
        <v>57.781676379846402</v>
      </c>
      <c r="AK2240">
        <v>58.155645962477699</v>
      </c>
      <c r="AL2240">
        <v>58.529615545109102</v>
      </c>
      <c r="AM2240">
        <v>58.903585127740598</v>
      </c>
      <c r="AN2240">
        <v>59.277554710372101</v>
      </c>
      <c r="AO2240">
        <v>59.651524293003497</v>
      </c>
      <c r="AP2240">
        <v>60.025493875635</v>
      </c>
      <c r="AQ2240">
        <v>60.399463458266503</v>
      </c>
      <c r="AR2240">
        <v>60.773433040897999</v>
      </c>
      <c r="AS2240">
        <v>61.147402623529402</v>
      </c>
      <c r="AT2240">
        <v>61.521372206160898</v>
      </c>
      <c r="AU2240">
        <v>61.8953417887924</v>
      </c>
      <c r="AV2240">
        <v>62.269311371423797</v>
      </c>
      <c r="AW2240">
        <v>62.6432809540553</v>
      </c>
      <c r="AX2240">
        <v>63.017250536686802</v>
      </c>
      <c r="AY2240">
        <v>63.391220119318199</v>
      </c>
      <c r="AZ2240">
        <v>63.765189701949701</v>
      </c>
      <c r="BA2240">
        <v>64.139159284581197</v>
      </c>
    </row>
    <row r="2241" spans="1:53" x14ac:dyDescent="0.35">
      <c r="A2241">
        <v>48</v>
      </c>
      <c r="B2241">
        <v>4805</v>
      </c>
      <c r="C2241">
        <v>6</v>
      </c>
      <c r="D2241" t="b">
        <v>1</v>
      </c>
      <c r="E2241" t="s">
        <v>54</v>
      </c>
      <c r="F2241">
        <v>36.994071428571402</v>
      </c>
      <c r="G2241">
        <v>75.839555555555506</v>
      </c>
      <c r="H2241">
        <v>34.325258064516099</v>
      </c>
      <c r="I2241">
        <v>34.430941176470498</v>
      </c>
      <c r="J2241">
        <v>89.585714285714204</v>
      </c>
      <c r="K2241">
        <v>57.969066666666599</v>
      </c>
      <c r="L2241">
        <v>51.053677419354798</v>
      </c>
      <c r="M2241">
        <v>57.984250000000003</v>
      </c>
      <c r="N2241">
        <v>80.021099999999905</v>
      </c>
      <c r="O2241">
        <v>49.518071428571403</v>
      </c>
      <c r="P2241">
        <v>80.826975609756104</v>
      </c>
      <c r="Q2241">
        <v>103.73496</v>
      </c>
      <c r="R2241">
        <v>92.006482689476698</v>
      </c>
      <c r="S2241">
        <v>96.165871385101397</v>
      </c>
      <c r="T2241">
        <v>94.917820754742806</v>
      </c>
      <c r="U2241">
        <v>95.986812339645496</v>
      </c>
      <c r="V2241">
        <v>96.062970847068101</v>
      </c>
      <c r="W2241">
        <v>96.564549967566293</v>
      </c>
      <c r="X2241">
        <v>96.883839937818905</v>
      </c>
      <c r="Y2241">
        <v>97.281239273899004</v>
      </c>
      <c r="Z2241">
        <v>97.645169404479105</v>
      </c>
      <c r="AA2241">
        <v>98.023440807772602</v>
      </c>
      <c r="AB2241">
        <v>98.395567096475901</v>
      </c>
      <c r="AC2241">
        <v>98.770326515033204</v>
      </c>
      <c r="AD2241">
        <v>99.143957659621705</v>
      </c>
      <c r="AE2241">
        <v>99.518072260104603</v>
      </c>
      <c r="AF2241">
        <v>99.891979703807905</v>
      </c>
      <c r="AG2241">
        <v>100.265975912446</v>
      </c>
      <c r="AH2241">
        <v>100.63993408605801</v>
      </c>
      <c r="AI2241">
        <v>101.01390855735799</v>
      </c>
      <c r="AJ2241">
        <v>101.387876045236</v>
      </c>
      <c r="AK2241">
        <v>101.761846525452</v>
      </c>
      <c r="AL2241">
        <v>102.135815723476</v>
      </c>
      <c r="AM2241">
        <v>102.50978547090899</v>
      </c>
      <c r="AN2241">
        <v>102.883754982924</v>
      </c>
      <c r="AO2241">
        <v>103.257724595814</v>
      </c>
      <c r="AP2241">
        <v>103.63169416548</v>
      </c>
      <c r="AQ2241">
        <v>104.00566375366699</v>
      </c>
      <c r="AR2241">
        <v>104.37963333391799</v>
      </c>
      <c r="AS2241">
        <v>104.75360291757001</v>
      </c>
      <c r="AT2241">
        <v>105.127572499764</v>
      </c>
      <c r="AU2241">
        <v>105.501542082583</v>
      </c>
      <c r="AV2241">
        <v>105.875511665134</v>
      </c>
      <c r="AW2241">
        <v>106.24948124780001</v>
      </c>
      <c r="AX2241">
        <v>106.623450830417</v>
      </c>
      <c r="AY2241">
        <v>106.997420413054</v>
      </c>
      <c r="AZ2241">
        <v>107.371389995683</v>
      </c>
      <c r="BA2241">
        <v>107.745359578316</v>
      </c>
    </row>
    <row r="2242" spans="1:53" x14ac:dyDescent="0.35">
      <c r="A2242">
        <v>48</v>
      </c>
      <c r="B2242">
        <v>4805</v>
      </c>
      <c r="C2242">
        <v>7</v>
      </c>
      <c r="D2242" t="b">
        <v>1</v>
      </c>
      <c r="E2242" t="s">
        <v>53</v>
      </c>
      <c r="F2242">
        <v>20.170689655172399</v>
      </c>
      <c r="G2242">
        <v>16.094565656565599</v>
      </c>
      <c r="H2242">
        <v>5.6143636363636302</v>
      </c>
      <c r="I2242">
        <v>8.3269059405940595</v>
      </c>
      <c r="J2242">
        <v>22.711819148936101</v>
      </c>
      <c r="K2242">
        <v>31.343166666666601</v>
      </c>
      <c r="L2242">
        <v>21.255086956521701</v>
      </c>
      <c r="M2242">
        <v>23.055861111111099</v>
      </c>
      <c r="N2242">
        <v>27.723966666666598</v>
      </c>
      <c r="O2242">
        <v>22.498382978723399</v>
      </c>
      <c r="P2242">
        <v>25.5360821917808</v>
      </c>
      <c r="Q2242">
        <v>47.1389928057554</v>
      </c>
      <c r="R2242">
        <v>53.968646732768804</v>
      </c>
      <c r="S2242">
        <v>54.847566362947099</v>
      </c>
      <c r="T2242">
        <v>55.302911739202699</v>
      </c>
      <c r="U2242">
        <v>55.689995529507101</v>
      </c>
      <c r="V2242">
        <v>56.066078547046303</v>
      </c>
      <c r="W2242">
        <v>56.4403887226606</v>
      </c>
      <c r="X2242">
        <v>56.814413193937803</v>
      </c>
      <c r="Y2242">
        <v>57.188391622210801</v>
      </c>
      <c r="Z2242">
        <v>57.562362630371602</v>
      </c>
      <c r="AA2242">
        <v>57.936332442735903</v>
      </c>
      <c r="AB2242">
        <v>58.3103020623902</v>
      </c>
      <c r="AC2242">
        <v>58.684271650988101</v>
      </c>
      <c r="AD2242">
        <v>59.058241234581097</v>
      </c>
      <c r="AE2242">
        <v>59.432210817367498</v>
      </c>
      <c r="AF2242">
        <v>59.806180400023997</v>
      </c>
      <c r="AG2242">
        <v>60.180149982659501</v>
      </c>
      <c r="AH2242">
        <v>60.5541195652916</v>
      </c>
      <c r="AI2242">
        <v>60.928089147923203</v>
      </c>
      <c r="AJ2242">
        <v>61.302058730554599</v>
      </c>
      <c r="AK2242">
        <v>61.676028313186102</v>
      </c>
      <c r="AL2242">
        <v>62.049997895817597</v>
      </c>
      <c r="AM2242">
        <v>62.4239674784491</v>
      </c>
      <c r="AN2242">
        <v>62.797937061080503</v>
      </c>
      <c r="AO2242">
        <v>63.171906643711999</v>
      </c>
      <c r="AP2242">
        <v>63.545876226343502</v>
      </c>
      <c r="AQ2242">
        <v>63.919845808974898</v>
      </c>
      <c r="AR2242">
        <v>64.293815391606401</v>
      </c>
      <c r="AS2242">
        <v>64.667784974237904</v>
      </c>
      <c r="AT2242">
        <v>65.041754556869293</v>
      </c>
      <c r="AU2242">
        <v>65.415724139500796</v>
      </c>
      <c r="AV2242">
        <v>65.789693722132299</v>
      </c>
      <c r="AW2242">
        <v>66.163663304763801</v>
      </c>
      <c r="AX2242">
        <v>66.537632887395205</v>
      </c>
      <c r="AY2242">
        <v>66.911602470026693</v>
      </c>
      <c r="AZ2242">
        <v>67.285572052658196</v>
      </c>
      <c r="BA2242">
        <v>67.6595416352896</v>
      </c>
    </row>
    <row r="2243" spans="1:53" x14ac:dyDescent="0.35">
      <c r="A2243">
        <v>48</v>
      </c>
      <c r="B2243">
        <v>4805</v>
      </c>
      <c r="C2243">
        <v>7</v>
      </c>
      <c r="D2243" t="b">
        <v>1</v>
      </c>
      <c r="E2243" t="s">
        <v>54</v>
      </c>
      <c r="F2243">
        <v>57.987000000000002</v>
      </c>
      <c r="G2243">
        <v>28.335999999999899</v>
      </c>
      <c r="H2243">
        <v>44.44</v>
      </c>
      <c r="I2243">
        <v>25.694666666666599</v>
      </c>
      <c r="J2243">
        <v>15.025</v>
      </c>
      <c r="K2243">
        <v>12.771000000000001</v>
      </c>
      <c r="L2243">
        <v>32.850909090908999</v>
      </c>
      <c r="M2243">
        <v>27.189599999999999</v>
      </c>
      <c r="N2243">
        <v>18.154</v>
      </c>
      <c r="O2243">
        <v>6.1970000000000001</v>
      </c>
      <c r="P2243">
        <v>80.9729999999999</v>
      </c>
      <c r="Q2243">
        <v>105.49124999999999</v>
      </c>
      <c r="R2243">
        <v>102.891243807652</v>
      </c>
      <c r="S2243">
        <v>103.319076888597</v>
      </c>
      <c r="T2243">
        <v>103.695707661</v>
      </c>
      <c r="U2243">
        <v>104.069808722856</v>
      </c>
      <c r="V2243">
        <v>104.44378480137399</v>
      </c>
      <c r="W2243">
        <v>104.817754704942</v>
      </c>
      <c r="X2243">
        <v>105.19172430342999</v>
      </c>
      <c r="Y2243">
        <v>105.565693886845</v>
      </c>
      <c r="Z2243">
        <v>105.939663469515</v>
      </c>
      <c r="AA2243">
        <v>106.31363305214801</v>
      </c>
      <c r="AB2243">
        <v>106.68760263478001</v>
      </c>
      <c r="AC2243">
        <v>107.061572217411</v>
      </c>
      <c r="AD2243">
        <v>107.435541800043</v>
      </c>
      <c r="AE2243">
        <v>107.809511382674</v>
      </c>
      <c r="AF2243">
        <v>108.183480965306</v>
      </c>
      <c r="AG2243">
        <v>108.55745054793699</v>
      </c>
      <c r="AH2243">
        <v>108.93142013056899</v>
      </c>
      <c r="AI2243">
        <v>109.3053897132</v>
      </c>
      <c r="AJ2243">
        <v>109.679359295832</v>
      </c>
      <c r="AK2243">
        <v>110.05332887846301</v>
      </c>
      <c r="AL2243">
        <v>110.42729846109501</v>
      </c>
      <c r="AM2243">
        <v>110.801268043726</v>
      </c>
      <c r="AN2243">
        <v>111.175237626358</v>
      </c>
      <c r="AO2243">
        <v>111.549207208989</v>
      </c>
      <c r="AP2243">
        <v>111.92317679161999</v>
      </c>
      <c r="AQ2243">
        <v>112.29714637425199</v>
      </c>
      <c r="AR2243">
        <v>112.671115956883</v>
      </c>
      <c r="AS2243">
        <v>113.045085539515</v>
      </c>
      <c r="AT2243">
        <v>113.41905512214601</v>
      </c>
      <c r="AU2243">
        <v>113.79302470477801</v>
      </c>
      <c r="AV2243">
        <v>114.166994287409</v>
      </c>
      <c r="AW2243">
        <v>114.540963870041</v>
      </c>
      <c r="AX2243">
        <v>114.914933452672</v>
      </c>
      <c r="AY2243">
        <v>115.288903035304</v>
      </c>
      <c r="AZ2243">
        <v>115.66287261793499</v>
      </c>
      <c r="BA2243">
        <v>116.03684220056699</v>
      </c>
    </row>
    <row r="2244" spans="1:53" x14ac:dyDescent="0.35">
      <c r="A2244">
        <v>48</v>
      </c>
      <c r="B2244">
        <v>4806</v>
      </c>
      <c r="C2244">
        <v>1</v>
      </c>
      <c r="D2244" t="b">
        <v>0</v>
      </c>
      <c r="E2244" t="s">
        <v>53</v>
      </c>
      <c r="F2244">
        <v>124.247744777191</v>
      </c>
      <c r="G2244">
        <v>129.69231848743701</v>
      </c>
      <c r="H2244">
        <v>128.51720724242699</v>
      </c>
      <c r="I2244">
        <v>133.55286513154999</v>
      </c>
      <c r="J2244">
        <v>135.05357298140501</v>
      </c>
      <c r="K2244">
        <v>136.43301154604899</v>
      </c>
      <c r="L2244">
        <v>144.11908108622001</v>
      </c>
      <c r="M2244">
        <v>162.925423272004</v>
      </c>
      <c r="N2244">
        <v>183.18196385355299</v>
      </c>
      <c r="O2244">
        <v>202.207205456634</v>
      </c>
      <c r="P2244">
        <v>211.14672157744101</v>
      </c>
      <c r="Q2244">
        <v>215.91905984052201</v>
      </c>
      <c r="R2244">
        <v>213.77048682100099</v>
      </c>
      <c r="S2244">
        <v>216.977330327293</v>
      </c>
      <c r="T2244">
        <v>219.651968196517</v>
      </c>
      <c r="U2244">
        <v>221.89438470180099</v>
      </c>
      <c r="V2244">
        <v>223.78578029630799</v>
      </c>
      <c r="W2244">
        <v>225.39210048713699</v>
      </c>
      <c r="X2244">
        <v>226.76690174765</v>
      </c>
      <c r="Y2244">
        <v>227.95367901730299</v>
      </c>
      <c r="Z2244">
        <v>228.987755939344</v>
      </c>
      <c r="AA2244">
        <v>229.89781998380101</v>
      </c>
      <c r="AB2244">
        <v>230.707169170388</v>
      </c>
      <c r="AC2244">
        <v>231.43472457238201</v>
      </c>
      <c r="AD2244">
        <v>232.09585260368399</v>
      </c>
      <c r="AE2244">
        <v>232.70303282465801</v>
      </c>
      <c r="AF2244">
        <v>233.266400288802</v>
      </c>
      <c r="AG2244">
        <v>233.79418599996001</v>
      </c>
      <c r="AH2244">
        <v>234.293074621844</v>
      </c>
      <c r="AI2244">
        <v>234.768494985465</v>
      </c>
      <c r="AJ2244">
        <v>235.22485601959099</v>
      </c>
      <c r="AK2244">
        <v>235.665738357484</v>
      </c>
      <c r="AL2244">
        <v>236.09404994690701</v>
      </c>
      <c r="AM2244">
        <v>236.512152426033</v>
      </c>
      <c r="AN2244">
        <v>236.92196375739599</v>
      </c>
      <c r="AO2244">
        <v>237.32504158023301</v>
      </c>
      <c r="AP2244">
        <v>237.72265090361</v>
      </c>
      <c r="AQ2244">
        <v>238.115819082191</v>
      </c>
      <c r="AR2244">
        <v>238.50538046383599</v>
      </c>
      <c r="AS2244">
        <v>238.89201264935301</v>
      </c>
      <c r="AT2244">
        <v>239.27626594021501</v>
      </c>
      <c r="AU2244">
        <v>239.65858725399801</v>
      </c>
      <c r="AV2244">
        <v>240.03933954687901</v>
      </c>
      <c r="AW2244">
        <v>240.418817587277</v>
      </c>
      <c r="AX2244">
        <v>240.797260766134</v>
      </c>
      <c r="AY2244">
        <v>241.17486350055501</v>
      </c>
      <c r="AZ2244">
        <v>241.55178368294</v>
      </c>
      <c r="BA2244">
        <v>241.92814954280101</v>
      </c>
    </row>
    <row r="2245" spans="1:53" x14ac:dyDescent="0.35">
      <c r="A2245">
        <v>48</v>
      </c>
      <c r="B2245">
        <v>4806</v>
      </c>
      <c r="C2245">
        <v>1</v>
      </c>
      <c r="D2245" t="b">
        <v>0</v>
      </c>
      <c r="E2245" t="s">
        <v>54</v>
      </c>
      <c r="F2245">
        <v>75.532803503184695</v>
      </c>
      <c r="G2245">
        <v>128.929977722209</v>
      </c>
      <c r="H2245">
        <v>120.42510550954201</v>
      </c>
      <c r="I2245">
        <v>104.65659522737501</v>
      </c>
      <c r="J2245">
        <v>96.830888721804499</v>
      </c>
      <c r="K2245">
        <v>108.789910831366</v>
      </c>
      <c r="L2245">
        <v>123.324490050536</v>
      </c>
      <c r="M2245">
        <v>125.786137725515</v>
      </c>
      <c r="N2245">
        <v>123.07011770446999</v>
      </c>
      <c r="O2245">
        <v>131.08244546008501</v>
      </c>
      <c r="P2245">
        <v>149.13449510593401</v>
      </c>
      <c r="Q2245">
        <v>123.74782910400999</v>
      </c>
      <c r="R2245">
        <v>131.86344424496099</v>
      </c>
      <c r="S2245">
        <v>130.615965239085</v>
      </c>
      <c r="T2245">
        <v>131.42188204358999</v>
      </c>
      <c r="U2245">
        <v>131.68078266639901</v>
      </c>
      <c r="V2245">
        <v>132.08540614571999</v>
      </c>
      <c r="W2245">
        <v>132.45120965660001</v>
      </c>
      <c r="X2245">
        <v>132.82735464709299</v>
      </c>
      <c r="Y2245">
        <v>133.20074471003599</v>
      </c>
      <c r="Z2245">
        <v>133.57486867432399</v>
      </c>
      <c r="AA2245">
        <v>133.94879713031801</v>
      </c>
      <c r="AB2245">
        <v>134.32277766891599</v>
      </c>
      <c r="AC2245">
        <v>134.696744332923</v>
      </c>
      <c r="AD2245">
        <v>135.07071469306399</v>
      </c>
      <c r="AE2245">
        <v>135.44468406857101</v>
      </c>
      <c r="AF2245">
        <v>135.818653706379</v>
      </c>
      <c r="AG2245">
        <v>136.19262327431201</v>
      </c>
      <c r="AH2245">
        <v>136.566592860859</v>
      </c>
      <c r="AI2245">
        <v>136.940562442447</v>
      </c>
      <c r="AJ2245">
        <v>137.31453202535701</v>
      </c>
      <c r="AK2245">
        <v>137.68850160791399</v>
      </c>
      <c r="AL2245">
        <v>138.06247119056499</v>
      </c>
      <c r="AM2245">
        <v>138.436440773192</v>
      </c>
      <c r="AN2245">
        <v>138.81041035582501</v>
      </c>
      <c r="AO2245">
        <v>139.184379938456</v>
      </c>
      <c r="AP2245">
        <v>139.558349521087</v>
      </c>
      <c r="AQ2245">
        <v>139.93231910371901</v>
      </c>
      <c r="AR2245">
        <v>140.30628868635</v>
      </c>
      <c r="AS2245">
        <v>140.68025826898199</v>
      </c>
      <c r="AT2245">
        <v>141.05422785161301</v>
      </c>
      <c r="AU2245">
        <v>141.42819743424499</v>
      </c>
      <c r="AV2245">
        <v>141.80216701687601</v>
      </c>
      <c r="AW2245">
        <v>142.176136599507</v>
      </c>
      <c r="AX2245">
        <v>142.55010618213899</v>
      </c>
      <c r="AY2245">
        <v>142.92407576477001</v>
      </c>
      <c r="AZ2245">
        <v>143.298045347402</v>
      </c>
      <c r="BA2245">
        <v>143.67201493003299</v>
      </c>
    </row>
    <row r="2246" spans="1:53" x14ac:dyDescent="0.35">
      <c r="A2246">
        <v>48</v>
      </c>
      <c r="B2246">
        <v>4806</v>
      </c>
      <c r="C2246">
        <v>1</v>
      </c>
      <c r="D2246" t="b">
        <v>1</v>
      </c>
      <c r="E2246" t="s">
        <v>53</v>
      </c>
      <c r="F2246">
        <v>77.930647325475903</v>
      </c>
      <c r="G2246">
        <v>82.851551883674802</v>
      </c>
      <c r="H2246">
        <v>91.150387594799497</v>
      </c>
      <c r="I2246">
        <v>100.358508813161</v>
      </c>
      <c r="J2246">
        <v>103.343139650597</v>
      </c>
      <c r="K2246">
        <v>97.226710906244506</v>
      </c>
      <c r="L2246">
        <v>110.775205431201</v>
      </c>
      <c r="M2246">
        <v>111.51028017808299</v>
      </c>
      <c r="N2246">
        <v>102.6009752657</v>
      </c>
      <c r="O2246">
        <v>136.23422219207799</v>
      </c>
      <c r="P2246">
        <v>137.69271286956501</v>
      </c>
      <c r="Q2246">
        <v>144.508117573221</v>
      </c>
      <c r="R2246">
        <v>142.18098177136901</v>
      </c>
      <c r="S2246">
        <v>142.630162542786</v>
      </c>
      <c r="T2246">
        <v>142.99580382082701</v>
      </c>
      <c r="U2246">
        <v>143.37069561541199</v>
      </c>
      <c r="V2246">
        <v>143.74456307943399</v>
      </c>
      <c r="W2246">
        <v>144.118543969889</v>
      </c>
      <c r="X2246">
        <v>144.49251230038001</v>
      </c>
      <c r="Y2246">
        <v>144.86648202166401</v>
      </c>
      <c r="Z2246">
        <v>145.24045158894199</v>
      </c>
      <c r="AA2246">
        <v>145.614421173273</v>
      </c>
      <c r="AB2246">
        <v>145.98839075571601</v>
      </c>
      <c r="AC2246">
        <v>146.362360338369</v>
      </c>
      <c r="AD2246">
        <v>146.736329920998</v>
      </c>
      <c r="AE2246">
        <v>147.11029950362999</v>
      </c>
      <c r="AF2246">
        <v>147.48426908626101</v>
      </c>
      <c r="AG2246">
        <v>147.85823866889299</v>
      </c>
      <c r="AH2246">
        <v>148.23220825152401</v>
      </c>
      <c r="AI2246">
        <v>148.606177834156</v>
      </c>
      <c r="AJ2246">
        <v>148.98014741678699</v>
      </c>
      <c r="AK2246">
        <v>149.35411699941801</v>
      </c>
      <c r="AL2246">
        <v>149.72808658205</v>
      </c>
      <c r="AM2246">
        <v>150.10205616468099</v>
      </c>
      <c r="AN2246">
        <v>150.476025747313</v>
      </c>
      <c r="AO2246">
        <v>150.84999532994399</v>
      </c>
      <c r="AP2246">
        <v>151.22396491257601</v>
      </c>
      <c r="AQ2246">
        <v>151.597934495207</v>
      </c>
      <c r="AR2246">
        <v>151.97190407783901</v>
      </c>
      <c r="AS2246">
        <v>152.34587366047001</v>
      </c>
      <c r="AT2246">
        <v>152.71984324310199</v>
      </c>
      <c r="AU2246">
        <v>153.09381282573301</v>
      </c>
      <c r="AV2246">
        <v>153.467782408365</v>
      </c>
      <c r="AW2246">
        <v>153.84175199099599</v>
      </c>
      <c r="AX2246">
        <v>154.215721573628</v>
      </c>
      <c r="AY2246">
        <v>154.58969115625899</v>
      </c>
      <c r="AZ2246">
        <v>154.96366073889101</v>
      </c>
      <c r="BA2246">
        <v>155.337630321522</v>
      </c>
    </row>
    <row r="2247" spans="1:53" x14ac:dyDescent="0.35">
      <c r="A2247">
        <v>48</v>
      </c>
      <c r="B2247">
        <v>4806</v>
      </c>
      <c r="C2247">
        <v>1</v>
      </c>
      <c r="D2247" t="b">
        <v>1</v>
      </c>
      <c r="E2247" t="s">
        <v>54</v>
      </c>
      <c r="F2247">
        <v>76.187720754716906</v>
      </c>
      <c r="G2247">
        <v>71.292315126050397</v>
      </c>
      <c r="H2247">
        <v>24.990408216029799</v>
      </c>
      <c r="I2247">
        <v>69.316778554778494</v>
      </c>
      <c r="J2247">
        <v>73.964382789317497</v>
      </c>
      <c r="K2247">
        <v>80.088384965831395</v>
      </c>
      <c r="L2247">
        <v>79.914501514233706</v>
      </c>
      <c r="M2247">
        <v>89.235118825100102</v>
      </c>
      <c r="N2247">
        <v>81.982360937500005</v>
      </c>
      <c r="O2247">
        <v>90.293995153473304</v>
      </c>
      <c r="P2247">
        <v>86.816943653250704</v>
      </c>
      <c r="Q2247">
        <v>84.127694645441295</v>
      </c>
      <c r="R2247">
        <v>87.848315351878298</v>
      </c>
      <c r="S2247">
        <v>87.900979247823898</v>
      </c>
      <c r="T2247">
        <v>88.392017546390605</v>
      </c>
      <c r="U2247">
        <v>88.723332782029104</v>
      </c>
      <c r="V2247">
        <v>89.112843607279203</v>
      </c>
      <c r="W2247">
        <v>89.481150690326004</v>
      </c>
      <c r="X2247">
        <v>89.857183422110495</v>
      </c>
      <c r="Y2247">
        <v>90.230401289997602</v>
      </c>
      <c r="Z2247">
        <v>90.60464476221</v>
      </c>
      <c r="AA2247">
        <v>90.978514552329599</v>
      </c>
      <c r="AB2247">
        <v>91.352520494670003</v>
      </c>
      <c r="AC2247">
        <v>91.726476829529602</v>
      </c>
      <c r="AD2247">
        <v>92.100451239027507</v>
      </c>
      <c r="AE2247">
        <v>92.474419062975301</v>
      </c>
      <c r="AF2247">
        <v>92.848389286388596</v>
      </c>
      <c r="AG2247">
        <v>93.222358635549298</v>
      </c>
      <c r="AH2247">
        <v>93.596328303246494</v>
      </c>
      <c r="AI2247">
        <v>93.970297854883995</v>
      </c>
      <c r="AJ2247">
        <v>94.344267448808296</v>
      </c>
      <c r="AK2247">
        <v>94.718237027325202</v>
      </c>
      <c r="AL2247">
        <v>95.092206611455794</v>
      </c>
      <c r="AM2247">
        <v>95.466176193541003</v>
      </c>
      <c r="AN2247">
        <v>95.8401457763715</v>
      </c>
      <c r="AO2247">
        <v>96.214115358930499</v>
      </c>
      <c r="AP2247">
        <v>96.588084941588406</v>
      </c>
      <c r="AQ2247">
        <v>96.962054524210203</v>
      </c>
      <c r="AR2247">
        <v>97.336024106845201</v>
      </c>
      <c r="AS2247">
        <v>97.709993689475397</v>
      </c>
      <c r="AT2247">
        <v>98.083963272107297</v>
      </c>
      <c r="AU2247">
        <v>98.457932854738601</v>
      </c>
      <c r="AV2247">
        <v>98.831902437370204</v>
      </c>
      <c r="AW2247">
        <v>99.205872020001607</v>
      </c>
      <c r="AX2247">
        <v>99.579841602633095</v>
      </c>
      <c r="AY2247">
        <v>99.953811185264598</v>
      </c>
      <c r="AZ2247">
        <v>100.327780767896</v>
      </c>
      <c r="BA2247">
        <v>100.70175035052701</v>
      </c>
    </row>
    <row r="2248" spans="1:53" x14ac:dyDescent="0.35">
      <c r="A2248">
        <v>48</v>
      </c>
      <c r="B2248">
        <v>4806</v>
      </c>
      <c r="C2248">
        <v>3</v>
      </c>
      <c r="D2248" t="b">
        <v>0</v>
      </c>
      <c r="E2248" t="s">
        <v>53</v>
      </c>
      <c r="F2248">
        <v>117.837179674796</v>
      </c>
      <c r="G2248">
        <v>117.30129533678701</v>
      </c>
      <c r="H2248">
        <v>119.55710379241501</v>
      </c>
      <c r="I2248">
        <v>137.27818104575101</v>
      </c>
      <c r="J2248">
        <v>123.22872213561899</v>
      </c>
      <c r="K2248">
        <v>126.62175770218199</v>
      </c>
      <c r="L2248">
        <v>137.39550213592199</v>
      </c>
      <c r="M2248">
        <v>150.248408566721</v>
      </c>
      <c r="N2248">
        <v>144.13661387631899</v>
      </c>
      <c r="O2248">
        <v>189.456168164313</v>
      </c>
      <c r="P2248">
        <v>174.555237659033</v>
      </c>
      <c r="Q2248">
        <v>197.512995059985</v>
      </c>
      <c r="R2248">
        <v>183.761595189497</v>
      </c>
      <c r="S2248">
        <v>187.81097145847801</v>
      </c>
      <c r="T2248">
        <v>186.63479678382399</v>
      </c>
      <c r="U2248">
        <v>187.66255720471</v>
      </c>
      <c r="V2248">
        <v>187.76078312143599</v>
      </c>
      <c r="W2248">
        <v>188.25105070770701</v>
      </c>
      <c r="X2248">
        <v>188.575970294553</v>
      </c>
      <c r="Y2248">
        <v>188.97062726657501</v>
      </c>
      <c r="Z2248">
        <v>189.33587170921501</v>
      </c>
      <c r="AA2248">
        <v>189.713521218126</v>
      </c>
      <c r="AB2248">
        <v>190.08593875031099</v>
      </c>
      <c r="AC2248">
        <v>190.46056292773699</v>
      </c>
      <c r="AD2248">
        <v>190.83425642762501</v>
      </c>
      <c r="AE2248">
        <v>191.20834245127</v>
      </c>
      <c r="AF2248">
        <v>191.58226292359001</v>
      </c>
      <c r="AG2248">
        <v>191.95625321905001</v>
      </c>
      <c r="AH2248">
        <v>192.33021406581199</v>
      </c>
      <c r="AI2248">
        <v>192.704187332895</v>
      </c>
      <c r="AJ2248">
        <v>193.07815536156701</v>
      </c>
      <c r="AK2248">
        <v>193.45212559959799</v>
      </c>
      <c r="AL2248">
        <v>193.82609490580799</v>
      </c>
      <c r="AM2248">
        <v>194.20006460502299</v>
      </c>
      <c r="AN2248">
        <v>194.574034138484</v>
      </c>
      <c r="AO2248">
        <v>194.948003741854</v>
      </c>
      <c r="AP2248">
        <v>195.321973315739</v>
      </c>
      <c r="AQ2248">
        <v>195.69594290205899</v>
      </c>
      <c r="AR2248">
        <v>196.069912483135</v>
      </c>
      <c r="AS2248">
        <v>196.44388206642199</v>
      </c>
      <c r="AT2248">
        <v>196.81785164877701</v>
      </c>
      <c r="AU2248">
        <v>197.19182123152501</v>
      </c>
      <c r="AV2248">
        <v>197.565790814108</v>
      </c>
      <c r="AW2248">
        <v>197.93976039675999</v>
      </c>
      <c r="AX2248">
        <v>198.313729979383</v>
      </c>
      <c r="AY2248">
        <v>198.687699562018</v>
      </c>
      <c r="AZ2248">
        <v>199.06166914464799</v>
      </c>
      <c r="BA2248">
        <v>199.43563872728001</v>
      </c>
    </row>
    <row r="2249" spans="1:53" x14ac:dyDescent="0.35">
      <c r="A2249">
        <v>48</v>
      </c>
      <c r="B2249">
        <v>4806</v>
      </c>
      <c r="C2249">
        <v>3</v>
      </c>
      <c r="D2249" t="b">
        <v>0</v>
      </c>
      <c r="E2249" t="s">
        <v>54</v>
      </c>
      <c r="F2249">
        <v>87.726641025641001</v>
      </c>
      <c r="G2249">
        <v>103.224111111111</v>
      </c>
      <c r="H2249">
        <v>107.190209302325</v>
      </c>
      <c r="I2249">
        <v>99.078216216216205</v>
      </c>
      <c r="J2249">
        <v>87.806383561643798</v>
      </c>
      <c r="K2249">
        <v>118.523542857142</v>
      </c>
      <c r="L2249">
        <v>96.573557377049099</v>
      </c>
      <c r="M2249">
        <v>99.480516129032196</v>
      </c>
      <c r="N2249">
        <v>99.221955882352901</v>
      </c>
      <c r="O2249">
        <v>99.284089552238797</v>
      </c>
      <c r="P2249">
        <v>132.688867346938</v>
      </c>
      <c r="Q2249">
        <v>92.4686029411764</v>
      </c>
      <c r="R2249">
        <v>122.011909789735</v>
      </c>
      <c r="S2249">
        <v>104.24263987347599</v>
      </c>
      <c r="T2249">
        <v>117.461444604395</v>
      </c>
      <c r="U2249">
        <v>108.741680402783</v>
      </c>
      <c r="V2249">
        <v>115.55372359118699</v>
      </c>
      <c r="W2249">
        <v>111.369742310427</v>
      </c>
      <c r="X2249">
        <v>114.97059579424</v>
      </c>
      <c r="Y2249">
        <v>113.060034449753</v>
      </c>
      <c r="Z2249">
        <v>115.051379096622</v>
      </c>
      <c r="AA2249">
        <v>114.280298696622</v>
      </c>
      <c r="AB2249">
        <v>115.464927162104</v>
      </c>
      <c r="AC2249">
        <v>115.264976099949</v>
      </c>
      <c r="AD2249">
        <v>116.045263202168</v>
      </c>
      <c r="AE2249">
        <v>116.13157293456899</v>
      </c>
      <c r="AF2249">
        <v>116.709196520402</v>
      </c>
      <c r="AG2249">
        <v>116.938985561373</v>
      </c>
      <c r="AH2249">
        <v>117.41503037094201</v>
      </c>
      <c r="AI2249">
        <v>117.716733947119</v>
      </c>
      <c r="AJ2249">
        <v>118.141865558438</v>
      </c>
      <c r="AK2249">
        <v>118.47961405583401</v>
      </c>
      <c r="AL2249">
        <v>118.879227012063</v>
      </c>
      <c r="AM2249">
        <v>119.235041903713</v>
      </c>
      <c r="AN2249">
        <v>119.621864428777</v>
      </c>
      <c r="AO2249">
        <v>119.986734537925</v>
      </c>
      <c r="AP2249">
        <v>120.367146257687</v>
      </c>
      <c r="AQ2249">
        <v>120.736555012609</v>
      </c>
      <c r="AR2249">
        <v>121.113753515857</v>
      </c>
      <c r="AS2249">
        <v>121.485437125632</v>
      </c>
      <c r="AT2249">
        <v>121.861025104167</v>
      </c>
      <c r="AU2249">
        <v>122.233848914094</v>
      </c>
      <c r="AV2249">
        <v>122.60862966727299</v>
      </c>
      <c r="AW2249">
        <v>122.982024967017</v>
      </c>
      <c r="AX2249">
        <v>123.356401123624</v>
      </c>
      <c r="AY2249">
        <v>123.730082864843</v>
      </c>
      <c r="AZ2249">
        <v>124.104256230018</v>
      </c>
      <c r="BA2249">
        <v>124.478081541105</v>
      </c>
    </row>
    <row r="2250" spans="1:53" x14ac:dyDescent="0.35">
      <c r="A2250">
        <v>48</v>
      </c>
      <c r="B2250">
        <v>4806</v>
      </c>
      <c r="C2250">
        <v>3</v>
      </c>
      <c r="D2250" t="b">
        <v>1</v>
      </c>
      <c r="E2250" t="s">
        <v>53</v>
      </c>
      <c r="F2250">
        <v>61.992927710843297</v>
      </c>
      <c r="G2250">
        <v>23.211093023255799</v>
      </c>
      <c r="H2250">
        <v>37.3974074074074</v>
      </c>
      <c r="I2250">
        <v>72.280559322033895</v>
      </c>
      <c r="J2250">
        <v>85.426694444444394</v>
      </c>
      <c r="K2250">
        <v>81.535891891891893</v>
      </c>
      <c r="L2250">
        <v>90.345171428571405</v>
      </c>
      <c r="M2250">
        <v>81.481800000000007</v>
      </c>
      <c r="N2250">
        <v>66.027837837837794</v>
      </c>
      <c r="O2250">
        <v>82.660395833333297</v>
      </c>
      <c r="P2250">
        <v>45.898261538461497</v>
      </c>
      <c r="Q2250">
        <v>83.960999999999999</v>
      </c>
      <c r="R2250">
        <v>80.755137788339795</v>
      </c>
      <c r="S2250">
        <v>81.129107370971298</v>
      </c>
      <c r="T2250">
        <v>81.503076953602701</v>
      </c>
      <c r="U2250">
        <v>81.877046536234204</v>
      </c>
      <c r="V2250">
        <v>82.251016118865707</v>
      </c>
      <c r="W2250">
        <v>82.624985701497195</v>
      </c>
      <c r="X2250">
        <v>82.998955284128598</v>
      </c>
      <c r="Y2250">
        <v>83.372924866760101</v>
      </c>
      <c r="Z2250">
        <v>83.746894449391604</v>
      </c>
      <c r="AA2250">
        <v>84.120864032022993</v>
      </c>
      <c r="AB2250">
        <v>84.494833614654496</v>
      </c>
      <c r="AC2250">
        <v>84.868803197285999</v>
      </c>
      <c r="AD2250">
        <v>85.242772779917402</v>
      </c>
      <c r="AE2250">
        <v>85.616742362548905</v>
      </c>
      <c r="AF2250">
        <v>85.990711945180394</v>
      </c>
      <c r="AG2250">
        <v>86.364681527811896</v>
      </c>
      <c r="AH2250">
        <v>86.7386511104433</v>
      </c>
      <c r="AI2250">
        <v>87.112620693074803</v>
      </c>
      <c r="AJ2250">
        <v>87.486590275706305</v>
      </c>
      <c r="AK2250">
        <v>87.860559858337695</v>
      </c>
      <c r="AL2250">
        <v>88.234529440969197</v>
      </c>
      <c r="AM2250">
        <v>88.6084990236007</v>
      </c>
      <c r="AN2250">
        <v>88.982468606232104</v>
      </c>
      <c r="AO2250">
        <v>89.356438188863606</v>
      </c>
      <c r="AP2250">
        <v>89.730407771495095</v>
      </c>
      <c r="AQ2250">
        <v>90.104377354126598</v>
      </c>
      <c r="AR2250">
        <v>90.478346936758001</v>
      </c>
      <c r="AS2250">
        <v>90.852316519389504</v>
      </c>
      <c r="AT2250">
        <v>91.226286102021007</v>
      </c>
      <c r="AU2250">
        <v>91.600255684652396</v>
      </c>
      <c r="AV2250">
        <v>91.974225267283899</v>
      </c>
      <c r="AW2250">
        <v>92.348194849915402</v>
      </c>
      <c r="AX2250">
        <v>92.722164432546805</v>
      </c>
      <c r="AY2250">
        <v>93.096134015178293</v>
      </c>
      <c r="AZ2250">
        <v>93.470103597809796</v>
      </c>
      <c r="BA2250">
        <v>93.844073180441299</v>
      </c>
    </row>
    <row r="2251" spans="1:53" x14ac:dyDescent="0.35">
      <c r="A2251">
        <v>48</v>
      </c>
      <c r="B2251">
        <v>4806</v>
      </c>
      <c r="C2251">
        <v>3</v>
      </c>
      <c r="D2251" t="b">
        <v>1</v>
      </c>
      <c r="E2251" t="s">
        <v>54</v>
      </c>
      <c r="F2251">
        <v>144.12125</v>
      </c>
      <c r="G2251">
        <v>247.13974999999999</v>
      </c>
      <c r="H2251">
        <v>125.76</v>
      </c>
      <c r="I2251">
        <v>60.6533333333333</v>
      </c>
      <c r="J2251">
        <v>249.791</v>
      </c>
      <c r="K2251">
        <v>249.791</v>
      </c>
      <c r="L2251">
        <v>119.10525</v>
      </c>
      <c r="M2251">
        <v>36.409666666666602</v>
      </c>
      <c r="N2251">
        <v>27.568100000000001</v>
      </c>
      <c r="O2251">
        <v>84.449799999999996</v>
      </c>
      <c r="P2251">
        <v>102.444875</v>
      </c>
      <c r="Q2251">
        <v>56.841250000000002</v>
      </c>
      <c r="R2251">
        <v>109.70827739778299</v>
      </c>
      <c r="S2251">
        <v>110.08224698041499</v>
      </c>
      <c r="T2251">
        <v>110.456216563046</v>
      </c>
      <c r="U2251">
        <v>110.830186145678</v>
      </c>
      <c r="V2251">
        <v>111.204155728309</v>
      </c>
      <c r="W2251">
        <v>111.578125310941</v>
      </c>
      <c r="X2251">
        <v>111.952094893572</v>
      </c>
      <c r="Y2251">
        <v>112.326064476204</v>
      </c>
      <c r="Z2251">
        <v>112.700034058835</v>
      </c>
      <c r="AA2251">
        <v>113.07400364146601</v>
      </c>
      <c r="AB2251">
        <v>113.44797322409801</v>
      </c>
      <c r="AC2251">
        <v>113.821942806729</v>
      </c>
      <c r="AD2251">
        <v>114.195912389361</v>
      </c>
      <c r="AE2251">
        <v>114.569881971992</v>
      </c>
      <c r="AF2251">
        <v>114.943851554624</v>
      </c>
      <c r="AG2251">
        <v>115.317821137255</v>
      </c>
      <c r="AH2251">
        <v>115.691790719887</v>
      </c>
      <c r="AI2251">
        <v>116.065760302518</v>
      </c>
      <c r="AJ2251">
        <v>116.43972988515</v>
      </c>
      <c r="AK2251">
        <v>116.81369946778101</v>
      </c>
      <c r="AL2251">
        <v>117.18766905041301</v>
      </c>
      <c r="AM2251">
        <v>117.561638633044</v>
      </c>
      <c r="AN2251">
        <v>117.935608215676</v>
      </c>
      <c r="AO2251">
        <v>118.309577798307</v>
      </c>
      <c r="AP2251">
        <v>118.683547380939</v>
      </c>
      <c r="AQ2251">
        <v>119.05751696357</v>
      </c>
      <c r="AR2251">
        <v>119.431486546201</v>
      </c>
      <c r="AS2251">
        <v>119.805456128833</v>
      </c>
      <c r="AT2251">
        <v>120.17942571146401</v>
      </c>
      <c r="AU2251">
        <v>120.55339529409601</v>
      </c>
      <c r="AV2251">
        <v>120.927364876727</v>
      </c>
      <c r="AW2251">
        <v>121.301334459359</v>
      </c>
      <c r="AX2251">
        <v>121.67530404199</v>
      </c>
      <c r="AY2251">
        <v>122.049273624622</v>
      </c>
      <c r="AZ2251">
        <v>122.42324320725299</v>
      </c>
      <c r="BA2251">
        <v>122.79721278988499</v>
      </c>
    </row>
    <row r="2252" spans="1:53" x14ac:dyDescent="0.35">
      <c r="A2252">
        <v>48</v>
      </c>
      <c r="B2252">
        <v>4806</v>
      </c>
      <c r="C2252">
        <v>4</v>
      </c>
      <c r="D2252" t="b">
        <v>0</v>
      </c>
      <c r="E2252" t="s">
        <v>53</v>
      </c>
      <c r="F2252">
        <v>124.43958095238</v>
      </c>
      <c r="G2252">
        <v>148.22778821362701</v>
      </c>
      <c r="H2252">
        <v>103.26838473520201</v>
      </c>
      <c r="I2252">
        <v>121.847385598141</v>
      </c>
      <c r="J2252">
        <v>112.642267299864</v>
      </c>
      <c r="K2252">
        <v>114.025342087076</v>
      </c>
      <c r="L2252">
        <v>146.48941586867301</v>
      </c>
      <c r="M2252">
        <v>169.388754303599</v>
      </c>
      <c r="N2252">
        <v>131.98605218617701</v>
      </c>
      <c r="O2252">
        <v>193.782851662404</v>
      </c>
      <c r="P2252">
        <v>225.67258860759401</v>
      </c>
      <c r="Q2252">
        <v>194.86302564102499</v>
      </c>
      <c r="R2252">
        <v>197.979783652989</v>
      </c>
      <c r="S2252">
        <v>195.74253108848299</v>
      </c>
      <c r="T2252">
        <v>196.91781278300601</v>
      </c>
      <c r="U2252">
        <v>197.04588176259301</v>
      </c>
      <c r="V2252">
        <v>197.495311463299</v>
      </c>
      <c r="W2252">
        <v>197.846124415368</v>
      </c>
      <c r="X2252">
        <v>198.227200129724</v>
      </c>
      <c r="Y2252">
        <v>198.59898903637301</v>
      </c>
      <c r="Z2252">
        <v>198.97362780836499</v>
      </c>
      <c r="AA2252">
        <v>199.347392035224</v>
      </c>
      <c r="AB2252">
        <v>199.72142463588301</v>
      </c>
      <c r="AC2252">
        <v>200.095374880018</v>
      </c>
      <c r="AD2252">
        <v>200.46935039710101</v>
      </c>
      <c r="AE2252">
        <v>200.84331815861299</v>
      </c>
      <c r="AF2252">
        <v>201.21728830009599</v>
      </c>
      <c r="AG2252">
        <v>201.59125771123101</v>
      </c>
      <c r="AH2252">
        <v>201.96522734649</v>
      </c>
      <c r="AI2252">
        <v>202.339196912972</v>
      </c>
      <c r="AJ2252">
        <v>202.713166500559</v>
      </c>
      <c r="AK2252">
        <v>203.08713608167</v>
      </c>
      <c r="AL2252">
        <v>203.46110566476801</v>
      </c>
      <c r="AM2252">
        <v>203.83507524725599</v>
      </c>
      <c r="AN2252">
        <v>204.209044829932</v>
      </c>
      <c r="AO2252">
        <v>204.58301441255</v>
      </c>
      <c r="AP2252">
        <v>204.956983995185</v>
      </c>
      <c r="AQ2252">
        <v>205.330953577815</v>
      </c>
      <c r="AR2252">
        <v>205.70492316044701</v>
      </c>
      <c r="AS2252">
        <v>206.078892743079</v>
      </c>
      <c r="AT2252">
        <v>206.45286232570999</v>
      </c>
      <c r="AU2252">
        <v>206.826831908342</v>
      </c>
      <c r="AV2252">
        <v>207.20080149097299</v>
      </c>
      <c r="AW2252">
        <v>207.57477107360501</v>
      </c>
      <c r="AX2252">
        <v>207.948740656236</v>
      </c>
      <c r="AY2252">
        <v>208.32271023886699</v>
      </c>
      <c r="AZ2252">
        <v>208.696679821499</v>
      </c>
      <c r="BA2252">
        <v>209.07064940412999</v>
      </c>
    </row>
    <row r="2253" spans="1:53" x14ac:dyDescent="0.35">
      <c r="A2253">
        <v>48</v>
      </c>
      <c r="B2253">
        <v>4806</v>
      </c>
      <c r="C2253">
        <v>4</v>
      </c>
      <c r="D2253" t="b">
        <v>0</v>
      </c>
      <c r="E2253" t="s">
        <v>54</v>
      </c>
      <c r="F2253">
        <v>77.019166666666607</v>
      </c>
      <c r="G2253">
        <v>47.732333333333301</v>
      </c>
      <c r="H2253">
        <v>104.40883333333301</v>
      </c>
      <c r="I2253">
        <v>95.421000000000006</v>
      </c>
      <c r="J2253">
        <v>93.393222222222207</v>
      </c>
      <c r="K2253">
        <v>115.370142857142</v>
      </c>
      <c r="L2253">
        <v>91.1241304347826</v>
      </c>
      <c r="M2253">
        <v>106.004103448275</v>
      </c>
      <c r="N2253">
        <v>97.095086956521698</v>
      </c>
      <c r="O2253">
        <v>102.55256</v>
      </c>
      <c r="P2253">
        <v>106.80136363636301</v>
      </c>
      <c r="Q2253">
        <v>67.827285714285694</v>
      </c>
      <c r="R2253">
        <v>99.174799571963007</v>
      </c>
      <c r="S2253">
        <v>99.548769154594495</v>
      </c>
      <c r="T2253">
        <v>99.922738737225998</v>
      </c>
      <c r="U2253">
        <v>100.296708319857</v>
      </c>
      <c r="V2253">
        <v>100.67067790248799</v>
      </c>
      <c r="W2253">
        <v>101.04464748512</v>
      </c>
      <c r="X2253">
        <v>101.418617067751</v>
      </c>
      <c r="Y2253">
        <v>101.792586650383</v>
      </c>
      <c r="Z2253">
        <v>102.16655623301401</v>
      </c>
      <c r="AA2253">
        <v>102.54052581564601</v>
      </c>
      <c r="AB2253">
        <v>102.914495398277</v>
      </c>
      <c r="AC2253">
        <v>103.288464980909</v>
      </c>
      <c r="AD2253">
        <v>103.66243456354</v>
      </c>
      <c r="AE2253">
        <v>104.036404146172</v>
      </c>
      <c r="AF2253">
        <v>104.41037372880299</v>
      </c>
      <c r="AG2253">
        <v>104.78434331143499</v>
      </c>
      <c r="AH2253">
        <v>105.158312894066</v>
      </c>
      <c r="AI2253">
        <v>105.532282476698</v>
      </c>
      <c r="AJ2253">
        <v>105.90625205932901</v>
      </c>
      <c r="AK2253">
        <v>106.28022164196101</v>
      </c>
      <c r="AL2253">
        <v>106.654191224592</v>
      </c>
      <c r="AM2253">
        <v>107.028160807223</v>
      </c>
      <c r="AN2253">
        <v>107.402130389855</v>
      </c>
      <c r="AO2253">
        <v>107.77609997248599</v>
      </c>
      <c r="AP2253">
        <v>108.15006955511799</v>
      </c>
      <c r="AQ2253">
        <v>108.524039137749</v>
      </c>
      <c r="AR2253">
        <v>108.898008720381</v>
      </c>
      <c r="AS2253">
        <v>109.27197830301201</v>
      </c>
      <c r="AT2253">
        <v>109.64594788564401</v>
      </c>
      <c r="AU2253">
        <v>110.019917468275</v>
      </c>
      <c r="AV2253">
        <v>110.393887050907</v>
      </c>
      <c r="AW2253">
        <v>110.767856633538</v>
      </c>
      <c r="AX2253">
        <v>111.14182621617</v>
      </c>
      <c r="AY2253">
        <v>111.51579579880099</v>
      </c>
      <c r="AZ2253">
        <v>111.88976538143299</v>
      </c>
      <c r="BA2253">
        <v>112.263734964064</v>
      </c>
    </row>
    <row r="2254" spans="1:53" x14ac:dyDescent="0.35">
      <c r="A2254">
        <v>48</v>
      </c>
      <c r="B2254">
        <v>4806</v>
      </c>
      <c r="C2254">
        <v>4</v>
      </c>
      <c r="D2254" t="b">
        <v>1</v>
      </c>
      <c r="E2254" t="s">
        <v>53</v>
      </c>
      <c r="F2254">
        <v>26.989816198224801</v>
      </c>
      <c r="G2254">
        <v>23.3268245270711</v>
      </c>
      <c r="H2254">
        <v>45.997913993755297</v>
      </c>
      <c r="I2254">
        <v>47.5285132408575</v>
      </c>
      <c r="J2254">
        <v>32.108860123647602</v>
      </c>
      <c r="K2254">
        <v>33.47823246878</v>
      </c>
      <c r="L2254">
        <v>33.9510201919894</v>
      </c>
      <c r="M2254">
        <v>61.923294414735601</v>
      </c>
      <c r="N2254">
        <v>43.630402432843297</v>
      </c>
      <c r="O2254">
        <v>56.641206165064602</v>
      </c>
      <c r="P2254">
        <v>48.694622022718903</v>
      </c>
      <c r="Q2254">
        <v>48.377213046905801</v>
      </c>
      <c r="R2254">
        <v>54.597046586121202</v>
      </c>
      <c r="S2254">
        <v>54.924004282721299</v>
      </c>
      <c r="T2254">
        <v>55.317045181052997</v>
      </c>
      <c r="U2254">
        <v>55.683278101464701</v>
      </c>
      <c r="V2254">
        <v>56.060386216499701</v>
      </c>
      <c r="W2254">
        <v>56.433082590431098</v>
      </c>
      <c r="X2254">
        <v>56.8075686757414</v>
      </c>
      <c r="Y2254">
        <v>57.1813287286883</v>
      </c>
      <c r="Z2254">
        <v>57.555383311244299</v>
      </c>
      <c r="AA2254">
        <v>57.929318411949303</v>
      </c>
      <c r="AB2254">
        <v>58.303301982866699</v>
      </c>
      <c r="AC2254">
        <v>58.677265890869101</v>
      </c>
      <c r="AD2254">
        <v>59.051237775527802</v>
      </c>
      <c r="AE2254">
        <v>59.425206424295702</v>
      </c>
      <c r="AF2254">
        <v>59.799176385767701</v>
      </c>
      <c r="AG2254">
        <v>60.1731458147149</v>
      </c>
      <c r="AH2254">
        <v>60.547115459691497</v>
      </c>
      <c r="AI2254">
        <v>60.921085017031402</v>
      </c>
      <c r="AJ2254">
        <v>61.2950546099229</v>
      </c>
      <c r="AK2254">
        <v>61.6690241883922</v>
      </c>
      <c r="AL2254">
        <v>62.042993772712101</v>
      </c>
      <c r="AM2254">
        <v>62.416963354658598</v>
      </c>
      <c r="AN2254">
        <v>62.790932937568002</v>
      </c>
      <c r="AO2254">
        <v>63.164902520086699</v>
      </c>
      <c r="AP2254">
        <v>63.538872102763897</v>
      </c>
      <c r="AQ2254">
        <v>63.912841685376797</v>
      </c>
      <c r="AR2254">
        <v>64.286811268015796</v>
      </c>
      <c r="AS2254">
        <v>64.660780850644301</v>
      </c>
      <c r="AT2254">
        <v>65.034750433276997</v>
      </c>
      <c r="AU2254">
        <v>65.408720015907903</v>
      </c>
      <c r="AV2254">
        <v>65.782689598539605</v>
      </c>
      <c r="AW2254">
        <v>66.156659181170994</v>
      </c>
      <c r="AX2254">
        <v>66.530628763802497</v>
      </c>
      <c r="AY2254">
        <v>66.904598346434</v>
      </c>
      <c r="AZ2254">
        <v>67.278567929065403</v>
      </c>
      <c r="BA2254">
        <v>67.652537511696906</v>
      </c>
    </row>
    <row r="2255" spans="1:53" x14ac:dyDescent="0.35">
      <c r="A2255">
        <v>48</v>
      </c>
      <c r="B2255">
        <v>4806</v>
      </c>
      <c r="C2255">
        <v>4</v>
      </c>
      <c r="D2255" t="b">
        <v>1</v>
      </c>
      <c r="E2255" t="s">
        <v>54</v>
      </c>
      <c r="F2255">
        <v>80.412632653061195</v>
      </c>
      <c r="G2255">
        <v>68.172102564102502</v>
      </c>
      <c r="H2255">
        <v>69.385953703703606</v>
      </c>
      <c r="I2255">
        <v>71.232810810810804</v>
      </c>
      <c r="J2255">
        <v>71.206374999999994</v>
      </c>
      <c r="K2255">
        <v>74.081572972972893</v>
      </c>
      <c r="L2255">
        <v>61.753726351351297</v>
      </c>
      <c r="M2255">
        <v>61.652980861243996</v>
      </c>
      <c r="N2255">
        <v>59.766719047618999</v>
      </c>
      <c r="O2255">
        <v>74.977922680412306</v>
      </c>
      <c r="P2255">
        <v>75.618035087719207</v>
      </c>
      <c r="Q2255">
        <v>71.607148409893995</v>
      </c>
      <c r="R2255">
        <v>74.3822556663104</v>
      </c>
      <c r="S2255">
        <v>74.673788426206897</v>
      </c>
      <c r="T2255">
        <v>75.060215781944805</v>
      </c>
      <c r="U2255">
        <v>75.4323027579252</v>
      </c>
      <c r="V2255">
        <v>75.806556838257194</v>
      </c>
      <c r="W2255">
        <v>76.180483427870698</v>
      </c>
      <c r="X2255">
        <v>76.554459507565497</v>
      </c>
      <c r="Y2255">
        <v>76.9284281083671</v>
      </c>
      <c r="Z2255">
        <v>77.302397839371693</v>
      </c>
      <c r="AA2255">
        <v>77.676367399581196</v>
      </c>
      <c r="AB2255">
        <v>78.050336985601007</v>
      </c>
      <c r="AC2255">
        <v>78.424306567720507</v>
      </c>
      <c r="AD2255">
        <v>78.798276150429302</v>
      </c>
      <c r="AE2255">
        <v>79.172245733049095</v>
      </c>
      <c r="AF2255">
        <v>79.546215315682304</v>
      </c>
      <c r="AG2255">
        <v>79.920184898313494</v>
      </c>
      <c r="AH2255">
        <v>80.294154480944997</v>
      </c>
      <c r="AI2255">
        <v>80.668124063576499</v>
      </c>
      <c r="AJ2255">
        <v>81.042093646208002</v>
      </c>
      <c r="AK2255">
        <v>81.416063228839505</v>
      </c>
      <c r="AL2255">
        <v>81.790032811470894</v>
      </c>
      <c r="AM2255">
        <v>82.164002394102397</v>
      </c>
      <c r="AN2255">
        <v>82.5379719767339</v>
      </c>
      <c r="AO2255">
        <v>82.911941559365303</v>
      </c>
      <c r="AP2255">
        <v>83.285911141996806</v>
      </c>
      <c r="AQ2255">
        <v>83.659880724628295</v>
      </c>
      <c r="AR2255">
        <v>84.033850307259797</v>
      </c>
      <c r="AS2255">
        <v>84.407819889891201</v>
      </c>
      <c r="AT2255">
        <v>84.781789472522703</v>
      </c>
      <c r="AU2255">
        <v>85.155759055154206</v>
      </c>
      <c r="AV2255">
        <v>85.529728637785595</v>
      </c>
      <c r="AW2255">
        <v>85.903698220417098</v>
      </c>
      <c r="AX2255">
        <v>86.277667803048601</v>
      </c>
      <c r="AY2255">
        <v>86.651637385680004</v>
      </c>
      <c r="AZ2255">
        <v>87.025606968311493</v>
      </c>
      <c r="BA2255">
        <v>87.399576550942996</v>
      </c>
    </row>
    <row r="2256" spans="1:53" x14ac:dyDescent="0.35">
      <c r="A2256">
        <v>48</v>
      </c>
      <c r="B2256">
        <v>4806</v>
      </c>
      <c r="C2256">
        <v>5</v>
      </c>
      <c r="D2256" t="b">
        <v>0</v>
      </c>
      <c r="E2256" t="s">
        <v>53</v>
      </c>
      <c r="F2256">
        <v>96.674264705882294</v>
      </c>
      <c r="G2256">
        <v>115.579803056027</v>
      </c>
      <c r="H2256">
        <v>82.370320702402907</v>
      </c>
      <c r="I2256">
        <v>118.800894245723</v>
      </c>
      <c r="J2256">
        <v>125.67366384976501</v>
      </c>
      <c r="K2256">
        <v>105.926279141104</v>
      </c>
      <c r="L2256">
        <v>129.12026073926</v>
      </c>
      <c r="M2256">
        <v>133.09230710382499</v>
      </c>
      <c r="N2256">
        <v>124.43073212747601</v>
      </c>
      <c r="O2256">
        <v>138.49941193595299</v>
      </c>
      <c r="P2256">
        <v>161.08907445141</v>
      </c>
      <c r="Q2256">
        <v>183.96915661707101</v>
      </c>
      <c r="R2256">
        <v>172.82437886126201</v>
      </c>
      <c r="S2256">
        <v>175.07797627065401</v>
      </c>
      <c r="T2256">
        <v>174.88406430960501</v>
      </c>
      <c r="U2256">
        <v>175.42960479742399</v>
      </c>
      <c r="V2256">
        <v>175.751738612835</v>
      </c>
      <c r="W2256">
        <v>176.14136904868801</v>
      </c>
      <c r="X2256">
        <v>176.510607104484</v>
      </c>
      <c r="Y2256">
        <v>176.88600619710999</v>
      </c>
      <c r="Z2256">
        <v>177.259543889805</v>
      </c>
      <c r="AA2256">
        <v>177.633643956951</v>
      </c>
      <c r="AB2256">
        <v>178.007574117019</v>
      </c>
      <c r="AC2256">
        <v>178.38155561017101</v>
      </c>
      <c r="AD2256">
        <v>178.75552159434301</v>
      </c>
      <c r="AE2256">
        <v>179.12949226415699</v>
      </c>
      <c r="AF2256">
        <v>179.503461518324</v>
      </c>
      <c r="AG2256">
        <v>179.877431200193</v>
      </c>
      <c r="AH2256">
        <v>180.25140075284199</v>
      </c>
      <c r="AI2256">
        <v>180.625370344532</v>
      </c>
      <c r="AJ2256">
        <v>180.99933992442701</v>
      </c>
      <c r="AK2256">
        <v>181.37330950788501</v>
      </c>
      <c r="AL2256">
        <v>181.747279090267</v>
      </c>
      <c r="AM2256">
        <v>182.12124867297399</v>
      </c>
      <c r="AN2256">
        <v>182.49521825558199</v>
      </c>
      <c r="AO2256">
        <v>182.86918783822099</v>
      </c>
      <c r="AP2256">
        <v>183.24315742085</v>
      </c>
      <c r="AQ2256">
        <v>183.61712700348201</v>
      </c>
      <c r="AR2256">
        <v>183.991096586113</v>
      </c>
      <c r="AS2256">
        <v>184.36506616874499</v>
      </c>
      <c r="AT2256">
        <v>184.73903575137601</v>
      </c>
      <c r="AU2256">
        <v>185.11300533400799</v>
      </c>
      <c r="AV2256">
        <v>185.48697491663901</v>
      </c>
      <c r="AW2256">
        <v>185.860944499271</v>
      </c>
      <c r="AX2256">
        <v>186.23491408190199</v>
      </c>
      <c r="AY2256">
        <v>186.60888366453401</v>
      </c>
      <c r="AZ2256">
        <v>186.982853247165</v>
      </c>
      <c r="BA2256">
        <v>187.35682282979701</v>
      </c>
    </row>
    <row r="2257" spans="1:53" x14ac:dyDescent="0.35">
      <c r="A2257">
        <v>48</v>
      </c>
      <c r="B2257">
        <v>4806</v>
      </c>
      <c r="C2257">
        <v>5</v>
      </c>
      <c r="D2257" t="b">
        <v>0</v>
      </c>
      <c r="E2257" t="s">
        <v>54</v>
      </c>
      <c r="F2257">
        <v>86.376333333333307</v>
      </c>
      <c r="G2257">
        <v>108.71825</v>
      </c>
      <c r="H2257">
        <v>83.102346153846099</v>
      </c>
      <c r="I2257">
        <v>100.98480000000001</v>
      </c>
      <c r="J2257">
        <v>115.16426666666599</v>
      </c>
      <c r="K2257">
        <v>90.963138888888807</v>
      </c>
      <c r="L2257">
        <v>123.080311111111</v>
      </c>
      <c r="M2257">
        <v>96.271325925925893</v>
      </c>
      <c r="N2257">
        <v>99.197588235294106</v>
      </c>
      <c r="O2257">
        <v>114.26297435897401</v>
      </c>
      <c r="P2257">
        <v>127.329279999999</v>
      </c>
      <c r="Q2257">
        <v>76.259727272727204</v>
      </c>
      <c r="R2257">
        <v>112.523542679586</v>
      </c>
      <c r="S2257">
        <v>102.378196487566</v>
      </c>
      <c r="T2257">
        <v>106.501560508037</v>
      </c>
      <c r="U2257">
        <v>103.12613565282901</v>
      </c>
      <c r="V2257">
        <v>103.974618578209</v>
      </c>
      <c r="W2257">
        <v>103.874074818092</v>
      </c>
      <c r="X2257">
        <v>104.248044400723</v>
      </c>
      <c r="Y2257">
        <v>104.622013983355</v>
      </c>
      <c r="Z2257">
        <v>104.99598356598599</v>
      </c>
      <c r="AA2257">
        <v>105.36995314861799</v>
      </c>
      <c r="AB2257">
        <v>105.743922731249</v>
      </c>
      <c r="AC2257">
        <v>106.117892313881</v>
      </c>
      <c r="AD2257">
        <v>106.49186189651201</v>
      </c>
      <c r="AE2257">
        <v>106.86583147914401</v>
      </c>
      <c r="AF2257">
        <v>107.239801061775</v>
      </c>
      <c r="AG2257">
        <v>107.613770644407</v>
      </c>
      <c r="AH2257">
        <v>107.987740227038</v>
      </c>
      <c r="AI2257">
        <v>108.36170980967</v>
      </c>
      <c r="AJ2257">
        <v>108.73567939230099</v>
      </c>
      <c r="AK2257">
        <v>109.109648974932</v>
      </c>
      <c r="AL2257">
        <v>109.483618557564</v>
      </c>
      <c r="AM2257">
        <v>109.85758814019501</v>
      </c>
      <c r="AN2257">
        <v>110.23155772282701</v>
      </c>
      <c r="AO2257">
        <v>110.605527305458</v>
      </c>
      <c r="AP2257">
        <v>110.97949688809</v>
      </c>
      <c r="AQ2257">
        <v>111.353466470721</v>
      </c>
      <c r="AR2257">
        <v>111.727436053353</v>
      </c>
      <c r="AS2257">
        <v>112.10140563598399</v>
      </c>
      <c r="AT2257">
        <v>112.47537521861599</v>
      </c>
      <c r="AU2257">
        <v>112.849344801247</v>
      </c>
      <c r="AV2257">
        <v>113.223314383879</v>
      </c>
      <c r="AW2257">
        <v>113.59728396651001</v>
      </c>
      <c r="AX2257">
        <v>113.97125354914201</v>
      </c>
      <c r="AY2257">
        <v>114.345223131773</v>
      </c>
      <c r="AZ2257">
        <v>114.719192714405</v>
      </c>
      <c r="BA2257">
        <v>115.093162297036</v>
      </c>
    </row>
    <row r="2258" spans="1:53" x14ac:dyDescent="0.35">
      <c r="A2258">
        <v>48</v>
      </c>
      <c r="B2258">
        <v>4806</v>
      </c>
      <c r="C2258">
        <v>5</v>
      </c>
      <c r="D2258" t="b">
        <v>1</v>
      </c>
      <c r="E2258" t="s">
        <v>53</v>
      </c>
      <c r="F2258">
        <v>27.228023437499999</v>
      </c>
      <c r="G2258">
        <v>24.5592044310171</v>
      </c>
      <c r="H2258">
        <v>27.088431088082899</v>
      </c>
      <c r="I2258">
        <v>30.752841423948201</v>
      </c>
      <c r="J2258">
        <v>21.403155711550699</v>
      </c>
      <c r="K2258">
        <v>18.293630079402099</v>
      </c>
      <c r="L2258">
        <v>26.0655051975052</v>
      </c>
      <c r="M2258">
        <v>20.8684279279279</v>
      </c>
      <c r="N2258">
        <v>26.123711871069101</v>
      </c>
      <c r="O2258">
        <v>47.537629325111297</v>
      </c>
      <c r="P2258">
        <v>48.480913999353298</v>
      </c>
      <c r="Q2258">
        <v>46.044280449438197</v>
      </c>
      <c r="R2258">
        <v>51.656910389761599</v>
      </c>
      <c r="S2258">
        <v>52.025928706614799</v>
      </c>
      <c r="T2258">
        <v>52.399663023882397</v>
      </c>
      <c r="U2258">
        <v>52.773621427596403</v>
      </c>
      <c r="V2258">
        <v>53.147590479048098</v>
      </c>
      <c r="W2258">
        <v>53.521560036439901</v>
      </c>
      <c r="X2258">
        <v>53.8955296178721</v>
      </c>
      <c r="Y2258">
        <v>54.269499200446603</v>
      </c>
      <c r="Z2258">
        <v>54.643468783075399</v>
      </c>
      <c r="AA2258">
        <v>55.017438365706703</v>
      </c>
      <c r="AB2258">
        <v>55.391407948338198</v>
      </c>
      <c r="AC2258">
        <v>55.765377530969602</v>
      </c>
      <c r="AD2258">
        <v>56.139347113601097</v>
      </c>
      <c r="AE2258">
        <v>56.5133166962326</v>
      </c>
      <c r="AF2258">
        <v>56.887286278864003</v>
      </c>
      <c r="AG2258">
        <v>57.261255861495499</v>
      </c>
      <c r="AH2258">
        <v>57.635225444127002</v>
      </c>
      <c r="AI2258">
        <v>58.009195026758498</v>
      </c>
      <c r="AJ2258">
        <v>58.383164609389901</v>
      </c>
      <c r="AK2258">
        <v>58.757134192021397</v>
      </c>
      <c r="AL2258">
        <v>59.1311037746529</v>
      </c>
      <c r="AM2258">
        <v>59.505073357284303</v>
      </c>
      <c r="AN2258">
        <v>59.879042939915799</v>
      </c>
      <c r="AO2258">
        <v>60.253012522547301</v>
      </c>
      <c r="AP2258">
        <v>60.626982105178698</v>
      </c>
      <c r="AQ2258">
        <v>61.0009516878102</v>
      </c>
      <c r="AR2258">
        <v>61.374921270441703</v>
      </c>
      <c r="AS2258">
        <v>61.748890853073199</v>
      </c>
      <c r="AT2258">
        <v>62.122860435704602</v>
      </c>
      <c r="AU2258">
        <v>62.496830018336098</v>
      </c>
      <c r="AV2258">
        <v>62.870799600967601</v>
      </c>
      <c r="AW2258">
        <v>63.244769183598997</v>
      </c>
      <c r="AX2258">
        <v>63.6187387662305</v>
      </c>
      <c r="AY2258">
        <v>63.992708348862003</v>
      </c>
      <c r="AZ2258">
        <v>64.366677931493498</v>
      </c>
      <c r="BA2258">
        <v>64.740647514124902</v>
      </c>
    </row>
    <row r="2259" spans="1:53" x14ac:dyDescent="0.35">
      <c r="A2259">
        <v>48</v>
      </c>
      <c r="B2259">
        <v>4806</v>
      </c>
      <c r="C2259">
        <v>5</v>
      </c>
      <c r="D2259" t="b">
        <v>1</v>
      </c>
      <c r="E2259" t="s">
        <v>54</v>
      </c>
      <c r="F2259">
        <v>22.933902439024401</v>
      </c>
      <c r="G2259">
        <v>28.294142857142798</v>
      </c>
      <c r="H2259">
        <v>33.969137500000002</v>
      </c>
      <c r="I2259">
        <v>34.075941176470501</v>
      </c>
      <c r="J2259">
        <v>30.4224107142857</v>
      </c>
      <c r="K2259">
        <v>56.535234693877499</v>
      </c>
      <c r="L2259">
        <v>55.288115646258497</v>
      </c>
      <c r="M2259">
        <v>48.595529411764701</v>
      </c>
      <c r="N2259">
        <v>51.760223880597003</v>
      </c>
      <c r="O2259">
        <v>93.244392523364397</v>
      </c>
      <c r="P2259">
        <v>46.999391025641003</v>
      </c>
      <c r="Q2259">
        <v>66.214134020618502</v>
      </c>
      <c r="R2259">
        <v>58.884110620978802</v>
      </c>
      <c r="S2259">
        <v>64.453294697160302</v>
      </c>
      <c r="T2259">
        <v>61.979744958360101</v>
      </c>
      <c r="U2259">
        <v>63.914452080508703</v>
      </c>
      <c r="V2259">
        <v>63.432974731165203</v>
      </c>
      <c r="W2259">
        <v>64.275818442147397</v>
      </c>
      <c r="X2259">
        <v>64.392796106263205</v>
      </c>
      <c r="Y2259">
        <v>64.907624060446693</v>
      </c>
      <c r="Z2259">
        <v>65.204388566160205</v>
      </c>
      <c r="AA2259">
        <v>65.620674582215102</v>
      </c>
      <c r="AB2259">
        <v>65.971450346393695</v>
      </c>
      <c r="AC2259">
        <v>66.358132560286904</v>
      </c>
      <c r="AD2259">
        <v>66.725134295259906</v>
      </c>
      <c r="AE2259">
        <v>67.102922985044898</v>
      </c>
      <c r="AF2259">
        <v>67.474799298683607</v>
      </c>
      <c r="AG2259">
        <v>67.849916211017998</v>
      </c>
      <c r="AH2259">
        <v>68.223256937323896</v>
      </c>
      <c r="AI2259">
        <v>68.597571198801603</v>
      </c>
      <c r="AJ2259">
        <v>68.971351861480699</v>
      </c>
      <c r="AK2259">
        <v>69.345424991947496</v>
      </c>
      <c r="AL2259">
        <v>69.719337819566803</v>
      </c>
      <c r="AM2259">
        <v>70.093338509863599</v>
      </c>
      <c r="AN2259">
        <v>70.467291042250395</v>
      </c>
      <c r="AO2259">
        <v>70.841269970194006</v>
      </c>
      <c r="AP2259">
        <v>71.215234430619901</v>
      </c>
      <c r="AQ2259">
        <v>71.5892068207542</v>
      </c>
      <c r="AR2259">
        <v>71.963174864581305</v>
      </c>
      <c r="AS2259">
        <v>72.337145290638006</v>
      </c>
      <c r="AT2259">
        <v>72.711114410984493</v>
      </c>
      <c r="AU2259">
        <v>73.085084246996402</v>
      </c>
      <c r="AV2259">
        <v>73.459053690749002</v>
      </c>
      <c r="AW2259">
        <v>73.833023349500493</v>
      </c>
      <c r="AX2259">
        <v>74.206992890410305</v>
      </c>
      <c r="AY2259">
        <v>74.580962495909603</v>
      </c>
      <c r="AZ2259">
        <v>74.954932066007103</v>
      </c>
      <c r="BA2259">
        <v>75.328901655508503</v>
      </c>
    </row>
    <row r="2260" spans="1:53" x14ac:dyDescent="0.35">
      <c r="A2260">
        <v>48</v>
      </c>
      <c r="B2260">
        <v>4806</v>
      </c>
      <c r="C2260">
        <v>7</v>
      </c>
      <c r="D2260" t="b">
        <v>1</v>
      </c>
      <c r="E2260" t="s">
        <v>53</v>
      </c>
      <c r="F2260">
        <v>54.491169373549802</v>
      </c>
      <c r="G2260">
        <v>52.190031765987698</v>
      </c>
      <c r="H2260">
        <v>62.428244609820503</v>
      </c>
      <c r="I2260">
        <v>70.858706508257697</v>
      </c>
      <c r="J2260">
        <v>43.036999999999999</v>
      </c>
      <c r="K2260">
        <v>67.874454586263596</v>
      </c>
      <c r="L2260">
        <v>74.941758037443506</v>
      </c>
      <c r="M2260">
        <v>85.477596309465397</v>
      </c>
      <c r="N2260">
        <v>76.167929891010203</v>
      </c>
      <c r="O2260">
        <v>14.782</v>
      </c>
      <c r="P2260">
        <v>15.0806875</v>
      </c>
      <c r="Q2260">
        <v>24.771999999999998</v>
      </c>
      <c r="R2260">
        <v>61.6941794160387</v>
      </c>
      <c r="S2260">
        <v>62.068148998670097</v>
      </c>
      <c r="T2260">
        <v>62.4421185813016</v>
      </c>
      <c r="U2260">
        <v>62.816088163933102</v>
      </c>
      <c r="V2260">
        <v>63.190057746564499</v>
      </c>
      <c r="W2260">
        <v>63.564027329196001</v>
      </c>
      <c r="X2260">
        <v>63.937996911827497</v>
      </c>
      <c r="Y2260">
        <v>64.311966494459</v>
      </c>
      <c r="Z2260">
        <v>64.685936077090403</v>
      </c>
      <c r="AA2260">
        <v>65.059905659721906</v>
      </c>
      <c r="AB2260">
        <v>65.433875242353395</v>
      </c>
      <c r="AC2260">
        <v>65.807844824984798</v>
      </c>
      <c r="AD2260">
        <v>66.181814407616301</v>
      </c>
      <c r="AE2260">
        <v>66.555783990247804</v>
      </c>
      <c r="AF2260">
        <v>66.929753572879207</v>
      </c>
      <c r="AG2260">
        <v>67.303723155510696</v>
      </c>
      <c r="AH2260">
        <v>67.677692738142198</v>
      </c>
      <c r="AI2260">
        <v>68.051662320773701</v>
      </c>
      <c r="AJ2260">
        <v>68.425631903405105</v>
      </c>
      <c r="AK2260">
        <v>68.799601486036593</v>
      </c>
      <c r="AL2260">
        <v>69.173571068668096</v>
      </c>
      <c r="AM2260">
        <v>69.547540651299499</v>
      </c>
      <c r="AN2260">
        <v>69.921510233931002</v>
      </c>
      <c r="AO2260">
        <v>70.295479816562505</v>
      </c>
      <c r="AP2260">
        <v>70.669449399193994</v>
      </c>
      <c r="AQ2260">
        <v>71.043418981825397</v>
      </c>
      <c r="AR2260">
        <v>71.4173885644569</v>
      </c>
      <c r="AS2260">
        <v>71.791358147088403</v>
      </c>
      <c r="AT2260">
        <v>72.165327729719806</v>
      </c>
      <c r="AU2260">
        <v>72.539297312351295</v>
      </c>
      <c r="AV2260">
        <v>72.913266894982797</v>
      </c>
      <c r="AW2260">
        <v>73.287236477614201</v>
      </c>
      <c r="AX2260">
        <v>73.661206060245703</v>
      </c>
      <c r="AY2260">
        <v>74.035175642877206</v>
      </c>
      <c r="AZ2260">
        <v>74.409145225508695</v>
      </c>
      <c r="BA2260">
        <v>74.783114808140098</v>
      </c>
    </row>
    <row r="2261" spans="1:53" x14ac:dyDescent="0.35">
      <c r="A2261">
        <v>48</v>
      </c>
      <c r="B2261">
        <v>4806</v>
      </c>
      <c r="C2261">
        <v>7</v>
      </c>
      <c r="D2261" t="b">
        <v>1</v>
      </c>
      <c r="E2261" t="s">
        <v>54</v>
      </c>
      <c r="F2261">
        <v>70.384911062906696</v>
      </c>
      <c r="G2261">
        <v>62.7332154150197</v>
      </c>
      <c r="H2261">
        <v>27.9451876899696</v>
      </c>
      <c r="I2261">
        <v>61.418803051317603</v>
      </c>
      <c r="J2261">
        <v>63.514237315875597</v>
      </c>
      <c r="K2261">
        <v>167.52525</v>
      </c>
      <c r="L2261">
        <v>74.765828089887606</v>
      </c>
      <c r="M2261">
        <v>86.887035367544996</v>
      </c>
      <c r="N2261">
        <v>76.964279891304301</v>
      </c>
      <c r="O2261">
        <v>86.340511443661896</v>
      </c>
      <c r="P2261">
        <v>79.109742920353895</v>
      </c>
      <c r="Q2261">
        <v>81.849902512562807</v>
      </c>
      <c r="R2261">
        <v>79.996050525792796</v>
      </c>
      <c r="S2261">
        <v>80.951934306691797</v>
      </c>
      <c r="T2261">
        <v>81.0432341964096</v>
      </c>
      <c r="U2261">
        <v>81.554512948554006</v>
      </c>
      <c r="V2261">
        <v>81.861783452702696</v>
      </c>
      <c r="W2261">
        <v>82.268152671033903</v>
      </c>
      <c r="X2261">
        <v>82.6263838594124</v>
      </c>
      <c r="Y2261">
        <v>83.007998498795601</v>
      </c>
      <c r="Z2261">
        <v>83.378254431114399</v>
      </c>
      <c r="AA2261">
        <v>83.754027950471595</v>
      </c>
      <c r="AB2261">
        <v>84.127121255738103</v>
      </c>
      <c r="AC2261">
        <v>84.501516497434807</v>
      </c>
      <c r="AD2261">
        <v>84.875279312612193</v>
      </c>
      <c r="AE2261">
        <v>85.249349334265304</v>
      </c>
      <c r="AF2261">
        <v>85.623270127801305</v>
      </c>
      <c r="AG2261">
        <v>85.997263410144299</v>
      </c>
      <c r="AH2261">
        <v>86.3712214804425</v>
      </c>
      <c r="AI2261">
        <v>86.745196655286193</v>
      </c>
      <c r="AJ2261">
        <v>87.1191635214538</v>
      </c>
      <c r="AK2261">
        <v>87.493134423630394</v>
      </c>
      <c r="AL2261">
        <v>87.867103365281693</v>
      </c>
      <c r="AM2261">
        <v>88.2410732592746</v>
      </c>
      <c r="AN2261">
        <v>88.615042690659706</v>
      </c>
      <c r="AO2261">
        <v>88.989012346760404</v>
      </c>
      <c r="AP2261">
        <v>89.362981893703605</v>
      </c>
      <c r="AQ2261">
        <v>89.736951493670901</v>
      </c>
      <c r="AR2261">
        <v>90.110921067881307</v>
      </c>
      <c r="AS2261">
        <v>90.484890654603404</v>
      </c>
      <c r="AT2261">
        <v>90.858860235247803</v>
      </c>
      <c r="AU2261">
        <v>91.232829818844493</v>
      </c>
      <c r="AV2261">
        <v>91.606799401007095</v>
      </c>
      <c r="AW2261">
        <v>91.980768983866398</v>
      </c>
      <c r="AX2261">
        <v>92.354738566387198</v>
      </c>
      <c r="AY2261">
        <v>92.728708149072403</v>
      </c>
      <c r="AZ2261">
        <v>93.102677731677801</v>
      </c>
      <c r="BA2261">
        <v>93.476647314321895</v>
      </c>
    </row>
    <row r="2262" spans="1:53" x14ac:dyDescent="0.35">
      <c r="A2262">
        <v>48</v>
      </c>
      <c r="B2262">
        <v>4807</v>
      </c>
      <c r="C2262">
        <v>5</v>
      </c>
      <c r="D2262" t="b">
        <v>1</v>
      </c>
      <c r="E2262" t="s">
        <v>53</v>
      </c>
      <c r="F2262">
        <v>16.410072847682098</v>
      </c>
      <c r="G2262">
        <v>17.368181034482699</v>
      </c>
      <c r="H2262">
        <v>18.935851162790701</v>
      </c>
      <c r="I2262">
        <v>17.4702164179104</v>
      </c>
      <c r="J2262">
        <v>15.134716129032199</v>
      </c>
      <c r="K2262">
        <v>27.0191823361823</v>
      </c>
      <c r="L2262">
        <v>22.586872122762099</v>
      </c>
      <c r="M2262">
        <v>21.846829565217298</v>
      </c>
      <c r="N2262">
        <v>31.729964426877402</v>
      </c>
      <c r="O2262">
        <v>31.700267469879499</v>
      </c>
      <c r="P2262">
        <v>39.797772727272701</v>
      </c>
      <c r="Q2262">
        <v>43.879084577114398</v>
      </c>
      <c r="R2262">
        <v>47.828008724122498</v>
      </c>
      <c r="S2262">
        <v>48.268432970624403</v>
      </c>
      <c r="T2262">
        <v>48.633464003669701</v>
      </c>
      <c r="U2262">
        <v>49.008635874659099</v>
      </c>
      <c r="V2262">
        <v>49.3824437423186</v>
      </c>
      <c r="W2262">
        <v>49.756435076580601</v>
      </c>
      <c r="X2262">
        <v>50.130401733487801</v>
      </c>
      <c r="Y2262">
        <v>50.504371709646598</v>
      </c>
      <c r="Z2262">
        <v>50.878341239346298</v>
      </c>
      <c r="AA2262">
        <v>51.252310829097397</v>
      </c>
      <c r="AB2262">
        <v>51.626280410771301</v>
      </c>
      <c r="AC2262">
        <v>52.000249993531597</v>
      </c>
      <c r="AD2262">
        <v>52.374219576145698</v>
      </c>
      <c r="AE2262">
        <v>52.748189158779503</v>
      </c>
      <c r="AF2262">
        <v>53.122158741410701</v>
      </c>
      <c r="AG2262">
        <v>53.496128324042203</v>
      </c>
      <c r="AH2262">
        <v>53.8700979066736</v>
      </c>
      <c r="AI2262">
        <v>54.244067489305102</v>
      </c>
      <c r="AJ2262">
        <v>54.618037071936598</v>
      </c>
      <c r="AK2262">
        <v>54.992006654568002</v>
      </c>
      <c r="AL2262">
        <v>55.365976237199497</v>
      </c>
      <c r="AM2262">
        <v>55.739945819831</v>
      </c>
      <c r="AN2262">
        <v>56.113915402462503</v>
      </c>
      <c r="AO2262">
        <v>56.487884985093899</v>
      </c>
      <c r="AP2262">
        <v>56.861854567725402</v>
      </c>
      <c r="AQ2262">
        <v>57.235824150356898</v>
      </c>
      <c r="AR2262">
        <v>57.609793732988301</v>
      </c>
      <c r="AS2262">
        <v>57.983763315619797</v>
      </c>
      <c r="AT2262">
        <v>58.3577328982513</v>
      </c>
      <c r="AU2262">
        <v>58.731702480882802</v>
      </c>
      <c r="AV2262">
        <v>59.105672063514199</v>
      </c>
      <c r="AW2262">
        <v>59.479641646145701</v>
      </c>
      <c r="AX2262">
        <v>59.853611228777197</v>
      </c>
      <c r="AY2262">
        <v>60.2275808114086</v>
      </c>
      <c r="AZ2262">
        <v>60.601550394040103</v>
      </c>
      <c r="BA2262">
        <v>60.975519976671599</v>
      </c>
    </row>
    <row r="2263" spans="1:53" x14ac:dyDescent="0.35">
      <c r="A2263">
        <v>48</v>
      </c>
      <c r="B2263">
        <v>4807</v>
      </c>
      <c r="C2263">
        <v>5</v>
      </c>
      <c r="D2263" t="b">
        <v>1</v>
      </c>
      <c r="E2263" t="s">
        <v>54</v>
      </c>
      <c r="F2263">
        <v>89.457499999999996</v>
      </c>
      <c r="G2263">
        <v>13.7056</v>
      </c>
      <c r="H2263">
        <v>72.192166666666594</v>
      </c>
      <c r="I2263">
        <v>18.042846153846099</v>
      </c>
      <c r="J2263">
        <v>41.813499999999898</v>
      </c>
      <c r="K2263">
        <v>28.415700000000001</v>
      </c>
      <c r="L2263">
        <v>5.8869999999999996</v>
      </c>
      <c r="M2263">
        <v>31.346875000000001</v>
      </c>
      <c r="N2263">
        <v>47.822499999999998</v>
      </c>
      <c r="O2263">
        <v>39.613727272727203</v>
      </c>
      <c r="P2263">
        <v>333.62284615384601</v>
      </c>
      <c r="Q2263">
        <v>242.49086666666599</v>
      </c>
      <c r="R2263">
        <v>255.608090380877</v>
      </c>
      <c r="S2263">
        <v>244.945397513182</v>
      </c>
      <c r="T2263">
        <v>249.36792153657001</v>
      </c>
      <c r="U2263">
        <v>248.256768861133</v>
      </c>
      <c r="V2263">
        <v>249.175522552188</v>
      </c>
      <c r="W2263">
        <v>249.349650187008</v>
      </c>
      <c r="X2263">
        <v>249.79692734871099</v>
      </c>
      <c r="Y2263">
        <v>250.14400567448601</v>
      </c>
      <c r="Z2263">
        <v>250.52783971730699</v>
      </c>
      <c r="AA2263">
        <v>250.89819074185601</v>
      </c>
      <c r="AB2263">
        <v>251.273487712134</v>
      </c>
      <c r="AC2263">
        <v>251.64697037209501</v>
      </c>
      <c r="AD2263">
        <v>252.021118571491</v>
      </c>
      <c r="AE2263">
        <v>252.39502263253101</v>
      </c>
      <c r="AF2263">
        <v>252.769016250302</v>
      </c>
      <c r="AG2263">
        <v>253.14297701617701</v>
      </c>
      <c r="AH2263">
        <v>253.51694983304</v>
      </c>
      <c r="AI2263">
        <v>253.890918229265</v>
      </c>
      <c r="AJ2263">
        <v>254.26488824710299</v>
      </c>
      <c r="AK2263">
        <v>254.63885767008901</v>
      </c>
      <c r="AL2263">
        <v>255.01282731128299</v>
      </c>
      <c r="AM2263">
        <v>255.386796872432</v>
      </c>
      <c r="AN2263">
        <v>255.76076646294399</v>
      </c>
      <c r="AO2263">
        <v>256.13473604268501</v>
      </c>
      <c r="AP2263">
        <v>256.50870562637601</v>
      </c>
      <c r="AQ2263">
        <v>256.88267520861899</v>
      </c>
      <c r="AR2263">
        <v>257.256644791393</v>
      </c>
      <c r="AS2263">
        <v>257.63061437397198</v>
      </c>
      <c r="AT2263">
        <v>258.00458395662298</v>
      </c>
      <c r="AU2263">
        <v>258.37855353924698</v>
      </c>
      <c r="AV2263">
        <v>258.75252312188098</v>
      </c>
      <c r="AW2263">
        <v>259.12649270451197</v>
      </c>
      <c r="AX2263">
        <v>259.50046228714399</v>
      </c>
      <c r="AY2263">
        <v>259.87443186977498</v>
      </c>
      <c r="AZ2263">
        <v>260.24840145240699</v>
      </c>
      <c r="BA2263">
        <v>260.62237103503799</v>
      </c>
    </row>
    <row r="2264" spans="1:53" x14ac:dyDescent="0.35">
      <c r="A2264">
        <v>48</v>
      </c>
      <c r="B2264">
        <v>4807</v>
      </c>
      <c r="C2264">
        <v>6</v>
      </c>
      <c r="D2264" t="b">
        <v>0</v>
      </c>
      <c r="E2264" t="s">
        <v>53</v>
      </c>
      <c r="F2264">
        <v>74.469098280098194</v>
      </c>
      <c r="G2264">
        <v>76.746512064343094</v>
      </c>
      <c r="H2264">
        <v>79.656925278219404</v>
      </c>
      <c r="I2264">
        <v>85.526548476454195</v>
      </c>
      <c r="J2264">
        <v>99.993359036144597</v>
      </c>
      <c r="K2264">
        <v>93.844197674418496</v>
      </c>
      <c r="L2264">
        <v>103.668554376657</v>
      </c>
      <c r="M2264">
        <v>149.18041450777201</v>
      </c>
      <c r="N2264">
        <v>126.46890751445</v>
      </c>
      <c r="O2264">
        <v>161.878298850574</v>
      </c>
      <c r="P2264">
        <v>161.75254842931901</v>
      </c>
      <c r="Q2264">
        <v>175.06834008097101</v>
      </c>
      <c r="R2264">
        <v>165.19726824760599</v>
      </c>
      <c r="S2264">
        <v>166.730290943916</v>
      </c>
      <c r="T2264">
        <v>166.74380618846999</v>
      </c>
      <c r="U2264">
        <v>167.22987359328499</v>
      </c>
      <c r="V2264">
        <v>167.56898183451801</v>
      </c>
      <c r="W2264">
        <v>167.95379295805</v>
      </c>
      <c r="X2264">
        <v>168.32439092604</v>
      </c>
      <c r="Y2264">
        <v>168.69940904830199</v>
      </c>
      <c r="Z2264">
        <v>169.07305254522299</v>
      </c>
      <c r="AA2264">
        <v>169.447123537365</v>
      </c>
      <c r="AB2264">
        <v>169.82106158261701</v>
      </c>
      <c r="AC2264">
        <v>170.19504097306901</v>
      </c>
      <c r="AD2264">
        <v>170.56900750556301</v>
      </c>
      <c r="AE2264">
        <v>170.94297803675801</v>
      </c>
      <c r="AF2264">
        <v>171.31694732439499</v>
      </c>
      <c r="AG2264">
        <v>171.69091699876699</v>
      </c>
      <c r="AH2264">
        <v>172.06488655286799</v>
      </c>
      <c r="AI2264">
        <v>172.43885614437201</v>
      </c>
      <c r="AJ2264">
        <v>172.81282572424399</v>
      </c>
      <c r="AK2264">
        <v>173.186795307734</v>
      </c>
      <c r="AL2264">
        <v>173.560764890098</v>
      </c>
      <c r="AM2264">
        <v>173.93473447281301</v>
      </c>
      <c r="AN2264">
        <v>174.30870405541799</v>
      </c>
      <c r="AO2264">
        <v>174.68267363805799</v>
      </c>
      <c r="AP2264">
        <v>175.05664322068699</v>
      </c>
      <c r="AQ2264">
        <v>175.43061280331901</v>
      </c>
      <c r="AR2264">
        <v>175.80458238595</v>
      </c>
      <c r="AS2264">
        <v>176.17855196858201</v>
      </c>
      <c r="AT2264">
        <v>176.552521551213</v>
      </c>
      <c r="AU2264">
        <v>176.92649113384499</v>
      </c>
      <c r="AV2264">
        <v>177.30046071647601</v>
      </c>
      <c r="AW2264">
        <v>177.674430299108</v>
      </c>
      <c r="AX2264">
        <v>178.04839988173899</v>
      </c>
      <c r="AY2264">
        <v>178.422369464371</v>
      </c>
      <c r="AZ2264">
        <v>178.79633904700199</v>
      </c>
      <c r="BA2264">
        <v>179.17030862963401</v>
      </c>
    </row>
    <row r="2265" spans="1:53" x14ac:dyDescent="0.35">
      <c r="A2265">
        <v>48</v>
      </c>
      <c r="B2265">
        <v>4807</v>
      </c>
      <c r="C2265">
        <v>6</v>
      </c>
      <c r="D2265" t="b">
        <v>0</v>
      </c>
      <c r="E2265" t="s">
        <v>54</v>
      </c>
      <c r="F2265">
        <v>101.626</v>
      </c>
      <c r="G2265">
        <v>80.156750000000002</v>
      </c>
      <c r="H2265">
        <v>120.112217391304</v>
      </c>
      <c r="I2265">
        <v>198.74342857142801</v>
      </c>
      <c r="J2265">
        <v>130.89966666666601</v>
      </c>
      <c r="K2265">
        <v>105.65347368421</v>
      </c>
      <c r="L2265">
        <v>92.962090909090904</v>
      </c>
      <c r="M2265">
        <v>103.66617777777699</v>
      </c>
      <c r="N2265">
        <v>82.7834</v>
      </c>
      <c r="O2265">
        <v>58.891166666666599</v>
      </c>
      <c r="P2265">
        <v>105.302837209302</v>
      </c>
      <c r="Q2265">
        <v>104.142891891891</v>
      </c>
      <c r="R2265">
        <v>103.658587863527</v>
      </c>
      <c r="S2265">
        <v>104.019082885644</v>
      </c>
      <c r="T2265">
        <v>104.394583315676</v>
      </c>
      <c r="U2265">
        <v>104.76837897844101</v>
      </c>
      <c r="V2265">
        <v>105.142368320142</v>
      </c>
      <c r="W2265">
        <v>105.51633565794199</v>
      </c>
      <c r="X2265">
        <v>105.890305495609</v>
      </c>
      <c r="Y2265">
        <v>106.264275049266</v>
      </c>
      <c r="Z2265">
        <v>106.638244635189</v>
      </c>
      <c r="AA2265">
        <v>107.012214217447</v>
      </c>
      <c r="AB2265">
        <v>107.386183800121</v>
      </c>
      <c r="AC2265">
        <v>107.76015338274701</v>
      </c>
      <c r="AD2265">
        <v>108.13412296537901</v>
      </c>
      <c r="AE2265">
        <v>108.50809254801101</v>
      </c>
      <c r="AF2265">
        <v>108.882062130642</v>
      </c>
      <c r="AG2265">
        <v>109.256031713274</v>
      </c>
      <c r="AH2265">
        <v>109.630001295905</v>
      </c>
      <c r="AI2265">
        <v>110.003970878537</v>
      </c>
      <c r="AJ2265">
        <v>110.377940461168</v>
      </c>
      <c r="AK2265">
        <v>110.7519100438</v>
      </c>
      <c r="AL2265">
        <v>111.125879626431</v>
      </c>
      <c r="AM2265">
        <v>111.499849209063</v>
      </c>
      <c r="AN2265">
        <v>111.87381879169401</v>
      </c>
      <c r="AO2265">
        <v>112.24778837432601</v>
      </c>
      <c r="AP2265">
        <v>112.621757956957</v>
      </c>
      <c r="AQ2265">
        <v>112.995727539588</v>
      </c>
      <c r="AR2265">
        <v>113.36969712222</v>
      </c>
      <c r="AS2265">
        <v>113.74366670485099</v>
      </c>
      <c r="AT2265">
        <v>114.11763628748299</v>
      </c>
      <c r="AU2265">
        <v>114.491605870114</v>
      </c>
      <c r="AV2265">
        <v>114.865575452746</v>
      </c>
      <c r="AW2265">
        <v>115.23954503537701</v>
      </c>
      <c r="AX2265">
        <v>115.61351461800901</v>
      </c>
      <c r="AY2265">
        <v>115.98748420064</v>
      </c>
      <c r="AZ2265">
        <v>116.361453783272</v>
      </c>
      <c r="BA2265">
        <v>116.735423365903</v>
      </c>
    </row>
    <row r="2266" spans="1:53" x14ac:dyDescent="0.35">
      <c r="A2266">
        <v>48</v>
      </c>
      <c r="B2266">
        <v>4807</v>
      </c>
      <c r="C2266">
        <v>6</v>
      </c>
      <c r="D2266" t="b">
        <v>1</v>
      </c>
      <c r="E2266" t="s">
        <v>53</v>
      </c>
      <c r="F2266">
        <v>12.225482124616899</v>
      </c>
      <c r="G2266">
        <v>16.435190166975801</v>
      </c>
      <c r="H2266">
        <v>15.1860365168539</v>
      </c>
      <c r="I2266">
        <v>16.405734186211799</v>
      </c>
      <c r="J2266">
        <v>17.2877401477832</v>
      </c>
      <c r="K2266">
        <v>23.141980916030501</v>
      </c>
      <c r="L2266">
        <v>25.703030441400301</v>
      </c>
      <c r="M2266">
        <v>22.4749078380706</v>
      </c>
      <c r="N2266">
        <v>24.500962121212101</v>
      </c>
      <c r="O2266">
        <v>31.5520883502736</v>
      </c>
      <c r="P2266">
        <v>45.4288897243107</v>
      </c>
      <c r="Q2266">
        <v>45.995431245965101</v>
      </c>
      <c r="R2266">
        <v>49.791244006128103</v>
      </c>
      <c r="S2266">
        <v>50.2322396070007</v>
      </c>
      <c r="T2266">
        <v>50.630510405513199</v>
      </c>
      <c r="U2266">
        <v>51.013290732222799</v>
      </c>
      <c r="V2266">
        <v>51.390454772760897</v>
      </c>
      <c r="W2266">
        <v>51.765582550571601</v>
      </c>
      <c r="X2266">
        <v>52.139972052986799</v>
      </c>
      <c r="Y2266">
        <v>52.514093883380902</v>
      </c>
      <c r="Z2266">
        <v>52.888118665557997</v>
      </c>
      <c r="AA2266">
        <v>53.262108261553003</v>
      </c>
      <c r="AB2266">
        <v>53.636085100308001</v>
      </c>
      <c r="AC2266">
        <v>54.010057313748099</v>
      </c>
      <c r="AD2266">
        <v>54.384027850215801</v>
      </c>
      <c r="AE2266">
        <v>54.757997778673897</v>
      </c>
      <c r="AF2266">
        <v>55.131967486689703</v>
      </c>
      <c r="AG2266">
        <v>55.505937114780899</v>
      </c>
      <c r="AH2266">
        <v>55.879906713894499</v>
      </c>
      <c r="AI2266">
        <v>56.253876302501801</v>
      </c>
      <c r="AJ2266">
        <v>56.627845887299898</v>
      </c>
      <c r="AK2266">
        <v>57.001815470716899</v>
      </c>
      <c r="AL2266">
        <v>57.375785053633102</v>
      </c>
      <c r="AM2266">
        <v>57.749754636367904</v>
      </c>
      <c r="AN2266">
        <v>58.123724219036802</v>
      </c>
      <c r="AO2266">
        <v>58.497693801681798</v>
      </c>
      <c r="AP2266">
        <v>58.871663384318197</v>
      </c>
      <c r="AQ2266">
        <v>59.245632966951497</v>
      </c>
      <c r="AR2266">
        <v>59.619602549583597</v>
      </c>
      <c r="AS2266">
        <v>59.993572132215299</v>
      </c>
      <c r="AT2266">
        <v>60.367541714846801</v>
      </c>
      <c r="AU2266">
        <v>60.741511297478397</v>
      </c>
      <c r="AV2266">
        <v>61.1154808801098</v>
      </c>
      <c r="AW2266">
        <v>61.489450462741303</v>
      </c>
      <c r="AX2266">
        <v>61.863420045372798</v>
      </c>
      <c r="AY2266">
        <v>62.237389628004202</v>
      </c>
      <c r="AZ2266">
        <v>62.611359210635698</v>
      </c>
      <c r="BA2266">
        <v>62.9853287932672</v>
      </c>
    </row>
    <row r="2267" spans="1:53" x14ac:dyDescent="0.35">
      <c r="A2267">
        <v>48</v>
      </c>
      <c r="B2267">
        <v>4807</v>
      </c>
      <c r="C2267">
        <v>6</v>
      </c>
      <c r="D2267" t="b">
        <v>1</v>
      </c>
      <c r="E2267" t="s">
        <v>54</v>
      </c>
      <c r="F2267">
        <v>22.890684210526299</v>
      </c>
      <c r="G2267">
        <v>36.870190476190402</v>
      </c>
      <c r="H2267">
        <v>43.189607142857099</v>
      </c>
      <c r="I2267">
        <v>42.617076086956502</v>
      </c>
      <c r="J2267">
        <v>44.786981132075397</v>
      </c>
      <c r="K2267">
        <v>53.124382352941097</v>
      </c>
      <c r="L2267">
        <v>69.953953124999998</v>
      </c>
      <c r="M2267">
        <v>67.699312499999905</v>
      </c>
      <c r="N2267">
        <v>72.4222166666666</v>
      </c>
      <c r="O2267">
        <v>52.112176470588203</v>
      </c>
      <c r="P2267">
        <v>69.114000000000004</v>
      </c>
      <c r="Q2267">
        <v>92.656486301369796</v>
      </c>
      <c r="R2267">
        <v>92.537906681045499</v>
      </c>
      <c r="S2267">
        <v>93.204010976985501</v>
      </c>
      <c r="T2267">
        <v>93.612283182642997</v>
      </c>
      <c r="U2267">
        <v>93.990280598643395</v>
      </c>
      <c r="V2267">
        <v>94.364723131743801</v>
      </c>
      <c r="W2267">
        <v>94.738748248486502</v>
      </c>
      <c r="X2267">
        <v>95.112724351964701</v>
      </c>
      <c r="Y2267">
        <v>95.486694700277596</v>
      </c>
      <c r="Z2267">
        <v>95.860664372815805</v>
      </c>
      <c r="AA2267">
        <v>96.234633966004196</v>
      </c>
      <c r="AB2267">
        <v>96.608603549875298</v>
      </c>
      <c r="AC2267">
        <v>96.982573132652306</v>
      </c>
      <c r="AD2267">
        <v>97.356542715300904</v>
      </c>
      <c r="AE2267">
        <v>97.730512297934396</v>
      </c>
      <c r="AF2267">
        <v>98.104481880566098</v>
      </c>
      <c r="AG2267">
        <v>98.478451463197501</v>
      </c>
      <c r="AH2267">
        <v>98.852421045829004</v>
      </c>
      <c r="AI2267">
        <v>99.226390628460507</v>
      </c>
      <c r="AJ2267">
        <v>99.600360211091996</v>
      </c>
      <c r="AK2267">
        <v>99.974329793723399</v>
      </c>
      <c r="AL2267">
        <v>100.34829937635401</v>
      </c>
      <c r="AM2267">
        <v>100.72226895898601</v>
      </c>
      <c r="AN2267">
        <v>101.096238541617</v>
      </c>
      <c r="AO2267">
        <v>101.470208124249</v>
      </c>
      <c r="AP2267">
        <v>101.84417770688</v>
      </c>
      <c r="AQ2267">
        <v>102.218147289512</v>
      </c>
      <c r="AR2267">
        <v>102.592116872143</v>
      </c>
      <c r="AS2267">
        <v>102.966086454775</v>
      </c>
      <c r="AT2267">
        <v>103.340056037406</v>
      </c>
      <c r="AU2267">
        <v>103.714025620038</v>
      </c>
      <c r="AV2267">
        <v>104.08799520266901</v>
      </c>
      <c r="AW2267">
        <v>104.46196478530101</v>
      </c>
      <c r="AX2267">
        <v>104.835934367932</v>
      </c>
      <c r="AY2267">
        <v>105.209903950564</v>
      </c>
      <c r="AZ2267">
        <v>105.583873533195</v>
      </c>
      <c r="BA2267">
        <v>105.95784311582599</v>
      </c>
    </row>
    <row r="2268" spans="1:53" x14ac:dyDescent="0.35">
      <c r="A2268">
        <v>48</v>
      </c>
      <c r="B2268">
        <v>4807</v>
      </c>
      <c r="C2268">
        <v>7</v>
      </c>
      <c r="D2268" t="b">
        <v>1</v>
      </c>
      <c r="E2268" t="s">
        <v>53</v>
      </c>
      <c r="F2268">
        <v>10.283071005917099</v>
      </c>
      <c r="G2268">
        <v>14.8386896551724</v>
      </c>
      <c r="H2268">
        <v>17.054699164345401</v>
      </c>
      <c r="I2268">
        <v>15.6897744186046</v>
      </c>
      <c r="J2268">
        <v>20.621072289156601</v>
      </c>
      <c r="K2268">
        <v>19.247484210526299</v>
      </c>
      <c r="L2268">
        <v>21.478100271002699</v>
      </c>
      <c r="M2268">
        <v>23.642338762214901</v>
      </c>
      <c r="N2268">
        <v>26.458457055214701</v>
      </c>
      <c r="O2268">
        <v>26.158550200803202</v>
      </c>
      <c r="P2268">
        <v>31.2238864864864</v>
      </c>
      <c r="Q2268">
        <v>24.612063444108699</v>
      </c>
      <c r="R2268">
        <v>32.024795517954097</v>
      </c>
      <c r="S2268">
        <v>31.522219953824099</v>
      </c>
      <c r="T2268">
        <v>32.232607802980503</v>
      </c>
      <c r="U2268">
        <v>32.4774599631155</v>
      </c>
      <c r="V2268">
        <v>32.9009848477356</v>
      </c>
      <c r="W2268">
        <v>33.255935091940799</v>
      </c>
      <c r="X2268">
        <v>33.637204301850403</v>
      </c>
      <c r="Y2268">
        <v>34.008372285540503</v>
      </c>
      <c r="Z2268">
        <v>34.383417122610197</v>
      </c>
      <c r="AA2268">
        <v>34.756974022294898</v>
      </c>
      <c r="AB2268">
        <v>35.131101992753997</v>
      </c>
      <c r="AC2268">
        <v>35.505010786093997</v>
      </c>
      <c r="AD2268">
        <v>35.879003699672097</v>
      </c>
      <c r="AE2268">
        <v>36.252964327879901</v>
      </c>
      <c r="AF2268">
        <v>36.626937347221599</v>
      </c>
      <c r="AG2268">
        <v>37.0009056108427</v>
      </c>
      <c r="AH2268">
        <v>37.374875699710699</v>
      </c>
      <c r="AI2268">
        <v>37.748845088048498</v>
      </c>
      <c r="AJ2268">
        <v>38.122814745249897</v>
      </c>
      <c r="AK2268">
        <v>38.4967842992614</v>
      </c>
      <c r="AL2268">
        <v>38.870753892877197</v>
      </c>
      <c r="AM2268">
        <v>39.2447234712929</v>
      </c>
      <c r="AN2268">
        <v>39.618693055542401</v>
      </c>
      <c r="AO2268">
        <v>39.992662637552897</v>
      </c>
      <c r="AP2268">
        <v>40.366632220422701</v>
      </c>
      <c r="AQ2268">
        <v>40.740601802962701</v>
      </c>
      <c r="AR2268">
        <v>41.114571385629297</v>
      </c>
      <c r="AS2268">
        <v>41.4885409682473</v>
      </c>
      <c r="AT2268">
        <v>41.862510550883897</v>
      </c>
      <c r="AU2268">
        <v>42.236480133513403</v>
      </c>
      <c r="AV2268">
        <v>42.610449716145602</v>
      </c>
      <c r="AW2268">
        <v>42.9844192987768</v>
      </c>
      <c r="AX2268">
        <v>43.358388881408402</v>
      </c>
      <c r="AY2268">
        <v>43.732358464039798</v>
      </c>
      <c r="AZ2268">
        <v>44.106328046671301</v>
      </c>
      <c r="BA2268">
        <v>44.480297629302797</v>
      </c>
    </row>
    <row r="2269" spans="1:53" x14ac:dyDescent="0.35">
      <c r="A2269">
        <v>48</v>
      </c>
      <c r="B2269">
        <v>4807</v>
      </c>
      <c r="C2269">
        <v>7</v>
      </c>
      <c r="D2269" t="b">
        <v>1</v>
      </c>
      <c r="E2269" t="s">
        <v>54</v>
      </c>
      <c r="F2269">
        <v>5.2670000000000003</v>
      </c>
      <c r="G2269">
        <v>12.4148333333333</v>
      </c>
      <c r="H2269">
        <v>37.325299999999999</v>
      </c>
      <c r="I2269">
        <v>31.346399999999999</v>
      </c>
      <c r="J2269">
        <v>58.862699999999997</v>
      </c>
      <c r="K2269">
        <v>71.528866666666602</v>
      </c>
      <c r="L2269">
        <v>116.818916666666</v>
      </c>
      <c r="M2269">
        <v>16.476333333333301</v>
      </c>
      <c r="N2269">
        <v>9.7729999999999997</v>
      </c>
      <c r="O2269">
        <v>45.788375000000002</v>
      </c>
      <c r="P2269">
        <v>5.8140000000000001</v>
      </c>
      <c r="Q2269">
        <v>24.988499999999998</v>
      </c>
      <c r="R2269">
        <v>31.389430933464102</v>
      </c>
      <c r="S2269">
        <v>31.763400516095601</v>
      </c>
      <c r="T2269">
        <v>32.137370098726997</v>
      </c>
      <c r="U2269">
        <v>32.5113396813585</v>
      </c>
      <c r="V2269">
        <v>32.885309263990003</v>
      </c>
      <c r="W2269">
        <v>33.259278846621399</v>
      </c>
      <c r="X2269">
        <v>33.633248429252902</v>
      </c>
      <c r="Y2269">
        <v>34.007218011884397</v>
      </c>
      <c r="Z2269">
        <v>34.3811875945159</v>
      </c>
      <c r="AA2269">
        <v>34.755157177147296</v>
      </c>
      <c r="AB2269">
        <v>35.129126759778799</v>
      </c>
      <c r="AC2269">
        <v>35.503096342410302</v>
      </c>
      <c r="AD2269">
        <v>35.877065925041698</v>
      </c>
      <c r="AE2269">
        <v>36.251035507673201</v>
      </c>
      <c r="AF2269">
        <v>36.625005090304697</v>
      </c>
      <c r="AG2269">
        <v>36.9989746729362</v>
      </c>
      <c r="AH2269">
        <v>37.372944255567603</v>
      </c>
      <c r="AI2269">
        <v>37.746913838199099</v>
      </c>
      <c r="AJ2269">
        <v>38.120883420830602</v>
      </c>
      <c r="AK2269">
        <v>38.494853003461998</v>
      </c>
      <c r="AL2269">
        <v>38.868822586093501</v>
      </c>
      <c r="AM2269">
        <v>39.242792168725003</v>
      </c>
      <c r="AN2269">
        <v>39.6167617513564</v>
      </c>
      <c r="AO2269">
        <v>39.990731333987902</v>
      </c>
      <c r="AP2269">
        <v>40.364700916619398</v>
      </c>
      <c r="AQ2269">
        <v>40.738670499250901</v>
      </c>
      <c r="AR2269">
        <v>41.112640081882297</v>
      </c>
      <c r="AS2269">
        <v>41.4866096645138</v>
      </c>
      <c r="AT2269">
        <v>41.860579247145303</v>
      </c>
      <c r="AU2269">
        <v>42.234548829776699</v>
      </c>
      <c r="AV2269">
        <v>42.608518412408202</v>
      </c>
      <c r="AW2269">
        <v>42.982487995039698</v>
      </c>
      <c r="AX2269">
        <v>43.356457577671101</v>
      </c>
      <c r="AY2269">
        <v>43.730427160302597</v>
      </c>
      <c r="AZ2269">
        <v>44.1043967429341</v>
      </c>
      <c r="BA2269">
        <v>44.478366325565602</v>
      </c>
    </row>
    <row r="2270" spans="1:53" x14ac:dyDescent="0.35">
      <c r="A2270">
        <v>48</v>
      </c>
      <c r="B2270">
        <v>4808</v>
      </c>
      <c r="C2270">
        <v>2</v>
      </c>
      <c r="D2270" t="b">
        <v>0</v>
      </c>
      <c r="E2270" t="s">
        <v>53</v>
      </c>
      <c r="F2270">
        <v>123.07368779199599</v>
      </c>
      <c r="G2270">
        <v>120.862258921644</v>
      </c>
      <c r="H2270">
        <v>126.038470046914</v>
      </c>
      <c r="I2270">
        <v>121.784742189586</v>
      </c>
      <c r="J2270">
        <v>131.400363729508</v>
      </c>
      <c r="K2270">
        <v>137.591580183368</v>
      </c>
      <c r="L2270">
        <v>151.400459055673</v>
      </c>
      <c r="M2270">
        <v>154.02643437880599</v>
      </c>
      <c r="N2270">
        <v>165.28317924668701</v>
      </c>
      <c r="O2270">
        <v>206.09774863586699</v>
      </c>
      <c r="P2270">
        <v>216.636586269015</v>
      </c>
      <c r="Q2270">
        <v>224.48090050453999</v>
      </c>
      <c r="R2270">
        <v>220.24749605686301</v>
      </c>
      <c r="S2270">
        <v>222.03003574576101</v>
      </c>
      <c r="T2270">
        <v>223.033176702177</v>
      </c>
      <c r="U2270">
        <v>223.688180658482</v>
      </c>
      <c r="V2270">
        <v>224.18768093509701</v>
      </c>
      <c r="W2270">
        <v>224.617721790883</v>
      </c>
      <c r="X2270">
        <v>225.01673694263701</v>
      </c>
      <c r="Y2270">
        <v>225.401893725013</v>
      </c>
      <c r="Z2270">
        <v>225.78086033675899</v>
      </c>
      <c r="AA2270">
        <v>226.15706196141599</v>
      </c>
      <c r="AB2270">
        <v>226.53202853875999</v>
      </c>
      <c r="AC2270">
        <v>226.906443452817</v>
      </c>
      <c r="AD2270">
        <v>227.280611953332</v>
      </c>
      <c r="AE2270">
        <v>227.65467038737199</v>
      </c>
      <c r="AF2270">
        <v>228.02867965760001</v>
      </c>
      <c r="AG2270">
        <v>228.40266696764201</v>
      </c>
      <c r="AH2270">
        <v>228.77664446864301</v>
      </c>
      <c r="AI2270">
        <v>229.150617588203</v>
      </c>
      <c r="AJ2270">
        <v>229.524588750688</v>
      </c>
      <c r="AK2270">
        <v>229.898559038998</v>
      </c>
      <c r="AL2270">
        <v>230.272528936838</v>
      </c>
      <c r="AM2270">
        <v>230.646498660265</v>
      </c>
      <c r="AN2270">
        <v>231.02046830578601</v>
      </c>
      <c r="AO2270">
        <v>231.39443791650899</v>
      </c>
      <c r="AP2270">
        <v>231.768407511688</v>
      </c>
      <c r="AQ2270">
        <v>232.142377099924</v>
      </c>
      <c r="AR2270">
        <v>232.51634668505901</v>
      </c>
      <c r="AS2270">
        <v>232.89031626880799</v>
      </c>
      <c r="AT2270">
        <v>233.26428585193901</v>
      </c>
      <c r="AU2270">
        <v>233.63825543479399</v>
      </c>
      <c r="AV2270">
        <v>234.012225017525</v>
      </c>
      <c r="AW2270">
        <v>234.38619460020101</v>
      </c>
      <c r="AX2270">
        <v>234.76016418285201</v>
      </c>
      <c r="AY2270">
        <v>235.134133765493</v>
      </c>
      <c r="AZ2270">
        <v>235.508103348128</v>
      </c>
      <c r="BA2270">
        <v>235.88207293076101</v>
      </c>
    </row>
    <row r="2271" spans="1:53" x14ac:dyDescent="0.35">
      <c r="A2271">
        <v>48</v>
      </c>
      <c r="B2271">
        <v>4808</v>
      </c>
      <c r="C2271">
        <v>2</v>
      </c>
      <c r="D2271" t="b">
        <v>0</v>
      </c>
      <c r="E2271" t="s">
        <v>54</v>
      </c>
      <c r="F2271">
        <v>69.481180616740005</v>
      </c>
      <c r="G2271">
        <v>84.5401811594202</v>
      </c>
      <c r="H2271">
        <v>113.169093632958</v>
      </c>
      <c r="I2271">
        <v>111.96938974358901</v>
      </c>
      <c r="J2271">
        <v>94.175358108108099</v>
      </c>
      <c r="K2271">
        <v>69.009162895927602</v>
      </c>
      <c r="L2271">
        <v>80.290350847457603</v>
      </c>
      <c r="M2271">
        <v>109.591390243902</v>
      </c>
      <c r="N2271">
        <v>88.309192771084298</v>
      </c>
      <c r="O2271">
        <v>97.665724050632903</v>
      </c>
      <c r="P2271">
        <v>110.48129903536901</v>
      </c>
      <c r="Q2271">
        <v>110.870538461538</v>
      </c>
      <c r="R2271">
        <v>113.31319988319299</v>
      </c>
      <c r="S2271">
        <v>113.688294157261</v>
      </c>
      <c r="T2271">
        <v>114.062327466444</v>
      </c>
      <c r="U2271">
        <v>114.43630065990899</v>
      </c>
      <c r="V2271">
        <v>114.810270447135</v>
      </c>
      <c r="W2271">
        <v>115.184240041359</v>
      </c>
      <c r="X2271">
        <v>115.558209624648</v>
      </c>
      <c r="Y2271">
        <v>115.932179207316</v>
      </c>
      <c r="Z2271">
        <v>116.30614878995</v>
      </c>
      <c r="AA2271">
        <v>116.68011837258101</v>
      </c>
      <c r="AB2271">
        <v>117.05408795521301</v>
      </c>
      <c r="AC2271">
        <v>117.428057537844</v>
      </c>
      <c r="AD2271">
        <v>117.802027120476</v>
      </c>
      <c r="AE2271">
        <v>118.175996703107</v>
      </c>
      <c r="AF2271">
        <v>118.549966285739</v>
      </c>
      <c r="AG2271">
        <v>118.92393586836999</v>
      </c>
      <c r="AH2271">
        <v>119.29790545100199</v>
      </c>
      <c r="AI2271">
        <v>119.671875033633</v>
      </c>
      <c r="AJ2271">
        <v>120.045844616265</v>
      </c>
      <c r="AK2271">
        <v>120.41981419889601</v>
      </c>
      <c r="AL2271">
        <v>120.79378378152801</v>
      </c>
      <c r="AM2271">
        <v>121.167753364159</v>
      </c>
      <c r="AN2271">
        <v>121.541722946791</v>
      </c>
      <c r="AO2271">
        <v>121.915692529422</v>
      </c>
      <c r="AP2271">
        <v>122.28966211205299</v>
      </c>
      <c r="AQ2271">
        <v>122.66363169468499</v>
      </c>
      <c r="AR2271">
        <v>123.037601277316</v>
      </c>
      <c r="AS2271">
        <v>123.411570859948</v>
      </c>
      <c r="AT2271">
        <v>123.78554044257901</v>
      </c>
      <c r="AU2271">
        <v>124.15951002521101</v>
      </c>
      <c r="AV2271">
        <v>124.533479607842</v>
      </c>
      <c r="AW2271">
        <v>124.907449190474</v>
      </c>
      <c r="AX2271">
        <v>125.281418773105</v>
      </c>
      <c r="AY2271">
        <v>125.655388355737</v>
      </c>
      <c r="AZ2271">
        <v>126.02935793836799</v>
      </c>
      <c r="BA2271">
        <v>126.40332752099999</v>
      </c>
    </row>
    <row r="2272" spans="1:53" x14ac:dyDescent="0.35">
      <c r="A2272">
        <v>48</v>
      </c>
      <c r="B2272">
        <v>4808</v>
      </c>
      <c r="C2272">
        <v>2</v>
      </c>
      <c r="D2272" t="b">
        <v>1</v>
      </c>
      <c r="E2272" t="s">
        <v>53</v>
      </c>
      <c r="F2272">
        <v>65.8626041666666</v>
      </c>
      <c r="G2272">
        <v>58.9649491017964</v>
      </c>
      <c r="H2272">
        <v>100.222082417582</v>
      </c>
      <c r="I2272">
        <v>118.499172588832</v>
      </c>
      <c r="J2272">
        <v>97.331468468468401</v>
      </c>
      <c r="K2272">
        <v>96.843645569620193</v>
      </c>
      <c r="L2272">
        <v>86.400062015503806</v>
      </c>
      <c r="M2272">
        <v>122.321275590551</v>
      </c>
      <c r="N2272">
        <v>101.69754358974301</v>
      </c>
      <c r="O2272">
        <v>154.992019867549</v>
      </c>
      <c r="P2272">
        <v>143.394349753694</v>
      </c>
      <c r="Q2272">
        <v>123.98307627118599</v>
      </c>
      <c r="R2272">
        <v>128.99296308150599</v>
      </c>
      <c r="S2272">
        <v>127.635897753362</v>
      </c>
      <c r="T2272">
        <v>128.554759385339</v>
      </c>
      <c r="U2272">
        <v>128.75720883074399</v>
      </c>
      <c r="V2272">
        <v>129.18516921303899</v>
      </c>
      <c r="W2272">
        <v>129.54214366906001</v>
      </c>
      <c r="X2272">
        <v>129.92146294701601</v>
      </c>
      <c r="Y2272">
        <v>130.29374856219499</v>
      </c>
      <c r="Z2272">
        <v>130.66824822106599</v>
      </c>
      <c r="AA2272">
        <v>131.04205094725401</v>
      </c>
      <c r="AB2272">
        <v>131.416073052656</v>
      </c>
      <c r="AC2272">
        <v>131.79002610226399</v>
      </c>
      <c r="AD2272">
        <v>132.16400088913099</v>
      </c>
      <c r="AE2272">
        <v>132.53796883358299</v>
      </c>
      <c r="AF2272">
        <v>132.91193893187801</v>
      </c>
      <c r="AG2272">
        <v>133.28590835219001</v>
      </c>
      <c r="AH2272">
        <v>133.65987798591601</v>
      </c>
      <c r="AI2272">
        <v>134.03384755246401</v>
      </c>
      <c r="AJ2272">
        <v>134.40781714015799</v>
      </c>
      <c r="AK2272">
        <v>134.781786721196</v>
      </c>
      <c r="AL2272">
        <v>135.155756304329</v>
      </c>
      <c r="AM2272">
        <v>135.529725886802</v>
      </c>
      <c r="AN2272">
        <v>135.90369546948401</v>
      </c>
      <c r="AO2272">
        <v>136.277665052099</v>
      </c>
      <c r="AP2272">
        <v>136.65163463473601</v>
      </c>
      <c r="AQ2272">
        <v>137.02560421736601</v>
      </c>
      <c r="AR2272">
        <v>137.399573799998</v>
      </c>
      <c r="AS2272">
        <v>137.77354338262899</v>
      </c>
      <c r="AT2272">
        <v>138.14751296526001</v>
      </c>
      <c r="AU2272">
        <v>138.52148254789199</v>
      </c>
      <c r="AV2272">
        <v>138.89545213052301</v>
      </c>
      <c r="AW2272">
        <v>139.269421713155</v>
      </c>
      <c r="AX2272">
        <v>139.64339129578599</v>
      </c>
      <c r="AY2272">
        <v>140.017360878418</v>
      </c>
      <c r="AZ2272">
        <v>140.39133046104899</v>
      </c>
      <c r="BA2272">
        <v>140.76530004368101</v>
      </c>
    </row>
    <row r="2273" spans="1:53" x14ac:dyDescent="0.35">
      <c r="A2273">
        <v>48</v>
      </c>
      <c r="B2273">
        <v>4808</v>
      </c>
      <c r="C2273">
        <v>2</v>
      </c>
      <c r="D2273" t="b">
        <v>1</v>
      </c>
      <c r="E2273" t="s">
        <v>54</v>
      </c>
      <c r="F2273">
        <v>87.512833333333305</v>
      </c>
      <c r="G2273">
        <v>71.986874999999998</v>
      </c>
      <c r="H2273">
        <v>192.8775</v>
      </c>
      <c r="I2273">
        <v>83.846936507936405</v>
      </c>
      <c r="J2273">
        <v>111.78366666666599</v>
      </c>
      <c r="K2273">
        <v>157.51478571428501</v>
      </c>
      <c r="L2273">
        <v>65.677844444444403</v>
      </c>
      <c r="M2273">
        <v>48.1812368421052</v>
      </c>
      <c r="N2273">
        <v>96.780772727272705</v>
      </c>
      <c r="O2273">
        <v>100.14360869565201</v>
      </c>
      <c r="P2273">
        <v>84.270830188679199</v>
      </c>
      <c r="Q2273">
        <v>77.315523809523796</v>
      </c>
      <c r="R2273">
        <v>87.660266963240801</v>
      </c>
      <c r="S2273">
        <v>88.034236545872304</v>
      </c>
      <c r="T2273">
        <v>88.408206128503707</v>
      </c>
      <c r="U2273">
        <v>88.782175711135196</v>
      </c>
      <c r="V2273">
        <v>89.156145293766699</v>
      </c>
      <c r="W2273">
        <v>89.530114876398102</v>
      </c>
      <c r="X2273">
        <v>89.904084459029605</v>
      </c>
      <c r="Y2273">
        <v>90.278054041661093</v>
      </c>
      <c r="Z2273">
        <v>90.652023624292596</v>
      </c>
      <c r="AA2273">
        <v>91.025993206923999</v>
      </c>
      <c r="AB2273">
        <v>91.399962789555502</v>
      </c>
      <c r="AC2273">
        <v>91.773932372187005</v>
      </c>
      <c r="AD2273">
        <v>92.147901954818394</v>
      </c>
      <c r="AE2273">
        <v>92.521871537449897</v>
      </c>
      <c r="AF2273">
        <v>92.8958411200814</v>
      </c>
      <c r="AG2273">
        <v>93.269810702712803</v>
      </c>
      <c r="AH2273">
        <v>93.643780285344306</v>
      </c>
      <c r="AI2273">
        <v>94.017749867975795</v>
      </c>
      <c r="AJ2273">
        <v>94.391719450607297</v>
      </c>
      <c r="AK2273">
        <v>94.765689033238701</v>
      </c>
      <c r="AL2273">
        <v>95.139658615870204</v>
      </c>
      <c r="AM2273">
        <v>95.513628198501706</v>
      </c>
      <c r="AN2273">
        <v>95.887597781133096</v>
      </c>
      <c r="AO2273">
        <v>96.261567363764598</v>
      </c>
      <c r="AP2273">
        <v>96.635536946396101</v>
      </c>
      <c r="AQ2273">
        <v>97.009506529027504</v>
      </c>
      <c r="AR2273">
        <v>97.383476111658993</v>
      </c>
      <c r="AS2273">
        <v>97.757445694290496</v>
      </c>
      <c r="AT2273">
        <v>98.131415276921999</v>
      </c>
      <c r="AU2273">
        <v>98.505384859553402</v>
      </c>
      <c r="AV2273">
        <v>98.879354442184905</v>
      </c>
      <c r="AW2273">
        <v>99.253324024816393</v>
      </c>
      <c r="AX2273">
        <v>99.627293607447797</v>
      </c>
      <c r="AY2273">
        <v>100.001263190079</v>
      </c>
      <c r="AZ2273">
        <v>100.37523277271001</v>
      </c>
      <c r="BA2273">
        <v>100.74920235534201</v>
      </c>
    </row>
    <row r="2274" spans="1:53" x14ac:dyDescent="0.35">
      <c r="A2274">
        <v>48</v>
      </c>
      <c r="B2274">
        <v>4808</v>
      </c>
      <c r="C2274">
        <v>3</v>
      </c>
      <c r="D2274" t="b">
        <v>0</v>
      </c>
      <c r="E2274" t="s">
        <v>53</v>
      </c>
      <c r="F2274">
        <v>110.96650317572301</v>
      </c>
      <c r="G2274">
        <v>109.384576898118</v>
      </c>
      <c r="H2274">
        <v>121.51020096684999</v>
      </c>
      <c r="I2274">
        <v>120.70542256410199</v>
      </c>
      <c r="J2274">
        <v>134.15920041862799</v>
      </c>
      <c r="K2274">
        <v>136.68384210526301</v>
      </c>
      <c r="L2274">
        <v>143.10419255759001</v>
      </c>
      <c r="M2274">
        <v>136.100374305126</v>
      </c>
      <c r="N2274">
        <v>154.46343077913701</v>
      </c>
      <c r="O2274">
        <v>189.40779912344701</v>
      </c>
      <c r="P2274">
        <v>205.07835201640401</v>
      </c>
      <c r="Q2274">
        <v>200.81196491227999</v>
      </c>
      <c r="R2274">
        <v>193.65425043995899</v>
      </c>
      <c r="S2274">
        <v>193.428625489296</v>
      </c>
      <c r="T2274">
        <v>193.56565685646001</v>
      </c>
      <c r="U2274">
        <v>193.84599696979001</v>
      </c>
      <c r="V2274">
        <v>194.182967550363</v>
      </c>
      <c r="W2274">
        <v>194.54231645679599</v>
      </c>
      <c r="X2274">
        <v>194.91050847353</v>
      </c>
      <c r="Y2274">
        <v>195.282194969714</v>
      </c>
      <c r="Z2274">
        <v>195.655262358615</v>
      </c>
      <c r="AA2274">
        <v>196.02887542670101</v>
      </c>
      <c r="AB2274">
        <v>196.40270412759401</v>
      </c>
      <c r="AC2274">
        <v>196.77661803882401</v>
      </c>
      <c r="AD2274">
        <v>197.15056562211799</v>
      </c>
      <c r="AE2274">
        <v>197.524526511402</v>
      </c>
      <c r="AF2274">
        <v>197.89849265873499</v>
      </c>
      <c r="AG2274">
        <v>198.27246088385999</v>
      </c>
      <c r="AH2274">
        <v>198.64642993005299</v>
      </c>
      <c r="AI2274">
        <v>199.02039930070401</v>
      </c>
      <c r="AJ2274">
        <v>199.39436879956801</v>
      </c>
      <c r="AK2274">
        <v>199.768338349098</v>
      </c>
      <c r="AL2274">
        <v>200.14230791864901</v>
      </c>
      <c r="AM2274">
        <v>200.516277496111</v>
      </c>
      <c r="AN2274">
        <v>200.89024707670001</v>
      </c>
      <c r="AO2274">
        <v>201.26421665852399</v>
      </c>
      <c r="AP2274">
        <v>201.638186240837</v>
      </c>
      <c r="AQ2274">
        <v>202.012155823342</v>
      </c>
      <c r="AR2274">
        <v>202.38612540592399</v>
      </c>
      <c r="AS2274">
        <v>202.760094988536</v>
      </c>
      <c r="AT2274">
        <v>203.134064571159</v>
      </c>
      <c r="AU2274">
        <v>203.508034153788</v>
      </c>
      <c r="AV2274">
        <v>203.882003736418</v>
      </c>
      <c r="AW2274">
        <v>204.25597331904899</v>
      </c>
      <c r="AX2274">
        <v>204.62994290168001</v>
      </c>
      <c r="AY2274">
        <v>205.003912484312</v>
      </c>
      <c r="AZ2274">
        <v>205.37788206694299</v>
      </c>
      <c r="BA2274">
        <v>205.751851649575</v>
      </c>
    </row>
    <row r="2275" spans="1:53" x14ac:dyDescent="0.35">
      <c r="A2275">
        <v>48</v>
      </c>
      <c r="B2275">
        <v>4808</v>
      </c>
      <c r="C2275">
        <v>3</v>
      </c>
      <c r="D2275" t="b">
        <v>0</v>
      </c>
      <c r="E2275" t="s">
        <v>54</v>
      </c>
      <c r="F2275">
        <v>67.822428571428503</v>
      </c>
      <c r="G2275">
        <v>94.6099393939393</v>
      </c>
      <c r="H2275">
        <v>99.1105625</v>
      </c>
      <c r="I2275">
        <v>83.705840909090895</v>
      </c>
      <c r="J2275">
        <v>92.850200000000001</v>
      </c>
      <c r="K2275">
        <v>104.75540624999999</v>
      </c>
      <c r="L2275">
        <v>101.81276744186</v>
      </c>
      <c r="M2275">
        <v>121.908065217391</v>
      </c>
      <c r="N2275">
        <v>117.507928571428</v>
      </c>
      <c r="O2275">
        <v>147.45732000000001</v>
      </c>
      <c r="P2275">
        <v>96.091086956521707</v>
      </c>
      <c r="Q2275">
        <v>111.32612962962899</v>
      </c>
      <c r="R2275">
        <v>105.823478339304</v>
      </c>
      <c r="S2275">
        <v>110.04094677715</v>
      </c>
      <c r="T2275">
        <v>108.379997757833</v>
      </c>
      <c r="U2275">
        <v>109.831343416937</v>
      </c>
      <c r="V2275">
        <v>109.634902365431</v>
      </c>
      <c r="W2275">
        <v>110.31087261304999</v>
      </c>
      <c r="X2275">
        <v>110.524949661786</v>
      </c>
      <c r="Y2275">
        <v>110.98357343680701</v>
      </c>
      <c r="Z2275">
        <v>111.31272333890399</v>
      </c>
      <c r="AA2275">
        <v>111.7104224464</v>
      </c>
      <c r="AB2275">
        <v>112.071828567097</v>
      </c>
      <c r="AC2275">
        <v>112.452449803172</v>
      </c>
      <c r="AD2275">
        <v>112.822897705732</v>
      </c>
      <c r="AE2275">
        <v>113.19873182184099</v>
      </c>
      <c r="AF2275">
        <v>113.571714237831</v>
      </c>
      <c r="AG2275">
        <v>113.946206470224</v>
      </c>
      <c r="AH2275">
        <v>114.319899338913</v>
      </c>
      <c r="AI2275">
        <v>114.694015426167</v>
      </c>
      <c r="AJ2275">
        <v>115.06790744275899</v>
      </c>
      <c r="AK2275">
        <v>115.441918092289</v>
      </c>
      <c r="AL2275">
        <v>115.81586593228501</v>
      </c>
      <c r="AM2275">
        <v>116.189847026431</v>
      </c>
      <c r="AN2275">
        <v>116.563810514357</v>
      </c>
      <c r="AO2275">
        <v>116.937783323795</v>
      </c>
      <c r="AP2275">
        <v>117.311751198012</v>
      </c>
      <c r="AQ2275">
        <v>117.68572168515399</v>
      </c>
      <c r="AR2275">
        <v>118.059690788898</v>
      </c>
      <c r="AS2275">
        <v>118.433660625074</v>
      </c>
      <c r="AT2275">
        <v>118.807630073467</v>
      </c>
      <c r="AU2275">
        <v>119.18159972717</v>
      </c>
      <c r="AV2275">
        <v>119.555569272173</v>
      </c>
      <c r="AW2275">
        <v>119.929538874727</v>
      </c>
      <c r="AX2275">
        <v>120.30350844681099</v>
      </c>
      <c r="AY2275">
        <v>120.67747803502699</v>
      </c>
      <c r="AZ2275">
        <v>121.051447614701</v>
      </c>
      <c r="BA2275">
        <v>121.425417198898</v>
      </c>
    </row>
    <row r="2276" spans="1:53" x14ac:dyDescent="0.35">
      <c r="A2276">
        <v>48</v>
      </c>
      <c r="B2276">
        <v>4808</v>
      </c>
      <c r="C2276">
        <v>3</v>
      </c>
      <c r="D2276" t="b">
        <v>1</v>
      </c>
      <c r="E2276" t="s">
        <v>53</v>
      </c>
      <c r="F2276">
        <v>128.76615697674401</v>
      </c>
      <c r="G2276">
        <v>88.438524691357998</v>
      </c>
      <c r="H2276">
        <v>112.518034090909</v>
      </c>
      <c r="I2276">
        <v>88.613142061281295</v>
      </c>
      <c r="J2276">
        <v>129.01053271027999</v>
      </c>
      <c r="K2276">
        <v>150.31859629629599</v>
      </c>
      <c r="L2276">
        <v>166.915956937799</v>
      </c>
      <c r="M2276">
        <v>126.655410714285</v>
      </c>
      <c r="N2276">
        <v>84.448992337164697</v>
      </c>
      <c r="O2276">
        <v>153.718150862068</v>
      </c>
      <c r="P2276">
        <v>161.56127363184001</v>
      </c>
      <c r="Q2276">
        <v>193.28314516129001</v>
      </c>
      <c r="R2276">
        <v>179.99615800093201</v>
      </c>
      <c r="S2276">
        <v>181.33453417339501</v>
      </c>
      <c r="T2276">
        <v>181.53125238699701</v>
      </c>
      <c r="U2276">
        <v>181.93779956517201</v>
      </c>
      <c r="V2276">
        <v>182.305781607412</v>
      </c>
      <c r="W2276">
        <v>182.68085165922599</v>
      </c>
      <c r="X2276">
        <v>183.05461898311</v>
      </c>
      <c r="Y2276">
        <v>183.428625739523</v>
      </c>
      <c r="Z2276">
        <v>183.802588489866</v>
      </c>
      <c r="AA2276">
        <v>184.17655932822601</v>
      </c>
      <c r="AB2276">
        <v>184.550528680063</v>
      </c>
      <c r="AC2276">
        <v>184.92449830511299</v>
      </c>
      <c r="AD2276">
        <v>185.29846787994799</v>
      </c>
      <c r="AE2276">
        <v>185.67243746401201</v>
      </c>
      <c r="AF2276">
        <v>186.04640704638101</v>
      </c>
      <c r="AG2276">
        <v>186.42037662906</v>
      </c>
      <c r="AH2276">
        <v>186.79434621168301</v>
      </c>
      <c r="AI2276">
        <v>187.16831579431599</v>
      </c>
      <c r="AJ2276">
        <v>187.54228537694701</v>
      </c>
      <c r="AK2276">
        <v>187.91625495957899</v>
      </c>
      <c r="AL2276">
        <v>188.29022454221001</v>
      </c>
      <c r="AM2276">
        <v>188.664194124842</v>
      </c>
      <c r="AN2276">
        <v>189.03816370747299</v>
      </c>
      <c r="AO2276">
        <v>189.412133290105</v>
      </c>
      <c r="AP2276">
        <v>189.786102872736</v>
      </c>
      <c r="AQ2276">
        <v>190.16007245536801</v>
      </c>
      <c r="AR2276">
        <v>190.534042037999</v>
      </c>
      <c r="AS2276">
        <v>190.90801162063099</v>
      </c>
      <c r="AT2276">
        <v>191.28198120326201</v>
      </c>
      <c r="AU2276">
        <v>191.65595078589399</v>
      </c>
      <c r="AV2276">
        <v>192.02992036852501</v>
      </c>
      <c r="AW2276">
        <v>192.403889951156</v>
      </c>
      <c r="AX2276">
        <v>192.77785953378799</v>
      </c>
      <c r="AY2276">
        <v>193.15182911641901</v>
      </c>
      <c r="AZ2276">
        <v>193.52579869905099</v>
      </c>
      <c r="BA2276">
        <v>193.89976828168199</v>
      </c>
    </row>
    <row r="2277" spans="1:53" x14ac:dyDescent="0.35">
      <c r="A2277">
        <v>48</v>
      </c>
      <c r="B2277">
        <v>4808</v>
      </c>
      <c r="C2277">
        <v>3</v>
      </c>
      <c r="D2277" t="b">
        <v>1</v>
      </c>
      <c r="E2277" t="s">
        <v>54</v>
      </c>
      <c r="F2277">
        <v>7.7279999999999998</v>
      </c>
      <c r="G2277">
        <v>130.33216666666601</v>
      </c>
      <c r="H2277">
        <v>118.99466666666601</v>
      </c>
      <c r="I2277">
        <v>157.577</v>
      </c>
      <c r="J2277">
        <v>97.335888888888803</v>
      </c>
      <c r="K2277">
        <v>57.435749999999999</v>
      </c>
      <c r="L2277">
        <v>80.626210526315703</v>
      </c>
      <c r="M2277">
        <v>69.016333333333293</v>
      </c>
      <c r="N2277">
        <v>108.962444444444</v>
      </c>
      <c r="O2277">
        <v>64.493857142857095</v>
      </c>
      <c r="P2277">
        <v>73.013428571428506</v>
      </c>
      <c r="Q2277">
        <v>83.4850909090909</v>
      </c>
      <c r="R2277">
        <v>83.587295781792506</v>
      </c>
      <c r="S2277">
        <v>83.961265364423994</v>
      </c>
      <c r="T2277">
        <v>84.335234947055397</v>
      </c>
      <c r="U2277">
        <v>84.7092045296869</v>
      </c>
      <c r="V2277">
        <v>85.083174112318403</v>
      </c>
      <c r="W2277">
        <v>85.457143694949806</v>
      </c>
      <c r="X2277">
        <v>85.831113277581295</v>
      </c>
      <c r="Y2277">
        <v>86.205082860212798</v>
      </c>
      <c r="Z2277">
        <v>86.579052442844201</v>
      </c>
      <c r="AA2277">
        <v>86.953022025475704</v>
      </c>
      <c r="AB2277">
        <v>87.326991608107207</v>
      </c>
      <c r="AC2277">
        <v>87.700961190738695</v>
      </c>
      <c r="AD2277">
        <v>88.074930773370099</v>
      </c>
      <c r="AE2277">
        <v>88.448900356001602</v>
      </c>
      <c r="AF2277">
        <v>88.822869938633104</v>
      </c>
      <c r="AG2277">
        <v>89.196839521264494</v>
      </c>
      <c r="AH2277">
        <v>89.570809103895996</v>
      </c>
      <c r="AI2277">
        <v>89.944778686527499</v>
      </c>
      <c r="AJ2277">
        <v>90.318748269158903</v>
      </c>
      <c r="AK2277">
        <v>90.692717851790405</v>
      </c>
      <c r="AL2277">
        <v>91.066687434421894</v>
      </c>
      <c r="AM2277">
        <v>91.440657017053397</v>
      </c>
      <c r="AN2277">
        <v>91.8146265996848</v>
      </c>
      <c r="AO2277">
        <v>92.188596182316303</v>
      </c>
      <c r="AP2277">
        <v>92.562565764947806</v>
      </c>
      <c r="AQ2277">
        <v>92.936535347579195</v>
      </c>
      <c r="AR2277">
        <v>93.310504930210698</v>
      </c>
      <c r="AS2277">
        <v>93.684474512842201</v>
      </c>
      <c r="AT2277">
        <v>94.058444095473703</v>
      </c>
      <c r="AU2277">
        <v>94.432413678105107</v>
      </c>
      <c r="AV2277">
        <v>94.806383260736595</v>
      </c>
      <c r="AW2277">
        <v>95.180352843368098</v>
      </c>
      <c r="AX2277">
        <v>95.554322425999501</v>
      </c>
      <c r="AY2277">
        <v>95.928292008631004</v>
      </c>
      <c r="AZ2277">
        <v>96.302261591262507</v>
      </c>
      <c r="BA2277">
        <v>96.676231173893996</v>
      </c>
    </row>
    <row r="2278" spans="1:53" x14ac:dyDescent="0.35">
      <c r="A2278">
        <v>48</v>
      </c>
      <c r="B2278">
        <v>4808</v>
      </c>
      <c r="C2278">
        <v>4</v>
      </c>
      <c r="D2278" t="b">
        <v>0</v>
      </c>
      <c r="E2278" t="s">
        <v>53</v>
      </c>
      <c r="F2278">
        <v>120.487777509068</v>
      </c>
      <c r="G2278">
        <v>167.45991359999999</v>
      </c>
      <c r="H2278">
        <v>140.867319474835</v>
      </c>
      <c r="I2278">
        <v>150.93433421750601</v>
      </c>
      <c r="J2278">
        <v>150.40655129274299</v>
      </c>
      <c r="K2278">
        <v>165.50805851063799</v>
      </c>
      <c r="L2278">
        <v>188.160308994709</v>
      </c>
      <c r="M2278">
        <v>170.82700620347299</v>
      </c>
      <c r="N2278">
        <v>176.868402484472</v>
      </c>
      <c r="O2278">
        <v>220.56867916207199</v>
      </c>
      <c r="P2278">
        <v>248.71173174603101</v>
      </c>
      <c r="Q2278">
        <v>257.738866108786</v>
      </c>
      <c r="R2278">
        <v>245.88828231343101</v>
      </c>
      <c r="S2278">
        <v>246.26355513836199</v>
      </c>
      <c r="T2278">
        <v>246.63754122698199</v>
      </c>
      <c r="U2278">
        <v>247.01151101866699</v>
      </c>
      <c r="V2278">
        <v>247.385480603947</v>
      </c>
      <c r="W2278">
        <v>247.75945018661201</v>
      </c>
      <c r="X2278">
        <v>248.13341976924301</v>
      </c>
      <c r="Y2278">
        <v>248.50738935187499</v>
      </c>
      <c r="Z2278">
        <v>248.88135893450601</v>
      </c>
      <c r="AA2278">
        <v>249.255328517138</v>
      </c>
      <c r="AB2278">
        <v>249.62929809976899</v>
      </c>
      <c r="AC2278">
        <v>250.003267682401</v>
      </c>
      <c r="AD2278">
        <v>250.37723726503199</v>
      </c>
      <c r="AE2278">
        <v>250.75120684766401</v>
      </c>
      <c r="AF2278">
        <v>251.125176430295</v>
      </c>
      <c r="AG2278">
        <v>251.49914601292701</v>
      </c>
      <c r="AH2278">
        <v>251.873115595558</v>
      </c>
      <c r="AI2278">
        <v>252.24708517818999</v>
      </c>
      <c r="AJ2278">
        <v>252.62105476082101</v>
      </c>
      <c r="AK2278">
        <v>252.995024343453</v>
      </c>
      <c r="AL2278">
        <v>253.36899392608399</v>
      </c>
      <c r="AM2278">
        <v>253.74296350871501</v>
      </c>
      <c r="AN2278">
        <v>254.11693309134699</v>
      </c>
      <c r="AO2278">
        <v>254.49090267397801</v>
      </c>
      <c r="AP2278">
        <v>254.86487225661</v>
      </c>
      <c r="AQ2278">
        <v>255.23884183924099</v>
      </c>
      <c r="AR2278">
        <v>255.612811421873</v>
      </c>
      <c r="AS2278">
        <v>255.986781004504</v>
      </c>
      <c r="AT2278">
        <v>256.36075058713601</v>
      </c>
      <c r="AU2278">
        <v>256.734720169767</v>
      </c>
      <c r="AV2278">
        <v>257.10868975239902</v>
      </c>
      <c r="AW2278">
        <v>257.48265933503001</v>
      </c>
      <c r="AX2278">
        <v>257.85662891766202</v>
      </c>
      <c r="AY2278">
        <v>258.23059850029301</v>
      </c>
      <c r="AZ2278">
        <v>258.60456808292503</v>
      </c>
      <c r="BA2278">
        <v>258.97853766555602</v>
      </c>
    </row>
    <row r="2279" spans="1:53" x14ac:dyDescent="0.35">
      <c r="A2279">
        <v>48</v>
      </c>
      <c r="B2279">
        <v>4808</v>
      </c>
      <c r="C2279">
        <v>4</v>
      </c>
      <c r="D2279" t="b">
        <v>0</v>
      </c>
      <c r="E2279" t="s">
        <v>54</v>
      </c>
      <c r="F2279">
        <v>74.141095238095204</v>
      </c>
      <c r="G2279">
        <v>39.798812499999997</v>
      </c>
      <c r="H2279">
        <v>68.198045454545394</v>
      </c>
      <c r="I2279">
        <v>94.361099999999993</v>
      </c>
      <c r="J2279">
        <v>79.539111111111097</v>
      </c>
      <c r="K2279">
        <v>38.724294117646998</v>
      </c>
      <c r="L2279">
        <v>118.029918918918</v>
      </c>
      <c r="M2279">
        <v>116.70979166666601</v>
      </c>
      <c r="N2279">
        <v>95.785466666666593</v>
      </c>
      <c r="O2279">
        <v>105.81278947368401</v>
      </c>
      <c r="P2279">
        <v>136.64433333333301</v>
      </c>
      <c r="Q2279">
        <v>106.7196</v>
      </c>
      <c r="R2279">
        <v>117.37326850725201</v>
      </c>
      <c r="S2279">
        <v>114.701759374406</v>
      </c>
      <c r="T2279">
        <v>116.09983977492</v>
      </c>
      <c r="U2279">
        <v>116.12942902680901</v>
      </c>
      <c r="V2279">
        <v>116.61920425286399</v>
      </c>
      <c r="W2279">
        <v>116.954231579357</v>
      </c>
      <c r="X2279">
        <v>117.341296372795</v>
      </c>
      <c r="Y2279">
        <v>117.710862395821</v>
      </c>
      <c r="Z2279">
        <v>118.08631277456099</v>
      </c>
      <c r="AA2279">
        <v>118.459784406146</v>
      </c>
      <c r="AB2279">
        <v>118.83392143603299</v>
      </c>
      <c r="AC2279">
        <v>119.207834710753</v>
      </c>
      <c r="AD2279">
        <v>119.581823228188</v>
      </c>
      <c r="AE2279">
        <v>119.955786443565</v>
      </c>
      <c r="AF2279">
        <v>120.32975816733</v>
      </c>
      <c r="AG2279">
        <v>120.70372702995699</v>
      </c>
      <c r="AH2279">
        <v>121.07769685470601</v>
      </c>
      <c r="AI2279">
        <v>121.45166635592</v>
      </c>
      <c r="AJ2279">
        <v>121.82563596593</v>
      </c>
      <c r="AK2279">
        <v>122.19960553935501</v>
      </c>
      <c r="AL2279">
        <v>122.573575125082</v>
      </c>
      <c r="AM2279">
        <v>122.947544706673</v>
      </c>
      <c r="AN2279">
        <v>123.321514289654</v>
      </c>
      <c r="AO2279">
        <v>123.695483872168</v>
      </c>
      <c r="AP2279">
        <v>124.06945345483901</v>
      </c>
      <c r="AQ2279">
        <v>124.44342303745699</v>
      </c>
      <c r="AR2279">
        <v>124.817392620093</v>
      </c>
      <c r="AS2279">
        <v>125.191362202723</v>
      </c>
      <c r="AT2279">
        <v>125.565331785355</v>
      </c>
      <c r="AU2279">
        <v>125.939301367986</v>
      </c>
      <c r="AV2279">
        <v>126.313270950618</v>
      </c>
      <c r="AW2279">
        <v>126.687240533249</v>
      </c>
      <c r="AX2279">
        <v>127.061210115881</v>
      </c>
      <c r="AY2279">
        <v>127.435179698512</v>
      </c>
      <c r="AZ2279">
        <v>127.809149281144</v>
      </c>
      <c r="BA2279">
        <v>128.18311886377501</v>
      </c>
    </row>
    <row r="2280" spans="1:53" x14ac:dyDescent="0.35">
      <c r="A2280">
        <v>48</v>
      </c>
      <c r="B2280">
        <v>4808</v>
      </c>
      <c r="C2280">
        <v>4</v>
      </c>
      <c r="D2280" t="b">
        <v>1</v>
      </c>
      <c r="E2280" t="s">
        <v>53</v>
      </c>
      <c r="F2280">
        <v>26.084661578434499</v>
      </c>
      <c r="G2280">
        <v>22.169038167938901</v>
      </c>
      <c r="H2280">
        <v>27.472976486860301</v>
      </c>
      <c r="I2280">
        <v>32.434557393483701</v>
      </c>
      <c r="J2280">
        <v>29.484212747122999</v>
      </c>
      <c r="K2280">
        <v>31.987650478796098</v>
      </c>
      <c r="L2280">
        <v>41.374746212121202</v>
      </c>
      <c r="M2280">
        <v>33.431926695021197</v>
      </c>
      <c r="N2280">
        <v>39.939179225137202</v>
      </c>
      <c r="O2280">
        <v>47.593799513973202</v>
      </c>
      <c r="P2280">
        <v>42.425410529224798</v>
      </c>
      <c r="Q2280">
        <v>54.0738809917355</v>
      </c>
      <c r="R2280">
        <v>54.821780635160799</v>
      </c>
      <c r="S2280">
        <v>57.1383979716108</v>
      </c>
      <c r="T2280">
        <v>56.676118991569503</v>
      </c>
      <c r="U2280">
        <v>57.410067194719097</v>
      </c>
      <c r="V2280">
        <v>57.629077339434197</v>
      </c>
      <c r="W2280">
        <v>58.0697520707348</v>
      </c>
      <c r="X2280">
        <v>58.415007191576798</v>
      </c>
      <c r="Y2280">
        <v>58.801337443996303</v>
      </c>
      <c r="Z2280">
        <v>59.169986148293702</v>
      </c>
      <c r="AA2280">
        <v>59.546246201161097</v>
      </c>
      <c r="AB2280">
        <v>59.919229808626</v>
      </c>
      <c r="AC2280">
        <v>60.293623822456702</v>
      </c>
      <c r="AD2280">
        <v>60.667410700848798</v>
      </c>
      <c r="AE2280">
        <v>61.041458931890602</v>
      </c>
      <c r="AF2280">
        <v>61.415394658863001</v>
      </c>
      <c r="AG2280">
        <v>61.7893788152874</v>
      </c>
      <c r="AH2280">
        <v>62.163342124360803</v>
      </c>
      <c r="AI2280">
        <v>62.537314407561098</v>
      </c>
      <c r="AJ2280">
        <v>62.911282827682903</v>
      </c>
      <c r="AK2280">
        <v>63.285252910738102</v>
      </c>
      <c r="AL2280">
        <v>63.659222277952999</v>
      </c>
      <c r="AM2280">
        <v>64.0331919533145</v>
      </c>
      <c r="AN2280">
        <v>64.407161496028607</v>
      </c>
      <c r="AO2280">
        <v>64.781131095843193</v>
      </c>
      <c r="AP2280">
        <v>65.155100671077903</v>
      </c>
      <c r="AQ2280">
        <v>65.529070256893505</v>
      </c>
      <c r="AR2280">
        <v>65.903039838154299</v>
      </c>
      <c r="AS2280">
        <v>66.277009421375794</v>
      </c>
      <c r="AT2280">
        <v>66.650979003753307</v>
      </c>
      <c r="AU2280">
        <v>67.024948586494105</v>
      </c>
      <c r="AV2280">
        <v>67.398918169078499</v>
      </c>
      <c r="AW2280">
        <v>67.772887751730195</v>
      </c>
      <c r="AX2280">
        <v>68.146857334353001</v>
      </c>
      <c r="AY2280">
        <v>68.520826916988199</v>
      </c>
      <c r="AZ2280">
        <v>68.894796499617996</v>
      </c>
      <c r="BA2280">
        <v>69.268766082250195</v>
      </c>
    </row>
    <row r="2281" spans="1:53" x14ac:dyDescent="0.35">
      <c r="A2281">
        <v>48</v>
      </c>
      <c r="B2281">
        <v>4808</v>
      </c>
      <c r="C2281">
        <v>4</v>
      </c>
      <c r="D2281" t="b">
        <v>1</v>
      </c>
      <c r="E2281" t="s">
        <v>54</v>
      </c>
      <c r="F2281">
        <v>46.313676470588199</v>
      </c>
      <c r="G2281">
        <v>45.360794871794802</v>
      </c>
      <c r="H2281">
        <v>48.485085501858698</v>
      </c>
      <c r="I2281">
        <v>51.293566433566397</v>
      </c>
      <c r="J2281">
        <v>63.130564593301401</v>
      </c>
      <c r="K2281">
        <v>38.991337899543304</v>
      </c>
      <c r="L2281">
        <v>62.206332467532398</v>
      </c>
      <c r="M2281">
        <v>64.458798387096707</v>
      </c>
      <c r="N2281">
        <v>53.780550847457597</v>
      </c>
      <c r="O2281">
        <v>60.355906666666598</v>
      </c>
      <c r="P2281">
        <v>56.902855361596004</v>
      </c>
      <c r="Q2281">
        <v>81.198005780346804</v>
      </c>
      <c r="R2281">
        <v>69.521170763019498</v>
      </c>
      <c r="S2281">
        <v>77.241193850107706</v>
      </c>
      <c r="T2281">
        <v>73.357218113435493</v>
      </c>
      <c r="U2281">
        <v>76.199192908822496</v>
      </c>
      <c r="V2281">
        <v>75.1426486465311</v>
      </c>
      <c r="W2281">
        <v>76.345777685528205</v>
      </c>
      <c r="X2281">
        <v>76.239146953440098</v>
      </c>
      <c r="Y2281">
        <v>76.891683777553595</v>
      </c>
      <c r="Z2281">
        <v>77.104189237815106</v>
      </c>
      <c r="AA2281">
        <v>77.571747221846607</v>
      </c>
      <c r="AB2281">
        <v>77.891470766732695</v>
      </c>
      <c r="AC2281">
        <v>78.296882628183496</v>
      </c>
      <c r="AD2281">
        <v>78.652627526792998</v>
      </c>
      <c r="AE2281">
        <v>79.0371605647519</v>
      </c>
      <c r="AF2281">
        <v>79.405007320325296</v>
      </c>
      <c r="AG2281">
        <v>79.782525837469294</v>
      </c>
      <c r="AH2281">
        <v>80.154438374220703</v>
      </c>
      <c r="AI2281">
        <v>80.529600269006096</v>
      </c>
      <c r="AJ2281">
        <v>80.902878759481496</v>
      </c>
      <c r="AK2281">
        <v>81.2772489153744</v>
      </c>
      <c r="AL2281">
        <v>81.650986316325898</v>
      </c>
      <c r="AM2281">
        <v>82.025090476917796</v>
      </c>
      <c r="AN2281">
        <v>82.398982054999394</v>
      </c>
      <c r="AO2281">
        <v>82.772996850901905</v>
      </c>
      <c r="AP2281">
        <v>83.146940226858504</v>
      </c>
      <c r="AQ2281">
        <v>83.520924999494795</v>
      </c>
      <c r="AR2281">
        <v>83.894885777642401</v>
      </c>
      <c r="AS2281">
        <v>84.268860463559704</v>
      </c>
      <c r="AT2281">
        <v>84.642827088206701</v>
      </c>
      <c r="AU2281">
        <v>85.0167983853555</v>
      </c>
      <c r="AV2281">
        <v>85.390766974212397</v>
      </c>
      <c r="AW2281">
        <v>85.764737132858997</v>
      </c>
      <c r="AX2281">
        <v>86.138706381618604</v>
      </c>
      <c r="AY2281">
        <v>86.512676157770102</v>
      </c>
      <c r="AZ2281">
        <v>86.886645628232799</v>
      </c>
      <c r="BA2281">
        <v>87.2606152758799</v>
      </c>
    </row>
    <row r="2282" spans="1:53" x14ac:dyDescent="0.35">
      <c r="A2282">
        <v>48</v>
      </c>
      <c r="B2282">
        <v>4808</v>
      </c>
      <c r="C2282">
        <v>5</v>
      </c>
      <c r="D2282" t="b">
        <v>0</v>
      </c>
      <c r="E2282" t="s">
        <v>53</v>
      </c>
      <c r="F2282">
        <v>128.400031988873</v>
      </c>
      <c r="G2282">
        <v>120.640534615384</v>
      </c>
      <c r="H2282">
        <v>111.406619850187</v>
      </c>
      <c r="I2282">
        <v>90.488493406593406</v>
      </c>
      <c r="J2282">
        <v>112.987018774703</v>
      </c>
      <c r="K2282">
        <v>109.549464743589</v>
      </c>
      <c r="L2282">
        <v>117.52026657458499</v>
      </c>
      <c r="M2282">
        <v>104.294517680339</v>
      </c>
      <c r="N2282">
        <v>105.673583647798</v>
      </c>
      <c r="O2282">
        <v>142.066972789115</v>
      </c>
      <c r="P2282">
        <v>147.297844580777</v>
      </c>
      <c r="Q2282">
        <v>157.46421478873199</v>
      </c>
      <c r="R2282">
        <v>154.4718211974</v>
      </c>
      <c r="S2282">
        <v>154.86752777188499</v>
      </c>
      <c r="T2282">
        <v>155.24043786918301</v>
      </c>
      <c r="U2282">
        <v>155.61445909231699</v>
      </c>
      <c r="V2282">
        <v>155.988426157932</v>
      </c>
      <c r="W2282">
        <v>156.36239586324601</v>
      </c>
      <c r="X2282">
        <v>156.73636543989801</v>
      </c>
      <c r="Y2282">
        <v>157.110335022821</v>
      </c>
      <c r="Z2282">
        <v>157.48430460543801</v>
      </c>
      <c r="AA2282">
        <v>157.85827418807</v>
      </c>
      <c r="AB2282">
        <v>158.23224377070201</v>
      </c>
      <c r="AC2282">
        <v>158.606213353333</v>
      </c>
      <c r="AD2282">
        <v>158.98018293596499</v>
      </c>
      <c r="AE2282">
        <v>159.35415251859601</v>
      </c>
      <c r="AF2282">
        <v>159.728122101228</v>
      </c>
      <c r="AG2282">
        <v>160.10209168385899</v>
      </c>
      <c r="AH2282">
        <v>160.47606126649001</v>
      </c>
      <c r="AI2282">
        <v>160.85003084912199</v>
      </c>
      <c r="AJ2282">
        <v>161.22400043175301</v>
      </c>
      <c r="AK2282">
        <v>161.597970014385</v>
      </c>
      <c r="AL2282">
        <v>161.97193959701599</v>
      </c>
      <c r="AM2282">
        <v>162.345909179648</v>
      </c>
      <c r="AN2282">
        <v>162.719878762279</v>
      </c>
      <c r="AO2282">
        <v>163.09384834491101</v>
      </c>
      <c r="AP2282">
        <v>163.467817927542</v>
      </c>
      <c r="AQ2282">
        <v>163.84178751017399</v>
      </c>
      <c r="AR2282">
        <v>164.21575709280501</v>
      </c>
      <c r="AS2282">
        <v>164.58972667543699</v>
      </c>
      <c r="AT2282">
        <v>164.96369625806801</v>
      </c>
      <c r="AU2282">
        <v>165.3376658407</v>
      </c>
      <c r="AV2282">
        <v>165.71163542333099</v>
      </c>
      <c r="AW2282">
        <v>166.085605005963</v>
      </c>
      <c r="AX2282">
        <v>166.45957458859399</v>
      </c>
      <c r="AY2282">
        <v>166.83354417122499</v>
      </c>
      <c r="AZ2282">
        <v>167.207513753857</v>
      </c>
      <c r="BA2282">
        <v>167.58148333648799</v>
      </c>
    </row>
    <row r="2283" spans="1:53" x14ac:dyDescent="0.35">
      <c r="A2283">
        <v>48</v>
      </c>
      <c r="B2283">
        <v>4808</v>
      </c>
      <c r="C2283">
        <v>5</v>
      </c>
      <c r="D2283" t="b">
        <v>0</v>
      </c>
      <c r="E2283" t="s">
        <v>54</v>
      </c>
      <c r="F2283">
        <v>59.993842105263099</v>
      </c>
      <c r="G2283">
        <v>61.385517241379297</v>
      </c>
      <c r="H2283">
        <v>75.386263157894703</v>
      </c>
      <c r="I2283">
        <v>77.288525000000007</v>
      </c>
      <c r="J2283">
        <v>81.872406249999997</v>
      </c>
      <c r="K2283">
        <v>69.014904761904702</v>
      </c>
      <c r="L2283">
        <v>75.887962962962902</v>
      </c>
      <c r="M2283">
        <v>99.3755897435897</v>
      </c>
      <c r="N2283">
        <v>116.67727499999999</v>
      </c>
      <c r="O2283">
        <v>101.386</v>
      </c>
      <c r="P2283">
        <v>88.6178653846153</v>
      </c>
      <c r="Q2283">
        <v>68.971999999999994</v>
      </c>
      <c r="R2283">
        <v>80.578060770461803</v>
      </c>
      <c r="S2283">
        <v>80.952030353093207</v>
      </c>
      <c r="T2283">
        <v>81.325999935724695</v>
      </c>
      <c r="U2283">
        <v>81.699969518356198</v>
      </c>
      <c r="V2283">
        <v>82.073939100987701</v>
      </c>
      <c r="W2283">
        <v>82.447908683619104</v>
      </c>
      <c r="X2283">
        <v>82.821878266250593</v>
      </c>
      <c r="Y2283">
        <v>83.195847848882096</v>
      </c>
      <c r="Z2283">
        <v>83.569817431513499</v>
      </c>
      <c r="AA2283">
        <v>83.943787014145002</v>
      </c>
      <c r="AB2283">
        <v>84.317756596776505</v>
      </c>
      <c r="AC2283">
        <v>84.691726179407993</v>
      </c>
      <c r="AD2283">
        <v>85.065695762039397</v>
      </c>
      <c r="AE2283">
        <v>85.4396653446709</v>
      </c>
      <c r="AF2283">
        <v>85.813634927302402</v>
      </c>
      <c r="AG2283">
        <v>86.187604509933806</v>
      </c>
      <c r="AH2283">
        <v>86.561574092565294</v>
      </c>
      <c r="AI2283">
        <v>86.935543675196797</v>
      </c>
      <c r="AJ2283">
        <v>87.3095132578282</v>
      </c>
      <c r="AK2283">
        <v>87.683482840459703</v>
      </c>
      <c r="AL2283">
        <v>88.057452423091206</v>
      </c>
      <c r="AM2283">
        <v>88.431422005722695</v>
      </c>
      <c r="AN2283">
        <v>88.805391588354098</v>
      </c>
      <c r="AO2283">
        <v>89.179361170985601</v>
      </c>
      <c r="AP2283">
        <v>89.553330753617104</v>
      </c>
      <c r="AQ2283">
        <v>89.927300336248507</v>
      </c>
      <c r="AR2283">
        <v>90.301269918879996</v>
      </c>
      <c r="AS2283">
        <v>90.675239501511498</v>
      </c>
      <c r="AT2283">
        <v>91.049209084142902</v>
      </c>
      <c r="AU2283">
        <v>91.423178666774405</v>
      </c>
      <c r="AV2283">
        <v>91.797148249405893</v>
      </c>
      <c r="AW2283">
        <v>92.171117832037396</v>
      </c>
      <c r="AX2283">
        <v>92.545087414668799</v>
      </c>
      <c r="AY2283">
        <v>92.919056997300302</v>
      </c>
      <c r="AZ2283">
        <v>93.293026579931805</v>
      </c>
      <c r="BA2283">
        <v>93.666996162563194</v>
      </c>
    </row>
    <row r="2284" spans="1:53" x14ac:dyDescent="0.35">
      <c r="A2284">
        <v>48</v>
      </c>
      <c r="B2284">
        <v>4808</v>
      </c>
      <c r="C2284">
        <v>5</v>
      </c>
      <c r="D2284" t="b">
        <v>1</v>
      </c>
      <c r="E2284" t="s">
        <v>53</v>
      </c>
      <c r="F2284">
        <v>18.146288888888801</v>
      </c>
      <c r="G2284">
        <v>16.019985486211901</v>
      </c>
      <c r="H2284">
        <v>17.493002722940702</v>
      </c>
      <c r="I2284">
        <v>18.694183673469301</v>
      </c>
      <c r="J2284">
        <v>21.876576944291202</v>
      </c>
      <c r="K2284">
        <v>16.7110022016732</v>
      </c>
      <c r="L2284">
        <v>22.6539730941704</v>
      </c>
      <c r="M2284">
        <v>26.906558462359801</v>
      </c>
      <c r="N2284">
        <v>22.2820419947506</v>
      </c>
      <c r="O2284">
        <v>29.164719448406998</v>
      </c>
      <c r="P2284">
        <v>43.556845316934698</v>
      </c>
      <c r="Q2284">
        <v>44.050891044776101</v>
      </c>
      <c r="R2284">
        <v>49.732391791883998</v>
      </c>
      <c r="S2284">
        <v>50.109754319760498</v>
      </c>
      <c r="T2284">
        <v>50.484020290277101</v>
      </c>
      <c r="U2284">
        <v>50.858015763623598</v>
      </c>
      <c r="V2284">
        <v>51.2319876079168</v>
      </c>
      <c r="W2284">
        <v>51.605957388113801</v>
      </c>
      <c r="X2284">
        <v>51.979926988003498</v>
      </c>
      <c r="Y2284">
        <v>52.353896572142503</v>
      </c>
      <c r="Z2284">
        <v>52.727866154905698</v>
      </c>
      <c r="AA2284">
        <v>53.101835737548598</v>
      </c>
      <c r="AB2284">
        <v>53.475805320181102</v>
      </c>
      <c r="AC2284">
        <v>53.849774902812698</v>
      </c>
      <c r="AD2284">
        <v>54.2237444854442</v>
      </c>
      <c r="AE2284">
        <v>54.597714068075597</v>
      </c>
      <c r="AF2284">
        <v>54.971683650707099</v>
      </c>
      <c r="AG2284">
        <v>55.345653233338602</v>
      </c>
      <c r="AH2284">
        <v>55.719622815969998</v>
      </c>
      <c r="AI2284">
        <v>56.093592398601501</v>
      </c>
      <c r="AJ2284">
        <v>56.467561981232997</v>
      </c>
      <c r="AK2284">
        <v>56.8415315638644</v>
      </c>
      <c r="AL2284">
        <v>57.215501146495903</v>
      </c>
      <c r="AM2284">
        <v>57.589470729127399</v>
      </c>
      <c r="AN2284">
        <v>57.963440311758902</v>
      </c>
      <c r="AO2284">
        <v>58.337409894390298</v>
      </c>
      <c r="AP2284">
        <v>58.711379477021801</v>
      </c>
      <c r="AQ2284">
        <v>59.085349059653304</v>
      </c>
      <c r="AR2284">
        <v>59.4593186422847</v>
      </c>
      <c r="AS2284">
        <v>59.833288224916203</v>
      </c>
      <c r="AT2284">
        <v>60.207257807547698</v>
      </c>
      <c r="AU2284">
        <v>60.581227390179102</v>
      </c>
      <c r="AV2284">
        <v>60.955196972810597</v>
      </c>
      <c r="AW2284">
        <v>61.3291665554421</v>
      </c>
      <c r="AX2284">
        <v>61.703136138073603</v>
      </c>
      <c r="AY2284">
        <v>62.077105720704999</v>
      </c>
      <c r="AZ2284">
        <v>62.451075303336502</v>
      </c>
      <c r="BA2284">
        <v>62.825044885967998</v>
      </c>
    </row>
    <row r="2285" spans="1:53" x14ac:dyDescent="0.35">
      <c r="A2285">
        <v>48</v>
      </c>
      <c r="B2285">
        <v>4808</v>
      </c>
      <c r="C2285">
        <v>5</v>
      </c>
      <c r="D2285" t="b">
        <v>1</v>
      </c>
      <c r="E2285" t="s">
        <v>54</v>
      </c>
      <c r="F2285">
        <v>37.637153846153801</v>
      </c>
      <c r="G2285">
        <v>29.7014888888888</v>
      </c>
      <c r="H2285">
        <v>55.749252252252198</v>
      </c>
      <c r="I2285">
        <v>71.132595959595903</v>
      </c>
      <c r="J2285">
        <v>32.804532467532397</v>
      </c>
      <c r="K2285">
        <v>47.2109047619047</v>
      </c>
      <c r="L2285">
        <v>30.605019607843101</v>
      </c>
      <c r="M2285">
        <v>87.868918918918894</v>
      </c>
      <c r="N2285">
        <v>76.354289017341003</v>
      </c>
      <c r="O2285">
        <v>57.015315789473597</v>
      </c>
      <c r="P2285">
        <v>69.696178571428504</v>
      </c>
      <c r="Q2285">
        <v>108.938518181818</v>
      </c>
      <c r="R2285">
        <v>95.719216400950799</v>
      </c>
      <c r="S2285">
        <v>99.409114090253894</v>
      </c>
      <c r="T2285">
        <v>98.767047995304296</v>
      </c>
      <c r="U2285">
        <v>99.452341727588106</v>
      </c>
      <c r="V2285">
        <v>99.730918276002996</v>
      </c>
      <c r="W2285">
        <v>100.134117299997</v>
      </c>
      <c r="X2285">
        <v>100.49913067058</v>
      </c>
      <c r="Y2285">
        <v>100.87584453194199</v>
      </c>
      <c r="Z2285">
        <v>101.24897323835199</v>
      </c>
      <c r="AA2285">
        <v>101.62320047441099</v>
      </c>
      <c r="AB2285">
        <v>101.997091109289</v>
      </c>
      <c r="AC2285">
        <v>102.37108488235199</v>
      </c>
      <c r="AD2285">
        <v>102.74504705277801</v>
      </c>
      <c r="AE2285">
        <v>103.119018906588</v>
      </c>
      <c r="AF2285">
        <v>103.492987793306</v>
      </c>
      <c r="AG2285">
        <v>103.866957589173</v>
      </c>
      <c r="AH2285">
        <v>104.240927106467</v>
      </c>
      <c r="AI2285">
        <v>104.614896709118</v>
      </c>
      <c r="AJ2285">
        <v>104.988866285615</v>
      </c>
      <c r="AK2285">
        <v>105.362835870127</v>
      </c>
      <c r="AL2285">
        <v>105.736805452182</v>
      </c>
      <c r="AM2285">
        <v>106.11077503499</v>
      </c>
      <c r="AN2285">
        <v>106.484744617567</v>
      </c>
      <c r="AO2285">
        <v>106.858714200215</v>
      </c>
      <c r="AP2285">
        <v>107.232683782842</v>
      </c>
      <c r="AQ2285">
        <v>107.606653365475</v>
      </c>
      <c r="AR2285">
        <v>107.980622948106</v>
      </c>
      <c r="AS2285">
        <v>108.35459253073699</v>
      </c>
      <c r="AT2285">
        <v>108.72856211336899</v>
      </c>
      <c r="AU2285">
        <v>109.102531696</v>
      </c>
      <c r="AV2285">
        <v>109.476501278632</v>
      </c>
      <c r="AW2285">
        <v>109.85047086126301</v>
      </c>
      <c r="AX2285">
        <v>110.22444044389501</v>
      </c>
      <c r="AY2285">
        <v>110.598410026526</v>
      </c>
      <c r="AZ2285">
        <v>110.972379609158</v>
      </c>
      <c r="BA2285">
        <v>111.346349191789</v>
      </c>
    </row>
    <row r="2286" spans="1:53" x14ac:dyDescent="0.35">
      <c r="A2286">
        <v>48</v>
      </c>
      <c r="B2286">
        <v>4808</v>
      </c>
      <c r="C2286">
        <v>7</v>
      </c>
      <c r="D2286" t="b">
        <v>1</v>
      </c>
      <c r="E2286" t="s">
        <v>53</v>
      </c>
      <c r="F2286">
        <v>13.3079166666666</v>
      </c>
      <c r="G2286">
        <v>6.2336888888888797</v>
      </c>
      <c r="H2286">
        <v>5.0079367088607496</v>
      </c>
      <c r="I2286">
        <v>5.3777637795275499</v>
      </c>
      <c r="J2286">
        <v>9.5060256410256407</v>
      </c>
      <c r="K2286">
        <v>10.8908111111111</v>
      </c>
      <c r="L2286">
        <v>13.0454148148148</v>
      </c>
      <c r="M2286">
        <v>107.08882285714201</v>
      </c>
      <c r="N2286">
        <v>108.757932203389</v>
      </c>
      <c r="O2286">
        <v>47.585582089552197</v>
      </c>
      <c r="P2286">
        <v>25.3720438596491</v>
      </c>
      <c r="Q2286">
        <v>50.700695652173899</v>
      </c>
      <c r="R2286">
        <v>56.139477784738702</v>
      </c>
      <c r="S2286">
        <v>56.640511650212297</v>
      </c>
      <c r="T2286">
        <v>57.023967775043097</v>
      </c>
      <c r="U2286">
        <v>57.3986456171546</v>
      </c>
      <c r="V2286">
        <v>57.772668078008799</v>
      </c>
      <c r="W2286">
        <v>58.146641608496303</v>
      </c>
      <c r="X2286">
        <v>58.520611485872301</v>
      </c>
      <c r="Y2286">
        <v>58.894581090509199</v>
      </c>
      <c r="Z2286">
        <v>59.268550674783597</v>
      </c>
      <c r="AA2286">
        <v>59.642520257537697</v>
      </c>
      <c r="AB2286">
        <v>60.016489840178302</v>
      </c>
      <c r="AC2286">
        <v>60.390459422810501</v>
      </c>
      <c r="AD2286">
        <v>60.764429005441997</v>
      </c>
      <c r="AE2286">
        <v>61.1383985880735</v>
      </c>
      <c r="AF2286">
        <v>61.512368170705003</v>
      </c>
      <c r="AG2286">
        <v>61.886337753336399</v>
      </c>
      <c r="AH2286">
        <v>62.260307335967902</v>
      </c>
      <c r="AI2286">
        <v>62.634276918599397</v>
      </c>
      <c r="AJ2286">
        <v>63.008246501230801</v>
      </c>
      <c r="AK2286">
        <v>63.382216083862303</v>
      </c>
      <c r="AL2286">
        <v>63.756185666493799</v>
      </c>
      <c r="AM2286">
        <v>64.130155249125295</v>
      </c>
      <c r="AN2286">
        <v>64.504124831756698</v>
      </c>
      <c r="AO2286">
        <v>64.878094414388201</v>
      </c>
      <c r="AP2286">
        <v>65.252063997019704</v>
      </c>
      <c r="AQ2286">
        <v>65.626033579651093</v>
      </c>
      <c r="AR2286">
        <v>66.000003162282596</v>
      </c>
      <c r="AS2286">
        <v>66.373972744914099</v>
      </c>
      <c r="AT2286">
        <v>66.747942327545502</v>
      </c>
      <c r="AU2286">
        <v>67.121911910177005</v>
      </c>
      <c r="AV2286">
        <v>67.495881492808493</v>
      </c>
      <c r="AW2286">
        <v>67.869851075439996</v>
      </c>
      <c r="AX2286">
        <v>68.2438206580714</v>
      </c>
      <c r="AY2286">
        <v>68.617790240702902</v>
      </c>
      <c r="AZ2286">
        <v>68.991759823334405</v>
      </c>
      <c r="BA2286">
        <v>69.365729405965794</v>
      </c>
    </row>
    <row r="2287" spans="1:53" x14ac:dyDescent="0.35">
      <c r="A2287">
        <v>48</v>
      </c>
      <c r="B2287">
        <v>4808</v>
      </c>
      <c r="C2287">
        <v>7</v>
      </c>
      <c r="D2287" t="b">
        <v>1</v>
      </c>
      <c r="E2287" t="s">
        <v>54</v>
      </c>
      <c r="F2287">
        <v>3.09</v>
      </c>
      <c r="G2287">
        <v>3.09</v>
      </c>
      <c r="H2287">
        <v>15.837</v>
      </c>
      <c r="I2287">
        <v>2.8130000000000002</v>
      </c>
      <c r="J2287">
        <v>3.867</v>
      </c>
      <c r="K2287">
        <v>4.8911818181818099</v>
      </c>
      <c r="L2287">
        <v>16.151166666666601</v>
      </c>
      <c r="M2287">
        <v>3.4980000000000002</v>
      </c>
      <c r="N2287">
        <v>17.353199999999902</v>
      </c>
      <c r="O2287">
        <v>45.758249999999997</v>
      </c>
      <c r="P2287">
        <v>0.48599999999999999</v>
      </c>
      <c r="Q2287">
        <v>0.48599999999999999</v>
      </c>
      <c r="R2287">
        <v>10.5698271659569</v>
      </c>
      <c r="S2287">
        <v>10.943796748588399</v>
      </c>
      <c r="T2287">
        <v>11.317766331219801</v>
      </c>
      <c r="U2287">
        <v>11.6917359138513</v>
      </c>
      <c r="V2287">
        <v>12.065705496482799</v>
      </c>
      <c r="W2287">
        <v>12.439675079114201</v>
      </c>
      <c r="X2287">
        <v>12.8136446617457</v>
      </c>
      <c r="Y2287">
        <v>13.187614244377199</v>
      </c>
      <c r="Z2287">
        <v>13.561583827008601</v>
      </c>
      <c r="AA2287">
        <v>13.9355534096401</v>
      </c>
      <c r="AB2287">
        <v>14.309522992271599</v>
      </c>
      <c r="AC2287">
        <v>14.6834925749031</v>
      </c>
      <c r="AD2287">
        <v>15.0574621575345</v>
      </c>
      <c r="AE2287">
        <v>15.431431740165999</v>
      </c>
      <c r="AF2287">
        <v>15.805401322797501</v>
      </c>
      <c r="AG2287">
        <v>16.1793709054289</v>
      </c>
      <c r="AH2287">
        <v>16.5533404880604</v>
      </c>
      <c r="AI2287">
        <v>16.927310070691899</v>
      </c>
      <c r="AJ2287">
        <v>17.301279653323299</v>
      </c>
      <c r="AK2287">
        <v>17.675249235954801</v>
      </c>
      <c r="AL2287">
        <v>18.049218818586301</v>
      </c>
      <c r="AM2287">
        <v>18.4231884012178</v>
      </c>
      <c r="AN2287">
        <v>18.7971579838492</v>
      </c>
      <c r="AO2287">
        <v>19.171127566480699</v>
      </c>
      <c r="AP2287">
        <v>19.545097149112198</v>
      </c>
      <c r="AQ2287">
        <v>19.919066731743602</v>
      </c>
      <c r="AR2287">
        <v>20.293036314375101</v>
      </c>
      <c r="AS2287">
        <v>20.6670058970066</v>
      </c>
      <c r="AT2287">
        <v>21.040975479638099</v>
      </c>
      <c r="AU2287">
        <v>21.414945062269499</v>
      </c>
      <c r="AV2287">
        <v>21.788914644900998</v>
      </c>
      <c r="AW2287">
        <v>22.162884227532501</v>
      </c>
      <c r="AX2287">
        <v>22.536853810163901</v>
      </c>
      <c r="AY2287">
        <v>22.9108233927954</v>
      </c>
      <c r="AZ2287">
        <v>23.2847929754269</v>
      </c>
      <c r="BA2287">
        <v>23.658762558058299</v>
      </c>
    </row>
    <row r="2288" spans="1:53" x14ac:dyDescent="0.35">
      <c r="A2288">
        <v>48</v>
      </c>
      <c r="B2288">
        <v>4809</v>
      </c>
      <c r="C2288">
        <v>5</v>
      </c>
      <c r="D2288" t="b">
        <v>1</v>
      </c>
      <c r="E2288" t="s">
        <v>53</v>
      </c>
      <c r="F2288">
        <v>14.996213812677301</v>
      </c>
      <c r="G2288">
        <v>11.2403469767441</v>
      </c>
      <c r="H2288">
        <v>15.6765280764635</v>
      </c>
      <c r="I2288">
        <v>18.044341704718398</v>
      </c>
      <c r="J2288">
        <v>12.652928714859399</v>
      </c>
      <c r="K2288">
        <v>11.626303030302999</v>
      </c>
      <c r="L2288">
        <v>13.3723112290008</v>
      </c>
      <c r="M2288">
        <v>15.104067746686299</v>
      </c>
      <c r="N2288">
        <v>18.723678300455202</v>
      </c>
      <c r="O2288">
        <v>30.153882812500001</v>
      </c>
      <c r="P2288">
        <v>34.7566476717681</v>
      </c>
      <c r="Q2288">
        <v>35.601802727272698</v>
      </c>
      <c r="R2288">
        <v>41.071128489628101</v>
      </c>
      <c r="S2288">
        <v>41.549815280246101</v>
      </c>
      <c r="T2288">
        <v>41.962639032337599</v>
      </c>
      <c r="U2288">
        <v>42.351025027643303</v>
      </c>
      <c r="V2288">
        <v>42.730343661799502</v>
      </c>
      <c r="W2288">
        <v>43.106297951227397</v>
      </c>
      <c r="X2288">
        <v>43.481003937509101</v>
      </c>
      <c r="Y2288">
        <v>43.855246754623799</v>
      </c>
      <c r="Z2288">
        <v>44.229317717908202</v>
      </c>
      <c r="AA2288">
        <v>44.603324916717</v>
      </c>
      <c r="AB2288">
        <v>44.977308456417802</v>
      </c>
      <c r="AC2288">
        <v>45.351283217666499</v>
      </c>
      <c r="AD2288">
        <v>45.725254721767001</v>
      </c>
      <c r="AE2288">
        <v>46.099225017338398</v>
      </c>
      <c r="AF2288">
        <v>46.473194864498403</v>
      </c>
      <c r="AG2288">
        <v>46.8471645452803</v>
      </c>
      <c r="AH2288">
        <v>47.221134164329399</v>
      </c>
      <c r="AI2288">
        <v>47.595103760473201</v>
      </c>
      <c r="AJ2288">
        <v>47.9690733481183</v>
      </c>
      <c r="AK2288">
        <v>48.343042932609997</v>
      </c>
      <c r="AL2288">
        <v>48.7170125159317</v>
      </c>
      <c r="AM2288">
        <v>49.090982098819303</v>
      </c>
      <c r="AN2288">
        <v>49.464951681545799</v>
      </c>
      <c r="AO2288">
        <v>49.838921264212502</v>
      </c>
      <c r="AP2288">
        <v>50.2128908468571</v>
      </c>
      <c r="AQ2288">
        <v>50.586860429493399</v>
      </c>
      <c r="AR2288">
        <v>50.960830012126699</v>
      </c>
      <c r="AS2288">
        <v>51.334799594758799</v>
      </c>
      <c r="AT2288">
        <v>51.708769177390501</v>
      </c>
      <c r="AU2288">
        <v>52.082738760022103</v>
      </c>
      <c r="AV2288">
        <v>52.456708342653599</v>
      </c>
      <c r="AW2288">
        <v>52.830677925285102</v>
      </c>
      <c r="AX2288">
        <v>53.204647507916498</v>
      </c>
      <c r="AY2288">
        <v>53.578617090548001</v>
      </c>
      <c r="AZ2288">
        <v>53.952586673179503</v>
      </c>
      <c r="BA2288">
        <v>54.3265562558109</v>
      </c>
    </row>
    <row r="2289" spans="1:53" x14ac:dyDescent="0.35">
      <c r="A2289">
        <v>48</v>
      </c>
      <c r="B2289">
        <v>4809</v>
      </c>
      <c r="C2289">
        <v>5</v>
      </c>
      <c r="D2289" t="b">
        <v>1</v>
      </c>
      <c r="E2289" t="s">
        <v>54</v>
      </c>
      <c r="F2289">
        <v>29.065987499999999</v>
      </c>
      <c r="G2289">
        <v>30.836038461538401</v>
      </c>
      <c r="H2289">
        <v>28.1717624309392</v>
      </c>
      <c r="I2289">
        <v>33.563980519480502</v>
      </c>
      <c r="J2289">
        <v>31.515558333333299</v>
      </c>
      <c r="K2289">
        <v>34.263034883720898</v>
      </c>
      <c r="L2289">
        <v>41.018057142857103</v>
      </c>
      <c r="M2289">
        <v>43.952577259475198</v>
      </c>
      <c r="N2289">
        <v>51.350365671641697</v>
      </c>
      <c r="O2289">
        <v>43.189187192118197</v>
      </c>
      <c r="P2289">
        <v>51.3671845637583</v>
      </c>
      <c r="Q2289">
        <v>73.369467181467101</v>
      </c>
      <c r="R2289">
        <v>77.442786351397004</v>
      </c>
      <c r="S2289">
        <v>78.713666731002803</v>
      </c>
      <c r="T2289">
        <v>79.278519973803995</v>
      </c>
      <c r="U2289">
        <v>79.693114077673002</v>
      </c>
      <c r="V2289">
        <v>80.075729511522496</v>
      </c>
      <c r="W2289">
        <v>80.451539134134904</v>
      </c>
      <c r="X2289">
        <v>80.825900320443793</v>
      </c>
      <c r="Y2289">
        <v>81.199953245525293</v>
      </c>
      <c r="Z2289">
        <v>81.573940565385499</v>
      </c>
      <c r="AA2289">
        <v>81.947913922915305</v>
      </c>
      <c r="AB2289">
        <v>82.321884308933704</v>
      </c>
      <c r="AC2289">
        <v>82.695854062544797</v>
      </c>
      <c r="AD2289">
        <v>83.069823681564799</v>
      </c>
      <c r="AE2289">
        <v>83.443793271940507</v>
      </c>
      <c r="AF2289">
        <v>83.817762856220199</v>
      </c>
      <c r="AG2289">
        <v>84.191732439202397</v>
      </c>
      <c r="AH2289">
        <v>84.565702021908606</v>
      </c>
      <c r="AI2289">
        <v>84.939671604555897</v>
      </c>
      <c r="AJ2289">
        <v>85.313641187190797</v>
      </c>
      <c r="AK2289">
        <v>85.687610769822896</v>
      </c>
      <c r="AL2289">
        <v>86.061580352454598</v>
      </c>
      <c r="AM2289">
        <v>86.435549935086101</v>
      </c>
      <c r="AN2289">
        <v>86.809519517717604</v>
      </c>
      <c r="AO2289">
        <v>87.183489100348993</v>
      </c>
      <c r="AP2289">
        <v>87.557458682980496</v>
      </c>
      <c r="AQ2289">
        <v>87.931428265611999</v>
      </c>
      <c r="AR2289">
        <v>88.305397848243501</v>
      </c>
      <c r="AS2289">
        <v>88.679367430874905</v>
      </c>
      <c r="AT2289">
        <v>89.053337013506393</v>
      </c>
      <c r="AU2289">
        <v>89.427306596137896</v>
      </c>
      <c r="AV2289">
        <v>89.801276178769299</v>
      </c>
      <c r="AW2289">
        <v>90.175245761400802</v>
      </c>
      <c r="AX2289">
        <v>90.549215344032305</v>
      </c>
      <c r="AY2289">
        <v>90.923184926663794</v>
      </c>
      <c r="AZ2289">
        <v>91.297154509295197</v>
      </c>
      <c r="BA2289">
        <v>91.6711240919267</v>
      </c>
    </row>
    <row r="2290" spans="1:53" x14ac:dyDescent="0.35">
      <c r="A2290">
        <v>48</v>
      </c>
      <c r="B2290">
        <v>4809</v>
      </c>
      <c r="C2290">
        <v>6</v>
      </c>
      <c r="D2290" t="b">
        <v>0</v>
      </c>
      <c r="E2290" t="s">
        <v>53</v>
      </c>
      <c r="F2290">
        <v>91.323599999999999</v>
      </c>
      <c r="G2290">
        <v>120.44311405835499</v>
      </c>
      <c r="H2290">
        <v>116.364034764826</v>
      </c>
      <c r="I2290">
        <v>134.50223128119799</v>
      </c>
      <c r="J2290">
        <v>140.497167794316</v>
      </c>
      <c r="K2290">
        <v>134.04248818897599</v>
      </c>
      <c r="L2290">
        <v>144.42793078758899</v>
      </c>
      <c r="M2290">
        <v>158.51005274261601</v>
      </c>
      <c r="N2290">
        <v>162.65657202215999</v>
      </c>
      <c r="O2290">
        <v>189.46985507246299</v>
      </c>
      <c r="P2290">
        <v>187.98938195777299</v>
      </c>
      <c r="Q2290">
        <v>223.49619088937001</v>
      </c>
      <c r="R2290">
        <v>213.04337881740301</v>
      </c>
      <c r="S2290">
        <v>213.42928787061999</v>
      </c>
      <c r="T2290">
        <v>213.80348823450501</v>
      </c>
      <c r="U2290">
        <v>214.17746227796999</v>
      </c>
      <c r="V2290">
        <v>214.551431946826</v>
      </c>
      <c r="W2290">
        <v>214.92540153112401</v>
      </c>
      <c r="X2290">
        <v>215.299371113788</v>
      </c>
      <c r="Y2290">
        <v>215.67334069642001</v>
      </c>
      <c r="Z2290">
        <v>216.047310279051</v>
      </c>
      <c r="AA2290">
        <v>216.42127986168299</v>
      </c>
      <c r="AB2290">
        <v>216.79524944431401</v>
      </c>
      <c r="AC2290">
        <v>217.169219026946</v>
      </c>
      <c r="AD2290">
        <v>217.54318860957699</v>
      </c>
      <c r="AE2290">
        <v>217.917158192209</v>
      </c>
      <c r="AF2290">
        <v>218.29112777483999</v>
      </c>
      <c r="AG2290">
        <v>218.66509735747101</v>
      </c>
      <c r="AH2290">
        <v>219.039066940103</v>
      </c>
      <c r="AI2290">
        <v>219.41303652273399</v>
      </c>
      <c r="AJ2290">
        <v>219.787006105366</v>
      </c>
      <c r="AK2290">
        <v>220.160975687997</v>
      </c>
      <c r="AL2290">
        <v>220.53494527062901</v>
      </c>
      <c r="AM2290">
        <v>220.90891485326</v>
      </c>
      <c r="AN2290">
        <v>221.28288443589199</v>
      </c>
      <c r="AO2290">
        <v>221.65685401852301</v>
      </c>
      <c r="AP2290">
        <v>222.03082360115499</v>
      </c>
      <c r="AQ2290">
        <v>222.40479318378601</v>
      </c>
      <c r="AR2290">
        <v>222.778762766418</v>
      </c>
      <c r="AS2290">
        <v>223.15273234904899</v>
      </c>
      <c r="AT2290">
        <v>223.526701931681</v>
      </c>
      <c r="AU2290">
        <v>223.90067151431199</v>
      </c>
      <c r="AV2290">
        <v>224.27464109694401</v>
      </c>
      <c r="AW2290">
        <v>224.648610679575</v>
      </c>
      <c r="AX2290">
        <v>225.02258026220599</v>
      </c>
      <c r="AY2290">
        <v>225.39654984483801</v>
      </c>
      <c r="AZ2290">
        <v>225.770519427469</v>
      </c>
      <c r="BA2290">
        <v>226.14448901010101</v>
      </c>
    </row>
    <row r="2291" spans="1:53" x14ac:dyDescent="0.35">
      <c r="A2291">
        <v>48</v>
      </c>
      <c r="B2291">
        <v>4809</v>
      </c>
      <c r="C2291">
        <v>6</v>
      </c>
      <c r="D2291" t="b">
        <v>0</v>
      </c>
      <c r="E2291" t="s">
        <v>54</v>
      </c>
      <c r="F2291">
        <v>47.203470588235298</v>
      </c>
      <c r="G2291">
        <v>62.395214285714196</v>
      </c>
      <c r="H2291">
        <v>80.585658536585299</v>
      </c>
      <c r="I2291">
        <v>83.328941176470494</v>
      </c>
      <c r="J2291">
        <v>51.777392156862703</v>
      </c>
      <c r="K2291">
        <v>50.8778461538461</v>
      </c>
      <c r="L2291">
        <v>74.296888888888901</v>
      </c>
      <c r="M2291">
        <v>71.667083333333295</v>
      </c>
      <c r="N2291">
        <v>88.972299999999905</v>
      </c>
      <c r="O2291">
        <v>60.2325555555555</v>
      </c>
      <c r="P2291">
        <v>108.04289285714199</v>
      </c>
      <c r="Q2291">
        <v>59.233719999999899</v>
      </c>
      <c r="R2291">
        <v>92.334764347524896</v>
      </c>
      <c r="S2291">
        <v>73.170196360701397</v>
      </c>
      <c r="T2291">
        <v>86.574816628939104</v>
      </c>
      <c r="U2291">
        <v>78.258378514131707</v>
      </c>
      <c r="V2291">
        <v>84.428158894694306</v>
      </c>
      <c r="W2291">
        <v>80.936783608026403</v>
      </c>
      <c r="X2291">
        <v>83.888630812879796</v>
      </c>
      <c r="Y2291">
        <v>82.543361036577394</v>
      </c>
      <c r="Z2291">
        <v>84.063926542858496</v>
      </c>
      <c r="AA2291">
        <v>83.673207831624197</v>
      </c>
      <c r="AB2291">
        <v>84.557163691648</v>
      </c>
      <c r="AC2291">
        <v>84.5910129857713</v>
      </c>
      <c r="AD2291">
        <v>85.191815751535501</v>
      </c>
      <c r="AE2291">
        <v>85.414505640750804</v>
      </c>
      <c r="AF2291">
        <v>85.889366747823402</v>
      </c>
      <c r="AG2291">
        <v>86.196049707417799</v>
      </c>
      <c r="AH2291">
        <v>86.6148941164017</v>
      </c>
      <c r="AI2291">
        <v>86.958935758689805</v>
      </c>
      <c r="AJ2291">
        <v>87.3528648974021</v>
      </c>
      <c r="AK2291">
        <v>87.713523043483903</v>
      </c>
      <c r="AL2291">
        <v>88.0963702956536</v>
      </c>
      <c r="AM2291">
        <v>88.464419178732001</v>
      </c>
      <c r="AN2291">
        <v>88.842337397100195</v>
      </c>
      <c r="AO2291">
        <v>89.213673553724902</v>
      </c>
      <c r="AP2291">
        <v>89.589399422070102</v>
      </c>
      <c r="AQ2291">
        <v>89.962197701805493</v>
      </c>
      <c r="AR2291">
        <v>90.336948450316498</v>
      </c>
      <c r="AS2291">
        <v>90.710397057431393</v>
      </c>
      <c r="AT2291">
        <v>91.084714089299993</v>
      </c>
      <c r="AU2291">
        <v>91.458451950922495</v>
      </c>
      <c r="AV2291">
        <v>91.832576073038496</v>
      </c>
      <c r="AW2291">
        <v>92.206442590124098</v>
      </c>
      <c r="AX2291">
        <v>92.580480909277995</v>
      </c>
      <c r="AY2291">
        <v>92.954404650115507</v>
      </c>
      <c r="AZ2291">
        <v>93.328404805577804</v>
      </c>
      <c r="BA2291">
        <v>93.702353998562501</v>
      </c>
    </row>
    <row r="2292" spans="1:53" x14ac:dyDescent="0.35">
      <c r="A2292">
        <v>48</v>
      </c>
      <c r="B2292">
        <v>4809</v>
      </c>
      <c r="C2292">
        <v>6</v>
      </c>
      <c r="D2292" t="b">
        <v>1</v>
      </c>
      <c r="E2292" t="s">
        <v>53</v>
      </c>
      <c r="F2292">
        <v>26.806612903225801</v>
      </c>
      <c r="G2292">
        <v>30.700210526315701</v>
      </c>
      <c r="H2292">
        <v>57.176861111111101</v>
      </c>
      <c r="I2292">
        <v>55.434944444444398</v>
      </c>
      <c r="J2292">
        <v>60.290788461538398</v>
      </c>
      <c r="K2292">
        <v>56.116747368421002</v>
      </c>
      <c r="L2292">
        <v>84.564892857142794</v>
      </c>
      <c r="M2292">
        <v>86.406195652173906</v>
      </c>
      <c r="N2292">
        <v>38.626305785123897</v>
      </c>
      <c r="O2292">
        <v>47.263784313725402</v>
      </c>
      <c r="P2292">
        <v>65.202611111111096</v>
      </c>
      <c r="Q2292">
        <v>60.247810126582202</v>
      </c>
      <c r="R2292">
        <v>62.805653532020997</v>
      </c>
      <c r="S2292">
        <v>63.133043977448203</v>
      </c>
      <c r="T2292">
        <v>63.511774062576599</v>
      </c>
      <c r="U2292">
        <v>63.885257110132798</v>
      </c>
      <c r="V2292">
        <v>64.259276417846806</v>
      </c>
      <c r="W2292">
        <v>64.633240918452401</v>
      </c>
      <c r="X2292">
        <v>65.007211020479502</v>
      </c>
      <c r="Y2292">
        <v>65.381180550027395</v>
      </c>
      <c r="Z2292">
        <v>65.755150138084204</v>
      </c>
      <c r="AA2292">
        <v>66.1291197201611</v>
      </c>
      <c r="AB2292">
        <v>66.503089302849304</v>
      </c>
      <c r="AC2292">
        <v>66.877058885474995</v>
      </c>
      <c r="AD2292">
        <v>67.251028468106995</v>
      </c>
      <c r="AE2292">
        <v>67.624998050738398</v>
      </c>
      <c r="AF2292">
        <v>67.998967633369901</v>
      </c>
      <c r="AG2292">
        <v>68.372937216001404</v>
      </c>
      <c r="AH2292">
        <v>68.746906798632907</v>
      </c>
      <c r="AI2292">
        <v>69.120876381264296</v>
      </c>
      <c r="AJ2292">
        <v>69.494845963895798</v>
      </c>
      <c r="AK2292">
        <v>69.868815546527301</v>
      </c>
      <c r="AL2292">
        <v>70.242785129158705</v>
      </c>
      <c r="AM2292">
        <v>70.616754711790193</v>
      </c>
      <c r="AN2292">
        <v>70.990724294421696</v>
      </c>
      <c r="AO2292">
        <v>71.364693877053199</v>
      </c>
      <c r="AP2292">
        <v>71.738663459684602</v>
      </c>
      <c r="AQ2292">
        <v>72.112633042316105</v>
      </c>
      <c r="AR2292">
        <v>72.486602624947594</v>
      </c>
      <c r="AS2292">
        <v>72.860572207578997</v>
      </c>
      <c r="AT2292">
        <v>73.2345417902105</v>
      </c>
      <c r="AU2292">
        <v>73.608511372842003</v>
      </c>
      <c r="AV2292">
        <v>73.982480955473406</v>
      </c>
      <c r="AW2292">
        <v>74.356450538104895</v>
      </c>
      <c r="AX2292">
        <v>74.730420120736397</v>
      </c>
      <c r="AY2292">
        <v>75.1043897033679</v>
      </c>
      <c r="AZ2292">
        <v>75.478359285999304</v>
      </c>
      <c r="BA2292">
        <v>75.852328868630806</v>
      </c>
    </row>
    <row r="2293" spans="1:53" x14ac:dyDescent="0.35">
      <c r="A2293">
        <v>48</v>
      </c>
      <c r="B2293">
        <v>4809</v>
      </c>
      <c r="C2293">
        <v>6</v>
      </c>
      <c r="D2293" t="b">
        <v>1</v>
      </c>
      <c r="E2293" t="s">
        <v>54</v>
      </c>
      <c r="F2293">
        <v>44.820636363636297</v>
      </c>
      <c r="G2293">
        <v>93.804266666666607</v>
      </c>
      <c r="H2293">
        <v>72.791240000000002</v>
      </c>
      <c r="I2293">
        <v>66.725399999999993</v>
      </c>
      <c r="J2293">
        <v>47.212249999999997</v>
      </c>
      <c r="K2293">
        <v>99.473692307692303</v>
      </c>
      <c r="L2293">
        <v>108.07465217391299</v>
      </c>
      <c r="M2293">
        <v>204.89684615384601</v>
      </c>
      <c r="N2293">
        <v>122.53870000000001</v>
      </c>
      <c r="O2293">
        <v>84.311285714285603</v>
      </c>
      <c r="P2293">
        <v>121.05464705882299</v>
      </c>
      <c r="Q2293">
        <v>73.143909090909005</v>
      </c>
      <c r="R2293">
        <v>87.011377501394094</v>
      </c>
      <c r="S2293">
        <v>87.101484053419696</v>
      </c>
      <c r="T2293">
        <v>87.4754536360511</v>
      </c>
      <c r="U2293">
        <v>87.849423218682603</v>
      </c>
      <c r="V2293">
        <v>88.223392801314105</v>
      </c>
      <c r="W2293">
        <v>88.597362383945494</v>
      </c>
      <c r="X2293">
        <v>88.971331966576997</v>
      </c>
      <c r="Y2293">
        <v>89.3453015492085</v>
      </c>
      <c r="Z2293">
        <v>89.719271131840003</v>
      </c>
      <c r="AA2293">
        <v>90.093240714471406</v>
      </c>
      <c r="AB2293">
        <v>90.467210297102895</v>
      </c>
      <c r="AC2293">
        <v>90.841179879734398</v>
      </c>
      <c r="AD2293">
        <v>91.215149462365801</v>
      </c>
      <c r="AE2293">
        <v>91.589119044997304</v>
      </c>
      <c r="AF2293">
        <v>91.963088627628807</v>
      </c>
      <c r="AG2293">
        <v>92.337058210260295</v>
      </c>
      <c r="AH2293">
        <v>92.711027792891699</v>
      </c>
      <c r="AI2293">
        <v>93.084997375523201</v>
      </c>
      <c r="AJ2293">
        <v>93.458966958154704</v>
      </c>
      <c r="AK2293">
        <v>93.832936540786093</v>
      </c>
      <c r="AL2293">
        <v>94.206906123417596</v>
      </c>
      <c r="AM2293">
        <v>94.580875706049099</v>
      </c>
      <c r="AN2293">
        <v>94.954845288680502</v>
      </c>
      <c r="AO2293">
        <v>95.328814871312005</v>
      </c>
      <c r="AP2293">
        <v>95.702784453943494</v>
      </c>
      <c r="AQ2293">
        <v>96.076754036574997</v>
      </c>
      <c r="AR2293">
        <v>96.4507236192064</v>
      </c>
      <c r="AS2293">
        <v>96.824693201837903</v>
      </c>
      <c r="AT2293">
        <v>97.198662784469406</v>
      </c>
      <c r="AU2293">
        <v>97.572632367100795</v>
      </c>
      <c r="AV2293">
        <v>97.946601949732297</v>
      </c>
      <c r="AW2293">
        <v>98.3205715323638</v>
      </c>
      <c r="AX2293">
        <v>98.694541114995204</v>
      </c>
      <c r="AY2293">
        <v>99.068510697626706</v>
      </c>
      <c r="AZ2293">
        <v>99.442480280258195</v>
      </c>
      <c r="BA2293">
        <v>99.816449862889698</v>
      </c>
    </row>
    <row r="2294" spans="1:53" x14ac:dyDescent="0.35">
      <c r="A2294">
        <v>48</v>
      </c>
      <c r="B2294">
        <v>4809</v>
      </c>
      <c r="C2294">
        <v>7</v>
      </c>
      <c r="D2294" t="b">
        <v>1</v>
      </c>
      <c r="E2294" t="s">
        <v>53</v>
      </c>
      <c r="F2294">
        <v>4.5674054054053999</v>
      </c>
      <c r="G2294">
        <v>21.721458333333299</v>
      </c>
      <c r="H2294">
        <v>14.7944736842105</v>
      </c>
      <c r="I2294">
        <v>4.7450303030303003</v>
      </c>
      <c r="J2294">
        <v>6.9176582278480998</v>
      </c>
      <c r="K2294">
        <v>6.6295862068965503</v>
      </c>
      <c r="L2294">
        <v>16.8058979591836</v>
      </c>
      <c r="M2294">
        <v>10.009567164179099</v>
      </c>
      <c r="N2294">
        <v>12.2318421052631</v>
      </c>
      <c r="O2294">
        <v>7.4673717948717897</v>
      </c>
      <c r="P2294">
        <v>11.8459152542372</v>
      </c>
      <c r="Q2294">
        <v>7.4079600000000001</v>
      </c>
      <c r="R2294">
        <v>16.185705409895299</v>
      </c>
      <c r="S2294">
        <v>15.7450547167292</v>
      </c>
      <c r="T2294">
        <v>16.430653246980601</v>
      </c>
      <c r="U2294">
        <v>16.547403464800201</v>
      </c>
      <c r="V2294">
        <v>17.050948644784398</v>
      </c>
      <c r="W2294">
        <v>17.359643844044299</v>
      </c>
      <c r="X2294">
        <v>17.766495737941099</v>
      </c>
      <c r="Y2294">
        <v>18.123900684672599</v>
      </c>
      <c r="Z2294">
        <v>18.506214789083099</v>
      </c>
      <c r="AA2294">
        <v>18.875980775321501</v>
      </c>
      <c r="AB2294">
        <v>19.2520679415729</v>
      </c>
      <c r="AC2294">
        <v>19.624970780405</v>
      </c>
      <c r="AD2294">
        <v>19.999477740792301</v>
      </c>
      <c r="AE2294">
        <v>20.373176616574899</v>
      </c>
      <c r="AF2294">
        <v>20.747282569194201</v>
      </c>
      <c r="AG2294">
        <v>21.121183454732702</v>
      </c>
      <c r="AH2294">
        <v>21.495187643883298</v>
      </c>
      <c r="AI2294">
        <v>21.8691397933001</v>
      </c>
      <c r="AJ2294">
        <v>22.2431181580044</v>
      </c>
      <c r="AK2294">
        <v>22.617083316620899</v>
      </c>
      <c r="AL2294">
        <v>22.991055127873</v>
      </c>
      <c r="AM2294">
        <v>23.365023587825199</v>
      </c>
      <c r="AN2294">
        <v>23.738993736012201</v>
      </c>
      <c r="AO2294">
        <v>24.112963033742101</v>
      </c>
      <c r="AP2294">
        <v>24.486932759894199</v>
      </c>
      <c r="AQ2294">
        <v>24.860902270226401</v>
      </c>
      <c r="AR2294">
        <v>25.234871889278999</v>
      </c>
      <c r="AS2294">
        <v>25.608841453563201</v>
      </c>
      <c r="AT2294">
        <v>25.982811045437199</v>
      </c>
      <c r="AU2294">
        <v>26.3567806234127</v>
      </c>
      <c r="AV2294">
        <v>26.730750208389601</v>
      </c>
      <c r="AW2294">
        <v>27.104719789839599</v>
      </c>
      <c r="AX2294">
        <v>27.478689373066199</v>
      </c>
      <c r="AY2294">
        <v>27.852658955397899</v>
      </c>
      <c r="AZ2294">
        <v>28.2266285381804</v>
      </c>
      <c r="BA2294">
        <v>28.6005981207358</v>
      </c>
    </row>
    <row r="2295" spans="1:53" x14ac:dyDescent="0.35">
      <c r="A2295">
        <v>48</v>
      </c>
      <c r="B2295">
        <v>4809</v>
      </c>
      <c r="C2295">
        <v>7</v>
      </c>
      <c r="D2295" t="b">
        <v>1</v>
      </c>
      <c r="E2295" t="s">
        <v>54</v>
      </c>
      <c r="F2295">
        <v>32.308204419889499</v>
      </c>
      <c r="G2295">
        <v>39.345620967741901</v>
      </c>
      <c r="H2295">
        <v>38.565706563706499</v>
      </c>
      <c r="I2295">
        <v>5.3546666666666596</v>
      </c>
      <c r="J2295">
        <v>27.113</v>
      </c>
      <c r="K2295">
        <v>3.81466666666666</v>
      </c>
      <c r="L2295">
        <v>2.3119999999999998</v>
      </c>
      <c r="M2295">
        <v>18.396000000000001</v>
      </c>
      <c r="N2295">
        <v>20.908999999999999</v>
      </c>
      <c r="O2295">
        <v>8.7810000000000006</v>
      </c>
      <c r="P2295">
        <v>4.2910571428571398</v>
      </c>
      <c r="Q2295">
        <v>8.8510000000000009</v>
      </c>
      <c r="R2295">
        <v>18.216257656884</v>
      </c>
      <c r="S2295">
        <v>18.5902272395154</v>
      </c>
      <c r="T2295">
        <v>18.964196822146899</v>
      </c>
      <c r="U2295">
        <v>19.338166404778399</v>
      </c>
      <c r="V2295">
        <v>19.712135987409901</v>
      </c>
      <c r="W2295">
        <v>20.086105570041301</v>
      </c>
      <c r="X2295">
        <v>20.4600751526728</v>
      </c>
      <c r="Y2295">
        <v>20.8340447353043</v>
      </c>
      <c r="Z2295">
        <v>21.208014317935699</v>
      </c>
      <c r="AA2295">
        <v>21.581983900567199</v>
      </c>
      <c r="AB2295">
        <v>21.955953483198702</v>
      </c>
      <c r="AC2295">
        <v>22.329923065830101</v>
      </c>
      <c r="AD2295">
        <v>22.703892648461601</v>
      </c>
      <c r="AE2295">
        <v>23.0778622310931</v>
      </c>
      <c r="AF2295">
        <v>23.451831813724599</v>
      </c>
      <c r="AG2295">
        <v>23.825801396355999</v>
      </c>
      <c r="AH2295">
        <v>24.199770978987502</v>
      </c>
      <c r="AI2295">
        <v>24.573740561619001</v>
      </c>
      <c r="AJ2295">
        <v>24.947710144250401</v>
      </c>
      <c r="AK2295">
        <v>25.3216797268819</v>
      </c>
      <c r="AL2295">
        <v>25.695649309513399</v>
      </c>
      <c r="AM2295">
        <v>26.069618892144899</v>
      </c>
      <c r="AN2295">
        <v>26.443588474776298</v>
      </c>
      <c r="AO2295">
        <v>26.817558057407801</v>
      </c>
      <c r="AP2295">
        <v>27.1915276400393</v>
      </c>
      <c r="AQ2295">
        <v>27.5654972226707</v>
      </c>
      <c r="AR2295">
        <v>27.9394668053022</v>
      </c>
      <c r="AS2295">
        <v>28.313436387933699</v>
      </c>
      <c r="AT2295">
        <v>28.687405970565099</v>
      </c>
      <c r="AU2295">
        <v>29.061375553196601</v>
      </c>
      <c r="AV2295">
        <v>29.435345135828101</v>
      </c>
      <c r="AW2295">
        <v>29.8093147184596</v>
      </c>
      <c r="AX2295">
        <v>30.183284301091</v>
      </c>
      <c r="AY2295">
        <v>30.557253883722499</v>
      </c>
      <c r="AZ2295">
        <v>30.931223466354002</v>
      </c>
      <c r="BA2295">
        <v>31.305193048985402</v>
      </c>
    </row>
    <row r="2296" spans="1:53" x14ac:dyDescent="0.35">
      <c r="A2296">
        <v>48</v>
      </c>
      <c r="B2296">
        <v>4810</v>
      </c>
      <c r="C2296">
        <v>1</v>
      </c>
      <c r="D2296" t="b">
        <v>1</v>
      </c>
      <c r="E2296" t="s">
        <v>53</v>
      </c>
      <c r="F2296">
        <v>274.63038281249999</v>
      </c>
      <c r="G2296">
        <v>173.44788944723601</v>
      </c>
      <c r="H2296">
        <v>197.56098275862001</v>
      </c>
      <c r="I2296">
        <v>183.52788888888799</v>
      </c>
      <c r="J2296">
        <v>214.51801351351301</v>
      </c>
      <c r="K2296">
        <v>181.77221590908999</v>
      </c>
      <c r="L2296">
        <v>348.50191208791199</v>
      </c>
      <c r="M2296">
        <v>304.072585365853</v>
      </c>
      <c r="N2296">
        <v>206.627319444444</v>
      </c>
      <c r="O2296">
        <v>276.43235526315698</v>
      </c>
      <c r="P2296">
        <v>234.26447107438</v>
      </c>
      <c r="Q2296">
        <v>285.85148148148102</v>
      </c>
      <c r="R2296">
        <v>248.549908689277</v>
      </c>
      <c r="S2296">
        <v>258.58106323398999</v>
      </c>
      <c r="T2296">
        <v>254.55065679734301</v>
      </c>
      <c r="U2296">
        <v>256.93334094797399</v>
      </c>
      <c r="V2296">
        <v>256.39119115341498</v>
      </c>
      <c r="W2296">
        <v>257.18297754617601</v>
      </c>
      <c r="X2296">
        <v>257.36639239197598</v>
      </c>
      <c r="Y2296">
        <v>257.82726874055999</v>
      </c>
      <c r="Z2296">
        <v>258.16160254139999</v>
      </c>
      <c r="AA2296">
        <v>258.55364891219602</v>
      </c>
      <c r="AB2296">
        <v>258.91937416973599</v>
      </c>
      <c r="AC2296">
        <v>259.29710376192202</v>
      </c>
      <c r="AD2296">
        <v>259.66935850777901</v>
      </c>
      <c r="AE2296">
        <v>260.04411018022199</v>
      </c>
      <c r="AF2296">
        <v>260.417723073236</v>
      </c>
      <c r="AG2296">
        <v>260.791855332176</v>
      </c>
      <c r="AH2296">
        <v>261.16575072262401</v>
      </c>
      <c r="AI2296">
        <v>261.53975414226699</v>
      </c>
      <c r="AJ2296">
        <v>261.91370829277002</v>
      </c>
      <c r="AK2296">
        <v>262.28768491356999</v>
      </c>
      <c r="AL2296">
        <v>262.66165128628597</v>
      </c>
      <c r="AM2296">
        <v>263.03562233287198</v>
      </c>
      <c r="AN2296">
        <v>263.40959124783399</v>
      </c>
      <c r="AO2296">
        <v>263.78356113497102</v>
      </c>
      <c r="AP2296">
        <v>264.15753057872598</v>
      </c>
      <c r="AQ2296">
        <v>264.53150022469498</v>
      </c>
      <c r="AR2296">
        <v>264.90546977844002</v>
      </c>
      <c r="AS2296">
        <v>265.27943937424601</v>
      </c>
      <c r="AT2296">
        <v>265.65340895086899</v>
      </c>
      <c r="AU2296">
        <v>266.02737853624097</v>
      </c>
      <c r="AV2296">
        <v>266.40134811762198</v>
      </c>
      <c r="AW2296">
        <v>266.77531770082402</v>
      </c>
      <c r="AX2296">
        <v>267.14928728319501</v>
      </c>
      <c r="AY2296">
        <v>267.52325686594497</v>
      </c>
      <c r="AZ2296">
        <v>267.89722644852299</v>
      </c>
      <c r="BA2296">
        <v>268.27119603117899</v>
      </c>
    </row>
    <row r="2297" spans="1:53" x14ac:dyDescent="0.35">
      <c r="A2297">
        <v>48</v>
      </c>
      <c r="B2297">
        <v>4810</v>
      </c>
      <c r="C2297">
        <v>1</v>
      </c>
      <c r="D2297" t="b">
        <v>1</v>
      </c>
      <c r="E2297" t="s">
        <v>54</v>
      </c>
      <c r="F2297">
        <v>206.50049999999999</v>
      </c>
      <c r="G2297">
        <v>152.90899999999999</v>
      </c>
      <c r="H2297">
        <v>12.0815</v>
      </c>
      <c r="I2297">
        <v>42.1965</v>
      </c>
      <c r="J2297">
        <v>39.314</v>
      </c>
      <c r="K2297">
        <v>72.380873697916599</v>
      </c>
      <c r="L2297">
        <v>26.062000000000001</v>
      </c>
      <c r="M2297">
        <v>86.258943764345801</v>
      </c>
      <c r="N2297">
        <v>74.342500000000001</v>
      </c>
      <c r="O2297">
        <v>10.497999999999999</v>
      </c>
      <c r="P2297">
        <v>88.204698667474204</v>
      </c>
      <c r="Q2297">
        <v>92.635499999999993</v>
      </c>
      <c r="R2297">
        <v>93.721514135535102</v>
      </c>
      <c r="S2297">
        <v>94.173376769569799</v>
      </c>
      <c r="T2297">
        <v>94.536459917236201</v>
      </c>
      <c r="U2297">
        <v>94.911951002288106</v>
      </c>
      <c r="V2297">
        <v>95.285707937746906</v>
      </c>
      <c r="W2297">
        <v>95.659707240225998</v>
      </c>
      <c r="X2297">
        <v>96.033672669172603</v>
      </c>
      <c r="Y2297">
        <v>96.407642832328506</v>
      </c>
      <c r="Z2297">
        <v>96.781612333825194</v>
      </c>
      <c r="AA2297">
        <v>97.155581927796106</v>
      </c>
      <c r="AB2297">
        <v>97.5295515088428</v>
      </c>
      <c r="AC2297">
        <v>97.903521091695694</v>
      </c>
      <c r="AD2297">
        <v>98.277490674296303</v>
      </c>
      <c r="AE2297">
        <v>98.651460256932097</v>
      </c>
      <c r="AF2297">
        <v>99.025429839562904</v>
      </c>
      <c r="AG2297">
        <v>99.399399422194506</v>
      </c>
      <c r="AH2297">
        <v>99.773369004825895</v>
      </c>
      <c r="AI2297">
        <v>100.147338587457</v>
      </c>
      <c r="AJ2297">
        <v>100.52130817008801</v>
      </c>
      <c r="AK2297">
        <v>100.89527775272001</v>
      </c>
      <c r="AL2297">
        <v>101.269247335351</v>
      </c>
      <c r="AM2297">
        <v>101.643216917983</v>
      </c>
      <c r="AN2297">
        <v>102.017186500614</v>
      </c>
      <c r="AO2297">
        <v>102.391156083246</v>
      </c>
      <c r="AP2297">
        <v>102.76512566587699</v>
      </c>
      <c r="AQ2297">
        <v>103.13909524850899</v>
      </c>
      <c r="AR2297">
        <v>103.51306483114</v>
      </c>
      <c r="AS2297">
        <v>103.887034413772</v>
      </c>
      <c r="AT2297">
        <v>104.26100399640301</v>
      </c>
      <c r="AU2297">
        <v>104.63497357903501</v>
      </c>
      <c r="AV2297">
        <v>105.008943161666</v>
      </c>
      <c r="AW2297">
        <v>105.382912744298</v>
      </c>
      <c r="AX2297">
        <v>105.756882326929</v>
      </c>
      <c r="AY2297">
        <v>106.13085190955999</v>
      </c>
      <c r="AZ2297">
        <v>106.50482149219199</v>
      </c>
      <c r="BA2297">
        <v>106.878791074823</v>
      </c>
    </row>
    <row r="2298" spans="1:53" x14ac:dyDescent="0.35">
      <c r="A2298">
        <v>48</v>
      </c>
      <c r="B2298">
        <v>4810</v>
      </c>
      <c r="C2298">
        <v>3</v>
      </c>
      <c r="D2298" t="b">
        <v>0</v>
      </c>
      <c r="E2298" t="s">
        <v>53</v>
      </c>
      <c r="F2298">
        <v>96.584731209557006</v>
      </c>
      <c r="G2298">
        <v>83.785286223277893</v>
      </c>
      <c r="H2298">
        <v>96.803958176943695</v>
      </c>
      <c r="I2298">
        <v>97.739559201141205</v>
      </c>
      <c r="J2298">
        <v>97.036943055021098</v>
      </c>
      <c r="K2298">
        <v>104.208761940298</v>
      </c>
      <c r="L2298">
        <v>95.507753974562803</v>
      </c>
      <c r="M2298">
        <v>87.073786149584393</v>
      </c>
      <c r="N2298">
        <v>114.351373747016</v>
      </c>
      <c r="O2298">
        <v>140.227744444444</v>
      </c>
      <c r="P2298">
        <v>165.53299710703899</v>
      </c>
      <c r="Q2298">
        <v>170.13545371050699</v>
      </c>
      <c r="R2298">
        <v>169.204138072191</v>
      </c>
      <c r="S2298">
        <v>170.286142352469</v>
      </c>
      <c r="T2298">
        <v>170.95284090585901</v>
      </c>
      <c r="U2298">
        <v>171.44783598428299</v>
      </c>
      <c r="V2298">
        <v>171.87184219497399</v>
      </c>
      <c r="W2298">
        <v>172.26649885788601</v>
      </c>
      <c r="X2298">
        <v>172.64902128085001</v>
      </c>
      <c r="Y2298">
        <v>173.02652693898099</v>
      </c>
      <c r="Z2298">
        <v>173.40195847219999</v>
      </c>
      <c r="AA2298">
        <v>173.77653248183401</v>
      </c>
      <c r="AB2298">
        <v>174.15075195800199</v>
      </c>
      <c r="AC2298">
        <v>174.52482485630199</v>
      </c>
      <c r="AD2298">
        <v>174.898837153633</v>
      </c>
      <c r="AE2298">
        <v>175.272824396175</v>
      </c>
      <c r="AF2298">
        <v>175.646801280098</v>
      </c>
      <c r="AG2298">
        <v>176.02077388136601</v>
      </c>
      <c r="AH2298">
        <v>176.39474471201899</v>
      </c>
      <c r="AI2298">
        <v>176.768714810631</v>
      </c>
      <c r="AJ2298">
        <v>177.142684606589</v>
      </c>
      <c r="AK2298">
        <v>177.51665427741801</v>
      </c>
      <c r="AL2298">
        <v>177.89062389651301</v>
      </c>
      <c r="AM2298">
        <v>178.26459349422001</v>
      </c>
      <c r="AN2298">
        <v>178.63856308308499</v>
      </c>
      <c r="AO2298">
        <v>179.01253266829301</v>
      </c>
      <c r="AP2298">
        <v>179.38650225199001</v>
      </c>
      <c r="AQ2298">
        <v>179.76047183506199</v>
      </c>
      <c r="AR2298">
        <v>180.13444141787599</v>
      </c>
      <c r="AS2298">
        <v>180.50841100058199</v>
      </c>
      <c r="AT2298">
        <v>180.88238058324501</v>
      </c>
      <c r="AU2298">
        <v>181.25635016588899</v>
      </c>
      <c r="AV2298">
        <v>181.63031974852601</v>
      </c>
      <c r="AW2298">
        <v>182.00428933116001</v>
      </c>
      <c r="AX2298">
        <v>182.378258913792</v>
      </c>
      <c r="AY2298">
        <v>182.75222849642401</v>
      </c>
      <c r="AZ2298">
        <v>183.126198079056</v>
      </c>
      <c r="BA2298">
        <v>183.50016766168699</v>
      </c>
    </row>
    <row r="2299" spans="1:53" x14ac:dyDescent="0.35">
      <c r="A2299">
        <v>48</v>
      </c>
      <c r="B2299">
        <v>4810</v>
      </c>
      <c r="C2299">
        <v>3</v>
      </c>
      <c r="D2299" t="b">
        <v>0</v>
      </c>
      <c r="E2299" t="s">
        <v>54</v>
      </c>
      <c r="F2299">
        <v>107.536305084745</v>
      </c>
      <c r="G2299">
        <v>125.49338636363601</v>
      </c>
      <c r="H2299">
        <v>104.906471910112</v>
      </c>
      <c r="I2299">
        <v>118.902297297297</v>
      </c>
      <c r="J2299">
        <v>151.93881914893601</v>
      </c>
      <c r="K2299">
        <v>137.33116071428501</v>
      </c>
      <c r="L2299">
        <v>117.687448275862</v>
      </c>
      <c r="M2299">
        <v>97.420591463414596</v>
      </c>
      <c r="N2299">
        <v>102.400649999999</v>
      </c>
      <c r="O2299">
        <v>125.711746031746</v>
      </c>
      <c r="P2299">
        <v>132.59569387755101</v>
      </c>
      <c r="Q2299">
        <v>100.721327102803</v>
      </c>
      <c r="R2299">
        <v>119.283709836577</v>
      </c>
      <c r="S2299">
        <v>119.65767941920799</v>
      </c>
      <c r="T2299">
        <v>120.03164900183999</v>
      </c>
      <c r="U2299">
        <v>120.405618584471</v>
      </c>
      <c r="V2299">
        <v>120.779588167103</v>
      </c>
      <c r="W2299">
        <v>121.15355774973401</v>
      </c>
      <c r="X2299">
        <v>121.52752733236601</v>
      </c>
      <c r="Y2299">
        <v>121.901496914997</v>
      </c>
      <c r="Z2299">
        <v>122.275466497629</v>
      </c>
      <c r="AA2299">
        <v>122.64943608026</v>
      </c>
      <c r="AB2299">
        <v>123.02340566289099</v>
      </c>
      <c r="AC2299">
        <v>123.39737524552299</v>
      </c>
      <c r="AD2299">
        <v>123.771344828154</v>
      </c>
      <c r="AE2299">
        <v>124.145314410786</v>
      </c>
      <c r="AF2299">
        <v>124.51928399341701</v>
      </c>
      <c r="AG2299">
        <v>124.89325357604901</v>
      </c>
      <c r="AH2299">
        <v>125.26722315868</v>
      </c>
      <c r="AI2299">
        <v>125.641192741312</v>
      </c>
      <c r="AJ2299">
        <v>126.015162323943</v>
      </c>
      <c r="AK2299">
        <v>126.389131906575</v>
      </c>
      <c r="AL2299">
        <v>126.76310148920599</v>
      </c>
      <c r="AM2299">
        <v>127.13707107183799</v>
      </c>
      <c r="AN2299">
        <v>127.511040654469</v>
      </c>
      <c r="AO2299">
        <v>127.885010237101</v>
      </c>
      <c r="AP2299">
        <v>128.25897981973199</v>
      </c>
      <c r="AQ2299">
        <v>128.63294940236401</v>
      </c>
      <c r="AR2299">
        <v>129.006918984995</v>
      </c>
      <c r="AS2299">
        <v>129.38088856762599</v>
      </c>
      <c r="AT2299">
        <v>129.754858150258</v>
      </c>
      <c r="AU2299">
        <v>130.12882773288899</v>
      </c>
      <c r="AV2299">
        <v>130.50279731552101</v>
      </c>
      <c r="AW2299">
        <v>130.876766898152</v>
      </c>
      <c r="AX2299">
        <v>131.25073648078401</v>
      </c>
      <c r="AY2299">
        <v>131.624706063415</v>
      </c>
      <c r="AZ2299">
        <v>131.99867564604699</v>
      </c>
      <c r="BA2299">
        <v>132.37264522867801</v>
      </c>
    </row>
    <row r="2300" spans="1:53" x14ac:dyDescent="0.35">
      <c r="A2300">
        <v>48</v>
      </c>
      <c r="B2300">
        <v>4810</v>
      </c>
      <c r="C2300">
        <v>3</v>
      </c>
      <c r="D2300" t="b">
        <v>1</v>
      </c>
      <c r="E2300" t="s">
        <v>53</v>
      </c>
      <c r="F2300">
        <v>30.094215686274499</v>
      </c>
      <c r="G2300">
        <v>43.8705882352941</v>
      </c>
      <c r="H2300">
        <v>84.178404040404004</v>
      </c>
      <c r="I2300">
        <v>36.567691358024597</v>
      </c>
      <c r="J2300">
        <v>50.256014084507001</v>
      </c>
      <c r="K2300">
        <v>65.765604938271593</v>
      </c>
      <c r="L2300">
        <v>83.509378378378301</v>
      </c>
      <c r="M2300">
        <v>78.516666666666595</v>
      </c>
      <c r="N2300">
        <v>63.894925531914801</v>
      </c>
      <c r="O2300">
        <v>109.275081967213</v>
      </c>
      <c r="P2300">
        <v>135.30956976744099</v>
      </c>
      <c r="Q2300">
        <v>100.71531081081</v>
      </c>
      <c r="R2300">
        <v>108.97772827917601</v>
      </c>
      <c r="S2300">
        <v>107.72506920999</v>
      </c>
      <c r="T2300">
        <v>108.470838767391</v>
      </c>
      <c r="U2300">
        <v>108.759825695202</v>
      </c>
      <c r="V2300">
        <v>109.15321983972299</v>
      </c>
      <c r="W2300">
        <v>109.522749532763</v>
      </c>
      <c r="X2300">
        <v>109.897733944953</v>
      </c>
      <c r="Y2300">
        <v>110.271471567079</v>
      </c>
      <c r="Z2300">
        <v>110.64549416913199</v>
      </c>
      <c r="AA2300">
        <v>111.01945163306701</v>
      </c>
      <c r="AB2300">
        <v>111.39342398568</v>
      </c>
      <c r="AC2300">
        <v>111.767392935174</v>
      </c>
      <c r="AD2300">
        <v>112.141362662522</v>
      </c>
      <c r="AE2300">
        <v>112.515332212076</v>
      </c>
      <c r="AF2300">
        <v>112.88930180226799</v>
      </c>
      <c r="AG2300">
        <v>113.263271383171</v>
      </c>
      <c r="AH2300">
        <v>113.63724096619799</v>
      </c>
      <c r="AI2300">
        <v>114.011210548739</v>
      </c>
      <c r="AJ2300">
        <v>114.385180131391</v>
      </c>
      <c r="AK2300">
        <v>114.75914971401799</v>
      </c>
      <c r="AL2300">
        <v>115.13311929664999</v>
      </c>
      <c r="AM2300">
        <v>115.50708887928199</v>
      </c>
      <c r="AN2300">
        <v>115.881058461913</v>
      </c>
      <c r="AO2300">
        <v>116.25502804454401</v>
      </c>
      <c r="AP2300">
        <v>116.62899762717601</v>
      </c>
      <c r="AQ2300">
        <v>117.002967209807</v>
      </c>
      <c r="AR2300">
        <v>117.376936792439</v>
      </c>
      <c r="AS2300">
        <v>117.75090637507</v>
      </c>
      <c r="AT2300">
        <v>118.124875957702</v>
      </c>
      <c r="AU2300">
        <v>118.49884554033299</v>
      </c>
      <c r="AV2300">
        <v>118.87281512296499</v>
      </c>
      <c r="AW2300">
        <v>119.246784705596</v>
      </c>
      <c r="AX2300">
        <v>119.620754288228</v>
      </c>
      <c r="AY2300">
        <v>119.994723870859</v>
      </c>
      <c r="AZ2300">
        <v>120.36869345349101</v>
      </c>
      <c r="BA2300">
        <v>120.742663036122</v>
      </c>
    </row>
    <row r="2301" spans="1:53" x14ac:dyDescent="0.35">
      <c r="A2301">
        <v>48</v>
      </c>
      <c r="B2301">
        <v>4810</v>
      </c>
      <c r="C2301">
        <v>3</v>
      </c>
      <c r="D2301" t="b">
        <v>1</v>
      </c>
      <c r="E2301" t="s">
        <v>54</v>
      </c>
      <c r="F2301">
        <v>96.5058333333333</v>
      </c>
      <c r="G2301">
        <v>76.150800000000004</v>
      </c>
      <c r="H2301">
        <v>55.050517241379303</v>
      </c>
      <c r="I2301">
        <v>136.667</v>
      </c>
      <c r="J2301">
        <v>289.35039999999998</v>
      </c>
      <c r="K2301">
        <v>163.6354</v>
      </c>
      <c r="L2301">
        <v>77.084452830188596</v>
      </c>
      <c r="M2301">
        <v>152.39400000000001</v>
      </c>
      <c r="N2301">
        <v>117.4689</v>
      </c>
      <c r="O2301">
        <v>83.913333333333298</v>
      </c>
      <c r="P2301">
        <v>43.1458235294117</v>
      </c>
      <c r="Q2301">
        <v>197.65763636363599</v>
      </c>
      <c r="R2301">
        <v>167.92699679935899</v>
      </c>
      <c r="S2301">
        <v>171.07223457206601</v>
      </c>
      <c r="T2301">
        <v>171.054988940096</v>
      </c>
      <c r="U2301">
        <v>171.48418570885201</v>
      </c>
      <c r="V2301">
        <v>171.85035896359699</v>
      </c>
      <c r="W2301">
        <v>172.22542914056999</v>
      </c>
      <c r="X2301">
        <v>172.59924335417099</v>
      </c>
      <c r="Y2301">
        <v>172.973234869984</v>
      </c>
      <c r="Z2301">
        <v>173.34720135634601</v>
      </c>
      <c r="AA2301">
        <v>173.72117137607199</v>
      </c>
      <c r="AB2301">
        <v>174.09514089699999</v>
      </c>
      <c r="AC2301">
        <v>174.46911048834201</v>
      </c>
      <c r="AD2301">
        <v>174.84308006974399</v>
      </c>
      <c r="AE2301">
        <v>175.21704965254901</v>
      </c>
      <c r="AF2301">
        <v>175.59101923515601</v>
      </c>
      <c r="AG2301">
        <v>175.96498881779101</v>
      </c>
      <c r="AH2301">
        <v>176.338958400422</v>
      </c>
      <c r="AI2301">
        <v>176.71292798305299</v>
      </c>
      <c r="AJ2301">
        <v>177.08689756568501</v>
      </c>
      <c r="AK2301">
        <v>177.460867148316</v>
      </c>
      <c r="AL2301">
        <v>177.83483673094699</v>
      </c>
      <c r="AM2301">
        <v>178.208806313579</v>
      </c>
      <c r="AN2301">
        <v>178.58277589620999</v>
      </c>
      <c r="AO2301">
        <v>178.95674547884201</v>
      </c>
      <c r="AP2301">
        <v>179.330715061473</v>
      </c>
      <c r="AQ2301">
        <v>179.70468464410499</v>
      </c>
      <c r="AR2301">
        <v>180.07865422673601</v>
      </c>
      <c r="AS2301">
        <v>180.45262380936799</v>
      </c>
      <c r="AT2301">
        <v>180.82659339199901</v>
      </c>
      <c r="AU2301">
        <v>181.200562974631</v>
      </c>
      <c r="AV2301">
        <v>181.57453255726199</v>
      </c>
      <c r="AW2301">
        <v>181.948502139894</v>
      </c>
      <c r="AX2301">
        <v>182.32247172252499</v>
      </c>
      <c r="AY2301">
        <v>182.69644130515701</v>
      </c>
      <c r="AZ2301">
        <v>183.070410887788</v>
      </c>
      <c r="BA2301">
        <v>183.44438047041999</v>
      </c>
    </row>
    <row r="2302" spans="1:53" x14ac:dyDescent="0.35">
      <c r="A2302">
        <v>48</v>
      </c>
      <c r="B2302">
        <v>4810</v>
      </c>
      <c r="C2302">
        <v>4</v>
      </c>
      <c r="D2302" t="b">
        <v>0</v>
      </c>
      <c r="E2302" t="s">
        <v>53</v>
      </c>
      <c r="F2302">
        <v>45.472527272727199</v>
      </c>
      <c r="G2302">
        <v>47.383435897435803</v>
      </c>
      <c r="H2302">
        <v>39.188405405405398</v>
      </c>
      <c r="I2302">
        <v>67.416622641509406</v>
      </c>
      <c r="J2302">
        <v>73.526821428571395</v>
      </c>
      <c r="K2302">
        <v>54.639612903225803</v>
      </c>
      <c r="L2302">
        <v>81.739022388059695</v>
      </c>
      <c r="M2302">
        <v>81.838969696969698</v>
      </c>
      <c r="N2302">
        <v>73.791614457831301</v>
      </c>
      <c r="O2302">
        <v>111.38469124423899</v>
      </c>
      <c r="P2302">
        <v>82.133295081967205</v>
      </c>
      <c r="Q2302">
        <v>78.673438596491195</v>
      </c>
      <c r="R2302">
        <v>85.879315728432502</v>
      </c>
      <c r="S2302">
        <v>85.690370666311694</v>
      </c>
      <c r="T2302">
        <v>86.303679277535807</v>
      </c>
      <c r="U2302">
        <v>86.575887125698799</v>
      </c>
      <c r="V2302">
        <v>86.993123578188204</v>
      </c>
      <c r="W2302">
        <v>87.348697031497807</v>
      </c>
      <c r="X2302">
        <v>87.730488247058503</v>
      </c>
      <c r="Y2302">
        <v>88.101132241974796</v>
      </c>
      <c r="Z2302">
        <v>88.476515791964701</v>
      </c>
      <c r="AA2302">
        <v>88.849884186516903</v>
      </c>
      <c r="AB2302">
        <v>89.224109381206503</v>
      </c>
      <c r="AC2302">
        <v>89.597970283166305</v>
      </c>
      <c r="AD2302">
        <v>89.971986074448793</v>
      </c>
      <c r="AE2302">
        <v>90.345936010169794</v>
      </c>
      <c r="AF2302">
        <v>90.719913946239004</v>
      </c>
      <c r="AG2302">
        <v>91.093879977170999</v>
      </c>
      <c r="AH2302">
        <v>91.467851069907596</v>
      </c>
      <c r="AI2302">
        <v>91.841820010475303</v>
      </c>
      <c r="AJ2302">
        <v>92.215789866098305</v>
      </c>
      <c r="AK2302">
        <v>92.589759332659696</v>
      </c>
      <c r="AL2302">
        <v>92.963728964641604</v>
      </c>
      <c r="AM2302">
        <v>93.337698526290396</v>
      </c>
      <c r="AN2302">
        <v>93.711668117843303</v>
      </c>
      <c r="AO2302">
        <v>94.085637696681502</v>
      </c>
      <c r="AP2302">
        <v>94.459607280925795</v>
      </c>
      <c r="AQ2302">
        <v>94.833576862871496</v>
      </c>
      <c r="AR2302">
        <v>95.207546445794605</v>
      </c>
      <c r="AS2302">
        <v>95.581516028302104</v>
      </c>
      <c r="AT2302">
        <v>95.955485610986202</v>
      </c>
      <c r="AU2302">
        <v>96.329455193595294</v>
      </c>
      <c r="AV2302">
        <v>96.703424776236304</v>
      </c>
      <c r="AW2302">
        <v>97.0773943588637</v>
      </c>
      <c r="AX2302">
        <v>97.451363941496894</v>
      </c>
      <c r="AY2302">
        <v>97.8253335241277</v>
      </c>
      <c r="AZ2302">
        <v>98.199303106759402</v>
      </c>
      <c r="BA2302">
        <v>98.573272689390805</v>
      </c>
    </row>
    <row r="2303" spans="1:53" x14ac:dyDescent="0.35">
      <c r="A2303">
        <v>48</v>
      </c>
      <c r="B2303">
        <v>4810</v>
      </c>
      <c r="C2303">
        <v>4</v>
      </c>
      <c r="D2303" t="b">
        <v>0</v>
      </c>
      <c r="E2303" t="s">
        <v>54</v>
      </c>
      <c r="F2303">
        <v>143.53800000000001</v>
      </c>
      <c r="G2303">
        <v>3.0245000000000002</v>
      </c>
      <c r="H2303">
        <v>60.411000000000001</v>
      </c>
      <c r="I2303">
        <v>311.31733333333301</v>
      </c>
      <c r="J2303">
        <v>54.93</v>
      </c>
      <c r="K2303">
        <v>52.659928571428502</v>
      </c>
      <c r="L2303">
        <v>238.405</v>
      </c>
      <c r="M2303">
        <v>180.7535</v>
      </c>
      <c r="N2303">
        <v>75.660499999999999</v>
      </c>
      <c r="O2303">
        <v>72.766000000000005</v>
      </c>
      <c r="P2303">
        <v>14.1555</v>
      </c>
      <c r="Q2303">
        <v>14.1555</v>
      </c>
      <c r="R2303">
        <v>72.127566086179897</v>
      </c>
      <c r="S2303">
        <v>72.5015356688114</v>
      </c>
      <c r="T2303">
        <v>72.875505251442803</v>
      </c>
      <c r="U2303">
        <v>73.249474834074306</v>
      </c>
      <c r="V2303">
        <v>73.623444416705794</v>
      </c>
      <c r="W2303">
        <v>73.997413999337198</v>
      </c>
      <c r="X2303">
        <v>74.371383581968701</v>
      </c>
      <c r="Y2303">
        <v>74.745353164600203</v>
      </c>
      <c r="Z2303">
        <v>75.119322747231706</v>
      </c>
      <c r="AA2303">
        <v>75.493292329863095</v>
      </c>
      <c r="AB2303">
        <v>75.867261912494598</v>
      </c>
      <c r="AC2303">
        <v>76.241231495126101</v>
      </c>
      <c r="AD2303">
        <v>76.615201077757504</v>
      </c>
      <c r="AE2303">
        <v>76.989170660388993</v>
      </c>
      <c r="AF2303">
        <v>77.363140243020496</v>
      </c>
      <c r="AG2303">
        <v>77.737109825651999</v>
      </c>
      <c r="AH2303">
        <v>78.111079408283402</v>
      </c>
      <c r="AI2303">
        <v>78.485048990914905</v>
      </c>
      <c r="AJ2303">
        <v>78.859018573546393</v>
      </c>
      <c r="AK2303">
        <v>79.232988156177797</v>
      </c>
      <c r="AL2303">
        <v>79.606957738809299</v>
      </c>
      <c r="AM2303">
        <v>79.980927321440802</v>
      </c>
      <c r="AN2303">
        <v>80.354896904072206</v>
      </c>
      <c r="AO2303">
        <v>80.728866486703694</v>
      </c>
      <c r="AP2303">
        <v>81.102836069335197</v>
      </c>
      <c r="AQ2303">
        <v>81.4768056519666</v>
      </c>
      <c r="AR2303">
        <v>81.850775234598103</v>
      </c>
      <c r="AS2303">
        <v>82.224744817229606</v>
      </c>
      <c r="AT2303">
        <v>82.598714399861095</v>
      </c>
      <c r="AU2303">
        <v>82.972683982492498</v>
      </c>
      <c r="AV2303">
        <v>83.346653565124001</v>
      </c>
      <c r="AW2303">
        <v>83.720623147755504</v>
      </c>
      <c r="AX2303">
        <v>84.094592730386907</v>
      </c>
      <c r="AY2303">
        <v>84.468562313018396</v>
      </c>
      <c r="AZ2303">
        <v>84.842531895649898</v>
      </c>
      <c r="BA2303">
        <v>85.216501478281401</v>
      </c>
    </row>
    <row r="2304" spans="1:53" x14ac:dyDescent="0.35">
      <c r="A2304">
        <v>48</v>
      </c>
      <c r="B2304">
        <v>4810</v>
      </c>
      <c r="C2304">
        <v>4</v>
      </c>
      <c r="D2304" t="b">
        <v>1</v>
      </c>
      <c r="E2304" t="s">
        <v>53</v>
      </c>
      <c r="F2304">
        <v>18.452124863088699</v>
      </c>
      <c r="G2304">
        <v>20.975992491467501</v>
      </c>
      <c r="H2304">
        <v>16.0411062937062</v>
      </c>
      <c r="I2304">
        <v>18.869181289947701</v>
      </c>
      <c r="J2304">
        <v>17.131505997818898</v>
      </c>
      <c r="K2304">
        <v>17.489028243178499</v>
      </c>
      <c r="L2304">
        <v>18.3393467336683</v>
      </c>
      <c r="M2304">
        <v>21.015105916727499</v>
      </c>
      <c r="N2304">
        <v>23.1140979965156</v>
      </c>
      <c r="O2304">
        <v>27.703835996240599</v>
      </c>
      <c r="P2304">
        <v>39.959680970149201</v>
      </c>
      <c r="Q2304">
        <v>40.162772380952298</v>
      </c>
      <c r="R2304">
        <v>46.7775836905925</v>
      </c>
      <c r="S2304">
        <v>47.157901962178997</v>
      </c>
      <c r="T2304">
        <v>47.533054747210599</v>
      </c>
      <c r="U2304">
        <v>47.907244842758899</v>
      </c>
      <c r="V2304">
        <v>48.281255522286799</v>
      </c>
      <c r="W2304">
        <v>48.655232764129003</v>
      </c>
      <c r="X2304">
        <v>49.029203774204298</v>
      </c>
      <c r="Y2304">
        <v>49.403173622867797</v>
      </c>
      <c r="Z2304">
        <v>49.777143255079501</v>
      </c>
      <c r="AA2304">
        <v>50.1511128469513</v>
      </c>
      <c r="AB2304">
        <v>50.525082431304803</v>
      </c>
      <c r="AC2304">
        <v>50.8990520142573</v>
      </c>
      <c r="AD2304">
        <v>51.273021596948503</v>
      </c>
      <c r="AE2304">
        <v>51.646991179591197</v>
      </c>
      <c r="AF2304">
        <v>52.020960762224703</v>
      </c>
      <c r="AG2304">
        <v>52.394930344856597</v>
      </c>
      <c r="AH2304">
        <v>52.7688999274881</v>
      </c>
      <c r="AI2304">
        <v>53.142869510119603</v>
      </c>
      <c r="AJ2304">
        <v>53.516839092751098</v>
      </c>
      <c r="AK2304">
        <v>53.890808675382502</v>
      </c>
      <c r="AL2304">
        <v>54.264778258013997</v>
      </c>
      <c r="AM2304">
        <v>54.6387478406455</v>
      </c>
      <c r="AN2304">
        <v>55.012717423276897</v>
      </c>
      <c r="AO2304">
        <v>55.386687005908399</v>
      </c>
      <c r="AP2304">
        <v>55.760656588539902</v>
      </c>
      <c r="AQ2304">
        <v>56.134626171171398</v>
      </c>
      <c r="AR2304">
        <v>56.508595753802801</v>
      </c>
      <c r="AS2304">
        <v>56.882565336434297</v>
      </c>
      <c r="AT2304">
        <v>57.2565349190658</v>
      </c>
      <c r="AU2304">
        <v>57.630504501697203</v>
      </c>
      <c r="AV2304">
        <v>58.004474084328699</v>
      </c>
      <c r="AW2304">
        <v>58.378443666960202</v>
      </c>
      <c r="AX2304">
        <v>58.752413249591697</v>
      </c>
      <c r="AY2304">
        <v>59.126382832223101</v>
      </c>
      <c r="AZ2304">
        <v>59.500352414854603</v>
      </c>
      <c r="BA2304">
        <v>59.874321997486099</v>
      </c>
    </row>
    <row r="2305" spans="1:53" x14ac:dyDescent="0.35">
      <c r="A2305">
        <v>48</v>
      </c>
      <c r="B2305">
        <v>4810</v>
      </c>
      <c r="C2305">
        <v>4</v>
      </c>
      <c r="D2305" t="b">
        <v>1</v>
      </c>
      <c r="E2305" t="s">
        <v>54</v>
      </c>
      <c r="F2305">
        <v>68.198772727272697</v>
      </c>
      <c r="G2305">
        <v>41.744599999999899</v>
      </c>
      <c r="H2305">
        <v>37.810022471910102</v>
      </c>
      <c r="I2305">
        <v>45.407443298969</v>
      </c>
      <c r="J2305">
        <v>62.491638095238002</v>
      </c>
      <c r="K2305">
        <v>49.386604651162799</v>
      </c>
      <c r="L2305">
        <v>62.324321888412001</v>
      </c>
      <c r="M2305">
        <v>70.0163825136611</v>
      </c>
      <c r="N2305">
        <v>85.832007194244596</v>
      </c>
      <c r="O2305">
        <v>89.112752066115704</v>
      </c>
      <c r="P2305">
        <v>75.359292207792194</v>
      </c>
      <c r="Q2305">
        <v>56.396267515923498</v>
      </c>
      <c r="R2305">
        <v>65.212850542602197</v>
      </c>
      <c r="S2305">
        <v>65.5868201252337</v>
      </c>
      <c r="T2305">
        <v>65.960789707865104</v>
      </c>
      <c r="U2305">
        <v>66.334759290496606</v>
      </c>
      <c r="V2305">
        <v>66.708728873128095</v>
      </c>
      <c r="W2305">
        <v>67.082698455759498</v>
      </c>
      <c r="X2305">
        <v>67.456668038391001</v>
      </c>
      <c r="Y2305">
        <v>67.830637621022504</v>
      </c>
      <c r="Z2305">
        <v>68.204607203653893</v>
      </c>
      <c r="AA2305">
        <v>68.578576786285396</v>
      </c>
      <c r="AB2305">
        <v>68.952546368916899</v>
      </c>
      <c r="AC2305">
        <v>69.326515951548402</v>
      </c>
      <c r="AD2305">
        <v>69.700485534179805</v>
      </c>
      <c r="AE2305">
        <v>70.074455116811293</v>
      </c>
      <c r="AF2305">
        <v>70.448424699442796</v>
      </c>
      <c r="AG2305">
        <v>70.8223942820742</v>
      </c>
      <c r="AH2305">
        <v>71.196363864705702</v>
      </c>
      <c r="AI2305">
        <v>71.570333447337205</v>
      </c>
      <c r="AJ2305">
        <v>71.944303029968694</v>
      </c>
      <c r="AK2305">
        <v>72.318272612600097</v>
      </c>
      <c r="AL2305">
        <v>72.6922421952316</v>
      </c>
      <c r="AM2305">
        <v>73.066211777863103</v>
      </c>
      <c r="AN2305">
        <v>73.440181360494506</v>
      </c>
      <c r="AO2305">
        <v>73.814150943125995</v>
      </c>
      <c r="AP2305">
        <v>74.188120525757498</v>
      </c>
      <c r="AQ2305">
        <v>74.562090108388901</v>
      </c>
      <c r="AR2305">
        <v>74.936059691020404</v>
      </c>
      <c r="AS2305">
        <v>75.310029273651907</v>
      </c>
      <c r="AT2305">
        <v>75.683998856283395</v>
      </c>
      <c r="AU2305">
        <v>76.057968438914799</v>
      </c>
      <c r="AV2305">
        <v>76.431938021546301</v>
      </c>
      <c r="AW2305">
        <v>76.805907604177804</v>
      </c>
      <c r="AX2305">
        <v>77.179877186809193</v>
      </c>
      <c r="AY2305">
        <v>77.553846769440696</v>
      </c>
      <c r="AZ2305">
        <v>77.927816352072199</v>
      </c>
      <c r="BA2305">
        <v>78.301785934703602</v>
      </c>
    </row>
    <row r="2306" spans="1:53" x14ac:dyDescent="0.35">
      <c r="A2306">
        <v>48</v>
      </c>
      <c r="B2306">
        <v>4810</v>
      </c>
      <c r="C2306">
        <v>5</v>
      </c>
      <c r="D2306" t="b">
        <v>0</v>
      </c>
      <c r="E2306" t="s">
        <v>53</v>
      </c>
      <c r="F2306">
        <v>105.313177242888</v>
      </c>
      <c r="G2306">
        <v>97.274614084506993</v>
      </c>
      <c r="H2306">
        <v>92.508577464788701</v>
      </c>
      <c r="I2306">
        <v>99.192381856539996</v>
      </c>
      <c r="J2306">
        <v>117.067742168674</v>
      </c>
      <c r="K2306">
        <v>116.65327309236901</v>
      </c>
      <c r="L2306">
        <v>109.17112253829301</v>
      </c>
      <c r="M2306">
        <v>127.114579852579</v>
      </c>
      <c r="N2306">
        <v>151.48946124030999</v>
      </c>
      <c r="O2306">
        <v>168.98803118039999</v>
      </c>
      <c r="P2306">
        <v>175.87744743935301</v>
      </c>
      <c r="Q2306">
        <v>194.50988020833299</v>
      </c>
      <c r="R2306">
        <v>197.861448217928</v>
      </c>
      <c r="S2306">
        <v>203.81591058267901</v>
      </c>
      <c r="T2306">
        <v>207.40911597475801</v>
      </c>
      <c r="U2306">
        <v>209.64017588998999</v>
      </c>
      <c r="V2306">
        <v>211.085450809534</v>
      </c>
      <c r="W2306">
        <v>212.07742755355599</v>
      </c>
      <c r="X2306">
        <v>212.80790880318901</v>
      </c>
      <c r="Y2306">
        <v>213.38754035326801</v>
      </c>
      <c r="Z2306">
        <v>213.880150779297</v>
      </c>
      <c r="AA2306">
        <v>214.32256106536499</v>
      </c>
      <c r="AB2306">
        <v>214.73601224432301</v>
      </c>
      <c r="AC2306">
        <v>215.13275769526399</v>
      </c>
      <c r="AD2306">
        <v>215.51986606217801</v>
      </c>
      <c r="AE2306">
        <v>215.90141505517801</v>
      </c>
      <c r="AF2306">
        <v>216.279756995274</v>
      </c>
      <c r="AG2306">
        <v>216.65624887302701</v>
      </c>
      <c r="AH2306">
        <v>217.03167349970201</v>
      </c>
      <c r="AI2306">
        <v>217.40648245800699</v>
      </c>
      <c r="AJ2306">
        <v>217.78093625382999</v>
      </c>
      <c r="AK2306">
        <v>218.15518516599599</v>
      </c>
      <c r="AL2306">
        <v>218.529315886304</v>
      </c>
      <c r="AM2306">
        <v>218.90337842491499</v>
      </c>
      <c r="AN2306">
        <v>219.27740163134499</v>
      </c>
      <c r="AO2306">
        <v>219.6514021481</v>
      </c>
      <c r="AP2306">
        <v>220.02538957579301</v>
      </c>
      <c r="AQ2306">
        <v>220.39936945276</v>
      </c>
      <c r="AR2306">
        <v>220.77334497391499</v>
      </c>
      <c r="AS2306">
        <v>221.147317982321</v>
      </c>
      <c r="AT2306">
        <v>221.52128954118999</v>
      </c>
      <c r="AU2306">
        <v>221.895260263859</v>
      </c>
      <c r="AV2306">
        <v>222.269230504148</v>
      </c>
      <c r="AW2306">
        <v>222.64320046616399</v>
      </c>
      <c r="AX2306">
        <v>223.01717026765201</v>
      </c>
      <c r="AY2306">
        <v>223.39113997653601</v>
      </c>
      <c r="AZ2306">
        <v>223.765109631999</v>
      </c>
      <c r="BA2306">
        <v>224.139079256645</v>
      </c>
    </row>
    <row r="2307" spans="1:53" x14ac:dyDescent="0.35">
      <c r="A2307">
        <v>48</v>
      </c>
      <c r="B2307">
        <v>4810</v>
      </c>
      <c r="C2307">
        <v>5</v>
      </c>
      <c r="D2307" t="b">
        <v>0</v>
      </c>
      <c r="E2307" t="s">
        <v>54</v>
      </c>
      <c r="F2307">
        <v>122.10688888888799</v>
      </c>
      <c r="G2307">
        <v>126.98099999999999</v>
      </c>
      <c r="H2307">
        <v>191.41927272727199</v>
      </c>
      <c r="I2307">
        <v>137.74252380952299</v>
      </c>
      <c r="J2307">
        <v>153.857956521739</v>
      </c>
      <c r="K2307">
        <v>142.44459999999901</v>
      </c>
      <c r="L2307">
        <v>103.81016666666601</v>
      </c>
      <c r="M2307">
        <v>114.196692307692</v>
      </c>
      <c r="N2307">
        <v>127.426</v>
      </c>
      <c r="O2307">
        <v>122.64700000000001</v>
      </c>
      <c r="P2307">
        <v>100.98555</v>
      </c>
      <c r="Q2307">
        <v>111.9294</v>
      </c>
      <c r="R2307">
        <v>123.910107843704</v>
      </c>
      <c r="S2307">
        <v>124.284077426335</v>
      </c>
      <c r="T2307">
        <v>124.658047008967</v>
      </c>
      <c r="U2307">
        <v>125.03201659159799</v>
      </c>
      <c r="V2307">
        <v>125.40598617422999</v>
      </c>
      <c r="W2307">
        <v>125.779955756861</v>
      </c>
      <c r="X2307">
        <v>126.153925339493</v>
      </c>
      <c r="Y2307">
        <v>126.52789492212401</v>
      </c>
      <c r="Z2307">
        <v>126.90186450475601</v>
      </c>
      <c r="AA2307">
        <v>127.275834087387</v>
      </c>
      <c r="AB2307">
        <v>127.649803670018</v>
      </c>
      <c r="AC2307">
        <v>128.02377325264999</v>
      </c>
      <c r="AD2307">
        <v>128.39774283528101</v>
      </c>
      <c r="AE2307">
        <v>128.77171241791299</v>
      </c>
      <c r="AF2307">
        <v>129.14568200054401</v>
      </c>
      <c r="AG2307">
        <v>129.519651583176</v>
      </c>
      <c r="AH2307">
        <v>129.89362116580699</v>
      </c>
      <c r="AI2307">
        <v>130.26759074843901</v>
      </c>
      <c r="AJ2307">
        <v>130.64156033107</v>
      </c>
      <c r="AK2307">
        <v>131.01552991370201</v>
      </c>
      <c r="AL2307">
        <v>131.389499496333</v>
      </c>
      <c r="AM2307">
        <v>131.76346907896499</v>
      </c>
      <c r="AN2307">
        <v>132.13743866159601</v>
      </c>
      <c r="AO2307">
        <v>132.51140824422799</v>
      </c>
      <c r="AP2307">
        <v>132.88537782685901</v>
      </c>
      <c r="AQ2307">
        <v>133.259347409491</v>
      </c>
      <c r="AR2307">
        <v>133.63331699212199</v>
      </c>
      <c r="AS2307">
        <v>134.00728657475301</v>
      </c>
      <c r="AT2307">
        <v>134.381256157385</v>
      </c>
      <c r="AU2307">
        <v>134.75522574001599</v>
      </c>
      <c r="AV2307">
        <v>135.129195322648</v>
      </c>
      <c r="AW2307">
        <v>135.50316490527899</v>
      </c>
      <c r="AX2307">
        <v>135.87713448791101</v>
      </c>
      <c r="AY2307">
        <v>136.251104070542</v>
      </c>
      <c r="AZ2307">
        <v>136.62507365317401</v>
      </c>
      <c r="BA2307">
        <v>136.999043235805</v>
      </c>
    </row>
    <row r="2308" spans="1:53" x14ac:dyDescent="0.35">
      <c r="A2308">
        <v>48</v>
      </c>
      <c r="B2308">
        <v>4810</v>
      </c>
      <c r="C2308">
        <v>5</v>
      </c>
      <c r="D2308" t="b">
        <v>1</v>
      </c>
      <c r="E2308" t="s">
        <v>53</v>
      </c>
      <c r="F2308">
        <v>67.839027334851906</v>
      </c>
      <c r="G2308">
        <v>47.419456953642303</v>
      </c>
      <c r="H2308">
        <v>52.351934545454498</v>
      </c>
      <c r="I2308">
        <v>65.515001792114603</v>
      </c>
      <c r="J2308">
        <v>60.908571709233698</v>
      </c>
      <c r="K2308">
        <v>87.832214837712499</v>
      </c>
      <c r="L2308">
        <v>51.3213534201954</v>
      </c>
      <c r="M2308">
        <v>59.115755999999998</v>
      </c>
      <c r="N2308">
        <v>48.059108891108899</v>
      </c>
      <c r="O2308">
        <v>40.7085024875621</v>
      </c>
      <c r="P2308">
        <v>43.010613486842097</v>
      </c>
      <c r="Q2308">
        <v>58.782393897364699</v>
      </c>
      <c r="R2308">
        <v>59.987063052393601</v>
      </c>
      <c r="S2308">
        <v>60.361032635024998</v>
      </c>
      <c r="T2308">
        <v>60.735002217656501</v>
      </c>
      <c r="U2308">
        <v>61.108971800288003</v>
      </c>
      <c r="V2308">
        <v>61.4829413829194</v>
      </c>
      <c r="W2308">
        <v>61.856910965550902</v>
      </c>
      <c r="X2308">
        <v>62.230880548182398</v>
      </c>
      <c r="Y2308">
        <v>62.604850130813801</v>
      </c>
      <c r="Z2308">
        <v>62.978819713445297</v>
      </c>
      <c r="AA2308">
        <v>63.3527892960768</v>
      </c>
      <c r="AB2308">
        <v>63.726758878708303</v>
      </c>
      <c r="AC2308">
        <v>64.100728461339699</v>
      </c>
      <c r="AD2308">
        <v>64.474698043971202</v>
      </c>
      <c r="AE2308">
        <v>64.848667626602705</v>
      </c>
      <c r="AF2308">
        <v>65.222637209234193</v>
      </c>
      <c r="AG2308">
        <v>65.596606791865597</v>
      </c>
      <c r="AH2308">
        <v>65.970576374497099</v>
      </c>
      <c r="AI2308">
        <v>66.344545957128602</v>
      </c>
      <c r="AJ2308">
        <v>66.718515539760006</v>
      </c>
      <c r="AK2308">
        <v>67.092485122391494</v>
      </c>
      <c r="AL2308">
        <v>67.466454705022997</v>
      </c>
      <c r="AM2308">
        <v>67.8404242876544</v>
      </c>
      <c r="AN2308">
        <v>68.214393870285903</v>
      </c>
      <c r="AO2308">
        <v>68.588363452917406</v>
      </c>
      <c r="AP2308">
        <v>68.962333035548895</v>
      </c>
      <c r="AQ2308">
        <v>69.336302618180298</v>
      </c>
      <c r="AR2308">
        <v>69.710272200811801</v>
      </c>
      <c r="AS2308">
        <v>70.084241783443304</v>
      </c>
      <c r="AT2308">
        <v>70.458211366074707</v>
      </c>
      <c r="AU2308">
        <v>70.832180948706196</v>
      </c>
      <c r="AV2308">
        <v>71.206150531337698</v>
      </c>
      <c r="AW2308">
        <v>71.580120113969102</v>
      </c>
      <c r="AX2308">
        <v>71.954089696600604</v>
      </c>
      <c r="AY2308">
        <v>72.328059279232093</v>
      </c>
      <c r="AZ2308">
        <v>72.702028861863596</v>
      </c>
      <c r="BA2308">
        <v>73.075998444494999</v>
      </c>
    </row>
    <row r="2309" spans="1:53" x14ac:dyDescent="0.35">
      <c r="A2309">
        <v>48</v>
      </c>
      <c r="B2309">
        <v>4810</v>
      </c>
      <c r="C2309">
        <v>5</v>
      </c>
      <c r="D2309" t="b">
        <v>1</v>
      </c>
      <c r="E2309" t="s">
        <v>54</v>
      </c>
      <c r="F2309">
        <v>113.25416666666599</v>
      </c>
      <c r="G2309">
        <v>56.358352941176399</v>
      </c>
      <c r="H2309">
        <v>109.127829268292</v>
      </c>
      <c r="I2309">
        <v>95.303195121951205</v>
      </c>
      <c r="J2309">
        <v>91.957758064516099</v>
      </c>
      <c r="K2309">
        <v>100.662914285714</v>
      </c>
      <c r="L2309">
        <v>57.9997462686567</v>
      </c>
      <c r="M2309">
        <v>79.403234234234205</v>
      </c>
      <c r="N2309">
        <v>95.153217054263493</v>
      </c>
      <c r="O2309">
        <v>119.57896428571399</v>
      </c>
      <c r="P2309">
        <v>89.102401869158797</v>
      </c>
      <c r="Q2309">
        <v>96.267927999999998</v>
      </c>
      <c r="R2309">
        <v>94.130645786780605</v>
      </c>
      <c r="S2309">
        <v>94.504615369412093</v>
      </c>
      <c r="T2309">
        <v>94.878584952043596</v>
      </c>
      <c r="U2309">
        <v>95.252554534674999</v>
      </c>
      <c r="V2309">
        <v>95.626524117306502</v>
      </c>
      <c r="W2309">
        <v>96.000493699938005</v>
      </c>
      <c r="X2309">
        <v>96.374463282569494</v>
      </c>
      <c r="Y2309">
        <v>96.748432865200897</v>
      </c>
      <c r="Z2309">
        <v>97.1224024478324</v>
      </c>
      <c r="AA2309">
        <v>97.496372030463903</v>
      </c>
      <c r="AB2309">
        <v>97.870341613095306</v>
      </c>
      <c r="AC2309">
        <v>98.244311195726794</v>
      </c>
      <c r="AD2309">
        <v>98.618280778358297</v>
      </c>
      <c r="AE2309">
        <v>98.992250360989701</v>
      </c>
      <c r="AF2309">
        <v>99.366219943621203</v>
      </c>
      <c r="AG2309">
        <v>99.740189526252706</v>
      </c>
      <c r="AH2309">
        <v>100.114159108884</v>
      </c>
      <c r="AI2309">
        <v>100.488128691515</v>
      </c>
      <c r="AJ2309">
        <v>100.862098274147</v>
      </c>
      <c r="AK2309">
        <v>101.23606785677801</v>
      </c>
      <c r="AL2309">
        <v>101.61003743940999</v>
      </c>
      <c r="AM2309">
        <v>101.984007022041</v>
      </c>
      <c r="AN2309">
        <v>102.357976604673</v>
      </c>
      <c r="AO2309">
        <v>102.731946187304</v>
      </c>
      <c r="AP2309">
        <v>103.105915769935</v>
      </c>
      <c r="AQ2309">
        <v>103.479885352567</v>
      </c>
      <c r="AR2309">
        <v>103.853854935198</v>
      </c>
      <c r="AS2309">
        <v>104.22782451783</v>
      </c>
      <c r="AT2309">
        <v>104.60179410046101</v>
      </c>
      <c r="AU2309">
        <v>104.97576368309301</v>
      </c>
      <c r="AV2309">
        <v>105.349733265724</v>
      </c>
      <c r="AW2309">
        <v>105.723702848356</v>
      </c>
      <c r="AX2309">
        <v>106.097672430987</v>
      </c>
      <c r="AY2309">
        <v>106.471642013619</v>
      </c>
      <c r="AZ2309">
        <v>106.84561159625</v>
      </c>
      <c r="BA2309">
        <v>107.219581178882</v>
      </c>
    </row>
    <row r="2310" spans="1:53" x14ac:dyDescent="0.35">
      <c r="A2310">
        <v>48</v>
      </c>
      <c r="B2310">
        <v>4810</v>
      </c>
      <c r="C2310">
        <v>6</v>
      </c>
      <c r="D2310" t="b">
        <v>0</v>
      </c>
      <c r="E2310" t="s">
        <v>53</v>
      </c>
      <c r="F2310">
        <v>13.387888888888799</v>
      </c>
      <c r="G2310">
        <v>14.333600000000001</v>
      </c>
      <c r="H2310">
        <v>36.959000000000003</v>
      </c>
      <c r="I2310">
        <v>26.868375</v>
      </c>
      <c r="J2310">
        <v>25.696468750000001</v>
      </c>
      <c r="K2310">
        <v>14.9038947368421</v>
      </c>
      <c r="L2310">
        <v>10.4557272727272</v>
      </c>
      <c r="M2310">
        <v>24.189777777777699</v>
      </c>
      <c r="N2310">
        <v>18.90606</v>
      </c>
      <c r="O2310">
        <v>24.769285714285701</v>
      </c>
      <c r="P2310">
        <v>31.796333333333301</v>
      </c>
      <c r="Q2310">
        <v>19.88175</v>
      </c>
      <c r="R2310">
        <v>33.560661241006002</v>
      </c>
      <c r="S2310">
        <v>33.004216025786697</v>
      </c>
      <c r="T2310">
        <v>33.652251020244002</v>
      </c>
      <c r="U2310">
        <v>33.945491179683998</v>
      </c>
      <c r="V2310">
        <v>34.3432406319656</v>
      </c>
      <c r="W2310">
        <v>34.710205554112399</v>
      </c>
      <c r="X2310">
        <v>35.086238447822801</v>
      </c>
      <c r="Y2310">
        <v>35.4596002561563</v>
      </c>
      <c r="Z2310">
        <v>35.8337488663717</v>
      </c>
      <c r="AA2310">
        <v>36.207665714170702</v>
      </c>
      <c r="AB2310">
        <v>36.581650830512103</v>
      </c>
      <c r="AC2310">
        <v>36.955615837493397</v>
      </c>
      <c r="AD2310">
        <v>37.329586767940299</v>
      </c>
      <c r="AE2310">
        <v>37.703555953555799</v>
      </c>
      <c r="AF2310">
        <v>38.0775256531333</v>
      </c>
      <c r="AG2310">
        <v>38.451495201316803</v>
      </c>
      <c r="AH2310">
        <v>38.825464794095403</v>
      </c>
      <c r="AI2310">
        <v>39.199434373737901</v>
      </c>
      <c r="AJ2310">
        <v>39.573403957249802</v>
      </c>
      <c r="AK2310">
        <v>39.9473735396219</v>
      </c>
      <c r="AL2310">
        <v>40.3213431223298</v>
      </c>
      <c r="AM2310">
        <v>40.6953127049388</v>
      </c>
      <c r="AN2310">
        <v>41.069282287576897</v>
      </c>
      <c r="AO2310">
        <v>41.443251870206403</v>
      </c>
      <c r="AP2310">
        <v>41.817221452838403</v>
      </c>
      <c r="AQ2310">
        <v>42.1911910354697</v>
      </c>
      <c r="AR2310">
        <v>42.565160618101302</v>
      </c>
      <c r="AS2310">
        <v>42.939130200732698</v>
      </c>
      <c r="AT2310">
        <v>43.313099783364201</v>
      </c>
      <c r="AU2310">
        <v>43.687069365995697</v>
      </c>
      <c r="AV2310">
        <v>44.0610389486271</v>
      </c>
      <c r="AW2310">
        <v>44.435008531258603</v>
      </c>
      <c r="AX2310">
        <v>44.808978113890099</v>
      </c>
      <c r="AY2310">
        <v>45.182947696521502</v>
      </c>
      <c r="AZ2310">
        <v>45.556917279152998</v>
      </c>
      <c r="BA2310">
        <v>45.930886861784501</v>
      </c>
    </row>
    <row r="2311" spans="1:53" x14ac:dyDescent="0.35">
      <c r="A2311">
        <v>48</v>
      </c>
      <c r="B2311">
        <v>4810</v>
      </c>
      <c r="C2311">
        <v>6</v>
      </c>
      <c r="D2311" t="b">
        <v>0</v>
      </c>
      <c r="E2311" t="s">
        <v>54</v>
      </c>
      <c r="F2311">
        <v>87.591602564102502</v>
      </c>
      <c r="G2311">
        <v>64.248000000000005</v>
      </c>
      <c r="H2311">
        <v>92.429000000000002</v>
      </c>
      <c r="I2311">
        <v>27.546500000000002</v>
      </c>
      <c r="J2311">
        <v>99.8737142857142</v>
      </c>
      <c r="K2311">
        <v>93.417595441595395</v>
      </c>
      <c r="L2311">
        <v>95.084666666666607</v>
      </c>
      <c r="M2311">
        <v>51.167499999999997</v>
      </c>
      <c r="N2311">
        <v>86.145433551198195</v>
      </c>
      <c r="O2311">
        <v>334.54250000000002</v>
      </c>
      <c r="P2311">
        <v>55.500999999999998</v>
      </c>
      <c r="Q2311">
        <v>120.4055</v>
      </c>
      <c r="R2311">
        <v>91.966370755074706</v>
      </c>
      <c r="S2311">
        <v>105.141622926634</v>
      </c>
      <c r="T2311">
        <v>96.868361052469893</v>
      </c>
      <c r="U2311">
        <v>101.81669061965999</v>
      </c>
      <c r="V2311">
        <v>99.770837236654799</v>
      </c>
      <c r="W2311">
        <v>101.42488604453</v>
      </c>
      <c r="X2311">
        <v>101.12169748535899</v>
      </c>
      <c r="Y2311">
        <v>101.853881731557</v>
      </c>
      <c r="Z2311">
        <v>102.038356811689</v>
      </c>
      <c r="AA2311">
        <v>102.51256842830099</v>
      </c>
      <c r="AB2311">
        <v>102.83351027005401</v>
      </c>
      <c r="AC2311">
        <v>103.235531371505</v>
      </c>
      <c r="AD2311">
        <v>103.59466178325999</v>
      </c>
      <c r="AE2311">
        <v>103.976481243601</v>
      </c>
      <c r="AF2311">
        <v>104.346298264033</v>
      </c>
      <c r="AG2311">
        <v>104.722464539843</v>
      </c>
      <c r="AH2311">
        <v>105.09527207825001</v>
      </c>
      <c r="AI2311">
        <v>105.469856378855</v>
      </c>
      <c r="AJ2311">
        <v>105.843500777488</v>
      </c>
      <c r="AK2311">
        <v>106.217642381498</v>
      </c>
      <c r="AL2311">
        <v>106.59152096532701</v>
      </c>
      <c r="AM2311">
        <v>106.965538686057</v>
      </c>
      <c r="AN2311">
        <v>107.33948280377599</v>
      </c>
      <c r="AO2311">
        <v>107.713465857271</v>
      </c>
      <c r="AP2311">
        <v>108.087428313855</v>
      </c>
      <c r="AQ2311">
        <v>108.46140166614499</v>
      </c>
      <c r="AR2311">
        <v>108.835369254638</v>
      </c>
      <c r="AS2311">
        <v>109.209339892163</v>
      </c>
      <c r="AT2311">
        <v>109.58330891675899</v>
      </c>
      <c r="AU2311">
        <v>109.957278794589</v>
      </c>
      <c r="AV2311">
        <v>110.331248221061</v>
      </c>
      <c r="AW2311">
        <v>110.705217886301</v>
      </c>
      <c r="AX2311">
        <v>111.079187425233</v>
      </c>
      <c r="AY2311">
        <v>111.453157030981</v>
      </c>
      <c r="AZ2311">
        <v>111.82712660138399</v>
      </c>
      <c r="BA2311">
        <v>112.20109619048399</v>
      </c>
    </row>
    <row r="2312" spans="1:53" x14ac:dyDescent="0.35">
      <c r="A2312">
        <v>48</v>
      </c>
      <c r="B2312">
        <v>4810</v>
      </c>
      <c r="C2312">
        <v>6</v>
      </c>
      <c r="D2312" t="b">
        <v>1</v>
      </c>
      <c r="E2312" t="s">
        <v>53</v>
      </c>
      <c r="F2312">
        <v>11.1421937984496</v>
      </c>
      <c r="G2312">
        <v>14.070902255639</v>
      </c>
      <c r="H2312">
        <v>15.3664426229508</v>
      </c>
      <c r="I2312">
        <v>13.1746849315068</v>
      </c>
      <c r="J2312">
        <v>18.7135294117647</v>
      </c>
      <c r="K2312">
        <v>14.6612892561983</v>
      </c>
      <c r="L2312">
        <v>23.507736842105199</v>
      </c>
      <c r="M2312">
        <v>13.3715490196078</v>
      </c>
      <c r="N2312">
        <v>19.8229166666666</v>
      </c>
      <c r="O2312">
        <v>15.527666666666599</v>
      </c>
      <c r="P2312">
        <v>18.107100529100499</v>
      </c>
      <c r="Q2312">
        <v>21.672876190476099</v>
      </c>
      <c r="R2312">
        <v>26.364338967800801</v>
      </c>
      <c r="S2312">
        <v>28.6818749352718</v>
      </c>
      <c r="T2312">
        <v>27.5433256334173</v>
      </c>
      <c r="U2312">
        <v>29.094365057229201</v>
      </c>
      <c r="V2312">
        <v>28.552317375396999</v>
      </c>
      <c r="W2312">
        <v>29.639148335866501</v>
      </c>
      <c r="X2312">
        <v>29.458356164841799</v>
      </c>
      <c r="Y2312">
        <v>30.264051483903302</v>
      </c>
      <c r="Z2312">
        <v>30.302044207518001</v>
      </c>
      <c r="AA2312">
        <v>30.937477122699899</v>
      </c>
      <c r="AB2312">
        <v>31.1079711610084</v>
      </c>
      <c r="AC2312">
        <v>31.640289131284501</v>
      </c>
      <c r="AD2312">
        <v>31.891029104416301</v>
      </c>
      <c r="AE2312">
        <v>32.360898221506602</v>
      </c>
      <c r="AF2312">
        <v>32.660237033605199</v>
      </c>
      <c r="AG2312">
        <v>33.092285645939597</v>
      </c>
      <c r="AH2312">
        <v>33.421057066108702</v>
      </c>
      <c r="AI2312">
        <v>33.830200684884097</v>
      </c>
      <c r="AJ2312">
        <v>34.176797189690099</v>
      </c>
      <c r="AK2312">
        <v>34.5720690018006</v>
      </c>
      <c r="AL2312">
        <v>34.929460800096997</v>
      </c>
      <c r="AM2312">
        <v>35.3163315175007</v>
      </c>
      <c r="AN2312">
        <v>35.680261201250197</v>
      </c>
      <c r="AO2312">
        <v>36.0620440166973</v>
      </c>
      <c r="AP2312">
        <v>36.429933198744202</v>
      </c>
      <c r="AQ2312">
        <v>36.8086346602459</v>
      </c>
      <c r="AR2312">
        <v>37.178921808253001</v>
      </c>
      <c r="AS2312">
        <v>37.555757128815401</v>
      </c>
      <c r="AT2312">
        <v>37.9274965418101</v>
      </c>
      <c r="AU2312">
        <v>38.3032016832151</v>
      </c>
      <c r="AV2312">
        <v>38.675820622287098</v>
      </c>
      <c r="AW2312">
        <v>39.050841300423102</v>
      </c>
      <c r="AX2312">
        <v>39.423992901321398</v>
      </c>
      <c r="AY2312">
        <v>39.798599052288402</v>
      </c>
      <c r="AZ2312">
        <v>40.172073245806203</v>
      </c>
      <c r="BA2312">
        <v>40.546428349300498</v>
      </c>
    </row>
    <row r="2313" spans="1:53" x14ac:dyDescent="0.35">
      <c r="A2313">
        <v>48</v>
      </c>
      <c r="B2313">
        <v>4810</v>
      </c>
      <c r="C2313">
        <v>6</v>
      </c>
      <c r="D2313" t="b">
        <v>1</v>
      </c>
      <c r="E2313" t="s">
        <v>54</v>
      </c>
      <c r="F2313">
        <v>60.110999999999997</v>
      </c>
      <c r="G2313">
        <v>76.776250000000005</v>
      </c>
      <c r="H2313">
        <v>28.307851851851801</v>
      </c>
      <c r="I2313">
        <v>40.22</v>
      </c>
      <c r="J2313">
        <v>61.763599999999997</v>
      </c>
      <c r="K2313">
        <v>61.763599999999997</v>
      </c>
      <c r="L2313">
        <v>38.151181818181797</v>
      </c>
      <c r="M2313">
        <v>22.885714285714201</v>
      </c>
      <c r="N2313">
        <v>35.617750000000001</v>
      </c>
      <c r="O2313">
        <v>26.4931428571428</v>
      </c>
      <c r="P2313">
        <v>85.584625000000003</v>
      </c>
      <c r="Q2313">
        <v>123.32837499999999</v>
      </c>
      <c r="R2313">
        <v>121.305865934774</v>
      </c>
      <c r="S2313">
        <v>121.86463172985999</v>
      </c>
      <c r="T2313">
        <v>122.252231311381</v>
      </c>
      <c r="U2313">
        <v>122.627206200709</v>
      </c>
      <c r="V2313">
        <v>123.001249931663</v>
      </c>
      <c r="W2313">
        <v>123.375224983246</v>
      </c>
      <c r="X2313">
        <v>123.74919496925</v>
      </c>
      <c r="Y2313">
        <v>124.12316458163301</v>
      </c>
      <c r="Z2313">
        <v>124.49713416645901</v>
      </c>
      <c r="AA2313">
        <v>124.871103749252</v>
      </c>
      <c r="AB2313">
        <v>125.24507333189599</v>
      </c>
      <c r="AC2313">
        <v>125.61904291452799</v>
      </c>
      <c r="AD2313">
        <v>125.99301249716</v>
      </c>
      <c r="AE2313">
        <v>126.366982079791</v>
      </c>
      <c r="AF2313">
        <v>126.740951662423</v>
      </c>
      <c r="AG2313">
        <v>127.11492124505401</v>
      </c>
      <c r="AH2313">
        <v>127.488890827685</v>
      </c>
      <c r="AI2313">
        <v>127.862860410317</v>
      </c>
      <c r="AJ2313">
        <v>128.236829992948</v>
      </c>
      <c r="AK2313">
        <v>128.61079957557999</v>
      </c>
      <c r="AL2313">
        <v>128.98476915821101</v>
      </c>
      <c r="AM2313">
        <v>129.35873874084299</v>
      </c>
      <c r="AN2313">
        <v>129.73270832347399</v>
      </c>
      <c r="AO2313">
        <v>130.106677906106</v>
      </c>
      <c r="AP2313">
        <v>130.48064748873699</v>
      </c>
      <c r="AQ2313">
        <v>130.85461707136901</v>
      </c>
      <c r="AR2313">
        <v>131.228586654</v>
      </c>
      <c r="AS2313">
        <v>131.60255623663201</v>
      </c>
      <c r="AT2313">
        <v>131.976525819263</v>
      </c>
      <c r="AU2313">
        <v>132.35049540189499</v>
      </c>
      <c r="AV2313">
        <v>132.72446498452601</v>
      </c>
      <c r="AW2313">
        <v>133.09843456715799</v>
      </c>
      <c r="AX2313">
        <v>133.47240414978901</v>
      </c>
      <c r="AY2313">
        <v>133.846373732421</v>
      </c>
      <c r="AZ2313">
        <v>134.22034331505199</v>
      </c>
      <c r="BA2313">
        <v>134.59431289768301</v>
      </c>
    </row>
    <row r="2314" spans="1:53" x14ac:dyDescent="0.35">
      <c r="A2314">
        <v>48</v>
      </c>
      <c r="B2314">
        <v>4810</v>
      </c>
      <c r="C2314">
        <v>7</v>
      </c>
      <c r="D2314" t="b">
        <v>1</v>
      </c>
      <c r="E2314" t="s">
        <v>53</v>
      </c>
      <c r="F2314">
        <v>11.3221538461538</v>
      </c>
      <c r="G2314">
        <v>18.258749999999999</v>
      </c>
      <c r="H2314">
        <v>13.475227272727199</v>
      </c>
      <c r="I2314">
        <v>17.2104117647058</v>
      </c>
      <c r="J2314">
        <v>22.650205479452001</v>
      </c>
      <c r="K2314">
        <v>27.0152</v>
      </c>
      <c r="L2314">
        <v>30.546714285714199</v>
      </c>
      <c r="M2314">
        <v>27.675355555555502</v>
      </c>
      <c r="N2314">
        <v>32.256142857142798</v>
      </c>
      <c r="O2314">
        <v>32.375449999999901</v>
      </c>
      <c r="P2314">
        <v>33.519176470588199</v>
      </c>
      <c r="Q2314">
        <v>33.2752424242424</v>
      </c>
      <c r="R2314">
        <v>38.705471173055699</v>
      </c>
      <c r="S2314">
        <v>39.077245317491403</v>
      </c>
      <c r="T2314">
        <v>39.451434445531397</v>
      </c>
      <c r="U2314">
        <v>39.825382073463103</v>
      </c>
      <c r="V2314">
        <v>40.199353851580497</v>
      </c>
      <c r="W2314">
        <v>40.573323214661798</v>
      </c>
      <c r="X2314">
        <v>40.947292819248403</v>
      </c>
      <c r="Y2314">
        <v>41.321262399684301</v>
      </c>
      <c r="Z2314">
        <v>41.695231982535397</v>
      </c>
      <c r="AA2314">
        <v>42.069201565144901</v>
      </c>
      <c r="AB2314">
        <v>42.4431711477786</v>
      </c>
      <c r="AC2314">
        <v>42.817140730409797</v>
      </c>
      <c r="AD2314">
        <v>43.1911103130413</v>
      </c>
      <c r="AE2314">
        <v>43.565079895672802</v>
      </c>
      <c r="AF2314">
        <v>43.939049478304199</v>
      </c>
      <c r="AG2314">
        <v>44.313019060935702</v>
      </c>
      <c r="AH2314">
        <v>44.686988643567197</v>
      </c>
      <c r="AI2314">
        <v>45.060958226198601</v>
      </c>
      <c r="AJ2314">
        <v>45.434927808830103</v>
      </c>
      <c r="AK2314">
        <v>45.808897391461599</v>
      </c>
      <c r="AL2314">
        <v>46.182866974093102</v>
      </c>
      <c r="AM2314">
        <v>46.556836556724498</v>
      </c>
      <c r="AN2314">
        <v>46.930806139356001</v>
      </c>
      <c r="AO2314">
        <v>47.304775721987497</v>
      </c>
      <c r="AP2314">
        <v>47.6787453046189</v>
      </c>
      <c r="AQ2314">
        <v>48.052714887250403</v>
      </c>
      <c r="AR2314">
        <v>48.426684469881899</v>
      </c>
      <c r="AS2314">
        <v>48.800654052513302</v>
      </c>
      <c r="AT2314">
        <v>49.174623635144798</v>
      </c>
      <c r="AU2314">
        <v>49.5485932177763</v>
      </c>
      <c r="AV2314">
        <v>49.922562800407803</v>
      </c>
      <c r="AW2314">
        <v>50.296532383039199</v>
      </c>
      <c r="AX2314">
        <v>50.670501965670702</v>
      </c>
      <c r="AY2314">
        <v>51.044471548302198</v>
      </c>
      <c r="AZ2314">
        <v>51.418441130933601</v>
      </c>
      <c r="BA2314">
        <v>51.792410713565097</v>
      </c>
    </row>
    <row r="2315" spans="1:53" x14ac:dyDescent="0.35">
      <c r="A2315">
        <v>48</v>
      </c>
      <c r="B2315">
        <v>4810</v>
      </c>
      <c r="C2315">
        <v>7</v>
      </c>
      <c r="D2315" t="b">
        <v>1</v>
      </c>
      <c r="E2315" t="s">
        <v>54</v>
      </c>
      <c r="F2315">
        <v>59.758428571428503</v>
      </c>
      <c r="G2315">
        <v>111.324</v>
      </c>
      <c r="H2315">
        <v>111.324</v>
      </c>
      <c r="I2315">
        <v>94.703999999999994</v>
      </c>
      <c r="J2315">
        <v>66.674833333333297</v>
      </c>
      <c r="K2315">
        <v>10.864000000000001</v>
      </c>
      <c r="L2315">
        <v>55.353000000000002</v>
      </c>
      <c r="M2315">
        <v>2.77</v>
      </c>
      <c r="N2315">
        <v>58.221499999999999</v>
      </c>
      <c r="O2315">
        <v>27.0535</v>
      </c>
      <c r="P2315">
        <v>83.5916</v>
      </c>
      <c r="Q2315">
        <v>34.871333333333297</v>
      </c>
      <c r="R2315">
        <v>67.419435352008506</v>
      </c>
      <c r="S2315">
        <v>60.649381262307003</v>
      </c>
      <c r="T2315">
        <v>61.674627051148697</v>
      </c>
      <c r="U2315">
        <v>61.397320427569902</v>
      </c>
      <c r="V2315">
        <v>61.771290010201398</v>
      </c>
      <c r="W2315">
        <v>62.1452595928329</v>
      </c>
      <c r="X2315">
        <v>62.519229175464403</v>
      </c>
      <c r="Y2315">
        <v>62.893198758095799</v>
      </c>
      <c r="Z2315">
        <v>63.267168340727302</v>
      </c>
      <c r="AA2315">
        <v>63.641137923358798</v>
      </c>
      <c r="AB2315">
        <v>64.015107505990201</v>
      </c>
      <c r="AC2315">
        <v>64.389077088621704</v>
      </c>
      <c r="AD2315">
        <v>64.763046671253207</v>
      </c>
      <c r="AE2315">
        <v>65.137016253884696</v>
      </c>
      <c r="AF2315">
        <v>65.510985836516099</v>
      </c>
      <c r="AG2315">
        <v>65.884955419147602</v>
      </c>
      <c r="AH2315">
        <v>66.258925001779104</v>
      </c>
      <c r="AI2315">
        <v>66.632894584410494</v>
      </c>
      <c r="AJ2315">
        <v>67.006864167041996</v>
      </c>
      <c r="AK2315">
        <v>67.380833749673499</v>
      </c>
      <c r="AL2315">
        <v>67.754803332304903</v>
      </c>
      <c r="AM2315">
        <v>68.128772914936405</v>
      </c>
      <c r="AN2315">
        <v>68.502742497567894</v>
      </c>
      <c r="AO2315">
        <v>68.876712080199397</v>
      </c>
      <c r="AP2315">
        <v>69.2506816628308</v>
      </c>
      <c r="AQ2315">
        <v>69.624651245462303</v>
      </c>
      <c r="AR2315">
        <v>69.998620828093806</v>
      </c>
      <c r="AS2315">
        <v>70.372590410725195</v>
      </c>
      <c r="AT2315">
        <v>70.746559993356698</v>
      </c>
      <c r="AU2315">
        <v>71.120529575988201</v>
      </c>
      <c r="AV2315">
        <v>71.494499158619604</v>
      </c>
      <c r="AW2315">
        <v>71.868468741251107</v>
      </c>
      <c r="AX2315">
        <v>72.242438323882595</v>
      </c>
      <c r="AY2315">
        <v>72.616407906514098</v>
      </c>
      <c r="AZ2315">
        <v>72.990377489145501</v>
      </c>
      <c r="BA2315">
        <v>73.364347071777004</v>
      </c>
    </row>
    <row r="2316" spans="1:53" x14ac:dyDescent="0.35">
      <c r="A2316">
        <v>48</v>
      </c>
      <c r="B2316">
        <v>4811</v>
      </c>
      <c r="C2316">
        <v>1</v>
      </c>
      <c r="D2316" t="b">
        <v>0</v>
      </c>
      <c r="E2316" t="s">
        <v>53</v>
      </c>
      <c r="F2316">
        <v>112.12603368264401</v>
      </c>
      <c r="G2316">
        <v>116.373715590267</v>
      </c>
      <c r="H2316">
        <v>114.908643809173</v>
      </c>
      <c r="I2316">
        <v>119.56497549927499</v>
      </c>
      <c r="J2316">
        <v>122.653041588646</v>
      </c>
      <c r="K2316">
        <v>126.399415198471</v>
      </c>
      <c r="L2316">
        <v>135.92721370918801</v>
      </c>
      <c r="M2316">
        <v>150.17133374631399</v>
      </c>
      <c r="N2316">
        <v>171.143214144307</v>
      </c>
      <c r="O2316">
        <v>192.18932715915801</v>
      </c>
      <c r="P2316">
        <v>198.87156460035101</v>
      </c>
      <c r="Q2316">
        <v>211.188317684249</v>
      </c>
      <c r="R2316">
        <v>214.431022399608</v>
      </c>
      <c r="S2316">
        <v>222.39898498651999</v>
      </c>
      <c r="T2316">
        <v>229.05839792355101</v>
      </c>
      <c r="U2316">
        <v>234.63474234891601</v>
      </c>
      <c r="V2316">
        <v>239.314645893289</v>
      </c>
      <c r="W2316">
        <v>243.252577674603</v>
      </c>
      <c r="X2316">
        <v>246.57638965298199</v>
      </c>
      <c r="Y2316">
        <v>249.39190313385399</v>
      </c>
      <c r="Z2316">
        <v>251.786704953363</v>
      </c>
      <c r="AA2316">
        <v>253.83328952872299</v>
      </c>
      <c r="AB2316">
        <v>255.59165948999399</v>
      </c>
      <c r="AC2316">
        <v>257.11147818716199</v>
      </c>
      <c r="AD2316">
        <v>258.43385129058299</v>
      </c>
      <c r="AE2316">
        <v>259.59280139712001</v>
      </c>
      <c r="AF2316">
        <v>260.61648854132102</v>
      </c>
      <c r="AG2316">
        <v>261.52822039569799</v>
      </c>
      <c r="AH2316">
        <v>262.34728839958001</v>
      </c>
      <c r="AI2316">
        <v>263.089659811437</v>
      </c>
      <c r="AJ2316">
        <v>263.76855051105503</v>
      </c>
      <c r="AK2316">
        <v>264.39489909999998</v>
      </c>
      <c r="AL2316">
        <v>264.97775930804301</v>
      </c>
      <c r="AM2316">
        <v>265.52462478253801</v>
      </c>
      <c r="AN2316">
        <v>266.04169791213201</v>
      </c>
      <c r="AO2316">
        <v>266.53411232842899</v>
      </c>
      <c r="AP2316">
        <v>267.00611706755899</v>
      </c>
      <c r="AQ2316">
        <v>267.46122899816999</v>
      </c>
      <c r="AR2316">
        <v>267.902358983976</v>
      </c>
      <c r="AS2316">
        <v>268.331916306756</v>
      </c>
      <c r="AT2316">
        <v>268.75189509583601</v>
      </c>
      <c r="AU2316">
        <v>269.16394586457699</v>
      </c>
      <c r="AV2316">
        <v>269.56943472014302</v>
      </c>
      <c r="AW2316">
        <v>269.969492370605</v>
      </c>
      <c r="AX2316">
        <v>270.36505468745099</v>
      </c>
      <c r="AY2316">
        <v>270.75689627861698</v>
      </c>
      <c r="AZ2316">
        <v>271.14565827641098</v>
      </c>
      <c r="BA2316">
        <v>271.53187133721502</v>
      </c>
    </row>
    <row r="2317" spans="1:53" x14ac:dyDescent="0.35">
      <c r="A2317">
        <v>48</v>
      </c>
      <c r="B2317">
        <v>4811</v>
      </c>
      <c r="C2317">
        <v>1</v>
      </c>
      <c r="D2317" t="b">
        <v>0</v>
      </c>
      <c r="E2317" t="s">
        <v>54</v>
      </c>
      <c r="F2317">
        <v>96.662387814666104</v>
      </c>
      <c r="G2317">
        <v>100.133025651465</v>
      </c>
      <c r="H2317">
        <v>90.380193277310894</v>
      </c>
      <c r="I2317">
        <v>99.939129629629605</v>
      </c>
      <c r="J2317">
        <v>107.280947984395</v>
      </c>
      <c r="K2317">
        <v>115.891023540201</v>
      </c>
      <c r="L2317">
        <v>105.643117241379</v>
      </c>
      <c r="M2317">
        <v>125.82000277777701</v>
      </c>
      <c r="N2317">
        <v>129.11083951515101</v>
      </c>
      <c r="O2317">
        <v>128.19400153744701</v>
      </c>
      <c r="P2317">
        <v>107.125271753986</v>
      </c>
      <c r="Q2317">
        <v>122.204578067765</v>
      </c>
      <c r="R2317">
        <v>118.61482176663</v>
      </c>
      <c r="S2317">
        <v>120.834231355399</v>
      </c>
      <c r="T2317">
        <v>120.52768553384</v>
      </c>
      <c r="U2317">
        <v>121.152598638775</v>
      </c>
      <c r="V2317">
        <v>121.43403151907999</v>
      </c>
      <c r="W2317">
        <v>121.842124482139</v>
      </c>
      <c r="X2317">
        <v>122.20351089439001</v>
      </c>
      <c r="Y2317">
        <v>122.58212058520699</v>
      </c>
      <c r="Z2317">
        <v>122.954379104305</v>
      </c>
      <c r="AA2317">
        <v>123.328979650332</v>
      </c>
      <c r="AB2317">
        <v>123.70271656199699</v>
      </c>
      <c r="AC2317">
        <v>124.076771943232</v>
      </c>
      <c r="AD2317">
        <v>124.450709887192</v>
      </c>
      <c r="AE2317">
        <v>124.824691136745</v>
      </c>
      <c r="AF2317">
        <v>125.19865641713901</v>
      </c>
      <c r="AG2317">
        <v>125.572627586243</v>
      </c>
      <c r="AH2317">
        <v>125.946596583854</v>
      </c>
      <c r="AI2317">
        <v>126.32056638221501</v>
      </c>
      <c r="AJ2317">
        <v>126.694535885295</v>
      </c>
      <c r="AK2317">
        <v>127.068505497262</v>
      </c>
      <c r="AL2317">
        <v>127.442475069076</v>
      </c>
      <c r="AM2317">
        <v>127.816444655696</v>
      </c>
      <c r="AN2317">
        <v>128.19041423685701</v>
      </c>
      <c r="AO2317">
        <v>128.56438382003</v>
      </c>
      <c r="AP2317">
        <v>128.93835340246201</v>
      </c>
      <c r="AQ2317">
        <v>129.31232298516699</v>
      </c>
      <c r="AR2317">
        <v>129.68629256777101</v>
      </c>
      <c r="AS2317">
        <v>130.060262150413</v>
      </c>
      <c r="AT2317">
        <v>130.434231733041</v>
      </c>
      <c r="AU2317">
        <v>130.80820131567401</v>
      </c>
      <c r="AV2317">
        <v>131.18217089830401</v>
      </c>
      <c r="AW2317">
        <v>131.55614048093599</v>
      </c>
      <c r="AX2317">
        <v>131.93011006356801</v>
      </c>
      <c r="AY2317">
        <v>132.304079646199</v>
      </c>
      <c r="AZ2317">
        <v>132.67804922883099</v>
      </c>
      <c r="BA2317">
        <v>133.05201881146201</v>
      </c>
    </row>
    <row r="2318" spans="1:53" x14ac:dyDescent="0.35">
      <c r="A2318">
        <v>48</v>
      </c>
      <c r="B2318">
        <v>4811</v>
      </c>
      <c r="C2318">
        <v>1</v>
      </c>
      <c r="D2318" t="b">
        <v>1</v>
      </c>
      <c r="E2318" t="s">
        <v>53</v>
      </c>
      <c r="F2318">
        <v>49.104544064386303</v>
      </c>
      <c r="G2318">
        <v>45.715494068943499</v>
      </c>
      <c r="H2318">
        <v>54.1388500080038</v>
      </c>
      <c r="I2318">
        <v>61.771874433087397</v>
      </c>
      <c r="J2318">
        <v>63.045086863414298</v>
      </c>
      <c r="K2318">
        <v>57.330885318071701</v>
      </c>
      <c r="L2318">
        <v>66.895425178147207</v>
      </c>
      <c r="M2318">
        <v>66.379463905876094</v>
      </c>
      <c r="N2318">
        <v>60.292338856781598</v>
      </c>
      <c r="O2318">
        <v>72.388467413532496</v>
      </c>
      <c r="P2318">
        <v>79.724780487804793</v>
      </c>
      <c r="Q2318">
        <v>87.939904261123999</v>
      </c>
      <c r="R2318">
        <v>91.956085791510404</v>
      </c>
      <c r="S2318">
        <v>92.411469154185994</v>
      </c>
      <c r="T2318">
        <v>92.793981897385905</v>
      </c>
      <c r="U2318">
        <v>93.168847957154995</v>
      </c>
      <c r="V2318">
        <v>93.542911611676104</v>
      </c>
      <c r="W2318">
        <v>93.916891065747706</v>
      </c>
      <c r="X2318">
        <v>94.290861684239403</v>
      </c>
      <c r="Y2318">
        <v>94.664831375568994</v>
      </c>
      <c r="Z2318">
        <v>95.038800969606697</v>
      </c>
      <c r="AA2318">
        <v>95.412770553435095</v>
      </c>
      <c r="AB2318">
        <v>95.786740136192094</v>
      </c>
      <c r="AC2318">
        <v>96.160709718836799</v>
      </c>
      <c r="AD2318">
        <v>96.534679301469595</v>
      </c>
      <c r="AE2318">
        <v>96.908648884101197</v>
      </c>
      <c r="AF2318">
        <v>97.2826184667327</v>
      </c>
      <c r="AG2318">
        <v>97.656588049364203</v>
      </c>
      <c r="AH2318">
        <v>98.030557631995705</v>
      </c>
      <c r="AI2318">
        <v>98.404527214627095</v>
      </c>
      <c r="AJ2318">
        <v>98.778496797258597</v>
      </c>
      <c r="AK2318">
        <v>99.1524663798901</v>
      </c>
      <c r="AL2318">
        <v>99.526435962521504</v>
      </c>
      <c r="AM2318">
        <v>99.900405545153006</v>
      </c>
      <c r="AN2318">
        <v>100.274375127784</v>
      </c>
      <c r="AO2318">
        <v>100.648344710416</v>
      </c>
      <c r="AP2318">
        <v>101.022314293047</v>
      </c>
      <c r="AQ2318">
        <v>101.39628387567799</v>
      </c>
      <c r="AR2318">
        <v>101.77025345830999</v>
      </c>
      <c r="AS2318">
        <v>102.144223040941</v>
      </c>
      <c r="AT2318">
        <v>102.518192623573</v>
      </c>
      <c r="AU2318">
        <v>102.89216220620401</v>
      </c>
      <c r="AV2318">
        <v>103.26613178883601</v>
      </c>
      <c r="AW2318">
        <v>103.640101371467</v>
      </c>
      <c r="AX2318">
        <v>104.014070954099</v>
      </c>
      <c r="AY2318">
        <v>104.38804053673</v>
      </c>
      <c r="AZ2318">
        <v>104.762010119362</v>
      </c>
      <c r="BA2318">
        <v>105.13597970199299</v>
      </c>
    </row>
    <row r="2319" spans="1:53" x14ac:dyDescent="0.35">
      <c r="A2319">
        <v>48</v>
      </c>
      <c r="B2319">
        <v>4811</v>
      </c>
      <c r="C2319">
        <v>1</v>
      </c>
      <c r="D2319" t="b">
        <v>1</v>
      </c>
      <c r="E2319" t="s">
        <v>54</v>
      </c>
      <c r="F2319">
        <v>78.747165577342003</v>
      </c>
      <c r="G2319">
        <v>124.165156462585</v>
      </c>
      <c r="H2319">
        <v>63.575983561643802</v>
      </c>
      <c r="I2319">
        <v>59.973130052724002</v>
      </c>
      <c r="J2319">
        <v>55.0052545968882</v>
      </c>
      <c r="K2319">
        <v>57.123640362224997</v>
      </c>
      <c r="L2319">
        <v>60.115947976878601</v>
      </c>
      <c r="M2319">
        <v>77.425393194706999</v>
      </c>
      <c r="N2319">
        <v>77.1992677345537</v>
      </c>
      <c r="O2319">
        <v>62.549955396966901</v>
      </c>
      <c r="P2319">
        <v>79.228741228070106</v>
      </c>
      <c r="Q2319">
        <v>79.858368996960394</v>
      </c>
      <c r="R2319">
        <v>82.057799216030304</v>
      </c>
      <c r="S2319">
        <v>82.588167646137094</v>
      </c>
      <c r="T2319">
        <v>82.879972177429593</v>
      </c>
      <c r="U2319">
        <v>83.297107651437599</v>
      </c>
      <c r="V2319">
        <v>83.648399779993795</v>
      </c>
      <c r="W2319">
        <v>84.034283096060093</v>
      </c>
      <c r="X2319">
        <v>84.401993728992693</v>
      </c>
      <c r="Y2319">
        <v>84.779251487538701</v>
      </c>
      <c r="Z2319">
        <v>85.151493607678006</v>
      </c>
      <c r="AA2319">
        <v>85.5263707228562</v>
      </c>
      <c r="AB2319">
        <v>85.899863527944305</v>
      </c>
      <c r="AC2319">
        <v>86.274083588453095</v>
      </c>
      <c r="AD2319">
        <v>86.6479215810634</v>
      </c>
      <c r="AE2319">
        <v>87.021960295283904</v>
      </c>
      <c r="AF2319">
        <v>87.395893559229805</v>
      </c>
      <c r="AG2319">
        <v>87.769882222095603</v>
      </c>
      <c r="AH2319">
        <v>88.1438417808141</v>
      </c>
      <c r="AI2319">
        <v>88.517816629566994</v>
      </c>
      <c r="AJ2319">
        <v>88.891783445610699</v>
      </c>
      <c r="AK2319">
        <v>89.265754481685306</v>
      </c>
      <c r="AL2319">
        <v>89.639723300741906</v>
      </c>
      <c r="AM2319">
        <v>90.013693284521906</v>
      </c>
      <c r="AN2319">
        <v>90.387662656407699</v>
      </c>
      <c r="AO2319">
        <v>90.761632349755601</v>
      </c>
      <c r="AP2319">
        <v>91.135601874221507</v>
      </c>
      <c r="AQ2319">
        <v>91.509571487410597</v>
      </c>
      <c r="AR2319">
        <v>91.883541053988495</v>
      </c>
      <c r="AS2319">
        <v>92.257510645053799</v>
      </c>
      <c r="AT2319">
        <v>92.631480223254499</v>
      </c>
      <c r="AU2319">
        <v>93.005449808213697</v>
      </c>
      <c r="AV2319">
        <v>93.379419389622299</v>
      </c>
      <c r="AW2319">
        <v>93.753388972896204</v>
      </c>
      <c r="AX2319">
        <v>94.127358555190199</v>
      </c>
      <c r="AY2319">
        <v>94.501328137998996</v>
      </c>
      <c r="AZ2319">
        <v>94.875297720537304</v>
      </c>
      <c r="BA2319">
        <v>95.249267303217707</v>
      </c>
    </row>
    <row r="2320" spans="1:53" x14ac:dyDescent="0.35">
      <c r="A2320">
        <v>48</v>
      </c>
      <c r="B2320">
        <v>4811</v>
      </c>
      <c r="C2320">
        <v>3</v>
      </c>
      <c r="D2320" t="b">
        <v>0</v>
      </c>
      <c r="E2320" t="s">
        <v>53</v>
      </c>
      <c r="F2320">
        <v>74.117690391459007</v>
      </c>
      <c r="G2320">
        <v>90.723117370891998</v>
      </c>
      <c r="H2320">
        <v>106.22742245989301</v>
      </c>
      <c r="I2320">
        <v>102.628362453531</v>
      </c>
      <c r="J2320">
        <v>112.54487928221801</v>
      </c>
      <c r="K2320">
        <v>119.907911330049</v>
      </c>
      <c r="L2320">
        <v>118.62050240000001</v>
      </c>
      <c r="M2320">
        <v>137.52886987104301</v>
      </c>
      <c r="N2320">
        <v>150.79820098039201</v>
      </c>
      <c r="O2320">
        <v>158.88279886148001</v>
      </c>
      <c r="P2320">
        <v>172.352509499136</v>
      </c>
      <c r="Q2320">
        <v>181.24431781376501</v>
      </c>
      <c r="R2320">
        <v>181.82613249484999</v>
      </c>
      <c r="S2320">
        <v>185.03195818601699</v>
      </c>
      <c r="T2320">
        <v>187.09050324043901</v>
      </c>
      <c r="U2320">
        <v>188.466569826376</v>
      </c>
      <c r="V2320">
        <v>189.43665304170099</v>
      </c>
      <c r="W2320">
        <v>190.16523047358299</v>
      </c>
      <c r="X2320">
        <v>190.75014427868001</v>
      </c>
      <c r="Y2320">
        <v>191.249597448564</v>
      </c>
      <c r="Z2320">
        <v>191.69821297544499</v>
      </c>
      <c r="AA2320">
        <v>192.11658690700099</v>
      </c>
      <c r="AB2320">
        <v>192.51697113577799</v>
      </c>
      <c r="AC2320">
        <v>192.906653898489</v>
      </c>
      <c r="AD2320">
        <v>193.28997072078599</v>
      </c>
      <c r="AE2320">
        <v>193.669500660323</v>
      </c>
      <c r="AF2320">
        <v>194.04677791131701</v>
      </c>
      <c r="AG2320">
        <v>194.42271511404701</v>
      </c>
      <c r="AH2320">
        <v>194.79785516736101</v>
      </c>
      <c r="AI2320">
        <v>195.17252102343599</v>
      </c>
      <c r="AJ2320">
        <v>195.54690479560199</v>
      </c>
      <c r="AK2320">
        <v>195.92112076558701</v>
      </c>
      <c r="AL2320">
        <v>196.29523691572601</v>
      </c>
      <c r="AM2320">
        <v>196.669293686413</v>
      </c>
      <c r="AN2320">
        <v>197.04331513427201</v>
      </c>
      <c r="AO2320">
        <v>197.417315569773</v>
      </c>
      <c r="AP2320">
        <v>197.79130350573499</v>
      </c>
      <c r="AQ2320">
        <v>198.16528400614101</v>
      </c>
      <c r="AR2320">
        <v>198.539260083388</v>
      </c>
      <c r="AS2320">
        <v>198.91323352944701</v>
      </c>
      <c r="AT2320">
        <v>199.287205410301</v>
      </c>
      <c r="AU2320">
        <v>199.661176360067</v>
      </c>
      <c r="AV2320">
        <v>200.03514675596099</v>
      </c>
      <c r="AW2320">
        <v>200.40911682237399</v>
      </c>
      <c r="AX2320">
        <v>200.78308669279201</v>
      </c>
      <c r="AY2320">
        <v>201.15705644661699</v>
      </c>
      <c r="AZ2320">
        <v>201.53102613108601</v>
      </c>
      <c r="BA2320">
        <v>201.90499577429699</v>
      </c>
    </row>
    <row r="2321" spans="1:53" x14ac:dyDescent="0.35">
      <c r="A2321">
        <v>48</v>
      </c>
      <c r="B2321">
        <v>4811</v>
      </c>
      <c r="C2321">
        <v>3</v>
      </c>
      <c r="D2321" t="b">
        <v>0</v>
      </c>
      <c r="E2321" t="s">
        <v>54</v>
      </c>
      <c r="F2321">
        <v>161.96476923076901</v>
      </c>
      <c r="G2321">
        <v>84.6308333333333</v>
      </c>
      <c r="H2321">
        <v>96.093607142857095</v>
      </c>
      <c r="I2321">
        <v>107.082576923076</v>
      </c>
      <c r="J2321">
        <v>71.498545454545393</v>
      </c>
      <c r="K2321">
        <v>77.022714285714201</v>
      </c>
      <c r="L2321">
        <v>82.444833333333307</v>
      </c>
      <c r="M2321">
        <v>68.468999999999994</v>
      </c>
      <c r="N2321">
        <v>92.233177777777698</v>
      </c>
      <c r="O2321">
        <v>56.132526315789399</v>
      </c>
      <c r="P2321">
        <v>61.725319999999897</v>
      </c>
      <c r="Q2321">
        <v>108.95635294117599</v>
      </c>
      <c r="R2321">
        <v>88.667755314754302</v>
      </c>
      <c r="S2321">
        <v>100.20879690928</v>
      </c>
      <c r="T2321">
        <v>94.8591042397764</v>
      </c>
      <c r="U2321">
        <v>98.166726398627205</v>
      </c>
      <c r="V2321">
        <v>97.037057740769001</v>
      </c>
      <c r="W2321">
        <v>98.181714342234997</v>
      </c>
      <c r="X2321">
        <v>98.160669708676593</v>
      </c>
      <c r="Y2321">
        <v>98.737103102399701</v>
      </c>
      <c r="Z2321">
        <v>99.007300230467095</v>
      </c>
      <c r="AA2321">
        <v>99.434458194114399</v>
      </c>
      <c r="AB2321">
        <v>99.781166169732998</v>
      </c>
      <c r="AC2321">
        <v>100.169108638974</v>
      </c>
      <c r="AD2321">
        <v>100.535916444234</v>
      </c>
      <c r="AE2321">
        <v>100.913556782705</v>
      </c>
      <c r="AF2321">
        <v>101.285644926172</v>
      </c>
      <c r="AG2321">
        <v>101.660578836992</v>
      </c>
      <c r="AH2321">
        <v>102.034054154982</v>
      </c>
      <c r="AI2321">
        <v>102.40827707204799</v>
      </c>
      <c r="AJ2321">
        <v>102.78211680858</v>
      </c>
      <c r="AK2321">
        <v>103.156152943591</v>
      </c>
      <c r="AL2321">
        <v>103.530088414923</v>
      </c>
      <c r="AM2321">
        <v>103.904075481238</v>
      </c>
      <c r="AN2321">
        <v>104.27803610263901</v>
      </c>
      <c r="AO2321">
        <v>104.65201027833299</v>
      </c>
      <c r="AP2321">
        <v>105.02597750679899</v>
      </c>
      <c r="AQ2321">
        <v>105.39994829605401</v>
      </c>
      <c r="AR2321">
        <v>105.77391726023301</v>
      </c>
      <c r="AS2321">
        <v>106.147887159851</v>
      </c>
      <c r="AT2321">
        <v>106.521856580011</v>
      </c>
      <c r="AU2321">
        <v>106.89582624591699</v>
      </c>
      <c r="AV2321">
        <v>107.26979578586599</v>
      </c>
      <c r="AW2321">
        <v>107.643765390374</v>
      </c>
      <c r="AX2321">
        <v>108.017734961793</v>
      </c>
      <c r="AY2321">
        <v>108.39170455017199</v>
      </c>
      <c r="AZ2321">
        <v>108.765674129858</v>
      </c>
      <c r="BA2321">
        <v>109.13964371399901</v>
      </c>
    </row>
    <row r="2322" spans="1:53" x14ac:dyDescent="0.35">
      <c r="A2322">
        <v>48</v>
      </c>
      <c r="B2322">
        <v>4811</v>
      </c>
      <c r="C2322">
        <v>3</v>
      </c>
      <c r="D2322" t="b">
        <v>1</v>
      </c>
      <c r="E2322" t="s">
        <v>53</v>
      </c>
      <c r="F2322">
        <v>30.351857142857099</v>
      </c>
      <c r="G2322">
        <v>26.752083333333299</v>
      </c>
      <c r="H2322">
        <v>56.335999999999899</v>
      </c>
      <c r="I2322">
        <v>121.30888</v>
      </c>
      <c r="J2322">
        <v>123.09423076922999</v>
      </c>
      <c r="K2322">
        <v>226.26728</v>
      </c>
      <c r="L2322">
        <v>101.76238461538399</v>
      </c>
      <c r="M2322">
        <v>79.553615384615398</v>
      </c>
      <c r="N2322">
        <v>98.9122891566265</v>
      </c>
      <c r="O2322">
        <v>171.21272727272699</v>
      </c>
      <c r="P2322">
        <v>136.278588235294</v>
      </c>
      <c r="Q2322">
        <v>128.054555555555</v>
      </c>
      <c r="R2322">
        <v>127.668646875755</v>
      </c>
      <c r="S2322">
        <v>127.68539676679799</v>
      </c>
      <c r="T2322">
        <v>128.13784281198701</v>
      </c>
      <c r="U2322">
        <v>128.49457214913201</v>
      </c>
      <c r="V2322">
        <v>128.87232918668701</v>
      </c>
      <c r="W2322">
        <v>129.24546671534301</v>
      </c>
      <c r="X2322">
        <v>129.61961908927699</v>
      </c>
      <c r="Y2322">
        <v>129.99354851506601</v>
      </c>
      <c r="Z2322">
        <v>130.36752691962701</v>
      </c>
      <c r="AA2322">
        <v>130.74149456419701</v>
      </c>
      <c r="AB2322">
        <v>131.11546457259499</v>
      </c>
      <c r="AC2322">
        <v>131.48943406169099</v>
      </c>
      <c r="AD2322">
        <v>131.86340366487099</v>
      </c>
      <c r="AE2322">
        <v>132.23737324298801</v>
      </c>
      <c r="AF2322">
        <v>132.61134282661101</v>
      </c>
      <c r="AG2322">
        <v>132.985312409025</v>
      </c>
      <c r="AH2322">
        <v>133.35928199170399</v>
      </c>
      <c r="AI2322">
        <v>133.73325157432501</v>
      </c>
      <c r="AJ2322">
        <v>134.10722115695901</v>
      </c>
      <c r="AK2322">
        <v>134.48119073959001</v>
      </c>
      <c r="AL2322">
        <v>134.855160322221</v>
      </c>
      <c r="AM2322">
        <v>135.22912990485301</v>
      </c>
      <c r="AN2322">
        <v>135.603099487484</v>
      </c>
      <c r="AO2322">
        <v>135.97706907011599</v>
      </c>
      <c r="AP2322">
        <v>136.35103865274701</v>
      </c>
      <c r="AQ2322">
        <v>136.72500823537899</v>
      </c>
      <c r="AR2322">
        <v>137.09897781801001</v>
      </c>
      <c r="AS2322">
        <v>137.472947400642</v>
      </c>
      <c r="AT2322">
        <v>137.84691698327299</v>
      </c>
      <c r="AU2322">
        <v>138.220886565905</v>
      </c>
      <c r="AV2322">
        <v>138.594856148536</v>
      </c>
      <c r="AW2322">
        <v>138.96882573116801</v>
      </c>
      <c r="AX2322">
        <v>139.342795313799</v>
      </c>
      <c r="AY2322">
        <v>139.71676489642999</v>
      </c>
      <c r="AZ2322">
        <v>140.09073447906201</v>
      </c>
      <c r="BA2322">
        <v>140.464704061693</v>
      </c>
    </row>
    <row r="2323" spans="1:53" x14ac:dyDescent="0.35">
      <c r="A2323">
        <v>48</v>
      </c>
      <c r="B2323">
        <v>4811</v>
      </c>
      <c r="C2323">
        <v>3</v>
      </c>
      <c r="D2323" t="b">
        <v>1</v>
      </c>
      <c r="E2323" t="s">
        <v>54</v>
      </c>
      <c r="F2323">
        <v>73.153134482758603</v>
      </c>
      <c r="G2323">
        <v>8.1020000000000003</v>
      </c>
      <c r="H2323">
        <v>58.509506000000002</v>
      </c>
      <c r="I2323">
        <v>107.057</v>
      </c>
      <c r="J2323">
        <v>35.756999999999998</v>
      </c>
      <c r="K2323">
        <v>2.8780000000000001</v>
      </c>
      <c r="L2323">
        <v>3.0289999999999999</v>
      </c>
      <c r="M2323">
        <v>36.226999999999997</v>
      </c>
      <c r="N2323">
        <v>30.337800000000001</v>
      </c>
      <c r="O2323">
        <v>0.50049999999999994</v>
      </c>
      <c r="P2323">
        <v>79.261201748486798</v>
      </c>
      <c r="Q2323">
        <v>23.390250000000002</v>
      </c>
      <c r="R2323">
        <v>50.464000759614102</v>
      </c>
      <c r="S2323">
        <v>42.746823115093697</v>
      </c>
      <c r="T2323">
        <v>46.366436576370901</v>
      </c>
      <c r="U2323">
        <v>45.438464185725699</v>
      </c>
      <c r="V2323">
        <v>46.334688508913302</v>
      </c>
      <c r="W2323">
        <v>46.4991633370689</v>
      </c>
      <c r="X2323">
        <v>46.957168637798702</v>
      </c>
      <c r="Y2323">
        <v>47.297428536700998</v>
      </c>
      <c r="Z2323">
        <v>47.684920259713202</v>
      </c>
      <c r="AA2323">
        <v>48.053465635996602</v>
      </c>
      <c r="AB2323">
        <v>48.429611058671</v>
      </c>
      <c r="AC2323">
        <v>48.802707835293901</v>
      </c>
      <c r="AD2323">
        <v>49.177027531129298</v>
      </c>
      <c r="AE2323">
        <v>49.550856671034197</v>
      </c>
      <c r="AF2323">
        <v>49.924882590185398</v>
      </c>
      <c r="AG2323">
        <v>50.298829574256402</v>
      </c>
      <c r="AH2323">
        <v>50.672808221965703</v>
      </c>
      <c r="AI2323">
        <v>51.046774168275398</v>
      </c>
      <c r="AJ2323">
        <v>51.420745209563499</v>
      </c>
      <c r="AK2323">
        <v>51.794714207076503</v>
      </c>
      <c r="AL2323">
        <v>52.168684024419598</v>
      </c>
      <c r="AM2323">
        <v>52.542653512900003</v>
      </c>
      <c r="AN2323">
        <v>52.916623133298799</v>
      </c>
      <c r="AO2323">
        <v>53.290592700780401</v>
      </c>
      <c r="AP2323">
        <v>53.664562289488998</v>
      </c>
      <c r="AQ2323">
        <v>54.0385318696827</v>
      </c>
      <c r="AR2323">
        <v>54.412501453292101</v>
      </c>
      <c r="AS2323">
        <v>54.786471035531299</v>
      </c>
      <c r="AT2323">
        <v>55.160440618320102</v>
      </c>
      <c r="AU2323">
        <v>55.534410200888502</v>
      </c>
      <c r="AV2323">
        <v>55.9083797835452</v>
      </c>
      <c r="AW2323">
        <v>56.282349366166599</v>
      </c>
      <c r="AX2323">
        <v>56.656318948802102</v>
      </c>
      <c r="AY2323">
        <v>57.0302885314319</v>
      </c>
      <c r="AZ2323">
        <v>57.404258114064099</v>
      </c>
      <c r="BA2323">
        <v>57.778227696695303</v>
      </c>
    </row>
    <row r="2324" spans="1:53" x14ac:dyDescent="0.35">
      <c r="A2324">
        <v>48</v>
      </c>
      <c r="B2324">
        <v>4811</v>
      </c>
      <c r="C2324">
        <v>4</v>
      </c>
      <c r="D2324" t="b">
        <v>0</v>
      </c>
      <c r="E2324" t="s">
        <v>53</v>
      </c>
      <c r="F2324">
        <v>94.2936428571428</v>
      </c>
      <c r="G2324">
        <v>60.869162962962903</v>
      </c>
      <c r="H2324">
        <v>73.000361111111104</v>
      </c>
      <c r="I2324">
        <v>69.003056338028102</v>
      </c>
      <c r="J2324">
        <v>140.978659574468</v>
      </c>
      <c r="K2324">
        <v>126.13319387755099</v>
      </c>
      <c r="L2324">
        <v>122.65747</v>
      </c>
      <c r="M2324">
        <v>175.500608108108</v>
      </c>
      <c r="N2324">
        <v>125.170756302521</v>
      </c>
      <c r="O2324">
        <v>142.15229411764699</v>
      </c>
      <c r="P2324">
        <v>150.31387222222199</v>
      </c>
      <c r="Q2324">
        <v>166.22970181818101</v>
      </c>
      <c r="R2324">
        <v>156.93108440096799</v>
      </c>
      <c r="S2324">
        <v>159.81910700904299</v>
      </c>
      <c r="T2324">
        <v>159.139840446097</v>
      </c>
      <c r="U2324">
        <v>159.95505226472099</v>
      </c>
      <c r="V2324">
        <v>160.144168040691</v>
      </c>
      <c r="W2324">
        <v>160.59558018672601</v>
      </c>
      <c r="X2324">
        <v>160.9371060197</v>
      </c>
      <c r="Y2324">
        <v>161.32466757095401</v>
      </c>
      <c r="Z2324">
        <v>161.69294294089499</v>
      </c>
      <c r="AA2324">
        <v>162.06929805420799</v>
      </c>
      <c r="AB2324">
        <v>162.442268243782</v>
      </c>
      <c r="AC2324">
        <v>162.81665651165201</v>
      </c>
      <c r="AD2324">
        <v>163.190450690494</v>
      </c>
      <c r="AE2324">
        <v>163.564493756704</v>
      </c>
      <c r="AF2324">
        <v>163.93843255416101</v>
      </c>
      <c r="AG2324">
        <v>164.312415033918</v>
      </c>
      <c r="AH2324">
        <v>164.68637921343401</v>
      </c>
      <c r="AI2324">
        <v>165.06035105964401</v>
      </c>
      <c r="AJ2324">
        <v>165.43431969397301</v>
      </c>
      <c r="AK2324">
        <v>165.80828967388601</v>
      </c>
      <c r="AL2324">
        <v>166.182259090081</v>
      </c>
      <c r="AM2324">
        <v>166.556228742439</v>
      </c>
      <c r="AN2324">
        <v>166.93019829585899</v>
      </c>
      <c r="AO2324">
        <v>167.304167890728</v>
      </c>
      <c r="AP2324">
        <v>167.67813746823299</v>
      </c>
      <c r="AQ2324">
        <v>168.05210705301201</v>
      </c>
      <c r="AR2324">
        <v>168.42607663474399</v>
      </c>
      <c r="AS2324">
        <v>168.800046217752</v>
      </c>
      <c r="AT2324">
        <v>169.17401580022599</v>
      </c>
      <c r="AU2324">
        <v>169.547985382924</v>
      </c>
      <c r="AV2324">
        <v>169.92195496552699</v>
      </c>
      <c r="AW2324">
        <v>170.29592454817001</v>
      </c>
      <c r="AX2324">
        <v>170.66989413079699</v>
      </c>
      <c r="AY2324">
        <v>171.04386371343099</v>
      </c>
      <c r="AZ2324">
        <v>171.41783329606099</v>
      </c>
      <c r="BA2324">
        <v>171.79180287869301</v>
      </c>
    </row>
    <row r="2325" spans="1:53" x14ac:dyDescent="0.35">
      <c r="A2325">
        <v>48</v>
      </c>
      <c r="B2325">
        <v>4811</v>
      </c>
      <c r="C2325">
        <v>4</v>
      </c>
      <c r="D2325" t="b">
        <v>0</v>
      </c>
      <c r="E2325" t="s">
        <v>54</v>
      </c>
      <c r="F2325">
        <v>161.90233333333299</v>
      </c>
      <c r="G2325">
        <v>128.095</v>
      </c>
      <c r="H2325">
        <v>158.31333333333299</v>
      </c>
      <c r="I2325">
        <v>131.56587500000001</v>
      </c>
      <c r="J2325">
        <v>144.496777777777</v>
      </c>
      <c r="K2325">
        <v>217.91499999999999</v>
      </c>
      <c r="L2325">
        <v>217.32300000000001</v>
      </c>
      <c r="M2325">
        <v>135.15633333333301</v>
      </c>
      <c r="N2325">
        <v>103.72199999999999</v>
      </c>
      <c r="O2325">
        <v>149.81899999999999</v>
      </c>
      <c r="P2325">
        <v>166.76050000000001</v>
      </c>
      <c r="Q2325">
        <v>91.609750000000005</v>
      </c>
      <c r="R2325">
        <v>144.21609070292499</v>
      </c>
      <c r="S2325">
        <v>144.59006028555601</v>
      </c>
      <c r="T2325">
        <v>144.96402986818799</v>
      </c>
      <c r="U2325">
        <v>145.33799945081901</v>
      </c>
      <c r="V2325">
        <v>145.711969033451</v>
      </c>
      <c r="W2325">
        <v>146.08593861608199</v>
      </c>
      <c r="X2325">
        <v>146.459908198714</v>
      </c>
      <c r="Y2325">
        <v>146.833877781345</v>
      </c>
      <c r="Z2325">
        <v>147.20784736397701</v>
      </c>
      <c r="AA2325">
        <v>147.581816946608</v>
      </c>
      <c r="AB2325">
        <v>147.95578652923999</v>
      </c>
      <c r="AC2325">
        <v>148.32975611187101</v>
      </c>
      <c r="AD2325">
        <v>148.70372569450299</v>
      </c>
      <c r="AE2325">
        <v>149.07769527713401</v>
      </c>
      <c r="AF2325">
        <v>149.451664859765</v>
      </c>
      <c r="AG2325">
        <v>149.82563444239699</v>
      </c>
      <c r="AH2325">
        <v>150.19960402502801</v>
      </c>
      <c r="AI2325">
        <v>150.57357360765999</v>
      </c>
      <c r="AJ2325">
        <v>150.94754319029099</v>
      </c>
      <c r="AK2325">
        <v>151.321512772923</v>
      </c>
      <c r="AL2325">
        <v>151.69548235555399</v>
      </c>
      <c r="AM2325">
        <v>152.06945193818601</v>
      </c>
      <c r="AN2325">
        <v>152.443421520817</v>
      </c>
      <c r="AO2325">
        <v>152.81739110344901</v>
      </c>
      <c r="AP2325">
        <v>153.19136068608</v>
      </c>
      <c r="AQ2325">
        <v>153.56533026871199</v>
      </c>
      <c r="AR2325">
        <v>153.93929985134301</v>
      </c>
      <c r="AS2325">
        <v>154.31326943397499</v>
      </c>
      <c r="AT2325">
        <v>154.68723901660599</v>
      </c>
      <c r="AU2325">
        <v>155.061208599238</v>
      </c>
      <c r="AV2325">
        <v>155.43517818186899</v>
      </c>
      <c r="AW2325">
        <v>155.80914776450001</v>
      </c>
      <c r="AX2325">
        <v>156.183117347132</v>
      </c>
      <c r="AY2325">
        <v>156.55708692976299</v>
      </c>
      <c r="AZ2325">
        <v>156.931056512395</v>
      </c>
      <c r="BA2325">
        <v>157.30502609502599</v>
      </c>
    </row>
    <row r="2326" spans="1:53" x14ac:dyDescent="0.35">
      <c r="A2326">
        <v>48</v>
      </c>
      <c r="B2326">
        <v>4811</v>
      </c>
      <c r="C2326">
        <v>4</v>
      </c>
      <c r="D2326" t="b">
        <v>1</v>
      </c>
      <c r="E2326" t="s">
        <v>53</v>
      </c>
      <c r="F2326">
        <v>15.284296983758701</v>
      </c>
      <c r="G2326">
        <v>12.7473017751479</v>
      </c>
      <c r="H2326">
        <v>11.941787516600201</v>
      </c>
      <c r="I2326">
        <v>18.267494845360801</v>
      </c>
      <c r="J2326">
        <v>14.7576567884217</v>
      </c>
      <c r="K2326">
        <v>13.460750563063</v>
      </c>
      <c r="L2326">
        <v>17.297812236286902</v>
      </c>
      <c r="M2326">
        <v>22.985552093476102</v>
      </c>
      <c r="N2326">
        <v>23.5967232901207</v>
      </c>
      <c r="O2326">
        <v>41.220586338418798</v>
      </c>
      <c r="P2326">
        <v>43.078784875183501</v>
      </c>
      <c r="Q2326">
        <v>39.634710629921202</v>
      </c>
      <c r="R2326">
        <v>45.594380486071202</v>
      </c>
      <c r="S2326">
        <v>45.948193515741501</v>
      </c>
      <c r="T2326">
        <v>46.320537673546902</v>
      </c>
      <c r="U2326">
        <v>46.6943761818886</v>
      </c>
      <c r="V2326">
        <v>47.068335194686703</v>
      </c>
      <c r="W2326">
        <v>47.442303924966602</v>
      </c>
      <c r="X2326">
        <v>47.816273438864499</v>
      </c>
      <c r="Y2326">
        <v>48.1902430159532</v>
      </c>
      <c r="Z2326">
        <v>48.564212598137701</v>
      </c>
      <c r="AA2326">
        <v>48.9381821807332</v>
      </c>
      <c r="AB2326">
        <v>49.312151763361697</v>
      </c>
      <c r="AC2326">
        <v>49.686121345993001</v>
      </c>
      <c r="AD2326">
        <v>50.060090928624398</v>
      </c>
      <c r="AE2326">
        <v>50.4340605112559</v>
      </c>
      <c r="AF2326">
        <v>50.808030093887403</v>
      </c>
      <c r="AG2326">
        <v>51.181999676518799</v>
      </c>
      <c r="AH2326">
        <v>51.555969259150302</v>
      </c>
      <c r="AI2326">
        <v>51.929938841781798</v>
      </c>
      <c r="AJ2326">
        <v>52.303908424413201</v>
      </c>
      <c r="AK2326">
        <v>52.677878007044697</v>
      </c>
      <c r="AL2326">
        <v>53.0518475896762</v>
      </c>
      <c r="AM2326">
        <v>53.425817172307603</v>
      </c>
      <c r="AN2326">
        <v>53.799786754939099</v>
      </c>
      <c r="AO2326">
        <v>54.173756337570602</v>
      </c>
      <c r="AP2326">
        <v>54.547725920202097</v>
      </c>
      <c r="AQ2326">
        <v>54.921695502833501</v>
      </c>
      <c r="AR2326">
        <v>55.295665085464996</v>
      </c>
      <c r="AS2326">
        <v>55.669634668096499</v>
      </c>
      <c r="AT2326">
        <v>56.043604250727903</v>
      </c>
      <c r="AU2326">
        <v>56.417573833359398</v>
      </c>
      <c r="AV2326">
        <v>56.791543415990901</v>
      </c>
      <c r="AW2326">
        <v>57.165512998622397</v>
      </c>
      <c r="AX2326">
        <v>57.5394825812538</v>
      </c>
      <c r="AY2326">
        <v>57.913452163885303</v>
      </c>
      <c r="AZ2326">
        <v>58.287421746516799</v>
      </c>
      <c r="BA2326">
        <v>58.661391329148202</v>
      </c>
    </row>
    <row r="2327" spans="1:53" x14ac:dyDescent="0.35">
      <c r="A2327">
        <v>48</v>
      </c>
      <c r="B2327">
        <v>4811</v>
      </c>
      <c r="C2327">
        <v>4</v>
      </c>
      <c r="D2327" t="b">
        <v>1</v>
      </c>
      <c r="E2327" t="s">
        <v>54</v>
      </c>
      <c r="F2327">
        <v>26.869333333333302</v>
      </c>
      <c r="G2327">
        <v>30.957435897435801</v>
      </c>
      <c r="H2327">
        <v>35.886365079365</v>
      </c>
      <c r="I2327">
        <v>80.330224999999999</v>
      </c>
      <c r="J2327">
        <v>46.226833333333303</v>
      </c>
      <c r="K2327">
        <v>43.450330434782501</v>
      </c>
      <c r="L2327">
        <v>54.238402116402099</v>
      </c>
      <c r="M2327">
        <v>25.4238644067796</v>
      </c>
      <c r="N2327">
        <v>67.781406474820102</v>
      </c>
      <c r="O2327">
        <v>29.1436021505376</v>
      </c>
      <c r="P2327">
        <v>58.660825242718403</v>
      </c>
      <c r="Q2327">
        <v>35.5620153846153</v>
      </c>
      <c r="R2327">
        <v>54.948814650565701</v>
      </c>
      <c r="S2327">
        <v>45.457032053972199</v>
      </c>
      <c r="T2327">
        <v>52.627406570037103</v>
      </c>
      <c r="U2327">
        <v>48.319409772399403</v>
      </c>
      <c r="V2327">
        <v>51.918732964868902</v>
      </c>
      <c r="W2327">
        <v>50.070792977125102</v>
      </c>
      <c r="X2327">
        <v>51.9754108966914</v>
      </c>
      <c r="Y2327">
        <v>51.294934176647502</v>
      </c>
      <c r="Z2327">
        <v>52.395299874177802</v>
      </c>
      <c r="AA2327">
        <v>52.268863400662703</v>
      </c>
      <c r="AB2327">
        <v>52.987557047605897</v>
      </c>
      <c r="AC2327">
        <v>53.124050126793897</v>
      </c>
      <c r="AD2327">
        <v>53.661614582908598</v>
      </c>
      <c r="AE2327">
        <v>53.922885510128197</v>
      </c>
      <c r="AF2327">
        <v>54.374491920010001</v>
      </c>
      <c r="AG2327">
        <v>54.694978371689601</v>
      </c>
      <c r="AH2327">
        <v>55.105791877465798</v>
      </c>
      <c r="AI2327">
        <v>55.454380098749603</v>
      </c>
      <c r="AJ2327">
        <v>55.845834613735597</v>
      </c>
      <c r="AK2327">
        <v>56.207759024508299</v>
      </c>
      <c r="AL2327">
        <v>56.590026389605598</v>
      </c>
      <c r="AM2327">
        <v>56.958279723879798</v>
      </c>
      <c r="AN2327">
        <v>57.336187165260498</v>
      </c>
      <c r="AO2327">
        <v>57.707444001601097</v>
      </c>
      <c r="AP2327">
        <v>58.0832823644268</v>
      </c>
      <c r="AQ2327">
        <v>58.455964565548904</v>
      </c>
      <c r="AR2327">
        <v>58.830821010720904</v>
      </c>
      <c r="AS2327">
        <v>59.204179643793097</v>
      </c>
      <c r="AT2327">
        <v>59.578570102656201</v>
      </c>
      <c r="AU2327">
        <v>59.952249748418701</v>
      </c>
      <c r="AV2327">
        <v>60.326419065275203</v>
      </c>
      <c r="AW2327">
        <v>60.700251053261297</v>
      </c>
      <c r="AX2327">
        <v>61.074315423285597</v>
      </c>
      <c r="AY2327">
        <v>61.448219707955801</v>
      </c>
      <c r="AZ2327">
        <v>61.822234273613198</v>
      </c>
      <c r="BA2327">
        <v>62.196172867947503</v>
      </c>
    </row>
    <row r="2328" spans="1:53" x14ac:dyDescent="0.35">
      <c r="A2328">
        <v>48</v>
      </c>
      <c r="B2328">
        <v>4811</v>
      </c>
      <c r="C2328">
        <v>5</v>
      </c>
      <c r="D2328" t="b">
        <v>1</v>
      </c>
      <c r="E2328" t="s">
        <v>53</v>
      </c>
      <c r="F2328">
        <v>13.2582296296296</v>
      </c>
      <c r="G2328">
        <v>11.214824088747999</v>
      </c>
      <c r="H2328">
        <v>10.3472368896925</v>
      </c>
      <c r="I2328">
        <v>19.5858357256778</v>
      </c>
      <c r="J2328">
        <v>26.554403458213201</v>
      </c>
      <c r="K2328">
        <v>13.954789329685299</v>
      </c>
      <c r="L2328">
        <v>23.275541577825098</v>
      </c>
      <c r="M2328">
        <v>12.7330535279805</v>
      </c>
      <c r="N2328">
        <v>19.8042451612903</v>
      </c>
      <c r="O2328">
        <v>23.6558008356545</v>
      </c>
      <c r="P2328">
        <v>37.881094965674997</v>
      </c>
      <c r="Q2328">
        <v>30.204819018404901</v>
      </c>
      <c r="R2328">
        <v>39.620018031223402</v>
      </c>
      <c r="S2328">
        <v>38.790910406824601</v>
      </c>
      <c r="T2328">
        <v>39.666926212836501</v>
      </c>
      <c r="U2328">
        <v>39.8313910280784</v>
      </c>
      <c r="V2328">
        <v>40.292787316688099</v>
      </c>
      <c r="W2328">
        <v>40.630273581954398</v>
      </c>
      <c r="X2328">
        <v>41.019467716752999</v>
      </c>
      <c r="Y2328">
        <v>41.387084067128498</v>
      </c>
      <c r="Z2328">
        <v>41.763704864695903</v>
      </c>
      <c r="AA2328">
        <v>42.136568090696102</v>
      </c>
      <c r="AB2328">
        <v>42.510999357885403</v>
      </c>
      <c r="AC2328">
        <v>42.884776278743097</v>
      </c>
      <c r="AD2328">
        <v>43.258826259469899</v>
      </c>
      <c r="AE2328">
        <v>43.632762291835498</v>
      </c>
      <c r="AF2328">
        <v>44.0067458750516</v>
      </c>
      <c r="AG2328">
        <v>44.380709615214599</v>
      </c>
      <c r="AH2328">
        <v>44.754681635918402</v>
      </c>
      <c r="AI2328">
        <v>45.1286502011381</v>
      </c>
      <c r="AJ2328">
        <v>45.502620208337298</v>
      </c>
      <c r="AK2328">
        <v>45.8765896137959</v>
      </c>
      <c r="AL2328">
        <v>46.250559270361897</v>
      </c>
      <c r="AM2328">
        <v>46.624528822140398</v>
      </c>
      <c r="AN2328">
        <v>46.9984984176468</v>
      </c>
      <c r="AO2328">
        <v>47.372467994905499</v>
      </c>
      <c r="AP2328">
        <v>47.746437579779098</v>
      </c>
      <c r="AQ2328">
        <v>48.120407161474901</v>
      </c>
      <c r="AR2328">
        <v>48.494376744496797</v>
      </c>
      <c r="AS2328">
        <v>48.868346326965401</v>
      </c>
      <c r="AT2328">
        <v>49.242315909664804</v>
      </c>
      <c r="AU2328">
        <v>49.616285492267899</v>
      </c>
      <c r="AV2328">
        <v>49.990255074911197</v>
      </c>
      <c r="AW2328">
        <v>50.364224657537797</v>
      </c>
      <c r="AX2328">
        <v>50.738194240171303</v>
      </c>
      <c r="AY2328">
        <v>51.112163822801897</v>
      </c>
      <c r="AZ2328">
        <v>51.486133405433698</v>
      </c>
      <c r="BA2328">
        <v>51.860102988065101</v>
      </c>
    </row>
    <row r="2329" spans="1:53" x14ac:dyDescent="0.35">
      <c r="A2329">
        <v>48</v>
      </c>
      <c r="B2329">
        <v>4811</v>
      </c>
      <c r="C2329">
        <v>5</v>
      </c>
      <c r="D2329" t="b">
        <v>1</v>
      </c>
      <c r="E2329" t="s">
        <v>54</v>
      </c>
      <c r="F2329">
        <v>44.409810810810797</v>
      </c>
      <c r="G2329">
        <v>53.431103448275799</v>
      </c>
      <c r="H2329">
        <v>20.171284090909001</v>
      </c>
      <c r="I2329">
        <v>31.7573478260869</v>
      </c>
      <c r="J2329">
        <v>43.846200000000003</v>
      </c>
      <c r="K2329">
        <v>28.216955882352899</v>
      </c>
      <c r="L2329">
        <v>45.331276699029097</v>
      </c>
      <c r="M2329">
        <v>27.199365853658499</v>
      </c>
      <c r="N2329">
        <v>52.873408450704197</v>
      </c>
      <c r="O2329">
        <v>42.613844827586199</v>
      </c>
      <c r="P2329">
        <v>87.935840909090899</v>
      </c>
      <c r="Q2329">
        <v>89.244488888888796</v>
      </c>
      <c r="R2329">
        <v>87.799477544769701</v>
      </c>
      <c r="S2329">
        <v>88.404709450460004</v>
      </c>
      <c r="T2329">
        <v>88.676202446368805</v>
      </c>
      <c r="U2329">
        <v>89.095581288439604</v>
      </c>
      <c r="V2329">
        <v>89.4494291934394</v>
      </c>
      <c r="W2329">
        <v>89.832315061333205</v>
      </c>
      <c r="X2329">
        <v>90.202333674053804</v>
      </c>
      <c r="Y2329">
        <v>90.578054004084805</v>
      </c>
      <c r="Z2329">
        <v>90.951247798358906</v>
      </c>
      <c r="AA2329">
        <v>91.325561147073103</v>
      </c>
      <c r="AB2329">
        <v>91.699378400633805</v>
      </c>
      <c r="AC2329">
        <v>92.0734154830769</v>
      </c>
      <c r="AD2329">
        <v>92.447355155300897</v>
      </c>
      <c r="AE2329">
        <v>92.821337991783807</v>
      </c>
      <c r="AF2329">
        <v>93.195301701390093</v>
      </c>
      <c r="AG2329">
        <v>93.569273886467002</v>
      </c>
      <c r="AH2329">
        <v>93.943242315907</v>
      </c>
      <c r="AI2329">
        <v>94.317212409538797</v>
      </c>
      <c r="AJ2329">
        <v>94.691181765736602</v>
      </c>
      <c r="AK2329">
        <v>95.065151448704995</v>
      </c>
      <c r="AL2329">
        <v>95.439120986875395</v>
      </c>
      <c r="AM2329">
        <v>95.8130905892084</v>
      </c>
      <c r="AN2329">
        <v>96.187060163109706</v>
      </c>
      <c r="AO2329">
        <v>96.561029749609702</v>
      </c>
      <c r="AP2329">
        <v>96.934999330526907</v>
      </c>
      <c r="AQ2329">
        <v>97.308968913917994</v>
      </c>
      <c r="AR2329">
        <v>97.682938496212898</v>
      </c>
      <c r="AS2329">
        <v>98.056908078993501</v>
      </c>
      <c r="AT2329">
        <v>98.430877661558895</v>
      </c>
      <c r="AU2329">
        <v>98.804847244219701</v>
      </c>
      <c r="AV2329">
        <v>99.178816826838101</v>
      </c>
      <c r="AW2329">
        <v>99.552786409475402</v>
      </c>
      <c r="AX2329">
        <v>99.926755992104304</v>
      </c>
      <c r="AY2329">
        <v>100.30072557473601</v>
      </c>
      <c r="AZ2329">
        <v>100.674695157367</v>
      </c>
      <c r="BA2329">
        <v>101.048664739999</v>
      </c>
    </row>
    <row r="2330" spans="1:53" x14ac:dyDescent="0.35">
      <c r="A2330">
        <v>48</v>
      </c>
      <c r="B2330">
        <v>4811</v>
      </c>
      <c r="C2330">
        <v>6</v>
      </c>
      <c r="D2330" t="b">
        <v>0</v>
      </c>
      <c r="E2330" t="s">
        <v>53</v>
      </c>
      <c r="F2330">
        <v>99.251409756097502</v>
      </c>
      <c r="G2330">
        <v>79.529138392857107</v>
      </c>
      <c r="H2330">
        <v>94.95975</v>
      </c>
      <c r="I2330">
        <v>109.960467640918</v>
      </c>
      <c r="J2330">
        <v>103.517165236051</v>
      </c>
      <c r="K2330">
        <v>103.364212686567</v>
      </c>
      <c r="L2330">
        <v>145.18037037037001</v>
      </c>
      <c r="M2330">
        <v>111.43550999999999</v>
      </c>
      <c r="N2330">
        <v>126.363754838709</v>
      </c>
      <c r="O2330">
        <v>128.06433552631501</v>
      </c>
      <c r="P2330">
        <v>152.822884931506</v>
      </c>
      <c r="Q2330">
        <v>144.809079059829</v>
      </c>
      <c r="R2330">
        <v>145.860682855828</v>
      </c>
      <c r="S2330">
        <v>144.58630488324499</v>
      </c>
      <c r="T2330">
        <v>145.74828589938801</v>
      </c>
      <c r="U2330">
        <v>145.74553758816299</v>
      </c>
      <c r="V2330">
        <v>146.299601475923</v>
      </c>
      <c r="W2330">
        <v>146.58747491268801</v>
      </c>
      <c r="X2330">
        <v>147.00260374423499</v>
      </c>
      <c r="Y2330">
        <v>147.35689667637101</v>
      </c>
      <c r="Z2330">
        <v>147.74027290720301</v>
      </c>
      <c r="AA2330">
        <v>148.10974553389201</v>
      </c>
      <c r="AB2330">
        <v>148.48586493783199</v>
      </c>
      <c r="AC2330">
        <v>148.85880677375701</v>
      </c>
      <c r="AD2330">
        <v>149.233267682476</v>
      </c>
      <c r="AE2330">
        <v>149.60700238104201</v>
      </c>
      <c r="AF2330">
        <v>149.981084252692</v>
      </c>
      <c r="AG2330">
        <v>150.35500015427201</v>
      </c>
      <c r="AH2330">
        <v>150.728995399745</v>
      </c>
      <c r="AI2330">
        <v>151.102952713961</v>
      </c>
      <c r="AJ2330">
        <v>151.476928161649</v>
      </c>
      <c r="AK2330">
        <v>151.85089494042299</v>
      </c>
      <c r="AL2330">
        <v>152.224865863471</v>
      </c>
      <c r="AM2330">
        <v>152.59883480530101</v>
      </c>
      <c r="AN2330">
        <v>152.972804694275</v>
      </c>
      <c r="AO2330">
        <v>153.346774130456</v>
      </c>
      <c r="AP2330">
        <v>153.7207437831</v>
      </c>
      <c r="AQ2330">
        <v>154.09471333226099</v>
      </c>
      <c r="AR2330">
        <v>154.46868293089301</v>
      </c>
      <c r="AS2330">
        <v>154.84265250587501</v>
      </c>
      <c r="AT2330">
        <v>155.21662209216399</v>
      </c>
      <c r="AU2330">
        <v>155.59059167304699</v>
      </c>
      <c r="AV2330">
        <v>155.964561256514</v>
      </c>
      <c r="AW2330">
        <v>156.33853083874601</v>
      </c>
      <c r="AX2330">
        <v>156.71250042156899</v>
      </c>
      <c r="AY2330">
        <v>157.086470004109</v>
      </c>
      <c r="AZ2330">
        <v>157.46043958678399</v>
      </c>
      <c r="BA2330">
        <v>157.83440916939401</v>
      </c>
    </row>
    <row r="2331" spans="1:53" x14ac:dyDescent="0.35">
      <c r="A2331">
        <v>48</v>
      </c>
      <c r="B2331">
        <v>4811</v>
      </c>
      <c r="C2331">
        <v>6</v>
      </c>
      <c r="D2331" t="b">
        <v>0</v>
      </c>
      <c r="E2331" t="s">
        <v>54</v>
      </c>
      <c r="F2331">
        <v>174.319444444444</v>
      </c>
      <c r="G2331">
        <v>98.042400000000001</v>
      </c>
      <c r="H2331">
        <v>103.216703703703</v>
      </c>
      <c r="I2331">
        <v>162.08464705882301</v>
      </c>
      <c r="J2331">
        <v>142.7889375</v>
      </c>
      <c r="K2331">
        <v>201.38435294117599</v>
      </c>
      <c r="L2331">
        <v>162.36223076923</v>
      </c>
      <c r="M2331">
        <v>124.749333333333</v>
      </c>
      <c r="N2331">
        <v>141.07616666666601</v>
      </c>
      <c r="O2331">
        <v>107.917347826086</v>
      </c>
      <c r="P2331">
        <v>142.89309523809499</v>
      </c>
      <c r="Q2331">
        <v>171.163428571428</v>
      </c>
      <c r="R2331">
        <v>156.71294763687001</v>
      </c>
      <c r="S2331">
        <v>159.51956560839699</v>
      </c>
      <c r="T2331">
        <v>159.14133698638</v>
      </c>
      <c r="U2331">
        <v>159.74789346552299</v>
      </c>
      <c r="V2331">
        <v>160.049944949847</v>
      </c>
      <c r="W2331">
        <v>160.44615229798299</v>
      </c>
      <c r="X2331">
        <v>160.813245750318</v>
      </c>
      <c r="Y2331">
        <v>161.18934149836099</v>
      </c>
      <c r="Z2331">
        <v>161.562653650263</v>
      </c>
      <c r="AA2331">
        <v>161.93682651677901</v>
      </c>
      <c r="AB2331">
        <v>162.31073324208501</v>
      </c>
      <c r="AC2331">
        <v>162.68472226080399</v>
      </c>
      <c r="AD2331">
        <v>163.05868583361101</v>
      </c>
      <c r="AE2331">
        <v>163.432657274538</v>
      </c>
      <c r="AF2331">
        <v>163.80662628256599</v>
      </c>
      <c r="AG2331">
        <v>164.180596042871</v>
      </c>
      <c r="AH2331">
        <v>164.55456557056399</v>
      </c>
      <c r="AI2331">
        <v>164.92853517018301</v>
      </c>
      <c r="AJ2331">
        <v>165.30250474756201</v>
      </c>
      <c r="AK2331">
        <v>165.67647433181699</v>
      </c>
      <c r="AL2331">
        <v>166.05044391394699</v>
      </c>
      <c r="AM2331">
        <v>166.424413496733</v>
      </c>
      <c r="AN2331">
        <v>166.79838307931701</v>
      </c>
      <c r="AO2331">
        <v>167.172352661963</v>
      </c>
      <c r="AP2331">
        <v>167.54632224458999</v>
      </c>
      <c r="AQ2331">
        <v>167.920291827223</v>
      </c>
      <c r="AR2331">
        <v>168.29426140985399</v>
      </c>
      <c r="AS2331">
        <v>168.66823099248501</v>
      </c>
      <c r="AT2331">
        <v>169.04220057511699</v>
      </c>
      <c r="AU2331">
        <v>169.41617015774801</v>
      </c>
      <c r="AV2331">
        <v>169.79013974038</v>
      </c>
      <c r="AW2331">
        <v>170.16410932301099</v>
      </c>
      <c r="AX2331">
        <v>170.538078905643</v>
      </c>
      <c r="AY2331">
        <v>170.912048488274</v>
      </c>
      <c r="AZ2331">
        <v>171.28601807090601</v>
      </c>
      <c r="BA2331">
        <v>171.659987653537</v>
      </c>
    </row>
    <row r="2332" spans="1:53" x14ac:dyDescent="0.35">
      <c r="A2332">
        <v>48</v>
      </c>
      <c r="B2332">
        <v>4811</v>
      </c>
      <c r="C2332">
        <v>6</v>
      </c>
      <c r="D2332" t="b">
        <v>1</v>
      </c>
      <c r="E2332" t="s">
        <v>53</v>
      </c>
      <c r="F2332">
        <v>62.788363636363599</v>
      </c>
      <c r="G2332">
        <v>48.779142857142801</v>
      </c>
      <c r="H2332">
        <v>84.970642857142806</v>
      </c>
      <c r="I2332">
        <v>43.6381836734693</v>
      </c>
      <c r="J2332">
        <v>81.572899999999905</v>
      </c>
      <c r="K2332">
        <v>92.188803571428494</v>
      </c>
      <c r="L2332">
        <v>66.131309523809506</v>
      </c>
      <c r="M2332">
        <v>99.917290322580598</v>
      </c>
      <c r="N2332">
        <v>93.352234042553206</v>
      </c>
      <c r="O2332">
        <v>56.838641025641003</v>
      </c>
      <c r="P2332">
        <v>64.239792452830102</v>
      </c>
      <c r="Q2332">
        <v>76.564712328767101</v>
      </c>
      <c r="R2332">
        <v>73.145491461054107</v>
      </c>
      <c r="S2332">
        <v>75.448987558853403</v>
      </c>
      <c r="T2332">
        <v>74.207007789186605</v>
      </c>
      <c r="U2332">
        <v>75.431256375702304</v>
      </c>
      <c r="V2332">
        <v>75.357826797327803</v>
      </c>
      <c r="W2332">
        <v>75.967208530976094</v>
      </c>
      <c r="X2332">
        <v>76.217309126634603</v>
      </c>
      <c r="Y2332">
        <v>76.656455998830097</v>
      </c>
      <c r="Z2332">
        <v>76.996130644700401</v>
      </c>
      <c r="AA2332">
        <v>77.388145511131199</v>
      </c>
      <c r="AB2332">
        <v>77.752620040027296</v>
      </c>
      <c r="AC2332">
        <v>78.131585722827595</v>
      </c>
      <c r="AD2332">
        <v>78.502926461263698</v>
      </c>
      <c r="AE2332">
        <v>78.878279287138895</v>
      </c>
      <c r="AF2332">
        <v>79.251521035890093</v>
      </c>
      <c r="AG2332">
        <v>79.625873589600403</v>
      </c>
      <c r="AH2332">
        <v>79.999641660800194</v>
      </c>
      <c r="AI2332">
        <v>80.373717274563802</v>
      </c>
      <c r="AJ2332">
        <v>80.747631065814701</v>
      </c>
      <c r="AK2332">
        <v>81.1216300047125</v>
      </c>
      <c r="AL2332">
        <v>81.495584140686006</v>
      </c>
      <c r="AM2332">
        <v>81.869561851028195</v>
      </c>
      <c r="AN2332">
        <v>82.243527157027003</v>
      </c>
      <c r="AO2332">
        <v>82.617498989933793</v>
      </c>
      <c r="AP2332">
        <v>82.991467388517094</v>
      </c>
      <c r="AQ2332">
        <v>83.365437594170103</v>
      </c>
      <c r="AR2332">
        <v>83.739406848980593</v>
      </c>
      <c r="AS2332">
        <v>84.113376604104701</v>
      </c>
      <c r="AT2332">
        <v>84.487346095974104</v>
      </c>
      <c r="AU2332">
        <v>84.861315726362704</v>
      </c>
      <c r="AV2332">
        <v>85.235285283865394</v>
      </c>
      <c r="AW2332">
        <v>85.609254879719103</v>
      </c>
      <c r="AX2332">
        <v>85.983224455393298</v>
      </c>
      <c r="AY2332">
        <v>86.357194041685503</v>
      </c>
      <c r="AZ2332">
        <v>86.731163622390795</v>
      </c>
      <c r="BA2332">
        <v>87.105133206035802</v>
      </c>
    </row>
    <row r="2333" spans="1:53" x14ac:dyDescent="0.35">
      <c r="A2333">
        <v>48</v>
      </c>
      <c r="B2333">
        <v>4811</v>
      </c>
      <c r="C2333">
        <v>6</v>
      </c>
      <c r="D2333" t="b">
        <v>1</v>
      </c>
      <c r="E2333" t="s">
        <v>54</v>
      </c>
      <c r="F2333">
        <v>73.808000000000007</v>
      </c>
      <c r="G2333">
        <v>40.348111111111102</v>
      </c>
      <c r="H2333">
        <v>40.348111111111102</v>
      </c>
      <c r="I2333">
        <v>116.51949999999999</v>
      </c>
      <c r="J2333">
        <v>125.806</v>
      </c>
      <c r="K2333">
        <v>69.805000000000007</v>
      </c>
      <c r="L2333">
        <v>40.637999999999998</v>
      </c>
      <c r="M2333">
        <v>53.938749999999999</v>
      </c>
      <c r="N2333">
        <v>48.851999999999997</v>
      </c>
      <c r="O2333">
        <v>51.241999999999997</v>
      </c>
      <c r="P2333">
        <v>173.84566666666601</v>
      </c>
      <c r="Q2333">
        <v>180.70349999999999</v>
      </c>
      <c r="R2333">
        <v>170.571005573354</v>
      </c>
      <c r="S2333">
        <v>170.99522908949299</v>
      </c>
      <c r="T2333">
        <v>171.37373328663401</v>
      </c>
      <c r="U2333">
        <v>171.74811204576801</v>
      </c>
      <c r="V2333">
        <v>172.12211855004099</v>
      </c>
      <c r="W2333">
        <v>172.49609146426101</v>
      </c>
      <c r="X2333">
        <v>172.87006134751499</v>
      </c>
      <c r="Y2333">
        <v>173.244030957272</v>
      </c>
      <c r="Z2333">
        <v>173.61800054235201</v>
      </c>
      <c r="AA2333">
        <v>173.99197012520401</v>
      </c>
      <c r="AB2333">
        <v>174.36593970785501</v>
      </c>
      <c r="AC2333">
        <v>174.73990929048901</v>
      </c>
      <c r="AD2333">
        <v>175.11387887312</v>
      </c>
      <c r="AE2333">
        <v>175.48784845575199</v>
      </c>
      <c r="AF2333">
        <v>175.86181803838301</v>
      </c>
      <c r="AG2333">
        <v>176.23578762101499</v>
      </c>
      <c r="AH2333">
        <v>176.60975720364601</v>
      </c>
      <c r="AI2333">
        <v>176.983726786278</v>
      </c>
      <c r="AJ2333">
        <v>177.35769636890899</v>
      </c>
      <c r="AK2333">
        <v>177.731665951541</v>
      </c>
      <c r="AL2333">
        <v>178.105635534172</v>
      </c>
      <c r="AM2333">
        <v>178.47960511680401</v>
      </c>
      <c r="AN2333">
        <v>178.853574699435</v>
      </c>
      <c r="AO2333">
        <v>179.22754428206699</v>
      </c>
      <c r="AP2333">
        <v>179.60151386469801</v>
      </c>
      <c r="AQ2333">
        <v>179.975483447329</v>
      </c>
      <c r="AR2333">
        <v>180.34945302996101</v>
      </c>
      <c r="AS2333">
        <v>180.723422612592</v>
      </c>
      <c r="AT2333">
        <v>181.09739219522399</v>
      </c>
      <c r="AU2333">
        <v>181.47136177785501</v>
      </c>
      <c r="AV2333">
        <v>181.84533136048699</v>
      </c>
      <c r="AW2333">
        <v>182.21930094311799</v>
      </c>
      <c r="AX2333">
        <v>182.59327052575</v>
      </c>
      <c r="AY2333">
        <v>182.96724010838099</v>
      </c>
      <c r="AZ2333">
        <v>183.34120969101301</v>
      </c>
      <c r="BA2333">
        <v>183.715179273644</v>
      </c>
    </row>
    <row r="2334" spans="1:53" x14ac:dyDescent="0.35">
      <c r="A2334">
        <v>48</v>
      </c>
      <c r="B2334">
        <v>4811</v>
      </c>
      <c r="C2334">
        <v>7</v>
      </c>
      <c r="D2334" t="b">
        <v>1</v>
      </c>
      <c r="E2334" t="s">
        <v>53</v>
      </c>
      <c r="F2334">
        <v>10.6515555555555</v>
      </c>
      <c r="G2334">
        <v>11.3641153846153</v>
      </c>
      <c r="H2334">
        <v>10.947240000000001</v>
      </c>
      <c r="I2334">
        <v>10.133055555555501</v>
      </c>
      <c r="J2334">
        <v>10.524194444444401</v>
      </c>
      <c r="K2334">
        <v>12.5945555555555</v>
      </c>
      <c r="L2334">
        <v>10.681351851851799</v>
      </c>
      <c r="M2334">
        <v>17.3550375939849</v>
      </c>
      <c r="N2334">
        <v>16.485423076922999</v>
      </c>
      <c r="O2334">
        <v>60.0927354260089</v>
      </c>
      <c r="P2334">
        <v>51.498914438502602</v>
      </c>
      <c r="Q2334">
        <v>60.786817391304297</v>
      </c>
      <c r="R2334">
        <v>61.0832559680548</v>
      </c>
      <c r="S2334">
        <v>61.905958879702197</v>
      </c>
      <c r="T2334">
        <v>62.175959813057297</v>
      </c>
      <c r="U2334">
        <v>62.574018268374097</v>
      </c>
      <c r="V2334">
        <v>62.9424066128988</v>
      </c>
      <c r="W2334">
        <v>63.317669332789599</v>
      </c>
      <c r="X2334">
        <v>63.6913393037687</v>
      </c>
      <c r="Y2334">
        <v>64.0653783045084</v>
      </c>
      <c r="Z2334">
        <v>64.4393318034071</v>
      </c>
      <c r="AA2334">
        <v>64.813305112536895</v>
      </c>
      <c r="AB2334">
        <v>65.187273831762496</v>
      </c>
      <c r="AC2334">
        <v>65.561243614439604</v>
      </c>
      <c r="AD2334">
        <v>65.935213150721694</v>
      </c>
      <c r="AE2334">
        <v>66.309182744091999</v>
      </c>
      <c r="AF2334">
        <v>66.683152324235394</v>
      </c>
      <c r="AG2334">
        <v>67.057121907443303</v>
      </c>
      <c r="AH2334">
        <v>67.431091489941196</v>
      </c>
      <c r="AI2334">
        <v>67.805061072603706</v>
      </c>
      <c r="AJ2334">
        <v>68.179030655227905</v>
      </c>
      <c r="AK2334">
        <v>68.553000237861099</v>
      </c>
      <c r="AL2334">
        <v>68.926969820492204</v>
      </c>
      <c r="AM2334">
        <v>69.300939403123706</v>
      </c>
      <c r="AN2334">
        <v>69.674908985755195</v>
      </c>
      <c r="AO2334">
        <v>70.048878568386698</v>
      </c>
      <c r="AP2334">
        <v>70.422848151018101</v>
      </c>
      <c r="AQ2334">
        <v>70.796817733649604</v>
      </c>
      <c r="AR2334">
        <v>71.170787316281107</v>
      </c>
      <c r="AS2334">
        <v>71.544756898912496</v>
      </c>
      <c r="AT2334">
        <v>71.918726481543999</v>
      </c>
      <c r="AU2334">
        <v>72.292696064175502</v>
      </c>
      <c r="AV2334">
        <v>72.666665646806905</v>
      </c>
      <c r="AW2334">
        <v>73.040635229438394</v>
      </c>
      <c r="AX2334">
        <v>73.414604812069896</v>
      </c>
      <c r="AY2334">
        <v>73.788574394701399</v>
      </c>
      <c r="AZ2334">
        <v>74.162543977332803</v>
      </c>
      <c r="BA2334">
        <v>74.536513559964305</v>
      </c>
    </row>
    <row r="2335" spans="1:53" x14ac:dyDescent="0.35">
      <c r="A2335">
        <v>48</v>
      </c>
      <c r="B2335">
        <v>4811</v>
      </c>
      <c r="C2335">
        <v>7</v>
      </c>
      <c r="D2335" t="b">
        <v>1</v>
      </c>
      <c r="E2335" t="s">
        <v>54</v>
      </c>
      <c r="F2335">
        <v>68.897837171052601</v>
      </c>
      <c r="G2335">
        <v>87.084000000000003</v>
      </c>
      <c r="H2335">
        <v>22.363</v>
      </c>
      <c r="I2335">
        <v>55.351507092198503</v>
      </c>
      <c r="J2335">
        <v>50.817966942148701</v>
      </c>
      <c r="K2335">
        <v>49.438333333333297</v>
      </c>
      <c r="L2335">
        <v>11.207000000000001</v>
      </c>
      <c r="M2335">
        <v>34.878999999999998</v>
      </c>
      <c r="N2335">
        <v>53.109000000000002</v>
      </c>
      <c r="O2335">
        <v>46.832384615384598</v>
      </c>
      <c r="P2335">
        <v>67.040000000000006</v>
      </c>
      <c r="Q2335">
        <v>1.0629999999999999</v>
      </c>
      <c r="R2335">
        <v>51.875853563245101</v>
      </c>
      <c r="S2335">
        <v>52.249823145876498</v>
      </c>
      <c r="T2335">
        <v>52.623792728508</v>
      </c>
      <c r="U2335">
        <v>52.997762311139503</v>
      </c>
      <c r="V2335">
        <v>53.3717318937709</v>
      </c>
      <c r="W2335">
        <v>53.745701476402402</v>
      </c>
      <c r="X2335">
        <v>54.119671059033898</v>
      </c>
      <c r="Y2335">
        <v>54.493640641665401</v>
      </c>
      <c r="Z2335">
        <v>54.867610224296797</v>
      </c>
      <c r="AA2335">
        <v>55.2415798069283</v>
      </c>
      <c r="AB2335">
        <v>55.615549389559803</v>
      </c>
      <c r="AC2335">
        <v>55.989518972191199</v>
      </c>
      <c r="AD2335">
        <v>56.363488554822702</v>
      </c>
      <c r="AE2335">
        <v>56.737458137454198</v>
      </c>
      <c r="AF2335">
        <v>57.1114277200857</v>
      </c>
      <c r="AG2335">
        <v>57.485397302717097</v>
      </c>
      <c r="AH2335">
        <v>57.859366885348599</v>
      </c>
      <c r="AI2335">
        <v>58.233336467980102</v>
      </c>
      <c r="AJ2335">
        <v>58.607306050611498</v>
      </c>
      <c r="AK2335">
        <v>58.981275633243001</v>
      </c>
      <c r="AL2335">
        <v>59.355245215874497</v>
      </c>
      <c r="AM2335">
        <v>59.7292147985059</v>
      </c>
      <c r="AN2335">
        <v>60.103184381137403</v>
      </c>
      <c r="AO2335">
        <v>60.477153963768899</v>
      </c>
      <c r="AP2335">
        <v>60.851123546400402</v>
      </c>
      <c r="AQ2335">
        <v>61.225093129031798</v>
      </c>
      <c r="AR2335">
        <v>61.599062711663301</v>
      </c>
      <c r="AS2335">
        <v>61.973032294294804</v>
      </c>
      <c r="AT2335">
        <v>62.3470018769262</v>
      </c>
      <c r="AU2335">
        <v>62.720971459557703</v>
      </c>
      <c r="AV2335">
        <v>63.094941042189198</v>
      </c>
      <c r="AW2335">
        <v>63.468910624820602</v>
      </c>
      <c r="AX2335">
        <v>63.842880207452097</v>
      </c>
      <c r="AY2335">
        <v>64.2168497900836</v>
      </c>
      <c r="AZ2335">
        <v>64.590819372715103</v>
      </c>
      <c r="BA2335">
        <v>64.964788955346506</v>
      </c>
    </row>
    <row r="2336" spans="1:53" x14ac:dyDescent="0.35">
      <c r="A2336">
        <v>48</v>
      </c>
      <c r="B2336">
        <v>4812</v>
      </c>
      <c r="C2336">
        <v>3</v>
      </c>
      <c r="D2336" t="b">
        <v>0</v>
      </c>
      <c r="E2336" t="s">
        <v>53</v>
      </c>
      <c r="F2336">
        <v>86.971820967741905</v>
      </c>
      <c r="G2336">
        <v>59.362514734774003</v>
      </c>
      <c r="H2336">
        <v>85.807308892355607</v>
      </c>
      <c r="I2336">
        <v>104.07336952554699</v>
      </c>
      <c r="J2336">
        <v>117.545447041636</v>
      </c>
      <c r="K2336">
        <v>116.997427906976</v>
      </c>
      <c r="L2336">
        <v>115.571371835443</v>
      </c>
      <c r="M2336">
        <v>111.919179431072</v>
      </c>
      <c r="N2336">
        <v>118.312446153846</v>
      </c>
      <c r="O2336">
        <v>151.786828337874</v>
      </c>
      <c r="P2336">
        <v>193.62548108747001</v>
      </c>
      <c r="Q2336">
        <v>188.846364102564</v>
      </c>
      <c r="R2336">
        <v>182.13206170388199</v>
      </c>
      <c r="S2336">
        <v>182.11258778725099</v>
      </c>
      <c r="T2336">
        <v>182.36756243503601</v>
      </c>
      <c r="U2336">
        <v>182.70554262009099</v>
      </c>
      <c r="V2336">
        <v>183.068627397082</v>
      </c>
      <c r="W2336">
        <v>183.439304927004</v>
      </c>
      <c r="X2336">
        <v>183.81227884545899</v>
      </c>
      <c r="Y2336">
        <v>184.18594729465201</v>
      </c>
      <c r="Z2336">
        <v>184.55982580104501</v>
      </c>
      <c r="AA2336">
        <v>184.93376783814301</v>
      </c>
      <c r="AB2336">
        <v>185.30772908977201</v>
      </c>
      <c r="AC2336">
        <v>185.68169615273499</v>
      </c>
      <c r="AD2336">
        <v>186.05566497330599</v>
      </c>
      <c r="AE2336">
        <v>186.42963432545599</v>
      </c>
      <c r="AF2336">
        <v>186.80360383837899</v>
      </c>
      <c r="AG2336">
        <v>187.17757339992801</v>
      </c>
      <c r="AH2336">
        <v>187.55154297618299</v>
      </c>
      <c r="AI2336">
        <v>187.92551255688599</v>
      </c>
      <c r="AJ2336">
        <v>188.299482138934</v>
      </c>
      <c r="AK2336">
        <v>188.673451721389</v>
      </c>
      <c r="AL2336">
        <v>189.04742130396801</v>
      </c>
      <c r="AM2336">
        <v>189.421390886583</v>
      </c>
      <c r="AN2336">
        <v>189.79536046921001</v>
      </c>
      <c r="AO2336">
        <v>190.16933005183901</v>
      </c>
      <c r="AP2336">
        <v>190.543299634471</v>
      </c>
      <c r="AQ2336">
        <v>190.91726921710199</v>
      </c>
      <c r="AR2336">
        <v>191.29123879973301</v>
      </c>
      <c r="AS2336">
        <v>191.66520838236499</v>
      </c>
      <c r="AT2336">
        <v>192.03917796499599</v>
      </c>
      <c r="AU2336">
        <v>192.413147547628</v>
      </c>
      <c r="AV2336">
        <v>192.78711713025899</v>
      </c>
      <c r="AW2336">
        <v>193.16108671289101</v>
      </c>
      <c r="AX2336">
        <v>193.535056295522</v>
      </c>
      <c r="AY2336">
        <v>193.90902587815401</v>
      </c>
      <c r="AZ2336">
        <v>194.282995460785</v>
      </c>
      <c r="BA2336">
        <v>194.65696504341699</v>
      </c>
    </row>
    <row r="2337" spans="1:53" x14ac:dyDescent="0.35">
      <c r="A2337">
        <v>48</v>
      </c>
      <c r="B2337">
        <v>4812</v>
      </c>
      <c r="C2337">
        <v>3</v>
      </c>
      <c r="D2337" t="b">
        <v>0</v>
      </c>
      <c r="E2337" t="s">
        <v>54</v>
      </c>
      <c r="F2337">
        <v>124.52709090909001</v>
      </c>
      <c r="G2337">
        <v>106.599999999999</v>
      </c>
      <c r="H2337">
        <v>105.89129166666601</v>
      </c>
      <c r="I2337">
        <v>132.109821428571</v>
      </c>
      <c r="J2337">
        <v>123.302818181818</v>
      </c>
      <c r="K2337">
        <v>79.492909090908995</v>
      </c>
      <c r="L2337">
        <v>70.2359024390244</v>
      </c>
      <c r="M2337">
        <v>101.45011764705799</v>
      </c>
      <c r="N2337">
        <v>107.70350000000001</v>
      </c>
      <c r="O2337">
        <v>83.520954545454501</v>
      </c>
      <c r="P2337">
        <v>83.288062499999995</v>
      </c>
      <c r="Q2337">
        <v>155.0472</v>
      </c>
      <c r="R2337">
        <v>155.10143897790999</v>
      </c>
      <c r="S2337">
        <v>155.68046288307701</v>
      </c>
      <c r="T2337">
        <v>156.06598676287899</v>
      </c>
      <c r="U2337">
        <v>156.44060740119801</v>
      </c>
      <c r="V2337">
        <v>156.814613669186</v>
      </c>
      <c r="W2337">
        <v>157.188585318946</v>
      </c>
      <c r="X2337">
        <v>157.56255501805501</v>
      </c>
      <c r="Y2337">
        <v>157.936524607249</v>
      </c>
      <c r="Z2337">
        <v>158.31049419025101</v>
      </c>
      <c r="AA2337">
        <v>158.684463772903</v>
      </c>
      <c r="AB2337">
        <v>159.05843335553601</v>
      </c>
      <c r="AC2337">
        <v>159.432402938167</v>
      </c>
      <c r="AD2337">
        <v>159.80637252079899</v>
      </c>
      <c r="AE2337">
        <v>160.18034210343001</v>
      </c>
      <c r="AF2337">
        <v>160.55431168606199</v>
      </c>
      <c r="AG2337">
        <v>160.92828126869301</v>
      </c>
      <c r="AH2337">
        <v>161.302250851324</v>
      </c>
      <c r="AI2337">
        <v>161.67622043395599</v>
      </c>
      <c r="AJ2337">
        <v>162.05019001658701</v>
      </c>
      <c r="AK2337">
        <v>162.424159599219</v>
      </c>
      <c r="AL2337">
        <v>162.79812918184999</v>
      </c>
      <c r="AM2337">
        <v>163.172098764482</v>
      </c>
      <c r="AN2337">
        <v>163.54606834711299</v>
      </c>
      <c r="AO2337">
        <v>163.92003792974501</v>
      </c>
      <c r="AP2337">
        <v>164.294007512376</v>
      </c>
      <c r="AQ2337">
        <v>164.66797709500801</v>
      </c>
      <c r="AR2337">
        <v>165.041946677639</v>
      </c>
      <c r="AS2337">
        <v>165.41591626027099</v>
      </c>
      <c r="AT2337">
        <v>165.78988584290201</v>
      </c>
      <c r="AU2337">
        <v>166.163855425534</v>
      </c>
      <c r="AV2337">
        <v>166.53782500816499</v>
      </c>
      <c r="AW2337">
        <v>166.911794590797</v>
      </c>
      <c r="AX2337">
        <v>167.28576417342799</v>
      </c>
      <c r="AY2337">
        <v>167.65973375605901</v>
      </c>
      <c r="AZ2337">
        <v>168.033703338691</v>
      </c>
      <c r="BA2337">
        <v>168.40767292132199</v>
      </c>
    </row>
    <row r="2338" spans="1:53" x14ac:dyDescent="0.35">
      <c r="A2338">
        <v>48</v>
      </c>
      <c r="B2338">
        <v>4812</v>
      </c>
      <c r="C2338">
        <v>3</v>
      </c>
      <c r="D2338" t="b">
        <v>1</v>
      </c>
      <c r="E2338" t="s">
        <v>53</v>
      </c>
      <c r="F2338">
        <v>49.351363636363601</v>
      </c>
      <c r="G2338">
        <v>69.383945454545398</v>
      </c>
      <c r="H2338">
        <v>111.541</v>
      </c>
      <c r="I2338">
        <v>57.210623853210997</v>
      </c>
      <c r="J2338">
        <v>91.198675213675202</v>
      </c>
      <c r="K2338">
        <v>87.293110091743102</v>
      </c>
      <c r="L2338">
        <v>91.406686567164201</v>
      </c>
      <c r="M2338">
        <v>106.90079365079301</v>
      </c>
      <c r="N2338">
        <v>109.613120481927</v>
      </c>
      <c r="O2338">
        <v>133.138805084745</v>
      </c>
      <c r="P2338">
        <v>171.23232608695599</v>
      </c>
      <c r="Q2338">
        <v>77.203856115107897</v>
      </c>
      <c r="R2338">
        <v>130.092621114297</v>
      </c>
      <c r="S2338">
        <v>100.580808802457</v>
      </c>
      <c r="T2338">
        <v>118.71490242317201</v>
      </c>
      <c r="U2338">
        <v>108.534622263839</v>
      </c>
      <c r="V2338">
        <v>115.180630677781</v>
      </c>
      <c r="W2338">
        <v>111.827336640238</v>
      </c>
      <c r="X2338">
        <v>114.41629475657</v>
      </c>
      <c r="Y2338">
        <v>113.4739704828</v>
      </c>
      <c r="Z2338">
        <v>114.630169630072</v>
      </c>
      <c r="AA2338">
        <v>114.53928625542299</v>
      </c>
      <c r="AB2338">
        <v>115.18950245626</v>
      </c>
      <c r="AC2338">
        <v>115.399307881442</v>
      </c>
      <c r="AD2338">
        <v>115.870834750987</v>
      </c>
      <c r="AE2338">
        <v>116.186829289749</v>
      </c>
      <c r="AF2338">
        <v>116.595251508549</v>
      </c>
      <c r="AG2338">
        <v>116.948747037868</v>
      </c>
      <c r="AH2338">
        <v>117.33488366795</v>
      </c>
      <c r="AI2338">
        <v>117.70162277982899</v>
      </c>
      <c r="AJ2338">
        <v>118.079889190225</v>
      </c>
      <c r="AK2338">
        <v>118.45130531133699</v>
      </c>
      <c r="AL2338">
        <v>118.82679233103801</v>
      </c>
      <c r="AM2338">
        <v>119.199860151398</v>
      </c>
      <c r="AN2338">
        <v>119.57436562129</v>
      </c>
      <c r="AO2338">
        <v>119.948016743984</v>
      </c>
      <c r="AP2338">
        <v>120.322175576742</v>
      </c>
      <c r="AQ2338">
        <v>120.696032694331</v>
      </c>
      <c r="AR2338">
        <v>121.070069111189</v>
      </c>
      <c r="AS2338">
        <v>121.443998976467</v>
      </c>
      <c r="AT2338">
        <v>121.817992161798</v>
      </c>
      <c r="AU2338">
        <v>122.191947718132</v>
      </c>
      <c r="AV2338">
        <v>122.56592563612401</v>
      </c>
      <c r="AW2338">
        <v>122.939890265329</v>
      </c>
      <c r="AX2338">
        <v>123.313862791617</v>
      </c>
      <c r="AY2338">
        <v>123.687830624931</v>
      </c>
      <c r="AZ2338">
        <v>124.061801247124</v>
      </c>
      <c r="BA2338">
        <v>124.435770211979</v>
      </c>
    </row>
    <row r="2339" spans="1:53" x14ac:dyDescent="0.35">
      <c r="A2339">
        <v>48</v>
      </c>
      <c r="B2339">
        <v>4812</v>
      </c>
      <c r="C2339">
        <v>3</v>
      </c>
      <c r="D2339" t="b">
        <v>1</v>
      </c>
      <c r="E2339" t="s">
        <v>54</v>
      </c>
      <c r="F2339">
        <v>85.078833333333293</v>
      </c>
      <c r="G2339">
        <v>85.078833333333293</v>
      </c>
      <c r="H2339">
        <v>125.0415</v>
      </c>
      <c r="I2339">
        <v>79.905846153846099</v>
      </c>
      <c r="J2339">
        <v>125.43533333333301</v>
      </c>
      <c r="K2339">
        <v>57.473016393442599</v>
      </c>
      <c r="L2339">
        <v>57.473016393442599</v>
      </c>
      <c r="M2339">
        <v>96.206666666666607</v>
      </c>
      <c r="N2339">
        <v>151.61259999999999</v>
      </c>
      <c r="O2339">
        <v>104.87207692307599</v>
      </c>
      <c r="P2339">
        <v>147.821</v>
      </c>
      <c r="Q2339">
        <v>157.98050000000001</v>
      </c>
      <c r="R2339">
        <v>146.96658329602499</v>
      </c>
      <c r="S2339">
        <v>149.07599215824001</v>
      </c>
      <c r="T2339">
        <v>148.69390095670099</v>
      </c>
      <c r="U2339">
        <v>149.39725567892501</v>
      </c>
      <c r="V2339">
        <v>149.62772546305399</v>
      </c>
      <c r="W2339">
        <v>150.06421211065</v>
      </c>
      <c r="X2339">
        <v>150.41094553370101</v>
      </c>
      <c r="Y2339">
        <v>150.796780810749</v>
      </c>
      <c r="Z2339">
        <v>151.165580989685</v>
      </c>
      <c r="AA2339">
        <v>151.54180267266801</v>
      </c>
      <c r="AB2339">
        <v>151.91479110615899</v>
      </c>
      <c r="AC2339">
        <v>152.289188135834</v>
      </c>
      <c r="AD2339">
        <v>152.66297149705699</v>
      </c>
      <c r="AE2339">
        <v>153.03702220883301</v>
      </c>
      <c r="AF2339">
        <v>153.41095644677301</v>
      </c>
      <c r="AG2339">
        <v>153.78494142765899</v>
      </c>
      <c r="AH2339">
        <v>154.15890430189299</v>
      </c>
      <c r="AI2339">
        <v>154.53287680710201</v>
      </c>
      <c r="AJ2339">
        <v>154.90684511648499</v>
      </c>
      <c r="AK2339">
        <v>155.28081525381899</v>
      </c>
      <c r="AL2339">
        <v>155.65478459478899</v>
      </c>
      <c r="AM2339">
        <v>156.02875428270301</v>
      </c>
      <c r="AN2339">
        <v>156.40272381946701</v>
      </c>
      <c r="AO2339">
        <v>156.776693422081</v>
      </c>
      <c r="AP2339">
        <v>157.15066299600699</v>
      </c>
      <c r="AQ2339">
        <v>157.524632582431</v>
      </c>
      <c r="AR2339">
        <v>157.89860216341</v>
      </c>
      <c r="AS2339">
        <v>158.272571746761</v>
      </c>
      <c r="AT2339">
        <v>158.64654132907901</v>
      </c>
      <c r="AU2339">
        <v>159.020510911847</v>
      </c>
      <c r="AV2339">
        <v>159.39448049441901</v>
      </c>
      <c r="AW2339">
        <v>159.76845007707701</v>
      </c>
      <c r="AX2339">
        <v>160.142419659697</v>
      </c>
      <c r="AY2339">
        <v>160.51638924233299</v>
      </c>
      <c r="AZ2339">
        <v>160.89035882496299</v>
      </c>
      <c r="BA2339">
        <v>161.264328407595</v>
      </c>
    </row>
    <row r="2340" spans="1:53" x14ac:dyDescent="0.35">
      <c r="A2340">
        <v>48</v>
      </c>
      <c r="B2340">
        <v>4812</v>
      </c>
      <c r="C2340">
        <v>4</v>
      </c>
      <c r="D2340" t="b">
        <v>1</v>
      </c>
      <c r="E2340" t="s">
        <v>53</v>
      </c>
      <c r="F2340">
        <v>8.9133999999999993</v>
      </c>
      <c r="G2340">
        <v>8.9133999999999993</v>
      </c>
      <c r="H2340">
        <v>8.2134285714285706</v>
      </c>
      <c r="I2340">
        <v>14.740399999999999</v>
      </c>
      <c r="J2340">
        <v>14.65</v>
      </c>
      <c r="K2340">
        <v>6.7141666666666602</v>
      </c>
      <c r="L2340">
        <v>12.31625</v>
      </c>
      <c r="M2340">
        <v>5.0304444444444396</v>
      </c>
      <c r="N2340">
        <v>21.358555555555501</v>
      </c>
      <c r="O2340">
        <v>20.8773275862068</v>
      </c>
      <c r="P2340">
        <v>20.518166666666598</v>
      </c>
      <c r="Q2340">
        <v>38.571083333333299</v>
      </c>
      <c r="R2340">
        <v>37.608581920909799</v>
      </c>
      <c r="S2340">
        <v>40.8318118814557</v>
      </c>
      <c r="T2340">
        <v>40.012608883107099</v>
      </c>
      <c r="U2340">
        <v>40.8862382437771</v>
      </c>
      <c r="V2340">
        <v>41.050967438413402</v>
      </c>
      <c r="W2340">
        <v>41.512559723316897</v>
      </c>
      <c r="X2340">
        <v>41.849835921716902</v>
      </c>
      <c r="Y2340">
        <v>42.239171435910002</v>
      </c>
      <c r="Z2340">
        <v>42.606706293107898</v>
      </c>
      <c r="AA2340">
        <v>42.983370518185197</v>
      </c>
      <c r="AB2340">
        <v>43.356211676925703</v>
      </c>
      <c r="AC2340">
        <v>43.730653804803303</v>
      </c>
      <c r="AD2340">
        <v>44.104425501683302</v>
      </c>
      <c r="AE2340">
        <v>44.478477952084503</v>
      </c>
      <c r="AF2340">
        <v>44.852412832534498</v>
      </c>
      <c r="AG2340">
        <v>45.226396947250002</v>
      </c>
      <c r="AH2340">
        <v>45.600360444342797</v>
      </c>
      <c r="AI2340">
        <v>45.974332575389298</v>
      </c>
      <c r="AJ2340">
        <v>46.348301090831903</v>
      </c>
      <c r="AK2340">
        <v>46.722271120365498</v>
      </c>
      <c r="AL2340">
        <v>47.096240515849701</v>
      </c>
      <c r="AM2340">
        <v>47.470210176852</v>
      </c>
      <c r="AN2340">
        <v>47.8441797266645</v>
      </c>
      <c r="AO2340">
        <v>48.218149323039398</v>
      </c>
      <c r="AP2340">
        <v>48.592118899915597</v>
      </c>
      <c r="AQ2340">
        <v>48.966088484957197</v>
      </c>
      <c r="AR2340">
        <v>49.340058066579402</v>
      </c>
      <c r="AS2340">
        <v>49.714027649633501</v>
      </c>
      <c r="AT2340">
        <v>50.087997232088</v>
      </c>
      <c r="AU2340">
        <v>50.461966814793598</v>
      </c>
      <c r="AV2340">
        <v>50.835936397394001</v>
      </c>
      <c r="AW2340">
        <v>51.209905980038499</v>
      </c>
      <c r="AX2340">
        <v>51.583875562664502</v>
      </c>
      <c r="AY2340">
        <v>51.957845145298201</v>
      </c>
      <c r="AZ2340">
        <v>52.331814727928801</v>
      </c>
      <c r="BA2340">
        <v>52.705784310560603</v>
      </c>
    </row>
    <row r="2341" spans="1:53" x14ac:dyDescent="0.35">
      <c r="A2341">
        <v>48</v>
      </c>
      <c r="B2341">
        <v>4812</v>
      </c>
      <c r="C2341">
        <v>4</v>
      </c>
      <c r="D2341" t="b">
        <v>1</v>
      </c>
      <c r="E2341" t="s">
        <v>54</v>
      </c>
      <c r="F2341">
        <v>50.749939075630202</v>
      </c>
      <c r="G2341">
        <v>45.2827815631262</v>
      </c>
      <c r="H2341">
        <v>12.098000000000001</v>
      </c>
      <c r="I2341">
        <v>33.686999999999998</v>
      </c>
      <c r="J2341">
        <v>55.278117117117098</v>
      </c>
      <c r="K2341">
        <v>6.673</v>
      </c>
      <c r="L2341">
        <v>57.551385311521003</v>
      </c>
      <c r="M2341">
        <v>56.522934769230702</v>
      </c>
      <c r="N2341">
        <v>57.174211948790898</v>
      </c>
      <c r="O2341">
        <v>55.963172922251999</v>
      </c>
      <c r="P2341">
        <v>58.260809318996401</v>
      </c>
      <c r="Q2341">
        <v>6.7746666666666604</v>
      </c>
      <c r="R2341">
        <v>55.859825685362999</v>
      </c>
      <c r="S2341">
        <v>56.233795267994502</v>
      </c>
      <c r="T2341">
        <v>56.607764850625998</v>
      </c>
      <c r="U2341">
        <v>56.981734433257401</v>
      </c>
      <c r="V2341">
        <v>57.355704015888897</v>
      </c>
      <c r="W2341">
        <v>57.729673598520399</v>
      </c>
      <c r="X2341">
        <v>58.103643181151803</v>
      </c>
      <c r="Y2341">
        <v>58.477612763783299</v>
      </c>
      <c r="Z2341">
        <v>58.851582346414801</v>
      </c>
      <c r="AA2341">
        <v>59.225551929046198</v>
      </c>
      <c r="AB2341">
        <v>59.5995215116777</v>
      </c>
      <c r="AC2341">
        <v>59.973491094309203</v>
      </c>
      <c r="AD2341">
        <v>60.347460676940699</v>
      </c>
      <c r="AE2341">
        <v>60.721430259572102</v>
      </c>
      <c r="AF2341">
        <v>61.095399842203598</v>
      </c>
      <c r="AG2341">
        <v>61.469369424835101</v>
      </c>
      <c r="AH2341">
        <v>61.843339007466497</v>
      </c>
      <c r="AI2341">
        <v>62.217308590098</v>
      </c>
      <c r="AJ2341">
        <v>62.591278172729503</v>
      </c>
      <c r="AK2341">
        <v>62.965247755360899</v>
      </c>
      <c r="AL2341">
        <v>63.339217337992402</v>
      </c>
      <c r="AM2341">
        <v>63.713186920623897</v>
      </c>
      <c r="AN2341">
        <v>64.0871565032554</v>
      </c>
      <c r="AO2341">
        <v>64.461126085886804</v>
      </c>
      <c r="AP2341">
        <v>64.835095668518306</v>
      </c>
      <c r="AQ2341">
        <v>65.209065251149795</v>
      </c>
      <c r="AR2341">
        <v>65.583034833781198</v>
      </c>
      <c r="AS2341">
        <v>65.957004416412701</v>
      </c>
      <c r="AT2341">
        <v>66.330973999044204</v>
      </c>
      <c r="AU2341">
        <v>66.704943581675593</v>
      </c>
      <c r="AV2341">
        <v>67.078913164307096</v>
      </c>
      <c r="AW2341">
        <v>67.452882746938599</v>
      </c>
      <c r="AX2341">
        <v>67.826852329570102</v>
      </c>
      <c r="AY2341">
        <v>68.200821912201505</v>
      </c>
      <c r="AZ2341">
        <v>68.574791494832994</v>
      </c>
      <c r="BA2341">
        <v>68.948761077464496</v>
      </c>
    </row>
    <row r="2342" spans="1:53" x14ac:dyDescent="0.35">
      <c r="A2342">
        <v>48</v>
      </c>
      <c r="B2342">
        <v>4812</v>
      </c>
      <c r="C2342">
        <v>5</v>
      </c>
      <c r="D2342" t="b">
        <v>0</v>
      </c>
      <c r="E2342" t="s">
        <v>53</v>
      </c>
      <c r="F2342">
        <v>56.947549327354203</v>
      </c>
      <c r="G2342">
        <v>51.8550300546448</v>
      </c>
      <c r="H2342">
        <v>64.064541772151898</v>
      </c>
      <c r="I2342">
        <v>62.778659340659303</v>
      </c>
      <c r="J2342">
        <v>79.435080152671702</v>
      </c>
      <c r="K2342">
        <v>63.159407991587798</v>
      </c>
      <c r="L2342">
        <v>93.829436090225499</v>
      </c>
      <c r="M2342">
        <v>90.904711409395901</v>
      </c>
      <c r="N2342">
        <v>87.486510500807697</v>
      </c>
      <c r="O2342">
        <v>91.928292721519</v>
      </c>
      <c r="P2342">
        <v>130.08810516252299</v>
      </c>
      <c r="Q2342">
        <v>128.59407465277701</v>
      </c>
      <c r="R2342">
        <v>128.30067115050801</v>
      </c>
      <c r="S2342">
        <v>128.59087506385401</v>
      </c>
      <c r="T2342">
        <v>128.98575195396501</v>
      </c>
      <c r="U2342">
        <v>129.354503223297</v>
      </c>
      <c r="V2342">
        <v>129.72977525932799</v>
      </c>
      <c r="W2342">
        <v>130.103419758976</v>
      </c>
      <c r="X2342">
        <v>130.477470479978</v>
      </c>
      <c r="Y2342">
        <v>130.85141981105599</v>
      </c>
      <c r="Z2342">
        <v>131.22539444833001</v>
      </c>
      <c r="AA2342">
        <v>131.599362769359</v>
      </c>
      <c r="AB2342">
        <v>131.97333266687701</v>
      </c>
      <c r="AC2342">
        <v>132.34730217091499</v>
      </c>
      <c r="AD2342">
        <v>132.72127177316301</v>
      </c>
      <c r="AE2342">
        <v>133.09524135089799</v>
      </c>
      <c r="AF2342">
        <v>133.469210934752</v>
      </c>
      <c r="AG2342">
        <v>133.843180517078</v>
      </c>
      <c r="AH2342">
        <v>134.21715009978601</v>
      </c>
      <c r="AI2342">
        <v>134.59111968239799</v>
      </c>
      <c r="AJ2342">
        <v>134.965089265035</v>
      </c>
      <c r="AK2342">
        <v>135.339058847665</v>
      </c>
      <c r="AL2342">
        <v>135.71302843029699</v>
      </c>
      <c r="AM2342">
        <v>136.08699801292801</v>
      </c>
      <c r="AN2342">
        <v>136.46096759555999</v>
      </c>
      <c r="AO2342">
        <v>136.83493717819101</v>
      </c>
      <c r="AP2342">
        <v>137.208906760822</v>
      </c>
      <c r="AQ2342">
        <v>137.58287634345399</v>
      </c>
      <c r="AR2342">
        <v>137.95684592608501</v>
      </c>
      <c r="AS2342">
        <v>138.330815508717</v>
      </c>
      <c r="AT2342">
        <v>138.70478509134799</v>
      </c>
      <c r="AU2342">
        <v>139.07875467398</v>
      </c>
      <c r="AV2342">
        <v>139.45272425661099</v>
      </c>
      <c r="AW2342">
        <v>139.82669383924301</v>
      </c>
      <c r="AX2342">
        <v>140.200663421874</v>
      </c>
      <c r="AY2342">
        <v>140.57463300450601</v>
      </c>
      <c r="AZ2342">
        <v>140.948602587137</v>
      </c>
      <c r="BA2342">
        <v>141.32257216976899</v>
      </c>
    </row>
    <row r="2343" spans="1:53" x14ac:dyDescent="0.35">
      <c r="A2343">
        <v>48</v>
      </c>
      <c r="B2343">
        <v>4812</v>
      </c>
      <c r="C2343">
        <v>5</v>
      </c>
      <c r="D2343" t="b">
        <v>0</v>
      </c>
      <c r="E2343" t="s">
        <v>54</v>
      </c>
      <c r="F2343">
        <v>97.898444444444394</v>
      </c>
      <c r="G2343">
        <v>92.090119999999999</v>
      </c>
      <c r="H2343">
        <v>108.906882352941</v>
      </c>
      <c r="I2343">
        <v>112.54388888888801</v>
      </c>
      <c r="J2343">
        <v>53.414869565217302</v>
      </c>
      <c r="K2343">
        <v>62.218625000000003</v>
      </c>
      <c r="L2343">
        <v>85.856416666666604</v>
      </c>
      <c r="M2343">
        <v>119.742666666666</v>
      </c>
      <c r="N2343">
        <v>119.11980769230701</v>
      </c>
      <c r="O2343">
        <v>141.04192307692301</v>
      </c>
      <c r="P2343">
        <v>172.058071428571</v>
      </c>
      <c r="Q2343">
        <v>139.35599999999999</v>
      </c>
      <c r="R2343">
        <v>136.60217940634899</v>
      </c>
      <c r="S2343">
        <v>136.9675614521</v>
      </c>
      <c r="T2343">
        <v>137.341677722545</v>
      </c>
      <c r="U2343">
        <v>137.71564479953199</v>
      </c>
      <c r="V2343">
        <v>138.089614424964</v>
      </c>
      <c r="W2343">
        <v>138.46358400686401</v>
      </c>
      <c r="X2343">
        <v>138.83755358950799</v>
      </c>
      <c r="Y2343">
        <v>139.21152317213901</v>
      </c>
      <c r="Z2343">
        <v>139.585492754771</v>
      </c>
      <c r="AA2343">
        <v>139.95946233740199</v>
      </c>
      <c r="AB2343">
        <v>140.333431920034</v>
      </c>
      <c r="AC2343">
        <v>140.70740150266499</v>
      </c>
      <c r="AD2343">
        <v>141.08137108529701</v>
      </c>
      <c r="AE2343">
        <v>141.455340667928</v>
      </c>
      <c r="AF2343">
        <v>141.82931025056001</v>
      </c>
      <c r="AG2343">
        <v>142.203279833191</v>
      </c>
      <c r="AH2343">
        <v>142.57724941582299</v>
      </c>
      <c r="AI2343">
        <v>142.95121899845401</v>
      </c>
      <c r="AJ2343">
        <v>143.325188581085</v>
      </c>
      <c r="AK2343">
        <v>143.69915816371699</v>
      </c>
      <c r="AL2343">
        <v>144.07312774634801</v>
      </c>
      <c r="AM2343">
        <v>144.44709732897999</v>
      </c>
      <c r="AN2343">
        <v>144.82106691161101</v>
      </c>
      <c r="AO2343">
        <v>145.195036494243</v>
      </c>
      <c r="AP2343">
        <v>145.56900607687399</v>
      </c>
      <c r="AQ2343">
        <v>145.942975659506</v>
      </c>
      <c r="AR2343">
        <v>146.316945242137</v>
      </c>
      <c r="AS2343">
        <v>146.69091482476901</v>
      </c>
      <c r="AT2343">
        <v>147.0648844074</v>
      </c>
      <c r="AU2343">
        <v>147.43885399003199</v>
      </c>
      <c r="AV2343">
        <v>147.81282357266301</v>
      </c>
      <c r="AW2343">
        <v>148.18679315529499</v>
      </c>
      <c r="AX2343">
        <v>148.56076273792601</v>
      </c>
      <c r="AY2343">
        <v>148.934732320558</v>
      </c>
      <c r="AZ2343">
        <v>149.30870190318899</v>
      </c>
      <c r="BA2343">
        <v>149.68267148582001</v>
      </c>
    </row>
    <row r="2344" spans="1:53" x14ac:dyDescent="0.35">
      <c r="A2344">
        <v>48</v>
      </c>
      <c r="B2344">
        <v>4812</v>
      </c>
      <c r="C2344">
        <v>5</v>
      </c>
      <c r="D2344" t="b">
        <v>1</v>
      </c>
      <c r="E2344" t="s">
        <v>53</v>
      </c>
      <c r="F2344">
        <v>15.033112464183301</v>
      </c>
      <c r="G2344">
        <v>14.300155089820301</v>
      </c>
      <c r="H2344">
        <v>17.829230240549801</v>
      </c>
      <c r="I2344">
        <v>17.7119557195571</v>
      </c>
      <c r="J2344">
        <v>21.211363779527499</v>
      </c>
      <c r="K2344">
        <v>17.1113222049689</v>
      </c>
      <c r="L2344">
        <v>20.606681466184799</v>
      </c>
      <c r="M2344">
        <v>29.412315950920199</v>
      </c>
      <c r="N2344">
        <v>29.796337056504601</v>
      </c>
      <c r="O2344">
        <v>53.197530270102398</v>
      </c>
      <c r="P2344">
        <v>56.168050393241998</v>
      </c>
      <c r="Q2344">
        <v>68.255719081877302</v>
      </c>
      <c r="R2344">
        <v>72.167542869892898</v>
      </c>
      <c r="S2344">
        <v>72.794580817665107</v>
      </c>
      <c r="T2344">
        <v>73.207148352195205</v>
      </c>
      <c r="U2344">
        <v>73.587004889088803</v>
      </c>
      <c r="V2344">
        <v>73.961872349166597</v>
      </c>
      <c r="W2344">
        <v>74.335978875941507</v>
      </c>
      <c r="X2344">
        <v>74.7099693452747</v>
      </c>
      <c r="Y2344">
        <v>75.083942113543003</v>
      </c>
      <c r="Z2344">
        <v>75.457912182047394</v>
      </c>
      <c r="AA2344">
        <v>75.831881838784099</v>
      </c>
      <c r="AB2344">
        <v>76.205851432718106</v>
      </c>
      <c r="AC2344">
        <v>76.5798210170734</v>
      </c>
      <c r="AD2344">
        <v>76.953790599967803</v>
      </c>
      <c r="AE2344">
        <v>77.327760182639395</v>
      </c>
      <c r="AF2344">
        <v>77.701729765276994</v>
      </c>
      <c r="AG2344">
        <v>78.075699347909307</v>
      </c>
      <c r="AH2344">
        <v>78.449668930540994</v>
      </c>
      <c r="AI2344">
        <v>78.823638513172497</v>
      </c>
      <c r="AJ2344">
        <v>79.197608095803901</v>
      </c>
      <c r="AK2344">
        <v>79.571577678435403</v>
      </c>
      <c r="AL2344">
        <v>79.945547261066906</v>
      </c>
      <c r="AM2344">
        <v>80.319516843698295</v>
      </c>
      <c r="AN2344">
        <v>80.693486426329798</v>
      </c>
      <c r="AO2344">
        <v>81.067456008961301</v>
      </c>
      <c r="AP2344">
        <v>81.441425591592704</v>
      </c>
      <c r="AQ2344">
        <v>81.815395174224193</v>
      </c>
      <c r="AR2344">
        <v>82.189364756855696</v>
      </c>
      <c r="AS2344">
        <v>82.563334339487199</v>
      </c>
      <c r="AT2344">
        <v>82.937303922118602</v>
      </c>
      <c r="AU2344">
        <v>83.311273504750105</v>
      </c>
      <c r="AV2344">
        <v>83.685243087381593</v>
      </c>
      <c r="AW2344">
        <v>84.059212670012997</v>
      </c>
      <c r="AX2344">
        <v>84.433182252644499</v>
      </c>
      <c r="AY2344">
        <v>84.807151835276002</v>
      </c>
      <c r="AZ2344">
        <v>85.181121417907406</v>
      </c>
      <c r="BA2344">
        <v>85.555091000538894</v>
      </c>
    </row>
    <row r="2345" spans="1:53" x14ac:dyDescent="0.35">
      <c r="A2345">
        <v>48</v>
      </c>
      <c r="B2345">
        <v>4812</v>
      </c>
      <c r="C2345">
        <v>5</v>
      </c>
      <c r="D2345" t="b">
        <v>1</v>
      </c>
      <c r="E2345" t="s">
        <v>54</v>
      </c>
      <c r="F2345">
        <v>48.394500000000001</v>
      </c>
      <c r="G2345">
        <v>41.729886363636297</v>
      </c>
      <c r="H2345">
        <v>41.459327731092401</v>
      </c>
      <c r="I2345">
        <v>49.942181818181801</v>
      </c>
      <c r="J2345">
        <v>42.976813008130001</v>
      </c>
      <c r="K2345">
        <v>64.128909090909005</v>
      </c>
      <c r="L2345">
        <v>51.513110526315799</v>
      </c>
      <c r="M2345">
        <v>69.213959390862897</v>
      </c>
      <c r="N2345">
        <v>46.279809523809497</v>
      </c>
      <c r="O2345">
        <v>38.203581560283602</v>
      </c>
      <c r="P2345">
        <v>41.452705069124399</v>
      </c>
      <c r="Q2345">
        <v>74.802694444444398</v>
      </c>
      <c r="R2345">
        <v>61.714716879772602</v>
      </c>
      <c r="S2345">
        <v>67.836317729112494</v>
      </c>
      <c r="T2345">
        <v>65.695135270713806</v>
      </c>
      <c r="U2345">
        <v>67.169730397321999</v>
      </c>
      <c r="V2345">
        <v>67.062068425163702</v>
      </c>
      <c r="W2345">
        <v>67.646799020783305</v>
      </c>
      <c r="X2345">
        <v>67.928540002207001</v>
      </c>
      <c r="Y2345">
        <v>68.342868637777897</v>
      </c>
      <c r="Z2345">
        <v>68.699177178901294</v>
      </c>
      <c r="AA2345">
        <v>69.080875198263399</v>
      </c>
      <c r="AB2345">
        <v>69.451462832312004</v>
      </c>
      <c r="AC2345">
        <v>69.826912348934698</v>
      </c>
      <c r="AD2345">
        <v>70.200234315387306</v>
      </c>
      <c r="AE2345">
        <v>70.574487293573995</v>
      </c>
      <c r="AF2345">
        <v>70.948332862872704</v>
      </c>
      <c r="AG2345">
        <v>71.322356713492596</v>
      </c>
      <c r="AH2345">
        <v>71.696302548559999</v>
      </c>
      <c r="AI2345">
        <v>72.070282523078404</v>
      </c>
      <c r="AJ2345">
        <v>72.444247558240704</v>
      </c>
      <c r="AK2345">
        <v>72.818219130835601</v>
      </c>
      <c r="AL2345">
        <v>73.192187842663003</v>
      </c>
      <c r="AM2345">
        <v>73.566157806356699</v>
      </c>
      <c r="AN2345">
        <v>73.9401272222361</v>
      </c>
      <c r="AO2345">
        <v>74.314096877837898</v>
      </c>
      <c r="AP2345">
        <v>74.688066428537695</v>
      </c>
      <c r="AQ2345">
        <v>75.062036025142405</v>
      </c>
      <c r="AR2345">
        <v>75.436005601659204</v>
      </c>
      <c r="AS2345">
        <v>75.809975186966497</v>
      </c>
      <c r="AT2345">
        <v>76.183944768426997</v>
      </c>
      <c r="AU2345">
        <v>76.557914351570901</v>
      </c>
      <c r="AV2345">
        <v>76.931883933978099</v>
      </c>
      <c r="AW2345">
        <v>77.3058535167077</v>
      </c>
      <c r="AX2345">
        <v>77.6798230992963</v>
      </c>
      <c r="AY2345">
        <v>78.053792681946504</v>
      </c>
      <c r="AZ2345">
        <v>78.427762264569793</v>
      </c>
      <c r="BA2345">
        <v>78.801731847204806</v>
      </c>
    </row>
    <row r="2346" spans="1:53" x14ac:dyDescent="0.35">
      <c r="A2346">
        <v>48</v>
      </c>
      <c r="B2346">
        <v>4812</v>
      </c>
      <c r="C2346">
        <v>6</v>
      </c>
      <c r="D2346" t="b">
        <v>0</v>
      </c>
      <c r="E2346" t="s">
        <v>53</v>
      </c>
      <c r="F2346">
        <v>47.879596153846101</v>
      </c>
      <c r="G2346">
        <v>43.779255172413798</v>
      </c>
      <c r="H2346">
        <v>75.302625000000006</v>
      </c>
      <c r="I2346">
        <v>94.596229437229397</v>
      </c>
      <c r="J2346">
        <v>85.682430769230706</v>
      </c>
      <c r="K2346">
        <v>101.198834196891</v>
      </c>
      <c r="L2346">
        <v>117.609067988668</v>
      </c>
      <c r="M2346">
        <v>98.699839895013099</v>
      </c>
      <c r="N2346">
        <v>91.528620567375796</v>
      </c>
      <c r="O2346">
        <v>108.748531249999</v>
      </c>
      <c r="P2346">
        <v>149.77107843137199</v>
      </c>
      <c r="Q2346">
        <v>144.217295620437</v>
      </c>
      <c r="R2346">
        <v>140.76926095933001</v>
      </c>
      <c r="S2346">
        <v>141.06223132237301</v>
      </c>
      <c r="T2346">
        <v>141.42588979189199</v>
      </c>
      <c r="U2346">
        <v>141.798546780968</v>
      </c>
      <c r="V2346">
        <v>142.172349271858</v>
      </c>
      <c r="W2346">
        <v>142.546297583891</v>
      </c>
      <c r="X2346">
        <v>142.92026445879901</v>
      </c>
      <c r="Y2346">
        <v>143.29423369674001</v>
      </c>
      <c r="Z2346">
        <v>143.668203235493</v>
      </c>
      <c r="AA2346">
        <v>144.04217281253801</v>
      </c>
      <c r="AB2346">
        <v>144.416142394459</v>
      </c>
      <c r="AC2346">
        <v>144.79011197700001</v>
      </c>
      <c r="AD2346">
        <v>145.16408155962</v>
      </c>
      <c r="AE2346">
        <v>145.53805114225</v>
      </c>
      <c r="AF2346">
        <v>145.91202072488099</v>
      </c>
      <c r="AG2346">
        <v>146.28599030751201</v>
      </c>
      <c r="AH2346">
        <v>146.65995989014399</v>
      </c>
      <c r="AI2346">
        <v>147.03392947277499</v>
      </c>
      <c r="AJ2346">
        <v>147.407899055407</v>
      </c>
      <c r="AK2346">
        <v>147.78186863803799</v>
      </c>
      <c r="AL2346">
        <v>148.15583822067001</v>
      </c>
      <c r="AM2346">
        <v>148.529807803301</v>
      </c>
      <c r="AN2346">
        <v>148.90377738593301</v>
      </c>
      <c r="AO2346">
        <v>149.277746968564</v>
      </c>
      <c r="AP2346">
        <v>149.65171655119599</v>
      </c>
      <c r="AQ2346">
        <v>150.02568613382701</v>
      </c>
      <c r="AR2346">
        <v>150.39965571645899</v>
      </c>
      <c r="AS2346">
        <v>150.77362529909001</v>
      </c>
      <c r="AT2346">
        <v>151.147594881722</v>
      </c>
      <c r="AU2346">
        <v>151.52156446435299</v>
      </c>
      <c r="AV2346">
        <v>151.89553404698501</v>
      </c>
      <c r="AW2346">
        <v>152.269503629616</v>
      </c>
      <c r="AX2346">
        <v>152.64347321224699</v>
      </c>
      <c r="AY2346">
        <v>153.017442794879</v>
      </c>
      <c r="AZ2346">
        <v>153.39141237750999</v>
      </c>
      <c r="BA2346">
        <v>153.76538196014201</v>
      </c>
    </row>
    <row r="2347" spans="1:53" x14ac:dyDescent="0.35">
      <c r="A2347">
        <v>48</v>
      </c>
      <c r="B2347">
        <v>4812</v>
      </c>
      <c r="C2347">
        <v>6</v>
      </c>
      <c r="D2347" t="b">
        <v>0</v>
      </c>
      <c r="E2347" t="s">
        <v>54</v>
      </c>
      <c r="F2347">
        <v>106.873</v>
      </c>
      <c r="G2347">
        <v>67.852166666666605</v>
      </c>
      <c r="H2347">
        <v>57.144500000000001</v>
      </c>
      <c r="I2347">
        <v>89.654499999999999</v>
      </c>
      <c r="J2347">
        <v>72.365499999999997</v>
      </c>
      <c r="K2347">
        <v>71.748545454545393</v>
      </c>
      <c r="L2347">
        <v>89.862521739130401</v>
      </c>
      <c r="M2347">
        <v>46.4187916666666</v>
      </c>
      <c r="N2347">
        <v>121.20491666666599</v>
      </c>
      <c r="O2347">
        <v>211.52500000000001</v>
      </c>
      <c r="P2347">
        <v>148.93804</v>
      </c>
      <c r="Q2347">
        <v>121.572076923076</v>
      </c>
      <c r="R2347">
        <v>121.279426066478</v>
      </c>
      <c r="S2347">
        <v>121.520977851702</v>
      </c>
      <c r="T2347">
        <v>121.904656846034</v>
      </c>
      <c r="U2347">
        <v>122.277914495093</v>
      </c>
      <c r="V2347">
        <v>122.651936279591</v>
      </c>
      <c r="W2347">
        <v>123.025902034569</v>
      </c>
      <c r="X2347">
        <v>123.399871897859</v>
      </c>
      <c r="Y2347">
        <v>123.77384145991201</v>
      </c>
      <c r="Z2347">
        <v>124.14781104405201</v>
      </c>
      <c r="AA2347">
        <v>124.521780626573</v>
      </c>
      <c r="AB2347">
        <v>124.89575020921301</v>
      </c>
      <c r="AC2347">
        <v>125.269719791843</v>
      </c>
      <c r="AD2347">
        <v>125.643689374475</v>
      </c>
      <c r="AE2347">
        <v>126.01765895710599</v>
      </c>
      <c r="AF2347">
        <v>126.39162853973799</v>
      </c>
      <c r="AG2347">
        <v>126.765598122369</v>
      </c>
      <c r="AH2347">
        <v>127.139567705001</v>
      </c>
      <c r="AI2347">
        <v>127.513537287632</v>
      </c>
      <c r="AJ2347">
        <v>127.887506870264</v>
      </c>
      <c r="AK2347">
        <v>128.26147645289501</v>
      </c>
      <c r="AL2347">
        <v>128.635446035527</v>
      </c>
      <c r="AM2347">
        <v>129.00941561815799</v>
      </c>
      <c r="AN2347">
        <v>129.38338520079</v>
      </c>
      <c r="AO2347">
        <v>129.75735478342099</v>
      </c>
      <c r="AP2347">
        <v>130.13132436605301</v>
      </c>
      <c r="AQ2347">
        <v>130.505293948684</v>
      </c>
      <c r="AR2347">
        <v>130.87926353131601</v>
      </c>
      <c r="AS2347">
        <v>131.253233113947</v>
      </c>
      <c r="AT2347">
        <v>131.62720269657899</v>
      </c>
      <c r="AU2347">
        <v>132.00117227921001</v>
      </c>
      <c r="AV2347">
        <v>132.375141861841</v>
      </c>
      <c r="AW2347">
        <v>132.74911144447299</v>
      </c>
      <c r="AX2347">
        <v>133.12308102710401</v>
      </c>
      <c r="AY2347">
        <v>133.49705060973599</v>
      </c>
      <c r="AZ2347">
        <v>133.87102019236701</v>
      </c>
      <c r="BA2347">
        <v>134.244989774999</v>
      </c>
    </row>
    <row r="2348" spans="1:53" x14ac:dyDescent="0.35">
      <c r="A2348">
        <v>48</v>
      </c>
      <c r="B2348">
        <v>4812</v>
      </c>
      <c r="C2348">
        <v>6</v>
      </c>
      <c r="D2348" t="b">
        <v>1</v>
      </c>
      <c r="E2348" t="s">
        <v>53</v>
      </c>
      <c r="F2348">
        <v>19.936785942492001</v>
      </c>
      <c r="G2348">
        <v>22.144841201716702</v>
      </c>
      <c r="H2348">
        <v>53.934362924281899</v>
      </c>
      <c r="I2348">
        <v>45.257151960784299</v>
      </c>
      <c r="J2348">
        <v>33.972244343891397</v>
      </c>
      <c r="K2348">
        <v>28.590421052631498</v>
      </c>
      <c r="L2348">
        <v>33.798131868131797</v>
      </c>
      <c r="M2348">
        <v>39.915263456090599</v>
      </c>
      <c r="N2348">
        <v>40.593647564469897</v>
      </c>
      <c r="O2348">
        <v>40.593476595744598</v>
      </c>
      <c r="P2348">
        <v>38.341702349869401</v>
      </c>
      <c r="Q2348">
        <v>62.759035422343302</v>
      </c>
      <c r="R2348">
        <v>63.551314937475503</v>
      </c>
      <c r="S2348">
        <v>64.013148576030801</v>
      </c>
      <c r="T2348">
        <v>64.381562359958494</v>
      </c>
      <c r="U2348">
        <v>64.755883245508002</v>
      </c>
      <c r="V2348">
        <v>65.129830614638394</v>
      </c>
      <c r="W2348">
        <v>65.503801601868602</v>
      </c>
      <c r="X2348">
        <v>65.877771095684807</v>
      </c>
      <c r="Y2348">
        <v>66.251740683932297</v>
      </c>
      <c r="Z2348">
        <v>66.6257102662086</v>
      </c>
      <c r="AA2348">
        <v>66.999679848862499</v>
      </c>
      <c r="AB2348">
        <v>67.373649431492595</v>
      </c>
      <c r="AC2348">
        <v>67.747619014124197</v>
      </c>
      <c r="AD2348">
        <v>68.121588596755601</v>
      </c>
      <c r="AE2348">
        <v>68.495558179387103</v>
      </c>
      <c r="AF2348">
        <v>68.869527762018606</v>
      </c>
      <c r="AG2348">
        <v>69.243497344649995</v>
      </c>
      <c r="AH2348">
        <v>69.617466927281498</v>
      </c>
      <c r="AI2348">
        <v>69.991436509913001</v>
      </c>
      <c r="AJ2348">
        <v>70.365406092544404</v>
      </c>
      <c r="AK2348">
        <v>70.739375675175907</v>
      </c>
      <c r="AL2348">
        <v>71.113345257807396</v>
      </c>
      <c r="AM2348">
        <v>71.487314840438898</v>
      </c>
      <c r="AN2348">
        <v>71.861284423070302</v>
      </c>
      <c r="AO2348">
        <v>72.235254005701805</v>
      </c>
      <c r="AP2348">
        <v>72.609223588333293</v>
      </c>
      <c r="AQ2348">
        <v>72.983193170964697</v>
      </c>
      <c r="AR2348">
        <v>73.357162753596199</v>
      </c>
      <c r="AS2348">
        <v>73.731132336227702</v>
      </c>
      <c r="AT2348">
        <v>74.105101918859106</v>
      </c>
      <c r="AU2348">
        <v>74.479071501490594</v>
      </c>
      <c r="AV2348">
        <v>74.853041084122097</v>
      </c>
      <c r="AW2348">
        <v>75.2270106667536</v>
      </c>
      <c r="AX2348">
        <v>75.600980249385003</v>
      </c>
      <c r="AY2348">
        <v>75.974949832016506</v>
      </c>
      <c r="AZ2348">
        <v>76.348919414647995</v>
      </c>
      <c r="BA2348">
        <v>76.722888997279398</v>
      </c>
    </row>
    <row r="2349" spans="1:53" x14ac:dyDescent="0.35">
      <c r="A2349">
        <v>48</v>
      </c>
      <c r="B2349">
        <v>4812</v>
      </c>
      <c r="C2349">
        <v>6</v>
      </c>
      <c r="D2349" t="b">
        <v>1</v>
      </c>
      <c r="E2349" t="s">
        <v>54</v>
      </c>
      <c r="F2349">
        <v>46.591666666666598</v>
      </c>
      <c r="G2349">
        <v>26.414000000000001</v>
      </c>
      <c r="H2349">
        <v>39.269380952380899</v>
      </c>
      <c r="I2349">
        <v>76.224571428571394</v>
      </c>
      <c r="J2349">
        <v>31.4902727272727</v>
      </c>
      <c r="K2349">
        <v>17.387</v>
      </c>
      <c r="L2349">
        <v>39.757230769230702</v>
      </c>
      <c r="M2349">
        <v>57.484166666666603</v>
      </c>
      <c r="N2349">
        <v>90.279414285714196</v>
      </c>
      <c r="O2349">
        <v>25.9357857142857</v>
      </c>
      <c r="P2349">
        <v>38.691581395348798</v>
      </c>
      <c r="Q2349">
        <v>27.011304347826002</v>
      </c>
      <c r="R2349">
        <v>41.988816970153799</v>
      </c>
      <c r="S2349">
        <v>42.362786552785302</v>
      </c>
      <c r="T2349">
        <v>42.736756135416798</v>
      </c>
      <c r="U2349">
        <v>43.110725718048201</v>
      </c>
      <c r="V2349">
        <v>43.484695300679697</v>
      </c>
      <c r="W2349">
        <v>43.858664883311199</v>
      </c>
      <c r="X2349">
        <v>44.232634465942603</v>
      </c>
      <c r="Y2349">
        <v>44.606604048574098</v>
      </c>
      <c r="Z2349">
        <v>44.980573631205601</v>
      </c>
      <c r="AA2349">
        <v>45.354543213837097</v>
      </c>
      <c r="AB2349">
        <v>45.7285127964685</v>
      </c>
      <c r="AC2349">
        <v>46.102482379100003</v>
      </c>
      <c r="AD2349">
        <v>46.476451961731499</v>
      </c>
      <c r="AE2349">
        <v>46.850421544362902</v>
      </c>
      <c r="AF2349">
        <v>47.224391126994398</v>
      </c>
      <c r="AG2349">
        <v>47.598360709625901</v>
      </c>
      <c r="AH2349">
        <v>47.972330292257297</v>
      </c>
      <c r="AI2349">
        <v>48.3462998748888</v>
      </c>
      <c r="AJ2349">
        <v>48.720269457520303</v>
      </c>
      <c r="AK2349">
        <v>49.094239040151798</v>
      </c>
      <c r="AL2349">
        <v>49.468208622783202</v>
      </c>
      <c r="AM2349">
        <v>49.842178205414697</v>
      </c>
      <c r="AN2349">
        <v>50.2161477880462</v>
      </c>
      <c r="AO2349">
        <v>50.590117370677604</v>
      </c>
      <c r="AP2349">
        <v>50.964086953309099</v>
      </c>
      <c r="AQ2349">
        <v>51.338056535940602</v>
      </c>
      <c r="AR2349">
        <v>51.712026118572098</v>
      </c>
      <c r="AS2349">
        <v>52.085995701203501</v>
      </c>
      <c r="AT2349">
        <v>52.459965283834997</v>
      </c>
      <c r="AU2349">
        <v>52.8339348664665</v>
      </c>
      <c r="AV2349">
        <v>53.207904449097903</v>
      </c>
      <c r="AW2349">
        <v>53.581874031729399</v>
      </c>
      <c r="AX2349">
        <v>53.955843614360901</v>
      </c>
      <c r="AY2349">
        <v>54.329813196992298</v>
      </c>
      <c r="AZ2349">
        <v>54.703782779623801</v>
      </c>
      <c r="BA2349">
        <v>55.077752362255303</v>
      </c>
    </row>
    <row r="2350" spans="1:53" x14ac:dyDescent="0.35">
      <c r="A2350">
        <v>48</v>
      </c>
      <c r="B2350">
        <v>4812</v>
      </c>
      <c r="C2350">
        <v>7</v>
      </c>
      <c r="D2350" t="b">
        <v>1</v>
      </c>
      <c r="E2350" t="s">
        <v>53</v>
      </c>
      <c r="F2350">
        <v>14.3304642857142</v>
      </c>
      <c r="G2350">
        <v>18.666386363636299</v>
      </c>
      <c r="H2350">
        <v>21.920382022471902</v>
      </c>
      <c r="I2350">
        <v>30.213208774583901</v>
      </c>
      <c r="J2350">
        <v>31.783148387096698</v>
      </c>
      <c r="K2350">
        <v>25.4700248756218</v>
      </c>
      <c r="L2350">
        <v>19.425747126436701</v>
      </c>
      <c r="M2350">
        <v>15.577833333333301</v>
      </c>
      <c r="N2350">
        <v>14.0134459459459</v>
      </c>
      <c r="O2350">
        <v>20.668252427184399</v>
      </c>
      <c r="P2350">
        <v>15.5932957746478</v>
      </c>
      <c r="Q2350">
        <v>26.790490909090899</v>
      </c>
      <c r="R2350">
        <v>32.330137886266101</v>
      </c>
      <c r="S2350">
        <v>32.7185396156843</v>
      </c>
      <c r="T2350">
        <v>33.093055359118303</v>
      </c>
      <c r="U2350">
        <v>33.467045610304901</v>
      </c>
      <c r="V2350">
        <v>33.841015975103801</v>
      </c>
      <c r="W2350">
        <v>34.2149855873351</v>
      </c>
      <c r="X2350">
        <v>34.588955171086702</v>
      </c>
      <c r="Y2350">
        <v>34.962924753760603</v>
      </c>
      <c r="Z2350">
        <v>35.336894336393598</v>
      </c>
      <c r="AA2350">
        <v>35.710863919025201</v>
      </c>
      <c r="AB2350">
        <v>36.084833501656597</v>
      </c>
      <c r="AC2350">
        <v>36.4588030842881</v>
      </c>
      <c r="AD2350">
        <v>36.832772666919603</v>
      </c>
      <c r="AE2350">
        <v>37.206742249551098</v>
      </c>
      <c r="AF2350">
        <v>37.580711832182502</v>
      </c>
      <c r="AG2350">
        <v>37.954681414813997</v>
      </c>
      <c r="AH2350">
        <v>38.3286509974455</v>
      </c>
      <c r="AI2350">
        <v>38.702620580076903</v>
      </c>
      <c r="AJ2350">
        <v>39.076590162708399</v>
      </c>
      <c r="AK2350">
        <v>39.450559745339902</v>
      </c>
      <c r="AL2350">
        <v>39.824529327971298</v>
      </c>
      <c r="AM2350">
        <v>40.198498910602801</v>
      </c>
      <c r="AN2350">
        <v>40.572468493234297</v>
      </c>
      <c r="AO2350">
        <v>40.9464380758658</v>
      </c>
      <c r="AP2350">
        <v>41.320407658497203</v>
      </c>
      <c r="AQ2350">
        <v>41.694377241128699</v>
      </c>
      <c r="AR2350">
        <v>42.068346823760201</v>
      </c>
      <c r="AS2350">
        <v>42.442316406391598</v>
      </c>
      <c r="AT2350">
        <v>42.8162859890231</v>
      </c>
      <c r="AU2350">
        <v>43.190255571654603</v>
      </c>
      <c r="AV2350">
        <v>43.564225154286</v>
      </c>
      <c r="AW2350">
        <v>43.938194736917502</v>
      </c>
      <c r="AX2350">
        <v>44.312164319548998</v>
      </c>
      <c r="AY2350">
        <v>44.686133902180501</v>
      </c>
      <c r="AZ2350">
        <v>45.060103484811897</v>
      </c>
      <c r="BA2350">
        <v>45.4340730674434</v>
      </c>
    </row>
    <row r="2351" spans="1:53" x14ac:dyDescent="0.35">
      <c r="A2351">
        <v>48</v>
      </c>
      <c r="B2351">
        <v>4812</v>
      </c>
      <c r="C2351">
        <v>7</v>
      </c>
      <c r="D2351" t="b">
        <v>1</v>
      </c>
      <c r="E2351" t="s">
        <v>54</v>
      </c>
      <c r="F2351">
        <v>97.290999999999997</v>
      </c>
      <c r="G2351">
        <v>67.897000000000006</v>
      </c>
      <c r="H2351">
        <v>86.026428571428497</v>
      </c>
      <c r="I2351">
        <v>75.421399999999906</v>
      </c>
      <c r="J2351">
        <v>55.1104615384615</v>
      </c>
      <c r="K2351">
        <v>41.713000000000001</v>
      </c>
      <c r="L2351">
        <v>50.807333333333297</v>
      </c>
      <c r="M2351">
        <v>54.428181818181798</v>
      </c>
      <c r="N2351">
        <v>24.642285714285698</v>
      </c>
      <c r="O2351">
        <v>151.51985714285701</v>
      </c>
      <c r="P2351">
        <v>233.47624999999999</v>
      </c>
      <c r="Q2351">
        <v>96.506200000000007</v>
      </c>
      <c r="R2351">
        <v>114.69689157220699</v>
      </c>
      <c r="S2351">
        <v>111.301728123321</v>
      </c>
      <c r="T2351">
        <v>112.334762536791</v>
      </c>
      <c r="U2351">
        <v>112.59348905221999</v>
      </c>
      <c r="V2351">
        <v>112.98760986113</v>
      </c>
      <c r="W2351">
        <v>113.358055831188</v>
      </c>
      <c r="X2351">
        <v>113.73264154731901</v>
      </c>
      <c r="Y2351">
        <v>114.10650339379001</v>
      </c>
      <c r="Z2351">
        <v>114.480491815002</v>
      </c>
      <c r="AA2351">
        <v>114.854458103548</v>
      </c>
      <c r="AB2351">
        <v>115.228428262178</v>
      </c>
      <c r="AC2351">
        <v>115.60239774409099</v>
      </c>
      <c r="AD2351">
        <v>115.97636734433399</v>
      </c>
      <c r="AE2351">
        <v>116.350336923886</v>
      </c>
      <c r="AF2351">
        <v>116.724306507056</v>
      </c>
      <c r="AG2351">
        <v>117.09827608959399</v>
      </c>
      <c r="AH2351">
        <v>117.472245672241</v>
      </c>
      <c r="AI2351">
        <v>117.84621525487</v>
      </c>
      <c r="AJ2351">
        <v>118.220184837502</v>
      </c>
      <c r="AK2351">
        <v>118.59415442013299</v>
      </c>
      <c r="AL2351">
        <v>118.96812400276499</v>
      </c>
      <c r="AM2351">
        <v>119.342093585396</v>
      </c>
      <c r="AN2351">
        <v>119.716063168028</v>
      </c>
      <c r="AO2351">
        <v>120.09003275065901</v>
      </c>
      <c r="AP2351">
        <v>120.46400233329101</v>
      </c>
      <c r="AQ2351">
        <v>120.837971915922</v>
      </c>
      <c r="AR2351">
        <v>121.211941498554</v>
      </c>
      <c r="AS2351">
        <v>121.585911081185</v>
      </c>
      <c r="AT2351">
        <v>121.959880663817</v>
      </c>
      <c r="AU2351">
        <v>122.33385024644799</v>
      </c>
      <c r="AV2351">
        <v>122.70781982907999</v>
      </c>
      <c r="AW2351">
        <v>123.081789411711</v>
      </c>
      <c r="AX2351">
        <v>123.455758994343</v>
      </c>
      <c r="AY2351">
        <v>123.82972857697401</v>
      </c>
      <c r="AZ2351">
        <v>124.20369815960601</v>
      </c>
      <c r="BA2351">
        <v>124.577667742237</v>
      </c>
    </row>
    <row r="2352" spans="1:53" x14ac:dyDescent="0.35">
      <c r="A2352">
        <v>48</v>
      </c>
      <c r="B2352">
        <v>4813</v>
      </c>
      <c r="C2352">
        <v>4</v>
      </c>
      <c r="D2352" t="b">
        <v>0</v>
      </c>
      <c r="E2352" t="s">
        <v>53</v>
      </c>
      <c r="F2352">
        <v>14.509</v>
      </c>
      <c r="G2352">
        <v>13.2804285714285</v>
      </c>
      <c r="H2352">
        <v>12.21</v>
      </c>
      <c r="I2352">
        <v>4.3436666666666603</v>
      </c>
      <c r="J2352">
        <v>24.444947368421001</v>
      </c>
      <c r="K2352">
        <v>34.765999999999998</v>
      </c>
      <c r="L2352">
        <v>22.176047619047601</v>
      </c>
      <c r="M2352">
        <v>23.852739130434699</v>
      </c>
      <c r="N2352">
        <v>30.126294117646999</v>
      </c>
      <c r="O2352">
        <v>28.107209302325501</v>
      </c>
      <c r="P2352">
        <v>28.738305555555499</v>
      </c>
      <c r="Q2352">
        <v>28.372589285714199</v>
      </c>
      <c r="R2352">
        <v>37.576128866469404</v>
      </c>
      <c r="S2352">
        <v>37.945928390403999</v>
      </c>
      <c r="T2352">
        <v>38.320367347929803</v>
      </c>
      <c r="U2352">
        <v>38.694284098501299</v>
      </c>
      <c r="V2352">
        <v>39.068259627821803</v>
      </c>
      <c r="W2352">
        <v>39.442228541103802</v>
      </c>
      <c r="X2352">
        <v>39.816198199076197</v>
      </c>
      <c r="Y2352">
        <v>40.190167773227401</v>
      </c>
      <c r="Z2352">
        <v>40.564137356813397</v>
      </c>
      <c r="AA2352">
        <v>40.938106939337402</v>
      </c>
      <c r="AB2352">
        <v>41.312076521980998</v>
      </c>
      <c r="AC2352">
        <v>41.686046104611101</v>
      </c>
      <c r="AD2352">
        <v>42.060015687242696</v>
      </c>
      <c r="AE2352">
        <v>42.433985269874199</v>
      </c>
      <c r="AF2352">
        <v>42.807954852505603</v>
      </c>
      <c r="AG2352">
        <v>43.181924435137098</v>
      </c>
      <c r="AH2352">
        <v>43.555894017768601</v>
      </c>
      <c r="AI2352">
        <v>43.929863600400097</v>
      </c>
      <c r="AJ2352">
        <v>44.3038331830315</v>
      </c>
      <c r="AK2352">
        <v>44.677802765663003</v>
      </c>
      <c r="AL2352">
        <v>45.051772348294499</v>
      </c>
      <c r="AM2352">
        <v>45.425741930925902</v>
      </c>
      <c r="AN2352">
        <v>45.799711513557398</v>
      </c>
      <c r="AO2352">
        <v>46.173681096188901</v>
      </c>
      <c r="AP2352">
        <v>46.547650678820297</v>
      </c>
      <c r="AQ2352">
        <v>46.9216202614518</v>
      </c>
      <c r="AR2352">
        <v>47.295589844083302</v>
      </c>
      <c r="AS2352">
        <v>47.669559426714798</v>
      </c>
      <c r="AT2352">
        <v>48.043529009346202</v>
      </c>
      <c r="AU2352">
        <v>48.417498591977697</v>
      </c>
      <c r="AV2352">
        <v>48.7914681746092</v>
      </c>
      <c r="AW2352">
        <v>49.165437757240603</v>
      </c>
      <c r="AX2352">
        <v>49.539407339872099</v>
      </c>
      <c r="AY2352">
        <v>49.913376922503602</v>
      </c>
      <c r="AZ2352">
        <v>50.287346505134998</v>
      </c>
      <c r="BA2352">
        <v>50.661316087766501</v>
      </c>
    </row>
    <row r="2353" spans="1:53" x14ac:dyDescent="0.35">
      <c r="A2353">
        <v>48</v>
      </c>
      <c r="B2353">
        <v>4813</v>
      </c>
      <c r="C2353">
        <v>4</v>
      </c>
      <c r="D2353" t="b">
        <v>0</v>
      </c>
      <c r="E2353" t="s">
        <v>54</v>
      </c>
      <c r="F2353">
        <v>72.777212765957401</v>
      </c>
      <c r="G2353">
        <v>57.0013823529411</v>
      </c>
      <c r="H2353">
        <v>72.284999999999997</v>
      </c>
      <c r="I2353">
        <v>95.196573643410801</v>
      </c>
      <c r="J2353">
        <v>277.61</v>
      </c>
      <c r="K2353">
        <v>80.433999999999997</v>
      </c>
      <c r="L2353">
        <v>151.47833333333301</v>
      </c>
      <c r="M2353">
        <v>141.19300000000001</v>
      </c>
      <c r="N2353">
        <v>101.906666666666</v>
      </c>
      <c r="O2353">
        <v>142.81633333333301</v>
      </c>
      <c r="P2353">
        <v>209.68422222222199</v>
      </c>
      <c r="Q2353">
        <v>144.40700000000001</v>
      </c>
      <c r="R2353">
        <v>171.36280256513399</v>
      </c>
      <c r="S2353">
        <v>155.438118429963</v>
      </c>
      <c r="T2353">
        <v>164.396795698994</v>
      </c>
      <c r="U2353">
        <v>160.249090833114</v>
      </c>
      <c r="V2353">
        <v>163.00468371209999</v>
      </c>
      <c r="W2353">
        <v>162.124222090025</v>
      </c>
      <c r="X2353">
        <v>163.158916502545</v>
      </c>
      <c r="Y2353">
        <v>163.18487393497401</v>
      </c>
      <c r="Z2353">
        <v>163.74214593218099</v>
      </c>
      <c r="AA2353">
        <v>164.01956780758499</v>
      </c>
      <c r="AB2353">
        <v>164.444390292468</v>
      </c>
      <c r="AC2353">
        <v>164.79157500633701</v>
      </c>
      <c r="AD2353">
        <v>165.179652519152</v>
      </c>
      <c r="AE2353">
        <v>165.54619127597499</v>
      </c>
      <c r="AF2353">
        <v>165.92407476883099</v>
      </c>
      <c r="AG2353">
        <v>166.29598284529399</v>
      </c>
      <c r="AH2353">
        <v>166.671038249378</v>
      </c>
      <c r="AI2353">
        <v>167.044435916075</v>
      </c>
      <c r="AJ2353">
        <v>167.41870673408499</v>
      </c>
      <c r="AK2353">
        <v>167.79251765222099</v>
      </c>
      <c r="AL2353">
        <v>168.166570805455</v>
      </c>
      <c r="AM2353">
        <v>168.54049637039</v>
      </c>
      <c r="AN2353">
        <v>168.9144891377</v>
      </c>
      <c r="AO2353">
        <v>169.28844650866699</v>
      </c>
      <c r="AP2353">
        <v>169.662422523337</v>
      </c>
      <c r="AQ2353">
        <v>170.036388718132</v>
      </c>
      <c r="AR2353">
        <v>170.41036008518</v>
      </c>
      <c r="AS2353">
        <v>170.78432872793701</v>
      </c>
      <c r="AT2353">
        <v>171.15829880561199</v>
      </c>
      <c r="AU2353">
        <v>171.53226812749801</v>
      </c>
      <c r="AV2353">
        <v>171.90623784746799</v>
      </c>
      <c r="AW2353">
        <v>172.28020735776099</v>
      </c>
      <c r="AX2353">
        <v>172.65417697849401</v>
      </c>
      <c r="AY2353">
        <v>173.028146541057</v>
      </c>
      <c r="AZ2353">
        <v>173.40211613425899</v>
      </c>
      <c r="BA2353">
        <v>173.77608571132299</v>
      </c>
    </row>
    <row r="2354" spans="1:53" x14ac:dyDescent="0.35">
      <c r="A2354">
        <v>48</v>
      </c>
      <c r="B2354">
        <v>4813</v>
      </c>
      <c r="C2354">
        <v>4</v>
      </c>
      <c r="D2354" t="b">
        <v>1</v>
      </c>
      <c r="E2354" t="s">
        <v>53</v>
      </c>
      <c r="F2354">
        <v>10.9410181818181</v>
      </c>
      <c r="G2354">
        <v>9.5020845070422499</v>
      </c>
      <c r="H2354">
        <v>8.9510625000000008</v>
      </c>
      <c r="I2354">
        <v>10.726055555555501</v>
      </c>
      <c r="J2354">
        <v>8.5734930555555504</v>
      </c>
      <c r="K2354">
        <v>9.1489296875000008</v>
      </c>
      <c r="L2354">
        <v>15.3770471698113</v>
      </c>
      <c r="M2354">
        <v>15.2939666666666</v>
      </c>
      <c r="N2354">
        <v>22.981694736842101</v>
      </c>
      <c r="O2354">
        <v>53.112647887323902</v>
      </c>
      <c r="P2354">
        <v>38.185480620154998</v>
      </c>
      <c r="Q2354">
        <v>35.14696</v>
      </c>
      <c r="R2354">
        <v>40.839413551809002</v>
      </c>
      <c r="S2354">
        <v>41.167130921878503</v>
      </c>
      <c r="T2354">
        <v>41.547115653939201</v>
      </c>
      <c r="U2354">
        <v>41.920302959990799</v>
      </c>
      <c r="V2354">
        <v>42.294374278523399</v>
      </c>
      <c r="W2354">
        <v>42.668330630292701</v>
      </c>
      <c r="X2354">
        <v>43.042301933611903</v>
      </c>
      <c r="Y2354">
        <v>43.416271292466099</v>
      </c>
      <c r="Z2354">
        <v>43.790240904199997</v>
      </c>
      <c r="AA2354">
        <v>44.164210483046702</v>
      </c>
      <c r="AB2354">
        <v>44.538180066170398</v>
      </c>
      <c r="AC2354">
        <v>44.912149648737802</v>
      </c>
      <c r="AD2354">
        <v>45.286119231377597</v>
      </c>
      <c r="AE2354">
        <v>45.660088814007999</v>
      </c>
      <c r="AF2354">
        <v>46.034058396639601</v>
      </c>
      <c r="AG2354">
        <v>46.408027979271097</v>
      </c>
      <c r="AH2354">
        <v>46.7819975619025</v>
      </c>
      <c r="AI2354">
        <v>47.155967144534003</v>
      </c>
      <c r="AJ2354">
        <v>47.529936727165499</v>
      </c>
      <c r="AK2354">
        <v>47.903906309797001</v>
      </c>
      <c r="AL2354">
        <v>48.277875892428398</v>
      </c>
      <c r="AM2354">
        <v>48.651845475059901</v>
      </c>
      <c r="AN2354">
        <v>49.025815057691403</v>
      </c>
      <c r="AO2354">
        <v>49.3997846403228</v>
      </c>
      <c r="AP2354">
        <v>49.773754222954302</v>
      </c>
      <c r="AQ2354">
        <v>50.147723805585798</v>
      </c>
      <c r="AR2354">
        <v>50.521693388217301</v>
      </c>
      <c r="AS2354">
        <v>50.895662970848697</v>
      </c>
      <c r="AT2354">
        <v>51.2696325534802</v>
      </c>
      <c r="AU2354">
        <v>51.643602136111703</v>
      </c>
      <c r="AV2354">
        <v>52.017571718743099</v>
      </c>
      <c r="AW2354">
        <v>52.391541301374602</v>
      </c>
      <c r="AX2354">
        <v>52.765510884006098</v>
      </c>
      <c r="AY2354">
        <v>53.139480466637501</v>
      </c>
      <c r="AZ2354">
        <v>53.513450049268997</v>
      </c>
      <c r="BA2354">
        <v>53.887419631900499</v>
      </c>
    </row>
    <row r="2355" spans="1:53" x14ac:dyDescent="0.35">
      <c r="A2355">
        <v>48</v>
      </c>
      <c r="B2355">
        <v>4813</v>
      </c>
      <c r="C2355">
        <v>4</v>
      </c>
      <c r="D2355" t="b">
        <v>1</v>
      </c>
      <c r="E2355" t="s">
        <v>54</v>
      </c>
      <c r="F2355">
        <v>123.9876</v>
      </c>
      <c r="G2355">
        <v>96.429500000000004</v>
      </c>
      <c r="H2355">
        <v>20.411999999999999</v>
      </c>
      <c r="I2355">
        <v>47.914000000000001</v>
      </c>
      <c r="J2355">
        <v>60.537500000000001</v>
      </c>
      <c r="K2355">
        <v>88.195666666666597</v>
      </c>
      <c r="L2355">
        <v>21.466200000000001</v>
      </c>
      <c r="M2355">
        <v>10.2542016129032</v>
      </c>
      <c r="N2355">
        <v>14.2761428571428</v>
      </c>
      <c r="O2355">
        <v>85.90625</v>
      </c>
      <c r="P2355">
        <v>26.370166666666599</v>
      </c>
      <c r="Q2355">
        <v>65.170500000000004</v>
      </c>
      <c r="R2355">
        <v>56.103323052075901</v>
      </c>
      <c r="S2355">
        <v>59.059749366528997</v>
      </c>
      <c r="T2355">
        <v>58.533869647995601</v>
      </c>
      <c r="U2355">
        <v>59.173626223118298</v>
      </c>
      <c r="V2355">
        <v>59.469090743528703</v>
      </c>
      <c r="W2355">
        <v>59.866248235909197</v>
      </c>
      <c r="X2355">
        <v>60.233368844177498</v>
      </c>
      <c r="Y2355">
        <v>60.609361396983303</v>
      </c>
      <c r="Z2355">
        <v>60.982733458276698</v>
      </c>
      <c r="AA2355">
        <v>61.3568795297927</v>
      </c>
      <c r="AB2355">
        <v>61.730796983195603</v>
      </c>
      <c r="AC2355">
        <v>62.1047819631507</v>
      </c>
      <c r="AD2355">
        <v>62.478746997900302</v>
      </c>
      <c r="AE2355">
        <v>62.852717923832103</v>
      </c>
      <c r="AF2355">
        <v>63.226687109695199</v>
      </c>
      <c r="AG2355">
        <v>63.6006568095194</v>
      </c>
      <c r="AH2355">
        <v>63.974626357535897</v>
      </c>
      <c r="AI2355">
        <v>64.348595950391498</v>
      </c>
      <c r="AJ2355">
        <v>64.722565530003095</v>
      </c>
      <c r="AK2355">
        <v>65.096535113526599</v>
      </c>
      <c r="AL2355">
        <v>65.470504695894505</v>
      </c>
      <c r="AM2355">
        <v>65.844474278603897</v>
      </c>
      <c r="AN2355">
        <v>66.218443861212293</v>
      </c>
      <c r="AO2355">
        <v>66.592413443850603</v>
      </c>
      <c r="AP2355">
        <v>66.966383026480102</v>
      </c>
      <c r="AQ2355">
        <v>67.340352609112102</v>
      </c>
      <c r="AR2355">
        <v>67.714322191743406</v>
      </c>
      <c r="AS2355">
        <v>68.088291774374994</v>
      </c>
      <c r="AT2355">
        <v>68.462261357006398</v>
      </c>
      <c r="AU2355">
        <v>68.8362309396379</v>
      </c>
      <c r="AV2355">
        <v>69.210200522269304</v>
      </c>
      <c r="AW2355">
        <v>69.584170104900807</v>
      </c>
      <c r="AX2355">
        <v>69.958139687532295</v>
      </c>
      <c r="AY2355">
        <v>70.332109270163798</v>
      </c>
      <c r="AZ2355">
        <v>70.706078852795201</v>
      </c>
      <c r="BA2355">
        <v>71.080048435426704</v>
      </c>
    </row>
    <row r="2356" spans="1:53" x14ac:dyDescent="0.35">
      <c r="A2356">
        <v>48</v>
      </c>
      <c r="B2356">
        <v>4813</v>
      </c>
      <c r="C2356">
        <v>5</v>
      </c>
      <c r="D2356" t="b">
        <v>0</v>
      </c>
      <c r="E2356" t="s">
        <v>53</v>
      </c>
      <c r="F2356">
        <v>70.008901408450598</v>
      </c>
      <c r="G2356">
        <v>65.236409090909007</v>
      </c>
      <c r="H2356">
        <v>82.310717557251806</v>
      </c>
      <c r="I2356">
        <v>117.703596638655</v>
      </c>
      <c r="J2356">
        <v>103.24579494007899</v>
      </c>
      <c r="K2356">
        <v>118.63650410509</v>
      </c>
      <c r="L2356">
        <v>131.507683250414</v>
      </c>
      <c r="M2356">
        <v>122.332346975088</v>
      </c>
      <c r="N2356">
        <v>149.305713216957</v>
      </c>
      <c r="O2356">
        <v>149.84168302658401</v>
      </c>
      <c r="P2356">
        <v>132.72876511226201</v>
      </c>
      <c r="Q2356">
        <v>175.39264941569201</v>
      </c>
      <c r="R2356">
        <v>157.880456292688</v>
      </c>
      <c r="S2356">
        <v>161.61310529232699</v>
      </c>
      <c r="T2356">
        <v>160.99372697494599</v>
      </c>
      <c r="U2356">
        <v>161.66148465937201</v>
      </c>
      <c r="V2356">
        <v>161.94856479596399</v>
      </c>
      <c r="W2356">
        <v>162.348232409887</v>
      </c>
      <c r="X2356">
        <v>162.71460165850399</v>
      </c>
      <c r="Y2356">
        <v>163.09081908169901</v>
      </c>
      <c r="Z2356">
        <v>163.46412385312701</v>
      </c>
      <c r="AA2356">
        <v>163.83829005732699</v>
      </c>
      <c r="AB2356">
        <v>164.212201488049</v>
      </c>
      <c r="AC2356">
        <v>164.586188269427</v>
      </c>
      <c r="AD2356">
        <v>164.960152765434</v>
      </c>
      <c r="AE2356">
        <v>165.33412385246299</v>
      </c>
      <c r="AF2356">
        <v>165.70809299016099</v>
      </c>
      <c r="AG2356">
        <v>166.08206270438399</v>
      </c>
      <c r="AH2356">
        <v>166.45603224809599</v>
      </c>
      <c r="AI2356">
        <v>166.830001842238</v>
      </c>
      <c r="AJ2356">
        <v>167.20397142146501</v>
      </c>
      <c r="AK2356">
        <v>167.57794100510401</v>
      </c>
      <c r="AL2356">
        <v>167.951910587437</v>
      </c>
      <c r="AM2356">
        <v>168.32588017015701</v>
      </c>
      <c r="AN2356">
        <v>168.69984975276199</v>
      </c>
      <c r="AO2356">
        <v>169.07381933540199</v>
      </c>
      <c r="AP2356">
        <v>169.44778891803099</v>
      </c>
      <c r="AQ2356">
        <v>169.82175850066301</v>
      </c>
      <c r="AR2356">
        <v>170.195728083294</v>
      </c>
      <c r="AS2356">
        <v>170.56969766592599</v>
      </c>
      <c r="AT2356">
        <v>170.94366724855701</v>
      </c>
      <c r="AU2356">
        <v>171.31763683118899</v>
      </c>
      <c r="AV2356">
        <v>171.69160641382001</v>
      </c>
      <c r="AW2356">
        <v>172.065575996452</v>
      </c>
      <c r="AX2356">
        <v>172.43954557908299</v>
      </c>
      <c r="AY2356">
        <v>172.813515161715</v>
      </c>
      <c r="AZ2356">
        <v>173.18748474434599</v>
      </c>
      <c r="BA2356">
        <v>173.56145432697701</v>
      </c>
    </row>
    <row r="2357" spans="1:53" x14ac:dyDescent="0.35">
      <c r="A2357">
        <v>48</v>
      </c>
      <c r="B2357">
        <v>4813</v>
      </c>
      <c r="C2357">
        <v>5</v>
      </c>
      <c r="D2357" t="b">
        <v>0</v>
      </c>
      <c r="E2357" t="s">
        <v>54</v>
      </c>
      <c r="F2357">
        <v>60.103499999999997</v>
      </c>
      <c r="G2357">
        <v>5.0460000000000003</v>
      </c>
      <c r="H2357">
        <v>81.720333333333301</v>
      </c>
      <c r="I2357">
        <v>53.616636363636303</v>
      </c>
      <c r="J2357">
        <v>79.534999999999997</v>
      </c>
      <c r="K2357">
        <v>68.1999</v>
      </c>
      <c r="L2357">
        <v>79.958500000000001</v>
      </c>
      <c r="M2357">
        <v>68.007000000000005</v>
      </c>
      <c r="N2357">
        <v>92.747454545454502</v>
      </c>
      <c r="O2357">
        <v>27.710899999999999</v>
      </c>
      <c r="P2357">
        <v>65.046944444444406</v>
      </c>
      <c r="Q2357">
        <v>90.934629629629598</v>
      </c>
      <c r="R2357">
        <v>75.216671124192899</v>
      </c>
      <c r="S2357">
        <v>87.214178098164595</v>
      </c>
      <c r="T2357">
        <v>79.378214707573207</v>
      </c>
      <c r="U2357">
        <v>85.551021352924394</v>
      </c>
      <c r="V2357">
        <v>81.829158315527593</v>
      </c>
      <c r="W2357">
        <v>85.096094999983293</v>
      </c>
      <c r="X2357">
        <v>83.426705044114001</v>
      </c>
      <c r="Y2357">
        <v>85.243939640353602</v>
      </c>
      <c r="Z2357">
        <v>84.598502769907498</v>
      </c>
      <c r="AA2357">
        <v>85.692499171437703</v>
      </c>
      <c r="AB2357">
        <v>85.557899656465096</v>
      </c>
      <c r="AC2357">
        <v>86.291081590982898</v>
      </c>
      <c r="AD2357">
        <v>86.411332427517493</v>
      </c>
      <c r="AE2357">
        <v>86.964508548518097</v>
      </c>
      <c r="AF2357">
        <v>87.211901029976403</v>
      </c>
      <c r="AG2357">
        <v>87.675274507617502</v>
      </c>
      <c r="AH2357">
        <v>87.986096361561806</v>
      </c>
      <c r="AI2357">
        <v>88.404668426422106</v>
      </c>
      <c r="AJ2357">
        <v>88.7471343989898</v>
      </c>
      <c r="AK2357">
        <v>89.143355600756607</v>
      </c>
      <c r="AL2357">
        <v>89.501608427335597</v>
      </c>
      <c r="AM2357">
        <v>89.8866790637516</v>
      </c>
      <c r="AN2357">
        <v>90.252807753853105</v>
      </c>
      <c r="AO2357">
        <v>90.632315513026995</v>
      </c>
      <c r="AP2357">
        <v>91.002373372688396</v>
      </c>
      <c r="AQ2357">
        <v>91.379105882156395</v>
      </c>
      <c r="AR2357">
        <v>91.751123955245305</v>
      </c>
      <c r="AS2357">
        <v>92.126471927432505</v>
      </c>
      <c r="AT2357">
        <v>92.499467926422199</v>
      </c>
      <c r="AU2357">
        <v>92.874125170320099</v>
      </c>
      <c r="AV2357">
        <v>93.247609044279997</v>
      </c>
      <c r="AW2357">
        <v>93.621921692494993</v>
      </c>
      <c r="AX2357">
        <v>93.995648961160299</v>
      </c>
      <c r="AY2357">
        <v>94.369789694909898</v>
      </c>
      <c r="AZ2357">
        <v>94.743638390141896</v>
      </c>
      <c r="BA2357">
        <v>95.117693357920203</v>
      </c>
    </row>
    <row r="2358" spans="1:53" x14ac:dyDescent="0.35">
      <c r="A2358">
        <v>48</v>
      </c>
      <c r="B2358">
        <v>4813</v>
      </c>
      <c r="C2358">
        <v>5</v>
      </c>
      <c r="D2358" t="b">
        <v>1</v>
      </c>
      <c r="E2358" t="s">
        <v>53</v>
      </c>
      <c r="F2358">
        <v>13.454033867276801</v>
      </c>
      <c r="G2358">
        <v>14.9502330852503</v>
      </c>
      <c r="H2358">
        <v>14.5805981308411</v>
      </c>
      <c r="I2358">
        <v>15.141293510324401</v>
      </c>
      <c r="J2358">
        <v>15.486550719670999</v>
      </c>
      <c r="K2358">
        <v>13.635764143426201</v>
      </c>
      <c r="L2358">
        <v>15.4684151322397</v>
      </c>
      <c r="M2358">
        <v>13.915937831155</v>
      </c>
      <c r="N2358">
        <v>19.724658749010199</v>
      </c>
      <c r="O2358">
        <v>34.720779764705803</v>
      </c>
      <c r="P2358">
        <v>36.297269825761198</v>
      </c>
      <c r="Q2358">
        <v>30.590276638119899</v>
      </c>
      <c r="R2358">
        <v>34.294700658977902</v>
      </c>
      <c r="S2358">
        <v>34.249306350526901</v>
      </c>
      <c r="T2358">
        <v>34.503447020618097</v>
      </c>
      <c r="U2358">
        <v>34.843176725697099</v>
      </c>
      <c r="V2358">
        <v>35.207362615979598</v>
      </c>
      <c r="W2358">
        <v>35.578536609291803</v>
      </c>
      <c r="X2358">
        <v>35.951707381069099</v>
      </c>
      <c r="Y2358">
        <v>36.325448711726501</v>
      </c>
      <c r="Z2358">
        <v>36.6993530737073</v>
      </c>
      <c r="AA2358">
        <v>37.073304020209697</v>
      </c>
      <c r="AB2358">
        <v>37.4472682777592</v>
      </c>
      <c r="AC2358">
        <v>37.821236338803303</v>
      </c>
      <c r="AD2358">
        <v>38.195205486656903</v>
      </c>
      <c r="AE2358">
        <v>38.569174945055003</v>
      </c>
      <c r="AF2358">
        <v>38.943144492188097</v>
      </c>
      <c r="AG2358">
        <v>39.317114064676304</v>
      </c>
      <c r="AH2358">
        <v>39.691083644409403</v>
      </c>
      <c r="AI2358">
        <v>40.065053226212697</v>
      </c>
      <c r="AJ2358">
        <v>40.439022808607497</v>
      </c>
      <c r="AK2358">
        <v>40.812992391171399</v>
      </c>
      <c r="AL2358">
        <v>41.186961973783497</v>
      </c>
      <c r="AM2358">
        <v>41.5609315564095</v>
      </c>
      <c r="AN2358">
        <v>41.934901139039397</v>
      </c>
      <c r="AO2358">
        <v>42.308870721670402</v>
      </c>
      <c r="AP2358">
        <v>42.682840304301699</v>
      </c>
      <c r="AQ2358">
        <v>43.056809886933202</v>
      </c>
      <c r="AR2358">
        <v>43.430779469564598</v>
      </c>
      <c r="AS2358">
        <v>43.804749052196101</v>
      </c>
      <c r="AT2358">
        <v>44.178718634827597</v>
      </c>
      <c r="AU2358">
        <v>44.552688217459</v>
      </c>
      <c r="AV2358">
        <v>44.926657800090503</v>
      </c>
      <c r="AW2358">
        <v>45.300627382721999</v>
      </c>
      <c r="AX2358">
        <v>45.674596965353501</v>
      </c>
      <c r="AY2358">
        <v>46.048566547984898</v>
      </c>
      <c r="AZ2358">
        <v>46.4225361306164</v>
      </c>
      <c r="BA2358">
        <v>46.796505713247903</v>
      </c>
    </row>
    <row r="2359" spans="1:53" x14ac:dyDescent="0.35">
      <c r="A2359">
        <v>48</v>
      </c>
      <c r="B2359">
        <v>4813</v>
      </c>
      <c r="C2359">
        <v>5</v>
      </c>
      <c r="D2359" t="b">
        <v>1</v>
      </c>
      <c r="E2359" t="s">
        <v>54</v>
      </c>
      <c r="F2359">
        <v>37.538465753424603</v>
      </c>
      <c r="G2359">
        <v>46.515875000000001</v>
      </c>
      <c r="H2359">
        <v>27.3662515337423</v>
      </c>
      <c r="I2359">
        <v>32.086088082901497</v>
      </c>
      <c r="J2359">
        <v>37.3514965986394</v>
      </c>
      <c r="K2359">
        <v>31.857531645569601</v>
      </c>
      <c r="L2359">
        <v>55.748399071925697</v>
      </c>
      <c r="M2359">
        <v>38.971114285714201</v>
      </c>
      <c r="N2359">
        <v>49.483578171091402</v>
      </c>
      <c r="O2359">
        <v>64.933911585365806</v>
      </c>
      <c r="P2359">
        <v>53.505417204300997</v>
      </c>
      <c r="Q2359">
        <v>69.474399999999903</v>
      </c>
      <c r="R2359">
        <v>60.655916022975802</v>
      </c>
      <c r="S2359">
        <v>66.117241116461997</v>
      </c>
      <c r="T2359">
        <v>63.464448856008602</v>
      </c>
      <c r="U2359">
        <v>65.639214006240394</v>
      </c>
      <c r="V2359">
        <v>64.941786219535402</v>
      </c>
      <c r="W2359">
        <v>65.953192024064506</v>
      </c>
      <c r="X2359">
        <v>65.947913954409202</v>
      </c>
      <c r="Y2359">
        <v>66.547519885939806</v>
      </c>
      <c r="Z2359">
        <v>66.787245362806701</v>
      </c>
      <c r="AA2359">
        <v>67.241084523280804</v>
      </c>
      <c r="AB2359">
        <v>67.567535077583798</v>
      </c>
      <c r="AC2359">
        <v>67.969776476772694</v>
      </c>
      <c r="AD2359">
        <v>68.326925521620197</v>
      </c>
      <c r="AE2359">
        <v>68.710902614408198</v>
      </c>
      <c r="AF2359">
        <v>69.078918150812399</v>
      </c>
      <c r="AG2359">
        <v>69.456430139689004</v>
      </c>
      <c r="AH2359">
        <v>69.828292140093794</v>
      </c>
      <c r="AI2359">
        <v>70.203515645210302</v>
      </c>
      <c r="AJ2359">
        <v>70.576739196878606</v>
      </c>
      <c r="AK2359">
        <v>70.951152636450701</v>
      </c>
      <c r="AL2359">
        <v>71.324858142933195</v>
      </c>
      <c r="AM2359">
        <v>71.698984839729405</v>
      </c>
      <c r="AN2359">
        <v>72.072860946063102</v>
      </c>
      <c r="AO2359">
        <v>72.446886143146997</v>
      </c>
      <c r="AP2359">
        <v>72.820822637526206</v>
      </c>
      <c r="AQ2359">
        <v>73.194811906271497</v>
      </c>
      <c r="AR2359">
        <v>73.568769776495998</v>
      </c>
      <c r="AS2359">
        <v>73.942746327515295</v>
      </c>
      <c r="AT2359">
        <v>74.316711764250101</v>
      </c>
      <c r="AU2359">
        <v>74.690683813515093</v>
      </c>
      <c r="AV2359">
        <v>75.064651928603695</v>
      </c>
      <c r="AW2359">
        <v>75.438622384361295</v>
      </c>
      <c r="AX2359">
        <v>75.812591447519594</v>
      </c>
      <c r="AY2359">
        <v>76.186561339215601</v>
      </c>
      <c r="AZ2359">
        <v>76.560530737966701</v>
      </c>
      <c r="BA2359">
        <v>76.934500429999304</v>
      </c>
    </row>
    <row r="2360" spans="1:53" x14ac:dyDescent="0.35">
      <c r="A2360">
        <v>48</v>
      </c>
      <c r="B2360">
        <v>4813</v>
      </c>
      <c r="C2360">
        <v>6</v>
      </c>
      <c r="D2360" t="b">
        <v>0</v>
      </c>
      <c r="E2360" t="s">
        <v>53</v>
      </c>
      <c r="F2360">
        <v>54.515018404907899</v>
      </c>
      <c r="G2360">
        <v>56.756644736842098</v>
      </c>
      <c r="H2360">
        <v>47.527580573951397</v>
      </c>
      <c r="I2360">
        <v>69.729057052297904</v>
      </c>
      <c r="J2360">
        <v>59.5943474025974</v>
      </c>
      <c r="K2360">
        <v>48.675590214067199</v>
      </c>
      <c r="L2360">
        <v>49.182403903903896</v>
      </c>
      <c r="M2360">
        <v>68.361893162393102</v>
      </c>
      <c r="N2360">
        <v>61.651895049504901</v>
      </c>
      <c r="O2360">
        <v>93.435717081850498</v>
      </c>
      <c r="P2360">
        <v>89.733438333333297</v>
      </c>
      <c r="Q2360">
        <v>109.30516068375999</v>
      </c>
      <c r="R2360">
        <v>102.960272411117</v>
      </c>
      <c r="S2360">
        <v>105.500582450729</v>
      </c>
      <c r="T2360">
        <v>105.114830759532</v>
      </c>
      <c r="U2360">
        <v>105.755229569411</v>
      </c>
      <c r="V2360">
        <v>106.035764183749</v>
      </c>
      <c r="W2360">
        <v>106.442500791944</v>
      </c>
      <c r="X2360">
        <v>106.804979195375</v>
      </c>
      <c r="Y2360">
        <v>107.182978658569</v>
      </c>
      <c r="Z2360">
        <v>107.555534988734</v>
      </c>
      <c r="AA2360">
        <v>107.93000018966001</v>
      </c>
      <c r="AB2360">
        <v>108.303795962233</v>
      </c>
      <c r="AC2360">
        <v>108.677826498903</v>
      </c>
      <c r="AD2360">
        <v>109.051774705356</v>
      </c>
      <c r="AE2360">
        <v>109.425751784472</v>
      </c>
      <c r="AF2360">
        <v>109.79971873813599</v>
      </c>
      <c r="AG2360">
        <v>110.173689242729</v>
      </c>
      <c r="AH2360">
        <v>110.547658502034</v>
      </c>
      <c r="AI2360">
        <v>110.92162819805399</v>
      </c>
      <c r="AJ2360">
        <v>111.295597740921</v>
      </c>
      <c r="AK2360">
        <v>111.66956733749799</v>
      </c>
      <c r="AL2360">
        <v>112.043536915239</v>
      </c>
      <c r="AM2360">
        <v>112.417506499585</v>
      </c>
      <c r="AN2360">
        <v>112.791476081615</v>
      </c>
      <c r="AO2360">
        <v>113.16544566445801</v>
      </c>
      <c r="AP2360">
        <v>113.539415247015</v>
      </c>
      <c r="AQ2360">
        <v>113.91338482967301</v>
      </c>
      <c r="AR2360">
        <v>114.287354412295</v>
      </c>
      <c r="AS2360">
        <v>114.66132399493</v>
      </c>
      <c r="AT2360">
        <v>115.03529357756</v>
      </c>
      <c r="AU2360">
        <v>115.409263160192</v>
      </c>
      <c r="AV2360">
        <v>115.783232742823</v>
      </c>
      <c r="AW2360">
        <v>116.157202325455</v>
      </c>
      <c r="AX2360">
        <v>116.53117190808599</v>
      </c>
      <c r="AY2360">
        <v>116.90514149071799</v>
      </c>
      <c r="AZ2360">
        <v>117.279111073349</v>
      </c>
      <c r="BA2360">
        <v>117.653080655981</v>
      </c>
    </row>
    <row r="2361" spans="1:53" x14ac:dyDescent="0.35">
      <c r="A2361">
        <v>48</v>
      </c>
      <c r="B2361">
        <v>4813</v>
      </c>
      <c r="C2361">
        <v>6</v>
      </c>
      <c r="D2361" t="b">
        <v>0</v>
      </c>
      <c r="E2361" t="s">
        <v>54</v>
      </c>
      <c r="F2361">
        <v>82.512703703703593</v>
      </c>
      <c r="G2361">
        <v>120.510272727272</v>
      </c>
      <c r="H2361">
        <v>79.357257142857094</v>
      </c>
      <c r="I2361">
        <v>125.520913043478</v>
      </c>
      <c r="J2361">
        <v>127.03709090909</v>
      </c>
      <c r="K2361">
        <v>117.24084999999999</v>
      </c>
      <c r="L2361">
        <v>110.634733333333</v>
      </c>
      <c r="M2361">
        <v>91.169272727272698</v>
      </c>
      <c r="N2361">
        <v>97.510559999999998</v>
      </c>
      <c r="O2361">
        <v>85.641918918918904</v>
      </c>
      <c r="P2361">
        <v>89.930583333333303</v>
      </c>
      <c r="Q2361">
        <v>121.42368</v>
      </c>
      <c r="R2361">
        <v>102.876961103344</v>
      </c>
      <c r="S2361">
        <v>112.295791474249</v>
      </c>
      <c r="T2361">
        <v>105.41996080177501</v>
      </c>
      <c r="U2361">
        <v>110.39595315257</v>
      </c>
      <c r="V2361">
        <v>107.848654174212</v>
      </c>
      <c r="W2361">
        <v>110.076984422866</v>
      </c>
      <c r="X2361">
        <v>109.27384433279801</v>
      </c>
      <c r="Y2361">
        <v>110.395018710565</v>
      </c>
      <c r="Z2361">
        <v>110.294678193788</v>
      </c>
      <c r="AA2361">
        <v>110.969729985562</v>
      </c>
      <c r="AB2361">
        <v>111.152578829303</v>
      </c>
      <c r="AC2361">
        <v>111.647867891215</v>
      </c>
      <c r="AD2361">
        <v>111.944826385786</v>
      </c>
      <c r="AE2361">
        <v>112.367681009134</v>
      </c>
      <c r="AF2361">
        <v>112.710619382286</v>
      </c>
      <c r="AG2361">
        <v>113.10428693279501</v>
      </c>
      <c r="AH2361">
        <v>113.465752654152</v>
      </c>
      <c r="AI2361">
        <v>113.84765942846499</v>
      </c>
      <c r="AJ2361">
        <v>114.21659064651401</v>
      </c>
      <c r="AK2361">
        <v>114.593758478436</v>
      </c>
      <c r="AL2361">
        <v>114.965697878782</v>
      </c>
      <c r="AM2361">
        <v>115.34095617900201</v>
      </c>
      <c r="AN2361">
        <v>115.714107710449</v>
      </c>
      <c r="AO2361">
        <v>116.08859657499799</v>
      </c>
      <c r="AP2361">
        <v>116.462236528243</v>
      </c>
      <c r="AQ2361">
        <v>116.836415352769</v>
      </c>
      <c r="AR2361">
        <v>117.210252112988</v>
      </c>
      <c r="AS2361">
        <v>117.584306008531</v>
      </c>
      <c r="AT2361">
        <v>117.958222071075</v>
      </c>
      <c r="AU2361">
        <v>118.332225627147</v>
      </c>
      <c r="AV2361">
        <v>118.706173644144</v>
      </c>
      <c r="AW2361">
        <v>119.080156916193</v>
      </c>
      <c r="AX2361">
        <v>119.45411780906601</v>
      </c>
      <c r="AY2361">
        <v>119.828092907776</v>
      </c>
      <c r="AZ2361">
        <v>120.202058988915</v>
      </c>
      <c r="BA2361">
        <v>120.576030794221</v>
      </c>
    </row>
    <row r="2362" spans="1:53" x14ac:dyDescent="0.35">
      <c r="A2362">
        <v>48</v>
      </c>
      <c r="B2362">
        <v>4813</v>
      </c>
      <c r="C2362">
        <v>6</v>
      </c>
      <c r="D2362" t="b">
        <v>1</v>
      </c>
      <c r="E2362" t="s">
        <v>53</v>
      </c>
      <c r="F2362">
        <v>26.941853333333299</v>
      </c>
      <c r="G2362">
        <v>31.920187500000001</v>
      </c>
      <c r="H2362">
        <v>36.1875739910313</v>
      </c>
      <c r="I2362">
        <v>39.458513636363598</v>
      </c>
      <c r="J2362">
        <v>36.228079136690603</v>
      </c>
      <c r="K2362">
        <v>33.854879569892397</v>
      </c>
      <c r="L2362">
        <v>25.723427659574401</v>
      </c>
      <c r="M2362">
        <v>32.315918518518501</v>
      </c>
      <c r="N2362">
        <v>47.685112318840503</v>
      </c>
      <c r="O2362">
        <v>60.6784117647058</v>
      </c>
      <c r="P2362">
        <v>42.250326347305297</v>
      </c>
      <c r="Q2362">
        <v>62.134062706270598</v>
      </c>
      <c r="R2362">
        <v>58.151956417419697</v>
      </c>
      <c r="S2362">
        <v>60.142981764586501</v>
      </c>
      <c r="T2362">
        <v>60.030860725071101</v>
      </c>
      <c r="U2362">
        <v>60.550950248722103</v>
      </c>
      <c r="V2362">
        <v>60.880995846419999</v>
      </c>
      <c r="W2362">
        <v>61.268169078320597</v>
      </c>
      <c r="X2362">
        <v>61.638169614102402</v>
      </c>
      <c r="Y2362">
        <v>62.013332301198702</v>
      </c>
      <c r="Z2362">
        <v>62.3869432339281</v>
      </c>
      <c r="AA2362">
        <v>62.7610206275317</v>
      </c>
      <c r="AB2362">
        <v>63.134957801940999</v>
      </c>
      <c r="AC2362">
        <v>63.508937126557399</v>
      </c>
      <c r="AD2362">
        <v>63.882903780726203</v>
      </c>
      <c r="AE2362">
        <v>64.256874243660207</v>
      </c>
      <c r="AF2362">
        <v>64.630843561670702</v>
      </c>
      <c r="AG2362">
        <v>65.004813223847805</v>
      </c>
      <c r="AH2362">
        <v>65.378782782567697</v>
      </c>
      <c r="AI2362">
        <v>65.752752372386993</v>
      </c>
      <c r="AJ2362">
        <v>66.126721952857807</v>
      </c>
      <c r="AK2362">
        <v>66.500691536138802</v>
      </c>
      <c r="AL2362">
        <v>66.874661118575006</v>
      </c>
      <c r="AM2362">
        <v>67.248630701265199</v>
      </c>
      <c r="AN2362">
        <v>67.622600283878995</v>
      </c>
      <c r="AO2362">
        <v>67.996569866515799</v>
      </c>
      <c r="AP2362">
        <v>68.370539449145696</v>
      </c>
      <c r="AQ2362">
        <v>68.744509031777596</v>
      </c>
      <c r="AR2362">
        <v>69.1184786144089</v>
      </c>
      <c r="AS2362">
        <v>69.492448197040403</v>
      </c>
      <c r="AT2362">
        <v>69.866417779671906</v>
      </c>
      <c r="AU2362">
        <v>70.240387362303395</v>
      </c>
      <c r="AV2362">
        <v>70.614356944934897</v>
      </c>
      <c r="AW2362">
        <v>70.988326527566301</v>
      </c>
      <c r="AX2362">
        <v>71.362296110197804</v>
      </c>
      <c r="AY2362">
        <v>71.736265692829306</v>
      </c>
      <c r="AZ2362">
        <v>72.110235275460695</v>
      </c>
      <c r="BA2362">
        <v>72.484204858092198</v>
      </c>
    </row>
    <row r="2363" spans="1:53" x14ac:dyDescent="0.35">
      <c r="A2363">
        <v>48</v>
      </c>
      <c r="B2363">
        <v>4813</v>
      </c>
      <c r="C2363">
        <v>6</v>
      </c>
      <c r="D2363" t="b">
        <v>1</v>
      </c>
      <c r="E2363" t="s">
        <v>54</v>
      </c>
      <c r="F2363">
        <v>139.94484615384599</v>
      </c>
      <c r="G2363">
        <v>122.520799999999</v>
      </c>
      <c r="H2363">
        <v>68.382899999999907</v>
      </c>
      <c r="I2363">
        <v>89.495090909090905</v>
      </c>
      <c r="J2363">
        <v>127.8706</v>
      </c>
      <c r="K2363">
        <v>58.152307692307602</v>
      </c>
      <c r="L2363">
        <v>91.070947368421002</v>
      </c>
      <c r="M2363">
        <v>68.418217391304296</v>
      </c>
      <c r="N2363">
        <v>86.930352941176395</v>
      </c>
      <c r="O2363">
        <v>97.996411764705798</v>
      </c>
      <c r="P2363">
        <v>113.406948717948</v>
      </c>
      <c r="Q2363">
        <v>100.033277777777</v>
      </c>
      <c r="R2363">
        <v>101.007271356955</v>
      </c>
      <c r="S2363">
        <v>99.371768274055199</v>
      </c>
      <c r="T2363">
        <v>100.56680104837299</v>
      </c>
      <c r="U2363">
        <v>100.605287209753</v>
      </c>
      <c r="V2363">
        <v>101.11633409298</v>
      </c>
      <c r="W2363">
        <v>101.434294391253</v>
      </c>
      <c r="X2363">
        <v>101.831149162903</v>
      </c>
      <c r="Y2363">
        <v>102.195767940888</v>
      </c>
      <c r="Z2363">
        <v>102.573558228145</v>
      </c>
      <c r="AA2363">
        <v>102.945966684821</v>
      </c>
      <c r="AB2363">
        <v>103.320574137816</v>
      </c>
      <c r="AC2363">
        <v>103.694283088947</v>
      </c>
      <c r="AD2363">
        <v>104.06835916465801</v>
      </c>
      <c r="AE2363">
        <v>104.442285234606</v>
      </c>
      <c r="AF2363">
        <v>104.816272596361</v>
      </c>
      <c r="AG2363">
        <v>105.190234914507</v>
      </c>
      <c r="AH2363">
        <v>105.564207465381</v>
      </c>
      <c r="AI2363">
        <v>105.9381758352</v>
      </c>
      <c r="AJ2363">
        <v>106.312145913382</v>
      </c>
      <c r="AK2363">
        <v>106.68611529353301</v>
      </c>
      <c r="AL2363">
        <v>107.06008495889699</v>
      </c>
      <c r="AM2363">
        <v>107.434054507724</v>
      </c>
      <c r="AN2363">
        <v>107.808024104168</v>
      </c>
      <c r="AO2363">
        <v>108.181993681156</v>
      </c>
      <c r="AP2363">
        <v>108.555963266093</v>
      </c>
      <c r="AQ2363">
        <v>108.92993284778299</v>
      </c>
      <c r="AR2363">
        <v>109.303902430799</v>
      </c>
      <c r="AS2363">
        <v>109.677872013273</v>
      </c>
      <c r="AT2363">
        <v>110.05184159596899</v>
      </c>
      <c r="AU2363">
        <v>110.42581117857399</v>
      </c>
      <c r="AV2363">
        <v>110.79978076121699</v>
      </c>
      <c r="AW2363">
        <v>111.17375034384401</v>
      </c>
      <c r="AX2363">
        <v>111.547719926477</v>
      </c>
      <c r="AY2363">
        <v>111.92168950910801</v>
      </c>
      <c r="AZ2363">
        <v>112.295659091739</v>
      </c>
      <c r="BA2363">
        <v>112.669628674371</v>
      </c>
    </row>
    <row r="2364" spans="1:53" x14ac:dyDescent="0.35">
      <c r="A2364">
        <v>48</v>
      </c>
      <c r="B2364">
        <v>4813</v>
      </c>
      <c r="C2364">
        <v>7</v>
      </c>
      <c r="D2364" t="b">
        <v>0</v>
      </c>
      <c r="E2364" t="s">
        <v>53</v>
      </c>
      <c r="F2364">
        <v>63.337621394230702</v>
      </c>
      <c r="G2364">
        <v>6.4880000000000004</v>
      </c>
      <c r="H2364">
        <v>67.788845601436194</v>
      </c>
      <c r="I2364">
        <v>94.994387240356005</v>
      </c>
      <c r="J2364">
        <v>82.7649090909091</v>
      </c>
      <c r="K2364">
        <v>3.665</v>
      </c>
      <c r="L2364">
        <v>15.359</v>
      </c>
      <c r="M2364">
        <v>14.163</v>
      </c>
      <c r="N2364">
        <v>29.69</v>
      </c>
      <c r="O2364">
        <v>23.4</v>
      </c>
      <c r="P2364">
        <v>5.8029999999999999</v>
      </c>
      <c r="Q2364">
        <v>137.57466209677401</v>
      </c>
      <c r="R2364">
        <v>98.004636585436103</v>
      </c>
      <c r="S2364">
        <v>109.279349372596</v>
      </c>
      <c r="T2364">
        <v>106.34846785965701</v>
      </c>
      <c r="U2364">
        <v>107.724391213601</v>
      </c>
      <c r="V2364">
        <v>107.794591781891</v>
      </c>
      <c r="W2364">
        <v>108.260657044699</v>
      </c>
      <c r="X2364">
        <v>108.606705365099</v>
      </c>
      <c r="Y2364">
        <v>108.989140023216</v>
      </c>
      <c r="Z2364">
        <v>109.36054319239599</v>
      </c>
      <c r="AA2364">
        <v>109.735290851728</v>
      </c>
      <c r="AB2364">
        <v>110.109024539651</v>
      </c>
      <c r="AC2364">
        <v>110.483065640056</v>
      </c>
      <c r="AD2364">
        <v>110.857013540167</v>
      </c>
      <c r="AE2364">
        <v>111.230989696433</v>
      </c>
      <c r="AF2364">
        <v>111.604957286092</v>
      </c>
      <c r="AG2364">
        <v>111.978927472946</v>
      </c>
      <c r="AH2364">
        <v>112.352896872391</v>
      </c>
      <c r="AI2364">
        <v>112.726866510561</v>
      </c>
      <c r="AJ2364">
        <v>113.100836076354</v>
      </c>
      <c r="AK2364">
        <v>113.47480566409099</v>
      </c>
      <c r="AL2364">
        <v>113.848775245174</v>
      </c>
      <c r="AM2364">
        <v>114.222744828275</v>
      </c>
      <c r="AN2364">
        <v>114.59671441076399</v>
      </c>
      <c r="AO2364">
        <v>114.970683993439</v>
      </c>
      <c r="AP2364">
        <v>115.344653576057</v>
      </c>
      <c r="AQ2364">
        <v>115.71862315869301</v>
      </c>
      <c r="AR2364">
        <v>116.092592741323</v>
      </c>
      <c r="AS2364">
        <v>116.466562323955</v>
      </c>
      <c r="AT2364">
        <v>116.84053190658599</v>
      </c>
      <c r="AU2364">
        <v>117.21450148921799</v>
      </c>
      <c r="AV2364">
        <v>117.588471071849</v>
      </c>
      <c r="AW2364">
        <v>117.962440654481</v>
      </c>
      <c r="AX2364">
        <v>118.33641023711201</v>
      </c>
      <c r="AY2364">
        <v>118.710379819743</v>
      </c>
      <c r="AZ2364">
        <v>119.084349402375</v>
      </c>
      <c r="BA2364">
        <v>119.458318985006</v>
      </c>
    </row>
    <row r="2365" spans="1:53" x14ac:dyDescent="0.35">
      <c r="A2365">
        <v>48</v>
      </c>
      <c r="B2365">
        <v>4813</v>
      </c>
      <c r="C2365">
        <v>7</v>
      </c>
      <c r="D2365" t="b">
        <v>0</v>
      </c>
      <c r="E2365" t="s">
        <v>54</v>
      </c>
      <c r="F2365">
        <v>77.390599999999907</v>
      </c>
      <c r="G2365">
        <v>102.857461538461</v>
      </c>
      <c r="H2365">
        <v>79.512108695652103</v>
      </c>
      <c r="I2365">
        <v>102.257764705882</v>
      </c>
      <c r="J2365">
        <v>140.04446153846101</v>
      </c>
      <c r="K2365">
        <v>97.203000000000003</v>
      </c>
      <c r="L2365">
        <v>107.69047727272699</v>
      </c>
      <c r="M2365">
        <v>306.27600000000001</v>
      </c>
      <c r="N2365">
        <v>94.351617021276596</v>
      </c>
      <c r="O2365">
        <v>65.667969230769202</v>
      </c>
      <c r="P2365">
        <v>97.111500000000007</v>
      </c>
      <c r="Q2365">
        <v>106.32516981132</v>
      </c>
      <c r="R2365">
        <v>101.18458463297399</v>
      </c>
      <c r="S2365">
        <v>102.716891403218</v>
      </c>
      <c r="T2365">
        <v>102.657933736592</v>
      </c>
      <c r="U2365">
        <v>103.193709402248</v>
      </c>
      <c r="V2365">
        <v>103.507204139398</v>
      </c>
      <c r="W2365">
        <v>103.903776128983</v>
      </c>
      <c r="X2365">
        <v>104.26929808688701</v>
      </c>
      <c r="Y2365">
        <v>104.64642495996399</v>
      </c>
      <c r="Z2365">
        <v>105.019214508766</v>
      </c>
      <c r="AA2365">
        <v>105.39362512774299</v>
      </c>
      <c r="AB2365">
        <v>105.767429873525</v>
      </c>
      <c r="AC2365">
        <v>106.141461063748</v>
      </c>
      <c r="AD2365">
        <v>106.51540762061001</v>
      </c>
      <c r="AE2365">
        <v>106.88938580909701</v>
      </c>
      <c r="AF2365">
        <v>107.2633521753</v>
      </c>
      <c r="AG2365">
        <v>107.637322960068</v>
      </c>
      <c r="AH2365">
        <v>108.01129209340201</v>
      </c>
      <c r="AI2365">
        <v>108.38526184395801</v>
      </c>
      <c r="AJ2365">
        <v>108.75923136382799</v>
      </c>
      <c r="AK2365">
        <v>109.133200969916</v>
      </c>
      <c r="AL2365">
        <v>109.507170543781</v>
      </c>
      <c r="AM2365">
        <v>109.881140129689</v>
      </c>
      <c r="AN2365">
        <v>110.255109711096</v>
      </c>
      <c r="AO2365">
        <v>110.629079294185</v>
      </c>
      <c r="AP2365">
        <v>111.003048876645</v>
      </c>
      <c r="AQ2365">
        <v>111.377018459341</v>
      </c>
      <c r="AR2365">
        <v>111.75098804194801</v>
      </c>
      <c r="AS2365">
        <v>112.124957624589</v>
      </c>
      <c r="AT2365">
        <v>112.49892720721699</v>
      </c>
      <c r="AU2365">
        <v>112.87289678984899</v>
      </c>
      <c r="AV2365">
        <v>113.24686637248099</v>
      </c>
      <c r="AW2365">
        <v>113.620835955112</v>
      </c>
      <c r="AX2365">
        <v>113.994805537744</v>
      </c>
      <c r="AY2365">
        <v>114.36877512037501</v>
      </c>
      <c r="AZ2365">
        <v>114.742744703006</v>
      </c>
      <c r="BA2365">
        <v>115.116714285638</v>
      </c>
    </row>
    <row r="2366" spans="1:53" x14ac:dyDescent="0.35">
      <c r="A2366">
        <v>48</v>
      </c>
      <c r="B2366">
        <v>4813</v>
      </c>
      <c r="C2366">
        <v>7</v>
      </c>
      <c r="D2366" t="b">
        <v>1</v>
      </c>
      <c r="E2366" t="s">
        <v>53</v>
      </c>
      <c r="F2366">
        <v>9.7866451612903198</v>
      </c>
      <c r="G2366">
        <v>11.2248562874251</v>
      </c>
      <c r="H2366">
        <v>11.90765625</v>
      </c>
      <c r="I2366">
        <v>14.6718571428571</v>
      </c>
      <c r="J2366">
        <v>16.1699615384615</v>
      </c>
      <c r="K2366">
        <v>9.71425157232704</v>
      </c>
      <c r="L2366">
        <v>13.728748201438799</v>
      </c>
      <c r="M2366">
        <v>23.129829629629601</v>
      </c>
      <c r="N2366">
        <v>17.9468296943231</v>
      </c>
      <c r="O2366">
        <v>23.644478260869501</v>
      </c>
      <c r="P2366">
        <v>26.8058926829268</v>
      </c>
      <c r="Q2366">
        <v>22.177967567567499</v>
      </c>
      <c r="R2366">
        <v>28.052430396232499</v>
      </c>
      <c r="S2366">
        <v>28.134845559255499</v>
      </c>
      <c r="T2366">
        <v>28.585952547418302</v>
      </c>
      <c r="U2366">
        <v>28.9395136610576</v>
      </c>
      <c r="V2366">
        <v>29.3188827720208</v>
      </c>
      <c r="W2366">
        <v>29.6914237856491</v>
      </c>
      <c r="X2366">
        <v>30.06577132896</v>
      </c>
      <c r="Y2366">
        <v>30.439640913429098</v>
      </c>
      <c r="Z2366">
        <v>30.813636952866801</v>
      </c>
      <c r="AA2366">
        <v>31.187599535743701</v>
      </c>
      <c r="AB2366">
        <v>31.561570970320702</v>
      </c>
      <c r="AC2366">
        <v>31.935540062977498</v>
      </c>
      <c r="AD2366">
        <v>32.309509775243001</v>
      </c>
      <c r="AE2366">
        <v>32.683479323576798</v>
      </c>
      <c r="AF2366">
        <v>33.0574489152825</v>
      </c>
      <c r="AG2366">
        <v>33.431418495513199</v>
      </c>
      <c r="AH2366">
        <v>33.805388078779899</v>
      </c>
      <c r="AI2366">
        <v>34.179357661243301</v>
      </c>
      <c r="AJ2366">
        <v>34.553327243919199</v>
      </c>
      <c r="AK2366">
        <v>34.9272968265389</v>
      </c>
      <c r="AL2366">
        <v>35.3012664091735</v>
      </c>
      <c r="AM2366">
        <v>35.675235991804101</v>
      </c>
      <c r="AN2366">
        <v>36.049205574435803</v>
      </c>
      <c r="AO2366">
        <v>36.423175157067199</v>
      </c>
      <c r="AP2366">
        <v>36.797144739698702</v>
      </c>
      <c r="AQ2366">
        <v>37.171114322330197</v>
      </c>
      <c r="AR2366">
        <v>37.5450839049617</v>
      </c>
      <c r="AS2366">
        <v>37.919053487593096</v>
      </c>
      <c r="AT2366">
        <v>38.293023070224599</v>
      </c>
      <c r="AU2366">
        <v>38.666992652856102</v>
      </c>
      <c r="AV2366">
        <v>39.040962235487598</v>
      </c>
      <c r="AW2366">
        <v>39.414931818119001</v>
      </c>
      <c r="AX2366">
        <v>39.788901400750497</v>
      </c>
      <c r="AY2366">
        <v>40.162870983382</v>
      </c>
      <c r="AZ2366">
        <v>40.536840566013403</v>
      </c>
      <c r="BA2366">
        <v>40.910810148644899</v>
      </c>
    </row>
    <row r="2367" spans="1:53" x14ac:dyDescent="0.35">
      <c r="A2367">
        <v>48</v>
      </c>
      <c r="B2367">
        <v>4813</v>
      </c>
      <c r="C2367">
        <v>7</v>
      </c>
      <c r="D2367" t="b">
        <v>1</v>
      </c>
      <c r="E2367" t="s">
        <v>54</v>
      </c>
      <c r="F2367">
        <v>88.393600000000006</v>
      </c>
      <c r="G2367">
        <v>88.393600000000006</v>
      </c>
      <c r="H2367">
        <v>22.072857142857099</v>
      </c>
      <c r="I2367">
        <v>43.2543333333333</v>
      </c>
      <c r="J2367">
        <v>19.454333333333299</v>
      </c>
      <c r="K2367">
        <v>57.181555555555498</v>
      </c>
      <c r="L2367">
        <v>33.655733333333302</v>
      </c>
      <c r="M2367">
        <v>15.196999999999999</v>
      </c>
      <c r="N2367">
        <v>16.543500000000002</v>
      </c>
      <c r="O2367">
        <v>108.6045</v>
      </c>
      <c r="P2367">
        <v>40.428727272727201</v>
      </c>
      <c r="Q2367">
        <v>45.98</v>
      </c>
      <c r="R2367">
        <v>44.658250562755697</v>
      </c>
      <c r="S2367">
        <v>45.968372528776897</v>
      </c>
      <c r="T2367">
        <v>45.937111463310202</v>
      </c>
      <c r="U2367">
        <v>46.486492529233999</v>
      </c>
      <c r="V2367">
        <v>46.784532049281999</v>
      </c>
      <c r="W2367">
        <v>47.191369345564397</v>
      </c>
      <c r="X2367">
        <v>47.551111538359997</v>
      </c>
      <c r="Y2367">
        <v>47.931239706395097</v>
      </c>
      <c r="Z2367">
        <v>48.302543432912998</v>
      </c>
      <c r="AA2367">
        <v>48.677666980026999</v>
      </c>
      <c r="AB2367">
        <v>49.051137048067197</v>
      </c>
      <c r="AC2367">
        <v>49.4253228547079</v>
      </c>
      <c r="AD2367">
        <v>49.799198840829902</v>
      </c>
      <c r="AE2367">
        <v>50.173208938419002</v>
      </c>
      <c r="AF2367">
        <v>50.547160983411501</v>
      </c>
      <c r="AG2367">
        <v>50.921138157530201</v>
      </c>
      <c r="AH2367">
        <v>51.295104454047802</v>
      </c>
      <c r="AI2367">
        <v>51.669075459133701</v>
      </c>
      <c r="AJ2367">
        <v>52.043044426029802</v>
      </c>
      <c r="AK2367">
        <v>52.417014275193502</v>
      </c>
      <c r="AL2367">
        <v>52.790983742451601</v>
      </c>
      <c r="AM2367">
        <v>53.164953375024602</v>
      </c>
      <c r="AN2367">
        <v>53.538922936037999</v>
      </c>
      <c r="AO2367">
        <v>53.9128925280272</v>
      </c>
      <c r="AP2367">
        <v>54.286862106607998</v>
      </c>
      <c r="AQ2367">
        <v>54.6608316909929</v>
      </c>
      <c r="AR2367">
        <v>55.034801272865401</v>
      </c>
      <c r="AS2367">
        <v>55.408770855825402</v>
      </c>
      <c r="AT2367">
        <v>55.782740438314597</v>
      </c>
      <c r="AU2367">
        <v>56.156710021007697</v>
      </c>
      <c r="AV2367">
        <v>56.530679603612498</v>
      </c>
      <c r="AW2367">
        <v>56.904649186255497</v>
      </c>
      <c r="AX2367">
        <v>57.278618768881998</v>
      </c>
      <c r="AY2367">
        <v>57.652588351515597</v>
      </c>
      <c r="AZ2367">
        <v>58.026557934146098</v>
      </c>
      <c r="BA2367">
        <v>58.400527516777998</v>
      </c>
    </row>
    <row r="2368" spans="1:53" x14ac:dyDescent="0.35">
      <c r="A2368">
        <v>48</v>
      </c>
      <c r="B2368">
        <v>4814</v>
      </c>
      <c r="C2368">
        <v>6</v>
      </c>
      <c r="D2368" t="b">
        <v>0</v>
      </c>
      <c r="E2368" t="s">
        <v>53</v>
      </c>
      <c r="F2368">
        <v>79.505219224283294</v>
      </c>
      <c r="G2368">
        <v>88.014378294573604</v>
      </c>
      <c r="H2368">
        <v>86.447461271676303</v>
      </c>
      <c r="I2368">
        <v>102.625435915493</v>
      </c>
      <c r="J2368">
        <v>114.659978798586</v>
      </c>
      <c r="K2368">
        <v>116.572158904109</v>
      </c>
      <c r="L2368">
        <v>104.254460233298</v>
      </c>
      <c r="M2368">
        <v>102.130759174311</v>
      </c>
      <c r="N2368">
        <v>152.519407291666</v>
      </c>
      <c r="O2368">
        <v>161.19389119170901</v>
      </c>
      <c r="P2368">
        <v>148.324114182692</v>
      </c>
      <c r="Q2368">
        <v>178.81565813953401</v>
      </c>
      <c r="R2368">
        <v>173.41112260555201</v>
      </c>
      <c r="S2368">
        <v>173.78521621869501</v>
      </c>
      <c r="T2368">
        <v>174.15918606501</v>
      </c>
      <c r="U2368">
        <v>174.53315564820201</v>
      </c>
      <c r="V2368">
        <v>174.907125230834</v>
      </c>
      <c r="W2368">
        <v>175.28109481346601</v>
      </c>
      <c r="X2368">
        <v>175.655064396097</v>
      </c>
      <c r="Y2368">
        <v>176.02903397872899</v>
      </c>
      <c r="Z2368">
        <v>176.40300356136001</v>
      </c>
      <c r="AA2368">
        <v>176.776973143992</v>
      </c>
      <c r="AB2368">
        <v>177.15094272662299</v>
      </c>
      <c r="AC2368">
        <v>177.524912309255</v>
      </c>
      <c r="AD2368">
        <v>177.89888189188599</v>
      </c>
      <c r="AE2368">
        <v>178.27285147451801</v>
      </c>
      <c r="AF2368">
        <v>178.646821057149</v>
      </c>
      <c r="AG2368">
        <v>179.02079063977999</v>
      </c>
      <c r="AH2368">
        <v>179.394760222412</v>
      </c>
      <c r="AI2368">
        <v>179.76872980504299</v>
      </c>
      <c r="AJ2368">
        <v>180.14269938767501</v>
      </c>
      <c r="AK2368">
        <v>180.516668970306</v>
      </c>
      <c r="AL2368">
        <v>180.89063855293799</v>
      </c>
      <c r="AM2368">
        <v>181.26460813556901</v>
      </c>
      <c r="AN2368">
        <v>181.63857771820099</v>
      </c>
      <c r="AO2368">
        <v>182.01254730083201</v>
      </c>
      <c r="AP2368">
        <v>182.386516883464</v>
      </c>
      <c r="AQ2368">
        <v>182.76048646609499</v>
      </c>
      <c r="AR2368">
        <v>183.134456048727</v>
      </c>
      <c r="AS2368">
        <v>183.50842563135799</v>
      </c>
      <c r="AT2368">
        <v>183.88239521399001</v>
      </c>
      <c r="AU2368">
        <v>184.256364796621</v>
      </c>
      <c r="AV2368">
        <v>184.63033437925299</v>
      </c>
      <c r="AW2368">
        <v>185.00430396188401</v>
      </c>
      <c r="AX2368">
        <v>185.37827354451599</v>
      </c>
      <c r="AY2368">
        <v>185.75224312714701</v>
      </c>
      <c r="AZ2368">
        <v>186.126212709778</v>
      </c>
      <c r="BA2368">
        <v>186.50018229240999</v>
      </c>
    </row>
    <row r="2369" spans="1:53" x14ac:dyDescent="0.35">
      <c r="A2369">
        <v>48</v>
      </c>
      <c r="B2369">
        <v>4814</v>
      </c>
      <c r="C2369">
        <v>6</v>
      </c>
      <c r="D2369" t="b">
        <v>0</v>
      </c>
      <c r="E2369" t="s">
        <v>54</v>
      </c>
      <c r="F2369">
        <v>102.627466666666</v>
      </c>
      <c r="G2369">
        <v>80.265214285714293</v>
      </c>
      <c r="H2369">
        <v>124.063675</v>
      </c>
      <c r="I2369">
        <v>101.38056410256399</v>
      </c>
      <c r="J2369">
        <v>105.794358974358</v>
      </c>
      <c r="K2369">
        <v>115.107217391304</v>
      </c>
      <c r="L2369">
        <v>109.67579797979801</v>
      </c>
      <c r="M2369">
        <v>104.63527777777701</v>
      </c>
      <c r="N2369">
        <v>149.46881818181799</v>
      </c>
      <c r="O2369">
        <v>126.75089795918301</v>
      </c>
      <c r="P2369">
        <v>144.93101923076901</v>
      </c>
      <c r="Q2369">
        <v>128.95139999999901</v>
      </c>
      <c r="R2369">
        <v>136.53510693484199</v>
      </c>
      <c r="S2369">
        <v>130.48553463970899</v>
      </c>
      <c r="T2369">
        <v>135.152469459423</v>
      </c>
      <c r="U2369">
        <v>132.65737538877701</v>
      </c>
      <c r="V2369">
        <v>134.948790324903</v>
      </c>
      <c r="W2369">
        <v>134.04129768572699</v>
      </c>
      <c r="X2369">
        <v>135.27169085452601</v>
      </c>
      <c r="Y2369">
        <v>135.073297595349</v>
      </c>
      <c r="Z2369">
        <v>135.82978726263801</v>
      </c>
      <c r="AA2369">
        <v>135.948111991204</v>
      </c>
      <c r="AB2369">
        <v>136.49293349516299</v>
      </c>
      <c r="AC2369">
        <v>136.75271975449601</v>
      </c>
      <c r="AD2369">
        <v>137.203000046531</v>
      </c>
      <c r="AE2369">
        <v>137.525969849147</v>
      </c>
      <c r="AF2369">
        <v>137.93402347557699</v>
      </c>
      <c r="AG2369">
        <v>138.285214096391</v>
      </c>
      <c r="AH2369">
        <v>138.67440725708599</v>
      </c>
      <c r="AI2369">
        <v>139.038202656587</v>
      </c>
      <c r="AJ2369">
        <v>139.41897182351701</v>
      </c>
      <c r="AK2369">
        <v>139.788397125194</v>
      </c>
      <c r="AL2369">
        <v>140.16540373016301</v>
      </c>
      <c r="AM2369">
        <v>140.53734361771799</v>
      </c>
      <c r="AN2369">
        <v>140.91266968102099</v>
      </c>
      <c r="AO2369">
        <v>141.28573270392599</v>
      </c>
      <c r="AP2369">
        <v>141.660308156258</v>
      </c>
      <c r="AQ2369">
        <v>142.033872825586</v>
      </c>
      <c r="AR2369">
        <v>142.408113018851</v>
      </c>
      <c r="AS2369">
        <v>142.781901747669</v>
      </c>
      <c r="AT2369">
        <v>143.15599219806299</v>
      </c>
      <c r="AU2369">
        <v>143.52988100265799</v>
      </c>
      <c r="AV2369">
        <v>143.90390457066201</v>
      </c>
      <c r="AW2369">
        <v>144.27783807392601</v>
      </c>
      <c r="AX2369">
        <v>144.651831769029</v>
      </c>
      <c r="AY2369">
        <v>145.02578523687399</v>
      </c>
      <c r="AZ2369">
        <v>145.39976558929899</v>
      </c>
      <c r="BA2369">
        <v>145.77372797429001</v>
      </c>
    </row>
    <row r="2370" spans="1:53" x14ac:dyDescent="0.35">
      <c r="A2370">
        <v>48</v>
      </c>
      <c r="B2370">
        <v>4814</v>
      </c>
      <c r="C2370">
        <v>6</v>
      </c>
      <c r="D2370" t="b">
        <v>1</v>
      </c>
      <c r="E2370" t="s">
        <v>53</v>
      </c>
      <c r="F2370">
        <v>16.7186899618805</v>
      </c>
      <c r="G2370">
        <v>13.2245930599369</v>
      </c>
      <c r="H2370">
        <v>25.2175724637681</v>
      </c>
      <c r="I2370">
        <v>25.422965566714399</v>
      </c>
      <c r="J2370">
        <v>17.839950369588099</v>
      </c>
      <c r="K2370">
        <v>23.133501057082398</v>
      </c>
      <c r="L2370">
        <v>18.650080128205101</v>
      </c>
      <c r="M2370">
        <v>21.655824742267999</v>
      </c>
      <c r="N2370">
        <v>22.8406689008042</v>
      </c>
      <c r="O2370">
        <v>75.243728191000898</v>
      </c>
      <c r="P2370">
        <v>62.188680034873499</v>
      </c>
      <c r="Q2370">
        <v>55.514969244288203</v>
      </c>
      <c r="R2370">
        <v>60.354984035738497</v>
      </c>
      <c r="S2370">
        <v>60.518212482378203</v>
      </c>
      <c r="T2370">
        <v>60.9316567823832</v>
      </c>
      <c r="U2370">
        <v>61.298232206753198</v>
      </c>
      <c r="V2370">
        <v>61.673586817069001</v>
      </c>
      <c r="W2370">
        <v>62.047296964938802</v>
      </c>
      <c r="X2370">
        <v>62.421315143274398</v>
      </c>
      <c r="Y2370">
        <v>62.795275623261197</v>
      </c>
      <c r="Z2370">
        <v>63.1692469109434</v>
      </c>
      <c r="AA2370">
        <v>63.5432161741954</v>
      </c>
      <c r="AB2370">
        <v>63.917185816650999</v>
      </c>
      <c r="AC2370">
        <v>64.291155388076604</v>
      </c>
      <c r="AD2370">
        <v>64.665124972807106</v>
      </c>
      <c r="AE2370">
        <v>65.039094555045395</v>
      </c>
      <c r="AF2370">
        <v>65.413064137750496</v>
      </c>
      <c r="AG2370">
        <v>65.7870337203682</v>
      </c>
      <c r="AH2370">
        <v>66.161003303002204</v>
      </c>
      <c r="AI2370">
        <v>66.534972885633195</v>
      </c>
      <c r="AJ2370">
        <v>66.908942468264797</v>
      </c>
      <c r="AK2370">
        <v>67.282912050896201</v>
      </c>
      <c r="AL2370">
        <v>67.656881633527703</v>
      </c>
      <c r="AM2370">
        <v>68.030851216159206</v>
      </c>
      <c r="AN2370">
        <v>68.404820798790695</v>
      </c>
      <c r="AO2370">
        <v>68.778790381422098</v>
      </c>
      <c r="AP2370">
        <v>69.152759964053601</v>
      </c>
      <c r="AQ2370">
        <v>69.526729546685004</v>
      </c>
      <c r="AR2370">
        <v>69.900699129316493</v>
      </c>
      <c r="AS2370">
        <v>70.274668711947996</v>
      </c>
      <c r="AT2370">
        <v>70.648638294579499</v>
      </c>
      <c r="AU2370">
        <v>71.022607877210902</v>
      </c>
      <c r="AV2370">
        <v>71.396577459842405</v>
      </c>
      <c r="AW2370">
        <v>71.770547042473893</v>
      </c>
      <c r="AX2370">
        <v>72.144516625105396</v>
      </c>
      <c r="AY2370">
        <v>72.5184862077368</v>
      </c>
      <c r="AZ2370">
        <v>72.892455790368302</v>
      </c>
      <c r="BA2370">
        <v>73.266425372999805</v>
      </c>
    </row>
    <row r="2371" spans="1:53" x14ac:dyDescent="0.35">
      <c r="A2371">
        <v>48</v>
      </c>
      <c r="B2371">
        <v>4814</v>
      </c>
      <c r="C2371">
        <v>6</v>
      </c>
      <c r="D2371" t="b">
        <v>1</v>
      </c>
      <c r="E2371" t="s">
        <v>54</v>
      </c>
      <c r="F2371">
        <v>58.691306451612803</v>
      </c>
      <c r="G2371">
        <v>40.073171428571399</v>
      </c>
      <c r="H2371">
        <v>25.709112244897899</v>
      </c>
      <c r="I2371">
        <v>31.653356589147201</v>
      </c>
      <c r="J2371">
        <v>38.915976470588198</v>
      </c>
      <c r="K2371">
        <v>92.268827586206896</v>
      </c>
      <c r="L2371">
        <v>54.496784023668603</v>
      </c>
      <c r="M2371">
        <v>53.140352941176403</v>
      </c>
      <c r="N2371">
        <v>33.696787234042503</v>
      </c>
      <c r="O2371">
        <v>31.155973509933698</v>
      </c>
      <c r="P2371">
        <v>30.4759621848739</v>
      </c>
      <c r="Q2371">
        <v>50.221531914893603</v>
      </c>
      <c r="R2371">
        <v>48.730853148548803</v>
      </c>
      <c r="S2371">
        <v>50.089719382560901</v>
      </c>
      <c r="T2371">
        <v>50.231826792061803</v>
      </c>
      <c r="U2371">
        <v>50.660380850387703</v>
      </c>
      <c r="V2371">
        <v>51.021500277486702</v>
      </c>
      <c r="W2371">
        <v>51.3984950150749</v>
      </c>
      <c r="X2371">
        <v>51.771752422473298</v>
      </c>
      <c r="Y2371">
        <v>52.145889663809797</v>
      </c>
      <c r="Z2371">
        <v>52.519819776602802</v>
      </c>
      <c r="AA2371">
        <v>52.893798651135697</v>
      </c>
      <c r="AB2371">
        <v>53.267766046288401</v>
      </c>
      <c r="AC2371">
        <v>53.641736143891201</v>
      </c>
      <c r="AD2371">
        <v>54.015705605289298</v>
      </c>
      <c r="AE2371">
        <v>54.389675216461299</v>
      </c>
      <c r="AF2371">
        <v>54.763644792373803</v>
      </c>
      <c r="AG2371">
        <v>55.137614376587003</v>
      </c>
      <c r="AH2371">
        <v>55.511583958846103</v>
      </c>
      <c r="AI2371">
        <v>55.885553541565301</v>
      </c>
      <c r="AJ2371">
        <v>56.259523124176098</v>
      </c>
      <c r="AK2371">
        <v>56.633492706812397</v>
      </c>
      <c r="AL2371">
        <v>57.007462289442799</v>
      </c>
      <c r="AM2371">
        <v>57.381431872074501</v>
      </c>
      <c r="AN2371">
        <v>57.755401454705897</v>
      </c>
      <c r="AO2371">
        <v>58.1293710373374</v>
      </c>
      <c r="AP2371">
        <v>58.503340619968803</v>
      </c>
      <c r="AQ2371">
        <v>58.877310202600299</v>
      </c>
      <c r="AR2371">
        <v>59.251279785231802</v>
      </c>
      <c r="AS2371">
        <v>59.625249367863297</v>
      </c>
      <c r="AT2371">
        <v>59.999218950494701</v>
      </c>
      <c r="AU2371">
        <v>60.373188533126203</v>
      </c>
      <c r="AV2371">
        <v>60.747158115757699</v>
      </c>
      <c r="AW2371">
        <v>61.121127698389103</v>
      </c>
      <c r="AX2371">
        <v>61.495097281020598</v>
      </c>
      <c r="AY2371">
        <v>61.869066863652101</v>
      </c>
      <c r="AZ2371">
        <v>62.243036446283497</v>
      </c>
      <c r="BA2371">
        <v>62.617006028915</v>
      </c>
    </row>
    <row r="2372" spans="1:53" x14ac:dyDescent="0.35">
      <c r="A2372">
        <v>48</v>
      </c>
      <c r="B2372">
        <v>4815</v>
      </c>
      <c r="C2372">
        <v>3</v>
      </c>
      <c r="D2372" t="b">
        <v>0</v>
      </c>
      <c r="E2372" t="s">
        <v>53</v>
      </c>
      <c r="F2372">
        <v>81.8601687429218</v>
      </c>
      <c r="G2372">
        <v>73.589098574821804</v>
      </c>
      <c r="H2372">
        <v>75.720557902973397</v>
      </c>
      <c r="I2372">
        <v>102.041074554294</v>
      </c>
      <c r="J2372">
        <v>93.990696296296306</v>
      </c>
      <c r="K2372">
        <v>91.073001809954704</v>
      </c>
      <c r="L2372">
        <v>98.005282820097193</v>
      </c>
      <c r="M2372">
        <v>116.957645583424</v>
      </c>
      <c r="N2372">
        <v>127.173183708838</v>
      </c>
      <c r="O2372">
        <v>149.657918491484</v>
      </c>
      <c r="P2372">
        <v>120.936330220713</v>
      </c>
      <c r="Q2372">
        <v>154.65842912621301</v>
      </c>
      <c r="R2372">
        <v>141.056082538998</v>
      </c>
      <c r="S2372">
        <v>146.63924110483799</v>
      </c>
      <c r="T2372">
        <v>144.85508558417399</v>
      </c>
      <c r="U2372">
        <v>146.123149041396</v>
      </c>
      <c r="V2372">
        <v>146.12670272211301</v>
      </c>
      <c r="W2372">
        <v>146.654132634013</v>
      </c>
      <c r="X2372">
        <v>146.96452483636099</v>
      </c>
      <c r="Y2372">
        <v>147.364834016353</v>
      </c>
      <c r="Z2372">
        <v>147.727891315622</v>
      </c>
      <c r="AA2372">
        <v>148.106381769493</v>
      </c>
      <c r="AB2372">
        <v>148.47847839152701</v>
      </c>
      <c r="AC2372">
        <v>148.853223926672</v>
      </c>
      <c r="AD2372">
        <v>149.22687203841701</v>
      </c>
      <c r="AE2372">
        <v>149.60097480385099</v>
      </c>
      <c r="AF2372">
        <v>149.97488920991901</v>
      </c>
      <c r="AG2372">
        <v>150.34888165175701</v>
      </c>
      <c r="AH2372">
        <v>150.72284176400299</v>
      </c>
      <c r="AI2372">
        <v>151.09681527013899</v>
      </c>
      <c r="AJ2372">
        <v>151.47078322729399</v>
      </c>
      <c r="AK2372">
        <v>151.84475348334701</v>
      </c>
      <c r="AL2372">
        <v>152.21872278698501</v>
      </c>
      <c r="AM2372">
        <v>152.59269248520201</v>
      </c>
      <c r="AN2372">
        <v>152.96666201994699</v>
      </c>
      <c r="AO2372">
        <v>153.34063162241699</v>
      </c>
      <c r="AP2372">
        <v>153.71460119682999</v>
      </c>
      <c r="AQ2372">
        <v>154.08857078286599</v>
      </c>
      <c r="AR2372">
        <v>154.462540364087</v>
      </c>
      <c r="AS2372">
        <v>154.836509947303</v>
      </c>
      <c r="AT2372">
        <v>155.21047952969201</v>
      </c>
      <c r="AU2372">
        <v>155.58444911242401</v>
      </c>
      <c r="AV2372">
        <v>155.95841869501399</v>
      </c>
      <c r="AW2372">
        <v>156.332388277663</v>
      </c>
      <c r="AX2372">
        <v>156.706357860287</v>
      </c>
      <c r="AY2372">
        <v>157.080327442922</v>
      </c>
      <c r="AZ2372">
        <v>157.45429702555199</v>
      </c>
      <c r="BA2372">
        <v>157.82826660818401</v>
      </c>
    </row>
    <row r="2373" spans="1:53" x14ac:dyDescent="0.35">
      <c r="A2373">
        <v>48</v>
      </c>
      <c r="B2373">
        <v>4815</v>
      </c>
      <c r="C2373">
        <v>3</v>
      </c>
      <c r="D2373" t="b">
        <v>0</v>
      </c>
      <c r="E2373" t="s">
        <v>54</v>
      </c>
      <c r="F2373">
        <v>94.499350000000007</v>
      </c>
      <c r="G2373">
        <v>97.905352941176403</v>
      </c>
      <c r="H2373">
        <v>109.51024193548299</v>
      </c>
      <c r="I2373">
        <v>86.2367741935483</v>
      </c>
      <c r="J2373">
        <v>117.04835294117601</v>
      </c>
      <c r="K2373">
        <v>114.277</v>
      </c>
      <c r="L2373">
        <v>97.141847222222196</v>
      </c>
      <c r="M2373">
        <v>148.14896551724101</v>
      </c>
      <c r="N2373">
        <v>136.48208</v>
      </c>
      <c r="O2373">
        <v>152.20086363636301</v>
      </c>
      <c r="P2373">
        <v>114.23941935483801</v>
      </c>
      <c r="Q2373">
        <v>145.11834285714201</v>
      </c>
      <c r="R2373">
        <v>125.992575450122</v>
      </c>
      <c r="S2373">
        <v>137.38602210625399</v>
      </c>
      <c r="T2373">
        <v>130.82111534679601</v>
      </c>
      <c r="U2373">
        <v>135.56443971547199</v>
      </c>
      <c r="V2373">
        <v>133.18706162953001</v>
      </c>
      <c r="W2373">
        <v>135.29353277453001</v>
      </c>
      <c r="X2373">
        <v>134.57656001719701</v>
      </c>
      <c r="Y2373">
        <v>135.63748724245201</v>
      </c>
      <c r="Z2373">
        <v>135.57888510660499</v>
      </c>
      <c r="AA2373">
        <v>136.22524163133801</v>
      </c>
      <c r="AB2373">
        <v>136.42769134094499</v>
      </c>
      <c r="AC2373">
        <v>136.90966561210999</v>
      </c>
      <c r="AD2373">
        <v>137.21562550851999</v>
      </c>
      <c r="AE2373">
        <v>137.63242024515901</v>
      </c>
      <c r="AF2373">
        <v>137.97942317175</v>
      </c>
      <c r="AG2373">
        <v>138.37037344142999</v>
      </c>
      <c r="AH2373">
        <v>138.73365042160401</v>
      </c>
      <c r="AI2373">
        <v>139.11435305025299</v>
      </c>
      <c r="AJ2373">
        <v>139.484082887803</v>
      </c>
      <c r="AK2373">
        <v>139.86072220391199</v>
      </c>
      <c r="AL2373">
        <v>140.23301067678301</v>
      </c>
      <c r="AM2373">
        <v>140.608038840749</v>
      </c>
      <c r="AN2373">
        <v>140.98134184320301</v>
      </c>
      <c r="AO2373">
        <v>141.355731166026</v>
      </c>
      <c r="AP2373">
        <v>141.72943644162501</v>
      </c>
      <c r="AQ2373">
        <v>142.103572456275</v>
      </c>
      <c r="AR2373">
        <v>142.477437237999</v>
      </c>
      <c r="AS2373">
        <v>142.851472812922</v>
      </c>
      <c r="AT2373">
        <v>143.225400840737</v>
      </c>
      <c r="AU2373">
        <v>143.599396590103</v>
      </c>
      <c r="AV2373">
        <v>143.97334969575201</v>
      </c>
      <c r="AW2373">
        <v>144.34732965380701</v>
      </c>
      <c r="AX2373">
        <v>144.721292703117</v>
      </c>
      <c r="AY2373">
        <v>145.09526639972901</v>
      </c>
      <c r="AZ2373">
        <v>145.46923339182001</v>
      </c>
      <c r="BA2373">
        <v>145.84320460569401</v>
      </c>
    </row>
    <row r="2374" spans="1:53" x14ac:dyDescent="0.35">
      <c r="A2374">
        <v>48</v>
      </c>
      <c r="B2374">
        <v>4815</v>
      </c>
      <c r="C2374">
        <v>3</v>
      </c>
      <c r="D2374" t="b">
        <v>1</v>
      </c>
      <c r="E2374" t="s">
        <v>53</v>
      </c>
      <c r="F2374">
        <v>105.142928571428</v>
      </c>
      <c r="G2374">
        <v>95.006575931232106</v>
      </c>
      <c r="H2374">
        <v>103.119524561403</v>
      </c>
      <c r="I2374">
        <v>123.042314878892</v>
      </c>
      <c r="J2374">
        <v>140.18876857749399</v>
      </c>
      <c r="K2374">
        <v>107.141995294117</v>
      </c>
      <c r="L2374">
        <v>91.625591397849405</v>
      </c>
      <c r="M2374">
        <v>108.100089947089</v>
      </c>
      <c r="N2374">
        <v>177.94251162790599</v>
      </c>
      <c r="O2374">
        <v>179.33079870129799</v>
      </c>
      <c r="P2374">
        <v>147.63229978118099</v>
      </c>
      <c r="Q2374">
        <v>203.19033190578099</v>
      </c>
      <c r="R2374">
        <v>191.74835558051001</v>
      </c>
      <c r="S2374">
        <v>192.238280303773</v>
      </c>
      <c r="T2374">
        <v>192.60666595173601</v>
      </c>
      <c r="U2374">
        <v>192.98090443427299</v>
      </c>
      <c r="V2374">
        <v>193.35486106776301</v>
      </c>
      <c r="W2374">
        <v>193.72883127397401</v>
      </c>
      <c r="X2374">
        <v>194.10280082657599</v>
      </c>
      <c r="Y2374">
        <v>194.47677041065401</v>
      </c>
      <c r="Z2374">
        <v>194.850739993215</v>
      </c>
      <c r="AA2374">
        <v>195.22470957585</v>
      </c>
      <c r="AB2374">
        <v>195.59867915848201</v>
      </c>
      <c r="AC2374">
        <v>195.97264874111301</v>
      </c>
      <c r="AD2374">
        <v>196.346618323744</v>
      </c>
      <c r="AE2374">
        <v>196.72058790637601</v>
      </c>
      <c r="AF2374">
        <v>197.094557489007</v>
      </c>
      <c r="AG2374">
        <v>197.46852707163899</v>
      </c>
      <c r="AH2374">
        <v>197.84249665427001</v>
      </c>
      <c r="AI2374">
        <v>198.21646623690199</v>
      </c>
      <c r="AJ2374">
        <v>198.59043581953301</v>
      </c>
      <c r="AK2374">
        <v>198.964405402165</v>
      </c>
      <c r="AL2374">
        <v>199.33837498479599</v>
      </c>
      <c r="AM2374">
        <v>199.712344567428</v>
      </c>
      <c r="AN2374">
        <v>200.086314150059</v>
      </c>
      <c r="AO2374">
        <v>200.46028373269101</v>
      </c>
      <c r="AP2374">
        <v>200.834253315322</v>
      </c>
      <c r="AQ2374">
        <v>201.20822289795399</v>
      </c>
      <c r="AR2374">
        <v>201.58219248058501</v>
      </c>
      <c r="AS2374">
        <v>201.95616206321699</v>
      </c>
      <c r="AT2374">
        <v>202.33013164584801</v>
      </c>
      <c r="AU2374">
        <v>202.704101228479</v>
      </c>
      <c r="AV2374">
        <v>203.07807081111099</v>
      </c>
      <c r="AW2374">
        <v>203.45204039374201</v>
      </c>
      <c r="AX2374">
        <v>203.826009976374</v>
      </c>
      <c r="AY2374">
        <v>204.19997955900499</v>
      </c>
      <c r="AZ2374">
        <v>204.573949141637</v>
      </c>
      <c r="BA2374">
        <v>204.94791872426799</v>
      </c>
    </row>
    <row r="2375" spans="1:53" x14ac:dyDescent="0.35">
      <c r="A2375">
        <v>48</v>
      </c>
      <c r="B2375">
        <v>4815</v>
      </c>
      <c r="C2375">
        <v>3</v>
      </c>
      <c r="D2375" t="b">
        <v>1</v>
      </c>
      <c r="E2375" t="s">
        <v>54</v>
      </c>
      <c r="F2375">
        <v>193.667</v>
      </c>
      <c r="G2375">
        <v>91.795692307692306</v>
      </c>
      <c r="H2375">
        <v>53.693666666666601</v>
      </c>
      <c r="I2375">
        <v>139.76522222222201</v>
      </c>
      <c r="J2375">
        <v>77.248000000000005</v>
      </c>
      <c r="K2375">
        <v>120.09462499999999</v>
      </c>
      <c r="L2375">
        <v>53.954999999999998</v>
      </c>
      <c r="M2375">
        <v>107.157</v>
      </c>
      <c r="N2375">
        <v>95.1488333333333</v>
      </c>
      <c r="O2375">
        <v>159.15444444444401</v>
      </c>
      <c r="P2375">
        <v>65.133535714285699</v>
      </c>
      <c r="Q2375">
        <v>66.178299999999993</v>
      </c>
      <c r="R2375">
        <v>93.858645326217299</v>
      </c>
      <c r="S2375">
        <v>94.232614908848802</v>
      </c>
      <c r="T2375">
        <v>94.606584491480206</v>
      </c>
      <c r="U2375">
        <v>94.980554074111694</v>
      </c>
      <c r="V2375">
        <v>95.354523656743197</v>
      </c>
      <c r="W2375">
        <v>95.7284932393747</v>
      </c>
      <c r="X2375">
        <v>96.102462822006103</v>
      </c>
      <c r="Y2375">
        <v>96.476432404637606</v>
      </c>
      <c r="Z2375">
        <v>96.850401987269095</v>
      </c>
      <c r="AA2375">
        <v>97.224371569900498</v>
      </c>
      <c r="AB2375">
        <v>97.598341152532001</v>
      </c>
      <c r="AC2375">
        <v>97.972310735163504</v>
      </c>
      <c r="AD2375">
        <v>98.346280317795006</v>
      </c>
      <c r="AE2375">
        <v>98.720249900426396</v>
      </c>
      <c r="AF2375">
        <v>99.094219483057898</v>
      </c>
      <c r="AG2375">
        <v>99.468189065689401</v>
      </c>
      <c r="AH2375">
        <v>99.842158648320805</v>
      </c>
      <c r="AI2375">
        <v>100.21612823095199</v>
      </c>
      <c r="AJ2375">
        <v>100.590097813583</v>
      </c>
      <c r="AK2375">
        <v>100.964067396215</v>
      </c>
      <c r="AL2375">
        <v>101.33803697884601</v>
      </c>
      <c r="AM2375">
        <v>101.71200656147801</v>
      </c>
      <c r="AN2375">
        <v>102.085976144109</v>
      </c>
      <c r="AO2375">
        <v>102.459945726741</v>
      </c>
      <c r="AP2375">
        <v>102.833915309372</v>
      </c>
      <c r="AQ2375">
        <v>103.207884892004</v>
      </c>
      <c r="AR2375">
        <v>103.58185447463499</v>
      </c>
      <c r="AS2375">
        <v>103.95582405726699</v>
      </c>
      <c r="AT2375">
        <v>104.329793639898</v>
      </c>
      <c r="AU2375">
        <v>104.70376322253</v>
      </c>
      <c r="AV2375">
        <v>105.07773280516101</v>
      </c>
      <c r="AW2375">
        <v>105.451702387792</v>
      </c>
      <c r="AX2375">
        <v>105.825671970424</v>
      </c>
      <c r="AY2375">
        <v>106.199641553055</v>
      </c>
      <c r="AZ2375">
        <v>106.573611135687</v>
      </c>
      <c r="BA2375">
        <v>106.94758071831799</v>
      </c>
    </row>
    <row r="2376" spans="1:53" x14ac:dyDescent="0.35">
      <c r="A2376">
        <v>48</v>
      </c>
      <c r="B2376">
        <v>4815</v>
      </c>
      <c r="C2376">
        <v>4</v>
      </c>
      <c r="D2376" t="b">
        <v>1</v>
      </c>
      <c r="E2376" t="s">
        <v>53</v>
      </c>
      <c r="F2376">
        <v>26.044640000000001</v>
      </c>
      <c r="G2376">
        <v>29.4912806122449</v>
      </c>
      <c r="H2376">
        <v>32.0686907894736</v>
      </c>
      <c r="I2376">
        <v>58.074204081632601</v>
      </c>
      <c r="J2376">
        <v>70.161944444444401</v>
      </c>
      <c r="K2376">
        <v>47.257167883211601</v>
      </c>
      <c r="L2376">
        <v>53.498357664233502</v>
      </c>
      <c r="M2376">
        <v>64.3242023809523</v>
      </c>
      <c r="N2376">
        <v>92.322775438596494</v>
      </c>
      <c r="O2376">
        <v>107.43628899082501</v>
      </c>
      <c r="P2376">
        <v>87.283252066115693</v>
      </c>
      <c r="Q2376">
        <v>83.696562499999999</v>
      </c>
      <c r="R2376">
        <v>85.454020189787897</v>
      </c>
      <c r="S2376">
        <v>85.738509730057203</v>
      </c>
      <c r="T2376">
        <v>86.097581547593506</v>
      </c>
      <c r="U2376">
        <v>86.469070762547801</v>
      </c>
      <c r="V2376">
        <v>86.842627382310397</v>
      </c>
      <c r="W2376">
        <v>87.216528209679197</v>
      </c>
      <c r="X2376">
        <v>87.590486345068101</v>
      </c>
      <c r="Y2376">
        <v>87.964454021818298</v>
      </c>
      <c r="Z2376">
        <v>88.338423287134702</v>
      </c>
      <c r="AA2376">
        <v>88.712392816935505</v>
      </c>
      <c r="AB2376">
        <v>89.0863623907711</v>
      </c>
      <c r="AC2376">
        <v>89.460331971938103</v>
      </c>
      <c r="AD2376">
        <v>89.834301554325805</v>
      </c>
      <c r="AE2376">
        <v>90.208271136916593</v>
      </c>
      <c r="AF2376">
        <v>90.582240719541403</v>
      </c>
      <c r="AG2376">
        <v>90.956210302171698</v>
      </c>
      <c r="AH2376">
        <v>91.330179884803002</v>
      </c>
      <c r="AI2376">
        <v>91.704149467434405</v>
      </c>
      <c r="AJ2376">
        <v>92.078119050065894</v>
      </c>
      <c r="AK2376">
        <v>92.452088632697397</v>
      </c>
      <c r="AL2376">
        <v>92.8260582153288</v>
      </c>
      <c r="AM2376">
        <v>93.200027797960303</v>
      </c>
      <c r="AN2376">
        <v>93.573997380591805</v>
      </c>
      <c r="AO2376">
        <v>93.947966963223294</v>
      </c>
      <c r="AP2376">
        <v>94.321936545854697</v>
      </c>
      <c r="AQ2376">
        <v>94.6959061284862</v>
      </c>
      <c r="AR2376">
        <v>95.069875711117703</v>
      </c>
      <c r="AS2376">
        <v>95.443845293749106</v>
      </c>
      <c r="AT2376">
        <v>95.817814876380595</v>
      </c>
      <c r="AU2376">
        <v>96.191784459012098</v>
      </c>
      <c r="AV2376">
        <v>96.565754041643501</v>
      </c>
      <c r="AW2376">
        <v>96.939723624275004</v>
      </c>
      <c r="AX2376">
        <v>97.313693206906507</v>
      </c>
      <c r="AY2376">
        <v>97.687662789537995</v>
      </c>
      <c r="AZ2376">
        <v>98.061632372169399</v>
      </c>
      <c r="BA2376">
        <v>98.435601954800902</v>
      </c>
    </row>
    <row r="2377" spans="1:53" x14ac:dyDescent="0.35">
      <c r="A2377">
        <v>48</v>
      </c>
      <c r="B2377">
        <v>4815</v>
      </c>
      <c r="C2377">
        <v>4</v>
      </c>
      <c r="D2377" t="b">
        <v>1</v>
      </c>
      <c r="E2377" t="s">
        <v>54</v>
      </c>
      <c r="F2377">
        <v>21.276125</v>
      </c>
      <c r="G2377">
        <v>21.276125</v>
      </c>
      <c r="H2377">
        <v>63.319705882352899</v>
      </c>
      <c r="I2377">
        <v>24.065615384615299</v>
      </c>
      <c r="J2377">
        <v>104.024714285714</v>
      </c>
      <c r="K2377">
        <v>26.156285714285701</v>
      </c>
      <c r="L2377">
        <v>46.889262500000001</v>
      </c>
      <c r="M2377">
        <v>94.640600000000006</v>
      </c>
      <c r="N2377">
        <v>26.424478260869499</v>
      </c>
      <c r="O2377">
        <v>30.233897435897401</v>
      </c>
      <c r="P2377">
        <v>44.998428571428498</v>
      </c>
      <c r="Q2377">
        <v>60.960888888888803</v>
      </c>
      <c r="R2377">
        <v>55.546759314686803</v>
      </c>
      <c r="S2377">
        <v>60.868854219320802</v>
      </c>
      <c r="T2377">
        <v>58.338868911727999</v>
      </c>
      <c r="U2377">
        <v>60.4171110128745</v>
      </c>
      <c r="V2377">
        <v>59.790877449395303</v>
      </c>
      <c r="W2377">
        <v>60.751846072744399</v>
      </c>
      <c r="X2377">
        <v>60.7813177649791</v>
      </c>
      <c r="Y2377">
        <v>61.357466206953703</v>
      </c>
      <c r="Z2377">
        <v>61.612781097336601</v>
      </c>
      <c r="AA2377">
        <v>62.056386724203101</v>
      </c>
      <c r="AB2377">
        <v>62.3894883178423</v>
      </c>
      <c r="AC2377">
        <v>62.787442498430501</v>
      </c>
      <c r="AD2377">
        <v>63.147336004569503</v>
      </c>
      <c r="AE2377">
        <v>63.529566552416199</v>
      </c>
      <c r="AF2377">
        <v>63.898687941282603</v>
      </c>
      <c r="AG2377">
        <v>64.275502830990305</v>
      </c>
      <c r="AH2377">
        <v>64.647802560321693</v>
      </c>
      <c r="AI2377">
        <v>65.022752146154602</v>
      </c>
      <c r="AJ2377">
        <v>65.396146584685198</v>
      </c>
      <c r="AK2377">
        <v>65.770453707782195</v>
      </c>
      <c r="AL2377">
        <v>66.144225194726602</v>
      </c>
      <c r="AM2377">
        <v>66.518311035718895</v>
      </c>
      <c r="AN2377">
        <v>66.892212388664703</v>
      </c>
      <c r="AO2377">
        <v>67.266222013921706</v>
      </c>
      <c r="AP2377">
        <v>67.640168096344397</v>
      </c>
      <c r="AQ2377">
        <v>68.014151470774095</v>
      </c>
      <c r="AR2377">
        <v>68.388112959277507</v>
      </c>
      <c r="AS2377">
        <v>68.762087292189406</v>
      </c>
      <c r="AT2377">
        <v>69.136054086977097</v>
      </c>
      <c r="AU2377">
        <v>69.510025305737798</v>
      </c>
      <c r="AV2377">
        <v>69.883993928158105</v>
      </c>
      <c r="AW2377">
        <v>70.257964074318096</v>
      </c>
      <c r="AX2377">
        <v>70.631933326226005</v>
      </c>
      <c r="AY2377">
        <v>71.005903102952502</v>
      </c>
      <c r="AZ2377">
        <v>71.379872571673602</v>
      </c>
      <c r="BA2377">
        <v>71.753842221156702</v>
      </c>
    </row>
    <row r="2378" spans="1:53" x14ac:dyDescent="0.35">
      <c r="A2378">
        <v>48</v>
      </c>
      <c r="B2378">
        <v>4815</v>
      </c>
      <c r="C2378">
        <v>5</v>
      </c>
      <c r="D2378" t="b">
        <v>0</v>
      </c>
      <c r="E2378" t="s">
        <v>53</v>
      </c>
      <c r="F2378">
        <v>51.865888157894702</v>
      </c>
      <c r="G2378">
        <v>52.2121197452229</v>
      </c>
      <c r="H2378">
        <v>41.566698943661898</v>
      </c>
      <c r="I2378">
        <v>67.308712707182295</v>
      </c>
      <c r="J2378">
        <v>77.320516733600996</v>
      </c>
      <c r="K2378">
        <v>103.296964006259</v>
      </c>
      <c r="L2378">
        <v>66.765963486454595</v>
      </c>
      <c r="M2378">
        <v>107.042029929577</v>
      </c>
      <c r="N2378">
        <v>117.17066355140101</v>
      </c>
      <c r="O2378">
        <v>121.022677700348</v>
      </c>
      <c r="P2378">
        <v>83.352498905908007</v>
      </c>
      <c r="Q2378">
        <v>118.046712078651</v>
      </c>
      <c r="R2378">
        <v>104.593340883235</v>
      </c>
      <c r="S2378">
        <v>112.02506251802301</v>
      </c>
      <c r="T2378">
        <v>109.043589458217</v>
      </c>
      <c r="U2378">
        <v>111.01282552846099</v>
      </c>
      <c r="V2378">
        <v>110.628363083582</v>
      </c>
      <c r="W2378">
        <v>111.36291138131899</v>
      </c>
      <c r="X2378">
        <v>111.56545227282</v>
      </c>
      <c r="Y2378">
        <v>112.020923605032</v>
      </c>
      <c r="Z2378">
        <v>112.356145092809</v>
      </c>
      <c r="AA2378">
        <v>112.748536548131</v>
      </c>
      <c r="AB2378">
        <v>113.113747883559</v>
      </c>
      <c r="AC2378">
        <v>113.49188136936</v>
      </c>
      <c r="AD2378">
        <v>113.863871321912</v>
      </c>
      <c r="AE2378">
        <v>114.238782073224</v>
      </c>
      <c r="AF2378">
        <v>114.61230419928501</v>
      </c>
      <c r="AG2378">
        <v>114.986486514646</v>
      </c>
      <c r="AH2378">
        <v>115.360354958492</v>
      </c>
      <c r="AI2378">
        <v>115.734372625186</v>
      </c>
      <c r="AJ2378">
        <v>116.108319347378</v>
      </c>
      <c r="AK2378">
        <v>116.482299798469</v>
      </c>
      <c r="AL2378">
        <v>116.856264213947</v>
      </c>
      <c r="AM2378">
        <v>117.23023625318</v>
      </c>
      <c r="AN2378">
        <v>117.60420466787799</v>
      </c>
      <c r="AO2378">
        <v>117.97817480577601</v>
      </c>
      <c r="AP2378">
        <v>118.352144124419</v>
      </c>
      <c r="AQ2378">
        <v>118.726113832558</v>
      </c>
      <c r="AR2378">
        <v>119.10008335552</v>
      </c>
      <c r="AS2378">
        <v>119.47405296652001</v>
      </c>
      <c r="AT2378">
        <v>119.848022535664</v>
      </c>
      <c r="AU2378">
        <v>120.221992124708</v>
      </c>
      <c r="AV2378">
        <v>120.595961704291</v>
      </c>
      <c r="AW2378">
        <v>120.969931288371</v>
      </c>
      <c r="AX2378">
        <v>121.343900870314</v>
      </c>
      <c r="AY2378">
        <v>121.71787045327299</v>
      </c>
      <c r="AZ2378">
        <v>122.091840035749</v>
      </c>
      <c r="BA2378">
        <v>122.465809618454</v>
      </c>
    </row>
    <row r="2379" spans="1:53" x14ac:dyDescent="0.35">
      <c r="A2379">
        <v>48</v>
      </c>
      <c r="B2379">
        <v>4815</v>
      </c>
      <c r="C2379">
        <v>5</v>
      </c>
      <c r="D2379" t="b">
        <v>0</v>
      </c>
      <c r="E2379" t="s">
        <v>54</v>
      </c>
      <c r="F2379">
        <v>62.612227272727203</v>
      </c>
      <c r="G2379">
        <v>51.891775000000003</v>
      </c>
      <c r="H2379">
        <v>56.031552238805901</v>
      </c>
      <c r="I2379">
        <v>86.873937499999997</v>
      </c>
      <c r="J2379">
        <v>82.661477611940199</v>
      </c>
      <c r="K2379">
        <v>103.254782608695</v>
      </c>
      <c r="L2379">
        <v>72.981426666666593</v>
      </c>
      <c r="M2379">
        <v>95.643487179487096</v>
      </c>
      <c r="N2379">
        <v>100.55946</v>
      </c>
      <c r="O2379">
        <v>139.33120930232499</v>
      </c>
      <c r="P2379">
        <v>73.989101265822697</v>
      </c>
      <c r="Q2379">
        <v>92.914730769230701</v>
      </c>
      <c r="R2379">
        <v>87.935976639397893</v>
      </c>
      <c r="S2379">
        <v>91.391472534184601</v>
      </c>
      <c r="T2379">
        <v>89.357380125989394</v>
      </c>
      <c r="U2379">
        <v>90.9858167895555</v>
      </c>
      <c r="V2379">
        <v>90.706278421335398</v>
      </c>
      <c r="W2379">
        <v>91.420689493677401</v>
      </c>
      <c r="X2379">
        <v>91.617307893717594</v>
      </c>
      <c r="Y2379">
        <v>92.083667631242506</v>
      </c>
      <c r="Z2379">
        <v>92.409507054285996</v>
      </c>
      <c r="AA2379">
        <v>92.808549787456499</v>
      </c>
      <c r="AB2379">
        <v>93.169457645727704</v>
      </c>
      <c r="AC2379">
        <v>93.550231664163803</v>
      </c>
      <c r="AD2379">
        <v>93.920656512169003</v>
      </c>
      <c r="AE2379">
        <v>94.296472705442596</v>
      </c>
      <c r="AF2379">
        <v>94.669480306085802</v>
      </c>
      <c r="AG2379">
        <v>95.043951028115401</v>
      </c>
      <c r="AH2379">
        <v>95.4176595448439</v>
      </c>
      <c r="AI2379">
        <v>95.791765128368397</v>
      </c>
      <c r="AJ2379">
        <v>96.165663862058295</v>
      </c>
      <c r="AK2379">
        <v>96.5396703530689</v>
      </c>
      <c r="AL2379">
        <v>96.913620708476699</v>
      </c>
      <c r="AM2379">
        <v>97.287600307427994</v>
      </c>
      <c r="AN2379">
        <v>97.661564672110998</v>
      </c>
      <c r="AO2379">
        <v>98.035536973004994</v>
      </c>
      <c r="AP2379">
        <v>98.409505139572005</v>
      </c>
      <c r="AQ2379">
        <v>98.783475459894703</v>
      </c>
      <c r="AR2379">
        <v>99.157444658229906</v>
      </c>
      <c r="AS2379">
        <v>99.531414441058502</v>
      </c>
      <c r="AT2379">
        <v>99.905383919398304</v>
      </c>
      <c r="AU2379">
        <v>100.27935355635999</v>
      </c>
      <c r="AV2379">
        <v>100.65332311068801</v>
      </c>
      <c r="AW2379">
        <v>101.027292708064</v>
      </c>
      <c r="AX2379">
        <v>101.40126228301401</v>
      </c>
      <c r="AY2379">
        <v>101.775231869647</v>
      </c>
      <c r="AZ2379">
        <v>102.149201450194</v>
      </c>
      <c r="BA2379">
        <v>102.523171033911</v>
      </c>
    </row>
    <row r="2380" spans="1:53" x14ac:dyDescent="0.35">
      <c r="A2380">
        <v>48</v>
      </c>
      <c r="B2380">
        <v>4815</v>
      </c>
      <c r="C2380">
        <v>5</v>
      </c>
      <c r="D2380" t="b">
        <v>1</v>
      </c>
      <c r="E2380" t="s">
        <v>53</v>
      </c>
      <c r="F2380">
        <v>108.91806329113901</v>
      </c>
      <c r="G2380">
        <v>82.440961325966796</v>
      </c>
      <c r="H2380">
        <v>52.022085106382903</v>
      </c>
      <c r="I2380">
        <v>147.93434426229501</v>
      </c>
      <c r="J2380">
        <v>77.611868327402107</v>
      </c>
      <c r="K2380">
        <v>99.179397769516697</v>
      </c>
      <c r="L2380">
        <v>75.521132352941095</v>
      </c>
      <c r="M2380">
        <v>106.726787610619</v>
      </c>
      <c r="N2380">
        <v>72.2474295774647</v>
      </c>
      <c r="O2380">
        <v>97.500033898305006</v>
      </c>
      <c r="P2380">
        <v>142.60854325259501</v>
      </c>
      <c r="Q2380">
        <v>156.207957081545</v>
      </c>
      <c r="R2380">
        <v>144.29015432502899</v>
      </c>
      <c r="S2380">
        <v>147.94941565476299</v>
      </c>
      <c r="T2380">
        <v>146.62130682100701</v>
      </c>
      <c r="U2380">
        <v>147.87710704716801</v>
      </c>
      <c r="V2380">
        <v>147.79420855816301</v>
      </c>
      <c r="W2380">
        <v>148.404877144637</v>
      </c>
      <c r="X2380">
        <v>148.65621522400099</v>
      </c>
      <c r="Y2380">
        <v>149.09371902244899</v>
      </c>
      <c r="Z2380">
        <v>149.43477213197301</v>
      </c>
      <c r="AA2380">
        <v>149.825795426339</v>
      </c>
      <c r="AB2380">
        <v>150.19092964307401</v>
      </c>
      <c r="AC2380">
        <v>150.56947674476601</v>
      </c>
      <c r="AD2380">
        <v>150.94107475829699</v>
      </c>
      <c r="AE2380">
        <v>151.31627302832999</v>
      </c>
      <c r="AF2380">
        <v>151.689606039701</v>
      </c>
      <c r="AG2380">
        <v>152.06390542385</v>
      </c>
      <c r="AH2380">
        <v>152.437704139451</v>
      </c>
      <c r="AI2380">
        <v>152.81176224666601</v>
      </c>
      <c r="AJ2380">
        <v>153.18568596555301</v>
      </c>
      <c r="AK2380">
        <v>153.55967930975501</v>
      </c>
      <c r="AL2380">
        <v>153.93363658174201</v>
      </c>
      <c r="AM2380">
        <v>154.30761254240099</v>
      </c>
      <c r="AN2380">
        <v>154.68157882063699</v>
      </c>
      <c r="AO2380">
        <v>155.05555011524501</v>
      </c>
      <c r="AP2380">
        <v>155.42951881091801</v>
      </c>
      <c r="AQ2380">
        <v>155.80348885307399</v>
      </c>
      <c r="AR2380">
        <v>156.17745819762999</v>
      </c>
      <c r="AS2380">
        <v>156.551427903606</v>
      </c>
      <c r="AT2380">
        <v>156.92539742233399</v>
      </c>
      <c r="AU2380">
        <v>157.299367038073</v>
      </c>
      <c r="AV2380">
        <v>157.673336603552</v>
      </c>
      <c r="AW2380">
        <v>158.04730619507001</v>
      </c>
      <c r="AX2380">
        <v>158.42127577309699</v>
      </c>
      <c r="AY2380">
        <v>158.79524535811399</v>
      </c>
      <c r="AZ2380">
        <v>159.16921493951</v>
      </c>
      <c r="BA2380">
        <v>159.54318452278201</v>
      </c>
    </row>
    <row r="2381" spans="1:53" x14ac:dyDescent="0.35">
      <c r="A2381">
        <v>48</v>
      </c>
      <c r="B2381">
        <v>4815</v>
      </c>
      <c r="C2381">
        <v>5</v>
      </c>
      <c r="D2381" t="b">
        <v>1</v>
      </c>
      <c r="E2381" t="s">
        <v>54</v>
      </c>
      <c r="F2381">
        <v>192.7</v>
      </c>
      <c r="G2381">
        <v>39.383749999999999</v>
      </c>
      <c r="H2381">
        <v>59.170250000000003</v>
      </c>
      <c r="I2381">
        <v>100.161555555555</v>
      </c>
      <c r="J2381">
        <v>117.744333333333</v>
      </c>
      <c r="K2381">
        <v>56.104055555555497</v>
      </c>
      <c r="L2381">
        <v>126.01659090909</v>
      </c>
      <c r="M2381">
        <v>65.975187500000004</v>
      </c>
      <c r="N2381">
        <v>107.020363636363</v>
      </c>
      <c r="O2381">
        <v>105.363399999999</v>
      </c>
      <c r="P2381">
        <v>96.615418604651097</v>
      </c>
      <c r="Q2381">
        <v>159.093769230769</v>
      </c>
      <c r="R2381">
        <v>114.70031391963001</v>
      </c>
      <c r="S2381">
        <v>139.39006564274101</v>
      </c>
      <c r="T2381">
        <v>123.77411368641199</v>
      </c>
      <c r="U2381">
        <v>134.66296571637699</v>
      </c>
      <c r="V2381">
        <v>128.12240775665299</v>
      </c>
      <c r="W2381">
        <v>133.04333175113501</v>
      </c>
      <c r="X2381">
        <v>130.427249692956</v>
      </c>
      <c r="Y2381">
        <v>132.76746041304199</v>
      </c>
      <c r="Z2381">
        <v>131.848440885435</v>
      </c>
      <c r="AA2381">
        <v>133.07267283281399</v>
      </c>
      <c r="AB2381">
        <v>132.887514667825</v>
      </c>
      <c r="AC2381">
        <v>133.62916351173001</v>
      </c>
      <c r="AD2381">
        <v>133.76134928065099</v>
      </c>
      <c r="AE2381">
        <v>134.29431453894199</v>
      </c>
      <c r="AF2381">
        <v>134.563729459744</v>
      </c>
      <c r="AG2381">
        <v>135.00645359978699</v>
      </c>
      <c r="AH2381">
        <v>135.33521057226599</v>
      </c>
      <c r="AI2381">
        <v>135.73891171297501</v>
      </c>
      <c r="AJ2381">
        <v>136.09332999028001</v>
      </c>
      <c r="AK2381">
        <v>136.480156401302</v>
      </c>
      <c r="AL2381">
        <v>136.845671405914</v>
      </c>
      <c r="AM2381">
        <v>137.22520067148699</v>
      </c>
      <c r="AN2381">
        <v>137.59551423789401</v>
      </c>
      <c r="AO2381">
        <v>137.971887996227</v>
      </c>
      <c r="AP2381">
        <v>138.344276606443</v>
      </c>
      <c r="AQ2381">
        <v>138.71928582763999</v>
      </c>
      <c r="AR2381">
        <v>139.09257174979899</v>
      </c>
      <c r="AS2381">
        <v>139.46699090371101</v>
      </c>
      <c r="AT2381">
        <v>139.84066485079799</v>
      </c>
      <c r="AU2381">
        <v>140.21482884170001</v>
      </c>
      <c r="AV2381">
        <v>140.588670582547</v>
      </c>
      <c r="AW2381">
        <v>140.96272423321699</v>
      </c>
      <c r="AX2381">
        <v>141.33663853317901</v>
      </c>
      <c r="AY2381">
        <v>141.710644469383</v>
      </c>
      <c r="AZ2381">
        <v>142.08459014611</v>
      </c>
      <c r="BA2381">
        <v>142.45857544913</v>
      </c>
    </row>
    <row r="2382" spans="1:53" x14ac:dyDescent="0.35">
      <c r="A2382">
        <v>48</v>
      </c>
      <c r="B2382">
        <v>4815</v>
      </c>
      <c r="C2382">
        <v>6</v>
      </c>
      <c r="D2382" t="b">
        <v>0</v>
      </c>
      <c r="E2382" t="s">
        <v>53</v>
      </c>
      <c r="F2382">
        <v>65.258176470588197</v>
      </c>
      <c r="G2382">
        <v>55.880541176470501</v>
      </c>
      <c r="H2382">
        <v>78.685165137614604</v>
      </c>
      <c r="I2382">
        <v>109.526490196078</v>
      </c>
      <c r="J2382">
        <v>116.778452322738</v>
      </c>
      <c r="K2382">
        <v>102.00617748917701</v>
      </c>
      <c r="L2382">
        <v>86.5934189189189</v>
      </c>
      <c r="M2382">
        <v>141.60342937853099</v>
      </c>
      <c r="N2382">
        <v>131.40348275861999</v>
      </c>
      <c r="O2382">
        <v>167.83407662835199</v>
      </c>
      <c r="P2382">
        <v>118.866099337748</v>
      </c>
      <c r="Q2382">
        <v>166.372961325966</v>
      </c>
      <c r="R2382">
        <v>140.38028090594301</v>
      </c>
      <c r="S2382">
        <v>152.003737085209</v>
      </c>
      <c r="T2382">
        <v>146.60739027170499</v>
      </c>
      <c r="U2382">
        <v>149.94118837855299</v>
      </c>
      <c r="V2382">
        <v>148.79694227051101</v>
      </c>
      <c r="W2382">
        <v>149.94966604939</v>
      </c>
      <c r="X2382">
        <v>149.924181126381</v>
      </c>
      <c r="Y2382">
        <v>150.50304707149201</v>
      </c>
      <c r="Z2382">
        <v>150.771917027597</v>
      </c>
      <c r="AA2382">
        <v>151.199796456954</v>
      </c>
      <c r="AB2382">
        <v>151.546113500085</v>
      </c>
      <c r="AC2382">
        <v>151.93426718798199</v>
      </c>
      <c r="AD2382">
        <v>152.30096116968099</v>
      </c>
      <c r="AE2382">
        <v>152.67866270212099</v>
      </c>
      <c r="AF2382">
        <v>153.050718016845</v>
      </c>
      <c r="AG2382">
        <v>153.425669504864</v>
      </c>
      <c r="AH2382">
        <v>153.799135428532</v>
      </c>
      <c r="AI2382">
        <v>154.173363358204</v>
      </c>
      <c r="AJ2382">
        <v>154.54720042419601</v>
      </c>
      <c r="AK2382">
        <v>154.921237979968</v>
      </c>
      <c r="AL2382">
        <v>155.29517269642801</v>
      </c>
      <c r="AM2382">
        <v>155.669160163328</v>
      </c>
      <c r="AN2382">
        <v>156.04312057239599</v>
      </c>
      <c r="AO2382">
        <v>156.417094860519</v>
      </c>
      <c r="AP2382">
        <v>156.791062029513</v>
      </c>
      <c r="AQ2382">
        <v>157.16503285019701</v>
      </c>
      <c r="AR2382">
        <v>157.539001797781</v>
      </c>
      <c r="AS2382">
        <v>157.912971706154</v>
      </c>
      <c r="AT2382">
        <v>158.28694112170001</v>
      </c>
      <c r="AU2382">
        <v>158.66091079003601</v>
      </c>
      <c r="AV2382">
        <v>159.03488032870601</v>
      </c>
      <c r="AW2382">
        <v>159.40884993388701</v>
      </c>
      <c r="AX2382">
        <v>159.78281950495199</v>
      </c>
      <c r="AY2382">
        <v>160.15678909351701</v>
      </c>
      <c r="AZ2382">
        <v>160.530758673105</v>
      </c>
      <c r="BA2382">
        <v>160.90472825729699</v>
      </c>
    </row>
    <row r="2383" spans="1:53" x14ac:dyDescent="0.35">
      <c r="A2383">
        <v>48</v>
      </c>
      <c r="B2383">
        <v>4815</v>
      </c>
      <c r="C2383">
        <v>6</v>
      </c>
      <c r="D2383" t="b">
        <v>0</v>
      </c>
      <c r="E2383" t="s">
        <v>54</v>
      </c>
      <c r="F2383">
        <v>109.87675</v>
      </c>
      <c r="G2383">
        <v>64.392571428571401</v>
      </c>
      <c r="H2383">
        <v>36.370212121212099</v>
      </c>
      <c r="I2383">
        <v>92.169307692307697</v>
      </c>
      <c r="J2383">
        <v>62.281444444444404</v>
      </c>
      <c r="K2383">
        <v>20.531500000000001</v>
      </c>
      <c r="L2383">
        <v>55.5264693877551</v>
      </c>
      <c r="M2383">
        <v>38.1258571428571</v>
      </c>
      <c r="N2383">
        <v>33.519952380952297</v>
      </c>
      <c r="O2383">
        <v>22.812473684210499</v>
      </c>
      <c r="P2383">
        <v>22.185344827586199</v>
      </c>
      <c r="Q2383">
        <v>23.0918070175438</v>
      </c>
      <c r="R2383">
        <v>44.547862765380202</v>
      </c>
      <c r="S2383">
        <v>44.921832348011698</v>
      </c>
      <c r="T2383">
        <v>45.295801930643201</v>
      </c>
      <c r="U2383">
        <v>45.669771513274704</v>
      </c>
      <c r="V2383">
        <v>46.0437410959061</v>
      </c>
      <c r="W2383">
        <v>46.417710678537603</v>
      </c>
      <c r="X2383">
        <v>46.791680261169098</v>
      </c>
      <c r="Y2383">
        <v>47.165649843800502</v>
      </c>
      <c r="Z2383">
        <v>47.539619426431997</v>
      </c>
      <c r="AA2383">
        <v>47.9135890090635</v>
      </c>
      <c r="AB2383">
        <v>48.287558591694903</v>
      </c>
      <c r="AC2383">
        <v>48.661528174326399</v>
      </c>
      <c r="AD2383">
        <v>49.035497756957902</v>
      </c>
      <c r="AE2383">
        <v>49.409467339589398</v>
      </c>
      <c r="AF2383">
        <v>49.783436922220801</v>
      </c>
      <c r="AG2383">
        <v>50.157406504852297</v>
      </c>
      <c r="AH2383">
        <v>50.5313760874838</v>
      </c>
      <c r="AI2383">
        <v>50.905345670115203</v>
      </c>
      <c r="AJ2383">
        <v>51.279315252746699</v>
      </c>
      <c r="AK2383">
        <v>51.653284835378201</v>
      </c>
      <c r="AL2383">
        <v>52.027254418009697</v>
      </c>
      <c r="AM2383">
        <v>52.401224000641101</v>
      </c>
      <c r="AN2383">
        <v>52.775193583272603</v>
      </c>
      <c r="AO2383">
        <v>53.149163165904099</v>
      </c>
      <c r="AP2383">
        <v>53.523132748535502</v>
      </c>
      <c r="AQ2383">
        <v>53.897102331166998</v>
      </c>
      <c r="AR2383">
        <v>54.271071913798501</v>
      </c>
      <c r="AS2383">
        <v>54.645041496429897</v>
      </c>
      <c r="AT2383">
        <v>55.0190110790614</v>
      </c>
      <c r="AU2383">
        <v>55.392980661692903</v>
      </c>
      <c r="AV2383">
        <v>55.766950244324399</v>
      </c>
      <c r="AW2383">
        <v>56.140919826955802</v>
      </c>
      <c r="AX2383">
        <v>56.514889409587298</v>
      </c>
      <c r="AY2383">
        <v>56.8888589922188</v>
      </c>
      <c r="AZ2383">
        <v>57.262828574850197</v>
      </c>
      <c r="BA2383">
        <v>57.636798157481699</v>
      </c>
    </row>
    <row r="2384" spans="1:53" x14ac:dyDescent="0.35">
      <c r="A2384">
        <v>48</v>
      </c>
      <c r="B2384">
        <v>4815</v>
      </c>
      <c r="C2384">
        <v>6</v>
      </c>
      <c r="D2384" t="b">
        <v>1</v>
      </c>
      <c r="E2384" t="s">
        <v>53</v>
      </c>
      <c r="F2384">
        <v>43.5986464646464</v>
      </c>
      <c r="G2384">
        <v>35.907553903345701</v>
      </c>
      <c r="H2384">
        <v>28.518122282608601</v>
      </c>
      <c r="I2384">
        <v>62.624254032258001</v>
      </c>
      <c r="J2384">
        <v>52.673945652173899</v>
      </c>
      <c r="K2384">
        <v>57.137427807486603</v>
      </c>
      <c r="L2384">
        <v>32.619351498637599</v>
      </c>
      <c r="M2384">
        <v>53.500999999999998</v>
      </c>
      <c r="N2384">
        <v>59.172183783783701</v>
      </c>
      <c r="O2384">
        <v>86.507807909604495</v>
      </c>
      <c r="P2384">
        <v>58.124133152173897</v>
      </c>
      <c r="Q2384">
        <v>73.391520270270206</v>
      </c>
      <c r="R2384">
        <v>68.700269419579101</v>
      </c>
      <c r="S2384">
        <v>72.415564457601107</v>
      </c>
      <c r="T2384">
        <v>71.141847646379802</v>
      </c>
      <c r="U2384">
        <v>72.328330253777395</v>
      </c>
      <c r="V2384">
        <v>72.301630499162599</v>
      </c>
      <c r="W2384">
        <v>72.873179582572604</v>
      </c>
      <c r="X2384">
        <v>73.149718053065101</v>
      </c>
      <c r="Y2384">
        <v>73.571733215198705</v>
      </c>
      <c r="Z2384">
        <v>73.922010389327198</v>
      </c>
      <c r="AA2384">
        <v>74.307663257423997</v>
      </c>
      <c r="AB2384">
        <v>74.675871536418995</v>
      </c>
      <c r="AC2384">
        <v>75.052682153765403</v>
      </c>
      <c r="AD2384">
        <v>75.425250755167497</v>
      </c>
      <c r="AE2384">
        <v>75.799911194688093</v>
      </c>
      <c r="AF2384">
        <v>76.1735400994923</v>
      </c>
      <c r="AG2384">
        <v>76.547677678395999</v>
      </c>
      <c r="AH2384">
        <v>76.921564418103102</v>
      </c>
      <c r="AI2384">
        <v>77.2955748525346</v>
      </c>
      <c r="AJ2384">
        <v>77.669524290179893</v>
      </c>
      <c r="AK2384">
        <v>78.043503806779199</v>
      </c>
      <c r="AL2384">
        <v>78.417468490736795</v>
      </c>
      <c r="AM2384">
        <v>78.791440489019905</v>
      </c>
      <c r="AN2384">
        <v>79.165408880436601</v>
      </c>
      <c r="AO2384">
        <v>79.5393790504842</v>
      </c>
      <c r="AP2384">
        <v>79.913348343446899</v>
      </c>
      <c r="AQ2384">
        <v>80.287318068920897</v>
      </c>
      <c r="AR2384">
        <v>80.661287581113299</v>
      </c>
      <c r="AS2384">
        <v>81.035257198479897</v>
      </c>
      <c r="AT2384">
        <v>81.409226763982701</v>
      </c>
      <c r="AU2384">
        <v>81.783196355060696</v>
      </c>
      <c r="AV2384">
        <v>82.157165933526997</v>
      </c>
      <c r="AW2384">
        <v>82.531135518212395</v>
      </c>
      <c r="AX2384">
        <v>82.905105099831005</v>
      </c>
      <c r="AY2384">
        <v>83.279074682962005</v>
      </c>
      <c r="AZ2384">
        <v>83.653044265347106</v>
      </c>
      <c r="BA2384">
        <v>84.027013848100097</v>
      </c>
    </row>
    <row r="2385" spans="1:53" x14ac:dyDescent="0.35">
      <c r="A2385">
        <v>48</v>
      </c>
      <c r="B2385">
        <v>4815</v>
      </c>
      <c r="C2385">
        <v>6</v>
      </c>
      <c r="D2385" t="b">
        <v>1</v>
      </c>
      <c r="E2385" t="s">
        <v>54</v>
      </c>
      <c r="F2385">
        <v>29.460999999999999</v>
      </c>
      <c r="G2385">
        <v>93.990666666666598</v>
      </c>
      <c r="H2385">
        <v>37.991163265306099</v>
      </c>
      <c r="I2385">
        <v>42.068761904761899</v>
      </c>
      <c r="J2385">
        <v>39.824111111111101</v>
      </c>
      <c r="K2385">
        <v>65.656333333333293</v>
      </c>
      <c r="L2385">
        <v>55.156916387959797</v>
      </c>
      <c r="M2385">
        <v>52.119599999999899</v>
      </c>
      <c r="N2385">
        <v>28.8076153846153</v>
      </c>
      <c r="O2385">
        <v>19.4076818181818</v>
      </c>
      <c r="P2385">
        <v>28.3731529411764</v>
      </c>
      <c r="Q2385">
        <v>68.828478260869502</v>
      </c>
      <c r="R2385">
        <v>47.367847002504</v>
      </c>
      <c r="S2385">
        <v>61.584521578943203</v>
      </c>
      <c r="T2385">
        <v>53.423121364948997</v>
      </c>
      <c r="U2385">
        <v>59.059974003871801</v>
      </c>
      <c r="V2385">
        <v>56.188865901041098</v>
      </c>
      <c r="W2385">
        <v>58.563740514632002</v>
      </c>
      <c r="X2385">
        <v>57.703958140921998</v>
      </c>
      <c r="Y2385">
        <v>58.838655427379798</v>
      </c>
      <c r="Z2385">
        <v>58.7435626215836</v>
      </c>
      <c r="AA2385">
        <v>59.406754646267402</v>
      </c>
      <c r="AB2385">
        <v>59.602390550798802</v>
      </c>
      <c r="AC2385">
        <v>60.086320136945297</v>
      </c>
      <c r="AD2385">
        <v>60.392488715852501</v>
      </c>
      <c r="AE2385">
        <v>60.808264191163701</v>
      </c>
      <c r="AF2385">
        <v>61.156456387521402</v>
      </c>
      <c r="AG2385">
        <v>61.546320228127399</v>
      </c>
      <c r="AH2385">
        <v>61.9104894596341</v>
      </c>
      <c r="AI2385">
        <v>62.290501908961403</v>
      </c>
      <c r="AJ2385">
        <v>62.660745478367602</v>
      </c>
      <c r="AK2385">
        <v>63.037012509421103</v>
      </c>
      <c r="AL2385">
        <v>63.409565492343198</v>
      </c>
      <c r="AM2385">
        <v>63.784408546046897</v>
      </c>
      <c r="AN2385">
        <v>64.157839549071895</v>
      </c>
      <c r="AO2385">
        <v>64.532141218250601</v>
      </c>
      <c r="AP2385">
        <v>64.9059060373271</v>
      </c>
      <c r="AQ2385">
        <v>65.280001876543807</v>
      </c>
      <c r="AR2385">
        <v>65.653893609748806</v>
      </c>
      <c r="AS2385">
        <v>66.0279111940999</v>
      </c>
      <c r="AT2385">
        <v>66.4018511790171</v>
      </c>
      <c r="AU2385">
        <v>66.775839011509106</v>
      </c>
      <c r="AV2385">
        <v>67.149797341332103</v>
      </c>
      <c r="AW2385">
        <v>67.523773862411105</v>
      </c>
      <c r="AX2385">
        <v>67.897739166816905</v>
      </c>
      <c r="AY2385">
        <v>68.271711387389303</v>
      </c>
      <c r="AZ2385">
        <v>68.645679343474399</v>
      </c>
      <c r="BA2385">
        <v>69.019649929029399</v>
      </c>
    </row>
    <row r="2386" spans="1:53" x14ac:dyDescent="0.35">
      <c r="A2386">
        <v>48</v>
      </c>
      <c r="B2386">
        <v>4815</v>
      </c>
      <c r="C2386">
        <v>7</v>
      </c>
      <c r="D2386" t="b">
        <v>1</v>
      </c>
      <c r="E2386" t="s">
        <v>53</v>
      </c>
      <c r="F2386">
        <v>13.705937499999999</v>
      </c>
      <c r="G2386">
        <v>11.659951530612201</v>
      </c>
      <c r="H2386">
        <v>15.712638554216801</v>
      </c>
      <c r="I2386">
        <v>19.0474682926829</v>
      </c>
      <c r="J2386">
        <v>17.555934065934</v>
      </c>
      <c r="K2386">
        <v>57.959206557377001</v>
      </c>
      <c r="L2386">
        <v>16.616219262295001</v>
      </c>
      <c r="M2386">
        <v>25.1281258741258</v>
      </c>
      <c r="N2386">
        <v>27.671564102563998</v>
      </c>
      <c r="O2386">
        <v>30.035458193979899</v>
      </c>
      <c r="P2386">
        <v>45.984938411669297</v>
      </c>
      <c r="Q2386">
        <v>37.134836065573701</v>
      </c>
      <c r="R2386">
        <v>46.485368547447401</v>
      </c>
      <c r="S2386">
        <v>44.580213270749901</v>
      </c>
      <c r="T2386">
        <v>46.1733318231514</v>
      </c>
      <c r="U2386">
        <v>45.895154506323898</v>
      </c>
      <c r="V2386">
        <v>46.6179703653495</v>
      </c>
      <c r="W2386">
        <v>46.8053351743402</v>
      </c>
      <c r="X2386">
        <v>47.279123341551198</v>
      </c>
      <c r="Y2386">
        <v>47.599697988817098</v>
      </c>
      <c r="Z2386">
        <v>48.002229578560801</v>
      </c>
      <c r="AA2386">
        <v>48.360920778613597</v>
      </c>
      <c r="AB2386">
        <v>48.743063070302398</v>
      </c>
      <c r="AC2386">
        <v>49.1126609091978</v>
      </c>
      <c r="AD2386">
        <v>49.488969024029501</v>
      </c>
      <c r="AE2386">
        <v>49.861687679529403</v>
      </c>
      <c r="AF2386">
        <v>50.236326407827697</v>
      </c>
      <c r="AG2386">
        <v>50.609938051205802</v>
      </c>
      <c r="AH2386">
        <v>50.984099102624199</v>
      </c>
      <c r="AI2386">
        <v>51.357966264814202</v>
      </c>
      <c r="AJ2386">
        <v>51.731990634165697</v>
      </c>
      <c r="AK2386">
        <v>52.105930910296898</v>
      </c>
      <c r="AL2386">
        <v>52.479916169555104</v>
      </c>
      <c r="AM2386">
        <v>52.853877366448799</v>
      </c>
      <c r="AN2386">
        <v>53.2278514347773</v>
      </c>
      <c r="AO2386">
        <v>53.601818617920699</v>
      </c>
      <c r="AP2386">
        <v>53.975789484085801</v>
      </c>
      <c r="AQ2386">
        <v>54.349758380129799</v>
      </c>
      <c r="AR2386">
        <v>54.723728330030497</v>
      </c>
      <c r="AS2386">
        <v>55.097697716202298</v>
      </c>
      <c r="AT2386">
        <v>55.471667403923902</v>
      </c>
      <c r="AU2386">
        <v>55.845636930340603</v>
      </c>
      <c r="AV2386">
        <v>56.219606543042502</v>
      </c>
      <c r="AW2386">
        <v>56.593576109588703</v>
      </c>
      <c r="AX2386">
        <v>56.967545700824502</v>
      </c>
      <c r="AY2386">
        <v>57.341515278853301</v>
      </c>
      <c r="AZ2386">
        <v>57.715484863946898</v>
      </c>
      <c r="BA2386">
        <v>58.089454445261303</v>
      </c>
    </row>
    <row r="2387" spans="1:53" x14ac:dyDescent="0.35">
      <c r="A2387">
        <v>48</v>
      </c>
      <c r="B2387">
        <v>4815</v>
      </c>
      <c r="C2387">
        <v>7</v>
      </c>
      <c r="D2387" t="b">
        <v>1</v>
      </c>
      <c r="E2387" t="s">
        <v>54</v>
      </c>
      <c r="F2387">
        <v>56.288400000000003</v>
      </c>
      <c r="G2387">
        <v>39.8363829787234</v>
      </c>
      <c r="H2387">
        <v>44.992604651162701</v>
      </c>
      <c r="I2387">
        <v>48.282689189189099</v>
      </c>
      <c r="J2387">
        <v>42.437266666666602</v>
      </c>
      <c r="K2387">
        <v>41.111804878048702</v>
      </c>
      <c r="L2387">
        <v>77.914806615776001</v>
      </c>
      <c r="M2387">
        <v>110.015524064171</v>
      </c>
      <c r="N2387">
        <v>151.050815217391</v>
      </c>
      <c r="O2387">
        <v>105.75564516129</v>
      </c>
      <c r="P2387">
        <v>75.359691780821905</v>
      </c>
      <c r="Q2387">
        <v>108.427214285714</v>
      </c>
      <c r="R2387">
        <v>108.167420598154</v>
      </c>
      <c r="S2387">
        <v>108.91420448026599</v>
      </c>
      <c r="T2387">
        <v>109.329901024169</v>
      </c>
      <c r="U2387">
        <v>109.708540865692</v>
      </c>
      <c r="V2387">
        <v>110.083033163553</v>
      </c>
      <c r="W2387">
        <v>110.45706125069501</v>
      </c>
      <c r="X2387">
        <v>110.83103738139999</v>
      </c>
      <c r="Y2387">
        <v>111.205007696919</v>
      </c>
      <c r="Z2387">
        <v>111.57897736157901</v>
      </c>
      <c r="AA2387">
        <v>111.95294695339101</v>
      </c>
      <c r="AB2387">
        <v>112.32691653705</v>
      </c>
      <c r="AC2387">
        <v>112.700886119797</v>
      </c>
      <c r="AD2387">
        <v>113.074855702441</v>
      </c>
      <c r="AE2387">
        <v>113.44882528507399</v>
      </c>
      <c r="AF2387">
        <v>113.82279486770599</v>
      </c>
      <c r="AG2387">
        <v>114.196764450337</v>
      </c>
      <c r="AH2387">
        <v>114.570734032969</v>
      </c>
      <c r="AI2387">
        <v>114.94470361560001</v>
      </c>
      <c r="AJ2387">
        <v>115.318673198231</v>
      </c>
      <c r="AK2387">
        <v>115.692642780863</v>
      </c>
      <c r="AL2387">
        <v>116.066612363494</v>
      </c>
      <c r="AM2387">
        <v>116.440581946126</v>
      </c>
      <c r="AN2387">
        <v>116.81455152875699</v>
      </c>
      <c r="AO2387">
        <v>117.18852111138899</v>
      </c>
      <c r="AP2387">
        <v>117.56249069402</v>
      </c>
      <c r="AQ2387">
        <v>117.936460276652</v>
      </c>
      <c r="AR2387">
        <v>118.310429859283</v>
      </c>
      <c r="AS2387">
        <v>118.68439944191501</v>
      </c>
      <c r="AT2387">
        <v>119.058369024546</v>
      </c>
      <c r="AU2387">
        <v>119.432338607178</v>
      </c>
      <c r="AV2387">
        <v>119.806308189809</v>
      </c>
      <c r="AW2387">
        <v>120.180277772441</v>
      </c>
      <c r="AX2387">
        <v>120.55424735507199</v>
      </c>
      <c r="AY2387">
        <v>120.92821693770399</v>
      </c>
      <c r="AZ2387">
        <v>121.302186520335</v>
      </c>
      <c r="BA2387">
        <v>121.676156102966</v>
      </c>
    </row>
    <row r="2388" spans="1:53" x14ac:dyDescent="0.35">
      <c r="A2388">
        <v>48</v>
      </c>
      <c r="B2388">
        <v>4816</v>
      </c>
      <c r="C2388">
        <v>2</v>
      </c>
      <c r="D2388" t="b">
        <v>0</v>
      </c>
      <c r="E2388" t="s">
        <v>53</v>
      </c>
      <c r="F2388">
        <v>109.939592894969</v>
      </c>
      <c r="G2388">
        <v>119.532505056513</v>
      </c>
      <c r="H2388">
        <v>132.651236823104</v>
      </c>
      <c r="I2388">
        <v>136.88674436263199</v>
      </c>
      <c r="J2388">
        <v>138.46864945054901</v>
      </c>
      <c r="K2388">
        <v>140.977194</v>
      </c>
      <c r="L2388">
        <v>149.84762792772599</v>
      </c>
      <c r="M2388">
        <v>162.54663891091701</v>
      </c>
      <c r="N2388">
        <v>171.464363684489</v>
      </c>
      <c r="O2388">
        <v>202.24253355602801</v>
      </c>
      <c r="P2388">
        <v>201.40976368969999</v>
      </c>
      <c r="Q2388">
        <v>210.88348290752</v>
      </c>
      <c r="R2388">
        <v>208.690097381106</v>
      </c>
      <c r="S2388">
        <v>210.58357955477001</v>
      </c>
      <c r="T2388">
        <v>211.599017062401</v>
      </c>
      <c r="U2388">
        <v>212.24378472938699</v>
      </c>
      <c r="V2388">
        <v>212.73207273641901</v>
      </c>
      <c r="W2388">
        <v>213.15430226959199</v>
      </c>
      <c r="X2388">
        <v>213.54864497089099</v>
      </c>
      <c r="Y2388">
        <v>213.93121514178699</v>
      </c>
      <c r="Z2388">
        <v>214.30881549493</v>
      </c>
      <c r="AA2388">
        <v>214.68431782091599</v>
      </c>
      <c r="AB2388">
        <v>215.05893445688901</v>
      </c>
      <c r="AC2388">
        <v>215.43317719550899</v>
      </c>
      <c r="AD2388">
        <v>215.807262091963</v>
      </c>
      <c r="AE2388">
        <v>216.18128035475601</v>
      </c>
      <c r="AF2388">
        <v>216.5552704879</v>
      </c>
      <c r="AG2388">
        <v>216.929248746007</v>
      </c>
      <c r="AH2388">
        <v>217.30322199102301</v>
      </c>
      <c r="AI2388">
        <v>217.677193119744</v>
      </c>
      <c r="AJ2388">
        <v>218.05116335506301</v>
      </c>
      <c r="AK2388">
        <v>218.425133213229</v>
      </c>
      <c r="AL2388">
        <v>218.799102912178</v>
      </c>
      <c r="AM2388">
        <v>219.17307254391301</v>
      </c>
      <c r="AN2388">
        <v>219.547042147274</v>
      </c>
      <c r="AO2388">
        <v>219.921011738657</v>
      </c>
      <c r="AP2388">
        <v>220.29498132498301</v>
      </c>
      <c r="AQ2388">
        <v>220.66895090917399</v>
      </c>
      <c r="AR2388">
        <v>221.04292049246399</v>
      </c>
      <c r="AS2388">
        <v>221.416890075373</v>
      </c>
      <c r="AT2388">
        <v>221.790859658122</v>
      </c>
      <c r="AU2388">
        <v>222.16482924080299</v>
      </c>
      <c r="AV2388">
        <v>222.53879882345501</v>
      </c>
      <c r="AW2388">
        <v>222.91276840609501</v>
      </c>
      <c r="AX2388">
        <v>223.28673798873101</v>
      </c>
      <c r="AY2388">
        <v>223.66070757136399</v>
      </c>
      <c r="AZ2388">
        <v>224.034677153996</v>
      </c>
      <c r="BA2388">
        <v>224.40864673662799</v>
      </c>
    </row>
    <row r="2389" spans="1:53" x14ac:dyDescent="0.35">
      <c r="A2389">
        <v>48</v>
      </c>
      <c r="B2389">
        <v>4816</v>
      </c>
      <c r="C2389">
        <v>2</v>
      </c>
      <c r="D2389" t="b">
        <v>0</v>
      </c>
      <c r="E2389" t="s">
        <v>54</v>
      </c>
      <c r="F2389">
        <v>136.61448888888799</v>
      </c>
      <c r="G2389">
        <v>133.36772566371599</v>
      </c>
      <c r="H2389">
        <v>136.48251968503899</v>
      </c>
      <c r="I2389">
        <v>122.88035779816499</v>
      </c>
      <c r="J2389">
        <v>145.18365591397799</v>
      </c>
      <c r="K2389">
        <v>154.651958677685</v>
      </c>
      <c r="L2389">
        <v>101.07154743082999</v>
      </c>
      <c r="M2389">
        <v>142.61420454545399</v>
      </c>
      <c r="N2389">
        <v>162.940106796116</v>
      </c>
      <c r="O2389">
        <v>172.62995939086201</v>
      </c>
      <c r="P2389">
        <v>137.450272506082</v>
      </c>
      <c r="Q2389">
        <v>129.196360294117</v>
      </c>
      <c r="R2389">
        <v>137.07332103722899</v>
      </c>
      <c r="S2389">
        <v>137.44729061986101</v>
      </c>
      <c r="T2389">
        <v>137.821260202492</v>
      </c>
      <c r="U2389">
        <v>138.19522978512401</v>
      </c>
      <c r="V2389">
        <v>138.569199367755</v>
      </c>
      <c r="W2389">
        <v>138.94316895038699</v>
      </c>
      <c r="X2389">
        <v>139.31713853301801</v>
      </c>
      <c r="Y2389">
        <v>139.69110811565</v>
      </c>
      <c r="Z2389">
        <v>140.06507769828099</v>
      </c>
      <c r="AA2389">
        <v>140.439047280913</v>
      </c>
      <c r="AB2389">
        <v>140.81301686354399</v>
      </c>
      <c r="AC2389">
        <v>141.18698644617601</v>
      </c>
      <c r="AD2389">
        <v>141.560956028807</v>
      </c>
      <c r="AE2389">
        <v>141.93492561143901</v>
      </c>
      <c r="AF2389">
        <v>142.30889519407</v>
      </c>
      <c r="AG2389">
        <v>142.68286477670199</v>
      </c>
      <c r="AH2389">
        <v>143.05683435933301</v>
      </c>
      <c r="AI2389">
        <v>143.430803941964</v>
      </c>
      <c r="AJ2389">
        <v>143.80477352459599</v>
      </c>
      <c r="AK2389">
        <v>144.17874310722701</v>
      </c>
      <c r="AL2389">
        <v>144.55271268985899</v>
      </c>
      <c r="AM2389">
        <v>144.92668227249001</v>
      </c>
      <c r="AN2389">
        <v>145.300651855122</v>
      </c>
      <c r="AO2389">
        <v>145.67462143775299</v>
      </c>
      <c r="AP2389">
        <v>146.048591020385</v>
      </c>
      <c r="AQ2389">
        <v>146.422560603016</v>
      </c>
      <c r="AR2389">
        <v>146.79653018564801</v>
      </c>
      <c r="AS2389">
        <v>147.170499768279</v>
      </c>
      <c r="AT2389">
        <v>147.54446935091099</v>
      </c>
      <c r="AU2389">
        <v>147.91843893354201</v>
      </c>
      <c r="AV2389">
        <v>148.29240851617399</v>
      </c>
      <c r="AW2389">
        <v>148.66637809880501</v>
      </c>
      <c r="AX2389">
        <v>149.040347681436</v>
      </c>
      <c r="AY2389">
        <v>149.41431726406799</v>
      </c>
      <c r="AZ2389">
        <v>149.78828684669901</v>
      </c>
      <c r="BA2389">
        <v>150.16225642933099</v>
      </c>
    </row>
    <row r="2390" spans="1:53" x14ac:dyDescent="0.35">
      <c r="A2390">
        <v>48</v>
      </c>
      <c r="B2390">
        <v>4816</v>
      </c>
      <c r="C2390">
        <v>2</v>
      </c>
      <c r="D2390" t="b">
        <v>1</v>
      </c>
      <c r="E2390" t="s">
        <v>53</v>
      </c>
      <c r="F2390">
        <v>53.295850000000002</v>
      </c>
      <c r="G2390">
        <v>48.093392405063298</v>
      </c>
      <c r="H2390">
        <v>53.035381878821497</v>
      </c>
      <c r="I2390">
        <v>51.335703448275801</v>
      </c>
      <c r="J2390">
        <v>63.415902004454303</v>
      </c>
      <c r="K2390">
        <v>75.800222665602504</v>
      </c>
      <c r="L2390">
        <v>61.062794160583898</v>
      </c>
      <c r="M2390">
        <v>60.169591943957897</v>
      </c>
      <c r="N2390">
        <v>69.305194383259902</v>
      </c>
      <c r="O2390">
        <v>81.065467905405399</v>
      </c>
      <c r="P2390">
        <v>78.396463963963896</v>
      </c>
      <c r="Q2390">
        <v>105.746850626118</v>
      </c>
      <c r="R2390">
        <v>105.174968397211</v>
      </c>
      <c r="S2390">
        <v>105.735068495272</v>
      </c>
      <c r="T2390">
        <v>106.09285268002201</v>
      </c>
      <c r="U2390">
        <v>106.468229700354</v>
      </c>
      <c r="V2390">
        <v>106.842076896072</v>
      </c>
      <c r="W2390">
        <v>107.21605712113301</v>
      </c>
      <c r="X2390">
        <v>107.590025778328</v>
      </c>
      <c r="Y2390">
        <v>107.963995441433</v>
      </c>
      <c r="Z2390">
        <v>108.33796501706701</v>
      </c>
      <c r="AA2390">
        <v>108.711934600307</v>
      </c>
      <c r="AB2390">
        <v>109.085904182886</v>
      </c>
      <c r="AC2390">
        <v>109.459873765522</v>
      </c>
      <c r="AD2390">
        <v>109.833843348153</v>
      </c>
      <c r="AE2390">
        <v>110.207812930784</v>
      </c>
      <c r="AF2390">
        <v>110.581782513416</v>
      </c>
      <c r="AG2390">
        <v>110.95575209604699</v>
      </c>
      <c r="AH2390">
        <v>111.32972167867899</v>
      </c>
      <c r="AI2390">
        <v>111.70369126131</v>
      </c>
      <c r="AJ2390">
        <v>112.077660843942</v>
      </c>
      <c r="AK2390">
        <v>112.451630426573</v>
      </c>
      <c r="AL2390">
        <v>112.825600009204</v>
      </c>
      <c r="AM2390">
        <v>113.199569591836</v>
      </c>
      <c r="AN2390">
        <v>113.573539174467</v>
      </c>
      <c r="AO2390">
        <v>113.947508757099</v>
      </c>
      <c r="AP2390">
        <v>114.32147833973001</v>
      </c>
      <c r="AQ2390">
        <v>114.69544792236201</v>
      </c>
      <c r="AR2390">
        <v>115.069417504993</v>
      </c>
      <c r="AS2390">
        <v>115.443387087625</v>
      </c>
      <c r="AT2390">
        <v>115.817356670256</v>
      </c>
      <c r="AU2390">
        <v>116.191326252888</v>
      </c>
      <c r="AV2390">
        <v>116.565295835519</v>
      </c>
      <c r="AW2390">
        <v>116.939265418151</v>
      </c>
      <c r="AX2390">
        <v>117.313235000782</v>
      </c>
      <c r="AY2390">
        <v>117.687204583414</v>
      </c>
      <c r="AZ2390">
        <v>118.06117416604501</v>
      </c>
      <c r="BA2390">
        <v>118.43514374867701</v>
      </c>
    </row>
    <row r="2391" spans="1:53" x14ac:dyDescent="0.35">
      <c r="A2391">
        <v>48</v>
      </c>
      <c r="B2391">
        <v>4816</v>
      </c>
      <c r="C2391">
        <v>2</v>
      </c>
      <c r="D2391" t="b">
        <v>1</v>
      </c>
      <c r="E2391" t="s">
        <v>54</v>
      </c>
      <c r="F2391">
        <v>44.9990456621004</v>
      </c>
      <c r="G2391">
        <v>80.5861764705882</v>
      </c>
      <c r="H2391">
        <v>105.54454123711299</v>
      </c>
      <c r="I2391">
        <v>86.621315573770403</v>
      </c>
      <c r="J2391">
        <v>66.332233050847407</v>
      </c>
      <c r="K2391">
        <v>82.564537815126002</v>
      </c>
      <c r="L2391">
        <v>76.595568221070806</v>
      </c>
      <c r="M2391">
        <v>81.265891089108905</v>
      </c>
      <c r="N2391">
        <v>100.10256</v>
      </c>
      <c r="O2391">
        <v>122.98347773279301</v>
      </c>
      <c r="P2391">
        <v>89.071874213836495</v>
      </c>
      <c r="Q2391">
        <v>95.872240687678996</v>
      </c>
      <c r="R2391">
        <v>96.671493853360303</v>
      </c>
      <c r="S2391">
        <v>97.052360318823702</v>
      </c>
      <c r="T2391">
        <v>97.426098379672098</v>
      </c>
      <c r="U2391">
        <v>97.8000757342692</v>
      </c>
      <c r="V2391">
        <v>98.174045056003195</v>
      </c>
      <c r="W2391">
        <v>98.548014647392705</v>
      </c>
      <c r="X2391">
        <v>98.921984229730199</v>
      </c>
      <c r="Y2391">
        <v>99.295953812371494</v>
      </c>
      <c r="Z2391">
        <v>99.669923395002698</v>
      </c>
      <c r="AA2391">
        <v>100.043892977634</v>
      </c>
      <c r="AB2391">
        <v>100.41786256026499</v>
      </c>
      <c r="AC2391">
        <v>100.79183214289699</v>
      </c>
      <c r="AD2391">
        <v>101.165801725528</v>
      </c>
      <c r="AE2391">
        <v>101.53977130816</v>
      </c>
      <c r="AF2391">
        <v>101.913740890791</v>
      </c>
      <c r="AG2391">
        <v>102.287710473423</v>
      </c>
      <c r="AH2391">
        <v>102.661680056054</v>
      </c>
      <c r="AI2391">
        <v>103.035649638685</v>
      </c>
      <c r="AJ2391">
        <v>103.409619221317</v>
      </c>
      <c r="AK2391">
        <v>103.78358880394801</v>
      </c>
      <c r="AL2391">
        <v>104.15755838658001</v>
      </c>
      <c r="AM2391">
        <v>104.531527969211</v>
      </c>
      <c r="AN2391">
        <v>104.905497551843</v>
      </c>
      <c r="AO2391">
        <v>105.279467134474</v>
      </c>
      <c r="AP2391">
        <v>105.653436717106</v>
      </c>
      <c r="AQ2391">
        <v>106.027406299737</v>
      </c>
      <c r="AR2391">
        <v>106.401375882369</v>
      </c>
      <c r="AS2391">
        <v>106.775345465</v>
      </c>
      <c r="AT2391">
        <v>107.149315047632</v>
      </c>
      <c r="AU2391">
        <v>107.52328463026301</v>
      </c>
      <c r="AV2391">
        <v>107.89725421289501</v>
      </c>
      <c r="AW2391">
        <v>108.271223795526</v>
      </c>
      <c r="AX2391">
        <v>108.645193378157</v>
      </c>
      <c r="AY2391">
        <v>109.019162960789</v>
      </c>
      <c r="AZ2391">
        <v>109.39313254341999</v>
      </c>
      <c r="BA2391">
        <v>109.767102126052</v>
      </c>
    </row>
    <row r="2392" spans="1:53" x14ac:dyDescent="0.35">
      <c r="A2392">
        <v>48</v>
      </c>
      <c r="B2392">
        <v>4816</v>
      </c>
      <c r="C2392">
        <v>7</v>
      </c>
      <c r="D2392" t="b">
        <v>1</v>
      </c>
      <c r="E2392" t="s">
        <v>53</v>
      </c>
      <c r="F2392">
        <v>32.738986286137802</v>
      </c>
      <c r="G2392">
        <v>28.582260318492001</v>
      </c>
      <c r="H2392">
        <v>4.415</v>
      </c>
      <c r="I2392">
        <v>30.565516015073001</v>
      </c>
      <c r="J2392">
        <v>37.172323747680799</v>
      </c>
      <c r="K2392">
        <v>44.995412836079701</v>
      </c>
      <c r="L2392">
        <v>35.458044943820198</v>
      </c>
      <c r="M2392">
        <v>42.811488684582699</v>
      </c>
      <c r="N2392">
        <v>48.184721691678</v>
      </c>
      <c r="O2392">
        <v>7.2009999999999996</v>
      </c>
      <c r="P2392">
        <v>47.054133269107197</v>
      </c>
      <c r="Q2392">
        <v>57.640235965746903</v>
      </c>
      <c r="R2392">
        <v>57.573841879831797</v>
      </c>
      <c r="S2392">
        <v>59.121232695285499</v>
      </c>
      <c r="T2392">
        <v>59.083397285369699</v>
      </c>
      <c r="U2392">
        <v>59.601887307160901</v>
      </c>
      <c r="V2392">
        <v>59.925138327091702</v>
      </c>
      <c r="W2392">
        <v>60.316907278569403</v>
      </c>
      <c r="X2392">
        <v>60.684630281754401</v>
      </c>
      <c r="Y2392">
        <v>61.060792063172102</v>
      </c>
      <c r="Z2392">
        <v>61.433992307070298</v>
      </c>
      <c r="AA2392">
        <v>61.808231884416799</v>
      </c>
      <c r="AB2392">
        <v>62.182106714057198</v>
      </c>
      <c r="AC2392">
        <v>62.556109549670303</v>
      </c>
      <c r="AD2392">
        <v>62.930067462371603</v>
      </c>
      <c r="AE2392">
        <v>63.304041140493602</v>
      </c>
      <c r="AF2392">
        <v>63.678009285837803</v>
      </c>
      <c r="AG2392">
        <v>64.051979372876403</v>
      </c>
      <c r="AH2392">
        <v>64.4259487784893</v>
      </c>
      <c r="AI2392">
        <v>64.799918423244307</v>
      </c>
      <c r="AJ2392">
        <v>65.1738879840739</v>
      </c>
      <c r="AK2392">
        <v>65.547857574356598</v>
      </c>
      <c r="AL2392">
        <v>65.921827154303003</v>
      </c>
      <c r="AM2392">
        <v>66.295796737876799</v>
      </c>
      <c r="AN2392">
        <v>66.669766320177501</v>
      </c>
      <c r="AO2392">
        <v>67.043735902924993</v>
      </c>
      <c r="AP2392">
        <v>67.417705485515796</v>
      </c>
      <c r="AQ2392">
        <v>67.791675068161595</v>
      </c>
      <c r="AR2392">
        <v>68.165644650787996</v>
      </c>
      <c r="AS2392">
        <v>68.539614233421204</v>
      </c>
      <c r="AT2392">
        <v>68.913583816052096</v>
      </c>
      <c r="AU2392">
        <v>69.287553398683798</v>
      </c>
      <c r="AV2392">
        <v>69.661522981315201</v>
      </c>
      <c r="AW2392">
        <v>70.035492563946704</v>
      </c>
      <c r="AX2392">
        <v>70.409462146578093</v>
      </c>
      <c r="AY2392">
        <v>70.783431729209596</v>
      </c>
      <c r="AZ2392">
        <v>71.157401311841099</v>
      </c>
      <c r="BA2392">
        <v>71.531370894472602</v>
      </c>
    </row>
    <row r="2393" spans="1:53" x14ac:dyDescent="0.35">
      <c r="A2393">
        <v>48</v>
      </c>
      <c r="B2393">
        <v>4816</v>
      </c>
      <c r="C2393">
        <v>7</v>
      </c>
      <c r="D2393" t="b">
        <v>1</v>
      </c>
      <c r="E2393" t="s">
        <v>54</v>
      </c>
      <c r="F2393">
        <v>0.45</v>
      </c>
      <c r="G2393">
        <v>62.039502415458898</v>
      </c>
      <c r="H2393">
        <v>0.248</v>
      </c>
      <c r="I2393">
        <v>71.3844194373401</v>
      </c>
      <c r="J2393">
        <v>58.405312320916899</v>
      </c>
      <c r="K2393">
        <v>16.187000000000001</v>
      </c>
      <c r="L2393">
        <v>74.855901734103995</v>
      </c>
      <c r="M2393">
        <v>89.861178609625597</v>
      </c>
      <c r="N2393">
        <v>97.231732447817805</v>
      </c>
      <c r="O2393">
        <v>104.748748898678</v>
      </c>
      <c r="P2393">
        <v>74.477241830065296</v>
      </c>
      <c r="Q2393">
        <v>94.514664466446604</v>
      </c>
      <c r="R2393">
        <v>81.284140197159601</v>
      </c>
      <c r="S2393">
        <v>88.699887983792095</v>
      </c>
      <c r="T2393">
        <v>84.673567268967901</v>
      </c>
      <c r="U2393">
        <v>87.797205208220007</v>
      </c>
      <c r="V2393">
        <v>86.452952682693606</v>
      </c>
      <c r="W2393">
        <v>87.900610736101598</v>
      </c>
      <c r="X2393">
        <v>87.603650217900906</v>
      </c>
      <c r="Y2393">
        <v>88.396872882273101</v>
      </c>
      <c r="Z2393">
        <v>88.508858174244295</v>
      </c>
      <c r="AA2393">
        <v>89.046537390846296</v>
      </c>
      <c r="AB2393">
        <v>89.318207540991907</v>
      </c>
      <c r="AC2393">
        <v>89.756102340686695</v>
      </c>
      <c r="AD2393">
        <v>90.090126116412904</v>
      </c>
      <c r="AE2393">
        <v>90.489057170629707</v>
      </c>
      <c r="AF2393">
        <v>90.847428744058803</v>
      </c>
      <c r="AG2393">
        <v>91.2311452636946</v>
      </c>
      <c r="AH2393">
        <v>91.599024147203295</v>
      </c>
      <c r="AI2393">
        <v>91.976799706603501</v>
      </c>
      <c r="AJ2393">
        <v>92.3483909975361</v>
      </c>
      <c r="AK2393">
        <v>92.723846735167598</v>
      </c>
      <c r="AL2393">
        <v>93.096887644211506</v>
      </c>
      <c r="AM2393">
        <v>93.471437539550706</v>
      </c>
      <c r="AN2393">
        <v>93.845044494405101</v>
      </c>
      <c r="AO2393">
        <v>94.219240677114399</v>
      </c>
      <c r="AP2393">
        <v>94.593068661119005</v>
      </c>
      <c r="AQ2393">
        <v>94.967126726381693</v>
      </c>
      <c r="AR2393">
        <v>95.341041017685896</v>
      </c>
      <c r="AS2393">
        <v>95.715045150949905</v>
      </c>
      <c r="AT2393">
        <v>96.088993143464606</v>
      </c>
      <c r="AU2393">
        <v>96.462976217401604</v>
      </c>
      <c r="AV2393">
        <v>96.836937369540195</v>
      </c>
      <c r="AW2393">
        <v>97.210912220246698</v>
      </c>
      <c r="AX2393">
        <v>97.5848785109456</v>
      </c>
      <c r="AY2393">
        <v>97.958850150651102</v>
      </c>
      <c r="AZ2393">
        <v>98.332818447851096</v>
      </c>
      <c r="BA2393">
        <v>98.706788833727401</v>
      </c>
    </row>
    <row r="2394" spans="1:53" x14ac:dyDescent="0.35">
      <c r="A2394">
        <v>48</v>
      </c>
      <c r="B2394">
        <v>4817</v>
      </c>
      <c r="C2394">
        <v>5</v>
      </c>
      <c r="D2394" t="b">
        <v>1</v>
      </c>
      <c r="E2394" t="s">
        <v>53</v>
      </c>
      <c r="F2394">
        <v>6.4625624999999998</v>
      </c>
      <c r="G2394">
        <v>5.3607500000000003</v>
      </c>
      <c r="H2394">
        <v>6.8819999999999997</v>
      </c>
      <c r="I2394">
        <v>11.106999999999999</v>
      </c>
      <c r="J2394">
        <v>7.5652499999999998</v>
      </c>
      <c r="K2394">
        <v>6.389875</v>
      </c>
      <c r="L2394">
        <v>17.771076923076901</v>
      </c>
      <c r="M2394">
        <v>30.30125</v>
      </c>
      <c r="N2394">
        <v>14.5313571428571</v>
      </c>
      <c r="O2394">
        <v>34.106555555555502</v>
      </c>
      <c r="P2394">
        <v>13.7956666666666</v>
      </c>
      <c r="Q2394">
        <v>24.7936923076923</v>
      </c>
      <c r="R2394">
        <v>22.9504228742184</v>
      </c>
      <c r="S2394">
        <v>27.816294342439502</v>
      </c>
      <c r="T2394">
        <v>25.164278904896499</v>
      </c>
      <c r="U2394">
        <v>27.5767136133348</v>
      </c>
      <c r="V2394">
        <v>26.577464213907</v>
      </c>
      <c r="W2394">
        <v>27.876507445733999</v>
      </c>
      <c r="X2394">
        <v>27.6272980105859</v>
      </c>
      <c r="Y2394">
        <v>28.421074263246702</v>
      </c>
      <c r="Z2394">
        <v>28.512239651300099</v>
      </c>
      <c r="AA2394">
        <v>29.0767212438179</v>
      </c>
      <c r="AB2394">
        <v>29.3223517614469</v>
      </c>
      <c r="AC2394">
        <v>29.7827773927838</v>
      </c>
      <c r="AD2394">
        <v>30.098505563436699</v>
      </c>
      <c r="AE2394">
        <v>30.511709671819101</v>
      </c>
      <c r="AF2394">
        <v>30.859248782409999</v>
      </c>
      <c r="AG2394">
        <v>31.251023342645201</v>
      </c>
      <c r="AH2394">
        <v>31.612998541408601</v>
      </c>
      <c r="AI2394">
        <v>31.995048181627102</v>
      </c>
      <c r="AJ2394">
        <v>32.363574605916497</v>
      </c>
      <c r="AK2394">
        <v>32.741210990723303</v>
      </c>
      <c r="AL2394">
        <v>33.112710419567598</v>
      </c>
      <c r="AM2394">
        <v>33.488344029719698</v>
      </c>
      <c r="AN2394">
        <v>33.861192634538398</v>
      </c>
      <c r="AO2394">
        <v>34.2359173676954</v>
      </c>
      <c r="AP2394">
        <v>34.609378240600698</v>
      </c>
      <c r="AQ2394">
        <v>34.983690517273601</v>
      </c>
      <c r="AR2394">
        <v>35.357429242895698</v>
      </c>
      <c r="AS2394">
        <v>35.731554343138598</v>
      </c>
      <c r="AT2394">
        <v>36.105419160800899</v>
      </c>
      <c r="AU2394">
        <v>36.4794593187111</v>
      </c>
      <c r="AV2394">
        <v>36.853381358065398</v>
      </c>
      <c r="AW2394">
        <v>37.227382968387602</v>
      </c>
      <c r="AX2394">
        <v>37.601330975456001</v>
      </c>
      <c r="AY2394">
        <v>37.975315092539098</v>
      </c>
      <c r="AZ2394">
        <v>38.349274883987697</v>
      </c>
      <c r="BA2394">
        <v>38.723251062482902</v>
      </c>
    </row>
    <row r="2395" spans="1:53" x14ac:dyDescent="0.35">
      <c r="A2395">
        <v>48</v>
      </c>
      <c r="B2395">
        <v>4817</v>
      </c>
      <c r="C2395">
        <v>5</v>
      </c>
      <c r="D2395" t="b">
        <v>1</v>
      </c>
      <c r="E2395" t="s">
        <v>54</v>
      </c>
      <c r="F2395">
        <v>36.7148407643312</v>
      </c>
      <c r="G2395">
        <v>35.3611093525179</v>
      </c>
      <c r="H2395">
        <v>18.909749999999999</v>
      </c>
      <c r="I2395">
        <v>50.902000000000001</v>
      </c>
      <c r="J2395">
        <v>37.913152034261202</v>
      </c>
      <c r="K2395">
        <v>42.005786318758801</v>
      </c>
      <c r="L2395">
        <v>51.488109894121898</v>
      </c>
      <c r="M2395">
        <v>53.6021721958925</v>
      </c>
      <c r="N2395">
        <v>53.491200439319002</v>
      </c>
      <c r="O2395">
        <v>63.956615652173902</v>
      </c>
      <c r="P2395">
        <v>54.402731755424</v>
      </c>
      <c r="Q2395">
        <v>61.663837436135601</v>
      </c>
      <c r="R2395">
        <v>57.578186919079997</v>
      </c>
      <c r="S2395">
        <v>60.015426860566102</v>
      </c>
      <c r="T2395">
        <v>59.2300544283313</v>
      </c>
      <c r="U2395">
        <v>60.255452895047704</v>
      </c>
      <c r="V2395">
        <v>60.263387618613798</v>
      </c>
      <c r="W2395">
        <v>60.8430304855044</v>
      </c>
      <c r="X2395">
        <v>61.101433206646298</v>
      </c>
      <c r="Y2395">
        <v>61.540339271051103</v>
      </c>
      <c r="Z2395">
        <v>61.877821346704003</v>
      </c>
      <c r="AA2395">
        <v>62.272293089741297</v>
      </c>
      <c r="AB2395">
        <v>62.6347426038311</v>
      </c>
      <c r="AC2395">
        <v>63.0151852593768</v>
      </c>
      <c r="AD2395">
        <v>63.385517652455</v>
      </c>
      <c r="AE2395">
        <v>63.761530954973701</v>
      </c>
      <c r="AF2395">
        <v>64.134352180909303</v>
      </c>
      <c r="AG2395">
        <v>64.508967019825207</v>
      </c>
      <c r="AH2395">
        <v>64.8825740359527</v>
      </c>
      <c r="AI2395">
        <v>65.256747343015903</v>
      </c>
      <c r="AJ2395">
        <v>65.630602453837</v>
      </c>
      <c r="AK2395">
        <v>66.004636357646106</v>
      </c>
      <c r="AL2395">
        <v>66.378569798507101</v>
      </c>
      <c r="AM2395">
        <v>66.752559689031202</v>
      </c>
      <c r="AN2395">
        <v>67.126517860752301</v>
      </c>
      <c r="AO2395">
        <v>67.500493855121306</v>
      </c>
      <c r="AP2395">
        <v>67.874459835027295</v>
      </c>
      <c r="AQ2395">
        <v>68.248431442013398</v>
      </c>
      <c r="AR2395">
        <v>68.622399887169394</v>
      </c>
      <c r="AS2395">
        <v>68.996370108943097</v>
      </c>
      <c r="AT2395">
        <v>69.370339332443507</v>
      </c>
      <c r="AU2395">
        <v>69.744309116869005</v>
      </c>
      <c r="AV2395">
        <v>70.118278586113405</v>
      </c>
      <c r="AW2395">
        <v>70.492248232456504</v>
      </c>
      <c r="AX2395">
        <v>70.866217779288704</v>
      </c>
      <c r="AY2395">
        <v>71.2401873820356</v>
      </c>
      <c r="AZ2395">
        <v>71.614156953364301</v>
      </c>
      <c r="BA2395">
        <v>71.988126542346805</v>
      </c>
    </row>
    <row r="2396" spans="1:53" x14ac:dyDescent="0.35">
      <c r="A2396">
        <v>48</v>
      </c>
      <c r="B2396">
        <v>4817</v>
      </c>
      <c r="C2396">
        <v>6</v>
      </c>
      <c r="D2396" t="b">
        <v>0</v>
      </c>
      <c r="E2396" t="s">
        <v>53</v>
      </c>
      <c r="F2396">
        <v>24.977639627659499</v>
      </c>
      <c r="G2396">
        <v>25.754897196261599</v>
      </c>
      <c r="H2396">
        <v>32.640455445544497</v>
      </c>
      <c r="I2396">
        <v>42.688701062215401</v>
      </c>
      <c r="J2396">
        <v>42.178268337975801</v>
      </c>
      <c r="K2396">
        <v>49.611531265887102</v>
      </c>
      <c r="L2396">
        <v>48.661113522537498</v>
      </c>
      <c r="M2396">
        <v>61.305989847715701</v>
      </c>
      <c r="N2396">
        <v>45.086905123339598</v>
      </c>
      <c r="O2396">
        <v>60.794754689754598</v>
      </c>
      <c r="P2396">
        <v>82.000495518565899</v>
      </c>
      <c r="Q2396">
        <v>82.190097154072603</v>
      </c>
      <c r="R2396">
        <v>83.797997839516199</v>
      </c>
      <c r="S2396">
        <v>84.172442145218795</v>
      </c>
      <c r="T2396">
        <v>84.546386688779194</v>
      </c>
      <c r="U2396">
        <v>84.920357592086006</v>
      </c>
      <c r="V2396">
        <v>85.294327105059097</v>
      </c>
      <c r="W2396">
        <v>85.668296691364603</v>
      </c>
      <c r="X2396">
        <v>86.042266273802298</v>
      </c>
      <c r="Y2396">
        <v>86.416235856444004</v>
      </c>
      <c r="Z2396">
        <v>86.790205439074896</v>
      </c>
      <c r="AA2396">
        <v>87.164175021706399</v>
      </c>
      <c r="AB2396">
        <v>87.538144604337901</v>
      </c>
      <c r="AC2396">
        <v>87.912114186969404</v>
      </c>
      <c r="AD2396">
        <v>88.286083769600793</v>
      </c>
      <c r="AE2396">
        <v>88.660053352232296</v>
      </c>
      <c r="AF2396">
        <v>89.034022934863799</v>
      </c>
      <c r="AG2396">
        <v>89.407992517495202</v>
      </c>
      <c r="AH2396">
        <v>89.781962100126705</v>
      </c>
      <c r="AI2396">
        <v>90.155931682758194</v>
      </c>
      <c r="AJ2396">
        <v>90.529901265389697</v>
      </c>
      <c r="AK2396">
        <v>90.9038708480211</v>
      </c>
      <c r="AL2396">
        <v>91.277840430652603</v>
      </c>
      <c r="AM2396">
        <v>91.651810013284106</v>
      </c>
      <c r="AN2396">
        <v>92.025779595915495</v>
      </c>
      <c r="AO2396">
        <v>92.399749178546998</v>
      </c>
      <c r="AP2396">
        <v>92.7737187611785</v>
      </c>
      <c r="AQ2396">
        <v>93.147688343809904</v>
      </c>
      <c r="AR2396">
        <v>93.521657926441407</v>
      </c>
      <c r="AS2396">
        <v>93.895627509072895</v>
      </c>
      <c r="AT2396">
        <v>94.269597091704398</v>
      </c>
      <c r="AU2396">
        <v>94.643566674335801</v>
      </c>
      <c r="AV2396">
        <v>95.017536256967304</v>
      </c>
      <c r="AW2396">
        <v>95.391505839598807</v>
      </c>
      <c r="AX2396">
        <v>95.765475422230196</v>
      </c>
      <c r="AY2396">
        <v>96.139445004861699</v>
      </c>
      <c r="AZ2396">
        <v>96.513414587493202</v>
      </c>
      <c r="BA2396">
        <v>96.887384170124605</v>
      </c>
    </row>
    <row r="2397" spans="1:53" x14ac:dyDescent="0.35">
      <c r="A2397">
        <v>48</v>
      </c>
      <c r="B2397">
        <v>4817</v>
      </c>
      <c r="C2397">
        <v>6</v>
      </c>
      <c r="D2397" t="b">
        <v>0</v>
      </c>
      <c r="E2397" t="s">
        <v>54</v>
      </c>
      <c r="F2397">
        <v>79.409944444444406</v>
      </c>
      <c r="G2397">
        <v>75.076857142857094</v>
      </c>
      <c r="H2397">
        <v>146.598905660377</v>
      </c>
      <c r="I2397">
        <v>80.1322857142857</v>
      </c>
      <c r="J2397">
        <v>49.028780219780202</v>
      </c>
      <c r="K2397">
        <v>94.798157894736804</v>
      </c>
      <c r="L2397">
        <v>111.758061224489</v>
      </c>
      <c r="M2397">
        <v>59.817179104477603</v>
      </c>
      <c r="N2397">
        <v>64.312918032786797</v>
      </c>
      <c r="O2397">
        <v>109.444492307692</v>
      </c>
      <c r="P2397">
        <v>116.85748484848401</v>
      </c>
      <c r="Q2397">
        <v>92.744500000000002</v>
      </c>
      <c r="R2397">
        <v>96.691861735549793</v>
      </c>
      <c r="S2397">
        <v>95.942577802950495</v>
      </c>
      <c r="T2397">
        <v>96.572093886211803</v>
      </c>
      <c r="U2397">
        <v>96.887925200768805</v>
      </c>
      <c r="V2397">
        <v>97.275121566809005</v>
      </c>
      <c r="W2397">
        <v>97.646081981724706</v>
      </c>
      <c r="X2397">
        <v>98.0207361669585</v>
      </c>
      <c r="Y2397">
        <v>98.394549998642404</v>
      </c>
      <c r="Z2397">
        <v>98.7685550154916</v>
      </c>
      <c r="AA2397">
        <v>99.142516536638993</v>
      </c>
      <c r="AB2397">
        <v>99.516487953303496</v>
      </c>
      <c r="AC2397">
        <v>99.890457118682093</v>
      </c>
      <c r="AD2397">
        <v>100.26442679624</v>
      </c>
      <c r="AE2397">
        <v>100.638396357275</v>
      </c>
      <c r="AF2397">
        <v>101.01236594482</v>
      </c>
      <c r="AG2397">
        <v>101.38633552633399</v>
      </c>
      <c r="AH2397">
        <v>101.76030510922</v>
      </c>
      <c r="AI2397">
        <v>102.134274691793</v>
      </c>
      <c r="AJ2397">
        <v>102.508244274438</v>
      </c>
      <c r="AK2397">
        <v>102.88221385706601</v>
      </c>
      <c r="AL2397">
        <v>103.256183439699</v>
      </c>
      <c r="AM2397">
        <v>103.63015302233001</v>
      </c>
      <c r="AN2397">
        <v>104.004122604961</v>
      </c>
      <c r="AO2397">
        <v>104.378092187593</v>
      </c>
      <c r="AP2397">
        <v>104.752061770224</v>
      </c>
      <c r="AQ2397">
        <v>105.126031352856</v>
      </c>
      <c r="AR2397">
        <v>105.50000093548699</v>
      </c>
      <c r="AS2397">
        <v>105.87397051811899</v>
      </c>
      <c r="AT2397">
        <v>106.24794010075</v>
      </c>
      <c r="AU2397">
        <v>106.621909683382</v>
      </c>
      <c r="AV2397">
        <v>106.99587926601301</v>
      </c>
      <c r="AW2397">
        <v>107.36984884864501</v>
      </c>
      <c r="AX2397">
        <v>107.743818431276</v>
      </c>
      <c r="AY2397">
        <v>108.117788013908</v>
      </c>
      <c r="AZ2397">
        <v>108.491757596539</v>
      </c>
      <c r="BA2397">
        <v>108.86572717916999</v>
      </c>
    </row>
    <row r="2398" spans="1:53" x14ac:dyDescent="0.35">
      <c r="A2398">
        <v>48</v>
      </c>
      <c r="B2398">
        <v>4817</v>
      </c>
      <c r="C2398">
        <v>6</v>
      </c>
      <c r="D2398" t="b">
        <v>1</v>
      </c>
      <c r="E2398" t="s">
        <v>53</v>
      </c>
      <c r="F2398">
        <v>10.952625538019999</v>
      </c>
      <c r="G2398">
        <v>12.682283091787401</v>
      </c>
      <c r="H2398">
        <v>17.859912857142799</v>
      </c>
      <c r="I2398">
        <v>19.270699882766699</v>
      </c>
      <c r="J2398">
        <v>20.084719887955099</v>
      </c>
      <c r="K2398">
        <v>15.2590323020928</v>
      </c>
      <c r="L2398">
        <v>17.368781983345901</v>
      </c>
      <c r="M2398">
        <v>53.068261794019897</v>
      </c>
      <c r="N2398">
        <v>25.202821229050201</v>
      </c>
      <c r="O2398">
        <v>21.945763401109001</v>
      </c>
      <c r="P2398">
        <v>24.043904615384601</v>
      </c>
      <c r="Q2398">
        <v>36.610002049180302</v>
      </c>
      <c r="R2398">
        <v>35.717218396197303</v>
      </c>
      <c r="S2398">
        <v>37.4467509791643</v>
      </c>
      <c r="T2398">
        <v>37.351412414765498</v>
      </c>
      <c r="U2398">
        <v>37.887860714221198</v>
      </c>
      <c r="V2398">
        <v>38.205578698435097</v>
      </c>
      <c r="W2398">
        <v>38.599023092207297</v>
      </c>
      <c r="X2398">
        <v>38.9662503194278</v>
      </c>
      <c r="Y2398">
        <v>39.342554166364003</v>
      </c>
      <c r="Z2398">
        <v>39.7157156056224</v>
      </c>
      <c r="AA2398">
        <v>40.0899649747845</v>
      </c>
      <c r="AB2398">
        <v>40.463837692793497</v>
      </c>
      <c r="AC2398">
        <v>40.837840810831601</v>
      </c>
      <c r="AD2398">
        <v>41.211798783202603</v>
      </c>
      <c r="AE2398">
        <v>41.585772385411097</v>
      </c>
      <c r="AF2398">
        <v>41.9597405764287</v>
      </c>
      <c r="AG2398">
        <v>42.333710640849397</v>
      </c>
      <c r="AH2398">
        <v>42.707680056681099</v>
      </c>
      <c r="AI2398">
        <v>43.0816496970602</v>
      </c>
      <c r="AJ2398">
        <v>43.455619259698899</v>
      </c>
      <c r="AK2398">
        <v>43.829588849251998</v>
      </c>
      <c r="AL2398">
        <v>44.203558429487202</v>
      </c>
      <c r="AM2398">
        <v>44.577528012948299</v>
      </c>
      <c r="AN2398">
        <v>44.951497595292501</v>
      </c>
      <c r="AO2398">
        <v>45.325467178023402</v>
      </c>
      <c r="AP2398">
        <v>45.6994367606205</v>
      </c>
      <c r="AQ2398">
        <v>46.073406343263898</v>
      </c>
      <c r="AR2398">
        <v>46.447375925891201</v>
      </c>
      <c r="AS2398">
        <v>46.821345508524097</v>
      </c>
      <c r="AT2398">
        <v>47.195315091155102</v>
      </c>
      <c r="AU2398">
        <v>47.569284673786697</v>
      </c>
      <c r="AV2398">
        <v>47.943254256418101</v>
      </c>
      <c r="AW2398">
        <v>48.317223839049603</v>
      </c>
      <c r="AX2398">
        <v>48.691193421681099</v>
      </c>
      <c r="AY2398">
        <v>49.065163004312602</v>
      </c>
      <c r="AZ2398">
        <v>49.439132586943998</v>
      </c>
      <c r="BA2398">
        <v>49.813102169575501</v>
      </c>
    </row>
    <row r="2399" spans="1:53" x14ac:dyDescent="0.35">
      <c r="A2399">
        <v>48</v>
      </c>
      <c r="B2399">
        <v>4817</v>
      </c>
      <c r="C2399">
        <v>6</v>
      </c>
      <c r="D2399" t="b">
        <v>1</v>
      </c>
      <c r="E2399" t="s">
        <v>54</v>
      </c>
      <c r="F2399">
        <v>74.393686274509804</v>
      </c>
      <c r="G2399">
        <v>36.897350000000003</v>
      </c>
      <c r="H2399">
        <v>53.223236111111099</v>
      </c>
      <c r="I2399">
        <v>42.4554210526315</v>
      </c>
      <c r="J2399">
        <v>47.357008264462799</v>
      </c>
      <c r="K2399">
        <v>41.812985074626802</v>
      </c>
      <c r="L2399">
        <v>53.342961783439499</v>
      </c>
      <c r="M2399">
        <v>45.545257790368197</v>
      </c>
      <c r="N2399">
        <v>32.093459893048099</v>
      </c>
      <c r="O2399">
        <v>33.209122666666602</v>
      </c>
      <c r="P2399">
        <v>52.750556701030902</v>
      </c>
      <c r="Q2399">
        <v>42.357589108910801</v>
      </c>
      <c r="R2399">
        <v>50.068136686898796</v>
      </c>
      <c r="S2399">
        <v>45.478218646761597</v>
      </c>
      <c r="T2399">
        <v>49.4683002044844</v>
      </c>
      <c r="U2399">
        <v>47.207990607140097</v>
      </c>
      <c r="V2399">
        <v>49.5009900333865</v>
      </c>
      <c r="W2399">
        <v>48.476977363917101</v>
      </c>
      <c r="X2399">
        <v>49.869354442237899</v>
      </c>
      <c r="Y2399">
        <v>49.501430609758003</v>
      </c>
      <c r="Z2399">
        <v>50.4158575650182</v>
      </c>
      <c r="AA2399">
        <v>50.396112679130098</v>
      </c>
      <c r="AB2399">
        <v>51.056896894278601</v>
      </c>
      <c r="AC2399">
        <v>51.221926648675698</v>
      </c>
      <c r="AD2399">
        <v>51.748105522163399</v>
      </c>
      <c r="AE2399">
        <v>52.011193094319701</v>
      </c>
      <c r="AF2399">
        <v>52.465938431032001</v>
      </c>
      <c r="AG2399">
        <v>52.781064181202602</v>
      </c>
      <c r="AH2399">
        <v>53.197900545556898</v>
      </c>
      <c r="AI2399">
        <v>53.5406423699268</v>
      </c>
      <c r="AJ2399">
        <v>53.937360870178203</v>
      </c>
      <c r="AK2399">
        <v>54.294758233678699</v>
      </c>
      <c r="AL2399">
        <v>54.680800410334797</v>
      </c>
      <c r="AM2399">
        <v>55.0459753031706</v>
      </c>
      <c r="AN2399">
        <v>55.426351675299301</v>
      </c>
      <c r="AO2399">
        <v>55.795654015240501</v>
      </c>
      <c r="AP2399">
        <v>56.173023608804101</v>
      </c>
      <c r="AQ2399">
        <v>56.544516338375701</v>
      </c>
      <c r="AR2399">
        <v>56.920290268464399</v>
      </c>
      <c r="AS2399">
        <v>57.292945413110303</v>
      </c>
      <c r="AT2399">
        <v>57.667872542588398</v>
      </c>
      <c r="AU2399">
        <v>58.0411445678048</v>
      </c>
      <c r="AV2399">
        <v>58.415622309748798</v>
      </c>
      <c r="AW2399">
        <v>58.789221706527002</v>
      </c>
      <c r="AX2399">
        <v>59.163460963574799</v>
      </c>
      <c r="AY2399">
        <v>59.537234092748697</v>
      </c>
      <c r="AZ2399">
        <v>59.911346788551597</v>
      </c>
      <c r="BA2399">
        <v>60.285212115548703</v>
      </c>
    </row>
    <row r="2400" spans="1:53" x14ac:dyDescent="0.35">
      <c r="A2400">
        <v>48</v>
      </c>
      <c r="B2400">
        <v>4817</v>
      </c>
      <c r="C2400">
        <v>7</v>
      </c>
      <c r="D2400" t="b">
        <v>1</v>
      </c>
      <c r="E2400" t="s">
        <v>53</v>
      </c>
      <c r="F2400">
        <v>9.0232371134020593</v>
      </c>
      <c r="G2400">
        <v>8.3541964285714201</v>
      </c>
      <c r="H2400">
        <v>7.7514162790697601</v>
      </c>
      <c r="I2400">
        <v>9.6819608540925195</v>
      </c>
      <c r="J2400">
        <v>12.049374449339201</v>
      </c>
      <c r="K2400">
        <v>9.6750259740259708</v>
      </c>
      <c r="L2400">
        <v>14.371361904761899</v>
      </c>
      <c r="M2400">
        <v>16.0256549520766</v>
      </c>
      <c r="N2400">
        <v>15.1992597864768</v>
      </c>
      <c r="O2400">
        <v>11.248520446096601</v>
      </c>
      <c r="P2400">
        <v>27.349235294117602</v>
      </c>
      <c r="Q2400">
        <v>14.235158273381201</v>
      </c>
      <c r="R2400">
        <v>27.7888831981492</v>
      </c>
      <c r="S2400">
        <v>21.4305501797927</v>
      </c>
      <c r="T2400">
        <v>26.889102546503999</v>
      </c>
      <c r="U2400">
        <v>23.422932488893</v>
      </c>
      <c r="V2400">
        <v>26.697173948842401</v>
      </c>
      <c r="W2400">
        <v>24.8807083519266</v>
      </c>
      <c r="X2400">
        <v>26.909007762503499</v>
      </c>
      <c r="Y2400">
        <v>26.033541979421202</v>
      </c>
      <c r="Z2400">
        <v>27.351149708887601</v>
      </c>
      <c r="AA2400">
        <v>27.012435005002601</v>
      </c>
      <c r="AB2400">
        <v>27.924660585392399</v>
      </c>
      <c r="AC2400">
        <v>27.892111426690398</v>
      </c>
      <c r="AD2400">
        <v>28.573104967705302</v>
      </c>
      <c r="AE2400">
        <v>28.7151941929584</v>
      </c>
      <c r="AF2400">
        <v>29.2642918027999</v>
      </c>
      <c r="AG2400">
        <v>29.505995650372</v>
      </c>
      <c r="AH2400">
        <v>29.979859150325002</v>
      </c>
      <c r="AI2400">
        <v>30.278383685050802</v>
      </c>
      <c r="AJ2400">
        <v>30.7093332661257</v>
      </c>
      <c r="AK2400">
        <v>31.040268609761402</v>
      </c>
      <c r="AL2400">
        <v>31.446739873272801</v>
      </c>
      <c r="AM2400">
        <v>31.796162507133499</v>
      </c>
      <c r="AN2400">
        <v>32.188671213823802</v>
      </c>
      <c r="AO2400">
        <v>32.548639092044702</v>
      </c>
      <c r="AP2400">
        <v>32.9331834853187</v>
      </c>
      <c r="AQ2400">
        <v>33.299166424549803</v>
      </c>
      <c r="AR2400">
        <v>33.679167932949198</v>
      </c>
      <c r="AS2400">
        <v>34.048581893569498</v>
      </c>
      <c r="AT2400">
        <v>34.425992117333998</v>
      </c>
      <c r="AU2400">
        <v>34.797363150003001</v>
      </c>
      <c r="AV2400">
        <v>35.173295291833803</v>
      </c>
      <c r="AW2400">
        <v>35.545782648352002</v>
      </c>
      <c r="AX2400">
        <v>35.920871684731303</v>
      </c>
      <c r="AY2400">
        <v>36.293995798049899</v>
      </c>
      <c r="AZ2400">
        <v>36.668603922792101</v>
      </c>
      <c r="BA2400">
        <v>37.042091245427898</v>
      </c>
    </row>
    <row r="2401" spans="1:53" x14ac:dyDescent="0.35">
      <c r="A2401">
        <v>48</v>
      </c>
      <c r="B2401">
        <v>4817</v>
      </c>
      <c r="C2401">
        <v>7</v>
      </c>
      <c r="D2401" t="b">
        <v>1</v>
      </c>
      <c r="E2401" t="s">
        <v>54</v>
      </c>
      <c r="F2401">
        <v>36.0045</v>
      </c>
      <c r="G2401">
        <v>70.804499999999905</v>
      </c>
      <c r="H2401">
        <v>74.1228571428571</v>
      </c>
      <c r="I2401">
        <v>56.683909090908998</v>
      </c>
      <c r="J2401">
        <v>42.686250000000001</v>
      </c>
      <c r="K2401">
        <v>61.636499999999998</v>
      </c>
      <c r="L2401">
        <v>60.921242424242401</v>
      </c>
      <c r="M2401">
        <v>40.8559285714285</v>
      </c>
      <c r="N2401">
        <v>35.445633333333298</v>
      </c>
      <c r="O2401">
        <v>78.620215686274506</v>
      </c>
      <c r="P2401">
        <v>35.707625</v>
      </c>
      <c r="Q2401">
        <v>60.833878787878703</v>
      </c>
      <c r="R2401">
        <v>57.394904635494399</v>
      </c>
      <c r="S2401">
        <v>57.768874218125902</v>
      </c>
      <c r="T2401">
        <v>58.142843800757298</v>
      </c>
      <c r="U2401">
        <v>58.516813383388801</v>
      </c>
      <c r="V2401">
        <v>58.890782966020303</v>
      </c>
      <c r="W2401">
        <v>59.264752548651799</v>
      </c>
      <c r="X2401">
        <v>59.638722131283203</v>
      </c>
      <c r="Y2401">
        <v>60.012691713914698</v>
      </c>
      <c r="Z2401">
        <v>60.386661296546201</v>
      </c>
      <c r="AA2401">
        <v>60.760630879177597</v>
      </c>
      <c r="AB2401">
        <v>61.1346004618091</v>
      </c>
      <c r="AC2401">
        <v>61.508570044440603</v>
      </c>
      <c r="AD2401">
        <v>61.882539627071999</v>
      </c>
      <c r="AE2401">
        <v>62.256509209703502</v>
      </c>
      <c r="AF2401">
        <v>62.630478792334998</v>
      </c>
      <c r="AG2401">
        <v>63.004448374966501</v>
      </c>
      <c r="AH2401">
        <v>63.378417957597897</v>
      </c>
      <c r="AI2401">
        <v>63.7523875402294</v>
      </c>
      <c r="AJ2401">
        <v>64.126357122860895</v>
      </c>
      <c r="AK2401">
        <v>64.500326705492299</v>
      </c>
      <c r="AL2401">
        <v>64.874296288123801</v>
      </c>
      <c r="AM2401">
        <v>65.248265870755304</v>
      </c>
      <c r="AN2401">
        <v>65.622235453386693</v>
      </c>
      <c r="AO2401">
        <v>65.996205036018196</v>
      </c>
      <c r="AP2401">
        <v>66.370174618649699</v>
      </c>
      <c r="AQ2401">
        <v>66.744144201281202</v>
      </c>
      <c r="AR2401">
        <v>67.118113783912605</v>
      </c>
      <c r="AS2401">
        <v>67.492083366544094</v>
      </c>
      <c r="AT2401">
        <v>67.866052949175597</v>
      </c>
      <c r="AU2401">
        <v>68.240022531807</v>
      </c>
      <c r="AV2401">
        <v>68.613992114438503</v>
      </c>
      <c r="AW2401">
        <v>68.987961697070006</v>
      </c>
      <c r="AX2401">
        <v>69.361931279701494</v>
      </c>
      <c r="AY2401">
        <v>69.735900862332898</v>
      </c>
      <c r="AZ2401">
        <v>70.1098704449644</v>
      </c>
      <c r="BA2401">
        <v>70.483840027595903</v>
      </c>
    </row>
    <row r="2402" spans="1:53" x14ac:dyDescent="0.35">
      <c r="A2402">
        <v>48</v>
      </c>
      <c r="B2402">
        <v>4818</v>
      </c>
      <c r="C2402">
        <v>5</v>
      </c>
      <c r="D2402" t="b">
        <v>0</v>
      </c>
      <c r="E2402" t="s">
        <v>53</v>
      </c>
      <c r="F2402">
        <v>67.890046874999996</v>
      </c>
      <c r="G2402">
        <v>69.392029411764696</v>
      </c>
      <c r="H2402">
        <v>83.441630630630598</v>
      </c>
      <c r="I2402">
        <v>105.100861111111</v>
      </c>
      <c r="J2402">
        <v>128.373947368421</v>
      </c>
      <c r="K2402">
        <v>136.578761904761</v>
      </c>
      <c r="L2402">
        <v>159.74476744186001</v>
      </c>
      <c r="M2402">
        <v>122.816791044776</v>
      </c>
      <c r="N2402">
        <v>92.061833333333297</v>
      </c>
      <c r="O2402">
        <v>92.275285714285701</v>
      </c>
      <c r="P2402">
        <v>198.165672413793</v>
      </c>
      <c r="Q2402">
        <v>248.124613445378</v>
      </c>
      <c r="R2402">
        <v>251.881793510275</v>
      </c>
      <c r="S2402">
        <v>259.49411688179401</v>
      </c>
      <c r="T2402">
        <v>262.77232205078701</v>
      </c>
      <c r="U2402">
        <v>264.31155442480599</v>
      </c>
      <c r="V2402">
        <v>265.15306093156602</v>
      </c>
      <c r="W2402">
        <v>265.71461976619997</v>
      </c>
      <c r="X2402">
        <v>266.16385554846403</v>
      </c>
      <c r="Y2402">
        <v>266.56802409370499</v>
      </c>
      <c r="Z2402">
        <v>266.95411036811998</v>
      </c>
      <c r="AA2402">
        <v>267.33294151575598</v>
      </c>
      <c r="AB2402">
        <v>267.708861697999</v>
      </c>
      <c r="AC2402">
        <v>268.08361391725902</v>
      </c>
      <c r="AD2402">
        <v>268.457897516201</v>
      </c>
      <c r="AE2402">
        <v>268.83199309120198</v>
      </c>
      <c r="AF2402">
        <v>269.20601322559298</v>
      </c>
      <c r="AG2402">
        <v>269.58000309104301</v>
      </c>
      <c r="AH2402">
        <v>269.95398081172499</v>
      </c>
      <c r="AI2402">
        <v>270.327953659576</v>
      </c>
      <c r="AJ2402">
        <v>270.70192455230699</v>
      </c>
      <c r="AK2402">
        <v>271.07589466058801</v>
      </c>
      <c r="AL2402">
        <v>271.44986445412599</v>
      </c>
      <c r="AM2402">
        <v>271.82383412137898</v>
      </c>
      <c r="AN2402">
        <v>272.197803737963</v>
      </c>
      <c r="AO2402">
        <v>272.57177333421703</v>
      </c>
      <c r="AP2402">
        <v>272.94574292231403</v>
      </c>
      <c r="AQ2402">
        <v>273.319712507139</v>
      </c>
      <c r="AR2402">
        <v>273.69368209064999</v>
      </c>
      <c r="AS2402">
        <v>274.067651673635</v>
      </c>
      <c r="AT2402">
        <v>274.44162125640798</v>
      </c>
      <c r="AU2402">
        <v>274.81559083909599</v>
      </c>
      <c r="AV2402">
        <v>275.18956042175</v>
      </c>
      <c r="AW2402">
        <v>275.563530004391</v>
      </c>
      <c r="AX2402">
        <v>275.93749958702602</v>
      </c>
      <c r="AY2402">
        <v>276.31146916965901</v>
      </c>
      <c r="AZ2402">
        <v>276.68543875229102</v>
      </c>
      <c r="BA2402">
        <v>277.05940833492298</v>
      </c>
    </row>
    <row r="2403" spans="1:53" x14ac:dyDescent="0.35">
      <c r="A2403">
        <v>48</v>
      </c>
      <c r="B2403">
        <v>4818</v>
      </c>
      <c r="C2403">
        <v>5</v>
      </c>
      <c r="D2403" t="b">
        <v>0</v>
      </c>
      <c r="E2403" t="s">
        <v>54</v>
      </c>
      <c r="F2403">
        <v>74.556999999999903</v>
      </c>
      <c r="G2403">
        <v>10.898</v>
      </c>
      <c r="H2403">
        <v>74.289666666666605</v>
      </c>
      <c r="I2403">
        <v>12.0353333333333</v>
      </c>
      <c r="J2403">
        <v>123.5566</v>
      </c>
      <c r="K2403">
        <v>25.169333333333299</v>
      </c>
      <c r="L2403">
        <v>353.78699999999998</v>
      </c>
      <c r="M2403">
        <v>72.570999999999998</v>
      </c>
      <c r="N2403">
        <v>133.71600000000001</v>
      </c>
      <c r="O2403">
        <v>116.708</v>
      </c>
      <c r="P2403">
        <v>104.31</v>
      </c>
      <c r="Q2403">
        <v>65.100750000000005</v>
      </c>
      <c r="R2403">
        <v>92.409174506789398</v>
      </c>
      <c r="S2403">
        <v>76.332789281557993</v>
      </c>
      <c r="T2403">
        <v>87.980052699228693</v>
      </c>
      <c r="U2403">
        <v>79.689177770502496</v>
      </c>
      <c r="V2403">
        <v>86.162632893792406</v>
      </c>
      <c r="W2403">
        <v>82.242962375677095</v>
      </c>
      <c r="X2403">
        <v>85.639374620374596</v>
      </c>
      <c r="Y2403">
        <v>83.885741648733301</v>
      </c>
      <c r="Z2403">
        <v>85.757404698228896</v>
      </c>
      <c r="AA2403">
        <v>85.077095738007998</v>
      </c>
      <c r="AB2403">
        <v>86.193208670070106</v>
      </c>
      <c r="AC2403">
        <v>86.044757726515101</v>
      </c>
      <c r="AD2403">
        <v>86.786477294901204</v>
      </c>
      <c r="AE2403">
        <v>86.901574866875393</v>
      </c>
      <c r="AF2403">
        <v>87.4577734651361</v>
      </c>
      <c r="AG2403">
        <v>87.703465703094906</v>
      </c>
      <c r="AH2403">
        <v>88.167734171990205</v>
      </c>
      <c r="AI2403">
        <v>88.478139226674003</v>
      </c>
      <c r="AJ2403">
        <v>88.896854092225198</v>
      </c>
      <c r="AK2403">
        <v>89.239325913318794</v>
      </c>
      <c r="AL2403">
        <v>89.635467866246302</v>
      </c>
      <c r="AM2403">
        <v>89.993829545949396</v>
      </c>
      <c r="AN2403">
        <v>90.378786074521599</v>
      </c>
      <c r="AO2403">
        <v>90.7450215636199</v>
      </c>
      <c r="AP2403">
        <v>91.124435443793502</v>
      </c>
      <c r="AQ2403">
        <v>91.494572595953301</v>
      </c>
      <c r="AR2403">
        <v>91.871239959741303</v>
      </c>
      <c r="AS2403">
        <v>92.243310480348697</v>
      </c>
      <c r="AT2403">
        <v>92.618616878815899</v>
      </c>
      <c r="AU2403">
        <v>92.991645430266701</v>
      </c>
      <c r="AV2403">
        <v>93.366277437489003</v>
      </c>
      <c r="AW2403">
        <v>93.739780716402294</v>
      </c>
      <c r="AX2403">
        <v>94.114078546445796</v>
      </c>
      <c r="AY2403">
        <v>94.487817064302703</v>
      </c>
      <c r="AZ2403">
        <v>94.861949301468698</v>
      </c>
      <c r="BA2403">
        <v>95.235804385913795</v>
      </c>
    </row>
    <row r="2404" spans="1:53" x14ac:dyDescent="0.35">
      <c r="A2404">
        <v>48</v>
      </c>
      <c r="B2404">
        <v>4818</v>
      </c>
      <c r="C2404">
        <v>5</v>
      </c>
      <c r="D2404" t="b">
        <v>1</v>
      </c>
      <c r="E2404" t="s">
        <v>53</v>
      </c>
      <c r="F2404">
        <v>15.2428115942029</v>
      </c>
      <c r="G2404">
        <v>16.614532751091701</v>
      </c>
      <c r="H2404">
        <v>17.4679999999999</v>
      </c>
      <c r="I2404">
        <v>17.755342494714501</v>
      </c>
      <c r="J2404">
        <v>23.819800000000001</v>
      </c>
      <c r="K2404">
        <v>48.038427450980301</v>
      </c>
      <c r="L2404">
        <v>24.2752792792792</v>
      </c>
      <c r="M2404">
        <v>28.751427118643999</v>
      </c>
      <c r="N2404">
        <v>27.552758542141198</v>
      </c>
      <c r="O2404">
        <v>37.695714285714203</v>
      </c>
      <c r="P2404">
        <v>65.863018181818106</v>
      </c>
      <c r="Q2404">
        <v>44.179524096385499</v>
      </c>
      <c r="R2404">
        <v>54.428049081174102</v>
      </c>
      <c r="S2404">
        <v>52.079131170369998</v>
      </c>
      <c r="T2404">
        <v>53.470189052133698</v>
      </c>
      <c r="U2404">
        <v>53.464242604181599</v>
      </c>
      <c r="V2404">
        <v>53.980123356588102</v>
      </c>
      <c r="W2404">
        <v>54.3010844360617</v>
      </c>
      <c r="X2404">
        <v>54.694854443222802</v>
      </c>
      <c r="Y2404">
        <v>55.061427914132601</v>
      </c>
      <c r="Z2404">
        <v>55.4381601884688</v>
      </c>
      <c r="AA2404">
        <v>55.811097814615202</v>
      </c>
      <c r="AB2404">
        <v>56.185452867035202</v>
      </c>
      <c r="AC2404">
        <v>56.559278463985102</v>
      </c>
      <c r="AD2404">
        <v>56.933301830018301</v>
      </c>
      <c r="AE2404">
        <v>57.307251322775102</v>
      </c>
      <c r="AF2404">
        <v>57.681228409637498</v>
      </c>
      <c r="AG2404">
        <v>58.055195189191103</v>
      </c>
      <c r="AH2404">
        <v>58.429165818864597</v>
      </c>
      <c r="AI2404">
        <v>58.803135010391401</v>
      </c>
      <c r="AJ2404">
        <v>59.177104739113297</v>
      </c>
      <c r="AK2404">
        <v>59.551074267175203</v>
      </c>
      <c r="AL2404">
        <v>59.925043870190201</v>
      </c>
      <c r="AM2404">
        <v>60.299013445207699</v>
      </c>
      <c r="AN2404">
        <v>60.672983030683298</v>
      </c>
      <c r="AO2404">
        <v>61.046952612252397</v>
      </c>
      <c r="AP2404">
        <v>61.420922195280703</v>
      </c>
      <c r="AQ2404">
        <v>61.794891777763901</v>
      </c>
      <c r="AR2404">
        <v>62.168861360450798</v>
      </c>
      <c r="AS2404">
        <v>62.542830943061603</v>
      </c>
      <c r="AT2404">
        <v>62.916800525700701</v>
      </c>
      <c r="AU2404">
        <v>63.290770108329298</v>
      </c>
      <c r="AV2404">
        <v>63.664739690961902</v>
      </c>
      <c r="AW2404">
        <v>64.038709273593</v>
      </c>
      <c r="AX2404">
        <v>64.412678856224602</v>
      </c>
      <c r="AY2404">
        <v>64.786648438856005</v>
      </c>
      <c r="AZ2404">
        <v>65.160618021487494</v>
      </c>
      <c r="BA2404">
        <v>65.534587604118997</v>
      </c>
    </row>
    <row r="2405" spans="1:53" x14ac:dyDescent="0.35">
      <c r="A2405">
        <v>48</v>
      </c>
      <c r="B2405">
        <v>4818</v>
      </c>
      <c r="C2405">
        <v>5</v>
      </c>
      <c r="D2405" t="b">
        <v>1</v>
      </c>
      <c r="E2405" t="s">
        <v>54</v>
      </c>
      <c r="F2405">
        <v>25.774566473988401</v>
      </c>
      <c r="G2405">
        <v>26.1429891304347</v>
      </c>
      <c r="H2405">
        <v>26.4378274111675</v>
      </c>
      <c r="I2405">
        <v>25.038372093023199</v>
      </c>
      <c r="J2405">
        <v>19.145040000000002</v>
      </c>
      <c r="K2405">
        <v>30.273573170731702</v>
      </c>
      <c r="L2405">
        <v>52.214997326203203</v>
      </c>
      <c r="M2405">
        <v>44.4045135135135</v>
      </c>
      <c r="N2405">
        <v>42.846218905472597</v>
      </c>
      <c r="O2405">
        <v>35.510011049723701</v>
      </c>
      <c r="P2405">
        <v>40.251664756446999</v>
      </c>
      <c r="Q2405">
        <v>22.323557874762798</v>
      </c>
      <c r="R2405">
        <v>31.345702424560901</v>
      </c>
      <c r="S2405">
        <v>31.719672007192401</v>
      </c>
      <c r="T2405">
        <v>32.093641589823797</v>
      </c>
      <c r="U2405">
        <v>32.4676111724553</v>
      </c>
      <c r="V2405">
        <v>32.841580755086802</v>
      </c>
      <c r="W2405">
        <v>33.215550337718298</v>
      </c>
      <c r="X2405">
        <v>33.589519920349701</v>
      </c>
      <c r="Y2405">
        <v>33.963489502981197</v>
      </c>
      <c r="Z2405">
        <v>34.3374590856127</v>
      </c>
      <c r="AA2405">
        <v>34.711428668244103</v>
      </c>
      <c r="AB2405">
        <v>35.085398250875599</v>
      </c>
      <c r="AC2405">
        <v>35.459367833507102</v>
      </c>
      <c r="AD2405">
        <v>35.833337416138598</v>
      </c>
      <c r="AE2405">
        <v>36.207306998770001</v>
      </c>
      <c r="AF2405">
        <v>36.581276581401497</v>
      </c>
      <c r="AG2405">
        <v>36.955246164032999</v>
      </c>
      <c r="AH2405">
        <v>37.329215746664403</v>
      </c>
      <c r="AI2405">
        <v>37.703185329295898</v>
      </c>
      <c r="AJ2405">
        <v>38.077154911927401</v>
      </c>
      <c r="AK2405">
        <v>38.451124494558897</v>
      </c>
      <c r="AL2405">
        <v>38.8250940771903</v>
      </c>
      <c r="AM2405">
        <v>39.199063659821803</v>
      </c>
      <c r="AN2405">
        <v>39.573033242453299</v>
      </c>
      <c r="AO2405">
        <v>39.947002825084702</v>
      </c>
      <c r="AP2405">
        <v>40.320972407716198</v>
      </c>
      <c r="AQ2405">
        <v>40.694941990347701</v>
      </c>
      <c r="AR2405">
        <v>41.068911572979097</v>
      </c>
      <c r="AS2405">
        <v>41.4428811556106</v>
      </c>
      <c r="AT2405">
        <v>41.816850738242103</v>
      </c>
      <c r="AU2405">
        <v>42.190820320873598</v>
      </c>
      <c r="AV2405">
        <v>42.564789903505002</v>
      </c>
      <c r="AW2405">
        <v>42.938759486136497</v>
      </c>
      <c r="AX2405">
        <v>43.312729068768</v>
      </c>
      <c r="AY2405">
        <v>43.686698651399396</v>
      </c>
      <c r="AZ2405">
        <v>44.060668234030899</v>
      </c>
      <c r="BA2405">
        <v>44.434637816662402</v>
      </c>
    </row>
    <row r="2406" spans="1:53" x14ac:dyDescent="0.35">
      <c r="A2406">
        <v>48</v>
      </c>
      <c r="B2406">
        <v>4818</v>
      </c>
      <c r="C2406">
        <v>6</v>
      </c>
      <c r="D2406" t="b">
        <v>0</v>
      </c>
      <c r="E2406" t="s">
        <v>53</v>
      </c>
      <c r="F2406">
        <v>11.12575</v>
      </c>
      <c r="G2406">
        <v>14.016492211838001</v>
      </c>
      <c r="H2406">
        <v>12.8042438271604</v>
      </c>
      <c r="I2406">
        <v>11.3877743190661</v>
      </c>
      <c r="J2406">
        <v>13.913811643835601</v>
      </c>
      <c r="K2406">
        <v>11.0296059322033</v>
      </c>
      <c r="L2406">
        <v>10.069044642857101</v>
      </c>
      <c r="M2406">
        <v>12.950066666666601</v>
      </c>
      <c r="N2406">
        <v>18.604597633135999</v>
      </c>
      <c r="O2406">
        <v>69.114171511627802</v>
      </c>
      <c r="P2406">
        <v>157.558379900213</v>
      </c>
      <c r="Q2406">
        <v>108.059261627906</v>
      </c>
      <c r="R2406">
        <v>105.70809388115499</v>
      </c>
      <c r="S2406">
        <v>106.034607192571</v>
      </c>
      <c r="T2406">
        <v>106.407027885719</v>
      </c>
      <c r="U2406">
        <v>106.780946915314</v>
      </c>
      <c r="V2406">
        <v>107.15491484798299</v>
      </c>
      <c r="W2406">
        <v>107.52888437676199</v>
      </c>
      <c r="X2406">
        <v>107.902853957636</v>
      </c>
      <c r="Y2406">
        <v>108.27682354021</v>
      </c>
      <c r="Z2406">
        <v>108.65079312284</v>
      </c>
      <c r="AA2406">
        <v>109.02476270547101</v>
      </c>
      <c r="AB2406">
        <v>109.39873228810301</v>
      </c>
      <c r="AC2406">
        <v>109.772701870734</v>
      </c>
      <c r="AD2406">
        <v>110.146671453366</v>
      </c>
      <c r="AE2406">
        <v>110.520641035997</v>
      </c>
      <c r="AF2406">
        <v>110.894610618629</v>
      </c>
      <c r="AG2406">
        <v>111.26858020125999</v>
      </c>
      <c r="AH2406">
        <v>111.64254978389199</v>
      </c>
      <c r="AI2406">
        <v>112.016519366523</v>
      </c>
      <c r="AJ2406">
        <v>112.390488949155</v>
      </c>
      <c r="AK2406">
        <v>112.764458531786</v>
      </c>
      <c r="AL2406">
        <v>113.138428114417</v>
      </c>
      <c r="AM2406">
        <v>113.512397697049</v>
      </c>
      <c r="AN2406">
        <v>113.88636727968</v>
      </c>
      <c r="AO2406">
        <v>114.260336862312</v>
      </c>
      <c r="AP2406">
        <v>114.63430644494299</v>
      </c>
      <c r="AQ2406">
        <v>115.00827602757499</v>
      </c>
      <c r="AR2406">
        <v>115.382245610206</v>
      </c>
      <c r="AS2406">
        <v>115.756215192838</v>
      </c>
      <c r="AT2406">
        <v>116.130184775469</v>
      </c>
      <c r="AU2406">
        <v>116.504154358101</v>
      </c>
      <c r="AV2406">
        <v>116.878123940732</v>
      </c>
      <c r="AW2406">
        <v>117.252093523364</v>
      </c>
      <c r="AX2406">
        <v>117.626063105995</v>
      </c>
      <c r="AY2406">
        <v>118.000032688627</v>
      </c>
      <c r="AZ2406">
        <v>118.37400227125799</v>
      </c>
      <c r="BA2406">
        <v>118.74797185388999</v>
      </c>
    </row>
    <row r="2407" spans="1:53" x14ac:dyDescent="0.35">
      <c r="A2407">
        <v>48</v>
      </c>
      <c r="B2407">
        <v>4818</v>
      </c>
      <c r="C2407">
        <v>6</v>
      </c>
      <c r="D2407" t="b">
        <v>0</v>
      </c>
      <c r="E2407" t="s">
        <v>54</v>
      </c>
      <c r="F2407">
        <v>33.759399999999999</v>
      </c>
      <c r="G2407">
        <v>139.898666666666</v>
      </c>
      <c r="H2407">
        <v>36.381250000000001</v>
      </c>
      <c r="I2407">
        <v>48.079666666666597</v>
      </c>
      <c r="J2407">
        <v>41.028647058823502</v>
      </c>
      <c r="K2407">
        <v>61.441454545454498</v>
      </c>
      <c r="L2407">
        <v>85.024351851851804</v>
      </c>
      <c r="M2407">
        <v>63.023899999999998</v>
      </c>
      <c r="N2407">
        <v>49.438499999999998</v>
      </c>
      <c r="O2407">
        <v>62.088000000000001</v>
      </c>
      <c r="P2407">
        <v>49.747772727272697</v>
      </c>
      <c r="Q2407">
        <v>54.659695652173902</v>
      </c>
      <c r="R2407">
        <v>55.340772227201803</v>
      </c>
      <c r="S2407">
        <v>57.194908135622597</v>
      </c>
      <c r="T2407">
        <v>56.088711392464802</v>
      </c>
      <c r="U2407">
        <v>57.485692084310898</v>
      </c>
      <c r="V2407">
        <v>56.836650557727701</v>
      </c>
      <c r="W2407">
        <v>57.947420374477701</v>
      </c>
      <c r="X2407">
        <v>57.5845897229907</v>
      </c>
      <c r="Y2407">
        <v>58.516171679571201</v>
      </c>
      <c r="Z2407">
        <v>58.3527444504521</v>
      </c>
      <c r="AA2407">
        <v>59.1519268154142</v>
      </c>
      <c r="AB2407">
        <v>59.1894487185956</v>
      </c>
      <c r="AC2407">
        <v>59.829630996873</v>
      </c>
      <c r="AD2407">
        <v>59.992960995249</v>
      </c>
      <c r="AE2407">
        <v>60.533598190586403</v>
      </c>
      <c r="AF2407">
        <v>60.775692782943501</v>
      </c>
      <c r="AG2407">
        <v>61.254007851644602</v>
      </c>
      <c r="AH2407">
        <v>61.545414543158799</v>
      </c>
      <c r="AI2407">
        <v>61.9847116377546</v>
      </c>
      <c r="AJ2407">
        <v>62.306991123761598</v>
      </c>
      <c r="AK2407">
        <v>62.721860260175397</v>
      </c>
      <c r="AL2407">
        <v>63.063468256955197</v>
      </c>
      <c r="AM2407">
        <v>63.463043797157901</v>
      </c>
      <c r="AN2407">
        <v>63.816752782359302</v>
      </c>
      <c r="AO2407">
        <v>64.206753470528696</v>
      </c>
      <c r="AP2407">
        <v>64.568038513839198</v>
      </c>
      <c r="AQ2407">
        <v>64.952044680498204</v>
      </c>
      <c r="AR2407">
        <v>65.318072861680804</v>
      </c>
      <c r="AS2407">
        <v>65.698326042078094</v>
      </c>
      <c r="AT2407">
        <v>66.0673237565655</v>
      </c>
      <c r="AU2407">
        <v>66.445227307245702</v>
      </c>
      <c r="AV2407">
        <v>66.816084155556794</v>
      </c>
      <c r="AW2407">
        <v>67.192516675057405</v>
      </c>
      <c r="AX2407">
        <v>67.564537470096695</v>
      </c>
      <c r="AY2407">
        <v>67.940049022044207</v>
      </c>
      <c r="AZ2407">
        <v>68.312798528469699</v>
      </c>
      <c r="BA2407">
        <v>68.687733490848203</v>
      </c>
    </row>
    <row r="2408" spans="1:53" x14ac:dyDescent="0.35">
      <c r="A2408">
        <v>48</v>
      </c>
      <c r="B2408">
        <v>4818</v>
      </c>
      <c r="C2408">
        <v>6</v>
      </c>
      <c r="D2408" t="b">
        <v>1</v>
      </c>
      <c r="E2408" t="s">
        <v>53</v>
      </c>
      <c r="F2408">
        <v>7.7344999999999997</v>
      </c>
      <c r="G2408">
        <v>6.5531324503311197</v>
      </c>
      <c r="H2408">
        <v>11.2325280898876</v>
      </c>
      <c r="I2408">
        <v>11.550092307692299</v>
      </c>
      <c r="J2408">
        <v>9.69330882352941</v>
      </c>
      <c r="K2408">
        <v>11.6066875</v>
      </c>
      <c r="L2408">
        <v>13.8025217391304</v>
      </c>
      <c r="M2408">
        <v>8.9923709677419303</v>
      </c>
      <c r="N2408">
        <v>12.7861494252873</v>
      </c>
      <c r="O2408">
        <v>16.801337499999899</v>
      </c>
      <c r="P2408">
        <v>24.432134453781501</v>
      </c>
      <c r="Q2408">
        <v>10.4652894736842</v>
      </c>
      <c r="R2408">
        <v>22.665813991127798</v>
      </c>
      <c r="S2408">
        <v>19.688431024197602</v>
      </c>
      <c r="T2408">
        <v>21.792853428586898</v>
      </c>
      <c r="U2408">
        <v>21.273313025609301</v>
      </c>
      <c r="V2408">
        <v>22.1086416723799</v>
      </c>
      <c r="W2408">
        <v>22.244390989439001</v>
      </c>
      <c r="X2408">
        <v>22.741364321948598</v>
      </c>
      <c r="Y2408">
        <v>23.051821581446202</v>
      </c>
      <c r="Z2408">
        <v>23.458585409731601</v>
      </c>
      <c r="AA2408">
        <v>23.815621860414101</v>
      </c>
      <c r="AB2408">
        <v>24.1983347744406</v>
      </c>
      <c r="AC2408">
        <v>24.5677897850417</v>
      </c>
      <c r="AD2408">
        <v>24.944090442602899</v>
      </c>
      <c r="AE2408">
        <v>25.3168563872613</v>
      </c>
      <c r="AF2408">
        <v>25.691447461871299</v>
      </c>
      <c r="AG2408">
        <v>26.0650961404701</v>
      </c>
      <c r="AH2408">
        <v>26.439231420168898</v>
      </c>
      <c r="AI2408">
        <v>26.813115446013001</v>
      </c>
      <c r="AJ2408">
        <v>27.187129205430399</v>
      </c>
      <c r="AK2408">
        <v>27.5610759776166</v>
      </c>
      <c r="AL2408">
        <v>27.935057338298499</v>
      </c>
      <c r="AM2408">
        <v>28.3090208393971</v>
      </c>
      <c r="AN2408">
        <v>28.6829935621953</v>
      </c>
      <c r="AO2408">
        <v>29.0569615234186</v>
      </c>
      <c r="AP2408">
        <v>29.430931943255398</v>
      </c>
      <c r="AQ2408">
        <v>29.8049010936004</v>
      </c>
      <c r="AR2408">
        <v>30.1788708994407</v>
      </c>
      <c r="AS2408">
        <v>30.552840366819499</v>
      </c>
      <c r="AT2408">
        <v>30.926810008960999</v>
      </c>
      <c r="AU2408">
        <v>31.3007795608648</v>
      </c>
      <c r="AV2408">
        <v>31.674749159362399</v>
      </c>
      <c r="AW2408">
        <v>32.0487187338015</v>
      </c>
      <c r="AX2408">
        <v>32.422688320662999</v>
      </c>
      <c r="AY2408">
        <v>32.796657901110301</v>
      </c>
      <c r="AZ2408">
        <v>33.170627484869598</v>
      </c>
      <c r="BA2408">
        <v>33.544597066918698</v>
      </c>
    </row>
    <row r="2409" spans="1:53" x14ac:dyDescent="0.35">
      <c r="A2409">
        <v>48</v>
      </c>
      <c r="B2409">
        <v>4818</v>
      </c>
      <c r="C2409">
        <v>6</v>
      </c>
      <c r="D2409" t="b">
        <v>1</v>
      </c>
      <c r="E2409" t="s">
        <v>54</v>
      </c>
      <c r="F2409">
        <v>58.573</v>
      </c>
      <c r="G2409">
        <v>52.159374999999997</v>
      </c>
      <c r="H2409">
        <v>36.538131578947301</v>
      </c>
      <c r="I2409">
        <v>28.816812500000001</v>
      </c>
      <c r="J2409">
        <v>28.6035217391304</v>
      </c>
      <c r="K2409">
        <v>22.460750000000001</v>
      </c>
      <c r="L2409">
        <v>100.987380434782</v>
      </c>
      <c r="M2409">
        <v>57.356555555555502</v>
      </c>
      <c r="N2409">
        <v>42.8436666666666</v>
      </c>
      <c r="O2409">
        <v>35.153571428571396</v>
      </c>
      <c r="P2409">
        <v>100.797538461538</v>
      </c>
      <c r="Q2409">
        <v>54.410923076922998</v>
      </c>
      <c r="R2409">
        <v>73.048172345538802</v>
      </c>
      <c r="S2409">
        <v>64.890063059095894</v>
      </c>
      <c r="T2409">
        <v>69.121166355755804</v>
      </c>
      <c r="U2409">
        <v>67.751424855052093</v>
      </c>
      <c r="V2409">
        <v>68.913681432009895</v>
      </c>
      <c r="W2409">
        <v>68.931286711309994</v>
      </c>
      <c r="X2409">
        <v>69.466359442417698</v>
      </c>
      <c r="Y2409">
        <v>69.767498429486295</v>
      </c>
      <c r="Z2409">
        <v>70.174392853750007</v>
      </c>
      <c r="AA2409">
        <v>70.533477961139596</v>
      </c>
      <c r="AB2409">
        <v>70.914176432726705</v>
      </c>
      <c r="AC2409">
        <v>71.285104057489903</v>
      </c>
      <c r="AD2409">
        <v>71.660448831142304</v>
      </c>
      <c r="AE2409">
        <v>72.033796725234396</v>
      </c>
      <c r="AF2409">
        <v>72.408047357286705</v>
      </c>
      <c r="AG2409">
        <v>72.781889884693598</v>
      </c>
      <c r="AH2409">
        <v>73.155916905728702</v>
      </c>
      <c r="AI2409">
        <v>73.529860521933202</v>
      </c>
      <c r="AJ2409">
        <v>73.903841843319398</v>
      </c>
      <c r="AK2409">
        <v>74.277806119161397</v>
      </c>
      <c r="AL2409">
        <v>74.651778100856106</v>
      </c>
      <c r="AM2409">
        <v>75.025746598932699</v>
      </c>
      <c r="AN2409">
        <v>75.399716671863501</v>
      </c>
      <c r="AO2409">
        <v>75.773686032843202</v>
      </c>
      <c r="AP2409">
        <v>76.1476557156778</v>
      </c>
      <c r="AQ2409">
        <v>76.521625253010001</v>
      </c>
      <c r="AR2409">
        <v>76.895594856120098</v>
      </c>
      <c r="AS2409">
        <v>77.269564429493698</v>
      </c>
      <c r="AT2409">
        <v>77.643534016310397</v>
      </c>
      <c r="AU2409">
        <v>78.017503597049796</v>
      </c>
      <c r="AV2409">
        <v>78.391473180536593</v>
      </c>
      <c r="AW2409">
        <v>78.765442762781404</v>
      </c>
      <c r="AX2409">
        <v>79.139412345587701</v>
      </c>
      <c r="AY2409">
        <v>79.513381928140205</v>
      </c>
      <c r="AZ2409">
        <v>79.887351510807406</v>
      </c>
      <c r="BA2409">
        <v>80.261321093422694</v>
      </c>
    </row>
    <row r="2410" spans="1:53" x14ac:dyDescent="0.35">
      <c r="A2410">
        <v>48</v>
      </c>
      <c r="B2410">
        <v>4818</v>
      </c>
      <c r="C2410">
        <v>7</v>
      </c>
      <c r="D2410" t="b">
        <v>1</v>
      </c>
      <c r="E2410" t="s">
        <v>53</v>
      </c>
      <c r="F2410">
        <v>12.783589707271</v>
      </c>
      <c r="G2410">
        <v>13.6394229620145</v>
      </c>
      <c r="H2410">
        <v>14.212845658073199</v>
      </c>
      <c r="I2410">
        <v>17.8895475070555</v>
      </c>
      <c r="J2410">
        <v>19.159636897274599</v>
      </c>
      <c r="K2410">
        <v>29.064409842519598</v>
      </c>
      <c r="L2410">
        <v>19.771619202603699</v>
      </c>
      <c r="M2410">
        <v>30.0520871267743</v>
      </c>
      <c r="N2410">
        <v>26.9249802105263</v>
      </c>
      <c r="O2410">
        <v>30.124621110176601</v>
      </c>
      <c r="P2410">
        <v>13.506</v>
      </c>
      <c r="Q2410">
        <v>33.746036396396399</v>
      </c>
      <c r="R2410">
        <v>23.6551758683411</v>
      </c>
      <c r="S2410">
        <v>34.264464338987501</v>
      </c>
      <c r="T2410">
        <v>24.403115033603999</v>
      </c>
      <c r="U2410">
        <v>33.226478232833401</v>
      </c>
      <c r="V2410">
        <v>26.592634466457799</v>
      </c>
      <c r="W2410">
        <v>32.755666991212699</v>
      </c>
      <c r="X2410">
        <v>28.347367401019401</v>
      </c>
      <c r="Y2410">
        <v>32.671906992993598</v>
      </c>
      <c r="Z2410">
        <v>29.782362366218901</v>
      </c>
      <c r="AA2410">
        <v>32.852278348941603</v>
      </c>
      <c r="AB2410">
        <v>30.9991618747034</v>
      </c>
      <c r="AC2410">
        <v>33.212898117582803</v>
      </c>
      <c r="AD2410">
        <v>32.0670605271958</v>
      </c>
      <c r="AE2410">
        <v>33.696522935665897</v>
      </c>
      <c r="AF2410">
        <v>33.033346317308101</v>
      </c>
      <c r="AG2410">
        <v>34.264088810217203</v>
      </c>
      <c r="AH2410">
        <v>33.930289498660599</v>
      </c>
      <c r="AI2410">
        <v>34.8889377068312</v>
      </c>
      <c r="AJ2410">
        <v>34.779911924775902</v>
      </c>
      <c r="AK2410">
        <v>35.5528776603688</v>
      </c>
      <c r="AL2410">
        <v>35.597241740096003</v>
      </c>
      <c r="AM2410">
        <v>36.243494117281799</v>
      </c>
      <c r="AN2410">
        <v>36.392534444918802</v>
      </c>
      <c r="AO2410">
        <v>36.952315142920902</v>
      </c>
      <c r="AP2410">
        <v>37.1727885936414</v>
      </c>
      <c r="AQ2410">
        <v>37.673559323043001</v>
      </c>
      <c r="AR2410">
        <v>37.942780136946297</v>
      </c>
      <c r="AS2410">
        <v>38.403281307260997</v>
      </c>
      <c r="AT2410">
        <v>38.7057682771811</v>
      </c>
      <c r="AU2410">
        <v>39.138788711147299</v>
      </c>
      <c r="AV2410">
        <v>39.463977157904097</v>
      </c>
      <c r="AW2410">
        <v>39.878244198801397</v>
      </c>
      <c r="AX2410">
        <v>40.218924578269103</v>
      </c>
      <c r="AY2410">
        <v>40.620393936195804</v>
      </c>
      <c r="AZ2410">
        <v>40.971646314165902</v>
      </c>
      <c r="BA2410">
        <v>41.3643822824164</v>
      </c>
    </row>
    <row r="2411" spans="1:53" x14ac:dyDescent="0.35">
      <c r="A2411">
        <v>48</v>
      </c>
      <c r="B2411">
        <v>4819</v>
      </c>
      <c r="C2411">
        <v>2</v>
      </c>
      <c r="D2411" t="b">
        <v>0</v>
      </c>
      <c r="E2411" t="s">
        <v>53</v>
      </c>
      <c r="F2411">
        <v>71.177299500831893</v>
      </c>
      <c r="G2411">
        <v>65.786133921719099</v>
      </c>
      <c r="H2411">
        <v>72.501218276762302</v>
      </c>
      <c r="I2411">
        <v>81.254404618040496</v>
      </c>
      <c r="J2411">
        <v>93.124057318715103</v>
      </c>
      <c r="K2411">
        <v>100.825814439387</v>
      </c>
      <c r="L2411">
        <v>99.0266542056074</v>
      </c>
      <c r="M2411">
        <v>110.946237231008</v>
      </c>
      <c r="N2411">
        <v>109.16647861618</v>
      </c>
      <c r="O2411">
        <v>142.651536065573</v>
      </c>
      <c r="P2411">
        <v>152.244995305164</v>
      </c>
      <c r="Q2411">
        <v>156.875367610837</v>
      </c>
      <c r="R2411">
        <v>155.47791642732199</v>
      </c>
      <c r="S2411">
        <v>156.12088636016901</v>
      </c>
      <c r="T2411">
        <v>156.56319988993801</v>
      </c>
      <c r="U2411">
        <v>156.954533372307</v>
      </c>
      <c r="V2411">
        <v>157.332914538213</v>
      </c>
      <c r="W2411">
        <v>157.708004955869</v>
      </c>
      <c r="X2411">
        <v>158.08225930500501</v>
      </c>
      <c r="Y2411">
        <v>158.45630123723399</v>
      </c>
      <c r="Z2411">
        <v>158.830289201466</v>
      </c>
      <c r="AA2411">
        <v>159.20426345424499</v>
      </c>
      <c r="AB2411">
        <v>159.578234223404</v>
      </c>
      <c r="AC2411">
        <v>159.95220410749201</v>
      </c>
      <c r="AD2411">
        <v>160.326173766713</v>
      </c>
      <c r="AE2411">
        <v>160.70014336880399</v>
      </c>
      <c r="AF2411">
        <v>161.074112956379</v>
      </c>
      <c r="AG2411">
        <v>161.448082540267</v>
      </c>
      <c r="AH2411">
        <v>161.82205212321699</v>
      </c>
      <c r="AI2411">
        <v>162.19602170593001</v>
      </c>
      <c r="AJ2411">
        <v>162.569991288582</v>
      </c>
      <c r="AK2411">
        <v>162.943960871218</v>
      </c>
      <c r="AL2411">
        <v>163.31793045385101</v>
      </c>
      <c r="AM2411">
        <v>163.69190003648299</v>
      </c>
      <c r="AN2411">
        <v>164.06586961911501</v>
      </c>
      <c r="AO2411">
        <v>164.439839201746</v>
      </c>
      <c r="AP2411">
        <v>164.81380878437801</v>
      </c>
      <c r="AQ2411">
        <v>165.187778367009</v>
      </c>
      <c r="AR2411">
        <v>165.56174794964099</v>
      </c>
      <c r="AS2411">
        <v>165.93571753227201</v>
      </c>
      <c r="AT2411">
        <v>166.309687114903</v>
      </c>
      <c r="AU2411">
        <v>166.68365669753501</v>
      </c>
      <c r="AV2411">
        <v>167.05762628016601</v>
      </c>
      <c r="AW2411">
        <v>167.43159586279799</v>
      </c>
      <c r="AX2411">
        <v>167.80556544542901</v>
      </c>
      <c r="AY2411">
        <v>168.179535028061</v>
      </c>
      <c r="AZ2411">
        <v>168.55350461069199</v>
      </c>
      <c r="BA2411">
        <v>168.927474193324</v>
      </c>
    </row>
    <row r="2412" spans="1:53" x14ac:dyDescent="0.35">
      <c r="A2412">
        <v>48</v>
      </c>
      <c r="B2412">
        <v>4819</v>
      </c>
      <c r="C2412">
        <v>2</v>
      </c>
      <c r="D2412" t="b">
        <v>0</v>
      </c>
      <c r="E2412" t="s">
        <v>54</v>
      </c>
      <c r="F2412">
        <v>94.516820512820502</v>
      </c>
      <c r="G2412">
        <v>87.781686440677902</v>
      </c>
      <c r="H2412">
        <v>110.70741142857101</v>
      </c>
      <c r="I2412">
        <v>122.97021126760499</v>
      </c>
      <c r="J2412">
        <v>116.784958115183</v>
      </c>
      <c r="K2412">
        <v>103.746395721925</v>
      </c>
      <c r="L2412">
        <v>102.62748169556799</v>
      </c>
      <c r="M2412">
        <v>80.470076530612204</v>
      </c>
      <c r="N2412">
        <v>90.621156424581002</v>
      </c>
      <c r="O2412">
        <v>132.86948616600699</v>
      </c>
      <c r="P2412">
        <v>104.651876288659</v>
      </c>
      <c r="Q2412">
        <v>98.859126582278407</v>
      </c>
      <c r="R2412">
        <v>104.548195702961</v>
      </c>
      <c r="S2412">
        <v>104.922165285592</v>
      </c>
      <c r="T2412">
        <v>105.296134868224</v>
      </c>
      <c r="U2412">
        <v>105.67010445085501</v>
      </c>
      <c r="V2412">
        <v>106.04407403348699</v>
      </c>
      <c r="W2412">
        <v>106.418043616118</v>
      </c>
      <c r="X2412">
        <v>106.79201319875</v>
      </c>
      <c r="Y2412">
        <v>107.165982781381</v>
      </c>
      <c r="Z2412">
        <v>107.539952364013</v>
      </c>
      <c r="AA2412">
        <v>107.913921946644</v>
      </c>
      <c r="AB2412">
        <v>108.287891529276</v>
      </c>
      <c r="AC2412">
        <v>108.661861111907</v>
      </c>
      <c r="AD2412">
        <v>109.035830694539</v>
      </c>
      <c r="AE2412">
        <v>109.40980027717001</v>
      </c>
      <c r="AF2412">
        <v>109.783769859801</v>
      </c>
      <c r="AG2412">
        <v>110.157739442433</v>
      </c>
      <c r="AH2412">
        <v>110.531709025064</v>
      </c>
      <c r="AI2412">
        <v>110.905678607696</v>
      </c>
      <c r="AJ2412">
        <v>111.27964819032699</v>
      </c>
      <c r="AK2412">
        <v>111.653617772959</v>
      </c>
      <c r="AL2412">
        <v>112.02758735559</v>
      </c>
      <c r="AM2412">
        <v>112.401556938222</v>
      </c>
      <c r="AN2412">
        <v>112.77552652085301</v>
      </c>
      <c r="AO2412">
        <v>113.14949610348501</v>
      </c>
      <c r="AP2412">
        <v>113.523465686116</v>
      </c>
      <c r="AQ2412">
        <v>113.897435268748</v>
      </c>
      <c r="AR2412">
        <v>114.271404851379</v>
      </c>
      <c r="AS2412">
        <v>114.645374434011</v>
      </c>
      <c r="AT2412">
        <v>115.01934401664199</v>
      </c>
      <c r="AU2412">
        <v>115.39331359927399</v>
      </c>
      <c r="AV2412">
        <v>115.767283181905</v>
      </c>
      <c r="AW2412">
        <v>116.14125276453601</v>
      </c>
      <c r="AX2412">
        <v>116.51522234716801</v>
      </c>
      <c r="AY2412">
        <v>116.889191929799</v>
      </c>
      <c r="AZ2412">
        <v>117.263161512431</v>
      </c>
      <c r="BA2412">
        <v>117.637131095062</v>
      </c>
    </row>
    <row r="2413" spans="1:53" x14ac:dyDescent="0.35">
      <c r="A2413">
        <v>48</v>
      </c>
      <c r="B2413">
        <v>4819</v>
      </c>
      <c r="C2413">
        <v>2</v>
      </c>
      <c r="D2413" t="b">
        <v>1</v>
      </c>
      <c r="E2413" t="s">
        <v>53</v>
      </c>
      <c r="F2413">
        <v>69.137675000000002</v>
      </c>
      <c r="G2413">
        <v>60.8419951923076</v>
      </c>
      <c r="H2413">
        <v>63.2172508361204</v>
      </c>
      <c r="I2413">
        <v>52.057204968944099</v>
      </c>
      <c r="J2413">
        <v>31.879734567901199</v>
      </c>
      <c r="K2413">
        <v>81.882034398034406</v>
      </c>
      <c r="L2413">
        <v>76.352486646884202</v>
      </c>
      <c r="M2413">
        <v>86.551594262294998</v>
      </c>
      <c r="N2413">
        <v>93.924082089552201</v>
      </c>
      <c r="O2413">
        <v>79.347985428050904</v>
      </c>
      <c r="P2413">
        <v>127.46270320855599</v>
      </c>
      <c r="Q2413">
        <v>139.02099999999999</v>
      </c>
      <c r="R2413">
        <v>132.98141171530901</v>
      </c>
      <c r="S2413">
        <v>133.82768066654901</v>
      </c>
      <c r="T2413">
        <v>134.10101320518899</v>
      </c>
      <c r="U2413">
        <v>134.49642642144801</v>
      </c>
      <c r="V2413">
        <v>134.86582681757599</v>
      </c>
      <c r="W2413">
        <v>135.24076999757801</v>
      </c>
      <c r="X2413">
        <v>135.61453212712399</v>
      </c>
      <c r="Y2413">
        <v>135.98854591363701</v>
      </c>
      <c r="Z2413">
        <v>136.36250607735201</v>
      </c>
      <c r="AA2413">
        <v>136.73647766695601</v>
      </c>
      <c r="AB2413">
        <v>137.11044682194401</v>
      </c>
      <c r="AC2413">
        <v>137.48441649569699</v>
      </c>
      <c r="AD2413">
        <v>137.858386058913</v>
      </c>
      <c r="AE2413">
        <v>138.232355645681</v>
      </c>
      <c r="AF2413">
        <v>138.606325227431</v>
      </c>
      <c r="AG2413">
        <v>138.980294810251</v>
      </c>
      <c r="AH2413">
        <v>139.354264392842</v>
      </c>
      <c r="AI2413">
        <v>139.728233975482</v>
      </c>
      <c r="AJ2413">
        <v>140.102203558112</v>
      </c>
      <c r="AK2413">
        <v>140.47617314074401</v>
      </c>
      <c r="AL2413">
        <v>140.850142723375</v>
      </c>
      <c r="AM2413">
        <v>141.22411230600599</v>
      </c>
      <c r="AN2413">
        <v>141.59808188863801</v>
      </c>
      <c r="AO2413">
        <v>141.972051471269</v>
      </c>
      <c r="AP2413">
        <v>142.34602105390101</v>
      </c>
      <c r="AQ2413">
        <v>142.719990636532</v>
      </c>
      <c r="AR2413">
        <v>143.09396021916399</v>
      </c>
      <c r="AS2413">
        <v>143.46792980179501</v>
      </c>
      <c r="AT2413">
        <v>143.84189938442699</v>
      </c>
      <c r="AU2413">
        <v>144.21586896705799</v>
      </c>
      <c r="AV2413">
        <v>144.58983854969</v>
      </c>
      <c r="AW2413">
        <v>144.96380813232099</v>
      </c>
      <c r="AX2413">
        <v>145.33777771495301</v>
      </c>
      <c r="AY2413">
        <v>145.711747297584</v>
      </c>
      <c r="AZ2413">
        <v>146.08571688021601</v>
      </c>
      <c r="BA2413">
        <v>146.459686462847</v>
      </c>
    </row>
    <row r="2414" spans="1:53" x14ac:dyDescent="0.35">
      <c r="A2414">
        <v>48</v>
      </c>
      <c r="B2414">
        <v>4819</v>
      </c>
      <c r="C2414">
        <v>2</v>
      </c>
      <c r="D2414" t="b">
        <v>1</v>
      </c>
      <c r="E2414" t="s">
        <v>54</v>
      </c>
      <c r="F2414">
        <v>42.460624999999901</v>
      </c>
      <c r="G2414">
        <v>59.450117647058804</v>
      </c>
      <c r="H2414">
        <v>30.279692307692301</v>
      </c>
      <c r="I2414">
        <v>55.45628</v>
      </c>
      <c r="J2414">
        <v>29.215119999999999</v>
      </c>
      <c r="K2414">
        <v>13.1197</v>
      </c>
      <c r="L2414">
        <v>41.577555555555499</v>
      </c>
      <c r="M2414">
        <v>77.870159999999998</v>
      </c>
      <c r="N2414">
        <v>29.4065333333333</v>
      </c>
      <c r="O2414">
        <v>56.347057142857103</v>
      </c>
      <c r="P2414">
        <v>82.540187500000002</v>
      </c>
      <c r="Q2414">
        <v>64.900538461538403</v>
      </c>
      <c r="R2414">
        <v>73.408532282663103</v>
      </c>
      <c r="S2414">
        <v>71.145427739694895</v>
      </c>
      <c r="T2414">
        <v>72.594171643474297</v>
      </c>
      <c r="U2414">
        <v>72.530102784112302</v>
      </c>
      <c r="V2414">
        <v>73.082600707892794</v>
      </c>
      <c r="W2414">
        <v>73.383808711772502</v>
      </c>
      <c r="X2414">
        <v>73.787433234949305</v>
      </c>
      <c r="Y2414">
        <v>74.149316555657407</v>
      </c>
      <c r="Z2414">
        <v>74.528212053653903</v>
      </c>
      <c r="AA2414">
        <v>74.900174014546195</v>
      </c>
      <c r="AB2414">
        <v>75.274961829881406</v>
      </c>
      <c r="AC2414">
        <v>75.6485979309887</v>
      </c>
      <c r="AD2414">
        <v>76.022703428411205</v>
      </c>
      <c r="AE2414">
        <v>76.396617617177995</v>
      </c>
      <c r="AF2414">
        <v>76.7706097763092</v>
      </c>
      <c r="AG2414">
        <v>77.144570157590607</v>
      </c>
      <c r="AH2414">
        <v>77.518543490353593</v>
      </c>
      <c r="AI2414">
        <v>77.892511544569601</v>
      </c>
      <c r="AJ2414">
        <v>78.2664817501269</v>
      </c>
      <c r="AK2414">
        <v>78.640451078876694</v>
      </c>
      <c r="AL2414">
        <v>79.014420764980997</v>
      </c>
      <c r="AM2414">
        <v>79.388390305440794</v>
      </c>
      <c r="AN2414">
        <v>79.762359905259899</v>
      </c>
      <c r="AO2414">
        <v>80.136329480886303</v>
      </c>
      <c r="AP2414">
        <v>80.510299066372795</v>
      </c>
      <c r="AQ2414">
        <v>80.884268647840699</v>
      </c>
      <c r="AR2414">
        <v>81.258238230946404</v>
      </c>
      <c r="AS2414">
        <v>81.632207813384596</v>
      </c>
      <c r="AT2414">
        <v>82.006177396094799</v>
      </c>
      <c r="AU2414">
        <v>82.380146978694199</v>
      </c>
      <c r="AV2414">
        <v>82.754116561338705</v>
      </c>
      <c r="AW2414">
        <v>83.128086143964893</v>
      </c>
      <c r="AX2414">
        <v>83.502055726598499</v>
      </c>
      <c r="AY2414">
        <v>83.876025309229107</v>
      </c>
      <c r="AZ2414">
        <v>84.249994891860894</v>
      </c>
      <c r="BA2414">
        <v>84.623964474492197</v>
      </c>
    </row>
    <row r="2415" spans="1:53" x14ac:dyDescent="0.35">
      <c r="A2415">
        <v>48</v>
      </c>
      <c r="B2415">
        <v>4819</v>
      </c>
      <c r="C2415">
        <v>4</v>
      </c>
      <c r="D2415" t="b">
        <v>0</v>
      </c>
      <c r="E2415" t="s">
        <v>53</v>
      </c>
      <c r="F2415">
        <v>77.363150684931497</v>
      </c>
      <c r="G2415">
        <v>59.663610638297797</v>
      </c>
      <c r="H2415">
        <v>97.445764150943404</v>
      </c>
      <c r="I2415">
        <v>102.539432795698</v>
      </c>
      <c r="J2415">
        <v>117.800922535211</v>
      </c>
      <c r="K2415">
        <v>98.174676015473906</v>
      </c>
      <c r="L2415">
        <v>119.868221485411</v>
      </c>
      <c r="M2415">
        <v>138.38060144057599</v>
      </c>
      <c r="N2415">
        <v>130.278772401433</v>
      </c>
      <c r="O2415">
        <v>148.403148669796</v>
      </c>
      <c r="P2415">
        <v>178.790412296564</v>
      </c>
      <c r="Q2415">
        <v>185.77656603773499</v>
      </c>
      <c r="R2415">
        <v>178.840040286343</v>
      </c>
      <c r="S2415">
        <v>179.23342149492501</v>
      </c>
      <c r="T2415">
        <v>179.606312497099</v>
      </c>
      <c r="U2415">
        <v>179.980342009579</v>
      </c>
      <c r="V2415">
        <v>180.354308262291</v>
      </c>
      <c r="W2415">
        <v>180.72827802994499</v>
      </c>
      <c r="X2415">
        <v>181.10224760229599</v>
      </c>
      <c r="Y2415">
        <v>181.476217185498</v>
      </c>
      <c r="Z2415">
        <v>181.85018676809801</v>
      </c>
      <c r="AA2415">
        <v>182.22415635073099</v>
      </c>
      <c r="AB2415">
        <v>182.59812593336201</v>
      </c>
      <c r="AC2415">
        <v>182.972095515994</v>
      </c>
      <c r="AD2415">
        <v>183.34606509862499</v>
      </c>
      <c r="AE2415">
        <v>183.720034681257</v>
      </c>
      <c r="AF2415">
        <v>184.094004263888</v>
      </c>
      <c r="AG2415">
        <v>184.46797384652001</v>
      </c>
      <c r="AH2415">
        <v>184.841943429151</v>
      </c>
      <c r="AI2415">
        <v>185.21591301178299</v>
      </c>
      <c r="AJ2415">
        <v>185.58988259441401</v>
      </c>
      <c r="AK2415">
        <v>185.96385217704599</v>
      </c>
      <c r="AL2415">
        <v>186.33782175967701</v>
      </c>
      <c r="AM2415">
        <v>186.711791342309</v>
      </c>
      <c r="AN2415">
        <v>187.08576092493999</v>
      </c>
      <c r="AO2415">
        <v>187.459730507572</v>
      </c>
      <c r="AP2415">
        <v>187.833700090203</v>
      </c>
      <c r="AQ2415">
        <v>188.20766967283501</v>
      </c>
      <c r="AR2415">
        <v>188.581639255466</v>
      </c>
      <c r="AS2415">
        <v>188.95560883809799</v>
      </c>
      <c r="AT2415">
        <v>189.32957842072901</v>
      </c>
      <c r="AU2415">
        <v>189.70354800336</v>
      </c>
      <c r="AV2415">
        <v>190.07751758599201</v>
      </c>
      <c r="AW2415">
        <v>190.451487168623</v>
      </c>
      <c r="AX2415">
        <v>190.82545675125499</v>
      </c>
      <c r="AY2415">
        <v>191.19942633388601</v>
      </c>
      <c r="AZ2415">
        <v>191.573395916518</v>
      </c>
      <c r="BA2415">
        <v>191.94736549914899</v>
      </c>
    </row>
    <row r="2416" spans="1:53" x14ac:dyDescent="0.35">
      <c r="A2416">
        <v>48</v>
      </c>
      <c r="B2416">
        <v>4819</v>
      </c>
      <c r="C2416">
        <v>4</v>
      </c>
      <c r="D2416" t="b">
        <v>0</v>
      </c>
      <c r="E2416" t="s">
        <v>54</v>
      </c>
      <c r="F2416">
        <v>54.139333333333298</v>
      </c>
      <c r="G2416">
        <v>76.599411764705806</v>
      </c>
      <c r="H2416">
        <v>75.886624999999995</v>
      </c>
      <c r="I2416">
        <v>96.457322580645098</v>
      </c>
      <c r="J2416">
        <v>158.75891666666601</v>
      </c>
      <c r="K2416">
        <v>40.342433333333297</v>
      </c>
      <c r="L2416">
        <v>233.321</v>
      </c>
      <c r="M2416">
        <v>62.514879999999899</v>
      </c>
      <c r="N2416">
        <v>66.795111111111098</v>
      </c>
      <c r="O2416">
        <v>90.104851851851805</v>
      </c>
      <c r="P2416">
        <v>81.841181818181795</v>
      </c>
      <c r="Q2416">
        <v>151.389526315789</v>
      </c>
      <c r="R2416">
        <v>103.976696945125</v>
      </c>
      <c r="S2416">
        <v>133.497479311962</v>
      </c>
      <c r="T2416">
        <v>113.982036436496</v>
      </c>
      <c r="U2416">
        <v>127.928286832716</v>
      </c>
      <c r="V2416">
        <v>119.040705483615</v>
      </c>
      <c r="W2416">
        <v>125.734639030976</v>
      </c>
      <c r="X2416">
        <v>121.79594599263901</v>
      </c>
      <c r="Y2416">
        <v>125.112821418737</v>
      </c>
      <c r="Z2416">
        <v>123.478589673168</v>
      </c>
      <c r="AA2416">
        <v>125.222930171179</v>
      </c>
      <c r="AB2416">
        <v>124.661776158707</v>
      </c>
      <c r="AC2416">
        <v>125.673862128883</v>
      </c>
      <c r="AD2416">
        <v>125.612389245743</v>
      </c>
      <c r="AE2416">
        <v>126.28349920072399</v>
      </c>
      <c r="AF2416">
        <v>126.45470399163101</v>
      </c>
      <c r="AG2416">
        <v>126.96703767617799</v>
      </c>
      <c r="AH2416">
        <v>127.24658936438099</v>
      </c>
      <c r="AI2416">
        <v>127.68498851122</v>
      </c>
      <c r="AJ2416">
        <v>128.014992182844</v>
      </c>
      <c r="AK2416">
        <v>128.418963541127</v>
      </c>
      <c r="AL2416">
        <v>128.772460295569</v>
      </c>
      <c r="AM2416">
        <v>129.16040027445101</v>
      </c>
      <c r="AN2416">
        <v>129.52483663726599</v>
      </c>
      <c r="AO2416">
        <v>129.90531156723699</v>
      </c>
      <c r="AP2416">
        <v>130.27484198400199</v>
      </c>
      <c r="AQ2416">
        <v>130.65184079667401</v>
      </c>
      <c r="AR2416">
        <v>131.02374327144901</v>
      </c>
      <c r="AS2416">
        <v>131.39912342205801</v>
      </c>
      <c r="AT2416">
        <v>131.77213045113299</v>
      </c>
      <c r="AU2416">
        <v>132.146756868007</v>
      </c>
      <c r="AV2416">
        <v>132.520278235348</v>
      </c>
      <c r="AW2416">
        <v>132.894553674364</v>
      </c>
      <c r="AX2416">
        <v>133.268314544508</v>
      </c>
      <c r="AY2416">
        <v>133.64242654987299</v>
      </c>
      <c r="AZ2416">
        <v>134.016298945052</v>
      </c>
      <c r="BA2416">
        <v>134.39033484715901</v>
      </c>
    </row>
    <row r="2417" spans="1:53" x14ac:dyDescent="0.35">
      <c r="A2417">
        <v>48</v>
      </c>
      <c r="B2417">
        <v>4819</v>
      </c>
      <c r="C2417">
        <v>4</v>
      </c>
      <c r="D2417" t="b">
        <v>1</v>
      </c>
      <c r="E2417" t="s">
        <v>53</v>
      </c>
      <c r="F2417">
        <v>27.259718611987299</v>
      </c>
      <c r="G2417">
        <v>30.0152667958656</v>
      </c>
      <c r="H2417">
        <v>35.497692090395397</v>
      </c>
      <c r="I2417">
        <v>43.568675871434998</v>
      </c>
      <c r="J2417">
        <v>39.103877125850303</v>
      </c>
      <c r="K2417">
        <v>39.731688969258499</v>
      </c>
      <c r="L2417">
        <v>56.727111693759802</v>
      </c>
      <c r="M2417">
        <v>44.970574556213002</v>
      </c>
      <c r="N2417">
        <v>47.1871716042481</v>
      </c>
      <c r="O2417">
        <v>68.666372048500307</v>
      </c>
      <c r="P2417">
        <v>56.639291235334703</v>
      </c>
      <c r="Q2417">
        <v>73.347936204146706</v>
      </c>
      <c r="R2417">
        <v>67.755879136594203</v>
      </c>
      <c r="S2417">
        <v>71.477829138141999</v>
      </c>
      <c r="T2417">
        <v>70.272070074041295</v>
      </c>
      <c r="U2417">
        <v>71.391427109719501</v>
      </c>
      <c r="V2417">
        <v>71.413689165676203</v>
      </c>
      <c r="W2417">
        <v>71.953610272999995</v>
      </c>
      <c r="X2417">
        <v>72.249276417521699</v>
      </c>
      <c r="Y2417">
        <v>72.660193105226099</v>
      </c>
      <c r="Z2417">
        <v>73.016729371949296</v>
      </c>
      <c r="AA2417">
        <v>73.398924781826395</v>
      </c>
      <c r="AB2417">
        <v>73.769013046971807</v>
      </c>
      <c r="AC2417">
        <v>74.144814010810094</v>
      </c>
      <c r="AD2417">
        <v>74.517919464924205</v>
      </c>
      <c r="AE2417">
        <v>74.892296782489097</v>
      </c>
      <c r="AF2417">
        <v>75.266073977330294</v>
      </c>
      <c r="AG2417">
        <v>75.640134337226201</v>
      </c>
      <c r="AH2417">
        <v>76.014061087036893</v>
      </c>
      <c r="AI2417">
        <v>76.388050880131203</v>
      </c>
      <c r="AJ2417">
        <v>76.762010926551895</v>
      </c>
      <c r="AK2417">
        <v>77.135985008799096</v>
      </c>
      <c r="AL2417">
        <v>77.509952468308299</v>
      </c>
      <c r="AM2417">
        <v>77.883923052724896</v>
      </c>
      <c r="AN2417">
        <v>78.257892162668796</v>
      </c>
      <c r="AO2417">
        <v>78.631861968335699</v>
      </c>
      <c r="AP2417">
        <v>79.005831445729001</v>
      </c>
      <c r="AQ2417">
        <v>79.379801078016598</v>
      </c>
      <c r="AR2417">
        <v>79.753770637217997</v>
      </c>
      <c r="AS2417">
        <v>80.127740230904806</v>
      </c>
      <c r="AT2417">
        <v>80.501709808319902</v>
      </c>
      <c r="AU2417">
        <v>80.875679393412696</v>
      </c>
      <c r="AV2417">
        <v>81.249648974882803</v>
      </c>
      <c r="AW2417">
        <v>81.623618558062304</v>
      </c>
      <c r="AX2417">
        <v>81.997588140435198</v>
      </c>
      <c r="AY2417">
        <v>82.371557723188602</v>
      </c>
      <c r="AZ2417">
        <v>82.745527305762494</v>
      </c>
      <c r="BA2417">
        <v>83.119496888421196</v>
      </c>
    </row>
    <row r="2418" spans="1:53" x14ac:dyDescent="0.35">
      <c r="A2418">
        <v>48</v>
      </c>
      <c r="B2418">
        <v>4819</v>
      </c>
      <c r="C2418">
        <v>4</v>
      </c>
      <c r="D2418" t="b">
        <v>1</v>
      </c>
      <c r="E2418" t="s">
        <v>54</v>
      </c>
      <c r="F2418">
        <v>26.853918181818099</v>
      </c>
      <c r="G2418">
        <v>21.659516129032198</v>
      </c>
      <c r="H2418">
        <v>62.414142857142799</v>
      </c>
      <c r="I2418">
        <v>36.674634730538898</v>
      </c>
      <c r="J2418">
        <v>41.097999999999999</v>
      </c>
      <c r="K2418">
        <v>27.560533783783701</v>
      </c>
      <c r="L2418">
        <v>54.356911764705799</v>
      </c>
      <c r="M2418">
        <v>42.467760563380203</v>
      </c>
      <c r="N2418">
        <v>36.211312236286901</v>
      </c>
      <c r="O2418">
        <v>45.0717402985074</v>
      </c>
      <c r="P2418">
        <v>55.372147208121802</v>
      </c>
      <c r="Q2418">
        <v>31.816434782608599</v>
      </c>
      <c r="R2418">
        <v>47.887250118796601</v>
      </c>
      <c r="S2418">
        <v>42.658542055291697</v>
      </c>
      <c r="T2418">
        <v>45.693437259602497</v>
      </c>
      <c r="U2418">
        <v>43.916024529423503</v>
      </c>
      <c r="V2418">
        <v>45.504255832196201</v>
      </c>
      <c r="W2418">
        <v>45.192883941013001</v>
      </c>
      <c r="X2418">
        <v>45.9536671141082</v>
      </c>
      <c r="Y2418">
        <v>46.109315232937703</v>
      </c>
      <c r="Z2418">
        <v>46.606507635893301</v>
      </c>
      <c r="AA2418">
        <v>46.910929024846403</v>
      </c>
      <c r="AB2418">
        <v>47.324152304408301</v>
      </c>
      <c r="AC2418">
        <v>47.675966707426703</v>
      </c>
      <c r="AD2418">
        <v>48.062440895281902</v>
      </c>
      <c r="AE2418">
        <v>48.429352753510699</v>
      </c>
      <c r="AF2418">
        <v>48.807305786467303</v>
      </c>
      <c r="AG2418">
        <v>49.179027069847201</v>
      </c>
      <c r="AH2418">
        <v>49.554265615089498</v>
      </c>
      <c r="AI2418">
        <v>49.927518982516702</v>
      </c>
      <c r="AJ2418">
        <v>50.3018928041813</v>
      </c>
      <c r="AK2418">
        <v>50.675634230254602</v>
      </c>
      <c r="AL2418">
        <v>51.049732586732098</v>
      </c>
      <c r="AM2418">
        <v>51.423629488115402</v>
      </c>
      <c r="AN2418">
        <v>51.797640092771204</v>
      </c>
      <c r="AO2418">
        <v>52.171586522161398</v>
      </c>
      <c r="AP2418">
        <v>52.545569172714004</v>
      </c>
      <c r="AQ2418">
        <v>52.919531379679903</v>
      </c>
      <c r="AR2418">
        <v>53.293505125210899</v>
      </c>
      <c r="AS2418">
        <v>53.667472358260198</v>
      </c>
      <c r="AT2418">
        <v>54.041443267019403</v>
      </c>
      <c r="AU2418">
        <v>54.4154121011711</v>
      </c>
      <c r="AV2418">
        <v>54.789382106251999</v>
      </c>
      <c r="AW2418">
        <v>55.163351450448801</v>
      </c>
      <c r="AX2418">
        <v>55.5373211676552</v>
      </c>
      <c r="AY2418">
        <v>55.911290674331198</v>
      </c>
      <c r="AZ2418">
        <v>56.2852602998327</v>
      </c>
      <c r="BA2418">
        <v>56.659229858267899</v>
      </c>
    </row>
    <row r="2419" spans="1:53" x14ac:dyDescent="0.35">
      <c r="A2419">
        <v>48</v>
      </c>
      <c r="B2419">
        <v>4819</v>
      </c>
      <c r="C2419">
        <v>5</v>
      </c>
      <c r="D2419" t="b">
        <v>1</v>
      </c>
      <c r="E2419" t="s">
        <v>53</v>
      </c>
      <c r="F2419">
        <v>9.8400233160621706</v>
      </c>
      <c r="G2419">
        <v>11.4573407258064</v>
      </c>
      <c r="H2419">
        <v>19.059082661290301</v>
      </c>
      <c r="I2419">
        <v>13.6800811881188</v>
      </c>
      <c r="J2419">
        <v>16.2933428571428</v>
      </c>
      <c r="K2419">
        <v>9.7802414698162696</v>
      </c>
      <c r="L2419">
        <v>19.899039325842601</v>
      </c>
      <c r="M2419">
        <v>28.190643067846601</v>
      </c>
      <c r="N2419">
        <v>31.913597864768601</v>
      </c>
      <c r="O2419">
        <v>28.103819488817798</v>
      </c>
      <c r="P2419">
        <v>36.456845333333298</v>
      </c>
      <c r="Q2419">
        <v>37.076016233766197</v>
      </c>
      <c r="R2419">
        <v>41.521185039585397</v>
      </c>
      <c r="S2419">
        <v>41.902751177377702</v>
      </c>
      <c r="T2419">
        <v>42.275833811270999</v>
      </c>
      <c r="U2419">
        <v>42.649906951113302</v>
      </c>
      <c r="V2419">
        <v>43.023864442746202</v>
      </c>
      <c r="W2419">
        <v>43.397835437082797</v>
      </c>
      <c r="X2419">
        <v>43.771804854888202</v>
      </c>
      <c r="Y2419">
        <v>44.145774456764201</v>
      </c>
      <c r="Z2419">
        <v>44.519744037148797</v>
      </c>
      <c r="AA2419">
        <v>44.893713620042597</v>
      </c>
      <c r="AB2419">
        <v>45.267683202643397</v>
      </c>
      <c r="AC2419">
        <v>45.641652785278502</v>
      </c>
      <c r="AD2419">
        <v>46.015622367909501</v>
      </c>
      <c r="AE2419">
        <v>46.389591950541003</v>
      </c>
      <c r="AF2419">
        <v>46.763561533172499</v>
      </c>
      <c r="AG2419">
        <v>47.137531115804002</v>
      </c>
      <c r="AH2419">
        <v>47.511500698435498</v>
      </c>
      <c r="AI2419">
        <v>47.885470281066901</v>
      </c>
      <c r="AJ2419">
        <v>48.259439863698397</v>
      </c>
      <c r="AK2419">
        <v>48.6334094463299</v>
      </c>
      <c r="AL2419">
        <v>49.007379028961303</v>
      </c>
      <c r="AM2419">
        <v>49.381348611592799</v>
      </c>
      <c r="AN2419">
        <v>49.755318194224301</v>
      </c>
      <c r="AO2419">
        <v>50.129287776855698</v>
      </c>
      <c r="AP2419">
        <v>50.503257359487201</v>
      </c>
      <c r="AQ2419">
        <v>50.877226942118703</v>
      </c>
      <c r="AR2419">
        <v>51.251196524750199</v>
      </c>
      <c r="AS2419">
        <v>51.625166107381602</v>
      </c>
      <c r="AT2419">
        <v>51.999135690013098</v>
      </c>
      <c r="AU2419">
        <v>52.373105272644601</v>
      </c>
      <c r="AV2419">
        <v>52.747074855275997</v>
      </c>
      <c r="AW2419">
        <v>53.1210444379075</v>
      </c>
      <c r="AX2419">
        <v>53.495014020539003</v>
      </c>
      <c r="AY2419">
        <v>53.868983603170399</v>
      </c>
      <c r="AZ2419">
        <v>54.242953185801902</v>
      </c>
      <c r="BA2419">
        <v>54.616922768433398</v>
      </c>
    </row>
    <row r="2420" spans="1:53" x14ac:dyDescent="0.35">
      <c r="A2420">
        <v>48</v>
      </c>
      <c r="B2420">
        <v>4819</v>
      </c>
      <c r="C2420">
        <v>5</v>
      </c>
      <c r="D2420" t="b">
        <v>1</v>
      </c>
      <c r="E2420" t="s">
        <v>54</v>
      </c>
      <c r="F2420">
        <v>25.969703703703701</v>
      </c>
      <c r="G2420">
        <v>34.534999999999997</v>
      </c>
      <c r="H2420">
        <v>28.125693877551001</v>
      </c>
      <c r="I2420">
        <v>29.9652173913043</v>
      </c>
      <c r="J2420">
        <v>29.135208333333299</v>
      </c>
      <c r="K2420">
        <v>46.974836734693802</v>
      </c>
      <c r="L2420">
        <v>49.509272108843497</v>
      </c>
      <c r="M2420">
        <v>67.899485074626796</v>
      </c>
      <c r="N2420">
        <v>46.868213333333301</v>
      </c>
      <c r="O2420">
        <v>62.780779220779202</v>
      </c>
      <c r="P2420">
        <v>45.470436974789898</v>
      </c>
      <c r="Q2420">
        <v>52.998601769911502</v>
      </c>
      <c r="R2420">
        <v>50.292137498979798</v>
      </c>
      <c r="S2420">
        <v>53.114690072570497</v>
      </c>
      <c r="T2420">
        <v>52.016664335683501</v>
      </c>
      <c r="U2420">
        <v>53.275541731807301</v>
      </c>
      <c r="V2420">
        <v>53.117538265342397</v>
      </c>
      <c r="W2420">
        <v>53.8113098891017</v>
      </c>
      <c r="X2420">
        <v>53.993026601623903</v>
      </c>
      <c r="Y2420">
        <v>54.4825713254737</v>
      </c>
      <c r="Z2420">
        <v>54.787061512244698</v>
      </c>
      <c r="AA2420">
        <v>55.202799475154599</v>
      </c>
      <c r="AB2420">
        <v>55.551659490129701</v>
      </c>
      <c r="AC2420">
        <v>55.940723993456899</v>
      </c>
      <c r="AD2420">
        <v>56.305619081699298</v>
      </c>
      <c r="AE2420">
        <v>56.685043906532897</v>
      </c>
      <c r="AF2420">
        <v>57.055734004246801</v>
      </c>
      <c r="AG2420">
        <v>57.431675088953902</v>
      </c>
      <c r="AH2420">
        <v>57.804459479236002</v>
      </c>
      <c r="AI2420">
        <v>58.179141554601998</v>
      </c>
      <c r="AJ2420">
        <v>58.552682813597201</v>
      </c>
      <c r="AK2420">
        <v>58.926909888170002</v>
      </c>
      <c r="AL2420">
        <v>59.300724676402403</v>
      </c>
      <c r="AM2420">
        <v>59.674787315561602</v>
      </c>
      <c r="AN2420">
        <v>60.048700956134397</v>
      </c>
      <c r="AO2420">
        <v>60.422704169012</v>
      </c>
      <c r="AP2420">
        <v>60.7966535344137</v>
      </c>
      <c r="AQ2420">
        <v>61.170635270877703</v>
      </c>
      <c r="AR2420">
        <v>61.544597547085601</v>
      </c>
      <c r="AS2420">
        <v>61.918571522062102</v>
      </c>
      <c r="AT2420">
        <v>62.292538464182101</v>
      </c>
      <c r="AU2420">
        <v>62.666509634188998</v>
      </c>
      <c r="AV2420">
        <v>63.040478262550501</v>
      </c>
      <c r="AW2420">
        <v>63.414448418852899</v>
      </c>
      <c r="AX2420">
        <v>63.788417656615202</v>
      </c>
      <c r="AY2420">
        <v>64.162387446568999</v>
      </c>
      <c r="AZ2420">
        <v>64.536356904566105</v>
      </c>
      <c r="BA2420">
        <v>64.910326562123004</v>
      </c>
    </row>
    <row r="2421" spans="1:53" x14ac:dyDescent="0.35">
      <c r="A2421">
        <v>48</v>
      </c>
      <c r="B2421">
        <v>4819</v>
      </c>
      <c r="C2421">
        <v>6</v>
      </c>
      <c r="D2421" t="b">
        <v>0</v>
      </c>
      <c r="E2421" t="s">
        <v>53</v>
      </c>
      <c r="F2421">
        <v>49.6929130434782</v>
      </c>
      <c r="G2421">
        <v>46.018360000000001</v>
      </c>
      <c r="H2421">
        <v>68.370163398692796</v>
      </c>
      <c r="I2421">
        <v>67.363948382126296</v>
      </c>
      <c r="J2421">
        <v>64.866102830188595</v>
      </c>
      <c r="K2421">
        <v>73.444417209908707</v>
      </c>
      <c r="L2421">
        <v>77.873855462184807</v>
      </c>
      <c r="M2421">
        <v>76.167348894348805</v>
      </c>
      <c r="N2421">
        <v>95.509134920634907</v>
      </c>
      <c r="O2421">
        <v>127.61034595959499</v>
      </c>
      <c r="P2421">
        <v>135.6635</v>
      </c>
      <c r="Q2421">
        <v>128.33254909819601</v>
      </c>
      <c r="R2421">
        <v>124.225679167519</v>
      </c>
      <c r="S2421">
        <v>123.979190545528</v>
      </c>
      <c r="T2421">
        <v>124.162891412088</v>
      </c>
      <c r="U2421">
        <v>124.478513495976</v>
      </c>
      <c r="V2421">
        <v>124.834590328396</v>
      </c>
      <c r="W2421">
        <v>125.203072948997</v>
      </c>
      <c r="X2421">
        <v>125.575359908669</v>
      </c>
      <c r="Y2421">
        <v>125.948813500848</v>
      </c>
      <c r="Z2421">
        <v>126.32262485067599</v>
      </c>
      <c r="AA2421">
        <v>126.69654590989001</v>
      </c>
      <c r="AB2421">
        <v>127.07050061240901</v>
      </c>
      <c r="AC2421">
        <v>127.444465631928</v>
      </c>
      <c r="AD2421">
        <v>127.818433815243</v>
      </c>
      <c r="AE2421">
        <v>128.19240296876299</v>
      </c>
      <c r="AF2421">
        <v>128.566372419803</v>
      </c>
      <c r="AG2421">
        <v>128.94034196208199</v>
      </c>
      <c r="AH2421">
        <v>129.314311532338</v>
      </c>
      <c r="AI2421">
        <v>129.688281111175</v>
      </c>
      <c r="AJ2421">
        <v>130.062250692643</v>
      </c>
      <c r="AK2421">
        <v>130.43622027491699</v>
      </c>
      <c r="AL2421">
        <v>130.81018985743901</v>
      </c>
      <c r="AM2421">
        <v>131.18415944003701</v>
      </c>
      <c r="AN2421">
        <v>131.55812902265799</v>
      </c>
      <c r="AO2421">
        <v>131.932098605287</v>
      </c>
      <c r="AP2421">
        <v>132.30606818791699</v>
      </c>
      <c r="AQ2421">
        <v>132.68003777054801</v>
      </c>
      <c r="AR2421">
        <v>133.05400735318</v>
      </c>
      <c r="AS2421">
        <v>133.42797693581099</v>
      </c>
      <c r="AT2421">
        <v>133.801946518443</v>
      </c>
      <c r="AU2421">
        <v>134.17591610107399</v>
      </c>
      <c r="AV2421">
        <v>134.54988568370601</v>
      </c>
      <c r="AW2421">
        <v>134.923855266337</v>
      </c>
      <c r="AX2421">
        <v>135.29782484896899</v>
      </c>
      <c r="AY2421">
        <v>135.67179443160001</v>
      </c>
      <c r="AZ2421">
        <v>136.045764014231</v>
      </c>
      <c r="BA2421">
        <v>136.41973359686301</v>
      </c>
    </row>
    <row r="2422" spans="1:53" x14ac:dyDescent="0.35">
      <c r="A2422">
        <v>48</v>
      </c>
      <c r="B2422">
        <v>4819</v>
      </c>
      <c r="C2422">
        <v>6</v>
      </c>
      <c r="D2422" t="b">
        <v>0</v>
      </c>
      <c r="E2422" t="s">
        <v>54</v>
      </c>
      <c r="F2422">
        <v>58.940736842105203</v>
      </c>
      <c r="G2422">
        <v>74.849000000000004</v>
      </c>
      <c r="H2422">
        <v>73.131954545454505</v>
      </c>
      <c r="I2422">
        <v>64.954842105263097</v>
      </c>
      <c r="J2422">
        <v>75.840217391304293</v>
      </c>
      <c r="K2422">
        <v>83.588238095238097</v>
      </c>
      <c r="L2422">
        <v>63.037678571428501</v>
      </c>
      <c r="M2422">
        <v>75.008264705882297</v>
      </c>
      <c r="N2422">
        <v>82.505260869565205</v>
      </c>
      <c r="O2422">
        <v>76.552846153846104</v>
      </c>
      <c r="P2422">
        <v>77.342133333333294</v>
      </c>
      <c r="Q2422">
        <v>72.019499999999994</v>
      </c>
      <c r="R2422">
        <v>76.634087012833703</v>
      </c>
      <c r="S2422">
        <v>77.008056595465206</v>
      </c>
      <c r="T2422">
        <v>77.382026178096694</v>
      </c>
      <c r="U2422">
        <v>77.755995760728098</v>
      </c>
      <c r="V2422">
        <v>78.129965343359601</v>
      </c>
      <c r="W2422">
        <v>78.503934925991103</v>
      </c>
      <c r="X2422">
        <v>78.877904508622507</v>
      </c>
      <c r="Y2422">
        <v>79.251874091253995</v>
      </c>
      <c r="Z2422">
        <v>79.625843673885498</v>
      </c>
      <c r="AA2422">
        <v>79.999813256517001</v>
      </c>
      <c r="AB2422">
        <v>80.373782839148404</v>
      </c>
      <c r="AC2422">
        <v>80.747752421779893</v>
      </c>
      <c r="AD2422">
        <v>81.121722004411396</v>
      </c>
      <c r="AE2422">
        <v>81.495691587042799</v>
      </c>
      <c r="AF2422">
        <v>81.869661169674302</v>
      </c>
      <c r="AG2422">
        <v>82.243630752305805</v>
      </c>
      <c r="AH2422">
        <v>82.617600334937293</v>
      </c>
      <c r="AI2422">
        <v>82.991569917568697</v>
      </c>
      <c r="AJ2422">
        <v>83.3655395002002</v>
      </c>
      <c r="AK2422">
        <v>83.739509082831702</v>
      </c>
      <c r="AL2422">
        <v>84.113478665463106</v>
      </c>
      <c r="AM2422">
        <v>84.487448248094594</v>
      </c>
      <c r="AN2422">
        <v>84.861417830726097</v>
      </c>
      <c r="AO2422">
        <v>85.2353874133575</v>
      </c>
      <c r="AP2422">
        <v>85.609356995989003</v>
      </c>
      <c r="AQ2422">
        <v>85.983326578620506</v>
      </c>
      <c r="AR2422">
        <v>86.357296161251995</v>
      </c>
      <c r="AS2422">
        <v>86.731265743883398</v>
      </c>
      <c r="AT2422">
        <v>87.105235326514901</v>
      </c>
      <c r="AU2422">
        <v>87.479204909146404</v>
      </c>
      <c r="AV2422">
        <v>87.853174491777807</v>
      </c>
      <c r="AW2422">
        <v>88.227144074409296</v>
      </c>
      <c r="AX2422">
        <v>88.601113657040798</v>
      </c>
      <c r="AY2422">
        <v>88.975083239672202</v>
      </c>
      <c r="AZ2422">
        <v>89.349052822303705</v>
      </c>
      <c r="BA2422">
        <v>89.723022404935193</v>
      </c>
    </row>
    <row r="2423" spans="1:53" x14ac:dyDescent="0.35">
      <c r="A2423">
        <v>48</v>
      </c>
      <c r="B2423">
        <v>4819</v>
      </c>
      <c r="C2423">
        <v>6</v>
      </c>
      <c r="D2423" t="b">
        <v>1</v>
      </c>
      <c r="E2423" t="s">
        <v>53</v>
      </c>
      <c r="F2423">
        <v>31.584845528455201</v>
      </c>
      <c r="G2423">
        <v>34.155985971943799</v>
      </c>
      <c r="H2423">
        <v>65.514453296703294</v>
      </c>
      <c r="I2423">
        <v>54.865166439290498</v>
      </c>
      <c r="J2423">
        <v>45.120098696461802</v>
      </c>
      <c r="K2423">
        <v>47.174169054441201</v>
      </c>
      <c r="L2423">
        <v>81.870550084889601</v>
      </c>
      <c r="M2423">
        <v>70.5081986607142</v>
      </c>
      <c r="N2423">
        <v>55.680123711340201</v>
      </c>
      <c r="O2423">
        <v>56.8564061624649</v>
      </c>
      <c r="P2423">
        <v>97.803874608150394</v>
      </c>
      <c r="Q2423">
        <v>96.5734449648712</v>
      </c>
      <c r="R2423">
        <v>94.592324428033706</v>
      </c>
      <c r="S2423">
        <v>94.960686910494601</v>
      </c>
      <c r="T2423">
        <v>95.3350554792802</v>
      </c>
      <c r="U2423">
        <v>95.708996671130905</v>
      </c>
      <c r="V2423">
        <v>96.082968273974004</v>
      </c>
      <c r="W2423">
        <v>96.456937712852607</v>
      </c>
      <c r="X2423">
        <v>96.830907305713097</v>
      </c>
      <c r="Y2423">
        <v>97.204876887616706</v>
      </c>
      <c r="Z2423">
        <v>97.578846470299993</v>
      </c>
      <c r="AA2423">
        <v>97.952816052927801</v>
      </c>
      <c r="AB2423">
        <v>98.326785635559503</v>
      </c>
      <c r="AC2423">
        <v>98.700755218191006</v>
      </c>
      <c r="AD2423">
        <v>99.074724800822395</v>
      </c>
      <c r="AE2423">
        <v>99.448694383453898</v>
      </c>
      <c r="AF2423">
        <v>99.8226639660854</v>
      </c>
      <c r="AG2423">
        <v>100.19663354871599</v>
      </c>
      <c r="AH2423">
        <v>100.57060313134799</v>
      </c>
      <c r="AI2423">
        <v>100.944572713979</v>
      </c>
      <c r="AJ2423">
        <v>101.318542296611</v>
      </c>
      <c r="AK2423">
        <v>101.69251187924201</v>
      </c>
      <c r="AL2423">
        <v>102.06648146187401</v>
      </c>
      <c r="AM2423">
        <v>102.440451044505</v>
      </c>
      <c r="AN2423">
        <v>102.814420627137</v>
      </c>
      <c r="AO2423">
        <v>103.188390209768</v>
      </c>
      <c r="AP2423">
        <v>103.5623597924</v>
      </c>
      <c r="AQ2423">
        <v>103.93632937503099</v>
      </c>
      <c r="AR2423">
        <v>104.31029895766299</v>
      </c>
      <c r="AS2423">
        <v>104.684268540294</v>
      </c>
      <c r="AT2423">
        <v>105.058238122926</v>
      </c>
      <c r="AU2423">
        <v>105.432207705557</v>
      </c>
      <c r="AV2423">
        <v>105.806177288188</v>
      </c>
      <c r="AW2423">
        <v>106.18014687082</v>
      </c>
      <c r="AX2423">
        <v>106.554116453451</v>
      </c>
      <c r="AY2423">
        <v>106.928086036083</v>
      </c>
      <c r="AZ2423">
        <v>107.30205561871399</v>
      </c>
      <c r="BA2423">
        <v>107.67602520134599</v>
      </c>
    </row>
    <row r="2424" spans="1:53" x14ac:dyDescent="0.35">
      <c r="A2424">
        <v>48</v>
      </c>
      <c r="B2424">
        <v>4819</v>
      </c>
      <c r="C2424">
        <v>6</v>
      </c>
      <c r="D2424" t="b">
        <v>1</v>
      </c>
      <c r="E2424" t="s">
        <v>54</v>
      </c>
      <c r="F2424">
        <v>75.010291666666603</v>
      </c>
      <c r="G2424">
        <v>62.854138888888798</v>
      </c>
      <c r="H2424">
        <v>51.647808510638299</v>
      </c>
      <c r="I2424">
        <v>76.102878787878794</v>
      </c>
      <c r="J2424">
        <v>51.823447368421</v>
      </c>
      <c r="K2424">
        <v>45.172370370370302</v>
      </c>
      <c r="L2424">
        <v>59.072875000000003</v>
      </c>
      <c r="M2424">
        <v>61.861712328767098</v>
      </c>
      <c r="N2424">
        <v>41.558599999999998</v>
      </c>
      <c r="O2424">
        <v>84.149370370370306</v>
      </c>
      <c r="P2424">
        <v>61.022500000000001</v>
      </c>
      <c r="Q2424">
        <v>84.197159999999997</v>
      </c>
      <c r="R2424">
        <v>68.391287214231397</v>
      </c>
      <c r="S2424">
        <v>77.415736150305904</v>
      </c>
      <c r="T2424">
        <v>72.218716481636903</v>
      </c>
      <c r="U2424">
        <v>76.180455015563794</v>
      </c>
      <c r="V2424">
        <v>74.243867986571104</v>
      </c>
      <c r="W2424">
        <v>76.105857541501095</v>
      </c>
      <c r="X2424">
        <v>75.521528406490305</v>
      </c>
      <c r="Y2424">
        <v>76.512651286342802</v>
      </c>
      <c r="Z2424">
        <v>76.489168399030603</v>
      </c>
      <c r="AA2424">
        <v>77.119101073126799</v>
      </c>
      <c r="AB2424">
        <v>77.328228041491798</v>
      </c>
      <c r="AC2424">
        <v>77.808357802619</v>
      </c>
      <c r="AD2424">
        <v>78.113959241804096</v>
      </c>
      <c r="AE2424">
        <v>78.531958545415094</v>
      </c>
      <c r="AF2424">
        <v>78.877572577759395</v>
      </c>
      <c r="AG2424">
        <v>79.269803398804399</v>
      </c>
      <c r="AH2424">
        <v>79.632012573860706</v>
      </c>
      <c r="AI2424">
        <v>80.013555968475899</v>
      </c>
      <c r="AJ2424">
        <v>80.382647945667401</v>
      </c>
      <c r="AK2424">
        <v>80.759758751619302</v>
      </c>
      <c r="AL2424">
        <v>81.131705357183407</v>
      </c>
      <c r="AM2424">
        <v>81.5069777558829</v>
      </c>
      <c r="AN2424">
        <v>81.880108312835603</v>
      </c>
      <c r="AO2424">
        <v>82.254618235816693</v>
      </c>
      <c r="AP2424">
        <v>82.628239834231707</v>
      </c>
      <c r="AQ2424">
        <v>83.002433521938698</v>
      </c>
      <c r="AR2424">
        <v>83.376258778814801</v>
      </c>
      <c r="AS2424">
        <v>83.750321308576602</v>
      </c>
      <c r="AT2424">
        <v>84.124231032390696</v>
      </c>
      <c r="AU2424">
        <v>84.498239164657903</v>
      </c>
      <c r="AV2424">
        <v>84.872183920965</v>
      </c>
      <c r="AW2424">
        <v>85.246169491980595</v>
      </c>
      <c r="AX2424">
        <v>85.620128777943805</v>
      </c>
      <c r="AY2424">
        <v>85.994104991725493</v>
      </c>
      <c r="AZ2424">
        <v>86.3680703038345</v>
      </c>
      <c r="BA2424">
        <v>86.742042636722203</v>
      </c>
    </row>
    <row r="2425" spans="1:53" x14ac:dyDescent="0.35">
      <c r="A2425">
        <v>48</v>
      </c>
      <c r="B2425">
        <v>4819</v>
      </c>
      <c r="C2425">
        <v>7</v>
      </c>
      <c r="D2425" t="b">
        <v>1</v>
      </c>
      <c r="E2425" t="s">
        <v>53</v>
      </c>
      <c r="F2425">
        <v>16.546799999999902</v>
      </c>
      <c r="G2425">
        <v>9.0749999999999993</v>
      </c>
      <c r="H2425">
        <v>8.7608571428571391</v>
      </c>
      <c r="I2425">
        <v>13.765000000000001</v>
      </c>
      <c r="J2425">
        <v>7.8920000000000003</v>
      </c>
      <c r="K2425">
        <v>16.534749999999999</v>
      </c>
      <c r="L2425">
        <v>19.538846153846102</v>
      </c>
      <c r="M2425">
        <v>17.593545454545399</v>
      </c>
      <c r="N2425">
        <v>19.4474444444444</v>
      </c>
      <c r="O2425">
        <v>21.007750000000001</v>
      </c>
      <c r="P2425">
        <v>18.329499999999999</v>
      </c>
      <c r="Q2425">
        <v>32.616199999999999</v>
      </c>
      <c r="R2425">
        <v>29.8668231991286</v>
      </c>
      <c r="S2425">
        <v>33.4911585920566</v>
      </c>
      <c r="T2425">
        <v>32.230905829927401</v>
      </c>
      <c r="U2425">
        <v>33.4265314439061</v>
      </c>
      <c r="V2425">
        <v>33.3873879418868</v>
      </c>
      <c r="W2425">
        <v>33.969062956230204</v>
      </c>
      <c r="X2425">
        <v>34.238602183190103</v>
      </c>
      <c r="Y2425">
        <v>34.665077370012099</v>
      </c>
      <c r="Z2425">
        <v>35.012648129679903</v>
      </c>
      <c r="AA2425">
        <v>35.399890540319198</v>
      </c>
      <c r="AB2425">
        <v>35.767186796508497</v>
      </c>
      <c r="AC2425">
        <v>36.1445116012356</v>
      </c>
      <c r="AD2425">
        <v>36.5167942417687</v>
      </c>
      <c r="AE2425">
        <v>36.891611986924801</v>
      </c>
      <c r="AF2425">
        <v>37.265155129508997</v>
      </c>
      <c r="AG2425">
        <v>37.639339118116503</v>
      </c>
      <c r="AH2425">
        <v>38.013200901485597</v>
      </c>
      <c r="AI2425">
        <v>38.3872246835437</v>
      </c>
      <c r="AJ2425">
        <v>38.7611670157304</v>
      </c>
      <c r="AK2425">
        <v>39.135150299369201</v>
      </c>
      <c r="AL2425">
        <v>39.509112993393799</v>
      </c>
      <c r="AM2425">
        <v>39.883086039486301</v>
      </c>
      <c r="AN2425">
        <v>40.257053880755102</v>
      </c>
      <c r="AO2425">
        <v>40.631024338910699</v>
      </c>
      <c r="AP2425">
        <v>41.004993481345302</v>
      </c>
      <c r="AQ2425">
        <v>41.378963285299399</v>
      </c>
      <c r="AR2425">
        <v>41.752932756653998</v>
      </c>
      <c r="AS2425">
        <v>42.126902395233401</v>
      </c>
      <c r="AT2425">
        <v>42.500871949735298</v>
      </c>
      <c r="AU2425">
        <v>42.874841546509799</v>
      </c>
      <c r="AV2425">
        <v>43.248811122030403</v>
      </c>
      <c r="AW2425">
        <v>43.622780708237102</v>
      </c>
      <c r="AX2425">
        <v>43.996750289071002</v>
      </c>
      <c r="AY2425">
        <v>44.370719872606301</v>
      </c>
      <c r="AZ2425">
        <v>44.744689454783298</v>
      </c>
      <c r="BA2425">
        <v>45.118659037643297</v>
      </c>
    </row>
    <row r="2426" spans="1:53" x14ac:dyDescent="0.35">
      <c r="A2426">
        <v>48</v>
      </c>
      <c r="B2426">
        <v>4819</v>
      </c>
      <c r="C2426">
        <v>7</v>
      </c>
      <c r="D2426" t="b">
        <v>1</v>
      </c>
      <c r="E2426" t="s">
        <v>54</v>
      </c>
      <c r="F2426">
        <v>36.087644128113801</v>
      </c>
      <c r="G2426">
        <v>3.7469999999999999</v>
      </c>
      <c r="H2426">
        <v>48.102875471698098</v>
      </c>
      <c r="I2426">
        <v>43.133328605200902</v>
      </c>
      <c r="J2426">
        <v>8.327</v>
      </c>
      <c r="K2426">
        <v>37.03</v>
      </c>
      <c r="L2426">
        <v>60.880018250950499</v>
      </c>
      <c r="M2426">
        <v>76.502572234762994</v>
      </c>
      <c r="N2426">
        <v>3.024</v>
      </c>
      <c r="O2426">
        <v>7.468</v>
      </c>
      <c r="P2426">
        <v>6.9420000000000002</v>
      </c>
      <c r="Q2426">
        <v>62.573</v>
      </c>
      <c r="R2426">
        <v>49.064630049556698</v>
      </c>
      <c r="S2426">
        <v>52.648231669817797</v>
      </c>
      <c r="T2426">
        <v>52.209551922749398</v>
      </c>
      <c r="U2426">
        <v>52.789276845967898</v>
      </c>
      <c r="V2426">
        <v>53.111151067620398</v>
      </c>
      <c r="W2426">
        <v>53.498310716802699</v>
      </c>
      <c r="X2426">
        <v>53.868940695823703</v>
      </c>
      <c r="Y2426">
        <v>54.243755835392399</v>
      </c>
      <c r="Z2426">
        <v>54.6175113307795</v>
      </c>
      <c r="AA2426">
        <v>54.991535118333402</v>
      </c>
      <c r="AB2426">
        <v>55.365490976776798</v>
      </c>
      <c r="AC2426">
        <v>55.739464034246502</v>
      </c>
      <c r="AD2426">
        <v>56.113432737080899</v>
      </c>
      <c r="AE2426">
        <v>56.487402542468899</v>
      </c>
      <c r="AF2426">
        <v>56.861372068700497</v>
      </c>
      <c r="AG2426">
        <v>57.235341665611898</v>
      </c>
      <c r="AH2426">
        <v>57.609311244627797</v>
      </c>
      <c r="AI2426">
        <v>57.983280828174699</v>
      </c>
      <c r="AJ2426">
        <v>58.357250410574402</v>
      </c>
      <c r="AK2426">
        <v>58.731219993264503</v>
      </c>
      <c r="AL2426">
        <v>59.105189575881198</v>
      </c>
      <c r="AM2426">
        <v>59.479159158516403</v>
      </c>
      <c r="AN2426">
        <v>59.853128741146897</v>
      </c>
      <c r="AO2426">
        <v>60.227098323778598</v>
      </c>
      <c r="AP2426">
        <v>60.601067906410002</v>
      </c>
      <c r="AQ2426">
        <v>60.975037489041497</v>
      </c>
      <c r="AR2426">
        <v>61.349007071673</v>
      </c>
      <c r="AS2426">
        <v>61.722976654304397</v>
      </c>
      <c r="AT2426">
        <v>62.096946236935899</v>
      </c>
      <c r="AU2426">
        <v>62.470915819567402</v>
      </c>
      <c r="AV2426">
        <v>62.844885402198898</v>
      </c>
      <c r="AW2426">
        <v>63.218854984830301</v>
      </c>
      <c r="AX2426">
        <v>63.592824567461797</v>
      </c>
      <c r="AY2426">
        <v>63.9667941500933</v>
      </c>
      <c r="AZ2426">
        <v>64.340763732724696</v>
      </c>
      <c r="BA2426">
        <v>64.714733315356199</v>
      </c>
    </row>
    <row r="2427" spans="1:53" x14ac:dyDescent="0.35">
      <c r="A2427">
        <v>59</v>
      </c>
      <c r="B2427">
        <v>5901</v>
      </c>
      <c r="C2427">
        <v>3</v>
      </c>
      <c r="D2427" t="b">
        <v>0</v>
      </c>
      <c r="E2427" t="s">
        <v>53</v>
      </c>
      <c r="F2427">
        <v>114.10781294964001</v>
      </c>
      <c r="G2427">
        <v>85.526922958397506</v>
      </c>
      <c r="H2427">
        <v>110.292251173708</v>
      </c>
      <c r="I2427">
        <v>110.200301530153</v>
      </c>
      <c r="J2427">
        <v>115.828270121278</v>
      </c>
      <c r="K2427">
        <v>125.592242368177</v>
      </c>
      <c r="L2427">
        <v>135.45229036295299</v>
      </c>
      <c r="M2427">
        <v>166.94546894409899</v>
      </c>
      <c r="N2427">
        <v>190.46000612744999</v>
      </c>
      <c r="O2427">
        <v>185.28594842406801</v>
      </c>
      <c r="P2427">
        <v>209.651388663967</v>
      </c>
      <c r="Q2427">
        <v>194.63159970014999</v>
      </c>
      <c r="R2427">
        <v>190.53512261789101</v>
      </c>
      <c r="S2427">
        <v>190.89104318801401</v>
      </c>
      <c r="T2427">
        <v>191.26567228917099</v>
      </c>
      <c r="U2427">
        <v>191.639617772717</v>
      </c>
      <c r="V2427">
        <v>192.01358823593901</v>
      </c>
      <c r="W2427">
        <v>192.38755778639401</v>
      </c>
      <c r="X2427">
        <v>192.76152737020101</v>
      </c>
      <c r="Y2427">
        <v>193.135496952789</v>
      </c>
      <c r="Z2427">
        <v>193.50946653542201</v>
      </c>
      <c r="AA2427">
        <v>193.88343611805399</v>
      </c>
      <c r="AB2427">
        <v>194.25740570068501</v>
      </c>
      <c r="AC2427">
        <v>194.631375283317</v>
      </c>
      <c r="AD2427">
        <v>195.00534486594799</v>
      </c>
      <c r="AE2427">
        <v>195.37931444858</v>
      </c>
      <c r="AF2427">
        <v>195.753284031211</v>
      </c>
      <c r="AG2427">
        <v>196.12725361384301</v>
      </c>
      <c r="AH2427">
        <v>196.501223196474</v>
      </c>
      <c r="AI2427">
        <v>196.87519277910499</v>
      </c>
      <c r="AJ2427">
        <v>197.24916236173701</v>
      </c>
      <c r="AK2427">
        <v>197.623131944368</v>
      </c>
      <c r="AL2427">
        <v>197.99710152700001</v>
      </c>
      <c r="AM2427">
        <v>198.371071109631</v>
      </c>
      <c r="AN2427">
        <v>198.74504069226299</v>
      </c>
      <c r="AO2427">
        <v>199.11901027489401</v>
      </c>
      <c r="AP2427">
        <v>199.492979857526</v>
      </c>
      <c r="AQ2427">
        <v>199.86694944015699</v>
      </c>
      <c r="AR2427">
        <v>200.240919022789</v>
      </c>
      <c r="AS2427">
        <v>200.61488860541999</v>
      </c>
      <c r="AT2427">
        <v>200.98885818805201</v>
      </c>
      <c r="AU2427">
        <v>201.362827770683</v>
      </c>
      <c r="AV2427">
        <v>201.73679735331501</v>
      </c>
      <c r="AW2427">
        <v>202.110766935946</v>
      </c>
      <c r="AX2427">
        <v>202.48473651857799</v>
      </c>
      <c r="AY2427">
        <v>202.85870610120901</v>
      </c>
      <c r="AZ2427">
        <v>203.23267568384</v>
      </c>
      <c r="BA2427">
        <v>203.60664526647199</v>
      </c>
    </row>
    <row r="2428" spans="1:53" x14ac:dyDescent="0.35">
      <c r="A2428">
        <v>59</v>
      </c>
      <c r="B2428">
        <v>5901</v>
      </c>
      <c r="C2428">
        <v>3</v>
      </c>
      <c r="D2428" t="b">
        <v>0</v>
      </c>
      <c r="E2428" t="s">
        <v>54</v>
      </c>
      <c r="F2428">
        <v>40.4790833333333</v>
      </c>
      <c r="G2428">
        <v>41.1667142857142</v>
      </c>
      <c r="H2428">
        <v>58.606596491227997</v>
      </c>
      <c r="I2428">
        <v>74.666634146341394</v>
      </c>
      <c r="J2428">
        <v>66.57714</v>
      </c>
      <c r="K2428">
        <v>79.319928571428505</v>
      </c>
      <c r="L2428">
        <v>87.312033333333304</v>
      </c>
      <c r="M2428">
        <v>101.115675</v>
      </c>
      <c r="N2428">
        <v>141.65098076922999</v>
      </c>
      <c r="O2428">
        <v>81.754615384615306</v>
      </c>
      <c r="P2428">
        <v>138.000934782608</v>
      </c>
      <c r="Q2428">
        <v>89.879149999999996</v>
      </c>
      <c r="R2428">
        <v>125.79537915069299</v>
      </c>
      <c r="S2428">
        <v>103.13817888387101</v>
      </c>
      <c r="T2428">
        <v>120.30722082608401</v>
      </c>
      <c r="U2428">
        <v>108.43368160185</v>
      </c>
      <c r="V2428">
        <v>117.738929881156</v>
      </c>
      <c r="W2428">
        <v>111.599922791098</v>
      </c>
      <c r="X2428">
        <v>116.723365162524</v>
      </c>
      <c r="Y2428">
        <v>113.633865903621</v>
      </c>
      <c r="Z2428">
        <v>116.53350874509999</v>
      </c>
      <c r="AA2428">
        <v>115.065675874088</v>
      </c>
      <c r="AB2428">
        <v>116.782747248039</v>
      </c>
      <c r="AC2428">
        <v>116.177283657326</v>
      </c>
      <c r="AD2428">
        <v>117.26548752007599</v>
      </c>
      <c r="AE2428">
        <v>117.11861441452901</v>
      </c>
      <c r="AF2428">
        <v>117.872399294998</v>
      </c>
      <c r="AG2428">
        <v>117.96939530433001</v>
      </c>
      <c r="AH2428">
        <v>118.545342955625</v>
      </c>
      <c r="AI2428">
        <v>118.77202361197</v>
      </c>
      <c r="AJ2428">
        <v>119.25340103323499</v>
      </c>
      <c r="AK2428">
        <v>119.54904535346699</v>
      </c>
      <c r="AL2428">
        <v>119.98013224530099</v>
      </c>
      <c r="AM2428">
        <v>120.312450042664</v>
      </c>
      <c r="AN2428">
        <v>120.716793451378</v>
      </c>
      <c r="AO2428">
        <v>121.068613459749</v>
      </c>
      <c r="AP2428">
        <v>121.458735226784</v>
      </c>
      <c r="AQ2428">
        <v>121.82092611525501</v>
      </c>
      <c r="AR2428">
        <v>122.203485101813</v>
      </c>
      <c r="AS2428">
        <v>122.571191013887</v>
      </c>
      <c r="AT2428">
        <v>122.94972826724199</v>
      </c>
      <c r="AU2428">
        <v>123.320366956966</v>
      </c>
      <c r="AV2428">
        <v>123.69676553420599</v>
      </c>
      <c r="AW2428">
        <v>124.068963815576</v>
      </c>
      <c r="AX2428">
        <v>124.444225088254</v>
      </c>
      <c r="AY2428">
        <v>124.81725272881501</v>
      </c>
      <c r="AZ2428">
        <v>125.19190920600499</v>
      </c>
      <c r="BA2428">
        <v>125.565377882956</v>
      </c>
    </row>
    <row r="2429" spans="1:53" x14ac:dyDescent="0.35">
      <c r="A2429">
        <v>59</v>
      </c>
      <c r="B2429">
        <v>5901</v>
      </c>
      <c r="C2429">
        <v>3</v>
      </c>
      <c r="D2429" t="b">
        <v>1</v>
      </c>
      <c r="E2429" t="s">
        <v>53</v>
      </c>
      <c r="F2429">
        <v>89.369296296296298</v>
      </c>
      <c r="G2429">
        <v>58.518678200692001</v>
      </c>
      <c r="H2429">
        <v>52.898755043227602</v>
      </c>
      <c r="I2429">
        <v>100.523967391304</v>
      </c>
      <c r="J2429">
        <v>88.046122377622297</v>
      </c>
      <c r="K2429">
        <v>70.396527653213695</v>
      </c>
      <c r="L2429">
        <v>60.903783529411697</v>
      </c>
      <c r="M2429">
        <v>76.494190355329906</v>
      </c>
      <c r="N2429">
        <v>79.545642701524997</v>
      </c>
      <c r="O2429">
        <v>71.174370370370298</v>
      </c>
      <c r="P2429">
        <v>79.414263707571806</v>
      </c>
      <c r="Q2429">
        <v>110.35836842105201</v>
      </c>
      <c r="R2429">
        <v>109.229782423214</v>
      </c>
      <c r="S2429">
        <v>109.721808316363</v>
      </c>
      <c r="T2429">
        <v>110.08809148815</v>
      </c>
      <c r="U2429">
        <v>110.462561517656</v>
      </c>
      <c r="V2429">
        <v>110.83649851718999</v>
      </c>
      <c r="W2429">
        <v>111.21047022124201</v>
      </c>
      <c r="X2429">
        <v>111.584439665752</v>
      </c>
      <c r="Y2429">
        <v>111.958409257376</v>
      </c>
      <c r="Z2429">
        <v>112.33237883942201</v>
      </c>
      <c r="AA2429">
        <v>112.70634842209201</v>
      </c>
      <c r="AB2429">
        <v>113.08031800472099</v>
      </c>
      <c r="AC2429">
        <v>113.45428758735299</v>
      </c>
      <c r="AD2429">
        <v>113.828257169984</v>
      </c>
      <c r="AE2429">
        <v>114.202226752616</v>
      </c>
      <c r="AF2429">
        <v>114.576196335247</v>
      </c>
      <c r="AG2429">
        <v>114.950165917878</v>
      </c>
      <c r="AH2429">
        <v>115.32413550051</v>
      </c>
      <c r="AI2429">
        <v>115.698105083141</v>
      </c>
      <c r="AJ2429">
        <v>116.072074665773</v>
      </c>
      <c r="AK2429">
        <v>116.44604424840399</v>
      </c>
      <c r="AL2429">
        <v>116.82001383103599</v>
      </c>
      <c r="AM2429">
        <v>117.193983413667</v>
      </c>
      <c r="AN2429">
        <v>117.567952996299</v>
      </c>
      <c r="AO2429">
        <v>117.94192257893</v>
      </c>
      <c r="AP2429">
        <v>118.315892161562</v>
      </c>
      <c r="AQ2429">
        <v>118.689861744193</v>
      </c>
      <c r="AR2429">
        <v>119.063831326825</v>
      </c>
      <c r="AS2429">
        <v>119.437800909456</v>
      </c>
      <c r="AT2429">
        <v>119.811770492088</v>
      </c>
      <c r="AU2429">
        <v>120.18574007471901</v>
      </c>
      <c r="AV2429">
        <v>120.55970965735099</v>
      </c>
      <c r="AW2429">
        <v>120.933679239982</v>
      </c>
      <c r="AX2429">
        <v>121.307648822613</v>
      </c>
      <c r="AY2429">
        <v>121.681618405245</v>
      </c>
      <c r="AZ2429">
        <v>122.055587987876</v>
      </c>
      <c r="BA2429">
        <v>122.429557570508</v>
      </c>
    </row>
    <row r="2430" spans="1:53" x14ac:dyDescent="0.35">
      <c r="A2430">
        <v>59</v>
      </c>
      <c r="B2430">
        <v>5901</v>
      </c>
      <c r="C2430">
        <v>3</v>
      </c>
      <c r="D2430" t="b">
        <v>1</v>
      </c>
      <c r="E2430" t="s">
        <v>54</v>
      </c>
      <c r="F2430">
        <v>30.1166666666666</v>
      </c>
      <c r="G2430">
        <v>15.7422142857142</v>
      </c>
      <c r="H2430">
        <v>24.921673469387699</v>
      </c>
      <c r="I2430">
        <v>58.109833333333299</v>
      </c>
      <c r="J2430">
        <v>90.850399999999993</v>
      </c>
      <c r="K2430">
        <v>37.896692307692298</v>
      </c>
      <c r="L2430">
        <v>42.9106511627906</v>
      </c>
      <c r="M2430">
        <v>44.791083333333297</v>
      </c>
      <c r="N2430">
        <v>129.561166666666</v>
      </c>
      <c r="O2430">
        <v>73.721717948717895</v>
      </c>
      <c r="P2430">
        <v>90.785931034482701</v>
      </c>
      <c r="Q2430">
        <v>45.736066666666602</v>
      </c>
      <c r="R2430">
        <v>67.804673902666593</v>
      </c>
      <c r="S2430">
        <v>61.485754575570098</v>
      </c>
      <c r="T2430">
        <v>64.578994751613294</v>
      </c>
      <c r="U2430">
        <v>63.848145076084599</v>
      </c>
      <c r="V2430">
        <v>64.670994441463293</v>
      </c>
      <c r="W2430">
        <v>64.862587533215404</v>
      </c>
      <c r="X2430">
        <v>65.310655316977503</v>
      </c>
      <c r="Y2430">
        <v>65.654519355937694</v>
      </c>
      <c r="Z2430">
        <v>66.040720595288406</v>
      </c>
      <c r="AA2430">
        <v>66.409720547484696</v>
      </c>
      <c r="AB2430">
        <v>66.785709253709101</v>
      </c>
      <c r="AC2430">
        <v>67.158858481560301</v>
      </c>
      <c r="AD2430">
        <v>67.533161368189496</v>
      </c>
      <c r="AE2430">
        <v>67.906995531905196</v>
      </c>
      <c r="AF2430">
        <v>68.281020134227006</v>
      </c>
      <c r="AG2430">
        <v>68.654967362770705</v>
      </c>
      <c r="AH2430">
        <v>69.028946027700499</v>
      </c>
      <c r="AI2430">
        <v>69.402911920262298</v>
      </c>
      <c r="AJ2430">
        <v>69.776883002141403</v>
      </c>
      <c r="AK2430">
        <v>70.150851975639796</v>
      </c>
      <c r="AL2430">
        <v>70.524821805757398</v>
      </c>
      <c r="AM2430">
        <v>70.898791287837099</v>
      </c>
      <c r="AN2430">
        <v>71.272760911321996</v>
      </c>
      <c r="AO2430">
        <v>71.646730477355106</v>
      </c>
      <c r="AP2430">
        <v>72.020700066730399</v>
      </c>
      <c r="AQ2430">
        <v>72.394669646621907</v>
      </c>
      <c r="AR2430">
        <v>72.768639230366603</v>
      </c>
      <c r="AS2430">
        <v>73.142608812545703</v>
      </c>
      <c r="AT2430">
        <v>73.516578395360995</v>
      </c>
      <c r="AU2430">
        <v>73.890547977917805</v>
      </c>
      <c r="AV2430">
        <v>74.264517560579606</v>
      </c>
      <c r="AW2430">
        <v>74.638487143198702</v>
      </c>
      <c r="AX2430">
        <v>75.012456725835193</v>
      </c>
      <c r="AY2430">
        <v>75.386426308464607</v>
      </c>
      <c r="AZ2430">
        <v>75.760395891096906</v>
      </c>
      <c r="BA2430">
        <v>76.134365473728096</v>
      </c>
    </row>
    <row r="2431" spans="1:53" x14ac:dyDescent="0.35">
      <c r="A2431">
        <v>59</v>
      </c>
      <c r="B2431">
        <v>5901</v>
      </c>
      <c r="C2431">
        <v>4</v>
      </c>
      <c r="D2431" t="b">
        <v>0</v>
      </c>
      <c r="E2431" t="s">
        <v>53</v>
      </c>
      <c r="F2431">
        <v>112.535113675213</v>
      </c>
      <c r="G2431">
        <v>329.11399999999998</v>
      </c>
      <c r="H2431">
        <v>111.445651121304</v>
      </c>
      <c r="I2431">
        <v>26.731999999999999</v>
      </c>
      <c r="J2431">
        <v>59.097000000000001</v>
      </c>
      <c r="K2431">
        <v>127.076887600707</v>
      </c>
      <c r="L2431">
        <v>120.65200373744401</v>
      </c>
      <c r="M2431">
        <v>137.57789035916801</v>
      </c>
      <c r="N2431">
        <v>656.89800000000002</v>
      </c>
      <c r="O2431">
        <v>180.00454898648599</v>
      </c>
      <c r="P2431">
        <v>185.68730055274</v>
      </c>
      <c r="Q2431">
        <v>204.11437658826699</v>
      </c>
      <c r="R2431">
        <v>190.621829395085</v>
      </c>
      <c r="S2431">
        <v>194.238569948844</v>
      </c>
      <c r="T2431">
        <v>193.17861945213099</v>
      </c>
      <c r="U2431">
        <v>194.18665379365399</v>
      </c>
      <c r="V2431">
        <v>194.28024644017901</v>
      </c>
      <c r="W2431">
        <v>194.778195829602</v>
      </c>
      <c r="X2431">
        <v>195.09734281268001</v>
      </c>
      <c r="Y2431">
        <v>195.49555438680599</v>
      </c>
      <c r="Z2431">
        <v>195.858804409322</v>
      </c>
      <c r="AA2431">
        <v>196.23751407154199</v>
      </c>
      <c r="AB2431">
        <v>196.60938763957401</v>
      </c>
      <c r="AC2431">
        <v>196.98428405837299</v>
      </c>
      <c r="AD2431">
        <v>197.35784380355301</v>
      </c>
      <c r="AE2431">
        <v>197.73199461210399</v>
      </c>
      <c r="AF2431">
        <v>198.10588405849199</v>
      </c>
      <c r="AG2431">
        <v>198.479889076549</v>
      </c>
      <c r="AH2431">
        <v>198.85384298999799</v>
      </c>
      <c r="AI2431">
        <v>199.22781950138099</v>
      </c>
      <c r="AJ2431">
        <v>199.60178602018999</v>
      </c>
      <c r="AK2431">
        <v>199.97575695761199</v>
      </c>
      <c r="AL2431">
        <v>200.349725941169</v>
      </c>
      <c r="AM2431">
        <v>200.72369578870499</v>
      </c>
      <c r="AN2431">
        <v>201.097665254199</v>
      </c>
      <c r="AO2431">
        <v>201.47163488862699</v>
      </c>
      <c r="AP2431">
        <v>201.845604448355</v>
      </c>
      <c r="AQ2431">
        <v>202.21957404111399</v>
      </c>
      <c r="AR2431">
        <v>202.593543619267</v>
      </c>
      <c r="AS2431">
        <v>202.96751320387901</v>
      </c>
      <c r="AT2431">
        <v>203.34148278563501</v>
      </c>
      <c r="AU2431">
        <v>203.71545236865299</v>
      </c>
      <c r="AV2431">
        <v>204.08942195111399</v>
      </c>
      <c r="AW2431">
        <v>204.46339153382101</v>
      </c>
      <c r="AX2431">
        <v>204.837361116419</v>
      </c>
      <c r="AY2431">
        <v>205.211330699065</v>
      </c>
      <c r="AZ2431">
        <v>205.58530028169</v>
      </c>
      <c r="BA2431">
        <v>205.959269864324</v>
      </c>
    </row>
    <row r="2432" spans="1:53" x14ac:dyDescent="0.35">
      <c r="A2432">
        <v>59</v>
      </c>
      <c r="B2432">
        <v>5901</v>
      </c>
      <c r="C2432">
        <v>4</v>
      </c>
      <c r="D2432" t="b">
        <v>1</v>
      </c>
      <c r="E2432" t="s">
        <v>53</v>
      </c>
      <c r="F2432">
        <v>101.40933898305001</v>
      </c>
      <c r="G2432">
        <v>83.038574074074006</v>
      </c>
      <c r="H2432">
        <v>65.356275641025604</v>
      </c>
      <c r="I2432">
        <v>68.838999999999999</v>
      </c>
      <c r="J2432">
        <v>41.664377049180302</v>
      </c>
      <c r="K2432">
        <v>80.4428990825688</v>
      </c>
      <c r="L2432">
        <v>88.687215999999907</v>
      </c>
      <c r="M2432">
        <v>149.33367346938701</v>
      </c>
      <c r="N2432">
        <v>82.508047297297296</v>
      </c>
      <c r="O2432">
        <v>54.351500000000001</v>
      </c>
      <c r="P2432">
        <v>86.345790909090894</v>
      </c>
      <c r="Q2432">
        <v>80.197734848484799</v>
      </c>
      <c r="R2432">
        <v>84.619435300603698</v>
      </c>
      <c r="S2432">
        <v>84.8019760847627</v>
      </c>
      <c r="T2432">
        <v>85.175945667394203</v>
      </c>
      <c r="U2432">
        <v>85.549915250025705</v>
      </c>
      <c r="V2432">
        <v>85.923884832657095</v>
      </c>
      <c r="W2432">
        <v>86.297854415288597</v>
      </c>
      <c r="X2432">
        <v>86.6718239979201</v>
      </c>
      <c r="Y2432">
        <v>87.045793580551504</v>
      </c>
      <c r="Z2432">
        <v>87.419763163183006</v>
      </c>
      <c r="AA2432">
        <v>87.793732745814495</v>
      </c>
      <c r="AB2432">
        <v>88.167702328445998</v>
      </c>
      <c r="AC2432">
        <v>88.541671911077401</v>
      </c>
      <c r="AD2432">
        <v>88.915641493708904</v>
      </c>
      <c r="AE2432">
        <v>89.289611076340407</v>
      </c>
      <c r="AF2432">
        <v>89.663580658971796</v>
      </c>
      <c r="AG2432">
        <v>90.037550241603299</v>
      </c>
      <c r="AH2432">
        <v>90.411519824234801</v>
      </c>
      <c r="AI2432">
        <v>90.785489406866304</v>
      </c>
      <c r="AJ2432">
        <v>91.159458989497693</v>
      </c>
      <c r="AK2432">
        <v>91.533428572129196</v>
      </c>
      <c r="AL2432">
        <v>91.907398154760699</v>
      </c>
      <c r="AM2432">
        <v>92.281367737392102</v>
      </c>
      <c r="AN2432">
        <v>92.655337320023605</v>
      </c>
      <c r="AO2432">
        <v>93.029306902655094</v>
      </c>
      <c r="AP2432">
        <v>93.403276485286597</v>
      </c>
      <c r="AQ2432">
        <v>93.777246067918</v>
      </c>
      <c r="AR2432">
        <v>94.151215650549503</v>
      </c>
      <c r="AS2432">
        <v>94.525185233181006</v>
      </c>
      <c r="AT2432">
        <v>94.899154815812395</v>
      </c>
      <c r="AU2432">
        <v>95.273124398443898</v>
      </c>
      <c r="AV2432">
        <v>95.6470939810754</v>
      </c>
      <c r="AW2432">
        <v>96.021063563706804</v>
      </c>
      <c r="AX2432">
        <v>96.395033146338307</v>
      </c>
      <c r="AY2432">
        <v>96.769002728969795</v>
      </c>
      <c r="AZ2432">
        <v>97.142972311601298</v>
      </c>
      <c r="BA2432">
        <v>97.516941894232701</v>
      </c>
    </row>
    <row r="2433" spans="1:53" x14ac:dyDescent="0.35">
      <c r="A2433">
        <v>59</v>
      </c>
      <c r="B2433">
        <v>5901</v>
      </c>
      <c r="C2433">
        <v>4</v>
      </c>
      <c r="D2433" t="b">
        <v>1</v>
      </c>
      <c r="E2433" t="s">
        <v>54</v>
      </c>
      <c r="F2433">
        <v>17.876000000000001</v>
      </c>
      <c r="G2433">
        <v>17.876000000000001</v>
      </c>
      <c r="H2433">
        <v>32.515250000000002</v>
      </c>
      <c r="I2433">
        <v>41.863684210526301</v>
      </c>
      <c r="J2433">
        <v>68.854500000000002</v>
      </c>
      <c r="K2433">
        <v>68.854500000000002</v>
      </c>
      <c r="L2433">
        <v>15.4145</v>
      </c>
      <c r="M2433">
        <v>14.638999999999999</v>
      </c>
      <c r="N2433">
        <v>6.5145</v>
      </c>
      <c r="O2433">
        <v>57.939909090908998</v>
      </c>
      <c r="P2433">
        <v>72.713862068965497</v>
      </c>
      <c r="Q2433">
        <v>20.500699999999998</v>
      </c>
      <c r="R2433">
        <v>33.405903185550599</v>
      </c>
      <c r="S2433">
        <v>33.779872768182102</v>
      </c>
      <c r="T2433">
        <v>34.153842350813598</v>
      </c>
      <c r="U2433">
        <v>34.527811933445001</v>
      </c>
      <c r="V2433">
        <v>34.901781516076497</v>
      </c>
      <c r="W2433">
        <v>35.275751098708</v>
      </c>
      <c r="X2433">
        <v>35.649720681339403</v>
      </c>
      <c r="Y2433">
        <v>36.023690263970899</v>
      </c>
      <c r="Z2433">
        <v>36.397659846602402</v>
      </c>
      <c r="AA2433">
        <v>36.771629429233897</v>
      </c>
      <c r="AB2433">
        <v>37.145599011865301</v>
      </c>
      <c r="AC2433">
        <v>37.519568594496803</v>
      </c>
      <c r="AD2433">
        <v>37.893538177128299</v>
      </c>
      <c r="AE2433">
        <v>38.267507759759702</v>
      </c>
      <c r="AF2433">
        <v>38.641477342391198</v>
      </c>
      <c r="AG2433">
        <v>39.015446925022701</v>
      </c>
      <c r="AH2433">
        <v>39.389416507654097</v>
      </c>
      <c r="AI2433">
        <v>39.7633860902856</v>
      </c>
      <c r="AJ2433">
        <v>40.137355672917103</v>
      </c>
      <c r="AK2433">
        <v>40.511325255548599</v>
      </c>
      <c r="AL2433">
        <v>40.885294838180002</v>
      </c>
      <c r="AM2433">
        <v>41.259264420811498</v>
      </c>
      <c r="AN2433">
        <v>41.633234003443</v>
      </c>
      <c r="AO2433">
        <v>42.007203586074397</v>
      </c>
      <c r="AP2433">
        <v>42.381173168705899</v>
      </c>
      <c r="AQ2433">
        <v>42.755142751337402</v>
      </c>
      <c r="AR2433">
        <v>43.129112333968799</v>
      </c>
      <c r="AS2433">
        <v>43.503081916600301</v>
      </c>
      <c r="AT2433">
        <v>43.877051499231797</v>
      </c>
      <c r="AU2433">
        <v>44.2510210818633</v>
      </c>
      <c r="AV2433">
        <v>44.624990664494703</v>
      </c>
      <c r="AW2433">
        <v>44.998960247126199</v>
      </c>
      <c r="AX2433">
        <v>45.372929829757702</v>
      </c>
      <c r="AY2433">
        <v>45.746899412389098</v>
      </c>
      <c r="AZ2433">
        <v>46.120868995020601</v>
      </c>
      <c r="BA2433">
        <v>46.494838577652096</v>
      </c>
    </row>
    <row r="2434" spans="1:53" x14ac:dyDescent="0.35">
      <c r="A2434">
        <v>59</v>
      </c>
      <c r="B2434">
        <v>5901</v>
      </c>
      <c r="C2434">
        <v>5</v>
      </c>
      <c r="D2434" t="b">
        <v>0</v>
      </c>
      <c r="E2434" t="s">
        <v>53</v>
      </c>
      <c r="F2434">
        <v>82.854381322957096</v>
      </c>
      <c r="G2434">
        <v>69.4199145728643</v>
      </c>
      <c r="H2434">
        <v>92.269142180094804</v>
      </c>
      <c r="I2434">
        <v>96.502003846153798</v>
      </c>
      <c r="J2434">
        <v>110.03191666666601</v>
      </c>
      <c r="K2434">
        <v>111.817948849104</v>
      </c>
      <c r="L2434">
        <v>95.266983908046001</v>
      </c>
      <c r="M2434">
        <v>121.056645901639</v>
      </c>
      <c r="N2434">
        <v>124.999604651162</v>
      </c>
      <c r="O2434">
        <v>194.771473484848</v>
      </c>
      <c r="P2434">
        <v>141.408933884297</v>
      </c>
      <c r="Q2434">
        <v>203.638315602836</v>
      </c>
      <c r="R2434">
        <v>159.02963873041401</v>
      </c>
      <c r="S2434">
        <v>185.01939917519101</v>
      </c>
      <c r="T2434">
        <v>168.06958893168999</v>
      </c>
      <c r="U2434">
        <v>180.159509393192</v>
      </c>
      <c r="V2434">
        <v>172.610063510277</v>
      </c>
      <c r="W2434">
        <v>178.34258343924799</v>
      </c>
      <c r="X2434">
        <v>175.09260297923501</v>
      </c>
      <c r="Y2434">
        <v>177.917424576451</v>
      </c>
      <c r="Z2434">
        <v>176.633900118958</v>
      </c>
      <c r="AA2434">
        <v>178.12882130401201</v>
      </c>
      <c r="AB2434">
        <v>177.74469917436201</v>
      </c>
      <c r="AC2434">
        <v>178.63136086875599</v>
      </c>
      <c r="AD2434">
        <v>178.65860036951901</v>
      </c>
      <c r="AE2434">
        <v>179.26706107638401</v>
      </c>
      <c r="AF2434">
        <v>179.482445955179</v>
      </c>
      <c r="AG2434">
        <v>179.96366526153901</v>
      </c>
      <c r="AH2434">
        <v>180.26510260769601</v>
      </c>
      <c r="AI2434">
        <v>180.688125233497</v>
      </c>
      <c r="AJ2434">
        <v>181.02892058683199</v>
      </c>
      <c r="AK2434">
        <v>181.425325668228</v>
      </c>
      <c r="AL2434">
        <v>181.78412228028901</v>
      </c>
      <c r="AM2434">
        <v>182.16835323657401</v>
      </c>
      <c r="AN2434">
        <v>182.535383124123</v>
      </c>
      <c r="AO2434">
        <v>182.91404597389999</v>
      </c>
      <c r="AP2434">
        <v>183.28484153285501</v>
      </c>
      <c r="AQ2434">
        <v>183.66095768545301</v>
      </c>
      <c r="AR2434">
        <v>184.03347555786101</v>
      </c>
      <c r="AS2434">
        <v>184.40842692194201</v>
      </c>
      <c r="AT2434">
        <v>184.78173253265999</v>
      </c>
      <c r="AU2434">
        <v>185.156151154843</v>
      </c>
      <c r="AV2434">
        <v>185.529817055173</v>
      </c>
      <c r="AW2434">
        <v>185.90399201601701</v>
      </c>
      <c r="AX2434">
        <v>186.27782270280301</v>
      </c>
      <c r="AY2434">
        <v>186.65188621972101</v>
      </c>
      <c r="AZ2434">
        <v>187.025792275253</v>
      </c>
      <c r="BA2434">
        <v>187.399804820816</v>
      </c>
    </row>
    <row r="2435" spans="1:53" x14ac:dyDescent="0.35">
      <c r="A2435">
        <v>59</v>
      </c>
      <c r="B2435">
        <v>5901</v>
      </c>
      <c r="C2435">
        <v>5</v>
      </c>
      <c r="D2435" t="b">
        <v>0</v>
      </c>
      <c r="E2435" t="s">
        <v>54</v>
      </c>
      <c r="F2435">
        <v>33.311500000000002</v>
      </c>
      <c r="G2435">
        <v>43.964199999999998</v>
      </c>
      <c r="H2435">
        <v>67.044833333333301</v>
      </c>
      <c r="I2435">
        <v>68.310666666666606</v>
      </c>
      <c r="J2435">
        <v>35.888222222222197</v>
      </c>
      <c r="K2435">
        <v>84.460214285714201</v>
      </c>
      <c r="L2435">
        <v>30.3651428571428</v>
      </c>
      <c r="M2435">
        <v>40.6102631578947</v>
      </c>
      <c r="N2435">
        <v>118.920066666666</v>
      </c>
      <c r="O2435">
        <v>43.1815</v>
      </c>
      <c r="P2435">
        <v>117.09270588235201</v>
      </c>
      <c r="Q2435">
        <v>41.187576923076897</v>
      </c>
      <c r="R2435">
        <v>101.758140782971</v>
      </c>
      <c r="S2435">
        <v>61.618360488403802</v>
      </c>
      <c r="T2435">
        <v>93.191773586443205</v>
      </c>
      <c r="U2435">
        <v>69.539202090512205</v>
      </c>
      <c r="V2435">
        <v>88.4158951564891</v>
      </c>
      <c r="W2435">
        <v>74.541006562584997</v>
      </c>
      <c r="X2435">
        <v>85.887953151427197</v>
      </c>
      <c r="Y2435">
        <v>77.811686028277606</v>
      </c>
      <c r="Z2435">
        <v>84.693142170236897</v>
      </c>
      <c r="AA2435">
        <v>80.055727717807997</v>
      </c>
      <c r="AB2435">
        <v>84.288939992360199</v>
      </c>
      <c r="AC2435">
        <v>81.690925378421596</v>
      </c>
      <c r="AD2435">
        <v>84.353605666693198</v>
      </c>
      <c r="AE2435">
        <v>82.9650501658612</v>
      </c>
      <c r="AF2435">
        <v>84.696331820386405</v>
      </c>
      <c r="AG2435">
        <v>84.025041918319701</v>
      </c>
      <c r="AH2435">
        <v>85.203960792256794</v>
      </c>
      <c r="AI2435">
        <v>84.958042805285899</v>
      </c>
      <c r="AJ2435">
        <v>85.809384817582298</v>
      </c>
      <c r="AK2435">
        <v>85.815732192931307</v>
      </c>
      <c r="AL2435">
        <v>86.472805865553994</v>
      </c>
      <c r="AM2435">
        <v>86.628758352966301</v>
      </c>
      <c r="AN2435">
        <v>87.170621849844196</v>
      </c>
      <c r="AO2435">
        <v>87.415297138316603</v>
      </c>
      <c r="AP2435">
        <v>87.888835633717406</v>
      </c>
      <c r="AQ2435">
        <v>88.186127676519703</v>
      </c>
      <c r="AR2435">
        <v>88.619146263009199</v>
      </c>
      <c r="AS2435">
        <v>88.947642492369397</v>
      </c>
      <c r="AT2435">
        <v>89.356630885186107</v>
      </c>
      <c r="AU2435">
        <v>89.703632650874894</v>
      </c>
      <c r="AV2435">
        <v>90.098370019356494</v>
      </c>
      <c r="AW2435">
        <v>90.456346430199702</v>
      </c>
      <c r="AX2435">
        <v>90.842632277342702</v>
      </c>
      <c r="AY2435">
        <v>91.207117164034798</v>
      </c>
      <c r="AZ2435">
        <v>91.588390865295594</v>
      </c>
      <c r="BA2435">
        <v>91.956735581374502</v>
      </c>
    </row>
    <row r="2436" spans="1:53" x14ac:dyDescent="0.35">
      <c r="A2436">
        <v>59</v>
      </c>
      <c r="B2436">
        <v>5901</v>
      </c>
      <c r="C2436">
        <v>5</v>
      </c>
      <c r="D2436" t="b">
        <v>1</v>
      </c>
      <c r="E2436" t="s">
        <v>53</v>
      </c>
      <c r="F2436">
        <v>47.406874490627501</v>
      </c>
      <c r="G2436">
        <v>46.886912073490798</v>
      </c>
      <c r="H2436">
        <v>44.860979540918102</v>
      </c>
      <c r="I2436">
        <v>70.807684487291795</v>
      </c>
      <c r="J2436">
        <v>74.041600684540697</v>
      </c>
      <c r="K2436">
        <v>68.389764063132304</v>
      </c>
      <c r="L2436">
        <v>50.5419141778235</v>
      </c>
      <c r="M2436">
        <v>84.843751760563293</v>
      </c>
      <c r="N2436">
        <v>76.917231641791005</v>
      </c>
      <c r="O2436">
        <v>103.376457780138</v>
      </c>
      <c r="P2436">
        <v>92.277388618494896</v>
      </c>
      <c r="Q2436">
        <v>123.14547156937</v>
      </c>
      <c r="R2436">
        <v>108.396878468629</v>
      </c>
      <c r="S2436">
        <v>114.77360074126101</v>
      </c>
      <c r="T2436">
        <v>112.357278718525</v>
      </c>
      <c r="U2436">
        <v>114.02827445649901</v>
      </c>
      <c r="V2436">
        <v>113.799340441382</v>
      </c>
      <c r="W2436">
        <v>114.453560924645</v>
      </c>
      <c r="X2436">
        <v>114.697259983767</v>
      </c>
      <c r="Y2436">
        <v>115.131783909872</v>
      </c>
      <c r="Z2436">
        <v>115.47760569348701</v>
      </c>
      <c r="AA2436">
        <v>115.864659367928</v>
      </c>
      <c r="AB2436">
        <v>116.232547002256</v>
      </c>
      <c r="AC2436">
        <v>116.609343689413</v>
      </c>
      <c r="AD2436">
        <v>116.981999133942</v>
      </c>
      <c r="AE2436">
        <v>117.356579574409</v>
      </c>
      <c r="AF2436">
        <v>117.73026520872899</v>
      </c>
      <c r="AG2436">
        <v>118.104366780571</v>
      </c>
      <c r="AH2436">
        <v>118.47827500995299</v>
      </c>
      <c r="AI2436">
        <v>118.852273111743</v>
      </c>
      <c r="AJ2436">
        <v>119.226229437662</v>
      </c>
      <c r="AK2436">
        <v>119.600205182482</v>
      </c>
      <c r="AL2436">
        <v>119.97417190071</v>
      </c>
      <c r="AM2436">
        <v>120.348142814817</v>
      </c>
      <c r="AN2436">
        <v>120.722111778532</v>
      </c>
      <c r="AO2436">
        <v>121.096081648858</v>
      </c>
      <c r="AP2436">
        <v>121.470051097759</v>
      </c>
      <c r="AQ2436">
        <v>121.844020742553</v>
      </c>
      <c r="AR2436">
        <v>122.217990296289</v>
      </c>
      <c r="AS2436">
        <v>122.59195989235199</v>
      </c>
      <c r="AT2436">
        <v>122.96592946874</v>
      </c>
      <c r="AU2436">
        <v>123.339899054274</v>
      </c>
      <c r="AV2436">
        <v>123.713868635556</v>
      </c>
      <c r="AW2436">
        <v>124.08783821881499</v>
      </c>
      <c r="AX2436">
        <v>124.461807801155</v>
      </c>
      <c r="AY2436">
        <v>124.83577738392199</v>
      </c>
      <c r="AZ2436">
        <v>125.20974696649</v>
      </c>
      <c r="BA2436">
        <v>125.58371654915101</v>
      </c>
    </row>
    <row r="2437" spans="1:53" x14ac:dyDescent="0.35">
      <c r="A2437">
        <v>59</v>
      </c>
      <c r="B2437">
        <v>5901</v>
      </c>
      <c r="C2437">
        <v>5</v>
      </c>
      <c r="D2437" t="b">
        <v>1</v>
      </c>
      <c r="E2437" t="s">
        <v>54</v>
      </c>
      <c r="F2437">
        <v>40.863399999999999</v>
      </c>
      <c r="G2437">
        <v>68.169296296296295</v>
      </c>
      <c r="H2437">
        <v>33.725439999999999</v>
      </c>
      <c r="I2437">
        <v>52.289782608695603</v>
      </c>
      <c r="J2437">
        <v>28.588833333333302</v>
      </c>
      <c r="K2437">
        <v>37.276295081967199</v>
      </c>
      <c r="L2437">
        <v>38.664643312101902</v>
      </c>
      <c r="M2437">
        <v>59.3332058823529</v>
      </c>
      <c r="N2437">
        <v>85.770448275861995</v>
      </c>
      <c r="O2437">
        <v>64.679052631578898</v>
      </c>
      <c r="P2437">
        <v>64.980284810126506</v>
      </c>
      <c r="Q2437">
        <v>58.900975903614402</v>
      </c>
      <c r="R2437">
        <v>64.844298376641703</v>
      </c>
      <c r="S2437">
        <v>63.675764185984598</v>
      </c>
      <c r="T2437">
        <v>64.868747139769397</v>
      </c>
      <c r="U2437">
        <v>64.807850426613598</v>
      </c>
      <c r="V2437">
        <v>65.412718187311995</v>
      </c>
      <c r="W2437">
        <v>65.664089239886906</v>
      </c>
      <c r="X2437">
        <v>66.103154180558207</v>
      </c>
      <c r="Y2437">
        <v>66.442560496922297</v>
      </c>
      <c r="Z2437">
        <v>66.834881916167703</v>
      </c>
      <c r="AA2437">
        <v>67.199107341389393</v>
      </c>
      <c r="AB2437">
        <v>67.578250717010803</v>
      </c>
      <c r="AC2437">
        <v>67.949473203841507</v>
      </c>
      <c r="AD2437">
        <v>68.324901394375104</v>
      </c>
      <c r="AE2437">
        <v>68.698096509289996</v>
      </c>
      <c r="AF2437">
        <v>69.072477306095706</v>
      </c>
      <c r="AG2437">
        <v>69.446228548964896</v>
      </c>
      <c r="AH2437">
        <v>69.820314062064597</v>
      </c>
      <c r="AI2437">
        <v>70.194222089836202</v>
      </c>
      <c r="AJ2437">
        <v>70.568224355858305</v>
      </c>
      <c r="AK2437">
        <v>70.942176584798702</v>
      </c>
      <c r="AL2437">
        <v>71.316155381608596</v>
      </c>
      <c r="AM2437">
        <v>71.690120071846707</v>
      </c>
      <c r="AN2437">
        <v>72.064092252161004</v>
      </c>
      <c r="AO2437">
        <v>72.438060455517402</v>
      </c>
      <c r="AP2437">
        <v>72.812030770493706</v>
      </c>
      <c r="AQ2437">
        <v>73.185999964276704</v>
      </c>
      <c r="AR2437">
        <v>73.559969753372599</v>
      </c>
      <c r="AS2437">
        <v>73.933939226378996</v>
      </c>
      <c r="AT2437">
        <v>74.307908867217407</v>
      </c>
      <c r="AU2437">
        <v>74.6818784189431</v>
      </c>
      <c r="AV2437">
        <v>75.055848017984403</v>
      </c>
      <c r="AW2437">
        <v>75.429817591902903</v>
      </c>
      <c r="AX2437">
        <v>75.803787179160594</v>
      </c>
      <c r="AY2437">
        <v>76.177756759335693</v>
      </c>
      <c r="AZ2437">
        <v>76.551726343271397</v>
      </c>
      <c r="BA2437">
        <v>76.925695925210405</v>
      </c>
    </row>
    <row r="2438" spans="1:53" x14ac:dyDescent="0.35">
      <c r="A2438">
        <v>59</v>
      </c>
      <c r="B2438">
        <v>5901</v>
      </c>
      <c r="C2438">
        <v>6</v>
      </c>
      <c r="D2438" t="b">
        <v>0</v>
      </c>
      <c r="E2438" t="s">
        <v>53</v>
      </c>
      <c r="F2438">
        <v>95.143549575070793</v>
      </c>
      <c r="G2438">
        <v>116.726116279069</v>
      </c>
      <c r="H2438">
        <v>123.920328257191</v>
      </c>
      <c r="I2438">
        <v>110.676680451127</v>
      </c>
      <c r="J2438">
        <v>132.964319047619</v>
      </c>
      <c r="K2438">
        <v>140.04648370927299</v>
      </c>
      <c r="L2438">
        <v>105.71561968085101</v>
      </c>
      <c r="M2438">
        <v>166.980689320388</v>
      </c>
      <c r="N2438">
        <v>200.53435988200499</v>
      </c>
      <c r="O2438">
        <v>176.59488012618201</v>
      </c>
      <c r="P2438">
        <v>216.41705643340799</v>
      </c>
      <c r="Q2438">
        <v>236.728713541666</v>
      </c>
      <c r="R2438">
        <v>223.63752512382101</v>
      </c>
      <c r="S2438">
        <v>224.33446565987001</v>
      </c>
      <c r="T2438">
        <v>224.66550619372899</v>
      </c>
      <c r="U2438">
        <v>225.04518187224599</v>
      </c>
      <c r="V2438">
        <v>225.41839300503599</v>
      </c>
      <c r="W2438">
        <v>225.79246340023201</v>
      </c>
      <c r="X2438">
        <v>226.16641958293599</v>
      </c>
      <c r="Y2438">
        <v>226.54039094667499</v>
      </c>
      <c r="Z2438">
        <v>226.914360292563</v>
      </c>
      <c r="AA2438">
        <v>227.288329906662</v>
      </c>
      <c r="AB2438">
        <v>227.66229948511099</v>
      </c>
      <c r="AC2438">
        <v>228.03626906829899</v>
      </c>
      <c r="AD2438">
        <v>228.410238650856</v>
      </c>
      <c r="AE2438">
        <v>228.784208233497</v>
      </c>
      <c r="AF2438">
        <v>229.15817781612799</v>
      </c>
      <c r="AG2438">
        <v>229.53214739875901</v>
      </c>
      <c r="AH2438">
        <v>229.90611698139099</v>
      </c>
      <c r="AI2438">
        <v>230.28008656402201</v>
      </c>
      <c r="AJ2438">
        <v>230.654056146654</v>
      </c>
      <c r="AK2438">
        <v>231.02802572928499</v>
      </c>
      <c r="AL2438">
        <v>231.40199531191701</v>
      </c>
      <c r="AM2438">
        <v>231.775964894548</v>
      </c>
      <c r="AN2438">
        <v>232.14993447717899</v>
      </c>
      <c r="AO2438">
        <v>232.523904059811</v>
      </c>
      <c r="AP2438">
        <v>232.89787364244199</v>
      </c>
      <c r="AQ2438">
        <v>233.27184322507401</v>
      </c>
      <c r="AR2438">
        <v>233.645812807705</v>
      </c>
      <c r="AS2438">
        <v>234.01978239033701</v>
      </c>
      <c r="AT2438">
        <v>234.393751972968</v>
      </c>
      <c r="AU2438">
        <v>234.76772155559999</v>
      </c>
      <c r="AV2438">
        <v>235.14169113823101</v>
      </c>
      <c r="AW2438">
        <v>235.515660720863</v>
      </c>
      <c r="AX2438">
        <v>235.88963030349399</v>
      </c>
      <c r="AY2438">
        <v>236.263599886126</v>
      </c>
      <c r="AZ2438">
        <v>236.63756946875699</v>
      </c>
      <c r="BA2438">
        <v>237.01153905138901</v>
      </c>
    </row>
    <row r="2439" spans="1:53" x14ac:dyDescent="0.35">
      <c r="A2439">
        <v>59</v>
      </c>
      <c r="B2439">
        <v>5901</v>
      </c>
      <c r="C2439">
        <v>6</v>
      </c>
      <c r="D2439" t="b">
        <v>0</v>
      </c>
      <c r="E2439" t="s">
        <v>54</v>
      </c>
      <c r="F2439">
        <v>42.575166666666597</v>
      </c>
      <c r="G2439">
        <v>108.92400000000001</v>
      </c>
      <c r="H2439">
        <v>78.656826086956499</v>
      </c>
      <c r="I2439">
        <v>32.893833333333298</v>
      </c>
      <c r="J2439">
        <v>42.694000000000003</v>
      </c>
      <c r="K2439">
        <v>126.855692307692</v>
      </c>
      <c r="L2439">
        <v>46.99532</v>
      </c>
      <c r="M2439">
        <v>44.310499999999898</v>
      </c>
      <c r="N2439">
        <v>101.3182</v>
      </c>
      <c r="O2439">
        <v>65.785499999999999</v>
      </c>
      <c r="P2439">
        <v>86.773233333333295</v>
      </c>
      <c r="Q2439">
        <v>79.322500000000005</v>
      </c>
      <c r="R2439">
        <v>85.609557191350603</v>
      </c>
      <c r="S2439">
        <v>84.848230437642499</v>
      </c>
      <c r="T2439">
        <v>85.689335753734795</v>
      </c>
      <c r="U2439">
        <v>85.871094909457298</v>
      </c>
      <c r="V2439">
        <v>86.324152529175606</v>
      </c>
      <c r="W2439">
        <v>86.665580081123096</v>
      </c>
      <c r="X2439">
        <v>87.052939599831404</v>
      </c>
      <c r="Y2439">
        <v>87.421399680309094</v>
      </c>
      <c r="Z2439">
        <v>87.797636235225497</v>
      </c>
      <c r="AA2439">
        <v>88.170673036056201</v>
      </c>
      <c r="AB2439">
        <v>88.545026426594603</v>
      </c>
      <c r="AC2439">
        <v>88.918838085358601</v>
      </c>
      <c r="AD2439">
        <v>89.292872648276997</v>
      </c>
      <c r="AE2439">
        <v>89.666815493735996</v>
      </c>
      <c r="AF2439">
        <v>90.040796077802298</v>
      </c>
      <c r="AG2439">
        <v>90.4147611337185</v>
      </c>
      <c r="AH2439">
        <v>90.788732578938905</v>
      </c>
      <c r="AI2439">
        <v>91.162701395178502</v>
      </c>
      <c r="AJ2439">
        <v>91.5366712931541</v>
      </c>
      <c r="AK2439">
        <v>91.9106407460323</v>
      </c>
      <c r="AL2439">
        <v>92.284610382052804</v>
      </c>
      <c r="AM2439">
        <v>92.6585799427165</v>
      </c>
      <c r="AN2439">
        <v>93.032549534386902</v>
      </c>
      <c r="AO2439">
        <v>93.406519113299197</v>
      </c>
      <c r="AP2439">
        <v>93.780488697460996</v>
      </c>
      <c r="AQ2439">
        <v>94.154458279462801</v>
      </c>
      <c r="AR2439">
        <v>94.528427862353297</v>
      </c>
      <c r="AS2439">
        <v>94.902397444878204</v>
      </c>
      <c r="AT2439">
        <v>95.276367027553505</v>
      </c>
      <c r="AU2439">
        <v>95.650336610167003</v>
      </c>
      <c r="AV2439">
        <v>96.024306192805895</v>
      </c>
      <c r="AW2439">
        <v>96.3982757754343</v>
      </c>
      <c r="AX2439">
        <v>96.772245358066996</v>
      </c>
      <c r="AY2439">
        <v>97.146214940698002</v>
      </c>
      <c r="AZ2439">
        <v>97.520184523329604</v>
      </c>
      <c r="BA2439">
        <v>97.894154105960993</v>
      </c>
    </row>
    <row r="2440" spans="1:53" x14ac:dyDescent="0.35">
      <c r="A2440">
        <v>59</v>
      </c>
      <c r="B2440">
        <v>5901</v>
      </c>
      <c r="C2440">
        <v>6</v>
      </c>
      <c r="D2440" t="b">
        <v>1</v>
      </c>
      <c r="E2440" t="s">
        <v>53</v>
      </c>
      <c r="F2440">
        <v>62.437295492487401</v>
      </c>
      <c r="G2440">
        <v>54.148681372548999</v>
      </c>
      <c r="H2440">
        <v>81.541154704944105</v>
      </c>
      <c r="I2440">
        <v>108.647673160173</v>
      </c>
      <c r="J2440">
        <v>98.482941471571905</v>
      </c>
      <c r="K2440">
        <v>81.894396436525597</v>
      </c>
      <c r="L2440">
        <v>91.692306122448898</v>
      </c>
      <c r="M2440">
        <v>118.034222958057</v>
      </c>
      <c r="N2440">
        <v>120.082530164533</v>
      </c>
      <c r="O2440">
        <v>124.420699145299</v>
      </c>
      <c r="P2440">
        <v>111.528084153005</v>
      </c>
      <c r="Q2440">
        <v>130.46350319488801</v>
      </c>
      <c r="R2440">
        <v>128.72436525171099</v>
      </c>
      <c r="S2440">
        <v>129.221358493064</v>
      </c>
      <c r="T2440">
        <v>129.60578067357901</v>
      </c>
      <c r="U2440">
        <v>129.980638352075</v>
      </c>
      <c r="V2440">
        <v>130.354683390997</v>
      </c>
      <c r="W2440">
        <v>130.72865938470599</v>
      </c>
      <c r="X2440">
        <v>131.10262951204899</v>
      </c>
      <c r="Y2440">
        <v>131.47659914096201</v>
      </c>
      <c r="Z2440">
        <v>131.850568727525</v>
      </c>
      <c r="AA2440">
        <v>132.224538310491</v>
      </c>
      <c r="AB2440">
        <v>132.59850789315101</v>
      </c>
      <c r="AC2440">
        <v>132.97247747578501</v>
      </c>
      <c r="AD2440">
        <v>133.346447058416</v>
      </c>
      <c r="AE2440">
        <v>133.72041664104799</v>
      </c>
      <c r="AF2440">
        <v>134.09438622367901</v>
      </c>
      <c r="AG2440">
        <v>134.468355806311</v>
      </c>
      <c r="AH2440">
        <v>134.84232538894199</v>
      </c>
      <c r="AI2440">
        <v>135.216294971574</v>
      </c>
      <c r="AJ2440">
        <v>135.59026455420499</v>
      </c>
      <c r="AK2440">
        <v>135.96423413683701</v>
      </c>
      <c r="AL2440">
        <v>136.338203719468</v>
      </c>
      <c r="AM2440">
        <v>136.71217330210001</v>
      </c>
      <c r="AN2440">
        <v>137.086142884731</v>
      </c>
      <c r="AO2440">
        <v>137.46011246736299</v>
      </c>
      <c r="AP2440">
        <v>137.83408204999401</v>
      </c>
      <c r="AQ2440">
        <v>138.208051632626</v>
      </c>
      <c r="AR2440">
        <v>138.58202121525699</v>
      </c>
      <c r="AS2440">
        <v>138.95599079788801</v>
      </c>
      <c r="AT2440">
        <v>139.32996038051999</v>
      </c>
      <c r="AU2440">
        <v>139.70392996315101</v>
      </c>
      <c r="AV2440">
        <v>140.077899545783</v>
      </c>
      <c r="AW2440">
        <v>140.45186912841399</v>
      </c>
      <c r="AX2440">
        <v>140.825838711046</v>
      </c>
      <c r="AY2440">
        <v>141.19980829367699</v>
      </c>
      <c r="AZ2440">
        <v>141.57377787630901</v>
      </c>
      <c r="BA2440">
        <v>141.94774745894</v>
      </c>
    </row>
    <row r="2441" spans="1:53" x14ac:dyDescent="0.35">
      <c r="A2441">
        <v>59</v>
      </c>
      <c r="B2441">
        <v>5901</v>
      </c>
      <c r="C2441">
        <v>6</v>
      </c>
      <c r="D2441" t="b">
        <v>1</v>
      </c>
      <c r="E2441" t="s">
        <v>54</v>
      </c>
      <c r="F2441">
        <v>40.724899999999998</v>
      </c>
      <c r="G2441">
        <v>29.553555555555501</v>
      </c>
      <c r="H2441">
        <v>30.0787878787878</v>
      </c>
      <c r="I2441">
        <v>57.972692307692299</v>
      </c>
      <c r="J2441">
        <v>24.353208333333299</v>
      </c>
      <c r="K2441">
        <v>129.14490000000001</v>
      </c>
      <c r="L2441">
        <v>26.281462616822399</v>
      </c>
      <c r="M2441">
        <v>35.480564102564102</v>
      </c>
      <c r="N2441">
        <v>14.766360000000001</v>
      </c>
      <c r="O2441">
        <v>20.122781249999999</v>
      </c>
      <c r="P2441">
        <v>34.268242857142802</v>
      </c>
      <c r="Q2441">
        <v>42.729624999999999</v>
      </c>
      <c r="R2441">
        <v>42.033554307201399</v>
      </c>
      <c r="S2441">
        <v>45.3466977083703</v>
      </c>
      <c r="T2441">
        <v>43.894687376484598</v>
      </c>
      <c r="U2441">
        <v>45.403058275292501</v>
      </c>
      <c r="V2441">
        <v>45.072274023606397</v>
      </c>
      <c r="W2441">
        <v>45.884076284940498</v>
      </c>
      <c r="X2441">
        <v>45.986039607789799</v>
      </c>
      <c r="Y2441">
        <v>46.528994761758597</v>
      </c>
      <c r="Z2441">
        <v>46.7979810129657</v>
      </c>
      <c r="AA2441">
        <v>47.237172139600801</v>
      </c>
      <c r="AB2441">
        <v>47.570622434603401</v>
      </c>
      <c r="AC2441">
        <v>47.969764875299298</v>
      </c>
      <c r="AD2441">
        <v>48.328095664155903</v>
      </c>
      <c r="AE2441">
        <v>48.711780944151101</v>
      </c>
      <c r="AF2441">
        <v>49.0797145897006</v>
      </c>
      <c r="AG2441">
        <v>49.457434035578501</v>
      </c>
      <c r="AH2441">
        <v>49.829073992474001</v>
      </c>
      <c r="AI2441">
        <v>50.204490869503402</v>
      </c>
      <c r="AJ2441">
        <v>50.577561311538197</v>
      </c>
      <c r="AK2441">
        <v>50.9520894908268</v>
      </c>
      <c r="AL2441">
        <v>51.325712041829902</v>
      </c>
      <c r="AM2441">
        <v>51.699897220007003</v>
      </c>
      <c r="AN2441">
        <v>52.073732862572299</v>
      </c>
      <c r="AO2441">
        <v>52.447785656298301</v>
      </c>
      <c r="AP2441">
        <v>52.821703543522602</v>
      </c>
      <c r="AQ2441">
        <v>53.195705242245502</v>
      </c>
      <c r="AR2441">
        <v>53.569654872556598</v>
      </c>
      <c r="AS2441">
        <v>53.943636850690503</v>
      </c>
      <c r="AT2441">
        <v>54.317598732539402</v>
      </c>
      <c r="AU2441">
        <v>54.691573099329702</v>
      </c>
      <c r="AV2441">
        <v>55.065539709772899</v>
      </c>
      <c r="AW2441">
        <v>55.439511138894702</v>
      </c>
      <c r="AX2441">
        <v>55.813479574382598</v>
      </c>
      <c r="AY2441">
        <v>56.187449869684102</v>
      </c>
      <c r="AZ2441">
        <v>56.561419009564901</v>
      </c>
      <c r="BA2441">
        <v>56.935388867257998</v>
      </c>
    </row>
    <row r="2442" spans="1:53" x14ac:dyDescent="0.35">
      <c r="A2442">
        <v>59</v>
      </c>
      <c r="B2442">
        <v>5901</v>
      </c>
      <c r="C2442">
        <v>7</v>
      </c>
      <c r="D2442" t="b">
        <v>1</v>
      </c>
      <c r="E2442" t="s">
        <v>53</v>
      </c>
      <c r="F2442">
        <v>85.494962962962902</v>
      </c>
      <c r="G2442">
        <v>57.637809523809501</v>
      </c>
      <c r="H2442">
        <v>38.038230769230701</v>
      </c>
      <c r="I2442">
        <v>112.153272727272</v>
      </c>
      <c r="J2442">
        <v>129.90989999999999</v>
      </c>
      <c r="K2442">
        <v>22.9874032258064</v>
      </c>
      <c r="L2442">
        <v>36.732971014492698</v>
      </c>
      <c r="M2442">
        <v>160.105083333333</v>
      </c>
      <c r="N2442">
        <v>176.940539473684</v>
      </c>
      <c r="O2442">
        <v>66.897363636363593</v>
      </c>
      <c r="P2442">
        <v>97.336760869565197</v>
      </c>
      <c r="Q2442">
        <v>115.419</v>
      </c>
      <c r="R2442">
        <v>111.879580532464</v>
      </c>
      <c r="S2442">
        <v>112.34748047206899</v>
      </c>
      <c r="T2442">
        <v>112.71431394363999</v>
      </c>
      <c r="U2442">
        <v>113.088825673483</v>
      </c>
      <c r="V2442">
        <v>113.46275406791</v>
      </c>
      <c r="W2442">
        <v>113.83672677970701</v>
      </c>
      <c r="X2442">
        <v>114.21069612460801</v>
      </c>
      <c r="Y2442">
        <v>114.58466572530099</v>
      </c>
      <c r="Z2442">
        <v>114.95863530656</v>
      </c>
      <c r="AA2442">
        <v>115.33260488929599</v>
      </c>
      <c r="AB2442">
        <v>115.706574471919</v>
      </c>
      <c r="AC2442">
        <v>116.080544054551</v>
      </c>
      <c r="AD2442">
        <v>116.454513637183</v>
      </c>
      <c r="AE2442">
        <v>116.828483219814</v>
      </c>
      <c r="AF2442">
        <v>117.202452802446</v>
      </c>
      <c r="AG2442">
        <v>117.576422385077</v>
      </c>
      <c r="AH2442">
        <v>117.950391967709</v>
      </c>
      <c r="AI2442">
        <v>118.32436155034</v>
      </c>
      <c r="AJ2442">
        <v>118.698331132972</v>
      </c>
      <c r="AK2442">
        <v>119.07230071560301</v>
      </c>
      <c r="AL2442">
        <v>119.44627029823501</v>
      </c>
      <c r="AM2442">
        <v>119.820239880866</v>
      </c>
      <c r="AN2442">
        <v>120.194209463497</v>
      </c>
      <c r="AO2442">
        <v>120.568179046129</v>
      </c>
      <c r="AP2442">
        <v>120.94214862875999</v>
      </c>
      <c r="AQ2442">
        <v>121.31611821139199</v>
      </c>
      <c r="AR2442">
        <v>121.690087794023</v>
      </c>
      <c r="AS2442">
        <v>122.064057376655</v>
      </c>
      <c r="AT2442">
        <v>122.43802695928601</v>
      </c>
      <c r="AU2442">
        <v>122.81199654191801</v>
      </c>
      <c r="AV2442">
        <v>123.185966124549</v>
      </c>
      <c r="AW2442">
        <v>123.559935707181</v>
      </c>
      <c r="AX2442">
        <v>123.933905289812</v>
      </c>
      <c r="AY2442">
        <v>124.307874872444</v>
      </c>
      <c r="AZ2442">
        <v>124.68184445507499</v>
      </c>
      <c r="BA2442">
        <v>125.05581403770699</v>
      </c>
    </row>
    <row r="2443" spans="1:53" x14ac:dyDescent="0.35">
      <c r="A2443">
        <v>59</v>
      </c>
      <c r="B2443">
        <v>5901</v>
      </c>
      <c r="C2443">
        <v>7</v>
      </c>
      <c r="D2443" t="b">
        <v>1</v>
      </c>
      <c r="E2443" t="s">
        <v>54</v>
      </c>
      <c r="F2443">
        <v>48.8889833333333</v>
      </c>
      <c r="G2443">
        <v>57.377469565217297</v>
      </c>
      <c r="H2443">
        <v>3.1859999999999999</v>
      </c>
      <c r="I2443">
        <v>36.518999999999998</v>
      </c>
      <c r="J2443">
        <v>67.700999999999993</v>
      </c>
      <c r="K2443">
        <v>198.92500000000001</v>
      </c>
      <c r="L2443">
        <v>3.6989999999999998</v>
      </c>
      <c r="M2443">
        <v>41.130666666666599</v>
      </c>
      <c r="N2443">
        <v>69.453000000000003</v>
      </c>
      <c r="O2443">
        <v>67.623458333333303</v>
      </c>
      <c r="P2443">
        <v>71.799908450704194</v>
      </c>
      <c r="Q2443">
        <v>75.224104417670603</v>
      </c>
      <c r="R2443">
        <v>74.073403775641296</v>
      </c>
      <c r="S2443">
        <v>75.009161808982199</v>
      </c>
      <c r="T2443">
        <v>75.143270938578198</v>
      </c>
      <c r="U2443">
        <v>75.619651022631899</v>
      </c>
      <c r="V2443">
        <v>75.949895553180696</v>
      </c>
      <c r="W2443">
        <v>76.342533926151901</v>
      </c>
      <c r="X2443">
        <v>76.708532706779707</v>
      </c>
      <c r="Y2443">
        <v>77.085905492480293</v>
      </c>
      <c r="Z2443">
        <v>77.4584220480357</v>
      </c>
      <c r="AA2443">
        <v>77.833012013183605</v>
      </c>
      <c r="AB2443">
        <v>78.206716718117306</v>
      </c>
      <c r="AC2443">
        <v>78.580799392579905</v>
      </c>
      <c r="AD2443">
        <v>78.954720689672897</v>
      </c>
      <c r="AE2443">
        <v>79.3287108882339</v>
      </c>
      <c r="AF2443">
        <v>79.702671668715396</v>
      </c>
      <c r="AG2443">
        <v>80.076645009501107</v>
      </c>
      <c r="AH2443">
        <v>80.450612987555999</v>
      </c>
      <c r="AI2443">
        <v>80.8245832552754</v>
      </c>
      <c r="AJ2443">
        <v>81.198552545402606</v>
      </c>
      <c r="AK2443">
        <v>81.572522252921303</v>
      </c>
      <c r="AL2443">
        <v>81.946491782231107</v>
      </c>
      <c r="AM2443">
        <v>82.320461387628797</v>
      </c>
      <c r="AN2443">
        <v>82.694430960540004</v>
      </c>
      <c r="AO2443">
        <v>83.068400547321602</v>
      </c>
      <c r="AP2443">
        <v>83.442370128181196</v>
      </c>
      <c r="AQ2443">
        <v>83.816339711569199</v>
      </c>
      <c r="AR2443">
        <v>84.190309293877604</v>
      </c>
      <c r="AS2443">
        <v>84.564278876646995</v>
      </c>
      <c r="AT2443">
        <v>84.938248459219594</v>
      </c>
      <c r="AU2443">
        <v>85.312218041876207</v>
      </c>
      <c r="AV2443">
        <v>85.686187624496895</v>
      </c>
      <c r="AW2443">
        <v>86.060157207133003</v>
      </c>
      <c r="AX2443">
        <v>86.434126789762502</v>
      </c>
      <c r="AY2443">
        <v>86.8080963723948</v>
      </c>
      <c r="AZ2443">
        <v>87.182065955025905</v>
      </c>
      <c r="BA2443">
        <v>87.556035537657493</v>
      </c>
    </row>
    <row r="2444" spans="1:53" x14ac:dyDescent="0.35">
      <c r="A2444">
        <v>59</v>
      </c>
      <c r="B2444">
        <v>5903</v>
      </c>
      <c r="C2444">
        <v>3</v>
      </c>
      <c r="D2444" t="b">
        <v>0</v>
      </c>
      <c r="E2444" t="s">
        <v>53</v>
      </c>
      <c r="F2444">
        <v>88.864738197424799</v>
      </c>
      <c r="G2444">
        <v>111.06462274368199</v>
      </c>
      <c r="H2444">
        <v>95.8229865951742</v>
      </c>
      <c r="I2444">
        <v>100.95841795231399</v>
      </c>
      <c r="J2444">
        <v>109.54300958904101</v>
      </c>
      <c r="K2444">
        <v>115.089432823129</v>
      </c>
      <c r="L2444">
        <v>108.22192588832399</v>
      </c>
      <c r="M2444">
        <v>126.92481257142801</v>
      </c>
      <c r="N2444">
        <v>106.617667590027</v>
      </c>
      <c r="O2444">
        <v>146.00155497382201</v>
      </c>
      <c r="P2444">
        <v>188.43757743362801</v>
      </c>
      <c r="Q2444">
        <v>221.57547208737799</v>
      </c>
      <c r="R2444">
        <v>222.55417309550401</v>
      </c>
      <c r="S2444">
        <v>225.21426934228799</v>
      </c>
      <c r="T2444">
        <v>226.22118501639099</v>
      </c>
      <c r="U2444">
        <v>226.77039456319</v>
      </c>
      <c r="V2444">
        <v>227.192881777031</v>
      </c>
      <c r="W2444">
        <v>227.580284143385</v>
      </c>
      <c r="X2444">
        <v>227.95797277977201</v>
      </c>
      <c r="Y2444">
        <v>228.33297203436999</v>
      </c>
      <c r="Z2444">
        <v>228.707226696064</v>
      </c>
      <c r="AA2444">
        <v>229.08127520681501</v>
      </c>
      <c r="AB2444">
        <v>229.455266641798</v>
      </c>
      <c r="AC2444">
        <v>229.82924227455899</v>
      </c>
      <c r="AD2444">
        <v>230.20321353225299</v>
      </c>
      <c r="AE2444">
        <v>230.577183578649</v>
      </c>
      <c r="AF2444">
        <v>230.95115328968001</v>
      </c>
      <c r="AG2444">
        <v>231.32512290786099</v>
      </c>
      <c r="AH2444">
        <v>231.69909250033399</v>
      </c>
      <c r="AI2444">
        <v>232.07306208569099</v>
      </c>
      <c r="AJ2444">
        <v>232.44703166907701</v>
      </c>
      <c r="AK2444">
        <v>232.82100125191701</v>
      </c>
      <c r="AL2444">
        <v>233.19497083460701</v>
      </c>
      <c r="AM2444">
        <v>233.568940417254</v>
      </c>
      <c r="AN2444">
        <v>233.94290999988999</v>
      </c>
      <c r="AO2444">
        <v>234.316879582523</v>
      </c>
      <c r="AP2444">
        <v>234.69084916515399</v>
      </c>
      <c r="AQ2444">
        <v>235.06481874778601</v>
      </c>
      <c r="AR2444">
        <v>235.438788330417</v>
      </c>
      <c r="AS2444">
        <v>235.81275791304901</v>
      </c>
      <c r="AT2444">
        <v>236.18672749568</v>
      </c>
      <c r="AU2444">
        <v>236.56069707831199</v>
      </c>
      <c r="AV2444">
        <v>236.93466666094301</v>
      </c>
      <c r="AW2444">
        <v>237.30863624357499</v>
      </c>
      <c r="AX2444">
        <v>237.68260582620599</v>
      </c>
      <c r="AY2444">
        <v>238.056575408838</v>
      </c>
      <c r="AZ2444">
        <v>238.43054499146899</v>
      </c>
      <c r="BA2444">
        <v>238.80451457410101</v>
      </c>
    </row>
    <row r="2445" spans="1:53" x14ac:dyDescent="0.35">
      <c r="A2445">
        <v>59</v>
      </c>
      <c r="B2445">
        <v>5903</v>
      </c>
      <c r="C2445">
        <v>3</v>
      </c>
      <c r="D2445" t="b">
        <v>0</v>
      </c>
      <c r="E2445" t="s">
        <v>54</v>
      </c>
      <c r="F2445">
        <v>42.47175</v>
      </c>
      <c r="G2445">
        <v>73.4495</v>
      </c>
      <c r="H2445">
        <v>63.7131785714285</v>
      </c>
      <c r="I2445">
        <v>64.9263571428571</v>
      </c>
      <c r="J2445">
        <v>49.737176470588203</v>
      </c>
      <c r="K2445">
        <v>81.692458333333306</v>
      </c>
      <c r="L2445">
        <v>91.186178571428499</v>
      </c>
      <c r="M2445">
        <v>76.263565217391303</v>
      </c>
      <c r="N2445">
        <v>107.180576923076</v>
      </c>
      <c r="O2445">
        <v>98.801818181818106</v>
      </c>
      <c r="P2445">
        <v>120.422030075187</v>
      </c>
      <c r="Q2445">
        <v>149.40237499999901</v>
      </c>
      <c r="R2445">
        <v>141.07208296481201</v>
      </c>
      <c r="S2445">
        <v>143.176262262438</v>
      </c>
      <c r="T2445">
        <v>143.1046011581</v>
      </c>
      <c r="U2445">
        <v>143.593346832582</v>
      </c>
      <c r="V2445">
        <v>143.937754826109</v>
      </c>
      <c r="W2445">
        <v>144.319338255286</v>
      </c>
      <c r="X2445">
        <v>144.69134682496201</v>
      </c>
      <c r="Y2445">
        <v>145.065821483679</v>
      </c>
      <c r="Z2445">
        <v>145.43966097953501</v>
      </c>
      <c r="AA2445">
        <v>145.813664067156</v>
      </c>
      <c r="AB2445">
        <v>146.187625020284</v>
      </c>
      <c r="AC2445">
        <v>146.56159682552001</v>
      </c>
      <c r="AD2445">
        <v>146.9355658357</v>
      </c>
      <c r="AE2445">
        <v>147.309535565771</v>
      </c>
      <c r="AF2445">
        <v>147.683505110428</v>
      </c>
      <c r="AG2445">
        <v>148.05747470284001</v>
      </c>
      <c r="AH2445">
        <v>148.43144428295301</v>
      </c>
      <c r="AI2445">
        <v>148.80541386623301</v>
      </c>
      <c r="AJ2445">
        <v>149.179383448697</v>
      </c>
      <c r="AK2445">
        <v>149.55335303137201</v>
      </c>
      <c r="AL2445">
        <v>149.927322613992</v>
      </c>
      <c r="AM2445">
        <v>150.301292196627</v>
      </c>
      <c r="AN2445">
        <v>150.675261779257</v>
      </c>
      <c r="AO2445">
        <v>151.04923136188901</v>
      </c>
      <c r="AP2445">
        <v>151.42320094452</v>
      </c>
      <c r="AQ2445">
        <v>151.79717052715199</v>
      </c>
      <c r="AR2445">
        <v>152.17114010978301</v>
      </c>
      <c r="AS2445">
        <v>152.545109692415</v>
      </c>
      <c r="AT2445">
        <v>152.91907927504599</v>
      </c>
      <c r="AU2445">
        <v>153.293048857678</v>
      </c>
      <c r="AV2445">
        <v>153.66701844030899</v>
      </c>
      <c r="AW2445">
        <v>154.04098802294101</v>
      </c>
      <c r="AX2445">
        <v>154.414957605572</v>
      </c>
      <c r="AY2445">
        <v>154.78892718820401</v>
      </c>
      <c r="AZ2445">
        <v>155.162896770835</v>
      </c>
      <c r="BA2445">
        <v>155.53686635346699</v>
      </c>
    </row>
    <row r="2446" spans="1:53" x14ac:dyDescent="0.35">
      <c r="A2446">
        <v>59</v>
      </c>
      <c r="B2446">
        <v>5903</v>
      </c>
      <c r="C2446">
        <v>3</v>
      </c>
      <c r="D2446" t="b">
        <v>1</v>
      </c>
      <c r="E2446" t="s">
        <v>53</v>
      </c>
      <c r="F2446">
        <v>99.654267326732594</v>
      </c>
      <c r="G2446">
        <v>107.121938534278</v>
      </c>
      <c r="H2446">
        <v>108.13213916786199</v>
      </c>
      <c r="I2446">
        <v>108.379070208728</v>
      </c>
      <c r="J2446">
        <v>96.517162162162094</v>
      </c>
      <c r="K2446">
        <v>90.698811827957002</v>
      </c>
      <c r="L2446">
        <v>92.293288088642598</v>
      </c>
      <c r="M2446">
        <v>109.24051302083301</v>
      </c>
      <c r="N2446">
        <v>130.38247230320701</v>
      </c>
      <c r="O2446">
        <v>140.528959564541</v>
      </c>
      <c r="P2446">
        <v>134.46155928853699</v>
      </c>
      <c r="Q2446">
        <v>175.93973193916301</v>
      </c>
      <c r="R2446">
        <v>180.026409295804</v>
      </c>
      <c r="S2446">
        <v>183.05450644664199</v>
      </c>
      <c r="T2446">
        <v>184.136179991787</v>
      </c>
      <c r="U2446">
        <v>184.69885372886799</v>
      </c>
      <c r="V2446">
        <v>185.12313991249701</v>
      </c>
      <c r="W2446">
        <v>185.510526053674</v>
      </c>
      <c r="X2446">
        <v>185.88807306482099</v>
      </c>
      <c r="Y2446">
        <v>186.262996542949</v>
      </c>
      <c r="Z2446">
        <v>186.63722047493101</v>
      </c>
      <c r="AA2446">
        <v>187.011257877981</v>
      </c>
      <c r="AB2446">
        <v>187.38524554443799</v>
      </c>
      <c r="AC2446">
        <v>187.75921994899099</v>
      </c>
      <c r="AD2446">
        <v>188.13319081735301</v>
      </c>
      <c r="AE2446">
        <v>188.50716074281499</v>
      </c>
      <c r="AF2446">
        <v>188.88113041686</v>
      </c>
      <c r="AG2446">
        <v>189.25510002386599</v>
      </c>
      <c r="AH2446">
        <v>189.629069612997</v>
      </c>
      <c r="AI2446">
        <v>190.003039197362</v>
      </c>
      <c r="AJ2446">
        <v>190.37700878045499</v>
      </c>
      <c r="AK2446">
        <v>190.75097836321001</v>
      </c>
      <c r="AL2446">
        <v>191.124947945874</v>
      </c>
      <c r="AM2446">
        <v>191.498917528514</v>
      </c>
      <c r="AN2446">
        <v>191.872887111148</v>
      </c>
      <c r="AO2446">
        <v>192.24685669377999</v>
      </c>
      <c r="AP2446">
        <v>192.620826276412</v>
      </c>
      <c r="AQ2446">
        <v>192.99479585904299</v>
      </c>
      <c r="AR2446">
        <v>193.36876544167501</v>
      </c>
      <c r="AS2446">
        <v>193.742735024306</v>
      </c>
      <c r="AT2446">
        <v>194.11670460693799</v>
      </c>
      <c r="AU2446">
        <v>194.49067418956901</v>
      </c>
      <c r="AV2446">
        <v>194.86464377220099</v>
      </c>
      <c r="AW2446">
        <v>195.23861335483201</v>
      </c>
      <c r="AX2446">
        <v>195.612582937464</v>
      </c>
      <c r="AY2446">
        <v>195.98655252009499</v>
      </c>
      <c r="AZ2446">
        <v>196.360522102727</v>
      </c>
      <c r="BA2446">
        <v>196.73449168535799</v>
      </c>
    </row>
    <row r="2447" spans="1:53" x14ac:dyDescent="0.35">
      <c r="A2447">
        <v>59</v>
      </c>
      <c r="B2447">
        <v>5903</v>
      </c>
      <c r="C2447">
        <v>3</v>
      </c>
      <c r="D2447" t="b">
        <v>1</v>
      </c>
      <c r="E2447" t="s">
        <v>54</v>
      </c>
      <c r="F2447">
        <v>42.279499999999999</v>
      </c>
      <c r="G2447">
        <v>64.380499999999998</v>
      </c>
      <c r="H2447">
        <v>33.618074074074002</v>
      </c>
      <c r="I2447">
        <v>86.714499999999902</v>
      </c>
      <c r="J2447">
        <v>34.361550000000001</v>
      </c>
      <c r="K2447">
        <v>101.09225000000001</v>
      </c>
      <c r="L2447">
        <v>48.315526315789398</v>
      </c>
      <c r="M2447">
        <v>33.059516129032197</v>
      </c>
      <c r="N2447">
        <v>40.993562500000003</v>
      </c>
      <c r="O2447">
        <v>56.464571428571404</v>
      </c>
      <c r="P2447">
        <v>120.63675000000001</v>
      </c>
      <c r="Q2447">
        <v>21.481000000000002</v>
      </c>
      <c r="R2447">
        <v>98.557372045713905</v>
      </c>
      <c r="S2447">
        <v>51.317157161116903</v>
      </c>
      <c r="T2447">
        <v>87.217292058270999</v>
      </c>
      <c r="U2447">
        <v>55.606030130829801</v>
      </c>
      <c r="V2447">
        <v>80.728379372664804</v>
      </c>
      <c r="W2447">
        <v>61.953439698122402</v>
      </c>
      <c r="X2447">
        <v>77.143762140570999</v>
      </c>
      <c r="Y2447">
        <v>66.053668203011696</v>
      </c>
      <c r="Z2447">
        <v>75.297887680366003</v>
      </c>
      <c r="AA2447">
        <v>68.808554991839003</v>
      </c>
      <c r="AB2447">
        <v>74.492963245799601</v>
      </c>
      <c r="AC2447">
        <v>70.758012986672796</v>
      </c>
      <c r="AD2447">
        <v>74.311234475017201</v>
      </c>
      <c r="AE2447">
        <v>72.225277101357804</v>
      </c>
      <c r="AF2447">
        <v>74.502600306082797</v>
      </c>
      <c r="AG2447">
        <v>73.4038615217151</v>
      </c>
      <c r="AH2447">
        <v>74.917330306730094</v>
      </c>
      <c r="AI2447">
        <v>74.409619265193896</v>
      </c>
      <c r="AJ2447">
        <v>75.465783904571893</v>
      </c>
      <c r="AK2447">
        <v>75.311909183163294</v>
      </c>
      <c r="AL2447">
        <v>76.094295107356004</v>
      </c>
      <c r="AM2447">
        <v>76.152255012933907</v>
      </c>
      <c r="AN2447">
        <v>76.770735174181596</v>
      </c>
      <c r="AO2447">
        <v>76.955516173689006</v>
      </c>
      <c r="AP2447">
        <v>77.475869279630899</v>
      </c>
      <c r="AQ2447">
        <v>77.736575495398895</v>
      </c>
      <c r="AR2447">
        <v>78.1981819239207</v>
      </c>
      <c r="AS2447">
        <v>78.5043430264558</v>
      </c>
      <c r="AT2447">
        <v>78.930779010933094</v>
      </c>
      <c r="AU2447">
        <v>79.264153032084096</v>
      </c>
      <c r="AV2447">
        <v>79.6695331851747</v>
      </c>
      <c r="AW2447">
        <v>80.019199028663706</v>
      </c>
      <c r="AX2447">
        <v>80.411973482638601</v>
      </c>
      <c r="AY2447">
        <v>80.771392909667696</v>
      </c>
      <c r="AZ2447">
        <v>81.1566205872995</v>
      </c>
      <c r="BA2447">
        <v>81.521879286934194</v>
      </c>
    </row>
    <row r="2448" spans="1:53" x14ac:dyDescent="0.35">
      <c r="A2448">
        <v>59</v>
      </c>
      <c r="B2448">
        <v>5903</v>
      </c>
      <c r="C2448">
        <v>5</v>
      </c>
      <c r="D2448" t="b">
        <v>0</v>
      </c>
      <c r="E2448" t="s">
        <v>53</v>
      </c>
      <c r="F2448">
        <v>152.807174228675</v>
      </c>
      <c r="G2448">
        <v>124.300025761124</v>
      </c>
      <c r="H2448">
        <v>161.85734979423799</v>
      </c>
      <c r="I2448">
        <v>124.863274074074</v>
      </c>
      <c r="J2448">
        <v>136.29448971193401</v>
      </c>
      <c r="K2448">
        <v>155.80667131473999</v>
      </c>
      <c r="L2448">
        <v>139.88156203288401</v>
      </c>
      <c r="M2448">
        <v>139.92734710743801</v>
      </c>
      <c r="N2448">
        <v>96.274819133034299</v>
      </c>
      <c r="O2448">
        <v>165.50891699604699</v>
      </c>
      <c r="P2448">
        <v>153.13239999999999</v>
      </c>
      <c r="Q2448">
        <v>170.58648072562301</v>
      </c>
      <c r="R2448">
        <v>157.41639153791101</v>
      </c>
      <c r="S2448">
        <v>163.84152360667201</v>
      </c>
      <c r="T2448">
        <v>160.45981408946801</v>
      </c>
      <c r="U2448">
        <v>163.16476148558101</v>
      </c>
      <c r="V2448">
        <v>162.092000018378</v>
      </c>
      <c r="W2448">
        <v>163.36388922875099</v>
      </c>
      <c r="X2448">
        <v>163.180561269469</v>
      </c>
      <c r="Y2448">
        <v>163.900419883398</v>
      </c>
      <c r="Z2448">
        <v>164.059712003859</v>
      </c>
      <c r="AA2448">
        <v>164.566922043961</v>
      </c>
      <c r="AB2448">
        <v>164.858195383924</v>
      </c>
      <c r="AC2448">
        <v>165.283490732627</v>
      </c>
      <c r="AD2448">
        <v>165.62560476562501</v>
      </c>
      <c r="AE2448">
        <v>166.01934562728701</v>
      </c>
      <c r="AF2448">
        <v>166.38104408356901</v>
      </c>
      <c r="AG2448">
        <v>166.76262979167501</v>
      </c>
      <c r="AH2448">
        <v>167.13187239443599</v>
      </c>
      <c r="AI2448">
        <v>167.508775796734</v>
      </c>
      <c r="AJ2448">
        <v>167.88092449201801</v>
      </c>
      <c r="AK2448">
        <v>168.25602421593501</v>
      </c>
      <c r="AL2448">
        <v>168.62929237169001</v>
      </c>
      <c r="AM2448">
        <v>169.00369729782199</v>
      </c>
      <c r="AN2448">
        <v>169.37739668270399</v>
      </c>
      <c r="AO2448">
        <v>169.75153396469</v>
      </c>
      <c r="AP2448">
        <v>170.125399464021</v>
      </c>
      <c r="AQ2448">
        <v>170.49943364638401</v>
      </c>
      <c r="AR2448">
        <v>170.87336313492401</v>
      </c>
      <c r="AS2448">
        <v>171.24735760211999</v>
      </c>
      <c r="AT2448">
        <v>171.62131174004401</v>
      </c>
      <c r="AU2448">
        <v>171.995290908497</v>
      </c>
      <c r="AV2448">
        <v>172.36925454164799</v>
      </c>
      <c r="AW2448">
        <v>172.74322781684899</v>
      </c>
      <c r="AX2448">
        <v>173.11719510767199</v>
      </c>
      <c r="AY2448">
        <v>173.49116611272399</v>
      </c>
      <c r="AZ2448">
        <v>173.86513481252399</v>
      </c>
      <c r="BA2448">
        <v>174.23910494308899</v>
      </c>
    </row>
    <row r="2449" spans="1:53" x14ac:dyDescent="0.35">
      <c r="A2449">
        <v>59</v>
      </c>
      <c r="B2449">
        <v>5903</v>
      </c>
      <c r="C2449">
        <v>5</v>
      </c>
      <c r="D2449" t="b">
        <v>0</v>
      </c>
      <c r="E2449" t="s">
        <v>54</v>
      </c>
      <c r="F2449">
        <v>52.643999999999998</v>
      </c>
      <c r="G2449">
        <v>45.638300000000001</v>
      </c>
      <c r="H2449">
        <v>75.874545454545398</v>
      </c>
      <c r="I2449">
        <v>27.314111111111099</v>
      </c>
      <c r="J2449">
        <v>38.422230769230701</v>
      </c>
      <c r="K2449">
        <v>47.175923076922999</v>
      </c>
      <c r="L2449">
        <v>42.475107142857098</v>
      </c>
      <c r="M2449">
        <v>74.098692307692303</v>
      </c>
      <c r="N2449">
        <v>72.250571428571405</v>
      </c>
      <c r="O2449">
        <v>122.153782608695</v>
      </c>
      <c r="P2449">
        <v>111.23775000000001</v>
      </c>
      <c r="Q2449">
        <v>79.681222222222203</v>
      </c>
      <c r="R2449">
        <v>93.444022827922694</v>
      </c>
      <c r="S2449">
        <v>90.543163385421707</v>
      </c>
      <c r="T2449">
        <v>92.029164459652804</v>
      </c>
      <c r="U2449">
        <v>92.025522255892099</v>
      </c>
      <c r="V2449">
        <v>92.527717219099003</v>
      </c>
      <c r="W2449">
        <v>92.858145395407306</v>
      </c>
      <c r="X2449">
        <v>93.246900304126996</v>
      </c>
      <c r="Y2449">
        <v>93.615849243513495</v>
      </c>
      <c r="Z2449">
        <v>93.9915236825981</v>
      </c>
      <c r="AA2449">
        <v>94.364914348269295</v>
      </c>
      <c r="AB2449">
        <v>94.739080513344007</v>
      </c>
      <c r="AC2449">
        <v>95.112983342607293</v>
      </c>
      <c r="AD2449">
        <v>95.486975592635204</v>
      </c>
      <c r="AE2449">
        <v>95.860937478114096</v>
      </c>
      <c r="AF2449">
        <v>96.2349096744625</v>
      </c>
      <c r="AG2449">
        <v>96.608878369555796</v>
      </c>
      <c r="AH2449">
        <v>96.982848253567994</v>
      </c>
      <c r="AI2449">
        <v>97.356817733859899</v>
      </c>
      <c r="AJ2449">
        <v>97.730787351242697</v>
      </c>
      <c r="AK2449">
        <v>98.104756922073705</v>
      </c>
      <c r="AL2449">
        <v>98.478726508712199</v>
      </c>
      <c r="AM2449">
        <v>98.852696089982999</v>
      </c>
      <c r="AN2449">
        <v>99.226665673076596</v>
      </c>
      <c r="AO2449">
        <v>99.600635255551097</v>
      </c>
      <c r="AP2449">
        <v>99.974604838235905</v>
      </c>
      <c r="AQ2449">
        <v>100.348574420849</v>
      </c>
      <c r="AR2449">
        <v>100.72254400348599</v>
      </c>
      <c r="AS2449">
        <v>101.096513586116</v>
      </c>
      <c r="AT2449">
        <v>101.470483168748</v>
      </c>
      <c r="AU2449">
        <v>101.844452751379</v>
      </c>
      <c r="AV2449">
        <v>102.218422334011</v>
      </c>
      <c r="AW2449">
        <v>102.592391916642</v>
      </c>
      <c r="AX2449">
        <v>102.966361499274</v>
      </c>
      <c r="AY2449">
        <v>103.34033108190501</v>
      </c>
      <c r="AZ2449">
        <v>103.71430066453701</v>
      </c>
      <c r="BA2449">
        <v>104.088270247168</v>
      </c>
    </row>
    <row r="2450" spans="1:53" x14ac:dyDescent="0.35">
      <c r="A2450">
        <v>59</v>
      </c>
      <c r="B2450">
        <v>5903</v>
      </c>
      <c r="C2450">
        <v>5</v>
      </c>
      <c r="D2450" t="b">
        <v>1</v>
      </c>
      <c r="E2450" t="s">
        <v>53</v>
      </c>
      <c r="F2450">
        <v>39.881901535681997</v>
      </c>
      <c r="G2450">
        <v>51.891082089552199</v>
      </c>
      <c r="H2450">
        <v>32.462934615384597</v>
      </c>
      <c r="I2450">
        <v>40.308583877995602</v>
      </c>
      <c r="J2450">
        <v>53.769190255220401</v>
      </c>
      <c r="K2450">
        <v>33.734028985507202</v>
      </c>
      <c r="L2450">
        <v>41.413546702080502</v>
      </c>
      <c r="M2450">
        <v>41.9455406504065</v>
      </c>
      <c r="N2450">
        <v>46.340901325478598</v>
      </c>
      <c r="O2450">
        <v>59.683919744318104</v>
      </c>
      <c r="P2450">
        <v>51.945321531100397</v>
      </c>
      <c r="Q2450">
        <v>88.735004794520506</v>
      </c>
      <c r="R2450">
        <v>69.706908938214994</v>
      </c>
      <c r="S2450">
        <v>82.947791854922301</v>
      </c>
      <c r="T2450">
        <v>75.300784188672395</v>
      </c>
      <c r="U2450">
        <v>80.674871076570099</v>
      </c>
      <c r="V2450">
        <v>77.931867216855906</v>
      </c>
      <c r="W2450">
        <v>80.248895901331906</v>
      </c>
      <c r="X2450">
        <v>79.411601178028207</v>
      </c>
      <c r="Y2450">
        <v>80.540648780386306</v>
      </c>
      <c r="Z2450">
        <v>80.443917779271899</v>
      </c>
      <c r="AA2450">
        <v>81.111312721601905</v>
      </c>
      <c r="AB2450">
        <v>81.302366784925894</v>
      </c>
      <c r="AC2450">
        <v>81.790362255564801</v>
      </c>
      <c r="AD2450">
        <v>82.093250372910504</v>
      </c>
      <c r="AE2450">
        <v>82.511530723872397</v>
      </c>
      <c r="AF2450">
        <v>82.857877856936497</v>
      </c>
      <c r="AG2450">
        <v>83.249066723928294</v>
      </c>
      <c r="AH2450">
        <v>83.612302147984906</v>
      </c>
      <c r="AI2450">
        <v>83.992963191068398</v>
      </c>
      <c r="AJ2450">
        <v>84.362761450659605</v>
      </c>
      <c r="AK2450">
        <v>84.739331352912004</v>
      </c>
      <c r="AL2450">
        <v>85.111679948133599</v>
      </c>
      <c r="AM2450">
        <v>85.486660021999299</v>
      </c>
      <c r="AN2450">
        <v>85.859999684541194</v>
      </c>
      <c r="AO2450">
        <v>86.234361946798003</v>
      </c>
      <c r="AP2450">
        <v>86.608086740779697</v>
      </c>
      <c r="AQ2450">
        <v>86.982208919775204</v>
      </c>
      <c r="AR2450">
        <v>87.356083376875603</v>
      </c>
      <c r="AS2450">
        <v>87.730112258866598</v>
      </c>
      <c r="AT2450">
        <v>88.104044875459607</v>
      </c>
      <c r="AU2450">
        <v>88.478037501982499</v>
      </c>
      <c r="AV2450">
        <v>88.851992719511401</v>
      </c>
      <c r="AW2450">
        <v>89.225971257061403</v>
      </c>
      <c r="AX2450">
        <v>89.599935257375193</v>
      </c>
      <c r="AY2450">
        <v>89.973908319912198</v>
      </c>
      <c r="AZ2450">
        <v>90.347875733240002</v>
      </c>
      <c r="BA2450">
        <v>90.721846668172105</v>
      </c>
    </row>
    <row r="2451" spans="1:53" x14ac:dyDescent="0.35">
      <c r="A2451">
        <v>59</v>
      </c>
      <c r="B2451">
        <v>5903</v>
      </c>
      <c r="C2451">
        <v>5</v>
      </c>
      <c r="D2451" t="b">
        <v>1</v>
      </c>
      <c r="E2451" t="s">
        <v>54</v>
      </c>
      <c r="F2451">
        <v>83.795266666666606</v>
      </c>
      <c r="G2451">
        <v>42.409933333333299</v>
      </c>
      <c r="H2451">
        <v>46.221029850746199</v>
      </c>
      <c r="I2451">
        <v>37.824315789473602</v>
      </c>
      <c r="J2451">
        <v>46.141488372093001</v>
      </c>
      <c r="K2451">
        <v>42.794361111111101</v>
      </c>
      <c r="L2451">
        <v>34.690086956521696</v>
      </c>
      <c r="M2451">
        <v>37.220500000000001</v>
      </c>
      <c r="N2451">
        <v>46.5178636363636</v>
      </c>
      <c r="O2451">
        <v>97.406199999999998</v>
      </c>
      <c r="P2451">
        <v>55.7828421052631</v>
      </c>
      <c r="Q2451">
        <v>81.0817499999999</v>
      </c>
      <c r="R2451">
        <v>69.260912867145805</v>
      </c>
      <c r="S2451">
        <v>76.659932004100398</v>
      </c>
      <c r="T2451">
        <v>73.131769676917301</v>
      </c>
      <c r="U2451">
        <v>75.673216275027301</v>
      </c>
      <c r="V2451">
        <v>74.843239727387896</v>
      </c>
      <c r="W2451">
        <v>75.885952864965105</v>
      </c>
      <c r="X2451">
        <v>75.888462353961998</v>
      </c>
      <c r="Y2451">
        <v>76.468763048336598</v>
      </c>
      <c r="Z2451">
        <v>76.728124013776906</v>
      </c>
      <c r="AA2451">
        <v>77.165754064398399</v>
      </c>
      <c r="AB2451">
        <v>77.5043628226518</v>
      </c>
      <c r="AC2451">
        <v>77.897973918143194</v>
      </c>
      <c r="AD2451">
        <v>78.261033431956605</v>
      </c>
      <c r="AE2451">
        <v>78.641063118128102</v>
      </c>
      <c r="AF2451">
        <v>79.011666557472296</v>
      </c>
      <c r="AG2451">
        <v>79.387505897040398</v>
      </c>
      <c r="AH2451">
        <v>79.760436905046902</v>
      </c>
      <c r="AI2451">
        <v>80.134983374026802</v>
      </c>
      <c r="AJ2451">
        <v>80.508632519540896</v>
      </c>
      <c r="AK2451">
        <v>80.882780092077098</v>
      </c>
      <c r="AL2451">
        <v>81.256650808489695</v>
      </c>
      <c r="AM2451">
        <v>81.630675307321297</v>
      </c>
      <c r="AN2451">
        <v>82.004614386216801</v>
      </c>
      <c r="AO2451">
        <v>82.378600912444298</v>
      </c>
      <c r="AP2451">
        <v>82.752561083591004</v>
      </c>
      <c r="AQ2451">
        <v>83.126535893922906</v>
      </c>
      <c r="AR2451">
        <v>83.500502572777506</v>
      </c>
      <c r="AS2451">
        <v>83.874473768339996</v>
      </c>
      <c r="AT2451">
        <v>84.248442455053294</v>
      </c>
      <c r="AU2451">
        <v>84.622412535331193</v>
      </c>
      <c r="AV2451">
        <v>84.996381841540099</v>
      </c>
      <c r="AW2451">
        <v>85.370351577713194</v>
      </c>
      <c r="AX2451">
        <v>85.744321075058494</v>
      </c>
      <c r="AY2451">
        <v>86.118290705063004</v>
      </c>
      <c r="AZ2451">
        <v>86.492260261380693</v>
      </c>
      <c r="BA2451">
        <v>86.866229858628401</v>
      </c>
    </row>
    <row r="2452" spans="1:53" x14ac:dyDescent="0.35">
      <c r="A2452">
        <v>59</v>
      </c>
      <c r="B2452">
        <v>5903</v>
      </c>
      <c r="C2452">
        <v>6</v>
      </c>
      <c r="D2452" t="b">
        <v>0</v>
      </c>
      <c r="E2452" t="s">
        <v>53</v>
      </c>
      <c r="F2452">
        <v>36.475972049689403</v>
      </c>
      <c r="G2452">
        <v>37.4496280701754</v>
      </c>
      <c r="H2452">
        <v>64.637851851851806</v>
      </c>
      <c r="I2452">
        <v>48.961726384364802</v>
      </c>
      <c r="J2452">
        <v>56.699069306930603</v>
      </c>
      <c r="K2452">
        <v>78.732837499999903</v>
      </c>
      <c r="L2452">
        <v>77.697564102564101</v>
      </c>
      <c r="M2452">
        <v>86.926053571428497</v>
      </c>
      <c r="N2452">
        <v>125.077479838709</v>
      </c>
      <c r="O2452">
        <v>104.188582474226</v>
      </c>
      <c r="P2452">
        <v>93.145990384615402</v>
      </c>
      <c r="Q2452">
        <v>123.168555555555</v>
      </c>
      <c r="R2452">
        <v>117.662831472166</v>
      </c>
      <c r="S2452">
        <v>119.462498223567</v>
      </c>
      <c r="T2452">
        <v>119.508979514416</v>
      </c>
      <c r="U2452">
        <v>119.958174455983</v>
      </c>
      <c r="V2452">
        <v>120.31486447544</v>
      </c>
      <c r="W2452">
        <v>120.69280324223701</v>
      </c>
      <c r="X2452">
        <v>121.06586108753</v>
      </c>
      <c r="Y2452">
        <v>121.44004009984199</v>
      </c>
      <c r="Z2452">
        <v>121.813961575646</v>
      </c>
      <c r="AA2452">
        <v>122.187942208606</v>
      </c>
      <c r="AB2452">
        <v>122.56190925293301</v>
      </c>
      <c r="AC2452">
        <v>122.935879418623</v>
      </c>
      <c r="AD2452">
        <v>123.30984886732401</v>
      </c>
      <c r="AE2452">
        <v>123.68381848072001</v>
      </c>
      <c r="AF2452">
        <v>124.05778805628501</v>
      </c>
      <c r="AG2452">
        <v>124.431757640539</v>
      </c>
      <c r="AH2452">
        <v>124.805727222798</v>
      </c>
      <c r="AI2452">
        <v>125.17969680551499</v>
      </c>
      <c r="AJ2452">
        <v>125.553666388127</v>
      </c>
      <c r="AK2452">
        <v>125.92763597076301</v>
      </c>
      <c r="AL2452">
        <v>126.301605553393</v>
      </c>
      <c r="AM2452">
        <v>126.675575136025</v>
      </c>
      <c r="AN2452">
        <v>127.04954471865599</v>
      </c>
      <c r="AO2452">
        <v>127.42351430128799</v>
      </c>
      <c r="AP2452">
        <v>127.797483883919</v>
      </c>
      <c r="AQ2452">
        <v>128.17145346655099</v>
      </c>
      <c r="AR2452">
        <v>128.54542304918201</v>
      </c>
      <c r="AS2452">
        <v>128.91939263181399</v>
      </c>
      <c r="AT2452">
        <v>129.29336221444501</v>
      </c>
      <c r="AU2452">
        <v>129.667331797077</v>
      </c>
      <c r="AV2452">
        <v>130.04130137970799</v>
      </c>
      <c r="AW2452">
        <v>130.41527096234</v>
      </c>
      <c r="AX2452">
        <v>130.78924054497099</v>
      </c>
      <c r="AY2452">
        <v>131.16321012760301</v>
      </c>
      <c r="AZ2452">
        <v>131.537179710234</v>
      </c>
      <c r="BA2452">
        <v>131.91114929286601</v>
      </c>
    </row>
    <row r="2453" spans="1:53" x14ac:dyDescent="0.35">
      <c r="A2453">
        <v>59</v>
      </c>
      <c r="B2453">
        <v>5903</v>
      </c>
      <c r="C2453">
        <v>6</v>
      </c>
      <c r="D2453" t="b">
        <v>0</v>
      </c>
      <c r="E2453" t="s">
        <v>54</v>
      </c>
      <c r="F2453">
        <v>166.27225000000001</v>
      </c>
      <c r="G2453">
        <v>96.243499999999997</v>
      </c>
      <c r="H2453">
        <v>94.530749999999998</v>
      </c>
      <c r="I2453">
        <v>103.07825</v>
      </c>
      <c r="J2453">
        <v>37.134230769230697</v>
      </c>
      <c r="K2453">
        <v>47.9315</v>
      </c>
      <c r="L2453">
        <v>85.574111111111094</v>
      </c>
      <c r="M2453">
        <v>66.972700000000003</v>
      </c>
      <c r="N2453">
        <v>81.355666666666593</v>
      </c>
      <c r="O2453">
        <v>66.684799999999996</v>
      </c>
      <c r="P2453">
        <v>98.577923076923</v>
      </c>
      <c r="Q2453">
        <v>36.3055555555555</v>
      </c>
      <c r="R2453">
        <v>86.5848485451735</v>
      </c>
      <c r="S2453">
        <v>86.958818127804903</v>
      </c>
      <c r="T2453">
        <v>87.332787710436406</v>
      </c>
      <c r="U2453">
        <v>87.706757293067895</v>
      </c>
      <c r="V2453">
        <v>88.080726875699298</v>
      </c>
      <c r="W2453">
        <v>88.454696458330801</v>
      </c>
      <c r="X2453">
        <v>88.828666040962304</v>
      </c>
      <c r="Y2453">
        <v>89.202635623593693</v>
      </c>
      <c r="Z2453">
        <v>89.576605206225196</v>
      </c>
      <c r="AA2453">
        <v>89.950574788856699</v>
      </c>
      <c r="AB2453">
        <v>90.324544371488201</v>
      </c>
      <c r="AC2453">
        <v>90.698513954119605</v>
      </c>
      <c r="AD2453">
        <v>91.072483536751093</v>
      </c>
      <c r="AE2453">
        <v>91.446453119382596</v>
      </c>
      <c r="AF2453">
        <v>91.820422702014</v>
      </c>
      <c r="AG2453">
        <v>92.194392284645502</v>
      </c>
      <c r="AH2453">
        <v>92.568361867277005</v>
      </c>
      <c r="AI2453">
        <v>92.942331449908494</v>
      </c>
      <c r="AJ2453">
        <v>93.316301032539897</v>
      </c>
      <c r="AK2453">
        <v>93.6902706151714</v>
      </c>
      <c r="AL2453">
        <v>94.064240197802903</v>
      </c>
      <c r="AM2453">
        <v>94.438209780434306</v>
      </c>
      <c r="AN2453">
        <v>94.812179363065795</v>
      </c>
      <c r="AO2453">
        <v>95.186148945697298</v>
      </c>
      <c r="AP2453">
        <v>95.560118528328701</v>
      </c>
      <c r="AQ2453">
        <v>95.934088110960204</v>
      </c>
      <c r="AR2453">
        <v>96.308057693591707</v>
      </c>
      <c r="AS2453">
        <v>96.682027276223195</v>
      </c>
      <c r="AT2453">
        <v>97.055996858854598</v>
      </c>
      <c r="AU2453">
        <v>97.429966441486101</v>
      </c>
      <c r="AV2453">
        <v>97.803936024117604</v>
      </c>
      <c r="AW2453">
        <v>98.177905606748993</v>
      </c>
      <c r="AX2453">
        <v>98.551875189380496</v>
      </c>
      <c r="AY2453">
        <v>98.925844772011999</v>
      </c>
      <c r="AZ2453">
        <v>99.299814354643502</v>
      </c>
      <c r="BA2453">
        <v>99.673783937274905</v>
      </c>
    </row>
    <row r="2454" spans="1:53" x14ac:dyDescent="0.35">
      <c r="A2454">
        <v>59</v>
      </c>
      <c r="B2454">
        <v>5903</v>
      </c>
      <c r="C2454">
        <v>6</v>
      </c>
      <c r="D2454" t="b">
        <v>1</v>
      </c>
      <c r="E2454" t="s">
        <v>53</v>
      </c>
      <c r="F2454">
        <v>44.188972499999998</v>
      </c>
      <c r="G2454">
        <v>27.4548882235528</v>
      </c>
      <c r="H2454">
        <v>35.308483535528602</v>
      </c>
      <c r="I2454">
        <v>32.972382775119598</v>
      </c>
      <c r="J2454">
        <v>33.6467145454545</v>
      </c>
      <c r="K2454">
        <v>53.105310691823803</v>
      </c>
      <c r="L2454">
        <v>41.890519430051803</v>
      </c>
      <c r="M2454">
        <v>50.930732142857103</v>
      </c>
      <c r="N2454">
        <v>78.332304147465393</v>
      </c>
      <c r="O2454">
        <v>58.2655890410959</v>
      </c>
      <c r="P2454">
        <v>66.395671195652099</v>
      </c>
      <c r="Q2454">
        <v>86.226666666666603</v>
      </c>
      <c r="R2454">
        <v>81.016571205122503</v>
      </c>
      <c r="S2454">
        <v>83.723645617277398</v>
      </c>
      <c r="T2454">
        <v>83.254070955365094</v>
      </c>
      <c r="U2454">
        <v>83.933027645090405</v>
      </c>
      <c r="V2454">
        <v>84.196727806650998</v>
      </c>
      <c r="W2454">
        <v>84.610565780242197</v>
      </c>
      <c r="X2454">
        <v>84.970120771935598</v>
      </c>
      <c r="Y2454">
        <v>85.349302012898704</v>
      </c>
      <c r="Z2454">
        <v>85.721387297690399</v>
      </c>
      <c r="AA2454">
        <v>86.096038156438397</v>
      </c>
      <c r="AB2454">
        <v>86.469761420713397</v>
      </c>
      <c r="AC2454">
        <v>86.843820060822793</v>
      </c>
      <c r="AD2454">
        <v>87.217757444334097</v>
      </c>
      <c r="AE2454">
        <v>87.591738668698198</v>
      </c>
      <c r="AF2454">
        <v>87.965704042210305</v>
      </c>
      <c r="AG2454">
        <v>88.339675146667304</v>
      </c>
      <c r="AH2454">
        <v>88.713644179076098</v>
      </c>
      <c r="AI2454">
        <v>89.087613960642997</v>
      </c>
      <c r="AJ2454">
        <v>89.461583471348504</v>
      </c>
      <c r="AK2454">
        <v>89.835553079985104</v>
      </c>
      <c r="AL2454">
        <v>90.209522653214293</v>
      </c>
      <c r="AM2454">
        <v>90.583492239245203</v>
      </c>
      <c r="AN2454">
        <v>90.957461820647595</v>
      </c>
      <c r="AO2454">
        <v>91.3314314037234</v>
      </c>
      <c r="AP2454">
        <v>91.705400986194206</v>
      </c>
      <c r="AQ2454">
        <v>92.079370568883803</v>
      </c>
      <c r="AR2454">
        <v>92.453340151494302</v>
      </c>
      <c r="AS2454">
        <v>92.827309734133294</v>
      </c>
      <c r="AT2454">
        <v>93.201279316761998</v>
      </c>
      <c r="AU2454">
        <v>93.575248899394495</v>
      </c>
      <c r="AV2454">
        <v>93.9492184820256</v>
      </c>
      <c r="AW2454">
        <v>94.323188064657202</v>
      </c>
      <c r="AX2454">
        <v>94.697157647288606</v>
      </c>
      <c r="AY2454">
        <v>95.071127229920094</v>
      </c>
      <c r="AZ2454">
        <v>95.445096812551597</v>
      </c>
      <c r="BA2454">
        <v>95.8190663951831</v>
      </c>
    </row>
    <row r="2455" spans="1:53" x14ac:dyDescent="0.35">
      <c r="A2455">
        <v>59</v>
      </c>
      <c r="B2455">
        <v>5903</v>
      </c>
      <c r="C2455">
        <v>6</v>
      </c>
      <c r="D2455" t="b">
        <v>1</v>
      </c>
      <c r="E2455" t="s">
        <v>54</v>
      </c>
      <c r="F2455">
        <v>34.466999999999999</v>
      </c>
      <c r="G2455">
        <v>30.259727272727201</v>
      </c>
      <c r="H2455">
        <v>64.244500000000002</v>
      </c>
      <c r="I2455">
        <v>69.642941176470501</v>
      </c>
      <c r="J2455">
        <v>47.907269230769202</v>
      </c>
      <c r="K2455">
        <v>54.8001875</v>
      </c>
      <c r="L2455">
        <v>60.424814814814802</v>
      </c>
      <c r="M2455">
        <v>80.463749999999905</v>
      </c>
      <c r="N2455">
        <v>39.9652777777777</v>
      </c>
      <c r="O2455">
        <v>115.205277777777</v>
      </c>
      <c r="P2455">
        <v>81.881465116279003</v>
      </c>
      <c r="Q2455">
        <v>106.33173333333301</v>
      </c>
      <c r="R2455">
        <v>90.112725614889399</v>
      </c>
      <c r="S2455">
        <v>99.266920803092503</v>
      </c>
      <c r="T2455">
        <v>94.094691437363096</v>
      </c>
      <c r="U2455">
        <v>97.972024618679299</v>
      </c>
      <c r="V2455">
        <v>96.133026974771496</v>
      </c>
      <c r="W2455">
        <v>97.904860012847806</v>
      </c>
      <c r="X2455">
        <v>97.395842167272406</v>
      </c>
      <c r="Y2455">
        <v>98.327567799205099</v>
      </c>
      <c r="Z2455">
        <v>98.349220009477307</v>
      </c>
      <c r="AA2455">
        <v>98.945737659532895</v>
      </c>
      <c r="AB2455">
        <v>99.179130460546801</v>
      </c>
      <c r="AC2455">
        <v>99.6418980801987</v>
      </c>
      <c r="AD2455">
        <v>99.959776669083197</v>
      </c>
      <c r="AE2455">
        <v>100.369177210383</v>
      </c>
      <c r="AF2455">
        <v>100.72076614420899</v>
      </c>
      <c r="AG2455">
        <v>101.10887289557</v>
      </c>
      <c r="AH2455">
        <v>101.473912462748</v>
      </c>
      <c r="AI2455">
        <v>101.853522861976</v>
      </c>
      <c r="AJ2455">
        <v>102.223929313946</v>
      </c>
      <c r="AK2455">
        <v>102.600149616823</v>
      </c>
      <c r="AL2455">
        <v>102.972697488576</v>
      </c>
      <c r="AM2455">
        <v>103.34756512232001</v>
      </c>
      <c r="AN2455">
        <v>103.720967433635</v>
      </c>
      <c r="AO2455">
        <v>104.09529534414099</v>
      </c>
      <c r="AP2455">
        <v>104.46903858205501</v>
      </c>
      <c r="AQ2455">
        <v>104.843151139696</v>
      </c>
      <c r="AR2455">
        <v>105.217030409404</v>
      </c>
      <c r="AS2455">
        <v>105.591057039936</v>
      </c>
      <c r="AT2455">
        <v>105.96499058716</v>
      </c>
      <c r="AU2455">
        <v>106.33898293225199</v>
      </c>
      <c r="AV2455">
        <v>106.712938136536</v>
      </c>
      <c r="AW2455">
        <v>107.08691680152801</v>
      </c>
      <c r="AX2455">
        <v>107.460880647111</v>
      </c>
      <c r="AY2455">
        <v>107.83485385365999</v>
      </c>
      <c r="AZ2455">
        <v>108.20882114717401</v>
      </c>
      <c r="BA2455">
        <v>108.582792175771</v>
      </c>
    </row>
    <row r="2456" spans="1:53" x14ac:dyDescent="0.35">
      <c r="A2456">
        <v>59</v>
      </c>
      <c r="B2456">
        <v>5903</v>
      </c>
      <c r="C2456">
        <v>7</v>
      </c>
      <c r="D2456" t="b">
        <v>1</v>
      </c>
      <c r="E2456" t="s">
        <v>53</v>
      </c>
      <c r="F2456">
        <v>322.65600000000001</v>
      </c>
      <c r="G2456">
        <v>51.893444444444398</v>
      </c>
      <c r="H2456">
        <v>86.270095238095195</v>
      </c>
      <c r="I2456">
        <v>7.7537142857142802</v>
      </c>
      <c r="J2456">
        <v>100.012615384615</v>
      </c>
      <c r="K2456">
        <v>302.95811111111101</v>
      </c>
      <c r="L2456">
        <v>208.504413793103</v>
      </c>
      <c r="M2456">
        <v>132.80185</v>
      </c>
      <c r="N2456">
        <v>153.59705</v>
      </c>
      <c r="O2456">
        <v>154.23425</v>
      </c>
      <c r="P2456">
        <v>158.05517647058801</v>
      </c>
      <c r="Q2456">
        <v>241.56125</v>
      </c>
      <c r="R2456">
        <v>213.72734773795301</v>
      </c>
      <c r="S2456">
        <v>216.323404394009</v>
      </c>
      <c r="T2456">
        <v>216.315287802515</v>
      </c>
      <c r="U2456">
        <v>216.75495681079201</v>
      </c>
      <c r="V2456">
        <v>217.11762942739199</v>
      </c>
      <c r="W2456">
        <v>217.49354151469899</v>
      </c>
      <c r="X2456">
        <v>217.86717708513601</v>
      </c>
      <c r="Y2456">
        <v>218.24120410090899</v>
      </c>
      <c r="Z2456">
        <v>218.61516380795601</v>
      </c>
      <c r="AA2456">
        <v>218.98913508868699</v>
      </c>
      <c r="AB2456">
        <v>219.36310437933099</v>
      </c>
      <c r="AC2456">
        <v>219.73707401217001</v>
      </c>
      <c r="AD2456">
        <v>220.11104358616799</v>
      </c>
      <c r="AE2456">
        <v>220.48501317028399</v>
      </c>
      <c r="AF2456">
        <v>220.85898275266001</v>
      </c>
      <c r="AG2456">
        <v>221.23295233533599</v>
      </c>
      <c r="AH2456">
        <v>221.60692191795999</v>
      </c>
      <c r="AI2456">
        <v>221.98089150059201</v>
      </c>
      <c r="AJ2456">
        <v>222.35486108322399</v>
      </c>
      <c r="AK2456">
        <v>222.72883066585501</v>
      </c>
      <c r="AL2456">
        <v>223.102800248487</v>
      </c>
      <c r="AM2456">
        <v>223.47676983111799</v>
      </c>
      <c r="AN2456">
        <v>223.85073941374901</v>
      </c>
      <c r="AO2456">
        <v>224.224708996381</v>
      </c>
      <c r="AP2456">
        <v>224.59867857901199</v>
      </c>
      <c r="AQ2456">
        <v>224.972648161644</v>
      </c>
      <c r="AR2456">
        <v>225.34661774427499</v>
      </c>
      <c r="AS2456">
        <v>225.72058732690701</v>
      </c>
      <c r="AT2456">
        <v>226.094556909538</v>
      </c>
      <c r="AU2456">
        <v>226.46852649217001</v>
      </c>
      <c r="AV2456">
        <v>226.84249607480101</v>
      </c>
      <c r="AW2456">
        <v>227.21646565743299</v>
      </c>
      <c r="AX2456">
        <v>227.59043524006401</v>
      </c>
      <c r="AY2456">
        <v>227.964404822696</v>
      </c>
      <c r="AZ2456">
        <v>228.33837440532699</v>
      </c>
      <c r="BA2456">
        <v>228.712343987959</v>
      </c>
    </row>
    <row r="2457" spans="1:53" x14ac:dyDescent="0.35">
      <c r="A2457">
        <v>59</v>
      </c>
      <c r="B2457">
        <v>5903</v>
      </c>
      <c r="C2457">
        <v>7</v>
      </c>
      <c r="D2457" t="b">
        <v>1</v>
      </c>
      <c r="E2457" t="s">
        <v>54</v>
      </c>
      <c r="F2457">
        <v>52.015823529411698</v>
      </c>
      <c r="G2457">
        <v>55.293712871287099</v>
      </c>
      <c r="H2457">
        <v>47.133746268656701</v>
      </c>
      <c r="I2457">
        <v>270.75700000000001</v>
      </c>
      <c r="J2457">
        <v>54.552654411764699</v>
      </c>
      <c r="K2457">
        <v>67.197957831325297</v>
      </c>
      <c r="L2457">
        <v>7.976</v>
      </c>
      <c r="M2457">
        <v>12.172000000000001</v>
      </c>
      <c r="N2457">
        <v>66.002434782608702</v>
      </c>
      <c r="O2457">
        <v>84.884096774193495</v>
      </c>
      <c r="P2457">
        <v>91.153322115384597</v>
      </c>
      <c r="Q2457">
        <v>211.583</v>
      </c>
      <c r="R2457">
        <v>148.98143315313101</v>
      </c>
      <c r="S2457">
        <v>171.63166359194699</v>
      </c>
      <c r="T2457">
        <v>161.90670170335201</v>
      </c>
      <c r="U2457">
        <v>166.85901670575399</v>
      </c>
      <c r="V2457">
        <v>165.15739573284401</v>
      </c>
      <c r="W2457">
        <v>166.47233323276001</v>
      </c>
      <c r="X2457">
        <v>166.419715491126</v>
      </c>
      <c r="Y2457">
        <v>166.98707821913601</v>
      </c>
      <c r="Z2457">
        <v>167.27337311817601</v>
      </c>
      <c r="AA2457">
        <v>167.68708997379301</v>
      </c>
      <c r="AB2457">
        <v>168.043040150536</v>
      </c>
      <c r="AC2457">
        <v>168.42517882161499</v>
      </c>
      <c r="AD2457">
        <v>168.79544495217499</v>
      </c>
      <c r="AE2457">
        <v>169.17109349290999</v>
      </c>
      <c r="AF2457">
        <v>169.54430192074301</v>
      </c>
      <c r="AG2457">
        <v>169.918616572513</v>
      </c>
      <c r="AH2457">
        <v>170.292429718227</v>
      </c>
      <c r="AI2457">
        <v>170.666470221455</v>
      </c>
      <c r="AJ2457">
        <v>171.040407652271</v>
      </c>
      <c r="AK2457">
        <v>171.41439181091201</v>
      </c>
      <c r="AL2457">
        <v>171.78835478551699</v>
      </c>
      <c r="AM2457">
        <v>172.16232736389301</v>
      </c>
      <c r="AN2457">
        <v>172.53629558840501</v>
      </c>
      <c r="AO2457">
        <v>172.91026578674001</v>
      </c>
      <c r="AP2457">
        <v>173.28423509024199</v>
      </c>
      <c r="AQ2457">
        <v>173.65820479941701</v>
      </c>
      <c r="AR2457">
        <v>174.03217432468</v>
      </c>
      <c r="AS2457">
        <v>174.40614393331899</v>
      </c>
      <c r="AT2457">
        <v>174.78011350416</v>
      </c>
      <c r="AU2457">
        <v>175.154083092137</v>
      </c>
      <c r="AV2457">
        <v>175.52805267234501</v>
      </c>
      <c r="AW2457">
        <v>175.90202225607501</v>
      </c>
      <c r="AX2457">
        <v>176.27599183820899</v>
      </c>
      <c r="AY2457">
        <v>176.649961421066</v>
      </c>
      <c r="AZ2457">
        <v>177.02393100359501</v>
      </c>
      <c r="BA2457">
        <v>177.39790058627301</v>
      </c>
    </row>
    <row r="2458" spans="1:53" x14ac:dyDescent="0.35">
      <c r="A2458">
        <v>59</v>
      </c>
      <c r="B2458">
        <v>5905</v>
      </c>
      <c r="C2458">
        <v>5</v>
      </c>
      <c r="D2458" t="b">
        <v>1</v>
      </c>
      <c r="E2458" t="s">
        <v>53</v>
      </c>
      <c r="F2458">
        <v>37.6436520467836</v>
      </c>
      <c r="G2458">
        <v>69.541897849462302</v>
      </c>
      <c r="H2458">
        <v>75.720467391304297</v>
      </c>
      <c r="I2458">
        <v>85.740917620137296</v>
      </c>
      <c r="J2458">
        <v>77.371254957507006</v>
      </c>
      <c r="K2458">
        <v>60.4877708333333</v>
      </c>
      <c r="L2458">
        <v>156.50649999999999</v>
      </c>
      <c r="M2458">
        <v>30.041569721115501</v>
      </c>
      <c r="N2458">
        <v>35.120078014184301</v>
      </c>
      <c r="O2458">
        <v>50.091220930232502</v>
      </c>
      <c r="P2458">
        <v>98.068153594771204</v>
      </c>
      <c r="Q2458">
        <v>132.60312101910799</v>
      </c>
      <c r="R2458">
        <v>118.199469007809</v>
      </c>
      <c r="S2458">
        <v>122.959346121018</v>
      </c>
      <c r="T2458">
        <v>121.685766374838</v>
      </c>
      <c r="U2458">
        <v>122.678631538815</v>
      </c>
      <c r="V2458">
        <v>122.820115371909</v>
      </c>
      <c r="W2458">
        <v>123.28141733397101</v>
      </c>
      <c r="X2458">
        <v>123.622580843489</v>
      </c>
      <c r="Y2458">
        <v>124.008873901562</v>
      </c>
      <c r="Z2458">
        <v>124.378214217947</v>
      </c>
      <c r="AA2458">
        <v>124.75392276667399</v>
      </c>
      <c r="AB2458">
        <v>125.127239113367</v>
      </c>
      <c r="AC2458">
        <v>125.501454081571</v>
      </c>
      <c r="AD2458">
        <v>125.87533148605399</v>
      </c>
      <c r="AE2458">
        <v>126.24933569505301</v>
      </c>
      <c r="AF2458">
        <v>126.62329227042299</v>
      </c>
      <c r="AG2458">
        <v>126.997266739182</v>
      </c>
      <c r="AH2458">
        <v>127.371234486359</v>
      </c>
      <c r="AI2458">
        <v>127.745204758472</v>
      </c>
      <c r="AJ2458">
        <v>128.11917408210201</v>
      </c>
      <c r="AK2458">
        <v>128.49314376202599</v>
      </c>
      <c r="AL2458">
        <v>128.86711330810999</v>
      </c>
      <c r="AM2458">
        <v>129.241082904471</v>
      </c>
      <c r="AN2458">
        <v>129.61505248194501</v>
      </c>
      <c r="AO2458">
        <v>129.989022066514</v>
      </c>
      <c r="AP2458">
        <v>130.36299164841699</v>
      </c>
      <c r="AQ2458">
        <v>130.736961231322</v>
      </c>
      <c r="AR2458">
        <v>131.11093081385101</v>
      </c>
      <c r="AS2458">
        <v>131.484900396521</v>
      </c>
      <c r="AT2458">
        <v>131.85886997913801</v>
      </c>
      <c r="AU2458">
        <v>132.23283956177499</v>
      </c>
      <c r="AV2458">
        <v>132.606809144404</v>
      </c>
      <c r="AW2458">
        <v>132.98077872703701</v>
      </c>
      <c r="AX2458">
        <v>133.354748309668</v>
      </c>
      <c r="AY2458">
        <v>133.72871789229899</v>
      </c>
      <c r="AZ2458">
        <v>134.102687474931</v>
      </c>
      <c r="BA2458">
        <v>134.47665705756199</v>
      </c>
    </row>
    <row r="2459" spans="1:53" x14ac:dyDescent="0.35">
      <c r="A2459">
        <v>59</v>
      </c>
      <c r="B2459">
        <v>5905</v>
      </c>
      <c r="C2459">
        <v>5</v>
      </c>
      <c r="D2459" t="b">
        <v>1</v>
      </c>
      <c r="E2459" t="s">
        <v>54</v>
      </c>
      <c r="F2459">
        <v>44.729900000000001</v>
      </c>
      <c r="G2459">
        <v>31.274249999999999</v>
      </c>
      <c r="H2459">
        <v>73.0439333333333</v>
      </c>
      <c r="I2459">
        <v>60.718281249999997</v>
      </c>
      <c r="J2459">
        <v>45.533928571428497</v>
      </c>
      <c r="K2459">
        <v>77.562545454545401</v>
      </c>
      <c r="L2459">
        <v>74.628200000000007</v>
      </c>
      <c r="M2459">
        <v>100.228176470588</v>
      </c>
      <c r="N2459">
        <v>25.196105263157801</v>
      </c>
      <c r="O2459">
        <v>162.70802702702699</v>
      </c>
      <c r="P2459">
        <v>68.371040540540506</v>
      </c>
      <c r="Q2459">
        <v>36.473999999999997</v>
      </c>
      <c r="R2459">
        <v>67.071135107962505</v>
      </c>
      <c r="S2459">
        <v>67.445104690593993</v>
      </c>
      <c r="T2459">
        <v>67.819074273225496</v>
      </c>
      <c r="U2459">
        <v>68.193043855856899</v>
      </c>
      <c r="V2459">
        <v>68.567013438488402</v>
      </c>
      <c r="W2459">
        <v>68.940983021119905</v>
      </c>
      <c r="X2459">
        <v>69.314952603751394</v>
      </c>
      <c r="Y2459">
        <v>69.688922186382797</v>
      </c>
      <c r="Z2459">
        <v>70.0628917690143</v>
      </c>
      <c r="AA2459">
        <v>70.436861351645803</v>
      </c>
      <c r="AB2459">
        <v>70.810830934277206</v>
      </c>
      <c r="AC2459">
        <v>71.184800516908695</v>
      </c>
      <c r="AD2459">
        <v>71.558770099540197</v>
      </c>
      <c r="AE2459">
        <v>71.932739682171601</v>
      </c>
      <c r="AF2459">
        <v>72.306709264803104</v>
      </c>
      <c r="AG2459">
        <v>72.680678847434606</v>
      </c>
      <c r="AH2459">
        <v>73.054648430066095</v>
      </c>
      <c r="AI2459">
        <v>73.428618012697498</v>
      </c>
      <c r="AJ2459">
        <v>73.802587595329001</v>
      </c>
      <c r="AK2459">
        <v>74.176557177960504</v>
      </c>
      <c r="AL2459">
        <v>74.550526760591893</v>
      </c>
      <c r="AM2459">
        <v>74.924496343223396</v>
      </c>
      <c r="AN2459">
        <v>75.298465925854899</v>
      </c>
      <c r="AO2459">
        <v>75.672435508486302</v>
      </c>
      <c r="AP2459">
        <v>76.046405091117805</v>
      </c>
      <c r="AQ2459">
        <v>76.420374673749293</v>
      </c>
      <c r="AR2459">
        <v>76.794344256380796</v>
      </c>
      <c r="AS2459">
        <v>77.1683138390122</v>
      </c>
      <c r="AT2459">
        <v>77.542283421643702</v>
      </c>
      <c r="AU2459">
        <v>77.916253004275205</v>
      </c>
      <c r="AV2459">
        <v>78.290222586906594</v>
      </c>
      <c r="AW2459">
        <v>78.664192169538097</v>
      </c>
      <c r="AX2459">
        <v>79.0381617521696</v>
      </c>
      <c r="AY2459">
        <v>79.412131334801103</v>
      </c>
      <c r="AZ2459">
        <v>79.786100917432506</v>
      </c>
      <c r="BA2459">
        <v>80.160070500063995</v>
      </c>
    </row>
    <row r="2460" spans="1:53" x14ac:dyDescent="0.35">
      <c r="A2460">
        <v>59</v>
      </c>
      <c r="B2460">
        <v>5905</v>
      </c>
      <c r="C2460">
        <v>6</v>
      </c>
      <c r="D2460" t="b">
        <v>0</v>
      </c>
      <c r="E2460" t="s">
        <v>53</v>
      </c>
      <c r="F2460">
        <v>64.131937815125994</v>
      </c>
      <c r="G2460">
        <v>90.366431372549002</v>
      </c>
      <c r="H2460">
        <v>88.015498089171899</v>
      </c>
      <c r="I2460">
        <v>102.17412331606199</v>
      </c>
      <c r="J2460">
        <v>112.133656750572</v>
      </c>
      <c r="K2460">
        <v>110.18017619493899</v>
      </c>
      <c r="L2460">
        <v>101.58246235138699</v>
      </c>
      <c r="M2460">
        <v>103.85501372756001</v>
      </c>
      <c r="N2460">
        <v>106.653071614583</v>
      </c>
      <c r="O2460">
        <v>151.172315904139</v>
      </c>
      <c r="P2460">
        <v>189.160188340807</v>
      </c>
      <c r="Q2460">
        <v>195.58833008356501</v>
      </c>
      <c r="R2460">
        <v>191.95169179234699</v>
      </c>
      <c r="S2460">
        <v>193.737596631933</v>
      </c>
      <c r="T2460">
        <v>194.809088676442</v>
      </c>
      <c r="U2460">
        <v>195.527647419537</v>
      </c>
      <c r="V2460">
        <v>196.071850501445</v>
      </c>
      <c r="W2460">
        <v>196.52991862111901</v>
      </c>
      <c r="X2460">
        <v>196.94543445617899</v>
      </c>
      <c r="Y2460">
        <v>197.33992866565401</v>
      </c>
      <c r="Z2460">
        <v>197.72403779836301</v>
      </c>
      <c r="AA2460">
        <v>198.10301650864301</v>
      </c>
      <c r="AB2460">
        <v>198.47946069415099</v>
      </c>
      <c r="AC2460">
        <v>198.85465277695201</v>
      </c>
      <c r="AD2460">
        <v>199.229226297564</v>
      </c>
      <c r="AE2460">
        <v>199.60349423687001</v>
      </c>
      <c r="AF2460">
        <v>199.977611213286</v>
      </c>
      <c r="AG2460">
        <v>200.35165361120801</v>
      </c>
      <c r="AH2460">
        <v>200.72565916595701</v>
      </c>
      <c r="AI2460">
        <v>201.099646519488</v>
      </c>
      <c r="AJ2460">
        <v>201.473624881277</v>
      </c>
      <c r="AK2460">
        <v>201.84759880097599</v>
      </c>
      <c r="AL2460">
        <v>202.22157052620099</v>
      </c>
      <c r="AM2460">
        <v>202.595541167313</v>
      </c>
      <c r="AN2460">
        <v>202.96951127285399</v>
      </c>
      <c r="AO2460">
        <v>203.343481113813</v>
      </c>
      <c r="AP2460">
        <v>203.71745082406201</v>
      </c>
      <c r="AQ2460">
        <v>204.09142046974</v>
      </c>
      <c r="AR2460">
        <v>204.46539008351701</v>
      </c>
      <c r="AS2460">
        <v>204.839359681535</v>
      </c>
      <c r="AT2460">
        <v>205.213329271768</v>
      </c>
      <c r="AU2460">
        <v>205.58729885815501</v>
      </c>
      <c r="AV2460">
        <v>205.961268442641</v>
      </c>
      <c r="AW2460">
        <v>206.33523802618899</v>
      </c>
      <c r="AX2460">
        <v>206.70920760927299</v>
      </c>
      <c r="AY2460">
        <v>207.083177192129</v>
      </c>
      <c r="AZ2460">
        <v>207.45714677487001</v>
      </c>
      <c r="BA2460">
        <v>207.83111635755699</v>
      </c>
    </row>
    <row r="2461" spans="1:53" x14ac:dyDescent="0.35">
      <c r="A2461">
        <v>59</v>
      </c>
      <c r="B2461">
        <v>5905</v>
      </c>
      <c r="C2461">
        <v>6</v>
      </c>
      <c r="D2461" t="b">
        <v>0</v>
      </c>
      <c r="E2461" t="s">
        <v>54</v>
      </c>
      <c r="F2461">
        <v>50.275777777777698</v>
      </c>
      <c r="G2461">
        <v>69.671428571428507</v>
      </c>
      <c r="H2461">
        <v>64.008785714285693</v>
      </c>
      <c r="I2461">
        <v>94.067740740740703</v>
      </c>
      <c r="J2461">
        <v>48.886548387096703</v>
      </c>
      <c r="K2461">
        <v>61.048625000000001</v>
      </c>
      <c r="L2461">
        <v>66.232666666666603</v>
      </c>
      <c r="M2461">
        <v>130.96021428571399</v>
      </c>
      <c r="N2461">
        <v>82.761099999999999</v>
      </c>
      <c r="O2461">
        <v>60.205695652173901</v>
      </c>
      <c r="P2461">
        <v>68.669518518518501</v>
      </c>
      <c r="Q2461">
        <v>78.854479999999995</v>
      </c>
      <c r="R2461">
        <v>79.269304759335597</v>
      </c>
      <c r="S2461">
        <v>80.769139089183696</v>
      </c>
      <c r="T2461">
        <v>80.748534747622202</v>
      </c>
      <c r="U2461">
        <v>81.260787886993498</v>
      </c>
      <c r="V2461">
        <v>81.586294201040403</v>
      </c>
      <c r="W2461">
        <v>81.9772483656227</v>
      </c>
      <c r="X2461">
        <v>82.345265480901702</v>
      </c>
      <c r="Y2461">
        <v>82.721321183031705</v>
      </c>
      <c r="Z2461">
        <v>83.094559657988896</v>
      </c>
      <c r="AA2461">
        <v>83.468785466800995</v>
      </c>
      <c r="AB2461">
        <v>83.842665251639403</v>
      </c>
      <c r="AC2461">
        <v>84.216666305073801</v>
      </c>
      <c r="AD2461">
        <v>84.590624858353607</v>
      </c>
      <c r="AE2461">
        <v>84.964598306364607</v>
      </c>
      <c r="AF2461">
        <v>85.338566534323604</v>
      </c>
      <c r="AG2461">
        <v>85.712536591717694</v>
      </c>
      <c r="AH2461">
        <v>86.086506007962399</v>
      </c>
      <c r="AI2461">
        <v>86.460475648906296</v>
      </c>
      <c r="AJ2461">
        <v>86.834445211101396</v>
      </c>
      <c r="AK2461">
        <v>87.208414800895099</v>
      </c>
      <c r="AL2461">
        <v>87.582384381016396</v>
      </c>
      <c r="AM2461">
        <v>87.956353964527594</v>
      </c>
      <c r="AN2461">
        <v>88.330323546850806</v>
      </c>
      <c r="AO2461">
        <v>88.704293129590297</v>
      </c>
      <c r="AP2461">
        <v>89.0782627121839</v>
      </c>
      <c r="AQ2461">
        <v>89.452232294828605</v>
      </c>
      <c r="AR2461">
        <v>89.826201877455503</v>
      </c>
      <c r="AS2461">
        <v>90.200171460088498</v>
      </c>
      <c r="AT2461">
        <v>90.574141042719404</v>
      </c>
      <c r="AU2461">
        <v>90.948110625351106</v>
      </c>
      <c r="AV2461">
        <v>91.322080207982495</v>
      </c>
      <c r="AW2461">
        <v>91.696049790613998</v>
      </c>
      <c r="AX2461">
        <v>92.070019373245501</v>
      </c>
      <c r="AY2461">
        <v>92.443988955876904</v>
      </c>
      <c r="AZ2461">
        <v>92.817958538508407</v>
      </c>
      <c r="BA2461">
        <v>93.191928121139895</v>
      </c>
    </row>
    <row r="2462" spans="1:53" x14ac:dyDescent="0.35">
      <c r="A2462">
        <v>59</v>
      </c>
      <c r="B2462">
        <v>5905</v>
      </c>
      <c r="C2462">
        <v>6</v>
      </c>
      <c r="D2462" t="b">
        <v>1</v>
      </c>
      <c r="E2462" t="s">
        <v>53</v>
      </c>
      <c r="F2462">
        <v>62.707489795918299</v>
      </c>
      <c r="G2462">
        <v>107.36973134328299</v>
      </c>
      <c r="H2462">
        <v>91.769955963302706</v>
      </c>
      <c r="I2462">
        <v>113.667671361502</v>
      </c>
      <c r="J2462">
        <v>107.08199566160501</v>
      </c>
      <c r="K2462">
        <v>87.489029876977099</v>
      </c>
      <c r="L2462">
        <v>95.209249488752505</v>
      </c>
      <c r="M2462">
        <v>97.911060185185207</v>
      </c>
      <c r="N2462">
        <v>81.264517605633799</v>
      </c>
      <c r="O2462">
        <v>156.57761960784299</v>
      </c>
      <c r="P2462">
        <v>112.857949367088</v>
      </c>
      <c r="Q2462">
        <v>190.86831081080999</v>
      </c>
      <c r="R2462">
        <v>124.56279467813999</v>
      </c>
      <c r="S2462">
        <v>171.424923057923</v>
      </c>
      <c r="T2462">
        <v>133.97065408915401</v>
      </c>
      <c r="U2462">
        <v>165.126131671396</v>
      </c>
      <c r="V2462">
        <v>140.452642767621</v>
      </c>
      <c r="W2462">
        <v>161.20817314435601</v>
      </c>
      <c r="X2462">
        <v>144.99730556160401</v>
      </c>
      <c r="Y2462">
        <v>158.86665101760099</v>
      </c>
      <c r="Z2462">
        <v>148.25919412330899</v>
      </c>
      <c r="AA2462">
        <v>157.56894501352801</v>
      </c>
      <c r="AB2462">
        <v>150.67171101028401</v>
      </c>
      <c r="AC2462">
        <v>156.96238779146199</v>
      </c>
      <c r="AD2462">
        <v>152.52182788665999</v>
      </c>
      <c r="AE2462">
        <v>156.813465423363</v>
      </c>
      <c r="AF2462">
        <v>153.99955917338801</v>
      </c>
      <c r="AG2462">
        <v>156.96755980797599</v>
      </c>
      <c r="AH2462">
        <v>155.23072035918699</v>
      </c>
      <c r="AI2462">
        <v>157.322292652767</v>
      </c>
      <c r="AJ2462">
        <v>156.29861847476201</v>
      </c>
      <c r="AK2462">
        <v>157.80987555070899</v>
      </c>
      <c r="AL2462">
        <v>157.258414148079</v>
      </c>
      <c r="AM2462">
        <v>158.38542332141699</v>
      </c>
      <c r="AN2462">
        <v>158.14663124574699</v>
      </c>
      <c r="AO2462">
        <v>159.01921584745301</v>
      </c>
      <c r="AP2462">
        <v>158.987453553949</v>
      </c>
      <c r="AQ2462">
        <v>159.691574353481</v>
      </c>
      <c r="AR2462">
        <v>159.79689404086801</v>
      </c>
      <c r="AS2462">
        <v>160.38946880355201</v>
      </c>
      <c r="AT2462">
        <v>160.585555477642</v>
      </c>
      <c r="AU2462">
        <v>161.10427153491599</v>
      </c>
      <c r="AV2462">
        <v>161.36045834632301</v>
      </c>
      <c r="AW2462">
        <v>161.83026985692899</v>
      </c>
      <c r="AX2462">
        <v>162.126251164515</v>
      </c>
      <c r="AY2462">
        <v>162.56368118845</v>
      </c>
      <c r="AZ2462">
        <v>162.88601188551701</v>
      </c>
      <c r="BA2462">
        <v>163.30200094433701</v>
      </c>
    </row>
    <row r="2463" spans="1:53" x14ac:dyDescent="0.35">
      <c r="A2463">
        <v>59</v>
      </c>
      <c r="B2463">
        <v>5905</v>
      </c>
      <c r="C2463">
        <v>6</v>
      </c>
      <c r="D2463" t="b">
        <v>1</v>
      </c>
      <c r="E2463" t="s">
        <v>54</v>
      </c>
      <c r="F2463">
        <v>45.023695652173899</v>
      </c>
      <c r="G2463">
        <v>9.4469999999999992</v>
      </c>
      <c r="H2463">
        <v>41.614208333333302</v>
      </c>
      <c r="I2463">
        <v>58.684227272727199</v>
      </c>
      <c r="J2463">
        <v>75.835972222222196</v>
      </c>
      <c r="K2463">
        <v>62.432899999999997</v>
      </c>
      <c r="L2463">
        <v>32.612757575757499</v>
      </c>
      <c r="M2463">
        <v>44.6517428571428</v>
      </c>
      <c r="N2463">
        <v>27.040076923076899</v>
      </c>
      <c r="O2463">
        <v>46.604500000000002</v>
      </c>
      <c r="P2463">
        <v>33.281626865671598</v>
      </c>
      <c r="Q2463">
        <v>62.737875000000003</v>
      </c>
      <c r="R2463">
        <v>54.215887334182497</v>
      </c>
      <c r="S2463">
        <v>58.835143723969203</v>
      </c>
      <c r="T2463">
        <v>57.510280713618201</v>
      </c>
      <c r="U2463">
        <v>58.564070602881301</v>
      </c>
      <c r="V2463">
        <v>58.665997106507902</v>
      </c>
      <c r="W2463">
        <v>59.148829922721099</v>
      </c>
      <c r="X2463">
        <v>59.479235803349198</v>
      </c>
      <c r="Y2463">
        <v>59.870638233323199</v>
      </c>
      <c r="Z2463">
        <v>60.237631729155503</v>
      </c>
      <c r="AA2463">
        <v>60.614392926149897</v>
      </c>
      <c r="AB2463">
        <v>60.987245390979403</v>
      </c>
      <c r="AC2463">
        <v>61.361662009634202</v>
      </c>
      <c r="AD2463">
        <v>61.735452702263402</v>
      </c>
      <c r="AE2463">
        <v>62.109493871145702</v>
      </c>
      <c r="AF2463">
        <v>62.483434807171797</v>
      </c>
      <c r="AG2463">
        <v>62.857415853289503</v>
      </c>
      <c r="AH2463">
        <v>63.231380848588003</v>
      </c>
      <c r="AI2463">
        <v>63.605352266928399</v>
      </c>
      <c r="AJ2463">
        <v>63.979321114965899</v>
      </c>
      <c r="AK2463">
        <v>64.353290991559106</v>
      </c>
      <c r="AL2463">
        <v>64.727260456556195</v>
      </c>
      <c r="AM2463">
        <v>65.101230086261296</v>
      </c>
      <c r="AN2463">
        <v>65.475199650055401</v>
      </c>
      <c r="AO2463">
        <v>65.849169240224995</v>
      </c>
      <c r="AP2463">
        <v>66.223138819839903</v>
      </c>
      <c r="AQ2463">
        <v>66.597108403678504</v>
      </c>
      <c r="AR2463">
        <v>66.971077985826895</v>
      </c>
      <c r="AS2463">
        <v>67.345047568651694</v>
      </c>
      <c r="AT2463">
        <v>67.719017151205804</v>
      </c>
      <c r="AU2463">
        <v>68.092986733868301</v>
      </c>
      <c r="AV2463">
        <v>68.466956316487398</v>
      </c>
      <c r="AW2463">
        <v>68.840925899123803</v>
      </c>
      <c r="AX2463">
        <v>69.214895481753302</v>
      </c>
      <c r="AY2463">
        <v>69.588865064385502</v>
      </c>
      <c r="AZ2463">
        <v>69.962834647016706</v>
      </c>
      <c r="BA2463">
        <v>70.336804229648294</v>
      </c>
    </row>
    <row r="2464" spans="1:53" x14ac:dyDescent="0.35">
      <c r="A2464">
        <v>59</v>
      </c>
      <c r="B2464">
        <v>5907</v>
      </c>
      <c r="C2464">
        <v>3</v>
      </c>
      <c r="D2464" t="b">
        <v>0</v>
      </c>
      <c r="E2464" t="s">
        <v>53</v>
      </c>
      <c r="F2464">
        <v>108.936777150916</v>
      </c>
      <c r="G2464">
        <v>90.727882022471903</v>
      </c>
      <c r="H2464">
        <v>102.998459896507</v>
      </c>
      <c r="I2464">
        <v>122.542121170553</v>
      </c>
      <c r="J2464">
        <v>112.043851590106</v>
      </c>
      <c r="K2464">
        <v>114.37340890316599</v>
      </c>
      <c r="L2464">
        <v>90.048718114602494</v>
      </c>
      <c r="M2464">
        <v>79.293096296296298</v>
      </c>
      <c r="N2464">
        <v>67.888795698924696</v>
      </c>
      <c r="O2464">
        <v>161.02705655355899</v>
      </c>
      <c r="P2464">
        <v>167.566055480378</v>
      </c>
      <c r="Q2464">
        <v>200.446687007874</v>
      </c>
      <c r="R2464">
        <v>193.88531630198901</v>
      </c>
      <c r="S2464">
        <v>194.262981154729</v>
      </c>
      <c r="T2464">
        <v>194.636909444216</v>
      </c>
      <c r="U2464">
        <v>195.010879488282</v>
      </c>
      <c r="V2464">
        <v>195.38484906575701</v>
      </c>
      <c r="W2464">
        <v>195.75881864844601</v>
      </c>
      <c r="X2464">
        <v>196.132788231077</v>
      </c>
      <c r="Y2464">
        <v>196.50675781370799</v>
      </c>
      <c r="Z2464">
        <v>196.88072739634001</v>
      </c>
      <c r="AA2464">
        <v>197.254696978971</v>
      </c>
      <c r="AB2464">
        <v>197.62866656160301</v>
      </c>
      <c r="AC2464">
        <v>198.002636144234</v>
      </c>
      <c r="AD2464">
        <v>198.37660572686599</v>
      </c>
      <c r="AE2464">
        <v>198.75057530949701</v>
      </c>
      <c r="AF2464">
        <v>199.12454489212899</v>
      </c>
      <c r="AG2464">
        <v>199.49851447475999</v>
      </c>
      <c r="AH2464">
        <v>199.872484057392</v>
      </c>
      <c r="AI2464">
        <v>200.24645364002299</v>
      </c>
      <c r="AJ2464">
        <v>200.62042322265501</v>
      </c>
      <c r="AK2464">
        <v>200.994392805286</v>
      </c>
      <c r="AL2464">
        <v>201.36836238791801</v>
      </c>
      <c r="AM2464">
        <v>201.742331970549</v>
      </c>
      <c r="AN2464">
        <v>202.11630155318099</v>
      </c>
      <c r="AO2464">
        <v>202.49027113581201</v>
      </c>
      <c r="AP2464">
        <v>202.864240718443</v>
      </c>
      <c r="AQ2464">
        <v>203.23821030107499</v>
      </c>
      <c r="AR2464">
        <v>203.61217988370601</v>
      </c>
      <c r="AS2464">
        <v>203.98614946633799</v>
      </c>
      <c r="AT2464">
        <v>204.36011904896901</v>
      </c>
      <c r="AU2464">
        <v>204.734088631601</v>
      </c>
      <c r="AV2464">
        <v>205.10805821423199</v>
      </c>
      <c r="AW2464">
        <v>205.482027796864</v>
      </c>
      <c r="AX2464">
        <v>205.85599737949499</v>
      </c>
      <c r="AY2464">
        <v>206.22996696212701</v>
      </c>
      <c r="AZ2464">
        <v>206.603936544758</v>
      </c>
      <c r="BA2464">
        <v>206.97790612739001</v>
      </c>
    </row>
    <row r="2465" spans="1:53" x14ac:dyDescent="0.35">
      <c r="A2465">
        <v>59</v>
      </c>
      <c r="B2465">
        <v>5907</v>
      </c>
      <c r="C2465">
        <v>3</v>
      </c>
      <c r="D2465" t="b">
        <v>0</v>
      </c>
      <c r="E2465" t="s">
        <v>54</v>
      </c>
      <c r="F2465">
        <v>105.111269230769</v>
      </c>
      <c r="G2465">
        <v>78.893413793103406</v>
      </c>
      <c r="H2465">
        <v>93.605136363636305</v>
      </c>
      <c r="I2465">
        <v>84.286491525423699</v>
      </c>
      <c r="J2465">
        <v>76.750652173912997</v>
      </c>
      <c r="K2465">
        <v>89.609094594594495</v>
      </c>
      <c r="L2465">
        <v>86.795113095237994</v>
      </c>
      <c r="M2465">
        <v>102.783684210526</v>
      </c>
      <c r="N2465">
        <v>120.467942307692</v>
      </c>
      <c r="O2465">
        <v>87.690949152542302</v>
      </c>
      <c r="P2465">
        <v>107.421632911392</v>
      </c>
      <c r="Q2465">
        <v>143.74915909090899</v>
      </c>
      <c r="R2465">
        <v>132.25065217335299</v>
      </c>
      <c r="S2465">
        <v>135.31927590354599</v>
      </c>
      <c r="T2465">
        <v>134.91964740879601</v>
      </c>
      <c r="U2465">
        <v>135.515706340397</v>
      </c>
      <c r="V2465">
        <v>135.82591713100501</v>
      </c>
      <c r="W2465">
        <v>136.218190984324</v>
      </c>
      <c r="X2465">
        <v>136.58690566304699</v>
      </c>
      <c r="Y2465">
        <v>136.962383856185</v>
      </c>
      <c r="Z2465">
        <v>137.335920337527</v>
      </c>
      <c r="AA2465">
        <v>137.710014257571</v>
      </c>
      <c r="AB2465">
        <v>138.08394814464501</v>
      </c>
      <c r="AC2465">
        <v>138.45792797497899</v>
      </c>
      <c r="AD2465">
        <v>138.831894615636</v>
      </c>
      <c r="AE2465">
        <v>139.205865042868</v>
      </c>
      <c r="AF2465">
        <v>139.579834383026</v>
      </c>
      <c r="AG2465">
        <v>139.95380403526801</v>
      </c>
      <c r="AH2465">
        <v>140.32777359791601</v>
      </c>
      <c r="AI2465">
        <v>140.70174318628401</v>
      </c>
      <c r="AJ2465">
        <v>141.07571276726901</v>
      </c>
      <c r="AK2465">
        <v>141.449682350373</v>
      </c>
      <c r="AL2465">
        <v>141.82365193286901</v>
      </c>
      <c r="AM2465">
        <v>142.197621515539</v>
      </c>
      <c r="AN2465">
        <v>142.57159109815899</v>
      </c>
      <c r="AO2465">
        <v>142.94556068079399</v>
      </c>
      <c r="AP2465">
        <v>143.31953026342501</v>
      </c>
      <c r="AQ2465">
        <v>143.693499846056</v>
      </c>
      <c r="AR2465">
        <v>144.06746942868801</v>
      </c>
      <c r="AS2465">
        <v>144.44143901131901</v>
      </c>
      <c r="AT2465">
        <v>144.81540859395099</v>
      </c>
      <c r="AU2465">
        <v>145.18937817658201</v>
      </c>
      <c r="AV2465">
        <v>145.563347759214</v>
      </c>
      <c r="AW2465">
        <v>145.93731734184499</v>
      </c>
      <c r="AX2465">
        <v>146.311286924477</v>
      </c>
      <c r="AY2465">
        <v>146.68525650710799</v>
      </c>
      <c r="AZ2465">
        <v>147.05922608974001</v>
      </c>
      <c r="BA2465">
        <v>147.433195672371</v>
      </c>
    </row>
    <row r="2466" spans="1:53" x14ac:dyDescent="0.35">
      <c r="A2466">
        <v>59</v>
      </c>
      <c r="B2466">
        <v>5907</v>
      </c>
      <c r="C2466">
        <v>3</v>
      </c>
      <c r="D2466" t="b">
        <v>1</v>
      </c>
      <c r="E2466" t="s">
        <v>53</v>
      </c>
      <c r="F2466">
        <v>123.456861861861</v>
      </c>
      <c r="G2466">
        <v>98.826203252032499</v>
      </c>
      <c r="H2466">
        <v>105.444310283687</v>
      </c>
      <c r="I2466">
        <v>105.756388086642</v>
      </c>
      <c r="J2466">
        <v>135.289086956521</v>
      </c>
      <c r="K2466">
        <v>104.070952076677</v>
      </c>
      <c r="L2466">
        <v>106.372338574423</v>
      </c>
      <c r="M2466">
        <v>78.790335227272706</v>
      </c>
      <c r="N2466">
        <v>68.5791083032491</v>
      </c>
      <c r="O2466">
        <v>159.92409448818799</v>
      </c>
      <c r="P2466">
        <v>159.81152401129901</v>
      </c>
      <c r="Q2466">
        <v>193.718802867383</v>
      </c>
      <c r="R2466">
        <v>180.33941763491401</v>
      </c>
      <c r="S2466">
        <v>181.42781282444699</v>
      </c>
      <c r="T2466">
        <v>181.69247041850599</v>
      </c>
      <c r="U2466">
        <v>182.08316548064201</v>
      </c>
      <c r="V2466">
        <v>182.45457595088101</v>
      </c>
      <c r="W2466">
        <v>182.828937095155</v>
      </c>
      <c r="X2466">
        <v>183.20284676618601</v>
      </c>
      <c r="Y2466">
        <v>183.57682551570099</v>
      </c>
      <c r="Z2466">
        <v>183.95079369573699</v>
      </c>
      <c r="AA2466">
        <v>184.32476349297499</v>
      </c>
      <c r="AB2466">
        <v>184.69873304276999</v>
      </c>
      <c r="AC2466">
        <v>185.07270263042599</v>
      </c>
      <c r="AD2466">
        <v>185.44667221228801</v>
      </c>
      <c r="AE2466">
        <v>185.82064179503701</v>
      </c>
      <c r="AF2466">
        <v>186.194611377651</v>
      </c>
      <c r="AG2466">
        <v>186.568580960285</v>
      </c>
      <c r="AH2466">
        <v>186.942550542916</v>
      </c>
      <c r="AI2466">
        <v>187.31652012554801</v>
      </c>
      <c r="AJ2466">
        <v>187.690489708179</v>
      </c>
      <c r="AK2466">
        <v>188.06445929081099</v>
      </c>
      <c r="AL2466">
        <v>188.43842887344201</v>
      </c>
      <c r="AM2466">
        <v>188.81239845607399</v>
      </c>
      <c r="AN2466">
        <v>189.18636803870501</v>
      </c>
      <c r="AO2466">
        <v>189.560337621337</v>
      </c>
      <c r="AP2466">
        <v>189.93430720396799</v>
      </c>
      <c r="AQ2466">
        <v>190.3082767866</v>
      </c>
      <c r="AR2466">
        <v>190.682246369231</v>
      </c>
      <c r="AS2466">
        <v>191.05621595186301</v>
      </c>
      <c r="AT2466">
        <v>191.430185534494</v>
      </c>
      <c r="AU2466">
        <v>191.80415511712499</v>
      </c>
      <c r="AV2466">
        <v>192.17812469975701</v>
      </c>
      <c r="AW2466">
        <v>192.552094282388</v>
      </c>
      <c r="AX2466">
        <v>192.92606386502001</v>
      </c>
      <c r="AY2466">
        <v>193.300033447651</v>
      </c>
      <c r="AZ2466">
        <v>193.67400303028299</v>
      </c>
      <c r="BA2466">
        <v>194.04797261291401</v>
      </c>
    </row>
    <row r="2467" spans="1:53" x14ac:dyDescent="0.35">
      <c r="A2467">
        <v>59</v>
      </c>
      <c r="B2467">
        <v>5907</v>
      </c>
      <c r="C2467">
        <v>3</v>
      </c>
      <c r="D2467" t="b">
        <v>1</v>
      </c>
      <c r="E2467" t="s">
        <v>54</v>
      </c>
      <c r="F2467">
        <v>27.584333333333301</v>
      </c>
      <c r="G2467">
        <v>39.588000000000001</v>
      </c>
      <c r="H2467">
        <v>31.237696969696898</v>
      </c>
      <c r="I2467">
        <v>49.903500000000001</v>
      </c>
      <c r="J2467">
        <v>88.050599999999903</v>
      </c>
      <c r="K2467">
        <v>95.546421052631601</v>
      </c>
      <c r="L2467">
        <v>62.0297641509434</v>
      </c>
      <c r="M2467">
        <v>45.006799999999998</v>
      </c>
      <c r="N2467">
        <v>96.153941176470497</v>
      </c>
      <c r="O2467">
        <v>36.493695652173898</v>
      </c>
      <c r="P2467">
        <v>35.212902912621303</v>
      </c>
      <c r="Q2467">
        <v>63.315588235294101</v>
      </c>
      <c r="R2467">
        <v>59.276836652003396</v>
      </c>
      <c r="S2467">
        <v>61.488483708303299</v>
      </c>
      <c r="T2467">
        <v>61.367107162779199</v>
      </c>
      <c r="U2467">
        <v>61.874597338765398</v>
      </c>
      <c r="V2467">
        <v>62.212576433460299</v>
      </c>
      <c r="W2467">
        <v>62.596247255349098</v>
      </c>
      <c r="X2467">
        <v>62.967601868067</v>
      </c>
      <c r="Y2467">
        <v>63.342276316073701</v>
      </c>
      <c r="Z2467">
        <v>63.716055902179903</v>
      </c>
      <c r="AA2467">
        <v>64.090076698391798</v>
      </c>
      <c r="AB2467">
        <v>64.464032476398103</v>
      </c>
      <c r="AC2467">
        <v>64.838005780067505</v>
      </c>
      <c r="AD2467">
        <v>65.211974359692903</v>
      </c>
      <c r="AE2467">
        <v>65.585944212684694</v>
      </c>
      <c r="AF2467">
        <v>65.959913722440504</v>
      </c>
      <c r="AG2467">
        <v>66.3338833247156</v>
      </c>
      <c r="AH2467">
        <v>66.707852902052196</v>
      </c>
      <c r="AI2467">
        <v>67.081822486110894</v>
      </c>
      <c r="AJ2467">
        <v>67.455792068357596</v>
      </c>
      <c r="AK2467">
        <v>67.829761651092795</v>
      </c>
      <c r="AL2467">
        <v>68.203731233696303</v>
      </c>
      <c r="AM2467">
        <v>68.577700816335295</v>
      </c>
      <c r="AN2467">
        <v>68.951670398964794</v>
      </c>
      <c r="AO2467">
        <v>69.325639981596794</v>
      </c>
      <c r="AP2467">
        <v>69.699609564228098</v>
      </c>
      <c r="AQ2467">
        <v>70.073579146859601</v>
      </c>
      <c r="AR2467">
        <v>70.447548729491103</v>
      </c>
      <c r="AS2467">
        <v>70.821518312122507</v>
      </c>
      <c r="AT2467">
        <v>71.195487894753995</v>
      </c>
      <c r="AU2467">
        <v>71.569457477385498</v>
      </c>
      <c r="AV2467">
        <v>71.943427060017001</v>
      </c>
      <c r="AW2467">
        <v>72.317396642648404</v>
      </c>
      <c r="AX2467">
        <v>72.691366225279907</v>
      </c>
      <c r="AY2467">
        <v>73.065335807911396</v>
      </c>
      <c r="AZ2467">
        <v>73.439305390542799</v>
      </c>
      <c r="BA2467">
        <v>73.813274973174302</v>
      </c>
    </row>
    <row r="2468" spans="1:53" x14ac:dyDescent="0.35">
      <c r="A2468">
        <v>59</v>
      </c>
      <c r="B2468">
        <v>5907</v>
      </c>
      <c r="C2468">
        <v>4</v>
      </c>
      <c r="D2468" t="b">
        <v>0</v>
      </c>
      <c r="E2468" t="s">
        <v>53</v>
      </c>
      <c r="F2468">
        <v>80.312184027777704</v>
      </c>
      <c r="G2468">
        <v>95.688784671532801</v>
      </c>
      <c r="H2468">
        <v>100.040864686468</v>
      </c>
      <c r="I2468">
        <v>99.024147572815494</v>
      </c>
      <c r="J2468">
        <v>107.24183454987801</v>
      </c>
      <c r="K2468">
        <v>110.685422374429</v>
      </c>
      <c r="L2468">
        <v>94.0884103773584</v>
      </c>
      <c r="M2468">
        <v>93.953045918367295</v>
      </c>
      <c r="N2468">
        <v>87.498857638888893</v>
      </c>
      <c r="O2468">
        <v>186.854002949852</v>
      </c>
      <c r="P2468">
        <v>176.45577889447199</v>
      </c>
      <c r="Q2468">
        <v>173.84526285714199</v>
      </c>
      <c r="R2468">
        <v>169.98888496535301</v>
      </c>
      <c r="S2468">
        <v>170.315209835307</v>
      </c>
      <c r="T2468">
        <v>170.69596422700999</v>
      </c>
      <c r="U2468">
        <v>171.068967624066</v>
      </c>
      <c r="V2468">
        <v>171.443074795619</v>
      </c>
      <c r="W2468">
        <v>171.817024785005</v>
      </c>
      <c r="X2468">
        <v>172.19099715779799</v>
      </c>
      <c r="Y2468">
        <v>172.564966343099</v>
      </c>
      <c r="Z2468">
        <v>172.93893598231199</v>
      </c>
      <c r="AA2468">
        <v>173.31290555688599</v>
      </c>
      <c r="AB2468">
        <v>173.686875140664</v>
      </c>
      <c r="AC2468">
        <v>174.06084472313299</v>
      </c>
      <c r="AD2468">
        <v>174.434814305787</v>
      </c>
      <c r="AE2468">
        <v>174.80878388841501</v>
      </c>
      <c r="AF2468">
        <v>175.18275347104699</v>
      </c>
      <c r="AG2468">
        <v>175.55672305367901</v>
      </c>
      <c r="AH2468">
        <v>175.93069263631</v>
      </c>
      <c r="AI2468">
        <v>176.30466221894201</v>
      </c>
      <c r="AJ2468">
        <v>176.678631801573</v>
      </c>
      <c r="AK2468">
        <v>177.05260138420499</v>
      </c>
      <c r="AL2468">
        <v>177.42657096683601</v>
      </c>
      <c r="AM2468">
        <v>177.800540549468</v>
      </c>
      <c r="AN2468">
        <v>178.17451013209899</v>
      </c>
      <c r="AO2468">
        <v>178.548479714731</v>
      </c>
      <c r="AP2468">
        <v>178.92244929736199</v>
      </c>
      <c r="AQ2468">
        <v>179.29641887999301</v>
      </c>
      <c r="AR2468">
        <v>179.670388462625</v>
      </c>
      <c r="AS2468">
        <v>180.04435804525599</v>
      </c>
      <c r="AT2468">
        <v>180.418327627888</v>
      </c>
      <c r="AU2468">
        <v>180.792297210519</v>
      </c>
      <c r="AV2468">
        <v>181.16626679315101</v>
      </c>
      <c r="AW2468">
        <v>181.540236375782</v>
      </c>
      <c r="AX2468">
        <v>181.91420595841399</v>
      </c>
      <c r="AY2468">
        <v>182.28817554104501</v>
      </c>
      <c r="AZ2468">
        <v>182.66214512367699</v>
      </c>
      <c r="BA2468">
        <v>183.03611470630801</v>
      </c>
    </row>
    <row r="2469" spans="1:53" x14ac:dyDescent="0.35">
      <c r="A2469">
        <v>59</v>
      </c>
      <c r="B2469">
        <v>5907</v>
      </c>
      <c r="C2469">
        <v>4</v>
      </c>
      <c r="D2469" t="b">
        <v>0</v>
      </c>
      <c r="E2469" t="s">
        <v>54</v>
      </c>
      <c r="F2469">
        <v>216.00800000000001</v>
      </c>
      <c r="G2469">
        <v>44.500999999999998</v>
      </c>
      <c r="H2469">
        <v>32.8073571428571</v>
      </c>
      <c r="I2469">
        <v>97.811666666666596</v>
      </c>
      <c r="J2469">
        <v>45.3617142857142</v>
      </c>
      <c r="K2469">
        <v>116.328999999999</v>
      </c>
      <c r="L2469">
        <v>73.7847222222222</v>
      </c>
      <c r="M2469">
        <v>79.886222222222202</v>
      </c>
      <c r="N2469">
        <v>66.518599999999907</v>
      </c>
      <c r="O2469">
        <v>54.563714285714198</v>
      </c>
      <c r="P2469">
        <v>94.587964285714307</v>
      </c>
      <c r="Q2469">
        <v>92.001090909090905</v>
      </c>
      <c r="R2469">
        <v>95.547411794686894</v>
      </c>
      <c r="S2469">
        <v>95.397677429992797</v>
      </c>
      <c r="T2469">
        <v>96.020028904488299</v>
      </c>
      <c r="U2469">
        <v>96.276196120876406</v>
      </c>
      <c r="V2469">
        <v>96.706036916132902</v>
      </c>
      <c r="W2469">
        <v>97.053507944450601</v>
      </c>
      <c r="X2469">
        <v>97.440045240359197</v>
      </c>
      <c r="Y2469">
        <v>97.808054217927193</v>
      </c>
      <c r="Z2469">
        <v>98.184850791590307</v>
      </c>
      <c r="AA2469">
        <v>98.557479591162405</v>
      </c>
      <c r="AB2469">
        <v>98.932085079317503</v>
      </c>
      <c r="AC2469">
        <v>99.305753065182699</v>
      </c>
      <c r="AD2469">
        <v>99.679865688888796</v>
      </c>
      <c r="AE2469">
        <v>100.053767430113</v>
      </c>
      <c r="AF2469">
        <v>100.427769188513</v>
      </c>
      <c r="AG2469">
        <v>100.801723510846</v>
      </c>
      <c r="AH2469">
        <v>101.17570033112</v>
      </c>
      <c r="AI2469">
        <v>101.549666481088</v>
      </c>
      <c r="AJ2469">
        <v>101.92363769176001</v>
      </c>
      <c r="AK2469">
        <v>102.297606502246</v>
      </c>
      <c r="AL2469">
        <v>102.67157645109</v>
      </c>
      <c r="AM2469">
        <v>103.045545860034</v>
      </c>
      <c r="AN2469">
        <v>103.419515525042</v>
      </c>
      <c r="AO2469">
        <v>103.793485068604</v>
      </c>
      <c r="AP2469">
        <v>104.167454669766</v>
      </c>
      <c r="AQ2469">
        <v>104.541424243609</v>
      </c>
      <c r="AR2469">
        <v>104.91539383040799</v>
      </c>
      <c r="AS2469">
        <v>105.28936341106299</v>
      </c>
      <c r="AT2469">
        <v>105.663332994632</v>
      </c>
      <c r="AU2469">
        <v>106.037302576819</v>
      </c>
      <c r="AV2469">
        <v>106.411272159661</v>
      </c>
      <c r="AW2469">
        <v>106.78524174219299</v>
      </c>
      <c r="AX2469">
        <v>107.15921132487099</v>
      </c>
      <c r="AY2469">
        <v>107.53318090748</v>
      </c>
      <c r="AZ2469">
        <v>107.907150490123</v>
      </c>
      <c r="BA2469">
        <v>108.281120072749</v>
      </c>
    </row>
    <row r="2470" spans="1:53" x14ac:dyDescent="0.35">
      <c r="A2470">
        <v>59</v>
      </c>
      <c r="B2470">
        <v>5907</v>
      </c>
      <c r="C2470">
        <v>4</v>
      </c>
      <c r="D2470" t="b">
        <v>1</v>
      </c>
      <c r="E2470" t="s">
        <v>53</v>
      </c>
      <c r="F2470">
        <v>82.053381818181805</v>
      </c>
      <c r="G2470">
        <v>73.630110465116203</v>
      </c>
      <c r="H2470">
        <v>62.123846067415698</v>
      </c>
      <c r="I2470">
        <v>106.106517241379</v>
      </c>
      <c r="J2470">
        <v>112.80895336787501</v>
      </c>
      <c r="K2470">
        <v>111.27761090909</v>
      </c>
      <c r="L2470">
        <v>75.548236421725207</v>
      </c>
      <c r="M2470">
        <v>70.445642201834801</v>
      </c>
      <c r="N2470">
        <v>103.570779291553</v>
      </c>
      <c r="O2470">
        <v>123.244</v>
      </c>
      <c r="P2470">
        <v>103.00600690448699</v>
      </c>
      <c r="Q2470">
        <v>191.43852727272699</v>
      </c>
      <c r="R2470">
        <v>162.944449224908</v>
      </c>
      <c r="S2470">
        <v>168.04307975197699</v>
      </c>
      <c r="T2470">
        <v>167.265907822858</v>
      </c>
      <c r="U2470">
        <v>167.9203476436</v>
      </c>
      <c r="V2470">
        <v>168.22598196626299</v>
      </c>
      <c r="W2470">
        <v>168.61660111494601</v>
      </c>
      <c r="X2470">
        <v>168.986514108785</v>
      </c>
      <c r="Y2470">
        <v>169.36147206027701</v>
      </c>
      <c r="Z2470">
        <v>169.73520083146499</v>
      </c>
      <c r="AA2470">
        <v>170.109229086677</v>
      </c>
      <c r="AB2470">
        <v>170.483184374009</v>
      </c>
      <c r="AC2470">
        <v>170.85715743962299</v>
      </c>
      <c r="AD2470">
        <v>171.231126173642</v>
      </c>
      <c r="AE2470">
        <v>171.60509596303399</v>
      </c>
      <c r="AF2470">
        <v>171.97906549528901</v>
      </c>
      <c r="AG2470">
        <v>172.35303509019499</v>
      </c>
      <c r="AH2470">
        <v>172.72700466983599</v>
      </c>
      <c r="AI2470">
        <v>173.100974253196</v>
      </c>
      <c r="AJ2470">
        <v>173.47494383565001</v>
      </c>
      <c r="AK2470">
        <v>173.848913418324</v>
      </c>
      <c r="AL2470">
        <v>174.22288300094499</v>
      </c>
      <c r="AM2470">
        <v>174.59685258357899</v>
      </c>
      <c r="AN2470">
        <v>174.97082216621001</v>
      </c>
      <c r="AO2470">
        <v>175.344791748842</v>
      </c>
      <c r="AP2470">
        <v>175.71876133147299</v>
      </c>
      <c r="AQ2470">
        <v>176.092730914105</v>
      </c>
      <c r="AR2470">
        <v>176.466700496736</v>
      </c>
      <c r="AS2470">
        <v>176.84067007936801</v>
      </c>
      <c r="AT2470">
        <v>177.214639661999</v>
      </c>
      <c r="AU2470">
        <v>177.58860924463099</v>
      </c>
      <c r="AV2470">
        <v>177.96257882726201</v>
      </c>
      <c r="AW2470">
        <v>178.33654840989399</v>
      </c>
      <c r="AX2470">
        <v>178.71051799252501</v>
      </c>
      <c r="AY2470">
        <v>179.084487575157</v>
      </c>
      <c r="AZ2470">
        <v>179.45845715778799</v>
      </c>
      <c r="BA2470">
        <v>179.83242674041901</v>
      </c>
    </row>
    <row r="2471" spans="1:53" x14ac:dyDescent="0.35">
      <c r="A2471">
        <v>59</v>
      </c>
      <c r="B2471">
        <v>5907</v>
      </c>
      <c r="C2471">
        <v>4</v>
      </c>
      <c r="D2471" t="b">
        <v>1</v>
      </c>
      <c r="E2471" t="s">
        <v>54</v>
      </c>
      <c r="F2471">
        <v>125.217</v>
      </c>
      <c r="G2471">
        <v>31.245750000000001</v>
      </c>
      <c r="H2471">
        <v>42.812142857142803</v>
      </c>
      <c r="I2471">
        <v>18.390499999999999</v>
      </c>
      <c r="J2471">
        <v>48.83</v>
      </c>
      <c r="K2471">
        <v>32.33</v>
      </c>
      <c r="L2471">
        <v>18.593</v>
      </c>
      <c r="M2471">
        <v>120.324</v>
      </c>
      <c r="N2471">
        <v>74.966624999999993</v>
      </c>
      <c r="O2471">
        <v>55.374894736842101</v>
      </c>
      <c r="P2471">
        <v>52.8675</v>
      </c>
      <c r="Q2471">
        <v>45.509685185185099</v>
      </c>
      <c r="R2471">
        <v>52.325669472313798</v>
      </c>
      <c r="S2471">
        <v>51.4497182383721</v>
      </c>
      <c r="T2471">
        <v>52.366723131529398</v>
      </c>
      <c r="U2471">
        <v>52.504767890309701</v>
      </c>
      <c r="V2471">
        <v>52.981236373897197</v>
      </c>
      <c r="W2471">
        <v>53.3106747176124</v>
      </c>
      <c r="X2471">
        <v>53.703991153926403</v>
      </c>
      <c r="Y2471">
        <v>54.069555384348497</v>
      </c>
      <c r="Z2471">
        <v>54.447176720744302</v>
      </c>
      <c r="AA2471">
        <v>54.8195597778831</v>
      </c>
      <c r="AB2471">
        <v>55.194218635668797</v>
      </c>
      <c r="AC2471">
        <v>55.567888758732501</v>
      </c>
      <c r="AD2471">
        <v>55.941988443301</v>
      </c>
      <c r="AE2471">
        <v>56.315901502395299</v>
      </c>
      <c r="AF2471">
        <v>56.689895642003599</v>
      </c>
      <c r="AG2471">
        <v>57.063854555714798</v>
      </c>
      <c r="AH2471">
        <v>57.437828773520202</v>
      </c>
      <c r="AI2471">
        <v>57.811796342373597</v>
      </c>
      <c r="AJ2471">
        <v>58.185766799902602</v>
      </c>
      <c r="AK2471">
        <v>58.559736002429801</v>
      </c>
      <c r="AL2471">
        <v>58.933705750199799</v>
      </c>
      <c r="AM2471">
        <v>59.307675261085897</v>
      </c>
      <c r="AN2471">
        <v>59.681644874887503</v>
      </c>
      <c r="AO2471">
        <v>60.0556144439769</v>
      </c>
      <c r="AP2471">
        <v>60.429584032491803</v>
      </c>
      <c r="AQ2471">
        <v>60.8035536125672</v>
      </c>
      <c r="AR2471">
        <v>61.177523196309203</v>
      </c>
      <c r="AS2471">
        <v>61.551492778458197</v>
      </c>
      <c r="AT2471">
        <v>61.925462361299303</v>
      </c>
      <c r="AU2471">
        <v>62.2994319438397</v>
      </c>
      <c r="AV2471">
        <v>62.673401526510702</v>
      </c>
      <c r="AW2471">
        <v>63.047371109125002</v>
      </c>
      <c r="AX2471">
        <v>63.421340691763902</v>
      </c>
      <c r="AY2471">
        <v>63.7953102743922</v>
      </c>
      <c r="AZ2471">
        <v>64.169279857025003</v>
      </c>
      <c r="BA2471">
        <v>64.543249439655895</v>
      </c>
    </row>
    <row r="2472" spans="1:53" x14ac:dyDescent="0.35">
      <c r="A2472">
        <v>59</v>
      </c>
      <c r="B2472">
        <v>5907</v>
      </c>
      <c r="C2472">
        <v>5</v>
      </c>
      <c r="D2472" t="b">
        <v>0</v>
      </c>
      <c r="E2472" t="s">
        <v>53</v>
      </c>
      <c r="F2472">
        <v>46.249148888888797</v>
      </c>
      <c r="G2472">
        <v>60.004624390243897</v>
      </c>
      <c r="H2472">
        <v>58.764952380952302</v>
      </c>
      <c r="I2472">
        <v>79.223241960183699</v>
      </c>
      <c r="J2472">
        <v>76.204106699751804</v>
      </c>
      <c r="K2472">
        <v>67.561398258977107</v>
      </c>
      <c r="L2472">
        <v>58.912995242626003</v>
      </c>
      <c r="M2472">
        <v>105.185731301939</v>
      </c>
      <c r="N2472">
        <v>80.733438848920798</v>
      </c>
      <c r="O2472">
        <v>120.44582421420201</v>
      </c>
      <c r="P2472">
        <v>127.97307472959599</v>
      </c>
      <c r="Q2472">
        <v>114.785722964763</v>
      </c>
      <c r="R2472">
        <v>120.927598490927</v>
      </c>
      <c r="S2472">
        <v>119.155146963112</v>
      </c>
      <c r="T2472">
        <v>120.441909641359</v>
      </c>
      <c r="U2472">
        <v>120.427702257528</v>
      </c>
      <c r="V2472">
        <v>120.966749071808</v>
      </c>
      <c r="W2472">
        <v>121.270517445293</v>
      </c>
      <c r="X2472">
        <v>121.674340992135</v>
      </c>
      <c r="Y2472">
        <v>122.03561479374</v>
      </c>
      <c r="Z2472">
        <v>122.414983420021</v>
      </c>
      <c r="AA2472">
        <v>122.786656990121</v>
      </c>
      <c r="AB2472">
        <v>123.161602981518</v>
      </c>
      <c r="AC2472">
        <v>123.53515733380399</v>
      </c>
      <c r="AD2472">
        <v>123.909303498463</v>
      </c>
      <c r="AE2472">
        <v>124.28319798732301</v>
      </c>
      <c r="AF2472">
        <v>124.657199504544</v>
      </c>
      <c r="AG2472">
        <v>125.031155506582</v>
      </c>
      <c r="AH2472">
        <v>125.405130864535</v>
      </c>
      <c r="AI2472">
        <v>125.77909799113699</v>
      </c>
      <c r="AJ2472">
        <v>126.153068618226</v>
      </c>
      <c r="AK2472">
        <v>126.527037756689</v>
      </c>
      <c r="AL2472">
        <v>126.90100752820901</v>
      </c>
      <c r="AM2472">
        <v>127.274977030513</v>
      </c>
      <c r="AN2472">
        <v>127.648946647305</v>
      </c>
      <c r="AO2472">
        <v>128.022916215409</v>
      </c>
      <c r="AP2472">
        <v>128.39688580421799</v>
      </c>
      <c r="AQ2472">
        <v>128.77085538422301</v>
      </c>
      <c r="AR2472">
        <v>129.144824967971</v>
      </c>
      <c r="AS2472">
        <v>129.51879455012801</v>
      </c>
      <c r="AT2472">
        <v>129.89276413296099</v>
      </c>
      <c r="AU2472">
        <v>130.266733715507</v>
      </c>
      <c r="AV2472">
        <v>130.640703298175</v>
      </c>
      <c r="AW2472">
        <v>131.01467288079101</v>
      </c>
      <c r="AX2472">
        <v>131.38864246342899</v>
      </c>
      <c r="AY2472">
        <v>131.762612046057</v>
      </c>
      <c r="AZ2472">
        <v>132.13658162869001</v>
      </c>
      <c r="BA2472">
        <v>132.510551211321</v>
      </c>
    </row>
    <row r="2473" spans="1:53" x14ac:dyDescent="0.35">
      <c r="A2473">
        <v>59</v>
      </c>
      <c r="B2473">
        <v>5907</v>
      </c>
      <c r="C2473">
        <v>5</v>
      </c>
      <c r="D2473" t="b">
        <v>0</v>
      </c>
      <c r="E2473" t="s">
        <v>54</v>
      </c>
      <c r="F2473">
        <v>47.521692307692298</v>
      </c>
      <c r="G2473">
        <v>35.895930232558101</v>
      </c>
      <c r="H2473">
        <v>34.6446964285714</v>
      </c>
      <c r="I2473">
        <v>64.5954571428571</v>
      </c>
      <c r="J2473">
        <v>74.609200000000001</v>
      </c>
      <c r="K2473">
        <v>53.9744363636363</v>
      </c>
      <c r="L2473">
        <v>57.543619999999898</v>
      </c>
      <c r="M2473">
        <v>77.279702127659505</v>
      </c>
      <c r="N2473">
        <v>26.861173913043402</v>
      </c>
      <c r="O2473">
        <v>62.019521739130397</v>
      </c>
      <c r="P2473">
        <v>26.615870370370299</v>
      </c>
      <c r="Q2473">
        <v>76.947619047619</v>
      </c>
      <c r="R2473">
        <v>61.204936873699303</v>
      </c>
      <c r="S2473">
        <v>71.798815231707493</v>
      </c>
      <c r="T2473">
        <v>61.952876038962202</v>
      </c>
      <c r="U2473">
        <v>67.782260514524197</v>
      </c>
      <c r="V2473">
        <v>62.700815204225101</v>
      </c>
      <c r="W2473">
        <v>65.965131209377304</v>
      </c>
      <c r="X2473">
        <v>63.4487543694881</v>
      </c>
      <c r="Y2473">
        <v>65.332110209672607</v>
      </c>
      <c r="Z2473">
        <v>64.196693534751006</v>
      </c>
      <c r="AA2473">
        <v>65.336579561467801</v>
      </c>
      <c r="AB2473">
        <v>64.944632700013997</v>
      </c>
      <c r="AC2473">
        <v>65.684255650676903</v>
      </c>
      <c r="AD2473">
        <v>65.692571865276904</v>
      </c>
      <c r="AE2473">
        <v>66.216704520100095</v>
      </c>
      <c r="AF2473">
        <v>66.440511030539895</v>
      </c>
      <c r="AG2473">
        <v>66.848629817536704</v>
      </c>
      <c r="AH2473">
        <v>67.188450195802801</v>
      </c>
      <c r="AI2473">
        <v>67.562419778434304</v>
      </c>
      <c r="AJ2473">
        <v>67.936389361065693</v>
      </c>
      <c r="AK2473">
        <v>68.310358943697196</v>
      </c>
      <c r="AL2473">
        <v>68.684328526328699</v>
      </c>
      <c r="AM2473">
        <v>69.058298108960102</v>
      </c>
      <c r="AN2473">
        <v>69.432267691591605</v>
      </c>
      <c r="AO2473">
        <v>69.806237274223093</v>
      </c>
      <c r="AP2473">
        <v>70.180206856854596</v>
      </c>
      <c r="AQ2473">
        <v>70.554176439486</v>
      </c>
      <c r="AR2473">
        <v>70.928146022117502</v>
      </c>
      <c r="AS2473">
        <v>71.302115604749005</v>
      </c>
      <c r="AT2473">
        <v>71.676085187380394</v>
      </c>
      <c r="AU2473">
        <v>72.050054770011897</v>
      </c>
      <c r="AV2473">
        <v>72.4240243526434</v>
      </c>
      <c r="AW2473">
        <v>72.797993935274803</v>
      </c>
      <c r="AX2473">
        <v>73.171963517906306</v>
      </c>
      <c r="AY2473">
        <v>73.545933100537795</v>
      </c>
      <c r="AZ2473">
        <v>73.919902683169298</v>
      </c>
      <c r="BA2473">
        <v>74.293872265800701</v>
      </c>
    </row>
    <row r="2474" spans="1:53" x14ac:dyDescent="0.35">
      <c r="A2474">
        <v>59</v>
      </c>
      <c r="B2474">
        <v>5907</v>
      </c>
      <c r="C2474">
        <v>5</v>
      </c>
      <c r="D2474" t="b">
        <v>1</v>
      </c>
      <c r="E2474" t="s">
        <v>53</v>
      </c>
      <c r="F2474">
        <v>55.587407317073101</v>
      </c>
      <c r="G2474">
        <v>37.8874379084967</v>
      </c>
      <c r="H2474">
        <v>51.683396423248801</v>
      </c>
      <c r="I2474">
        <v>63.750508710801398</v>
      </c>
      <c r="J2474">
        <v>64.035184999999998</v>
      </c>
      <c r="K2474">
        <v>63.420131578947299</v>
      </c>
      <c r="L2474">
        <v>100.596379966887</v>
      </c>
      <c r="M2474">
        <v>67.459071865443406</v>
      </c>
      <c r="N2474">
        <v>84.764500442869704</v>
      </c>
      <c r="O2474">
        <v>135.522766850068</v>
      </c>
      <c r="P2474">
        <v>102.536569456427</v>
      </c>
      <c r="Q2474">
        <v>151.43263990646901</v>
      </c>
      <c r="R2474">
        <v>121.001553578357</v>
      </c>
      <c r="S2474">
        <v>135.248982813575</v>
      </c>
      <c r="T2474">
        <v>127.83328473445</v>
      </c>
      <c r="U2474">
        <v>132.580995532331</v>
      </c>
      <c r="V2474">
        <v>130.49919767421699</v>
      </c>
      <c r="W2474">
        <v>132.252031123325</v>
      </c>
      <c r="X2474">
        <v>131.85179646709801</v>
      </c>
      <c r="Y2474">
        <v>132.660466108262</v>
      </c>
      <c r="Z2474">
        <v>132.79036037923299</v>
      </c>
      <c r="AA2474">
        <v>133.30137332450701</v>
      </c>
      <c r="AB2474">
        <v>133.598395824222</v>
      </c>
      <c r="AC2474">
        <v>134.01556964130299</v>
      </c>
      <c r="AD2474">
        <v>134.365280918049</v>
      </c>
      <c r="AE2474">
        <v>134.75287104996099</v>
      </c>
      <c r="AF2474">
        <v>135.11919296900101</v>
      </c>
      <c r="AG2474">
        <v>135.49745656042799</v>
      </c>
      <c r="AH2474">
        <v>135.86901514376399</v>
      </c>
      <c r="AI2474">
        <v>136.24433845385099</v>
      </c>
      <c r="AJ2474">
        <v>136.61754794583101</v>
      </c>
      <c r="AK2474">
        <v>136.99194430402699</v>
      </c>
      <c r="AL2474">
        <v>137.36567426079</v>
      </c>
      <c r="AM2474">
        <v>137.73977838851101</v>
      </c>
      <c r="AN2474">
        <v>138.11367242679</v>
      </c>
      <c r="AO2474">
        <v>138.487684426051</v>
      </c>
      <c r="AP2474">
        <v>138.86163019260101</v>
      </c>
      <c r="AQ2474">
        <v>139.23561314748201</v>
      </c>
      <c r="AR2474">
        <v>139.60957522186499</v>
      </c>
      <c r="AS2474">
        <v>139.98354902022601</v>
      </c>
      <c r="AT2474">
        <v>140.35751623581001</v>
      </c>
      <c r="AU2474">
        <v>140.73148714749101</v>
      </c>
      <c r="AV2474">
        <v>141.10545598388799</v>
      </c>
      <c r="AW2474">
        <v>141.47942598551501</v>
      </c>
      <c r="AX2474">
        <v>141.85339533288899</v>
      </c>
      <c r="AY2474">
        <v>142.22736504761301</v>
      </c>
      <c r="AZ2474">
        <v>142.60133455607701</v>
      </c>
      <c r="BA2474">
        <v>142.975304180352</v>
      </c>
    </row>
    <row r="2475" spans="1:53" x14ac:dyDescent="0.35">
      <c r="A2475">
        <v>59</v>
      </c>
      <c r="B2475">
        <v>5907</v>
      </c>
      <c r="C2475">
        <v>5</v>
      </c>
      <c r="D2475" t="b">
        <v>1</v>
      </c>
      <c r="E2475" t="s">
        <v>54</v>
      </c>
      <c r="F2475">
        <v>80.402047619047593</v>
      </c>
      <c r="G2475">
        <v>36.224045454545397</v>
      </c>
      <c r="H2475">
        <v>33.7791</v>
      </c>
      <c r="I2475">
        <v>77.040903614457804</v>
      </c>
      <c r="J2475">
        <v>48.562750000000001</v>
      </c>
      <c r="K2475">
        <v>44.3142702702702</v>
      </c>
      <c r="L2475">
        <v>43.3480707964601</v>
      </c>
      <c r="M2475">
        <v>14.333923076923</v>
      </c>
      <c r="N2475">
        <v>56.406039999999997</v>
      </c>
      <c r="O2475">
        <v>37.053253968253898</v>
      </c>
      <c r="P2475">
        <v>39.647350000000003</v>
      </c>
      <c r="Q2475">
        <v>39.467927272727202</v>
      </c>
      <c r="R2475">
        <v>45.217503332249699</v>
      </c>
      <c r="S2475">
        <v>45.591472914881201</v>
      </c>
      <c r="T2475">
        <v>45.965442497512697</v>
      </c>
      <c r="U2475">
        <v>46.339412080144101</v>
      </c>
      <c r="V2475">
        <v>46.713381662775603</v>
      </c>
      <c r="W2475">
        <v>47.087351245407099</v>
      </c>
      <c r="X2475">
        <v>47.461320828038502</v>
      </c>
      <c r="Y2475">
        <v>47.835290410669998</v>
      </c>
      <c r="Z2475">
        <v>48.209259993301501</v>
      </c>
      <c r="AA2475">
        <v>48.583229575932997</v>
      </c>
      <c r="AB2475">
        <v>48.9571991585644</v>
      </c>
      <c r="AC2475">
        <v>49.331168741195903</v>
      </c>
      <c r="AD2475">
        <v>49.705138323827398</v>
      </c>
      <c r="AE2475">
        <v>50.079107906458802</v>
      </c>
      <c r="AF2475">
        <v>50.453077489090298</v>
      </c>
      <c r="AG2475">
        <v>50.8270470717218</v>
      </c>
      <c r="AH2475">
        <v>51.201016654353197</v>
      </c>
      <c r="AI2475">
        <v>51.574986236984699</v>
      </c>
      <c r="AJ2475">
        <v>51.948955819616202</v>
      </c>
      <c r="AK2475">
        <v>52.322925402247698</v>
      </c>
      <c r="AL2475">
        <v>52.696894984879101</v>
      </c>
      <c r="AM2475">
        <v>53.070864567510597</v>
      </c>
      <c r="AN2475">
        <v>53.4448341501421</v>
      </c>
      <c r="AO2475">
        <v>53.818803732773503</v>
      </c>
      <c r="AP2475">
        <v>54.192773315404999</v>
      </c>
      <c r="AQ2475">
        <v>54.566742898036502</v>
      </c>
      <c r="AR2475">
        <v>54.940712480667997</v>
      </c>
      <c r="AS2475">
        <v>55.314682063299401</v>
      </c>
      <c r="AT2475">
        <v>55.688651645930896</v>
      </c>
      <c r="AU2475">
        <v>56.062621228562399</v>
      </c>
      <c r="AV2475">
        <v>56.436590811193803</v>
      </c>
      <c r="AW2475">
        <v>56.810560393825298</v>
      </c>
      <c r="AX2475">
        <v>57.184529976456801</v>
      </c>
      <c r="AY2475">
        <v>57.558499559088197</v>
      </c>
      <c r="AZ2475">
        <v>57.9324691417197</v>
      </c>
      <c r="BA2475">
        <v>58.306438724351203</v>
      </c>
    </row>
    <row r="2476" spans="1:53" x14ac:dyDescent="0.35">
      <c r="A2476">
        <v>59</v>
      </c>
      <c r="B2476">
        <v>5907</v>
      </c>
      <c r="C2476">
        <v>6</v>
      </c>
      <c r="D2476" t="b">
        <v>0</v>
      </c>
      <c r="E2476" t="s">
        <v>53</v>
      </c>
      <c r="F2476">
        <v>8.7878058252427191</v>
      </c>
      <c r="G2476">
        <v>32.023236111111103</v>
      </c>
      <c r="H2476">
        <v>51.193889502762403</v>
      </c>
      <c r="I2476">
        <v>70.448336683416997</v>
      </c>
      <c r="J2476">
        <v>73.311111111111103</v>
      </c>
      <c r="K2476">
        <v>63.850947368420996</v>
      </c>
      <c r="L2476">
        <v>60.614345911949599</v>
      </c>
      <c r="M2476">
        <v>82.283375000000007</v>
      </c>
      <c r="N2476">
        <v>78.400532608695599</v>
      </c>
      <c r="O2476">
        <v>103.94514102564099</v>
      </c>
      <c r="P2476">
        <v>90.947339805825195</v>
      </c>
      <c r="Q2476">
        <v>111.535144736842</v>
      </c>
      <c r="R2476">
        <v>112.48806403425201</v>
      </c>
      <c r="S2476">
        <v>112.863308167368</v>
      </c>
      <c r="T2476">
        <v>113.23728832083501</v>
      </c>
      <c r="U2476">
        <v>113.611257991138</v>
      </c>
      <c r="V2476">
        <v>113.985227574497</v>
      </c>
      <c r="W2476">
        <v>114.35919715713401</v>
      </c>
      <c r="X2476">
        <v>114.73316673976601</v>
      </c>
      <c r="Y2476">
        <v>115.107136322397</v>
      </c>
      <c r="Z2476">
        <v>115.481105905029</v>
      </c>
      <c r="AA2476">
        <v>115.85507548766</v>
      </c>
      <c r="AB2476">
        <v>116.229045070292</v>
      </c>
      <c r="AC2476">
        <v>116.60301465292299</v>
      </c>
      <c r="AD2476">
        <v>116.97698423555499</v>
      </c>
      <c r="AE2476">
        <v>117.350953818186</v>
      </c>
      <c r="AF2476">
        <v>117.724923400818</v>
      </c>
      <c r="AG2476">
        <v>118.09889298344901</v>
      </c>
      <c r="AH2476">
        <v>118.47286256608</v>
      </c>
      <c r="AI2476">
        <v>118.846832148712</v>
      </c>
      <c r="AJ2476">
        <v>119.220801731343</v>
      </c>
      <c r="AK2476">
        <v>119.594771313975</v>
      </c>
      <c r="AL2476">
        <v>119.96874089660599</v>
      </c>
      <c r="AM2476">
        <v>120.34271047923799</v>
      </c>
      <c r="AN2476">
        <v>120.716680061869</v>
      </c>
      <c r="AO2476">
        <v>121.090649644501</v>
      </c>
      <c r="AP2476">
        <v>121.464619227132</v>
      </c>
      <c r="AQ2476">
        <v>121.838588809764</v>
      </c>
      <c r="AR2476">
        <v>122.212558392395</v>
      </c>
      <c r="AS2476">
        <v>122.586527975027</v>
      </c>
      <c r="AT2476">
        <v>122.960497557658</v>
      </c>
      <c r="AU2476">
        <v>123.33446714029</v>
      </c>
      <c r="AV2476">
        <v>123.70843672292099</v>
      </c>
      <c r="AW2476">
        <v>124.08240630555299</v>
      </c>
      <c r="AX2476">
        <v>124.456375888184</v>
      </c>
      <c r="AY2476">
        <v>124.830345470815</v>
      </c>
      <c r="AZ2476">
        <v>125.204315053447</v>
      </c>
      <c r="BA2476">
        <v>125.578284636078</v>
      </c>
    </row>
    <row r="2477" spans="1:53" x14ac:dyDescent="0.35">
      <c r="A2477">
        <v>59</v>
      </c>
      <c r="B2477">
        <v>5907</v>
      </c>
      <c r="C2477">
        <v>6</v>
      </c>
      <c r="D2477" t="b">
        <v>0</v>
      </c>
      <c r="E2477" t="s">
        <v>54</v>
      </c>
      <c r="F2477">
        <v>4.7930000000000001</v>
      </c>
      <c r="G2477">
        <v>4.7930000000000001</v>
      </c>
      <c r="H2477">
        <v>77.116500000000002</v>
      </c>
      <c r="I2477">
        <v>113.249</v>
      </c>
      <c r="J2477">
        <v>58.432666666666599</v>
      </c>
      <c r="K2477">
        <v>190.06049999999999</v>
      </c>
      <c r="L2477">
        <v>128.98025000000001</v>
      </c>
      <c r="M2477">
        <v>33.890500000000003</v>
      </c>
      <c r="N2477">
        <v>21.578666666666599</v>
      </c>
      <c r="O2477">
        <v>96.841750000000005</v>
      </c>
      <c r="P2477">
        <v>103.345727272727</v>
      </c>
      <c r="Q2477">
        <v>103.345727272727</v>
      </c>
      <c r="R2477">
        <v>103.412557813041</v>
      </c>
      <c r="S2477">
        <v>103.78652739567301</v>
      </c>
      <c r="T2477">
        <v>104.160496978304</v>
      </c>
      <c r="U2477">
        <v>104.534466560936</v>
      </c>
      <c r="V2477">
        <v>104.908436143567</v>
      </c>
      <c r="W2477">
        <v>105.282405726199</v>
      </c>
      <c r="X2477">
        <v>105.65637530882999</v>
      </c>
      <c r="Y2477">
        <v>106.03034489146199</v>
      </c>
      <c r="Z2477">
        <v>106.404314474093</v>
      </c>
      <c r="AA2477">
        <v>106.778284056725</v>
      </c>
      <c r="AB2477">
        <v>107.152253639356</v>
      </c>
      <c r="AC2477">
        <v>107.526223221988</v>
      </c>
      <c r="AD2477">
        <v>107.900192804619</v>
      </c>
      <c r="AE2477">
        <v>108.27416238725</v>
      </c>
      <c r="AF2477">
        <v>108.648131969882</v>
      </c>
      <c r="AG2477">
        <v>109.02210155251301</v>
      </c>
      <c r="AH2477">
        <v>109.39607113514499</v>
      </c>
      <c r="AI2477">
        <v>109.770040717776</v>
      </c>
      <c r="AJ2477">
        <v>110.144010300408</v>
      </c>
      <c r="AK2477">
        <v>110.517979883039</v>
      </c>
      <c r="AL2477">
        <v>110.891949465671</v>
      </c>
      <c r="AM2477">
        <v>111.265919048302</v>
      </c>
      <c r="AN2477">
        <v>111.639888630934</v>
      </c>
      <c r="AO2477">
        <v>112.013858213565</v>
      </c>
      <c r="AP2477">
        <v>112.387827796197</v>
      </c>
      <c r="AQ2477">
        <v>112.76179737882801</v>
      </c>
      <c r="AR2477">
        <v>113.13576696146001</v>
      </c>
      <c r="AS2477">
        <v>113.509736544091</v>
      </c>
      <c r="AT2477">
        <v>113.883706126723</v>
      </c>
      <c r="AU2477">
        <v>114.257675709354</v>
      </c>
      <c r="AV2477">
        <v>114.631645291985</v>
      </c>
      <c r="AW2477">
        <v>115.005614874617</v>
      </c>
      <c r="AX2477">
        <v>115.379584457248</v>
      </c>
      <c r="AY2477">
        <v>115.75355403988</v>
      </c>
      <c r="AZ2477">
        <v>116.12752362251101</v>
      </c>
      <c r="BA2477">
        <v>116.50149320514301</v>
      </c>
    </row>
    <row r="2478" spans="1:53" x14ac:dyDescent="0.35">
      <c r="A2478">
        <v>59</v>
      </c>
      <c r="B2478">
        <v>5907</v>
      </c>
      <c r="C2478">
        <v>6</v>
      </c>
      <c r="D2478" t="b">
        <v>1</v>
      </c>
      <c r="E2478" t="s">
        <v>53</v>
      </c>
      <c r="F2478">
        <v>12.570660550458699</v>
      </c>
      <c r="G2478">
        <v>10.301299999999999</v>
      </c>
      <c r="H2478">
        <v>19.630094339622602</v>
      </c>
      <c r="I2478">
        <v>65.458028301886799</v>
      </c>
      <c r="J2478">
        <v>42.338736842105199</v>
      </c>
      <c r="K2478">
        <v>32.4686891385767</v>
      </c>
      <c r="L2478">
        <v>33.160699604743002</v>
      </c>
      <c r="M2478">
        <v>47.161300970873803</v>
      </c>
      <c r="N2478">
        <v>21.7921656804733</v>
      </c>
      <c r="O2478">
        <v>41.096392523364401</v>
      </c>
      <c r="P2478">
        <v>48.679401360544198</v>
      </c>
      <c r="Q2478">
        <v>66.7051364605543</v>
      </c>
      <c r="R2478">
        <v>65.278961910542293</v>
      </c>
      <c r="S2478">
        <v>66.432456263551899</v>
      </c>
      <c r="T2478">
        <v>66.635551394881404</v>
      </c>
      <c r="U2478">
        <v>67.046977231909494</v>
      </c>
      <c r="V2478">
        <v>67.412736277607294</v>
      </c>
      <c r="W2478">
        <v>67.788505637547701</v>
      </c>
      <c r="X2478">
        <v>68.162080702940202</v>
      </c>
      <c r="Y2478">
        <v>68.536136765077202</v>
      </c>
      <c r="Z2478">
        <v>68.910087391110196</v>
      </c>
      <c r="AA2478">
        <v>69.284061129091796</v>
      </c>
      <c r="AB2478">
        <v>69.658029800856596</v>
      </c>
      <c r="AC2478">
        <v>70.031999583153095</v>
      </c>
      <c r="AD2478">
        <v>70.405969122017297</v>
      </c>
      <c r="AE2478">
        <v>70.779938714242704</v>
      </c>
      <c r="AF2478">
        <v>71.153908294771199</v>
      </c>
      <c r="AG2478">
        <v>71.527877877863602</v>
      </c>
      <c r="AH2478">
        <v>71.901847460394094</v>
      </c>
      <c r="AI2478">
        <v>72.275817043047695</v>
      </c>
      <c r="AJ2478">
        <v>72.649786625674295</v>
      </c>
      <c r="AK2478">
        <v>73.023756208306807</v>
      </c>
      <c r="AL2478">
        <v>73.397725790938097</v>
      </c>
      <c r="AM2478">
        <v>73.771695373569599</v>
      </c>
      <c r="AN2478">
        <v>74.145664956201003</v>
      </c>
      <c r="AO2478">
        <v>74.519634538832506</v>
      </c>
      <c r="AP2478">
        <v>74.893604121463994</v>
      </c>
      <c r="AQ2478">
        <v>75.267573704095497</v>
      </c>
      <c r="AR2478">
        <v>75.6415432867269</v>
      </c>
      <c r="AS2478">
        <v>76.015512869358403</v>
      </c>
      <c r="AT2478">
        <v>76.389482451989906</v>
      </c>
      <c r="AU2478">
        <v>76.763452034621295</v>
      </c>
      <c r="AV2478">
        <v>77.137421617252798</v>
      </c>
      <c r="AW2478">
        <v>77.511391199884301</v>
      </c>
      <c r="AX2478">
        <v>77.885360782515704</v>
      </c>
      <c r="AY2478">
        <v>78.259330365147207</v>
      </c>
      <c r="AZ2478">
        <v>78.633299947778696</v>
      </c>
      <c r="BA2478">
        <v>79.007269530410198</v>
      </c>
    </row>
    <row r="2479" spans="1:53" x14ac:dyDescent="0.35">
      <c r="A2479">
        <v>59</v>
      </c>
      <c r="B2479">
        <v>5907</v>
      </c>
      <c r="C2479">
        <v>6</v>
      </c>
      <c r="D2479" t="b">
        <v>1</v>
      </c>
      <c r="E2479" t="s">
        <v>54</v>
      </c>
      <c r="F2479">
        <v>26.101199999999999</v>
      </c>
      <c r="G2479">
        <v>169.87125</v>
      </c>
      <c r="H2479">
        <v>35.0869</v>
      </c>
      <c r="I2479">
        <v>64.171857142857107</v>
      </c>
      <c r="J2479">
        <v>23.119800000000001</v>
      </c>
      <c r="K2479">
        <v>134.68187499999999</v>
      </c>
      <c r="L2479">
        <v>81.343071428571406</v>
      </c>
      <c r="M2479">
        <v>80.491749999999996</v>
      </c>
      <c r="N2479">
        <v>21.245000000000001</v>
      </c>
      <c r="O2479">
        <v>117.1726</v>
      </c>
      <c r="P2479">
        <v>125.781278688524</v>
      </c>
      <c r="Q2479">
        <v>59.636999999999901</v>
      </c>
      <c r="R2479">
        <v>103.477865676577</v>
      </c>
      <c r="S2479">
        <v>73.430745828115207</v>
      </c>
      <c r="T2479">
        <v>95.551484702032894</v>
      </c>
      <c r="U2479">
        <v>80.3795950320022</v>
      </c>
      <c r="V2479">
        <v>91.866651651447796</v>
      </c>
      <c r="W2479">
        <v>84.296338355880806</v>
      </c>
      <c r="X2479">
        <v>90.349344756974006</v>
      </c>
      <c r="Y2479">
        <v>86.663607544175093</v>
      </c>
      <c r="Z2479">
        <v>89.939692360728898</v>
      </c>
      <c r="AA2479">
        <v>88.239060683869297</v>
      </c>
      <c r="AB2479">
        <v>90.096076265354796</v>
      </c>
      <c r="AC2479">
        <v>89.409878056872301</v>
      </c>
      <c r="AD2479">
        <v>90.541717419796498</v>
      </c>
      <c r="AE2479">
        <v>90.373917474344694</v>
      </c>
      <c r="AF2479">
        <v>91.135175518915105</v>
      </c>
      <c r="AG2479">
        <v>91.232288717095201</v>
      </c>
      <c r="AH2479">
        <v>91.804171393310099</v>
      </c>
      <c r="AI2479">
        <v>92.036661151702106</v>
      </c>
      <c r="AJ2479">
        <v>92.511768765700793</v>
      </c>
      <c r="AK2479">
        <v>92.813438983784593</v>
      </c>
      <c r="AL2479">
        <v>93.239092369663297</v>
      </c>
      <c r="AM2479">
        <v>93.576115354840994</v>
      </c>
      <c r="AN2479">
        <v>93.976496520553596</v>
      </c>
      <c r="AO2479">
        <v>94.331585562920907</v>
      </c>
      <c r="AP2479">
        <v>94.719052057099503</v>
      </c>
      <c r="AQ2479">
        <v>95.083373260036197</v>
      </c>
      <c r="AR2479">
        <v>95.464240067296402</v>
      </c>
      <c r="AS2479">
        <v>95.833279111424602</v>
      </c>
      <c r="AT2479">
        <v>96.210773330593298</v>
      </c>
      <c r="AU2479">
        <v>96.582223297423894</v>
      </c>
      <c r="AV2479">
        <v>96.957994048407599</v>
      </c>
      <c r="AW2479">
        <v>97.330676050832594</v>
      </c>
      <c r="AX2479">
        <v>97.705566070904595</v>
      </c>
      <c r="AY2479">
        <v>98.078877671161393</v>
      </c>
      <c r="AZ2479">
        <v>98.453317617976694</v>
      </c>
      <c r="BA2479">
        <v>98.826950956851604</v>
      </c>
    </row>
    <row r="2480" spans="1:53" x14ac:dyDescent="0.35">
      <c r="A2480">
        <v>59</v>
      </c>
      <c r="B2480">
        <v>5907</v>
      </c>
      <c r="C2480">
        <v>7</v>
      </c>
      <c r="D2480" t="b">
        <v>1</v>
      </c>
      <c r="E2480" t="s">
        <v>53</v>
      </c>
      <c r="F2480">
        <v>13.49268</v>
      </c>
      <c r="G2480">
        <v>12.908099999999999</v>
      </c>
      <c r="H2480">
        <v>9.40888888888888</v>
      </c>
      <c r="I2480">
        <v>5.6453333333333298</v>
      </c>
      <c r="J2480">
        <v>1.8079000000000001</v>
      </c>
      <c r="K2480">
        <v>1.3885333333333301</v>
      </c>
      <c r="L2480">
        <v>1.9550000000000001</v>
      </c>
      <c r="M2480">
        <v>13.9646666666666</v>
      </c>
      <c r="N2480">
        <v>6.4616530612244896</v>
      </c>
      <c r="O2480">
        <v>5.5118124999999996</v>
      </c>
      <c r="P2480">
        <v>4.1188750000000001</v>
      </c>
      <c r="Q2480">
        <v>11.0973846153846</v>
      </c>
      <c r="R2480">
        <v>16.9300371219406</v>
      </c>
      <c r="S2480">
        <v>17.5479189689671</v>
      </c>
      <c r="T2480">
        <v>17.873821458147798</v>
      </c>
      <c r="U2480">
        <v>18.257263485629601</v>
      </c>
      <c r="V2480">
        <v>18.6293663606031</v>
      </c>
      <c r="W2480">
        <v>19.003703809982301</v>
      </c>
      <c r="X2480">
        <v>19.3776008981643</v>
      </c>
      <c r="Y2480">
        <v>19.7515847670699</v>
      </c>
      <c r="Z2480">
        <v>20.125551534346101</v>
      </c>
      <c r="AA2480">
        <v>20.499521671791602</v>
      </c>
      <c r="AB2480">
        <v>20.873491145087499</v>
      </c>
      <c r="AC2480">
        <v>21.2474607492654</v>
      </c>
      <c r="AD2480">
        <v>21.621430327650799</v>
      </c>
      <c r="AE2480">
        <v>21.995399911119002</v>
      </c>
      <c r="AF2480">
        <v>22.369369493585602</v>
      </c>
      <c r="AG2480">
        <v>22.743339076249502</v>
      </c>
      <c r="AH2480">
        <v>23.117308658874599</v>
      </c>
      <c r="AI2480">
        <v>23.491278241507299</v>
      </c>
      <c r="AJ2480">
        <v>23.865247824138599</v>
      </c>
      <c r="AK2480">
        <v>24.239217406770099</v>
      </c>
      <c r="AL2480">
        <v>24.613186989401498</v>
      </c>
      <c r="AM2480">
        <v>24.987156572033001</v>
      </c>
      <c r="AN2480">
        <v>25.3611261546645</v>
      </c>
      <c r="AO2480">
        <v>25.7350957372959</v>
      </c>
      <c r="AP2480">
        <v>26.109065319927399</v>
      </c>
      <c r="AQ2480">
        <v>26.483034902558899</v>
      </c>
      <c r="AR2480">
        <v>26.857004485190402</v>
      </c>
      <c r="AS2480">
        <v>27.230974067821801</v>
      </c>
      <c r="AT2480">
        <v>27.604943650453301</v>
      </c>
      <c r="AU2480">
        <v>27.9789132330848</v>
      </c>
      <c r="AV2480">
        <v>28.3528828157162</v>
      </c>
      <c r="AW2480">
        <v>28.726852398347699</v>
      </c>
      <c r="AX2480">
        <v>29.100821980979202</v>
      </c>
      <c r="AY2480">
        <v>29.474791563610601</v>
      </c>
      <c r="AZ2480">
        <v>29.848761146242101</v>
      </c>
      <c r="BA2480">
        <v>30.2227307288736</v>
      </c>
    </row>
    <row r="2481" spans="1:53" x14ac:dyDescent="0.35">
      <c r="A2481">
        <v>59</v>
      </c>
      <c r="B2481">
        <v>5907</v>
      </c>
      <c r="C2481">
        <v>7</v>
      </c>
      <c r="D2481" t="b">
        <v>1</v>
      </c>
      <c r="E2481" t="s">
        <v>54</v>
      </c>
      <c r="F2481">
        <v>46.2917054263566</v>
      </c>
      <c r="G2481">
        <v>47.091888111888103</v>
      </c>
      <c r="H2481">
        <v>11.9175</v>
      </c>
      <c r="I2481">
        <v>7.5529999999999999</v>
      </c>
      <c r="J2481">
        <v>13.085000000000001</v>
      </c>
      <c r="K2481">
        <v>51.747878453038602</v>
      </c>
      <c r="L2481">
        <v>50.673675324675301</v>
      </c>
      <c r="M2481">
        <v>238.68799999999999</v>
      </c>
      <c r="N2481">
        <v>483.85599999999999</v>
      </c>
      <c r="O2481">
        <v>61.0260395778364</v>
      </c>
      <c r="P2481">
        <v>327.08757142857098</v>
      </c>
      <c r="Q2481">
        <v>65.874567796610094</v>
      </c>
      <c r="R2481">
        <v>212.51098693558899</v>
      </c>
      <c r="S2481">
        <v>121.47325895284</v>
      </c>
      <c r="T2481">
        <v>178.848430016658</v>
      </c>
      <c r="U2481">
        <v>143.67840406223101</v>
      </c>
      <c r="V2481">
        <v>166.21639099729401</v>
      </c>
      <c r="W2481">
        <v>152.76963902692199</v>
      </c>
      <c r="X2481">
        <v>161.761736867096</v>
      </c>
      <c r="Y2481">
        <v>156.76173705322299</v>
      </c>
      <c r="Z2481">
        <v>160.486729759616</v>
      </c>
      <c r="AA2481">
        <v>158.77111617802399</v>
      </c>
      <c r="AB2481">
        <v>160.44807820175299</v>
      </c>
      <c r="AC2481">
        <v>160.00954635796299</v>
      </c>
      <c r="AD2481">
        <v>160.89016398176099</v>
      </c>
      <c r="AE2481">
        <v>160.948205211198</v>
      </c>
      <c r="AF2481">
        <v>161.51917688648999</v>
      </c>
      <c r="AG2481">
        <v>161.77030271635201</v>
      </c>
      <c r="AH2481">
        <v>162.22087345276199</v>
      </c>
      <c r="AI2481">
        <v>162.547077181389</v>
      </c>
      <c r="AJ2481">
        <v>162.95083191341101</v>
      </c>
      <c r="AK2481">
        <v>163.30622849776299</v>
      </c>
      <c r="AL2481">
        <v>163.691779565535</v>
      </c>
      <c r="AM2481">
        <v>164.05852733098601</v>
      </c>
      <c r="AN2481">
        <v>164.43700019128499</v>
      </c>
      <c r="AO2481">
        <v>164.80816168431201</v>
      </c>
      <c r="AP2481">
        <v>165.18388229537399</v>
      </c>
      <c r="AQ2481">
        <v>165.55675999669299</v>
      </c>
      <c r="AR2481">
        <v>165.93141043908699</v>
      </c>
      <c r="AS2481">
        <v>166.304955460907</v>
      </c>
      <c r="AT2481">
        <v>166.67918978510801</v>
      </c>
      <c r="AU2481">
        <v>167.052994283971</v>
      </c>
      <c r="AV2481">
        <v>167.427066807182</v>
      </c>
      <c r="AW2481">
        <v>167.800972199596</v>
      </c>
      <c r="AX2481">
        <v>168.17498180904701</v>
      </c>
      <c r="AY2481">
        <v>168.548926432326</v>
      </c>
      <c r="AZ2481">
        <v>168.922911578754</v>
      </c>
      <c r="BA2481">
        <v>169.29687145633599</v>
      </c>
    </row>
    <row r="2482" spans="1:53" x14ac:dyDescent="0.35">
      <c r="A2482">
        <v>59</v>
      </c>
      <c r="B2482">
        <v>5909</v>
      </c>
      <c r="C2482">
        <v>1</v>
      </c>
      <c r="D2482" t="b">
        <v>0</v>
      </c>
      <c r="E2482" t="s">
        <v>53</v>
      </c>
      <c r="F2482">
        <v>102.450585568232</v>
      </c>
      <c r="G2482">
        <v>107.480276336477</v>
      </c>
      <c r="H2482">
        <v>120.874974188289</v>
      </c>
      <c r="I2482">
        <v>124.36020899357599</v>
      </c>
      <c r="J2482">
        <v>129.37320175438501</v>
      </c>
      <c r="K2482">
        <v>135.568747898308</v>
      </c>
      <c r="L2482">
        <v>150.596937246507</v>
      </c>
      <c r="M2482">
        <v>159.94136793673599</v>
      </c>
      <c r="N2482">
        <v>176.77561198697001</v>
      </c>
      <c r="O2482">
        <v>191.05513172263099</v>
      </c>
      <c r="P2482">
        <v>196.86636061246</v>
      </c>
      <c r="Q2482">
        <v>215.781324183686</v>
      </c>
      <c r="R2482">
        <v>223.67099041846399</v>
      </c>
      <c r="S2482">
        <v>234.87575714189001</v>
      </c>
      <c r="T2482">
        <v>243.888789367339</v>
      </c>
      <c r="U2482">
        <v>251.153609399511</v>
      </c>
      <c r="V2482">
        <v>257.02398778031397</v>
      </c>
      <c r="W2482">
        <v>261.78210557481498</v>
      </c>
      <c r="X2482">
        <v>265.65304131288099</v>
      </c>
      <c r="Y2482">
        <v>268.81632633406099</v>
      </c>
      <c r="Z2482">
        <v>271.41516177752999</v>
      </c>
      <c r="AA2482">
        <v>273.563770409695</v>
      </c>
      <c r="AB2482">
        <v>275.35326072621399</v>
      </c>
      <c r="AC2482">
        <v>276.85630438652299</v>
      </c>
      <c r="AD2482">
        <v>278.130867116513</v>
      </c>
      <c r="AE2482">
        <v>279.22318462077902</v>
      </c>
      <c r="AF2482">
        <v>280.17013628530702</v>
      </c>
      <c r="AG2482">
        <v>281.00113853454297</v>
      </c>
      <c r="AH2482">
        <v>281.73965504620401</v>
      </c>
      <c r="AI2482">
        <v>282.40440135701101</v>
      </c>
      <c r="AJ2482">
        <v>283.01030570281102</v>
      </c>
      <c r="AK2482">
        <v>283.56927542181501</v>
      </c>
      <c r="AL2482">
        <v>284.09080826745202</v>
      </c>
      <c r="AM2482">
        <v>284.58248001515102</v>
      </c>
      <c r="AN2482">
        <v>285.05033339636202</v>
      </c>
      <c r="AO2482">
        <v>285.49918832736802</v>
      </c>
      <c r="AP2482">
        <v>285.93288935979399</v>
      </c>
      <c r="AQ2482">
        <v>286.35450305668599</v>
      </c>
      <c r="AR2482">
        <v>286.76647542732297</v>
      </c>
      <c r="AS2482">
        <v>287.17075750329201</v>
      </c>
      <c r="AT2482">
        <v>287.56890550283998</v>
      </c>
      <c r="AU2482">
        <v>287.96216072582001</v>
      </c>
      <c r="AV2482">
        <v>288.35151328099801</v>
      </c>
      <c r="AW2482">
        <v>288.737752917416</v>
      </c>
      <c r="AX2482">
        <v>289.12150956944902</v>
      </c>
      <c r="AY2482">
        <v>289.50328569711598</v>
      </c>
      <c r="AZ2482">
        <v>289.88348208195799</v>
      </c>
      <c r="BA2482">
        <v>290.26241840283302</v>
      </c>
    </row>
    <row r="2483" spans="1:53" x14ac:dyDescent="0.35">
      <c r="A2483">
        <v>59</v>
      </c>
      <c r="B2483">
        <v>5909</v>
      </c>
      <c r="C2483">
        <v>1</v>
      </c>
      <c r="D2483" t="b">
        <v>0</v>
      </c>
      <c r="E2483" t="s">
        <v>54</v>
      </c>
      <c r="F2483">
        <v>73.897218543046307</v>
      </c>
      <c r="G2483">
        <v>68.879121568627397</v>
      </c>
      <c r="H2483">
        <v>69.940787139689505</v>
      </c>
      <c r="I2483">
        <v>76.728094555873895</v>
      </c>
      <c r="J2483">
        <v>106.11131043956</v>
      </c>
      <c r="K2483">
        <v>86.136512096774197</v>
      </c>
      <c r="L2483">
        <v>71.416923177083305</v>
      </c>
      <c r="M2483">
        <v>94.1105249042145</v>
      </c>
      <c r="N2483">
        <v>92.083514106582996</v>
      </c>
      <c r="O2483">
        <v>106.49828928571399</v>
      </c>
      <c r="P2483">
        <v>124.02441176470499</v>
      </c>
      <c r="Q2483">
        <v>115.327350473613</v>
      </c>
      <c r="R2483">
        <v>119.25215128769401</v>
      </c>
      <c r="S2483">
        <v>119.465957412663</v>
      </c>
      <c r="T2483">
        <v>119.86283765706099</v>
      </c>
      <c r="U2483">
        <v>120.233529972642</v>
      </c>
      <c r="V2483">
        <v>120.607968353575</v>
      </c>
      <c r="W2483">
        <v>120.981870876719</v>
      </c>
      <c r="X2483">
        <v>121.355850051909</v>
      </c>
      <c r="Y2483">
        <v>121.729818262368</v>
      </c>
      <c r="Z2483">
        <v>122.103788041282</v>
      </c>
      <c r="AA2483">
        <v>122.477757595836</v>
      </c>
      <c r="AB2483">
        <v>122.851727182484</v>
      </c>
      <c r="AC2483">
        <v>123.225696764541</v>
      </c>
      <c r="AD2483">
        <v>123.599666347255</v>
      </c>
      <c r="AE2483">
        <v>123.97363592987401</v>
      </c>
      <c r="AF2483">
        <v>124.347605512508</v>
      </c>
      <c r="AG2483">
        <v>124.721575095139</v>
      </c>
      <c r="AH2483">
        <v>125.09554467776999</v>
      </c>
      <c r="AI2483">
        <v>125.46951426040199</v>
      </c>
      <c r="AJ2483">
        <v>125.843483843033</v>
      </c>
      <c r="AK2483">
        <v>126.217453425665</v>
      </c>
      <c r="AL2483">
        <v>126.591423008296</v>
      </c>
      <c r="AM2483">
        <v>126.965392590928</v>
      </c>
      <c r="AN2483">
        <v>127.339362173559</v>
      </c>
      <c r="AO2483">
        <v>127.713331756191</v>
      </c>
      <c r="AP2483">
        <v>128.08730133882199</v>
      </c>
      <c r="AQ2483">
        <v>128.461270921454</v>
      </c>
      <c r="AR2483">
        <v>128.83524050408499</v>
      </c>
      <c r="AS2483">
        <v>129.20921008671701</v>
      </c>
      <c r="AT2483">
        <v>129.583179669348</v>
      </c>
      <c r="AU2483">
        <v>129.95714925197899</v>
      </c>
      <c r="AV2483">
        <v>130.331118834611</v>
      </c>
      <c r="AW2483">
        <v>130.705088417242</v>
      </c>
      <c r="AX2483">
        <v>131.07905799987401</v>
      </c>
      <c r="AY2483">
        <v>131.453027582505</v>
      </c>
      <c r="AZ2483">
        <v>131.82699716513699</v>
      </c>
      <c r="BA2483">
        <v>132.20096674776801</v>
      </c>
    </row>
    <row r="2484" spans="1:53" x14ac:dyDescent="0.35">
      <c r="A2484">
        <v>59</v>
      </c>
      <c r="B2484">
        <v>5909</v>
      </c>
      <c r="C2484">
        <v>1</v>
      </c>
      <c r="D2484" t="b">
        <v>1</v>
      </c>
      <c r="E2484" t="s">
        <v>53</v>
      </c>
      <c r="F2484">
        <v>81.278404026845607</v>
      </c>
      <c r="G2484">
        <v>84.765112889637706</v>
      </c>
      <c r="H2484">
        <v>96.765158371040698</v>
      </c>
      <c r="I2484">
        <v>107.996135832821</v>
      </c>
      <c r="J2484">
        <v>99.217176381909496</v>
      </c>
      <c r="K2484">
        <v>129.407374638579</v>
      </c>
      <c r="L2484">
        <v>118.08312542955299</v>
      </c>
      <c r="M2484">
        <v>139.04516828478901</v>
      </c>
      <c r="N2484">
        <v>132.81991001191801</v>
      </c>
      <c r="O2484">
        <v>152.15057859281401</v>
      </c>
      <c r="P2484">
        <v>150.44639527656901</v>
      </c>
      <c r="Q2484">
        <v>186.39666163522</v>
      </c>
      <c r="R2484">
        <v>166.54228089269</v>
      </c>
      <c r="S2484">
        <v>172.93226684136999</v>
      </c>
      <c r="T2484">
        <v>170.71210961090301</v>
      </c>
      <c r="U2484">
        <v>172.20467553918499</v>
      </c>
      <c r="V2484">
        <v>172.09630255545301</v>
      </c>
      <c r="W2484">
        <v>172.67825990081101</v>
      </c>
      <c r="X2484">
        <v>172.962544449484</v>
      </c>
      <c r="Y2484">
        <v>173.375186525202</v>
      </c>
      <c r="Z2484">
        <v>173.73248039667499</v>
      </c>
      <c r="AA2484">
        <v>174.11364060293701</v>
      </c>
      <c r="AB2484">
        <v>174.48450956408999</v>
      </c>
      <c r="AC2484">
        <v>174.859816145297</v>
      </c>
      <c r="AD2484">
        <v>175.233209209574</v>
      </c>
      <c r="AE2484">
        <v>175.60742738888999</v>
      </c>
      <c r="AF2484">
        <v>175.98128977578199</v>
      </c>
      <c r="AG2484">
        <v>176.355305581583</v>
      </c>
      <c r="AH2484">
        <v>176.72925523262501</v>
      </c>
      <c r="AI2484">
        <v>177.103233409826</v>
      </c>
      <c r="AJ2484">
        <v>177.47719928645</v>
      </c>
      <c r="AK2484">
        <v>177.851170467125</v>
      </c>
      <c r="AL2484">
        <v>178.22513936067401</v>
      </c>
      <c r="AM2484">
        <v>178.59910924043999</v>
      </c>
      <c r="AN2484">
        <v>178.973078694946</v>
      </c>
      <c r="AO2484">
        <v>179.34704833282601</v>
      </c>
      <c r="AP2484">
        <v>179.72101789163401</v>
      </c>
      <c r="AQ2484">
        <v>180.094987484538</v>
      </c>
      <c r="AR2484">
        <v>180.46895706274</v>
      </c>
      <c r="AS2484">
        <v>180.84292664728201</v>
      </c>
      <c r="AT2484">
        <v>181.21689622909</v>
      </c>
      <c r="AU2484">
        <v>181.590865812076</v>
      </c>
      <c r="AV2484">
        <v>181.964835394555</v>
      </c>
      <c r="AW2484">
        <v>182.33880497725201</v>
      </c>
      <c r="AX2484">
        <v>182.71277455985501</v>
      </c>
      <c r="AY2484">
        <v>183.08674414249899</v>
      </c>
      <c r="AZ2484">
        <v>183.460713725125</v>
      </c>
      <c r="BA2484">
        <v>183.83468330775901</v>
      </c>
    </row>
    <row r="2485" spans="1:53" x14ac:dyDescent="0.35">
      <c r="A2485">
        <v>59</v>
      </c>
      <c r="B2485">
        <v>5909</v>
      </c>
      <c r="C2485">
        <v>1</v>
      </c>
      <c r="D2485" t="b">
        <v>1</v>
      </c>
      <c r="E2485" t="s">
        <v>54</v>
      </c>
      <c r="F2485">
        <v>50.843590909090899</v>
      </c>
      <c r="G2485">
        <v>40.722787234042499</v>
      </c>
      <c r="H2485">
        <v>35.203561983470998</v>
      </c>
      <c r="I2485">
        <v>50.950551724137902</v>
      </c>
      <c r="J2485">
        <v>65.146076433120996</v>
      </c>
      <c r="K2485">
        <v>62.065159999999999</v>
      </c>
      <c r="L2485">
        <v>62.184646539027902</v>
      </c>
      <c r="M2485">
        <v>50.300960000000003</v>
      </c>
      <c r="N2485">
        <v>49.478731092436902</v>
      </c>
      <c r="O2485">
        <v>84.016347368420995</v>
      </c>
      <c r="P2485">
        <v>105.62693081761</v>
      </c>
      <c r="Q2485">
        <v>56.642960396039598</v>
      </c>
      <c r="R2485">
        <v>65.139169685317398</v>
      </c>
      <c r="S2485">
        <v>65.312394677980606</v>
      </c>
      <c r="T2485">
        <v>65.699910462007594</v>
      </c>
      <c r="U2485">
        <v>66.072965949906703</v>
      </c>
      <c r="V2485">
        <v>66.446997215452498</v>
      </c>
      <c r="W2485">
        <v>66.820962635734304</v>
      </c>
      <c r="X2485">
        <v>67.194932499240196</v>
      </c>
      <c r="Y2485">
        <v>67.568902062918298</v>
      </c>
      <c r="Z2485">
        <v>67.942871646828706</v>
      </c>
      <c r="AA2485">
        <v>68.316841229373907</v>
      </c>
      <c r="AB2485">
        <v>68.690810812011193</v>
      </c>
      <c r="AC2485">
        <v>69.064780394642298</v>
      </c>
      <c r="AD2485">
        <v>69.438749977273801</v>
      </c>
      <c r="AE2485">
        <v>69.812719559905204</v>
      </c>
      <c r="AF2485">
        <v>70.186689142536693</v>
      </c>
      <c r="AG2485">
        <v>70.560658725168196</v>
      </c>
      <c r="AH2485">
        <v>70.934628307799699</v>
      </c>
      <c r="AI2485">
        <v>71.308597890431102</v>
      </c>
      <c r="AJ2485">
        <v>71.682567473062605</v>
      </c>
      <c r="AK2485">
        <v>72.056537055694093</v>
      </c>
      <c r="AL2485">
        <v>72.430506638325596</v>
      </c>
      <c r="AM2485">
        <v>72.804476220957</v>
      </c>
      <c r="AN2485">
        <v>73.178445803588502</v>
      </c>
      <c r="AO2485">
        <v>73.552415386220005</v>
      </c>
      <c r="AP2485">
        <v>73.926384968851394</v>
      </c>
      <c r="AQ2485">
        <v>74.300354551482897</v>
      </c>
      <c r="AR2485">
        <v>74.6743241341144</v>
      </c>
      <c r="AS2485">
        <v>75.048293716745803</v>
      </c>
      <c r="AT2485">
        <v>75.422263299377306</v>
      </c>
      <c r="AU2485">
        <v>75.796232882008795</v>
      </c>
      <c r="AV2485">
        <v>76.170202464640298</v>
      </c>
      <c r="AW2485">
        <v>76.544172047271701</v>
      </c>
      <c r="AX2485">
        <v>76.918141629903204</v>
      </c>
      <c r="AY2485">
        <v>77.292111212534707</v>
      </c>
      <c r="AZ2485">
        <v>77.666080795166096</v>
      </c>
      <c r="BA2485">
        <v>78.040050377797598</v>
      </c>
    </row>
    <row r="2486" spans="1:53" x14ac:dyDescent="0.35">
      <c r="A2486">
        <v>59</v>
      </c>
      <c r="B2486">
        <v>5909</v>
      </c>
      <c r="C2486">
        <v>2</v>
      </c>
      <c r="D2486" t="b">
        <v>0</v>
      </c>
      <c r="E2486" t="s">
        <v>53</v>
      </c>
      <c r="F2486">
        <v>114.22341711995399</v>
      </c>
      <c r="G2486">
        <v>111.504504332129</v>
      </c>
      <c r="H2486">
        <v>114.728958333333</v>
      </c>
      <c r="I2486">
        <v>128.40089483971801</v>
      </c>
      <c r="J2486">
        <v>135.81933289873899</v>
      </c>
      <c r="K2486">
        <v>131.04587377172999</v>
      </c>
      <c r="L2486">
        <v>139.69485031184999</v>
      </c>
      <c r="M2486">
        <v>164.32143648648599</v>
      </c>
      <c r="N2486">
        <v>186.38696529142101</v>
      </c>
      <c r="O2486">
        <v>178.91062977707</v>
      </c>
      <c r="P2486">
        <v>190.770547939068</v>
      </c>
      <c r="Q2486">
        <v>200.28225569216701</v>
      </c>
      <c r="R2486">
        <v>198.74540171046399</v>
      </c>
      <c r="S2486">
        <v>200.33248132618201</v>
      </c>
      <c r="T2486">
        <v>201.16311807565799</v>
      </c>
      <c r="U2486">
        <v>201.70899696213201</v>
      </c>
      <c r="V2486">
        <v>202.14768065362301</v>
      </c>
      <c r="W2486">
        <v>202.54601143016299</v>
      </c>
      <c r="X2486">
        <v>202.92915162147801</v>
      </c>
      <c r="Y2486">
        <v>203.30657341847601</v>
      </c>
      <c r="Z2486">
        <v>203.68184256414099</v>
      </c>
      <c r="AA2486">
        <v>204.056301358594</v>
      </c>
      <c r="AB2486">
        <v>204.43045510174699</v>
      </c>
      <c r="AC2486">
        <v>204.804494010376</v>
      </c>
      <c r="AD2486">
        <v>205.17848969031701</v>
      </c>
      <c r="AE2486">
        <v>205.55246909710601</v>
      </c>
      <c r="AF2486">
        <v>205.926442377976</v>
      </c>
      <c r="AG2486">
        <v>206.30041335278401</v>
      </c>
      <c r="AH2486">
        <v>206.674383459491</v>
      </c>
      <c r="AI2486">
        <v>207.04835323940799</v>
      </c>
      <c r="AJ2486">
        <v>207.42232289630601</v>
      </c>
      <c r="AK2486">
        <v>207.79629250689399</v>
      </c>
      <c r="AL2486">
        <v>208.17026210005</v>
      </c>
      <c r="AM2486">
        <v>208.544231686643</v>
      </c>
      <c r="AN2486">
        <v>208.91820127076599</v>
      </c>
      <c r="AO2486">
        <v>209.29217085395899</v>
      </c>
      <c r="AP2486">
        <v>209.66614043680201</v>
      </c>
      <c r="AQ2486">
        <v>210.04011001951301</v>
      </c>
      <c r="AR2486">
        <v>210.41407960217401</v>
      </c>
      <c r="AS2486">
        <v>210.788049184817</v>
      </c>
      <c r="AT2486">
        <v>211.16201876745299</v>
      </c>
      <c r="AU2486">
        <v>211.535988350086</v>
      </c>
      <c r="AV2486">
        <v>211.90995793271799</v>
      </c>
      <c r="AW2486">
        <v>212.28392751535</v>
      </c>
      <c r="AX2486">
        <v>212.65789709798099</v>
      </c>
      <c r="AY2486">
        <v>213.03186668061301</v>
      </c>
      <c r="AZ2486">
        <v>213.405836263244</v>
      </c>
      <c r="BA2486">
        <v>213.77980584587601</v>
      </c>
    </row>
    <row r="2487" spans="1:53" x14ac:dyDescent="0.35">
      <c r="A2487">
        <v>59</v>
      </c>
      <c r="B2487">
        <v>5909</v>
      </c>
      <c r="C2487">
        <v>2</v>
      </c>
      <c r="D2487" t="b">
        <v>0</v>
      </c>
      <c r="E2487" t="s">
        <v>54</v>
      </c>
      <c r="F2487">
        <v>77.543784946236499</v>
      </c>
      <c r="G2487">
        <v>65.9474905660377</v>
      </c>
      <c r="H2487">
        <v>67.339470833333294</v>
      </c>
      <c r="I2487">
        <v>94.424154320987597</v>
      </c>
      <c r="J2487">
        <v>100.158526717557</v>
      </c>
      <c r="K2487">
        <v>86.879837037037007</v>
      </c>
      <c r="L2487">
        <v>78.591625360230495</v>
      </c>
      <c r="M2487">
        <v>80.651369047618999</v>
      </c>
      <c r="N2487">
        <v>81.303966216216196</v>
      </c>
      <c r="O2487">
        <v>102.850174418604</v>
      </c>
      <c r="P2487">
        <v>108.878968468468</v>
      </c>
      <c r="Q2487">
        <v>86.887853773584894</v>
      </c>
      <c r="R2487">
        <v>89.533484118487806</v>
      </c>
      <c r="S2487">
        <v>89.774140738410793</v>
      </c>
      <c r="T2487">
        <v>90.148110321042296</v>
      </c>
      <c r="U2487">
        <v>90.522079903673699</v>
      </c>
      <c r="V2487">
        <v>90.896049486305202</v>
      </c>
      <c r="W2487">
        <v>91.270019068936705</v>
      </c>
      <c r="X2487">
        <v>91.643988651568094</v>
      </c>
      <c r="Y2487">
        <v>92.017958234199597</v>
      </c>
      <c r="Z2487">
        <v>92.3919278168311</v>
      </c>
      <c r="AA2487">
        <v>92.765897399462503</v>
      </c>
      <c r="AB2487">
        <v>93.139866982094006</v>
      </c>
      <c r="AC2487">
        <v>93.513836564725494</v>
      </c>
      <c r="AD2487">
        <v>93.887806147356997</v>
      </c>
      <c r="AE2487">
        <v>94.2617757299884</v>
      </c>
      <c r="AF2487">
        <v>94.635745312619903</v>
      </c>
      <c r="AG2487">
        <v>95.009714895251406</v>
      </c>
      <c r="AH2487">
        <v>95.383684477882795</v>
      </c>
      <c r="AI2487">
        <v>95.757654060514298</v>
      </c>
      <c r="AJ2487">
        <v>96.131623643145801</v>
      </c>
      <c r="AK2487">
        <v>96.505593225777204</v>
      </c>
      <c r="AL2487">
        <v>96.879562808408707</v>
      </c>
      <c r="AM2487">
        <v>97.253532391040196</v>
      </c>
      <c r="AN2487">
        <v>97.627501973671698</v>
      </c>
      <c r="AO2487">
        <v>98.001471556303102</v>
      </c>
      <c r="AP2487">
        <v>98.375441138934605</v>
      </c>
      <c r="AQ2487">
        <v>98.749410721566093</v>
      </c>
      <c r="AR2487">
        <v>99.123380304197497</v>
      </c>
      <c r="AS2487">
        <v>99.497349886828999</v>
      </c>
      <c r="AT2487">
        <v>99.871319469460502</v>
      </c>
      <c r="AU2487">
        <v>100.245289052091</v>
      </c>
      <c r="AV2487">
        <v>100.619258634723</v>
      </c>
      <c r="AW2487">
        <v>100.993228217354</v>
      </c>
      <c r="AX2487">
        <v>101.367197799986</v>
      </c>
      <c r="AY2487">
        <v>101.74116738261699</v>
      </c>
      <c r="AZ2487">
        <v>102.11513696524899</v>
      </c>
      <c r="BA2487">
        <v>102.48910654788</v>
      </c>
    </row>
    <row r="2488" spans="1:53" x14ac:dyDescent="0.35">
      <c r="A2488">
        <v>59</v>
      </c>
      <c r="B2488">
        <v>5909</v>
      </c>
      <c r="C2488">
        <v>2</v>
      </c>
      <c r="D2488" t="b">
        <v>1</v>
      </c>
      <c r="E2488" t="s">
        <v>53</v>
      </c>
      <c r="F2488">
        <v>87.792295051353804</v>
      </c>
      <c r="G2488">
        <v>90.114031446540807</v>
      </c>
      <c r="H2488">
        <v>98.329086290322493</v>
      </c>
      <c r="I2488">
        <v>130.985852420306</v>
      </c>
      <c r="J2488">
        <v>125.189932258064</v>
      </c>
      <c r="K2488">
        <v>123.00124086870601</v>
      </c>
      <c r="L2488">
        <v>126.216328170377</v>
      </c>
      <c r="M2488">
        <v>131.12986440677901</v>
      </c>
      <c r="N2488">
        <v>129.61830447414201</v>
      </c>
      <c r="O2488">
        <v>153.629675271037</v>
      </c>
      <c r="P2488">
        <v>162.11062110311701</v>
      </c>
      <c r="Q2488">
        <v>183.21661720321899</v>
      </c>
      <c r="R2488">
        <v>181.223894641778</v>
      </c>
      <c r="S2488">
        <v>182.53198941423</v>
      </c>
      <c r="T2488">
        <v>183.11310828432099</v>
      </c>
      <c r="U2488">
        <v>183.53301477965201</v>
      </c>
      <c r="V2488">
        <v>183.91717121821799</v>
      </c>
      <c r="W2488">
        <v>184.29339981278</v>
      </c>
      <c r="X2488">
        <v>184.6678703483</v>
      </c>
      <c r="Y2488">
        <v>185.041951021003</v>
      </c>
      <c r="Z2488">
        <v>185.41594523869301</v>
      </c>
      <c r="AA2488">
        <v>185.78992028433399</v>
      </c>
      <c r="AB2488">
        <v>186.163891078429</v>
      </c>
      <c r="AC2488">
        <v>186.537860929712</v>
      </c>
      <c r="AD2488">
        <v>186.91183057191901</v>
      </c>
      <c r="AE2488">
        <v>187.28580016776101</v>
      </c>
      <c r="AF2488">
        <v>187.65976975332299</v>
      </c>
      <c r="AG2488">
        <v>188.03373933660399</v>
      </c>
      <c r="AH2488">
        <v>188.40770891937899</v>
      </c>
      <c r="AI2488">
        <v>188.78167850204301</v>
      </c>
      <c r="AJ2488">
        <v>189.15564808468099</v>
      </c>
      <c r="AK2488">
        <v>189.529617667314</v>
      </c>
      <c r="AL2488">
        <v>189.90358724994601</v>
      </c>
      <c r="AM2488">
        <v>190.277556832578</v>
      </c>
      <c r="AN2488">
        <v>190.65152641520899</v>
      </c>
      <c r="AO2488">
        <v>191.02549599784101</v>
      </c>
      <c r="AP2488">
        <v>191.399465580472</v>
      </c>
      <c r="AQ2488">
        <v>191.77343516310401</v>
      </c>
      <c r="AR2488">
        <v>192.147404745735</v>
      </c>
      <c r="AS2488">
        <v>192.52137432836699</v>
      </c>
      <c r="AT2488">
        <v>192.89534391099801</v>
      </c>
      <c r="AU2488">
        <v>193.269313493629</v>
      </c>
      <c r="AV2488">
        <v>193.64328307626101</v>
      </c>
      <c r="AW2488">
        <v>194.01725265889201</v>
      </c>
      <c r="AX2488">
        <v>194.39122224152399</v>
      </c>
      <c r="AY2488">
        <v>194.76519182415501</v>
      </c>
      <c r="AZ2488">
        <v>195.139161406787</v>
      </c>
      <c r="BA2488">
        <v>195.51313098941799</v>
      </c>
    </row>
    <row r="2489" spans="1:53" x14ac:dyDescent="0.35">
      <c r="A2489">
        <v>59</v>
      </c>
      <c r="B2489">
        <v>5909</v>
      </c>
      <c r="C2489">
        <v>2</v>
      </c>
      <c r="D2489" t="b">
        <v>1</v>
      </c>
      <c r="E2489" t="s">
        <v>54</v>
      </c>
      <c r="F2489">
        <v>38.457968749999999</v>
      </c>
      <c r="G2489">
        <v>59.098019607843099</v>
      </c>
      <c r="H2489">
        <v>62.781367924528297</v>
      </c>
      <c r="I2489">
        <v>90.364103896103899</v>
      </c>
      <c r="J2489">
        <v>68.080942307692297</v>
      </c>
      <c r="K2489">
        <v>61.238959459459402</v>
      </c>
      <c r="L2489">
        <v>35.789126394051998</v>
      </c>
      <c r="M2489">
        <v>42.955823899370998</v>
      </c>
      <c r="N2489">
        <v>63.866079999999997</v>
      </c>
      <c r="O2489">
        <v>46.5467412587412</v>
      </c>
      <c r="P2489">
        <v>66.044317948717904</v>
      </c>
      <c r="Q2489">
        <v>81.001913461538393</v>
      </c>
      <c r="R2489">
        <v>81.334778341662101</v>
      </c>
      <c r="S2489">
        <v>82.046449922736599</v>
      </c>
      <c r="T2489">
        <v>82.3669324980699</v>
      </c>
      <c r="U2489">
        <v>82.749373632433105</v>
      </c>
      <c r="V2489">
        <v>83.122001446430104</v>
      </c>
      <c r="W2489">
        <v>83.496183545389798</v>
      </c>
      <c r="X2489">
        <v>83.8701194685746</v>
      </c>
      <c r="Y2489">
        <v>84.244094382365105</v>
      </c>
      <c r="Z2489">
        <v>84.618063120619794</v>
      </c>
      <c r="AA2489">
        <v>84.992032836988102</v>
      </c>
      <c r="AB2489">
        <v>85.366002398437601</v>
      </c>
      <c r="AC2489">
        <v>85.739971984424002</v>
      </c>
      <c r="AD2489">
        <v>86.113941566524105</v>
      </c>
      <c r="AE2489">
        <v>86.487911149239693</v>
      </c>
      <c r="AF2489">
        <v>86.861880731857894</v>
      </c>
      <c r="AG2489">
        <v>87.235850314491401</v>
      </c>
      <c r="AH2489">
        <v>87.609819897122605</v>
      </c>
      <c r="AI2489">
        <v>87.983789479754094</v>
      </c>
      <c r="AJ2489">
        <v>88.357759062385497</v>
      </c>
      <c r="AK2489">
        <v>88.731728645017</v>
      </c>
      <c r="AL2489">
        <v>89.105698227648503</v>
      </c>
      <c r="AM2489">
        <v>89.479667810280006</v>
      </c>
      <c r="AN2489">
        <v>89.853637392911395</v>
      </c>
      <c r="AO2489">
        <v>90.227606975542898</v>
      </c>
      <c r="AP2489">
        <v>90.601576558174401</v>
      </c>
      <c r="AQ2489">
        <v>90.975546140805804</v>
      </c>
      <c r="AR2489">
        <v>91.349515723437307</v>
      </c>
      <c r="AS2489">
        <v>91.723485306068795</v>
      </c>
      <c r="AT2489">
        <v>92.097454888700298</v>
      </c>
      <c r="AU2489">
        <v>92.471424471331702</v>
      </c>
      <c r="AV2489">
        <v>92.845394053963204</v>
      </c>
      <c r="AW2489">
        <v>93.219363636594693</v>
      </c>
      <c r="AX2489">
        <v>93.593333219226096</v>
      </c>
      <c r="AY2489">
        <v>93.967302801857599</v>
      </c>
      <c r="AZ2489">
        <v>94.341272384489102</v>
      </c>
      <c r="BA2489">
        <v>94.715241967120505</v>
      </c>
    </row>
    <row r="2490" spans="1:53" x14ac:dyDescent="0.35">
      <c r="A2490">
        <v>59</v>
      </c>
      <c r="B2490">
        <v>5909</v>
      </c>
      <c r="C2490">
        <v>4</v>
      </c>
      <c r="D2490" t="b">
        <v>1</v>
      </c>
      <c r="E2490" t="s">
        <v>53</v>
      </c>
      <c r="F2490">
        <v>57.1317381818181</v>
      </c>
      <c r="G2490">
        <v>92.620649999999998</v>
      </c>
      <c r="H2490">
        <v>88.132443076923096</v>
      </c>
      <c r="I2490">
        <v>74.316407407407397</v>
      </c>
      <c r="J2490">
        <v>71.775801346801302</v>
      </c>
      <c r="K2490">
        <v>60.043772486772397</v>
      </c>
      <c r="L2490">
        <v>84.608013745704397</v>
      </c>
      <c r="M2490">
        <v>89.984060185185101</v>
      </c>
      <c r="N2490">
        <v>77.532692699490596</v>
      </c>
      <c r="O2490">
        <v>104.821270618556</v>
      </c>
      <c r="P2490">
        <v>108.66531698564501</v>
      </c>
      <c r="Q2490">
        <v>98.447225382932103</v>
      </c>
      <c r="R2490">
        <v>101.68632659489199</v>
      </c>
      <c r="S2490">
        <v>101.530126840569</v>
      </c>
      <c r="T2490">
        <v>102.031392716753</v>
      </c>
      <c r="U2490">
        <v>102.374797826446</v>
      </c>
      <c r="V2490">
        <v>102.756106090982</v>
      </c>
      <c r="W2490">
        <v>103.128313619604</v>
      </c>
      <c r="X2490">
        <v>103.502706280163</v>
      </c>
      <c r="Y2490">
        <v>103.87657427968099</v>
      </c>
      <c r="Z2490">
        <v>104.250568252923</v>
      </c>
      <c r="AA2490">
        <v>104.624531979247</v>
      </c>
      <c r="AB2490">
        <v>104.998502968007</v>
      </c>
      <c r="AC2490">
        <v>105.37247221302</v>
      </c>
      <c r="AD2490">
        <v>105.746441876715</v>
      </c>
      <c r="AE2490">
        <v>106.120411439883</v>
      </c>
      <c r="AF2490">
        <v>106.494381027188</v>
      </c>
      <c r="AG2490">
        <v>106.868350608697</v>
      </c>
      <c r="AH2490">
        <v>107.242320191598</v>
      </c>
      <c r="AI2490">
        <v>107.616289774165</v>
      </c>
      <c r="AJ2490">
        <v>107.990259356812</v>
      </c>
      <c r="AK2490">
        <v>108.36422893944</v>
      </c>
      <c r="AL2490">
        <v>108.738198522072</v>
      </c>
      <c r="AM2490">
        <v>109.112168104703</v>
      </c>
      <c r="AN2490">
        <v>109.486137687335</v>
      </c>
      <c r="AO2490">
        <v>109.86010726996599</v>
      </c>
      <c r="AP2490">
        <v>110.23407685259799</v>
      </c>
      <c r="AQ2490">
        <v>110.608046435229</v>
      </c>
      <c r="AR2490">
        <v>110.982016017861</v>
      </c>
      <c r="AS2490">
        <v>111.35598560049201</v>
      </c>
      <c r="AT2490">
        <v>111.72995518312401</v>
      </c>
      <c r="AU2490">
        <v>112.103924765755</v>
      </c>
      <c r="AV2490">
        <v>112.477894348387</v>
      </c>
      <c r="AW2490">
        <v>112.851863931018</v>
      </c>
      <c r="AX2490">
        <v>113.22583351365</v>
      </c>
      <c r="AY2490">
        <v>113.59980309628099</v>
      </c>
      <c r="AZ2490">
        <v>113.973772678912</v>
      </c>
      <c r="BA2490">
        <v>114.347742261544</v>
      </c>
    </row>
    <row r="2491" spans="1:53" x14ac:dyDescent="0.35">
      <c r="A2491">
        <v>59</v>
      </c>
      <c r="B2491">
        <v>5909</v>
      </c>
      <c r="C2491">
        <v>4</v>
      </c>
      <c r="D2491" t="b">
        <v>1</v>
      </c>
      <c r="E2491" t="s">
        <v>54</v>
      </c>
      <c r="F2491">
        <v>37.221615384615298</v>
      </c>
      <c r="G2491">
        <v>19.759467741935399</v>
      </c>
      <c r="H2491">
        <v>103.379444444444</v>
      </c>
      <c r="I2491">
        <v>47.096450980392099</v>
      </c>
      <c r="J2491">
        <v>14.9129122807017</v>
      </c>
      <c r="K2491">
        <v>82.561541666666599</v>
      </c>
      <c r="L2491">
        <v>76.100847133757895</v>
      </c>
      <c r="M2491">
        <v>30.037289855072402</v>
      </c>
      <c r="N2491">
        <v>30.500734042553098</v>
      </c>
      <c r="O2491">
        <v>104.790954954954</v>
      </c>
      <c r="P2491">
        <v>36.869717647058799</v>
      </c>
      <c r="Q2491">
        <v>25.043695652173898</v>
      </c>
      <c r="R2491">
        <v>42.665495534897197</v>
      </c>
      <c r="S2491">
        <v>43.0394651175286</v>
      </c>
      <c r="T2491">
        <v>43.413434700160103</v>
      </c>
      <c r="U2491">
        <v>43.787404282791599</v>
      </c>
      <c r="V2491">
        <v>44.161373865423101</v>
      </c>
      <c r="W2491">
        <v>44.535343448054498</v>
      </c>
      <c r="X2491">
        <v>44.909313030686</v>
      </c>
      <c r="Y2491">
        <v>45.283282613317503</v>
      </c>
      <c r="Z2491">
        <v>45.657252195948899</v>
      </c>
      <c r="AA2491">
        <v>46.031221778580402</v>
      </c>
      <c r="AB2491">
        <v>46.405191361211898</v>
      </c>
      <c r="AC2491">
        <v>46.779160943843301</v>
      </c>
      <c r="AD2491">
        <v>47.153130526474797</v>
      </c>
      <c r="AE2491">
        <v>47.5271001091063</v>
      </c>
      <c r="AF2491">
        <v>47.901069691737803</v>
      </c>
      <c r="AG2491">
        <v>48.275039274369199</v>
      </c>
      <c r="AH2491">
        <v>48.649008857000702</v>
      </c>
      <c r="AI2491">
        <v>49.022978439632197</v>
      </c>
      <c r="AJ2491">
        <v>49.396948022263601</v>
      </c>
      <c r="AK2491">
        <v>49.770917604895097</v>
      </c>
      <c r="AL2491">
        <v>50.144887187526599</v>
      </c>
      <c r="AM2491">
        <v>50.518856770158003</v>
      </c>
      <c r="AN2491">
        <v>50.892826352789498</v>
      </c>
      <c r="AO2491">
        <v>51.266795935421001</v>
      </c>
      <c r="AP2491">
        <v>51.640765518052497</v>
      </c>
      <c r="AQ2491">
        <v>52.0147351006839</v>
      </c>
      <c r="AR2491">
        <v>52.388704683315403</v>
      </c>
      <c r="AS2491">
        <v>52.762674265946899</v>
      </c>
      <c r="AT2491">
        <v>53.136643848578302</v>
      </c>
      <c r="AU2491">
        <v>53.510613431209798</v>
      </c>
      <c r="AV2491">
        <v>53.884583013841301</v>
      </c>
      <c r="AW2491">
        <v>54.258552596472803</v>
      </c>
      <c r="AX2491">
        <v>54.6325221791042</v>
      </c>
      <c r="AY2491">
        <v>55.006491761735703</v>
      </c>
      <c r="AZ2491">
        <v>55.380461344367198</v>
      </c>
      <c r="BA2491">
        <v>55.754430926998602</v>
      </c>
    </row>
    <row r="2492" spans="1:53" x14ac:dyDescent="0.35">
      <c r="A2492">
        <v>59</v>
      </c>
      <c r="B2492">
        <v>5909</v>
      </c>
      <c r="C2492">
        <v>5</v>
      </c>
      <c r="D2492" t="b">
        <v>0</v>
      </c>
      <c r="E2492" t="s">
        <v>53</v>
      </c>
      <c r="F2492">
        <v>78.885148148148104</v>
      </c>
      <c r="G2492">
        <v>65.370999999999995</v>
      </c>
      <c r="H2492">
        <v>74.917396039603901</v>
      </c>
      <c r="I2492">
        <v>101.432724409448</v>
      </c>
      <c r="J2492">
        <v>99.770730769230696</v>
      </c>
      <c r="K2492">
        <v>150.01109333333301</v>
      </c>
      <c r="L2492">
        <v>109.3467734375</v>
      </c>
      <c r="M2492">
        <v>125.053522123893</v>
      </c>
      <c r="N2492">
        <v>180.36508148148101</v>
      </c>
      <c r="O2492">
        <v>164.99839772727199</v>
      </c>
      <c r="P2492">
        <v>155.84415527950301</v>
      </c>
      <c r="Q2492">
        <v>195.94531221719399</v>
      </c>
      <c r="R2492">
        <v>178.815691524209</v>
      </c>
      <c r="S2492">
        <v>182.50744380068201</v>
      </c>
      <c r="T2492">
        <v>181.87547309940399</v>
      </c>
      <c r="U2492">
        <v>182.554440310925</v>
      </c>
      <c r="V2492">
        <v>182.835935663111</v>
      </c>
      <c r="W2492">
        <v>183.23794311386499</v>
      </c>
      <c r="X2492">
        <v>183.60341171146499</v>
      </c>
      <c r="Y2492">
        <v>183.979958763474</v>
      </c>
      <c r="Z2492">
        <v>184.35314686626899</v>
      </c>
      <c r="AA2492">
        <v>184.72735339089499</v>
      </c>
      <c r="AB2492">
        <v>185.10125113353001</v>
      </c>
      <c r="AC2492">
        <v>185.47524249780099</v>
      </c>
      <c r="AD2492">
        <v>185.84920547631401</v>
      </c>
      <c r="AE2492">
        <v>186.22317706129101</v>
      </c>
      <c r="AF2492">
        <v>186.597146036819</v>
      </c>
      <c r="AG2492">
        <v>186.971115803522</v>
      </c>
      <c r="AH2492">
        <v>187.34508533034301</v>
      </c>
      <c r="AI2492">
        <v>187.719054929896</v>
      </c>
      <c r="AJ2492">
        <v>188.09302450739699</v>
      </c>
      <c r="AK2492">
        <v>188.46699409158401</v>
      </c>
      <c r="AL2492">
        <v>188.840963673744</v>
      </c>
      <c r="AM2492">
        <v>189.214933256519</v>
      </c>
      <c r="AN2492">
        <v>189.58890283910699</v>
      </c>
      <c r="AO2492">
        <v>189.962872421751</v>
      </c>
      <c r="AP2492">
        <v>190.33684200437901</v>
      </c>
      <c r="AQ2492">
        <v>190.71081158701099</v>
      </c>
      <c r="AR2492">
        <v>191.08478116964301</v>
      </c>
      <c r="AS2492">
        <v>191.458750752274</v>
      </c>
      <c r="AT2492">
        <v>191.83272033490601</v>
      </c>
      <c r="AU2492">
        <v>192.20668991753701</v>
      </c>
      <c r="AV2492">
        <v>192.58065950016899</v>
      </c>
      <c r="AW2492">
        <v>192.95462908280001</v>
      </c>
      <c r="AX2492">
        <v>193.328598665431</v>
      </c>
      <c r="AY2492">
        <v>193.70256824806299</v>
      </c>
      <c r="AZ2492">
        <v>194.07653783069401</v>
      </c>
      <c r="BA2492">
        <v>194.45050741332599</v>
      </c>
    </row>
    <row r="2493" spans="1:53" x14ac:dyDescent="0.35">
      <c r="A2493">
        <v>59</v>
      </c>
      <c r="B2493">
        <v>5909</v>
      </c>
      <c r="C2493">
        <v>5</v>
      </c>
      <c r="D2493" t="b">
        <v>0</v>
      </c>
      <c r="E2493" t="s">
        <v>54</v>
      </c>
      <c r="F2493">
        <v>149.73228571428501</v>
      </c>
      <c r="G2493">
        <v>82.138400000000004</v>
      </c>
      <c r="H2493">
        <v>60.291099999999901</v>
      </c>
      <c r="I2493">
        <v>101.296833333333</v>
      </c>
      <c r="J2493">
        <v>46.829333333333302</v>
      </c>
      <c r="K2493">
        <v>44.1398333333333</v>
      </c>
      <c r="L2493">
        <v>66.517555555555504</v>
      </c>
      <c r="M2493">
        <v>65.219065573770493</v>
      </c>
      <c r="N2493">
        <v>45.952800000000003</v>
      </c>
      <c r="O2493">
        <v>56.425899999999999</v>
      </c>
      <c r="P2493">
        <v>41.678777777777697</v>
      </c>
      <c r="Q2493">
        <v>91.313888888888897</v>
      </c>
      <c r="R2493">
        <v>78.367420975595394</v>
      </c>
      <c r="S2493">
        <v>84.239068772916795</v>
      </c>
      <c r="T2493">
        <v>82.684389247127001</v>
      </c>
      <c r="U2493">
        <v>83.734951245348498</v>
      </c>
      <c r="V2493">
        <v>83.871564382561701</v>
      </c>
      <c r="W2493">
        <v>84.328801351707497</v>
      </c>
      <c r="X2493">
        <v>84.673559772010094</v>
      </c>
      <c r="Y2493">
        <v>85.057776968267007</v>
      </c>
      <c r="Z2493">
        <v>85.428151569506298</v>
      </c>
      <c r="AA2493">
        <v>85.803382313192699</v>
      </c>
      <c r="AB2493">
        <v>86.176909465938493</v>
      </c>
      <c r="AC2493">
        <v>86.551034258091306</v>
      </c>
      <c r="AD2493">
        <v>86.924949391427404</v>
      </c>
      <c r="AE2493">
        <v>87.298938075501496</v>
      </c>
      <c r="AF2493">
        <v>87.672900957126004</v>
      </c>
      <c r="AG2493">
        <v>88.046872890548201</v>
      </c>
      <c r="AH2493">
        <v>88.420841648495099</v>
      </c>
      <c r="AI2493">
        <v>88.794811520435502</v>
      </c>
      <c r="AJ2493">
        <v>89.168781001574004</v>
      </c>
      <c r="AK2493">
        <v>89.542750619810406</v>
      </c>
      <c r="AL2493">
        <v>89.916720189951207</v>
      </c>
      <c r="AM2493">
        <v>90.290689776964598</v>
      </c>
      <c r="AN2493">
        <v>90.664659358058799</v>
      </c>
      <c r="AO2493">
        <v>91.038628941229604</v>
      </c>
      <c r="AP2493">
        <v>91.412598523671903</v>
      </c>
      <c r="AQ2493">
        <v>91.7865681063697</v>
      </c>
      <c r="AR2493">
        <v>92.160537688977897</v>
      </c>
      <c r="AS2493">
        <v>92.5345072716175</v>
      </c>
      <c r="AT2493">
        <v>92.908476854246103</v>
      </c>
      <c r="AU2493">
        <v>93.282446436878601</v>
      </c>
      <c r="AV2493">
        <v>93.656416019509706</v>
      </c>
      <c r="AW2493">
        <v>94.030385602141294</v>
      </c>
      <c r="AX2493">
        <v>94.404355184772797</v>
      </c>
      <c r="AY2493">
        <v>94.7783247674042</v>
      </c>
      <c r="AZ2493">
        <v>95.152294350035703</v>
      </c>
      <c r="BA2493">
        <v>95.526263932667206</v>
      </c>
    </row>
    <row r="2494" spans="1:53" x14ac:dyDescent="0.35">
      <c r="A2494">
        <v>59</v>
      </c>
      <c r="B2494">
        <v>5909</v>
      </c>
      <c r="C2494">
        <v>5</v>
      </c>
      <c r="D2494" t="b">
        <v>1</v>
      </c>
      <c r="E2494" t="s">
        <v>53</v>
      </c>
      <c r="F2494">
        <v>38.306718266253803</v>
      </c>
      <c r="G2494">
        <v>75.995178571428497</v>
      </c>
      <c r="H2494">
        <v>70.266922131147496</v>
      </c>
      <c r="I2494">
        <v>67.9343720930232</v>
      </c>
      <c r="J2494">
        <v>109.173653061224</v>
      </c>
      <c r="K2494">
        <v>91.915273333333303</v>
      </c>
      <c r="L2494">
        <v>121.78560674157301</v>
      </c>
      <c r="M2494">
        <v>132.149323076923</v>
      </c>
      <c r="N2494">
        <v>94.048251428571405</v>
      </c>
      <c r="O2494">
        <v>150.465208695652</v>
      </c>
      <c r="P2494">
        <v>133.51687356321801</v>
      </c>
      <c r="Q2494">
        <v>148.83739999999901</v>
      </c>
      <c r="R2494">
        <v>136.43776928119601</v>
      </c>
      <c r="S2494">
        <v>141.19163359952501</v>
      </c>
      <c r="T2494">
        <v>139.09707886083299</v>
      </c>
      <c r="U2494">
        <v>140.86231757039101</v>
      </c>
      <c r="V2494">
        <v>140.45216290242499</v>
      </c>
      <c r="W2494">
        <v>141.268067714176</v>
      </c>
      <c r="X2494">
        <v>141.39296102275</v>
      </c>
      <c r="Y2494">
        <v>141.90731088332899</v>
      </c>
      <c r="Z2494">
        <v>142.202161639765</v>
      </c>
      <c r="AA2494">
        <v>142.620722875512</v>
      </c>
      <c r="AB2494">
        <v>142.96956044313299</v>
      </c>
      <c r="AC2494">
        <v>143.35769451921499</v>
      </c>
      <c r="AD2494">
        <v>143.72368094273099</v>
      </c>
      <c r="AE2494">
        <v>144.10214986236201</v>
      </c>
      <c r="AF2494">
        <v>144.47358360258599</v>
      </c>
      <c r="AG2494">
        <v>144.84898239505799</v>
      </c>
      <c r="AH2494">
        <v>145.22214646991699</v>
      </c>
      <c r="AI2494">
        <v>145.596570039607</v>
      </c>
      <c r="AJ2494">
        <v>145.97028375350999</v>
      </c>
      <c r="AK2494">
        <v>146.34439754467101</v>
      </c>
      <c r="AL2494">
        <v>146.71828585086001</v>
      </c>
      <c r="AM2494">
        <v>147.092301241185</v>
      </c>
      <c r="AN2494">
        <v>147.46624500643699</v>
      </c>
      <c r="AO2494">
        <v>147.840229139836</v>
      </c>
      <c r="AP2494">
        <v>148.214190521603</v>
      </c>
      <c r="AQ2494">
        <v>148.588164726271</v>
      </c>
      <c r="AR2494">
        <v>148.96213170390601</v>
      </c>
      <c r="AS2494">
        <v>149.33610275472199</v>
      </c>
      <c r="AT2494">
        <v>149.71007150987899</v>
      </c>
      <c r="AU2494">
        <v>150.084041558878</v>
      </c>
      <c r="AV2494">
        <v>150.458010878663</v>
      </c>
      <c r="AW2494">
        <v>150.83198060943599</v>
      </c>
      <c r="AX2494">
        <v>151.205950108575</v>
      </c>
      <c r="AY2494">
        <v>151.57991973826299</v>
      </c>
      <c r="AZ2494">
        <v>151.953889294373</v>
      </c>
      <c r="BA2494">
        <v>152.32785889195199</v>
      </c>
    </row>
    <row r="2495" spans="1:53" x14ac:dyDescent="0.35">
      <c r="A2495">
        <v>59</v>
      </c>
      <c r="B2495">
        <v>5909</v>
      </c>
      <c r="C2495">
        <v>5</v>
      </c>
      <c r="D2495" t="b">
        <v>1</v>
      </c>
      <c r="E2495" t="s">
        <v>54</v>
      </c>
      <c r="F2495">
        <v>45.5246</v>
      </c>
      <c r="G2495">
        <v>152.12799999999999</v>
      </c>
      <c r="H2495">
        <v>95.384142857142805</v>
      </c>
      <c r="I2495">
        <v>94.4405</v>
      </c>
      <c r="J2495">
        <v>43.124222222222201</v>
      </c>
      <c r="K2495">
        <v>43.124222222222201</v>
      </c>
      <c r="L2495">
        <v>68.524928571428504</v>
      </c>
      <c r="M2495">
        <v>39.415872727272699</v>
      </c>
      <c r="N2495">
        <v>54.7696153846153</v>
      </c>
      <c r="O2495">
        <v>43.073181818181801</v>
      </c>
      <c r="P2495">
        <v>61.070599999999899</v>
      </c>
      <c r="Q2495">
        <v>61.701999999999998</v>
      </c>
      <c r="R2495">
        <v>63.827552672563797</v>
      </c>
      <c r="S2495">
        <v>64.494795784360306</v>
      </c>
      <c r="T2495">
        <v>64.658079329783604</v>
      </c>
      <c r="U2495">
        <v>65.183404564597097</v>
      </c>
      <c r="V2495">
        <v>65.448641106581903</v>
      </c>
      <c r="W2495">
        <v>65.900723887880403</v>
      </c>
      <c r="X2495">
        <v>66.218577392365702</v>
      </c>
      <c r="Y2495">
        <v>66.632860446731002</v>
      </c>
      <c r="Z2495">
        <v>66.977869060297607</v>
      </c>
      <c r="AA2495">
        <v>67.372644038572403</v>
      </c>
      <c r="AB2495">
        <v>67.731667143173198</v>
      </c>
      <c r="AC2495">
        <v>68.116374190708001</v>
      </c>
      <c r="AD2495">
        <v>68.482630039554493</v>
      </c>
      <c r="AE2495">
        <v>68.862141124713901</v>
      </c>
      <c r="AF2495">
        <v>69.232129723411703</v>
      </c>
      <c r="AG2495">
        <v>69.608959222284398</v>
      </c>
      <c r="AH2495">
        <v>69.980874257335898</v>
      </c>
      <c r="AI2495">
        <v>70.356319815276507</v>
      </c>
      <c r="AJ2495">
        <v>70.729229065631202</v>
      </c>
      <c r="AK2495">
        <v>71.103960384946404</v>
      </c>
      <c r="AL2495">
        <v>71.477382740271906</v>
      </c>
      <c r="AM2495">
        <v>71.851745447891005</v>
      </c>
      <c r="AN2495">
        <v>72.225432611764802</v>
      </c>
      <c r="AO2495">
        <v>72.599605082427303</v>
      </c>
      <c r="AP2495">
        <v>72.973428911449901</v>
      </c>
      <c r="AQ2495">
        <v>73.347503202645996</v>
      </c>
      <c r="AR2495">
        <v>73.721397563239506</v>
      </c>
      <c r="AS2495">
        <v>74.095421184955697</v>
      </c>
      <c r="AT2495">
        <v>74.469351946215696</v>
      </c>
      <c r="AU2495">
        <v>74.843349417899802</v>
      </c>
      <c r="AV2495">
        <v>75.217298965194303</v>
      </c>
      <c r="AW2495">
        <v>75.5912829410981</v>
      </c>
      <c r="AX2495">
        <v>75.965242183684495</v>
      </c>
      <c r="AY2495">
        <v>76.339219194545606</v>
      </c>
      <c r="AZ2495">
        <v>76.713183440779105</v>
      </c>
      <c r="BA2495">
        <v>77.087156857048498</v>
      </c>
    </row>
    <row r="2496" spans="1:53" x14ac:dyDescent="0.35">
      <c r="A2496">
        <v>59</v>
      </c>
      <c r="B2496">
        <v>5909</v>
      </c>
      <c r="C2496">
        <v>7</v>
      </c>
      <c r="D2496" t="b">
        <v>1</v>
      </c>
      <c r="E2496" t="s">
        <v>53</v>
      </c>
      <c r="F2496">
        <v>57.079142857142799</v>
      </c>
      <c r="G2496">
        <v>152.81700000000001</v>
      </c>
      <c r="H2496">
        <v>63.281500000000001</v>
      </c>
      <c r="I2496">
        <v>68.439380952380901</v>
      </c>
      <c r="J2496">
        <v>66.292965517241299</v>
      </c>
      <c r="K2496">
        <v>39.405250000000002</v>
      </c>
      <c r="L2496">
        <v>72.119690476190399</v>
      </c>
      <c r="M2496">
        <v>43.774776315789403</v>
      </c>
      <c r="N2496">
        <v>16.070497252747199</v>
      </c>
      <c r="O2496">
        <v>84.5600746268656</v>
      </c>
      <c r="P2496">
        <v>179.41003260869499</v>
      </c>
      <c r="Q2496">
        <v>184.187978723404</v>
      </c>
      <c r="R2496">
        <v>174.03152194947401</v>
      </c>
      <c r="S2496">
        <v>174.53706409613099</v>
      </c>
      <c r="T2496">
        <v>174.888018935811</v>
      </c>
      <c r="U2496">
        <v>175.266014269533</v>
      </c>
      <c r="V2496">
        <v>175.63927966564</v>
      </c>
      <c r="W2496">
        <v>176.01337242495401</v>
      </c>
      <c r="X2496">
        <v>176.38732046145401</v>
      </c>
      <c r="Y2496">
        <v>176.76129381294601</v>
      </c>
      <c r="Z2496">
        <v>177.13526273632701</v>
      </c>
      <c r="AA2496">
        <v>177.50923243427499</v>
      </c>
      <c r="AB2496">
        <v>177.88320199673501</v>
      </c>
      <c r="AC2496">
        <v>178.25717158289501</v>
      </c>
      <c r="AD2496">
        <v>178.631141164909</v>
      </c>
      <c r="AE2496">
        <v>179.00511074764901</v>
      </c>
      <c r="AF2496">
        <v>179.37908033026099</v>
      </c>
      <c r="AG2496">
        <v>179.75304991289599</v>
      </c>
      <c r="AH2496">
        <v>180.12701949552701</v>
      </c>
      <c r="AI2496">
        <v>180.500989078158</v>
      </c>
      <c r="AJ2496">
        <v>180.87495866079001</v>
      </c>
      <c r="AK2496">
        <v>181.24892824342101</v>
      </c>
      <c r="AL2496">
        <v>181.62289782605299</v>
      </c>
      <c r="AM2496">
        <v>181.99686740868401</v>
      </c>
      <c r="AN2496">
        <v>182.370836991316</v>
      </c>
      <c r="AO2496">
        <v>182.74480657394699</v>
      </c>
      <c r="AP2496">
        <v>183.118776156579</v>
      </c>
      <c r="AQ2496">
        <v>183.49274573920999</v>
      </c>
      <c r="AR2496">
        <v>183.86671532184201</v>
      </c>
      <c r="AS2496">
        <v>184.240684904473</v>
      </c>
      <c r="AT2496">
        <v>184.61465448710501</v>
      </c>
      <c r="AU2496">
        <v>184.98862406973601</v>
      </c>
      <c r="AV2496">
        <v>185.36259365236799</v>
      </c>
      <c r="AW2496">
        <v>185.73656323499901</v>
      </c>
      <c r="AX2496">
        <v>186.11053281763</v>
      </c>
      <c r="AY2496">
        <v>186.48450240026199</v>
      </c>
      <c r="AZ2496">
        <v>186.85847198289301</v>
      </c>
      <c r="BA2496">
        <v>187.23244156552499</v>
      </c>
    </row>
    <row r="2497" spans="1:53" x14ac:dyDescent="0.35">
      <c r="A2497">
        <v>59</v>
      </c>
      <c r="B2497">
        <v>5909</v>
      </c>
      <c r="C2497">
        <v>7</v>
      </c>
      <c r="D2497" t="b">
        <v>1</v>
      </c>
      <c r="E2497" t="s">
        <v>54</v>
      </c>
      <c r="F2497">
        <v>23.661999999999999</v>
      </c>
      <c r="G2497">
        <v>54.736333333333299</v>
      </c>
      <c r="H2497">
        <v>28.220500000000001</v>
      </c>
      <c r="I2497">
        <v>96.164000000000001</v>
      </c>
      <c r="J2497">
        <v>118.669333333333</v>
      </c>
      <c r="K2497">
        <v>4.8663999999999996</v>
      </c>
      <c r="L2497">
        <v>18.6873529411764</v>
      </c>
      <c r="M2497">
        <v>32.619599999999998</v>
      </c>
      <c r="N2497">
        <v>9.3645384615384604</v>
      </c>
      <c r="O2497">
        <v>150.087625</v>
      </c>
      <c r="P2497">
        <v>84.787800000000004</v>
      </c>
      <c r="Q2497">
        <v>8.9879999999999995</v>
      </c>
      <c r="R2497">
        <v>34.841215943216802</v>
      </c>
      <c r="S2497">
        <v>35.215185525848298</v>
      </c>
      <c r="T2497">
        <v>35.589155108479801</v>
      </c>
      <c r="U2497">
        <v>35.963124691111297</v>
      </c>
      <c r="V2497">
        <v>36.3370942737427</v>
      </c>
      <c r="W2497">
        <v>36.711063856374203</v>
      </c>
      <c r="X2497">
        <v>37.085033439005699</v>
      </c>
      <c r="Y2497">
        <v>37.459003021637102</v>
      </c>
      <c r="Z2497">
        <v>37.832972604268598</v>
      </c>
      <c r="AA2497">
        <v>38.2069421869001</v>
      </c>
      <c r="AB2497">
        <v>38.580911769531497</v>
      </c>
      <c r="AC2497">
        <v>38.954881352163</v>
      </c>
      <c r="AD2497">
        <v>39.328850934794502</v>
      </c>
      <c r="AE2497">
        <v>39.702820517425998</v>
      </c>
      <c r="AF2497">
        <v>40.076790100057401</v>
      </c>
      <c r="AG2497">
        <v>40.450759682688897</v>
      </c>
      <c r="AH2497">
        <v>40.8247292653204</v>
      </c>
      <c r="AI2497">
        <v>41.198698847951803</v>
      </c>
      <c r="AJ2497">
        <v>41.572668430583299</v>
      </c>
      <c r="AK2497">
        <v>41.946638013214802</v>
      </c>
      <c r="AL2497">
        <v>42.320607595846297</v>
      </c>
      <c r="AM2497">
        <v>42.694577178477701</v>
      </c>
      <c r="AN2497">
        <v>43.068546761109197</v>
      </c>
      <c r="AO2497">
        <v>43.442516343740699</v>
      </c>
      <c r="AP2497">
        <v>43.816485926372103</v>
      </c>
      <c r="AQ2497">
        <v>44.190455509003598</v>
      </c>
      <c r="AR2497">
        <v>44.564425091635101</v>
      </c>
      <c r="AS2497">
        <v>44.938394674266497</v>
      </c>
      <c r="AT2497">
        <v>45.312364256898</v>
      </c>
      <c r="AU2497">
        <v>45.686333839529503</v>
      </c>
      <c r="AV2497">
        <v>46.060303422160999</v>
      </c>
      <c r="AW2497">
        <v>46.434273004792402</v>
      </c>
      <c r="AX2497">
        <v>46.808242587423898</v>
      </c>
      <c r="AY2497">
        <v>47.182212170055401</v>
      </c>
      <c r="AZ2497">
        <v>47.556181752686797</v>
      </c>
      <c r="BA2497">
        <v>47.9301513353183</v>
      </c>
    </row>
    <row r="2498" spans="1:53" x14ac:dyDescent="0.35">
      <c r="A2498">
        <v>59</v>
      </c>
      <c r="B2498">
        <v>5915</v>
      </c>
      <c r="C2498">
        <v>1</v>
      </c>
      <c r="D2498" t="b">
        <v>0</v>
      </c>
      <c r="E2498" t="s">
        <v>53</v>
      </c>
      <c r="F2498">
        <v>105.436708650371</v>
      </c>
      <c r="G2498">
        <v>102.368395320232</v>
      </c>
      <c r="H2498">
        <v>106.94527728263</v>
      </c>
      <c r="I2498">
        <v>117.3079939831</v>
      </c>
      <c r="J2498">
        <v>123.227378495396</v>
      </c>
      <c r="K2498">
        <v>128.32568913672401</v>
      </c>
      <c r="L2498">
        <v>135.99906047816199</v>
      </c>
      <c r="M2498">
        <v>152.88982594769399</v>
      </c>
      <c r="N2498">
        <v>170.03060021797501</v>
      </c>
      <c r="O2498">
        <v>184.45325626292001</v>
      </c>
      <c r="P2498">
        <v>190.894768603329</v>
      </c>
      <c r="Q2498">
        <v>201.652048587216</v>
      </c>
      <c r="R2498">
        <v>205.75848538342001</v>
      </c>
      <c r="S2498">
        <v>213.084157514482</v>
      </c>
      <c r="T2498">
        <v>219.34879149382201</v>
      </c>
      <c r="U2498">
        <v>224.714333542753</v>
      </c>
      <c r="V2498">
        <v>229.318012035679</v>
      </c>
      <c r="W2498">
        <v>233.276110184332</v>
      </c>
      <c r="X2498">
        <v>236.68716289731901</v>
      </c>
      <c r="Y2498">
        <v>239.63466570309899</v>
      </c>
      <c r="Z2498">
        <v>242.18937021012201</v>
      </c>
      <c r="AA2498">
        <v>244.41122921096101</v>
      </c>
      <c r="AB2498">
        <v>246.35104490525501</v>
      </c>
      <c r="AC2498">
        <v>248.051865554431</v>
      </c>
      <c r="AD2498">
        <v>249.550168965068</v>
      </c>
      <c r="AE2498">
        <v>250.876865337217</v>
      </c>
      <c r="AF2498">
        <v>252.05814704802199</v>
      </c>
      <c r="AG2498">
        <v>253.116208732888</v>
      </c>
      <c r="AH2498">
        <v>254.06985746068199</v>
      </c>
      <c r="AI2498">
        <v>254.93502977791499</v>
      </c>
      <c r="AJ2498">
        <v>255.72522983648</v>
      </c>
      <c r="AK2498">
        <v>256.451900649972</v>
      </c>
      <c r="AL2498">
        <v>257.12473868516298</v>
      </c>
      <c r="AM2498">
        <v>257.75196043739197</v>
      </c>
      <c r="AN2498">
        <v>258.34052831856297</v>
      </c>
      <c r="AO2498">
        <v>258.89634206785598</v>
      </c>
      <c r="AP2498">
        <v>259.42440094743898</v>
      </c>
      <c r="AQ2498">
        <v>259.92894118224302</v>
      </c>
      <c r="AR2498">
        <v>260.41355242231799</v>
      </c>
      <c r="AS2498">
        <v>260.88127642953202</v>
      </c>
      <c r="AT2498">
        <v>261.33469070173101</v>
      </c>
      <c r="AU2498">
        <v>261.77597933333999</v>
      </c>
      <c r="AV2498">
        <v>262.20699306052097</v>
      </c>
      <c r="AW2498">
        <v>262.62930014162799</v>
      </c>
      <c r="AX2498">
        <v>263.04422947179</v>
      </c>
      <c r="AY2498">
        <v>263.45290711691399</v>
      </c>
      <c r="AZ2498">
        <v>263.85628727149998</v>
      </c>
      <c r="BA2498">
        <v>264.25517849136901</v>
      </c>
    </row>
    <row r="2499" spans="1:53" x14ac:dyDescent="0.35">
      <c r="A2499">
        <v>59</v>
      </c>
      <c r="B2499">
        <v>5915</v>
      </c>
      <c r="C2499">
        <v>1</v>
      </c>
      <c r="D2499" t="b">
        <v>0</v>
      </c>
      <c r="E2499" t="s">
        <v>54</v>
      </c>
      <c r="F2499">
        <v>70.795911986459402</v>
      </c>
      <c r="G2499">
        <v>68.432091590998795</v>
      </c>
      <c r="H2499">
        <v>70.9163521165475</v>
      </c>
      <c r="I2499">
        <v>139.12952224601401</v>
      </c>
      <c r="J2499">
        <v>97.638346967915297</v>
      </c>
      <c r="K2499">
        <v>159.08784831029101</v>
      </c>
      <c r="L2499">
        <v>123.95081018535799</v>
      </c>
      <c r="M2499">
        <v>105.58223750651599</v>
      </c>
      <c r="N2499">
        <v>102.32107256894</v>
      </c>
      <c r="O2499">
        <v>126.56258976370199</v>
      </c>
      <c r="P2499">
        <v>127.470675322593</v>
      </c>
      <c r="Q2499">
        <v>110.45933958432001</v>
      </c>
      <c r="R2499">
        <v>121.624294019457</v>
      </c>
      <c r="S2499">
        <v>118.13125428723799</v>
      </c>
      <c r="T2499">
        <v>120.44866936259901</v>
      </c>
      <c r="U2499">
        <v>119.84592022652799</v>
      </c>
      <c r="V2499">
        <v>120.710759997715</v>
      </c>
      <c r="W2499">
        <v>120.838032616934</v>
      </c>
      <c r="X2499">
        <v>121.335984859698</v>
      </c>
      <c r="Y2499">
        <v>121.647644392781</v>
      </c>
      <c r="Z2499">
        <v>122.052929179253</v>
      </c>
      <c r="AA2499">
        <v>122.41116065866299</v>
      </c>
      <c r="AB2499">
        <v>122.79303975049901</v>
      </c>
      <c r="AC2499">
        <v>123.163034245728</v>
      </c>
      <c r="AD2499">
        <v>123.53900159073</v>
      </c>
      <c r="AE2499">
        <v>123.911967156572</v>
      </c>
      <c r="AF2499">
        <v>124.286441328602</v>
      </c>
      <c r="AG2499">
        <v>124.660157319398</v>
      </c>
      <c r="AH2499">
        <v>125.03425434985</v>
      </c>
      <c r="AI2499">
        <v>125.408159880944</v>
      </c>
      <c r="AJ2499">
        <v>125.78216165400001</v>
      </c>
      <c r="AK2499">
        <v>126.15611505866799</v>
      </c>
      <c r="AL2499">
        <v>126.53009277186899</v>
      </c>
      <c r="AM2499">
        <v>126.904058268315</v>
      </c>
      <c r="AN2499">
        <v>127.278029904544</v>
      </c>
      <c r="AO2499">
        <v>127.651998455097</v>
      </c>
      <c r="AP2499">
        <v>128.02596855642099</v>
      </c>
      <c r="AQ2499">
        <v>128.39993787837301</v>
      </c>
      <c r="AR2499">
        <v>128.77390759201401</v>
      </c>
      <c r="AS2499">
        <v>129.14787710880401</v>
      </c>
      <c r="AT2499">
        <v>129.52184672452501</v>
      </c>
      <c r="AU2499">
        <v>129.89581629052699</v>
      </c>
      <c r="AV2499">
        <v>130.26978588151599</v>
      </c>
      <c r="AW2499">
        <v>130.64375545994699</v>
      </c>
      <c r="AX2499">
        <v>131.01772504469</v>
      </c>
      <c r="AY2499">
        <v>131.39169462626</v>
      </c>
      <c r="AZ2499">
        <v>131.76566420942501</v>
      </c>
      <c r="BA2499">
        <v>132.13963379178799</v>
      </c>
    </row>
    <row r="2500" spans="1:53" x14ac:dyDescent="0.35">
      <c r="A2500">
        <v>59</v>
      </c>
      <c r="B2500">
        <v>5915</v>
      </c>
      <c r="C2500">
        <v>1</v>
      </c>
      <c r="D2500" t="b">
        <v>1</v>
      </c>
      <c r="E2500" t="s">
        <v>53</v>
      </c>
      <c r="F2500">
        <v>89.025794436416106</v>
      </c>
      <c r="G2500">
        <v>95.231787576964805</v>
      </c>
      <c r="H2500">
        <v>99.402557501262805</v>
      </c>
      <c r="I2500">
        <v>100.892910792951</v>
      </c>
      <c r="J2500">
        <v>115.61985890223499</v>
      </c>
      <c r="K2500">
        <v>113.979194760941</v>
      </c>
      <c r="L2500">
        <v>120.942697424892</v>
      </c>
      <c r="M2500">
        <v>142.81527829883501</v>
      </c>
      <c r="N2500">
        <v>170.13368442503599</v>
      </c>
      <c r="O2500">
        <v>187.29262192289801</v>
      </c>
      <c r="P2500">
        <v>193.16562922723801</v>
      </c>
      <c r="Q2500">
        <v>199.46025593247299</v>
      </c>
      <c r="R2500">
        <v>196.33050739401699</v>
      </c>
      <c r="S2500">
        <v>199.39032542239801</v>
      </c>
      <c r="T2500">
        <v>201.613631797327</v>
      </c>
      <c r="U2500">
        <v>203.26095936735999</v>
      </c>
      <c r="V2500">
        <v>204.511697622323</v>
      </c>
      <c r="W2500">
        <v>205.48936491792301</v>
      </c>
      <c r="X2500">
        <v>206.27900962689401</v>
      </c>
      <c r="Y2500">
        <v>206.939191674715</v>
      </c>
      <c r="Z2500">
        <v>207.510232407481</v>
      </c>
      <c r="AA2500">
        <v>208.01989502566599</v>
      </c>
      <c r="AB2500">
        <v>208.48729583801099</v>
      </c>
      <c r="AC2500">
        <v>208.925597349322</v>
      </c>
      <c r="AD2500">
        <v>209.34386258192501</v>
      </c>
      <c r="AE2500">
        <v>209.74833186581799</v>
      </c>
      <c r="AF2500">
        <v>210.14330197057001</v>
      </c>
      <c r="AG2500">
        <v>210.53173143021999</v>
      </c>
      <c r="AH2500">
        <v>210.91565733880299</v>
      </c>
      <c r="AI2500">
        <v>211.29648233426499</v>
      </c>
      <c r="AJ2500">
        <v>211.67517220079699</v>
      </c>
      <c r="AK2500">
        <v>212.05239192760499</v>
      </c>
      <c r="AL2500">
        <v>212.42859939198101</v>
      </c>
      <c r="AM2500">
        <v>212.80410986462601</v>
      </c>
      <c r="AN2500">
        <v>213.179140424693</v>
      </c>
      <c r="AO2500">
        <v>213.55384054169599</v>
      </c>
      <c r="AP2500">
        <v>213.92831313263801</v>
      </c>
      <c r="AQ2500">
        <v>214.302629060865</v>
      </c>
      <c r="AR2500">
        <v>214.67683711921899</v>
      </c>
      <c r="AS2500">
        <v>215.05097090394099</v>
      </c>
      <c r="AT2500">
        <v>215.425053547668</v>
      </c>
      <c r="AU2500">
        <v>215.79910097834201</v>
      </c>
      <c r="AV2500">
        <v>216.173124163122</v>
      </c>
      <c r="AW2500">
        <v>216.547130653431</v>
      </c>
      <c r="AX2500">
        <v>216.92112564878599</v>
      </c>
      <c r="AY2500">
        <v>217.29511272930901</v>
      </c>
      <c r="AZ2500">
        <v>217.669094360087</v>
      </c>
      <c r="BA2500">
        <v>218.043072238451</v>
      </c>
    </row>
    <row r="2501" spans="1:53" x14ac:dyDescent="0.35">
      <c r="A2501">
        <v>59</v>
      </c>
      <c r="B2501">
        <v>5915</v>
      </c>
      <c r="C2501">
        <v>1</v>
      </c>
      <c r="D2501" t="b">
        <v>1</v>
      </c>
      <c r="E2501" t="s">
        <v>54</v>
      </c>
      <c r="F2501">
        <v>69.042805668016101</v>
      </c>
      <c r="G2501">
        <v>51.505068852458997</v>
      </c>
      <c r="H2501">
        <v>48.2146007604562</v>
      </c>
      <c r="I2501">
        <v>88.736175182481702</v>
      </c>
      <c r="J2501">
        <v>79.153798634812205</v>
      </c>
      <c r="K2501">
        <v>61.099097560975601</v>
      </c>
      <c r="L2501">
        <v>87.280288778054796</v>
      </c>
      <c r="M2501">
        <v>62.508369351669899</v>
      </c>
      <c r="N2501">
        <v>92.188457556935802</v>
      </c>
      <c r="O2501">
        <v>77.391480475381996</v>
      </c>
      <c r="P2501">
        <v>83.798149171270694</v>
      </c>
      <c r="Q2501">
        <v>73.037810439560403</v>
      </c>
      <c r="R2501">
        <v>82.4891914588529</v>
      </c>
      <c r="S2501">
        <v>79.862154303524704</v>
      </c>
      <c r="T2501">
        <v>81.906699854062893</v>
      </c>
      <c r="U2501">
        <v>81.350706824732697</v>
      </c>
      <c r="V2501">
        <v>82.242360413515698</v>
      </c>
      <c r="W2501">
        <v>82.328149883551305</v>
      </c>
      <c r="X2501">
        <v>82.862541222136102</v>
      </c>
      <c r="Y2501">
        <v>83.147208529356107</v>
      </c>
      <c r="Z2501">
        <v>83.570890174707998</v>
      </c>
      <c r="AA2501">
        <v>83.917186451496605</v>
      </c>
      <c r="AB2501">
        <v>84.306560984443195</v>
      </c>
      <c r="AC2501">
        <v>84.671955064908104</v>
      </c>
      <c r="AD2501">
        <v>85.050698388181701</v>
      </c>
      <c r="AE2501">
        <v>85.422010563786102</v>
      </c>
      <c r="AF2501">
        <v>85.797459450099296</v>
      </c>
      <c r="AG2501">
        <v>86.170605546015906</v>
      </c>
      <c r="AH2501">
        <v>86.5450335405191</v>
      </c>
      <c r="AI2501">
        <v>86.918747938166604</v>
      </c>
      <c r="AJ2501">
        <v>87.292859575094795</v>
      </c>
      <c r="AK2501">
        <v>87.666750080098296</v>
      </c>
      <c r="AL2501">
        <v>88.040763683019094</v>
      </c>
      <c r="AM2501">
        <v>88.414708760794795</v>
      </c>
      <c r="AN2501">
        <v>88.788691984589605</v>
      </c>
      <c r="AO2501">
        <v>89.162653973569405</v>
      </c>
      <c r="AP2501">
        <v>89.536627783373007</v>
      </c>
      <c r="AQ2501">
        <v>89.910595012856803</v>
      </c>
      <c r="AR2501">
        <v>90.284565905419299</v>
      </c>
      <c r="AS2501">
        <v>90.658534758849001</v>
      </c>
      <c r="AT2501">
        <v>91.032504747406605</v>
      </c>
      <c r="AU2501">
        <v>91.406474104070398</v>
      </c>
      <c r="AV2501">
        <v>91.780443812491697</v>
      </c>
      <c r="AW2501">
        <v>92.154413325099597</v>
      </c>
      <c r="AX2501">
        <v>92.528382946711204</v>
      </c>
      <c r="AY2501">
        <v>92.902352507643499</v>
      </c>
      <c r="AZ2501">
        <v>93.2763221023543</v>
      </c>
      <c r="BA2501">
        <v>93.650291678261496</v>
      </c>
    </row>
    <row r="2502" spans="1:53" x14ac:dyDescent="0.35">
      <c r="A2502">
        <v>59</v>
      </c>
      <c r="B2502">
        <v>5917</v>
      </c>
      <c r="C2502">
        <v>1</v>
      </c>
      <c r="D2502" t="b">
        <v>0</v>
      </c>
      <c r="E2502" t="s">
        <v>53</v>
      </c>
      <c r="F2502">
        <v>115.970726920182</v>
      </c>
      <c r="G2502">
        <v>115.177434242342</v>
      </c>
      <c r="H2502">
        <v>111.70956452131</v>
      </c>
      <c r="I2502">
        <v>121.813987542302</v>
      </c>
      <c r="J2502">
        <v>127.881313642896</v>
      </c>
      <c r="K2502">
        <v>135.04896081158401</v>
      </c>
      <c r="L2502">
        <v>140.90814324751901</v>
      </c>
      <c r="M2502">
        <v>161.04830785429701</v>
      </c>
      <c r="N2502">
        <v>182.842877618572</v>
      </c>
      <c r="O2502">
        <v>202.14499517332101</v>
      </c>
      <c r="P2502">
        <v>213.098417482061</v>
      </c>
      <c r="Q2502">
        <v>224.21539329517501</v>
      </c>
      <c r="R2502">
        <v>224.574719462221</v>
      </c>
      <c r="S2502">
        <v>231.64910424490401</v>
      </c>
      <c r="T2502">
        <v>237.50632307429501</v>
      </c>
      <c r="U2502">
        <v>242.36748060042399</v>
      </c>
      <c r="V2502">
        <v>246.413516641125</v>
      </c>
      <c r="W2502">
        <v>249.79250233680401</v>
      </c>
      <c r="X2502">
        <v>252.62561091999299</v>
      </c>
      <c r="Y2502">
        <v>255.01200386295301</v>
      </c>
      <c r="Z2502">
        <v>257.03282943065801</v>
      </c>
      <c r="AA2502">
        <v>258.75449487542102</v>
      </c>
      <c r="AB2502">
        <v>260.231344220018</v>
      </c>
      <c r="AC2502">
        <v>261.507849607298</v>
      </c>
      <c r="AD2502">
        <v>262.62040457952997</v>
      </c>
      <c r="AE2502">
        <v>263.59879159903397</v>
      </c>
      <c r="AF2502">
        <v>264.46738298591299</v>
      </c>
      <c r="AG2502">
        <v>265.246123699078</v>
      </c>
      <c r="AH2502">
        <v>265.95133558988698</v>
      </c>
      <c r="AI2502">
        <v>266.59637555884302</v>
      </c>
      <c r="AJ2502">
        <v>267.19217415463999</v>
      </c>
      <c r="AK2502">
        <v>267.74767633383999</v>
      </c>
      <c r="AL2502">
        <v>268.27020215420799</v>
      </c>
      <c r="AM2502">
        <v>268.76574194620099</v>
      </c>
      <c r="AN2502">
        <v>269.23919786497697</v>
      </c>
      <c r="AO2502">
        <v>269.694581563219</v>
      </c>
      <c r="AP2502">
        <v>270.135175955622</v>
      </c>
      <c r="AQ2502">
        <v>270.56366759801898</v>
      </c>
      <c r="AR2502">
        <v>270.982255019131</v>
      </c>
      <c r="AS2502">
        <v>271.39273737327397</v>
      </c>
      <c r="AT2502">
        <v>271.796586988846</v>
      </c>
      <c r="AU2502">
        <v>272.19500873798103</v>
      </c>
      <c r="AV2502">
        <v>272.58898862140097</v>
      </c>
      <c r="AW2502">
        <v>272.979333527569</v>
      </c>
      <c r="AX2502">
        <v>273.36670376937798</v>
      </c>
      <c r="AY2502">
        <v>273.75163971038398</v>
      </c>
      <c r="AZ2502">
        <v>274.134583554237</v>
      </c>
      <c r="BA2502">
        <v>274.515897175948</v>
      </c>
    </row>
    <row r="2503" spans="1:53" x14ac:dyDescent="0.35">
      <c r="A2503">
        <v>59</v>
      </c>
      <c r="B2503">
        <v>5917</v>
      </c>
      <c r="C2503">
        <v>1</v>
      </c>
      <c r="D2503" t="b">
        <v>0</v>
      </c>
      <c r="E2503" t="s">
        <v>54</v>
      </c>
      <c r="F2503">
        <v>56.6843898734177</v>
      </c>
      <c r="G2503">
        <v>57.055238325281799</v>
      </c>
      <c r="H2503">
        <v>66.480928057553896</v>
      </c>
      <c r="I2503">
        <v>82.165899999999993</v>
      </c>
      <c r="J2503">
        <v>87.276740696278495</v>
      </c>
      <c r="K2503">
        <v>79.592244698205505</v>
      </c>
      <c r="L2503">
        <v>83.390329496402799</v>
      </c>
      <c r="M2503">
        <v>97.730984888888898</v>
      </c>
      <c r="N2503">
        <v>90.447091205211706</v>
      </c>
      <c r="O2503">
        <v>94.767360847333805</v>
      </c>
      <c r="P2503">
        <v>109.002838735818</v>
      </c>
      <c r="Q2503">
        <v>85.979420218037603</v>
      </c>
      <c r="R2503">
        <v>94.079238686445393</v>
      </c>
      <c r="S2503">
        <v>93.808142591968107</v>
      </c>
      <c r="T2503">
        <v>94.295927237521894</v>
      </c>
      <c r="U2503">
        <v>94.649815347820095</v>
      </c>
      <c r="V2503">
        <v>95.027328095307894</v>
      </c>
      <c r="W2503">
        <v>95.4006725237181</v>
      </c>
      <c r="X2503">
        <v>95.774752408245206</v>
      </c>
      <c r="Y2503">
        <v>96.148702529265805</v>
      </c>
      <c r="Z2503">
        <v>96.522675545694099</v>
      </c>
      <c r="AA2503">
        <v>96.896644522468193</v>
      </c>
      <c r="AB2503">
        <v>97.270614211996801</v>
      </c>
      <c r="AC2503">
        <v>97.644583775767401</v>
      </c>
      <c r="AD2503">
        <v>98.018553361726703</v>
      </c>
      <c r="AE2503">
        <v>98.392522943770999</v>
      </c>
      <c r="AF2503">
        <v>98.766492526506099</v>
      </c>
      <c r="AG2503">
        <v>99.140462109119298</v>
      </c>
      <c r="AH2503">
        <v>99.514431691753998</v>
      </c>
      <c r="AI2503">
        <v>99.888401274384904</v>
      </c>
      <c r="AJ2503">
        <v>100.26237085701599</v>
      </c>
      <c r="AK2503">
        <v>100.636340439647</v>
      </c>
      <c r="AL2503">
        <v>101.010310022279</v>
      </c>
      <c r="AM2503">
        <v>101.38427960491001</v>
      </c>
      <c r="AN2503">
        <v>101.75824918754201</v>
      </c>
      <c r="AO2503">
        <v>102.132218770173</v>
      </c>
      <c r="AP2503">
        <v>102.506188352805</v>
      </c>
      <c r="AQ2503">
        <v>102.880157935436</v>
      </c>
      <c r="AR2503">
        <v>103.254127518068</v>
      </c>
      <c r="AS2503">
        <v>103.62809710069899</v>
      </c>
      <c r="AT2503">
        <v>104.00206668333099</v>
      </c>
      <c r="AU2503">
        <v>104.376036265962</v>
      </c>
      <c r="AV2503">
        <v>104.750005848594</v>
      </c>
      <c r="AW2503">
        <v>105.12397543122501</v>
      </c>
      <c r="AX2503">
        <v>105.49794501385701</v>
      </c>
      <c r="AY2503">
        <v>105.871914596488</v>
      </c>
      <c r="AZ2503">
        <v>106.24588417912</v>
      </c>
      <c r="BA2503">
        <v>106.619853761751</v>
      </c>
    </row>
    <row r="2504" spans="1:53" x14ac:dyDescent="0.35">
      <c r="A2504">
        <v>59</v>
      </c>
      <c r="B2504">
        <v>5917</v>
      </c>
      <c r="C2504">
        <v>1</v>
      </c>
      <c r="D2504" t="b">
        <v>1</v>
      </c>
      <c r="E2504" t="s">
        <v>53</v>
      </c>
      <c r="F2504">
        <v>120.720255355612</v>
      </c>
      <c r="G2504">
        <v>106.92040920501999</v>
      </c>
      <c r="H2504">
        <v>125.577340565417</v>
      </c>
      <c r="I2504">
        <v>124.029275569687</v>
      </c>
      <c r="J2504">
        <v>119.786752469494</v>
      </c>
      <c r="K2504">
        <v>128.48180497737499</v>
      </c>
      <c r="L2504">
        <v>132.31013417950999</v>
      </c>
      <c r="M2504">
        <v>141.29551973318499</v>
      </c>
      <c r="N2504">
        <v>170.69090176211401</v>
      </c>
      <c r="O2504">
        <v>172.91241180048601</v>
      </c>
      <c r="P2504">
        <v>194.63111262026001</v>
      </c>
      <c r="Q2504">
        <v>181.279706979222</v>
      </c>
      <c r="R2504">
        <v>175.52410142404099</v>
      </c>
      <c r="S2504">
        <v>175.825859090802</v>
      </c>
      <c r="T2504">
        <v>176.20542661745301</v>
      </c>
      <c r="U2504">
        <v>176.57896224154999</v>
      </c>
      <c r="V2504">
        <v>176.952965465105</v>
      </c>
      <c r="W2504">
        <v>177.32693243985699</v>
      </c>
      <c r="X2504">
        <v>177.70090222465399</v>
      </c>
      <c r="Y2504">
        <v>178.07487179161299</v>
      </c>
      <c r="Z2504">
        <v>178.44884137545901</v>
      </c>
      <c r="AA2504">
        <v>178.82281095799701</v>
      </c>
      <c r="AB2504">
        <v>179.19678054063499</v>
      </c>
      <c r="AC2504">
        <v>179.57075012326601</v>
      </c>
      <c r="AD2504">
        <v>179.944719705898</v>
      </c>
      <c r="AE2504">
        <v>180.31868928852899</v>
      </c>
      <c r="AF2504">
        <v>180.692658871161</v>
      </c>
      <c r="AG2504">
        <v>181.06662845379199</v>
      </c>
      <c r="AH2504">
        <v>181.44059803642401</v>
      </c>
      <c r="AI2504">
        <v>181.814567619055</v>
      </c>
      <c r="AJ2504">
        <v>182.18853720168701</v>
      </c>
      <c r="AK2504">
        <v>182.562506784318</v>
      </c>
      <c r="AL2504">
        <v>182.93647636694999</v>
      </c>
      <c r="AM2504">
        <v>183.31044594958101</v>
      </c>
      <c r="AN2504">
        <v>183.684415532213</v>
      </c>
      <c r="AO2504">
        <v>184.05838511484399</v>
      </c>
      <c r="AP2504">
        <v>184.432354697476</v>
      </c>
      <c r="AQ2504">
        <v>184.80632428010699</v>
      </c>
      <c r="AR2504">
        <v>185.18029386273901</v>
      </c>
      <c r="AS2504">
        <v>185.55426344537</v>
      </c>
      <c r="AT2504">
        <v>185.92823302800099</v>
      </c>
      <c r="AU2504">
        <v>186.302202610633</v>
      </c>
      <c r="AV2504">
        <v>186.67617219326399</v>
      </c>
      <c r="AW2504">
        <v>187.05014177589601</v>
      </c>
      <c r="AX2504">
        <v>187.424111358527</v>
      </c>
      <c r="AY2504">
        <v>187.79808094115899</v>
      </c>
      <c r="AZ2504">
        <v>188.17205052379001</v>
      </c>
      <c r="BA2504">
        <v>188.54602010642199</v>
      </c>
    </row>
    <row r="2505" spans="1:53" x14ac:dyDescent="0.35">
      <c r="A2505">
        <v>59</v>
      </c>
      <c r="B2505">
        <v>5917</v>
      </c>
      <c r="C2505">
        <v>1</v>
      </c>
      <c r="D2505" t="b">
        <v>1</v>
      </c>
      <c r="E2505" t="s">
        <v>54</v>
      </c>
      <c r="F2505">
        <v>33.457313725490202</v>
      </c>
      <c r="G2505">
        <v>56.052291666666598</v>
      </c>
      <c r="H2505">
        <v>42.713999999999999</v>
      </c>
      <c r="I2505">
        <v>69.033638888888902</v>
      </c>
      <c r="J2505">
        <v>77.403672131147502</v>
      </c>
      <c r="K2505">
        <v>38.737791666666602</v>
      </c>
      <c r="L2505">
        <v>56.584929133858203</v>
      </c>
      <c r="M2505">
        <v>49.230967213114702</v>
      </c>
      <c r="N2505">
        <v>62.760306122448902</v>
      </c>
      <c r="O2505">
        <v>63.943102564102503</v>
      </c>
      <c r="P2505">
        <v>58.128605263157802</v>
      </c>
      <c r="Q2505">
        <v>54.7539193548387</v>
      </c>
      <c r="R2505">
        <v>60.663671303089501</v>
      </c>
      <c r="S2505">
        <v>60.950215574414997</v>
      </c>
      <c r="T2505">
        <v>61.3241851570465</v>
      </c>
      <c r="U2505">
        <v>61.698154739677904</v>
      </c>
      <c r="V2505">
        <v>62.072124322309399</v>
      </c>
      <c r="W2505">
        <v>62.446093904940902</v>
      </c>
      <c r="X2505">
        <v>62.820063487572398</v>
      </c>
      <c r="Y2505">
        <v>63.194033070203801</v>
      </c>
      <c r="Z2505">
        <v>63.568002652835297</v>
      </c>
      <c r="AA2505">
        <v>63.9419722354668</v>
      </c>
      <c r="AB2505">
        <v>64.315941818098196</v>
      </c>
      <c r="AC2505">
        <v>64.689911400729699</v>
      </c>
      <c r="AD2505">
        <v>65.063880983361202</v>
      </c>
      <c r="AE2505">
        <v>65.437850565992605</v>
      </c>
      <c r="AF2505">
        <v>65.811820148624093</v>
      </c>
      <c r="AG2505">
        <v>66.185789731255596</v>
      </c>
      <c r="AH2505">
        <v>66.559759313887099</v>
      </c>
      <c r="AI2505">
        <v>66.933728896518502</v>
      </c>
      <c r="AJ2505">
        <v>67.307698479150005</v>
      </c>
      <c r="AK2505">
        <v>67.681668061781494</v>
      </c>
      <c r="AL2505">
        <v>68.055637644412897</v>
      </c>
      <c r="AM2505">
        <v>68.4296072270444</v>
      </c>
      <c r="AN2505">
        <v>68.803576809675903</v>
      </c>
      <c r="AO2505">
        <v>69.177546392307306</v>
      </c>
      <c r="AP2505">
        <v>69.551515974938795</v>
      </c>
      <c r="AQ2505">
        <v>69.925485557570298</v>
      </c>
      <c r="AR2505">
        <v>70.2994551402018</v>
      </c>
      <c r="AS2505">
        <v>70.673424722833204</v>
      </c>
      <c r="AT2505">
        <v>71.047394305464707</v>
      </c>
      <c r="AU2505">
        <v>71.421363888096195</v>
      </c>
      <c r="AV2505">
        <v>71.795333470727599</v>
      </c>
      <c r="AW2505">
        <v>72.169303053359101</v>
      </c>
      <c r="AX2505">
        <v>72.543272635990604</v>
      </c>
      <c r="AY2505">
        <v>72.917242218622107</v>
      </c>
      <c r="AZ2505">
        <v>73.291211801253496</v>
      </c>
      <c r="BA2505">
        <v>73.665181383884999</v>
      </c>
    </row>
    <row r="2506" spans="1:53" x14ac:dyDescent="0.35">
      <c r="A2506">
        <v>59</v>
      </c>
      <c r="B2506">
        <v>5917</v>
      </c>
      <c r="C2506">
        <v>5</v>
      </c>
      <c r="D2506" t="b">
        <v>1</v>
      </c>
      <c r="E2506" t="s">
        <v>53</v>
      </c>
      <c r="F2506">
        <v>67.079495192307704</v>
      </c>
      <c r="G2506">
        <v>47.5070153310104</v>
      </c>
      <c r="H2506">
        <v>41.910471131639703</v>
      </c>
      <c r="I2506">
        <v>64.536492106695704</v>
      </c>
      <c r="J2506">
        <v>63.562668028004602</v>
      </c>
      <c r="K2506">
        <v>51.903486035686498</v>
      </c>
      <c r="L2506">
        <v>52.560017003528998</v>
      </c>
      <c r="M2506">
        <v>70.713230348258705</v>
      </c>
      <c r="N2506">
        <v>77.883391646696296</v>
      </c>
      <c r="O2506">
        <v>87.619350413749203</v>
      </c>
      <c r="P2506">
        <v>75.545075589459003</v>
      </c>
      <c r="Q2506">
        <v>81.137876829883893</v>
      </c>
      <c r="R2506">
        <v>81.952871709655895</v>
      </c>
      <c r="S2506">
        <v>82.327025329025304</v>
      </c>
      <c r="T2506">
        <v>82.700993798847193</v>
      </c>
      <c r="U2506">
        <v>83.074963388207493</v>
      </c>
      <c r="V2506">
        <v>83.448932970798296</v>
      </c>
      <c r="W2506">
        <v>83.822902553429998</v>
      </c>
      <c r="X2506">
        <v>84.196872136061401</v>
      </c>
      <c r="Y2506">
        <v>84.570841718692904</v>
      </c>
      <c r="Z2506">
        <v>84.944811301324407</v>
      </c>
      <c r="AA2506">
        <v>85.318780883955895</v>
      </c>
      <c r="AB2506">
        <v>85.692750466587299</v>
      </c>
      <c r="AC2506">
        <v>86.066720049218802</v>
      </c>
      <c r="AD2506">
        <v>86.440689631850304</v>
      </c>
      <c r="AE2506">
        <v>86.814659214481694</v>
      </c>
      <c r="AF2506">
        <v>87.188628797113196</v>
      </c>
      <c r="AG2506">
        <v>87.562598379744699</v>
      </c>
      <c r="AH2506">
        <v>87.936567962376103</v>
      </c>
      <c r="AI2506">
        <v>88.310537545007605</v>
      </c>
      <c r="AJ2506">
        <v>88.684507127639094</v>
      </c>
      <c r="AK2506">
        <v>89.058476710270597</v>
      </c>
      <c r="AL2506">
        <v>89.432446292902</v>
      </c>
      <c r="AM2506">
        <v>89.806415875533503</v>
      </c>
      <c r="AN2506">
        <v>90.180385458165006</v>
      </c>
      <c r="AO2506">
        <v>90.554355040796395</v>
      </c>
      <c r="AP2506">
        <v>90.928324623427898</v>
      </c>
      <c r="AQ2506">
        <v>91.3022942060594</v>
      </c>
      <c r="AR2506">
        <v>91.676263788690804</v>
      </c>
      <c r="AS2506">
        <v>92.050233371322307</v>
      </c>
      <c r="AT2506">
        <v>92.424202953953795</v>
      </c>
      <c r="AU2506">
        <v>92.798172536585298</v>
      </c>
      <c r="AV2506">
        <v>93.172142119216701</v>
      </c>
      <c r="AW2506">
        <v>93.546111701848204</v>
      </c>
      <c r="AX2506">
        <v>93.920081284479707</v>
      </c>
      <c r="AY2506">
        <v>94.294050867111096</v>
      </c>
      <c r="AZ2506">
        <v>94.668020449742599</v>
      </c>
      <c r="BA2506">
        <v>95.041990032374102</v>
      </c>
    </row>
    <row r="2507" spans="1:53" x14ac:dyDescent="0.35">
      <c r="A2507">
        <v>59</v>
      </c>
      <c r="B2507">
        <v>5917</v>
      </c>
      <c r="C2507">
        <v>5</v>
      </c>
      <c r="D2507" t="b">
        <v>1</v>
      </c>
      <c r="E2507" t="s">
        <v>54</v>
      </c>
      <c r="F2507">
        <v>22.417423076923001</v>
      </c>
      <c r="G2507">
        <v>26.135039215686199</v>
      </c>
      <c r="H2507">
        <v>37.013125000000002</v>
      </c>
      <c r="I2507">
        <v>47.008487804878001</v>
      </c>
      <c r="J2507">
        <v>26.402973684210501</v>
      </c>
      <c r="K2507">
        <v>38.6232258064516</v>
      </c>
      <c r="L2507">
        <v>31.406396907216401</v>
      </c>
      <c r="M2507">
        <v>42.659735042735001</v>
      </c>
      <c r="N2507">
        <v>51.6154895833333</v>
      </c>
      <c r="O2507">
        <v>35.614846153846102</v>
      </c>
      <c r="P2507">
        <v>32.176616666666597</v>
      </c>
      <c r="Q2507">
        <v>50.959669724770599</v>
      </c>
      <c r="R2507">
        <v>47.188213296665097</v>
      </c>
      <c r="S2507">
        <v>49.751342143410199</v>
      </c>
      <c r="T2507">
        <v>49.337519501709501</v>
      </c>
      <c r="U2507">
        <v>49.994984487755303</v>
      </c>
      <c r="V2507">
        <v>50.266935236899101</v>
      </c>
      <c r="W2507">
        <v>50.677617380866103</v>
      </c>
      <c r="X2507">
        <v>51.038375558174302</v>
      </c>
      <c r="Y2507">
        <v>51.417099405402602</v>
      </c>
      <c r="Z2507">
        <v>51.789358115397597</v>
      </c>
      <c r="AA2507">
        <v>52.163943373727903</v>
      </c>
      <c r="AB2507">
        <v>52.537691398916699</v>
      </c>
      <c r="AC2507">
        <v>52.911740711348301</v>
      </c>
      <c r="AD2507">
        <v>53.285681602363901</v>
      </c>
      <c r="AE2507">
        <v>53.6596615099782</v>
      </c>
      <c r="AF2507">
        <v>54.033627377054898</v>
      </c>
      <c r="AG2507">
        <v>54.407598296768299</v>
      </c>
      <c r="AH2507">
        <v>54.781567398236596</v>
      </c>
      <c r="AI2507">
        <v>55.155537154019697</v>
      </c>
      <c r="AJ2507">
        <v>55.529506674340702</v>
      </c>
      <c r="AK2507">
        <v>55.903476279395299</v>
      </c>
      <c r="AL2507">
        <v>56.277445853957602</v>
      </c>
      <c r="AM2507">
        <v>56.651415439492801</v>
      </c>
      <c r="AN2507">
        <v>57.025385021079302</v>
      </c>
      <c r="AO2507">
        <v>57.399354604086902</v>
      </c>
      <c r="AP2507">
        <v>57.773324186582997</v>
      </c>
      <c r="AQ2507">
        <v>58.1472937692632</v>
      </c>
      <c r="AR2507">
        <v>58.521263351877103</v>
      </c>
      <c r="AS2507">
        <v>58.895232934514901</v>
      </c>
      <c r="AT2507">
        <v>59.269202517144102</v>
      </c>
      <c r="AU2507">
        <v>59.6431720997764</v>
      </c>
      <c r="AV2507">
        <v>60.017141682407598</v>
      </c>
      <c r="AW2507">
        <v>60.3911112650391</v>
      </c>
      <c r="AX2507">
        <v>60.765080847670603</v>
      </c>
      <c r="AY2507">
        <v>61.139050430302099</v>
      </c>
      <c r="AZ2507">
        <v>61.513020012933502</v>
      </c>
      <c r="BA2507">
        <v>61.886989595564998</v>
      </c>
    </row>
    <row r="2508" spans="1:53" x14ac:dyDescent="0.35">
      <c r="A2508">
        <v>59</v>
      </c>
      <c r="B2508">
        <v>5917</v>
      </c>
      <c r="C2508">
        <v>7</v>
      </c>
      <c r="D2508" t="b">
        <v>1</v>
      </c>
      <c r="E2508" t="s">
        <v>53</v>
      </c>
      <c r="F2508">
        <v>10.44659375</v>
      </c>
      <c r="G2508">
        <v>4.6700888888888796</v>
      </c>
      <c r="H2508">
        <v>4.0115147058823499</v>
      </c>
      <c r="I2508">
        <v>6.3273571428571396</v>
      </c>
      <c r="J2508">
        <v>5.8380000000000001</v>
      </c>
      <c r="K2508">
        <v>7.1696818181818101</v>
      </c>
      <c r="L2508">
        <v>5.09335526315789</v>
      </c>
      <c r="M2508">
        <v>11.0564444444444</v>
      </c>
      <c r="N2508">
        <v>10.6948918918918</v>
      </c>
      <c r="O2508">
        <v>140.05431746031701</v>
      </c>
      <c r="P2508">
        <v>34.744552173913</v>
      </c>
      <c r="Q2508">
        <v>80.322011235955003</v>
      </c>
      <c r="R2508">
        <v>55.089852114482198</v>
      </c>
      <c r="S2508">
        <v>70.601047760143501</v>
      </c>
      <c r="T2508">
        <v>61.779564199876702</v>
      </c>
      <c r="U2508">
        <v>67.739521476102297</v>
      </c>
      <c r="V2508">
        <v>64.720155458183896</v>
      </c>
      <c r="W2508">
        <v>67.155484128871393</v>
      </c>
      <c r="X2508">
        <v>66.277234128735202</v>
      </c>
      <c r="Y2508">
        <v>67.411893051012697</v>
      </c>
      <c r="Z2508">
        <v>67.323764548440806</v>
      </c>
      <c r="AA2508">
        <v>67.978446150052307</v>
      </c>
      <c r="AB2508">
        <v>68.181890815738598</v>
      </c>
      <c r="AC2508">
        <v>68.659449647611396</v>
      </c>
      <c r="AD2508">
        <v>68.970491578667804</v>
      </c>
      <c r="AE2508">
        <v>69.382687998174305</v>
      </c>
      <c r="AF2508">
        <v>69.733435817067701</v>
      </c>
      <c r="AG2508">
        <v>70.121511989602794</v>
      </c>
      <c r="AH2508">
        <v>70.486912202527805</v>
      </c>
      <c r="AI2508">
        <v>70.8660874441929</v>
      </c>
      <c r="AJ2508">
        <v>71.236894730540797</v>
      </c>
      <c r="AK2508">
        <v>71.612785322158899</v>
      </c>
      <c r="AL2508">
        <v>71.985587944077096</v>
      </c>
      <c r="AM2508">
        <v>72.360266423603804</v>
      </c>
      <c r="AN2508">
        <v>72.733805370651496</v>
      </c>
      <c r="AO2508">
        <v>73.108036552688006</v>
      </c>
      <c r="AP2508">
        <v>73.4818472207957</v>
      </c>
      <c r="AQ2508">
        <v>73.855913339678295</v>
      </c>
      <c r="AR2508">
        <v>74.229824279162699</v>
      </c>
      <c r="AS2508">
        <v>74.603829485911106</v>
      </c>
      <c r="AT2508">
        <v>74.977777427860403</v>
      </c>
      <c r="AU2508">
        <v>75.351760156617701</v>
      </c>
      <c r="AV2508">
        <v>75.725721753335307</v>
      </c>
      <c r="AW2508">
        <v>76.099696187192293</v>
      </c>
      <c r="AX2508">
        <v>76.473662822836204</v>
      </c>
      <c r="AY2508">
        <v>76.847634195682502</v>
      </c>
      <c r="AZ2508">
        <v>77.221602690807103</v>
      </c>
      <c r="BA2508">
        <v>77.595572934069395</v>
      </c>
    </row>
    <row r="2509" spans="1:53" x14ac:dyDescent="0.35">
      <c r="A2509">
        <v>59</v>
      </c>
      <c r="B2509">
        <v>5917</v>
      </c>
      <c r="C2509">
        <v>7</v>
      </c>
      <c r="D2509" t="b">
        <v>1</v>
      </c>
      <c r="E2509" t="s">
        <v>54</v>
      </c>
      <c r="F2509">
        <v>28.048207547169799</v>
      </c>
      <c r="G2509">
        <v>36.389515337423298</v>
      </c>
      <c r="H2509">
        <v>30.518119601328898</v>
      </c>
      <c r="I2509">
        <v>49.951493589743599</v>
      </c>
      <c r="J2509">
        <v>54.4813741496598</v>
      </c>
      <c r="K2509">
        <v>10.891</v>
      </c>
      <c r="L2509">
        <v>2.0449999999999999</v>
      </c>
      <c r="M2509">
        <v>51.744716417910404</v>
      </c>
      <c r="N2509">
        <v>52.524261194029798</v>
      </c>
      <c r="O2509">
        <v>46.154000000000003</v>
      </c>
      <c r="P2509">
        <v>5.0365000000000002</v>
      </c>
      <c r="Q2509">
        <v>75.014604790419099</v>
      </c>
      <c r="R2509">
        <v>49.9162559412474</v>
      </c>
      <c r="S2509">
        <v>59.256913260864501</v>
      </c>
      <c r="T2509">
        <v>56.247542200520897</v>
      </c>
      <c r="U2509">
        <v>57.898125204091599</v>
      </c>
      <c r="V2509">
        <v>57.7903987358373</v>
      </c>
      <c r="W2509">
        <v>58.346123485407396</v>
      </c>
      <c r="X2509">
        <v>58.651512599820101</v>
      </c>
      <c r="Y2509">
        <v>59.051359194370001</v>
      </c>
      <c r="Z2509">
        <v>59.415564776212001</v>
      </c>
      <c r="AA2509">
        <v>59.793218544317298</v>
      </c>
      <c r="AB2509">
        <v>60.165797997748903</v>
      </c>
      <c r="AC2509">
        <v>60.540292108585099</v>
      </c>
      <c r="AD2509">
        <v>60.914063774477903</v>
      </c>
      <c r="AE2509">
        <v>61.288108035715901</v>
      </c>
      <c r="AF2509">
        <v>61.6620494403655</v>
      </c>
      <c r="AG2509">
        <v>62.0360296552075</v>
      </c>
      <c r="AH2509">
        <v>62.409995226057703</v>
      </c>
      <c r="AI2509">
        <v>62.783966322427901</v>
      </c>
      <c r="AJ2509">
        <v>63.1579353338904</v>
      </c>
      <c r="AK2509">
        <v>63.531905132037203</v>
      </c>
      <c r="AL2509">
        <v>63.905874633349697</v>
      </c>
      <c r="AM2509">
        <v>64.279844246664794</v>
      </c>
      <c r="AN2509">
        <v>64.6538138177186</v>
      </c>
      <c r="AO2509">
        <v>65.027783404718605</v>
      </c>
      <c r="AP2509">
        <v>65.401752985701705</v>
      </c>
      <c r="AQ2509">
        <v>65.775722568955103</v>
      </c>
      <c r="AR2509">
        <v>66.1496921513519</v>
      </c>
      <c r="AS2509">
        <v>66.523661734071993</v>
      </c>
      <c r="AT2509">
        <v>66.897631316670001</v>
      </c>
      <c r="AU2509">
        <v>67.271600899314095</v>
      </c>
      <c r="AV2509">
        <v>67.645570481940794</v>
      </c>
      <c r="AW2509">
        <v>68.019540064574102</v>
      </c>
      <c r="AX2509">
        <v>68.393509647204894</v>
      </c>
      <c r="AY2509">
        <v>68.767479229836596</v>
      </c>
      <c r="AZ2509">
        <v>69.141448812467999</v>
      </c>
      <c r="BA2509">
        <v>69.515418395099502</v>
      </c>
    </row>
    <row r="2510" spans="1:53" x14ac:dyDescent="0.35">
      <c r="A2510">
        <v>59</v>
      </c>
      <c r="B2510">
        <v>5919</v>
      </c>
      <c r="C2510">
        <v>3</v>
      </c>
      <c r="D2510" t="b">
        <v>0</v>
      </c>
      <c r="E2510" t="s">
        <v>53</v>
      </c>
      <c r="F2510">
        <v>122.86739594843399</v>
      </c>
      <c r="G2510">
        <v>100.88695757575699</v>
      </c>
      <c r="H2510">
        <v>120.16206093906</v>
      </c>
      <c r="I2510">
        <v>126.742110535405</v>
      </c>
      <c r="J2510">
        <v>140.64351251738501</v>
      </c>
      <c r="K2510">
        <v>158.398312879298</v>
      </c>
      <c r="L2510">
        <v>146.60057272042201</v>
      </c>
      <c r="M2510">
        <v>159.85497294860201</v>
      </c>
      <c r="N2510">
        <v>175.51029043600499</v>
      </c>
      <c r="O2510">
        <v>218.24031751509901</v>
      </c>
      <c r="P2510">
        <v>209.312770588235</v>
      </c>
      <c r="Q2510">
        <v>206.920260092653</v>
      </c>
      <c r="R2510">
        <v>201.24658900522201</v>
      </c>
      <c r="S2510">
        <v>201.61494496272601</v>
      </c>
      <c r="T2510">
        <v>201.98862791846801</v>
      </c>
      <c r="U2510">
        <v>202.36258286617601</v>
      </c>
      <c r="V2510">
        <v>202.73655170155999</v>
      </c>
      <c r="W2510">
        <v>203.11052124603799</v>
      </c>
      <c r="X2510">
        <v>203.48449082672201</v>
      </c>
      <c r="Y2510">
        <v>203.85846040925401</v>
      </c>
      <c r="Z2510">
        <v>204.23242999188</v>
      </c>
      <c r="AA2510">
        <v>204.60639957451099</v>
      </c>
      <c r="AB2510">
        <v>204.980369157143</v>
      </c>
      <c r="AC2510">
        <v>205.35433873977399</v>
      </c>
      <c r="AD2510">
        <v>205.72830832240601</v>
      </c>
      <c r="AE2510">
        <v>206.102277905037</v>
      </c>
      <c r="AF2510">
        <v>206.47624748766799</v>
      </c>
      <c r="AG2510">
        <v>206.8502170703</v>
      </c>
      <c r="AH2510">
        <v>207.224186652931</v>
      </c>
      <c r="AI2510">
        <v>207.59815623556301</v>
      </c>
      <c r="AJ2510">
        <v>207.972125818194</v>
      </c>
      <c r="AK2510">
        <v>208.34609540082599</v>
      </c>
      <c r="AL2510">
        <v>208.72006498345701</v>
      </c>
      <c r="AM2510">
        <v>209.09403456608899</v>
      </c>
      <c r="AN2510">
        <v>209.46800414872001</v>
      </c>
      <c r="AO2510">
        <v>209.841973731352</v>
      </c>
      <c r="AP2510">
        <v>210.21594331398299</v>
      </c>
      <c r="AQ2510">
        <v>210.589912896615</v>
      </c>
      <c r="AR2510">
        <v>210.963882479246</v>
      </c>
      <c r="AS2510">
        <v>211.33785206187801</v>
      </c>
      <c r="AT2510">
        <v>211.711821644509</v>
      </c>
      <c r="AU2510">
        <v>212.08579122714099</v>
      </c>
      <c r="AV2510">
        <v>212.45976080977201</v>
      </c>
      <c r="AW2510">
        <v>212.833730392403</v>
      </c>
      <c r="AX2510">
        <v>213.20769997503501</v>
      </c>
      <c r="AY2510">
        <v>213.581669557666</v>
      </c>
      <c r="AZ2510">
        <v>213.95563914029799</v>
      </c>
      <c r="BA2510">
        <v>214.32960872292901</v>
      </c>
    </row>
    <row r="2511" spans="1:53" x14ac:dyDescent="0.35">
      <c r="A2511">
        <v>59</v>
      </c>
      <c r="B2511">
        <v>5919</v>
      </c>
      <c r="C2511">
        <v>3</v>
      </c>
      <c r="D2511" t="b">
        <v>0</v>
      </c>
      <c r="E2511" t="s">
        <v>54</v>
      </c>
      <c r="F2511">
        <v>77.4341923076923</v>
      </c>
      <c r="G2511">
        <v>71.694434782608596</v>
      </c>
      <c r="H2511">
        <v>81.500657894736804</v>
      </c>
      <c r="I2511">
        <v>69.445444444444405</v>
      </c>
      <c r="J2511">
        <v>73.211576923076905</v>
      </c>
      <c r="K2511">
        <v>82.617435897435897</v>
      </c>
      <c r="L2511">
        <v>30.722481481481399</v>
      </c>
      <c r="M2511">
        <v>40.585883720930198</v>
      </c>
      <c r="N2511">
        <v>75.928692307692302</v>
      </c>
      <c r="O2511">
        <v>51.298394736842098</v>
      </c>
      <c r="P2511">
        <v>75.9226046511628</v>
      </c>
      <c r="Q2511">
        <v>64.117684210526306</v>
      </c>
      <c r="R2511">
        <v>78.784648826250105</v>
      </c>
      <c r="S2511">
        <v>79.158618408881594</v>
      </c>
      <c r="T2511">
        <v>79.532587991512997</v>
      </c>
      <c r="U2511">
        <v>79.9065575741445</v>
      </c>
      <c r="V2511">
        <v>80.280527156776003</v>
      </c>
      <c r="W2511">
        <v>80.654496739407406</v>
      </c>
      <c r="X2511">
        <v>81.028466322038895</v>
      </c>
      <c r="Y2511">
        <v>81.402435904670398</v>
      </c>
      <c r="Z2511">
        <v>81.776405487301801</v>
      </c>
      <c r="AA2511">
        <v>82.150375069933304</v>
      </c>
      <c r="AB2511">
        <v>82.524344652564807</v>
      </c>
      <c r="AC2511">
        <v>82.898314235196295</v>
      </c>
      <c r="AD2511">
        <v>83.272283817827699</v>
      </c>
      <c r="AE2511">
        <v>83.646253400459202</v>
      </c>
      <c r="AF2511">
        <v>84.020222983090605</v>
      </c>
      <c r="AG2511">
        <v>84.394192565722093</v>
      </c>
      <c r="AH2511">
        <v>84.768162148353596</v>
      </c>
      <c r="AI2511">
        <v>85.142131730985099</v>
      </c>
      <c r="AJ2511">
        <v>85.516101313616502</v>
      </c>
      <c r="AK2511">
        <v>85.890070896248005</v>
      </c>
      <c r="AL2511">
        <v>86.264040478879494</v>
      </c>
      <c r="AM2511">
        <v>86.638010061510997</v>
      </c>
      <c r="AN2511">
        <v>87.0119796441424</v>
      </c>
      <c r="AO2511">
        <v>87.385949226773903</v>
      </c>
      <c r="AP2511">
        <v>87.759918809405406</v>
      </c>
      <c r="AQ2511">
        <v>88.133888392036795</v>
      </c>
      <c r="AR2511">
        <v>88.507857974668298</v>
      </c>
      <c r="AS2511">
        <v>88.8818275572998</v>
      </c>
      <c r="AT2511">
        <v>89.255797139931204</v>
      </c>
      <c r="AU2511">
        <v>89.629766722562707</v>
      </c>
      <c r="AV2511">
        <v>90.003736305194195</v>
      </c>
      <c r="AW2511">
        <v>90.377705887825698</v>
      </c>
      <c r="AX2511">
        <v>90.751675470457101</v>
      </c>
      <c r="AY2511">
        <v>91.125645053088604</v>
      </c>
      <c r="AZ2511">
        <v>91.499614635720107</v>
      </c>
      <c r="BA2511">
        <v>91.873584218351496</v>
      </c>
    </row>
    <row r="2512" spans="1:53" x14ac:dyDescent="0.35">
      <c r="A2512">
        <v>59</v>
      </c>
      <c r="B2512">
        <v>5919</v>
      </c>
      <c r="C2512">
        <v>3</v>
      </c>
      <c r="D2512" t="b">
        <v>1</v>
      </c>
      <c r="E2512" t="s">
        <v>53</v>
      </c>
      <c r="F2512">
        <v>92.219637188208594</v>
      </c>
      <c r="G2512">
        <v>117.42862047244</v>
      </c>
      <c r="H2512">
        <v>94.189072115384604</v>
      </c>
      <c r="I2512">
        <v>113.784768336314</v>
      </c>
      <c r="J2512">
        <v>129.88538084112099</v>
      </c>
      <c r="K2512">
        <v>117.91334140435799</v>
      </c>
      <c r="L2512">
        <v>124.562323962516</v>
      </c>
      <c r="M2512">
        <v>148.51346644295299</v>
      </c>
      <c r="N2512">
        <v>121.97086490250599</v>
      </c>
      <c r="O2512">
        <v>138.34814267185399</v>
      </c>
      <c r="P2512">
        <v>169.01207422402101</v>
      </c>
      <c r="Q2512">
        <v>181.67552577319501</v>
      </c>
      <c r="R2512">
        <v>172.77382853361399</v>
      </c>
      <c r="S2512">
        <v>173.79227401221499</v>
      </c>
      <c r="T2512">
        <v>174.01298927776699</v>
      </c>
      <c r="U2512">
        <v>174.42340224928299</v>
      </c>
      <c r="V2512">
        <v>174.78870571001499</v>
      </c>
      <c r="W2512">
        <v>175.16473606885501</v>
      </c>
      <c r="X2512">
        <v>175.53821560546299</v>
      </c>
      <c r="Y2512">
        <v>175.91230171947899</v>
      </c>
      <c r="Z2512">
        <v>176.286243591318</v>
      </c>
      <c r="AA2512">
        <v>176.66021976348799</v>
      </c>
      <c r="AB2512">
        <v>177.034187779148</v>
      </c>
      <c r="AC2512">
        <v>177.40815773439999</v>
      </c>
      <c r="AD2512">
        <v>177.782127228424</v>
      </c>
      <c r="AE2512">
        <v>178.156096832126</v>
      </c>
      <c r="AF2512">
        <v>178.53006640974701</v>
      </c>
      <c r="AG2512">
        <v>178.90403599357001</v>
      </c>
      <c r="AH2512">
        <v>179.278005575918</v>
      </c>
      <c r="AI2512">
        <v>179.65197515861701</v>
      </c>
      <c r="AJ2512">
        <v>180.025944741232</v>
      </c>
      <c r="AK2512">
        <v>180.39991432386799</v>
      </c>
      <c r="AL2512">
        <v>180.77388390649801</v>
      </c>
      <c r="AM2512">
        <v>181.14785348913</v>
      </c>
      <c r="AN2512">
        <v>181.52182307176099</v>
      </c>
      <c r="AO2512">
        <v>181.89579265439301</v>
      </c>
      <c r="AP2512">
        <v>182.269762237024</v>
      </c>
      <c r="AQ2512">
        <v>182.64373181965601</v>
      </c>
      <c r="AR2512">
        <v>183.017701402287</v>
      </c>
      <c r="AS2512">
        <v>183.39167098491899</v>
      </c>
      <c r="AT2512">
        <v>183.76564056755001</v>
      </c>
      <c r="AU2512">
        <v>184.139610150181</v>
      </c>
      <c r="AV2512">
        <v>184.51357973281301</v>
      </c>
      <c r="AW2512">
        <v>184.88754931544401</v>
      </c>
      <c r="AX2512">
        <v>185.26151889807599</v>
      </c>
      <c r="AY2512">
        <v>185.63548848070701</v>
      </c>
      <c r="AZ2512">
        <v>186.009458063339</v>
      </c>
      <c r="BA2512">
        <v>186.38342764596999</v>
      </c>
    </row>
    <row r="2513" spans="1:53" x14ac:dyDescent="0.35">
      <c r="A2513">
        <v>59</v>
      </c>
      <c r="B2513">
        <v>5919</v>
      </c>
      <c r="C2513">
        <v>3</v>
      </c>
      <c r="D2513" t="b">
        <v>1</v>
      </c>
      <c r="E2513" t="s">
        <v>54</v>
      </c>
      <c r="F2513">
        <v>100.757461538461</v>
      </c>
      <c r="G2513">
        <v>33.643250000000002</v>
      </c>
      <c r="H2513">
        <v>55.790129032258001</v>
      </c>
      <c r="I2513">
        <v>43.0471111111111</v>
      </c>
      <c r="J2513">
        <v>56.817218750000002</v>
      </c>
      <c r="K2513">
        <v>40.837189189189097</v>
      </c>
      <c r="L2513">
        <v>57.706307692307597</v>
      </c>
      <c r="M2513">
        <v>18.2394629629629</v>
      </c>
      <c r="N2513">
        <v>25.617833333333301</v>
      </c>
      <c r="O2513">
        <v>44.993454545454497</v>
      </c>
      <c r="P2513">
        <v>61.115394736842099</v>
      </c>
      <c r="Q2513">
        <v>52.572590909090898</v>
      </c>
      <c r="R2513">
        <v>62.906022625000098</v>
      </c>
      <c r="S2513">
        <v>59.8089093263875</v>
      </c>
      <c r="T2513">
        <v>62.515133754682502</v>
      </c>
      <c r="U2513">
        <v>61.322038288388498</v>
      </c>
      <c r="V2513">
        <v>62.748934343497702</v>
      </c>
      <c r="W2513">
        <v>62.415432237443</v>
      </c>
      <c r="X2513">
        <v>63.264759030074799</v>
      </c>
      <c r="Y2513">
        <v>63.319331411782301</v>
      </c>
      <c r="Z2513">
        <v>63.907907125996402</v>
      </c>
      <c r="AA2513">
        <v>64.137680730768295</v>
      </c>
      <c r="AB2513">
        <v>64.608537014061795</v>
      </c>
      <c r="AC2513">
        <v>64.917407466297803</v>
      </c>
      <c r="AD2513">
        <v>65.335117797135993</v>
      </c>
      <c r="AE2513">
        <v>65.679697539349306</v>
      </c>
      <c r="AF2513">
        <v>66.073414445820006</v>
      </c>
      <c r="AG2513">
        <v>66.4341156066682</v>
      </c>
      <c r="AH2513">
        <v>66.817000372848199</v>
      </c>
      <c r="AI2513">
        <v>67.184979755665296</v>
      </c>
      <c r="AJ2513">
        <v>67.562974212672103</v>
      </c>
      <c r="AK2513">
        <v>67.934239442487396</v>
      </c>
      <c r="AL2513">
        <v>68.310026106466594</v>
      </c>
      <c r="AM2513">
        <v>68.682774774206905</v>
      </c>
      <c r="AN2513">
        <v>69.057564701603496</v>
      </c>
      <c r="AO2513">
        <v>69.430983086490897</v>
      </c>
      <c r="AP2513">
        <v>69.805323024326697</v>
      </c>
      <c r="AQ2513">
        <v>70.179043761641097</v>
      </c>
      <c r="AR2513">
        <v>70.553180545897106</v>
      </c>
      <c r="AS2513">
        <v>70.927037784106901</v>
      </c>
      <c r="AT2513">
        <v>71.301082852064098</v>
      </c>
      <c r="AU2513">
        <v>71.675001715360196</v>
      </c>
      <c r="AV2513">
        <v>72.049005376813597</v>
      </c>
      <c r="AW2513">
        <v>72.422952061548301</v>
      </c>
      <c r="AX2513">
        <v>72.796937029502601</v>
      </c>
      <c r="AY2513">
        <v>73.170896274583797</v>
      </c>
      <c r="AZ2513">
        <v>73.5448728031173</v>
      </c>
      <c r="BA2513">
        <v>73.918837718728696</v>
      </c>
    </row>
    <row r="2514" spans="1:53" x14ac:dyDescent="0.35">
      <c r="A2514">
        <v>59</v>
      </c>
      <c r="B2514">
        <v>5919</v>
      </c>
      <c r="C2514">
        <v>4</v>
      </c>
      <c r="D2514" t="b">
        <v>0</v>
      </c>
      <c r="E2514" t="s">
        <v>53</v>
      </c>
      <c r="F2514">
        <v>140.015714876033</v>
      </c>
      <c r="G2514">
        <v>138.58872582001601</v>
      </c>
      <c r="H2514">
        <v>113.03281987000901</v>
      </c>
      <c r="I2514">
        <v>128.72928583473799</v>
      </c>
      <c r="J2514">
        <v>148.318213385826</v>
      </c>
      <c r="K2514">
        <v>135.84992429022</v>
      </c>
      <c r="L2514">
        <v>142.42106341911699</v>
      </c>
      <c r="M2514">
        <v>133.58665284474401</v>
      </c>
      <c r="N2514">
        <v>143.92461502711001</v>
      </c>
      <c r="O2514">
        <v>177.62417391304299</v>
      </c>
      <c r="P2514">
        <v>190.047148669796</v>
      </c>
      <c r="Q2514">
        <v>200.887377865612</v>
      </c>
      <c r="R2514">
        <v>196.41888370413</v>
      </c>
      <c r="S2514">
        <v>196.91967819899099</v>
      </c>
      <c r="T2514">
        <v>197.308107717551</v>
      </c>
      <c r="U2514">
        <v>197.68372594904301</v>
      </c>
      <c r="V2514">
        <v>198.05788350229099</v>
      </c>
      <c r="W2514">
        <v>198.43187451638201</v>
      </c>
      <c r="X2514">
        <v>198.80584654252101</v>
      </c>
      <c r="Y2514">
        <v>199.17981640374899</v>
      </c>
      <c r="Z2514">
        <v>199.553786018144</v>
      </c>
      <c r="AA2514">
        <v>199.92775560439699</v>
      </c>
      <c r="AB2514">
        <v>200.301725187442</v>
      </c>
      <c r="AC2514">
        <v>200.67569477012</v>
      </c>
      <c r="AD2514">
        <v>201.04966435275699</v>
      </c>
      <c r="AE2514">
        <v>201.42363393538901</v>
      </c>
      <c r="AF2514">
        <v>201.79760351802099</v>
      </c>
      <c r="AG2514">
        <v>202.17157310065201</v>
      </c>
      <c r="AH2514">
        <v>202.545542683284</v>
      </c>
      <c r="AI2514">
        <v>202.91951226591499</v>
      </c>
      <c r="AJ2514">
        <v>203.29348184854601</v>
      </c>
      <c r="AK2514">
        <v>203.66745143117799</v>
      </c>
      <c r="AL2514">
        <v>204.04142101380901</v>
      </c>
      <c r="AM2514">
        <v>204.415390596441</v>
      </c>
      <c r="AN2514">
        <v>204.78936017907199</v>
      </c>
      <c r="AO2514">
        <v>205.16332976170401</v>
      </c>
      <c r="AP2514">
        <v>205.537299344335</v>
      </c>
      <c r="AQ2514">
        <v>205.91126892696701</v>
      </c>
      <c r="AR2514">
        <v>206.285238509598</v>
      </c>
      <c r="AS2514">
        <v>206.65920809222999</v>
      </c>
      <c r="AT2514">
        <v>207.03317767486101</v>
      </c>
      <c r="AU2514">
        <v>207.40714725749299</v>
      </c>
      <c r="AV2514">
        <v>207.78111684012401</v>
      </c>
      <c r="AW2514">
        <v>208.155086422756</v>
      </c>
      <c r="AX2514">
        <v>208.52905600538699</v>
      </c>
      <c r="AY2514">
        <v>208.90302558801901</v>
      </c>
      <c r="AZ2514">
        <v>209.27699517065</v>
      </c>
      <c r="BA2514">
        <v>209.65096475328099</v>
      </c>
    </row>
    <row r="2515" spans="1:53" x14ac:dyDescent="0.35">
      <c r="A2515">
        <v>59</v>
      </c>
      <c r="B2515">
        <v>5919</v>
      </c>
      <c r="C2515">
        <v>4</v>
      </c>
      <c r="D2515" t="b">
        <v>0</v>
      </c>
      <c r="E2515" t="s">
        <v>54</v>
      </c>
      <c r="F2515">
        <v>70.602499999999907</v>
      </c>
      <c r="G2515">
        <v>84.914769230769195</v>
      </c>
      <c r="H2515">
        <v>46.1377666666666</v>
      </c>
      <c r="I2515">
        <v>48.665409090909002</v>
      </c>
      <c r="J2515">
        <v>80.823999999999998</v>
      </c>
      <c r="K2515">
        <v>49.287260869565202</v>
      </c>
      <c r="L2515">
        <v>61.840318181818098</v>
      </c>
      <c r="M2515">
        <v>41.069740740740698</v>
      </c>
      <c r="N2515">
        <v>57.885807692307601</v>
      </c>
      <c r="O2515">
        <v>84.502124999999893</v>
      </c>
      <c r="P2515">
        <v>45.420758620689597</v>
      </c>
      <c r="Q2515">
        <v>77.047333333333299</v>
      </c>
      <c r="R2515">
        <v>66.833291959572506</v>
      </c>
      <c r="S2515">
        <v>75.849842657676902</v>
      </c>
      <c r="T2515">
        <v>70.032188838787405</v>
      </c>
      <c r="U2515">
        <v>74.129856734276302</v>
      </c>
      <c r="V2515">
        <v>72.2643604731403</v>
      </c>
      <c r="W2515">
        <v>73.985165068716896</v>
      </c>
      <c r="X2515">
        <v>73.549135893321704</v>
      </c>
      <c r="Y2515">
        <v>74.410246054939194</v>
      </c>
      <c r="Z2515">
        <v>74.491244887500599</v>
      </c>
      <c r="AA2515">
        <v>75.041409728952999</v>
      </c>
      <c r="AB2515">
        <v>75.309413889358694</v>
      </c>
      <c r="AC2515">
        <v>75.747112035304696</v>
      </c>
      <c r="AD2515">
        <v>76.0827546835757</v>
      </c>
      <c r="AE2515">
        <v>76.479774431173595</v>
      </c>
      <c r="AF2515">
        <v>76.839881436120606</v>
      </c>
      <c r="AG2515">
        <v>77.222188098349406</v>
      </c>
      <c r="AH2515">
        <v>77.591143685907596</v>
      </c>
      <c r="AI2515">
        <v>77.968128730524498</v>
      </c>
      <c r="AJ2515">
        <v>78.340284787044993</v>
      </c>
      <c r="AK2515">
        <v>78.715345040681797</v>
      </c>
      <c r="AL2515">
        <v>79.088658683906303</v>
      </c>
      <c r="AM2515">
        <v>79.463022754429602</v>
      </c>
      <c r="AN2515">
        <v>79.836755088475002</v>
      </c>
      <c r="AO2515">
        <v>80.210867354551894</v>
      </c>
      <c r="AP2515">
        <v>80.584751126068895</v>
      </c>
      <c r="AQ2515">
        <v>80.958772316280701</v>
      </c>
      <c r="AR2515">
        <v>81.332710861646603</v>
      </c>
      <c r="AS2515">
        <v>81.706699110370295</v>
      </c>
      <c r="AT2515">
        <v>82.0806574670451</v>
      </c>
      <c r="AU2515">
        <v>82.454633801068397</v>
      </c>
      <c r="AV2515">
        <v>82.828599323351796</v>
      </c>
      <c r="AW2515">
        <v>83.202571347913306</v>
      </c>
      <c r="AX2515">
        <v>83.576539461945998</v>
      </c>
      <c r="AY2515">
        <v>83.950509927806095</v>
      </c>
      <c r="AZ2515">
        <v>84.324478979255801</v>
      </c>
      <c r="BA2515">
        <v>84.698448881344802</v>
      </c>
    </row>
    <row r="2516" spans="1:53" x14ac:dyDescent="0.35">
      <c r="A2516">
        <v>59</v>
      </c>
      <c r="B2516">
        <v>5919</v>
      </c>
      <c r="C2516">
        <v>4</v>
      </c>
      <c r="D2516" t="b">
        <v>1</v>
      </c>
      <c r="E2516" t="s">
        <v>53</v>
      </c>
      <c r="F2516">
        <v>100.74775320512801</v>
      </c>
      <c r="G2516">
        <v>116.86939082751699</v>
      </c>
      <c r="H2516">
        <v>104.377227272727</v>
      </c>
      <c r="I2516">
        <v>126.757569336778</v>
      </c>
      <c r="J2516">
        <v>118.76035963302699</v>
      </c>
      <c r="K2516">
        <v>107.981967259786</v>
      </c>
      <c r="L2516">
        <v>105.646855143457</v>
      </c>
      <c r="M2516">
        <v>109.982061242344</v>
      </c>
      <c r="N2516">
        <v>128.79832269021699</v>
      </c>
      <c r="O2516">
        <v>138.51570683229801</v>
      </c>
      <c r="P2516">
        <v>141.69730523627001</v>
      </c>
      <c r="Q2516">
        <v>168.05977538726299</v>
      </c>
      <c r="R2516">
        <v>159.826735851123</v>
      </c>
      <c r="S2516">
        <v>160.527071983177</v>
      </c>
      <c r="T2516">
        <v>160.86276401386399</v>
      </c>
      <c r="U2516">
        <v>161.24122293826599</v>
      </c>
      <c r="V2516">
        <v>161.61466599324601</v>
      </c>
      <c r="W2516">
        <v>161.98869732911101</v>
      </c>
      <c r="X2516">
        <v>162.36265966907999</v>
      </c>
      <c r="Y2516">
        <v>162.73663010115899</v>
      </c>
      <c r="Z2516">
        <v>163.11059958416399</v>
      </c>
      <c r="AA2516">
        <v>163.48456917848</v>
      </c>
      <c r="AB2516">
        <v>163.858538759742</v>
      </c>
      <c r="AC2516">
        <v>164.232508342534</v>
      </c>
      <c r="AD2516">
        <v>164.60647792514601</v>
      </c>
      <c r="AE2516">
        <v>164.98044750778001</v>
      </c>
      <c r="AF2516">
        <v>165.354417090411</v>
      </c>
      <c r="AG2516">
        <v>165.72838667304299</v>
      </c>
      <c r="AH2516">
        <v>166.10235625567401</v>
      </c>
      <c r="AI2516">
        <v>166.476325838306</v>
      </c>
      <c r="AJ2516">
        <v>166.85029542093699</v>
      </c>
      <c r="AK2516">
        <v>167.224265003569</v>
      </c>
      <c r="AL2516">
        <v>167.59823458619999</v>
      </c>
      <c r="AM2516">
        <v>167.97220416883201</v>
      </c>
      <c r="AN2516">
        <v>168.346173751463</v>
      </c>
      <c r="AO2516">
        <v>168.72014333409399</v>
      </c>
      <c r="AP2516">
        <v>169.094112916726</v>
      </c>
      <c r="AQ2516">
        <v>169.468082499357</v>
      </c>
      <c r="AR2516">
        <v>169.84205208198901</v>
      </c>
      <c r="AS2516">
        <v>170.21602166462</v>
      </c>
      <c r="AT2516">
        <v>170.58999124725199</v>
      </c>
      <c r="AU2516">
        <v>170.96396082988301</v>
      </c>
      <c r="AV2516">
        <v>171.33793041251499</v>
      </c>
      <c r="AW2516">
        <v>171.71189999514601</v>
      </c>
      <c r="AX2516">
        <v>172.085869577778</v>
      </c>
      <c r="AY2516">
        <v>172.45983916040899</v>
      </c>
      <c r="AZ2516">
        <v>172.833808743041</v>
      </c>
      <c r="BA2516">
        <v>173.207778325672</v>
      </c>
    </row>
    <row r="2517" spans="1:53" x14ac:dyDescent="0.35">
      <c r="A2517">
        <v>59</v>
      </c>
      <c r="B2517">
        <v>5919</v>
      </c>
      <c r="C2517">
        <v>4</v>
      </c>
      <c r="D2517" t="b">
        <v>1</v>
      </c>
      <c r="E2517" t="s">
        <v>54</v>
      </c>
      <c r="F2517">
        <v>25.145</v>
      </c>
      <c r="G2517">
        <v>60.593363636363598</v>
      </c>
      <c r="H2517">
        <v>37.5041612903225</v>
      </c>
      <c r="I2517">
        <v>34.5182</v>
      </c>
      <c r="J2517">
        <v>47.336359999999999</v>
      </c>
      <c r="K2517">
        <v>57.750903225806397</v>
      </c>
      <c r="L2517">
        <v>53.882276836158198</v>
      </c>
      <c r="M2517">
        <v>50.115952380952301</v>
      </c>
      <c r="N2517">
        <v>26.9363469387755</v>
      </c>
      <c r="O2517">
        <v>43.501379310344802</v>
      </c>
      <c r="P2517">
        <v>68.828794871794798</v>
      </c>
      <c r="Q2517">
        <v>29.041290322580601</v>
      </c>
      <c r="R2517">
        <v>55.706646533442203</v>
      </c>
      <c r="S2517">
        <v>51.055240052282301</v>
      </c>
      <c r="T2517">
        <v>51.566660567573301</v>
      </c>
      <c r="U2517">
        <v>51.8031792175452</v>
      </c>
      <c r="V2517">
        <v>52.177148800176703</v>
      </c>
      <c r="W2517">
        <v>52.551118382808198</v>
      </c>
      <c r="X2517">
        <v>52.925087965439602</v>
      </c>
      <c r="Y2517">
        <v>53.299057548071097</v>
      </c>
      <c r="Z2517">
        <v>53.6730271307026</v>
      </c>
      <c r="AA2517">
        <v>54.046996713334003</v>
      </c>
      <c r="AB2517">
        <v>54.420966295965499</v>
      </c>
      <c r="AC2517">
        <v>54.794935878597002</v>
      </c>
      <c r="AD2517">
        <v>55.168905461228498</v>
      </c>
      <c r="AE2517">
        <v>55.542875043859901</v>
      </c>
      <c r="AF2517">
        <v>55.916844626491397</v>
      </c>
      <c r="AG2517">
        <v>56.2908142091229</v>
      </c>
      <c r="AH2517">
        <v>56.664783791754303</v>
      </c>
      <c r="AI2517">
        <v>57.038753374385799</v>
      </c>
      <c r="AJ2517">
        <v>57.412722957017301</v>
      </c>
      <c r="AK2517">
        <v>57.786692539648797</v>
      </c>
      <c r="AL2517">
        <v>58.1606621222802</v>
      </c>
      <c r="AM2517">
        <v>58.534631704911703</v>
      </c>
      <c r="AN2517">
        <v>58.908601287543199</v>
      </c>
      <c r="AO2517">
        <v>59.282570870174602</v>
      </c>
      <c r="AP2517">
        <v>59.656540452806098</v>
      </c>
      <c r="AQ2517">
        <v>60.030510035437601</v>
      </c>
      <c r="AR2517">
        <v>60.404479618068997</v>
      </c>
      <c r="AS2517">
        <v>60.7784492007005</v>
      </c>
      <c r="AT2517">
        <v>61.152418783332003</v>
      </c>
      <c r="AU2517">
        <v>61.526388365963498</v>
      </c>
      <c r="AV2517">
        <v>61.900357948594902</v>
      </c>
      <c r="AW2517">
        <v>62.274327531226398</v>
      </c>
      <c r="AX2517">
        <v>62.6482971138579</v>
      </c>
      <c r="AY2517">
        <v>63.022266696489297</v>
      </c>
      <c r="AZ2517">
        <v>63.396236279120799</v>
      </c>
      <c r="BA2517">
        <v>63.770205861752302</v>
      </c>
    </row>
    <row r="2518" spans="1:53" x14ac:dyDescent="0.35">
      <c r="A2518">
        <v>59</v>
      </c>
      <c r="B2518">
        <v>5919</v>
      </c>
      <c r="C2518">
        <v>5</v>
      </c>
      <c r="D2518" t="b">
        <v>1</v>
      </c>
      <c r="E2518" t="s">
        <v>53</v>
      </c>
      <c r="F2518">
        <v>102.627</v>
      </c>
      <c r="G2518">
        <v>50.622799999999998</v>
      </c>
      <c r="H2518">
        <v>10.2469</v>
      </c>
      <c r="I2518">
        <v>58.132928571428501</v>
      </c>
      <c r="J2518">
        <v>55.3048</v>
      </c>
      <c r="K2518">
        <v>58.278571428571396</v>
      </c>
      <c r="L2518">
        <v>39.897777777777698</v>
      </c>
      <c r="M2518">
        <v>62.322857142857103</v>
      </c>
      <c r="N2518">
        <v>105.75028</v>
      </c>
      <c r="O2518">
        <v>52.930780487804803</v>
      </c>
      <c r="P2518">
        <v>206.632322580645</v>
      </c>
      <c r="Q2518">
        <v>229.632736842105</v>
      </c>
      <c r="R2518">
        <v>213.78227638382899</v>
      </c>
      <c r="S2518">
        <v>214.79014448941001</v>
      </c>
      <c r="T2518">
        <v>215.05318623983601</v>
      </c>
      <c r="U2518">
        <v>215.44656742150499</v>
      </c>
      <c r="V2518">
        <v>215.81714010932899</v>
      </c>
      <c r="W2518">
        <v>216.19170412492301</v>
      </c>
      <c r="X2518">
        <v>216.56556968592099</v>
      </c>
      <c r="Y2518">
        <v>216.93955747161499</v>
      </c>
      <c r="Z2518">
        <v>217.313523868837</v>
      </c>
      <c r="AA2518">
        <v>217.687494008893</v>
      </c>
      <c r="AB2518">
        <v>218.06146349397901</v>
      </c>
      <c r="AC2518">
        <v>218.43543309367999</v>
      </c>
      <c r="AD2518">
        <v>218.809402673325</v>
      </c>
      <c r="AE2518">
        <v>219.183372256479</v>
      </c>
      <c r="AF2518">
        <v>219.55734183901899</v>
      </c>
      <c r="AG2518">
        <v>219.93131142166601</v>
      </c>
      <c r="AH2518">
        <v>220.30528100429501</v>
      </c>
      <c r="AI2518">
        <v>220.679250586927</v>
      </c>
      <c r="AJ2518">
        <v>221.05322016955799</v>
      </c>
      <c r="AK2518">
        <v>221.42718975219</v>
      </c>
      <c r="AL2518">
        <v>221.80115933482099</v>
      </c>
      <c r="AM2518">
        <v>222.17512891745301</v>
      </c>
      <c r="AN2518">
        <v>222.549098500084</v>
      </c>
      <c r="AO2518">
        <v>222.92306808271599</v>
      </c>
      <c r="AP2518">
        <v>223.29703766534701</v>
      </c>
      <c r="AQ2518">
        <v>223.67100724797899</v>
      </c>
      <c r="AR2518">
        <v>224.04497683061001</v>
      </c>
      <c r="AS2518">
        <v>224.418946413242</v>
      </c>
      <c r="AT2518">
        <v>224.79291599587299</v>
      </c>
      <c r="AU2518">
        <v>225.166885578505</v>
      </c>
      <c r="AV2518">
        <v>225.54085516113599</v>
      </c>
      <c r="AW2518">
        <v>225.91482474376801</v>
      </c>
      <c r="AX2518">
        <v>226.288794326399</v>
      </c>
      <c r="AY2518">
        <v>226.66276390902999</v>
      </c>
      <c r="AZ2518">
        <v>227.03673349166201</v>
      </c>
      <c r="BA2518">
        <v>227.410703074293</v>
      </c>
    </row>
    <row r="2519" spans="1:53" x14ac:dyDescent="0.35">
      <c r="A2519">
        <v>59</v>
      </c>
      <c r="B2519">
        <v>5919</v>
      </c>
      <c r="C2519">
        <v>5</v>
      </c>
      <c r="D2519" t="b">
        <v>1</v>
      </c>
      <c r="E2519" t="s">
        <v>54</v>
      </c>
      <c r="F2519">
        <v>43.784300813008102</v>
      </c>
      <c r="G2519">
        <v>42.709636000000003</v>
      </c>
      <c r="H2519">
        <v>73.230999999999995</v>
      </c>
      <c r="I2519">
        <v>57.970813102119401</v>
      </c>
      <c r="J2519">
        <v>44.439171075837699</v>
      </c>
      <c r="K2519">
        <v>63.069000000000003</v>
      </c>
      <c r="L2519">
        <v>8.1609999999999996</v>
      </c>
      <c r="M2519">
        <v>51.079264268960102</v>
      </c>
      <c r="N2519">
        <v>13.211</v>
      </c>
      <c r="O2519">
        <v>6.3148</v>
      </c>
      <c r="P2519">
        <v>58.0918954854669</v>
      </c>
      <c r="Q2519">
        <v>11.404</v>
      </c>
      <c r="R2519">
        <v>48.8844418875006</v>
      </c>
      <c r="S2519">
        <v>49.258411470132103</v>
      </c>
      <c r="T2519">
        <v>49.632381052763598</v>
      </c>
      <c r="U2519">
        <v>50.006350635395101</v>
      </c>
      <c r="V2519">
        <v>50.380320218026498</v>
      </c>
      <c r="W2519">
        <v>50.754289800658</v>
      </c>
      <c r="X2519">
        <v>51.128259383289503</v>
      </c>
      <c r="Y2519">
        <v>51.502228965920899</v>
      </c>
      <c r="Z2519">
        <v>51.876198548552402</v>
      </c>
      <c r="AA2519">
        <v>52.250168131183898</v>
      </c>
      <c r="AB2519">
        <v>52.624137713815301</v>
      </c>
      <c r="AC2519">
        <v>52.998107296446797</v>
      </c>
      <c r="AD2519">
        <v>53.3720768790783</v>
      </c>
      <c r="AE2519">
        <v>53.746046461709703</v>
      </c>
      <c r="AF2519">
        <v>54.120016044341199</v>
      </c>
      <c r="AG2519">
        <v>54.493985626972702</v>
      </c>
      <c r="AH2519">
        <v>54.867955209604197</v>
      </c>
      <c r="AI2519">
        <v>55.241924792235601</v>
      </c>
      <c r="AJ2519">
        <v>55.615894374867104</v>
      </c>
      <c r="AK2519">
        <v>55.989863957498599</v>
      </c>
      <c r="AL2519">
        <v>56.363833540130003</v>
      </c>
      <c r="AM2519">
        <v>56.737803122761498</v>
      </c>
      <c r="AN2519">
        <v>57.111772705393001</v>
      </c>
      <c r="AO2519">
        <v>57.485742288024497</v>
      </c>
      <c r="AP2519">
        <v>57.8597118706559</v>
      </c>
      <c r="AQ2519">
        <v>58.233681453287403</v>
      </c>
      <c r="AR2519">
        <v>58.607651035918899</v>
      </c>
      <c r="AS2519">
        <v>58.981620618550302</v>
      </c>
      <c r="AT2519">
        <v>59.355590201181798</v>
      </c>
      <c r="AU2519">
        <v>59.729559783813301</v>
      </c>
      <c r="AV2519">
        <v>60.103529366444697</v>
      </c>
      <c r="AW2519">
        <v>60.4774989490762</v>
      </c>
      <c r="AX2519">
        <v>60.851468531707702</v>
      </c>
      <c r="AY2519">
        <v>61.225438114339198</v>
      </c>
      <c r="AZ2519">
        <v>61.599407696970601</v>
      </c>
      <c r="BA2519">
        <v>61.973377279602097</v>
      </c>
    </row>
    <row r="2520" spans="1:53" x14ac:dyDescent="0.35">
      <c r="A2520">
        <v>59</v>
      </c>
      <c r="B2520">
        <v>5919</v>
      </c>
      <c r="C2520">
        <v>7</v>
      </c>
      <c r="D2520" t="b">
        <v>1</v>
      </c>
      <c r="E2520" t="s">
        <v>53</v>
      </c>
      <c r="F2520">
        <v>124.9282</v>
      </c>
      <c r="G2520">
        <v>91.937428571428498</v>
      </c>
      <c r="H2520">
        <v>58.322749999999999</v>
      </c>
      <c r="I2520">
        <v>221.27671232876699</v>
      </c>
      <c r="J2520">
        <v>148.566518518518</v>
      </c>
      <c r="K2520">
        <v>108.212</v>
      </c>
      <c r="L2520">
        <v>154.6302</v>
      </c>
      <c r="M2520">
        <v>17.059999999999999</v>
      </c>
      <c r="N2520">
        <v>231.62146153846101</v>
      </c>
      <c r="O2520">
        <v>123.1772</v>
      </c>
      <c r="P2520">
        <v>26.1230625</v>
      </c>
      <c r="Q2520">
        <v>172.061733333333</v>
      </c>
      <c r="R2520">
        <v>121.141847998209</v>
      </c>
      <c r="S2520">
        <v>132.614270124711</v>
      </c>
      <c r="T2520">
        <v>121.88978716347199</v>
      </c>
      <c r="U2520">
        <v>122.76906778756501</v>
      </c>
      <c r="V2520">
        <v>122.637726328735</v>
      </c>
      <c r="W2520">
        <v>123.011695911366</v>
      </c>
      <c r="X2520">
        <v>123.385665493998</v>
      </c>
      <c r="Y2520">
        <v>123.759635076629</v>
      </c>
      <c r="Z2520">
        <v>124.133604659261</v>
      </c>
      <c r="AA2520">
        <v>124.507574241892</v>
      </c>
      <c r="AB2520">
        <v>124.881543824524</v>
      </c>
      <c r="AC2520">
        <v>125.25551340715499</v>
      </c>
      <c r="AD2520">
        <v>125.62948298978699</v>
      </c>
      <c r="AE2520">
        <v>126.003452572418</v>
      </c>
      <c r="AF2520">
        <v>126.37742215505</v>
      </c>
      <c r="AG2520">
        <v>126.751391737681</v>
      </c>
      <c r="AH2520">
        <v>127.125361320313</v>
      </c>
      <c r="AI2520">
        <v>127.499330902944</v>
      </c>
      <c r="AJ2520">
        <v>127.873300485576</v>
      </c>
      <c r="AK2520">
        <v>128.247270068207</v>
      </c>
      <c r="AL2520">
        <v>128.62123965083899</v>
      </c>
      <c r="AM2520">
        <v>128.99520923347001</v>
      </c>
      <c r="AN2520">
        <v>129.369178816101</v>
      </c>
      <c r="AO2520">
        <v>129.74314839873301</v>
      </c>
      <c r="AP2520">
        <v>130.117117981364</v>
      </c>
      <c r="AQ2520">
        <v>130.49108756399599</v>
      </c>
      <c r="AR2520">
        <v>130.86505714662701</v>
      </c>
      <c r="AS2520">
        <v>131.239026729259</v>
      </c>
      <c r="AT2520">
        <v>131.61299631188999</v>
      </c>
      <c r="AU2520">
        <v>131.986965894522</v>
      </c>
      <c r="AV2520">
        <v>132.36093547715299</v>
      </c>
      <c r="AW2520">
        <v>132.73490505978501</v>
      </c>
      <c r="AX2520">
        <v>133.108874642416</v>
      </c>
      <c r="AY2520">
        <v>133.48284422504801</v>
      </c>
      <c r="AZ2520">
        <v>133.856813807679</v>
      </c>
      <c r="BA2520">
        <v>134.23078339031099</v>
      </c>
    </row>
    <row r="2521" spans="1:53" x14ac:dyDescent="0.35">
      <c r="A2521">
        <v>59</v>
      </c>
      <c r="B2521">
        <v>5919</v>
      </c>
      <c r="C2521">
        <v>7</v>
      </c>
      <c r="D2521" t="b">
        <v>1</v>
      </c>
      <c r="E2521" t="s">
        <v>54</v>
      </c>
      <c r="F2521">
        <v>56.746753086419702</v>
      </c>
      <c r="G2521">
        <v>66.111962500000004</v>
      </c>
      <c r="H2521">
        <v>43.250634482758599</v>
      </c>
      <c r="I2521">
        <v>33.297750000000001</v>
      </c>
      <c r="J2521">
        <v>78.092788135593196</v>
      </c>
      <c r="K2521">
        <v>50.624691729323303</v>
      </c>
      <c r="L2521">
        <v>38.673000000000002</v>
      </c>
      <c r="M2521">
        <v>57.608854961832002</v>
      </c>
      <c r="N2521">
        <v>60.129357541899402</v>
      </c>
      <c r="O2521">
        <v>70.248999999999995</v>
      </c>
      <c r="P2521">
        <v>71.432000000000002</v>
      </c>
      <c r="Q2521">
        <v>95.147405594405598</v>
      </c>
      <c r="R2521">
        <v>86.577474115428998</v>
      </c>
      <c r="S2521">
        <v>89.246040228625603</v>
      </c>
      <c r="T2521">
        <v>88.867654543919201</v>
      </c>
      <c r="U2521">
        <v>89.488307341116297</v>
      </c>
      <c r="V2521">
        <v>89.781394113471507</v>
      </c>
      <c r="W2521">
        <v>90.1818836561647</v>
      </c>
      <c r="X2521">
        <v>90.547157840116597</v>
      </c>
      <c r="Y2521">
        <v>90.9239784812723</v>
      </c>
      <c r="Z2521">
        <v>91.297013255160905</v>
      </c>
      <c r="AA2521">
        <v>91.671289344087597</v>
      </c>
      <c r="AB2521">
        <v>92.045158429040001</v>
      </c>
      <c r="AC2521">
        <v>92.419160962980001</v>
      </c>
      <c r="AD2521">
        <v>92.793119741493996</v>
      </c>
      <c r="AE2521">
        <v>93.167092866593407</v>
      </c>
      <c r="AF2521">
        <v>93.541061287715905</v>
      </c>
      <c r="AG2521">
        <v>93.915031251184502</v>
      </c>
      <c r="AH2521">
        <v>94.289000708946602</v>
      </c>
      <c r="AI2521">
        <v>94.662970332520402</v>
      </c>
      <c r="AJ2521">
        <v>95.036939901727706</v>
      </c>
      <c r="AK2521">
        <v>95.410909488760694</v>
      </c>
      <c r="AL2521">
        <v>95.784879069949</v>
      </c>
      <c r="AM2521">
        <v>96.158848653053596</v>
      </c>
      <c r="AN2521">
        <v>96.532818235529902</v>
      </c>
      <c r="AO2521">
        <v>96.906787818212294</v>
      </c>
      <c r="AP2521">
        <v>97.280757400827099</v>
      </c>
      <c r="AQ2521">
        <v>97.654726983464002</v>
      </c>
      <c r="AR2521">
        <v>98.0286965660937</v>
      </c>
      <c r="AS2521">
        <v>98.4026661487258</v>
      </c>
      <c r="AT2521">
        <v>98.776635731357004</v>
      </c>
      <c r="AU2521">
        <v>99.150605313988606</v>
      </c>
      <c r="AV2521">
        <v>99.524574896619995</v>
      </c>
      <c r="AW2521">
        <v>99.898544479251498</v>
      </c>
      <c r="AX2521">
        <v>100.272514061883</v>
      </c>
      <c r="AY2521">
        <v>100.64648364451401</v>
      </c>
      <c r="AZ2521">
        <v>101.020453227145</v>
      </c>
      <c r="BA2521">
        <v>101.394422809777</v>
      </c>
    </row>
    <row r="2522" spans="1:53" x14ac:dyDescent="0.35">
      <c r="A2522">
        <v>59</v>
      </c>
      <c r="B2522">
        <v>5921</v>
      </c>
      <c r="C2522">
        <v>2</v>
      </c>
      <c r="D2522" t="b">
        <v>0</v>
      </c>
      <c r="E2522" t="s">
        <v>53</v>
      </c>
      <c r="F2522">
        <v>126.67770978001499</v>
      </c>
      <c r="G2522">
        <v>109.111833655083</v>
      </c>
      <c r="H2522">
        <v>114.938307276413</v>
      </c>
      <c r="I2522">
        <v>128.62417496765801</v>
      </c>
      <c r="J2522">
        <v>133.687024880206</v>
      </c>
      <c r="K2522">
        <v>134.583500070551</v>
      </c>
      <c r="L2522">
        <v>152.75298902821299</v>
      </c>
      <c r="M2522">
        <v>162.70482244677001</v>
      </c>
      <c r="N2522">
        <v>184.25069167666999</v>
      </c>
      <c r="O2522">
        <v>184.20005332167801</v>
      </c>
      <c r="P2522">
        <v>193.07227477102401</v>
      </c>
      <c r="Q2522">
        <v>220.98177366591699</v>
      </c>
      <c r="R2522">
        <v>226.53239290557599</v>
      </c>
      <c r="S2522">
        <v>232.922039878909</v>
      </c>
      <c r="T2522">
        <v>236.23995338011201</v>
      </c>
      <c r="U2522">
        <v>238.05462618414501</v>
      </c>
      <c r="V2522">
        <v>239.133645125584</v>
      </c>
      <c r="W2522">
        <v>239.85265079265801</v>
      </c>
      <c r="X2522">
        <v>240.39547365921899</v>
      </c>
      <c r="Y2522">
        <v>240.852076429449</v>
      </c>
      <c r="Z2522">
        <v>241.26648492765099</v>
      </c>
      <c r="AA2522">
        <v>241.66024445110401</v>
      </c>
      <c r="AB2522">
        <v>242.043898807727</v>
      </c>
      <c r="AC2522">
        <v>242.42260791171901</v>
      </c>
      <c r="AD2522">
        <v>242.798896914789</v>
      </c>
      <c r="AE2522">
        <v>243.17400157220001</v>
      </c>
      <c r="AF2522">
        <v>243.54852663616501</v>
      </c>
      <c r="AG2522">
        <v>243.922768059486</v>
      </c>
      <c r="AH2522">
        <v>244.29687067514001</v>
      </c>
      <c r="AI2522">
        <v>244.67090536128899</v>
      </c>
      <c r="AJ2522">
        <v>245.04490680418999</v>
      </c>
      <c r="AK2522">
        <v>245.41889197855701</v>
      </c>
      <c r="AL2522">
        <v>245.79286919145</v>
      </c>
      <c r="AM2522">
        <v>246.166842508169</v>
      </c>
      <c r="AN2522">
        <v>246.54081391818201</v>
      </c>
      <c r="AO2522">
        <v>246.91478439509601</v>
      </c>
      <c r="AP2522">
        <v>247.28875441536999</v>
      </c>
      <c r="AQ2522">
        <v>247.662724212174</v>
      </c>
      <c r="AR2522">
        <v>248.03669389961701</v>
      </c>
      <c r="AS2522">
        <v>248.410663533541</v>
      </c>
      <c r="AT2522">
        <v>248.78463314127401</v>
      </c>
      <c r="AU2522">
        <v>249.15860273619001</v>
      </c>
      <c r="AV2522">
        <v>249.53257232483301</v>
      </c>
      <c r="AW2522">
        <v>249.90654191040599</v>
      </c>
      <c r="AX2522">
        <v>250.280511494477</v>
      </c>
      <c r="AY2522">
        <v>250.65448107781299</v>
      </c>
      <c r="AZ2522">
        <v>251.02845066079001</v>
      </c>
      <c r="BA2522">
        <v>251.40242024359</v>
      </c>
    </row>
    <row r="2523" spans="1:53" x14ac:dyDescent="0.35">
      <c r="A2523">
        <v>59</v>
      </c>
      <c r="B2523">
        <v>5921</v>
      </c>
      <c r="C2523">
        <v>2</v>
      </c>
      <c r="D2523" t="b">
        <v>0</v>
      </c>
      <c r="E2523" t="s">
        <v>54</v>
      </c>
      <c r="F2523">
        <v>55.065698795180701</v>
      </c>
      <c r="G2523">
        <v>53.5257536231884</v>
      </c>
      <c r="H2523">
        <v>46.636374193548299</v>
      </c>
      <c r="I2523">
        <v>67.471876623376602</v>
      </c>
      <c r="J2523">
        <v>66.120494252873499</v>
      </c>
      <c r="K2523">
        <v>56.943141975308599</v>
      </c>
      <c r="L2523">
        <v>70.470498583569395</v>
      </c>
      <c r="M2523">
        <v>67.345086776859503</v>
      </c>
      <c r="N2523">
        <v>83.868190082644603</v>
      </c>
      <c r="O2523">
        <v>93.111923076923006</v>
      </c>
      <c r="P2523">
        <v>71.757491329479706</v>
      </c>
      <c r="Q2523">
        <v>131.85769758064501</v>
      </c>
      <c r="R2523">
        <v>92.407794825640394</v>
      </c>
      <c r="S2523">
        <v>122.464270648732</v>
      </c>
      <c r="T2523">
        <v>100.849942152094</v>
      </c>
      <c r="U2523">
        <v>117.51247067601</v>
      </c>
      <c r="V2523">
        <v>105.82015157057501</v>
      </c>
      <c r="W2523">
        <v>115.132623523403</v>
      </c>
      <c r="X2523">
        <v>108.88510188471</v>
      </c>
      <c r="Y2523">
        <v>114.164160058051</v>
      </c>
      <c r="Z2523">
        <v>110.90452305894701</v>
      </c>
      <c r="AA2523">
        <v>113.970206878063</v>
      </c>
      <c r="AB2523">
        <v>112.350200126736</v>
      </c>
      <c r="AC2523">
        <v>114.20127361828</v>
      </c>
      <c r="AD2523">
        <v>113.48102963349599</v>
      </c>
      <c r="AE2523">
        <v>114.66557410113801</v>
      </c>
      <c r="AF2523">
        <v>114.439083532501</v>
      </c>
      <c r="AG2523">
        <v>115.25786382902101</v>
      </c>
      <c r="AH2523">
        <v>115.30232516573101</v>
      </c>
      <c r="AI2523">
        <v>115.92038887815799</v>
      </c>
      <c r="AJ2523">
        <v>116.113537662105</v>
      </c>
      <c r="AK2523">
        <v>116.621456230991</v>
      </c>
      <c r="AL2523">
        <v>116.896198672447</v>
      </c>
      <c r="AM2523">
        <v>117.34367404128299</v>
      </c>
      <c r="AN2523">
        <v>117.66319178199301</v>
      </c>
      <c r="AO2523">
        <v>118.077498367215</v>
      </c>
      <c r="AP2523">
        <v>118.421586981259</v>
      </c>
      <c r="AQ2523">
        <v>118.817691879517</v>
      </c>
      <c r="AR2523">
        <v>119.175263995097</v>
      </c>
      <c r="AS2523">
        <v>119.5613805437</v>
      </c>
      <c r="AT2523">
        <v>119.926351859596</v>
      </c>
      <c r="AU2523">
        <v>120.306987205879</v>
      </c>
      <c r="AV2523">
        <v>120.676018903653</v>
      </c>
      <c r="AW2523">
        <v>121.05364638778499</v>
      </c>
      <c r="AX2523">
        <v>121.424906258915</v>
      </c>
      <c r="AY2523">
        <v>121.80088314995</v>
      </c>
      <c r="AZ2523">
        <v>122.173365752501</v>
      </c>
      <c r="BA2523">
        <v>122.548436864801</v>
      </c>
    </row>
    <row r="2524" spans="1:53" x14ac:dyDescent="0.35">
      <c r="A2524">
        <v>59</v>
      </c>
      <c r="B2524">
        <v>5921</v>
      </c>
      <c r="C2524">
        <v>2</v>
      </c>
      <c r="D2524" t="b">
        <v>1</v>
      </c>
      <c r="E2524" t="s">
        <v>53</v>
      </c>
      <c r="F2524">
        <v>106.328215827338</v>
      </c>
      <c r="G2524">
        <v>104.844209595959</v>
      </c>
      <c r="H2524">
        <v>119.74513664596201</v>
      </c>
      <c r="I2524">
        <v>131.03094376528099</v>
      </c>
      <c r="J2524">
        <v>110.546049555273</v>
      </c>
      <c r="K2524">
        <v>112.118869266055</v>
      </c>
      <c r="L2524">
        <v>131.42765028089801</v>
      </c>
      <c r="M2524">
        <v>150.07388091822</v>
      </c>
      <c r="N2524">
        <v>138.75492909896599</v>
      </c>
      <c r="O2524">
        <v>152.738034941763</v>
      </c>
      <c r="P2524">
        <v>179.83806950672599</v>
      </c>
      <c r="Q2524">
        <v>168.617185798816</v>
      </c>
      <c r="R2524">
        <v>164.03701834496101</v>
      </c>
      <c r="S2524">
        <v>164.41039343959201</v>
      </c>
      <c r="T2524">
        <v>164.78436758343199</v>
      </c>
      <c r="U2524">
        <v>165.15833713106699</v>
      </c>
      <c r="V2524">
        <v>165.53230671396699</v>
      </c>
      <c r="W2524">
        <v>165.90627629659701</v>
      </c>
      <c r="X2524">
        <v>166.280245879228</v>
      </c>
      <c r="Y2524">
        <v>166.654215461859</v>
      </c>
      <c r="Z2524">
        <v>167.02818504449101</v>
      </c>
      <c r="AA2524">
        <v>167.402154627122</v>
      </c>
      <c r="AB2524">
        <v>167.77612420975399</v>
      </c>
      <c r="AC2524">
        <v>168.15009379238501</v>
      </c>
      <c r="AD2524">
        <v>168.52406337501699</v>
      </c>
      <c r="AE2524">
        <v>168.89803295764801</v>
      </c>
      <c r="AF2524">
        <v>169.27200254028</v>
      </c>
      <c r="AG2524">
        <v>169.64597212291099</v>
      </c>
      <c r="AH2524">
        <v>170.019941705543</v>
      </c>
      <c r="AI2524">
        <v>170.393911288174</v>
      </c>
      <c r="AJ2524">
        <v>170.76788087080601</v>
      </c>
      <c r="AK2524">
        <v>171.141850453437</v>
      </c>
      <c r="AL2524">
        <v>171.51582003606899</v>
      </c>
      <c r="AM2524">
        <v>171.88978961870001</v>
      </c>
      <c r="AN2524">
        <v>172.26375920133199</v>
      </c>
      <c r="AO2524">
        <v>172.63772878396301</v>
      </c>
      <c r="AP2524">
        <v>173.011698366594</v>
      </c>
      <c r="AQ2524">
        <v>173.38566794922599</v>
      </c>
      <c r="AR2524">
        <v>173.75963753185701</v>
      </c>
      <c r="AS2524">
        <v>174.133607114489</v>
      </c>
      <c r="AT2524">
        <v>174.50757669711999</v>
      </c>
      <c r="AU2524">
        <v>174.881546279752</v>
      </c>
      <c r="AV2524">
        <v>175.25551586238299</v>
      </c>
      <c r="AW2524">
        <v>175.62948544501501</v>
      </c>
      <c r="AX2524">
        <v>176.003455027646</v>
      </c>
      <c r="AY2524">
        <v>176.37742461027801</v>
      </c>
      <c r="AZ2524">
        <v>176.751394192909</v>
      </c>
      <c r="BA2524">
        <v>177.12536377554099</v>
      </c>
    </row>
    <row r="2525" spans="1:53" x14ac:dyDescent="0.35">
      <c r="A2525">
        <v>59</v>
      </c>
      <c r="B2525">
        <v>5921</v>
      </c>
      <c r="C2525">
        <v>2</v>
      </c>
      <c r="D2525" t="b">
        <v>1</v>
      </c>
      <c r="E2525" t="s">
        <v>54</v>
      </c>
      <c r="F2525">
        <v>33.362000000000002</v>
      </c>
      <c r="G2525">
        <v>59.9235714285714</v>
      </c>
      <c r="H2525">
        <v>28.1259743589743</v>
      </c>
      <c r="I2525">
        <v>58.526715447154402</v>
      </c>
      <c r="J2525">
        <v>66.275499999999994</v>
      </c>
      <c r="K2525">
        <v>77.384428571428501</v>
      </c>
      <c r="L2525">
        <v>50.664629629629601</v>
      </c>
      <c r="M2525">
        <v>73.118316602316597</v>
      </c>
      <c r="N2525">
        <v>64.584153846153797</v>
      </c>
      <c r="O2525">
        <v>35.217666666666602</v>
      </c>
      <c r="P2525">
        <v>57.788507462686503</v>
      </c>
      <c r="Q2525">
        <v>107.50415151515099</v>
      </c>
      <c r="R2525">
        <v>92.281785843685896</v>
      </c>
      <c r="S2525">
        <v>97.768285494389005</v>
      </c>
      <c r="T2525">
        <v>96.414086822485501</v>
      </c>
      <c r="U2525">
        <v>97.372222263550597</v>
      </c>
      <c r="V2525">
        <v>97.548728578780896</v>
      </c>
      <c r="W2525">
        <v>97.989445886240503</v>
      </c>
      <c r="X2525">
        <v>98.340853000275303</v>
      </c>
      <c r="Y2525">
        <v>98.722449284648107</v>
      </c>
      <c r="Z2525">
        <v>99.093840843549501</v>
      </c>
      <c r="AA2525">
        <v>99.468681865313897</v>
      </c>
      <c r="AB2525">
        <v>99.842356878832803</v>
      </c>
      <c r="AC2525">
        <v>100.216426033492</v>
      </c>
      <c r="AD2525">
        <v>100.59036195818599</v>
      </c>
      <c r="AE2525">
        <v>100.96434291807699</v>
      </c>
      <c r="AF2525">
        <v>101.338308654898</v>
      </c>
      <c r="AG2525">
        <v>101.71227953751399</v>
      </c>
      <c r="AH2525">
        <v>102.08624868071701</v>
      </c>
      <c r="AI2525">
        <v>102.460218411886</v>
      </c>
      <c r="AJ2525">
        <v>102.834187944308</v>
      </c>
      <c r="AK2525">
        <v>103.20815754391199</v>
      </c>
      <c r="AL2525">
        <v>103.58212712080601</v>
      </c>
      <c r="AM2525">
        <v>103.95609670537701</v>
      </c>
      <c r="AN2525">
        <v>104.33006628735301</v>
      </c>
      <c r="AO2525">
        <v>104.704035870206</v>
      </c>
      <c r="AP2525">
        <v>105.078005452762</v>
      </c>
      <c r="AQ2525">
        <v>105.451975035419</v>
      </c>
      <c r="AR2525">
        <v>105.825944618042</v>
      </c>
      <c r="AS2525">
        <v>106.199914200677</v>
      </c>
      <c r="AT2525">
        <v>106.573883783307</v>
      </c>
      <c r="AU2525">
        <v>106.947853365939</v>
      </c>
      <c r="AV2525">
        <v>107.32182294857</v>
      </c>
      <c r="AW2525">
        <v>107.695792531202</v>
      </c>
      <c r="AX2525">
        <v>108.06976211383299</v>
      </c>
      <c r="AY2525">
        <v>108.44373169646499</v>
      </c>
      <c r="AZ2525">
        <v>108.817701279096</v>
      </c>
      <c r="BA2525">
        <v>109.191670861728</v>
      </c>
    </row>
    <row r="2526" spans="1:53" x14ac:dyDescent="0.35">
      <c r="A2526">
        <v>59</v>
      </c>
      <c r="B2526">
        <v>5921</v>
      </c>
      <c r="C2526">
        <v>3</v>
      </c>
      <c r="D2526" t="b">
        <v>0</v>
      </c>
      <c r="E2526" t="s">
        <v>53</v>
      </c>
      <c r="F2526">
        <v>100.723995967741</v>
      </c>
      <c r="G2526">
        <v>107.690397390272</v>
      </c>
      <c r="H2526">
        <v>102.31361593554099</v>
      </c>
      <c r="I2526">
        <v>105.19394085532301</v>
      </c>
      <c r="J2526">
        <v>120.754107249255</v>
      </c>
      <c r="K2526">
        <v>122.181812919463</v>
      </c>
      <c r="L2526">
        <v>98.813927737226294</v>
      </c>
      <c r="M2526">
        <v>134.00548671726699</v>
      </c>
      <c r="N2526">
        <v>160.21130871956001</v>
      </c>
      <c r="O2526">
        <v>192.329819782062</v>
      </c>
      <c r="P2526">
        <v>141.14612532188801</v>
      </c>
      <c r="Q2526">
        <v>213.40704410517299</v>
      </c>
      <c r="R2526">
        <v>168.97196882273099</v>
      </c>
      <c r="S2526">
        <v>191.35153179319599</v>
      </c>
      <c r="T2526">
        <v>178.92501028775499</v>
      </c>
      <c r="U2526">
        <v>186.744930961459</v>
      </c>
      <c r="V2526">
        <v>182.78764580791</v>
      </c>
      <c r="W2526">
        <v>185.681074269633</v>
      </c>
      <c r="X2526">
        <v>184.58949323701</v>
      </c>
      <c r="Y2526">
        <v>185.81596278449399</v>
      </c>
      <c r="Z2526">
        <v>185.694039436162</v>
      </c>
      <c r="AA2526">
        <v>186.356466272891</v>
      </c>
      <c r="AB2526">
        <v>186.56264240204499</v>
      </c>
      <c r="AC2526">
        <v>187.034216196843</v>
      </c>
      <c r="AD2526">
        <v>187.35141013039399</v>
      </c>
      <c r="AE2526">
        <v>187.75840568861599</v>
      </c>
      <c r="AF2526">
        <v>188.113164305255</v>
      </c>
      <c r="AG2526">
        <v>188.49830876486601</v>
      </c>
      <c r="AH2526">
        <v>188.86577800412201</v>
      </c>
      <c r="AI2526">
        <v>189.24352878846801</v>
      </c>
      <c r="AJ2526">
        <v>189.615298873999</v>
      </c>
      <c r="AK2526">
        <v>189.99054788784301</v>
      </c>
      <c r="AL2526">
        <v>190.36377323479101</v>
      </c>
      <c r="AM2526">
        <v>190.73817573382101</v>
      </c>
      <c r="AN2526">
        <v>191.11189349218199</v>
      </c>
      <c r="AO2526">
        <v>191.48600955913099</v>
      </c>
      <c r="AP2526">
        <v>191.859893932918</v>
      </c>
      <c r="AQ2526">
        <v>192.23391308090501</v>
      </c>
      <c r="AR2526">
        <v>192.60785383173501</v>
      </c>
      <c r="AS2526">
        <v>192.98184018561199</v>
      </c>
      <c r="AT2526">
        <v>193.35580001253399</v>
      </c>
      <c r="AU2526">
        <v>193.72977526999</v>
      </c>
      <c r="AV2526">
        <v>194.10374155161799</v>
      </c>
      <c r="AW2526">
        <v>194.47771305441901</v>
      </c>
      <c r="AX2526">
        <v>194.85168152010201</v>
      </c>
      <c r="AY2526">
        <v>195.22565175245401</v>
      </c>
      <c r="AZ2526">
        <v>195.59962095714801</v>
      </c>
      <c r="BA2526">
        <v>195.97359075962299</v>
      </c>
    </row>
    <row r="2527" spans="1:53" x14ac:dyDescent="0.35">
      <c r="A2527">
        <v>59</v>
      </c>
      <c r="B2527">
        <v>5921</v>
      </c>
      <c r="C2527">
        <v>3</v>
      </c>
      <c r="D2527" t="b">
        <v>0</v>
      </c>
      <c r="E2527" t="s">
        <v>54</v>
      </c>
      <c r="F2527">
        <v>62.634599999999999</v>
      </c>
      <c r="G2527">
        <v>47.091823529411698</v>
      </c>
      <c r="H2527">
        <v>42.293916666666597</v>
      </c>
      <c r="I2527">
        <v>52.939777777777699</v>
      </c>
      <c r="J2527">
        <v>46.947000000000003</v>
      </c>
      <c r="K2527">
        <v>113.709374999999</v>
      </c>
      <c r="L2527">
        <v>46.868607142857101</v>
      </c>
      <c r="M2527">
        <v>61.455947368421</v>
      </c>
      <c r="N2527">
        <v>49.128515151515103</v>
      </c>
      <c r="O2527">
        <v>54.006432432432398</v>
      </c>
      <c r="P2527">
        <v>97.085562499999995</v>
      </c>
      <c r="Q2527">
        <v>95.173089285714198</v>
      </c>
      <c r="R2527">
        <v>99.675620300238094</v>
      </c>
      <c r="S2527">
        <v>99.644236274031897</v>
      </c>
      <c r="T2527">
        <v>100.21491843486</v>
      </c>
      <c r="U2527">
        <v>100.49342608603899</v>
      </c>
      <c r="V2527">
        <v>100.913722042104</v>
      </c>
      <c r="W2527">
        <v>101.265210067502</v>
      </c>
      <c r="X2527">
        <v>101.650089643258</v>
      </c>
      <c r="Y2527">
        <v>102.01876475501599</v>
      </c>
      <c r="Z2527">
        <v>102.395303672157</v>
      </c>
      <c r="AA2527">
        <v>102.768026391791</v>
      </c>
      <c r="AB2527">
        <v>103.14260106003</v>
      </c>
      <c r="AC2527">
        <v>103.51627700286799</v>
      </c>
      <c r="AD2527">
        <v>103.890389084887</v>
      </c>
      <c r="AE2527">
        <v>104.264289514509</v>
      </c>
      <c r="AF2527">
        <v>104.638292656153</v>
      </c>
      <c r="AG2527">
        <v>105.012245953053</v>
      </c>
      <c r="AH2527">
        <v>105.386223438928</v>
      </c>
      <c r="AI2527">
        <v>105.760189186223</v>
      </c>
      <c r="AJ2527">
        <v>106.134160630091</v>
      </c>
      <c r="AK2527">
        <v>106.50812930949</v>
      </c>
      <c r="AL2527">
        <v>106.882099330448</v>
      </c>
      <c r="AM2527">
        <v>107.256068700366</v>
      </c>
      <c r="AN2527">
        <v>107.630038386224</v>
      </c>
      <c r="AO2527">
        <v>108.004007918761</v>
      </c>
      <c r="AP2527">
        <v>108.377977525703</v>
      </c>
      <c r="AQ2527">
        <v>108.75194709653699</v>
      </c>
      <c r="AR2527">
        <v>109.125916684893</v>
      </c>
      <c r="AS2527">
        <v>109.499886264746</v>
      </c>
      <c r="AT2527">
        <v>109.873855848726</v>
      </c>
      <c r="AU2527">
        <v>110.247825430703</v>
      </c>
      <c r="AV2527">
        <v>110.621795013652</v>
      </c>
      <c r="AW2527">
        <v>110.99576459613</v>
      </c>
      <c r="AX2527">
        <v>111.369734178836</v>
      </c>
      <c r="AY2527">
        <v>111.74370376143099</v>
      </c>
      <c r="AZ2527">
        <v>112.11767334408</v>
      </c>
      <c r="BA2527">
        <v>112.49164292670299</v>
      </c>
    </row>
    <row r="2528" spans="1:53" x14ac:dyDescent="0.35">
      <c r="A2528">
        <v>59</v>
      </c>
      <c r="B2528">
        <v>5921</v>
      </c>
      <c r="C2528">
        <v>3</v>
      </c>
      <c r="D2528" t="b">
        <v>1</v>
      </c>
      <c r="E2528" t="s">
        <v>53</v>
      </c>
      <c r="F2528">
        <v>111.513669354838</v>
      </c>
      <c r="G2528">
        <v>93.030880466472297</v>
      </c>
      <c r="H2528">
        <v>69.956152454780295</v>
      </c>
      <c r="I2528">
        <v>110.200506903353</v>
      </c>
      <c r="J2528">
        <v>138.24020037453101</v>
      </c>
      <c r="K2528">
        <v>98.457038116591903</v>
      </c>
      <c r="L2528">
        <v>92.944635111875996</v>
      </c>
      <c r="M2528">
        <v>130.47310569105599</v>
      </c>
      <c r="N2528">
        <v>139.523294701986</v>
      </c>
      <c r="O2528">
        <v>150.18913142857099</v>
      </c>
      <c r="P2528">
        <v>141.40802292263601</v>
      </c>
      <c r="Q2528">
        <v>132.62426410835201</v>
      </c>
      <c r="R2528">
        <v>131.01292731723001</v>
      </c>
      <c r="S2528">
        <v>131.38632175162999</v>
      </c>
      <c r="T2528">
        <v>131.760296240043</v>
      </c>
      <c r="U2528">
        <v>132.13426578082999</v>
      </c>
      <c r="V2528">
        <v>132.50823536381799</v>
      </c>
      <c r="W2528">
        <v>132.88220494644699</v>
      </c>
      <c r="X2528">
        <v>133.25617452907801</v>
      </c>
      <c r="Y2528">
        <v>133.63014411171</v>
      </c>
      <c r="Z2528">
        <v>134.00411369434099</v>
      </c>
      <c r="AA2528">
        <v>134.378083276973</v>
      </c>
      <c r="AB2528">
        <v>134.75205285960399</v>
      </c>
      <c r="AC2528">
        <v>135.12602244223601</v>
      </c>
      <c r="AD2528">
        <v>135.499992024867</v>
      </c>
      <c r="AE2528">
        <v>135.87396160749901</v>
      </c>
      <c r="AF2528">
        <v>136.24793119013</v>
      </c>
      <c r="AG2528">
        <v>136.62190077276199</v>
      </c>
      <c r="AH2528">
        <v>136.99587035539301</v>
      </c>
      <c r="AI2528">
        <v>137.369839938025</v>
      </c>
      <c r="AJ2528">
        <v>137.74380952065599</v>
      </c>
      <c r="AK2528">
        <v>138.117779103288</v>
      </c>
      <c r="AL2528">
        <v>138.49174868591899</v>
      </c>
      <c r="AM2528">
        <v>138.86571826855001</v>
      </c>
      <c r="AN2528">
        <v>139.239687851182</v>
      </c>
      <c r="AO2528">
        <v>139.61365743381299</v>
      </c>
      <c r="AP2528">
        <v>139.987627016445</v>
      </c>
      <c r="AQ2528">
        <v>140.36159659907599</v>
      </c>
      <c r="AR2528">
        <v>140.73556618170801</v>
      </c>
      <c r="AS2528">
        <v>141.109535764339</v>
      </c>
      <c r="AT2528">
        <v>141.48350534697099</v>
      </c>
      <c r="AU2528">
        <v>141.85747492960201</v>
      </c>
      <c r="AV2528">
        <v>142.23144451223399</v>
      </c>
      <c r="AW2528">
        <v>142.60541409486501</v>
      </c>
      <c r="AX2528">
        <v>142.979383677497</v>
      </c>
      <c r="AY2528">
        <v>143.35335326012799</v>
      </c>
      <c r="AZ2528">
        <v>143.72732284276</v>
      </c>
      <c r="BA2528">
        <v>144.10129242539099</v>
      </c>
    </row>
    <row r="2529" spans="1:53" x14ac:dyDescent="0.35">
      <c r="A2529">
        <v>59</v>
      </c>
      <c r="B2529">
        <v>5921</v>
      </c>
      <c r="C2529">
        <v>3</v>
      </c>
      <c r="D2529" t="b">
        <v>1</v>
      </c>
      <c r="E2529" t="s">
        <v>54</v>
      </c>
      <c r="F2529">
        <v>93.936499999999995</v>
      </c>
      <c r="G2529">
        <v>32.773000000000003</v>
      </c>
      <c r="H2529">
        <v>32.483499999999999</v>
      </c>
      <c r="I2529">
        <v>107.417333333333</v>
      </c>
      <c r="J2529">
        <v>94.511894736842095</v>
      </c>
      <c r="K2529">
        <v>31.4437</v>
      </c>
      <c r="L2529">
        <v>62.447400000000002</v>
      </c>
      <c r="M2529">
        <v>27.0885833333333</v>
      </c>
      <c r="N2529">
        <v>49.359833333333299</v>
      </c>
      <c r="O2529">
        <v>55.132304347826</v>
      </c>
      <c r="P2529">
        <v>82.228499999999997</v>
      </c>
      <c r="Q2529">
        <v>96.543750000000003</v>
      </c>
      <c r="R2529">
        <v>94.021815685789406</v>
      </c>
      <c r="S2529">
        <v>95.048485693160103</v>
      </c>
      <c r="T2529">
        <v>95.275545694891207</v>
      </c>
      <c r="U2529">
        <v>95.682581634065897</v>
      </c>
      <c r="V2529">
        <v>96.049108652854002</v>
      </c>
      <c r="W2529">
        <v>96.424753405124804</v>
      </c>
      <c r="X2529">
        <v>96.798345941165906</v>
      </c>
      <c r="Y2529">
        <v>97.172400389310596</v>
      </c>
      <c r="Z2529">
        <v>97.546350870442396</v>
      </c>
      <c r="AA2529">
        <v>97.920324752432705</v>
      </c>
      <c r="AB2529">
        <v>98.294293367365995</v>
      </c>
      <c r="AC2529">
        <v>98.6682631678066</v>
      </c>
      <c r="AD2529">
        <v>99.042232701413695</v>
      </c>
      <c r="AE2529">
        <v>99.416202295079501</v>
      </c>
      <c r="AF2529">
        <v>99.790171875227401</v>
      </c>
      <c r="AG2529">
        <v>100.16414145841701</v>
      </c>
      <c r="AH2529">
        <v>100.538111040923</v>
      </c>
      <c r="AI2529">
        <v>100.91208062358299</v>
      </c>
      <c r="AJ2529">
        <v>101.286050206208</v>
      </c>
      <c r="AK2529">
        <v>101.660019788841</v>
      </c>
      <c r="AL2529">
        <v>102.033989371472</v>
      </c>
      <c r="AM2529">
        <v>102.407958954104</v>
      </c>
      <c r="AN2529">
        <v>102.78192853673499</v>
      </c>
      <c r="AO2529">
        <v>103.155898119366</v>
      </c>
      <c r="AP2529">
        <v>103.529867701998</v>
      </c>
      <c r="AQ2529">
        <v>103.90383728462901</v>
      </c>
      <c r="AR2529">
        <v>104.27780686726101</v>
      </c>
      <c r="AS2529">
        <v>104.651776449892</v>
      </c>
      <c r="AT2529">
        <v>105.025746032524</v>
      </c>
      <c r="AU2529">
        <v>105.399715615155</v>
      </c>
      <c r="AV2529">
        <v>105.773685197787</v>
      </c>
      <c r="AW2529">
        <v>106.14765478041799</v>
      </c>
      <c r="AX2529">
        <v>106.52162436304999</v>
      </c>
      <c r="AY2529">
        <v>106.895593945681</v>
      </c>
      <c r="AZ2529">
        <v>107.269563528313</v>
      </c>
      <c r="BA2529">
        <v>107.64353311094401</v>
      </c>
    </row>
    <row r="2530" spans="1:53" x14ac:dyDescent="0.35">
      <c r="A2530">
        <v>59</v>
      </c>
      <c r="B2530">
        <v>5921</v>
      </c>
      <c r="C2530">
        <v>4</v>
      </c>
      <c r="D2530" t="b">
        <v>0</v>
      </c>
      <c r="E2530" t="s">
        <v>53</v>
      </c>
      <c r="F2530">
        <v>109.459245454545</v>
      </c>
      <c r="G2530">
        <v>114.758867256637</v>
      </c>
      <c r="H2530">
        <v>124.01466901408401</v>
      </c>
      <c r="I2530">
        <v>75.7391414141414</v>
      </c>
      <c r="J2530">
        <v>155.07277894736799</v>
      </c>
      <c r="K2530">
        <v>117.593640718562</v>
      </c>
      <c r="L2530">
        <v>111.904993670886</v>
      </c>
      <c r="M2530">
        <v>123.0016875</v>
      </c>
      <c r="N2530">
        <v>154.528678571428</v>
      </c>
      <c r="O2530">
        <v>123.56116091954</v>
      </c>
      <c r="P2530">
        <v>176.59410828025401</v>
      </c>
      <c r="Q2530">
        <v>208.88149999999999</v>
      </c>
      <c r="R2530">
        <v>188.675293812467</v>
      </c>
      <c r="S2530">
        <v>195.25947599534999</v>
      </c>
      <c r="T2530">
        <v>192.76251979222201</v>
      </c>
      <c r="U2530">
        <v>194.46369270876301</v>
      </c>
      <c r="V2530">
        <v>194.22410805105901</v>
      </c>
      <c r="W2530">
        <v>194.88171827579501</v>
      </c>
      <c r="X2530">
        <v>195.12456332441701</v>
      </c>
      <c r="Y2530">
        <v>195.55915060728901</v>
      </c>
      <c r="Z2530">
        <v>195.90509716882701</v>
      </c>
      <c r="AA2530">
        <v>196.292021543674</v>
      </c>
      <c r="AB2530">
        <v>196.66000224163801</v>
      </c>
      <c r="AC2530">
        <v>197.03674043212999</v>
      </c>
      <c r="AD2530">
        <v>197.40943011209001</v>
      </c>
      <c r="AE2530">
        <v>197.78399138228801</v>
      </c>
      <c r="AF2530">
        <v>198.15768743304599</v>
      </c>
      <c r="AG2530">
        <v>198.53178346701799</v>
      </c>
      <c r="AH2530">
        <v>198.90569459232501</v>
      </c>
      <c r="AI2530">
        <v>199.27969119925501</v>
      </c>
      <c r="AJ2530">
        <v>199.65364828879501</v>
      </c>
      <c r="AK2530">
        <v>200.02762364687101</v>
      </c>
      <c r="AL2530">
        <v>200.40159055956599</v>
      </c>
      <c r="AM2530">
        <v>200.775561376485</v>
      </c>
      <c r="AN2530">
        <v>201.14953038851601</v>
      </c>
      <c r="AO2530">
        <v>201.52350023493099</v>
      </c>
      <c r="AP2530">
        <v>201.89746969561801</v>
      </c>
      <c r="AQ2530">
        <v>202.27143933462301</v>
      </c>
      <c r="AR2530">
        <v>202.64540889119399</v>
      </c>
      <c r="AS2530">
        <v>203.01937848587301</v>
      </c>
      <c r="AT2530">
        <v>203.39334806293499</v>
      </c>
      <c r="AU2530">
        <v>203.76731764814099</v>
      </c>
      <c r="AV2530">
        <v>204.14128722958199</v>
      </c>
      <c r="AW2530">
        <v>204.51525681276399</v>
      </c>
      <c r="AX2530">
        <v>204.88922639514101</v>
      </c>
      <c r="AY2530">
        <v>205.26319597789001</v>
      </c>
      <c r="AZ2530">
        <v>205.637165560467</v>
      </c>
      <c r="BA2530">
        <v>206.01113514312399</v>
      </c>
    </row>
    <row r="2531" spans="1:53" x14ac:dyDescent="0.35">
      <c r="A2531">
        <v>59</v>
      </c>
      <c r="B2531">
        <v>5921</v>
      </c>
      <c r="C2531">
        <v>4</v>
      </c>
      <c r="D2531" t="b">
        <v>0</v>
      </c>
      <c r="E2531" t="s">
        <v>54</v>
      </c>
      <c r="F2531">
        <v>9.2880000000000003</v>
      </c>
      <c r="G2531">
        <v>9.2880000000000003</v>
      </c>
      <c r="H2531">
        <v>84.317999999999998</v>
      </c>
      <c r="I2531">
        <v>84.317999999999998</v>
      </c>
      <c r="J2531">
        <v>1.361</v>
      </c>
      <c r="K2531">
        <v>92.896000000000001</v>
      </c>
      <c r="L2531">
        <v>74.89</v>
      </c>
      <c r="M2531">
        <v>11.413600000000001</v>
      </c>
      <c r="N2531">
        <v>7.4894999999999996</v>
      </c>
      <c r="O2531">
        <v>38.616999999999997</v>
      </c>
      <c r="P2531">
        <v>38.368000000000002</v>
      </c>
      <c r="Q2531">
        <v>25.831</v>
      </c>
      <c r="R2531">
        <v>41.453694248723799</v>
      </c>
      <c r="S2531">
        <v>41.827663831355302</v>
      </c>
      <c r="T2531">
        <v>42.201633413986698</v>
      </c>
      <c r="U2531">
        <v>42.575602996618201</v>
      </c>
      <c r="V2531">
        <v>42.949572579249697</v>
      </c>
      <c r="W2531">
        <v>43.3235421618812</v>
      </c>
      <c r="X2531">
        <v>43.697511744512603</v>
      </c>
      <c r="Y2531">
        <v>44.071481327144099</v>
      </c>
      <c r="Z2531">
        <v>44.445450909775602</v>
      </c>
      <c r="AA2531">
        <v>44.819420492406998</v>
      </c>
      <c r="AB2531">
        <v>45.193390075038501</v>
      </c>
      <c r="AC2531">
        <v>45.567359657670004</v>
      </c>
      <c r="AD2531">
        <v>45.9413292403014</v>
      </c>
      <c r="AE2531">
        <v>46.315298822932903</v>
      </c>
      <c r="AF2531">
        <v>46.689268405564398</v>
      </c>
      <c r="AG2531">
        <v>47.063237988195901</v>
      </c>
      <c r="AH2531">
        <v>47.437207570827297</v>
      </c>
      <c r="AI2531">
        <v>47.8111771534588</v>
      </c>
      <c r="AJ2531">
        <v>48.185146736090303</v>
      </c>
      <c r="AK2531">
        <v>48.559116318721699</v>
      </c>
      <c r="AL2531">
        <v>48.933085901353202</v>
      </c>
      <c r="AM2531">
        <v>49.307055483984698</v>
      </c>
      <c r="AN2531">
        <v>49.681025066616201</v>
      </c>
      <c r="AO2531">
        <v>50.054994649247597</v>
      </c>
      <c r="AP2531">
        <v>50.4289642318791</v>
      </c>
      <c r="AQ2531">
        <v>50.802933814510602</v>
      </c>
      <c r="AR2531">
        <v>51.176903397141999</v>
      </c>
      <c r="AS2531">
        <v>51.550872979773501</v>
      </c>
      <c r="AT2531">
        <v>51.924842562404997</v>
      </c>
      <c r="AU2531">
        <v>52.298812145036401</v>
      </c>
      <c r="AV2531">
        <v>52.672781727667903</v>
      </c>
      <c r="AW2531">
        <v>53.046751310299399</v>
      </c>
      <c r="AX2531">
        <v>53.420720892930802</v>
      </c>
      <c r="AY2531">
        <v>53.794690475562298</v>
      </c>
      <c r="AZ2531">
        <v>54.168660058193801</v>
      </c>
      <c r="BA2531">
        <v>54.542629640825297</v>
      </c>
    </row>
    <row r="2532" spans="1:53" x14ac:dyDescent="0.35">
      <c r="A2532">
        <v>59</v>
      </c>
      <c r="B2532">
        <v>5921</v>
      </c>
      <c r="C2532">
        <v>4</v>
      </c>
      <c r="D2532" t="b">
        <v>1</v>
      </c>
      <c r="E2532" t="s">
        <v>53</v>
      </c>
      <c r="F2532">
        <v>107.391239193083</v>
      </c>
      <c r="G2532">
        <v>113.784509459459</v>
      </c>
      <c r="H2532">
        <v>94.205432166302003</v>
      </c>
      <c r="I2532">
        <v>135.92103069767401</v>
      </c>
      <c r="J2532">
        <v>124.837241985522</v>
      </c>
      <c r="K2532">
        <v>118.921105307497</v>
      </c>
      <c r="L2532">
        <v>124.59982612533</v>
      </c>
      <c r="M2532">
        <v>127.563177598385</v>
      </c>
      <c r="N2532">
        <v>160.1294608076</v>
      </c>
      <c r="O2532">
        <v>157.526126234906</v>
      </c>
      <c r="P2532">
        <v>146.79125642857099</v>
      </c>
      <c r="Q2532">
        <v>172.62845045871501</v>
      </c>
      <c r="R2532">
        <v>156.79895346857899</v>
      </c>
      <c r="S2532">
        <v>161.078535615676</v>
      </c>
      <c r="T2532">
        <v>159.851879406053</v>
      </c>
      <c r="U2532">
        <v>160.88182878302999</v>
      </c>
      <c r="V2532">
        <v>160.98696008211499</v>
      </c>
      <c r="W2532">
        <v>161.47110687343999</v>
      </c>
      <c r="X2532">
        <v>161.79992285236801</v>
      </c>
      <c r="Y2532">
        <v>162.192397604549</v>
      </c>
      <c r="Z2532">
        <v>162.55878326758301</v>
      </c>
      <c r="AA2532">
        <v>162.93586094583699</v>
      </c>
      <c r="AB2532">
        <v>163.308556746715</v>
      </c>
      <c r="AC2532">
        <v>163.68304835960299</v>
      </c>
      <c r="AD2532">
        <v>164.05680400009899</v>
      </c>
      <c r="AE2532">
        <v>164.43086126201101</v>
      </c>
      <c r="AF2532">
        <v>164.80479491129901</v>
      </c>
      <c r="AG2532">
        <v>165.17877922038801</v>
      </c>
      <c r="AH2532">
        <v>165.552742767718</v>
      </c>
      <c r="AI2532">
        <v>165.92671482377901</v>
      </c>
      <c r="AJ2532">
        <v>166.300683392732</v>
      </c>
      <c r="AK2532">
        <v>166.674653390797</v>
      </c>
      <c r="AL2532">
        <v>167.048622803173</v>
      </c>
      <c r="AM2532">
        <v>167.42259245557901</v>
      </c>
      <c r="AN2532">
        <v>167.796562009615</v>
      </c>
      <c r="AO2532">
        <v>168.170531603966</v>
      </c>
      <c r="AP2532">
        <v>168.544501181794</v>
      </c>
      <c r="AQ2532">
        <v>168.91847076639399</v>
      </c>
      <c r="AR2532">
        <v>169.292440348219</v>
      </c>
      <c r="AS2532">
        <v>169.66640993118099</v>
      </c>
      <c r="AT2532">
        <v>170.04037951367701</v>
      </c>
      <c r="AU2532">
        <v>170.41434909636399</v>
      </c>
      <c r="AV2532">
        <v>170.78831867897301</v>
      </c>
      <c r="AW2532">
        <v>171.16228826161401</v>
      </c>
      <c r="AX2532">
        <v>171.53625784424099</v>
      </c>
      <c r="AY2532">
        <v>171.910227426874</v>
      </c>
      <c r="AZ2532">
        <v>172.28419700950499</v>
      </c>
      <c r="BA2532">
        <v>172.65816659213701</v>
      </c>
    </row>
    <row r="2533" spans="1:53" x14ac:dyDescent="0.35">
      <c r="A2533">
        <v>59</v>
      </c>
      <c r="B2533">
        <v>5921</v>
      </c>
      <c r="C2533">
        <v>4</v>
      </c>
      <c r="D2533" t="b">
        <v>1</v>
      </c>
      <c r="E2533" t="s">
        <v>54</v>
      </c>
      <c r="F2533">
        <v>35.786099999999998</v>
      </c>
      <c r="G2533">
        <v>24.426296296296201</v>
      </c>
      <c r="H2533">
        <v>47.570565217391298</v>
      </c>
      <c r="I2533">
        <v>25.934473684210499</v>
      </c>
      <c r="J2533">
        <v>23.644500000000001</v>
      </c>
      <c r="K2533">
        <v>22.879124999999998</v>
      </c>
      <c r="L2533">
        <v>64.875441747572793</v>
      </c>
      <c r="M2533">
        <v>38.486444444444402</v>
      </c>
      <c r="N2533">
        <v>29.440300000000001</v>
      </c>
      <c r="O2533">
        <v>50.694371794871799</v>
      </c>
      <c r="P2533">
        <v>45.138788461538397</v>
      </c>
      <c r="Q2533">
        <v>48.154695652173899</v>
      </c>
      <c r="R2533">
        <v>51.553665739993797</v>
      </c>
      <c r="S2533">
        <v>52.455909539830003</v>
      </c>
      <c r="T2533">
        <v>52.5968238773008</v>
      </c>
      <c r="U2533">
        <v>53.073608902231001</v>
      </c>
      <c r="V2533">
        <v>53.402220075667302</v>
      </c>
      <c r="W2533">
        <v>53.796200127920002</v>
      </c>
      <c r="X2533">
        <v>54.161341823913297</v>
      </c>
      <c r="Y2533">
        <v>54.539205946951498</v>
      </c>
      <c r="Z2533">
        <v>54.911457400929798</v>
      </c>
      <c r="AA2533">
        <v>55.286184959024503</v>
      </c>
      <c r="AB2533">
        <v>55.659820150630097</v>
      </c>
      <c r="AC2533">
        <v>56.033937254340501</v>
      </c>
      <c r="AD2533">
        <v>56.4078417560726</v>
      </c>
      <c r="AE2533">
        <v>56.781840050014303</v>
      </c>
      <c r="AF2533">
        <v>57.155796966266799</v>
      </c>
      <c r="AG2533">
        <v>57.529772136840997</v>
      </c>
      <c r="AH2533">
        <v>57.903739254276701</v>
      </c>
      <c r="AI2533">
        <v>58.2777099244623</v>
      </c>
      <c r="AJ2533">
        <v>58.651679027304702</v>
      </c>
      <c r="AK2533">
        <v>59.0256488216015</v>
      </c>
      <c r="AL2533">
        <v>59.399618310854002</v>
      </c>
      <c r="AM2533">
        <v>59.773587934680897</v>
      </c>
      <c r="AN2533">
        <v>60.147557499138401</v>
      </c>
      <c r="AO2533">
        <v>60.521527089787597</v>
      </c>
      <c r="AP2533">
        <v>60.895496668881897</v>
      </c>
      <c r="AQ2533">
        <v>61.269466253073801</v>
      </c>
      <c r="AR2533">
        <v>61.643435835016902</v>
      </c>
      <c r="AS2533">
        <v>62.017405417952098</v>
      </c>
      <c r="AT2533">
        <v>62.391375000449599</v>
      </c>
      <c r="AU2533">
        <v>62.765344583140099</v>
      </c>
      <c r="AV2533">
        <v>63.139314165745503</v>
      </c>
      <c r="AW2533">
        <v>63.513283748388503</v>
      </c>
      <c r="AX2533">
        <v>63.887253331014897</v>
      </c>
      <c r="AY2533">
        <v>64.261222913648595</v>
      </c>
      <c r="AZ2533">
        <v>64.635192496279103</v>
      </c>
      <c r="BA2533">
        <v>65.009162078911004</v>
      </c>
    </row>
    <row r="2534" spans="1:53" x14ac:dyDescent="0.35">
      <c r="A2534">
        <v>59</v>
      </c>
      <c r="B2534">
        <v>5921</v>
      </c>
      <c r="C2534">
        <v>5</v>
      </c>
      <c r="D2534" t="b">
        <v>1</v>
      </c>
      <c r="E2534" t="s">
        <v>53</v>
      </c>
      <c r="F2534">
        <v>74.655447204968894</v>
      </c>
      <c r="G2534">
        <v>70.847655844155796</v>
      </c>
      <c r="H2534">
        <v>82.255196506550206</v>
      </c>
      <c r="I2534">
        <v>102.657907630522</v>
      </c>
      <c r="J2534">
        <v>103.98891025640999</v>
      </c>
      <c r="K2534">
        <v>62.817976303317501</v>
      </c>
      <c r="L2534">
        <v>55.341565022421499</v>
      </c>
      <c r="M2534">
        <v>113.182952531645</v>
      </c>
      <c r="N2534">
        <v>119.333894736842</v>
      </c>
      <c r="O2534">
        <v>116.67203115264699</v>
      </c>
      <c r="P2534">
        <v>153.499062355658</v>
      </c>
      <c r="Q2534">
        <v>171.629514195583</v>
      </c>
      <c r="R2534">
        <v>166.80990408038301</v>
      </c>
      <c r="S2534">
        <v>167.429132722069</v>
      </c>
      <c r="T2534">
        <v>167.833170822337</v>
      </c>
      <c r="U2534">
        <v>168.21082677543899</v>
      </c>
      <c r="V2534">
        <v>168.58524830343799</v>
      </c>
      <c r="W2534">
        <v>168.95927329412299</v>
      </c>
      <c r="X2534">
        <v>169.333249669727</v>
      </c>
      <c r="Y2534">
        <v>169.707220085171</v>
      </c>
      <c r="Z2534">
        <v>170.081189769904</v>
      </c>
      <c r="AA2534">
        <v>170.45515936505299</v>
      </c>
      <c r="AB2534">
        <v>170.82912894921901</v>
      </c>
      <c r="AC2534">
        <v>171.20309853203901</v>
      </c>
      <c r="AD2534">
        <v>171.57706811469299</v>
      </c>
      <c r="AE2534">
        <v>171.95103769732799</v>
      </c>
      <c r="AF2534">
        <v>172.32500727995901</v>
      </c>
      <c r="AG2534">
        <v>172.698976862591</v>
      </c>
      <c r="AH2534">
        <v>173.07294644522199</v>
      </c>
      <c r="AI2534">
        <v>173.446916027854</v>
      </c>
      <c r="AJ2534">
        <v>173.82088561048499</v>
      </c>
      <c r="AK2534">
        <v>174.19485519311701</v>
      </c>
      <c r="AL2534">
        <v>174.568824775748</v>
      </c>
      <c r="AM2534">
        <v>174.94279435838001</v>
      </c>
      <c r="AN2534">
        <v>175.316763941011</v>
      </c>
      <c r="AO2534">
        <v>175.69073352364299</v>
      </c>
      <c r="AP2534">
        <v>176.06470310627401</v>
      </c>
      <c r="AQ2534">
        <v>176.438672688906</v>
      </c>
      <c r="AR2534">
        <v>176.81264227153699</v>
      </c>
      <c r="AS2534">
        <v>177.186611854169</v>
      </c>
      <c r="AT2534">
        <v>177.56058143679999</v>
      </c>
      <c r="AU2534">
        <v>177.93455101943201</v>
      </c>
      <c r="AV2534">
        <v>178.308520602063</v>
      </c>
      <c r="AW2534">
        <v>178.68249018469501</v>
      </c>
      <c r="AX2534">
        <v>179.056459767326</v>
      </c>
      <c r="AY2534">
        <v>179.430429349957</v>
      </c>
      <c r="AZ2534">
        <v>179.80439893258901</v>
      </c>
      <c r="BA2534">
        <v>180.17836851522</v>
      </c>
    </row>
    <row r="2535" spans="1:53" x14ac:dyDescent="0.35">
      <c r="A2535">
        <v>59</v>
      </c>
      <c r="B2535">
        <v>5921</v>
      </c>
      <c r="C2535">
        <v>5</v>
      </c>
      <c r="D2535" t="b">
        <v>1</v>
      </c>
      <c r="E2535" t="s">
        <v>54</v>
      </c>
      <c r="F2535">
        <v>5.6812500000000004</v>
      </c>
      <c r="G2535">
        <v>22.310500000000001</v>
      </c>
      <c r="H2535">
        <v>77.487899999999996</v>
      </c>
      <c r="I2535">
        <v>5.4770000000000003</v>
      </c>
      <c r="J2535">
        <v>71.325333333333305</v>
      </c>
      <c r="K2535">
        <v>24.594249999999999</v>
      </c>
      <c r="L2535">
        <v>14.073153846153801</v>
      </c>
      <c r="M2535">
        <v>57.492600000000003</v>
      </c>
      <c r="N2535">
        <v>13.61553125</v>
      </c>
      <c r="O2535">
        <v>53.4943888888888</v>
      </c>
      <c r="P2535">
        <v>22.438593749999999</v>
      </c>
      <c r="Q2535">
        <v>6.71929411764705</v>
      </c>
      <c r="R2535">
        <v>28.928580657527899</v>
      </c>
      <c r="S2535">
        <v>29.302550240159398</v>
      </c>
      <c r="T2535">
        <v>29.676519822790802</v>
      </c>
      <c r="U2535">
        <v>30.050489405422301</v>
      </c>
      <c r="V2535">
        <v>30.4244589880538</v>
      </c>
      <c r="W2535">
        <v>30.798428570685299</v>
      </c>
      <c r="X2535">
        <v>31.172398153316699</v>
      </c>
      <c r="Y2535">
        <v>31.546367735948198</v>
      </c>
      <c r="Z2535">
        <v>31.920337318579701</v>
      </c>
      <c r="AA2535">
        <v>32.294306901211101</v>
      </c>
      <c r="AB2535">
        <v>32.668276483842597</v>
      </c>
      <c r="AC2535">
        <v>33.0422460664741</v>
      </c>
      <c r="AD2535">
        <v>33.416215649105503</v>
      </c>
      <c r="AE2535">
        <v>33.790185231736999</v>
      </c>
      <c r="AF2535">
        <v>34.164154814368501</v>
      </c>
      <c r="AG2535">
        <v>34.538124396999997</v>
      </c>
      <c r="AH2535">
        <v>34.9120939796314</v>
      </c>
      <c r="AI2535">
        <v>35.286063562262903</v>
      </c>
      <c r="AJ2535">
        <v>35.660033144894399</v>
      </c>
      <c r="AK2535">
        <v>36.034002727525802</v>
      </c>
      <c r="AL2535">
        <v>36.407972310157298</v>
      </c>
      <c r="AM2535">
        <v>36.781941892788801</v>
      </c>
      <c r="AN2535">
        <v>37.155911475420297</v>
      </c>
      <c r="AO2535">
        <v>37.5298810580517</v>
      </c>
      <c r="AP2535">
        <v>37.903850640683203</v>
      </c>
      <c r="AQ2535">
        <v>38.277820223314698</v>
      </c>
      <c r="AR2535">
        <v>38.651789805946102</v>
      </c>
      <c r="AS2535">
        <v>39.025759388577598</v>
      </c>
      <c r="AT2535">
        <v>39.3997289712091</v>
      </c>
      <c r="AU2535">
        <v>39.773698553840497</v>
      </c>
      <c r="AV2535">
        <v>40.147668136471999</v>
      </c>
      <c r="AW2535">
        <v>40.521637719103502</v>
      </c>
      <c r="AX2535">
        <v>40.895607301734998</v>
      </c>
      <c r="AY2535">
        <v>41.269576884366401</v>
      </c>
      <c r="AZ2535">
        <v>41.643546466997897</v>
      </c>
      <c r="BA2535">
        <v>42.0175160496294</v>
      </c>
    </row>
    <row r="2536" spans="1:53" x14ac:dyDescent="0.35">
      <c r="A2536">
        <v>59</v>
      </c>
      <c r="B2536">
        <v>5921</v>
      </c>
      <c r="C2536">
        <v>7</v>
      </c>
      <c r="D2536" t="b">
        <v>1</v>
      </c>
      <c r="E2536" t="s">
        <v>53</v>
      </c>
      <c r="F2536">
        <v>79.256799999999998</v>
      </c>
      <c r="G2536">
        <v>19.158999999999999</v>
      </c>
      <c r="H2536">
        <v>32.097000000000001</v>
      </c>
      <c r="I2536">
        <v>46.267666666666599</v>
      </c>
      <c r="J2536">
        <v>59.627000000000002</v>
      </c>
      <c r="K2536">
        <v>14.3935</v>
      </c>
      <c r="L2536">
        <v>14.3935</v>
      </c>
      <c r="M2536">
        <v>42.326999999999998</v>
      </c>
      <c r="N2536">
        <v>156.20499999999899</v>
      </c>
      <c r="O2536">
        <v>176.469333333333</v>
      </c>
      <c r="P2536">
        <v>234.06714285714199</v>
      </c>
      <c r="Q2536">
        <v>467.36</v>
      </c>
      <c r="R2536">
        <v>564.88679570367901</v>
      </c>
      <c r="S2536">
        <v>652.26839852002502</v>
      </c>
      <c r="T2536">
        <v>708.65217264623004</v>
      </c>
      <c r="U2536">
        <v>745.08157884305604</v>
      </c>
      <c r="V2536">
        <v>768.66567243940096</v>
      </c>
      <c r="W2536">
        <v>783.98079673598897</v>
      </c>
      <c r="X2536">
        <v>793.97290123485402</v>
      </c>
      <c r="Y2536">
        <v>800.53839490233099</v>
      </c>
      <c r="Z2536">
        <v>804.89806138223901</v>
      </c>
      <c r="AA2536">
        <v>807.83776107255801</v>
      </c>
      <c r="AB2536">
        <v>809.86337932671699</v>
      </c>
      <c r="AC2536">
        <v>811.30057193736002</v>
      </c>
      <c r="AD2536">
        <v>812.35897473316902</v>
      </c>
      <c r="AE2536">
        <v>813.17353750364498</v>
      </c>
      <c r="AF2536">
        <v>813.83113206740995</v>
      </c>
      <c r="AG2536">
        <v>814.38768080047396</v>
      </c>
      <c r="AH2536">
        <v>814.87918285869898</v>
      </c>
      <c r="AI2536">
        <v>815.32881213624205</v>
      </c>
      <c r="AJ2536">
        <v>815.75148646541595</v>
      </c>
      <c r="AK2536">
        <v>816.15680896770198</v>
      </c>
      <c r="AL2536">
        <v>816.55096150252405</v>
      </c>
      <c r="AM2536">
        <v>816.93792354530297</v>
      </c>
      <c r="AN2536">
        <v>817.32025682116796</v>
      </c>
      <c r="AO2536">
        <v>817.69961040065004</v>
      </c>
      <c r="AP2536">
        <v>818.07704584713804</v>
      </c>
      <c r="AQ2536">
        <v>818.45324652547902</v>
      </c>
      <c r="AR2536">
        <v>818.82865234111603</v>
      </c>
      <c r="AS2536">
        <v>819.20354647630597</v>
      </c>
      <c r="AT2536">
        <v>819.57811122520195</v>
      </c>
      <c r="AU2536">
        <v>819.95246393681896</v>
      </c>
      <c r="AV2536">
        <v>820.32668015274805</v>
      </c>
      <c r="AW2536">
        <v>820.700808501712</v>
      </c>
      <c r="AX2536">
        <v>821.07488028768898</v>
      </c>
      <c r="AY2536">
        <v>821.448915662128</v>
      </c>
      <c r="AZ2536">
        <v>821.82292759720804</v>
      </c>
      <c r="BA2536">
        <v>822.19692444356599</v>
      </c>
    </row>
    <row r="2537" spans="1:53" x14ac:dyDescent="0.35">
      <c r="A2537">
        <v>59</v>
      </c>
      <c r="B2537">
        <v>5921</v>
      </c>
      <c r="C2537">
        <v>7</v>
      </c>
      <c r="D2537" t="b">
        <v>1</v>
      </c>
      <c r="E2537" t="s">
        <v>54</v>
      </c>
      <c r="F2537">
        <v>39.316938144329797</v>
      </c>
      <c r="G2537">
        <v>49.314433333333298</v>
      </c>
      <c r="H2537">
        <v>36.796500000000002</v>
      </c>
      <c r="I2537">
        <v>61.346296296296302</v>
      </c>
      <c r="J2537">
        <v>62.982825688073298</v>
      </c>
      <c r="K2537">
        <v>46.433179856115103</v>
      </c>
      <c r="L2537">
        <v>57.621356626506</v>
      </c>
      <c r="M2537">
        <v>71.198907161803703</v>
      </c>
      <c r="N2537">
        <v>51.929494565217297</v>
      </c>
      <c r="O2537">
        <v>65.666512499999996</v>
      </c>
      <c r="P2537">
        <v>292.601</v>
      </c>
      <c r="Q2537">
        <v>99.8308092783505</v>
      </c>
      <c r="R2537">
        <v>212.228452726304</v>
      </c>
      <c r="S2537">
        <v>136.59977156084801</v>
      </c>
      <c r="T2537">
        <v>187.277671172889</v>
      </c>
      <c r="U2537">
        <v>154.35694180099199</v>
      </c>
      <c r="V2537">
        <v>176.76769812820899</v>
      </c>
      <c r="W2537">
        <v>162.55616355327001</v>
      </c>
      <c r="X2537">
        <v>172.583851438675</v>
      </c>
      <c r="Y2537">
        <v>166.56830742873501</v>
      </c>
      <c r="Z2537">
        <v>171.17130904536799</v>
      </c>
      <c r="AA2537">
        <v>168.74620610307301</v>
      </c>
      <c r="AB2537">
        <v>170.972799864667</v>
      </c>
      <c r="AC2537">
        <v>170.12057172719199</v>
      </c>
      <c r="AD2537">
        <v>171.306125691517</v>
      </c>
      <c r="AE2537">
        <v>171.14293132594599</v>
      </c>
      <c r="AF2537">
        <v>171.87243400378799</v>
      </c>
      <c r="AG2537">
        <v>172.01108663670101</v>
      </c>
      <c r="AH2537">
        <v>172.540805620924</v>
      </c>
      <c r="AI2537">
        <v>172.81168923322801</v>
      </c>
      <c r="AJ2537">
        <v>173.253888402424</v>
      </c>
      <c r="AK2537">
        <v>173.582698818702</v>
      </c>
      <c r="AL2537">
        <v>173.98655793179199</v>
      </c>
      <c r="AM2537">
        <v>174.340744509041</v>
      </c>
      <c r="AN2537">
        <v>174.72780788391199</v>
      </c>
      <c r="AO2537">
        <v>175.09311106869899</v>
      </c>
      <c r="AP2537">
        <v>175.472816686409</v>
      </c>
      <c r="AQ2537">
        <v>175.842989755308</v>
      </c>
      <c r="AR2537">
        <v>176.21947213926001</v>
      </c>
      <c r="AS2537">
        <v>176.59177857224401</v>
      </c>
      <c r="AT2537">
        <v>176.96684894494899</v>
      </c>
      <c r="AU2537">
        <v>177.34008994684999</v>
      </c>
      <c r="AV2537">
        <v>177.714541755742</v>
      </c>
      <c r="AW2537">
        <v>178.08819216692501</v>
      </c>
      <c r="AX2537">
        <v>178.462372999797</v>
      </c>
      <c r="AY2537">
        <v>178.83620276207799</v>
      </c>
      <c r="AZ2537">
        <v>179.21026488770701</v>
      </c>
      <c r="BA2537">
        <v>179.58417321883701</v>
      </c>
    </row>
    <row r="2538" spans="1:53" x14ac:dyDescent="0.35">
      <c r="A2538">
        <v>59</v>
      </c>
      <c r="B2538">
        <v>5923</v>
      </c>
      <c r="C2538">
        <v>3</v>
      </c>
      <c r="D2538" t="b">
        <v>0</v>
      </c>
      <c r="E2538" t="s">
        <v>53</v>
      </c>
      <c r="F2538">
        <v>104.796100204498</v>
      </c>
      <c r="G2538">
        <v>116.13898255813901</v>
      </c>
      <c r="H2538">
        <v>101.23812553191399</v>
      </c>
      <c r="I2538">
        <v>119.35728947368401</v>
      </c>
      <c r="J2538">
        <v>117.119342368045</v>
      </c>
      <c r="K2538">
        <v>118.275241331484</v>
      </c>
      <c r="L2538">
        <v>121.133093143596</v>
      </c>
      <c r="M2538">
        <v>138.35828322784801</v>
      </c>
      <c r="N2538">
        <v>156.19635458167301</v>
      </c>
      <c r="O2538">
        <v>150.980916805324</v>
      </c>
      <c r="P2538">
        <v>152.30907729468501</v>
      </c>
      <c r="Q2538">
        <v>183.75295840266199</v>
      </c>
      <c r="R2538">
        <v>175.73426524852701</v>
      </c>
      <c r="S2538">
        <v>176.56371371418999</v>
      </c>
      <c r="T2538">
        <v>176.879898572862</v>
      </c>
      <c r="U2538">
        <v>177.261199064669</v>
      </c>
      <c r="V2538">
        <v>177.634238605143</v>
      </c>
      <c r="W2538">
        <v>178.00832617838</v>
      </c>
      <c r="X2538">
        <v>178.382280792031</v>
      </c>
      <c r="Y2538">
        <v>178.75625227371501</v>
      </c>
      <c r="Z2538">
        <v>179.13022161542199</v>
      </c>
      <c r="AA2538">
        <v>179.504191228618</v>
      </c>
      <c r="AB2538">
        <v>179.87816080737201</v>
      </c>
      <c r="AC2538">
        <v>180.25213039049601</v>
      </c>
      <c r="AD2538">
        <v>180.62609997306501</v>
      </c>
      <c r="AE2538">
        <v>181.00006955570399</v>
      </c>
      <c r="AF2538">
        <v>181.37403913833401</v>
      </c>
      <c r="AG2538">
        <v>181.748008720966</v>
      </c>
      <c r="AH2538">
        <v>182.12197830359801</v>
      </c>
      <c r="AI2538">
        <v>182.495947886229</v>
      </c>
      <c r="AJ2538">
        <v>182.86991746886</v>
      </c>
      <c r="AK2538">
        <v>183.24388705149201</v>
      </c>
      <c r="AL2538">
        <v>183.617856634123</v>
      </c>
      <c r="AM2538">
        <v>183.99182621675499</v>
      </c>
      <c r="AN2538">
        <v>184.36579579938601</v>
      </c>
      <c r="AO2538">
        <v>184.73976538201799</v>
      </c>
      <c r="AP2538">
        <v>185.11373496464901</v>
      </c>
      <c r="AQ2538">
        <v>185.487704547281</v>
      </c>
      <c r="AR2538">
        <v>185.86167412991199</v>
      </c>
      <c r="AS2538">
        <v>186.235643712544</v>
      </c>
      <c r="AT2538">
        <v>186.609613295175</v>
      </c>
      <c r="AU2538">
        <v>186.98358287780701</v>
      </c>
      <c r="AV2538">
        <v>187.357552460438</v>
      </c>
      <c r="AW2538">
        <v>187.73152204306999</v>
      </c>
      <c r="AX2538">
        <v>188.10549162570101</v>
      </c>
      <c r="AY2538">
        <v>188.47946120833299</v>
      </c>
      <c r="AZ2538">
        <v>188.85343079096401</v>
      </c>
      <c r="BA2538">
        <v>189.227400373595</v>
      </c>
    </row>
    <row r="2539" spans="1:53" x14ac:dyDescent="0.35">
      <c r="A2539">
        <v>59</v>
      </c>
      <c r="B2539">
        <v>5923</v>
      </c>
      <c r="C2539">
        <v>3</v>
      </c>
      <c r="D2539" t="b">
        <v>0</v>
      </c>
      <c r="E2539" t="s">
        <v>54</v>
      </c>
      <c r="F2539">
        <v>65.36</v>
      </c>
      <c r="G2539">
        <v>50.879249999999999</v>
      </c>
      <c r="H2539">
        <v>70.119187499999995</v>
      </c>
      <c r="I2539">
        <v>113.283705882352</v>
      </c>
      <c r="J2539">
        <v>71.406384615384596</v>
      </c>
      <c r="K2539">
        <v>116.20820000000001</v>
      </c>
      <c r="L2539">
        <v>75.941896551724099</v>
      </c>
      <c r="M2539">
        <v>99.846148936170195</v>
      </c>
      <c r="N2539">
        <v>138.867788461538</v>
      </c>
      <c r="O2539">
        <v>111.521296296296</v>
      </c>
      <c r="P2539">
        <v>106.226585365853</v>
      </c>
      <c r="Q2539">
        <v>114.24079999999999</v>
      </c>
      <c r="R2539">
        <v>111.46297173147001</v>
      </c>
      <c r="S2539">
        <v>113.785807508117</v>
      </c>
      <c r="T2539">
        <v>113.146749453505</v>
      </c>
      <c r="U2539">
        <v>114.047294435192</v>
      </c>
      <c r="V2539">
        <v>114.147548236836</v>
      </c>
      <c r="W2539">
        <v>114.66379626410399</v>
      </c>
      <c r="X2539">
        <v>114.963809000933</v>
      </c>
      <c r="Y2539">
        <v>115.376221617258</v>
      </c>
      <c r="Z2539">
        <v>115.7302083731</v>
      </c>
      <c r="AA2539">
        <v>116.11456510076501</v>
      </c>
      <c r="AB2539">
        <v>116.48313540815499</v>
      </c>
      <c r="AC2539">
        <v>116.859911553421</v>
      </c>
      <c r="AD2539">
        <v>117.232422274729</v>
      </c>
      <c r="AE2539">
        <v>117.60715017870901</v>
      </c>
      <c r="AF2539">
        <v>117.980725583184</v>
      </c>
      <c r="AG2539">
        <v>118.354900061035</v>
      </c>
      <c r="AH2539">
        <v>118.728763138396</v>
      </c>
      <c r="AI2539">
        <v>119.102788082849</v>
      </c>
      <c r="AJ2539">
        <v>119.47672888820701</v>
      </c>
      <c r="AK2539">
        <v>119.85071342936899</v>
      </c>
      <c r="AL2539">
        <v>120.224675236503</v>
      </c>
      <c r="AM2539">
        <v>120.598648860865</v>
      </c>
      <c r="AN2539">
        <v>120.97261634259</v>
      </c>
      <c r="AO2539">
        <v>121.346587017281</v>
      </c>
      <c r="AP2539">
        <v>121.720556032256</v>
      </c>
      <c r="AQ2539">
        <v>122.094525909957</v>
      </c>
      <c r="AR2539">
        <v>122.46849533920999</v>
      </c>
      <c r="AS2539">
        <v>122.842465001568</v>
      </c>
      <c r="AT2539">
        <v>123.21643454275799</v>
      </c>
      <c r="AU2539">
        <v>123.59040414693099</v>
      </c>
      <c r="AV2539">
        <v>123.964373718365</v>
      </c>
      <c r="AW2539">
        <v>124.33834330681699</v>
      </c>
      <c r="AX2539">
        <v>124.71231288642301</v>
      </c>
      <c r="AY2539">
        <v>125.086282470627</v>
      </c>
      <c r="AZ2539">
        <v>125.46025205244101</v>
      </c>
      <c r="BA2539">
        <v>125.834221635497</v>
      </c>
    </row>
    <row r="2540" spans="1:53" x14ac:dyDescent="0.35">
      <c r="A2540">
        <v>59</v>
      </c>
      <c r="B2540">
        <v>5923</v>
      </c>
      <c r="C2540">
        <v>3</v>
      </c>
      <c r="D2540" t="b">
        <v>1</v>
      </c>
      <c r="E2540" t="s">
        <v>53</v>
      </c>
      <c r="F2540">
        <v>92.765560846560803</v>
      </c>
      <c r="G2540">
        <v>67.4771111111111</v>
      </c>
      <c r="H2540">
        <v>64.440118367346898</v>
      </c>
      <c r="I2540">
        <v>97.998090128755294</v>
      </c>
      <c r="J2540">
        <v>144.47393382352899</v>
      </c>
      <c r="K2540">
        <v>81.956231182795605</v>
      </c>
      <c r="L2540">
        <v>81.386479591836704</v>
      </c>
      <c r="M2540">
        <v>102.63258947368401</v>
      </c>
      <c r="N2540">
        <v>138.814270408163</v>
      </c>
      <c r="O2540">
        <v>123.777548895899</v>
      </c>
      <c r="P2540">
        <v>134.28756502242101</v>
      </c>
      <c r="Q2540">
        <v>128.23331250000001</v>
      </c>
      <c r="R2540">
        <v>126.92349817599499</v>
      </c>
      <c r="S2540">
        <v>127.20261269086301</v>
      </c>
      <c r="T2540">
        <v>127.589097516526</v>
      </c>
      <c r="U2540">
        <v>127.961415829365</v>
      </c>
      <c r="V2540">
        <v>128.33560328167101</v>
      </c>
      <c r="W2540">
        <v>128.709544118427</v>
      </c>
      <c r="X2540">
        <v>129.08351749380901</v>
      </c>
      <c r="Y2540">
        <v>129.457486576023</v>
      </c>
      <c r="Z2540">
        <v>129.83145622468001</v>
      </c>
      <c r="AA2540">
        <v>130.2054257986</v>
      </c>
      <c r="AB2540">
        <v>130.57939538238099</v>
      </c>
      <c r="AC2540">
        <v>130.95336496485999</v>
      </c>
      <c r="AD2540">
        <v>131.32733454751201</v>
      </c>
      <c r="AE2540">
        <v>131.70130413014101</v>
      </c>
      <c r="AF2540">
        <v>132.075273712773</v>
      </c>
      <c r="AG2540">
        <v>132.44924329540399</v>
      </c>
      <c r="AH2540">
        <v>132.82321287803501</v>
      </c>
      <c r="AI2540">
        <v>133.19718246066699</v>
      </c>
      <c r="AJ2540">
        <v>133.57115204329801</v>
      </c>
      <c r="AK2540">
        <v>133.94512162593</v>
      </c>
      <c r="AL2540">
        <v>134.31909120856099</v>
      </c>
      <c r="AM2540">
        <v>134.69306079119301</v>
      </c>
      <c r="AN2540">
        <v>135.067030373824</v>
      </c>
      <c r="AO2540">
        <v>135.44099995645601</v>
      </c>
      <c r="AP2540">
        <v>135.814969539087</v>
      </c>
      <c r="AQ2540">
        <v>136.18893912171899</v>
      </c>
      <c r="AR2540">
        <v>136.56290870435001</v>
      </c>
      <c r="AS2540">
        <v>136.93687828698199</v>
      </c>
      <c r="AT2540">
        <v>137.31084786961301</v>
      </c>
      <c r="AU2540">
        <v>137.684817452245</v>
      </c>
      <c r="AV2540">
        <v>138.05878703487599</v>
      </c>
      <c r="AW2540">
        <v>138.43275661750701</v>
      </c>
      <c r="AX2540">
        <v>138.806726200139</v>
      </c>
      <c r="AY2540">
        <v>139.18069578276999</v>
      </c>
      <c r="AZ2540">
        <v>139.554665365402</v>
      </c>
      <c r="BA2540">
        <v>139.92863494803299</v>
      </c>
    </row>
    <row r="2541" spans="1:53" x14ac:dyDescent="0.35">
      <c r="A2541">
        <v>59</v>
      </c>
      <c r="B2541">
        <v>5923</v>
      </c>
      <c r="C2541">
        <v>3</v>
      </c>
      <c r="D2541" t="b">
        <v>1</v>
      </c>
      <c r="E2541" t="s">
        <v>54</v>
      </c>
      <c r="F2541">
        <v>143.387</v>
      </c>
      <c r="G2541">
        <v>52.121000000000002</v>
      </c>
      <c r="H2541">
        <v>31.86</v>
      </c>
      <c r="I2541">
        <v>29.91</v>
      </c>
      <c r="J2541">
        <v>11.254</v>
      </c>
      <c r="K2541">
        <v>47.198</v>
      </c>
      <c r="L2541">
        <v>53.434125000000002</v>
      </c>
      <c r="M2541">
        <v>3.8173333333333299</v>
      </c>
      <c r="N2541">
        <v>60.311066666666598</v>
      </c>
      <c r="O2541">
        <v>103.2244</v>
      </c>
      <c r="P2541">
        <v>17.692846153846101</v>
      </c>
      <c r="Q2541">
        <v>17.692846153846101</v>
      </c>
      <c r="R2541">
        <v>44.819339954023498</v>
      </c>
      <c r="S2541">
        <v>45.193309536655001</v>
      </c>
      <c r="T2541">
        <v>45.567279119286397</v>
      </c>
      <c r="U2541">
        <v>45.9412487019179</v>
      </c>
      <c r="V2541">
        <v>46.315218284549402</v>
      </c>
      <c r="W2541">
        <v>46.689187867180799</v>
      </c>
      <c r="X2541">
        <v>47.063157449812302</v>
      </c>
      <c r="Y2541">
        <v>47.437127032443797</v>
      </c>
      <c r="Z2541">
        <v>47.8110966150753</v>
      </c>
      <c r="AA2541">
        <v>48.185066197706703</v>
      </c>
      <c r="AB2541">
        <v>48.559035780338199</v>
      </c>
      <c r="AC2541">
        <v>48.933005362969702</v>
      </c>
      <c r="AD2541">
        <v>49.306974945601098</v>
      </c>
      <c r="AE2541">
        <v>49.680944528232601</v>
      </c>
      <c r="AF2541">
        <v>50.054914110864097</v>
      </c>
      <c r="AG2541">
        <v>50.4288836934956</v>
      </c>
      <c r="AH2541">
        <v>50.802853276127003</v>
      </c>
      <c r="AI2541">
        <v>51.176822858758499</v>
      </c>
      <c r="AJ2541">
        <v>51.550792441390001</v>
      </c>
      <c r="AK2541">
        <v>51.924762024021398</v>
      </c>
      <c r="AL2541">
        <v>52.2987316066529</v>
      </c>
      <c r="AM2541">
        <v>52.672701189284403</v>
      </c>
      <c r="AN2541">
        <v>53.046670771915799</v>
      </c>
      <c r="AO2541">
        <v>53.420640354547302</v>
      </c>
      <c r="AP2541">
        <v>53.794609937178798</v>
      </c>
      <c r="AQ2541">
        <v>54.168579519810201</v>
      </c>
      <c r="AR2541">
        <v>54.542549102441697</v>
      </c>
      <c r="AS2541">
        <v>54.9165186850732</v>
      </c>
      <c r="AT2541">
        <v>55.290488267704703</v>
      </c>
      <c r="AU2541">
        <v>55.664457850336099</v>
      </c>
      <c r="AV2541">
        <v>56.038427432967602</v>
      </c>
      <c r="AW2541">
        <v>56.412397015599097</v>
      </c>
      <c r="AX2541">
        <v>56.786366598230501</v>
      </c>
      <c r="AY2541">
        <v>57.160336180861997</v>
      </c>
      <c r="AZ2541">
        <v>57.534305763493499</v>
      </c>
      <c r="BA2541">
        <v>57.908275346125002</v>
      </c>
    </row>
    <row r="2542" spans="1:53" x14ac:dyDescent="0.35">
      <c r="A2542">
        <v>59</v>
      </c>
      <c r="B2542">
        <v>5923</v>
      </c>
      <c r="C2542">
        <v>5</v>
      </c>
      <c r="D2542" t="b">
        <v>0</v>
      </c>
      <c r="E2542" t="s">
        <v>53</v>
      </c>
      <c r="F2542">
        <v>69.146190476190398</v>
      </c>
      <c r="G2542">
        <v>43.081638888888797</v>
      </c>
      <c r="H2542">
        <v>49.4169029850746</v>
      </c>
      <c r="I2542">
        <v>69.656276190476106</v>
      </c>
      <c r="J2542">
        <v>110.8308</v>
      </c>
      <c r="K2542">
        <v>56.7452816901408</v>
      </c>
      <c r="L2542">
        <v>79.098267326732596</v>
      </c>
      <c r="M2542">
        <v>123.068875968992</v>
      </c>
      <c r="N2542">
        <v>136.473279411764</v>
      </c>
      <c r="O2542">
        <v>117.220939759036</v>
      </c>
      <c r="P2542">
        <v>85.587283018867893</v>
      </c>
      <c r="Q2542">
        <v>120.45742105263101</v>
      </c>
      <c r="R2542">
        <v>115.430588654152</v>
      </c>
      <c r="S2542">
        <v>116.83515324501199</v>
      </c>
      <c r="T2542">
        <v>117.022362785227</v>
      </c>
      <c r="U2542">
        <v>117.430176228119</v>
      </c>
      <c r="V2542">
        <v>117.798012770393</v>
      </c>
      <c r="W2542">
        <v>118.17309375650299</v>
      </c>
      <c r="X2542">
        <v>118.546861935325</v>
      </c>
      <c r="Y2542">
        <v>118.920868015498</v>
      </c>
      <c r="Z2542">
        <v>119.2948309842</v>
      </c>
      <c r="AA2542">
        <v>119.66880176538</v>
      </c>
      <c r="AB2542">
        <v>120.042771130815</v>
      </c>
      <c r="AC2542">
        <v>120.41674075280601</v>
      </c>
      <c r="AD2542">
        <v>120.790710328305</v>
      </c>
      <c r="AE2542">
        <v>121.164679912229</v>
      </c>
      <c r="AF2542">
        <v>121.538649494626</v>
      </c>
      <c r="AG2542">
        <v>121.91261907729999</v>
      </c>
      <c r="AH2542">
        <v>122.28658865992401</v>
      </c>
      <c r="AI2542">
        <v>122.660558242557</v>
      </c>
      <c r="AJ2542">
        <v>123.03452782518799</v>
      </c>
      <c r="AK2542">
        <v>123.40849740781999</v>
      </c>
      <c r="AL2542">
        <v>123.782466990451</v>
      </c>
      <c r="AM2542">
        <v>124.156436573083</v>
      </c>
      <c r="AN2542">
        <v>124.530406155714</v>
      </c>
      <c r="AO2542">
        <v>124.904375738346</v>
      </c>
      <c r="AP2542">
        <v>125.278345320977</v>
      </c>
      <c r="AQ2542">
        <v>125.652314903608</v>
      </c>
      <c r="AR2542">
        <v>126.02628448624</v>
      </c>
      <c r="AS2542">
        <v>126.40025406887101</v>
      </c>
      <c r="AT2542">
        <v>126.77422365150299</v>
      </c>
      <c r="AU2542">
        <v>127.148193234134</v>
      </c>
      <c r="AV2542">
        <v>127.522162816766</v>
      </c>
      <c r="AW2542">
        <v>127.896132399397</v>
      </c>
      <c r="AX2542">
        <v>128.27010198202899</v>
      </c>
      <c r="AY2542">
        <v>128.64407156466001</v>
      </c>
      <c r="AZ2542">
        <v>129.018041147292</v>
      </c>
      <c r="BA2542">
        <v>129.39201072992299</v>
      </c>
    </row>
    <row r="2543" spans="1:53" x14ac:dyDescent="0.35">
      <c r="A2543">
        <v>59</v>
      </c>
      <c r="B2543">
        <v>5923</v>
      </c>
      <c r="C2543">
        <v>5</v>
      </c>
      <c r="D2543" t="b">
        <v>0</v>
      </c>
      <c r="E2543" t="s">
        <v>54</v>
      </c>
      <c r="F2543">
        <v>64.141400000000004</v>
      </c>
      <c r="G2543">
        <v>40.228250000000003</v>
      </c>
      <c r="H2543">
        <v>131.30835999999999</v>
      </c>
      <c r="I2543">
        <v>9.7173333333333307</v>
      </c>
      <c r="J2543">
        <v>42.713500000000003</v>
      </c>
      <c r="K2543">
        <v>42.713500000000003</v>
      </c>
      <c r="L2543">
        <v>39.140250000000002</v>
      </c>
      <c r="M2543">
        <v>59.226500000000001</v>
      </c>
      <c r="N2543">
        <v>195.21700000000001</v>
      </c>
      <c r="O2543">
        <v>111.6335</v>
      </c>
      <c r="P2543">
        <v>89.441666666666606</v>
      </c>
      <c r="Q2543">
        <v>48.380249999999997</v>
      </c>
      <c r="R2543">
        <v>70.235381755906403</v>
      </c>
      <c r="S2543">
        <v>64.075925747143103</v>
      </c>
      <c r="T2543">
        <v>67.196987333678905</v>
      </c>
      <c r="U2543">
        <v>66.415894480479693</v>
      </c>
      <c r="V2543">
        <v>67.2755300796737</v>
      </c>
      <c r="W2543">
        <v>67.4452929698123</v>
      </c>
      <c r="X2543">
        <v>67.905124794883605</v>
      </c>
      <c r="Y2543">
        <v>68.242992109823405</v>
      </c>
      <c r="Z2543">
        <v>68.632141516501406</v>
      </c>
      <c r="AA2543">
        <v>68.999728479070001</v>
      </c>
      <c r="AB2543">
        <v>69.376381744907704</v>
      </c>
      <c r="AC2543">
        <v>69.749222926431102</v>
      </c>
      <c r="AD2543">
        <v>70.123666964861897</v>
      </c>
      <c r="AE2543">
        <v>70.497437054331002</v>
      </c>
      <c r="AF2543">
        <v>70.871490517319501</v>
      </c>
      <c r="AG2543">
        <v>71.245424831001301</v>
      </c>
      <c r="AH2543">
        <v>71.619409243073804</v>
      </c>
      <c r="AI2543">
        <v>71.993372590409805</v>
      </c>
      <c r="AJ2543">
        <v>72.367344794779299</v>
      </c>
      <c r="AK2543">
        <v>72.741313275055603</v>
      </c>
      <c r="AL2543">
        <v>73.115283321191399</v>
      </c>
      <c r="AM2543">
        <v>73.489252708934501</v>
      </c>
      <c r="AN2543">
        <v>73.863222373510197</v>
      </c>
      <c r="AO2543">
        <v>74.237191921686801</v>
      </c>
      <c r="AP2543">
        <v>74.611161518805403</v>
      </c>
      <c r="AQ2543">
        <v>74.985131095345494</v>
      </c>
      <c r="AR2543">
        <v>75.359100680538205</v>
      </c>
      <c r="AS2543">
        <v>75.733070262092696</v>
      </c>
      <c r="AT2543">
        <v>76.107039845176999</v>
      </c>
      <c r="AU2543">
        <v>76.481009427618105</v>
      </c>
      <c r="AV2543">
        <v>76.8549790103296</v>
      </c>
      <c r="AW2543">
        <v>77.228948592927395</v>
      </c>
      <c r="AX2543">
        <v>77.602918175572995</v>
      </c>
      <c r="AY2543">
        <v>77.976887758198501</v>
      </c>
      <c r="AZ2543">
        <v>78.350857340832505</v>
      </c>
      <c r="BA2543">
        <v>78.724826923462899</v>
      </c>
    </row>
    <row r="2544" spans="1:53" x14ac:dyDescent="0.35">
      <c r="A2544">
        <v>59</v>
      </c>
      <c r="B2544">
        <v>5923</v>
      </c>
      <c r="C2544">
        <v>5</v>
      </c>
      <c r="D2544" t="b">
        <v>1</v>
      </c>
      <c r="E2544" t="s">
        <v>53</v>
      </c>
      <c r="F2544">
        <v>25.517013698630102</v>
      </c>
      <c r="G2544">
        <v>72.540068965517193</v>
      </c>
      <c r="H2544">
        <v>17.262265392781298</v>
      </c>
      <c r="I2544">
        <v>33.844524390243897</v>
      </c>
      <c r="J2544">
        <v>60.781076923076903</v>
      </c>
      <c r="K2544">
        <v>54.129399999999997</v>
      </c>
      <c r="L2544">
        <v>45.200684210526298</v>
      </c>
      <c r="M2544">
        <v>63.403304347826001</v>
      </c>
      <c r="N2544">
        <v>92.398954545454501</v>
      </c>
      <c r="O2544">
        <v>47.4414915254237</v>
      </c>
      <c r="P2544">
        <v>64.584799180327806</v>
      </c>
      <c r="Q2544">
        <v>127.763042105263</v>
      </c>
      <c r="R2544">
        <v>100.44407832960199</v>
      </c>
      <c r="S2544">
        <v>111.029691394319</v>
      </c>
      <c r="T2544">
        <v>107.07614739621199</v>
      </c>
      <c r="U2544">
        <v>109.284040560717</v>
      </c>
      <c r="V2544">
        <v>108.88082582228201</v>
      </c>
      <c r="W2544">
        <v>109.584152350252</v>
      </c>
      <c r="X2544">
        <v>109.818546294901</v>
      </c>
      <c r="Y2544">
        <v>110.251665559949</v>
      </c>
      <c r="Z2544">
        <v>110.600568555169</v>
      </c>
      <c r="AA2544">
        <v>110.985160913423</v>
      </c>
      <c r="AB2544">
        <v>111.35462875195699</v>
      </c>
      <c r="AC2544">
        <v>111.730506093976</v>
      </c>
      <c r="AD2544">
        <v>112.10366720198</v>
      </c>
      <c r="AE2544">
        <v>112.477979401835</v>
      </c>
      <c r="AF2544">
        <v>112.85180378935701</v>
      </c>
      <c r="AG2544">
        <v>113.22583490310301</v>
      </c>
      <c r="AH2544">
        <v>113.59977840993901</v>
      </c>
      <c r="AI2544">
        <v>113.973759043031</v>
      </c>
      <c r="AJ2544">
        <v>114.347723942673</v>
      </c>
      <c r="AK2544">
        <v>114.72169550987201</v>
      </c>
      <c r="AL2544">
        <v>115.09566425147899</v>
      </c>
      <c r="AM2544">
        <v>115.469634190522</v>
      </c>
      <c r="AN2544">
        <v>115.843603622112</v>
      </c>
      <c r="AO2544">
        <v>116.21757326875201</v>
      </c>
      <c r="AP2544">
        <v>116.591542824258</v>
      </c>
      <c r="AQ2544">
        <v>116.965512418385</v>
      </c>
      <c r="AR2544">
        <v>117.339481996145</v>
      </c>
      <c r="AS2544">
        <v>117.713451580841</v>
      </c>
      <c r="AT2544">
        <v>118.087421162597</v>
      </c>
      <c r="AU2544">
        <v>118.4613907456</v>
      </c>
      <c r="AV2544">
        <v>118.835360328074</v>
      </c>
      <c r="AW2544">
        <v>119.209329910772</v>
      </c>
      <c r="AX2544">
        <v>119.58329949337499</v>
      </c>
      <c r="AY2544">
        <v>119.957269076019</v>
      </c>
      <c r="AZ2544">
        <v>120.33123865864501</v>
      </c>
      <c r="BA2544">
        <v>120.705208241279</v>
      </c>
    </row>
    <row r="2545" spans="1:53" x14ac:dyDescent="0.35">
      <c r="A2545">
        <v>59</v>
      </c>
      <c r="B2545">
        <v>5923</v>
      </c>
      <c r="C2545">
        <v>5</v>
      </c>
      <c r="D2545" t="b">
        <v>1</v>
      </c>
      <c r="E2545" t="s">
        <v>54</v>
      </c>
      <c r="F2545">
        <v>6.2146666666666599</v>
      </c>
      <c r="G2545">
        <v>7.8258333333333301</v>
      </c>
      <c r="H2545">
        <v>10.978</v>
      </c>
      <c r="I2545">
        <v>19.484500000000001</v>
      </c>
      <c r="J2545">
        <v>19.484500000000001</v>
      </c>
      <c r="K2545">
        <v>88.728939999999994</v>
      </c>
      <c r="L2545">
        <v>48.541274509803898</v>
      </c>
      <c r="M2545">
        <v>31.9928387096774</v>
      </c>
      <c r="N2545">
        <v>38.818100000000001</v>
      </c>
      <c r="O2545">
        <v>45.1473333333333</v>
      </c>
      <c r="P2545">
        <v>33.171812500000001</v>
      </c>
      <c r="Q2545">
        <v>45.927599999999998</v>
      </c>
      <c r="R2545">
        <v>45.752805567654903</v>
      </c>
      <c r="S2545">
        <v>47.245948043987703</v>
      </c>
      <c r="T2545">
        <v>47.270479022388301</v>
      </c>
      <c r="U2545">
        <v>47.753553586755899</v>
      </c>
      <c r="V2545">
        <v>48.093457393896301</v>
      </c>
      <c r="W2545">
        <v>48.478063310830201</v>
      </c>
      <c r="X2545">
        <v>48.848711917914699</v>
      </c>
      <c r="Y2545">
        <v>49.223718406520497</v>
      </c>
      <c r="Z2545">
        <v>49.597364236692997</v>
      </c>
      <c r="AA2545">
        <v>49.971434904338302</v>
      </c>
      <c r="AB2545">
        <v>50.345372925263497</v>
      </c>
      <c r="AC2545">
        <v>50.719352362385401</v>
      </c>
      <c r="AD2545">
        <v>51.093318868155897</v>
      </c>
      <c r="AE2545">
        <v>51.467289411473601</v>
      </c>
      <c r="AF2545">
        <v>51.841258694150604</v>
      </c>
      <c r="AG2545">
        <v>52.215228370436698</v>
      </c>
      <c r="AH2545">
        <v>52.589197923826497</v>
      </c>
      <c r="AI2545">
        <v>52.963167515587998</v>
      </c>
      <c r="AJ2545">
        <v>53.337137095368803</v>
      </c>
      <c r="AK2545">
        <v>53.711106678890403</v>
      </c>
      <c r="AL2545">
        <v>54.085076261243898</v>
      </c>
      <c r="AM2545">
        <v>54.459045843962201</v>
      </c>
      <c r="AN2545">
        <v>54.833015426566497</v>
      </c>
      <c r="AO2545">
        <v>55.206985009206498</v>
      </c>
      <c r="AP2545">
        <v>55.580954591835301</v>
      </c>
      <c r="AQ2545">
        <v>55.9549241744676</v>
      </c>
      <c r="AR2545">
        <v>56.328893757098797</v>
      </c>
      <c r="AS2545">
        <v>56.702863339730399</v>
      </c>
      <c r="AT2545">
        <v>57.076832922361803</v>
      </c>
      <c r="AU2545">
        <v>57.450802504993298</v>
      </c>
      <c r="AV2545">
        <v>57.824772087624801</v>
      </c>
      <c r="AW2545">
        <v>58.198741670256197</v>
      </c>
      <c r="AX2545">
        <v>58.5727112528877</v>
      </c>
      <c r="AY2545">
        <v>58.946680835519203</v>
      </c>
      <c r="AZ2545">
        <v>59.320650418150599</v>
      </c>
      <c r="BA2545">
        <v>59.694620000782102</v>
      </c>
    </row>
    <row r="2546" spans="1:53" x14ac:dyDescent="0.35">
      <c r="A2546">
        <v>59</v>
      </c>
      <c r="B2546">
        <v>5923</v>
      </c>
      <c r="C2546">
        <v>6</v>
      </c>
      <c r="D2546" t="b">
        <v>1</v>
      </c>
      <c r="E2546" t="s">
        <v>53</v>
      </c>
      <c r="F2546">
        <v>39.793423913043398</v>
      </c>
      <c r="G2546">
        <v>31.963554744525499</v>
      </c>
      <c r="H2546">
        <v>55.200864864864798</v>
      </c>
      <c r="I2546">
        <v>45.787353846153799</v>
      </c>
      <c r="J2546">
        <v>71.064635593220302</v>
      </c>
      <c r="K2546">
        <v>50.907664233576597</v>
      </c>
      <c r="L2546">
        <v>53.0126575342465</v>
      </c>
      <c r="M2546">
        <v>108.787490683229</v>
      </c>
      <c r="N2546">
        <v>62.126176000000001</v>
      </c>
      <c r="O2546">
        <v>92.438642857142796</v>
      </c>
      <c r="P2546">
        <v>64.216769480519503</v>
      </c>
      <c r="Q2546">
        <v>72.114199029126198</v>
      </c>
      <c r="R2546">
        <v>69.168028987815703</v>
      </c>
      <c r="S2546">
        <v>72.607883221824395</v>
      </c>
      <c r="T2546">
        <v>70.9682695910723</v>
      </c>
      <c r="U2546">
        <v>72.664701633404903</v>
      </c>
      <c r="V2546">
        <v>72.170116618593198</v>
      </c>
      <c r="W2546">
        <v>73.114527413529601</v>
      </c>
      <c r="X2546">
        <v>73.113847920957397</v>
      </c>
      <c r="Y2546">
        <v>73.733876039548804</v>
      </c>
      <c r="Z2546">
        <v>73.946241584893301</v>
      </c>
      <c r="AA2546">
        <v>74.426347964468505</v>
      </c>
      <c r="AB2546">
        <v>74.730610008510098</v>
      </c>
      <c r="AC2546">
        <v>75.1503614601652</v>
      </c>
      <c r="AD2546">
        <v>75.494262852559302</v>
      </c>
      <c r="AE2546">
        <v>75.887980341587493</v>
      </c>
      <c r="AF2546">
        <v>76.248980077880503</v>
      </c>
      <c r="AG2546">
        <v>76.631467875590801</v>
      </c>
      <c r="AH2546">
        <v>76.999842944128901</v>
      </c>
      <c r="AI2546">
        <v>77.377486839706407</v>
      </c>
      <c r="AJ2546">
        <v>77.749043241246596</v>
      </c>
      <c r="AK2546">
        <v>78.1245977305163</v>
      </c>
      <c r="AL2546">
        <v>78.497526392903097</v>
      </c>
      <c r="AM2546">
        <v>78.872179621453995</v>
      </c>
      <c r="AN2546">
        <v>79.245700205475302</v>
      </c>
      <c r="AO2546">
        <v>79.619964677238897</v>
      </c>
      <c r="AP2546">
        <v>79.993740585328197</v>
      </c>
      <c r="AQ2546">
        <v>80.367837367724604</v>
      </c>
      <c r="AR2546">
        <v>80.741723409277199</v>
      </c>
      <c r="AS2546">
        <v>81.115747859241694</v>
      </c>
      <c r="AT2546">
        <v>81.489681406616398</v>
      </c>
      <c r="AU2546">
        <v>81.863674656148703</v>
      </c>
      <c r="AV2546">
        <v>82.237628695053104</v>
      </c>
      <c r="AW2546">
        <v>82.611608486349098</v>
      </c>
      <c r="AX2546">
        <v>82.985571364228804</v>
      </c>
      <c r="AY2546">
        <v>83.359545350344803</v>
      </c>
      <c r="AZ2546">
        <v>83.733512040896599</v>
      </c>
      <c r="BA2546">
        <v>84.107483522961303</v>
      </c>
    </row>
    <row r="2547" spans="1:53" x14ac:dyDescent="0.35">
      <c r="A2547">
        <v>59</v>
      </c>
      <c r="B2547">
        <v>5923</v>
      </c>
      <c r="C2547">
        <v>6</v>
      </c>
      <c r="D2547" t="b">
        <v>1</v>
      </c>
      <c r="E2547" t="s">
        <v>54</v>
      </c>
      <c r="F2547">
        <v>188.3075</v>
      </c>
      <c r="G2547">
        <v>38.838571428571399</v>
      </c>
      <c r="H2547">
        <v>70.3663076923077</v>
      </c>
      <c r="I2547">
        <v>130.30358333333299</v>
      </c>
      <c r="J2547">
        <v>47.613999999999997</v>
      </c>
      <c r="K2547">
        <v>36.726999999999997</v>
      </c>
      <c r="L2547">
        <v>100.90590909090901</v>
      </c>
      <c r="M2547">
        <v>66.081599999999995</v>
      </c>
      <c r="N2547">
        <v>109.2834</v>
      </c>
      <c r="O2547">
        <v>117.900222222222</v>
      </c>
      <c r="P2547">
        <v>63.095382352941201</v>
      </c>
      <c r="Q2547">
        <v>131.59174999999999</v>
      </c>
      <c r="R2547">
        <v>90.996242500285504</v>
      </c>
      <c r="S2547">
        <v>111.035769705167</v>
      </c>
      <c r="T2547">
        <v>100.302544896095</v>
      </c>
      <c r="U2547">
        <v>106.949907261421</v>
      </c>
      <c r="V2547">
        <v>103.780636704548</v>
      </c>
      <c r="W2547">
        <v>106.155844073666</v>
      </c>
      <c r="X2547">
        <v>105.399505655604</v>
      </c>
      <c r="Y2547">
        <v>106.411878223157</v>
      </c>
      <c r="Z2547">
        <v>106.425274961124</v>
      </c>
      <c r="AA2547">
        <v>107.002897689778</v>
      </c>
      <c r="AB2547">
        <v>107.261843069953</v>
      </c>
      <c r="AC2547">
        <v>107.70077883360899</v>
      </c>
      <c r="AD2547">
        <v>108.03805522831399</v>
      </c>
      <c r="AE2547">
        <v>108.43274928664999</v>
      </c>
      <c r="AF2547">
        <v>108.795013593248</v>
      </c>
      <c r="AG2547">
        <v>109.175594367833</v>
      </c>
      <c r="AH2547">
        <v>109.545829919851</v>
      </c>
      <c r="AI2547">
        <v>109.921908499577</v>
      </c>
      <c r="AJ2547">
        <v>110.294686911271</v>
      </c>
      <c r="AK2547">
        <v>110.669329272545</v>
      </c>
      <c r="AL2547">
        <v>111.04291886680799</v>
      </c>
      <c r="AM2547">
        <v>111.417103068559</v>
      </c>
      <c r="AN2547">
        <v>111.79095143335699</v>
      </c>
      <c r="AO2547">
        <v>112.16498948036001</v>
      </c>
      <c r="AP2547">
        <v>112.53892039401001</v>
      </c>
      <c r="AQ2547">
        <v>112.912911817054</v>
      </c>
      <c r="AR2547">
        <v>113.28686906412401</v>
      </c>
      <c r="AS2547">
        <v>113.660845613936</v>
      </c>
      <c r="AT2547">
        <v>114.034811261473</v>
      </c>
      <c r="AU2547">
        <v>114.40878306666301</v>
      </c>
      <c r="AV2547">
        <v>114.78275139398301</v>
      </c>
      <c r="AW2547">
        <v>115.15672168562</v>
      </c>
      <c r="AX2547">
        <v>115.53069086780199</v>
      </c>
      <c r="AY2547">
        <v>115.904660676609</v>
      </c>
      <c r="AZ2547">
        <v>116.278630131496</v>
      </c>
      <c r="BA2547">
        <v>116.652599786278</v>
      </c>
    </row>
    <row r="2548" spans="1:53" x14ac:dyDescent="0.35">
      <c r="A2548">
        <v>59</v>
      </c>
      <c r="B2548">
        <v>5923</v>
      </c>
      <c r="C2548">
        <v>7</v>
      </c>
      <c r="D2548" t="b">
        <v>1</v>
      </c>
      <c r="E2548" t="s">
        <v>53</v>
      </c>
      <c r="F2548">
        <v>44.434800000000003</v>
      </c>
      <c r="G2548">
        <v>5.3367500000000003</v>
      </c>
      <c r="H2548">
        <v>6.2473636363636302</v>
      </c>
      <c r="I2548">
        <v>5.7041428571428501</v>
      </c>
      <c r="J2548">
        <v>5.1313000000000004</v>
      </c>
      <c r="K2548">
        <v>16.714500000000001</v>
      </c>
      <c r="L2548">
        <v>25.973777777777698</v>
      </c>
      <c r="M2548">
        <v>19.779199999999999</v>
      </c>
      <c r="N2548">
        <v>19.766919999999999</v>
      </c>
      <c r="O2548">
        <v>7.7739999999999903</v>
      </c>
      <c r="P2548">
        <v>15.5475454545454</v>
      </c>
      <c r="Q2548">
        <v>29.689</v>
      </c>
      <c r="R2548">
        <v>35.494295165056798</v>
      </c>
      <c r="S2548">
        <v>35.884979679008097</v>
      </c>
      <c r="T2548">
        <v>36.259555004911398</v>
      </c>
      <c r="U2548">
        <v>36.633546539467503</v>
      </c>
      <c r="V2548">
        <v>37.007516917628998</v>
      </c>
      <c r="W2548">
        <v>37.381486529090203</v>
      </c>
      <c r="X2548">
        <v>37.755456112766502</v>
      </c>
      <c r="Y2548">
        <v>38.129425695435799</v>
      </c>
      <c r="Z2548">
        <v>38.503395278068602</v>
      </c>
      <c r="AA2548">
        <v>38.877364860700197</v>
      </c>
      <c r="AB2548">
        <v>39.251334443331601</v>
      </c>
      <c r="AC2548">
        <v>39.625304025963104</v>
      </c>
      <c r="AD2548">
        <v>39.999273608594599</v>
      </c>
      <c r="AE2548">
        <v>40.373243191226003</v>
      </c>
      <c r="AF2548">
        <v>40.747212773857498</v>
      </c>
      <c r="AG2548">
        <v>41.121182356489001</v>
      </c>
      <c r="AH2548">
        <v>41.495151939120497</v>
      </c>
      <c r="AI2548">
        <v>41.8691215217519</v>
      </c>
      <c r="AJ2548">
        <v>42.243091104383403</v>
      </c>
      <c r="AK2548">
        <v>42.617060687014899</v>
      </c>
      <c r="AL2548">
        <v>42.991030269646302</v>
      </c>
      <c r="AM2548">
        <v>43.364999852277798</v>
      </c>
      <c r="AN2548">
        <v>43.738969434909301</v>
      </c>
      <c r="AO2548">
        <v>44.112939017540697</v>
      </c>
      <c r="AP2548">
        <v>44.4869086001722</v>
      </c>
      <c r="AQ2548">
        <v>44.860878182803702</v>
      </c>
      <c r="AR2548">
        <v>45.234847765435198</v>
      </c>
      <c r="AS2548">
        <v>45.608817348066601</v>
      </c>
      <c r="AT2548">
        <v>45.982786930698097</v>
      </c>
      <c r="AU2548">
        <v>46.3567565133296</v>
      </c>
      <c r="AV2548">
        <v>46.730726095961003</v>
      </c>
      <c r="AW2548">
        <v>47.104695678592499</v>
      </c>
      <c r="AX2548">
        <v>47.478665261224002</v>
      </c>
      <c r="AY2548">
        <v>47.852634843855498</v>
      </c>
      <c r="AZ2548">
        <v>48.226604426486901</v>
      </c>
      <c r="BA2548">
        <v>48.600574009118397</v>
      </c>
    </row>
    <row r="2549" spans="1:53" x14ac:dyDescent="0.35">
      <c r="A2549">
        <v>59</v>
      </c>
      <c r="B2549">
        <v>5923</v>
      </c>
      <c r="C2549">
        <v>7</v>
      </c>
      <c r="D2549" t="b">
        <v>1</v>
      </c>
      <c r="E2549" t="s">
        <v>54</v>
      </c>
      <c r="F2549">
        <v>44.200080645161201</v>
      </c>
      <c r="G2549">
        <v>50.4797916666666</v>
      </c>
      <c r="H2549">
        <v>35.046643564356401</v>
      </c>
      <c r="I2549">
        <v>160.257571428571</v>
      </c>
      <c r="J2549">
        <v>36.5733943661971</v>
      </c>
      <c r="K2549">
        <v>57.452986111111102</v>
      </c>
      <c r="L2549">
        <v>259.077</v>
      </c>
      <c r="M2549">
        <v>70.487836734693801</v>
      </c>
      <c r="N2549">
        <v>149.46299999999999</v>
      </c>
      <c r="O2549">
        <v>131.72114285714201</v>
      </c>
      <c r="P2549">
        <v>134.86579999999901</v>
      </c>
      <c r="Q2549">
        <v>108.50490243902399</v>
      </c>
      <c r="R2549">
        <v>117.873461642604</v>
      </c>
      <c r="S2549">
        <v>110.61395494403</v>
      </c>
      <c r="T2549">
        <v>115.317867626501</v>
      </c>
      <c r="U2549">
        <v>113.235759983346</v>
      </c>
      <c r="V2549">
        <v>115.00289229350901</v>
      </c>
      <c r="W2549">
        <v>114.58661702349301</v>
      </c>
      <c r="X2549">
        <v>115.40883785114799</v>
      </c>
      <c r="Y2549">
        <v>115.52854550724901</v>
      </c>
      <c r="Z2549">
        <v>116.046740293939</v>
      </c>
      <c r="AA2549">
        <v>116.338900894118</v>
      </c>
      <c r="AB2549">
        <v>116.759275053908</v>
      </c>
      <c r="AC2549">
        <v>117.106922529643</v>
      </c>
      <c r="AD2549">
        <v>117.495822822861</v>
      </c>
      <c r="AE2549">
        <v>117.861323246108</v>
      </c>
      <c r="AF2549">
        <v>118.240096797061</v>
      </c>
      <c r="AG2549">
        <v>118.611341420746</v>
      </c>
      <c r="AH2549">
        <v>118.986856684107</v>
      </c>
      <c r="AI2549">
        <v>119.359949508973</v>
      </c>
      <c r="AJ2549">
        <v>119.73441641564099</v>
      </c>
      <c r="AK2549">
        <v>120.108103900746</v>
      </c>
      <c r="AL2549">
        <v>120.482233497792</v>
      </c>
      <c r="AM2549">
        <v>120.85611231531399</v>
      </c>
      <c r="AN2549">
        <v>121.230133382714</v>
      </c>
      <c r="AO2549">
        <v>121.60407376159699</v>
      </c>
      <c r="AP2549">
        <v>121.978059909495</v>
      </c>
      <c r="AQ2549">
        <v>122.352020095797</v>
      </c>
      <c r="AR2549">
        <v>122.725995008316</v>
      </c>
      <c r="AS2549">
        <v>123.099961567671</v>
      </c>
      <c r="AT2549">
        <v>123.47393286519799</v>
      </c>
      <c r="AU2549">
        <v>123.84790147508799</v>
      </c>
      <c r="AV2549">
        <v>124.221871609489</v>
      </c>
      <c r="AW2549">
        <v>124.59584087914</v>
      </c>
      <c r="AX2549">
        <v>124.96981063930301</v>
      </c>
      <c r="AY2549">
        <v>125.343780121233</v>
      </c>
      <c r="AZ2549">
        <v>125.717749760986</v>
      </c>
      <c r="BA2549">
        <v>126.091719311216</v>
      </c>
    </row>
    <row r="2550" spans="1:53" x14ac:dyDescent="0.35">
      <c r="A2550">
        <v>59</v>
      </c>
      <c r="B2550">
        <v>5924</v>
      </c>
      <c r="C2550">
        <v>3</v>
      </c>
      <c r="D2550" t="b">
        <v>0</v>
      </c>
      <c r="E2550" t="s">
        <v>53</v>
      </c>
      <c r="F2550">
        <v>114.769880368098</v>
      </c>
      <c r="G2550">
        <v>124.403863228699</v>
      </c>
      <c r="H2550">
        <v>111.837543261231</v>
      </c>
      <c r="I2550">
        <v>121.387328512396</v>
      </c>
      <c r="J2550">
        <v>139.798665134099</v>
      </c>
      <c r="K2550">
        <v>128.21367305389199</v>
      </c>
      <c r="L2550">
        <v>132.14299999999901</v>
      </c>
      <c r="M2550">
        <v>144.42097892441799</v>
      </c>
      <c r="N2550">
        <v>202.62897105643901</v>
      </c>
      <c r="O2550">
        <v>211.21934221482101</v>
      </c>
      <c r="P2550">
        <v>188.45012379280001</v>
      </c>
      <c r="Q2550">
        <v>201.31128200836801</v>
      </c>
      <c r="R2550">
        <v>195.60609890028701</v>
      </c>
      <c r="S2550">
        <v>196.06281895845399</v>
      </c>
      <c r="T2550">
        <v>196.443785260406</v>
      </c>
      <c r="U2550">
        <v>196.818346429743</v>
      </c>
      <c r="V2550">
        <v>197.192366032222</v>
      </c>
      <c r="W2550">
        <v>197.56633984413199</v>
      </c>
      <c r="X2550">
        <v>197.94030978435799</v>
      </c>
      <c r="Y2550">
        <v>198.314279397224</v>
      </c>
      <c r="Z2550">
        <v>198.68824898241201</v>
      </c>
      <c r="AA2550">
        <v>199.06221856526</v>
      </c>
      <c r="AB2550">
        <v>199.43618814791</v>
      </c>
      <c r="AC2550">
        <v>199.81015773054199</v>
      </c>
      <c r="AD2550">
        <v>200.184127313174</v>
      </c>
      <c r="AE2550">
        <v>200.55809689580599</v>
      </c>
      <c r="AF2550">
        <v>200.93206647843701</v>
      </c>
      <c r="AG2550">
        <v>201.30603606106899</v>
      </c>
      <c r="AH2550">
        <v>201.68000564370001</v>
      </c>
      <c r="AI2550">
        <v>202.053975226331</v>
      </c>
      <c r="AJ2550">
        <v>202.42794480896299</v>
      </c>
      <c r="AK2550">
        <v>202.80191439159401</v>
      </c>
      <c r="AL2550">
        <v>203.175883974226</v>
      </c>
      <c r="AM2550">
        <v>203.54985355685699</v>
      </c>
      <c r="AN2550">
        <v>203.923823139489</v>
      </c>
      <c r="AO2550">
        <v>204.29779272211999</v>
      </c>
      <c r="AP2550">
        <v>204.67176230475201</v>
      </c>
      <c r="AQ2550">
        <v>205.045731887383</v>
      </c>
      <c r="AR2550">
        <v>205.41970147001501</v>
      </c>
      <c r="AS2550">
        <v>205.793671052646</v>
      </c>
      <c r="AT2550">
        <v>206.16764063527799</v>
      </c>
      <c r="AU2550">
        <v>206.54161021790901</v>
      </c>
      <c r="AV2550">
        <v>206.915579800541</v>
      </c>
      <c r="AW2550">
        <v>207.28954938317199</v>
      </c>
      <c r="AX2550">
        <v>207.663518965804</v>
      </c>
      <c r="AY2550">
        <v>208.03748854843499</v>
      </c>
      <c r="AZ2550">
        <v>208.41145813106601</v>
      </c>
      <c r="BA2550">
        <v>208.785427713698</v>
      </c>
    </row>
    <row r="2551" spans="1:53" x14ac:dyDescent="0.35">
      <c r="A2551">
        <v>59</v>
      </c>
      <c r="B2551">
        <v>5924</v>
      </c>
      <c r="C2551">
        <v>3</v>
      </c>
      <c r="D2551" t="b">
        <v>0</v>
      </c>
      <c r="E2551" t="s">
        <v>54</v>
      </c>
      <c r="F2551">
        <v>53.360666666666603</v>
      </c>
      <c r="G2551">
        <v>49.6355</v>
      </c>
      <c r="H2551">
        <v>35.9182142857142</v>
      </c>
      <c r="I2551">
        <v>34.061374999999998</v>
      </c>
      <c r="J2551">
        <v>56.5563673469387</v>
      </c>
      <c r="K2551">
        <v>63.1751851851851</v>
      </c>
      <c r="L2551">
        <v>50.409982142857103</v>
      </c>
      <c r="M2551">
        <v>62.861310344827501</v>
      </c>
      <c r="N2551">
        <v>77.061660000000003</v>
      </c>
      <c r="O2551">
        <v>62.529233766233702</v>
      </c>
      <c r="P2551">
        <v>76.745263157894698</v>
      </c>
      <c r="Q2551">
        <v>58.704461538461501</v>
      </c>
      <c r="R2551">
        <v>69.5592530337873</v>
      </c>
      <c r="S2551">
        <v>68.4968161904726</v>
      </c>
      <c r="T2551">
        <v>69.298020787858505</v>
      </c>
      <c r="U2551">
        <v>69.544916476545197</v>
      </c>
      <c r="V2551">
        <v>69.956682058953504</v>
      </c>
      <c r="W2551">
        <v>70.319409854977295</v>
      </c>
      <c r="X2551">
        <v>70.696723118603501</v>
      </c>
      <c r="Y2551">
        <v>71.069698179368999</v>
      </c>
      <c r="Z2551">
        <v>71.443963565859605</v>
      </c>
      <c r="AA2551">
        <v>71.817845166591297</v>
      </c>
      <c r="AB2551">
        <v>72.1918409179641</v>
      </c>
      <c r="AC2551">
        <v>72.565802717142105</v>
      </c>
      <c r="AD2551">
        <v>72.939774614831407</v>
      </c>
      <c r="AE2551">
        <v>73.313743508887697</v>
      </c>
      <c r="AF2551">
        <v>73.687713296324304</v>
      </c>
      <c r="AG2551">
        <v>74.061682818039898</v>
      </c>
      <c r="AH2551">
        <v>74.4356524187898</v>
      </c>
      <c r="AI2551">
        <v>74.809621996032305</v>
      </c>
      <c r="AJ2551">
        <v>75.183591580266594</v>
      </c>
      <c r="AK2551">
        <v>75.557561162421294</v>
      </c>
      <c r="AL2551">
        <v>75.931530745194607</v>
      </c>
      <c r="AM2551">
        <v>76.305500327783903</v>
      </c>
      <c r="AN2551">
        <v>76.679469910427898</v>
      </c>
      <c r="AO2551">
        <v>77.053439493055706</v>
      </c>
      <c r="AP2551">
        <v>77.427409075688203</v>
      </c>
      <c r="AQ2551">
        <v>77.801378658319393</v>
      </c>
      <c r="AR2551">
        <v>78.175348240950996</v>
      </c>
      <c r="AS2551">
        <v>78.549317823582399</v>
      </c>
      <c r="AT2551">
        <v>78.923287406213902</v>
      </c>
      <c r="AU2551">
        <v>79.297256988845305</v>
      </c>
      <c r="AV2551">
        <v>79.671226571476794</v>
      </c>
      <c r="AW2551">
        <v>80.045196154108297</v>
      </c>
      <c r="AX2551">
        <v>80.4191657367397</v>
      </c>
      <c r="AY2551">
        <v>80.793135319371203</v>
      </c>
      <c r="AZ2551">
        <v>81.167104902002706</v>
      </c>
      <c r="BA2551">
        <v>81.541074484634194</v>
      </c>
    </row>
    <row r="2552" spans="1:53" x14ac:dyDescent="0.35">
      <c r="A2552">
        <v>59</v>
      </c>
      <c r="B2552">
        <v>5924</v>
      </c>
      <c r="C2552">
        <v>3</v>
      </c>
      <c r="D2552" t="b">
        <v>1</v>
      </c>
      <c r="E2552" t="s">
        <v>53</v>
      </c>
      <c r="F2552">
        <v>72.252567796610094</v>
      </c>
      <c r="G2552">
        <v>54.716703910614498</v>
      </c>
      <c r="H2552">
        <v>64.609023316062107</v>
      </c>
      <c r="I2552">
        <v>69.006286713286698</v>
      </c>
      <c r="J2552">
        <v>108.352011152416</v>
      </c>
      <c r="K2552">
        <v>72.078916426512905</v>
      </c>
      <c r="L2552">
        <v>85.359363076923003</v>
      </c>
      <c r="M2552">
        <v>79.838141333333297</v>
      </c>
      <c r="N2552">
        <v>62.706151041666601</v>
      </c>
      <c r="O2552">
        <v>73.386296089385397</v>
      </c>
      <c r="P2552">
        <v>94.705192384769504</v>
      </c>
      <c r="Q2552">
        <v>140.05330030959701</v>
      </c>
      <c r="R2552">
        <v>129.00278324974801</v>
      </c>
      <c r="S2552">
        <v>130.69687186808301</v>
      </c>
      <c r="T2552">
        <v>130.833420631189</v>
      </c>
      <c r="U2552">
        <v>131.25008988257801</v>
      </c>
      <c r="V2552">
        <v>131.61638001352699</v>
      </c>
      <c r="W2552">
        <v>131.991730730482</v>
      </c>
      <c r="X2552">
        <v>132.36545191881399</v>
      </c>
      <c r="Y2552">
        <v>132.739466174673</v>
      </c>
      <c r="Z2552">
        <v>133.11342772291201</v>
      </c>
      <c r="AA2552">
        <v>133.48739875051299</v>
      </c>
      <c r="AB2552">
        <v>133.86136807327</v>
      </c>
      <c r="AC2552">
        <v>134.23533770263899</v>
      </c>
      <c r="AD2552">
        <v>134.609307276865</v>
      </c>
      <c r="AE2552">
        <v>134.98327686100799</v>
      </c>
      <c r="AF2552">
        <v>135.35724644336801</v>
      </c>
      <c r="AG2552">
        <v>135.731216026048</v>
      </c>
      <c r="AH2552">
        <v>136.10518560867101</v>
      </c>
      <c r="AI2552">
        <v>136.47915519130399</v>
      </c>
      <c r="AJ2552">
        <v>136.85312477393501</v>
      </c>
      <c r="AK2552">
        <v>137.22709435656699</v>
      </c>
      <c r="AL2552">
        <v>137.60106393919801</v>
      </c>
      <c r="AM2552">
        <v>137.97503352183</v>
      </c>
      <c r="AN2552">
        <v>138.34900310446099</v>
      </c>
      <c r="AO2552">
        <v>138.72297268709301</v>
      </c>
      <c r="AP2552">
        <v>139.096942269724</v>
      </c>
      <c r="AQ2552">
        <v>139.47091185235601</v>
      </c>
      <c r="AR2552">
        <v>139.844881434987</v>
      </c>
      <c r="AS2552">
        <v>140.21885101761899</v>
      </c>
      <c r="AT2552">
        <v>140.59282060025001</v>
      </c>
      <c r="AU2552">
        <v>140.966790182881</v>
      </c>
      <c r="AV2552">
        <v>141.34075976551301</v>
      </c>
      <c r="AW2552">
        <v>141.714729348144</v>
      </c>
      <c r="AX2552">
        <v>142.08869893077599</v>
      </c>
      <c r="AY2552">
        <v>142.46266851340701</v>
      </c>
      <c r="AZ2552">
        <v>142.836638096039</v>
      </c>
      <c r="BA2552">
        <v>143.21060767866999</v>
      </c>
    </row>
    <row r="2553" spans="1:53" x14ac:dyDescent="0.35">
      <c r="A2553">
        <v>59</v>
      </c>
      <c r="B2553">
        <v>5924</v>
      </c>
      <c r="C2553">
        <v>3</v>
      </c>
      <c r="D2553" t="b">
        <v>1</v>
      </c>
      <c r="E2553" t="s">
        <v>54</v>
      </c>
      <c r="F2553">
        <v>57.963999999999999</v>
      </c>
      <c r="G2553">
        <v>17.873000000000001</v>
      </c>
      <c r="H2553">
        <v>33.9375</v>
      </c>
      <c r="I2553">
        <v>10.2747142857142</v>
      </c>
      <c r="J2553">
        <v>42.344499999999996</v>
      </c>
      <c r="K2553">
        <v>58.029807692307699</v>
      </c>
      <c r="L2553">
        <v>62.555518518518497</v>
      </c>
      <c r="M2553">
        <v>84.244952380952398</v>
      </c>
      <c r="N2553">
        <v>82.954866666666604</v>
      </c>
      <c r="O2553">
        <v>76.200450000000004</v>
      </c>
      <c r="P2553">
        <v>102.233361702127</v>
      </c>
      <c r="Q2553">
        <v>127.403105263157</v>
      </c>
      <c r="R2553">
        <v>119.537576784316</v>
      </c>
      <c r="S2553">
        <v>120.572310399987</v>
      </c>
      <c r="T2553">
        <v>120.833428065097</v>
      </c>
      <c r="U2553">
        <v>121.226671631559</v>
      </c>
      <c r="V2553">
        <v>121.59734940966599</v>
      </c>
      <c r="W2553">
        <v>121.97188119973301</v>
      </c>
      <c r="X2553">
        <v>122.345754762933</v>
      </c>
      <c r="Y2553">
        <v>122.71974074472701</v>
      </c>
      <c r="Z2553">
        <v>123.093707526545</v>
      </c>
      <c r="AA2553">
        <v>123.46767758752701</v>
      </c>
      <c r="AB2553">
        <v>123.841647088461</v>
      </c>
      <c r="AC2553">
        <v>124.215616685046</v>
      </c>
      <c r="AD2553">
        <v>124.589586265294</v>
      </c>
      <c r="AE2553">
        <v>124.963555848333</v>
      </c>
      <c r="AF2553">
        <v>125.337525430895</v>
      </c>
      <c r="AG2553">
        <v>125.711495013538</v>
      </c>
      <c r="AH2553">
        <v>126.085464596167</v>
      </c>
      <c r="AI2553">
        <v>126.459434178799</v>
      </c>
      <c r="AJ2553">
        <v>126.833403761431</v>
      </c>
      <c r="AK2553">
        <v>127.20737334406201</v>
      </c>
      <c r="AL2553">
        <v>127.581342926693</v>
      </c>
      <c r="AM2553">
        <v>127.955312509325</v>
      </c>
      <c r="AN2553">
        <v>128.329282091956</v>
      </c>
      <c r="AO2553">
        <v>128.70325167458799</v>
      </c>
      <c r="AP2553">
        <v>129.07722125721901</v>
      </c>
      <c r="AQ2553">
        <v>129.45119083985099</v>
      </c>
      <c r="AR2553">
        <v>129.82516042248201</v>
      </c>
      <c r="AS2553">
        <v>130.199130005114</v>
      </c>
      <c r="AT2553">
        <v>130.57309958774499</v>
      </c>
      <c r="AU2553">
        <v>130.94706917037701</v>
      </c>
      <c r="AV2553">
        <v>131.321038753008</v>
      </c>
      <c r="AW2553">
        <v>131.69500833564001</v>
      </c>
      <c r="AX2553">
        <v>132.068977918271</v>
      </c>
      <c r="AY2553">
        <v>132.44294750090299</v>
      </c>
      <c r="AZ2553">
        <v>132.81691708353401</v>
      </c>
      <c r="BA2553">
        <v>133.19088666616599</v>
      </c>
    </row>
    <row r="2554" spans="1:53" x14ac:dyDescent="0.35">
      <c r="A2554">
        <v>59</v>
      </c>
      <c r="B2554">
        <v>5924</v>
      </c>
      <c r="C2554">
        <v>5</v>
      </c>
      <c r="D2554" t="b">
        <v>1</v>
      </c>
      <c r="E2554" t="s">
        <v>53</v>
      </c>
      <c r="F2554">
        <v>9.2339224137931009</v>
      </c>
      <c r="G2554">
        <v>11.564823529411701</v>
      </c>
      <c r="H2554">
        <v>10.6283682926829</v>
      </c>
      <c r="I2554">
        <v>11.5489193954659</v>
      </c>
      <c r="J2554">
        <v>14.817888888888801</v>
      </c>
      <c r="K2554">
        <v>17.6436631944444</v>
      </c>
      <c r="L2554">
        <v>17.139620842572</v>
      </c>
      <c r="M2554">
        <v>24.458292929292899</v>
      </c>
      <c r="N2554">
        <v>23.715248344370799</v>
      </c>
      <c r="O2554">
        <v>41.884064062500002</v>
      </c>
      <c r="P2554">
        <v>33.533965957446803</v>
      </c>
      <c r="Q2554">
        <v>41.9666283048211</v>
      </c>
      <c r="R2554">
        <v>43.393041806399403</v>
      </c>
      <c r="S2554">
        <v>45.3181923569351</v>
      </c>
      <c r="T2554">
        <v>44.990884139222999</v>
      </c>
      <c r="U2554">
        <v>45.6818963902668</v>
      </c>
      <c r="V2554">
        <v>45.912533254331201</v>
      </c>
      <c r="W2554">
        <v>46.3513025319523</v>
      </c>
      <c r="X2554">
        <v>46.695976636811999</v>
      </c>
      <c r="Y2554">
        <v>47.0831904950225</v>
      </c>
      <c r="Z2554">
        <v>47.451172435568701</v>
      </c>
      <c r="AA2554">
        <v>47.827848988281502</v>
      </c>
      <c r="AB2554">
        <v>48.200594769136401</v>
      </c>
      <c r="AC2554">
        <v>48.575117623781701</v>
      </c>
      <c r="AD2554">
        <v>48.948837076100297</v>
      </c>
      <c r="AE2554">
        <v>49.322919740853898</v>
      </c>
      <c r="AF2554">
        <v>49.696838199868203</v>
      </c>
      <c r="AG2554">
        <v>50.0708308951207</v>
      </c>
      <c r="AH2554">
        <v>50.444790028701803</v>
      </c>
      <c r="AI2554">
        <v>50.818764335274103</v>
      </c>
      <c r="AJ2554">
        <v>51.192731782245801</v>
      </c>
      <c r="AK2554">
        <v>51.566702330393703</v>
      </c>
      <c r="AL2554">
        <v>51.940671476522098</v>
      </c>
      <c r="AM2554">
        <v>52.314641256493502</v>
      </c>
      <c r="AN2554">
        <v>52.688610749909003</v>
      </c>
      <c r="AO2554">
        <v>53.0625803728744</v>
      </c>
      <c r="AP2554">
        <v>53.436549937271202</v>
      </c>
      <c r="AQ2554">
        <v>53.810519528146401</v>
      </c>
      <c r="AR2554">
        <v>54.184489107050901</v>
      </c>
      <c r="AS2554">
        <v>54.558458691367299</v>
      </c>
      <c r="AT2554">
        <v>54.932428273237001</v>
      </c>
      <c r="AU2554">
        <v>55.306397856212897</v>
      </c>
      <c r="AV2554">
        <v>55.680367438688698</v>
      </c>
      <c r="AW2554">
        <v>56.054337021390502</v>
      </c>
      <c r="AX2554">
        <v>56.428306603990201</v>
      </c>
      <c r="AY2554">
        <v>56.802276186636</v>
      </c>
      <c r="AZ2554">
        <v>57.176245769261001</v>
      </c>
      <c r="BA2554">
        <v>57.550215351895403</v>
      </c>
    </row>
    <row r="2555" spans="1:53" x14ac:dyDescent="0.35">
      <c r="A2555">
        <v>59</v>
      </c>
      <c r="B2555">
        <v>5924</v>
      </c>
      <c r="C2555">
        <v>5</v>
      </c>
      <c r="D2555" t="b">
        <v>1</v>
      </c>
      <c r="E2555" t="s">
        <v>54</v>
      </c>
      <c r="F2555">
        <v>2.3140000000000001</v>
      </c>
      <c r="G2555">
        <v>16.726352941176401</v>
      </c>
      <c r="H2555">
        <v>14.921617647058801</v>
      </c>
      <c r="I2555">
        <v>189.529333333333</v>
      </c>
      <c r="J2555">
        <v>144.82202380952299</v>
      </c>
      <c r="K2555">
        <v>159.19227586206901</v>
      </c>
      <c r="L2555">
        <v>60.367758064516103</v>
      </c>
      <c r="M2555">
        <v>115.34359090909</v>
      </c>
      <c r="N2555">
        <v>92.312458333333296</v>
      </c>
      <c r="O2555">
        <v>95.8738888888888</v>
      </c>
      <c r="P2555">
        <v>61.394563380281603</v>
      </c>
      <c r="Q2555">
        <v>76.572090909090903</v>
      </c>
      <c r="R2555">
        <v>83.500880144950003</v>
      </c>
      <c r="S2555">
        <v>83.874849727581505</v>
      </c>
      <c r="T2555">
        <v>84.248819310212895</v>
      </c>
      <c r="U2555">
        <v>84.622788892844397</v>
      </c>
      <c r="V2555">
        <v>84.9967584754759</v>
      </c>
      <c r="W2555">
        <v>85.370728058107304</v>
      </c>
      <c r="X2555">
        <v>85.744697640738806</v>
      </c>
      <c r="Y2555">
        <v>86.118667223370295</v>
      </c>
      <c r="Z2555">
        <v>86.492636806001798</v>
      </c>
      <c r="AA2555">
        <v>86.866606388633201</v>
      </c>
      <c r="AB2555">
        <v>87.240575971264704</v>
      </c>
      <c r="AC2555">
        <v>87.614545553896207</v>
      </c>
      <c r="AD2555">
        <v>87.988515136527596</v>
      </c>
      <c r="AE2555">
        <v>88.362484719159099</v>
      </c>
      <c r="AF2555">
        <v>88.736454301790602</v>
      </c>
      <c r="AG2555">
        <v>89.110423884422005</v>
      </c>
      <c r="AH2555">
        <v>89.484393467053494</v>
      </c>
      <c r="AI2555">
        <v>89.858363049684996</v>
      </c>
      <c r="AJ2555">
        <v>90.232332632316499</v>
      </c>
      <c r="AK2555">
        <v>90.606302214947902</v>
      </c>
      <c r="AL2555">
        <v>90.980271797579405</v>
      </c>
      <c r="AM2555">
        <v>91.354241380210894</v>
      </c>
      <c r="AN2555">
        <v>91.728210962842297</v>
      </c>
      <c r="AO2555">
        <v>92.1021805454738</v>
      </c>
      <c r="AP2555">
        <v>92.476150128105303</v>
      </c>
      <c r="AQ2555">
        <v>92.850119710736706</v>
      </c>
      <c r="AR2555">
        <v>93.224089293368195</v>
      </c>
      <c r="AS2555">
        <v>93.598058875999698</v>
      </c>
      <c r="AT2555">
        <v>93.9720284586312</v>
      </c>
      <c r="AU2555">
        <v>94.345998041262604</v>
      </c>
      <c r="AV2555">
        <v>94.719967623894107</v>
      </c>
      <c r="AW2555">
        <v>95.093937206525595</v>
      </c>
      <c r="AX2555">
        <v>95.467906789156999</v>
      </c>
      <c r="AY2555">
        <v>95.841876371788501</v>
      </c>
      <c r="AZ2555">
        <v>96.215845954420004</v>
      </c>
      <c r="BA2555">
        <v>96.589815537051393</v>
      </c>
    </row>
    <row r="2556" spans="1:53" x14ac:dyDescent="0.35">
      <c r="A2556">
        <v>59</v>
      </c>
      <c r="B2556">
        <v>5924</v>
      </c>
      <c r="C2556">
        <v>7</v>
      </c>
      <c r="D2556" t="b">
        <v>1</v>
      </c>
      <c r="E2556" t="s">
        <v>53</v>
      </c>
      <c r="F2556">
        <v>5.14331428571428</v>
      </c>
      <c r="G2556">
        <v>6.8545740740740699</v>
      </c>
      <c r="H2556">
        <v>3.6005020080321199</v>
      </c>
      <c r="I2556">
        <v>1.9039548387096701</v>
      </c>
      <c r="J2556">
        <v>3.8335076923076898</v>
      </c>
      <c r="K2556">
        <v>6.7072325581395296</v>
      </c>
      <c r="L2556">
        <v>10.982611111111099</v>
      </c>
      <c r="M2556">
        <v>11.316577464788701</v>
      </c>
      <c r="N2556">
        <v>9.6641267605633807</v>
      </c>
      <c r="O2556">
        <v>14.259293478260799</v>
      </c>
      <c r="P2556">
        <v>19.529531250000002</v>
      </c>
      <c r="Q2556">
        <v>37.6144146341463</v>
      </c>
      <c r="R2556">
        <v>54.4205925248759</v>
      </c>
      <c r="S2556">
        <v>64.788841506068906</v>
      </c>
      <c r="T2556">
        <v>72.994368184044802</v>
      </c>
      <c r="U2556">
        <v>79.505177061610098</v>
      </c>
      <c r="V2556">
        <v>84.687998328950698</v>
      </c>
      <c r="W2556">
        <v>88.830203222000193</v>
      </c>
      <c r="X2556">
        <v>92.1569769844387</v>
      </c>
      <c r="Y2556">
        <v>94.844775669032103</v>
      </c>
      <c r="Z2556">
        <v>97.031870940694503</v>
      </c>
      <c r="AA2556">
        <v>98.826613026116505</v>
      </c>
      <c r="AB2556">
        <v>100.31390559396399</v>
      </c>
      <c r="AC2556">
        <v>101.56027949676501</v>
      </c>
      <c r="AD2556">
        <v>102.61786857522701</v>
      </c>
      <c r="AE2556">
        <v>103.527525114325</v>
      </c>
      <c r="AF2556">
        <v>104.32126112708001</v>
      </c>
      <c r="AG2556">
        <v>105.024161354246</v>
      </c>
      <c r="AH2556">
        <v>105.655882298466</v>
      </c>
      <c r="AI2556">
        <v>106.23182687340901</v>
      </c>
      <c r="AJ2556">
        <v>106.76406486350101</v>
      </c>
      <c r="AK2556">
        <v>107.262054199831</v>
      </c>
      <c r="AL2556">
        <v>107.73320615483</v>
      </c>
      <c r="AM2556">
        <v>108.183328231052</v>
      </c>
      <c r="AN2556">
        <v>108.61697121060701</v>
      </c>
      <c r="AO2556">
        <v>109.037701104457</v>
      </c>
      <c r="AP2556">
        <v>109.448312252978</v>
      </c>
      <c r="AQ2556">
        <v>109.850994312406</v>
      </c>
      <c r="AR2556">
        <v>110.247463106078</v>
      </c>
      <c r="AS2556">
        <v>110.639063159985</v>
      </c>
      <c r="AT2556">
        <v>111.02684805004399</v>
      </c>
      <c r="AU2556">
        <v>111.411643362536</v>
      </c>
      <c r="AV2556">
        <v>111.79409603015201</v>
      </c>
      <c r="AW2556">
        <v>112.174712991924</v>
      </c>
      <c r="AX2556">
        <v>112.553891487294</v>
      </c>
      <c r="AY2556">
        <v>112.93194279466999</v>
      </c>
      <c r="AZ2556">
        <v>113.309110833048</v>
      </c>
      <c r="BA2556">
        <v>113.685586738327</v>
      </c>
    </row>
    <row r="2557" spans="1:53" x14ac:dyDescent="0.35">
      <c r="A2557">
        <v>59</v>
      </c>
      <c r="B2557">
        <v>5924</v>
      </c>
      <c r="C2557">
        <v>7</v>
      </c>
      <c r="D2557" t="b">
        <v>1</v>
      </c>
      <c r="E2557" t="s">
        <v>54</v>
      </c>
      <c r="F2557">
        <v>24.2551818181818</v>
      </c>
      <c r="G2557">
        <v>32.062470085469997</v>
      </c>
      <c r="H2557">
        <v>11.339450980392099</v>
      </c>
      <c r="I2557">
        <v>29.551873831775701</v>
      </c>
      <c r="J2557">
        <v>59.7813809523809</v>
      </c>
      <c r="K2557">
        <v>40.957995918367303</v>
      </c>
      <c r="L2557">
        <v>36.5633615384615</v>
      </c>
      <c r="M2557">
        <v>224.291666666666</v>
      </c>
      <c r="N2557">
        <v>112.172181818181</v>
      </c>
      <c r="O2557">
        <v>199.89387500000001</v>
      </c>
      <c r="P2557">
        <v>61.261000000000003</v>
      </c>
      <c r="Q2557">
        <v>225.34200000000001</v>
      </c>
      <c r="R2557">
        <v>95.171033830927001</v>
      </c>
      <c r="S2557">
        <v>183.39411244915999</v>
      </c>
      <c r="T2557">
        <v>116.01085252118099</v>
      </c>
      <c r="U2557">
        <v>168.645365225462</v>
      </c>
      <c r="V2557">
        <v>128.71124684322001</v>
      </c>
      <c r="W2557">
        <v>160.174482980199</v>
      </c>
      <c r="X2557">
        <v>136.56958023999599</v>
      </c>
      <c r="Y2557">
        <v>155.43823887776099</v>
      </c>
      <c r="Z2557">
        <v>141.54742074890601</v>
      </c>
      <c r="AA2557">
        <v>152.92369309246399</v>
      </c>
      <c r="AB2557">
        <v>144.81168528157201</v>
      </c>
      <c r="AC2557">
        <v>151.73081308136599</v>
      </c>
      <c r="AD2557">
        <v>147.05656086218201</v>
      </c>
      <c r="AE2557">
        <v>151.32417862179699</v>
      </c>
      <c r="AF2557">
        <v>148.695012304046</v>
      </c>
      <c r="AG2557">
        <v>151.38527365887199</v>
      </c>
      <c r="AH2557">
        <v>149.97270818218399</v>
      </c>
      <c r="AI2557">
        <v>151.72461622511301</v>
      </c>
      <c r="AJ2557">
        <v>151.03579423784899</v>
      </c>
      <c r="AK2557">
        <v>152.229485421688</v>
      </c>
      <c r="AL2557">
        <v>151.97121108884201</v>
      </c>
      <c r="AM2557">
        <v>152.83282473022399</v>
      </c>
      <c r="AN2557">
        <v>152.83067882607401</v>
      </c>
      <c r="AO2557">
        <v>153.49474290869699</v>
      </c>
      <c r="AP2557">
        <v>153.644965206564</v>
      </c>
      <c r="AQ2557">
        <v>154.19150906220199</v>
      </c>
      <c r="AR2557">
        <v>154.432373656609</v>
      </c>
      <c r="AS2557">
        <v>154.90900592227899</v>
      </c>
      <c r="AT2557">
        <v>155.20379269869699</v>
      </c>
      <c r="AU2557">
        <v>155.63883526923701</v>
      </c>
      <c r="AV2557">
        <v>155.96569980431499</v>
      </c>
      <c r="AW2557">
        <v>156.37600108744101</v>
      </c>
      <c r="AX2557">
        <v>156.721948355493</v>
      </c>
      <c r="AY2557">
        <v>157.11753129791001</v>
      </c>
      <c r="AZ2557">
        <v>157.47483069008001</v>
      </c>
      <c r="BA2557">
        <v>157.861657841029</v>
      </c>
    </row>
    <row r="2558" spans="1:53" x14ac:dyDescent="0.35">
      <c r="A2558">
        <v>59</v>
      </c>
      <c r="B2558">
        <v>5926</v>
      </c>
      <c r="C2558">
        <v>3</v>
      </c>
      <c r="D2558" t="b">
        <v>0</v>
      </c>
      <c r="E2558" t="s">
        <v>53</v>
      </c>
      <c r="F2558">
        <v>103.77613396825301</v>
      </c>
      <c r="G2558">
        <v>102.06563523131599</v>
      </c>
      <c r="H2558">
        <v>105.841830508474</v>
      </c>
      <c r="I2558">
        <v>131.97741682173401</v>
      </c>
      <c r="J2558">
        <v>137.185466796116</v>
      </c>
      <c r="K2558">
        <v>126.324148864592</v>
      </c>
      <c r="L2558">
        <v>133.103065456081</v>
      </c>
      <c r="M2558">
        <v>149.15309439002601</v>
      </c>
      <c r="N2558">
        <v>179.89608895705501</v>
      </c>
      <c r="O2558">
        <v>186.52231529850701</v>
      </c>
      <c r="P2558">
        <v>185.439833733781</v>
      </c>
      <c r="Q2558">
        <v>204.82732129798899</v>
      </c>
      <c r="R2558">
        <v>205.498942985475</v>
      </c>
      <c r="S2558">
        <v>208.26889796974399</v>
      </c>
      <c r="T2558">
        <v>209.53072702100499</v>
      </c>
      <c r="U2558">
        <v>210.23370296381501</v>
      </c>
      <c r="V2558">
        <v>210.72958957145201</v>
      </c>
      <c r="W2558">
        <v>211.14873688553499</v>
      </c>
      <c r="X2558">
        <v>211.53944758712899</v>
      </c>
      <c r="Y2558">
        <v>211.919620780591</v>
      </c>
      <c r="Z2558">
        <v>212.29588918132501</v>
      </c>
      <c r="AA2558">
        <v>212.670710616984</v>
      </c>
      <c r="AB2558">
        <v>213.04499586338201</v>
      </c>
      <c r="AC2558">
        <v>213.41908241879</v>
      </c>
      <c r="AD2558">
        <v>213.79309534700599</v>
      </c>
      <c r="AE2558">
        <v>214.16708099183299</v>
      </c>
      <c r="AF2558">
        <v>214.54105652649301</v>
      </c>
      <c r="AG2558">
        <v>214.91502831471601</v>
      </c>
      <c r="AH2558">
        <v>215.28899871465401</v>
      </c>
      <c r="AI2558">
        <v>215.66296860014799</v>
      </c>
      <c r="AJ2558">
        <v>216.03693829500801</v>
      </c>
      <c r="AK2558">
        <v>216.41090791922801</v>
      </c>
      <c r="AL2558">
        <v>216.78487751726999</v>
      </c>
      <c r="AM2558">
        <v>217.15884710561201</v>
      </c>
      <c r="AN2558">
        <v>217.53281669035999</v>
      </c>
      <c r="AO2558">
        <v>217.906786273775</v>
      </c>
      <c r="AP2558">
        <v>218.280755856697</v>
      </c>
      <c r="AQ2558">
        <v>218.65472543943599</v>
      </c>
      <c r="AR2558">
        <v>219.028695022108</v>
      </c>
      <c r="AS2558">
        <v>219.40266460475399</v>
      </c>
      <c r="AT2558">
        <v>219.77663418739101</v>
      </c>
      <c r="AU2558">
        <v>220.15060377002399</v>
      </c>
      <c r="AV2558">
        <v>220.524573352657</v>
      </c>
      <c r="AW2558">
        <v>220.89854293528799</v>
      </c>
      <c r="AX2558">
        <v>221.27251251792001</v>
      </c>
      <c r="AY2558">
        <v>221.646482100551</v>
      </c>
      <c r="AZ2558">
        <v>222.02045168318301</v>
      </c>
      <c r="BA2558">
        <v>222.394421265814</v>
      </c>
    </row>
    <row r="2559" spans="1:53" x14ac:dyDescent="0.35">
      <c r="A2559">
        <v>59</v>
      </c>
      <c r="B2559">
        <v>5926</v>
      </c>
      <c r="C2559">
        <v>3</v>
      </c>
      <c r="D2559" t="b">
        <v>0</v>
      </c>
      <c r="E2559" t="s">
        <v>54</v>
      </c>
      <c r="F2559">
        <v>66.484774193548304</v>
      </c>
      <c r="G2559">
        <v>62.868560000000002</v>
      </c>
      <c r="H2559">
        <v>53.0173142857142</v>
      </c>
      <c r="I2559">
        <v>57.4395818181818</v>
      </c>
      <c r="J2559">
        <v>45.791517241379303</v>
      </c>
      <c r="K2559">
        <v>59.357020618556703</v>
      </c>
      <c r="L2559">
        <v>57.938511111111097</v>
      </c>
      <c r="M2559">
        <v>47.079237037036997</v>
      </c>
      <c r="N2559">
        <v>82.139536231883994</v>
      </c>
      <c r="O2559">
        <v>67.586929292929298</v>
      </c>
      <c r="P2559">
        <v>64.649264150943296</v>
      </c>
      <c r="Q2559">
        <v>101.898253164556</v>
      </c>
      <c r="R2559">
        <v>87.942200683689904</v>
      </c>
      <c r="S2559">
        <v>96.839142428008799</v>
      </c>
      <c r="T2559">
        <v>92.915688997391996</v>
      </c>
      <c r="U2559">
        <v>95.456490080167598</v>
      </c>
      <c r="V2559">
        <v>94.737907513396394</v>
      </c>
      <c r="W2559">
        <v>95.662759893829602</v>
      </c>
      <c r="X2559">
        <v>95.758965291859198</v>
      </c>
      <c r="Y2559">
        <v>96.272988153619096</v>
      </c>
      <c r="Z2559">
        <v>96.576340564988101</v>
      </c>
      <c r="AA2559">
        <v>96.985916489064394</v>
      </c>
      <c r="AB2559">
        <v>97.341932767585504</v>
      </c>
      <c r="AC2559">
        <v>97.724954702000403</v>
      </c>
      <c r="AD2559">
        <v>98.094359939689696</v>
      </c>
      <c r="AE2559">
        <v>98.470630940256498</v>
      </c>
      <c r="AF2559">
        <v>98.843440110040106</v>
      </c>
      <c r="AG2559">
        <v>99.217994791951796</v>
      </c>
      <c r="AH2559">
        <v>99.591669357884399</v>
      </c>
      <c r="AI2559">
        <v>99.965787692796994</v>
      </c>
      <c r="AJ2559">
        <v>100.339682272077</v>
      </c>
      <c r="AK2559">
        <v>100.713689672634</v>
      </c>
      <c r="AL2559">
        <v>101.087640186844</v>
      </c>
      <c r="AM2559">
        <v>101.461619384088</v>
      </c>
      <c r="AN2559">
        <v>101.835584118873</v>
      </c>
      <c r="AO2559">
        <v>102.20955614586801</v>
      </c>
      <c r="AP2559">
        <v>102.58352449601099</v>
      </c>
      <c r="AQ2559">
        <v>102.957494700084</v>
      </c>
      <c r="AR2559">
        <v>103.33146396937499</v>
      </c>
      <c r="AS2559">
        <v>103.705433709998</v>
      </c>
      <c r="AT2559">
        <v>104.07940321296699</v>
      </c>
      <c r="AU2559">
        <v>104.453372835766</v>
      </c>
      <c r="AV2559">
        <v>104.827342398144</v>
      </c>
      <c r="AW2559">
        <v>105.20131199098699</v>
      </c>
      <c r="AX2559">
        <v>105.57528156847</v>
      </c>
      <c r="AY2559">
        <v>105.949251153698</v>
      </c>
      <c r="AZ2559">
        <v>106.32322073502</v>
      </c>
      <c r="BA2559">
        <v>106.697190318312</v>
      </c>
    </row>
    <row r="2560" spans="1:53" x14ac:dyDescent="0.35">
      <c r="A2560">
        <v>59</v>
      </c>
      <c r="B2560">
        <v>5926</v>
      </c>
      <c r="C2560">
        <v>3</v>
      </c>
      <c r="D2560" t="b">
        <v>1</v>
      </c>
      <c r="E2560" t="s">
        <v>53</v>
      </c>
      <c r="F2560">
        <v>83.9679365558912</v>
      </c>
      <c r="G2560">
        <v>61.138785234899302</v>
      </c>
      <c r="H2560">
        <v>67.238227891156399</v>
      </c>
      <c r="I2560">
        <v>108.948633870967</v>
      </c>
      <c r="J2560">
        <v>139.50775849731599</v>
      </c>
      <c r="K2560">
        <v>87.660784636488302</v>
      </c>
      <c r="L2560">
        <v>78.618261275272104</v>
      </c>
      <c r="M2560">
        <v>99.2503756177924</v>
      </c>
      <c r="N2560">
        <v>86.1615692640692</v>
      </c>
      <c r="O2560">
        <v>121.585861080485</v>
      </c>
      <c r="P2560">
        <v>115.367647572815</v>
      </c>
      <c r="Q2560">
        <v>139.646917232021</v>
      </c>
      <c r="R2560">
        <v>134.48435396630299</v>
      </c>
      <c r="S2560">
        <v>135.200434276762</v>
      </c>
      <c r="T2560">
        <v>135.53159723565699</v>
      </c>
      <c r="U2560">
        <v>135.910922999451</v>
      </c>
      <c r="V2560">
        <v>136.28422238961801</v>
      </c>
      <c r="W2560">
        <v>136.65827583011901</v>
      </c>
      <c r="X2560">
        <v>137.03223492002999</v>
      </c>
      <c r="Y2560">
        <v>137.406205815563</v>
      </c>
      <c r="Z2560">
        <v>137.78017523391799</v>
      </c>
      <c r="AA2560">
        <v>138.15414483710401</v>
      </c>
      <c r="AB2560">
        <v>138.52811441716401</v>
      </c>
      <c r="AC2560">
        <v>138.90208400011699</v>
      </c>
      <c r="AD2560">
        <v>139.27605358270799</v>
      </c>
      <c r="AE2560">
        <v>139.650023165345</v>
      </c>
      <c r="AF2560">
        <v>140.023992747976</v>
      </c>
      <c r="AG2560">
        <v>140.39796233060699</v>
      </c>
      <c r="AH2560">
        <v>140.771931913239</v>
      </c>
      <c r="AI2560">
        <v>141.14590149586999</v>
      </c>
      <c r="AJ2560">
        <v>141.51987107850201</v>
      </c>
      <c r="AK2560">
        <v>141.893840661133</v>
      </c>
      <c r="AL2560">
        <v>142.26781024376501</v>
      </c>
      <c r="AM2560">
        <v>142.641779826396</v>
      </c>
      <c r="AN2560">
        <v>143.01574940902799</v>
      </c>
      <c r="AO2560">
        <v>143.38971899165901</v>
      </c>
      <c r="AP2560">
        <v>143.763688574291</v>
      </c>
      <c r="AQ2560">
        <v>144.13765815692199</v>
      </c>
      <c r="AR2560">
        <v>144.511627739554</v>
      </c>
      <c r="AS2560">
        <v>144.88559732218499</v>
      </c>
      <c r="AT2560">
        <v>145.25956690481601</v>
      </c>
      <c r="AU2560">
        <v>145.633536487448</v>
      </c>
      <c r="AV2560">
        <v>146.00750607007899</v>
      </c>
      <c r="AW2560">
        <v>146.381475652711</v>
      </c>
      <c r="AX2560">
        <v>146.75544523534199</v>
      </c>
      <c r="AY2560">
        <v>147.12941481797401</v>
      </c>
      <c r="AZ2560">
        <v>147.503384400605</v>
      </c>
      <c r="BA2560">
        <v>147.87735398323699</v>
      </c>
    </row>
    <row r="2561" spans="1:53" x14ac:dyDescent="0.35">
      <c r="A2561">
        <v>59</v>
      </c>
      <c r="B2561">
        <v>5926</v>
      </c>
      <c r="C2561">
        <v>3</v>
      </c>
      <c r="D2561" t="b">
        <v>1</v>
      </c>
      <c r="E2561" t="s">
        <v>54</v>
      </c>
      <c r="F2561">
        <v>30.065866666666601</v>
      </c>
      <c r="G2561">
        <v>17.4863684210526</v>
      </c>
      <c r="H2561">
        <v>35.531705882352902</v>
      </c>
      <c r="I2561">
        <v>52.4225757575757</v>
      </c>
      <c r="J2561">
        <v>21.392736842105201</v>
      </c>
      <c r="K2561">
        <v>28.5418536585365</v>
      </c>
      <c r="L2561">
        <v>35.761934065934</v>
      </c>
      <c r="M2561">
        <v>31.746222222222201</v>
      </c>
      <c r="N2561">
        <v>65.728727272727198</v>
      </c>
      <c r="O2561">
        <v>64.120999999999995</v>
      </c>
      <c r="P2561">
        <v>67.971075342465696</v>
      </c>
      <c r="Q2561">
        <v>39.214210526315703</v>
      </c>
      <c r="R2561">
        <v>52.948102187850097</v>
      </c>
      <c r="S2561">
        <v>51.048803426354603</v>
      </c>
      <c r="T2561">
        <v>52.096500135452203</v>
      </c>
      <c r="U2561">
        <v>52.270797628288797</v>
      </c>
      <c r="V2561">
        <v>52.703943904090103</v>
      </c>
      <c r="W2561">
        <v>53.060375326941099</v>
      </c>
      <c r="X2561">
        <v>53.4395426830879</v>
      </c>
      <c r="Y2561">
        <v>53.8119718048127</v>
      </c>
      <c r="Z2561">
        <v>54.186397932885797</v>
      </c>
      <c r="AA2561">
        <v>54.560232209428499</v>
      </c>
      <c r="AB2561">
        <v>54.934241892641403</v>
      </c>
      <c r="AC2561">
        <v>55.308199590688503</v>
      </c>
      <c r="AD2561">
        <v>55.682172695546797</v>
      </c>
      <c r="AE2561">
        <v>56.056141234298103</v>
      </c>
      <c r="AF2561">
        <v>56.4301111263037</v>
      </c>
      <c r="AG2561">
        <v>56.8040806172461</v>
      </c>
      <c r="AH2561">
        <v>57.178050227051401</v>
      </c>
      <c r="AI2561">
        <v>57.552019801629399</v>
      </c>
      <c r="AJ2561">
        <v>57.9259893866477</v>
      </c>
      <c r="AK2561">
        <v>58.299958968571801</v>
      </c>
      <c r="AL2561">
        <v>58.673928551412899</v>
      </c>
      <c r="AM2561">
        <v>59.047898133982201</v>
      </c>
      <c r="AN2561">
        <v>59.4218677166321</v>
      </c>
      <c r="AO2561">
        <v>59.795837299258103</v>
      </c>
      <c r="AP2561">
        <v>60.169806881891198</v>
      </c>
      <c r="AQ2561">
        <v>60.543776464522203</v>
      </c>
      <c r="AR2561">
        <v>60.917746047153798</v>
      </c>
      <c r="AS2561">
        <v>61.291715629785301</v>
      </c>
      <c r="AT2561">
        <v>61.665685212416697</v>
      </c>
      <c r="AU2561">
        <v>62.0396547950482</v>
      </c>
      <c r="AV2561">
        <v>62.413624377679703</v>
      </c>
      <c r="AW2561">
        <v>62.787593960311199</v>
      </c>
      <c r="AX2561">
        <v>63.161563542942602</v>
      </c>
      <c r="AY2561">
        <v>63.535533125574098</v>
      </c>
      <c r="AZ2561">
        <v>63.909502708205601</v>
      </c>
      <c r="BA2561">
        <v>64.283472290836997</v>
      </c>
    </row>
    <row r="2562" spans="1:53" x14ac:dyDescent="0.35">
      <c r="A2562">
        <v>59</v>
      </c>
      <c r="B2562">
        <v>5926</v>
      </c>
      <c r="C2562">
        <v>4</v>
      </c>
      <c r="D2562" t="b">
        <v>0</v>
      </c>
      <c r="E2562" t="s">
        <v>53</v>
      </c>
      <c r="F2562">
        <v>84.470463235294105</v>
      </c>
      <c r="G2562">
        <v>112.759103448275</v>
      </c>
      <c r="H2562">
        <v>144.377266666666</v>
      </c>
      <c r="I2562">
        <v>135.96334285714201</v>
      </c>
      <c r="J2562">
        <v>172.65950450450401</v>
      </c>
      <c r="K2562">
        <v>138.52904419889501</v>
      </c>
      <c r="L2562">
        <v>155.232165829145</v>
      </c>
      <c r="M2562">
        <v>178.254745762711</v>
      </c>
      <c r="N2562">
        <v>211.730688741721</v>
      </c>
      <c r="O2562">
        <v>192.33471134020601</v>
      </c>
      <c r="P2562">
        <v>200.783869565217</v>
      </c>
      <c r="Q2562">
        <v>202.418366972477</v>
      </c>
      <c r="R2562">
        <v>195.988279363213</v>
      </c>
      <c r="S2562">
        <v>196.406928075042</v>
      </c>
      <c r="T2562">
        <v>196.77311113276201</v>
      </c>
      <c r="U2562">
        <v>197.14843772416501</v>
      </c>
      <c r="V2562">
        <v>197.522170811976</v>
      </c>
      <c r="W2562">
        <v>197.896181610111</v>
      </c>
      <c r="X2562">
        <v>198.270144009847</v>
      </c>
      <c r="Y2562">
        <v>198.64411484428899</v>
      </c>
      <c r="Z2562">
        <v>199.01808420875901</v>
      </c>
      <c r="AA2562">
        <v>199.392053829411</v>
      </c>
      <c r="AB2562">
        <v>199.76602340541601</v>
      </c>
      <c r="AC2562">
        <v>200.139992989202</v>
      </c>
      <c r="AD2562">
        <v>200.51396257163299</v>
      </c>
      <c r="AE2562">
        <v>200.88793215429899</v>
      </c>
      <c r="AF2562">
        <v>201.26190173692399</v>
      </c>
      <c r="AG2562">
        <v>201.635871319557</v>
      </c>
      <c r="AH2562">
        <v>202.00984090218799</v>
      </c>
      <c r="AI2562">
        <v>202.38381048482</v>
      </c>
      <c r="AJ2562">
        <v>202.75778006745099</v>
      </c>
      <c r="AK2562">
        <v>203.13174965008301</v>
      </c>
      <c r="AL2562">
        <v>203.505719232714</v>
      </c>
      <c r="AM2562">
        <v>203.87968881534599</v>
      </c>
      <c r="AN2562">
        <v>204.25365839797701</v>
      </c>
      <c r="AO2562">
        <v>204.62762798060899</v>
      </c>
      <c r="AP2562">
        <v>205.00159756324001</v>
      </c>
      <c r="AQ2562">
        <v>205.375567145872</v>
      </c>
      <c r="AR2562">
        <v>205.74953672850299</v>
      </c>
      <c r="AS2562">
        <v>206.12350631113401</v>
      </c>
      <c r="AT2562">
        <v>206.49747589376599</v>
      </c>
      <c r="AU2562">
        <v>206.87144547639701</v>
      </c>
      <c r="AV2562">
        <v>207.245415059029</v>
      </c>
      <c r="AW2562">
        <v>207.61938464165999</v>
      </c>
      <c r="AX2562">
        <v>207.99335422429201</v>
      </c>
      <c r="AY2562">
        <v>208.367323806923</v>
      </c>
      <c r="AZ2562">
        <v>208.74129338955501</v>
      </c>
      <c r="BA2562">
        <v>209.115262972186</v>
      </c>
    </row>
    <row r="2563" spans="1:53" x14ac:dyDescent="0.35">
      <c r="A2563">
        <v>59</v>
      </c>
      <c r="B2563">
        <v>5926</v>
      </c>
      <c r="C2563">
        <v>4</v>
      </c>
      <c r="D2563" t="b">
        <v>0</v>
      </c>
      <c r="E2563" t="s">
        <v>54</v>
      </c>
      <c r="F2563">
        <v>99.239249999999998</v>
      </c>
      <c r="G2563">
        <v>57.422666666666601</v>
      </c>
      <c r="H2563">
        <v>78.801000000000002</v>
      </c>
      <c r="I2563">
        <v>0.27500000000000002</v>
      </c>
      <c r="J2563">
        <v>76.44</v>
      </c>
      <c r="K2563">
        <v>169.21299999999999</v>
      </c>
      <c r="L2563">
        <v>169.21299999999999</v>
      </c>
      <c r="M2563">
        <v>74.144181818181806</v>
      </c>
      <c r="N2563">
        <v>70.218718749999994</v>
      </c>
      <c r="O2563">
        <v>70.218718749999994</v>
      </c>
      <c r="P2563">
        <v>118.755</v>
      </c>
      <c r="Q2563">
        <v>45.273000000000003</v>
      </c>
      <c r="R2563">
        <v>80.279645086491001</v>
      </c>
      <c r="S2563">
        <v>80.653614669122504</v>
      </c>
      <c r="T2563">
        <v>81.027584251754007</v>
      </c>
      <c r="U2563">
        <v>81.401553834385496</v>
      </c>
      <c r="V2563">
        <v>81.775523417016899</v>
      </c>
      <c r="W2563">
        <v>82.149492999648402</v>
      </c>
      <c r="X2563">
        <v>82.523462582279905</v>
      </c>
      <c r="Y2563">
        <v>82.897432164911294</v>
      </c>
      <c r="Z2563">
        <v>83.271401747542797</v>
      </c>
      <c r="AA2563">
        <v>83.645371330174299</v>
      </c>
      <c r="AB2563">
        <v>84.019340912805703</v>
      </c>
      <c r="AC2563">
        <v>84.393310495437206</v>
      </c>
      <c r="AD2563">
        <v>84.767280078068694</v>
      </c>
      <c r="AE2563">
        <v>85.141249660700197</v>
      </c>
      <c r="AF2563">
        <v>85.5152192433316</v>
      </c>
      <c r="AG2563">
        <v>85.889188825963103</v>
      </c>
      <c r="AH2563">
        <v>86.263158408594606</v>
      </c>
      <c r="AI2563">
        <v>86.637127991225995</v>
      </c>
      <c r="AJ2563">
        <v>87.011097573857498</v>
      </c>
      <c r="AK2563">
        <v>87.385067156489001</v>
      </c>
      <c r="AL2563">
        <v>87.759036739120404</v>
      </c>
      <c r="AM2563">
        <v>88.133006321751907</v>
      </c>
      <c r="AN2563">
        <v>88.506975904383395</v>
      </c>
      <c r="AO2563">
        <v>88.880945487014898</v>
      </c>
      <c r="AP2563">
        <v>89.254915069646302</v>
      </c>
      <c r="AQ2563">
        <v>89.628884652277804</v>
      </c>
      <c r="AR2563">
        <v>90.002854234909293</v>
      </c>
      <c r="AS2563">
        <v>90.376823817540696</v>
      </c>
      <c r="AT2563">
        <v>90.750793400172199</v>
      </c>
      <c r="AU2563">
        <v>91.124762982803702</v>
      </c>
      <c r="AV2563">
        <v>91.498732565435105</v>
      </c>
      <c r="AW2563">
        <v>91.872702148066594</v>
      </c>
      <c r="AX2563">
        <v>92.246671730698097</v>
      </c>
      <c r="AY2563">
        <v>92.6206413133296</v>
      </c>
      <c r="AZ2563">
        <v>92.994610895961003</v>
      </c>
      <c r="BA2563">
        <v>93.368580478592506</v>
      </c>
    </row>
    <row r="2564" spans="1:53" x14ac:dyDescent="0.35">
      <c r="A2564">
        <v>59</v>
      </c>
      <c r="B2564">
        <v>5926</v>
      </c>
      <c r="C2564">
        <v>4</v>
      </c>
      <c r="D2564" t="b">
        <v>1</v>
      </c>
      <c r="E2564" t="s">
        <v>53</v>
      </c>
      <c r="F2564">
        <v>71.605332103321004</v>
      </c>
      <c r="G2564">
        <v>64.3783430656934</v>
      </c>
      <c r="H2564">
        <v>56.000080128205099</v>
      </c>
      <c r="I2564">
        <v>72.683022222222206</v>
      </c>
      <c r="J2564">
        <v>101.298751111111</v>
      </c>
      <c r="K2564">
        <v>101.37512804878</v>
      </c>
      <c r="L2564">
        <v>79.612179954441899</v>
      </c>
      <c r="M2564">
        <v>79.585593692022201</v>
      </c>
      <c r="N2564">
        <v>90.384120767494295</v>
      </c>
      <c r="O2564">
        <v>123.065003062787</v>
      </c>
      <c r="P2564">
        <v>89.775902374670196</v>
      </c>
      <c r="Q2564">
        <v>125.96994148936101</v>
      </c>
      <c r="R2564">
        <v>112.93118705808</v>
      </c>
      <c r="S2564">
        <v>117.265163566975</v>
      </c>
      <c r="T2564">
        <v>116.25841784804599</v>
      </c>
      <c r="U2564">
        <v>117.113794352296</v>
      </c>
      <c r="V2564">
        <v>117.319914253012</v>
      </c>
      <c r="W2564">
        <v>117.752407123228</v>
      </c>
      <c r="X2564">
        <v>118.105971691381</v>
      </c>
      <c r="Y2564">
        <v>118.48705578574101</v>
      </c>
      <c r="Z2564">
        <v>118.858544788063</v>
      </c>
      <c r="AA2564">
        <v>119.23337926190599</v>
      </c>
      <c r="AB2564">
        <v>119.607047287355</v>
      </c>
      <c r="AC2564">
        <v>119.981122012383</v>
      </c>
      <c r="AD2564">
        <v>120.35505493555399</v>
      </c>
      <c r="AE2564">
        <v>120.729037300052</v>
      </c>
      <c r="AF2564">
        <v>121.103002426096</v>
      </c>
      <c r="AG2564">
        <v>121.476973562583</v>
      </c>
      <c r="AH2564">
        <v>121.85094260343899</v>
      </c>
      <c r="AI2564">
        <v>122.22491237496899</v>
      </c>
      <c r="AJ2564">
        <v>122.598881891738</v>
      </c>
      <c r="AK2564">
        <v>122.972851497333</v>
      </c>
      <c r="AL2564">
        <v>123.346821071958</v>
      </c>
      <c r="AM2564">
        <v>123.720790657381</v>
      </c>
      <c r="AN2564">
        <v>124.094760239039</v>
      </c>
      <c r="AO2564">
        <v>124.46872982201</v>
      </c>
      <c r="AP2564">
        <v>124.842699404523</v>
      </c>
      <c r="AQ2564">
        <v>125.216668987196</v>
      </c>
      <c r="AR2564">
        <v>125.590638569813</v>
      </c>
      <c r="AS2564">
        <v>125.96460815245</v>
      </c>
      <c r="AT2564">
        <v>126.338577735079</v>
      </c>
      <c r="AU2564">
        <v>126.712547317711</v>
      </c>
      <c r="AV2564">
        <v>127.086516900343</v>
      </c>
      <c r="AW2564">
        <v>127.46048648297401</v>
      </c>
      <c r="AX2564">
        <v>127.83445606560601</v>
      </c>
      <c r="AY2564">
        <v>128.20842564823701</v>
      </c>
      <c r="AZ2564">
        <v>128.582395230869</v>
      </c>
      <c r="BA2564">
        <v>128.95636481349999</v>
      </c>
    </row>
    <row r="2565" spans="1:53" x14ac:dyDescent="0.35">
      <c r="A2565">
        <v>59</v>
      </c>
      <c r="B2565">
        <v>5926</v>
      </c>
      <c r="C2565">
        <v>4</v>
      </c>
      <c r="D2565" t="b">
        <v>1</v>
      </c>
      <c r="E2565" t="s">
        <v>54</v>
      </c>
      <c r="F2565">
        <v>8.6636666666666606</v>
      </c>
      <c r="G2565">
        <v>53.993666666666599</v>
      </c>
      <c r="H2565">
        <v>17.47625</v>
      </c>
      <c r="I2565">
        <v>50.298153846153802</v>
      </c>
      <c r="J2565">
        <v>77.8363333333333</v>
      </c>
      <c r="K2565">
        <v>51.509599999999999</v>
      </c>
      <c r="L2565">
        <v>25.557147058823499</v>
      </c>
      <c r="M2565">
        <v>52.221212389380497</v>
      </c>
      <c r="N2565">
        <v>64.401533333333305</v>
      </c>
      <c r="O2565">
        <v>70.197280000000006</v>
      </c>
      <c r="P2565">
        <v>51.943307692307698</v>
      </c>
      <c r="Q2565">
        <v>91.271115384615399</v>
      </c>
      <c r="R2565">
        <v>74.969302617610595</v>
      </c>
      <c r="S2565">
        <v>83.071637494760793</v>
      </c>
      <c r="T2565">
        <v>79.834333927781302</v>
      </c>
      <c r="U2565">
        <v>81.895761758582097</v>
      </c>
      <c r="V2565">
        <v>81.481224013923395</v>
      </c>
      <c r="W2565">
        <v>82.223643486123905</v>
      </c>
      <c r="X2565">
        <v>82.425445586697805</v>
      </c>
      <c r="Y2565">
        <v>82.879864757501807</v>
      </c>
      <c r="Z2565">
        <v>83.216242245738997</v>
      </c>
      <c r="AA2565">
        <v>83.607777680390996</v>
      </c>
      <c r="AB2565">
        <v>83.973539176663394</v>
      </c>
      <c r="AC2565">
        <v>84.3513441941829</v>
      </c>
      <c r="AD2565">
        <v>84.723521573353395</v>
      </c>
      <c r="AE2565">
        <v>85.098328608148506</v>
      </c>
      <c r="AF2565">
        <v>85.471906870184</v>
      </c>
      <c r="AG2565">
        <v>85.846059307210595</v>
      </c>
      <c r="AH2565">
        <v>86.219943446524894</v>
      </c>
      <c r="AI2565">
        <v>86.593952954696306</v>
      </c>
      <c r="AJ2565">
        <v>86.967903881114594</v>
      </c>
      <c r="AK2565">
        <v>87.341882181331101</v>
      </c>
      <c r="AL2565">
        <v>87.715847690451596</v>
      </c>
      <c r="AM2565">
        <v>88.089819176533595</v>
      </c>
      <c r="AN2565">
        <v>88.463787869729899</v>
      </c>
      <c r="AO2565">
        <v>88.8377578679723</v>
      </c>
      <c r="AP2565">
        <v>89.211727256399101</v>
      </c>
      <c r="AQ2565">
        <v>89.585696929777598</v>
      </c>
      <c r="AR2565">
        <v>89.959666470005303</v>
      </c>
      <c r="AS2565">
        <v>90.333636072451</v>
      </c>
      <c r="AT2565">
        <v>90.707605645823705</v>
      </c>
      <c r="AU2565">
        <v>91.081575232781603</v>
      </c>
      <c r="AV2565">
        <v>91.455544813391498</v>
      </c>
      <c r="AW2565">
        <v>91.829514396967596</v>
      </c>
      <c r="AX2565">
        <v>92.203483979157596</v>
      </c>
      <c r="AY2565">
        <v>92.577453561995398</v>
      </c>
      <c r="AZ2565">
        <v>92.951423144530395</v>
      </c>
      <c r="BA2565">
        <v>93.325392727206903</v>
      </c>
    </row>
    <row r="2566" spans="1:53" x14ac:dyDescent="0.35">
      <c r="A2566">
        <v>59</v>
      </c>
      <c r="B2566">
        <v>5926</v>
      </c>
      <c r="C2566">
        <v>7</v>
      </c>
      <c r="D2566" t="b">
        <v>1</v>
      </c>
      <c r="E2566" t="s">
        <v>53</v>
      </c>
      <c r="F2566">
        <v>97.689333333333295</v>
      </c>
      <c r="G2566">
        <v>7.2349999999999897</v>
      </c>
      <c r="H2566">
        <v>7.2349999999999897</v>
      </c>
      <c r="I2566">
        <v>17.532</v>
      </c>
      <c r="J2566">
        <v>165.08349999999999</v>
      </c>
      <c r="K2566">
        <v>63.892909090909001</v>
      </c>
      <c r="L2566">
        <v>145.06800000000001</v>
      </c>
      <c r="M2566">
        <v>150.37</v>
      </c>
      <c r="N2566">
        <v>316.58066666666599</v>
      </c>
      <c r="O2566">
        <v>50.103499999999997</v>
      </c>
      <c r="P2566">
        <v>50.103499999999997</v>
      </c>
      <c r="Q2566">
        <v>177.03100000000001</v>
      </c>
      <c r="R2566">
        <v>119.710523140161</v>
      </c>
      <c r="S2566">
        <v>140.82219122899099</v>
      </c>
      <c r="T2566">
        <v>132.360445455975</v>
      </c>
      <c r="U2566">
        <v>136.49905004970401</v>
      </c>
      <c r="V2566">
        <v>135.269020839219</v>
      </c>
      <c r="W2566">
        <v>136.32640650886401</v>
      </c>
      <c r="X2566">
        <v>136.40919286243499</v>
      </c>
      <c r="Y2566">
        <v>136.907226941787</v>
      </c>
      <c r="Z2566">
        <v>137.22833633945501</v>
      </c>
      <c r="AA2566">
        <v>137.62482807168001</v>
      </c>
      <c r="AB2566">
        <v>137.989201637523</v>
      </c>
      <c r="AC2566">
        <v>138.36725979695001</v>
      </c>
      <c r="AD2566">
        <v>138.73948735884699</v>
      </c>
      <c r="AE2566">
        <v>139.11419916460201</v>
      </c>
      <c r="AF2566">
        <v>139.48785250807899</v>
      </c>
      <c r="AG2566">
        <v>139.86195683079001</v>
      </c>
      <c r="AH2566">
        <v>140.23586900468899</v>
      </c>
      <c r="AI2566">
        <v>140.60986304746999</v>
      </c>
      <c r="AJ2566">
        <v>140.983822208361</v>
      </c>
      <c r="AK2566">
        <v>141.35779623138501</v>
      </c>
      <c r="AL2566">
        <v>141.731763922098</v>
      </c>
      <c r="AM2566">
        <v>142.10573431082</v>
      </c>
      <c r="AN2566">
        <v>142.47970355000001</v>
      </c>
      <c r="AO2566">
        <v>142.853673278966</v>
      </c>
      <c r="AP2566">
        <v>143.227642799248</v>
      </c>
      <c r="AQ2566">
        <v>143.60161240844499</v>
      </c>
      <c r="AR2566">
        <v>143.975581979758</v>
      </c>
      <c r="AS2566">
        <v>144.34955156721199</v>
      </c>
      <c r="AT2566">
        <v>144.72352114778801</v>
      </c>
      <c r="AU2566">
        <v>145.09749073129501</v>
      </c>
      <c r="AV2566">
        <v>145.47146031355399</v>
      </c>
      <c r="AW2566">
        <v>145.845429896344</v>
      </c>
      <c r="AX2566">
        <v>146.219399478908</v>
      </c>
      <c r="AY2566">
        <v>146.59336906156801</v>
      </c>
      <c r="AZ2566">
        <v>146.967338644188</v>
      </c>
      <c r="BA2566">
        <v>147.341308226824</v>
      </c>
    </row>
    <row r="2567" spans="1:53" x14ac:dyDescent="0.35">
      <c r="A2567">
        <v>59</v>
      </c>
      <c r="B2567">
        <v>5926</v>
      </c>
      <c r="C2567">
        <v>7</v>
      </c>
      <c r="D2567" t="b">
        <v>1</v>
      </c>
      <c r="E2567" t="s">
        <v>54</v>
      </c>
      <c r="F2567">
        <v>35.570756756756701</v>
      </c>
      <c r="G2567">
        <v>54.421799999999998</v>
      </c>
      <c r="H2567">
        <v>33.715468468468401</v>
      </c>
      <c r="I2567">
        <v>65.660452380952293</v>
      </c>
      <c r="J2567">
        <v>65.615537313432796</v>
      </c>
      <c r="K2567">
        <v>44.164707317073102</v>
      </c>
      <c r="L2567">
        <v>39.542203125</v>
      </c>
      <c r="M2567">
        <v>9.3539999999999992</v>
      </c>
      <c r="N2567">
        <v>72.990250000000003</v>
      </c>
      <c r="O2567">
        <v>68.8572240802675</v>
      </c>
      <c r="P2567">
        <v>72.881462585034001</v>
      </c>
      <c r="Q2567">
        <v>83.972404878048707</v>
      </c>
      <c r="R2567">
        <v>79.170365938306205</v>
      </c>
      <c r="S2567">
        <v>81.074429257418004</v>
      </c>
      <c r="T2567">
        <v>80.849337107093803</v>
      </c>
      <c r="U2567">
        <v>81.457851117517905</v>
      </c>
      <c r="V2567">
        <v>81.739991952655899</v>
      </c>
      <c r="W2567">
        <v>82.149914292492397</v>
      </c>
      <c r="X2567">
        <v>82.509807664939999</v>
      </c>
      <c r="Y2567">
        <v>82.889288360168806</v>
      </c>
      <c r="Z2567">
        <v>83.261100234037499</v>
      </c>
      <c r="AA2567">
        <v>83.635914602004505</v>
      </c>
      <c r="AB2567">
        <v>84.009553434594295</v>
      </c>
      <c r="AC2567">
        <v>84.383652512359603</v>
      </c>
      <c r="AD2567">
        <v>84.757571395104193</v>
      </c>
      <c r="AE2567">
        <v>85.131560827736607</v>
      </c>
      <c r="AF2567">
        <v>85.505522638703098</v>
      </c>
      <c r="AG2567">
        <v>85.879495264094004</v>
      </c>
      <c r="AH2567">
        <v>86.253463655425406</v>
      </c>
      <c r="AI2567">
        <v>86.6274337044742</v>
      </c>
      <c r="AJ2567">
        <v>87.001403104494102</v>
      </c>
      <c r="AK2567">
        <v>87.375372758621594</v>
      </c>
      <c r="AL2567">
        <v>87.749342313260996</v>
      </c>
      <c r="AM2567">
        <v>88.123311906851896</v>
      </c>
      <c r="AN2567">
        <v>88.497281485192502</v>
      </c>
      <c r="AO2567">
        <v>88.871251069503998</v>
      </c>
      <c r="AP2567">
        <v>89.245220651477695</v>
      </c>
      <c r="AQ2567">
        <v>89.619190234366698</v>
      </c>
      <c r="AR2567">
        <v>89.993159816897304</v>
      </c>
      <c r="AS2567">
        <v>90.367129399568299</v>
      </c>
      <c r="AT2567">
        <v>90.741098982184297</v>
      </c>
      <c r="AU2567">
        <v>91.115068564821797</v>
      </c>
      <c r="AV2567">
        <v>91.489038147450898</v>
      </c>
      <c r="AW2567">
        <v>91.863007730083297</v>
      </c>
      <c r="AX2567">
        <v>92.236977312714401</v>
      </c>
      <c r="AY2567">
        <v>92.610946895346004</v>
      </c>
      <c r="AZ2567">
        <v>92.984916477977393</v>
      </c>
      <c r="BA2567">
        <v>93.358886060608995</v>
      </c>
    </row>
    <row r="2568" spans="1:53" x14ac:dyDescent="0.35">
      <c r="A2568">
        <v>59</v>
      </c>
      <c r="B2568">
        <v>5927</v>
      </c>
      <c r="C2568">
        <v>3</v>
      </c>
      <c r="D2568" t="b">
        <v>0</v>
      </c>
      <c r="E2568" t="s">
        <v>53</v>
      </c>
      <c r="F2568">
        <v>98.076694244604298</v>
      </c>
      <c r="G2568">
        <v>99.619740890688206</v>
      </c>
      <c r="H2568">
        <v>83.258139303482494</v>
      </c>
      <c r="I2568">
        <v>90.280964454976299</v>
      </c>
      <c r="J2568">
        <v>81.788164893616994</v>
      </c>
      <c r="K2568">
        <v>108.569182971014</v>
      </c>
      <c r="L2568">
        <v>98.731128640776603</v>
      </c>
      <c r="M2568">
        <v>111.064499999999</v>
      </c>
      <c r="N2568">
        <v>147.37208115183199</v>
      </c>
      <c r="O2568">
        <v>147.79717943107201</v>
      </c>
      <c r="P2568">
        <v>181.38556992084401</v>
      </c>
      <c r="Q2568">
        <v>139.60883828382799</v>
      </c>
      <c r="R2568">
        <v>152.80244814724799</v>
      </c>
      <c r="S2568">
        <v>147.089315859349</v>
      </c>
      <c r="T2568">
        <v>149.91250303299699</v>
      </c>
      <c r="U2568">
        <v>149.30100088610399</v>
      </c>
      <c r="V2568">
        <v>150.07148670039001</v>
      </c>
      <c r="W2568">
        <v>150.28591327711399</v>
      </c>
      <c r="X2568">
        <v>150.724076879314</v>
      </c>
      <c r="Y2568">
        <v>151.07221723724899</v>
      </c>
      <c r="Z2568">
        <v>151.45657951460299</v>
      </c>
      <c r="AA2568">
        <v>151.82636747332299</v>
      </c>
      <c r="AB2568">
        <v>152.20201958190199</v>
      </c>
      <c r="AC2568">
        <v>152.57531218027501</v>
      </c>
      <c r="AD2568">
        <v>152.94955415554799</v>
      </c>
      <c r="AE2568">
        <v>153.32341413777101</v>
      </c>
      <c r="AF2568">
        <v>153.697427819426</v>
      </c>
      <c r="AG2568">
        <v>154.07137965829199</v>
      </c>
      <c r="AH2568">
        <v>154.44535638033801</v>
      </c>
      <c r="AI2568">
        <v>154.81932309034201</v>
      </c>
      <c r="AJ2568">
        <v>155.193293828809</v>
      </c>
      <c r="AK2568">
        <v>155.56726294637599</v>
      </c>
      <c r="AL2568">
        <v>155.94123271613199</v>
      </c>
      <c r="AM2568">
        <v>156.315202223472</v>
      </c>
      <c r="AN2568">
        <v>156.689171836398</v>
      </c>
      <c r="AO2568">
        <v>157.06314140684</v>
      </c>
      <c r="AP2568">
        <v>157.43711099437601</v>
      </c>
      <c r="AQ2568">
        <v>157.811080575034</v>
      </c>
      <c r="AR2568">
        <v>158.18505015845901</v>
      </c>
      <c r="AS2568">
        <v>158.55901974077099</v>
      </c>
      <c r="AT2568">
        <v>158.93298932353099</v>
      </c>
      <c r="AU2568">
        <v>159.30695890611099</v>
      </c>
      <c r="AV2568">
        <v>159.68092848876299</v>
      </c>
      <c r="AW2568">
        <v>160.05489807138599</v>
      </c>
      <c r="AX2568">
        <v>160.42886765402099</v>
      </c>
      <c r="AY2568">
        <v>160.80283723665099</v>
      </c>
      <c r="AZ2568">
        <v>161.176806819283</v>
      </c>
      <c r="BA2568">
        <v>161.55077640191499</v>
      </c>
    </row>
    <row r="2569" spans="1:53" x14ac:dyDescent="0.35">
      <c r="A2569">
        <v>59</v>
      </c>
      <c r="B2569">
        <v>5927</v>
      </c>
      <c r="C2569">
        <v>3</v>
      </c>
      <c r="D2569" t="b">
        <v>0</v>
      </c>
      <c r="E2569" t="s">
        <v>54</v>
      </c>
      <c r="F2569">
        <v>62.538727272727201</v>
      </c>
      <c r="G2569">
        <v>62.383000000000003</v>
      </c>
      <c r="H2569">
        <v>59.027230769230698</v>
      </c>
      <c r="I2569">
        <v>78.2796666666666</v>
      </c>
      <c r="J2569">
        <v>116.377333333333</v>
      </c>
      <c r="K2569">
        <v>108.742</v>
      </c>
      <c r="L2569">
        <v>86.602549999999894</v>
      </c>
      <c r="M2569">
        <v>65.09375</v>
      </c>
      <c r="N2569">
        <v>52.246333333333297</v>
      </c>
      <c r="O2569">
        <v>81.7886046511627</v>
      </c>
      <c r="P2569">
        <v>86.550866666666593</v>
      </c>
      <c r="Q2569">
        <v>86.366842105263103</v>
      </c>
      <c r="R2569">
        <v>88.163601541007907</v>
      </c>
      <c r="S2569">
        <v>88.527288269905</v>
      </c>
      <c r="T2569">
        <v>88.898695662505304</v>
      </c>
      <c r="U2569">
        <v>89.272026821414499</v>
      </c>
      <c r="V2569">
        <v>89.645837327301507</v>
      </c>
      <c r="W2569">
        <v>90.019767272604696</v>
      </c>
      <c r="X2569">
        <v>90.393726978759204</v>
      </c>
      <c r="Y2569">
        <v>90.767694100458002</v>
      </c>
      <c r="Z2569">
        <v>91.141663069896197</v>
      </c>
      <c r="AA2569">
        <v>91.515632499737606</v>
      </c>
      <c r="AB2569">
        <v>91.889602044298201</v>
      </c>
      <c r="AC2569">
        <v>92.263571617443503</v>
      </c>
      <c r="AD2569">
        <v>92.6375411977113</v>
      </c>
      <c r="AE2569">
        <v>93.011510779753806</v>
      </c>
      <c r="AF2569">
        <v>93.385480362238496</v>
      </c>
      <c r="AG2569">
        <v>93.759449944833406</v>
      </c>
      <c r="AH2569">
        <v>94.1334195274558</v>
      </c>
      <c r="AI2569">
        <v>94.507389110085001</v>
      </c>
      <c r="AJ2569">
        <v>94.881358692715906</v>
      </c>
      <c r="AK2569">
        <v>95.255328275347296</v>
      </c>
      <c r="AL2569">
        <v>95.629297857978699</v>
      </c>
      <c r="AM2569">
        <v>96.003267440610102</v>
      </c>
      <c r="AN2569">
        <v>96.377237023241605</v>
      </c>
      <c r="AO2569">
        <v>96.751206605873094</v>
      </c>
      <c r="AP2569">
        <v>97.125176188504497</v>
      </c>
      <c r="AQ2569">
        <v>97.499145771136</v>
      </c>
      <c r="AR2569">
        <v>97.873115353767503</v>
      </c>
      <c r="AS2569">
        <v>98.247084936399006</v>
      </c>
      <c r="AT2569">
        <v>98.621054519030395</v>
      </c>
      <c r="AU2569">
        <v>98.995024101661897</v>
      </c>
      <c r="AV2569">
        <v>99.3689936842934</v>
      </c>
      <c r="AW2569">
        <v>99.742963266924804</v>
      </c>
      <c r="AX2569">
        <v>100.11693284955599</v>
      </c>
      <c r="AY2569">
        <v>100.490902432187</v>
      </c>
      <c r="AZ2569">
        <v>100.864872014819</v>
      </c>
      <c r="BA2569">
        <v>101.23884159745</v>
      </c>
    </row>
    <row r="2570" spans="1:53" x14ac:dyDescent="0.35">
      <c r="A2570">
        <v>59</v>
      </c>
      <c r="B2570">
        <v>5927</v>
      </c>
      <c r="C2570">
        <v>3</v>
      </c>
      <c r="D2570" t="b">
        <v>1</v>
      </c>
      <c r="E2570" t="s">
        <v>53</v>
      </c>
      <c r="F2570">
        <v>75.984366459627296</v>
      </c>
      <c r="G2570">
        <v>73.380796407185599</v>
      </c>
      <c r="H2570">
        <v>74.436513440860196</v>
      </c>
      <c r="I2570">
        <v>63.685434306569299</v>
      </c>
      <c r="J2570">
        <v>114.717777777777</v>
      </c>
      <c r="K2570">
        <v>71.602954268292606</v>
      </c>
      <c r="L2570">
        <v>50.580738041002199</v>
      </c>
      <c r="M2570">
        <v>120.55723152709299</v>
      </c>
      <c r="N2570">
        <v>170.41703215434001</v>
      </c>
      <c r="O2570">
        <v>143.85104088050301</v>
      </c>
      <c r="P2570">
        <v>132.44593824701099</v>
      </c>
      <c r="Q2570">
        <v>173.58411392405</v>
      </c>
      <c r="R2570">
        <v>161.72631945243501</v>
      </c>
      <c r="S2570">
        <v>162.407613587431</v>
      </c>
      <c r="T2570">
        <v>162.75358355133099</v>
      </c>
      <c r="U2570">
        <v>163.13010411351499</v>
      </c>
      <c r="V2570">
        <v>163.50384128238699</v>
      </c>
      <c r="W2570">
        <v>163.87783203968999</v>
      </c>
      <c r="X2570">
        <v>164.25179969314701</v>
      </c>
      <c r="Y2570">
        <v>164.625769451541</v>
      </c>
      <c r="Z2570">
        <v>164.999739018159</v>
      </c>
      <c r="AA2570">
        <v>165.37370860224999</v>
      </c>
      <c r="AB2570">
        <v>165.747678184748</v>
      </c>
      <c r="AC2570">
        <v>166.12164776739201</v>
      </c>
      <c r="AD2570">
        <v>166.495617350022</v>
      </c>
      <c r="AE2570">
        <v>166.86958693265399</v>
      </c>
      <c r="AF2570">
        <v>167.24355651528501</v>
      </c>
      <c r="AG2570">
        <v>167.61752609791699</v>
      </c>
      <c r="AH2570">
        <v>167.99149568054801</v>
      </c>
      <c r="AI2570">
        <v>168.36546526318</v>
      </c>
      <c r="AJ2570">
        <v>168.73943484581099</v>
      </c>
      <c r="AK2570">
        <v>169.113404428443</v>
      </c>
      <c r="AL2570">
        <v>169.487374011074</v>
      </c>
      <c r="AM2570">
        <v>169.86134359370601</v>
      </c>
      <c r="AN2570">
        <v>170.235313176337</v>
      </c>
      <c r="AO2570">
        <v>170.60928275896899</v>
      </c>
      <c r="AP2570">
        <v>170.98325234160001</v>
      </c>
      <c r="AQ2570">
        <v>171.357221924231</v>
      </c>
      <c r="AR2570">
        <v>171.73119150686301</v>
      </c>
      <c r="AS2570">
        <v>172.105161089494</v>
      </c>
      <c r="AT2570">
        <v>172.47913067212599</v>
      </c>
      <c r="AU2570">
        <v>172.85310025475701</v>
      </c>
      <c r="AV2570">
        <v>173.227069837389</v>
      </c>
      <c r="AW2570">
        <v>173.60103942001999</v>
      </c>
      <c r="AX2570">
        <v>173.975009002652</v>
      </c>
      <c r="AY2570">
        <v>174.34897858528299</v>
      </c>
      <c r="AZ2570">
        <v>174.72294816791501</v>
      </c>
      <c r="BA2570">
        <v>175.096917750546</v>
      </c>
    </row>
    <row r="2571" spans="1:53" x14ac:dyDescent="0.35">
      <c r="A2571">
        <v>59</v>
      </c>
      <c r="B2571">
        <v>5927</v>
      </c>
      <c r="C2571">
        <v>3</v>
      </c>
      <c r="D2571" t="b">
        <v>1</v>
      </c>
      <c r="E2571" t="s">
        <v>54</v>
      </c>
      <c r="F2571">
        <v>44.293666666666603</v>
      </c>
      <c r="G2571">
        <v>4.6784999999999997</v>
      </c>
      <c r="H2571">
        <v>13.7106153846153</v>
      </c>
      <c r="I2571">
        <v>116.93988888888801</v>
      </c>
      <c r="J2571">
        <v>3.3239999999999998</v>
      </c>
      <c r="K2571">
        <v>3.2797499999999999</v>
      </c>
      <c r="L2571">
        <v>55.564250000000001</v>
      </c>
      <c r="M2571">
        <v>57.018599999999999</v>
      </c>
      <c r="N2571">
        <v>15.071199999999999</v>
      </c>
      <c r="O2571">
        <v>102.959111111111</v>
      </c>
      <c r="P2571">
        <v>32.877095238095201</v>
      </c>
      <c r="Q2571">
        <v>84.533888888888796</v>
      </c>
      <c r="R2571">
        <v>57.8191166341608</v>
      </c>
      <c r="S2571">
        <v>72.271760693874498</v>
      </c>
      <c r="T2571">
        <v>64.8983000537648</v>
      </c>
      <c r="U2571">
        <v>69.535645080863702</v>
      </c>
      <c r="V2571">
        <v>67.563498640773901</v>
      </c>
      <c r="W2571">
        <v>69.228525148549593</v>
      </c>
      <c r="X2571">
        <v>68.892032005629503</v>
      </c>
      <c r="Y2571">
        <v>69.656965979193401</v>
      </c>
      <c r="Z2571">
        <v>69.815789644270197</v>
      </c>
      <c r="AA2571">
        <v>70.308153042077706</v>
      </c>
      <c r="AB2571">
        <v>70.616971049298201</v>
      </c>
      <c r="AC2571">
        <v>71.0267932461242</v>
      </c>
      <c r="AD2571">
        <v>71.381033299017105</v>
      </c>
      <c r="AE2571">
        <v>71.765859951696299</v>
      </c>
      <c r="AF2571">
        <v>72.133854938299194</v>
      </c>
      <c r="AG2571">
        <v>72.511112313820306</v>
      </c>
      <c r="AH2571">
        <v>72.883272639050404</v>
      </c>
      <c r="AI2571">
        <v>73.258237847761194</v>
      </c>
      <c r="AJ2571">
        <v>73.631659541911404</v>
      </c>
      <c r="AK2571">
        <v>74.005930625070206</v>
      </c>
      <c r="AL2571">
        <v>74.379734293339396</v>
      </c>
      <c r="AM2571">
        <v>74.753795177886204</v>
      </c>
      <c r="AN2571">
        <v>75.127714517490901</v>
      </c>
      <c r="AO2571">
        <v>75.501711748630399</v>
      </c>
      <c r="AP2571">
        <v>75.875666116414294</v>
      </c>
      <c r="AQ2571">
        <v>76.249644071706797</v>
      </c>
      <c r="AR2571">
        <v>76.623609046901194</v>
      </c>
      <c r="AS2571">
        <v>76.997581164984197</v>
      </c>
      <c r="AT2571">
        <v>77.371549352368305</v>
      </c>
      <c r="AU2571">
        <v>77.745519702798006</v>
      </c>
      <c r="AV2571">
        <v>78.119488862913599</v>
      </c>
      <c r="AW2571">
        <v>78.493458678053599</v>
      </c>
      <c r="AX2571">
        <v>78.867428132736705</v>
      </c>
      <c r="AY2571">
        <v>79.241397785777593</v>
      </c>
      <c r="AZ2571">
        <v>79.615367329663101</v>
      </c>
      <c r="BA2571">
        <v>79.9893369336163</v>
      </c>
    </row>
    <row r="2572" spans="1:53" x14ac:dyDescent="0.35">
      <c r="A2572">
        <v>59</v>
      </c>
      <c r="B2572">
        <v>5927</v>
      </c>
      <c r="C2572">
        <v>4</v>
      </c>
      <c r="D2572" t="b">
        <v>1</v>
      </c>
      <c r="E2572" t="s">
        <v>53</v>
      </c>
      <c r="F2572">
        <v>34.968059171597602</v>
      </c>
      <c r="G2572">
        <v>47.316784946236503</v>
      </c>
      <c r="H2572">
        <v>17.7221858974358</v>
      </c>
      <c r="I2572">
        <v>42.672428571428497</v>
      </c>
      <c r="J2572">
        <v>21.5428865979381</v>
      </c>
      <c r="K2572">
        <v>20.339763975155201</v>
      </c>
      <c r="L2572">
        <v>21.234087804878001</v>
      </c>
      <c r="M2572">
        <v>20.065202479338801</v>
      </c>
      <c r="N2572">
        <v>22.896608163265299</v>
      </c>
      <c r="O2572">
        <v>37.311063253012001</v>
      </c>
      <c r="P2572">
        <v>23.220927437641699</v>
      </c>
      <c r="Q2572">
        <v>60.718867924528297</v>
      </c>
      <c r="R2572">
        <v>35.452548107446098</v>
      </c>
      <c r="S2572">
        <v>58.150236892500899</v>
      </c>
      <c r="T2572">
        <v>40.368010397944097</v>
      </c>
      <c r="U2572">
        <v>55.5086706473136</v>
      </c>
      <c r="V2572">
        <v>43.872682179255399</v>
      </c>
      <c r="W2572">
        <v>54.014520246071001</v>
      </c>
      <c r="X2572">
        <v>46.444144451173102</v>
      </c>
      <c r="Y2572">
        <v>53.279362317364303</v>
      </c>
      <c r="Z2572">
        <v>48.398307426879697</v>
      </c>
      <c r="AA2572">
        <v>53.046262623609103</v>
      </c>
      <c r="AB2572">
        <v>49.944139350162203</v>
      </c>
      <c r="AC2572">
        <v>53.1452643411371</v>
      </c>
      <c r="AD2572">
        <v>51.219868505796697</v>
      </c>
      <c r="AE2572">
        <v>53.463944453915502</v>
      </c>
      <c r="AF2572">
        <v>52.316930120332003</v>
      </c>
      <c r="AG2572">
        <v>53.927937400967203</v>
      </c>
      <c r="AH2572">
        <v>53.295806754681998</v>
      </c>
      <c r="AI2572">
        <v>54.488051861381699</v>
      </c>
      <c r="AJ2572">
        <v>54.196506404810698</v>
      </c>
      <c r="AK2572">
        <v>55.111748767058899</v>
      </c>
      <c r="AL2572">
        <v>55.045493554312202</v>
      </c>
      <c r="AM2572">
        <v>55.777504179766801</v>
      </c>
      <c r="AN2572">
        <v>55.860273926106103</v>
      </c>
      <c r="AO2572">
        <v>56.471080447843597</v>
      </c>
      <c r="AP2572">
        <v>56.652427203349397</v>
      </c>
      <c r="AQ2572">
        <v>57.183059651452503</v>
      </c>
      <c r="AR2572">
        <v>57.429613113243001</v>
      </c>
      <c r="AS2572">
        <v>57.907212026292299</v>
      </c>
      <c r="AT2572">
        <v>58.196898411067998</v>
      </c>
      <c r="AU2572">
        <v>58.6394167087414</v>
      </c>
      <c r="AV2572">
        <v>58.957634653401797</v>
      </c>
      <c r="AW2572">
        <v>59.3769478305055</v>
      </c>
      <c r="AX2572">
        <v>59.714038827422101</v>
      </c>
      <c r="AY2572">
        <v>60.118002284605403</v>
      </c>
      <c r="AZ2572">
        <v>60.467577425498</v>
      </c>
      <c r="BA2572">
        <v>60.861387352087803</v>
      </c>
    </row>
    <row r="2573" spans="1:53" x14ac:dyDescent="0.35">
      <c r="A2573">
        <v>59</v>
      </c>
      <c r="B2573">
        <v>5927</v>
      </c>
      <c r="C2573">
        <v>4</v>
      </c>
      <c r="D2573" t="b">
        <v>1</v>
      </c>
      <c r="E2573" t="s">
        <v>54</v>
      </c>
      <c r="F2573">
        <v>25.4282857142857</v>
      </c>
      <c r="G2573">
        <v>25.4282857142857</v>
      </c>
      <c r="H2573">
        <v>50.013083333333299</v>
      </c>
      <c r="I2573">
        <v>15.228999999999999</v>
      </c>
      <c r="J2573">
        <v>23.265333333333299</v>
      </c>
      <c r="K2573">
        <v>36.1851428571428</v>
      </c>
      <c r="L2573">
        <v>24.8701052631578</v>
      </c>
      <c r="M2573">
        <v>98.672613861386097</v>
      </c>
      <c r="N2573">
        <v>15.836818181818099</v>
      </c>
      <c r="O2573">
        <v>75.452402985074599</v>
      </c>
      <c r="P2573">
        <v>62.031467391304297</v>
      </c>
      <c r="Q2573">
        <v>11.987500000000001</v>
      </c>
      <c r="R2573">
        <v>47.169632979206</v>
      </c>
      <c r="S2573">
        <v>29.961482836103698</v>
      </c>
      <c r="T2573">
        <v>41.247704404648502</v>
      </c>
      <c r="U2573">
        <v>33.1297871961144</v>
      </c>
      <c r="V2573">
        <v>39.099485916774697</v>
      </c>
      <c r="W2573">
        <v>35.786149561842301</v>
      </c>
      <c r="X2573">
        <v>38.589869538357803</v>
      </c>
      <c r="Y2573">
        <v>37.362755002517702</v>
      </c>
      <c r="Z2573">
        <v>38.791759028553102</v>
      </c>
      <c r="AA2573">
        <v>38.470513622835803</v>
      </c>
      <c r="AB2573">
        <v>39.302595149628402</v>
      </c>
      <c r="AC2573">
        <v>39.374691848475202</v>
      </c>
      <c r="AD2573">
        <v>39.947580579856101</v>
      </c>
      <c r="AE2573">
        <v>40.190472381525304</v>
      </c>
      <c r="AF2573">
        <v>40.650815673123503</v>
      </c>
      <c r="AG2573">
        <v>40.967869296803698</v>
      </c>
      <c r="AH2573">
        <v>41.379343652844703</v>
      </c>
      <c r="AI2573">
        <v>41.7285994635496</v>
      </c>
      <c r="AJ2573">
        <v>42.1188541871729</v>
      </c>
      <c r="AK2573">
        <v>42.482092675501598</v>
      </c>
      <c r="AL2573">
        <v>42.863133513149698</v>
      </c>
      <c r="AM2573">
        <v>43.232443492007299</v>
      </c>
      <c r="AN2573">
        <v>43.6094835207305</v>
      </c>
      <c r="AO2573">
        <v>43.981429832788002</v>
      </c>
      <c r="AP2573">
        <v>44.356732649644499</v>
      </c>
      <c r="AQ2573">
        <v>44.729823697530499</v>
      </c>
      <c r="AR2573">
        <v>45.104372190667299</v>
      </c>
      <c r="AS2573">
        <v>45.477960300198298</v>
      </c>
      <c r="AT2573">
        <v>45.852181254544497</v>
      </c>
      <c r="AU2573">
        <v>46.225985195774598</v>
      </c>
      <c r="AV2573">
        <v>46.600063927813999</v>
      </c>
      <c r="AW2573">
        <v>46.973961586438797</v>
      </c>
      <c r="AX2573">
        <v>47.347978563397298</v>
      </c>
      <c r="AY2573">
        <v>47.721916915535097</v>
      </c>
      <c r="AZ2573">
        <v>48.0959070775016</v>
      </c>
      <c r="BA2573">
        <v>48.469863099379403</v>
      </c>
    </row>
    <row r="2574" spans="1:53" x14ac:dyDescent="0.35">
      <c r="A2574">
        <v>59</v>
      </c>
      <c r="B2574">
        <v>5927</v>
      </c>
      <c r="C2574">
        <v>5</v>
      </c>
      <c r="D2574" t="b">
        <v>1</v>
      </c>
      <c r="E2574" t="s">
        <v>53</v>
      </c>
      <c r="F2574">
        <v>8.7568956521739096</v>
      </c>
      <c r="G2574">
        <v>7.17153448275862</v>
      </c>
      <c r="H2574">
        <v>19.9528434782608</v>
      </c>
      <c r="I2574">
        <v>44.262485714285702</v>
      </c>
      <c r="J2574">
        <v>41.455288659793801</v>
      </c>
      <c r="K2574">
        <v>15.9146890756302</v>
      </c>
      <c r="L2574">
        <v>19.1098943661971</v>
      </c>
      <c r="M2574">
        <v>31.687000000000001</v>
      </c>
      <c r="N2574">
        <v>17.417282051282001</v>
      </c>
      <c r="O2574">
        <v>18.695060185185099</v>
      </c>
      <c r="P2574">
        <v>59.6393189300411</v>
      </c>
      <c r="Q2574">
        <v>50.138228782287797</v>
      </c>
      <c r="R2574">
        <v>53.3938578089573</v>
      </c>
      <c r="S2574">
        <v>53.720456518084802</v>
      </c>
      <c r="T2574">
        <v>54.097951912423497</v>
      </c>
      <c r="U2574">
        <v>54.471659069068799</v>
      </c>
      <c r="V2574">
        <v>54.845648184053097</v>
      </c>
      <c r="W2574">
        <v>55.219616312892597</v>
      </c>
      <c r="X2574">
        <v>55.593586003729698</v>
      </c>
      <c r="Y2574">
        <v>55.967555578307397</v>
      </c>
      <c r="Z2574">
        <v>56.3415251615383</v>
      </c>
      <c r="AA2574">
        <v>56.715494744125202</v>
      </c>
      <c r="AB2574">
        <v>57.089464326760002</v>
      </c>
      <c r="AC2574">
        <v>57.463433909391199</v>
      </c>
      <c r="AD2574">
        <v>57.837403492022702</v>
      </c>
      <c r="AE2574">
        <v>58.211373074654098</v>
      </c>
      <c r="AF2574">
        <v>58.585342657285601</v>
      </c>
      <c r="AG2574">
        <v>58.959312239917097</v>
      </c>
      <c r="AH2574">
        <v>59.333281822548599</v>
      </c>
      <c r="AI2574">
        <v>59.707251405180003</v>
      </c>
      <c r="AJ2574">
        <v>60.081220987811498</v>
      </c>
      <c r="AK2574">
        <v>60.455190570443001</v>
      </c>
      <c r="AL2574">
        <v>60.829160153074397</v>
      </c>
      <c r="AM2574">
        <v>61.2031297357059</v>
      </c>
      <c r="AN2574">
        <v>61.577099318337403</v>
      </c>
      <c r="AO2574">
        <v>61.951068900968799</v>
      </c>
      <c r="AP2574">
        <v>62.325038483600302</v>
      </c>
      <c r="AQ2574">
        <v>62.699008066231798</v>
      </c>
      <c r="AR2574">
        <v>63.072977648863301</v>
      </c>
      <c r="AS2574">
        <v>63.446947231494697</v>
      </c>
      <c r="AT2574">
        <v>63.8209168141262</v>
      </c>
      <c r="AU2574">
        <v>64.194886396757695</v>
      </c>
      <c r="AV2574">
        <v>64.568855979389099</v>
      </c>
      <c r="AW2574">
        <v>64.942825562020602</v>
      </c>
      <c r="AX2574">
        <v>65.316795144652104</v>
      </c>
      <c r="AY2574">
        <v>65.690764727283593</v>
      </c>
      <c r="AZ2574">
        <v>66.064734309914996</v>
      </c>
      <c r="BA2574">
        <v>66.438703892546499</v>
      </c>
    </row>
    <row r="2575" spans="1:53" x14ac:dyDescent="0.35">
      <c r="A2575">
        <v>59</v>
      </c>
      <c r="B2575">
        <v>5927</v>
      </c>
      <c r="C2575">
        <v>5</v>
      </c>
      <c r="D2575" t="b">
        <v>1</v>
      </c>
      <c r="E2575" t="s">
        <v>54</v>
      </c>
      <c r="F2575">
        <v>6.5720000000000001</v>
      </c>
      <c r="G2575">
        <v>23.821999999999999</v>
      </c>
      <c r="H2575">
        <v>33.204166666666602</v>
      </c>
      <c r="I2575">
        <v>29.348333333333301</v>
      </c>
      <c r="J2575">
        <v>56.615666666666598</v>
      </c>
      <c r="K2575">
        <v>65.253500000000003</v>
      </c>
      <c r="L2575">
        <v>38.871225806451598</v>
      </c>
      <c r="M2575">
        <v>35.799848484848397</v>
      </c>
      <c r="N2575">
        <v>15.6799999999999</v>
      </c>
      <c r="O2575">
        <v>72.4898237410072</v>
      </c>
      <c r="P2575">
        <v>22.3197894736842</v>
      </c>
      <c r="Q2575">
        <v>25.901695652173899</v>
      </c>
      <c r="R2575">
        <v>34.230272868139402</v>
      </c>
      <c r="S2575">
        <v>34.604242450770897</v>
      </c>
      <c r="T2575">
        <v>34.9782120334024</v>
      </c>
      <c r="U2575">
        <v>35.352181616033903</v>
      </c>
      <c r="V2575">
        <v>35.726151198665299</v>
      </c>
      <c r="W2575">
        <v>36.100120781296802</v>
      </c>
      <c r="X2575">
        <v>36.474090363928298</v>
      </c>
      <c r="Y2575">
        <v>36.848059946559701</v>
      </c>
      <c r="Z2575">
        <v>37.222029529191197</v>
      </c>
      <c r="AA2575">
        <v>37.595999111822699</v>
      </c>
      <c r="AB2575">
        <v>37.969968694454202</v>
      </c>
      <c r="AC2575">
        <v>38.343938277085599</v>
      </c>
      <c r="AD2575">
        <v>38.717907859717101</v>
      </c>
      <c r="AE2575">
        <v>39.091877442348597</v>
      </c>
      <c r="AF2575">
        <v>39.46584702498</v>
      </c>
      <c r="AG2575">
        <v>39.839816607611503</v>
      </c>
      <c r="AH2575">
        <v>40.213786190242999</v>
      </c>
      <c r="AI2575">
        <v>40.587755772874402</v>
      </c>
      <c r="AJ2575">
        <v>40.961725355505898</v>
      </c>
      <c r="AK2575">
        <v>41.335694938137401</v>
      </c>
      <c r="AL2575">
        <v>41.709664520768897</v>
      </c>
      <c r="AM2575">
        <v>42.0836341034003</v>
      </c>
      <c r="AN2575">
        <v>42.457603686031803</v>
      </c>
      <c r="AO2575">
        <v>42.831573268663298</v>
      </c>
      <c r="AP2575">
        <v>43.205542851294702</v>
      </c>
      <c r="AQ2575">
        <v>43.579512433926197</v>
      </c>
      <c r="AR2575">
        <v>43.9534820165577</v>
      </c>
      <c r="AS2575">
        <v>44.327451599189096</v>
      </c>
      <c r="AT2575">
        <v>44.701421181820599</v>
      </c>
      <c r="AU2575">
        <v>45.075390764452102</v>
      </c>
      <c r="AV2575">
        <v>45.449360347083598</v>
      </c>
      <c r="AW2575">
        <v>45.823329929715001</v>
      </c>
      <c r="AX2575">
        <v>46.197299512346497</v>
      </c>
      <c r="AY2575">
        <v>46.571269094978</v>
      </c>
      <c r="AZ2575">
        <v>46.945238677609403</v>
      </c>
      <c r="BA2575">
        <v>47.319208260240899</v>
      </c>
    </row>
    <row r="2576" spans="1:53" x14ac:dyDescent="0.35">
      <c r="A2576">
        <v>59</v>
      </c>
      <c r="B2576">
        <v>5929</v>
      </c>
      <c r="C2576">
        <v>5</v>
      </c>
      <c r="D2576" t="b">
        <v>0</v>
      </c>
      <c r="E2576" t="s">
        <v>53</v>
      </c>
      <c r="F2576">
        <v>80.437497747747699</v>
      </c>
      <c r="G2576">
        <v>72.803613272311196</v>
      </c>
      <c r="H2576">
        <v>97.938103202846904</v>
      </c>
      <c r="I2576">
        <v>86.989394293125798</v>
      </c>
      <c r="J2576">
        <v>96.276108925869806</v>
      </c>
      <c r="K2576">
        <v>109.93492657704201</v>
      </c>
      <c r="L2576">
        <v>103.256344791666</v>
      </c>
      <c r="M2576">
        <v>102.443164961636</v>
      </c>
      <c r="N2576">
        <v>111.978413953488</v>
      </c>
      <c r="O2576">
        <v>136.266482003129</v>
      </c>
      <c r="P2576">
        <v>141.60036180904501</v>
      </c>
      <c r="Q2576">
        <v>169.25613359788301</v>
      </c>
      <c r="R2576">
        <v>165.291698291214</v>
      </c>
      <c r="S2576">
        <v>165.670107027342</v>
      </c>
      <c r="T2576">
        <v>166.044017326165</v>
      </c>
      <c r="U2576">
        <v>166.41798770051699</v>
      </c>
      <c r="V2576">
        <v>166.79195727257601</v>
      </c>
      <c r="W2576">
        <v>167.165926855348</v>
      </c>
      <c r="X2576">
        <v>167.539896437978</v>
      </c>
      <c r="Y2576">
        <v>167.91386602060899</v>
      </c>
      <c r="Z2576">
        <v>168.28783560324101</v>
      </c>
      <c r="AA2576">
        <v>168.661805185872</v>
      </c>
      <c r="AB2576">
        <v>169.03577476850401</v>
      </c>
      <c r="AC2576">
        <v>169.409744351135</v>
      </c>
      <c r="AD2576">
        <v>169.78371393376699</v>
      </c>
      <c r="AE2576">
        <v>170.15768351639801</v>
      </c>
      <c r="AF2576">
        <v>170.53165309903</v>
      </c>
      <c r="AG2576">
        <v>170.90562268166099</v>
      </c>
      <c r="AH2576">
        <v>171.279592264293</v>
      </c>
      <c r="AI2576">
        <v>171.65356184692399</v>
      </c>
      <c r="AJ2576">
        <v>172.02753142955601</v>
      </c>
      <c r="AK2576">
        <v>172.401501012187</v>
      </c>
      <c r="AL2576">
        <v>172.77547059481901</v>
      </c>
      <c r="AM2576">
        <v>173.14944017745</v>
      </c>
      <c r="AN2576">
        <v>173.52340976008099</v>
      </c>
      <c r="AO2576">
        <v>173.89737934271301</v>
      </c>
      <c r="AP2576">
        <v>174.271348925344</v>
      </c>
      <c r="AQ2576">
        <v>174.64531850797599</v>
      </c>
      <c r="AR2576">
        <v>175.01928809060701</v>
      </c>
      <c r="AS2576">
        <v>175.39325767323899</v>
      </c>
      <c r="AT2576">
        <v>175.76722725587001</v>
      </c>
      <c r="AU2576">
        <v>176.141196838502</v>
      </c>
      <c r="AV2576">
        <v>176.51516642113299</v>
      </c>
      <c r="AW2576">
        <v>176.889136003765</v>
      </c>
      <c r="AX2576">
        <v>177.26310558639599</v>
      </c>
      <c r="AY2576">
        <v>177.63707516902801</v>
      </c>
      <c r="AZ2576">
        <v>178.011044751659</v>
      </c>
      <c r="BA2576">
        <v>178.38501433429099</v>
      </c>
    </row>
    <row r="2577" spans="1:53" x14ac:dyDescent="0.35">
      <c r="A2577">
        <v>59</v>
      </c>
      <c r="B2577">
        <v>5929</v>
      </c>
      <c r="C2577">
        <v>5</v>
      </c>
      <c r="D2577" t="b">
        <v>0</v>
      </c>
      <c r="E2577" t="s">
        <v>54</v>
      </c>
      <c r="F2577">
        <v>65.606620689655102</v>
      </c>
      <c r="G2577">
        <v>47.395642857142803</v>
      </c>
      <c r="H2577">
        <v>58.343933333333297</v>
      </c>
      <c r="I2577">
        <v>57.239649999999997</v>
      </c>
      <c r="J2577">
        <v>54.316619047619</v>
      </c>
      <c r="K2577">
        <v>45.639606060605999</v>
      </c>
      <c r="L2577">
        <v>36.917454545454497</v>
      </c>
      <c r="M2577">
        <v>73.415891304347795</v>
      </c>
      <c r="N2577">
        <v>67.428321428571394</v>
      </c>
      <c r="O2577">
        <v>93.591214285714202</v>
      </c>
      <c r="P2577">
        <v>40.348541666666598</v>
      </c>
      <c r="Q2577">
        <v>41.435000000000002</v>
      </c>
      <c r="R2577">
        <v>61.942546637428201</v>
      </c>
      <c r="S2577">
        <v>62.316516220059697</v>
      </c>
      <c r="T2577">
        <v>62.6904858026911</v>
      </c>
      <c r="U2577">
        <v>63.064455385322603</v>
      </c>
      <c r="V2577">
        <v>63.438424967954099</v>
      </c>
      <c r="W2577">
        <v>63.812394550585502</v>
      </c>
      <c r="X2577">
        <v>64.186364133216998</v>
      </c>
      <c r="Y2577">
        <v>64.5603337158485</v>
      </c>
      <c r="Z2577">
        <v>64.934303298479904</v>
      </c>
      <c r="AA2577">
        <v>65.308272881111407</v>
      </c>
      <c r="AB2577">
        <v>65.682242463742895</v>
      </c>
      <c r="AC2577">
        <v>66.056212046374398</v>
      </c>
      <c r="AD2577">
        <v>66.430181629005801</v>
      </c>
      <c r="AE2577">
        <v>66.804151211637304</v>
      </c>
      <c r="AF2577">
        <v>67.178120794268807</v>
      </c>
      <c r="AG2577">
        <v>67.552090376900196</v>
      </c>
      <c r="AH2577">
        <v>67.926059959531699</v>
      </c>
      <c r="AI2577">
        <v>68.300029542163202</v>
      </c>
      <c r="AJ2577">
        <v>68.673999124794705</v>
      </c>
      <c r="AK2577">
        <v>69.047968707426094</v>
      </c>
      <c r="AL2577">
        <v>69.421938290057597</v>
      </c>
      <c r="AM2577">
        <v>69.795907872689099</v>
      </c>
      <c r="AN2577">
        <v>70.169877455320503</v>
      </c>
      <c r="AO2577">
        <v>70.543847037952006</v>
      </c>
      <c r="AP2577">
        <v>70.917816620583494</v>
      </c>
      <c r="AQ2577">
        <v>71.291786203214897</v>
      </c>
      <c r="AR2577">
        <v>71.6657557858464</v>
      </c>
      <c r="AS2577">
        <v>72.039725368477903</v>
      </c>
      <c r="AT2577">
        <v>72.413694951109306</v>
      </c>
      <c r="AU2577">
        <v>72.787664533740795</v>
      </c>
      <c r="AV2577">
        <v>73.161634116372298</v>
      </c>
      <c r="AW2577">
        <v>73.535603699003801</v>
      </c>
      <c r="AX2577">
        <v>73.909573281635204</v>
      </c>
      <c r="AY2577">
        <v>74.283542864266707</v>
      </c>
      <c r="AZ2577">
        <v>74.657512446898195</v>
      </c>
      <c r="BA2577">
        <v>75.031482029529599</v>
      </c>
    </row>
    <row r="2578" spans="1:53" x14ac:dyDescent="0.35">
      <c r="A2578">
        <v>59</v>
      </c>
      <c r="B2578">
        <v>5929</v>
      </c>
      <c r="C2578">
        <v>5</v>
      </c>
      <c r="D2578" t="b">
        <v>1</v>
      </c>
      <c r="E2578" t="s">
        <v>53</v>
      </c>
      <c r="F2578">
        <v>50.113957683741603</v>
      </c>
      <c r="G2578">
        <v>49.243578947368398</v>
      </c>
      <c r="H2578">
        <v>70.072982779827797</v>
      </c>
      <c r="I2578">
        <v>66.0385704099821</v>
      </c>
      <c r="J2578">
        <v>69.852261096605702</v>
      </c>
      <c r="K2578">
        <v>61.2876874265569</v>
      </c>
      <c r="L2578">
        <v>63.440508320726103</v>
      </c>
      <c r="M2578">
        <v>80.561156482861406</v>
      </c>
      <c r="N2578">
        <v>70.8597309160305</v>
      </c>
      <c r="O2578">
        <v>90.303621621621602</v>
      </c>
      <c r="P2578">
        <v>88.615451296426002</v>
      </c>
      <c r="Q2578">
        <v>124.876071140939</v>
      </c>
      <c r="R2578">
        <v>110.39587402873499</v>
      </c>
      <c r="S2578">
        <v>115.28138280117</v>
      </c>
      <c r="T2578">
        <v>113.977907594879</v>
      </c>
      <c r="U2578">
        <v>114.97557142054001</v>
      </c>
      <c r="V2578">
        <v>115.117643946793</v>
      </c>
      <c r="W2578">
        <v>115.577835657267</v>
      </c>
      <c r="X2578">
        <v>115.919746810845</v>
      </c>
      <c r="Y2578">
        <v>116.305636104798</v>
      </c>
      <c r="Z2578">
        <v>116.67517379472</v>
      </c>
      <c r="AA2578">
        <v>117.050791208616</v>
      </c>
      <c r="AB2578">
        <v>117.424148107671</v>
      </c>
      <c r="AC2578">
        <v>117.79834549346</v>
      </c>
      <c r="AD2578">
        <v>118.172230376125</v>
      </c>
      <c r="AE2578">
        <v>118.546231451227</v>
      </c>
      <c r="AF2578">
        <v>118.920189324577</v>
      </c>
      <c r="AG2578">
        <v>119.294163260861</v>
      </c>
      <c r="AH2578">
        <v>119.668131224752</v>
      </c>
      <c r="AI2578">
        <v>120.042101409251</v>
      </c>
      <c r="AJ2578">
        <v>120.41607076810099</v>
      </c>
      <c r="AK2578">
        <v>120.79004043393699</v>
      </c>
      <c r="AL2578">
        <v>121.16400998563201</v>
      </c>
      <c r="AM2578">
        <v>121.537979579766</v>
      </c>
      <c r="AN2578">
        <v>121.911949158121</v>
      </c>
      <c r="AO2578">
        <v>122.28591874234201</v>
      </c>
      <c r="AP2578">
        <v>122.659888324383</v>
      </c>
      <c r="AQ2578">
        <v>123.03385790723399</v>
      </c>
      <c r="AR2578">
        <v>123.407827489784</v>
      </c>
      <c r="AS2578">
        <v>123.781797072445</v>
      </c>
      <c r="AT2578">
        <v>124.155766655066</v>
      </c>
      <c r="AU2578">
        <v>124.529736237701</v>
      </c>
      <c r="AV2578">
        <v>124.903705820331</v>
      </c>
      <c r="AW2578">
        <v>125.277675402963</v>
      </c>
      <c r="AX2578">
        <v>125.651644985595</v>
      </c>
      <c r="AY2578">
        <v>126.025614568226</v>
      </c>
      <c r="AZ2578">
        <v>126.399584150858</v>
      </c>
      <c r="BA2578">
        <v>126.773553733489</v>
      </c>
    </row>
    <row r="2579" spans="1:53" x14ac:dyDescent="0.35">
      <c r="A2579">
        <v>59</v>
      </c>
      <c r="B2579">
        <v>5929</v>
      </c>
      <c r="C2579">
        <v>5</v>
      </c>
      <c r="D2579" t="b">
        <v>1</v>
      </c>
      <c r="E2579" t="s">
        <v>54</v>
      </c>
      <c r="F2579">
        <v>46.134999999999998</v>
      </c>
      <c r="G2579">
        <v>60.416222222222203</v>
      </c>
      <c r="H2579">
        <v>44.430114285714197</v>
      </c>
      <c r="I2579">
        <v>33.7152777777777</v>
      </c>
      <c r="J2579">
        <v>23.851624999999999</v>
      </c>
      <c r="K2579">
        <v>94.729678571428494</v>
      </c>
      <c r="L2579">
        <v>50.022924050632902</v>
      </c>
      <c r="M2579">
        <v>70.840696428571405</v>
      </c>
      <c r="N2579">
        <v>74.982447619047605</v>
      </c>
      <c r="O2579">
        <v>58.255372093023198</v>
      </c>
      <c r="P2579">
        <v>44.363156626505997</v>
      </c>
      <c r="Q2579">
        <v>51.985218390804597</v>
      </c>
      <c r="R2579">
        <v>54.493642128426202</v>
      </c>
      <c r="S2579">
        <v>54.867611711057698</v>
      </c>
      <c r="T2579">
        <v>55.241581293689201</v>
      </c>
      <c r="U2579">
        <v>55.615550876320697</v>
      </c>
      <c r="V2579">
        <v>55.9895204589521</v>
      </c>
      <c r="W2579">
        <v>56.363490041583603</v>
      </c>
      <c r="X2579">
        <v>56.737459624215099</v>
      </c>
      <c r="Y2579">
        <v>57.111429206846502</v>
      </c>
      <c r="Z2579">
        <v>57.485398789477998</v>
      </c>
      <c r="AA2579">
        <v>57.8593683721095</v>
      </c>
      <c r="AB2579">
        <v>58.233337954740897</v>
      </c>
      <c r="AC2579">
        <v>58.6073075373724</v>
      </c>
      <c r="AD2579">
        <v>58.981277120003902</v>
      </c>
      <c r="AE2579">
        <v>59.355246702635398</v>
      </c>
      <c r="AF2579">
        <v>59.729216285266801</v>
      </c>
      <c r="AG2579">
        <v>60.103185867898297</v>
      </c>
      <c r="AH2579">
        <v>60.4771554505298</v>
      </c>
      <c r="AI2579">
        <v>60.851125033161203</v>
      </c>
      <c r="AJ2579">
        <v>61.225094615792699</v>
      </c>
      <c r="AK2579">
        <v>61.599064198424202</v>
      </c>
      <c r="AL2579">
        <v>61.973033781055598</v>
      </c>
      <c r="AM2579">
        <v>62.347003363687101</v>
      </c>
      <c r="AN2579">
        <v>62.720972946318597</v>
      </c>
      <c r="AO2579">
        <v>63.094942528950099</v>
      </c>
      <c r="AP2579">
        <v>63.468912111581503</v>
      </c>
      <c r="AQ2579">
        <v>63.842881694212998</v>
      </c>
      <c r="AR2579">
        <v>64.216851276844494</v>
      </c>
      <c r="AS2579">
        <v>64.590820859475897</v>
      </c>
      <c r="AT2579">
        <v>64.9647904421074</v>
      </c>
      <c r="AU2579">
        <v>65.338760024738903</v>
      </c>
      <c r="AV2579">
        <v>65.712729607370306</v>
      </c>
      <c r="AW2579">
        <v>66.086699190001795</v>
      </c>
      <c r="AX2579">
        <v>66.460668772633298</v>
      </c>
      <c r="AY2579">
        <v>66.834638355264801</v>
      </c>
      <c r="AZ2579">
        <v>67.208607937896204</v>
      </c>
      <c r="BA2579">
        <v>67.582577520527707</v>
      </c>
    </row>
    <row r="2580" spans="1:53" x14ac:dyDescent="0.35">
      <c r="A2580">
        <v>59</v>
      </c>
      <c r="B2580">
        <v>5929</v>
      </c>
      <c r="C2580">
        <v>6</v>
      </c>
      <c r="D2580" t="b">
        <v>0</v>
      </c>
      <c r="E2580" t="s">
        <v>53</v>
      </c>
      <c r="F2580">
        <v>119.121666666666</v>
      </c>
      <c r="G2580">
        <v>71.346999999999994</v>
      </c>
      <c r="H2580">
        <v>77.465769230769197</v>
      </c>
      <c r="I2580">
        <v>111.581</v>
      </c>
      <c r="J2580">
        <v>73.001173913043402</v>
      </c>
      <c r="K2580">
        <v>71.406419354838704</v>
      </c>
      <c r="L2580">
        <v>63.2</v>
      </c>
      <c r="M2580">
        <v>160.439111111111</v>
      </c>
      <c r="N2580">
        <v>86.781026315789404</v>
      </c>
      <c r="O2580">
        <v>225.20878947368399</v>
      </c>
      <c r="P2580">
        <v>152.62436666666599</v>
      </c>
      <c r="Q2580">
        <v>138.099533333333</v>
      </c>
      <c r="R2580">
        <v>145.08867536129301</v>
      </c>
      <c r="S2580">
        <v>140.411477701677</v>
      </c>
      <c r="T2580">
        <v>143.925310930553</v>
      </c>
      <c r="U2580">
        <v>142.34750516222201</v>
      </c>
      <c r="V2580">
        <v>143.93472074844399</v>
      </c>
      <c r="W2580">
        <v>143.55452266290499</v>
      </c>
      <c r="X2580">
        <v>144.39729154100499</v>
      </c>
      <c r="Y2580">
        <v>144.47985009037799</v>
      </c>
      <c r="Z2580">
        <v>145.03496412251201</v>
      </c>
      <c r="AA2580">
        <v>145.29633223216999</v>
      </c>
      <c r="AB2580">
        <v>145.74029618532001</v>
      </c>
      <c r="AC2580">
        <v>146.07075646230101</v>
      </c>
      <c r="AD2580">
        <v>146.47177192968201</v>
      </c>
      <c r="AE2580">
        <v>146.82892947932501</v>
      </c>
      <c r="AF2580">
        <v>147.21334961500099</v>
      </c>
      <c r="AG2580">
        <v>147.58082301367901</v>
      </c>
      <c r="AH2580">
        <v>147.958830698962</v>
      </c>
      <c r="AI2580">
        <v>148.330290150547</v>
      </c>
      <c r="AJ2580">
        <v>148.705820059503</v>
      </c>
      <c r="AK2580">
        <v>149.07881972534699</v>
      </c>
      <c r="AL2580">
        <v>149.45339221940799</v>
      </c>
      <c r="AM2580">
        <v>149.826987025362</v>
      </c>
      <c r="AN2580">
        <v>150.201189573486</v>
      </c>
      <c r="AO2580">
        <v>150.575014342088</v>
      </c>
      <c r="AP2580">
        <v>150.94907394278599</v>
      </c>
      <c r="AQ2580">
        <v>151.32298756915199</v>
      </c>
      <c r="AR2580">
        <v>151.69699193484101</v>
      </c>
      <c r="AS2580">
        <v>152.070939895924</v>
      </c>
      <c r="AT2580">
        <v>152.444922918759</v>
      </c>
      <c r="AU2580">
        <v>152.818884146805</v>
      </c>
      <c r="AV2580">
        <v>153.192858922743</v>
      </c>
      <c r="AW2580">
        <v>153.566825277156</v>
      </c>
      <c r="AX2580">
        <v>153.94079686648499</v>
      </c>
      <c r="AY2580">
        <v>154.31476520173001</v>
      </c>
      <c r="AZ2580">
        <v>154.688735559751</v>
      </c>
      <c r="BA2580">
        <v>155.06270466039101</v>
      </c>
    </row>
    <row r="2581" spans="1:53" x14ac:dyDescent="0.35">
      <c r="A2581">
        <v>59</v>
      </c>
      <c r="B2581">
        <v>5929</v>
      </c>
      <c r="C2581">
        <v>6</v>
      </c>
      <c r="D2581" t="b">
        <v>0</v>
      </c>
      <c r="E2581" t="s">
        <v>54</v>
      </c>
      <c r="F2581">
        <v>80.856825000000001</v>
      </c>
      <c r="G2581">
        <v>74.291226804123696</v>
      </c>
      <c r="H2581">
        <v>78.636124999999893</v>
      </c>
      <c r="I2581">
        <v>35.110500000000002</v>
      </c>
      <c r="J2581">
        <v>85.885000000000005</v>
      </c>
      <c r="K2581">
        <v>77.055697777777695</v>
      </c>
      <c r="L2581">
        <v>112.657</v>
      </c>
      <c r="M2581">
        <v>26.500699999999899</v>
      </c>
      <c r="N2581">
        <v>209.48599999999999</v>
      </c>
      <c r="O2581">
        <v>58.362000000000002</v>
      </c>
      <c r="P2581">
        <v>175.22900000000001</v>
      </c>
      <c r="Q2581">
        <v>59.015000000000001</v>
      </c>
      <c r="R2581">
        <v>157.04972260212099</v>
      </c>
      <c r="S2581">
        <v>81.557107156155396</v>
      </c>
      <c r="T2581">
        <v>148.52279703531599</v>
      </c>
      <c r="U2581">
        <v>84.039496064408198</v>
      </c>
      <c r="V2581">
        <v>141.96714529951899</v>
      </c>
      <c r="W2581">
        <v>91.268567220654404</v>
      </c>
      <c r="X2581">
        <v>136.96379411273799</v>
      </c>
      <c r="Y2581">
        <v>97.120142719745104</v>
      </c>
      <c r="Z2581">
        <v>133.18281850695101</v>
      </c>
      <c r="AA2581">
        <v>101.886994609545</v>
      </c>
      <c r="AB2581">
        <v>130.364415556285</v>
      </c>
      <c r="AC2581">
        <v>105.79966935371</v>
      </c>
      <c r="AD2581">
        <v>128.30400068292701</v>
      </c>
      <c r="AE2581">
        <v>109.039713217646</v>
      </c>
      <c r="AF2581">
        <v>126.84047158466799</v>
      </c>
      <c r="AG2581">
        <v>111.75008673936701</v>
      </c>
      <c r="AH2581">
        <v>125.846966539796</v>
      </c>
      <c r="AI2581">
        <v>114.04336571537701</v>
      </c>
      <c r="AJ2581">
        <v>125.22358693597</v>
      </c>
      <c r="AK2581">
        <v>116.00819915423401</v>
      </c>
      <c r="AL2581">
        <v>124.891666548161</v>
      </c>
      <c r="AM2581">
        <v>117.71439466079499</v>
      </c>
      <c r="AN2581">
        <v>124.789258820604</v>
      </c>
      <c r="AO2581">
        <v>119.21692297612699</v>
      </c>
      <c r="AP2581">
        <v>124.867583278962</v>
      </c>
      <c r="AQ2581">
        <v>120.559071395077</v>
      </c>
      <c r="AR2581">
        <v>125.08822721978299</v>
      </c>
      <c r="AS2581">
        <v>121.774926958468</v>
      </c>
      <c r="AT2581">
        <v>125.420942151091</v>
      </c>
      <c r="AU2581">
        <v>122.891331869222</v>
      </c>
      <c r="AV2581">
        <v>125.841908576091</v>
      </c>
      <c r="AW2581">
        <v>123.92942330558</v>
      </c>
      <c r="AX2581">
        <v>126.332369578635</v>
      </c>
      <c r="AY2581">
        <v>124.905845963413</v>
      </c>
      <c r="AZ2581">
        <v>126.877554825562</v>
      </c>
      <c r="BA2581">
        <v>125.833706885552</v>
      </c>
    </row>
    <row r="2582" spans="1:53" x14ac:dyDescent="0.35">
      <c r="A2582">
        <v>59</v>
      </c>
      <c r="B2582">
        <v>5929</v>
      </c>
      <c r="C2582">
        <v>6</v>
      </c>
      <c r="D2582" t="b">
        <v>1</v>
      </c>
      <c r="E2582" t="s">
        <v>53</v>
      </c>
      <c r="F2582">
        <v>17.3185</v>
      </c>
      <c r="G2582">
        <v>75.795999999999907</v>
      </c>
      <c r="H2582">
        <v>39.790500000000002</v>
      </c>
      <c r="I2582">
        <v>57.909666666666602</v>
      </c>
      <c r="J2582">
        <v>44.349333333333298</v>
      </c>
      <c r="K2582">
        <v>122.347615384615</v>
      </c>
      <c r="L2582">
        <v>68.691434782608695</v>
      </c>
      <c r="M2582">
        <v>78.336105263157805</v>
      </c>
      <c r="N2582">
        <v>159.74700000000001</v>
      </c>
      <c r="O2582">
        <v>238.5076</v>
      </c>
      <c r="P2582">
        <v>177.78777777777699</v>
      </c>
      <c r="Q2582">
        <v>177.78777777777699</v>
      </c>
      <c r="R2582">
        <v>169.52992473294401</v>
      </c>
      <c r="S2582">
        <v>169.903894315576</v>
      </c>
      <c r="T2582">
        <v>170.27786389820699</v>
      </c>
      <c r="U2582">
        <v>170.651833480839</v>
      </c>
      <c r="V2582">
        <v>171.02580306346999</v>
      </c>
      <c r="W2582">
        <v>171.39977264610101</v>
      </c>
      <c r="X2582">
        <v>171.773742228733</v>
      </c>
      <c r="Y2582">
        <v>172.14771181136399</v>
      </c>
      <c r="Z2582">
        <v>172.521681393996</v>
      </c>
      <c r="AA2582">
        <v>172.895650976627</v>
      </c>
      <c r="AB2582">
        <v>173.26962055925901</v>
      </c>
      <c r="AC2582">
        <v>173.64359014189</v>
      </c>
      <c r="AD2582">
        <v>174.01755972452199</v>
      </c>
      <c r="AE2582">
        <v>174.39152930715301</v>
      </c>
      <c r="AF2582">
        <v>174.76549888978499</v>
      </c>
      <c r="AG2582">
        <v>175.13946847241601</v>
      </c>
      <c r="AH2582">
        <v>175.513438055048</v>
      </c>
      <c r="AI2582">
        <v>175.88740763767899</v>
      </c>
      <c r="AJ2582">
        <v>176.261377220311</v>
      </c>
      <c r="AK2582">
        <v>176.635346802942</v>
      </c>
      <c r="AL2582">
        <v>177.00931638557401</v>
      </c>
      <c r="AM2582">
        <v>177.383285968205</v>
      </c>
      <c r="AN2582">
        <v>177.75725555083599</v>
      </c>
      <c r="AO2582">
        <v>178.13122513346801</v>
      </c>
      <c r="AP2582">
        <v>178.505194716099</v>
      </c>
      <c r="AQ2582">
        <v>178.87916429873101</v>
      </c>
      <c r="AR2582">
        <v>179.253133881362</v>
      </c>
      <c r="AS2582">
        <v>179.62710346399399</v>
      </c>
      <c r="AT2582">
        <v>180.00107304662501</v>
      </c>
      <c r="AU2582">
        <v>180.375042629257</v>
      </c>
      <c r="AV2582">
        <v>180.74901221188799</v>
      </c>
      <c r="AW2582">
        <v>181.12298179452</v>
      </c>
      <c r="AX2582">
        <v>181.49695137715099</v>
      </c>
      <c r="AY2582">
        <v>181.87092095978301</v>
      </c>
      <c r="AZ2582">
        <v>182.244890542414</v>
      </c>
      <c r="BA2582">
        <v>182.61886012504601</v>
      </c>
    </row>
    <row r="2583" spans="1:53" x14ac:dyDescent="0.35">
      <c r="A2583">
        <v>59</v>
      </c>
      <c r="B2583">
        <v>5929</v>
      </c>
      <c r="C2583">
        <v>6</v>
      </c>
      <c r="D2583" t="b">
        <v>1</v>
      </c>
      <c r="E2583" t="s">
        <v>54</v>
      </c>
      <c r="F2583">
        <v>46.397460396039598</v>
      </c>
      <c r="G2583">
        <v>46.579228070175397</v>
      </c>
      <c r="H2583">
        <v>59.8914773218142</v>
      </c>
      <c r="I2583">
        <v>18.404</v>
      </c>
      <c r="J2583">
        <v>49.380245033112502</v>
      </c>
      <c r="K2583">
        <v>21.914000000000001</v>
      </c>
      <c r="L2583">
        <v>46.89</v>
      </c>
      <c r="M2583">
        <v>34.008038961038899</v>
      </c>
      <c r="N2583">
        <v>57.047494279176099</v>
      </c>
      <c r="O2583">
        <v>61.283384615384598</v>
      </c>
      <c r="P2583">
        <v>8.0120000000000005</v>
      </c>
      <c r="Q2583">
        <v>93.586500000000001</v>
      </c>
      <c r="R2583">
        <v>50.030722418882704</v>
      </c>
      <c r="S2583">
        <v>83.816801968120103</v>
      </c>
      <c r="T2583">
        <v>50.778661584145603</v>
      </c>
      <c r="U2583">
        <v>77.950150352377406</v>
      </c>
      <c r="V2583">
        <v>51.526600749408502</v>
      </c>
      <c r="W2583">
        <v>73.700388404839501</v>
      </c>
      <c r="X2583">
        <v>52.2745399146715</v>
      </c>
      <c r="Y2583">
        <v>70.6722789467144</v>
      </c>
      <c r="Z2583">
        <v>53.022479079934399</v>
      </c>
      <c r="AA2583">
        <v>68.567197716326007</v>
      </c>
      <c r="AB2583">
        <v>53.770418245197398</v>
      </c>
      <c r="AC2583">
        <v>67.159517028712301</v>
      </c>
      <c r="AD2583">
        <v>55.079043331150899</v>
      </c>
      <c r="AE2583">
        <v>66.278762281657393</v>
      </c>
      <c r="AF2583">
        <v>57.2426886580676</v>
      </c>
      <c r="AG2583">
        <v>65.796130176906701</v>
      </c>
      <c r="AH2583">
        <v>59.060274683392301</v>
      </c>
      <c r="AI2583">
        <v>65.614302466312594</v>
      </c>
      <c r="AJ2583">
        <v>60.6163931419512</v>
      </c>
      <c r="AK2583">
        <v>65.659749655282894</v>
      </c>
      <c r="AL2583">
        <v>61.9749579206755</v>
      </c>
      <c r="AM2583">
        <v>65.876916011178196</v>
      </c>
      <c r="AN2583">
        <v>63.184259611442499</v>
      </c>
      <c r="AO2583">
        <v>66.223826005046504</v>
      </c>
      <c r="AP2583">
        <v>64.280784514426003</v>
      </c>
      <c r="AQ2583">
        <v>66.6687647274249</v>
      </c>
      <c r="AR2583">
        <v>65.292100113241702</v>
      </c>
      <c r="AS2583">
        <v>67.187769752887107</v>
      </c>
      <c r="AT2583">
        <v>66.239035216217403</v>
      </c>
      <c r="AU2583">
        <v>67.762736100462604</v>
      </c>
      <c r="AV2583">
        <v>67.137327177636095</v>
      </c>
      <c r="AW2583">
        <v>68.379984423002099</v>
      </c>
      <c r="AX2583">
        <v>67.998866467462705</v>
      </c>
      <c r="AY2583">
        <v>69.029179192468405</v>
      </c>
      <c r="AZ2583">
        <v>68.832637014853901</v>
      </c>
      <c r="BA2583">
        <v>69.702511327138794</v>
      </c>
    </row>
    <row r="2584" spans="1:53" x14ac:dyDescent="0.35">
      <c r="A2584">
        <v>59</v>
      </c>
      <c r="B2584">
        <v>5929</v>
      </c>
      <c r="C2584">
        <v>7</v>
      </c>
      <c r="D2584" t="b">
        <v>0</v>
      </c>
      <c r="E2584" t="s">
        <v>53</v>
      </c>
      <c r="F2584">
        <v>81.502163355408399</v>
      </c>
      <c r="G2584">
        <v>278.52699999999999</v>
      </c>
      <c r="H2584">
        <v>328.46899999999999</v>
      </c>
      <c r="I2584">
        <v>51.573</v>
      </c>
      <c r="J2584">
        <v>16.966000000000001</v>
      </c>
      <c r="K2584">
        <v>12.9565</v>
      </c>
      <c r="L2584">
        <v>94.305000000000007</v>
      </c>
      <c r="M2584">
        <v>103.103042983565</v>
      </c>
      <c r="N2584">
        <v>110.701071637426</v>
      </c>
      <c r="O2584">
        <v>23.81</v>
      </c>
      <c r="P2584">
        <v>96.486000000000004</v>
      </c>
      <c r="Q2584">
        <v>167.34571979434401</v>
      </c>
      <c r="R2584">
        <v>165.23523994838399</v>
      </c>
      <c r="S2584">
        <v>165.712884294681</v>
      </c>
      <c r="T2584">
        <v>166.09103399598001</v>
      </c>
      <c r="U2584">
        <v>166.465172119069</v>
      </c>
      <c r="V2584">
        <v>166.83914849717399</v>
      </c>
      <c r="W2584">
        <v>167.21311835379601</v>
      </c>
      <c r="X2584">
        <v>167.587087947475</v>
      </c>
      <c r="Y2584">
        <v>167.96105753055099</v>
      </c>
      <c r="Z2584">
        <v>168.33502711320099</v>
      </c>
      <c r="AA2584">
        <v>168.70899669583301</v>
      </c>
      <c r="AB2584">
        <v>169.08296627846499</v>
      </c>
      <c r="AC2584">
        <v>169.45693586109601</v>
      </c>
      <c r="AD2584">
        <v>169.830905443728</v>
      </c>
      <c r="AE2584">
        <v>170.20487502635899</v>
      </c>
      <c r="AF2584">
        <v>170.57884460899001</v>
      </c>
      <c r="AG2584">
        <v>170.952814191622</v>
      </c>
      <c r="AH2584">
        <v>171.32678377425299</v>
      </c>
      <c r="AI2584">
        <v>171.700753356885</v>
      </c>
      <c r="AJ2584">
        <v>172.07472293951599</v>
      </c>
      <c r="AK2584">
        <v>172.44869252214801</v>
      </c>
      <c r="AL2584">
        <v>172.822662104779</v>
      </c>
      <c r="AM2584">
        <v>173.19663168741101</v>
      </c>
      <c r="AN2584">
        <v>173.570601270042</v>
      </c>
      <c r="AO2584">
        <v>173.94457085267399</v>
      </c>
      <c r="AP2584">
        <v>174.31854043530501</v>
      </c>
      <c r="AQ2584">
        <v>174.692510017937</v>
      </c>
      <c r="AR2584">
        <v>175.06647960056799</v>
      </c>
      <c r="AS2584">
        <v>175.4404491832</v>
      </c>
      <c r="AT2584">
        <v>175.81441876583099</v>
      </c>
      <c r="AU2584">
        <v>176.18838834846301</v>
      </c>
      <c r="AV2584">
        <v>176.562357931094</v>
      </c>
      <c r="AW2584">
        <v>176.93632751372499</v>
      </c>
      <c r="AX2584">
        <v>177.310297096357</v>
      </c>
      <c r="AY2584">
        <v>177.684266678988</v>
      </c>
      <c r="AZ2584">
        <v>178.05823626162001</v>
      </c>
      <c r="BA2584">
        <v>178.432205844251</v>
      </c>
    </row>
    <row r="2585" spans="1:53" x14ac:dyDescent="0.35">
      <c r="A2585">
        <v>59</v>
      </c>
      <c r="B2585">
        <v>5931</v>
      </c>
      <c r="C2585">
        <v>3</v>
      </c>
      <c r="D2585" t="b">
        <v>0</v>
      </c>
      <c r="E2585" t="s">
        <v>53</v>
      </c>
      <c r="F2585">
        <v>85.501929411764706</v>
      </c>
      <c r="G2585">
        <v>100.105487878787</v>
      </c>
      <c r="H2585">
        <v>104.78970597484199</v>
      </c>
      <c r="I2585">
        <v>111.664620578778</v>
      </c>
      <c r="J2585">
        <v>121.295775800711</v>
      </c>
      <c r="K2585">
        <v>124.509512280701</v>
      </c>
      <c r="L2585">
        <v>117.208562080536</v>
      </c>
      <c r="M2585">
        <v>134.25191999999899</v>
      </c>
      <c r="N2585">
        <v>166.34646428571401</v>
      </c>
      <c r="O2585">
        <v>167.42416246498499</v>
      </c>
      <c r="P2585">
        <v>171.845592592592</v>
      </c>
      <c r="Q2585">
        <v>181.648878289473</v>
      </c>
      <c r="R2585">
        <v>180.409929393927</v>
      </c>
      <c r="S2585">
        <v>182.13526442635299</v>
      </c>
      <c r="T2585">
        <v>183.038107905646</v>
      </c>
      <c r="U2585">
        <v>183.619058951813</v>
      </c>
      <c r="V2585">
        <v>184.07403333827</v>
      </c>
      <c r="W2585">
        <v>184.47970517158001</v>
      </c>
      <c r="X2585">
        <v>184.86608182947799</v>
      </c>
      <c r="Y2585">
        <v>185.244907077351</v>
      </c>
      <c r="Z2585">
        <v>185.620776985758</v>
      </c>
      <c r="AA2585">
        <v>185.99549028482701</v>
      </c>
      <c r="AB2585">
        <v>186.36975093025799</v>
      </c>
      <c r="AC2585">
        <v>186.743834423983</v>
      </c>
      <c r="AD2585">
        <v>187.117848587157</v>
      </c>
      <c r="AE2585">
        <v>187.491835616945</v>
      </c>
      <c r="AF2585">
        <v>187.86581202774099</v>
      </c>
      <c r="AG2585">
        <v>188.23978428266099</v>
      </c>
      <c r="AH2585">
        <v>188.61375491112599</v>
      </c>
      <c r="AI2585">
        <v>188.98772490305799</v>
      </c>
      <c r="AJ2585">
        <v>189.361694645874</v>
      </c>
      <c r="AK2585">
        <v>189.735664291196</v>
      </c>
      <c r="AL2585">
        <v>190.10963389836201</v>
      </c>
      <c r="AM2585">
        <v>190.48360349059499</v>
      </c>
      <c r="AN2585">
        <v>190.85757307698501</v>
      </c>
      <c r="AO2585">
        <v>191.23154266108699</v>
      </c>
      <c r="AP2585">
        <v>191.605512244294</v>
      </c>
      <c r="AQ2585">
        <v>191.97948182715001</v>
      </c>
      <c r="AR2585">
        <v>192.35345140986999</v>
      </c>
      <c r="AS2585">
        <v>192.727420992536</v>
      </c>
      <c r="AT2585">
        <v>193.101390575181</v>
      </c>
      <c r="AU2585">
        <v>193.47536015781799</v>
      </c>
      <c r="AV2585">
        <v>193.849329740451</v>
      </c>
      <c r="AW2585">
        <v>194.22329932308401</v>
      </c>
      <c r="AX2585">
        <v>194.597268905715</v>
      </c>
      <c r="AY2585">
        <v>194.97123848834701</v>
      </c>
      <c r="AZ2585">
        <v>195.345208070979</v>
      </c>
      <c r="BA2585">
        <v>195.71917765360999</v>
      </c>
    </row>
    <row r="2586" spans="1:53" x14ac:dyDescent="0.35">
      <c r="A2586">
        <v>59</v>
      </c>
      <c r="B2586">
        <v>5931</v>
      </c>
      <c r="C2586">
        <v>3</v>
      </c>
      <c r="D2586" t="b">
        <v>0</v>
      </c>
      <c r="E2586" t="s">
        <v>54</v>
      </c>
      <c r="F2586">
        <v>68.792888888888797</v>
      </c>
      <c r="G2586">
        <v>52.302368421052599</v>
      </c>
      <c r="H2586">
        <v>58.0401538461538</v>
      </c>
      <c r="I2586">
        <v>50.022911764705803</v>
      </c>
      <c r="J2586">
        <v>91.396733333333302</v>
      </c>
      <c r="K2586">
        <v>63.114303571428501</v>
      </c>
      <c r="L2586">
        <v>40.1710882352941</v>
      </c>
      <c r="M2586">
        <v>44.536767441860398</v>
      </c>
      <c r="N2586">
        <v>56.731999999999999</v>
      </c>
      <c r="O2586">
        <v>91.352358208955195</v>
      </c>
      <c r="P2586">
        <v>43.2619210526315</v>
      </c>
      <c r="Q2586">
        <v>101.76900000000001</v>
      </c>
      <c r="R2586">
        <v>69.418934407285903</v>
      </c>
      <c r="S2586">
        <v>91.869123829642703</v>
      </c>
      <c r="T2586">
        <v>77.948835867659</v>
      </c>
      <c r="U2586">
        <v>87.578275826795405</v>
      </c>
      <c r="V2586">
        <v>81.959368086278999</v>
      </c>
      <c r="W2586">
        <v>86.213700000518102</v>
      </c>
      <c r="X2586">
        <v>84.075151636820195</v>
      </c>
      <c r="Y2586">
        <v>86.075965800228701</v>
      </c>
      <c r="Z2586">
        <v>85.396560502943302</v>
      </c>
      <c r="AA2586">
        <v>86.452585796827705</v>
      </c>
      <c r="AB2586">
        <v>86.384927235365396</v>
      </c>
      <c r="AC2586">
        <v>87.044849144819906</v>
      </c>
      <c r="AD2586">
        <v>87.233665823794595</v>
      </c>
      <c r="AE2586">
        <v>87.727521116444294</v>
      </c>
      <c r="AF2586">
        <v>88.0238652166625</v>
      </c>
      <c r="AG2586">
        <v>88.448096965810507</v>
      </c>
      <c r="AH2586">
        <v>88.789522011462594</v>
      </c>
      <c r="AI2586">
        <v>89.184564042032704</v>
      </c>
      <c r="AJ2586">
        <v>89.544889305115007</v>
      </c>
      <c r="AK2586">
        <v>89.927693526061901</v>
      </c>
      <c r="AL2586">
        <v>90.295942718322607</v>
      </c>
      <c r="AM2586">
        <v>90.673616229154206</v>
      </c>
      <c r="AN2586">
        <v>91.045187534181807</v>
      </c>
      <c r="AO2586">
        <v>91.420709991262896</v>
      </c>
      <c r="AP2586">
        <v>91.793674094356703</v>
      </c>
      <c r="AQ2586">
        <v>92.168294720671</v>
      </c>
      <c r="AR2586">
        <v>92.541842755313596</v>
      </c>
      <c r="AS2586">
        <v>92.916085288457595</v>
      </c>
      <c r="AT2586">
        <v>93.289878136804404</v>
      </c>
      <c r="AU2586">
        <v>93.663962154126295</v>
      </c>
      <c r="AV2586">
        <v>94.037857640787095</v>
      </c>
      <c r="AW2586">
        <v>94.411875200241298</v>
      </c>
      <c r="AX2586">
        <v>94.785813718086104</v>
      </c>
      <c r="AY2586">
        <v>95.159803415033593</v>
      </c>
      <c r="AZ2586">
        <v>95.533759973731804</v>
      </c>
      <c r="BA2586">
        <v>95.907737989304096</v>
      </c>
    </row>
    <row r="2587" spans="1:53" x14ac:dyDescent="0.35">
      <c r="A2587">
        <v>59</v>
      </c>
      <c r="B2587">
        <v>5931</v>
      </c>
      <c r="C2587">
        <v>3</v>
      </c>
      <c r="D2587" t="b">
        <v>1</v>
      </c>
      <c r="E2587" t="s">
        <v>53</v>
      </c>
      <c r="F2587">
        <v>96.382844827586098</v>
      </c>
      <c r="G2587">
        <v>73.990973799126607</v>
      </c>
      <c r="H2587">
        <v>125.233381818181</v>
      </c>
      <c r="I2587">
        <v>135.59478346456601</v>
      </c>
      <c r="J2587">
        <v>119.021846938775</v>
      </c>
      <c r="K2587">
        <v>104.01756</v>
      </c>
      <c r="L2587">
        <v>132.03446931407899</v>
      </c>
      <c r="M2587">
        <v>136.49555172413699</v>
      </c>
      <c r="N2587">
        <v>143.36596478873199</v>
      </c>
      <c r="O2587">
        <v>203.464949308755</v>
      </c>
      <c r="P2587">
        <v>203.01190186915801</v>
      </c>
      <c r="Q2587">
        <v>187.97396478873199</v>
      </c>
      <c r="R2587">
        <v>180.15843004139001</v>
      </c>
      <c r="S2587">
        <v>180.50010251218399</v>
      </c>
      <c r="T2587">
        <v>180.875649815592</v>
      </c>
      <c r="U2587">
        <v>181.24954232622801</v>
      </c>
      <c r="V2587">
        <v>181.623515673843</v>
      </c>
      <c r="W2587">
        <v>181.99748507255401</v>
      </c>
      <c r="X2587">
        <v>182.37145466416999</v>
      </c>
      <c r="Y2587">
        <v>182.745424246363</v>
      </c>
      <c r="Z2587">
        <v>183.11939382901599</v>
      </c>
      <c r="AA2587">
        <v>183.49336341164599</v>
      </c>
      <c r="AB2587">
        <v>183.867332994278</v>
      </c>
      <c r="AC2587">
        <v>184.24130257690899</v>
      </c>
      <c r="AD2587">
        <v>184.61527215954101</v>
      </c>
      <c r="AE2587">
        <v>184.989241742172</v>
      </c>
      <c r="AF2587">
        <v>185.36321132480401</v>
      </c>
      <c r="AG2587">
        <v>185.737180907435</v>
      </c>
      <c r="AH2587">
        <v>186.11115049006699</v>
      </c>
      <c r="AI2587">
        <v>186.48512007269801</v>
      </c>
      <c r="AJ2587">
        <v>186.85908965533</v>
      </c>
      <c r="AK2587">
        <v>187.23305923796099</v>
      </c>
      <c r="AL2587">
        <v>187.60702882059201</v>
      </c>
      <c r="AM2587">
        <v>187.98099840322399</v>
      </c>
      <c r="AN2587">
        <v>188.35496798585501</v>
      </c>
      <c r="AO2587">
        <v>188.728937568487</v>
      </c>
      <c r="AP2587">
        <v>189.10290715111799</v>
      </c>
      <c r="AQ2587">
        <v>189.47687673375</v>
      </c>
      <c r="AR2587">
        <v>189.85084631638099</v>
      </c>
      <c r="AS2587">
        <v>190.22481589901301</v>
      </c>
      <c r="AT2587">
        <v>190.598785481644</v>
      </c>
      <c r="AU2587">
        <v>190.97275506427599</v>
      </c>
      <c r="AV2587">
        <v>191.34672464690701</v>
      </c>
      <c r="AW2587">
        <v>191.72069422953899</v>
      </c>
      <c r="AX2587">
        <v>192.09466381217001</v>
      </c>
      <c r="AY2587">
        <v>192.468633394802</v>
      </c>
      <c r="AZ2587">
        <v>192.84260297743299</v>
      </c>
      <c r="BA2587">
        <v>193.216572560065</v>
      </c>
    </row>
    <row r="2588" spans="1:53" x14ac:dyDescent="0.35">
      <c r="A2588">
        <v>59</v>
      </c>
      <c r="B2588">
        <v>5931</v>
      </c>
      <c r="C2588">
        <v>3</v>
      </c>
      <c r="D2588" t="b">
        <v>1</v>
      </c>
      <c r="E2588" t="s">
        <v>54</v>
      </c>
      <c r="F2588">
        <v>18.797533333333298</v>
      </c>
      <c r="G2588">
        <v>83.682571428571407</v>
      </c>
      <c r="H2588">
        <v>38.135125000000002</v>
      </c>
      <c r="I2588">
        <v>48.393560000000001</v>
      </c>
      <c r="J2588">
        <v>57.646900000000002</v>
      </c>
      <c r="K2588">
        <v>55.826384615384598</v>
      </c>
      <c r="L2588">
        <v>19.816078125000001</v>
      </c>
      <c r="M2588">
        <v>47.55556</v>
      </c>
      <c r="N2588">
        <v>208.089</v>
      </c>
      <c r="O2588">
        <v>80.251616279069694</v>
      </c>
      <c r="P2588">
        <v>38.639742857142799</v>
      </c>
      <c r="Q2588">
        <v>71.025785714285703</v>
      </c>
      <c r="R2588">
        <v>63.688586984821498</v>
      </c>
      <c r="S2588">
        <v>66.843990572561495</v>
      </c>
      <c r="T2588">
        <v>66.358742995168697</v>
      </c>
      <c r="U2588">
        <v>66.998134704201206</v>
      </c>
      <c r="V2588">
        <v>67.290112319654895</v>
      </c>
      <c r="W2588">
        <v>67.689410170026704</v>
      </c>
      <c r="X2588">
        <v>68.055555557571694</v>
      </c>
      <c r="Y2588">
        <v>68.431942124632499</v>
      </c>
      <c r="Z2588">
        <v>68.805165072796498</v>
      </c>
      <c r="AA2588">
        <v>69.179365299457501</v>
      </c>
      <c r="AB2588">
        <v>69.553263633478494</v>
      </c>
      <c r="AC2588">
        <v>69.927255225630404</v>
      </c>
      <c r="AD2588">
        <v>70.301218009266293</v>
      </c>
      <c r="AE2588">
        <v>70.675189692186194</v>
      </c>
      <c r="AF2588">
        <v>71.049158626014204</v>
      </c>
      <c r="AG2588">
        <v>71.423128409068596</v>
      </c>
      <c r="AH2588">
        <v>71.7970979297871</v>
      </c>
      <c r="AI2588">
        <v>72.171067531544196</v>
      </c>
      <c r="AJ2588">
        <v>72.545037108267493</v>
      </c>
      <c r="AK2588">
        <v>72.919006692724096</v>
      </c>
      <c r="AL2588">
        <v>73.292976274791798</v>
      </c>
      <c r="AM2588">
        <v>73.666945857597398</v>
      </c>
      <c r="AN2588">
        <v>74.040915440175098</v>
      </c>
      <c r="AO2588">
        <v>74.414885022823199</v>
      </c>
      <c r="AP2588">
        <v>74.788854605449501</v>
      </c>
      <c r="AQ2588">
        <v>75.162824188082595</v>
      </c>
      <c r="AR2588">
        <v>75.536793770713601</v>
      </c>
      <c r="AS2588">
        <v>75.910763353345203</v>
      </c>
      <c r="AT2588">
        <v>76.284732935976606</v>
      </c>
      <c r="AU2588">
        <v>76.658702518608095</v>
      </c>
      <c r="AV2588">
        <v>77.032672101239598</v>
      </c>
      <c r="AW2588">
        <v>77.406641683871001</v>
      </c>
      <c r="AX2588">
        <v>77.780611266502504</v>
      </c>
      <c r="AY2588">
        <v>78.154580849134007</v>
      </c>
      <c r="AZ2588">
        <v>78.528550431765396</v>
      </c>
      <c r="BA2588">
        <v>78.902520014396899</v>
      </c>
    </row>
    <row r="2589" spans="1:53" x14ac:dyDescent="0.35">
      <c r="A2589">
        <v>59</v>
      </c>
      <c r="B2589">
        <v>5931</v>
      </c>
      <c r="C2589">
        <v>4</v>
      </c>
      <c r="D2589" t="b">
        <v>1</v>
      </c>
      <c r="E2589" t="s">
        <v>53</v>
      </c>
      <c r="F2589">
        <v>18.864642857142801</v>
      </c>
      <c r="G2589">
        <v>10.291222222222199</v>
      </c>
      <c r="H2589">
        <v>20.853076271186399</v>
      </c>
      <c r="I2589">
        <v>24.079397058823499</v>
      </c>
      <c r="J2589">
        <v>28.506871794871699</v>
      </c>
      <c r="K2589">
        <v>20.491794871794799</v>
      </c>
      <c r="L2589">
        <v>16.036928</v>
      </c>
      <c r="M2589">
        <v>24.2963516483516</v>
      </c>
      <c r="N2589">
        <v>36.587991452991403</v>
      </c>
      <c r="O2589">
        <v>63.0322849162011</v>
      </c>
      <c r="P2589">
        <v>92.917446254071606</v>
      </c>
      <c r="Q2589">
        <v>75.701151041666606</v>
      </c>
      <c r="R2589">
        <v>73.547956795587794</v>
      </c>
      <c r="S2589">
        <v>72.737815453681407</v>
      </c>
      <c r="T2589">
        <v>72.784446243362297</v>
      </c>
      <c r="U2589">
        <v>73.067925414031606</v>
      </c>
      <c r="V2589">
        <v>73.416879585005603</v>
      </c>
      <c r="W2589">
        <v>73.783933840291198</v>
      </c>
      <c r="X2589">
        <v>74.155991731323994</v>
      </c>
      <c r="Y2589">
        <v>74.529432840813797</v>
      </c>
      <c r="Z2589">
        <v>74.903256330915696</v>
      </c>
      <c r="AA2589">
        <v>75.277185527337295</v>
      </c>
      <c r="AB2589">
        <v>75.651143945496798</v>
      </c>
      <c r="AC2589">
        <v>76.025110441791796</v>
      </c>
      <c r="AD2589">
        <v>76.399079171228095</v>
      </c>
      <c r="AE2589">
        <v>76.773048518000095</v>
      </c>
      <c r="AF2589">
        <v>77.147018035429895</v>
      </c>
      <c r="AG2589">
        <v>77.520987600036804</v>
      </c>
      <c r="AH2589">
        <v>77.894957177685598</v>
      </c>
      <c r="AI2589">
        <v>78.2689267589396</v>
      </c>
      <c r="AJ2589">
        <v>78.642896341190294</v>
      </c>
      <c r="AK2589">
        <v>79.016865923716495</v>
      </c>
      <c r="AL2589">
        <v>79.390835506318894</v>
      </c>
      <c r="AM2589">
        <v>79.764805088942296</v>
      </c>
      <c r="AN2589">
        <v>80.138774671571497</v>
      </c>
      <c r="AO2589">
        <v>80.512744254202403</v>
      </c>
      <c r="AP2589">
        <v>80.886713836833707</v>
      </c>
      <c r="AQ2589">
        <v>81.260683419465096</v>
      </c>
      <c r="AR2589">
        <v>81.634653002096599</v>
      </c>
      <c r="AS2589">
        <v>82.008622584728002</v>
      </c>
      <c r="AT2589">
        <v>82.382592167359505</v>
      </c>
      <c r="AU2589">
        <v>82.756561749990993</v>
      </c>
      <c r="AV2589">
        <v>83.130531332622496</v>
      </c>
      <c r="AW2589">
        <v>83.5045009152539</v>
      </c>
      <c r="AX2589">
        <v>83.878470497885402</v>
      </c>
      <c r="AY2589">
        <v>84.252440080516905</v>
      </c>
      <c r="AZ2589">
        <v>84.626409663148294</v>
      </c>
      <c r="BA2589">
        <v>85.000379245779797</v>
      </c>
    </row>
    <row r="2590" spans="1:53" x14ac:dyDescent="0.35">
      <c r="A2590">
        <v>59</v>
      </c>
      <c r="B2590">
        <v>5931</v>
      </c>
      <c r="C2590">
        <v>4</v>
      </c>
      <c r="D2590" t="b">
        <v>1</v>
      </c>
      <c r="E2590" t="s">
        <v>54</v>
      </c>
      <c r="F2590">
        <v>12.63</v>
      </c>
      <c r="G2590">
        <v>15.325200000000001</v>
      </c>
      <c r="H2590">
        <v>12.344125</v>
      </c>
      <c r="I2590">
        <v>70.927666666666596</v>
      </c>
      <c r="J2590">
        <v>109.3775</v>
      </c>
      <c r="K2590">
        <v>32.652333333333303</v>
      </c>
      <c r="L2590">
        <v>28.330545454545401</v>
      </c>
      <c r="M2590">
        <v>79.812428571428498</v>
      </c>
      <c r="N2590">
        <v>78.576124999999905</v>
      </c>
      <c r="O2590">
        <v>58.668981818181798</v>
      </c>
      <c r="P2590">
        <v>47.209372340425503</v>
      </c>
      <c r="Q2590">
        <v>15.85155</v>
      </c>
      <c r="R2590">
        <v>44.086720316830998</v>
      </c>
      <c r="S2590">
        <v>44.460689899462501</v>
      </c>
      <c r="T2590">
        <v>44.834659482093997</v>
      </c>
      <c r="U2590">
        <v>45.2086290647254</v>
      </c>
      <c r="V2590">
        <v>45.582598647356903</v>
      </c>
      <c r="W2590">
        <v>45.956568229988399</v>
      </c>
      <c r="X2590">
        <v>46.330537812619802</v>
      </c>
      <c r="Y2590">
        <v>46.704507395251298</v>
      </c>
      <c r="Z2590">
        <v>47.078476977882801</v>
      </c>
      <c r="AA2590">
        <v>47.452446560514304</v>
      </c>
      <c r="AB2590">
        <v>47.8264161431457</v>
      </c>
      <c r="AC2590">
        <v>48.200385725777203</v>
      </c>
      <c r="AD2590">
        <v>48.574355308408698</v>
      </c>
      <c r="AE2590">
        <v>48.948324891040102</v>
      </c>
      <c r="AF2590">
        <v>49.322294473671597</v>
      </c>
      <c r="AG2590">
        <v>49.6962640563031</v>
      </c>
      <c r="AH2590">
        <v>50.070233638934504</v>
      </c>
      <c r="AI2590">
        <v>50.444203221565999</v>
      </c>
      <c r="AJ2590">
        <v>50.818172804197502</v>
      </c>
      <c r="AK2590">
        <v>51.192142386828998</v>
      </c>
      <c r="AL2590">
        <v>51.566111969460401</v>
      </c>
      <c r="AM2590">
        <v>51.940081552091897</v>
      </c>
      <c r="AN2590">
        <v>52.3140511347234</v>
      </c>
      <c r="AO2590">
        <v>52.688020717354803</v>
      </c>
      <c r="AP2590">
        <v>53.061990299986299</v>
      </c>
      <c r="AQ2590">
        <v>53.435959882617801</v>
      </c>
      <c r="AR2590">
        <v>53.809929465249297</v>
      </c>
      <c r="AS2590">
        <v>54.183899047880701</v>
      </c>
      <c r="AT2590">
        <v>54.557868630512203</v>
      </c>
      <c r="AU2590">
        <v>54.931838213143699</v>
      </c>
      <c r="AV2590">
        <v>55.305807795775102</v>
      </c>
      <c r="AW2590">
        <v>55.679777378406598</v>
      </c>
      <c r="AX2590">
        <v>56.053746961038101</v>
      </c>
      <c r="AY2590">
        <v>56.427716543669497</v>
      </c>
      <c r="AZ2590">
        <v>56.801686126301</v>
      </c>
      <c r="BA2590">
        <v>57.175655708932503</v>
      </c>
    </row>
    <row r="2591" spans="1:53" x14ac:dyDescent="0.35">
      <c r="A2591">
        <v>59</v>
      </c>
      <c r="B2591">
        <v>5931</v>
      </c>
      <c r="C2591">
        <v>5</v>
      </c>
      <c r="D2591" t="b">
        <v>0</v>
      </c>
      <c r="E2591" t="s">
        <v>53</v>
      </c>
      <c r="F2591">
        <v>40.829060324825903</v>
      </c>
      <c r="G2591">
        <v>49.612877594846097</v>
      </c>
      <c r="H2591">
        <v>52.973754529514899</v>
      </c>
      <c r="I2591">
        <v>82.015814771395</v>
      </c>
      <c r="J2591">
        <v>66.135155859607295</v>
      </c>
      <c r="K2591">
        <v>95.709821335646097</v>
      </c>
      <c r="L2591">
        <v>77.480381679389296</v>
      </c>
      <c r="M2591">
        <v>96.968167972149601</v>
      </c>
      <c r="N2591">
        <v>100.552299245599</v>
      </c>
      <c r="O2591">
        <v>107.20680516431899</v>
      </c>
      <c r="P2591">
        <v>106.13848213125399</v>
      </c>
      <c r="Q2591">
        <v>133.24530718954199</v>
      </c>
      <c r="R2591">
        <v>119.16503288569</v>
      </c>
      <c r="S2591">
        <v>126.45342763046</v>
      </c>
      <c r="T2591">
        <v>123.14633176222701</v>
      </c>
      <c r="U2591">
        <v>125.480007688597</v>
      </c>
      <c r="V2591">
        <v>124.81067907266301</v>
      </c>
      <c r="W2591">
        <v>125.74007428557201</v>
      </c>
      <c r="X2591">
        <v>125.818349280411</v>
      </c>
      <c r="Y2591">
        <v>126.349739198878</v>
      </c>
      <c r="Z2591">
        <v>126.639902167667</v>
      </c>
      <c r="AA2591">
        <v>127.058488276406</v>
      </c>
      <c r="AB2591">
        <v>127.408705146565</v>
      </c>
      <c r="AC2591">
        <v>127.795320073849</v>
      </c>
      <c r="AD2591">
        <v>128.162557594129</v>
      </c>
      <c r="AE2591">
        <v>128.54011115685299</v>
      </c>
      <c r="AF2591">
        <v>128.91217271893501</v>
      </c>
      <c r="AG2591">
        <v>129.28715808355301</v>
      </c>
      <c r="AH2591">
        <v>129.66058688949099</v>
      </c>
      <c r="AI2591">
        <v>130.03484436798601</v>
      </c>
      <c r="AJ2591">
        <v>130.408660682126</v>
      </c>
      <c r="AK2591">
        <v>130.78271186103399</v>
      </c>
      <c r="AL2591">
        <v>131.15663800386699</v>
      </c>
      <c r="AM2591">
        <v>131.53063071275099</v>
      </c>
      <c r="AN2591">
        <v>131.90458798354899</v>
      </c>
      <c r="AO2591">
        <v>132.27856412068999</v>
      </c>
      <c r="AP2591">
        <v>132.65253021386599</v>
      </c>
      <c r="AQ2591">
        <v>133.02650165419499</v>
      </c>
      <c r="AR2591">
        <v>133.40047024783499</v>
      </c>
      <c r="AS2591">
        <v>133.77444035698099</v>
      </c>
      <c r="AT2591">
        <v>134.14840965931</v>
      </c>
      <c r="AU2591">
        <v>134.52237939116699</v>
      </c>
      <c r="AV2591">
        <v>134.89634889435399</v>
      </c>
      <c r="AW2591">
        <v>135.27031851928001</v>
      </c>
      <c r="AX2591">
        <v>135.64428807939501</v>
      </c>
      <c r="AY2591">
        <v>136.018257674014</v>
      </c>
      <c r="AZ2591">
        <v>136.392227250264</v>
      </c>
      <c r="BA2591">
        <v>136.76619683629201</v>
      </c>
    </row>
    <row r="2592" spans="1:53" x14ac:dyDescent="0.35">
      <c r="A2592">
        <v>59</v>
      </c>
      <c r="B2592">
        <v>5931</v>
      </c>
      <c r="C2592">
        <v>5</v>
      </c>
      <c r="D2592" t="b">
        <v>0</v>
      </c>
      <c r="E2592" t="s">
        <v>54</v>
      </c>
      <c r="F2592">
        <v>52.360292307692298</v>
      </c>
      <c r="G2592">
        <v>66.021787878787805</v>
      </c>
      <c r="H2592">
        <v>62.711955056179697</v>
      </c>
      <c r="I2592">
        <v>77.1059846153846</v>
      </c>
      <c r="J2592">
        <v>74.583229729729695</v>
      </c>
      <c r="K2592">
        <v>79.256513157894702</v>
      </c>
      <c r="L2592">
        <v>94.198659003831395</v>
      </c>
      <c r="M2592">
        <v>86.050792682926797</v>
      </c>
      <c r="N2592">
        <v>93.082303030302995</v>
      </c>
      <c r="O2592">
        <v>104.464124999999</v>
      </c>
      <c r="P2592">
        <v>84.4879901960784</v>
      </c>
      <c r="Q2592">
        <v>84.563764705882306</v>
      </c>
      <c r="R2592">
        <v>86.766092850293006</v>
      </c>
      <c r="S2592">
        <v>87.147216042178897</v>
      </c>
      <c r="T2592">
        <v>87.518868737029905</v>
      </c>
      <c r="U2592">
        <v>87.893588705766703</v>
      </c>
      <c r="V2592">
        <v>88.2673152557783</v>
      </c>
      <c r="W2592">
        <v>88.641363551026998</v>
      </c>
      <c r="X2592">
        <v>89.015307640471093</v>
      </c>
      <c r="Y2592">
        <v>89.389285479753497</v>
      </c>
      <c r="Z2592">
        <v>89.763252388247693</v>
      </c>
      <c r="AA2592">
        <v>90.137222836970096</v>
      </c>
      <c r="AB2592">
        <v>90.511192139094803</v>
      </c>
      <c r="AC2592">
        <v>90.885161812575902</v>
      </c>
      <c r="AD2592">
        <v>91.259131365783304</v>
      </c>
      <c r="AE2592">
        <v>91.633100957944507</v>
      </c>
      <c r="AF2592">
        <v>92.007070537489497</v>
      </c>
      <c r="AG2592">
        <v>92.381040121120606</v>
      </c>
      <c r="AH2592">
        <v>92.7550097034283</v>
      </c>
      <c r="AI2592">
        <v>93.128979286164693</v>
      </c>
      <c r="AJ2592">
        <v>93.502948868762203</v>
      </c>
      <c r="AK2592">
        <v>93.876918451404606</v>
      </c>
      <c r="AL2592">
        <v>94.250888034032499</v>
      </c>
      <c r="AM2592">
        <v>94.624857616665196</v>
      </c>
      <c r="AN2592">
        <v>94.998827199296301</v>
      </c>
      <c r="AO2592">
        <v>95.372796781927903</v>
      </c>
      <c r="AP2592">
        <v>95.746766364559306</v>
      </c>
      <c r="AQ2592">
        <v>96.120735947190795</v>
      </c>
      <c r="AR2592">
        <v>96.494705529822198</v>
      </c>
      <c r="AS2592">
        <v>96.868675112453701</v>
      </c>
      <c r="AT2592">
        <v>97.242644695085204</v>
      </c>
      <c r="AU2592">
        <v>97.616614277716707</v>
      </c>
      <c r="AV2592">
        <v>97.990583860348096</v>
      </c>
      <c r="AW2592">
        <v>98.364553442979599</v>
      </c>
      <c r="AX2592">
        <v>98.738523025611102</v>
      </c>
      <c r="AY2592">
        <v>99.112492608242505</v>
      </c>
      <c r="AZ2592">
        <v>99.486462190873993</v>
      </c>
      <c r="BA2592">
        <v>99.860431773505496</v>
      </c>
    </row>
    <row r="2593" spans="1:53" x14ac:dyDescent="0.35">
      <c r="A2593">
        <v>59</v>
      </c>
      <c r="B2593">
        <v>5931</v>
      </c>
      <c r="C2593">
        <v>5</v>
      </c>
      <c r="D2593" t="b">
        <v>1</v>
      </c>
      <c r="E2593" t="s">
        <v>53</v>
      </c>
      <c r="F2593">
        <v>53.572140684410599</v>
      </c>
      <c r="G2593">
        <v>65.871670470756001</v>
      </c>
      <c r="H2593">
        <v>61.604510489510403</v>
      </c>
      <c r="I2593">
        <v>73.655379763469099</v>
      </c>
      <c r="J2593">
        <v>78.822349999999901</v>
      </c>
      <c r="K2593">
        <v>81.111301302931494</v>
      </c>
      <c r="L2593">
        <v>69.268879573170693</v>
      </c>
      <c r="M2593">
        <v>78.265276363636303</v>
      </c>
      <c r="N2593">
        <v>90.251424450549393</v>
      </c>
      <c r="O2593">
        <v>109.146843956043</v>
      </c>
      <c r="P2593">
        <v>109.681047154471</v>
      </c>
      <c r="Q2593">
        <v>141.89729021558799</v>
      </c>
      <c r="R2593">
        <v>141.96031424325301</v>
      </c>
      <c r="S2593">
        <v>143.25715901218101</v>
      </c>
      <c r="T2593">
        <v>143.795776326652</v>
      </c>
      <c r="U2593">
        <v>144.19912027756499</v>
      </c>
      <c r="V2593">
        <v>144.578330463892</v>
      </c>
      <c r="W2593">
        <v>144.95323500882901</v>
      </c>
      <c r="X2593">
        <v>145.327371395623</v>
      </c>
      <c r="Y2593">
        <v>145.701370737346</v>
      </c>
      <c r="Z2593">
        <v>146.07534562921899</v>
      </c>
      <c r="AA2593">
        <v>146.44931615905799</v>
      </c>
      <c r="AB2593">
        <v>146.82328591067801</v>
      </c>
      <c r="AC2593">
        <v>147.19725552345901</v>
      </c>
      <c r="AD2593">
        <v>147.571225111469</v>
      </c>
      <c r="AE2593">
        <v>147.94519469506</v>
      </c>
      <c r="AF2593">
        <v>148.319164277863</v>
      </c>
      <c r="AG2593">
        <v>148.69313386052499</v>
      </c>
      <c r="AH2593">
        <v>149.06710344316201</v>
      </c>
      <c r="AI2593">
        <v>149.441073025794</v>
      </c>
      <c r="AJ2593">
        <v>149.81504260842601</v>
      </c>
      <c r="AK2593">
        <v>150.189012191057</v>
      </c>
      <c r="AL2593">
        <v>150.56298177368899</v>
      </c>
      <c r="AM2593">
        <v>150.93695135632001</v>
      </c>
      <c r="AN2593">
        <v>151.31092093895199</v>
      </c>
      <c r="AO2593">
        <v>151.68489052158299</v>
      </c>
      <c r="AP2593">
        <v>152.058860104215</v>
      </c>
      <c r="AQ2593">
        <v>152.43282968684599</v>
      </c>
      <c r="AR2593">
        <v>152.80679926947801</v>
      </c>
      <c r="AS2593">
        <v>153.180768852109</v>
      </c>
      <c r="AT2593">
        <v>153.55473843474101</v>
      </c>
      <c r="AU2593">
        <v>153.928708017372</v>
      </c>
      <c r="AV2593">
        <v>154.30267760000399</v>
      </c>
      <c r="AW2593">
        <v>154.67664718263501</v>
      </c>
      <c r="AX2593">
        <v>155.050616765266</v>
      </c>
      <c r="AY2593">
        <v>155.42458634789801</v>
      </c>
      <c r="AZ2593">
        <v>155.79855593052901</v>
      </c>
      <c r="BA2593">
        <v>156.17252551316099</v>
      </c>
    </row>
    <row r="2594" spans="1:53" x14ac:dyDescent="0.35">
      <c r="A2594">
        <v>59</v>
      </c>
      <c r="B2594">
        <v>5931</v>
      </c>
      <c r="C2594">
        <v>5</v>
      </c>
      <c r="D2594" t="b">
        <v>1</v>
      </c>
      <c r="E2594" t="s">
        <v>54</v>
      </c>
      <c r="F2594">
        <v>43.072450000000003</v>
      </c>
      <c r="G2594">
        <v>83.070090909090894</v>
      </c>
      <c r="H2594">
        <v>49.0399687499999</v>
      </c>
      <c r="I2594">
        <v>50.343172413793098</v>
      </c>
      <c r="J2594">
        <v>45.364571428571402</v>
      </c>
      <c r="K2594">
        <v>56.14875</v>
      </c>
      <c r="L2594">
        <v>66.443192771084298</v>
      </c>
      <c r="M2594">
        <v>66.717160621761593</v>
      </c>
      <c r="N2594">
        <v>66.851368421052598</v>
      </c>
      <c r="O2594">
        <v>88.555499999999995</v>
      </c>
      <c r="P2594">
        <v>64.694074766355101</v>
      </c>
      <c r="Q2594">
        <v>141.24351351351299</v>
      </c>
      <c r="R2594">
        <v>75.501551378959405</v>
      </c>
      <c r="S2594">
        <v>126.652693996464</v>
      </c>
      <c r="T2594">
        <v>83.434289938823795</v>
      </c>
      <c r="U2594">
        <v>121.232458743574</v>
      </c>
      <c r="V2594">
        <v>89.477627564529797</v>
      </c>
      <c r="W2594">
        <v>117.43428054024599</v>
      </c>
      <c r="X2594">
        <v>94.128423763759898</v>
      </c>
      <c r="Y2594">
        <v>114.831603829899</v>
      </c>
      <c r="Z2594">
        <v>97.752877914886994</v>
      </c>
      <c r="AA2594">
        <v>113.11004521592299</v>
      </c>
      <c r="AB2594">
        <v>100.620889220094</v>
      </c>
      <c r="AC2594">
        <v>112.037895326498</v>
      </c>
      <c r="AD2594">
        <v>102.931380953537</v>
      </c>
      <c r="AE2594">
        <v>111.44437786246201</v>
      </c>
      <c r="AF2594">
        <v>104.83096514178</v>
      </c>
      <c r="AG2594">
        <v>111.203625906456</v>
      </c>
      <c r="AH2594">
        <v>106.427698956236</v>
      </c>
      <c r="AI2594">
        <v>111.22287201379601</v>
      </c>
      <c r="AJ2594">
        <v>107.80122355982699</v>
      </c>
      <c r="AK2594">
        <v>111.433743978552</v>
      </c>
      <c r="AL2594">
        <v>109.010236721044</v>
      </c>
      <c r="AM2594">
        <v>111.78584956927401</v>
      </c>
      <c r="AN2594">
        <v>110.098000339883</v>
      </c>
      <c r="AO2594">
        <v>112.242048299476</v>
      </c>
      <c r="AP2594">
        <v>111.096399648771</v>
      </c>
      <c r="AQ2594">
        <v>112.774966589996</v>
      </c>
      <c r="AR2594">
        <v>112.02893495738</v>
      </c>
      <c r="AS2594">
        <v>113.364429346032</v>
      </c>
      <c r="AT2594">
        <v>112.912926652378</v>
      </c>
      <c r="AU2594">
        <v>113.995566957438</v>
      </c>
      <c r="AV2594">
        <v>113.76114034403</v>
      </c>
      <c r="AW2594">
        <v>114.657420104916</v>
      </c>
      <c r="AX2594">
        <v>114.582984644775</v>
      </c>
      <c r="AY2594">
        <v>115.34191146307801</v>
      </c>
      <c r="AZ2594">
        <v>115.385393965592</v>
      </c>
      <c r="BA2594">
        <v>116.04308781680101</v>
      </c>
    </row>
    <row r="2595" spans="1:53" x14ac:dyDescent="0.35">
      <c r="A2595">
        <v>59</v>
      </c>
      <c r="B2595">
        <v>5931</v>
      </c>
      <c r="C2595">
        <v>6</v>
      </c>
      <c r="D2595" t="b">
        <v>1</v>
      </c>
      <c r="E2595" t="s">
        <v>53</v>
      </c>
      <c r="F2595">
        <v>21.3890769230769</v>
      </c>
      <c r="G2595">
        <v>21.234852348993201</v>
      </c>
      <c r="H2595">
        <v>35.294596330275198</v>
      </c>
      <c r="I2595">
        <v>123.306071428571</v>
      </c>
      <c r="J2595">
        <v>90.602423076923003</v>
      </c>
      <c r="K2595">
        <v>68.585179347825999</v>
      </c>
      <c r="L2595">
        <v>93.409387254901901</v>
      </c>
      <c r="M2595">
        <v>93.039390476190405</v>
      </c>
      <c r="N2595">
        <v>99.506097560975604</v>
      </c>
      <c r="O2595">
        <v>84.452219101123603</v>
      </c>
      <c r="P2595">
        <v>82.370819620253101</v>
      </c>
      <c r="Q2595">
        <v>107.792432558139</v>
      </c>
      <c r="R2595">
        <v>102.25752964547399</v>
      </c>
      <c r="S2595">
        <v>103.083310545507</v>
      </c>
      <c r="T2595">
        <v>103.393789028008</v>
      </c>
      <c r="U2595">
        <v>103.77668074171601</v>
      </c>
      <c r="V2595">
        <v>104.149396535663</v>
      </c>
      <c r="W2595">
        <v>104.523542307822</v>
      </c>
      <c r="X2595">
        <v>104.89748713129801</v>
      </c>
      <c r="Y2595">
        <v>105.271460193227</v>
      </c>
      <c r="Z2595">
        <v>105.64542928692801</v>
      </c>
      <c r="AA2595">
        <v>106.01939893826599</v>
      </c>
      <c r="AB2595">
        <v>106.393368511243</v>
      </c>
      <c r="AC2595">
        <v>106.767338095231</v>
      </c>
      <c r="AD2595">
        <v>107.141307677672</v>
      </c>
      <c r="AE2595">
        <v>107.51527726033</v>
      </c>
      <c r="AF2595">
        <v>107.889246842958</v>
      </c>
      <c r="AG2595">
        <v>108.26321642559</v>
      </c>
      <c r="AH2595">
        <v>108.63718600822099</v>
      </c>
      <c r="AI2595">
        <v>109.01115559085299</v>
      </c>
      <c r="AJ2595">
        <v>109.385125173484</v>
      </c>
      <c r="AK2595">
        <v>109.759094756116</v>
      </c>
      <c r="AL2595">
        <v>110.133064338747</v>
      </c>
      <c r="AM2595">
        <v>110.507033921378</v>
      </c>
      <c r="AN2595">
        <v>110.88100350401</v>
      </c>
      <c r="AO2595">
        <v>111.254973086641</v>
      </c>
      <c r="AP2595">
        <v>111.628942669273</v>
      </c>
      <c r="AQ2595">
        <v>112.00291225190399</v>
      </c>
      <c r="AR2595">
        <v>112.37688183453599</v>
      </c>
      <c r="AS2595">
        <v>112.750851417167</v>
      </c>
      <c r="AT2595">
        <v>113.124820999799</v>
      </c>
      <c r="AU2595">
        <v>113.49879058243</v>
      </c>
      <c r="AV2595">
        <v>113.872760165062</v>
      </c>
      <c r="AW2595">
        <v>114.246729747693</v>
      </c>
      <c r="AX2595">
        <v>114.620699330325</v>
      </c>
      <c r="AY2595">
        <v>114.994668912956</v>
      </c>
      <c r="AZ2595">
        <v>115.368638495588</v>
      </c>
      <c r="BA2595">
        <v>115.74260807821901</v>
      </c>
    </row>
    <row r="2596" spans="1:53" x14ac:dyDescent="0.35">
      <c r="A2596">
        <v>59</v>
      </c>
      <c r="B2596">
        <v>5931</v>
      </c>
      <c r="C2596">
        <v>6</v>
      </c>
      <c r="D2596" t="b">
        <v>1</v>
      </c>
      <c r="E2596" t="s">
        <v>54</v>
      </c>
      <c r="F2596">
        <v>17.327999999999999</v>
      </c>
      <c r="G2596">
        <v>35.155000000000001</v>
      </c>
      <c r="H2596">
        <v>35.155000000000001</v>
      </c>
      <c r="I2596">
        <v>24.939</v>
      </c>
      <c r="J2596">
        <v>74.317666666666597</v>
      </c>
      <c r="K2596">
        <v>88.016199999999998</v>
      </c>
      <c r="L2596">
        <v>29.946588235294101</v>
      </c>
      <c r="M2596">
        <v>69.925096774193506</v>
      </c>
      <c r="N2596">
        <v>86.197199999999995</v>
      </c>
      <c r="O2596">
        <v>91.427117647058793</v>
      </c>
      <c r="P2596">
        <v>8.1019000000000005</v>
      </c>
      <c r="Q2596">
        <v>8.1019000000000005</v>
      </c>
      <c r="R2596">
        <v>38.547636278688202</v>
      </c>
      <c r="S2596">
        <v>38.921605861319698</v>
      </c>
      <c r="T2596">
        <v>39.295575443951201</v>
      </c>
      <c r="U2596">
        <v>39.669545026582597</v>
      </c>
      <c r="V2596">
        <v>40.0435146092141</v>
      </c>
      <c r="W2596">
        <v>40.417484191845602</v>
      </c>
      <c r="X2596">
        <v>40.791453774477098</v>
      </c>
      <c r="Y2596">
        <v>41.165423357108502</v>
      </c>
      <c r="Z2596">
        <v>41.539392939739997</v>
      </c>
      <c r="AA2596">
        <v>41.9133625223715</v>
      </c>
      <c r="AB2596">
        <v>42.287332105002903</v>
      </c>
      <c r="AC2596">
        <v>42.661301687634399</v>
      </c>
      <c r="AD2596">
        <v>43.035271270265902</v>
      </c>
      <c r="AE2596">
        <v>43.409240852897298</v>
      </c>
      <c r="AF2596">
        <v>43.783210435528801</v>
      </c>
      <c r="AG2596">
        <v>44.157180018160297</v>
      </c>
      <c r="AH2596">
        <v>44.5311496007918</v>
      </c>
      <c r="AI2596">
        <v>44.905119183423203</v>
      </c>
      <c r="AJ2596">
        <v>45.279088766054699</v>
      </c>
      <c r="AK2596">
        <v>45.653058348686201</v>
      </c>
      <c r="AL2596">
        <v>46.027027931317598</v>
      </c>
      <c r="AM2596">
        <v>46.4009975139491</v>
      </c>
      <c r="AN2596">
        <v>46.774967096580603</v>
      </c>
      <c r="AO2596">
        <v>47.148936679212099</v>
      </c>
      <c r="AP2596">
        <v>47.522906261843502</v>
      </c>
      <c r="AQ2596">
        <v>47.896875844474998</v>
      </c>
      <c r="AR2596">
        <v>48.270845427106501</v>
      </c>
      <c r="AS2596">
        <v>48.644815009737897</v>
      </c>
      <c r="AT2596">
        <v>49.0187845923694</v>
      </c>
      <c r="AU2596">
        <v>49.392754175000903</v>
      </c>
      <c r="AV2596">
        <v>49.766723757632299</v>
      </c>
      <c r="AW2596">
        <v>50.140693340263802</v>
      </c>
      <c r="AX2596">
        <v>50.514662922895297</v>
      </c>
      <c r="AY2596">
        <v>50.8886325055268</v>
      </c>
      <c r="AZ2596">
        <v>51.262602088158197</v>
      </c>
      <c r="BA2596">
        <v>51.636571670789699</v>
      </c>
    </row>
    <row r="2597" spans="1:53" x14ac:dyDescent="0.35">
      <c r="A2597">
        <v>59</v>
      </c>
      <c r="B2597">
        <v>5931</v>
      </c>
      <c r="C2597">
        <v>7</v>
      </c>
      <c r="D2597" t="b">
        <v>0</v>
      </c>
      <c r="E2597" t="s">
        <v>53</v>
      </c>
      <c r="F2597">
        <v>49.919483062645</v>
      </c>
      <c r="G2597">
        <v>59.396981524249398</v>
      </c>
      <c r="H2597">
        <v>67.101487867177497</v>
      </c>
      <c r="I2597">
        <v>0.72299999999999998</v>
      </c>
      <c r="J2597">
        <v>79.927980837789605</v>
      </c>
      <c r="K2597">
        <v>107.592092757936</v>
      </c>
      <c r="L2597">
        <v>88.404687874596505</v>
      </c>
      <c r="M2597">
        <v>109.037658034137</v>
      </c>
      <c r="N2597">
        <v>122.996735911602</v>
      </c>
      <c r="O2597">
        <v>16.292999999999999</v>
      </c>
      <c r="P2597">
        <v>34.252000000000002</v>
      </c>
      <c r="Q2597">
        <v>18.89</v>
      </c>
      <c r="R2597">
        <v>67.915641744215804</v>
      </c>
      <c r="S2597">
        <v>68.289611326847293</v>
      </c>
      <c r="T2597">
        <v>68.663580909478796</v>
      </c>
      <c r="U2597">
        <v>69.037550492110199</v>
      </c>
      <c r="V2597">
        <v>69.411520074741702</v>
      </c>
      <c r="W2597">
        <v>69.785489657373205</v>
      </c>
      <c r="X2597">
        <v>70.159459240004693</v>
      </c>
      <c r="Y2597">
        <v>70.533428822636097</v>
      </c>
      <c r="Z2597">
        <v>70.9073984052676</v>
      </c>
      <c r="AA2597">
        <v>71.281367987899102</v>
      </c>
      <c r="AB2597">
        <v>71.655337570530506</v>
      </c>
      <c r="AC2597">
        <v>72.029307153161994</v>
      </c>
      <c r="AD2597">
        <v>72.403276735793497</v>
      </c>
      <c r="AE2597">
        <v>72.777246318425</v>
      </c>
      <c r="AF2597">
        <v>73.151215901056403</v>
      </c>
      <c r="AG2597">
        <v>73.525185483687906</v>
      </c>
      <c r="AH2597">
        <v>73.899155066319395</v>
      </c>
      <c r="AI2597">
        <v>74.273124648950798</v>
      </c>
      <c r="AJ2597">
        <v>74.647094231582301</v>
      </c>
      <c r="AK2597">
        <v>75.021063814213804</v>
      </c>
      <c r="AL2597">
        <v>75.395033396845207</v>
      </c>
      <c r="AM2597">
        <v>75.769002979476696</v>
      </c>
      <c r="AN2597">
        <v>76.142972562108199</v>
      </c>
      <c r="AO2597">
        <v>76.516942144739701</v>
      </c>
      <c r="AP2597">
        <v>76.890911727371105</v>
      </c>
      <c r="AQ2597">
        <v>77.264881310002593</v>
      </c>
      <c r="AR2597">
        <v>77.638850892634096</v>
      </c>
      <c r="AS2597">
        <v>78.012820475265499</v>
      </c>
      <c r="AT2597">
        <v>78.386790057897002</v>
      </c>
      <c r="AU2597">
        <v>78.760759640528505</v>
      </c>
      <c r="AV2597">
        <v>79.134729223159994</v>
      </c>
      <c r="AW2597">
        <v>79.508698805791397</v>
      </c>
      <c r="AX2597">
        <v>79.8826683884229</v>
      </c>
      <c r="AY2597">
        <v>80.256637971054403</v>
      </c>
      <c r="AZ2597">
        <v>80.630607553685806</v>
      </c>
      <c r="BA2597">
        <v>81.004577136317295</v>
      </c>
    </row>
    <row r="2598" spans="1:53" x14ac:dyDescent="0.35">
      <c r="A2598">
        <v>59</v>
      </c>
      <c r="B2598">
        <v>5931</v>
      </c>
      <c r="C2598">
        <v>7</v>
      </c>
      <c r="D2598" t="b">
        <v>1</v>
      </c>
      <c r="E2598" t="s">
        <v>53</v>
      </c>
      <c r="F2598">
        <v>20.308142857142801</v>
      </c>
      <c r="G2598">
        <v>7.8803333333333301</v>
      </c>
      <c r="H2598">
        <v>10.9205874999999</v>
      </c>
      <c r="I2598">
        <v>15.814756097560901</v>
      </c>
      <c r="J2598">
        <v>15.979351351351299</v>
      </c>
      <c r="K2598">
        <v>19.912325581395301</v>
      </c>
      <c r="L2598">
        <v>12.260459459459399</v>
      </c>
      <c r="M2598">
        <v>16.608206349206299</v>
      </c>
      <c r="N2598">
        <v>15.151028571428499</v>
      </c>
      <c r="O2598">
        <v>28.787863013698601</v>
      </c>
      <c r="P2598">
        <v>38.378</v>
      </c>
      <c r="Q2598">
        <v>19.0390444444444</v>
      </c>
      <c r="R2598">
        <v>30.798748762225699</v>
      </c>
      <c r="S2598">
        <v>29.223566743758401</v>
      </c>
      <c r="T2598">
        <v>30.249811225209701</v>
      </c>
      <c r="U2598">
        <v>30.4054999191763</v>
      </c>
      <c r="V2598">
        <v>30.852516228644099</v>
      </c>
      <c r="W2598">
        <v>31.2020410496011</v>
      </c>
      <c r="X2598">
        <v>31.584190962812801</v>
      </c>
      <c r="Y2598">
        <v>31.955423034263202</v>
      </c>
      <c r="Z2598">
        <v>32.3303087128144</v>
      </c>
      <c r="AA2598">
        <v>32.703971728028002</v>
      </c>
      <c r="AB2598">
        <v>33.078043902079898</v>
      </c>
      <c r="AC2598">
        <v>33.451979152949697</v>
      </c>
      <c r="AD2598">
        <v>33.825960224552198</v>
      </c>
      <c r="AE2598">
        <v>34.199925962450699</v>
      </c>
      <c r="AF2598">
        <v>34.5738968317049</v>
      </c>
      <c r="AG2598">
        <v>34.947865983773802</v>
      </c>
      <c r="AH2598">
        <v>35.3218357104912</v>
      </c>
      <c r="AI2598">
        <v>35.695805244904903</v>
      </c>
      <c r="AJ2598">
        <v>36.069774843672199</v>
      </c>
      <c r="AK2598">
        <v>36.443744420903897</v>
      </c>
      <c r="AL2598">
        <v>36.817714005342403</v>
      </c>
      <c r="AM2598">
        <v>37.191683587369198</v>
      </c>
      <c r="AN2598">
        <v>37.565653170202999</v>
      </c>
      <c r="AO2598">
        <v>37.939622752766802</v>
      </c>
      <c r="AP2598">
        <v>38.3135923354209</v>
      </c>
      <c r="AQ2598">
        <v>38.6875619180448</v>
      </c>
      <c r="AR2598">
        <v>39.061531500678797</v>
      </c>
      <c r="AS2598">
        <v>39.435501083309397</v>
      </c>
      <c r="AT2598">
        <v>39.809470665941198</v>
      </c>
      <c r="AU2598">
        <v>40.183440248572502</v>
      </c>
      <c r="AV2598">
        <v>40.557409831203998</v>
      </c>
      <c r="AW2598">
        <v>40.931379413835501</v>
      </c>
      <c r="AX2598">
        <v>41.305348996467004</v>
      </c>
      <c r="AY2598">
        <v>41.6793185790984</v>
      </c>
      <c r="AZ2598">
        <v>42.053288161729903</v>
      </c>
      <c r="BA2598">
        <v>42.427257744361398</v>
      </c>
    </row>
    <row r="2599" spans="1:53" x14ac:dyDescent="0.35">
      <c r="A2599">
        <v>59</v>
      </c>
      <c r="B2599">
        <v>5931</v>
      </c>
      <c r="C2599">
        <v>7</v>
      </c>
      <c r="D2599" t="b">
        <v>1</v>
      </c>
      <c r="E2599" t="s">
        <v>54</v>
      </c>
      <c r="F2599">
        <v>31.0078495575221</v>
      </c>
      <c r="G2599">
        <v>64.814611111111105</v>
      </c>
      <c r="H2599">
        <v>28.128737556560999</v>
      </c>
      <c r="I2599">
        <v>128.79599999999999</v>
      </c>
      <c r="J2599">
        <v>47.456008264462803</v>
      </c>
      <c r="K2599">
        <v>43.757759999999998</v>
      </c>
      <c r="L2599">
        <v>6.6630000000000003</v>
      </c>
      <c r="M2599">
        <v>62.5020294906166</v>
      </c>
      <c r="N2599">
        <v>49.773526315789397</v>
      </c>
      <c r="O2599">
        <v>68.384261022927703</v>
      </c>
      <c r="P2599">
        <v>107.712666666666</v>
      </c>
      <c r="Q2599">
        <v>73.1009999999999</v>
      </c>
      <c r="R2599">
        <v>90.927699839257301</v>
      </c>
      <c r="S2599">
        <v>79.896154010054801</v>
      </c>
      <c r="T2599">
        <v>87.171565911377499</v>
      </c>
      <c r="U2599">
        <v>83.369493959857607</v>
      </c>
      <c r="V2599">
        <v>86.270373438950301</v>
      </c>
      <c r="W2599">
        <v>85.115317610168702</v>
      </c>
      <c r="X2599">
        <v>86.414495769497293</v>
      </c>
      <c r="Y2599">
        <v>86.228624486173004</v>
      </c>
      <c r="Z2599">
        <v>86.941352056017493</v>
      </c>
      <c r="AA2599">
        <v>87.110340221823094</v>
      </c>
      <c r="AB2599">
        <v>87.608343429726801</v>
      </c>
      <c r="AC2599">
        <v>87.907260646946895</v>
      </c>
      <c r="AD2599">
        <v>88.326644185201104</v>
      </c>
      <c r="AE2599">
        <v>88.673133922873603</v>
      </c>
      <c r="AF2599">
        <v>89.063731475225197</v>
      </c>
      <c r="AG2599">
        <v>89.427639524488299</v>
      </c>
      <c r="AH2599">
        <v>89.807697310034996</v>
      </c>
      <c r="AI2599">
        <v>90.177982939795697</v>
      </c>
      <c r="AJ2599">
        <v>90.554181670985898</v>
      </c>
      <c r="AK2599">
        <v>90.926802402676202</v>
      </c>
      <c r="AL2599">
        <v>91.301588170866196</v>
      </c>
      <c r="AM2599">
        <v>91.675063882124903</v>
      </c>
      <c r="AN2599">
        <v>92.049332304806001</v>
      </c>
      <c r="AO2599">
        <v>92.423121060241996</v>
      </c>
      <c r="AP2599">
        <v>92.797200060853697</v>
      </c>
      <c r="AQ2599">
        <v>93.171103435001598</v>
      </c>
      <c r="AR2599">
        <v>93.545113080183</v>
      </c>
      <c r="AS2599">
        <v>93.919058421088593</v>
      </c>
      <c r="AT2599">
        <v>94.293042672313902</v>
      </c>
      <c r="AU2599">
        <v>94.667003379024393</v>
      </c>
      <c r="AV2599">
        <v>95.040978332448304</v>
      </c>
      <c r="AW2599">
        <v>95.414944665229797</v>
      </c>
      <c r="AX2599">
        <v>95.788916214335501</v>
      </c>
      <c r="AY2599">
        <v>96.162884607059397</v>
      </c>
      <c r="AZ2599">
        <v>96.536854909700295</v>
      </c>
      <c r="BA2599">
        <v>96.910824056656296</v>
      </c>
    </row>
    <row r="2600" spans="1:53" x14ac:dyDescent="0.35">
      <c r="A2600">
        <v>59</v>
      </c>
      <c r="B2600">
        <v>5933</v>
      </c>
      <c r="C2600">
        <v>2</v>
      </c>
      <c r="D2600" t="b">
        <v>0</v>
      </c>
      <c r="E2600" t="s">
        <v>53</v>
      </c>
      <c r="F2600">
        <v>118.610829049956</v>
      </c>
      <c r="G2600">
        <v>109.469536541889</v>
      </c>
      <c r="H2600">
        <v>107.59230391725301</v>
      </c>
      <c r="I2600">
        <v>121.507172234195</v>
      </c>
      <c r="J2600">
        <v>127.340464915797</v>
      </c>
      <c r="K2600">
        <v>127.939594836488</v>
      </c>
      <c r="L2600">
        <v>135.124957764903</v>
      </c>
      <c r="M2600">
        <v>138.10701202262999</v>
      </c>
      <c r="N2600">
        <v>141.461430500727</v>
      </c>
      <c r="O2600">
        <v>173.21735825027599</v>
      </c>
      <c r="P2600">
        <v>181.360029862174</v>
      </c>
      <c r="Q2600">
        <v>178.09606379784799</v>
      </c>
      <c r="R2600">
        <v>173.01482856540599</v>
      </c>
      <c r="S2600">
        <v>173.128220088375</v>
      </c>
      <c r="T2600">
        <v>173.42458056214201</v>
      </c>
      <c r="U2600">
        <v>173.77543548275401</v>
      </c>
      <c r="V2600">
        <v>174.142520723997</v>
      </c>
      <c r="W2600">
        <v>174.51443991297299</v>
      </c>
      <c r="X2600">
        <v>174.88779881785001</v>
      </c>
      <c r="Y2600">
        <v>175.26158651964101</v>
      </c>
      <c r="Z2600">
        <v>175.63550193190301</v>
      </c>
      <c r="AA2600">
        <v>176.00945538073501</v>
      </c>
      <c r="AB2600">
        <v>176.38342015816599</v>
      </c>
      <c r="AC2600">
        <v>176.75738830964301</v>
      </c>
      <c r="AD2600">
        <v>177.13135746602799</v>
      </c>
      <c r="AE2600">
        <v>177.50532692170799</v>
      </c>
      <c r="AF2600">
        <v>177.87929646652901</v>
      </c>
      <c r="AG2600">
        <v>178.2532660379</v>
      </c>
      <c r="AH2600">
        <v>178.62723561717701</v>
      </c>
      <c r="AI2600">
        <v>179.00120519881</v>
      </c>
      <c r="AJ2600">
        <v>179.37517478114401</v>
      </c>
      <c r="AK2600">
        <v>179.74914436368701</v>
      </c>
      <c r="AL2600">
        <v>180.12311394629199</v>
      </c>
      <c r="AM2600">
        <v>180.497083528915</v>
      </c>
      <c r="AN2600">
        <v>180.871053111544</v>
      </c>
      <c r="AO2600">
        <v>181.24502269417499</v>
      </c>
      <c r="AP2600">
        <v>181.61899227680601</v>
      </c>
      <c r="AQ2600">
        <v>181.992961859438</v>
      </c>
      <c r="AR2600">
        <v>182.36693144206899</v>
      </c>
      <c r="AS2600">
        <v>182.740901024701</v>
      </c>
      <c r="AT2600">
        <v>183.11487060733199</v>
      </c>
      <c r="AU2600">
        <v>183.48884018996401</v>
      </c>
      <c r="AV2600">
        <v>183.862809772595</v>
      </c>
      <c r="AW2600">
        <v>184.23677935522699</v>
      </c>
      <c r="AX2600">
        <v>184.61074893785801</v>
      </c>
      <c r="AY2600">
        <v>184.98471852048999</v>
      </c>
      <c r="AZ2600">
        <v>185.35868810312101</v>
      </c>
      <c r="BA2600">
        <v>185.732657685753</v>
      </c>
    </row>
    <row r="2601" spans="1:53" x14ac:dyDescent="0.35">
      <c r="A2601">
        <v>59</v>
      </c>
      <c r="B2601">
        <v>5933</v>
      </c>
      <c r="C2601">
        <v>2</v>
      </c>
      <c r="D2601" t="b">
        <v>0</v>
      </c>
      <c r="E2601" t="s">
        <v>54</v>
      </c>
      <c r="F2601">
        <v>84.283692307692306</v>
      </c>
      <c r="G2601">
        <v>90.687022727272705</v>
      </c>
      <c r="H2601">
        <v>74.612094420600798</v>
      </c>
      <c r="I2601">
        <v>76.897099337748301</v>
      </c>
      <c r="J2601">
        <v>79.660650793650802</v>
      </c>
      <c r="K2601">
        <v>84.105867768595004</v>
      </c>
      <c r="L2601">
        <v>81.874562162162107</v>
      </c>
      <c r="M2601">
        <v>89.392745833333294</v>
      </c>
      <c r="N2601">
        <v>112.12618775510199</v>
      </c>
      <c r="O2601">
        <v>104.71735828877</v>
      </c>
      <c r="P2601">
        <v>87.464638888888899</v>
      </c>
      <c r="Q2601">
        <v>110.079894273127</v>
      </c>
      <c r="R2601">
        <v>105.135184985633</v>
      </c>
      <c r="S2601">
        <v>107.271184064897</v>
      </c>
      <c r="T2601">
        <v>107.12671453500499</v>
      </c>
      <c r="U2601">
        <v>107.65322362614501</v>
      </c>
      <c r="V2601">
        <v>107.98231175385899</v>
      </c>
      <c r="W2601">
        <v>108.369486734982</v>
      </c>
      <c r="X2601">
        <v>108.73957091439701</v>
      </c>
      <c r="Y2601">
        <v>109.114683692984</v>
      </c>
      <c r="Z2601">
        <v>109.488316914903</v>
      </c>
      <c r="AA2601">
        <v>109.86238546440801</v>
      </c>
      <c r="AB2601">
        <v>110.23632592817501</v>
      </c>
      <c r="AC2601">
        <v>110.610304078403</v>
      </c>
      <c r="AD2601">
        <v>110.984271140204</v>
      </c>
      <c r="AE2601">
        <v>111.35824146453599</v>
      </c>
      <c r="AF2601">
        <v>111.73221082893799</v>
      </c>
      <c r="AG2601">
        <v>112.106180475779</v>
      </c>
      <c r="AH2601">
        <v>112.48015003951799</v>
      </c>
      <c r="AI2601">
        <v>112.854119627708</v>
      </c>
      <c r="AJ2601">
        <v>113.22808920870401</v>
      </c>
      <c r="AK2601">
        <v>113.602058791817</v>
      </c>
      <c r="AL2601">
        <v>113.976028374306</v>
      </c>
      <c r="AM2601">
        <v>114.34999795698</v>
      </c>
      <c r="AN2601">
        <v>114.723967539599</v>
      </c>
      <c r="AO2601">
        <v>115.097937122234</v>
      </c>
      <c r="AP2601">
        <v>115.471906704864</v>
      </c>
      <c r="AQ2601">
        <v>115.845876287496</v>
      </c>
      <c r="AR2601">
        <v>116.219845870128</v>
      </c>
      <c r="AS2601">
        <v>116.593815452759</v>
      </c>
      <c r="AT2601">
        <v>116.96778503538999</v>
      </c>
      <c r="AU2601">
        <v>117.34175461802199</v>
      </c>
      <c r="AV2601">
        <v>117.715724200653</v>
      </c>
      <c r="AW2601">
        <v>118.089693783285</v>
      </c>
      <c r="AX2601">
        <v>118.46366336591601</v>
      </c>
      <c r="AY2601">
        <v>118.83763294854801</v>
      </c>
      <c r="AZ2601">
        <v>119.211602531179</v>
      </c>
      <c r="BA2601">
        <v>119.585572113811</v>
      </c>
    </row>
    <row r="2602" spans="1:53" x14ac:dyDescent="0.35">
      <c r="A2602">
        <v>59</v>
      </c>
      <c r="B2602">
        <v>5933</v>
      </c>
      <c r="C2602">
        <v>2</v>
      </c>
      <c r="D2602" t="b">
        <v>1</v>
      </c>
      <c r="E2602" t="s">
        <v>53</v>
      </c>
      <c r="F2602">
        <v>55.707719352831297</v>
      </c>
      <c r="G2602">
        <v>83.576771362586598</v>
      </c>
      <c r="H2602">
        <v>80.364367758186404</v>
      </c>
      <c r="I2602">
        <v>89.700958852867799</v>
      </c>
      <c r="J2602">
        <v>95.837644049542206</v>
      </c>
      <c r="K2602">
        <v>105.131052512704</v>
      </c>
      <c r="L2602">
        <v>111.834829973118</v>
      </c>
      <c r="M2602">
        <v>98.153117817759707</v>
      </c>
      <c r="N2602">
        <v>89.598459715639805</v>
      </c>
      <c r="O2602">
        <v>122.470601801801</v>
      </c>
      <c r="P2602">
        <v>137.23058218318599</v>
      </c>
      <c r="Q2602">
        <v>143.33563074984201</v>
      </c>
      <c r="R2602">
        <v>140.455321784761</v>
      </c>
      <c r="S2602">
        <v>141.012099538103</v>
      </c>
      <c r="T2602">
        <v>141.41941388012501</v>
      </c>
      <c r="U2602">
        <v>141.799465647018</v>
      </c>
      <c r="V2602">
        <v>142.17454463832701</v>
      </c>
      <c r="W2602">
        <v>142.54871658043299</v>
      </c>
      <c r="X2602">
        <v>142.92272307403999</v>
      </c>
      <c r="Y2602">
        <v>143.29669938934501</v>
      </c>
      <c r="Z2602">
        <v>143.670670200036</v>
      </c>
      <c r="AA2602">
        <v>144.044640006669</v>
      </c>
      <c r="AB2602">
        <v>144.41860963015901</v>
      </c>
      <c r="AC2602">
        <v>144.792579220243</v>
      </c>
      <c r="AD2602">
        <v>145.166548804234</v>
      </c>
      <c r="AE2602">
        <v>145.54051838711399</v>
      </c>
      <c r="AF2602">
        <v>145.91448796979</v>
      </c>
      <c r="AG2602">
        <v>146.28845755243</v>
      </c>
      <c r="AH2602">
        <v>146.66242713506301</v>
      </c>
      <c r="AI2602">
        <v>147.036396717695</v>
      </c>
      <c r="AJ2602">
        <v>147.41036630032599</v>
      </c>
      <c r="AK2602">
        <v>147.784335882958</v>
      </c>
      <c r="AL2602">
        <v>148.158305465589</v>
      </c>
      <c r="AM2602">
        <v>148.53227504822101</v>
      </c>
      <c r="AN2602">
        <v>148.906244630852</v>
      </c>
      <c r="AO2602">
        <v>149.28021421348399</v>
      </c>
      <c r="AP2602">
        <v>149.65418379611501</v>
      </c>
      <c r="AQ2602">
        <v>150.02815337874699</v>
      </c>
      <c r="AR2602">
        <v>150.40212296137801</v>
      </c>
      <c r="AS2602">
        <v>150.77609254401</v>
      </c>
      <c r="AT2602">
        <v>151.15006212664099</v>
      </c>
      <c r="AU2602">
        <v>151.524031709273</v>
      </c>
      <c r="AV2602">
        <v>151.898001291904</v>
      </c>
      <c r="AW2602">
        <v>152.27197087453499</v>
      </c>
      <c r="AX2602">
        <v>152.645940457167</v>
      </c>
      <c r="AY2602">
        <v>153.01991003979799</v>
      </c>
      <c r="AZ2602">
        <v>153.39387962243001</v>
      </c>
      <c r="BA2602">
        <v>153.767849205061</v>
      </c>
    </row>
    <row r="2603" spans="1:53" x14ac:dyDescent="0.35">
      <c r="A2603">
        <v>59</v>
      </c>
      <c r="B2603">
        <v>5933</v>
      </c>
      <c r="C2603">
        <v>2</v>
      </c>
      <c r="D2603" t="b">
        <v>1</v>
      </c>
      <c r="E2603" t="s">
        <v>54</v>
      </c>
      <c r="F2603">
        <v>81.189285714285703</v>
      </c>
      <c r="G2603">
        <v>70.659156249999995</v>
      </c>
      <c r="H2603">
        <v>53.262933333333301</v>
      </c>
      <c r="I2603">
        <v>71.727819999999994</v>
      </c>
      <c r="J2603">
        <v>79.498184210526304</v>
      </c>
      <c r="K2603">
        <v>40.954106382978701</v>
      </c>
      <c r="L2603">
        <v>51.256692982456102</v>
      </c>
      <c r="M2603">
        <v>76.4864300518134</v>
      </c>
      <c r="N2603">
        <v>61.115605633802801</v>
      </c>
      <c r="O2603">
        <v>49.364693430656899</v>
      </c>
      <c r="P2603">
        <v>59.220732620320803</v>
      </c>
      <c r="Q2603">
        <v>71.826063492063398</v>
      </c>
      <c r="R2603">
        <v>71.629584242630997</v>
      </c>
      <c r="S2603">
        <v>72.326316442333706</v>
      </c>
      <c r="T2603">
        <v>72.645844978736804</v>
      </c>
      <c r="U2603">
        <v>73.0289972465917</v>
      </c>
      <c r="V2603">
        <v>73.401417966485297</v>
      </c>
      <c r="W2603">
        <v>73.775648799036802</v>
      </c>
      <c r="X2603">
        <v>74.1495743160974</v>
      </c>
      <c r="Y2603">
        <v>74.523551331361006</v>
      </c>
      <c r="Z2603">
        <v>74.897519660314799</v>
      </c>
      <c r="AA2603">
        <v>75.271489454406705</v>
      </c>
      <c r="AB2603">
        <v>75.645459001370696</v>
      </c>
      <c r="AC2603">
        <v>76.019428590018293</v>
      </c>
      <c r="AD2603">
        <v>76.393398171634999</v>
      </c>
      <c r="AE2603">
        <v>76.7673677544377</v>
      </c>
      <c r="AF2603">
        <v>77.141337337040298</v>
      </c>
      <c r="AG2603">
        <v>77.515306919676604</v>
      </c>
      <c r="AH2603">
        <v>77.889276502307297</v>
      </c>
      <c r="AI2603">
        <v>78.263246084938899</v>
      </c>
      <c r="AJ2603">
        <v>78.637215667570302</v>
      </c>
      <c r="AK2603">
        <v>79.011185250201805</v>
      </c>
      <c r="AL2603">
        <v>79.385154832833294</v>
      </c>
      <c r="AM2603">
        <v>79.759124415464697</v>
      </c>
      <c r="AN2603">
        <v>80.1330939980962</v>
      </c>
      <c r="AO2603">
        <v>80.507063580727703</v>
      </c>
      <c r="AP2603">
        <v>80.881033163359106</v>
      </c>
      <c r="AQ2603">
        <v>81.255002745990595</v>
      </c>
      <c r="AR2603">
        <v>81.628972328622098</v>
      </c>
      <c r="AS2603">
        <v>82.0029419112536</v>
      </c>
      <c r="AT2603">
        <v>82.376911493885004</v>
      </c>
      <c r="AU2603">
        <v>82.750881076516507</v>
      </c>
      <c r="AV2603">
        <v>83.124850659147995</v>
      </c>
      <c r="AW2603">
        <v>83.498820241779399</v>
      </c>
      <c r="AX2603">
        <v>83.872789824410901</v>
      </c>
      <c r="AY2603">
        <v>84.246759407042404</v>
      </c>
      <c r="AZ2603">
        <v>84.620728989673793</v>
      </c>
      <c r="BA2603">
        <v>84.994698572305296</v>
      </c>
    </row>
    <row r="2604" spans="1:53" x14ac:dyDescent="0.35">
      <c r="A2604">
        <v>59</v>
      </c>
      <c r="B2604">
        <v>5933</v>
      </c>
      <c r="C2604">
        <v>4</v>
      </c>
      <c r="D2604" t="b">
        <v>1</v>
      </c>
      <c r="E2604" t="s">
        <v>53</v>
      </c>
      <c r="F2604">
        <v>8.6459542586750793</v>
      </c>
      <c r="G2604">
        <v>29.926550387596901</v>
      </c>
      <c r="H2604">
        <v>17.099121428571401</v>
      </c>
      <c r="I2604">
        <v>15.7502062499999</v>
      </c>
      <c r="J2604">
        <v>16.245127049180301</v>
      </c>
      <c r="K2604">
        <v>18.026939914162998</v>
      </c>
      <c r="L2604">
        <v>15.561921686746899</v>
      </c>
      <c r="M2604">
        <v>20.718630522088301</v>
      </c>
      <c r="N2604">
        <v>39.699444223107498</v>
      </c>
      <c r="O2604">
        <v>62.603328971962597</v>
      </c>
      <c r="P2604">
        <v>78.371371428571393</v>
      </c>
      <c r="Q2604">
        <v>79.677137634408595</v>
      </c>
      <c r="R2604">
        <v>81.422067312914507</v>
      </c>
      <c r="S2604">
        <v>82.010838818711306</v>
      </c>
      <c r="T2604">
        <v>82.476642354785994</v>
      </c>
      <c r="U2604">
        <v>82.889873573816004</v>
      </c>
      <c r="V2604">
        <v>83.280628626689094</v>
      </c>
      <c r="W2604">
        <v>83.661774476971999</v>
      </c>
      <c r="X2604">
        <v>84.038812118863305</v>
      </c>
      <c r="Y2604">
        <v>84.414093384402804</v>
      </c>
      <c r="Z2604">
        <v>84.788623748918098</v>
      </c>
      <c r="AA2604">
        <v>85.162833081811797</v>
      </c>
      <c r="AB2604">
        <v>85.536905164523802</v>
      </c>
      <c r="AC2604">
        <v>85.910918568865398</v>
      </c>
      <c r="AD2604">
        <v>86.284906886528802</v>
      </c>
      <c r="AE2604">
        <v>86.658884478921195</v>
      </c>
      <c r="AF2604">
        <v>87.032857485954096</v>
      </c>
      <c r="AG2604">
        <v>87.406828532614995</v>
      </c>
      <c r="AH2604">
        <v>87.780798741160794</v>
      </c>
      <c r="AI2604">
        <v>88.154768591388503</v>
      </c>
      <c r="AJ2604">
        <v>88.528738288425004</v>
      </c>
      <c r="AK2604">
        <v>88.902707919967895</v>
      </c>
      <c r="AL2604">
        <v>89.276677523510401</v>
      </c>
      <c r="AM2604">
        <v>89.650647115081895</v>
      </c>
      <c r="AN2604">
        <v>90.024616701535507</v>
      </c>
      <c r="AO2604">
        <v>90.398586285801002</v>
      </c>
      <c r="AP2604">
        <v>90.772555869131097</v>
      </c>
      <c r="AQ2604">
        <v>91.146525452061297</v>
      </c>
      <c r="AR2604">
        <v>91.520495034820399</v>
      </c>
      <c r="AS2604">
        <v>91.8944646175065</v>
      </c>
      <c r="AT2604">
        <v>92.268434200161295</v>
      </c>
      <c r="AU2604">
        <v>92.642403782802802</v>
      </c>
      <c r="AV2604">
        <v>93.016373365438497</v>
      </c>
      <c r="AW2604">
        <v>93.390342948071805</v>
      </c>
      <c r="AX2604">
        <v>93.764312530704004</v>
      </c>
      <c r="AY2604">
        <v>94.138282113335805</v>
      </c>
      <c r="AZ2604">
        <v>94.512251695967393</v>
      </c>
      <c r="BA2604">
        <v>94.886221278598995</v>
      </c>
    </row>
    <row r="2605" spans="1:53" x14ac:dyDescent="0.35">
      <c r="A2605">
        <v>59</v>
      </c>
      <c r="B2605">
        <v>5933</v>
      </c>
      <c r="C2605">
        <v>4</v>
      </c>
      <c r="D2605" t="b">
        <v>1</v>
      </c>
      <c r="E2605" t="s">
        <v>54</v>
      </c>
      <c r="F2605">
        <v>60.688499999999998</v>
      </c>
      <c r="G2605">
        <v>54.619444444444397</v>
      </c>
      <c r="H2605">
        <v>40.8031111111111</v>
      </c>
      <c r="I2605">
        <v>88.632736842105203</v>
      </c>
      <c r="J2605">
        <v>21.792666666666602</v>
      </c>
      <c r="K2605">
        <v>25.478666666666602</v>
      </c>
      <c r="L2605">
        <v>10.638999999999999</v>
      </c>
      <c r="M2605">
        <v>20.352</v>
      </c>
      <c r="N2605">
        <v>10.938333333333301</v>
      </c>
      <c r="O2605">
        <v>11.683</v>
      </c>
      <c r="P2605">
        <v>74.805310679611594</v>
      </c>
      <c r="Q2605">
        <v>97.582499999999996</v>
      </c>
      <c r="R2605">
        <v>90.807236069040798</v>
      </c>
      <c r="S2605">
        <v>92.247760530149094</v>
      </c>
      <c r="T2605">
        <v>92.378451747278206</v>
      </c>
      <c r="U2605">
        <v>92.807912485888494</v>
      </c>
      <c r="V2605">
        <v>93.169224681639307</v>
      </c>
      <c r="W2605">
        <v>93.546081380962093</v>
      </c>
      <c r="X2605">
        <v>93.919392419861893</v>
      </c>
      <c r="Y2605">
        <v>94.293512214588304</v>
      </c>
      <c r="Z2605">
        <v>94.667447534235606</v>
      </c>
      <c r="AA2605">
        <v>95.041424932163693</v>
      </c>
      <c r="AB2605">
        <v>95.415392732146501</v>
      </c>
      <c r="AC2605">
        <v>95.789362721395506</v>
      </c>
      <c r="AD2605">
        <v>96.1633322112786</v>
      </c>
      <c r="AE2605">
        <v>96.537301815065703</v>
      </c>
      <c r="AF2605">
        <v>96.911271392871598</v>
      </c>
      <c r="AG2605">
        <v>97.285240976603802</v>
      </c>
      <c r="AH2605">
        <v>97.659210558984199</v>
      </c>
      <c r="AI2605">
        <v>98.033180141672901</v>
      </c>
      <c r="AJ2605">
        <v>98.407149724291301</v>
      </c>
      <c r="AK2605">
        <v>98.781119306925802</v>
      </c>
      <c r="AL2605">
        <v>99.155088889556595</v>
      </c>
      <c r="AM2605">
        <v>99.529058472188197</v>
      </c>
      <c r="AN2605">
        <v>99.9030280548197</v>
      </c>
      <c r="AO2605">
        <v>100.276997637451</v>
      </c>
      <c r="AP2605">
        <v>100.65096722008199</v>
      </c>
      <c r="AQ2605">
        <v>101.024936802714</v>
      </c>
      <c r="AR2605">
        <v>101.398906385345</v>
      </c>
      <c r="AS2605">
        <v>101.772875967977</v>
      </c>
      <c r="AT2605">
        <v>102.14684555060801</v>
      </c>
      <c r="AU2605">
        <v>102.520815133239</v>
      </c>
      <c r="AV2605">
        <v>102.894784715871</v>
      </c>
      <c r="AW2605">
        <v>103.268754298502</v>
      </c>
      <c r="AX2605">
        <v>103.642723881134</v>
      </c>
      <c r="AY2605">
        <v>104.01669346376499</v>
      </c>
      <c r="AZ2605">
        <v>104.39066304639699</v>
      </c>
      <c r="BA2605">
        <v>104.764632629028</v>
      </c>
    </row>
    <row r="2606" spans="1:53" x14ac:dyDescent="0.35">
      <c r="A2606">
        <v>59</v>
      </c>
      <c r="B2606">
        <v>5933</v>
      </c>
      <c r="C2606">
        <v>5</v>
      </c>
      <c r="D2606" t="b">
        <v>0</v>
      </c>
      <c r="E2606" t="s">
        <v>53</v>
      </c>
      <c r="F2606">
        <v>37.19764</v>
      </c>
      <c r="G2606">
        <v>33.101199999999999</v>
      </c>
      <c r="H2606">
        <v>24.045866666666601</v>
      </c>
      <c r="I2606">
        <v>45.973043478260799</v>
      </c>
      <c r="J2606">
        <v>47.9382491909385</v>
      </c>
      <c r="K2606">
        <v>37.723057142857101</v>
      </c>
      <c r="L2606">
        <v>38.4697173913043</v>
      </c>
      <c r="M2606">
        <v>47.244949152542297</v>
      </c>
      <c r="N2606">
        <v>36.454029411764701</v>
      </c>
      <c r="O2606">
        <v>43.789363636363603</v>
      </c>
      <c r="P2606">
        <v>38.128217391304297</v>
      </c>
      <c r="Q2606">
        <v>38.566232323232299</v>
      </c>
      <c r="R2606">
        <v>46.315799885351502</v>
      </c>
      <c r="S2606">
        <v>46.736595008129399</v>
      </c>
      <c r="T2606">
        <v>47.094426264875402</v>
      </c>
      <c r="U2606">
        <v>47.473957888255804</v>
      </c>
      <c r="V2606">
        <v>47.846010525008701</v>
      </c>
      <c r="W2606">
        <v>48.220640779085699</v>
      </c>
      <c r="X2606">
        <v>48.594382662665403</v>
      </c>
      <c r="Y2606">
        <v>48.968430721305602</v>
      </c>
      <c r="Z2606">
        <v>49.342373257342501</v>
      </c>
      <c r="AA2606">
        <v>49.716352161526999</v>
      </c>
      <c r="AB2606">
        <v>50.090318531504401</v>
      </c>
      <c r="AC2606">
        <v>50.4642892213705</v>
      </c>
      <c r="AD2606">
        <v>50.838258422395903</v>
      </c>
      <c r="AE2606">
        <v>51.212228136547097</v>
      </c>
      <c r="AF2606">
        <v>51.586197673850499</v>
      </c>
      <c r="AG2606">
        <v>51.960167272104201</v>
      </c>
      <c r="AH2606">
        <v>52.334136849351502</v>
      </c>
      <c r="AI2606">
        <v>52.708106433838601</v>
      </c>
      <c r="AJ2606">
        <v>53.082076015830602</v>
      </c>
      <c r="AK2606">
        <v>53.4560455986825</v>
      </c>
      <c r="AL2606">
        <v>53.830015181237997</v>
      </c>
      <c r="AM2606">
        <v>54.203984763895598</v>
      </c>
      <c r="AN2606">
        <v>54.577954346518098</v>
      </c>
      <c r="AO2606">
        <v>54.951923929152599</v>
      </c>
      <c r="AP2606">
        <v>55.325893511783001</v>
      </c>
      <c r="AQ2606">
        <v>55.699863094414901</v>
      </c>
      <c r="AR2606">
        <v>56.073832677046198</v>
      </c>
      <c r="AS2606">
        <v>56.447802259677701</v>
      </c>
      <c r="AT2606">
        <v>56.821771842309197</v>
      </c>
      <c r="AU2606">
        <v>57.195741424940699</v>
      </c>
      <c r="AV2606">
        <v>57.569711007572103</v>
      </c>
      <c r="AW2606">
        <v>57.943680590203599</v>
      </c>
      <c r="AX2606">
        <v>58.317650172835101</v>
      </c>
      <c r="AY2606">
        <v>58.691619755466498</v>
      </c>
      <c r="AZ2606">
        <v>59.065589338098</v>
      </c>
      <c r="BA2606">
        <v>59.439558920729503</v>
      </c>
    </row>
    <row r="2607" spans="1:53" x14ac:dyDescent="0.35">
      <c r="A2607">
        <v>59</v>
      </c>
      <c r="B2607">
        <v>5933</v>
      </c>
      <c r="C2607">
        <v>5</v>
      </c>
      <c r="D2607" t="b">
        <v>0</v>
      </c>
      <c r="E2607" t="s">
        <v>54</v>
      </c>
      <c r="F2607">
        <v>69.161560810810798</v>
      </c>
      <c r="G2607">
        <v>61.683149321266903</v>
      </c>
      <c r="H2607">
        <v>179.95499999999899</v>
      </c>
      <c r="I2607">
        <v>143.88419999999999</v>
      </c>
      <c r="J2607">
        <v>83.786000000000001</v>
      </c>
      <c r="K2607">
        <v>69.691365688487593</v>
      </c>
      <c r="L2607">
        <v>137.649</v>
      </c>
      <c r="M2607">
        <v>8.5139999999999993</v>
      </c>
      <c r="N2607">
        <v>107.364</v>
      </c>
      <c r="O2607">
        <v>49.047666666666601</v>
      </c>
      <c r="P2607">
        <v>78.492999999999995</v>
      </c>
      <c r="Q2607">
        <v>85.398473856209094</v>
      </c>
      <c r="R2607">
        <v>83.689233838435399</v>
      </c>
      <c r="S2607">
        <v>85.879834275773007</v>
      </c>
      <c r="T2607">
        <v>85.271644335387194</v>
      </c>
      <c r="U2607">
        <v>86.176617410640503</v>
      </c>
      <c r="V2607">
        <v>86.263500524558197</v>
      </c>
      <c r="W2607">
        <v>86.792683098561199</v>
      </c>
      <c r="X2607">
        <v>87.082736943894304</v>
      </c>
      <c r="Y2607">
        <v>87.502075479885306</v>
      </c>
      <c r="Z2607">
        <v>87.851516386547203</v>
      </c>
      <c r="AA2607">
        <v>88.238747371531304</v>
      </c>
      <c r="AB2607">
        <v>88.605547191205503</v>
      </c>
      <c r="AC2607">
        <v>88.983393098489302</v>
      </c>
      <c r="AD2607">
        <v>89.3552669503554</v>
      </c>
      <c r="AE2607">
        <v>89.730369587577201</v>
      </c>
      <c r="AF2607">
        <v>90.103726585459697</v>
      </c>
      <c r="AG2607">
        <v>90.478027361378594</v>
      </c>
      <c r="AH2607">
        <v>90.851817884714507</v>
      </c>
      <c r="AI2607">
        <v>91.225884275562095</v>
      </c>
      <c r="AJ2607">
        <v>91.599801518935394</v>
      </c>
      <c r="AK2607">
        <v>91.973799398730606</v>
      </c>
      <c r="AL2607">
        <v>92.347753682530794</v>
      </c>
      <c r="AM2607">
        <v>92.721731536459004</v>
      </c>
      <c r="AN2607">
        <v>93.095696647222795</v>
      </c>
      <c r="AO2607">
        <v>93.469668647564703</v>
      </c>
      <c r="AP2607">
        <v>93.843636923063599</v>
      </c>
      <c r="AQ2607">
        <v>94.217607212394896</v>
      </c>
      <c r="AR2607">
        <v>94.591576412949905</v>
      </c>
      <c r="AS2607">
        <v>94.965546202150605</v>
      </c>
      <c r="AT2607">
        <v>95.339515673100607</v>
      </c>
      <c r="AU2607">
        <v>95.713485316112596</v>
      </c>
      <c r="AV2607">
        <v>96.087454866099407</v>
      </c>
      <c r="AW2607">
        <v>96.461424466380194</v>
      </c>
      <c r="AX2607">
        <v>96.835394039469605</v>
      </c>
      <c r="AY2607">
        <v>97.209363627259904</v>
      </c>
      <c r="AZ2607">
        <v>97.583333207102299</v>
      </c>
      <c r="BA2607">
        <v>97.957302791241702</v>
      </c>
    </row>
    <row r="2608" spans="1:53" x14ac:dyDescent="0.35">
      <c r="A2608">
        <v>59</v>
      </c>
      <c r="B2608">
        <v>5933</v>
      </c>
      <c r="C2608">
        <v>5</v>
      </c>
      <c r="D2608" t="b">
        <v>1</v>
      </c>
      <c r="E2608" t="s">
        <v>53</v>
      </c>
      <c r="F2608">
        <v>26.129583959899701</v>
      </c>
      <c r="G2608">
        <v>23.5243261390887</v>
      </c>
      <c r="H2608">
        <v>21.456780715396501</v>
      </c>
      <c r="I2608">
        <v>29.0321883802816</v>
      </c>
      <c r="J2608">
        <v>26.0744632352941</v>
      </c>
      <c r="K2608">
        <v>23.946593373493901</v>
      </c>
      <c r="L2608">
        <v>27.632962264150901</v>
      </c>
      <c r="M2608">
        <v>40.322940476190396</v>
      </c>
      <c r="N2608">
        <v>38.551920821114301</v>
      </c>
      <c r="O2608">
        <v>75.716680907877105</v>
      </c>
      <c r="P2608">
        <v>60.336862973760901</v>
      </c>
      <c r="Q2608">
        <v>63.350948194662401</v>
      </c>
      <c r="R2608">
        <v>64.682381373334195</v>
      </c>
      <c r="S2608">
        <v>65.370596350655802</v>
      </c>
      <c r="T2608">
        <v>65.637610127449804</v>
      </c>
      <c r="U2608">
        <v>66.047982930607702</v>
      </c>
      <c r="V2608">
        <v>66.409562400759299</v>
      </c>
      <c r="W2608">
        <v>66.787749052239207</v>
      </c>
      <c r="X2608">
        <v>67.1602833234721</v>
      </c>
      <c r="Y2608">
        <v>67.534741425234998</v>
      </c>
      <c r="Z2608">
        <v>67.908544736671203</v>
      </c>
      <c r="AA2608">
        <v>68.282570910966299</v>
      </c>
      <c r="AB2608">
        <v>68.656521232195402</v>
      </c>
      <c r="AC2608">
        <v>69.030497370591405</v>
      </c>
      <c r="AD2608">
        <v>69.4044647219187</v>
      </c>
      <c r="AE2608">
        <v>69.778435063991495</v>
      </c>
      <c r="AF2608">
        <v>70.152404388141306</v>
      </c>
      <c r="AG2608">
        <v>70.526374058748999</v>
      </c>
      <c r="AH2608">
        <v>70.900343611437094</v>
      </c>
      <c r="AI2608">
        <v>71.274313204259997</v>
      </c>
      <c r="AJ2608">
        <v>71.648282783422701</v>
      </c>
      <c r="AK2608">
        <v>72.022252367234799</v>
      </c>
      <c r="AL2608">
        <v>72.396221949464504</v>
      </c>
      <c r="AM2608">
        <v>72.770191532232701</v>
      </c>
      <c r="AN2608">
        <v>73.144161114817607</v>
      </c>
      <c r="AO2608">
        <v>73.518130697464898</v>
      </c>
      <c r="AP2608">
        <v>73.892100280091</v>
      </c>
      <c r="AQ2608">
        <v>74.266069862724294</v>
      </c>
      <c r="AR2608">
        <v>74.6400394453552</v>
      </c>
      <c r="AS2608">
        <v>75.014009027986802</v>
      </c>
      <c r="AT2608">
        <v>75.387978610618205</v>
      </c>
      <c r="AU2608">
        <v>75.761948193249793</v>
      </c>
      <c r="AV2608">
        <v>76.135917775881197</v>
      </c>
      <c r="AW2608">
        <v>76.5098873585127</v>
      </c>
      <c r="AX2608">
        <v>76.883856941144103</v>
      </c>
      <c r="AY2608">
        <v>77.257826523775606</v>
      </c>
      <c r="AZ2608">
        <v>77.631796106407094</v>
      </c>
      <c r="BA2608">
        <v>78.005765689038597</v>
      </c>
    </row>
    <row r="2609" spans="1:53" x14ac:dyDescent="0.35">
      <c r="A2609">
        <v>59</v>
      </c>
      <c r="B2609">
        <v>5933</v>
      </c>
      <c r="C2609">
        <v>5</v>
      </c>
      <c r="D2609" t="b">
        <v>1</v>
      </c>
      <c r="E2609" t="s">
        <v>54</v>
      </c>
      <c r="F2609">
        <v>42.081636363636299</v>
      </c>
      <c r="G2609">
        <v>65.948409090909095</v>
      </c>
      <c r="H2609">
        <v>68.247559999999993</v>
      </c>
      <c r="I2609">
        <v>77.734733333333295</v>
      </c>
      <c r="J2609">
        <v>17.6645</v>
      </c>
      <c r="K2609">
        <v>56.979560606060602</v>
      </c>
      <c r="L2609">
        <v>56.566558823529398</v>
      </c>
      <c r="M2609">
        <v>78.255615384615396</v>
      </c>
      <c r="N2609">
        <v>64.32059375</v>
      </c>
      <c r="O2609">
        <v>87.064953333333307</v>
      </c>
      <c r="P2609">
        <v>70.583850467289693</v>
      </c>
      <c r="Q2609">
        <v>89.783586666666594</v>
      </c>
      <c r="R2609">
        <v>78.032586137103706</v>
      </c>
      <c r="S2609">
        <v>83.977094385262802</v>
      </c>
      <c r="T2609">
        <v>81.188226288040298</v>
      </c>
      <c r="U2609">
        <v>83.357990279390194</v>
      </c>
      <c r="V2609">
        <v>82.712344603570202</v>
      </c>
      <c r="W2609">
        <v>83.665230831792996</v>
      </c>
      <c r="X2609">
        <v>83.710503408603103</v>
      </c>
      <c r="Y2609">
        <v>84.271100414126494</v>
      </c>
      <c r="Z2609">
        <v>84.539106771178098</v>
      </c>
      <c r="AA2609">
        <v>84.973240101458799</v>
      </c>
      <c r="AB2609">
        <v>85.313049941298502</v>
      </c>
      <c r="AC2609">
        <v>85.706414725744906</v>
      </c>
      <c r="AD2609">
        <v>86.069372110312202</v>
      </c>
      <c r="AE2609">
        <v>86.449594193297202</v>
      </c>
      <c r="AF2609">
        <v>86.820013734379899</v>
      </c>
      <c r="AG2609">
        <v>87.1959989578407</v>
      </c>
      <c r="AH2609">
        <v>87.5688241009221</v>
      </c>
      <c r="AI2609">
        <v>87.943443472873497</v>
      </c>
      <c r="AJ2609">
        <v>88.317044118447299</v>
      </c>
      <c r="AK2609">
        <v>88.691223175978294</v>
      </c>
      <c r="AL2609">
        <v>89.065073823055201</v>
      </c>
      <c r="AM2609">
        <v>89.439110934856899</v>
      </c>
      <c r="AN2609">
        <v>89.813042175809599</v>
      </c>
      <c r="AO2609">
        <v>90.187033528060397</v>
      </c>
      <c r="AP2609">
        <v>90.560990750348196</v>
      </c>
      <c r="AQ2609">
        <v>90.934967350929497</v>
      </c>
      <c r="AR2609">
        <v>91.308932948912897</v>
      </c>
      <c r="AS2609">
        <v>91.682904793945895</v>
      </c>
      <c r="AT2609">
        <v>92.056873092032106</v>
      </c>
      <c r="AU2609">
        <v>92.430843404002005</v>
      </c>
      <c r="AV2609">
        <v>92.804812572530096</v>
      </c>
      <c r="AW2609">
        <v>93.178782390281</v>
      </c>
      <c r="AX2609">
        <v>93.552751839416501</v>
      </c>
      <c r="AY2609">
        <v>93.926721497844198</v>
      </c>
      <c r="AZ2609">
        <v>94.300691037440103</v>
      </c>
      <c r="BA2609">
        <v>94.674660644506304</v>
      </c>
    </row>
    <row r="2610" spans="1:53" x14ac:dyDescent="0.35">
      <c r="A2610">
        <v>59</v>
      </c>
      <c r="B2610">
        <v>5933</v>
      </c>
      <c r="C2610">
        <v>6</v>
      </c>
      <c r="D2610" t="b">
        <v>0</v>
      </c>
      <c r="E2610" t="s">
        <v>53</v>
      </c>
      <c r="F2610">
        <v>50.161737704918004</v>
      </c>
      <c r="G2610">
        <v>53.156432835820901</v>
      </c>
      <c r="H2610">
        <v>51.305182291666597</v>
      </c>
      <c r="I2610">
        <v>91.884425837320507</v>
      </c>
      <c r="J2610">
        <v>63.398719047618997</v>
      </c>
      <c r="K2610">
        <v>86.145887417218503</v>
      </c>
      <c r="L2610">
        <v>99.299868055555507</v>
      </c>
      <c r="M2610">
        <v>117.2153553719</v>
      </c>
      <c r="N2610">
        <v>118.04627777777699</v>
      </c>
      <c r="O2610">
        <v>118.06101507537601</v>
      </c>
      <c r="P2610">
        <v>162.38667647058799</v>
      </c>
      <c r="Q2610">
        <v>200.33629473684201</v>
      </c>
      <c r="R2610">
        <v>193.38508413665301</v>
      </c>
      <c r="S2610">
        <v>193.871618891011</v>
      </c>
      <c r="T2610">
        <v>194.25205068408499</v>
      </c>
      <c r="U2610">
        <v>194.62639125325799</v>
      </c>
      <c r="V2610">
        <v>195.000382133713</v>
      </c>
      <c r="W2610">
        <v>195.374352939023</v>
      </c>
      <c r="X2610">
        <v>195.748322591847</v>
      </c>
      <c r="Y2610">
        <v>196.12229217850799</v>
      </c>
      <c r="Z2610">
        <v>196.49626176136999</v>
      </c>
      <c r="AA2610">
        <v>196.870231344015</v>
      </c>
      <c r="AB2610">
        <v>197.24420092664701</v>
      </c>
      <c r="AC2610">
        <v>197.618170509279</v>
      </c>
      <c r="AD2610">
        <v>197.99214009190999</v>
      </c>
      <c r="AE2610">
        <v>198.366109674542</v>
      </c>
      <c r="AF2610">
        <v>198.74007925717299</v>
      </c>
      <c r="AG2610">
        <v>199.11404883980501</v>
      </c>
      <c r="AH2610">
        <v>199.488018422436</v>
      </c>
      <c r="AI2610">
        <v>199.86198800506801</v>
      </c>
      <c r="AJ2610">
        <v>200.235957587699</v>
      </c>
      <c r="AK2610">
        <v>200.60992717033099</v>
      </c>
      <c r="AL2610">
        <v>200.98389675296201</v>
      </c>
      <c r="AM2610">
        <v>201.357866335594</v>
      </c>
      <c r="AN2610">
        <v>201.73183591822499</v>
      </c>
      <c r="AO2610">
        <v>202.105805500857</v>
      </c>
      <c r="AP2610">
        <v>202.47977508348799</v>
      </c>
      <c r="AQ2610">
        <v>202.85374466612001</v>
      </c>
      <c r="AR2610">
        <v>203.227714248751</v>
      </c>
      <c r="AS2610">
        <v>203.60168383138301</v>
      </c>
      <c r="AT2610">
        <v>203.975653414014</v>
      </c>
      <c r="AU2610">
        <v>204.349622996645</v>
      </c>
      <c r="AV2610">
        <v>204.72359257927701</v>
      </c>
      <c r="AW2610">
        <v>205.097562161908</v>
      </c>
      <c r="AX2610">
        <v>205.47153174453999</v>
      </c>
      <c r="AY2610">
        <v>205.84550132717101</v>
      </c>
      <c r="AZ2610">
        <v>206.21947090980299</v>
      </c>
      <c r="BA2610">
        <v>206.59344049243401</v>
      </c>
    </row>
    <row r="2611" spans="1:53" x14ac:dyDescent="0.35">
      <c r="A2611">
        <v>59</v>
      </c>
      <c r="B2611">
        <v>5933</v>
      </c>
      <c r="C2611">
        <v>6</v>
      </c>
      <c r="D2611" t="b">
        <v>0</v>
      </c>
      <c r="E2611" t="s">
        <v>54</v>
      </c>
      <c r="F2611">
        <v>91.802999999999997</v>
      </c>
      <c r="G2611">
        <v>136.65699999999899</v>
      </c>
      <c r="H2611">
        <v>60.911499999999997</v>
      </c>
      <c r="I2611">
        <v>27.5685</v>
      </c>
      <c r="J2611">
        <v>94.659428571428506</v>
      </c>
      <c r="K2611">
        <v>73.748400000000004</v>
      </c>
      <c r="L2611">
        <v>120.436999999999</v>
      </c>
      <c r="M2611">
        <v>50.372999999999998</v>
      </c>
      <c r="N2611">
        <v>63.876166666666599</v>
      </c>
      <c r="O2611">
        <v>44.031916666666604</v>
      </c>
      <c r="P2611">
        <v>70.343000000000004</v>
      </c>
      <c r="Q2611">
        <v>116.746428571428</v>
      </c>
      <c r="R2611">
        <v>97.324620332725203</v>
      </c>
      <c r="S2611">
        <v>104.879437326513</v>
      </c>
      <c r="T2611">
        <v>102.27580072537801</v>
      </c>
      <c r="U2611">
        <v>103.88446282798</v>
      </c>
      <c r="V2611">
        <v>103.746455498694</v>
      </c>
      <c r="W2611">
        <v>104.332721142164</v>
      </c>
      <c r="X2611">
        <v>104.61866015857601</v>
      </c>
      <c r="Y2611">
        <v>105.029132446714</v>
      </c>
      <c r="Z2611">
        <v>105.387965837832</v>
      </c>
      <c r="AA2611">
        <v>105.768211785197</v>
      </c>
      <c r="AB2611">
        <v>106.139578813928</v>
      </c>
      <c r="AC2611">
        <v>106.514627570109</v>
      </c>
      <c r="AD2611">
        <v>106.888149663238</v>
      </c>
      <c r="AE2611">
        <v>107.26230480161701</v>
      </c>
      <c r="AF2611">
        <v>107.636197441805</v>
      </c>
      <c r="AG2611">
        <v>108.010198929347</v>
      </c>
      <c r="AH2611">
        <v>108.384155282306</v>
      </c>
      <c r="AI2611">
        <v>108.758130350746</v>
      </c>
      <c r="AJ2611">
        <v>109.132097658636</v>
      </c>
      <c r="AK2611">
        <v>109.50606818451</v>
      </c>
      <c r="AL2611">
        <v>109.880037376017</v>
      </c>
      <c r="AM2611">
        <v>110.254007120832</v>
      </c>
      <c r="AN2611">
        <v>110.62797663621301</v>
      </c>
      <c r="AO2611">
        <v>111.00194624673</v>
      </c>
      <c r="AP2611">
        <v>111.375915817799</v>
      </c>
      <c r="AQ2611">
        <v>111.749885405225</v>
      </c>
      <c r="AR2611">
        <v>112.12385498586799</v>
      </c>
      <c r="AS2611">
        <v>112.497824569324</v>
      </c>
      <c r="AT2611">
        <v>112.871794151614</v>
      </c>
      <c r="AU2611">
        <v>113.245763734387</v>
      </c>
      <c r="AV2611">
        <v>113.61973331695999</v>
      </c>
      <c r="AW2611">
        <v>113.993702899615</v>
      </c>
      <c r="AX2611">
        <v>114.367672482237</v>
      </c>
      <c r="AY2611">
        <v>114.741642064872</v>
      </c>
      <c r="AZ2611">
        <v>115.11561164750201</v>
      </c>
      <c r="BA2611">
        <v>115.48958123013399</v>
      </c>
    </row>
    <row r="2612" spans="1:53" x14ac:dyDescent="0.35">
      <c r="A2612">
        <v>59</v>
      </c>
      <c r="B2612">
        <v>5933</v>
      </c>
      <c r="C2612">
        <v>6</v>
      </c>
      <c r="D2612" t="b">
        <v>1</v>
      </c>
      <c r="E2612" t="s">
        <v>53</v>
      </c>
      <c r="F2612">
        <v>18.010649999999998</v>
      </c>
      <c r="G2612">
        <v>26.308759336099499</v>
      </c>
      <c r="H2612">
        <v>31.948906976744102</v>
      </c>
      <c r="I2612">
        <v>29.358727272727201</v>
      </c>
      <c r="J2612">
        <v>27.617250773993799</v>
      </c>
      <c r="K2612">
        <v>26.698872463768101</v>
      </c>
      <c r="L2612">
        <v>38.192450581395299</v>
      </c>
      <c r="M2612">
        <v>45.904453608247401</v>
      </c>
      <c r="N2612">
        <v>54.242346246973298</v>
      </c>
      <c r="O2612">
        <v>123.287766975308</v>
      </c>
      <c r="P2612">
        <v>99.330514066496093</v>
      </c>
      <c r="Q2612">
        <v>78.404538288288293</v>
      </c>
      <c r="R2612">
        <v>79.736706086191603</v>
      </c>
      <c r="S2612">
        <v>80.033804563010705</v>
      </c>
      <c r="T2612">
        <v>80.412685266015501</v>
      </c>
      <c r="U2612">
        <v>80.786341088319702</v>
      </c>
      <c r="V2612">
        <v>81.1603307163859</v>
      </c>
      <c r="W2612">
        <v>81.534299018360102</v>
      </c>
      <c r="X2612">
        <v>81.908268682809805</v>
      </c>
      <c r="Y2612">
        <v>82.2822382602141</v>
      </c>
      <c r="Z2612">
        <v>82.656207843179601</v>
      </c>
      <c r="AA2612">
        <v>83.030177425789702</v>
      </c>
      <c r="AB2612">
        <v>83.404147008422498</v>
      </c>
      <c r="AC2612">
        <v>83.778116591053902</v>
      </c>
      <c r="AD2612">
        <v>84.152086173685404</v>
      </c>
      <c r="AE2612">
        <v>84.526055756316893</v>
      </c>
      <c r="AF2612">
        <v>84.900025338948296</v>
      </c>
      <c r="AG2612">
        <v>85.273994921579799</v>
      </c>
      <c r="AH2612">
        <v>85.647964504211302</v>
      </c>
      <c r="AI2612">
        <v>86.021934086842705</v>
      </c>
      <c r="AJ2612">
        <v>86.395903669474194</v>
      </c>
      <c r="AK2612">
        <v>86.769873252105697</v>
      </c>
      <c r="AL2612">
        <v>87.1438428347371</v>
      </c>
      <c r="AM2612">
        <v>87.517812417368603</v>
      </c>
      <c r="AN2612">
        <v>87.891782000000106</v>
      </c>
      <c r="AO2612">
        <v>88.265751582631594</v>
      </c>
      <c r="AP2612">
        <v>88.639721165262998</v>
      </c>
      <c r="AQ2612">
        <v>89.013690747894501</v>
      </c>
      <c r="AR2612">
        <v>89.387660330526003</v>
      </c>
      <c r="AS2612">
        <v>89.761629913157407</v>
      </c>
      <c r="AT2612">
        <v>90.135599495788895</v>
      </c>
      <c r="AU2612">
        <v>90.509569078420398</v>
      </c>
      <c r="AV2612">
        <v>90.883538661051801</v>
      </c>
      <c r="AW2612">
        <v>91.257508243683304</v>
      </c>
      <c r="AX2612">
        <v>91.631477826314807</v>
      </c>
      <c r="AY2612">
        <v>92.005447408946296</v>
      </c>
      <c r="AZ2612">
        <v>92.379416991577699</v>
      </c>
      <c r="BA2612">
        <v>92.753386574209202</v>
      </c>
    </row>
    <row r="2613" spans="1:53" x14ac:dyDescent="0.35">
      <c r="A2613">
        <v>59</v>
      </c>
      <c r="B2613">
        <v>5933</v>
      </c>
      <c r="C2613">
        <v>6</v>
      </c>
      <c r="D2613" t="b">
        <v>1</v>
      </c>
      <c r="E2613" t="s">
        <v>54</v>
      </c>
      <c r="F2613">
        <v>25.047214285714201</v>
      </c>
      <c r="G2613">
        <v>29.8828</v>
      </c>
      <c r="H2613">
        <v>30.145089552238801</v>
      </c>
      <c r="I2613">
        <v>60.899454545454503</v>
      </c>
      <c r="J2613">
        <v>13.432764705882301</v>
      </c>
      <c r="K2613">
        <v>98.268199999999993</v>
      </c>
      <c r="L2613">
        <v>17.680192982456099</v>
      </c>
      <c r="M2613">
        <v>26.182680000000001</v>
      </c>
      <c r="N2613">
        <v>26.7273214285714</v>
      </c>
      <c r="O2613">
        <v>47.9716818181818</v>
      </c>
      <c r="P2613">
        <v>54.265886792452797</v>
      </c>
      <c r="Q2613">
        <v>56.148294117646998</v>
      </c>
      <c r="R2613">
        <v>55.796274858794497</v>
      </c>
      <c r="S2613">
        <v>56.957987140910298</v>
      </c>
      <c r="T2613">
        <v>56.7948030827976</v>
      </c>
      <c r="U2613">
        <v>57.535052205631203</v>
      </c>
      <c r="V2613">
        <v>57.659259538890502</v>
      </c>
      <c r="W2613">
        <v>58.203539429263998</v>
      </c>
      <c r="X2613">
        <v>58.461376165574301</v>
      </c>
      <c r="Y2613">
        <v>58.9145355410813</v>
      </c>
      <c r="Z2613">
        <v>59.2345064188302</v>
      </c>
      <c r="AA2613">
        <v>59.645297162663397</v>
      </c>
      <c r="AB2613">
        <v>59.994158774368699</v>
      </c>
      <c r="AC2613">
        <v>60.385249224008497</v>
      </c>
      <c r="AD2613">
        <v>60.747544263604198</v>
      </c>
      <c r="AE2613">
        <v>61.1294745969983</v>
      </c>
      <c r="AF2613">
        <v>61.498015825602501</v>
      </c>
      <c r="AG2613">
        <v>61.875686946986299</v>
      </c>
      <c r="AH2613">
        <v>62.2471324884322</v>
      </c>
      <c r="AI2613">
        <v>62.6228231887752</v>
      </c>
      <c r="AJ2613">
        <v>62.9956191589498</v>
      </c>
      <c r="AK2613">
        <v>63.370389015838903</v>
      </c>
      <c r="AL2613">
        <v>63.743812899689097</v>
      </c>
      <c r="AM2613">
        <v>64.118154588704201</v>
      </c>
      <c r="AN2613">
        <v>64.491870435821696</v>
      </c>
      <c r="AO2613">
        <v>64.866013038089093</v>
      </c>
      <c r="AP2613">
        <v>65.239864640411298</v>
      </c>
      <c r="AQ2613">
        <v>65.613914672601595</v>
      </c>
      <c r="AR2613">
        <v>65.987829397506701</v>
      </c>
      <c r="AS2613">
        <v>66.361836387057295</v>
      </c>
      <c r="AT2613">
        <v>66.735780462295594</v>
      </c>
      <c r="AU2613">
        <v>67.109767438155998</v>
      </c>
      <c r="AV2613">
        <v>67.483725160523605</v>
      </c>
      <c r="AW2613">
        <v>67.857702830546998</v>
      </c>
      <c r="AX2613">
        <v>68.231666898469101</v>
      </c>
      <c r="AY2613">
        <v>68.6056402415241</v>
      </c>
      <c r="AZ2613">
        <v>68.979607259961497</v>
      </c>
      <c r="BA2613">
        <v>69.353578591090496</v>
      </c>
    </row>
    <row r="2614" spans="1:53" x14ac:dyDescent="0.35">
      <c r="A2614">
        <v>59</v>
      </c>
      <c r="B2614">
        <v>5933</v>
      </c>
      <c r="C2614">
        <v>7</v>
      </c>
      <c r="D2614" t="b">
        <v>1</v>
      </c>
      <c r="E2614" t="s">
        <v>53</v>
      </c>
      <c r="F2614">
        <v>20.2867866666666</v>
      </c>
      <c r="G2614">
        <v>20.274363636363599</v>
      </c>
      <c r="H2614">
        <v>19.926066037735801</v>
      </c>
      <c r="I2614">
        <v>25.913550724637599</v>
      </c>
      <c r="J2614">
        <v>25.149912087912</v>
      </c>
      <c r="K2614">
        <v>20.760966666666601</v>
      </c>
      <c r="L2614">
        <v>26.912740740740698</v>
      </c>
      <c r="M2614">
        <v>67.975793814432905</v>
      </c>
      <c r="N2614">
        <v>56.379260273972498</v>
      </c>
      <c r="O2614">
        <v>39.357192660550403</v>
      </c>
      <c r="P2614">
        <v>59.053945054944997</v>
      </c>
      <c r="Q2614">
        <v>51.661530434782598</v>
      </c>
      <c r="R2614">
        <v>55.107122437227297</v>
      </c>
      <c r="S2614">
        <v>55.241424996174104</v>
      </c>
      <c r="T2614">
        <v>55.6608827011637</v>
      </c>
      <c r="U2614">
        <v>56.026218766993999</v>
      </c>
      <c r="V2614">
        <v>56.401826966664203</v>
      </c>
      <c r="W2614">
        <v>56.775485544422303</v>
      </c>
      <c r="X2614">
        <v>57.149514154898</v>
      </c>
      <c r="Y2614">
        <v>57.523472534211798</v>
      </c>
      <c r="Z2614">
        <v>57.8974442432012</v>
      </c>
      <c r="AA2614">
        <v>58.271413422255897</v>
      </c>
      <c r="AB2614">
        <v>58.6453830814851</v>
      </c>
      <c r="AC2614">
        <v>59.0193526495786</v>
      </c>
      <c r="AD2614">
        <v>59.393322234969297</v>
      </c>
      <c r="AE2614">
        <v>59.767291817077101</v>
      </c>
      <c r="AF2614">
        <v>60.141261399808002</v>
      </c>
      <c r="AG2614">
        <v>60.515230982420597</v>
      </c>
      <c r="AH2614">
        <v>60.889200565055603</v>
      </c>
      <c r="AI2614">
        <v>61.263170147686402</v>
      </c>
      <c r="AJ2614">
        <v>61.637139730317998</v>
      </c>
      <c r="AK2614">
        <v>62.011109312949401</v>
      </c>
      <c r="AL2614">
        <v>62.385078895580897</v>
      </c>
      <c r="AM2614">
        <v>62.759048478212399</v>
      </c>
      <c r="AN2614">
        <v>63.133018060843902</v>
      </c>
      <c r="AO2614">
        <v>63.506987643475298</v>
      </c>
      <c r="AP2614">
        <v>63.880957226106801</v>
      </c>
      <c r="AQ2614">
        <v>64.254926808738304</v>
      </c>
      <c r="AR2614">
        <v>64.628896391369693</v>
      </c>
      <c r="AS2614">
        <v>65.002865974001196</v>
      </c>
      <c r="AT2614">
        <v>65.376835556632699</v>
      </c>
      <c r="AU2614">
        <v>65.750805139264202</v>
      </c>
      <c r="AV2614">
        <v>66.124774721895605</v>
      </c>
      <c r="AW2614">
        <v>66.498744304527094</v>
      </c>
      <c r="AX2614">
        <v>66.872713887158596</v>
      </c>
      <c r="AY2614">
        <v>67.24668346979</v>
      </c>
      <c r="AZ2614">
        <v>67.620653052421503</v>
      </c>
      <c r="BA2614">
        <v>67.994622635053005</v>
      </c>
    </row>
    <row r="2615" spans="1:53" x14ac:dyDescent="0.35">
      <c r="A2615">
        <v>59</v>
      </c>
      <c r="B2615">
        <v>5933</v>
      </c>
      <c r="C2615">
        <v>7</v>
      </c>
      <c r="D2615" t="b">
        <v>1</v>
      </c>
      <c r="E2615" t="s">
        <v>54</v>
      </c>
      <c r="F2615">
        <v>92.613666666666603</v>
      </c>
      <c r="G2615">
        <v>82.494</v>
      </c>
      <c r="H2615">
        <v>16.1215714285714</v>
      </c>
      <c r="I2615">
        <v>126.54</v>
      </c>
      <c r="J2615">
        <v>1.99366666666666</v>
      </c>
      <c r="K2615">
        <v>9.4740000000000002</v>
      </c>
      <c r="L2615">
        <v>49.3724285714285</v>
      </c>
      <c r="M2615">
        <v>198.11240000000001</v>
      </c>
      <c r="N2615">
        <v>62.223999999999997</v>
      </c>
      <c r="O2615">
        <v>147.75733333333301</v>
      </c>
      <c r="P2615">
        <v>42.591142857142799</v>
      </c>
      <c r="Q2615">
        <v>152.11033333333299</v>
      </c>
      <c r="R2615">
        <v>77.346169205067099</v>
      </c>
      <c r="S2615">
        <v>121.048139524951</v>
      </c>
      <c r="T2615">
        <v>92.695351633717905</v>
      </c>
      <c r="U2615">
        <v>112.115355672601</v>
      </c>
      <c r="V2615">
        <v>99.861675620958195</v>
      </c>
      <c r="W2615">
        <v>108.607862299608</v>
      </c>
      <c r="X2615">
        <v>103.43099533442999</v>
      </c>
      <c r="Y2615">
        <v>107.48520708316001</v>
      </c>
      <c r="Z2615">
        <v>105.419151223775</v>
      </c>
      <c r="AA2615">
        <v>107.410874173979</v>
      </c>
      <c r="AB2615">
        <v>106.71226233461999</v>
      </c>
      <c r="AC2615">
        <v>107.797360652854</v>
      </c>
      <c r="AD2615">
        <v>107.69984707511</v>
      </c>
      <c r="AE2615">
        <v>108.386413181252</v>
      </c>
      <c r="AF2615">
        <v>108.55312915501</v>
      </c>
      <c r="AG2615">
        <v>109.064509281779</v>
      </c>
      <c r="AH2615">
        <v>109.347374744474</v>
      </c>
      <c r="AI2615">
        <v>109.781746974672</v>
      </c>
      <c r="AJ2615">
        <v>110.115669193522</v>
      </c>
      <c r="AK2615">
        <v>110.516190449142</v>
      </c>
      <c r="AL2615">
        <v>110.87255609303899</v>
      </c>
      <c r="AM2615">
        <v>111.25819720608899</v>
      </c>
      <c r="AN2615">
        <v>111.62442848513</v>
      </c>
      <c r="AO2615">
        <v>112.00352861536901</v>
      </c>
      <c r="AP2615">
        <v>112.374096610244</v>
      </c>
      <c r="AQ2615">
        <v>112.75032146855899</v>
      </c>
      <c r="AR2615">
        <v>113.12279578816199</v>
      </c>
      <c r="AS2615">
        <v>113.497756740293</v>
      </c>
      <c r="AT2615">
        <v>113.87106903824299</v>
      </c>
      <c r="AU2615">
        <v>114.245474405062</v>
      </c>
      <c r="AV2615">
        <v>114.61915505983001</v>
      </c>
      <c r="AW2615">
        <v>114.993316203589</v>
      </c>
      <c r="AX2615">
        <v>115.36715877989801</v>
      </c>
      <c r="AY2615">
        <v>115.74121256858</v>
      </c>
      <c r="AZ2615">
        <v>116.11512632202999</v>
      </c>
      <c r="BA2615">
        <v>116.489132919786</v>
      </c>
    </row>
    <row r="2616" spans="1:53" x14ac:dyDescent="0.35">
      <c r="A2616">
        <v>59</v>
      </c>
      <c r="B2616">
        <v>5935</v>
      </c>
      <c r="C2616">
        <v>1</v>
      </c>
      <c r="D2616" t="b">
        <v>0</v>
      </c>
      <c r="E2616" t="s">
        <v>53</v>
      </c>
      <c r="F2616">
        <v>107.639667379933</v>
      </c>
      <c r="G2616">
        <v>115.715913649025</v>
      </c>
      <c r="H2616">
        <v>112.23908630412799</v>
      </c>
      <c r="I2616">
        <v>121.03022260218199</v>
      </c>
      <c r="J2616">
        <v>125.412575453716</v>
      </c>
      <c r="K2616">
        <v>121.315347510282</v>
      </c>
      <c r="L2616">
        <v>101.683425935079</v>
      </c>
      <c r="M2616">
        <v>87.261298938741206</v>
      </c>
      <c r="N2616">
        <v>86.695216078308803</v>
      </c>
      <c r="O2616">
        <v>178.15104549486699</v>
      </c>
      <c r="P2616">
        <v>178.294260847679</v>
      </c>
      <c r="Q2616">
        <v>197.64523815435501</v>
      </c>
      <c r="R2616">
        <v>193.177275413443</v>
      </c>
      <c r="S2616">
        <v>193.56693522462999</v>
      </c>
      <c r="T2616">
        <v>193.94137575335401</v>
      </c>
      <c r="U2616">
        <v>194.31535947154899</v>
      </c>
      <c r="V2616">
        <v>194.68932947846301</v>
      </c>
      <c r="W2616">
        <v>195.06329907383</v>
      </c>
      <c r="X2616">
        <v>195.437268656843</v>
      </c>
      <c r="Y2616">
        <v>195.81123823948599</v>
      </c>
      <c r="Z2616">
        <v>196.185207822118</v>
      </c>
      <c r="AA2616">
        <v>196.55917740474999</v>
      </c>
      <c r="AB2616">
        <v>196.93314698738101</v>
      </c>
      <c r="AC2616">
        <v>197.30711657001299</v>
      </c>
      <c r="AD2616">
        <v>197.68108615264401</v>
      </c>
      <c r="AE2616">
        <v>198.055055735276</v>
      </c>
      <c r="AF2616">
        <v>198.42902531790699</v>
      </c>
      <c r="AG2616">
        <v>198.80299490053801</v>
      </c>
      <c r="AH2616">
        <v>199.17696448317</v>
      </c>
      <c r="AI2616">
        <v>199.55093406580099</v>
      </c>
      <c r="AJ2616">
        <v>199.924903648433</v>
      </c>
      <c r="AK2616">
        <v>200.29887323106399</v>
      </c>
      <c r="AL2616">
        <v>200.67284281369601</v>
      </c>
      <c r="AM2616">
        <v>201.046812396327</v>
      </c>
      <c r="AN2616">
        <v>201.42078197895901</v>
      </c>
      <c r="AO2616">
        <v>201.79475156159</v>
      </c>
      <c r="AP2616">
        <v>202.16872114422199</v>
      </c>
      <c r="AQ2616">
        <v>202.54269072685301</v>
      </c>
      <c r="AR2616">
        <v>202.916660309485</v>
      </c>
      <c r="AS2616">
        <v>203.29062989211599</v>
      </c>
      <c r="AT2616">
        <v>203.664599474748</v>
      </c>
      <c r="AU2616">
        <v>204.03856905737899</v>
      </c>
      <c r="AV2616">
        <v>204.41253864001101</v>
      </c>
      <c r="AW2616">
        <v>204.786508222642</v>
      </c>
      <c r="AX2616">
        <v>205.16047780527299</v>
      </c>
      <c r="AY2616">
        <v>205.534447387905</v>
      </c>
      <c r="AZ2616">
        <v>205.908416970536</v>
      </c>
      <c r="BA2616">
        <v>206.28238655316801</v>
      </c>
    </row>
    <row r="2617" spans="1:53" x14ac:dyDescent="0.35">
      <c r="A2617">
        <v>59</v>
      </c>
      <c r="B2617">
        <v>5935</v>
      </c>
      <c r="C2617">
        <v>1</v>
      </c>
      <c r="D2617" t="b">
        <v>0</v>
      </c>
      <c r="E2617" t="s">
        <v>54</v>
      </c>
      <c r="F2617">
        <v>80.757123152709298</v>
      </c>
      <c r="G2617">
        <v>65.7092777777777</v>
      </c>
      <c r="H2617">
        <v>60.418264705882301</v>
      </c>
      <c r="I2617">
        <v>84.310915708812203</v>
      </c>
      <c r="J2617">
        <v>80.560773480662903</v>
      </c>
      <c r="K2617">
        <v>89.967219448094596</v>
      </c>
      <c r="L2617">
        <v>90.409789017340998</v>
      </c>
      <c r="M2617">
        <v>124.528601085481</v>
      </c>
      <c r="N2617">
        <v>86.055071038251299</v>
      </c>
      <c r="O2617">
        <v>75.1380959488272</v>
      </c>
      <c r="P2617">
        <v>86.876096842105198</v>
      </c>
      <c r="Q2617">
        <v>84.283822669104197</v>
      </c>
      <c r="R2617">
        <v>89.789525923394507</v>
      </c>
      <c r="S2617">
        <v>89.946438169801198</v>
      </c>
      <c r="T2617">
        <v>90.386614153749093</v>
      </c>
      <c r="U2617">
        <v>90.740389590209304</v>
      </c>
      <c r="V2617">
        <v>91.120518751544296</v>
      </c>
      <c r="W2617">
        <v>91.4926095516076</v>
      </c>
      <c r="X2617">
        <v>91.867152196798699</v>
      </c>
      <c r="Y2617">
        <v>92.240946985016606</v>
      </c>
      <c r="Z2617">
        <v>92.614969883095995</v>
      </c>
      <c r="AA2617">
        <v>92.988923203554506</v>
      </c>
      <c r="AB2617">
        <v>93.362897746441902</v>
      </c>
      <c r="AC2617">
        <v>93.736865816105905</v>
      </c>
      <c r="AD2617">
        <v>94.110835860219694</v>
      </c>
      <c r="AE2617">
        <v>94.484805302090805</v>
      </c>
      <c r="AF2617">
        <v>94.858774927656697</v>
      </c>
      <c r="AG2617">
        <v>95.2327444971924</v>
      </c>
      <c r="AH2617">
        <v>95.606714083818304</v>
      </c>
      <c r="AI2617">
        <v>95.980683665231396</v>
      </c>
      <c r="AJ2617">
        <v>96.354653248234499</v>
      </c>
      <c r="AK2617">
        <v>96.728622830752599</v>
      </c>
      <c r="AL2617">
        <v>97.102592413418705</v>
      </c>
      <c r="AM2617">
        <v>97.476561996039607</v>
      </c>
      <c r="AN2617">
        <v>97.850531578674307</v>
      </c>
      <c r="AO2617">
        <v>98.224501161304801</v>
      </c>
      <c r="AP2617">
        <v>98.598470743936502</v>
      </c>
      <c r="AQ2617">
        <v>98.972440326567906</v>
      </c>
      <c r="AR2617">
        <v>99.346409909199394</v>
      </c>
      <c r="AS2617">
        <v>99.720379491830897</v>
      </c>
      <c r="AT2617">
        <v>100.094349074462</v>
      </c>
      <c r="AU2617">
        <v>100.46831865709299</v>
      </c>
      <c r="AV2617">
        <v>100.84228823972499</v>
      </c>
      <c r="AW2617">
        <v>101.216257822356</v>
      </c>
      <c r="AX2617">
        <v>101.590227404988</v>
      </c>
      <c r="AY2617">
        <v>101.964196987619</v>
      </c>
      <c r="AZ2617">
        <v>102.338166570251</v>
      </c>
      <c r="BA2617">
        <v>102.712136152882</v>
      </c>
    </row>
    <row r="2618" spans="1:53" x14ac:dyDescent="0.35">
      <c r="A2618">
        <v>59</v>
      </c>
      <c r="B2618">
        <v>5935</v>
      </c>
      <c r="C2618">
        <v>1</v>
      </c>
      <c r="D2618" t="b">
        <v>1</v>
      </c>
      <c r="E2618" t="s">
        <v>53</v>
      </c>
      <c r="F2618">
        <v>124.176497697974</v>
      </c>
      <c r="G2618">
        <v>111.522757480314</v>
      </c>
      <c r="H2618">
        <v>106.225128197839</v>
      </c>
      <c r="I2618">
        <v>118.19555702247099</v>
      </c>
      <c r="J2618">
        <v>115.292105609526</v>
      </c>
      <c r="K2618">
        <v>123.549286506469</v>
      </c>
      <c r="L2618">
        <v>97.732879322512304</v>
      </c>
      <c r="M2618">
        <v>86.646344838709595</v>
      </c>
      <c r="N2618">
        <v>87.760226477024005</v>
      </c>
      <c r="O2618">
        <v>160.73926909600499</v>
      </c>
      <c r="P2618">
        <v>172.51711695018199</v>
      </c>
      <c r="Q2618">
        <v>203.23596093499799</v>
      </c>
      <c r="R2618">
        <v>199.55787848412501</v>
      </c>
      <c r="S2618">
        <v>200.844787283085</v>
      </c>
      <c r="T2618">
        <v>201.38465408469699</v>
      </c>
      <c r="U2618">
        <v>201.78877012918801</v>
      </c>
      <c r="V2618">
        <v>202.16821785767601</v>
      </c>
      <c r="W2618">
        <v>202.54318291639899</v>
      </c>
      <c r="X2618">
        <v>202.91733339466001</v>
      </c>
      <c r="Y2618">
        <v>203.29133584923099</v>
      </c>
      <c r="Z2618">
        <v>203.66531140527499</v>
      </c>
      <c r="AA2618">
        <v>204.039282073382</v>
      </c>
      <c r="AB2618">
        <v>204.41325185326301</v>
      </c>
      <c r="AC2618">
        <v>204.787221471739</v>
      </c>
      <c r="AD2618">
        <v>205.16119106088399</v>
      </c>
      <c r="AE2618">
        <v>205.535160644699</v>
      </c>
      <c r="AF2618">
        <v>205.90913022754501</v>
      </c>
      <c r="AG2618">
        <v>206.28309981021599</v>
      </c>
      <c r="AH2618">
        <v>206.657069392854</v>
      </c>
      <c r="AI2618">
        <v>207.03103897548701</v>
      </c>
      <c r="AJ2618">
        <v>207.40500855811899</v>
      </c>
      <c r="AK2618">
        <v>207.77897814075001</v>
      </c>
      <c r="AL2618">
        <v>208.152947723382</v>
      </c>
      <c r="AM2618">
        <v>208.52691730601299</v>
      </c>
      <c r="AN2618">
        <v>208.900886888645</v>
      </c>
      <c r="AO2618">
        <v>209.274856471276</v>
      </c>
      <c r="AP2618">
        <v>209.64882605390801</v>
      </c>
      <c r="AQ2618">
        <v>210.022795636539</v>
      </c>
      <c r="AR2618">
        <v>210.39676521917099</v>
      </c>
      <c r="AS2618">
        <v>210.77073480180201</v>
      </c>
      <c r="AT2618">
        <v>211.14470438443399</v>
      </c>
      <c r="AU2618">
        <v>211.51867396706501</v>
      </c>
      <c r="AV2618">
        <v>211.892643549696</v>
      </c>
      <c r="AW2618">
        <v>212.26661313232799</v>
      </c>
      <c r="AX2618">
        <v>212.64058271495901</v>
      </c>
      <c r="AY2618">
        <v>213.014552297591</v>
      </c>
      <c r="AZ2618">
        <v>213.38852188022199</v>
      </c>
      <c r="BA2618">
        <v>213.762491462854</v>
      </c>
    </row>
    <row r="2619" spans="1:53" x14ac:dyDescent="0.35">
      <c r="A2619">
        <v>59</v>
      </c>
      <c r="B2619">
        <v>5935</v>
      </c>
      <c r="C2619">
        <v>1</v>
      </c>
      <c r="D2619" t="b">
        <v>1</v>
      </c>
      <c r="E2619" t="s">
        <v>54</v>
      </c>
      <c r="F2619">
        <v>59.341850000000001</v>
      </c>
      <c r="G2619">
        <v>46.637809523809501</v>
      </c>
      <c r="H2619">
        <v>46.868022222222201</v>
      </c>
      <c r="I2619">
        <v>67.010804597701096</v>
      </c>
      <c r="J2619">
        <v>69.678886363636295</v>
      </c>
      <c r="K2619">
        <v>92.820322147650998</v>
      </c>
      <c r="L2619">
        <v>55.884605326876503</v>
      </c>
      <c r="M2619">
        <v>89.601609561752994</v>
      </c>
      <c r="N2619">
        <v>56.077306122448903</v>
      </c>
      <c r="O2619">
        <v>84.875946808510605</v>
      </c>
      <c r="P2619">
        <v>49.213466019417403</v>
      </c>
      <c r="Q2619">
        <v>74.993224489795907</v>
      </c>
      <c r="R2619">
        <v>66.928911226216002</v>
      </c>
      <c r="S2619">
        <v>74.628117167026303</v>
      </c>
      <c r="T2619">
        <v>67.676850391478894</v>
      </c>
      <c r="U2619">
        <v>73.108834307367303</v>
      </c>
      <c r="V2619">
        <v>68.424789556741899</v>
      </c>
      <c r="W2619">
        <v>72.303800490763606</v>
      </c>
      <c r="X2619">
        <v>69.172728722004805</v>
      </c>
      <c r="Y2619">
        <v>71.988003923091199</v>
      </c>
      <c r="Z2619">
        <v>69.920667887267697</v>
      </c>
      <c r="AA2619">
        <v>72.007318879989896</v>
      </c>
      <c r="AB2619">
        <v>70.668607052530703</v>
      </c>
      <c r="AC2619">
        <v>72.256174277943998</v>
      </c>
      <c r="AD2619">
        <v>71.416546217793595</v>
      </c>
      <c r="AE2619">
        <v>72.662257375385096</v>
      </c>
      <c r="AF2619">
        <v>72.164485383056601</v>
      </c>
      <c r="AG2619">
        <v>73.176036307914501</v>
      </c>
      <c r="AH2619">
        <v>72.912424548319507</v>
      </c>
      <c r="AI2619">
        <v>73.763583367390893</v>
      </c>
      <c r="AJ2619">
        <v>73.660363713582399</v>
      </c>
      <c r="AK2619">
        <v>74.401659182680604</v>
      </c>
      <c r="AL2619">
        <v>74.408302878845404</v>
      </c>
      <c r="AM2619">
        <v>75.074345544146396</v>
      </c>
      <c r="AN2619">
        <v>75.156242044108296</v>
      </c>
      <c r="AO2619">
        <v>75.770738998481207</v>
      </c>
      <c r="AP2619">
        <v>75.939878160843705</v>
      </c>
      <c r="AQ2619">
        <v>76.483371036553905</v>
      </c>
      <c r="AR2619">
        <v>76.717038476278503</v>
      </c>
      <c r="AS2619">
        <v>77.207125973721304</v>
      </c>
      <c r="AT2619">
        <v>77.484993174302303</v>
      </c>
      <c r="AU2619">
        <v>77.9384997332116</v>
      </c>
      <c r="AV2619">
        <v>78.2466423252895</v>
      </c>
      <c r="AW2619">
        <v>78.675092136968203</v>
      </c>
      <c r="AX2619">
        <v>79.003972382656301</v>
      </c>
      <c r="AY2619">
        <v>79.415259141473499</v>
      </c>
      <c r="AZ2619">
        <v>79.758344002064604</v>
      </c>
      <c r="BA2619">
        <v>80.157874630654106</v>
      </c>
    </row>
    <row r="2620" spans="1:53" x14ac:dyDescent="0.35">
      <c r="A2620">
        <v>59</v>
      </c>
      <c r="B2620">
        <v>5937</v>
      </c>
      <c r="C2620">
        <v>3</v>
      </c>
      <c r="D2620" t="b">
        <v>0</v>
      </c>
      <c r="E2620" t="s">
        <v>53</v>
      </c>
      <c r="F2620">
        <v>113.032108067542</v>
      </c>
      <c r="G2620">
        <v>126.345835029459</v>
      </c>
      <c r="H2620">
        <v>114.21187979906701</v>
      </c>
      <c r="I2620">
        <v>127.737139216738</v>
      </c>
      <c r="J2620">
        <v>134.78717009602099</v>
      </c>
      <c r="K2620">
        <v>134.41673663139801</v>
      </c>
      <c r="L2620">
        <v>108.248363961387</v>
      </c>
      <c r="M2620">
        <v>112.52692363497501</v>
      </c>
      <c r="N2620">
        <v>117.685365642237</v>
      </c>
      <c r="O2620">
        <v>201.52722934933001</v>
      </c>
      <c r="P2620">
        <v>196.33523351532901</v>
      </c>
      <c r="Q2620">
        <v>216.410197121674</v>
      </c>
      <c r="R2620">
        <v>208.21055313109699</v>
      </c>
      <c r="S2620">
        <v>208.624016565761</v>
      </c>
      <c r="T2620">
        <v>208.996139664157</v>
      </c>
      <c r="U2620">
        <v>209.370195576783</v>
      </c>
      <c r="V2620">
        <v>209.744161123167</v>
      </c>
      <c r="W2620">
        <v>210.118130894508</v>
      </c>
      <c r="X2620">
        <v>210.49210046831701</v>
      </c>
      <c r="Y2620">
        <v>210.86607005136099</v>
      </c>
      <c r="Z2620">
        <v>211.240039633973</v>
      </c>
      <c r="AA2620">
        <v>211.61400921660501</v>
      </c>
      <c r="AB2620">
        <v>211.987978799237</v>
      </c>
      <c r="AC2620">
        <v>212.36194838186799</v>
      </c>
      <c r="AD2620">
        <v>212.7359179645</v>
      </c>
      <c r="AE2620">
        <v>213.109887547131</v>
      </c>
      <c r="AF2620">
        <v>213.48385712976301</v>
      </c>
      <c r="AG2620">
        <v>213.857826712394</v>
      </c>
      <c r="AH2620">
        <v>214.23179629502599</v>
      </c>
      <c r="AI2620">
        <v>214.60576587765701</v>
      </c>
      <c r="AJ2620">
        <v>214.979735460288</v>
      </c>
      <c r="AK2620">
        <v>215.35370504292001</v>
      </c>
      <c r="AL2620">
        <v>215.727674625551</v>
      </c>
      <c r="AM2620">
        <v>216.10164420818299</v>
      </c>
      <c r="AN2620">
        <v>216.47561379081401</v>
      </c>
      <c r="AO2620">
        <v>216.84958337344599</v>
      </c>
      <c r="AP2620">
        <v>217.22355295607699</v>
      </c>
      <c r="AQ2620">
        <v>217.597522538709</v>
      </c>
      <c r="AR2620">
        <v>217.97149212133999</v>
      </c>
      <c r="AS2620">
        <v>218.34546170397201</v>
      </c>
      <c r="AT2620">
        <v>218.719431286603</v>
      </c>
      <c r="AU2620">
        <v>219.09340086923501</v>
      </c>
      <c r="AV2620">
        <v>219.467370451866</v>
      </c>
      <c r="AW2620">
        <v>219.84134003449799</v>
      </c>
      <c r="AX2620">
        <v>220.21530961712901</v>
      </c>
      <c r="AY2620">
        <v>220.58927919976</v>
      </c>
      <c r="AZ2620">
        <v>220.96324878239199</v>
      </c>
      <c r="BA2620">
        <v>221.33721836502301</v>
      </c>
    </row>
    <row r="2621" spans="1:53" x14ac:dyDescent="0.35">
      <c r="A2621">
        <v>59</v>
      </c>
      <c r="B2621">
        <v>5937</v>
      </c>
      <c r="C2621">
        <v>3</v>
      </c>
      <c r="D2621" t="b">
        <v>0</v>
      </c>
      <c r="E2621" t="s">
        <v>54</v>
      </c>
      <c r="F2621">
        <v>44.309642857142798</v>
      </c>
      <c r="G2621">
        <v>41.772142857142804</v>
      </c>
      <c r="H2621">
        <v>54.803550000000001</v>
      </c>
      <c r="I2621">
        <v>69.759388888888793</v>
      </c>
      <c r="J2621">
        <v>59.120843749999999</v>
      </c>
      <c r="K2621">
        <v>68.706775510203997</v>
      </c>
      <c r="L2621">
        <v>76.764008064516105</v>
      </c>
      <c r="M2621">
        <v>106.506835526315</v>
      </c>
      <c r="N2621">
        <v>91.1236413043478</v>
      </c>
      <c r="O2621">
        <v>86.726910447761099</v>
      </c>
      <c r="P2621">
        <v>68.559200000000004</v>
      </c>
      <c r="Q2621">
        <v>88.286461538461495</v>
      </c>
      <c r="R2621">
        <v>88.8065407052475</v>
      </c>
      <c r="S2621">
        <v>89.826266903332098</v>
      </c>
      <c r="T2621">
        <v>90.077082452515896</v>
      </c>
      <c r="U2621">
        <v>90.474539082111306</v>
      </c>
      <c r="V2621">
        <v>90.844029384936505</v>
      </c>
      <c r="W2621">
        <v>91.218853223431395</v>
      </c>
      <c r="X2621">
        <v>91.592659888560107</v>
      </c>
      <c r="Y2621">
        <v>91.966660541639996</v>
      </c>
      <c r="Z2621">
        <v>92.340624198740102</v>
      </c>
      <c r="AA2621">
        <v>92.714594911446099</v>
      </c>
      <c r="AB2621">
        <v>93.088564278557897</v>
      </c>
      <c r="AC2621">
        <v>93.462533902291796</v>
      </c>
      <c r="AD2621">
        <v>93.836503477084506</v>
      </c>
      <c r="AE2621">
        <v>94.210473061210905</v>
      </c>
      <c r="AF2621">
        <v>94.584442643557196</v>
      </c>
      <c r="AG2621">
        <v>94.958412226243098</v>
      </c>
      <c r="AH2621">
        <v>95.332381808864199</v>
      </c>
      <c r="AI2621">
        <v>95.706351391497606</v>
      </c>
      <c r="AJ2621">
        <v>96.080320974128796</v>
      </c>
      <c r="AK2621">
        <v>96.454290556760299</v>
      </c>
      <c r="AL2621">
        <v>96.828260139391702</v>
      </c>
      <c r="AM2621">
        <v>97.202229722023205</v>
      </c>
      <c r="AN2621">
        <v>97.576199304654693</v>
      </c>
      <c r="AO2621">
        <v>97.950168887286196</v>
      </c>
      <c r="AP2621">
        <v>98.3241384699176</v>
      </c>
      <c r="AQ2621">
        <v>98.698108052549102</v>
      </c>
      <c r="AR2621">
        <v>99.072077635180605</v>
      </c>
      <c r="AS2621">
        <v>99.446047217811994</v>
      </c>
      <c r="AT2621">
        <v>99.820016800443497</v>
      </c>
      <c r="AU2621">
        <v>100.193986383075</v>
      </c>
      <c r="AV2621">
        <v>100.56795596570601</v>
      </c>
      <c r="AW2621">
        <v>100.941925548337</v>
      </c>
      <c r="AX2621">
        <v>101.315895130969</v>
      </c>
      <c r="AY2621">
        <v>101.6898647136</v>
      </c>
      <c r="AZ2621">
        <v>102.063834296232</v>
      </c>
      <c r="BA2621">
        <v>102.43780387886299</v>
      </c>
    </row>
    <row r="2622" spans="1:53" x14ac:dyDescent="0.35">
      <c r="A2622">
        <v>59</v>
      </c>
      <c r="B2622">
        <v>5937</v>
      </c>
      <c r="C2622">
        <v>3</v>
      </c>
      <c r="D2622" t="b">
        <v>1</v>
      </c>
      <c r="E2622" t="s">
        <v>53</v>
      </c>
      <c r="F2622">
        <v>101.398704275534</v>
      </c>
      <c r="G2622">
        <v>94.908128647214795</v>
      </c>
      <c r="H2622">
        <v>95.277088642659194</v>
      </c>
      <c r="I2622">
        <v>113.988586875466</v>
      </c>
      <c r="J2622">
        <v>124.663132338308</v>
      </c>
      <c r="K2622">
        <v>126.117818181818</v>
      </c>
      <c r="L2622">
        <v>116.355338672768</v>
      </c>
      <c r="M2622">
        <v>91.394074906366995</v>
      </c>
      <c r="N2622">
        <v>89.088097916666598</v>
      </c>
      <c r="O2622">
        <v>135.97495295202901</v>
      </c>
      <c r="P2622">
        <v>136.41435992023901</v>
      </c>
      <c r="Q2622">
        <v>161.300045454545</v>
      </c>
      <c r="R2622">
        <v>158.867804845926</v>
      </c>
      <c r="S2622">
        <v>159.535279075473</v>
      </c>
      <c r="T2622">
        <v>159.942847662861</v>
      </c>
      <c r="U2622">
        <v>160.320663498465</v>
      </c>
      <c r="V2622">
        <v>160.69507338169501</v>
      </c>
      <c r="W2622">
        <v>161.069093367828</v>
      </c>
      <c r="X2622">
        <v>161.44306872041099</v>
      </c>
      <c r="Y2622">
        <v>161.81703896355901</v>
      </c>
      <c r="Z2622">
        <v>162.19100862180301</v>
      </c>
      <c r="AA2622">
        <v>162.56497821309</v>
      </c>
      <c r="AB2622">
        <v>162.93894779671299</v>
      </c>
      <c r="AC2622">
        <v>163.31291737945801</v>
      </c>
      <c r="AD2622">
        <v>163.68688696210199</v>
      </c>
      <c r="AE2622">
        <v>164.060856544735</v>
      </c>
      <c r="AF2622">
        <v>164.43482612736699</v>
      </c>
      <c r="AG2622">
        <v>164.80879570999801</v>
      </c>
      <c r="AH2622">
        <v>165.18276529262999</v>
      </c>
      <c r="AI2622">
        <v>165.55673487526099</v>
      </c>
      <c r="AJ2622">
        <v>165.930704457893</v>
      </c>
      <c r="AK2622">
        <v>166.30467404052399</v>
      </c>
      <c r="AL2622">
        <v>166.67864362315501</v>
      </c>
      <c r="AM2622">
        <v>167.052613205787</v>
      </c>
      <c r="AN2622">
        <v>167.42658278841799</v>
      </c>
      <c r="AO2622">
        <v>167.80055237105</v>
      </c>
      <c r="AP2622">
        <v>168.17452195368099</v>
      </c>
      <c r="AQ2622">
        <v>168.54849153631301</v>
      </c>
      <c r="AR2622">
        <v>168.922461118944</v>
      </c>
      <c r="AS2622">
        <v>169.29643070157601</v>
      </c>
      <c r="AT2622">
        <v>169.67040028420701</v>
      </c>
      <c r="AU2622">
        <v>170.04436986683899</v>
      </c>
      <c r="AV2622">
        <v>170.41833944947001</v>
      </c>
      <c r="AW2622">
        <v>170.792309032102</v>
      </c>
      <c r="AX2622">
        <v>171.16627861473299</v>
      </c>
      <c r="AY2622">
        <v>171.540248197365</v>
      </c>
      <c r="AZ2622">
        <v>171.91421777999599</v>
      </c>
      <c r="BA2622">
        <v>172.28818736262801</v>
      </c>
    </row>
    <row r="2623" spans="1:53" x14ac:dyDescent="0.35">
      <c r="A2623">
        <v>59</v>
      </c>
      <c r="B2623">
        <v>5937</v>
      </c>
      <c r="C2623">
        <v>3</v>
      </c>
      <c r="D2623" t="b">
        <v>1</v>
      </c>
      <c r="E2623" t="s">
        <v>54</v>
      </c>
      <c r="F2623">
        <v>55.6567692307692</v>
      </c>
      <c r="G2623">
        <v>43.9661052631578</v>
      </c>
      <c r="H2623">
        <v>50.886641025640998</v>
      </c>
      <c r="I2623">
        <v>51.829142857142799</v>
      </c>
      <c r="J2623">
        <v>70.055333333333294</v>
      </c>
      <c r="K2623">
        <v>56.447749999999999</v>
      </c>
      <c r="L2623">
        <v>50.780493506493499</v>
      </c>
      <c r="M2623">
        <v>36.624942857142798</v>
      </c>
      <c r="N2623">
        <v>49.337533333333297</v>
      </c>
      <c r="O2623">
        <v>43.588071428571403</v>
      </c>
      <c r="P2623">
        <v>89.114475409836004</v>
      </c>
      <c r="Q2623">
        <v>76.356438596491202</v>
      </c>
      <c r="R2623">
        <v>82.543820735464394</v>
      </c>
      <c r="S2623">
        <v>81.351709240098302</v>
      </c>
      <c r="T2623">
        <v>82.304052052431004</v>
      </c>
      <c r="U2623">
        <v>82.464421204321795</v>
      </c>
      <c r="V2623">
        <v>82.917276083971899</v>
      </c>
      <c r="W2623">
        <v>83.262112344801807</v>
      </c>
      <c r="X2623">
        <v>83.646841225696406</v>
      </c>
      <c r="Y2623">
        <v>84.016837265595498</v>
      </c>
      <c r="Z2623">
        <v>84.392274327002994</v>
      </c>
      <c r="AA2623">
        <v>84.765701951461807</v>
      </c>
      <c r="AB2623">
        <v>85.1398716859903</v>
      </c>
      <c r="AC2623">
        <v>85.513767350035593</v>
      </c>
      <c r="AD2623">
        <v>85.887764231720794</v>
      </c>
      <c r="AE2623">
        <v>86.261723732472007</v>
      </c>
      <c r="AF2623">
        <v>86.635697038467299</v>
      </c>
      <c r="AG2623">
        <v>87.009665246014194</v>
      </c>
      <c r="AH2623">
        <v>87.383635336481504</v>
      </c>
      <c r="AI2623">
        <v>87.757604731562907</v>
      </c>
      <c r="AJ2623">
        <v>88.131574383458997</v>
      </c>
      <c r="AK2623">
        <v>88.505543940510194</v>
      </c>
      <c r="AL2623">
        <v>88.879513532588703</v>
      </c>
      <c r="AM2623">
        <v>89.253483111731299</v>
      </c>
      <c r="AN2623">
        <v>89.6274526956513</v>
      </c>
      <c r="AO2623">
        <v>90.001422277806896</v>
      </c>
      <c r="AP2623">
        <v>90.375391860614101</v>
      </c>
      <c r="AQ2623">
        <v>90.749361443180604</v>
      </c>
      <c r="AR2623">
        <v>91.123331025836094</v>
      </c>
      <c r="AS2623">
        <v>91.497300608458701</v>
      </c>
      <c r="AT2623">
        <v>91.871270191093402</v>
      </c>
      <c r="AU2623">
        <v>92.245239773723696</v>
      </c>
      <c r="AV2623">
        <v>92.619209356355597</v>
      </c>
      <c r="AW2623">
        <v>92.993178938986901</v>
      </c>
      <c r="AX2623">
        <v>93.367148521618503</v>
      </c>
      <c r="AY2623">
        <v>93.741118104249907</v>
      </c>
      <c r="AZ2623">
        <v>94.115087686881395</v>
      </c>
      <c r="BA2623">
        <v>94.489057269512898</v>
      </c>
    </row>
    <row r="2624" spans="1:53" x14ac:dyDescent="0.35">
      <c r="A2624">
        <v>59</v>
      </c>
      <c r="B2624">
        <v>5937</v>
      </c>
      <c r="C2624">
        <v>4</v>
      </c>
      <c r="D2624" t="b">
        <v>0</v>
      </c>
      <c r="E2624" t="s">
        <v>53</v>
      </c>
      <c r="F2624">
        <v>118.904787056367</v>
      </c>
      <c r="G2624">
        <v>136.16517336683401</v>
      </c>
      <c r="H2624">
        <v>115.053103194103</v>
      </c>
      <c r="I2624">
        <v>116.803927140255</v>
      </c>
      <c r="J2624">
        <v>144.37137179487101</v>
      </c>
      <c r="K2624">
        <v>123.154698360655</v>
      </c>
      <c r="L2624">
        <v>116.573293040293</v>
      </c>
      <c r="M2624">
        <v>140.35218250950501</v>
      </c>
      <c r="N2624">
        <v>123.734901763224</v>
      </c>
      <c r="O2624">
        <v>144.548185676392</v>
      </c>
      <c r="P2624">
        <v>179.640722222222</v>
      </c>
      <c r="Q2624">
        <v>210.13453276353201</v>
      </c>
      <c r="R2624">
        <v>203.40351900142801</v>
      </c>
      <c r="S2624">
        <v>203.79134865038199</v>
      </c>
      <c r="T2624">
        <v>204.16562970633899</v>
      </c>
      <c r="U2624">
        <v>204.539606288622</v>
      </c>
      <c r="V2624">
        <v>204.91357602855399</v>
      </c>
      <c r="W2624">
        <v>205.28754561472101</v>
      </c>
      <c r="X2624">
        <v>205.66151519743201</v>
      </c>
      <c r="Y2624">
        <v>206.03548478006499</v>
      </c>
      <c r="Z2624">
        <v>206.40945436269701</v>
      </c>
      <c r="AA2624">
        <v>206.783423945328</v>
      </c>
      <c r="AB2624">
        <v>207.15739352796001</v>
      </c>
      <c r="AC2624">
        <v>207.531363110591</v>
      </c>
      <c r="AD2624">
        <v>207.90533269322199</v>
      </c>
      <c r="AE2624">
        <v>208.27930227585401</v>
      </c>
      <c r="AF2624">
        <v>208.653271858485</v>
      </c>
      <c r="AG2624">
        <v>209.02724144111701</v>
      </c>
      <c r="AH2624">
        <v>209.401211023748</v>
      </c>
      <c r="AI2624">
        <v>209.77518060637999</v>
      </c>
      <c r="AJ2624">
        <v>210.14915018901101</v>
      </c>
      <c r="AK2624">
        <v>210.523119771643</v>
      </c>
      <c r="AL2624">
        <v>210.89708935427399</v>
      </c>
      <c r="AM2624">
        <v>211.271058936906</v>
      </c>
      <c r="AN2624">
        <v>211.64502851953699</v>
      </c>
      <c r="AO2624">
        <v>212.01899810216901</v>
      </c>
      <c r="AP2624">
        <v>212.3929676848</v>
      </c>
      <c r="AQ2624">
        <v>212.76693726743201</v>
      </c>
      <c r="AR2624">
        <v>213.140906850063</v>
      </c>
      <c r="AS2624">
        <v>213.51487643269499</v>
      </c>
      <c r="AT2624">
        <v>213.88884601532601</v>
      </c>
      <c r="AU2624">
        <v>214.262815597957</v>
      </c>
      <c r="AV2624">
        <v>214.63678518058899</v>
      </c>
      <c r="AW2624">
        <v>215.01075476322001</v>
      </c>
      <c r="AX2624">
        <v>215.38472434585199</v>
      </c>
      <c r="AY2624">
        <v>215.75869392848301</v>
      </c>
      <c r="AZ2624">
        <v>216.132663511115</v>
      </c>
      <c r="BA2624">
        <v>216.50663309374599</v>
      </c>
    </row>
    <row r="2625" spans="1:53" x14ac:dyDescent="0.35">
      <c r="A2625">
        <v>59</v>
      </c>
      <c r="B2625">
        <v>5937</v>
      </c>
      <c r="C2625">
        <v>4</v>
      </c>
      <c r="D2625" t="b">
        <v>0</v>
      </c>
      <c r="E2625" t="s">
        <v>54</v>
      </c>
      <c r="F2625">
        <v>61.2455454545454</v>
      </c>
      <c r="G2625">
        <v>98.542000000000002</v>
      </c>
      <c r="H2625">
        <v>88.008583333333306</v>
      </c>
      <c r="I2625">
        <v>88.847857142857094</v>
      </c>
      <c r="J2625">
        <v>89.363583333333295</v>
      </c>
      <c r="K2625">
        <v>90.291857142857097</v>
      </c>
      <c r="L2625">
        <v>66.28125</v>
      </c>
      <c r="M2625">
        <v>47.411000000000001</v>
      </c>
      <c r="N2625">
        <v>100.39324999999999</v>
      </c>
      <c r="O2625">
        <v>94.962874999999997</v>
      </c>
      <c r="P2625">
        <v>72.818428571428498</v>
      </c>
      <c r="Q2625">
        <v>77.138166666666606</v>
      </c>
      <c r="R2625">
        <v>91.699731931342896</v>
      </c>
      <c r="S2625">
        <v>92.073701513974399</v>
      </c>
      <c r="T2625">
        <v>92.447671096605902</v>
      </c>
      <c r="U2625">
        <v>92.821640679237305</v>
      </c>
      <c r="V2625">
        <v>93.195610261868794</v>
      </c>
      <c r="W2625">
        <v>93.569579844500296</v>
      </c>
      <c r="X2625">
        <v>93.943549427131799</v>
      </c>
      <c r="Y2625">
        <v>94.317519009763203</v>
      </c>
      <c r="Z2625">
        <v>94.691488592394705</v>
      </c>
      <c r="AA2625">
        <v>95.065458175026194</v>
      </c>
      <c r="AB2625">
        <v>95.439427757657597</v>
      </c>
      <c r="AC2625">
        <v>95.8133973402891</v>
      </c>
      <c r="AD2625">
        <v>96.187366922920603</v>
      </c>
      <c r="AE2625">
        <v>96.561336505552106</v>
      </c>
      <c r="AF2625">
        <v>96.935306088183495</v>
      </c>
      <c r="AG2625">
        <v>97.309275670814998</v>
      </c>
      <c r="AH2625">
        <v>97.683245253446501</v>
      </c>
      <c r="AI2625">
        <v>98.057214836077904</v>
      </c>
      <c r="AJ2625">
        <v>98.431184418709407</v>
      </c>
      <c r="AK2625">
        <v>98.805154001340895</v>
      </c>
      <c r="AL2625">
        <v>99.179123583972398</v>
      </c>
      <c r="AM2625">
        <v>99.553093166603801</v>
      </c>
      <c r="AN2625">
        <v>99.927062749235304</v>
      </c>
      <c r="AO2625">
        <v>100.301032331866</v>
      </c>
      <c r="AP2625">
        <v>100.675001914498</v>
      </c>
      <c r="AQ2625">
        <v>101.048971497129</v>
      </c>
      <c r="AR2625">
        <v>101.422941079761</v>
      </c>
      <c r="AS2625">
        <v>101.79691066239199</v>
      </c>
      <c r="AT2625">
        <v>102.17088024502399</v>
      </c>
      <c r="AU2625">
        <v>102.544849827655</v>
      </c>
      <c r="AV2625">
        <v>102.918819410287</v>
      </c>
      <c r="AW2625">
        <v>103.29278899291801</v>
      </c>
      <c r="AX2625">
        <v>103.66675857555001</v>
      </c>
      <c r="AY2625">
        <v>104.040728158181</v>
      </c>
      <c r="AZ2625">
        <v>104.414697740812</v>
      </c>
      <c r="BA2625">
        <v>104.788667323444</v>
      </c>
    </row>
    <row r="2626" spans="1:53" x14ac:dyDescent="0.35">
      <c r="A2626">
        <v>59</v>
      </c>
      <c r="B2626">
        <v>5937</v>
      </c>
      <c r="C2626">
        <v>4</v>
      </c>
      <c r="D2626" t="b">
        <v>1</v>
      </c>
      <c r="E2626" t="s">
        <v>53</v>
      </c>
      <c r="F2626">
        <v>50.642203125000002</v>
      </c>
      <c r="G2626">
        <v>65.350885245901594</v>
      </c>
      <c r="H2626">
        <v>87.295465517241297</v>
      </c>
      <c r="I2626">
        <v>88.546499999999995</v>
      </c>
      <c r="J2626">
        <v>128.26908053691201</v>
      </c>
      <c r="K2626">
        <v>56.3597228915662</v>
      </c>
      <c r="L2626">
        <v>91.486574850299405</v>
      </c>
      <c r="M2626">
        <v>73.421893617021198</v>
      </c>
      <c r="N2626">
        <v>65.259519417475701</v>
      </c>
      <c r="O2626">
        <v>148.03368888888801</v>
      </c>
      <c r="P2626">
        <v>104.283070351758</v>
      </c>
      <c r="Q2626">
        <v>198.409098958333</v>
      </c>
      <c r="R2626">
        <v>131.24390975618101</v>
      </c>
      <c r="S2626">
        <v>171.10632966893701</v>
      </c>
      <c r="T2626">
        <v>144.51973272497801</v>
      </c>
      <c r="U2626">
        <v>163.30091103213601</v>
      </c>
      <c r="V2626">
        <v>151.10743947089901</v>
      </c>
      <c r="W2626">
        <v>160.06177445646901</v>
      </c>
      <c r="X2626">
        <v>154.577537137223</v>
      </c>
      <c r="Y2626">
        <v>158.95117182659399</v>
      </c>
      <c r="Z2626">
        <v>156.59438757379101</v>
      </c>
      <c r="AA2626">
        <v>158.83276737846199</v>
      </c>
      <c r="AB2626">
        <v>157.93381904702201</v>
      </c>
      <c r="AC2626">
        <v>159.17686776085</v>
      </c>
      <c r="AD2626">
        <v>158.957477372715</v>
      </c>
      <c r="AE2626">
        <v>159.736560876818</v>
      </c>
      <c r="AF2626">
        <v>159.833940703727</v>
      </c>
      <c r="AG2626">
        <v>160.39675073077601</v>
      </c>
      <c r="AH2626">
        <v>160.64179032699201</v>
      </c>
      <c r="AI2626">
        <v>161.10378629321099</v>
      </c>
      <c r="AJ2626">
        <v>161.41765624795201</v>
      </c>
      <c r="AK2626">
        <v>161.83265858832399</v>
      </c>
      <c r="AL2626">
        <v>162.17861323530801</v>
      </c>
      <c r="AM2626">
        <v>162.571709892564</v>
      </c>
      <c r="AN2626">
        <v>162.93262054876101</v>
      </c>
      <c r="AO2626">
        <v>163.31550605622499</v>
      </c>
      <c r="AP2626">
        <v>163.68338833022301</v>
      </c>
      <c r="AQ2626">
        <v>164.06151399616499</v>
      </c>
      <c r="AR2626">
        <v>164.432646031118</v>
      </c>
      <c r="AS2626">
        <v>164.808552937</v>
      </c>
      <c r="AT2626">
        <v>165.181199820666</v>
      </c>
      <c r="AU2626">
        <v>165.556072470224</v>
      </c>
      <c r="AV2626">
        <v>165.92942548786701</v>
      </c>
      <c r="AW2626">
        <v>166.303816027544</v>
      </c>
      <c r="AX2626">
        <v>166.677498203596</v>
      </c>
      <c r="AY2626">
        <v>167.051664011811</v>
      </c>
      <c r="AZ2626">
        <v>167.42549962228401</v>
      </c>
      <c r="BA2626">
        <v>167.79956067382</v>
      </c>
    </row>
    <row r="2627" spans="1:53" x14ac:dyDescent="0.35">
      <c r="A2627">
        <v>59</v>
      </c>
      <c r="B2627">
        <v>5937</v>
      </c>
      <c r="C2627">
        <v>4</v>
      </c>
      <c r="D2627" t="b">
        <v>1</v>
      </c>
      <c r="E2627" t="s">
        <v>54</v>
      </c>
      <c r="F2627">
        <v>19.9366666666666</v>
      </c>
      <c r="G2627">
        <v>25.434333333333299</v>
      </c>
      <c r="H2627">
        <v>152.689199999999</v>
      </c>
      <c r="I2627">
        <v>118.365222222222</v>
      </c>
      <c r="J2627">
        <v>31.280200000000001</v>
      </c>
      <c r="K2627">
        <v>65.395624999999995</v>
      </c>
      <c r="L2627">
        <v>66.8233888888888</v>
      </c>
      <c r="M2627">
        <v>99.510750000000002</v>
      </c>
      <c r="N2627">
        <v>15.4150526315789</v>
      </c>
      <c r="O2627">
        <v>14.382</v>
      </c>
      <c r="P2627">
        <v>71.453818181818093</v>
      </c>
      <c r="Q2627">
        <v>141.63419999999999</v>
      </c>
      <c r="R2627">
        <v>132.96779203486599</v>
      </c>
      <c r="S2627">
        <v>133.53185492540501</v>
      </c>
      <c r="T2627">
        <v>133.895396025358</v>
      </c>
      <c r="U2627">
        <v>134.269937712564</v>
      </c>
      <c r="V2627">
        <v>134.64387590964699</v>
      </c>
      <c r="W2627">
        <v>135.01784721408399</v>
      </c>
      <c r="X2627">
        <v>135.39181670225801</v>
      </c>
      <c r="Y2627">
        <v>135.76578629007099</v>
      </c>
      <c r="Z2627">
        <v>136.13975587241799</v>
      </c>
      <c r="AA2627">
        <v>136.51372545506501</v>
      </c>
      <c r="AB2627">
        <v>136.88769503769601</v>
      </c>
      <c r="AC2627">
        <v>137.26166462032799</v>
      </c>
      <c r="AD2627">
        <v>137.63563420295901</v>
      </c>
      <c r="AE2627">
        <v>138.00960378559</v>
      </c>
      <c r="AF2627">
        <v>138.38357336822199</v>
      </c>
      <c r="AG2627">
        <v>138.75754295085301</v>
      </c>
      <c r="AH2627">
        <v>139.13151253348499</v>
      </c>
      <c r="AI2627">
        <v>139.50548211611601</v>
      </c>
      <c r="AJ2627">
        <v>139.879451698748</v>
      </c>
      <c r="AK2627">
        <v>140.25342128137899</v>
      </c>
      <c r="AL2627">
        <v>140.62739086401101</v>
      </c>
      <c r="AM2627">
        <v>141.001360446642</v>
      </c>
      <c r="AN2627">
        <v>141.37533002927401</v>
      </c>
      <c r="AO2627">
        <v>141.749299611905</v>
      </c>
      <c r="AP2627">
        <v>142.12326919453699</v>
      </c>
      <c r="AQ2627">
        <v>142.49723877716801</v>
      </c>
      <c r="AR2627">
        <v>142.87120835979999</v>
      </c>
      <c r="AS2627">
        <v>143.24517794243101</v>
      </c>
      <c r="AT2627">
        <v>143.619147525063</v>
      </c>
      <c r="AU2627">
        <v>143.99311710769399</v>
      </c>
      <c r="AV2627">
        <v>144.36708669032501</v>
      </c>
      <c r="AW2627">
        <v>144.741056272957</v>
      </c>
      <c r="AX2627">
        <v>145.11502585558799</v>
      </c>
      <c r="AY2627">
        <v>145.48899543822</v>
      </c>
      <c r="AZ2627">
        <v>145.86296502085099</v>
      </c>
      <c r="BA2627">
        <v>146.23693460348301</v>
      </c>
    </row>
    <row r="2628" spans="1:53" x14ac:dyDescent="0.35">
      <c r="A2628">
        <v>59</v>
      </c>
      <c r="B2628">
        <v>5937</v>
      </c>
      <c r="C2628">
        <v>5</v>
      </c>
      <c r="D2628" t="b">
        <v>1</v>
      </c>
      <c r="E2628" t="s">
        <v>53</v>
      </c>
      <c r="F2628">
        <v>37.812873214285702</v>
      </c>
      <c r="G2628">
        <v>37.935464953271001</v>
      </c>
      <c r="H2628">
        <v>65.770590828924099</v>
      </c>
      <c r="I2628">
        <v>50.690193236714897</v>
      </c>
      <c r="J2628">
        <v>48.874910274963803</v>
      </c>
      <c r="K2628">
        <v>43.062510758776803</v>
      </c>
      <c r="L2628">
        <v>65.343503782148204</v>
      </c>
      <c r="M2628">
        <v>59.823667892156799</v>
      </c>
      <c r="N2628">
        <v>40.448626187961899</v>
      </c>
      <c r="O2628">
        <v>105.031393298059</v>
      </c>
      <c r="P2628">
        <v>72.998141500474802</v>
      </c>
      <c r="Q2628">
        <v>103.59335981308401</v>
      </c>
      <c r="R2628">
        <v>86.195969137282901</v>
      </c>
      <c r="S2628">
        <v>96.980488051210301</v>
      </c>
      <c r="T2628">
        <v>90.953242302760202</v>
      </c>
      <c r="U2628">
        <v>95.263176877334303</v>
      </c>
      <c r="V2628">
        <v>93.217009092835397</v>
      </c>
      <c r="W2628">
        <v>95.079067336766201</v>
      </c>
      <c r="X2628">
        <v>94.538044285523696</v>
      </c>
      <c r="Y2628">
        <v>95.474622496133406</v>
      </c>
      <c r="Z2628">
        <v>95.5026565416279</v>
      </c>
      <c r="AA2628">
        <v>96.089334195026595</v>
      </c>
      <c r="AB2628">
        <v>96.332514313979402</v>
      </c>
      <c r="AC2628">
        <v>96.786903430047701</v>
      </c>
      <c r="AD2628">
        <v>97.111424829497693</v>
      </c>
      <c r="AE2628">
        <v>97.515799000609803</v>
      </c>
      <c r="AF2628">
        <v>97.871073477755104</v>
      </c>
      <c r="AG2628">
        <v>98.256538265110706</v>
      </c>
      <c r="AH2628">
        <v>98.623439701924696</v>
      </c>
      <c r="AI2628">
        <v>99.001755330276694</v>
      </c>
      <c r="AJ2628">
        <v>99.373052626018094</v>
      </c>
      <c r="AK2628">
        <v>99.7486653384466</v>
      </c>
      <c r="AL2628">
        <v>100.121624597096</v>
      </c>
      <c r="AM2628">
        <v>100.496215405482</v>
      </c>
      <c r="AN2628">
        <v>100.869803010209</v>
      </c>
      <c r="AO2628">
        <v>101.244007462561</v>
      </c>
      <c r="AP2628">
        <v>101.617832629023</v>
      </c>
      <c r="AQ2628">
        <v>101.991891009947</v>
      </c>
      <c r="AR2628">
        <v>102.365805992482</v>
      </c>
      <c r="AS2628">
        <v>102.739809147499</v>
      </c>
      <c r="AT2628">
        <v>103.11375808721699</v>
      </c>
      <c r="AU2628">
        <v>103.48774036271701</v>
      </c>
      <c r="AV2628">
        <v>103.86170214078599</v>
      </c>
      <c r="AW2628">
        <v>104.235676522269</v>
      </c>
      <c r="AX2628">
        <v>104.60964315419299</v>
      </c>
      <c r="AY2628">
        <v>104.983614551149</v>
      </c>
      <c r="AZ2628">
        <v>105.357583018193</v>
      </c>
      <c r="BA2628">
        <v>105.731553286775</v>
      </c>
    </row>
    <row r="2629" spans="1:53" x14ac:dyDescent="0.35">
      <c r="A2629">
        <v>59</v>
      </c>
      <c r="B2629">
        <v>5937</v>
      </c>
      <c r="C2629">
        <v>5</v>
      </c>
      <c r="D2629" t="b">
        <v>1</v>
      </c>
      <c r="E2629" t="s">
        <v>54</v>
      </c>
      <c r="F2629">
        <v>18.2928</v>
      </c>
      <c r="G2629">
        <v>31.147702702702698</v>
      </c>
      <c r="H2629">
        <v>34.932864864864797</v>
      </c>
      <c r="I2629">
        <v>39.962857142857104</v>
      </c>
      <c r="J2629">
        <v>28.021349999999899</v>
      </c>
      <c r="K2629">
        <v>20.5237894736842</v>
      </c>
      <c r="L2629">
        <v>62.155210227272697</v>
      </c>
      <c r="M2629">
        <v>26.781568181818098</v>
      </c>
      <c r="N2629">
        <v>56.096348837209298</v>
      </c>
      <c r="O2629">
        <v>67.224074766355102</v>
      </c>
      <c r="P2629">
        <v>70.918291666666605</v>
      </c>
      <c r="Q2629">
        <v>79.071912280701696</v>
      </c>
      <c r="R2629">
        <v>75.800030418561803</v>
      </c>
      <c r="S2629">
        <v>78.045992912887399</v>
      </c>
      <c r="T2629">
        <v>77.474466279222597</v>
      </c>
      <c r="U2629">
        <v>78.325982058448105</v>
      </c>
      <c r="V2629">
        <v>78.4587551498078</v>
      </c>
      <c r="W2629">
        <v>78.954546972500594</v>
      </c>
      <c r="X2629">
        <v>79.266987226511603</v>
      </c>
      <c r="Y2629">
        <v>79.672033714957394</v>
      </c>
      <c r="Z2629">
        <v>80.030307139404698</v>
      </c>
      <c r="AA2629">
        <v>80.412204454070206</v>
      </c>
      <c r="AB2629">
        <v>80.782169940000699</v>
      </c>
      <c r="AC2629">
        <v>81.158161890482404</v>
      </c>
      <c r="AD2629">
        <v>81.531110026324001</v>
      </c>
      <c r="AE2629">
        <v>81.905595515863496</v>
      </c>
      <c r="AF2629">
        <v>82.279304526979701</v>
      </c>
      <c r="AG2629">
        <v>82.653405717685303</v>
      </c>
      <c r="AH2629">
        <v>83.027308828411094</v>
      </c>
      <c r="AI2629">
        <v>83.401311984318895</v>
      </c>
      <c r="AJ2629">
        <v>83.775264609938702</v>
      </c>
      <c r="AK2629">
        <v>84.149242757127297</v>
      </c>
      <c r="AL2629">
        <v>84.523208014017897</v>
      </c>
      <c r="AM2629">
        <v>84.897179781471493</v>
      </c>
      <c r="AN2629">
        <v>85.271148260604605</v>
      </c>
      <c r="AO2629">
        <v>85.645118400585204</v>
      </c>
      <c r="AP2629">
        <v>86.019087701713801</v>
      </c>
      <c r="AQ2629">
        <v>86.393057426525203</v>
      </c>
      <c r="AR2629">
        <v>86.767026937345193</v>
      </c>
      <c r="AS2629">
        <v>87.140996556246805</v>
      </c>
      <c r="AT2629">
        <v>87.514966120559095</v>
      </c>
      <c r="AU2629">
        <v>87.8889357124431</v>
      </c>
      <c r="AV2629">
        <v>88.262905290401406</v>
      </c>
      <c r="AW2629">
        <v>88.636874875393204</v>
      </c>
      <c r="AX2629">
        <v>89.010844456832501</v>
      </c>
      <c r="AY2629">
        <v>89.384814040066104</v>
      </c>
      <c r="AZ2629">
        <v>89.758783622393494</v>
      </c>
      <c r="BA2629">
        <v>90.132753205178503</v>
      </c>
    </row>
    <row r="2630" spans="1:53" x14ac:dyDescent="0.35">
      <c r="A2630">
        <v>59</v>
      </c>
      <c r="B2630">
        <v>5939</v>
      </c>
      <c r="C2630">
        <v>3</v>
      </c>
      <c r="D2630" t="b">
        <v>0</v>
      </c>
      <c r="E2630" t="s">
        <v>53</v>
      </c>
      <c r="F2630">
        <v>104.64662831858401</v>
      </c>
      <c r="G2630">
        <v>91.700593085106405</v>
      </c>
      <c r="H2630">
        <v>95.282648054145497</v>
      </c>
      <c r="I2630">
        <v>105.63238671875</v>
      </c>
      <c r="J2630">
        <v>119.59984378698201</v>
      </c>
      <c r="K2630">
        <v>117.290221510883</v>
      </c>
      <c r="L2630">
        <v>109.432028187919</v>
      </c>
      <c r="M2630">
        <v>129.89472413793101</v>
      </c>
      <c r="N2630">
        <v>115.462462522851</v>
      </c>
      <c r="O2630">
        <v>143.201208144796</v>
      </c>
      <c r="P2630">
        <v>153.67563268365799</v>
      </c>
      <c r="Q2630">
        <v>193.42620238095199</v>
      </c>
      <c r="R2630">
        <v>186.92313787152</v>
      </c>
      <c r="S2630">
        <v>187.30313874926901</v>
      </c>
      <c r="T2630">
        <v>187.677030020871</v>
      </c>
      <c r="U2630">
        <v>188.05100062030101</v>
      </c>
      <c r="V2630">
        <v>188.424970189731</v>
      </c>
      <c r="W2630">
        <v>188.798939772534</v>
      </c>
      <c r="X2630">
        <v>189.172909355163</v>
      </c>
      <c r="Y2630">
        <v>189.54687893779399</v>
      </c>
      <c r="Z2630">
        <v>189.92084852042601</v>
      </c>
      <c r="AA2630">
        <v>190.294818103057</v>
      </c>
      <c r="AB2630">
        <v>190.66878768568901</v>
      </c>
      <c r="AC2630">
        <v>191.04275726832</v>
      </c>
      <c r="AD2630">
        <v>191.41672685095199</v>
      </c>
      <c r="AE2630">
        <v>191.79069643358301</v>
      </c>
      <c r="AF2630">
        <v>192.16466601621499</v>
      </c>
      <c r="AG2630">
        <v>192.53863559884601</v>
      </c>
      <c r="AH2630">
        <v>192.912605181478</v>
      </c>
      <c r="AI2630">
        <v>193.28657476410899</v>
      </c>
      <c r="AJ2630">
        <v>193.66054434674101</v>
      </c>
      <c r="AK2630">
        <v>194.034513929372</v>
      </c>
      <c r="AL2630">
        <v>194.40848351200299</v>
      </c>
      <c r="AM2630">
        <v>194.782453094635</v>
      </c>
      <c r="AN2630">
        <v>195.15642267726599</v>
      </c>
      <c r="AO2630">
        <v>195.53039225989801</v>
      </c>
      <c r="AP2630">
        <v>195.904361842529</v>
      </c>
      <c r="AQ2630">
        <v>196.27833142516101</v>
      </c>
      <c r="AR2630">
        <v>196.652301007792</v>
      </c>
      <c r="AS2630">
        <v>197.02627059042399</v>
      </c>
      <c r="AT2630">
        <v>197.40024017305501</v>
      </c>
      <c r="AU2630">
        <v>197.774209755687</v>
      </c>
      <c r="AV2630">
        <v>198.14817933831799</v>
      </c>
      <c r="AW2630">
        <v>198.52214892095</v>
      </c>
      <c r="AX2630">
        <v>198.89611850358099</v>
      </c>
      <c r="AY2630">
        <v>199.27008808621301</v>
      </c>
      <c r="AZ2630">
        <v>199.644057668844</v>
      </c>
      <c r="BA2630">
        <v>200.01802725147499</v>
      </c>
    </row>
    <row r="2631" spans="1:53" x14ac:dyDescent="0.35">
      <c r="A2631">
        <v>59</v>
      </c>
      <c r="B2631">
        <v>5939</v>
      </c>
      <c r="C2631">
        <v>3</v>
      </c>
      <c r="D2631" t="b">
        <v>0</v>
      </c>
      <c r="E2631" t="s">
        <v>54</v>
      </c>
      <c r="F2631">
        <v>49.473444444444397</v>
      </c>
      <c r="G2631">
        <v>82.084833333333293</v>
      </c>
      <c r="H2631">
        <v>69.674666666666596</v>
      </c>
      <c r="I2631">
        <v>86.298212121212103</v>
      </c>
      <c r="J2631">
        <v>67.582833333333298</v>
      </c>
      <c r="K2631">
        <v>73.793096774193501</v>
      </c>
      <c r="L2631">
        <v>80.302521739130398</v>
      </c>
      <c r="M2631">
        <v>101.2197</v>
      </c>
      <c r="N2631">
        <v>65.607642857142807</v>
      </c>
      <c r="O2631">
        <v>95.004733333333306</v>
      </c>
      <c r="P2631">
        <v>131.47596874999999</v>
      </c>
      <c r="Q2631">
        <v>166.52804347826</v>
      </c>
      <c r="R2631">
        <v>159.864984526553</v>
      </c>
      <c r="S2631">
        <v>160.33747605841799</v>
      </c>
      <c r="T2631">
        <v>160.705939829096</v>
      </c>
      <c r="U2631">
        <v>161.08021709915701</v>
      </c>
      <c r="V2631">
        <v>161.45416948694901</v>
      </c>
      <c r="W2631">
        <v>161.82814003049899</v>
      </c>
      <c r="X2631">
        <v>162.20210955943</v>
      </c>
      <c r="Y2631">
        <v>162.57607914506201</v>
      </c>
      <c r="Z2631">
        <v>162.950048727526</v>
      </c>
      <c r="AA2631">
        <v>163.32401831016699</v>
      </c>
      <c r="AB2631">
        <v>163.69798789279801</v>
      </c>
      <c r="AC2631">
        <v>164.071957475429</v>
      </c>
      <c r="AD2631">
        <v>164.44592705806099</v>
      </c>
      <c r="AE2631">
        <v>164.81989664069201</v>
      </c>
      <c r="AF2631">
        <v>165.19386622332399</v>
      </c>
      <c r="AG2631">
        <v>165.56783580595501</v>
      </c>
      <c r="AH2631">
        <v>165.941805388587</v>
      </c>
      <c r="AI2631">
        <v>166.31577497121799</v>
      </c>
      <c r="AJ2631">
        <v>166.68974455385001</v>
      </c>
      <c r="AK2631">
        <v>167.063714136481</v>
      </c>
      <c r="AL2631">
        <v>167.43768371911301</v>
      </c>
      <c r="AM2631">
        <v>167.811653301744</v>
      </c>
      <c r="AN2631">
        <v>168.18562288437599</v>
      </c>
      <c r="AO2631">
        <v>168.55959246700701</v>
      </c>
      <c r="AP2631">
        <v>168.93356204963899</v>
      </c>
      <c r="AQ2631">
        <v>169.30753163227001</v>
      </c>
      <c r="AR2631">
        <v>169.681501214901</v>
      </c>
      <c r="AS2631">
        <v>170.05547079753299</v>
      </c>
      <c r="AT2631">
        <v>170.42944038016401</v>
      </c>
      <c r="AU2631">
        <v>170.803409962796</v>
      </c>
      <c r="AV2631">
        <v>171.17737954542699</v>
      </c>
      <c r="AW2631">
        <v>171.551349128059</v>
      </c>
      <c r="AX2631">
        <v>171.92531871068999</v>
      </c>
      <c r="AY2631">
        <v>172.29928829332201</v>
      </c>
      <c r="AZ2631">
        <v>172.673257875953</v>
      </c>
      <c r="BA2631">
        <v>173.04722745858501</v>
      </c>
    </row>
    <row r="2632" spans="1:53" x14ac:dyDescent="0.35">
      <c r="A2632">
        <v>59</v>
      </c>
      <c r="B2632">
        <v>5939</v>
      </c>
      <c r="C2632">
        <v>3</v>
      </c>
      <c r="D2632" t="b">
        <v>1</v>
      </c>
      <c r="E2632" t="s">
        <v>53</v>
      </c>
      <c r="F2632">
        <v>105.474438735177</v>
      </c>
      <c r="G2632">
        <v>78.301171874999994</v>
      </c>
      <c r="H2632">
        <v>75.026809523809504</v>
      </c>
      <c r="I2632">
        <v>79.436121107266402</v>
      </c>
      <c r="J2632">
        <v>103.339942122186</v>
      </c>
      <c r="K2632">
        <v>77.339432432432403</v>
      </c>
      <c r="L2632">
        <v>64.2476061381074</v>
      </c>
      <c r="M2632">
        <v>97.872265671641799</v>
      </c>
      <c r="N2632">
        <v>96.536749999999998</v>
      </c>
      <c r="O2632">
        <v>111.73988186813099</v>
      </c>
      <c r="P2632">
        <v>90.434982922201101</v>
      </c>
      <c r="Q2632">
        <v>164.10324838709599</v>
      </c>
      <c r="R2632">
        <v>119.371765120831</v>
      </c>
      <c r="S2632">
        <v>142.070592411159</v>
      </c>
      <c r="T2632">
        <v>129.490034641395</v>
      </c>
      <c r="U2632">
        <v>137.38117549209301</v>
      </c>
      <c r="V2632">
        <v>133.39312843480499</v>
      </c>
      <c r="W2632">
        <v>136.29826146821</v>
      </c>
      <c r="X2632">
        <v>135.20346351889299</v>
      </c>
      <c r="Y2632">
        <v>136.42972024333099</v>
      </c>
      <c r="Z2632">
        <v>136.30913002920201</v>
      </c>
      <c r="AA2632">
        <v>136.97007964540899</v>
      </c>
      <c r="AB2632">
        <v>137.17752226767999</v>
      </c>
      <c r="AC2632">
        <v>137.64812306253</v>
      </c>
      <c r="AD2632">
        <v>137.96602009598001</v>
      </c>
      <c r="AE2632">
        <v>138.37252710311</v>
      </c>
      <c r="AF2632">
        <v>138.72761607466799</v>
      </c>
      <c r="AG2632">
        <v>139.11254157898</v>
      </c>
      <c r="AH2632">
        <v>139.480153728613</v>
      </c>
      <c r="AI2632">
        <v>139.85781236228999</v>
      </c>
      <c r="AJ2632">
        <v>140.22964128569299</v>
      </c>
      <c r="AK2632">
        <v>140.604853036534</v>
      </c>
      <c r="AL2632">
        <v>140.97810182164699</v>
      </c>
      <c r="AM2632">
        <v>141.352489664107</v>
      </c>
      <c r="AN2632">
        <v>141.72621654156799</v>
      </c>
      <c r="AO2632">
        <v>142.10032695962201</v>
      </c>
      <c r="AP2632">
        <v>142.47421481916501</v>
      </c>
      <c r="AQ2632">
        <v>142.84823182355399</v>
      </c>
      <c r="AR2632">
        <v>143.222173888588</v>
      </c>
      <c r="AS2632">
        <v>143.59615943895699</v>
      </c>
      <c r="AT2632">
        <v>143.97011975593</v>
      </c>
      <c r="AU2632">
        <v>144.34409471517901</v>
      </c>
      <c r="AV2632">
        <v>144.71806117790101</v>
      </c>
      <c r="AW2632">
        <v>145.09203257093401</v>
      </c>
      <c r="AX2632">
        <v>145.466001103037</v>
      </c>
      <c r="AY2632">
        <v>145.83997129526301</v>
      </c>
      <c r="AZ2632">
        <v>146.21394052416301</v>
      </c>
      <c r="BA2632">
        <v>146.58791031205499</v>
      </c>
    </row>
    <row r="2633" spans="1:53" x14ac:dyDescent="0.35">
      <c r="A2633">
        <v>59</v>
      </c>
      <c r="B2633">
        <v>5939</v>
      </c>
      <c r="C2633">
        <v>3</v>
      </c>
      <c r="D2633" t="b">
        <v>1</v>
      </c>
      <c r="E2633" t="s">
        <v>54</v>
      </c>
      <c r="F2633">
        <v>48.535499999999999</v>
      </c>
      <c r="G2633">
        <v>31.070499999999999</v>
      </c>
      <c r="H2633">
        <v>63.029566666666597</v>
      </c>
      <c r="I2633">
        <v>66.296833333333296</v>
      </c>
      <c r="J2633">
        <v>103.40125</v>
      </c>
      <c r="K2633">
        <v>52.929076923076899</v>
      </c>
      <c r="L2633">
        <v>40.095545454545402</v>
      </c>
      <c r="M2633">
        <v>71.5685</v>
      </c>
      <c r="N2633">
        <v>111.08137499999999</v>
      </c>
      <c r="O2633">
        <v>67.748833333333295</v>
      </c>
      <c r="P2633">
        <v>44.238250000000001</v>
      </c>
      <c r="Q2633">
        <v>81.705124999999995</v>
      </c>
      <c r="R2633">
        <v>75.215704388136203</v>
      </c>
      <c r="S2633">
        <v>77.009528077453993</v>
      </c>
      <c r="T2633">
        <v>77.092143923371907</v>
      </c>
      <c r="U2633">
        <v>77.525899225886306</v>
      </c>
      <c r="V2633">
        <v>77.887600792523799</v>
      </c>
      <c r="W2633">
        <v>78.264087769220694</v>
      </c>
      <c r="X2633">
        <v>78.637540783167907</v>
      </c>
      <c r="Y2633">
        <v>79.011616365574696</v>
      </c>
      <c r="Z2633">
        <v>79.385564197076604</v>
      </c>
      <c r="AA2633">
        <v>79.759538243034896</v>
      </c>
      <c r="AB2633">
        <v>80.1335069097927</v>
      </c>
      <c r="AC2633">
        <v>80.507476680361293</v>
      </c>
      <c r="AD2633">
        <v>80.881446224428103</v>
      </c>
      <c r="AE2633">
        <v>81.255415814973006</v>
      </c>
      <c r="AF2633">
        <v>81.629385395980705</v>
      </c>
      <c r="AG2633">
        <v>82.003354978945296</v>
      </c>
      <c r="AH2633">
        <v>82.377324561508402</v>
      </c>
      <c r="AI2633">
        <v>82.751294144153903</v>
      </c>
      <c r="AJ2633">
        <v>83.125263726782507</v>
      </c>
      <c r="AK2633">
        <v>83.499233309414606</v>
      </c>
      <c r="AL2633">
        <v>83.873202892045896</v>
      </c>
      <c r="AM2633">
        <v>84.247172474677399</v>
      </c>
      <c r="AN2633">
        <v>84.621142057308901</v>
      </c>
      <c r="AO2633">
        <v>84.995111639940404</v>
      </c>
      <c r="AP2633">
        <v>85.369081222571893</v>
      </c>
      <c r="AQ2633">
        <v>85.743050805203296</v>
      </c>
      <c r="AR2633">
        <v>86.117020387834799</v>
      </c>
      <c r="AS2633">
        <v>86.490989970466302</v>
      </c>
      <c r="AT2633">
        <v>86.864959553097705</v>
      </c>
      <c r="AU2633">
        <v>87.238929135729194</v>
      </c>
      <c r="AV2633">
        <v>87.612898718360697</v>
      </c>
      <c r="AW2633">
        <v>87.9868683009921</v>
      </c>
      <c r="AX2633">
        <v>88.360837883623603</v>
      </c>
      <c r="AY2633">
        <v>88.734807466255106</v>
      </c>
      <c r="AZ2633">
        <v>89.108777048886594</v>
      </c>
      <c r="BA2633">
        <v>89.482746631517998</v>
      </c>
    </row>
    <row r="2634" spans="1:53" x14ac:dyDescent="0.35">
      <c r="A2634">
        <v>59</v>
      </c>
      <c r="B2634">
        <v>5939</v>
      </c>
      <c r="C2634">
        <v>4</v>
      </c>
      <c r="D2634" t="b">
        <v>0</v>
      </c>
      <c r="E2634" t="s">
        <v>53</v>
      </c>
      <c r="F2634">
        <v>96.718999999999895</v>
      </c>
      <c r="G2634">
        <v>115.47212371134</v>
      </c>
      <c r="H2634">
        <v>76.141796380090497</v>
      </c>
      <c r="I2634">
        <v>91.361727848101197</v>
      </c>
      <c r="J2634">
        <v>104.29614723926299</v>
      </c>
      <c r="K2634">
        <v>116.840067510548</v>
      </c>
      <c r="L2634">
        <v>78.225882812500004</v>
      </c>
      <c r="M2634">
        <v>109.96009183673399</v>
      </c>
      <c r="N2634">
        <v>86.276889671361502</v>
      </c>
      <c r="O2634">
        <v>224.46916666666601</v>
      </c>
      <c r="P2634">
        <v>126.213318777292</v>
      </c>
      <c r="Q2634">
        <v>238.803853107344</v>
      </c>
      <c r="R2634">
        <v>145.60886447015301</v>
      </c>
      <c r="S2634">
        <v>212.33650095084599</v>
      </c>
      <c r="T2634">
        <v>159.016539881944</v>
      </c>
      <c r="U2634">
        <v>202.84007786960299</v>
      </c>
      <c r="V2634">
        <v>168.05430087240001</v>
      </c>
      <c r="W2634">
        <v>196.87982532513999</v>
      </c>
      <c r="X2634">
        <v>174.23056370532899</v>
      </c>
      <c r="Y2634">
        <v>193.23512052373999</v>
      </c>
      <c r="Z2634">
        <v>178.53306634159401</v>
      </c>
      <c r="AA2634">
        <v>191.10667781847701</v>
      </c>
      <c r="AB2634">
        <v>181.60859727236701</v>
      </c>
      <c r="AC2634">
        <v>189.97111066547799</v>
      </c>
      <c r="AD2634">
        <v>183.88068517517999</v>
      </c>
      <c r="AE2634">
        <v>189.48569619043101</v>
      </c>
      <c r="AF2634">
        <v>185.62666420662501</v>
      </c>
      <c r="AG2634">
        <v>189.42601332261799</v>
      </c>
      <c r="AH2634">
        <v>187.02813773500401</v>
      </c>
      <c r="AI2634">
        <v>189.64510712918499</v>
      </c>
      <c r="AJ2634">
        <v>188.204022895457</v>
      </c>
      <c r="AK2634">
        <v>190.04674889051299</v>
      </c>
      <c r="AL2634">
        <v>189.232188755957</v>
      </c>
      <c r="AM2634">
        <v>190.56792631909801</v>
      </c>
      <c r="AN2634">
        <v>190.16362537558501</v>
      </c>
      <c r="AO2634">
        <v>191.167377841552</v>
      </c>
      <c r="AP2634">
        <v>191.03172195743599</v>
      </c>
      <c r="AQ2634">
        <v>191.81808464129301</v>
      </c>
      <c r="AR2634">
        <v>191.85834234915501</v>
      </c>
      <c r="AS2634">
        <v>192.50235431375401</v>
      </c>
      <c r="AT2634">
        <v>192.657803389409</v>
      </c>
      <c r="AU2634">
        <v>193.208601555841</v>
      </c>
      <c r="AV2634">
        <v>193.43948000033799</v>
      </c>
      <c r="AW2634">
        <v>193.92924010377999</v>
      </c>
      <c r="AX2634">
        <v>194.209511048716</v>
      </c>
      <c r="AY2634">
        <v>194.659302336308</v>
      </c>
      <c r="AZ2634">
        <v>194.97191637435</v>
      </c>
      <c r="BA2634">
        <v>195.395535366129</v>
      </c>
    </row>
    <row r="2635" spans="1:53" x14ac:dyDescent="0.35">
      <c r="A2635">
        <v>59</v>
      </c>
      <c r="B2635">
        <v>5939</v>
      </c>
      <c r="C2635">
        <v>4</v>
      </c>
      <c r="D2635" t="b">
        <v>0</v>
      </c>
      <c r="E2635" t="s">
        <v>54</v>
      </c>
      <c r="F2635">
        <v>164.608</v>
      </c>
      <c r="G2635">
        <v>165.60494736842099</v>
      </c>
      <c r="H2635">
        <v>56.163882352941101</v>
      </c>
      <c r="I2635">
        <v>88.194285714285698</v>
      </c>
      <c r="J2635">
        <v>133.83600000000001</v>
      </c>
      <c r="K2635">
        <v>32.973399999999998</v>
      </c>
      <c r="L2635">
        <v>42.609000000000002</v>
      </c>
      <c r="M2635">
        <v>39.5236666666666</v>
      </c>
      <c r="N2635">
        <v>55.323999999999998</v>
      </c>
      <c r="O2635">
        <v>67.515799999999999</v>
      </c>
      <c r="P2635">
        <v>22.888666666666602</v>
      </c>
      <c r="Q2635">
        <v>125.066</v>
      </c>
      <c r="R2635">
        <v>86.296473533290197</v>
      </c>
      <c r="S2635">
        <v>101.87715785692799</v>
      </c>
      <c r="T2635">
        <v>96.067339868655196</v>
      </c>
      <c r="U2635">
        <v>98.955937322812403</v>
      </c>
      <c r="V2635">
        <v>98.307337281285697</v>
      </c>
      <c r="W2635">
        <v>99.097133256399104</v>
      </c>
      <c r="X2635">
        <v>99.302007664873699</v>
      </c>
      <c r="Y2635">
        <v>99.744739544560105</v>
      </c>
      <c r="Z2635">
        <v>100.090747042999</v>
      </c>
      <c r="AA2635">
        <v>100.47608736491399</v>
      </c>
      <c r="AB2635">
        <v>100.845433053598</v>
      </c>
      <c r="AC2635">
        <v>101.221282935716</v>
      </c>
      <c r="AD2635">
        <v>101.594487897403</v>
      </c>
      <c r="AE2635">
        <v>101.96876841198601</v>
      </c>
      <c r="AF2635">
        <v>102.34261155460899</v>
      </c>
      <c r="AG2635">
        <v>102.71663255387899</v>
      </c>
      <c r="AH2635">
        <v>103.090581228012</v>
      </c>
      <c r="AI2635">
        <v>103.464559313053</v>
      </c>
      <c r="AJ2635">
        <v>103.83852543819199</v>
      </c>
      <c r="AK2635">
        <v>104.212496426808</v>
      </c>
      <c r="AL2635">
        <v>104.586465437698</v>
      </c>
      <c r="AM2635">
        <v>104.960435252827</v>
      </c>
      <c r="AN2635">
        <v>105.334404740914</v>
      </c>
      <c r="AO2635">
        <v>105.708374361992</v>
      </c>
      <c r="AP2635">
        <v>106.082343928989</v>
      </c>
      <c r="AQ2635">
        <v>106.456313517978</v>
      </c>
      <c r="AR2635">
        <v>106.830283098024</v>
      </c>
      <c r="AS2635">
        <v>107.204252681707</v>
      </c>
      <c r="AT2635">
        <v>107.578222263911</v>
      </c>
      <c r="AU2635">
        <v>107.952191846716</v>
      </c>
      <c r="AV2635">
        <v>108.32616142927699</v>
      </c>
      <c r="AW2635">
        <v>108.700131011937</v>
      </c>
      <c r="AX2635">
        <v>109.074100594557</v>
      </c>
      <c r="AY2635">
        <v>109.448070177193</v>
      </c>
      <c r="AZ2635">
        <v>109.822039759823</v>
      </c>
      <c r="BA2635">
        <v>110.196009342455</v>
      </c>
    </row>
    <row r="2636" spans="1:53" x14ac:dyDescent="0.35">
      <c r="A2636">
        <v>59</v>
      </c>
      <c r="B2636">
        <v>5939</v>
      </c>
      <c r="C2636">
        <v>4</v>
      </c>
      <c r="D2636" t="b">
        <v>1</v>
      </c>
      <c r="E2636" t="s">
        <v>53</v>
      </c>
      <c r="F2636">
        <v>64.113164251207706</v>
      </c>
      <c r="G2636">
        <v>48.953484375000002</v>
      </c>
      <c r="H2636">
        <v>41.715340735600201</v>
      </c>
      <c r="I2636">
        <v>55.357043918918897</v>
      </c>
      <c r="J2636">
        <v>72.281328107502802</v>
      </c>
      <c r="K2636">
        <v>45.7348451137062</v>
      </c>
      <c r="L2636">
        <v>60.295083536883197</v>
      </c>
      <c r="M2636">
        <v>46.688340748230502</v>
      </c>
      <c r="N2636">
        <v>52.607095205003397</v>
      </c>
      <c r="O2636">
        <v>77.923565299386993</v>
      </c>
      <c r="P2636">
        <v>90.554709913793104</v>
      </c>
      <c r="Q2636">
        <v>151.85828031383701</v>
      </c>
      <c r="R2636">
        <v>152.90685820816901</v>
      </c>
      <c r="S2636">
        <v>154.09517422948099</v>
      </c>
      <c r="T2636">
        <v>154.56807874486</v>
      </c>
      <c r="U2636">
        <v>154.954067930516</v>
      </c>
      <c r="V2636">
        <v>155.32949777448201</v>
      </c>
      <c r="W2636">
        <v>155.70364476423401</v>
      </c>
      <c r="X2636">
        <v>156.077635900053</v>
      </c>
      <c r="Y2636">
        <v>156.45160810118099</v>
      </c>
      <c r="Z2636">
        <v>156.825578001933</v>
      </c>
      <c r="AA2636">
        <v>157.19954762321299</v>
      </c>
      <c r="AB2636">
        <v>157.57351721053999</v>
      </c>
      <c r="AC2636">
        <v>157.947486793742</v>
      </c>
      <c r="AD2636">
        <v>158.321456376443</v>
      </c>
      <c r="AE2636">
        <v>158.695425959083</v>
      </c>
      <c r="AF2636">
        <v>159.06939554171501</v>
      </c>
      <c r="AG2636">
        <v>159.443365124347</v>
      </c>
      <c r="AH2636">
        <v>159.81733470697799</v>
      </c>
      <c r="AI2636">
        <v>160.19130428961</v>
      </c>
      <c r="AJ2636">
        <v>160.56527387224099</v>
      </c>
      <c r="AK2636">
        <v>160.93924345487201</v>
      </c>
      <c r="AL2636">
        <v>161.313213037504</v>
      </c>
      <c r="AM2636">
        <v>161.68718262013499</v>
      </c>
      <c r="AN2636">
        <v>162.061152202767</v>
      </c>
      <c r="AO2636">
        <v>162.435121785398</v>
      </c>
      <c r="AP2636">
        <v>162.80909136803001</v>
      </c>
      <c r="AQ2636">
        <v>163.183060950661</v>
      </c>
      <c r="AR2636">
        <v>163.55703053329299</v>
      </c>
      <c r="AS2636">
        <v>163.93100011592401</v>
      </c>
      <c r="AT2636">
        <v>164.30496969855599</v>
      </c>
      <c r="AU2636">
        <v>164.67893928118701</v>
      </c>
      <c r="AV2636">
        <v>165.052908863819</v>
      </c>
      <c r="AW2636">
        <v>165.42687844644999</v>
      </c>
      <c r="AX2636">
        <v>165.800848029082</v>
      </c>
      <c r="AY2636">
        <v>166.174817611713</v>
      </c>
      <c r="AZ2636">
        <v>166.54878719434501</v>
      </c>
      <c r="BA2636">
        <v>166.922756776976</v>
      </c>
    </row>
    <row r="2637" spans="1:53" x14ac:dyDescent="0.35">
      <c r="A2637">
        <v>59</v>
      </c>
      <c r="B2637">
        <v>5939</v>
      </c>
      <c r="C2637">
        <v>4</v>
      </c>
      <c r="D2637" t="b">
        <v>1</v>
      </c>
      <c r="E2637" t="s">
        <v>54</v>
      </c>
      <c r="F2637">
        <v>64.110380952380893</v>
      </c>
      <c r="G2637">
        <v>40.772608695652103</v>
      </c>
      <c r="H2637">
        <v>42.396642857142801</v>
      </c>
      <c r="I2637">
        <v>64.152549999999906</v>
      </c>
      <c r="J2637">
        <v>44.039916666666599</v>
      </c>
      <c r="K2637">
        <v>37.001265306122399</v>
      </c>
      <c r="L2637">
        <v>51.834071729957699</v>
      </c>
      <c r="M2637">
        <v>17.3343947368421</v>
      </c>
      <c r="N2637">
        <v>17.588200000000001</v>
      </c>
      <c r="O2637">
        <v>51.954880000000003</v>
      </c>
      <c r="P2637">
        <v>42.717216049382699</v>
      </c>
      <c r="Q2637">
        <v>31.5501458333333</v>
      </c>
      <c r="R2637">
        <v>46.281294886917102</v>
      </c>
      <c r="S2637">
        <v>46.655264469548499</v>
      </c>
      <c r="T2637">
        <v>47.029234052180001</v>
      </c>
      <c r="U2637">
        <v>47.403203634811497</v>
      </c>
      <c r="V2637">
        <v>47.7771732174429</v>
      </c>
      <c r="W2637">
        <v>48.151142800074403</v>
      </c>
      <c r="X2637">
        <v>48.525112382705899</v>
      </c>
      <c r="Y2637">
        <v>48.899081965337302</v>
      </c>
      <c r="Z2637">
        <v>49.273051547968798</v>
      </c>
      <c r="AA2637">
        <v>49.647021130600301</v>
      </c>
      <c r="AB2637">
        <v>50.020990713231797</v>
      </c>
      <c r="AC2637">
        <v>50.3949602958632</v>
      </c>
      <c r="AD2637">
        <v>50.768929878494703</v>
      </c>
      <c r="AE2637">
        <v>51.142899461126198</v>
      </c>
      <c r="AF2637">
        <v>51.516869043757602</v>
      </c>
      <c r="AG2637">
        <v>51.890838626389097</v>
      </c>
      <c r="AH2637">
        <v>52.2648082090206</v>
      </c>
      <c r="AI2637">
        <v>52.638777791652103</v>
      </c>
      <c r="AJ2637">
        <v>53.012747374283499</v>
      </c>
      <c r="AK2637">
        <v>53.386716956915002</v>
      </c>
      <c r="AL2637">
        <v>53.760686539546498</v>
      </c>
      <c r="AM2637">
        <v>54.134656122177901</v>
      </c>
      <c r="AN2637">
        <v>54.508625704809397</v>
      </c>
      <c r="AO2637">
        <v>54.8825952874409</v>
      </c>
      <c r="AP2637">
        <v>55.256564870072303</v>
      </c>
      <c r="AQ2637">
        <v>55.630534452703799</v>
      </c>
      <c r="AR2637">
        <v>56.004504035335302</v>
      </c>
      <c r="AS2637">
        <v>56.378473617966797</v>
      </c>
      <c r="AT2637">
        <v>56.752443200598201</v>
      </c>
      <c r="AU2637">
        <v>57.126412783229704</v>
      </c>
      <c r="AV2637">
        <v>57.500382365861199</v>
      </c>
      <c r="AW2637">
        <v>57.874351948492603</v>
      </c>
      <c r="AX2637">
        <v>58.248321531124098</v>
      </c>
      <c r="AY2637">
        <v>58.622291113755601</v>
      </c>
      <c r="AZ2637">
        <v>58.996260696387097</v>
      </c>
      <c r="BA2637">
        <v>59.3702302790185</v>
      </c>
    </row>
    <row r="2638" spans="1:53" x14ac:dyDescent="0.35">
      <c r="A2638">
        <v>59</v>
      </c>
      <c r="B2638">
        <v>5939</v>
      </c>
      <c r="C2638">
        <v>5</v>
      </c>
      <c r="D2638" t="b">
        <v>0</v>
      </c>
      <c r="E2638" t="s">
        <v>53</v>
      </c>
      <c r="F2638">
        <v>63.003969273743003</v>
      </c>
      <c r="G2638">
        <v>54.7461751937984</v>
      </c>
      <c r="H2638">
        <v>57.779357707509803</v>
      </c>
      <c r="I2638">
        <v>49.021807904411702</v>
      </c>
      <c r="J2638">
        <v>68.321830369357002</v>
      </c>
      <c r="K2638">
        <v>62.628432605904997</v>
      </c>
      <c r="L2638">
        <v>51.057236677115903</v>
      </c>
      <c r="M2638">
        <v>60.724868312757202</v>
      </c>
      <c r="N2638">
        <v>86.856738144329896</v>
      </c>
      <c r="O2638">
        <v>99.194625000000002</v>
      </c>
      <c r="P2638">
        <v>88.674918060200596</v>
      </c>
      <c r="Q2638">
        <v>108.326046460177</v>
      </c>
      <c r="R2638">
        <v>108.241437150385</v>
      </c>
      <c r="S2638">
        <v>108.713218572679</v>
      </c>
      <c r="T2638">
        <v>109.079914174693</v>
      </c>
      <c r="U2638">
        <v>109.45442470200101</v>
      </c>
      <c r="V2638">
        <v>109.82835405615801</v>
      </c>
      <c r="W2638">
        <v>110.202326630464</v>
      </c>
      <c r="X2638">
        <v>110.576295990613</v>
      </c>
      <c r="Y2638">
        <v>110.95026558979001</v>
      </c>
      <c r="Z2638">
        <v>111.32423517119101</v>
      </c>
      <c r="AA2638">
        <v>111.698204753914</v>
      </c>
      <c r="AB2638">
        <v>112.07217433653901</v>
      </c>
      <c r="AC2638">
        <v>112.44614391917101</v>
      </c>
      <c r="AD2638">
        <v>112.820113501802</v>
      </c>
      <c r="AE2638">
        <v>113.194083084434</v>
      </c>
      <c r="AF2638">
        <v>113.568052667065</v>
      </c>
      <c r="AG2638">
        <v>113.942022249697</v>
      </c>
      <c r="AH2638">
        <v>114.315991832328</v>
      </c>
      <c r="AI2638">
        <v>114.68996141496</v>
      </c>
      <c r="AJ2638">
        <v>115.063930997591</v>
      </c>
      <c r="AK2638">
        <v>115.437900580223</v>
      </c>
      <c r="AL2638">
        <v>115.81187016285401</v>
      </c>
      <c r="AM2638">
        <v>116.185839745485</v>
      </c>
      <c r="AN2638">
        <v>116.559809328117</v>
      </c>
      <c r="AO2638">
        <v>116.933778910748</v>
      </c>
      <c r="AP2638">
        <v>117.30774849338</v>
      </c>
      <c r="AQ2638">
        <v>117.68171807601099</v>
      </c>
      <c r="AR2638">
        <v>118.055687658643</v>
      </c>
      <c r="AS2638">
        <v>118.429657241274</v>
      </c>
      <c r="AT2638">
        <v>118.803626823906</v>
      </c>
      <c r="AU2638">
        <v>119.17759640653701</v>
      </c>
      <c r="AV2638">
        <v>119.55156598916901</v>
      </c>
      <c r="AW2638">
        <v>119.9255355718</v>
      </c>
      <c r="AX2638">
        <v>120.299505154432</v>
      </c>
      <c r="AY2638">
        <v>120.673474737063</v>
      </c>
      <c r="AZ2638">
        <v>121.047444319695</v>
      </c>
      <c r="BA2638">
        <v>121.42141390232599</v>
      </c>
    </row>
    <row r="2639" spans="1:53" x14ac:dyDescent="0.35">
      <c r="A2639">
        <v>59</v>
      </c>
      <c r="B2639">
        <v>5939</v>
      </c>
      <c r="C2639">
        <v>5</v>
      </c>
      <c r="D2639" t="b">
        <v>0</v>
      </c>
      <c r="E2639" t="s">
        <v>54</v>
      </c>
      <c r="F2639">
        <v>83.274599999999893</v>
      </c>
      <c r="G2639">
        <v>86.873470588235193</v>
      </c>
      <c r="H2639">
        <v>35.934913043478197</v>
      </c>
      <c r="I2639">
        <v>65.858705882352893</v>
      </c>
      <c r="J2639">
        <v>71.931384615384601</v>
      </c>
      <c r="K2639">
        <v>98.7607</v>
      </c>
      <c r="L2639">
        <v>60.965882352941101</v>
      </c>
      <c r="M2639">
        <v>73.583299999999994</v>
      </c>
      <c r="N2639">
        <v>115.72499999999999</v>
      </c>
      <c r="O2639">
        <v>167.30352631578899</v>
      </c>
      <c r="P2639">
        <v>49.042499999999997</v>
      </c>
      <c r="Q2639">
        <v>151.6146</v>
      </c>
      <c r="R2639">
        <v>85.658501707983703</v>
      </c>
      <c r="S2639">
        <v>126.74628627751601</v>
      </c>
      <c r="T2639">
        <v>100.082115395957</v>
      </c>
      <c r="U2639">
        <v>118.412177769119</v>
      </c>
      <c r="V2639">
        <v>106.86146382075199</v>
      </c>
      <c r="W2639">
        <v>115.154643833698</v>
      </c>
      <c r="X2639">
        <v>110.26944711002299</v>
      </c>
      <c r="Y2639">
        <v>114.13604142851401</v>
      </c>
      <c r="Z2639">
        <v>112.19055069461</v>
      </c>
      <c r="AA2639">
        <v>114.10487933864999</v>
      </c>
      <c r="AB2639">
        <v>113.455892839149</v>
      </c>
      <c r="AC2639">
        <v>114.509209966252</v>
      </c>
      <c r="AD2639">
        <v>114.432023243896</v>
      </c>
      <c r="AE2639">
        <v>115.10560679170101</v>
      </c>
      <c r="AF2639">
        <v>115.280602034099</v>
      </c>
      <c r="AG2639">
        <v>115.78671094491</v>
      </c>
      <c r="AH2639">
        <v>116.072926488346</v>
      </c>
      <c r="AI2639">
        <v>116.505173735177</v>
      </c>
      <c r="AJ2639">
        <v>116.840440983698</v>
      </c>
      <c r="AK2639">
        <v>117.24011287760401</v>
      </c>
      <c r="AL2639">
        <v>117.59701349475699</v>
      </c>
      <c r="AM2639">
        <v>117.982318617581</v>
      </c>
      <c r="AN2639">
        <v>118.348760241261</v>
      </c>
      <c r="AO2639">
        <v>118.72772915917</v>
      </c>
      <c r="AP2639">
        <v>119.098378671464</v>
      </c>
      <c r="AQ2639">
        <v>119.47455312063001</v>
      </c>
      <c r="AR2639">
        <v>119.847058446201</v>
      </c>
      <c r="AS2639">
        <v>120.22200044539601</v>
      </c>
      <c r="AT2639">
        <v>120.595324243896</v>
      </c>
      <c r="AU2639">
        <v>120.969722693291</v>
      </c>
      <c r="AV2639">
        <v>121.34340746449401</v>
      </c>
      <c r="AW2639">
        <v>121.717566191066</v>
      </c>
      <c r="AX2639">
        <v>122.09141016276099</v>
      </c>
      <c r="AY2639">
        <v>122.46546316391201</v>
      </c>
      <c r="AZ2639">
        <v>122.839377348108</v>
      </c>
      <c r="BA2639">
        <v>123.213383720971</v>
      </c>
    </row>
    <row r="2640" spans="1:53" x14ac:dyDescent="0.35">
      <c r="A2640">
        <v>59</v>
      </c>
      <c r="B2640">
        <v>5939</v>
      </c>
      <c r="C2640">
        <v>5</v>
      </c>
      <c r="D2640" t="b">
        <v>1</v>
      </c>
      <c r="E2640" t="s">
        <v>53</v>
      </c>
      <c r="F2640">
        <v>41.3516236933797</v>
      </c>
      <c r="G2640">
        <v>29.612982089552201</v>
      </c>
      <c r="H2640">
        <v>37.174608383233497</v>
      </c>
      <c r="I2640">
        <v>56.529726153846099</v>
      </c>
      <c r="J2640">
        <v>46.573169491525398</v>
      </c>
      <c r="K2640">
        <v>31.252339470655901</v>
      </c>
      <c r="L2640">
        <v>28.146670418006401</v>
      </c>
      <c r="M2640">
        <v>43.3641959654178</v>
      </c>
      <c r="N2640">
        <v>48.2504841498559</v>
      </c>
      <c r="O2640">
        <v>47.798431673052299</v>
      </c>
      <c r="P2640">
        <v>42.458484472049697</v>
      </c>
      <c r="Q2640">
        <v>73.868901298701303</v>
      </c>
      <c r="R2640">
        <v>73.696462298147793</v>
      </c>
      <c r="S2640">
        <v>74.172248610020702</v>
      </c>
      <c r="T2640">
        <v>74.5401077790481</v>
      </c>
      <c r="U2640">
        <v>74.914444071106303</v>
      </c>
      <c r="V2640">
        <v>75.288391646094396</v>
      </c>
      <c r="W2640">
        <v>75.662362549489202</v>
      </c>
      <c r="X2640">
        <v>76.036332052856594</v>
      </c>
      <c r="Y2640">
        <v>76.410301640244995</v>
      </c>
      <c r="Z2640">
        <v>76.784271222591002</v>
      </c>
      <c r="AA2640">
        <v>77.1582408052396</v>
      </c>
      <c r="AB2640">
        <v>77.532210387870094</v>
      </c>
      <c r="AC2640">
        <v>77.906179970501597</v>
      </c>
      <c r="AD2640">
        <v>78.2801495531331</v>
      </c>
      <c r="AE2640">
        <v>78.654119135764503</v>
      </c>
      <c r="AF2640">
        <v>79.028088718396006</v>
      </c>
      <c r="AG2640">
        <v>79.402058301027495</v>
      </c>
      <c r="AH2640">
        <v>79.776027883658998</v>
      </c>
      <c r="AI2640">
        <v>80.149997466290401</v>
      </c>
      <c r="AJ2640">
        <v>80.523967048921904</v>
      </c>
      <c r="AK2640">
        <v>80.897936631553407</v>
      </c>
      <c r="AL2640">
        <v>81.271906214184796</v>
      </c>
      <c r="AM2640">
        <v>81.645875796816298</v>
      </c>
      <c r="AN2640">
        <v>82.019845379447801</v>
      </c>
      <c r="AO2640">
        <v>82.393814962079205</v>
      </c>
      <c r="AP2640">
        <v>82.767784544710693</v>
      </c>
      <c r="AQ2640">
        <v>83.141754127342196</v>
      </c>
      <c r="AR2640">
        <v>83.515723709973699</v>
      </c>
      <c r="AS2640">
        <v>83.889693292605102</v>
      </c>
      <c r="AT2640">
        <v>84.263662875236605</v>
      </c>
      <c r="AU2640">
        <v>84.637632457868094</v>
      </c>
      <c r="AV2640">
        <v>85.011602040499596</v>
      </c>
      <c r="AW2640">
        <v>85.385571623131</v>
      </c>
      <c r="AX2640">
        <v>85.759541205762503</v>
      </c>
      <c r="AY2640">
        <v>86.133510788394005</v>
      </c>
      <c r="AZ2640">
        <v>86.507480371025395</v>
      </c>
      <c r="BA2640">
        <v>86.881449953656897</v>
      </c>
    </row>
    <row r="2641" spans="1:53" x14ac:dyDescent="0.35">
      <c r="A2641">
        <v>59</v>
      </c>
      <c r="B2641">
        <v>5939</v>
      </c>
      <c r="C2641">
        <v>5</v>
      </c>
      <c r="D2641" t="b">
        <v>1</v>
      </c>
      <c r="E2641" t="s">
        <v>54</v>
      </c>
      <c r="F2641">
        <v>96.063699999999997</v>
      </c>
      <c r="G2641">
        <v>82.353916666666606</v>
      </c>
      <c r="H2641">
        <v>44.416163265306103</v>
      </c>
      <c r="I2641">
        <v>76.843000000000004</v>
      </c>
      <c r="J2641">
        <v>59.983307692307598</v>
      </c>
      <c r="K2641">
        <v>56.177952380952298</v>
      </c>
      <c r="L2641">
        <v>51.227151785714199</v>
      </c>
      <c r="M2641">
        <v>88.029166666666598</v>
      </c>
      <c r="N2641">
        <v>85.799750000000003</v>
      </c>
      <c r="O2641">
        <v>57.762596153846097</v>
      </c>
      <c r="P2641">
        <v>48.630058139534803</v>
      </c>
      <c r="Q2641">
        <v>85.329888888888803</v>
      </c>
      <c r="R2641">
        <v>75.6375703075459</v>
      </c>
      <c r="S2641">
        <v>78.208734925455005</v>
      </c>
      <c r="T2641">
        <v>78.0160091854097</v>
      </c>
      <c r="U2641">
        <v>78.536139479124003</v>
      </c>
      <c r="V2641">
        <v>78.872411638449904</v>
      </c>
      <c r="W2641">
        <v>79.256104050926297</v>
      </c>
      <c r="X2641">
        <v>79.627565944386902</v>
      </c>
      <c r="Y2641">
        <v>80.002182304250695</v>
      </c>
      <c r="Z2641">
        <v>80.375985071635299</v>
      </c>
      <c r="AA2641">
        <v>80.749997678858804</v>
      </c>
      <c r="AB2641">
        <v>81.123956164689702</v>
      </c>
      <c r="AC2641">
        <v>81.497928609381603</v>
      </c>
      <c r="AD2641">
        <v>81.871897453837306</v>
      </c>
      <c r="AE2641">
        <v>82.2458672268573</v>
      </c>
      <c r="AF2641">
        <v>82.619836760384203</v>
      </c>
      <c r="AG2641">
        <v>82.993806355680604</v>
      </c>
      <c r="AH2641">
        <v>83.3677759350456</v>
      </c>
      <c r="AI2641">
        <v>83.741745518519593</v>
      </c>
      <c r="AJ2641">
        <v>84.115715100933699</v>
      </c>
      <c r="AK2641">
        <v>84.489684683621206</v>
      </c>
      <c r="AL2641">
        <v>84.863654266238299</v>
      </c>
      <c r="AM2641">
        <v>85.237623848873497</v>
      </c>
      <c r="AN2641">
        <v>85.611593431503906</v>
      </c>
      <c r="AO2641">
        <v>85.985563014135707</v>
      </c>
      <c r="AP2641">
        <v>86.359532596767096</v>
      </c>
      <c r="AQ2641">
        <v>86.733502179398599</v>
      </c>
      <c r="AR2641">
        <v>87.107471762030002</v>
      </c>
      <c r="AS2641">
        <v>87.481441344661505</v>
      </c>
      <c r="AT2641">
        <v>87.855410927292994</v>
      </c>
      <c r="AU2641">
        <v>88.229380509924397</v>
      </c>
      <c r="AV2641">
        <v>88.6033500925559</v>
      </c>
      <c r="AW2641">
        <v>88.977319675187402</v>
      </c>
      <c r="AX2641">
        <v>89.351289257818905</v>
      </c>
      <c r="AY2641">
        <v>89.725258840450294</v>
      </c>
      <c r="AZ2641">
        <v>90.099228423081797</v>
      </c>
      <c r="BA2641">
        <v>90.4731980057133</v>
      </c>
    </row>
    <row r="2642" spans="1:53" x14ac:dyDescent="0.35">
      <c r="A2642">
        <v>59</v>
      </c>
      <c r="B2642">
        <v>5939</v>
      </c>
      <c r="C2642">
        <v>6</v>
      </c>
      <c r="D2642" t="b">
        <v>0</v>
      </c>
      <c r="E2642" t="s">
        <v>53</v>
      </c>
      <c r="F2642">
        <v>91.159941176470497</v>
      </c>
      <c r="G2642">
        <v>75.983158653846104</v>
      </c>
      <c r="H2642">
        <v>60.196466275659802</v>
      </c>
      <c r="I2642">
        <v>69.074698181818107</v>
      </c>
      <c r="J2642">
        <v>51.858484126984102</v>
      </c>
      <c r="K2642">
        <v>81.262828947368405</v>
      </c>
      <c r="L2642">
        <v>55.551290697674403</v>
      </c>
      <c r="M2642">
        <v>71.049829351535806</v>
      </c>
      <c r="N2642">
        <v>74.049511415525103</v>
      </c>
      <c r="O2642">
        <v>95.216475000000003</v>
      </c>
      <c r="P2642">
        <v>87.004893129770906</v>
      </c>
      <c r="Q2642">
        <v>124.077523809523</v>
      </c>
      <c r="R2642">
        <v>102.462698938099</v>
      </c>
      <c r="S2642">
        <v>115.616958297522</v>
      </c>
      <c r="T2642">
        <v>108.081171737511</v>
      </c>
      <c r="U2642">
        <v>113.350510934506</v>
      </c>
      <c r="V2642">
        <v>110.694722933078</v>
      </c>
      <c r="W2642">
        <v>112.94381773428999</v>
      </c>
      <c r="X2642">
        <v>112.157267213314</v>
      </c>
      <c r="Y2642">
        <v>113.249485848079</v>
      </c>
      <c r="Z2642">
        <v>113.178929136606</v>
      </c>
      <c r="AA2642">
        <v>113.828017253071</v>
      </c>
      <c r="AB2642">
        <v>114.031715225985</v>
      </c>
      <c r="AC2642">
        <v>114.51106637150799</v>
      </c>
      <c r="AD2642">
        <v>114.81981501792001</v>
      </c>
      <c r="AE2642">
        <v>115.234150015569</v>
      </c>
      <c r="AF2642">
        <v>115.583137332934</v>
      </c>
      <c r="AG2642">
        <v>115.97256850756401</v>
      </c>
      <c r="AH2642">
        <v>116.33696886880701</v>
      </c>
      <c r="AI2642">
        <v>116.716860868612</v>
      </c>
      <c r="AJ2642">
        <v>117.087165051128</v>
      </c>
      <c r="AK2642">
        <v>117.463403159872</v>
      </c>
      <c r="AL2642">
        <v>117.835968745516</v>
      </c>
      <c r="AM2642">
        <v>118.21080726570599</v>
      </c>
      <c r="AN2642">
        <v>118.584239060516</v>
      </c>
      <c r="AO2642">
        <v>118.958541481494</v>
      </c>
      <c r="AP2642">
        <v>119.332305069567</v>
      </c>
      <c r="AQ2642">
        <v>119.706402142792</v>
      </c>
      <c r="AR2642">
        <v>120.08029282114801</v>
      </c>
      <c r="AS2642">
        <v>120.45431123785001</v>
      </c>
      <c r="AT2642">
        <v>120.828250596942</v>
      </c>
      <c r="AU2642">
        <v>121.20223888500399</v>
      </c>
      <c r="AV2642">
        <v>121.57619689079399</v>
      </c>
      <c r="AW2642">
        <v>121.95017363836401</v>
      </c>
      <c r="AX2642">
        <v>122.324138786595</v>
      </c>
      <c r="AY2642">
        <v>122.698111113689</v>
      </c>
      <c r="AZ2642">
        <v>123.072078997766</v>
      </c>
      <c r="BA2642">
        <v>123.446049631638</v>
      </c>
    </row>
    <row r="2643" spans="1:53" x14ac:dyDescent="0.35">
      <c r="A2643">
        <v>59</v>
      </c>
      <c r="B2643">
        <v>5939</v>
      </c>
      <c r="C2643">
        <v>6</v>
      </c>
      <c r="D2643" t="b">
        <v>0</v>
      </c>
      <c r="E2643" t="s">
        <v>54</v>
      </c>
      <c r="F2643">
        <v>51.186999999999998</v>
      </c>
      <c r="G2643">
        <v>56.844399999999901</v>
      </c>
      <c r="H2643">
        <v>35.7800624999999</v>
      </c>
      <c r="I2643">
        <v>35.232833333333303</v>
      </c>
      <c r="J2643">
        <v>63.644666666666602</v>
      </c>
      <c r="K2643">
        <v>69.063333333333304</v>
      </c>
      <c r="L2643">
        <v>70.382210526315802</v>
      </c>
      <c r="M2643">
        <v>64.986878787878794</v>
      </c>
      <c r="N2643">
        <v>90.728166666666596</v>
      </c>
      <c r="O2643">
        <v>68.491142857142805</v>
      </c>
      <c r="P2643">
        <v>100.220466666666</v>
      </c>
      <c r="Q2643">
        <v>134.39084615384601</v>
      </c>
      <c r="R2643">
        <v>128.464265733725</v>
      </c>
      <c r="S2643">
        <v>129.02226639932701</v>
      </c>
      <c r="T2643">
        <v>129.381999895495</v>
      </c>
      <c r="U2643">
        <v>129.75707073860099</v>
      </c>
      <c r="V2643">
        <v>130.130955131062</v>
      </c>
      <c r="W2643">
        <v>130.50493130374699</v>
      </c>
      <c r="X2643">
        <v>130.87890037659199</v>
      </c>
      <c r="Y2643">
        <v>131.25286999865901</v>
      </c>
      <c r="Z2643">
        <v>131.62683957824001</v>
      </c>
      <c r="AA2643">
        <v>132.00080916110699</v>
      </c>
      <c r="AB2643">
        <v>132.37477874371999</v>
      </c>
      <c r="AC2643">
        <v>132.748748326353</v>
      </c>
      <c r="AD2643">
        <v>133.12271790898501</v>
      </c>
      <c r="AE2643">
        <v>133.496687491616</v>
      </c>
      <c r="AF2643">
        <v>133.87065707424799</v>
      </c>
      <c r="AG2643">
        <v>134.24462665687901</v>
      </c>
      <c r="AH2643">
        <v>134.61859623951099</v>
      </c>
      <c r="AI2643">
        <v>134.99256582214201</v>
      </c>
      <c r="AJ2643">
        <v>135.366535404773</v>
      </c>
      <c r="AK2643">
        <v>135.74050498740499</v>
      </c>
      <c r="AL2643">
        <v>136.11447457003601</v>
      </c>
      <c r="AM2643">
        <v>136.488444152668</v>
      </c>
      <c r="AN2643">
        <v>136.86241373529899</v>
      </c>
      <c r="AO2643">
        <v>137.236383317931</v>
      </c>
      <c r="AP2643">
        <v>137.61035290056199</v>
      </c>
      <c r="AQ2643">
        <v>137.98432248319401</v>
      </c>
      <c r="AR2643">
        <v>138.358292065825</v>
      </c>
      <c r="AS2643">
        <v>138.73226164845701</v>
      </c>
      <c r="AT2643">
        <v>139.106231231088</v>
      </c>
      <c r="AU2643">
        <v>139.48020081371999</v>
      </c>
      <c r="AV2643">
        <v>139.85417039635101</v>
      </c>
      <c r="AW2643">
        <v>140.22813997898299</v>
      </c>
      <c r="AX2643">
        <v>140.60210956161399</v>
      </c>
      <c r="AY2643">
        <v>140.976079144246</v>
      </c>
      <c r="AZ2643">
        <v>141.35004872687699</v>
      </c>
      <c r="BA2643">
        <v>141.72401830950801</v>
      </c>
    </row>
    <row r="2644" spans="1:53" x14ac:dyDescent="0.35">
      <c r="A2644">
        <v>59</v>
      </c>
      <c r="B2644">
        <v>5939</v>
      </c>
      <c r="C2644">
        <v>6</v>
      </c>
      <c r="D2644" t="b">
        <v>1</v>
      </c>
      <c r="E2644" t="s">
        <v>53</v>
      </c>
      <c r="F2644">
        <v>31.407079404466501</v>
      </c>
      <c r="G2644">
        <v>31.250571428571401</v>
      </c>
      <c r="H2644">
        <v>38.203276292335097</v>
      </c>
      <c r="I2644">
        <v>24.364430014429999</v>
      </c>
      <c r="J2644">
        <v>32.7887520833333</v>
      </c>
      <c r="K2644">
        <v>34.288361858190697</v>
      </c>
      <c r="L2644">
        <v>31.408394736842101</v>
      </c>
      <c r="M2644">
        <v>39.452871715610499</v>
      </c>
      <c r="N2644">
        <v>34.597944881889703</v>
      </c>
      <c r="O2644">
        <v>80.132038554216805</v>
      </c>
      <c r="P2644">
        <v>65.016674484052501</v>
      </c>
      <c r="Q2644">
        <v>82.654971393034799</v>
      </c>
      <c r="R2644">
        <v>74.989084368115599</v>
      </c>
      <c r="S2644">
        <v>79.089243686496999</v>
      </c>
      <c r="T2644">
        <v>77.657919560694395</v>
      </c>
      <c r="U2644">
        <v>78.906532037229795</v>
      </c>
      <c r="V2644">
        <v>78.856747751843798</v>
      </c>
      <c r="W2644">
        <v>79.436020941137301</v>
      </c>
      <c r="X2644">
        <v>79.710523417767703</v>
      </c>
      <c r="Y2644">
        <v>80.132683606190696</v>
      </c>
      <c r="Z2644">
        <v>80.483305425124996</v>
      </c>
      <c r="AA2644">
        <v>80.868586715934995</v>
      </c>
      <c r="AB2644">
        <v>81.237075913225297</v>
      </c>
      <c r="AC2644">
        <v>81.613700676048296</v>
      </c>
      <c r="AD2644">
        <v>81.986383856098399</v>
      </c>
      <c r="AE2644">
        <v>82.360976685169604</v>
      </c>
      <c r="AF2644">
        <v>82.734644312464397</v>
      </c>
      <c r="AG2644">
        <v>83.108760188792203</v>
      </c>
      <c r="AH2644">
        <v>83.482658893903107</v>
      </c>
      <c r="AI2644">
        <v>83.856662815833104</v>
      </c>
      <c r="AJ2644">
        <v>84.230615761491194</v>
      </c>
      <c r="AK2644">
        <v>84.604593404534398</v>
      </c>
      <c r="AL2644">
        <v>84.978559081994206</v>
      </c>
      <c r="AM2644">
        <v>85.352530556633994</v>
      </c>
      <c r="AN2644">
        <v>85.7264992226104</v>
      </c>
      <c r="AO2644">
        <v>86.100469249350098</v>
      </c>
      <c r="AP2644">
        <v>86.474438616816499</v>
      </c>
      <c r="AQ2644">
        <v>86.848408303692807</v>
      </c>
      <c r="AR2644">
        <v>87.222377835818904</v>
      </c>
      <c r="AS2644">
        <v>87.596347442919594</v>
      </c>
      <c r="AT2644">
        <v>87.970317013696004</v>
      </c>
      <c r="AU2644">
        <v>88.344286602071193</v>
      </c>
      <c r="AV2644">
        <v>88.718256181919898</v>
      </c>
      <c r="AW2644">
        <v>89.092225765899599</v>
      </c>
      <c r="AX2644">
        <v>89.4661953478778</v>
      </c>
      <c r="AY2644">
        <v>89.840164930825793</v>
      </c>
      <c r="AZ2644">
        <v>90.214134513303904</v>
      </c>
      <c r="BA2644">
        <v>90.588104096009701</v>
      </c>
    </row>
    <row r="2645" spans="1:53" x14ac:dyDescent="0.35">
      <c r="A2645">
        <v>59</v>
      </c>
      <c r="B2645">
        <v>5939</v>
      </c>
      <c r="C2645">
        <v>6</v>
      </c>
      <c r="D2645" t="b">
        <v>1</v>
      </c>
      <c r="E2645" t="s">
        <v>54</v>
      </c>
      <c r="F2645">
        <v>26.167730769230701</v>
      </c>
      <c r="G2645">
        <v>47.275888888888801</v>
      </c>
      <c r="H2645">
        <v>93.753787878787804</v>
      </c>
      <c r="I2645">
        <v>72.3333043478261</v>
      </c>
      <c r="J2645">
        <v>43.519173913043403</v>
      </c>
      <c r="K2645">
        <v>37.742307692307698</v>
      </c>
      <c r="L2645">
        <v>24.2841067961165</v>
      </c>
      <c r="M2645">
        <v>58.168368421052598</v>
      </c>
      <c r="N2645">
        <v>57.6651666666666</v>
      </c>
      <c r="O2645">
        <v>62.100619047618999</v>
      </c>
      <c r="P2645">
        <v>89.711426470588194</v>
      </c>
      <c r="Q2645">
        <v>46.899485714285703</v>
      </c>
      <c r="R2645">
        <v>53.962716894029199</v>
      </c>
      <c r="S2645">
        <v>54.336686476660702</v>
      </c>
      <c r="T2645">
        <v>54.710656059292198</v>
      </c>
      <c r="U2645">
        <v>55.084625641923601</v>
      </c>
      <c r="V2645">
        <v>55.458595224555097</v>
      </c>
      <c r="W2645">
        <v>55.8325648071866</v>
      </c>
      <c r="X2645">
        <v>56.206534389818103</v>
      </c>
      <c r="Y2645">
        <v>56.580503972449499</v>
      </c>
      <c r="Z2645">
        <v>56.954473555081002</v>
      </c>
      <c r="AA2645">
        <v>57.328443137712497</v>
      </c>
      <c r="AB2645">
        <v>57.702412720343901</v>
      </c>
      <c r="AC2645">
        <v>58.076382302975396</v>
      </c>
      <c r="AD2645">
        <v>58.450351885606899</v>
      </c>
      <c r="AE2645">
        <v>58.824321468238303</v>
      </c>
      <c r="AF2645">
        <v>59.198291050869798</v>
      </c>
      <c r="AG2645">
        <v>59.572260633501301</v>
      </c>
      <c r="AH2645">
        <v>59.946230216132797</v>
      </c>
      <c r="AI2645">
        <v>60.3201997987642</v>
      </c>
      <c r="AJ2645">
        <v>60.694169381395703</v>
      </c>
      <c r="AK2645">
        <v>61.068138964027199</v>
      </c>
      <c r="AL2645">
        <v>61.442108546658602</v>
      </c>
      <c r="AM2645">
        <v>61.816078129290098</v>
      </c>
      <c r="AN2645">
        <v>62.190047711921601</v>
      </c>
      <c r="AO2645">
        <v>62.564017294553103</v>
      </c>
      <c r="AP2645">
        <v>62.9379868771845</v>
      </c>
      <c r="AQ2645">
        <v>63.311956459816003</v>
      </c>
      <c r="AR2645">
        <v>63.685926042447498</v>
      </c>
      <c r="AS2645">
        <v>64.059895625078894</v>
      </c>
      <c r="AT2645">
        <v>64.433865207710397</v>
      </c>
      <c r="AU2645">
        <v>64.8078347903419</v>
      </c>
      <c r="AV2645">
        <v>65.181804372973403</v>
      </c>
      <c r="AW2645">
        <v>65.555773955604806</v>
      </c>
      <c r="AX2645">
        <v>65.929743538236295</v>
      </c>
      <c r="AY2645">
        <v>66.303713120867798</v>
      </c>
      <c r="AZ2645">
        <v>66.677682703499201</v>
      </c>
      <c r="BA2645">
        <v>67.051652286130704</v>
      </c>
    </row>
    <row r="2646" spans="1:53" x14ac:dyDescent="0.35">
      <c r="A2646">
        <v>59</v>
      </c>
      <c r="B2646">
        <v>5939</v>
      </c>
      <c r="C2646">
        <v>7</v>
      </c>
      <c r="D2646" t="b">
        <v>1</v>
      </c>
      <c r="E2646" t="s">
        <v>53</v>
      </c>
      <c r="F2646">
        <v>36.922666666666601</v>
      </c>
      <c r="G2646">
        <v>21.7545</v>
      </c>
      <c r="H2646">
        <v>89.610399999999998</v>
      </c>
      <c r="I2646">
        <v>64.390500000000003</v>
      </c>
      <c r="J2646">
        <v>3.0419999999999998</v>
      </c>
      <c r="K2646">
        <v>28.286000000000001</v>
      </c>
      <c r="L2646">
        <v>66.963800000000006</v>
      </c>
      <c r="M2646">
        <v>13.364750000000001</v>
      </c>
      <c r="N2646">
        <v>18.54</v>
      </c>
      <c r="O2646">
        <v>62.884555555555501</v>
      </c>
      <c r="P2646">
        <v>46.302923076923001</v>
      </c>
      <c r="Q2646">
        <v>116.492571428571</v>
      </c>
      <c r="R2646">
        <v>92.4688995581066</v>
      </c>
      <c r="S2646">
        <v>99.203194850112894</v>
      </c>
      <c r="T2646">
        <v>97.558978167153498</v>
      </c>
      <c r="U2646">
        <v>98.573335677814498</v>
      </c>
      <c r="V2646">
        <v>98.744104641475403</v>
      </c>
      <c r="W2646">
        <v>99.182551535034705</v>
      </c>
      <c r="X2646">
        <v>99.5360619101818</v>
      </c>
      <c r="Y2646">
        <v>99.916523376002303</v>
      </c>
      <c r="Z2646">
        <v>100.288433028044</v>
      </c>
      <c r="AA2646">
        <v>100.663056244438</v>
      </c>
      <c r="AB2646">
        <v>101.036818423432</v>
      </c>
      <c r="AC2646">
        <v>101.41085381702899</v>
      </c>
      <c r="AD2646">
        <v>101.78480251727299</v>
      </c>
      <c r="AE2646">
        <v>102.158778726066</v>
      </c>
      <c r="AF2646">
        <v>102.532746206159</v>
      </c>
      <c r="AG2646">
        <v>102.90671645594399</v>
      </c>
      <c r="AH2646">
        <v>103.28068582688201</v>
      </c>
      <c r="AI2646">
        <v>103.654655476686</v>
      </c>
      <c r="AJ2646">
        <v>104.028625038003</v>
      </c>
      <c r="AK2646">
        <v>104.402594627398</v>
      </c>
      <c r="AL2646">
        <v>104.776564207883</v>
      </c>
      <c r="AM2646">
        <v>105.150533791195</v>
      </c>
      <c r="AN2646">
        <v>105.524503373611</v>
      </c>
      <c r="AO2646">
        <v>105.898472956311</v>
      </c>
      <c r="AP2646">
        <v>106.272442538921</v>
      </c>
      <c r="AQ2646">
        <v>106.646412121559</v>
      </c>
      <c r="AR2646">
        <v>107.020381704188</v>
      </c>
      <c r="AS2646">
        <v>107.39435128682</v>
      </c>
      <c r="AT2646">
        <v>107.768320869452</v>
      </c>
      <c r="AU2646">
        <v>108.142290452083</v>
      </c>
      <c r="AV2646">
        <v>108.516260034715</v>
      </c>
      <c r="AW2646">
        <v>108.89022961734599</v>
      </c>
      <c r="AX2646">
        <v>109.26419919997799</v>
      </c>
      <c r="AY2646">
        <v>109.638168782609</v>
      </c>
      <c r="AZ2646">
        <v>110.01213836524001</v>
      </c>
      <c r="BA2646">
        <v>110.38610794787201</v>
      </c>
    </row>
    <row r="2647" spans="1:53" x14ac:dyDescent="0.35">
      <c r="A2647">
        <v>59</v>
      </c>
      <c r="B2647">
        <v>5939</v>
      </c>
      <c r="C2647">
        <v>7</v>
      </c>
      <c r="D2647" t="b">
        <v>1</v>
      </c>
      <c r="E2647" t="s">
        <v>54</v>
      </c>
      <c r="F2647">
        <v>47.961051851851799</v>
      </c>
      <c r="G2647">
        <v>54.2757096774193</v>
      </c>
      <c r="H2647">
        <v>95.48</v>
      </c>
      <c r="I2647">
        <v>14.755000000000001</v>
      </c>
      <c r="J2647">
        <v>55.115373737373702</v>
      </c>
      <c r="K2647">
        <v>45.231508771929803</v>
      </c>
      <c r="L2647">
        <v>26.858000000000001</v>
      </c>
      <c r="M2647">
        <v>56.126542857142802</v>
      </c>
      <c r="N2647">
        <v>108.923</v>
      </c>
      <c r="O2647">
        <v>44.505499999999998</v>
      </c>
      <c r="P2647">
        <v>61.674543624160997</v>
      </c>
      <c r="Q2647">
        <v>23.271999999999998</v>
      </c>
      <c r="R2647">
        <v>52.125376339725598</v>
      </c>
      <c r="S2647">
        <v>52.499345922357101</v>
      </c>
      <c r="T2647">
        <v>52.873315504988597</v>
      </c>
      <c r="U2647">
        <v>53.247285087620099</v>
      </c>
      <c r="V2647">
        <v>53.621254670251503</v>
      </c>
      <c r="W2647">
        <v>53.995224252882998</v>
      </c>
      <c r="X2647">
        <v>54.369193835514501</v>
      </c>
      <c r="Y2647">
        <v>54.743163418145897</v>
      </c>
      <c r="Z2647">
        <v>55.1171330007774</v>
      </c>
      <c r="AA2647">
        <v>55.491102583408903</v>
      </c>
      <c r="AB2647">
        <v>55.865072166040299</v>
      </c>
      <c r="AC2647">
        <v>56.239041748671802</v>
      </c>
      <c r="AD2647">
        <v>56.613011331303298</v>
      </c>
      <c r="AE2647">
        <v>56.986980913934801</v>
      </c>
      <c r="AF2647">
        <v>57.360950496566197</v>
      </c>
      <c r="AG2647">
        <v>57.7349200791977</v>
      </c>
      <c r="AH2647">
        <v>58.108889661829203</v>
      </c>
      <c r="AI2647">
        <v>58.482859244460599</v>
      </c>
      <c r="AJ2647">
        <v>58.856828827092102</v>
      </c>
      <c r="AK2647">
        <v>59.230798409723597</v>
      </c>
      <c r="AL2647">
        <v>59.604767992355001</v>
      </c>
      <c r="AM2647">
        <v>59.978737574986503</v>
      </c>
      <c r="AN2647">
        <v>60.352707157617999</v>
      </c>
      <c r="AO2647">
        <v>60.726676740249502</v>
      </c>
      <c r="AP2647">
        <v>61.100646322880898</v>
      </c>
      <c r="AQ2647">
        <v>61.474615905512401</v>
      </c>
      <c r="AR2647">
        <v>61.848585488143897</v>
      </c>
      <c r="AS2647">
        <v>62.2225550707753</v>
      </c>
      <c r="AT2647">
        <v>62.596524653406803</v>
      </c>
      <c r="AU2647">
        <v>62.970494236038299</v>
      </c>
      <c r="AV2647">
        <v>63.344463818669702</v>
      </c>
      <c r="AW2647">
        <v>63.718433401301198</v>
      </c>
      <c r="AX2647">
        <v>64.092402983932701</v>
      </c>
      <c r="AY2647">
        <v>64.466372566564203</v>
      </c>
      <c r="AZ2647">
        <v>64.840342149195607</v>
      </c>
      <c r="BA2647">
        <v>65.214311731827095</v>
      </c>
    </row>
    <row r="2648" spans="1:53" x14ac:dyDescent="0.35">
      <c r="A2648">
        <v>59</v>
      </c>
      <c r="B2648">
        <v>5941</v>
      </c>
      <c r="C2648">
        <v>3</v>
      </c>
      <c r="D2648" t="b">
        <v>0</v>
      </c>
      <c r="E2648" t="s">
        <v>53</v>
      </c>
      <c r="F2648">
        <v>108.843618034447</v>
      </c>
      <c r="G2648">
        <v>117.888237068965</v>
      </c>
      <c r="H2648">
        <v>109.616262278978</v>
      </c>
      <c r="I2648">
        <v>117.30593271656799</v>
      </c>
      <c r="J2648">
        <v>108.466669456066</v>
      </c>
      <c r="K2648">
        <v>116.409397867104</v>
      </c>
      <c r="L2648">
        <v>109.20379929078</v>
      </c>
      <c r="M2648">
        <v>116.217471428571</v>
      </c>
      <c r="N2648">
        <v>128.81484970238</v>
      </c>
      <c r="O2648">
        <v>168.54578780773701</v>
      </c>
      <c r="P2648">
        <v>131.38909575429</v>
      </c>
      <c r="Q2648">
        <v>174.11288517745299</v>
      </c>
      <c r="R2648">
        <v>143.90170296030701</v>
      </c>
      <c r="S2648">
        <v>163.447324604861</v>
      </c>
      <c r="T2648">
        <v>150.28395937623901</v>
      </c>
      <c r="U2648">
        <v>160.21680438598901</v>
      </c>
      <c r="V2648">
        <v>153.84113670950401</v>
      </c>
      <c r="W2648">
        <v>158.98110658965999</v>
      </c>
      <c r="X2648">
        <v>155.989745864307</v>
      </c>
      <c r="Y2648">
        <v>158.740015777369</v>
      </c>
      <c r="Z2648">
        <v>157.43605102856</v>
      </c>
      <c r="AA2648">
        <v>158.99483028552899</v>
      </c>
      <c r="AB2648">
        <v>158.53219146334899</v>
      </c>
      <c r="AC2648">
        <v>159.496900333616</v>
      </c>
      <c r="AD2648">
        <v>159.45374177846099</v>
      </c>
      <c r="AE2648">
        <v>160.12225057149399</v>
      </c>
      <c r="AF2648">
        <v>160.28824246428599</v>
      </c>
      <c r="AG2648">
        <v>160.80906760279399</v>
      </c>
      <c r="AH2648">
        <v>161.07934070572799</v>
      </c>
      <c r="AI2648">
        <v>161.52653162368699</v>
      </c>
      <c r="AJ2648">
        <v>161.84879873808799</v>
      </c>
      <c r="AK2648">
        <v>162.25927605728501</v>
      </c>
      <c r="AL2648">
        <v>162.607467086692</v>
      </c>
      <c r="AM2648">
        <v>162.999639216753</v>
      </c>
      <c r="AN2648">
        <v>163.360755761045</v>
      </c>
      <c r="AO2648">
        <v>163.74380102910899</v>
      </c>
      <c r="AP2648">
        <v>164.11136216076599</v>
      </c>
      <c r="AQ2648">
        <v>164.48985682794299</v>
      </c>
      <c r="AR2648">
        <v>164.86063119378599</v>
      </c>
      <c r="AS2648">
        <v>165.23685695754</v>
      </c>
      <c r="AT2648">
        <v>165.609233423462</v>
      </c>
      <c r="AU2648">
        <v>165.98432792502101</v>
      </c>
      <c r="AV2648">
        <v>166.357503188826</v>
      </c>
      <c r="AW2648">
        <v>166.73203364956399</v>
      </c>
      <c r="AX2648">
        <v>167.105607189398</v>
      </c>
      <c r="AY2648">
        <v>167.47985642262699</v>
      </c>
      <c r="AZ2648">
        <v>167.85362854059801</v>
      </c>
      <c r="BA2648">
        <v>168.227737555408</v>
      </c>
    </row>
    <row r="2649" spans="1:53" x14ac:dyDescent="0.35">
      <c r="A2649">
        <v>59</v>
      </c>
      <c r="B2649">
        <v>5941</v>
      </c>
      <c r="C2649">
        <v>3</v>
      </c>
      <c r="D2649" t="b">
        <v>0</v>
      </c>
      <c r="E2649" t="s">
        <v>54</v>
      </c>
      <c r="F2649">
        <v>48.736090909090898</v>
      </c>
      <c r="G2649">
        <v>39.851058823529399</v>
      </c>
      <c r="H2649">
        <v>76.796104166666595</v>
      </c>
      <c r="I2649">
        <v>63.061342465753398</v>
      </c>
      <c r="J2649">
        <v>51.742249999999999</v>
      </c>
      <c r="K2649">
        <v>76.532931034482701</v>
      </c>
      <c r="L2649">
        <v>76.204217391304297</v>
      </c>
      <c r="M2649">
        <v>80.214066666666596</v>
      </c>
      <c r="N2649">
        <v>125.730249999999</v>
      </c>
      <c r="O2649">
        <v>73.364319999999907</v>
      </c>
      <c r="P2649">
        <v>54.588422222222199</v>
      </c>
      <c r="Q2649">
        <v>90.333349999999896</v>
      </c>
      <c r="R2649">
        <v>82.987515465232605</v>
      </c>
      <c r="S2649">
        <v>87.199861093396805</v>
      </c>
      <c r="T2649">
        <v>86.247985497100004</v>
      </c>
      <c r="U2649">
        <v>87.079926215866806</v>
      </c>
      <c r="V2649">
        <v>87.295704205040394</v>
      </c>
      <c r="W2649">
        <v>87.724316052797803</v>
      </c>
      <c r="X2649">
        <v>88.079411199229298</v>
      </c>
      <c r="Y2649">
        <v>88.459900356791394</v>
      </c>
      <c r="Z2649">
        <v>88.831617959187497</v>
      </c>
      <c r="AA2649">
        <v>89.206365416915801</v>
      </c>
      <c r="AB2649">
        <v>89.580066307284</v>
      </c>
      <c r="AC2649">
        <v>89.954128701129804</v>
      </c>
      <c r="AD2649">
        <v>90.328066225073002</v>
      </c>
      <c r="AE2649">
        <v>90.7020468813609</v>
      </c>
      <c r="AF2649">
        <v>91.076012638949194</v>
      </c>
      <c r="AG2649">
        <v>91.449983542820405</v>
      </c>
      <c r="AH2649">
        <v>91.823952669071602</v>
      </c>
      <c r="AI2649">
        <v>92.197922409345097</v>
      </c>
      <c r="AJ2649">
        <v>92.5718919375242</v>
      </c>
      <c r="AK2649">
        <v>92.945861538964493</v>
      </c>
      <c r="AL2649">
        <v>93.319831115099007</v>
      </c>
      <c r="AM2649">
        <v>93.693800699974702</v>
      </c>
      <c r="AN2649">
        <v>94.067770281831002</v>
      </c>
      <c r="AO2649">
        <v>94.441739864730195</v>
      </c>
      <c r="AP2649">
        <v>94.815709447269199</v>
      </c>
      <c r="AQ2649">
        <v>95.189679029932606</v>
      </c>
      <c r="AR2649">
        <v>95.563648612552996</v>
      </c>
      <c r="AS2649">
        <v>95.937618195188307</v>
      </c>
      <c r="AT2649">
        <v>96.311587777818502</v>
      </c>
      <c r="AU2649">
        <v>96.685557360450403</v>
      </c>
      <c r="AV2649">
        <v>97.059526943081707</v>
      </c>
      <c r="AW2649">
        <v>97.433496525713196</v>
      </c>
      <c r="AX2649">
        <v>97.807466108344698</v>
      </c>
      <c r="AY2649">
        <v>98.181435690976201</v>
      </c>
      <c r="AZ2649">
        <v>98.555405273607604</v>
      </c>
      <c r="BA2649">
        <v>98.929374856239093</v>
      </c>
    </row>
    <row r="2650" spans="1:53" x14ac:dyDescent="0.35">
      <c r="A2650">
        <v>59</v>
      </c>
      <c r="B2650">
        <v>5941</v>
      </c>
      <c r="C2650">
        <v>3</v>
      </c>
      <c r="D2650" t="b">
        <v>1</v>
      </c>
      <c r="E2650" t="s">
        <v>53</v>
      </c>
      <c r="F2650">
        <v>89.370336752136694</v>
      </c>
      <c r="G2650">
        <v>82.355427350427306</v>
      </c>
      <c r="H2650">
        <v>99.300720661157001</v>
      </c>
      <c r="I2650">
        <v>102.246248868778</v>
      </c>
      <c r="J2650">
        <v>89.392370839936603</v>
      </c>
      <c r="K2650">
        <v>108.66199829059801</v>
      </c>
      <c r="L2650">
        <v>88.2884390243902</v>
      </c>
      <c r="M2650">
        <v>64.043351190476102</v>
      </c>
      <c r="N2650">
        <v>46.150037850113499</v>
      </c>
      <c r="O2650">
        <v>73.394065118912707</v>
      </c>
      <c r="P2650">
        <v>105.924871750433</v>
      </c>
      <c r="Q2650">
        <v>170.456713200379</v>
      </c>
      <c r="R2650">
        <v>197.007637131628</v>
      </c>
      <c r="S2650">
        <v>215.453873972434</v>
      </c>
      <c r="T2650">
        <v>225.90900748540699</v>
      </c>
      <c r="U2650">
        <v>231.90650314468201</v>
      </c>
      <c r="V2650">
        <v>235.41741661129501</v>
      </c>
      <c r="W2650">
        <v>237.54125216718401</v>
      </c>
      <c r="X2650">
        <v>238.89134087645999</v>
      </c>
      <c r="Y2650">
        <v>239.80981418907001</v>
      </c>
      <c r="Z2650">
        <v>240.48752160847499</v>
      </c>
      <c r="AA2650">
        <v>241.03092377422499</v>
      </c>
      <c r="AB2650">
        <v>241.49940710110101</v>
      </c>
      <c r="AC2650">
        <v>241.92609882068399</v>
      </c>
      <c r="AD2650">
        <v>242.329478133582</v>
      </c>
      <c r="AE2650">
        <v>242.719853201354</v>
      </c>
      <c r="AF2650">
        <v>243.102974175047</v>
      </c>
      <c r="AG2650">
        <v>243.482048633131</v>
      </c>
      <c r="AH2650">
        <v>243.85886584331999</v>
      </c>
      <c r="AI2650">
        <v>244.23442390402201</v>
      </c>
      <c r="AJ2650">
        <v>244.60927957956</v>
      </c>
      <c r="AK2650">
        <v>244.98374344703799</v>
      </c>
      <c r="AL2650">
        <v>245.35798875415401</v>
      </c>
      <c r="AM2650">
        <v>245.73211214281801</v>
      </c>
      <c r="AN2650">
        <v>246.10616752231201</v>
      </c>
      <c r="AO2650">
        <v>246.48018496458499</v>
      </c>
      <c r="AP2650">
        <v>246.85418124452499</v>
      </c>
      <c r="AQ2650">
        <v>247.22816571958401</v>
      </c>
      <c r="AR2650">
        <v>247.60214360958599</v>
      </c>
      <c r="AS2650">
        <v>247.976117826277</v>
      </c>
      <c r="AT2650">
        <v>248.350089993903</v>
      </c>
      <c r="AU2650">
        <v>248.72406101850899</v>
      </c>
      <c r="AV2650">
        <v>249.09803140551</v>
      </c>
      <c r="AW2650">
        <v>249.47200143683901</v>
      </c>
      <c r="AX2650">
        <v>249.84597126976499</v>
      </c>
      <c r="AY2650">
        <v>250.219940992017</v>
      </c>
      <c r="AZ2650">
        <v>250.593910652533</v>
      </c>
      <c r="BA2650">
        <v>250.96788027861001</v>
      </c>
    </row>
    <row r="2651" spans="1:53" x14ac:dyDescent="0.35">
      <c r="A2651">
        <v>59</v>
      </c>
      <c r="B2651">
        <v>5941</v>
      </c>
      <c r="C2651">
        <v>3</v>
      </c>
      <c r="D2651" t="b">
        <v>1</v>
      </c>
      <c r="E2651" t="s">
        <v>54</v>
      </c>
      <c r="F2651">
        <v>45.2605</v>
      </c>
      <c r="G2651">
        <v>82.896666666666604</v>
      </c>
      <c r="H2651">
        <v>59.527266666666598</v>
      </c>
      <c r="I2651">
        <v>73.942599999999999</v>
      </c>
      <c r="J2651">
        <v>18.921416666666602</v>
      </c>
      <c r="K2651">
        <v>41.113454545454502</v>
      </c>
      <c r="L2651">
        <v>26.5762</v>
      </c>
      <c r="M2651">
        <v>20.3476057692307</v>
      </c>
      <c r="N2651">
        <v>26.370288888888801</v>
      </c>
      <c r="O2651">
        <v>61.098047619047598</v>
      </c>
      <c r="P2651">
        <v>29.958222222222201</v>
      </c>
      <c r="Q2651">
        <v>22.354199999999899</v>
      </c>
      <c r="R2651">
        <v>41.629763189593703</v>
      </c>
      <c r="S2651">
        <v>42.003732772225199</v>
      </c>
      <c r="T2651">
        <v>42.377702354856702</v>
      </c>
      <c r="U2651">
        <v>42.751671937488197</v>
      </c>
      <c r="V2651">
        <v>43.125641520119601</v>
      </c>
      <c r="W2651">
        <v>43.499611102751103</v>
      </c>
      <c r="X2651">
        <v>43.873580685382599</v>
      </c>
      <c r="Y2651">
        <v>44.247550268014002</v>
      </c>
      <c r="Z2651">
        <v>44.621519850645498</v>
      </c>
      <c r="AA2651">
        <v>44.995489433277001</v>
      </c>
      <c r="AB2651">
        <v>45.369459015908397</v>
      </c>
      <c r="AC2651">
        <v>45.7434285985399</v>
      </c>
      <c r="AD2651">
        <v>46.117398181171403</v>
      </c>
      <c r="AE2651">
        <v>46.491367763802899</v>
      </c>
      <c r="AF2651">
        <v>46.865337346434302</v>
      </c>
      <c r="AG2651">
        <v>47.239306929065798</v>
      </c>
      <c r="AH2651">
        <v>47.6132765116973</v>
      </c>
      <c r="AI2651">
        <v>47.987246094328697</v>
      </c>
      <c r="AJ2651">
        <v>48.3612156769602</v>
      </c>
      <c r="AK2651">
        <v>48.735185259591702</v>
      </c>
      <c r="AL2651">
        <v>49.109154842223099</v>
      </c>
      <c r="AM2651">
        <v>49.483124424854601</v>
      </c>
      <c r="AN2651">
        <v>49.857094007486097</v>
      </c>
      <c r="AO2651">
        <v>50.2310635901176</v>
      </c>
      <c r="AP2651">
        <v>50.605033172749003</v>
      </c>
      <c r="AQ2651">
        <v>50.979002755380499</v>
      </c>
      <c r="AR2651">
        <v>51.352972338012002</v>
      </c>
      <c r="AS2651">
        <v>51.726941920643398</v>
      </c>
      <c r="AT2651">
        <v>52.100911503274901</v>
      </c>
      <c r="AU2651">
        <v>52.474881085906397</v>
      </c>
      <c r="AV2651">
        <v>52.8488506685378</v>
      </c>
      <c r="AW2651">
        <v>53.222820251169303</v>
      </c>
      <c r="AX2651">
        <v>53.596789833800798</v>
      </c>
      <c r="AY2651">
        <v>53.970759416432301</v>
      </c>
      <c r="AZ2651">
        <v>54.344728999063697</v>
      </c>
      <c r="BA2651">
        <v>54.7186985816952</v>
      </c>
    </row>
    <row r="2652" spans="1:53" x14ac:dyDescent="0.35">
      <c r="A2652">
        <v>59</v>
      </c>
      <c r="B2652">
        <v>5941</v>
      </c>
      <c r="C2652">
        <v>4</v>
      </c>
      <c r="D2652" t="b">
        <v>1</v>
      </c>
      <c r="E2652" t="s">
        <v>53</v>
      </c>
      <c r="F2652">
        <v>33.847495575221203</v>
      </c>
      <c r="G2652">
        <v>34.713769230769202</v>
      </c>
      <c r="H2652">
        <v>31.734938144329899</v>
      </c>
      <c r="I2652">
        <v>25.374602836879401</v>
      </c>
      <c r="J2652">
        <v>60.184588652482198</v>
      </c>
      <c r="K2652">
        <v>26.528827692307701</v>
      </c>
      <c r="L2652">
        <v>18.840231707316999</v>
      </c>
      <c r="M2652">
        <v>36.057302325581297</v>
      </c>
      <c r="N2652">
        <v>39.8830282485875</v>
      </c>
      <c r="O2652">
        <v>90.052167968749998</v>
      </c>
      <c r="P2652">
        <v>76.833714681440398</v>
      </c>
      <c r="Q2652">
        <v>128.25739269406299</v>
      </c>
      <c r="R2652">
        <v>108.60241179552</v>
      </c>
      <c r="S2652">
        <v>115.523903750351</v>
      </c>
      <c r="T2652">
        <v>113.435166791591</v>
      </c>
      <c r="U2652">
        <v>114.735429277744</v>
      </c>
      <c r="V2652">
        <v>114.760994156569</v>
      </c>
      <c r="W2652">
        <v>115.266008506112</v>
      </c>
      <c r="X2652">
        <v>115.59068848172301</v>
      </c>
      <c r="Y2652">
        <v>115.983197266015</v>
      </c>
      <c r="Z2652">
        <v>116.35019373567199</v>
      </c>
      <c r="AA2652">
        <v>116.72678610139</v>
      </c>
      <c r="AB2652">
        <v>117.099769181846</v>
      </c>
      <c r="AC2652">
        <v>117.47410981557501</v>
      </c>
      <c r="AD2652">
        <v>117.84793983549601</v>
      </c>
      <c r="AE2652">
        <v>118.221961911572</v>
      </c>
      <c r="AF2652">
        <v>118.595911749949</v>
      </c>
      <c r="AG2652">
        <v>118.96988875894699</v>
      </c>
      <c r="AH2652">
        <v>119.343855548314</v>
      </c>
      <c r="AI2652">
        <v>119.717826181571</v>
      </c>
      <c r="AJ2652">
        <v>120.091795369032</v>
      </c>
      <c r="AK2652">
        <v>120.465765100298</v>
      </c>
      <c r="AL2652">
        <v>120.839734627024</v>
      </c>
      <c r="AM2652">
        <v>121.21370423068301</v>
      </c>
      <c r="AN2652">
        <v>121.587673805406</v>
      </c>
      <c r="AO2652">
        <v>121.961643391012</v>
      </c>
      <c r="AP2652">
        <v>122.335612972525</v>
      </c>
      <c r="AQ2652">
        <v>122.709582555577</v>
      </c>
      <c r="AR2652">
        <v>123.08355213805</v>
      </c>
      <c r="AS2652">
        <v>123.457521720741</v>
      </c>
      <c r="AT2652">
        <v>123.83149130335001</v>
      </c>
      <c r="AU2652">
        <v>124.20546088598999</v>
      </c>
      <c r="AV2652">
        <v>124.579430468618</v>
      </c>
      <c r="AW2652">
        <v>124.95340005125099</v>
      </c>
      <c r="AX2652">
        <v>125.327369633882</v>
      </c>
      <c r="AY2652">
        <v>125.701339216514</v>
      </c>
      <c r="AZ2652">
        <v>126.07530879914501</v>
      </c>
      <c r="BA2652">
        <v>126.44927838177701</v>
      </c>
    </row>
    <row r="2653" spans="1:53" x14ac:dyDescent="0.35">
      <c r="A2653">
        <v>59</v>
      </c>
      <c r="B2653">
        <v>5941</v>
      </c>
      <c r="C2653">
        <v>4</v>
      </c>
      <c r="D2653" t="b">
        <v>1</v>
      </c>
      <c r="E2653" t="s">
        <v>54</v>
      </c>
      <c r="F2653">
        <v>6.2990000000000004</v>
      </c>
      <c r="G2653">
        <v>11.696999999999999</v>
      </c>
      <c r="H2653">
        <v>42.867699999999999</v>
      </c>
      <c r="I2653">
        <v>53.546999999999997</v>
      </c>
      <c r="J2653">
        <v>46.2316</v>
      </c>
      <c r="K2653">
        <v>116.844166666666</v>
      </c>
      <c r="L2653">
        <v>138.071</v>
      </c>
      <c r="M2653">
        <v>7.8659999999999997</v>
      </c>
      <c r="N2653">
        <v>28.86</v>
      </c>
      <c r="O2653">
        <v>25.699000000000002</v>
      </c>
      <c r="P2653">
        <v>26.447900000000001</v>
      </c>
      <c r="Q2653">
        <v>55.329599999999999</v>
      </c>
      <c r="R2653">
        <v>54.7212657129338</v>
      </c>
      <c r="S2653">
        <v>55.742715594380698</v>
      </c>
      <c r="T2653">
        <v>56.0144954575958</v>
      </c>
      <c r="U2653">
        <v>56.404593312814903</v>
      </c>
      <c r="V2653">
        <v>56.776017422397302</v>
      </c>
      <c r="W2653">
        <v>57.150388748799401</v>
      </c>
      <c r="X2653">
        <v>57.524294925512201</v>
      </c>
      <c r="Y2653">
        <v>57.898274515294602</v>
      </c>
      <c r="Z2653">
        <v>58.272242518529801</v>
      </c>
      <c r="AA2653">
        <v>58.646212350432201</v>
      </c>
      <c r="AB2653">
        <v>59.020181893722103</v>
      </c>
      <c r="AC2653">
        <v>59.394151482562698</v>
      </c>
      <c r="AD2653">
        <v>59.768121064214199</v>
      </c>
      <c r="AE2653">
        <v>60.142090647000401</v>
      </c>
      <c r="AF2653">
        <v>60.516060229607398</v>
      </c>
      <c r="AG2653">
        <v>60.890029812242702</v>
      </c>
      <c r="AH2653">
        <v>61.263999394873601</v>
      </c>
      <c r="AI2653">
        <v>61.637968977505203</v>
      </c>
      <c r="AJ2653">
        <v>62.011938560136599</v>
      </c>
      <c r="AK2653">
        <v>62.385908142768102</v>
      </c>
      <c r="AL2653">
        <v>62.759877725399598</v>
      </c>
      <c r="AM2653">
        <v>63.133847308031001</v>
      </c>
      <c r="AN2653">
        <v>63.507816890662497</v>
      </c>
      <c r="AO2653">
        <v>63.881786473294</v>
      </c>
      <c r="AP2653">
        <v>64.255756055925502</v>
      </c>
      <c r="AQ2653">
        <v>64.629725638556906</v>
      </c>
      <c r="AR2653">
        <v>65.003695221188394</v>
      </c>
      <c r="AS2653">
        <v>65.377664803819897</v>
      </c>
      <c r="AT2653">
        <v>65.7516343864513</v>
      </c>
      <c r="AU2653">
        <v>66.125603969082803</v>
      </c>
      <c r="AV2653">
        <v>66.499573551714306</v>
      </c>
      <c r="AW2653">
        <v>66.873543134345795</v>
      </c>
      <c r="AX2653">
        <v>67.247512716977198</v>
      </c>
      <c r="AY2653">
        <v>67.621482299608701</v>
      </c>
      <c r="AZ2653">
        <v>67.995451882240204</v>
      </c>
      <c r="BA2653">
        <v>68.369421464871607</v>
      </c>
    </row>
    <row r="2654" spans="1:53" x14ac:dyDescent="0.35">
      <c r="A2654">
        <v>59</v>
      </c>
      <c r="B2654">
        <v>5941</v>
      </c>
      <c r="C2654">
        <v>5</v>
      </c>
      <c r="D2654" t="b">
        <v>1</v>
      </c>
      <c r="E2654" t="s">
        <v>53</v>
      </c>
      <c r="F2654">
        <v>74.334161350844198</v>
      </c>
      <c r="G2654">
        <v>25.085388451443499</v>
      </c>
      <c r="H2654">
        <v>56.491054687499997</v>
      </c>
      <c r="I2654">
        <v>110.480023965141</v>
      </c>
      <c r="J2654">
        <v>155.7655475</v>
      </c>
      <c r="K2654">
        <v>114.03764739884301</v>
      </c>
      <c r="L2654">
        <v>78.948524324324296</v>
      </c>
      <c r="M2654">
        <v>55.890062602965401</v>
      </c>
      <c r="N2654">
        <v>53.5704268512944</v>
      </c>
      <c r="O2654">
        <v>111.053051875498</v>
      </c>
      <c r="P2654">
        <v>111.25376847826</v>
      </c>
      <c r="Q2654">
        <v>145.97746601941699</v>
      </c>
      <c r="R2654">
        <v>147.71715415375999</v>
      </c>
      <c r="S2654">
        <v>149.39335917514401</v>
      </c>
      <c r="T2654">
        <v>150.03315633181799</v>
      </c>
      <c r="U2654">
        <v>150.46138975723699</v>
      </c>
      <c r="V2654">
        <v>150.846436312017</v>
      </c>
      <c r="W2654">
        <v>151.22266705614601</v>
      </c>
      <c r="X2654">
        <v>151.597098213587</v>
      </c>
      <c r="Y2654">
        <v>151.97116201828399</v>
      </c>
      <c r="Z2654">
        <v>152.34515083462799</v>
      </c>
      <c r="AA2654">
        <v>152.71912434347101</v>
      </c>
      <c r="AB2654">
        <v>153.09309472756701</v>
      </c>
      <c r="AC2654">
        <v>153.467064473802</v>
      </c>
      <c r="AD2654">
        <v>153.841034089831</v>
      </c>
      <c r="AE2654">
        <v>154.21500367927999</v>
      </c>
      <c r="AF2654">
        <v>154.58897326330299</v>
      </c>
      <c r="AG2654">
        <v>154.962942846218</v>
      </c>
      <c r="AH2654">
        <v>155.33691242890799</v>
      </c>
      <c r="AI2654">
        <v>155.71088201155101</v>
      </c>
      <c r="AJ2654">
        <v>156.08485159418501</v>
      </c>
      <c r="AK2654">
        <v>156.458821176817</v>
      </c>
      <c r="AL2654">
        <v>156.83279075944799</v>
      </c>
      <c r="AM2654">
        <v>157.20676034208</v>
      </c>
      <c r="AN2654">
        <v>157.58072992471099</v>
      </c>
      <c r="AO2654">
        <v>157.95469950734301</v>
      </c>
      <c r="AP2654">
        <v>158.328669089974</v>
      </c>
      <c r="AQ2654">
        <v>158.70263867260601</v>
      </c>
      <c r="AR2654">
        <v>159.07660825523701</v>
      </c>
      <c r="AS2654">
        <v>159.45057783786899</v>
      </c>
      <c r="AT2654">
        <v>159.82454742050001</v>
      </c>
      <c r="AU2654">
        <v>160.198517003132</v>
      </c>
      <c r="AV2654">
        <v>160.57248658576299</v>
      </c>
      <c r="AW2654">
        <v>160.946456168395</v>
      </c>
      <c r="AX2654">
        <v>161.32042575102599</v>
      </c>
      <c r="AY2654">
        <v>161.69439533365801</v>
      </c>
      <c r="AZ2654">
        <v>162.068364916289</v>
      </c>
      <c r="BA2654">
        <v>162.44233449891999</v>
      </c>
    </row>
    <row r="2655" spans="1:53" x14ac:dyDescent="0.35">
      <c r="A2655">
        <v>59</v>
      </c>
      <c r="B2655">
        <v>5941</v>
      </c>
      <c r="C2655">
        <v>5</v>
      </c>
      <c r="D2655" t="b">
        <v>1</v>
      </c>
      <c r="E2655" t="s">
        <v>54</v>
      </c>
      <c r="F2655">
        <v>46.069238095238099</v>
      </c>
      <c r="G2655">
        <v>39.455846153846103</v>
      </c>
      <c r="H2655">
        <v>43.987084507042198</v>
      </c>
      <c r="I2655">
        <v>12.4969999999999</v>
      </c>
      <c r="J2655">
        <v>44.124166666666603</v>
      </c>
      <c r="K2655">
        <v>30.475272727272699</v>
      </c>
      <c r="L2655">
        <v>53.980370689655103</v>
      </c>
      <c r="M2655">
        <v>45.315465116279</v>
      </c>
      <c r="N2655">
        <v>39.669282608695603</v>
      </c>
      <c r="O2655">
        <v>76.302170212765901</v>
      </c>
      <c r="P2655">
        <v>55.674963414634099</v>
      </c>
      <c r="Q2655">
        <v>48.135682926829197</v>
      </c>
      <c r="R2655">
        <v>55.622278070434703</v>
      </c>
      <c r="S2655">
        <v>53.762153149968299</v>
      </c>
      <c r="T2655">
        <v>55.418058027237201</v>
      </c>
      <c r="U2655">
        <v>55.056446327448199</v>
      </c>
      <c r="V2655">
        <v>55.852496357751797</v>
      </c>
      <c r="W2655">
        <v>55.984273937181598</v>
      </c>
      <c r="X2655">
        <v>56.497214577909602</v>
      </c>
      <c r="Y2655">
        <v>56.791441829113197</v>
      </c>
      <c r="Z2655">
        <v>57.211167985153899</v>
      </c>
      <c r="AA2655">
        <v>57.558882202878699</v>
      </c>
      <c r="AB2655">
        <v>57.947917253376801</v>
      </c>
      <c r="AC2655">
        <v>58.313242190510202</v>
      </c>
      <c r="AD2655">
        <v>58.692172116653602</v>
      </c>
      <c r="AE2655">
        <v>59.0632954278258</v>
      </c>
      <c r="AF2655">
        <v>59.438898216141602</v>
      </c>
      <c r="AG2655">
        <v>59.811930656674903</v>
      </c>
      <c r="AH2655">
        <v>60.186437976420898</v>
      </c>
      <c r="AI2655">
        <v>60.560099002639298</v>
      </c>
      <c r="AJ2655">
        <v>60.934245636579803</v>
      </c>
      <c r="AK2655">
        <v>61.308113626229598</v>
      </c>
      <c r="AL2655">
        <v>61.6821415034537</v>
      </c>
      <c r="AM2655">
        <v>62.056077636338202</v>
      </c>
      <c r="AN2655">
        <v>62.430066412612199</v>
      </c>
      <c r="AO2655">
        <v>62.804024981829599</v>
      </c>
      <c r="AP2655">
        <v>63.178000884016598</v>
      </c>
      <c r="AQ2655">
        <v>63.551966840453503</v>
      </c>
      <c r="AR2655">
        <v>63.925938503814699</v>
      </c>
      <c r="AS2655">
        <v>64.299906892512396</v>
      </c>
      <c r="AT2655">
        <v>64.673877160229395</v>
      </c>
      <c r="AU2655">
        <v>65.047846349755204</v>
      </c>
      <c r="AV2655">
        <v>65.421816157952804</v>
      </c>
      <c r="AW2655">
        <v>65.795785611153207</v>
      </c>
      <c r="AX2655">
        <v>66.169755268052896</v>
      </c>
      <c r="AY2655">
        <v>66.543724808068902</v>
      </c>
      <c r="AZ2655">
        <v>66.917694415153306</v>
      </c>
      <c r="BA2655">
        <v>67.291663983753594</v>
      </c>
    </row>
    <row r="2656" spans="1:53" x14ac:dyDescent="0.35">
      <c r="A2656">
        <v>59</v>
      </c>
      <c r="B2656">
        <v>5941</v>
      </c>
      <c r="C2656">
        <v>6</v>
      </c>
      <c r="D2656" t="b">
        <v>0</v>
      </c>
      <c r="E2656" t="s">
        <v>53</v>
      </c>
      <c r="F2656">
        <v>71.397154761904702</v>
      </c>
      <c r="G2656">
        <v>63.626652173913001</v>
      </c>
      <c r="H2656">
        <v>73.938900000000004</v>
      </c>
      <c r="I2656">
        <v>133.15359803921501</v>
      </c>
      <c r="J2656">
        <v>146.50696296296201</v>
      </c>
      <c r="K2656">
        <v>157.99798717948701</v>
      </c>
      <c r="L2656">
        <v>151.069393162393</v>
      </c>
      <c r="M2656">
        <v>101.40338</v>
      </c>
      <c r="N2656">
        <v>158.482105263157</v>
      </c>
      <c r="O2656">
        <v>165.39099999999999</v>
      </c>
      <c r="P2656">
        <v>130.159525641025</v>
      </c>
      <c r="Q2656">
        <v>116.23382142857101</v>
      </c>
      <c r="R2656">
        <v>130.98079205468201</v>
      </c>
      <c r="S2656">
        <v>131.354761637313</v>
      </c>
      <c r="T2656">
        <v>131.728731219944</v>
      </c>
      <c r="U2656">
        <v>132.10270080257601</v>
      </c>
      <c r="V2656">
        <v>132.476670385207</v>
      </c>
      <c r="W2656">
        <v>132.85063996783899</v>
      </c>
      <c r="X2656">
        <v>133.22460955047001</v>
      </c>
      <c r="Y2656">
        <v>133.59857913310199</v>
      </c>
      <c r="Z2656">
        <v>133.97254871573301</v>
      </c>
      <c r="AA2656">
        <v>134.346518298365</v>
      </c>
      <c r="AB2656">
        <v>134.72048788099599</v>
      </c>
      <c r="AC2656">
        <v>135.094457463628</v>
      </c>
      <c r="AD2656">
        <v>135.468427046259</v>
      </c>
      <c r="AE2656">
        <v>135.84239662889101</v>
      </c>
      <c r="AF2656">
        <v>136.216366211522</v>
      </c>
      <c r="AG2656">
        <v>136.59033579415399</v>
      </c>
      <c r="AH2656">
        <v>136.96430537678501</v>
      </c>
      <c r="AI2656">
        <v>137.33827495941699</v>
      </c>
      <c r="AJ2656">
        <v>137.71224454204801</v>
      </c>
      <c r="AK2656">
        <v>138.086214124679</v>
      </c>
      <c r="AL2656">
        <v>138.46018370731099</v>
      </c>
      <c r="AM2656">
        <v>138.83415328994201</v>
      </c>
      <c r="AN2656">
        <v>139.20812287257399</v>
      </c>
      <c r="AO2656">
        <v>139.58209245520499</v>
      </c>
      <c r="AP2656">
        <v>139.956062037837</v>
      </c>
      <c r="AQ2656">
        <v>140.33003162046799</v>
      </c>
      <c r="AR2656">
        <v>140.70400120310001</v>
      </c>
      <c r="AS2656">
        <v>141.077970785731</v>
      </c>
      <c r="AT2656">
        <v>141.45194036836301</v>
      </c>
      <c r="AU2656">
        <v>141.825909950994</v>
      </c>
      <c r="AV2656">
        <v>142.19987953362599</v>
      </c>
      <c r="AW2656">
        <v>142.57384911625701</v>
      </c>
      <c r="AX2656">
        <v>142.94781869888899</v>
      </c>
      <c r="AY2656">
        <v>143.32178828152001</v>
      </c>
      <c r="AZ2656">
        <v>143.695757864152</v>
      </c>
      <c r="BA2656">
        <v>144.06972744678299</v>
      </c>
    </row>
    <row r="2657" spans="1:53" x14ac:dyDescent="0.35">
      <c r="A2657">
        <v>59</v>
      </c>
      <c r="B2657">
        <v>5941</v>
      </c>
      <c r="C2657">
        <v>6</v>
      </c>
      <c r="D2657" t="b">
        <v>0</v>
      </c>
      <c r="E2657" t="s">
        <v>54</v>
      </c>
      <c r="F2657">
        <v>80.193999999999903</v>
      </c>
      <c r="G2657">
        <v>113.08586666666601</v>
      </c>
      <c r="H2657">
        <v>113.08586666666601</v>
      </c>
      <c r="I2657">
        <v>101.876285714285</v>
      </c>
      <c r="J2657">
        <v>126.032</v>
      </c>
      <c r="K2657">
        <v>17.629499999999901</v>
      </c>
      <c r="L2657">
        <v>132.86149999999901</v>
      </c>
      <c r="M2657">
        <v>35.227857142857097</v>
      </c>
      <c r="N2657">
        <v>91.593599999999995</v>
      </c>
      <c r="O2657">
        <v>21.844999999999999</v>
      </c>
      <c r="P2657">
        <v>57.706000000000003</v>
      </c>
      <c r="Q2657">
        <v>86.957999999999998</v>
      </c>
      <c r="R2657">
        <v>91.286751452932506</v>
      </c>
      <c r="S2657">
        <v>91.660721035563995</v>
      </c>
      <c r="T2657">
        <v>92.034690618195498</v>
      </c>
      <c r="U2657">
        <v>92.408660200826901</v>
      </c>
      <c r="V2657">
        <v>92.782629783458404</v>
      </c>
      <c r="W2657">
        <v>93.156599366089907</v>
      </c>
      <c r="X2657">
        <v>93.530568948721296</v>
      </c>
      <c r="Y2657">
        <v>93.904538531352799</v>
      </c>
      <c r="Z2657">
        <v>94.278508113984302</v>
      </c>
      <c r="AA2657">
        <v>94.652477696615705</v>
      </c>
      <c r="AB2657">
        <v>95.026447279247193</v>
      </c>
      <c r="AC2657">
        <v>95.400416861878696</v>
      </c>
      <c r="AD2657">
        <v>95.774386444510199</v>
      </c>
      <c r="AE2657">
        <v>96.148356027141602</v>
      </c>
      <c r="AF2657">
        <v>96.522325609773105</v>
      </c>
      <c r="AG2657">
        <v>96.896295192404594</v>
      </c>
      <c r="AH2657">
        <v>97.270264775035997</v>
      </c>
      <c r="AI2657">
        <v>97.6442343576675</v>
      </c>
      <c r="AJ2657">
        <v>98.018203940299003</v>
      </c>
      <c r="AK2657">
        <v>98.392173522930506</v>
      </c>
      <c r="AL2657">
        <v>98.766143105561895</v>
      </c>
      <c r="AM2657">
        <v>99.140112688193398</v>
      </c>
      <c r="AN2657">
        <v>99.5140822708249</v>
      </c>
      <c r="AO2657">
        <v>99.888051853456304</v>
      </c>
      <c r="AP2657">
        <v>100.262021436087</v>
      </c>
      <c r="AQ2657">
        <v>100.635991018719</v>
      </c>
      <c r="AR2657">
        <v>101.00996060135</v>
      </c>
      <c r="AS2657">
        <v>101.383930183982</v>
      </c>
      <c r="AT2657">
        <v>101.75789976661299</v>
      </c>
      <c r="AU2657">
        <v>102.13186934924499</v>
      </c>
      <c r="AV2657">
        <v>102.505838931876</v>
      </c>
      <c r="AW2657">
        <v>102.879808514508</v>
      </c>
      <c r="AX2657">
        <v>103.253778097139</v>
      </c>
      <c r="AY2657">
        <v>103.62774767977101</v>
      </c>
      <c r="AZ2657">
        <v>104.001717262402</v>
      </c>
      <c r="BA2657">
        <v>104.375686845034</v>
      </c>
    </row>
    <row r="2658" spans="1:53" x14ac:dyDescent="0.35">
      <c r="A2658">
        <v>59</v>
      </c>
      <c r="B2658">
        <v>5941</v>
      </c>
      <c r="C2658">
        <v>6</v>
      </c>
      <c r="D2658" t="b">
        <v>1</v>
      </c>
      <c r="E2658" t="s">
        <v>53</v>
      </c>
      <c r="F2658">
        <v>31.070450000000001</v>
      </c>
      <c r="G2658">
        <v>88.257448275862004</v>
      </c>
      <c r="H2658">
        <v>38.249044444444401</v>
      </c>
      <c r="I2658">
        <v>35.868578947368398</v>
      </c>
      <c r="J2658">
        <v>32.436145161290298</v>
      </c>
      <c r="K2658">
        <v>138.844719298245</v>
      </c>
      <c r="L2658">
        <v>10.064253623188399</v>
      </c>
      <c r="M2658">
        <v>45.276813559322001</v>
      </c>
      <c r="N2658">
        <v>21.532897727272701</v>
      </c>
      <c r="O2658">
        <v>34.724028985507204</v>
      </c>
      <c r="P2658">
        <v>35.287071428571402</v>
      </c>
      <c r="Q2658">
        <v>39.425366666666598</v>
      </c>
      <c r="R2658">
        <v>42.4608841961576</v>
      </c>
      <c r="S2658">
        <v>44.329736595293397</v>
      </c>
      <c r="T2658">
        <v>43.756643473587602</v>
      </c>
      <c r="U2658">
        <v>44.7306117691911</v>
      </c>
      <c r="V2658">
        <v>44.724460316626697</v>
      </c>
      <c r="W2658">
        <v>45.339250418159999</v>
      </c>
      <c r="X2658">
        <v>45.560651431955797</v>
      </c>
      <c r="Y2658">
        <v>46.031278759129599</v>
      </c>
      <c r="Z2658">
        <v>46.344012140548003</v>
      </c>
      <c r="AA2658">
        <v>46.756777086725002</v>
      </c>
      <c r="AB2658">
        <v>47.1061683937154</v>
      </c>
      <c r="AC2658">
        <v>47.495709209047902</v>
      </c>
      <c r="AD2658">
        <v>47.8598138486959</v>
      </c>
      <c r="AE2658">
        <v>48.240033231965199</v>
      </c>
      <c r="AF2658">
        <v>48.610043338289699</v>
      </c>
      <c r="AG2658">
        <v>48.986521393356398</v>
      </c>
      <c r="AH2658">
        <v>49.358901767347596</v>
      </c>
      <c r="AI2658">
        <v>49.733878171527898</v>
      </c>
      <c r="AJ2658">
        <v>50.1072098960421</v>
      </c>
      <c r="AK2658">
        <v>50.481583585020097</v>
      </c>
      <c r="AL2658">
        <v>50.8552971515645</v>
      </c>
      <c r="AM2658">
        <v>51.2294289297106</v>
      </c>
      <c r="AN2658">
        <v>51.603295755576802</v>
      </c>
      <c r="AO2658">
        <v>51.9773304383612</v>
      </c>
      <c r="AP2658">
        <v>52.351258777675</v>
      </c>
      <c r="AQ2658">
        <v>52.725254489450201</v>
      </c>
      <c r="AR2658">
        <v>53.099207518317499</v>
      </c>
      <c r="AS2658">
        <v>53.473187588361398</v>
      </c>
      <c r="AT2658">
        <v>53.8471505268352</v>
      </c>
      <c r="AU2658">
        <v>54.2211243187825</v>
      </c>
      <c r="AV2658">
        <v>54.595091234659101</v>
      </c>
      <c r="AW2658">
        <v>54.969062506776901</v>
      </c>
      <c r="AX2658">
        <v>55.3430310190573</v>
      </c>
      <c r="AY2658">
        <v>55.717001279795198</v>
      </c>
      <c r="AZ2658">
        <v>56.0909704328215</v>
      </c>
      <c r="BA2658">
        <v>56.464940287623499</v>
      </c>
    </row>
    <row r="2659" spans="1:53" x14ac:dyDescent="0.35">
      <c r="A2659">
        <v>59</v>
      </c>
      <c r="B2659">
        <v>5941</v>
      </c>
      <c r="C2659">
        <v>6</v>
      </c>
      <c r="D2659" t="b">
        <v>1</v>
      </c>
      <c r="E2659" t="s">
        <v>54</v>
      </c>
      <c r="F2659">
        <v>126.87224999999999</v>
      </c>
      <c r="G2659">
        <v>112.246</v>
      </c>
      <c r="H2659">
        <v>103.5446</v>
      </c>
      <c r="I2659">
        <v>4.5525000000000002</v>
      </c>
      <c r="J2659">
        <v>90.920666666666605</v>
      </c>
      <c r="K2659">
        <v>70.938952380952301</v>
      </c>
      <c r="L2659">
        <v>54.133666666666599</v>
      </c>
      <c r="M2659">
        <v>100.67625</v>
      </c>
      <c r="N2659">
        <v>79.128625</v>
      </c>
      <c r="O2659">
        <v>127.65536363636301</v>
      </c>
      <c r="P2659">
        <v>78.123615384615306</v>
      </c>
      <c r="Q2659">
        <v>116.61966666666601</v>
      </c>
      <c r="R2659">
        <v>94.004896416712199</v>
      </c>
      <c r="S2659">
        <v>104.67427496017299</v>
      </c>
      <c r="T2659">
        <v>98.312377671733998</v>
      </c>
      <c r="U2659">
        <v>102.58850745936201</v>
      </c>
      <c r="V2659">
        <v>100.701913619807</v>
      </c>
      <c r="W2659">
        <v>102.385451932903</v>
      </c>
      <c r="X2659">
        <v>102.000774249557</v>
      </c>
      <c r="Y2659">
        <v>102.814236361894</v>
      </c>
      <c r="Z2659">
        <v>102.933603189953</v>
      </c>
      <c r="AA2659">
        <v>103.45506688967301</v>
      </c>
      <c r="AB2659">
        <v>103.74359154217299</v>
      </c>
      <c r="AC2659">
        <v>104.16706029283399</v>
      </c>
      <c r="AD2659">
        <v>104.512354474457</v>
      </c>
      <c r="AE2659">
        <v>104.90293602564699</v>
      </c>
      <c r="AF2659">
        <v>105.267282116028</v>
      </c>
      <c r="AG2659">
        <v>105.646826691339</v>
      </c>
      <c r="AH2659">
        <v>106.01756662068399</v>
      </c>
      <c r="AI2659">
        <v>106.393407176238</v>
      </c>
      <c r="AJ2659">
        <v>106.76629288411</v>
      </c>
      <c r="AK2659">
        <v>107.14089036706</v>
      </c>
      <c r="AL2659">
        <v>107.51449620027699</v>
      </c>
      <c r="AM2659">
        <v>107.888676506861</v>
      </c>
      <c r="AN2659">
        <v>108.26252401483799</v>
      </c>
      <c r="AO2659">
        <v>108.636564316631</v>
      </c>
      <c r="AP2659">
        <v>109.01049293089</v>
      </c>
      <c r="AQ2659">
        <v>109.38448624694099</v>
      </c>
      <c r="AR2659">
        <v>109.758442080547</v>
      </c>
      <c r="AS2659">
        <v>110.132419628137</v>
      </c>
      <c r="AT2659">
        <v>110.506384596582</v>
      </c>
      <c r="AU2659">
        <v>110.880356852262</v>
      </c>
      <c r="AV2659">
        <v>111.254324886368</v>
      </c>
      <c r="AW2659">
        <v>111.628295366077</v>
      </c>
      <c r="AX2659">
        <v>112.002264429021</v>
      </c>
      <c r="AY2659">
        <v>112.376234312713</v>
      </c>
      <c r="AZ2659">
        <v>112.75020372093699</v>
      </c>
      <c r="BA2659">
        <v>113.124173404605</v>
      </c>
    </row>
    <row r="2660" spans="1:53" x14ac:dyDescent="0.35">
      <c r="A2660">
        <v>59</v>
      </c>
      <c r="B2660">
        <v>5941</v>
      </c>
      <c r="C2660">
        <v>7</v>
      </c>
      <c r="D2660" t="b">
        <v>1</v>
      </c>
      <c r="E2660" t="s">
        <v>53</v>
      </c>
      <c r="F2660">
        <v>4.8003636363636302</v>
      </c>
      <c r="G2660">
        <v>10.117000000000001</v>
      </c>
      <c r="H2660">
        <v>11.2856153846153</v>
      </c>
      <c r="I2660">
        <v>27.2576842105263</v>
      </c>
      <c r="J2660">
        <v>124.4014</v>
      </c>
      <c r="K2660">
        <v>11.5564</v>
      </c>
      <c r="L2660">
        <v>54.4774999999999</v>
      </c>
      <c r="M2660">
        <v>107.06477027027</v>
      </c>
      <c r="N2660">
        <v>288.41426666666598</v>
      </c>
      <c r="O2660">
        <v>201.65809090908999</v>
      </c>
      <c r="P2660">
        <v>249.06354545454499</v>
      </c>
      <c r="Q2660">
        <v>249.06354545454499</v>
      </c>
      <c r="R2660">
        <v>232.87442152896801</v>
      </c>
      <c r="S2660">
        <v>233.24839111159901</v>
      </c>
      <c r="T2660">
        <v>233.62236069423099</v>
      </c>
      <c r="U2660">
        <v>233.99633027686201</v>
      </c>
      <c r="V2660">
        <v>234.370299859494</v>
      </c>
      <c r="W2660">
        <v>234.74426944212499</v>
      </c>
      <c r="X2660">
        <v>235.118239024757</v>
      </c>
      <c r="Y2660">
        <v>235.49220860738799</v>
      </c>
      <c r="Z2660">
        <v>235.86617819002001</v>
      </c>
      <c r="AA2660">
        <v>236.240147772651</v>
      </c>
      <c r="AB2660">
        <v>236.61411735528301</v>
      </c>
      <c r="AC2660">
        <v>236.98808693791401</v>
      </c>
      <c r="AD2660">
        <v>237.36205652054599</v>
      </c>
      <c r="AE2660">
        <v>237.73602610317701</v>
      </c>
      <c r="AF2660">
        <v>238.109995685809</v>
      </c>
      <c r="AG2660">
        <v>238.48396526843999</v>
      </c>
      <c r="AH2660">
        <v>238.85793485107101</v>
      </c>
      <c r="AI2660">
        <v>239.23190443370299</v>
      </c>
      <c r="AJ2660">
        <v>239.60587401633401</v>
      </c>
      <c r="AK2660">
        <v>239.979843598966</v>
      </c>
      <c r="AL2660">
        <v>240.35381318159699</v>
      </c>
      <c r="AM2660">
        <v>240.727782764229</v>
      </c>
      <c r="AN2660">
        <v>241.10175234686</v>
      </c>
      <c r="AO2660">
        <v>241.47572192949201</v>
      </c>
      <c r="AP2660">
        <v>241.849691512123</v>
      </c>
      <c r="AQ2660">
        <v>242.22366109475499</v>
      </c>
      <c r="AR2660">
        <v>242.59763067738601</v>
      </c>
      <c r="AS2660">
        <v>242.97160026001799</v>
      </c>
      <c r="AT2660">
        <v>243.34556984264901</v>
      </c>
      <c r="AU2660">
        <v>243.719539425281</v>
      </c>
      <c r="AV2660">
        <v>244.09350900791199</v>
      </c>
      <c r="AW2660">
        <v>244.467478590544</v>
      </c>
      <c r="AX2660">
        <v>244.841448173175</v>
      </c>
      <c r="AY2660">
        <v>245.21541775580599</v>
      </c>
      <c r="AZ2660">
        <v>245.589387338438</v>
      </c>
      <c r="BA2660">
        <v>245.96335692106899</v>
      </c>
    </row>
    <row r="2661" spans="1:53" x14ac:dyDescent="0.35">
      <c r="A2661">
        <v>59</v>
      </c>
      <c r="B2661">
        <v>5941</v>
      </c>
      <c r="C2661">
        <v>7</v>
      </c>
      <c r="D2661" t="b">
        <v>1</v>
      </c>
      <c r="E2661" t="s">
        <v>54</v>
      </c>
      <c r="F2661">
        <v>39.287663157894698</v>
      </c>
      <c r="G2661">
        <v>62.616328358208897</v>
      </c>
      <c r="H2661">
        <v>41.566272222222203</v>
      </c>
      <c r="I2661">
        <v>6.3010000000000002</v>
      </c>
      <c r="J2661">
        <v>51.419876404494303</v>
      </c>
      <c r="K2661">
        <v>48.584651245551598</v>
      </c>
      <c r="L2661">
        <v>358.39100000000002</v>
      </c>
      <c r="M2661">
        <v>63.761871080139301</v>
      </c>
      <c r="N2661">
        <v>67.781183962264095</v>
      </c>
      <c r="O2661">
        <v>76.133525000000006</v>
      </c>
      <c r="P2661">
        <v>63.894430830039497</v>
      </c>
      <c r="Q2661">
        <v>24.091000000000001</v>
      </c>
      <c r="R2661">
        <v>58.482167817453103</v>
      </c>
      <c r="S2661">
        <v>58.856137400084599</v>
      </c>
      <c r="T2661">
        <v>59.230106982716002</v>
      </c>
      <c r="U2661">
        <v>59.604076565347498</v>
      </c>
      <c r="V2661">
        <v>59.978046147979001</v>
      </c>
      <c r="W2661">
        <v>60.352015730610503</v>
      </c>
      <c r="X2661">
        <v>60.7259853132419</v>
      </c>
      <c r="Y2661">
        <v>61.099954895873402</v>
      </c>
      <c r="Z2661">
        <v>61.473924478504898</v>
      </c>
      <c r="AA2661">
        <v>61.847894061136302</v>
      </c>
      <c r="AB2661">
        <v>62.221863643767797</v>
      </c>
      <c r="AC2661">
        <v>62.5958332263993</v>
      </c>
      <c r="AD2661">
        <v>62.969802809030703</v>
      </c>
      <c r="AE2661">
        <v>63.343772391662199</v>
      </c>
      <c r="AF2661">
        <v>63.717741974293702</v>
      </c>
      <c r="AG2661">
        <v>64.091711556925205</v>
      </c>
      <c r="AH2661">
        <v>64.465681139556594</v>
      </c>
      <c r="AI2661">
        <v>64.839650722188097</v>
      </c>
      <c r="AJ2661">
        <v>65.213620304819599</v>
      </c>
      <c r="AK2661">
        <v>65.587589887451003</v>
      </c>
      <c r="AL2661">
        <v>65.961559470082506</v>
      </c>
      <c r="AM2661">
        <v>66.335529052713994</v>
      </c>
      <c r="AN2661">
        <v>66.709498635345497</v>
      </c>
      <c r="AO2661">
        <v>67.0834682179769</v>
      </c>
      <c r="AP2661">
        <v>67.457437800608403</v>
      </c>
      <c r="AQ2661">
        <v>67.831407383239906</v>
      </c>
      <c r="AR2661">
        <v>68.205376965871295</v>
      </c>
      <c r="AS2661">
        <v>68.579346548502798</v>
      </c>
      <c r="AT2661">
        <v>68.953316131134301</v>
      </c>
      <c r="AU2661">
        <v>69.327285713765704</v>
      </c>
      <c r="AV2661">
        <v>69.701255296397207</v>
      </c>
      <c r="AW2661">
        <v>70.075224879028696</v>
      </c>
      <c r="AX2661">
        <v>70.449194461660198</v>
      </c>
      <c r="AY2661">
        <v>70.823164044291602</v>
      </c>
      <c r="AZ2661">
        <v>71.197133626923105</v>
      </c>
      <c r="BA2661">
        <v>71.571103209554593</v>
      </c>
    </row>
    <row r="2662" spans="1:53" x14ac:dyDescent="0.35">
      <c r="A2662">
        <v>59</v>
      </c>
      <c r="B2662">
        <v>5943</v>
      </c>
      <c r="C2662">
        <v>5</v>
      </c>
      <c r="D2662" t="b">
        <v>1</v>
      </c>
      <c r="E2662" t="s">
        <v>53</v>
      </c>
      <c r="F2662">
        <v>8.8821578947368405</v>
      </c>
      <c r="G2662">
        <v>17.3355517241379</v>
      </c>
      <c r="H2662">
        <v>6.7377222222222199</v>
      </c>
      <c r="I2662">
        <v>7.7833157894736802</v>
      </c>
      <c r="J2662">
        <v>5.64603571428571</v>
      </c>
      <c r="K2662">
        <v>8.5938461538461492</v>
      </c>
      <c r="L2662">
        <v>10.8067719298245</v>
      </c>
      <c r="M2662">
        <v>20.287777777777698</v>
      </c>
      <c r="N2662">
        <v>20.557588235294102</v>
      </c>
      <c r="O2662">
        <v>109.230891013384</v>
      </c>
      <c r="P2662">
        <v>62.259605363984598</v>
      </c>
      <c r="Q2662">
        <v>52.8565573770491</v>
      </c>
      <c r="R2662">
        <v>60.038962324042302</v>
      </c>
      <c r="S2662">
        <v>59.453214481112099</v>
      </c>
      <c r="T2662">
        <v>60.1503752358201</v>
      </c>
      <c r="U2662">
        <v>60.415508059916</v>
      </c>
      <c r="V2662">
        <v>60.826129138726699</v>
      </c>
      <c r="W2662">
        <v>61.187756088315297</v>
      </c>
      <c r="X2662">
        <v>61.565882134019603</v>
      </c>
      <c r="Y2662">
        <v>61.938452000300799</v>
      </c>
      <c r="Z2662">
        <v>62.312892946643899</v>
      </c>
      <c r="AA2662">
        <v>62.686703794436902</v>
      </c>
      <c r="AB2662">
        <v>63.060726832072</v>
      </c>
      <c r="AC2662">
        <v>63.434678413378499</v>
      </c>
      <c r="AD2662">
        <v>63.8086540580749</v>
      </c>
      <c r="AE2662">
        <v>64.182621599266</v>
      </c>
      <c r="AF2662">
        <v>64.556591869366002</v>
      </c>
      <c r="AG2662">
        <v>64.930561220487903</v>
      </c>
      <c r="AH2662">
        <v>65.304530881081803</v>
      </c>
      <c r="AI2662">
        <v>65.678500437458894</v>
      </c>
      <c r="AJ2662">
        <v>66.052470028931694</v>
      </c>
      <c r="AK2662">
        <v>66.426439608585795</v>
      </c>
      <c r="AL2662">
        <v>66.800409192219902</v>
      </c>
      <c r="AM2662">
        <v>67.174378774513698</v>
      </c>
      <c r="AN2662">
        <v>67.548348357258902</v>
      </c>
      <c r="AO2662">
        <v>67.922317939852107</v>
      </c>
      <c r="AP2662">
        <v>68.296287522496399</v>
      </c>
      <c r="AQ2662">
        <v>68.670257105123596</v>
      </c>
      <c r="AR2662">
        <v>69.044226687756506</v>
      </c>
      <c r="AS2662">
        <v>69.418196270387497</v>
      </c>
      <c r="AT2662">
        <v>69.7921658530191</v>
      </c>
      <c r="AU2662">
        <v>70.166135435650503</v>
      </c>
      <c r="AV2662">
        <v>70.540105018282006</v>
      </c>
      <c r="AW2662">
        <v>70.914074600913494</v>
      </c>
      <c r="AX2662">
        <v>71.288044183544997</v>
      </c>
      <c r="AY2662">
        <v>71.662013766176401</v>
      </c>
      <c r="AZ2662">
        <v>72.035983348807903</v>
      </c>
      <c r="BA2662">
        <v>72.409952931439406</v>
      </c>
    </row>
    <row r="2663" spans="1:53" x14ac:dyDescent="0.35">
      <c r="A2663">
        <v>59</v>
      </c>
      <c r="B2663">
        <v>5943</v>
      </c>
      <c r="C2663">
        <v>5</v>
      </c>
      <c r="D2663" t="b">
        <v>1</v>
      </c>
      <c r="E2663" t="s">
        <v>54</v>
      </c>
      <c r="F2663">
        <v>3.855</v>
      </c>
      <c r="G2663">
        <v>3.3250000000000002</v>
      </c>
      <c r="H2663">
        <v>150.54300000000001</v>
      </c>
      <c r="I2663">
        <v>261.49599999999998</v>
      </c>
      <c r="J2663">
        <v>5.9234999999999998</v>
      </c>
      <c r="K2663">
        <v>71.867374999999996</v>
      </c>
      <c r="L2663">
        <v>47.6026666666666</v>
      </c>
      <c r="M2663">
        <v>2.254</v>
      </c>
      <c r="N2663">
        <v>106.45699999999999</v>
      </c>
      <c r="O2663">
        <v>114.318333333333</v>
      </c>
      <c r="P2663">
        <v>30.532800000000002</v>
      </c>
      <c r="Q2663">
        <v>175.29999999999899</v>
      </c>
      <c r="R2663">
        <v>122.016248949416</v>
      </c>
      <c r="S2663">
        <v>137.12838320062599</v>
      </c>
      <c r="T2663">
        <v>132.545468679891</v>
      </c>
      <c r="U2663">
        <v>134.586586144687</v>
      </c>
      <c r="V2663">
        <v>134.399844199059</v>
      </c>
      <c r="W2663">
        <v>134.962397782718</v>
      </c>
      <c r="X2663">
        <v>135.27294094436201</v>
      </c>
      <c r="Y2663">
        <v>135.66824272303</v>
      </c>
      <c r="Z2663">
        <v>136.03503765225</v>
      </c>
      <c r="AA2663">
        <v>136.41142028469</v>
      </c>
      <c r="AB2663">
        <v>136.78457828674101</v>
      </c>
      <c r="AC2663">
        <v>137.15882082811399</v>
      </c>
      <c r="AD2663">
        <v>137.53269860658401</v>
      </c>
      <c r="AE2663">
        <v>137.90669906569201</v>
      </c>
      <c r="AF2663">
        <v>138.280658263644</v>
      </c>
      <c r="AG2663">
        <v>138.65463133895301</v>
      </c>
      <c r="AH2663">
        <v>139.02859974689301</v>
      </c>
      <c r="AI2663">
        <v>139.40256972460799</v>
      </c>
      <c r="AJ2663">
        <v>139.77653917436101</v>
      </c>
      <c r="AK2663">
        <v>140.150508801683</v>
      </c>
      <c r="AL2663">
        <v>140.524478369284</v>
      </c>
      <c r="AM2663">
        <v>140.89844795697101</v>
      </c>
      <c r="AN2663">
        <v>141.27241753790199</v>
      </c>
      <c r="AO2663">
        <v>141.64638712110499</v>
      </c>
      <c r="AP2663">
        <v>142.020356703544</v>
      </c>
      <c r="AQ2663">
        <v>142.39432628623999</v>
      </c>
      <c r="AR2663">
        <v>142.76829586885</v>
      </c>
      <c r="AS2663">
        <v>143.14226545148901</v>
      </c>
      <c r="AT2663">
        <v>143.51623503411801</v>
      </c>
      <c r="AU2663">
        <v>143.89020461675</v>
      </c>
      <c r="AV2663">
        <v>144.26417419938099</v>
      </c>
      <c r="AW2663">
        <v>144.638143782013</v>
      </c>
      <c r="AX2663">
        <v>145.01211336464499</v>
      </c>
      <c r="AY2663">
        <v>145.38608294727601</v>
      </c>
      <c r="AZ2663">
        <v>145.760052529907</v>
      </c>
      <c r="BA2663">
        <v>146.13402211253899</v>
      </c>
    </row>
    <row r="2664" spans="1:53" x14ac:dyDescent="0.35">
      <c r="A2664">
        <v>59</v>
      </c>
      <c r="B2664">
        <v>5943</v>
      </c>
      <c r="C2664">
        <v>6</v>
      </c>
      <c r="D2664" t="b">
        <v>0</v>
      </c>
      <c r="E2664" t="s">
        <v>53</v>
      </c>
      <c r="F2664">
        <v>42.248238636363602</v>
      </c>
      <c r="G2664">
        <v>39.547812499999999</v>
      </c>
      <c r="H2664">
        <v>64.667722580645105</v>
      </c>
      <c r="I2664">
        <v>74.707834394904395</v>
      </c>
      <c r="J2664">
        <v>118.31313793103401</v>
      </c>
      <c r="K2664">
        <v>163.20797592592501</v>
      </c>
      <c r="L2664">
        <v>165.34448708487</v>
      </c>
      <c r="M2664">
        <v>166.45460948905099</v>
      </c>
      <c r="N2664">
        <v>223.65274358974301</v>
      </c>
      <c r="O2664">
        <v>174.38698863636299</v>
      </c>
      <c r="P2664">
        <v>180.04117164179101</v>
      </c>
      <c r="Q2664">
        <v>216.34163286713201</v>
      </c>
      <c r="R2664">
        <v>206.43059900967401</v>
      </c>
      <c r="S2664">
        <v>206.810146471623</v>
      </c>
      <c r="T2664">
        <v>207.18404317123699</v>
      </c>
      <c r="U2664">
        <v>207.55801370619</v>
      </c>
      <c r="V2664">
        <v>207.93198327637799</v>
      </c>
      <c r="W2664">
        <v>208.30595285917201</v>
      </c>
      <c r="X2664">
        <v>208.67992244180101</v>
      </c>
      <c r="Y2664">
        <v>209.053892024433</v>
      </c>
      <c r="Z2664">
        <v>209.42786160706399</v>
      </c>
      <c r="AA2664">
        <v>209.801831189696</v>
      </c>
      <c r="AB2664">
        <v>210.17580077232699</v>
      </c>
      <c r="AC2664">
        <v>210.54977035495901</v>
      </c>
      <c r="AD2664">
        <v>210.92373993759</v>
      </c>
      <c r="AE2664">
        <v>211.29770952022201</v>
      </c>
      <c r="AF2664">
        <v>211.67167910285301</v>
      </c>
      <c r="AG2664">
        <v>212.04564868548499</v>
      </c>
      <c r="AH2664">
        <v>212.41961826811601</v>
      </c>
      <c r="AI2664">
        <v>212.793587850748</v>
      </c>
      <c r="AJ2664">
        <v>213.16755743337899</v>
      </c>
      <c r="AK2664">
        <v>213.541527016011</v>
      </c>
      <c r="AL2664">
        <v>213.91549659864199</v>
      </c>
      <c r="AM2664">
        <v>214.28946618127401</v>
      </c>
      <c r="AN2664">
        <v>214.663435763905</v>
      </c>
      <c r="AO2664">
        <v>215.03740534653599</v>
      </c>
      <c r="AP2664">
        <v>215.41137492916801</v>
      </c>
      <c r="AQ2664">
        <v>215.785344511799</v>
      </c>
      <c r="AR2664">
        <v>216.15931409443101</v>
      </c>
      <c r="AS2664">
        <v>216.533283677062</v>
      </c>
      <c r="AT2664">
        <v>216.90725325969399</v>
      </c>
      <c r="AU2664">
        <v>217.28122284232501</v>
      </c>
      <c r="AV2664">
        <v>217.65519242495699</v>
      </c>
      <c r="AW2664">
        <v>218.02916200758801</v>
      </c>
      <c r="AX2664">
        <v>218.40313159022</v>
      </c>
      <c r="AY2664">
        <v>218.77710117285099</v>
      </c>
      <c r="AZ2664">
        <v>219.151070755483</v>
      </c>
      <c r="BA2664">
        <v>219.525040338114</v>
      </c>
    </row>
    <row r="2665" spans="1:53" x14ac:dyDescent="0.35">
      <c r="A2665">
        <v>59</v>
      </c>
      <c r="B2665">
        <v>5943</v>
      </c>
      <c r="C2665">
        <v>6</v>
      </c>
      <c r="D2665" t="b">
        <v>0</v>
      </c>
      <c r="E2665" t="s">
        <v>54</v>
      </c>
      <c r="F2665">
        <v>123.139923076923</v>
      </c>
      <c r="G2665">
        <v>36.554666666666598</v>
      </c>
      <c r="H2665">
        <v>50.340857142857097</v>
      </c>
      <c r="I2665">
        <v>115.0318</v>
      </c>
      <c r="J2665">
        <v>106.82259999999999</v>
      </c>
      <c r="K2665">
        <v>71.983999999999995</v>
      </c>
      <c r="L2665">
        <v>90.104636363636303</v>
      </c>
      <c r="M2665">
        <v>32.528666666666602</v>
      </c>
      <c r="N2665">
        <v>4.8264285714285702</v>
      </c>
      <c r="O2665">
        <v>60.135559999999998</v>
      </c>
      <c r="P2665">
        <v>115.7889375</v>
      </c>
      <c r="Q2665">
        <v>144.81785714285701</v>
      </c>
      <c r="R2665">
        <v>144.486839040945</v>
      </c>
      <c r="S2665">
        <v>145.343754803205</v>
      </c>
      <c r="T2665">
        <v>145.78338597826499</v>
      </c>
      <c r="U2665">
        <v>146.16628294225299</v>
      </c>
      <c r="V2665">
        <v>146.54146629590301</v>
      </c>
      <c r="W2665">
        <v>146.915600903419</v>
      </c>
      <c r="X2665">
        <v>147.28959292291299</v>
      </c>
      <c r="Y2665">
        <v>147.66356555607101</v>
      </c>
      <c r="Z2665">
        <v>148.03753555345301</v>
      </c>
      <c r="AA2665">
        <v>148.41150519247401</v>
      </c>
      <c r="AB2665">
        <v>148.78547478277301</v>
      </c>
      <c r="AC2665">
        <v>149.159444366446</v>
      </c>
      <c r="AD2665">
        <v>149.53341394922001</v>
      </c>
      <c r="AE2665">
        <v>149.90738353187001</v>
      </c>
      <c r="AF2665">
        <v>150.28135311450399</v>
      </c>
      <c r="AG2665">
        <v>150.655322697136</v>
      </c>
      <c r="AH2665">
        <v>151.02929227976799</v>
      </c>
      <c r="AI2665">
        <v>151.40326186239901</v>
      </c>
      <c r="AJ2665">
        <v>151.77723144503099</v>
      </c>
      <c r="AK2665">
        <v>152.15120102766201</v>
      </c>
      <c r="AL2665">
        <v>152.525170610294</v>
      </c>
      <c r="AM2665">
        <v>152.89914019292499</v>
      </c>
      <c r="AN2665">
        <v>153.273109775557</v>
      </c>
      <c r="AO2665">
        <v>153.64707935818799</v>
      </c>
      <c r="AP2665">
        <v>154.02104894081901</v>
      </c>
      <c r="AQ2665">
        <v>154.395018523451</v>
      </c>
      <c r="AR2665">
        <v>154.76898810608199</v>
      </c>
      <c r="AS2665">
        <v>155.14295768871401</v>
      </c>
      <c r="AT2665">
        <v>155.516927271345</v>
      </c>
      <c r="AU2665">
        <v>155.89089685397701</v>
      </c>
      <c r="AV2665">
        <v>156.264866436608</v>
      </c>
      <c r="AW2665">
        <v>156.63883601923999</v>
      </c>
      <c r="AX2665">
        <v>157.01280560187101</v>
      </c>
      <c r="AY2665">
        <v>157.38677518450299</v>
      </c>
      <c r="AZ2665">
        <v>157.76074476713401</v>
      </c>
      <c r="BA2665">
        <v>158.134714349766</v>
      </c>
    </row>
    <row r="2666" spans="1:53" x14ac:dyDescent="0.35">
      <c r="A2666">
        <v>59</v>
      </c>
      <c r="B2666">
        <v>5943</v>
      </c>
      <c r="C2666">
        <v>6</v>
      </c>
      <c r="D2666" t="b">
        <v>1</v>
      </c>
      <c r="E2666" t="s">
        <v>53</v>
      </c>
      <c r="F2666">
        <v>22.6508862559241</v>
      </c>
      <c r="G2666">
        <v>19.593514450867001</v>
      </c>
      <c r="H2666">
        <v>24.930531250000001</v>
      </c>
      <c r="I2666">
        <v>31.285165680473298</v>
      </c>
      <c r="J2666">
        <v>62.308590000000002</v>
      </c>
      <c r="K2666">
        <v>60.004469999999998</v>
      </c>
      <c r="L2666">
        <v>66.420469565217303</v>
      </c>
      <c r="M2666">
        <v>67.298905982905893</v>
      </c>
      <c r="N2666">
        <v>35.479721925133603</v>
      </c>
      <c r="O2666">
        <v>62.9098562874251</v>
      </c>
      <c r="P2666">
        <v>51.686228070175403</v>
      </c>
      <c r="Q2666">
        <v>71.330843373493906</v>
      </c>
      <c r="R2666">
        <v>66.197322631817599</v>
      </c>
      <c r="S2666">
        <v>69.341339557835795</v>
      </c>
      <c r="T2666">
        <v>68.618861824877897</v>
      </c>
      <c r="U2666">
        <v>69.426830024440306</v>
      </c>
      <c r="V2666">
        <v>69.629013150194197</v>
      </c>
      <c r="W2666">
        <v>70.070979693219797</v>
      </c>
      <c r="X2666">
        <v>70.418034542833993</v>
      </c>
      <c r="Y2666">
        <v>70.802657584814099</v>
      </c>
      <c r="Z2666">
        <v>71.172410287567203</v>
      </c>
      <c r="AA2666">
        <v>71.548049006516493</v>
      </c>
      <c r="AB2666">
        <v>71.921357907286506</v>
      </c>
      <c r="AC2666">
        <v>72.295589002724</v>
      </c>
      <c r="AD2666">
        <v>72.669455072679099</v>
      </c>
      <c r="AE2666">
        <v>73.043465627966299</v>
      </c>
      <c r="AF2666">
        <v>73.417418992695005</v>
      </c>
      <c r="AG2666">
        <v>73.791394994738795</v>
      </c>
      <c r="AH2666">
        <v>74.165362036421897</v>
      </c>
      <c r="AI2666">
        <v>74.539332624818101</v>
      </c>
      <c r="AJ2666">
        <v>74.9133018093451</v>
      </c>
      <c r="AK2666">
        <v>75.2872715495553</v>
      </c>
      <c r="AL2666">
        <v>75.661241069813599</v>
      </c>
      <c r="AM2666">
        <v>76.035210677133804</v>
      </c>
      <c r="AN2666">
        <v>76.4091802499929</v>
      </c>
      <c r="AO2666">
        <v>76.783149836492498</v>
      </c>
      <c r="AP2666">
        <v>77.157119417592895</v>
      </c>
      <c r="AQ2666">
        <v>77.531089000830406</v>
      </c>
      <c r="AR2666">
        <v>77.905058583222001</v>
      </c>
      <c r="AS2666">
        <v>78.279028165948404</v>
      </c>
      <c r="AT2666">
        <v>78.652997748542305</v>
      </c>
      <c r="AU2666">
        <v>79.026967331188601</v>
      </c>
      <c r="AV2666">
        <v>79.400936913814206</v>
      </c>
      <c r="AW2666">
        <v>79.774906496447997</v>
      </c>
      <c r="AX2666">
        <v>80.148876079078505</v>
      </c>
      <c r="AY2666">
        <v>80.522845661710406</v>
      </c>
      <c r="AZ2666">
        <v>80.896815244341695</v>
      </c>
      <c r="BA2666">
        <v>81.270784826973198</v>
      </c>
    </row>
    <row r="2667" spans="1:53" x14ac:dyDescent="0.35">
      <c r="A2667">
        <v>59</v>
      </c>
      <c r="B2667">
        <v>5943</v>
      </c>
      <c r="C2667">
        <v>6</v>
      </c>
      <c r="D2667" t="b">
        <v>1</v>
      </c>
      <c r="E2667" t="s">
        <v>54</v>
      </c>
      <c r="F2667">
        <v>18.684100000000001</v>
      </c>
      <c r="G2667">
        <v>15.8049999999999</v>
      </c>
      <c r="H2667">
        <v>101.5835</v>
      </c>
      <c r="I2667">
        <v>25.860909090909001</v>
      </c>
      <c r="J2667">
        <v>87.837615384615304</v>
      </c>
      <c r="K2667">
        <v>49.289076923076898</v>
      </c>
      <c r="L2667">
        <v>65.182266666666607</v>
      </c>
      <c r="M2667">
        <v>20.060857142857099</v>
      </c>
      <c r="N2667">
        <v>29.741166666666601</v>
      </c>
      <c r="O2667">
        <v>64.368906666666604</v>
      </c>
      <c r="P2667">
        <v>93.144136363636306</v>
      </c>
      <c r="Q2667">
        <v>100.5895</v>
      </c>
      <c r="R2667">
        <v>94.173252816337495</v>
      </c>
      <c r="S2667">
        <v>96.706390208534799</v>
      </c>
      <c r="T2667">
        <v>95.854712855911998</v>
      </c>
      <c r="U2667">
        <v>96.924418269377398</v>
      </c>
      <c r="V2667">
        <v>96.9034549130172</v>
      </c>
      <c r="W2667">
        <v>97.501607323940902</v>
      </c>
      <c r="X2667">
        <v>97.748320009162299</v>
      </c>
      <c r="Y2667">
        <v>98.194526694259693</v>
      </c>
      <c r="Z2667">
        <v>98.527491041977598</v>
      </c>
      <c r="AA2667">
        <v>98.924737157483605</v>
      </c>
      <c r="AB2667">
        <v>99.285493866592901</v>
      </c>
      <c r="AC2667">
        <v>99.666963708290197</v>
      </c>
      <c r="AD2667">
        <v>100.03667578509101</v>
      </c>
      <c r="AE2667">
        <v>100.413062131695</v>
      </c>
      <c r="AF2667">
        <v>100.785659843487</v>
      </c>
      <c r="AG2667">
        <v>101.16040816563201</v>
      </c>
      <c r="AH2667">
        <v>101.533935698463</v>
      </c>
      <c r="AI2667">
        <v>101.908156209707</v>
      </c>
      <c r="AJ2667">
        <v>102.281983353255</v>
      </c>
      <c r="AK2667">
        <v>102.656033791124</v>
      </c>
      <c r="AL2667">
        <v>103.029957476455</v>
      </c>
      <c r="AM2667">
        <v>103.40395311259</v>
      </c>
      <c r="AN2667">
        <v>103.77790790600601</v>
      </c>
      <c r="AO2667">
        <v>104.151885883704</v>
      </c>
      <c r="AP2667">
        <v>104.525850700894</v>
      </c>
      <c r="AQ2667">
        <v>104.899822988618</v>
      </c>
      <c r="AR2667">
        <v>105.27379103571</v>
      </c>
      <c r="AS2667">
        <v>105.647761489987</v>
      </c>
      <c r="AT2667">
        <v>106.02173057783</v>
      </c>
      <c r="AU2667">
        <v>106.39570044132699</v>
      </c>
      <c r="AV2667">
        <v>106.76966986452599</v>
      </c>
      <c r="AW2667">
        <v>107.143639537659</v>
      </c>
      <c r="AX2667">
        <v>107.51760906891801</v>
      </c>
      <c r="AY2667">
        <v>107.89157868071101</v>
      </c>
      <c r="AZ2667">
        <v>108.265548246789</v>
      </c>
      <c r="BA2667">
        <v>108.639517838817</v>
      </c>
    </row>
    <row r="2668" spans="1:53" x14ac:dyDescent="0.35">
      <c r="A2668">
        <v>59</v>
      </c>
      <c r="B2668">
        <v>5943</v>
      </c>
      <c r="C2668">
        <v>7</v>
      </c>
      <c r="D2668" t="b">
        <v>1</v>
      </c>
      <c r="E2668" t="s">
        <v>53</v>
      </c>
      <c r="F2668">
        <v>27.971366666666601</v>
      </c>
      <c r="G2668">
        <v>37.794826086956498</v>
      </c>
      <c r="H2668">
        <v>28.1058983050847</v>
      </c>
      <c r="I2668">
        <v>43.981742857142798</v>
      </c>
      <c r="J2668">
        <v>86.886793650793607</v>
      </c>
      <c r="K2668">
        <v>43.654959459459398</v>
      </c>
      <c r="L2668">
        <v>50.836872727272699</v>
      </c>
      <c r="M2668">
        <v>94.975120000000004</v>
      </c>
      <c r="N2668">
        <v>135.46202941176401</v>
      </c>
      <c r="O2668">
        <v>41.3821056910569</v>
      </c>
      <c r="P2668">
        <v>69.773464088397702</v>
      </c>
      <c r="Q2668">
        <v>80.012363636363602</v>
      </c>
      <c r="R2668">
        <v>77.554388366625304</v>
      </c>
      <c r="S2668">
        <v>78.799991818592005</v>
      </c>
      <c r="T2668">
        <v>78.905888292752707</v>
      </c>
      <c r="U2668">
        <v>79.3623044094318</v>
      </c>
      <c r="V2668">
        <v>79.710917360750102</v>
      </c>
      <c r="W2668">
        <v>80.092685436780698</v>
      </c>
      <c r="X2668">
        <v>80.464256573871594</v>
      </c>
      <c r="Y2668">
        <v>80.838963804240507</v>
      </c>
      <c r="Z2668">
        <v>81.212706521523003</v>
      </c>
      <c r="AA2668">
        <v>81.586745877142206</v>
      </c>
      <c r="AB2668">
        <v>81.960694000922302</v>
      </c>
      <c r="AC2668">
        <v>82.334670183275506</v>
      </c>
      <c r="AD2668">
        <v>82.708637736146599</v>
      </c>
      <c r="AE2668">
        <v>83.082607943035796</v>
      </c>
      <c r="AF2668">
        <v>83.456577333675199</v>
      </c>
      <c r="AG2668">
        <v>83.830546975354295</v>
      </c>
      <c r="AH2668">
        <v>84.204516539825605</v>
      </c>
      <c r="AI2668">
        <v>84.5784861280423</v>
      </c>
      <c r="AJ2668">
        <v>84.952455708955995</v>
      </c>
      <c r="AK2668">
        <v>85.3264252921158</v>
      </c>
      <c r="AL2668">
        <v>85.700394874584703</v>
      </c>
      <c r="AM2668">
        <v>86.074364457266199</v>
      </c>
      <c r="AN2668">
        <v>86.448334039882297</v>
      </c>
      <c r="AO2668">
        <v>86.822303622518504</v>
      </c>
      <c r="AP2668">
        <v>87.196273205148501</v>
      </c>
      <c r="AQ2668">
        <v>87.570242787780401</v>
      </c>
      <c r="AR2668">
        <v>87.944212370411705</v>
      </c>
      <c r="AS2668">
        <v>88.318181953043293</v>
      </c>
      <c r="AT2668">
        <v>88.692151535674697</v>
      </c>
      <c r="AU2668">
        <v>89.066121118306199</v>
      </c>
      <c r="AV2668">
        <v>89.440090700937603</v>
      </c>
      <c r="AW2668">
        <v>89.814060283569106</v>
      </c>
      <c r="AX2668">
        <v>90.188029866200594</v>
      </c>
      <c r="AY2668">
        <v>90.561999448832097</v>
      </c>
      <c r="AZ2668">
        <v>90.9359690314635</v>
      </c>
      <c r="BA2668">
        <v>91.309938614095003</v>
      </c>
    </row>
    <row r="2669" spans="1:53" x14ac:dyDescent="0.35">
      <c r="A2669">
        <v>59</v>
      </c>
      <c r="B2669">
        <v>5943</v>
      </c>
      <c r="C2669">
        <v>7</v>
      </c>
      <c r="D2669" t="b">
        <v>1</v>
      </c>
      <c r="E2669" t="s">
        <v>54</v>
      </c>
      <c r="F2669">
        <v>28.205857142857099</v>
      </c>
      <c r="G2669">
        <v>28.205857142857099</v>
      </c>
      <c r="H2669">
        <v>40.893000000000001</v>
      </c>
      <c r="I2669">
        <v>110.773</v>
      </c>
      <c r="J2669">
        <v>15.675000000000001</v>
      </c>
      <c r="K2669">
        <v>52.441058823529403</v>
      </c>
      <c r="L2669">
        <v>8.8655000000000008</v>
      </c>
      <c r="M2669">
        <v>23.136500000000002</v>
      </c>
      <c r="N2669">
        <v>19.6687727272727</v>
      </c>
      <c r="O2669">
        <v>62.325125786163497</v>
      </c>
      <c r="P2669">
        <v>20.426749999999998</v>
      </c>
      <c r="Q2669">
        <v>100.31933333333301</v>
      </c>
      <c r="R2669">
        <v>46.177789072527503</v>
      </c>
      <c r="S2669">
        <v>82.634052999033301</v>
      </c>
      <c r="T2669">
        <v>57.447676452913001</v>
      </c>
      <c r="U2669">
        <v>75.928346457506706</v>
      </c>
      <c r="V2669">
        <v>63.475705691466104</v>
      </c>
      <c r="W2669">
        <v>72.935921205305903</v>
      </c>
      <c r="X2669">
        <v>66.873282605562295</v>
      </c>
      <c r="Y2669">
        <v>71.806882777887495</v>
      </c>
      <c r="Z2669">
        <v>68.950854429092999</v>
      </c>
      <c r="AA2669">
        <v>71.612923109181594</v>
      </c>
      <c r="AB2669">
        <v>70.366025560956203</v>
      </c>
      <c r="AC2669">
        <v>71.888201643390005</v>
      </c>
      <c r="AD2669">
        <v>71.448792916911501</v>
      </c>
      <c r="AE2669">
        <v>72.398951777207301</v>
      </c>
      <c r="AF2669">
        <v>72.364754483519405</v>
      </c>
      <c r="AG2669">
        <v>73.027865508698497</v>
      </c>
      <c r="AH2669">
        <v>73.197010107606602</v>
      </c>
      <c r="AI2669">
        <v>73.716075715171797</v>
      </c>
      <c r="AJ2669">
        <v>73.987260685941706</v>
      </c>
      <c r="AK2669">
        <v>74.434041887226101</v>
      </c>
      <c r="AL2669">
        <v>74.756432427870195</v>
      </c>
      <c r="AM2669">
        <v>75.166940101833205</v>
      </c>
      <c r="AN2669">
        <v>75.515026456186106</v>
      </c>
      <c r="AO2669">
        <v>75.907331465811893</v>
      </c>
      <c r="AP2669">
        <v>76.268312410416996</v>
      </c>
      <c r="AQ2669">
        <v>76.651483017809596</v>
      </c>
      <c r="AR2669">
        <v>77.018934684052695</v>
      </c>
      <c r="AS2669">
        <v>77.397521495215599</v>
      </c>
      <c r="AT2669">
        <v>77.768220278094304</v>
      </c>
      <c r="AU2669">
        <v>78.144506863436305</v>
      </c>
      <c r="AV2669">
        <v>78.5168351038987</v>
      </c>
      <c r="AW2669">
        <v>78.891967397347798</v>
      </c>
      <c r="AX2669">
        <v>79.265113326952601</v>
      </c>
      <c r="AY2669">
        <v>79.639666377371697</v>
      </c>
      <c r="AZ2669">
        <v>80.013222637101194</v>
      </c>
      <c r="BA2669">
        <v>80.387485013653603</v>
      </c>
    </row>
    <row r="2670" spans="1:53" x14ac:dyDescent="0.35">
      <c r="A2670">
        <v>59</v>
      </c>
      <c r="B2670">
        <v>5945</v>
      </c>
      <c r="C2670">
        <v>6</v>
      </c>
      <c r="D2670" t="b">
        <v>1</v>
      </c>
      <c r="E2670" t="s">
        <v>53</v>
      </c>
      <c r="F2670">
        <v>12.972</v>
      </c>
      <c r="G2670">
        <v>8.1980576923076907</v>
      </c>
      <c r="H2670">
        <v>6.66347058823529</v>
      </c>
      <c r="I2670">
        <v>8.4710000000000001</v>
      </c>
      <c r="J2670">
        <v>5.2833461538461499</v>
      </c>
      <c r="K2670">
        <v>9.9466847826086902</v>
      </c>
      <c r="L2670">
        <v>10.6534175824175</v>
      </c>
      <c r="M2670">
        <v>13.664298245614001</v>
      </c>
      <c r="N2670">
        <v>12.131058823529401</v>
      </c>
      <c r="O2670">
        <v>13.985730769230701</v>
      </c>
      <c r="P2670">
        <v>17.6002873563218</v>
      </c>
      <c r="Q2670">
        <v>7.6375714285714196</v>
      </c>
      <c r="R2670">
        <v>20.3891244042218</v>
      </c>
      <c r="S2670">
        <v>18.229766885038998</v>
      </c>
      <c r="T2670">
        <v>19.916888829566599</v>
      </c>
      <c r="U2670">
        <v>19.471693270322699</v>
      </c>
      <c r="V2670">
        <v>20.296022287391601</v>
      </c>
      <c r="W2670">
        <v>20.4223939073919</v>
      </c>
      <c r="X2670">
        <v>20.9324875420834</v>
      </c>
      <c r="Y2670">
        <v>21.231619039003899</v>
      </c>
      <c r="Z2670">
        <v>21.646732996844101</v>
      </c>
      <c r="AA2670">
        <v>21.9980822840039</v>
      </c>
      <c r="AB2670">
        <v>22.384488020170998</v>
      </c>
      <c r="AC2670">
        <v>22.7516204721843</v>
      </c>
      <c r="AD2670">
        <v>23.129348962661101</v>
      </c>
      <c r="AE2670">
        <v>23.5012519783395</v>
      </c>
      <c r="AF2670">
        <v>23.876357715180401</v>
      </c>
      <c r="AG2670">
        <v>24.249702664583399</v>
      </c>
      <c r="AH2670">
        <v>24.624015657173601</v>
      </c>
      <c r="AI2670">
        <v>24.997796440371499</v>
      </c>
      <c r="AJ2670">
        <v>25.3718698208842</v>
      </c>
      <c r="AK2670">
        <v>25.745782337665698</v>
      </c>
      <c r="AL2670">
        <v>26.1197832938782</v>
      </c>
      <c r="AM2670">
        <v>26.493735627987402</v>
      </c>
      <c r="AN2670">
        <v>26.867714693486601</v>
      </c>
      <c r="AO2670">
        <v>27.241679062640699</v>
      </c>
      <c r="AP2670">
        <v>27.615651511530299</v>
      </c>
      <c r="AQ2670">
        <v>27.989619518354399</v>
      </c>
      <c r="AR2670">
        <v>28.363589967330999</v>
      </c>
      <c r="AS2670">
        <v>28.737559073664499</v>
      </c>
      <c r="AT2670">
        <v>29.111528918154399</v>
      </c>
      <c r="AU2670">
        <v>29.485498356821701</v>
      </c>
      <c r="AV2670">
        <v>29.8594680186016</v>
      </c>
      <c r="AW2670">
        <v>30.233437557719</v>
      </c>
      <c r="AX2670">
        <v>30.6074071642735</v>
      </c>
      <c r="AY2670">
        <v>30.981376733752601</v>
      </c>
      <c r="AZ2670">
        <v>31.355346323614999</v>
      </c>
      <c r="BA2670">
        <v>31.7293159022711</v>
      </c>
    </row>
    <row r="2671" spans="1:53" x14ac:dyDescent="0.35">
      <c r="A2671">
        <v>59</v>
      </c>
      <c r="B2671">
        <v>5945</v>
      </c>
      <c r="C2671">
        <v>6</v>
      </c>
      <c r="D2671" t="b">
        <v>1</v>
      </c>
      <c r="E2671" t="s">
        <v>54</v>
      </c>
      <c r="F2671">
        <v>186.37899999999999</v>
      </c>
      <c r="G2671">
        <v>39.533666666666598</v>
      </c>
      <c r="H2671">
        <v>68.78</v>
      </c>
      <c r="I2671">
        <v>30.568464285714199</v>
      </c>
      <c r="J2671">
        <v>7.6768749999999901</v>
      </c>
      <c r="K2671">
        <v>130.629444444444</v>
      </c>
      <c r="L2671">
        <v>111.03100000000001</v>
      </c>
      <c r="M2671">
        <v>82.822800000000001</v>
      </c>
      <c r="N2671">
        <v>63.048200000000001</v>
      </c>
      <c r="O2671">
        <v>28.641625000000001</v>
      </c>
      <c r="P2671">
        <v>265.70788888888802</v>
      </c>
      <c r="Q2671">
        <v>133.26333333333301</v>
      </c>
      <c r="R2671">
        <v>191.51619515194599</v>
      </c>
      <c r="S2671">
        <v>156.94026905658899</v>
      </c>
      <c r="T2671">
        <v>176.23900453030799</v>
      </c>
      <c r="U2671">
        <v>166.36553969046599</v>
      </c>
      <c r="V2671">
        <v>172.28831832295501</v>
      </c>
      <c r="W2671">
        <v>169.65770347962999</v>
      </c>
      <c r="X2671">
        <v>171.65860372280201</v>
      </c>
      <c r="Y2671">
        <v>171.151618404868</v>
      </c>
      <c r="Z2671">
        <v>172.00260987641801</v>
      </c>
      <c r="AA2671">
        <v>172.11828033118201</v>
      </c>
      <c r="AB2671">
        <v>172.63211443786801</v>
      </c>
      <c r="AC2671">
        <v>172.930349792318</v>
      </c>
      <c r="AD2671">
        <v>173.34532815367299</v>
      </c>
      <c r="AE2671">
        <v>173.697092189713</v>
      </c>
      <c r="AF2671">
        <v>174.083085692948</v>
      </c>
      <c r="AG2671">
        <v>174.45054452989399</v>
      </c>
      <c r="AH2671">
        <v>174.828039569053</v>
      </c>
      <c r="AI2671">
        <v>175.20010017776201</v>
      </c>
      <c r="AJ2671">
        <v>175.575103436858</v>
      </c>
      <c r="AK2671">
        <v>175.94851330150701</v>
      </c>
      <c r="AL2671">
        <v>176.322785961775</v>
      </c>
      <c r="AM2671">
        <v>176.69659143309201</v>
      </c>
      <c r="AN2671">
        <v>177.07064987916999</v>
      </c>
      <c r="AO2671">
        <v>177.444571343777</v>
      </c>
      <c r="AP2671">
        <v>177.818566981489</v>
      </c>
      <c r="AQ2671">
        <v>178.19252245574401</v>
      </c>
      <c r="AR2671">
        <v>178.566499677818</v>
      </c>
      <c r="AS2671">
        <v>178.940465123823</v>
      </c>
      <c r="AT2671">
        <v>179.31443694636701</v>
      </c>
      <c r="AU2671">
        <v>179.688405316124</v>
      </c>
      <c r="AV2671">
        <v>180.06237555550601</v>
      </c>
      <c r="AW2671">
        <v>180.436344782519</v>
      </c>
      <c r="AX2671">
        <v>180.81031455771199</v>
      </c>
      <c r="AY2671">
        <v>181.18428403607399</v>
      </c>
      <c r="AZ2671">
        <v>181.55825367516599</v>
      </c>
      <c r="BA2671">
        <v>181.93222322722499</v>
      </c>
    </row>
    <row r="2672" spans="1:53" x14ac:dyDescent="0.35">
      <c r="A2672">
        <v>59</v>
      </c>
      <c r="B2672">
        <v>5945</v>
      </c>
      <c r="C2672">
        <v>7</v>
      </c>
      <c r="D2672" t="b">
        <v>1</v>
      </c>
      <c r="E2672" t="s">
        <v>53</v>
      </c>
      <c r="F2672">
        <v>6.6338999999999997</v>
      </c>
      <c r="G2672">
        <v>7.8992500000000003</v>
      </c>
      <c r="H2672">
        <v>10.2739756097561</v>
      </c>
      <c r="I2672">
        <v>29.769166666666599</v>
      </c>
      <c r="J2672">
        <v>6.3186153846153799</v>
      </c>
      <c r="K2672">
        <v>6.1430384615384597</v>
      </c>
      <c r="L2672">
        <v>7.2869166666666603</v>
      </c>
      <c r="M2672">
        <v>5.9507272727272698</v>
      </c>
      <c r="N2672">
        <v>6.90456</v>
      </c>
      <c r="O2672">
        <v>15.863782608695599</v>
      </c>
      <c r="P2672">
        <v>5.9549499999999904</v>
      </c>
      <c r="Q2672">
        <v>11.8246666666666</v>
      </c>
      <c r="R2672">
        <v>16.245540066097199</v>
      </c>
      <c r="S2672">
        <v>17.675600343871199</v>
      </c>
      <c r="T2672">
        <v>17.577374256293101</v>
      </c>
      <c r="U2672">
        <v>18.162470356741899</v>
      </c>
      <c r="V2672">
        <v>18.4420417706949</v>
      </c>
      <c r="W2672">
        <v>18.858218340596199</v>
      </c>
      <c r="X2672">
        <v>19.2133164790108</v>
      </c>
      <c r="Y2672">
        <v>19.595723797426501</v>
      </c>
      <c r="Z2672">
        <v>19.965920728407799</v>
      </c>
      <c r="AA2672">
        <v>20.341577126179899</v>
      </c>
      <c r="AB2672">
        <v>20.714792505778</v>
      </c>
      <c r="AC2672">
        <v>21.0890993050978</v>
      </c>
      <c r="AD2672">
        <v>21.462918112553499</v>
      </c>
      <c r="AE2672">
        <v>21.8369551092674</v>
      </c>
      <c r="AF2672">
        <v>22.2108945499442</v>
      </c>
      <c r="AG2672">
        <v>22.5848776095437</v>
      </c>
      <c r="AH2672">
        <v>22.9588411663992</v>
      </c>
      <c r="AI2672">
        <v>23.332813443255102</v>
      </c>
      <c r="AJ2672">
        <v>23.706781821254101</v>
      </c>
      <c r="AK2672">
        <v>24.0807519424967</v>
      </c>
      <c r="AL2672">
        <v>24.454721284306199</v>
      </c>
      <c r="AM2672">
        <v>24.828690974613199</v>
      </c>
      <c r="AN2672">
        <v>25.2026605091012</v>
      </c>
      <c r="AO2672">
        <v>25.5766301132584</v>
      </c>
      <c r="AP2672">
        <v>25.950599686265299</v>
      </c>
      <c r="AQ2672">
        <v>26.324569273200101</v>
      </c>
      <c r="AR2672">
        <v>26.6985388539075</v>
      </c>
      <c r="AS2672">
        <v>27.0725084373992</v>
      </c>
      <c r="AT2672">
        <v>27.446478019646101</v>
      </c>
      <c r="AU2672">
        <v>27.820447602449502</v>
      </c>
      <c r="AV2672">
        <v>28.194417185004099</v>
      </c>
      <c r="AW2672">
        <v>28.568386767669899</v>
      </c>
      <c r="AX2672">
        <v>28.942356350286001</v>
      </c>
      <c r="AY2672">
        <v>29.3163259329244</v>
      </c>
      <c r="AZ2672">
        <v>29.690295515552801</v>
      </c>
      <c r="BA2672">
        <v>30.064265098185601</v>
      </c>
    </row>
    <row r="2673" spans="1:53" x14ac:dyDescent="0.35">
      <c r="A2673">
        <v>59</v>
      </c>
      <c r="B2673">
        <v>5945</v>
      </c>
      <c r="C2673">
        <v>7</v>
      </c>
      <c r="D2673" t="b">
        <v>1</v>
      </c>
      <c r="E2673" t="s">
        <v>54</v>
      </c>
      <c r="F2673">
        <v>39.074190476190402</v>
      </c>
      <c r="G2673">
        <v>79.484384615384599</v>
      </c>
      <c r="H2673">
        <v>44.852333333333299</v>
      </c>
      <c r="I2673">
        <v>58.431788732394303</v>
      </c>
      <c r="J2673">
        <v>30.986839506172799</v>
      </c>
      <c r="K2673">
        <v>5.1710000000000003</v>
      </c>
      <c r="L2673">
        <v>171.495</v>
      </c>
      <c r="M2673">
        <v>172.02314285714201</v>
      </c>
      <c r="N2673">
        <v>112.875</v>
      </c>
      <c r="O2673">
        <v>106.36199999999999</v>
      </c>
      <c r="P2673">
        <v>97.669187500000007</v>
      </c>
      <c r="Q2673">
        <v>168.59700000000001</v>
      </c>
      <c r="R2673">
        <v>148.11432875249801</v>
      </c>
      <c r="S2673">
        <v>150.066437328212</v>
      </c>
      <c r="T2673">
        <v>150.19227173288201</v>
      </c>
      <c r="U2673">
        <v>150.60525629886499</v>
      </c>
      <c r="V2673">
        <v>150.97309144728001</v>
      </c>
      <c r="W2673">
        <v>151.348025564045</v>
      </c>
      <c r="X2673">
        <v>151.72184349029499</v>
      </c>
      <c r="Y2673">
        <v>152.09583691828101</v>
      </c>
      <c r="Z2673">
        <v>152.469802751641</v>
      </c>
      <c r="AA2673">
        <v>152.84377292378099</v>
      </c>
      <c r="AB2673">
        <v>153.21774241372199</v>
      </c>
      <c r="AC2673">
        <v>153.59171201092801</v>
      </c>
      <c r="AD2673">
        <v>153.96568159126801</v>
      </c>
      <c r="AE2673">
        <v>154.33965117426001</v>
      </c>
      <c r="AF2673">
        <v>154.71362075683399</v>
      </c>
      <c r="AG2673">
        <v>155.08759033947501</v>
      </c>
      <c r="AH2673">
        <v>155.46155992210501</v>
      </c>
      <c r="AI2673">
        <v>155.835529504737</v>
      </c>
      <c r="AJ2673">
        <v>156.20949908736799</v>
      </c>
      <c r="AK2673">
        <v>156.58346866999901</v>
      </c>
      <c r="AL2673">
        <v>156.95743825263099</v>
      </c>
      <c r="AM2673">
        <v>157.33140783526201</v>
      </c>
      <c r="AN2673">
        <v>157.705377417894</v>
      </c>
      <c r="AO2673">
        <v>158.07934700052499</v>
      </c>
      <c r="AP2673">
        <v>158.453316583157</v>
      </c>
      <c r="AQ2673">
        <v>158.827286165788</v>
      </c>
      <c r="AR2673">
        <v>159.20125574842001</v>
      </c>
      <c r="AS2673">
        <v>159.575225331051</v>
      </c>
      <c r="AT2673">
        <v>159.94919491368299</v>
      </c>
      <c r="AU2673">
        <v>160.32316449631401</v>
      </c>
      <c r="AV2673">
        <v>160.69713407894599</v>
      </c>
      <c r="AW2673">
        <v>161.07110366157701</v>
      </c>
      <c r="AX2673">
        <v>161.445073244209</v>
      </c>
      <c r="AY2673">
        <v>161.81904282683999</v>
      </c>
      <c r="AZ2673">
        <v>162.19301240947101</v>
      </c>
      <c r="BA2673">
        <v>162.566981992103</v>
      </c>
    </row>
    <row r="2674" spans="1:53" x14ac:dyDescent="0.35">
      <c r="A2674">
        <v>59</v>
      </c>
      <c r="B2674">
        <v>5947</v>
      </c>
      <c r="C2674">
        <v>3</v>
      </c>
      <c r="D2674" t="b">
        <v>0</v>
      </c>
      <c r="E2674" t="s">
        <v>53</v>
      </c>
      <c r="F2674">
        <v>73.933592436974706</v>
      </c>
      <c r="G2674">
        <v>69.648784695201002</v>
      </c>
      <c r="H2674">
        <v>82.972331536388097</v>
      </c>
      <c r="I2674">
        <v>90.456417513682496</v>
      </c>
      <c r="J2674">
        <v>93.527490272373498</v>
      </c>
      <c r="K2674">
        <v>80.748299647473502</v>
      </c>
      <c r="L2674">
        <v>92.148162083936299</v>
      </c>
      <c r="M2674">
        <v>88.0587533414337</v>
      </c>
      <c r="N2674">
        <v>96.388001648804604</v>
      </c>
      <c r="O2674">
        <v>104.43161239368099</v>
      </c>
      <c r="P2674">
        <v>103.025243737957</v>
      </c>
      <c r="Q2674">
        <v>111.04322327341499</v>
      </c>
      <c r="R2674">
        <v>110.51317129439001</v>
      </c>
      <c r="S2674">
        <v>111.190487004248</v>
      </c>
      <c r="T2674">
        <v>111.502261804054</v>
      </c>
      <c r="U2674">
        <v>111.88898312690399</v>
      </c>
      <c r="V2674">
        <v>112.260338231742</v>
      </c>
      <c r="W2674">
        <v>112.63484385839701</v>
      </c>
      <c r="X2674">
        <v>113.008703536406</v>
      </c>
      <c r="Y2674">
        <v>113.382695652683</v>
      </c>
      <c r="Z2674">
        <v>113.756660615261</v>
      </c>
      <c r="AA2674">
        <v>114.130631145138</v>
      </c>
      <c r="AB2674">
        <v>114.504600533557</v>
      </c>
      <c r="AC2674">
        <v>114.878570156007</v>
      </c>
      <c r="AD2674">
        <v>115.25253973047499</v>
      </c>
      <c r="AE2674">
        <v>115.62650931477999</v>
      </c>
      <c r="AF2674">
        <v>116.00047889706801</v>
      </c>
      <c r="AG2674">
        <v>116.37444847977</v>
      </c>
      <c r="AH2674">
        <v>116.748418062387</v>
      </c>
      <c r="AI2674">
        <v>117.122387645022</v>
      </c>
      <c r="AJ2674">
        <v>117.49635722765299</v>
      </c>
      <c r="AK2674">
        <v>117.870326810284</v>
      </c>
      <c r="AL2674">
        <v>118.244296392916</v>
      </c>
      <c r="AM2674">
        <v>118.618265975547</v>
      </c>
      <c r="AN2674">
        <v>118.992235558179</v>
      </c>
      <c r="AO2674">
        <v>119.36620514081</v>
      </c>
      <c r="AP2674">
        <v>119.740174723441</v>
      </c>
      <c r="AQ2674">
        <v>120.114144306073</v>
      </c>
      <c r="AR2674">
        <v>120.48811388870401</v>
      </c>
      <c r="AS2674">
        <v>120.86208347133601</v>
      </c>
      <c r="AT2674">
        <v>121.236053053967</v>
      </c>
      <c r="AU2674">
        <v>121.610022636599</v>
      </c>
      <c r="AV2674">
        <v>121.98399221923</v>
      </c>
      <c r="AW2674">
        <v>122.357961801862</v>
      </c>
      <c r="AX2674">
        <v>122.731931384493</v>
      </c>
      <c r="AY2674">
        <v>123.105900967125</v>
      </c>
      <c r="AZ2674">
        <v>123.479870549756</v>
      </c>
      <c r="BA2674">
        <v>123.853840132388</v>
      </c>
    </row>
    <row r="2675" spans="1:53" x14ac:dyDescent="0.35">
      <c r="A2675">
        <v>59</v>
      </c>
      <c r="B2675">
        <v>5947</v>
      </c>
      <c r="C2675">
        <v>3</v>
      </c>
      <c r="D2675" t="b">
        <v>0</v>
      </c>
      <c r="E2675" t="s">
        <v>54</v>
      </c>
      <c r="F2675">
        <v>27.461400000000001</v>
      </c>
      <c r="G2675">
        <v>34.054944444444402</v>
      </c>
      <c r="H2675">
        <v>64.233307692307605</v>
      </c>
      <c r="I2675">
        <v>80.943062499999996</v>
      </c>
      <c r="J2675">
        <v>41.271136363636302</v>
      </c>
      <c r="K2675">
        <v>42.564937499999999</v>
      </c>
      <c r="L2675">
        <v>22.428684210526299</v>
      </c>
      <c r="M2675">
        <v>46.479523809523798</v>
      </c>
      <c r="N2675">
        <v>42.919090909090897</v>
      </c>
      <c r="O2675">
        <v>28.930741935483798</v>
      </c>
      <c r="P2675">
        <v>43.270380952380897</v>
      </c>
      <c r="Q2675">
        <v>82.749153846153803</v>
      </c>
      <c r="R2675">
        <v>83.5250210883097</v>
      </c>
      <c r="S2675">
        <v>83.958300087449899</v>
      </c>
      <c r="T2675">
        <v>84.329846508360006</v>
      </c>
      <c r="U2675">
        <v>84.703915092348595</v>
      </c>
      <c r="V2675">
        <v>85.077880630153601</v>
      </c>
      <c r="W2675">
        <v>85.451850378041598</v>
      </c>
      <c r="X2675">
        <v>85.825819953921297</v>
      </c>
      <c r="Y2675">
        <v>86.199789536828604</v>
      </c>
      <c r="Z2675">
        <v>86.573759119448795</v>
      </c>
      <c r="AA2675">
        <v>86.947728702080795</v>
      </c>
      <c r="AB2675">
        <v>87.321698284712198</v>
      </c>
      <c r="AC2675">
        <v>87.695667867343701</v>
      </c>
      <c r="AD2675">
        <v>88.069637449975204</v>
      </c>
      <c r="AE2675">
        <v>88.443607032606593</v>
      </c>
      <c r="AF2675">
        <v>88.817576615238096</v>
      </c>
      <c r="AG2675">
        <v>89.191546197869599</v>
      </c>
      <c r="AH2675">
        <v>89.565515780501002</v>
      </c>
      <c r="AI2675">
        <v>89.939485363132505</v>
      </c>
      <c r="AJ2675">
        <v>90.313454945763993</v>
      </c>
      <c r="AK2675">
        <v>90.687424528395496</v>
      </c>
      <c r="AL2675">
        <v>91.0613941110269</v>
      </c>
      <c r="AM2675">
        <v>91.435363693658402</v>
      </c>
      <c r="AN2675">
        <v>91.809333276289905</v>
      </c>
      <c r="AO2675">
        <v>92.183302858921294</v>
      </c>
      <c r="AP2675">
        <v>92.557272441552797</v>
      </c>
      <c r="AQ2675">
        <v>92.9312420241843</v>
      </c>
      <c r="AR2675">
        <v>93.305211606815703</v>
      </c>
      <c r="AS2675">
        <v>93.679181189447206</v>
      </c>
      <c r="AT2675">
        <v>94.053150772078695</v>
      </c>
      <c r="AU2675">
        <v>94.427120354710198</v>
      </c>
      <c r="AV2675">
        <v>94.801089937341601</v>
      </c>
      <c r="AW2675">
        <v>95.175059519973104</v>
      </c>
      <c r="AX2675">
        <v>95.549029102604607</v>
      </c>
      <c r="AY2675">
        <v>95.922998685235996</v>
      </c>
      <c r="AZ2675">
        <v>96.296968267867499</v>
      </c>
      <c r="BA2675">
        <v>96.670937850499001</v>
      </c>
    </row>
    <row r="2676" spans="1:53" x14ac:dyDescent="0.35">
      <c r="A2676">
        <v>59</v>
      </c>
      <c r="B2676">
        <v>5947</v>
      </c>
      <c r="C2676">
        <v>3</v>
      </c>
      <c r="D2676" t="b">
        <v>1</v>
      </c>
      <c r="E2676" t="s">
        <v>53</v>
      </c>
      <c r="F2676">
        <v>69.668937499999998</v>
      </c>
      <c r="G2676">
        <v>48.427676470588203</v>
      </c>
      <c r="H2676">
        <v>41.317468085106299</v>
      </c>
      <c r="I2676">
        <v>106.255834710743</v>
      </c>
      <c r="J2676">
        <v>101.74097979797899</v>
      </c>
      <c r="K2676">
        <v>66.2194102564102</v>
      </c>
      <c r="L2676">
        <v>72.345229166666599</v>
      </c>
      <c r="M2676">
        <v>82.201909090909098</v>
      </c>
      <c r="N2676">
        <v>150.36832026143699</v>
      </c>
      <c r="O2676">
        <v>87.540374999999997</v>
      </c>
      <c r="P2676">
        <v>141.43961728395001</v>
      </c>
      <c r="Q2676">
        <v>91.29</v>
      </c>
      <c r="R2676">
        <v>115.551458890833</v>
      </c>
      <c r="S2676">
        <v>102.638373312019</v>
      </c>
      <c r="T2676">
        <v>110.221558941768</v>
      </c>
      <c r="U2676">
        <v>106.683992417827</v>
      </c>
      <c r="V2676">
        <v>109.18026137573401</v>
      </c>
      <c r="W2676">
        <v>108.40272563780201</v>
      </c>
      <c r="X2676">
        <v>109.401472534479</v>
      </c>
      <c r="Y2676">
        <v>109.43645393774599</v>
      </c>
      <c r="Z2676">
        <v>109.994349830065</v>
      </c>
      <c r="AA2676">
        <v>110.268525704672</v>
      </c>
      <c r="AB2676">
        <v>110.696640799048</v>
      </c>
      <c r="AC2676">
        <v>111.04123241286599</v>
      </c>
      <c r="AD2676">
        <v>111.43114172944399</v>
      </c>
      <c r="AE2676">
        <v>111.796462820415</v>
      </c>
      <c r="AF2676">
        <v>112.17512485326201</v>
      </c>
      <c r="AG2676">
        <v>112.546548432511</v>
      </c>
      <c r="AH2676">
        <v>112.92189941141299</v>
      </c>
      <c r="AI2676">
        <v>113.295119483785</v>
      </c>
      <c r="AJ2676">
        <v>113.669495731499</v>
      </c>
      <c r="AK2676">
        <v>114.043244668065</v>
      </c>
      <c r="AL2676">
        <v>114.41733396760399</v>
      </c>
      <c r="AM2676">
        <v>114.79123859490601</v>
      </c>
      <c r="AN2676">
        <v>115.165243420637</v>
      </c>
      <c r="AO2676">
        <v>115.53919388126501</v>
      </c>
      <c r="AP2676">
        <v>115.91317383900601</v>
      </c>
      <c r="AQ2676">
        <v>116.287137792368</v>
      </c>
      <c r="AR2676">
        <v>116.661110429297</v>
      </c>
      <c r="AS2676">
        <v>117.035078354745</v>
      </c>
      <c r="AT2676">
        <v>117.409048836522</v>
      </c>
      <c r="AU2676">
        <v>117.78301793129999</v>
      </c>
      <c r="AV2676">
        <v>118.15698777862799</v>
      </c>
      <c r="AW2676">
        <v>118.530957217642</v>
      </c>
      <c r="AX2676">
        <v>118.904926878197</v>
      </c>
      <c r="AY2676">
        <v>119.278896418549</v>
      </c>
      <c r="AZ2676">
        <v>119.65286602412</v>
      </c>
      <c r="BA2676">
        <v>120.026835594305</v>
      </c>
    </row>
    <row r="2677" spans="1:53" x14ac:dyDescent="0.35">
      <c r="A2677">
        <v>59</v>
      </c>
      <c r="B2677">
        <v>5947</v>
      </c>
      <c r="C2677">
        <v>3</v>
      </c>
      <c r="D2677" t="b">
        <v>1</v>
      </c>
      <c r="E2677" t="s">
        <v>54</v>
      </c>
      <c r="F2677">
        <v>11.519500000000001</v>
      </c>
      <c r="G2677">
        <v>14.7355</v>
      </c>
      <c r="H2677">
        <v>73.662374999999997</v>
      </c>
      <c r="I2677">
        <v>72.478749999999906</v>
      </c>
      <c r="J2677">
        <v>45.481000000000002</v>
      </c>
      <c r="K2677">
        <v>57.861249999999998</v>
      </c>
      <c r="L2677">
        <v>66.105499999999907</v>
      </c>
      <c r="M2677">
        <v>24.018999999999998</v>
      </c>
      <c r="N2677">
        <v>54.255249999999997</v>
      </c>
      <c r="O2677">
        <v>17.484999999999999</v>
      </c>
      <c r="P2677">
        <v>73.644821428571404</v>
      </c>
      <c r="Q2677">
        <v>88.927333333333294</v>
      </c>
      <c r="R2677">
        <v>83.023662291793002</v>
      </c>
      <c r="S2677">
        <v>84.780438226244001</v>
      </c>
      <c r="T2677">
        <v>84.715954428680703</v>
      </c>
      <c r="U2677">
        <v>85.228946634654406</v>
      </c>
      <c r="V2677">
        <v>85.558835613340307</v>
      </c>
      <c r="W2677">
        <v>85.946782055259106</v>
      </c>
      <c r="X2677">
        <v>86.3163199246641</v>
      </c>
      <c r="Y2677">
        <v>86.691694692946896</v>
      </c>
      <c r="Z2677">
        <v>87.065218726280904</v>
      </c>
      <c r="AA2677">
        <v>87.439329581473999</v>
      </c>
      <c r="AB2677">
        <v>87.8132543701022</v>
      </c>
      <c r="AC2677">
        <v>88.187238155794105</v>
      </c>
      <c r="AD2677">
        <v>88.561203234989605</v>
      </c>
      <c r="AE2677">
        <v>88.935174245548197</v>
      </c>
      <c r="AF2677">
        <v>89.309143375419595</v>
      </c>
      <c r="AG2677">
        <v>89.683113101610004</v>
      </c>
      <c r="AH2677">
        <v>90.057082638722505</v>
      </c>
      <c r="AI2677">
        <v>90.431052235786893</v>
      </c>
      <c r="AJ2677">
        <v>90.805021813842103</v>
      </c>
      <c r="AK2677">
        <v>91.178991397924605</v>
      </c>
      <c r="AL2677">
        <v>91.552960980096003</v>
      </c>
      <c r="AM2677">
        <v>91.926930562873295</v>
      </c>
      <c r="AN2677">
        <v>92.300900145458499</v>
      </c>
      <c r="AO2677">
        <v>92.674869728104696</v>
      </c>
      <c r="AP2677">
        <v>93.048839310731495</v>
      </c>
      <c r="AQ2677">
        <v>93.422808893364405</v>
      </c>
      <c r="AR2677">
        <v>93.796778475995396</v>
      </c>
      <c r="AS2677">
        <v>94.170748058627098</v>
      </c>
      <c r="AT2677">
        <v>94.544717641258501</v>
      </c>
      <c r="AU2677">
        <v>94.918687223890004</v>
      </c>
      <c r="AV2677">
        <v>95.292656806521407</v>
      </c>
      <c r="AW2677">
        <v>95.666626389152896</v>
      </c>
      <c r="AX2677">
        <v>96.040595971784398</v>
      </c>
      <c r="AY2677">
        <v>96.414565554415802</v>
      </c>
      <c r="AZ2677">
        <v>96.788535137047305</v>
      </c>
      <c r="BA2677">
        <v>97.162504719678793</v>
      </c>
    </row>
    <row r="2678" spans="1:53" x14ac:dyDescent="0.35">
      <c r="A2678">
        <v>59</v>
      </c>
      <c r="B2678">
        <v>5947</v>
      </c>
      <c r="C2678">
        <v>5</v>
      </c>
      <c r="D2678" t="b">
        <v>1</v>
      </c>
      <c r="E2678" t="s">
        <v>53</v>
      </c>
      <c r="F2678">
        <v>6.66742307692307</v>
      </c>
      <c r="G2678">
        <v>7.0665662650602403</v>
      </c>
      <c r="H2678">
        <v>18.422892405063202</v>
      </c>
      <c r="I2678">
        <v>20.851820175438601</v>
      </c>
      <c r="J2678">
        <v>15.0193984375</v>
      </c>
      <c r="K2678">
        <v>12.3467921348314</v>
      </c>
      <c r="L2678">
        <v>7.4206000000000003</v>
      </c>
      <c r="M2678">
        <v>7.4358045977011402</v>
      </c>
      <c r="N2678">
        <v>6.5005344827586198</v>
      </c>
      <c r="O2678">
        <v>14.223853333333301</v>
      </c>
      <c r="P2678">
        <v>13.485552</v>
      </c>
      <c r="Q2678">
        <v>19.8459204545454</v>
      </c>
      <c r="R2678">
        <v>26.096744895766602</v>
      </c>
      <c r="S2678">
        <v>26.5284086383903</v>
      </c>
      <c r="T2678">
        <v>26.9081703121972</v>
      </c>
      <c r="U2678">
        <v>27.282721380375701</v>
      </c>
      <c r="V2678">
        <v>27.656749340099601</v>
      </c>
      <c r="W2678">
        <v>28.0307247833838</v>
      </c>
      <c r="X2678">
        <v>28.404694954383999</v>
      </c>
      <c r="Y2678">
        <v>28.778664596083601</v>
      </c>
      <c r="Z2678">
        <v>29.152634184645098</v>
      </c>
      <c r="AA2678">
        <v>29.526603767871901</v>
      </c>
      <c r="AB2678">
        <v>29.9005733505631</v>
      </c>
      <c r="AC2678">
        <v>30.2745429332006</v>
      </c>
      <c r="AD2678">
        <v>30.6485125158326</v>
      </c>
      <c r="AE2678">
        <v>31.022482098464199</v>
      </c>
      <c r="AF2678">
        <v>31.396451681095598</v>
      </c>
      <c r="AG2678">
        <v>31.770421263727101</v>
      </c>
      <c r="AH2678">
        <v>32.144390846358597</v>
      </c>
      <c r="AI2678">
        <v>32.5183604289901</v>
      </c>
      <c r="AJ2678">
        <v>32.892330011621503</v>
      </c>
      <c r="AK2678">
        <v>33.266299594252999</v>
      </c>
      <c r="AL2678">
        <v>33.640269176884502</v>
      </c>
      <c r="AM2678">
        <v>34.014238759515898</v>
      </c>
      <c r="AN2678">
        <v>34.388208342147401</v>
      </c>
      <c r="AO2678">
        <v>34.762177924778896</v>
      </c>
      <c r="AP2678">
        <v>35.136147507410399</v>
      </c>
      <c r="AQ2678">
        <v>35.510117090041803</v>
      </c>
      <c r="AR2678">
        <v>35.884086672673298</v>
      </c>
      <c r="AS2678">
        <v>36.258056255304801</v>
      </c>
      <c r="AT2678">
        <v>36.632025837936197</v>
      </c>
      <c r="AU2678">
        <v>37.0059954205677</v>
      </c>
      <c r="AV2678">
        <v>37.379965003199203</v>
      </c>
      <c r="AW2678">
        <v>37.753934585830599</v>
      </c>
      <c r="AX2678">
        <v>38.127904168462102</v>
      </c>
      <c r="AY2678">
        <v>38.501873751093598</v>
      </c>
      <c r="AZ2678">
        <v>38.875843333725101</v>
      </c>
      <c r="BA2678">
        <v>39.249812916356497</v>
      </c>
    </row>
    <row r="2679" spans="1:53" x14ac:dyDescent="0.35">
      <c r="A2679">
        <v>59</v>
      </c>
      <c r="B2679">
        <v>5947</v>
      </c>
      <c r="C2679">
        <v>5</v>
      </c>
      <c r="D2679" t="b">
        <v>1</v>
      </c>
      <c r="E2679" t="s">
        <v>54</v>
      </c>
      <c r="F2679">
        <v>85.796000000000006</v>
      </c>
      <c r="G2679">
        <v>86.52</v>
      </c>
      <c r="H2679">
        <v>44.768500000000003</v>
      </c>
      <c r="I2679">
        <v>47.716820256776003</v>
      </c>
      <c r="J2679">
        <v>69.900714285714201</v>
      </c>
      <c r="K2679">
        <v>28.913625</v>
      </c>
      <c r="L2679">
        <v>35.4433333333333</v>
      </c>
      <c r="M2679">
        <v>46.674810108303198</v>
      </c>
      <c r="N2679">
        <v>27.394500000000001</v>
      </c>
      <c r="O2679">
        <v>65.133263971462497</v>
      </c>
      <c r="P2679">
        <v>31.8122222222222</v>
      </c>
      <c r="Q2679">
        <v>4.9710000000000001</v>
      </c>
      <c r="R2679">
        <v>47.258868130476898</v>
      </c>
      <c r="S2679">
        <v>47.632837713108401</v>
      </c>
      <c r="T2679">
        <v>48.006807295739897</v>
      </c>
      <c r="U2679">
        <v>48.3807768783713</v>
      </c>
      <c r="V2679">
        <v>48.754746461002803</v>
      </c>
      <c r="W2679">
        <v>49.128716043634299</v>
      </c>
      <c r="X2679">
        <v>49.502685626265702</v>
      </c>
      <c r="Y2679">
        <v>49.876655208897198</v>
      </c>
      <c r="Z2679">
        <v>50.250624791528701</v>
      </c>
      <c r="AA2679">
        <v>50.624594374160097</v>
      </c>
      <c r="AB2679">
        <v>50.9985639567916</v>
      </c>
      <c r="AC2679">
        <v>51.372533539423102</v>
      </c>
      <c r="AD2679">
        <v>51.746503122054598</v>
      </c>
      <c r="AE2679">
        <v>52.120472704686001</v>
      </c>
      <c r="AF2679">
        <v>52.494442287317497</v>
      </c>
      <c r="AG2679">
        <v>52.868411869949</v>
      </c>
      <c r="AH2679">
        <v>53.242381452580403</v>
      </c>
      <c r="AI2679">
        <v>53.616351035211899</v>
      </c>
      <c r="AJ2679">
        <v>53.990320617843402</v>
      </c>
      <c r="AK2679">
        <v>54.364290200474898</v>
      </c>
      <c r="AL2679">
        <v>54.738259783106301</v>
      </c>
      <c r="AM2679">
        <v>55.112229365737797</v>
      </c>
      <c r="AN2679">
        <v>55.486198948369299</v>
      </c>
      <c r="AO2679">
        <v>55.860168531000703</v>
      </c>
      <c r="AP2679">
        <v>56.234138113632198</v>
      </c>
      <c r="AQ2679">
        <v>56.608107696263701</v>
      </c>
      <c r="AR2679">
        <v>56.982077278895098</v>
      </c>
      <c r="AS2679">
        <v>57.3560468615266</v>
      </c>
      <c r="AT2679">
        <v>57.730016444158103</v>
      </c>
      <c r="AU2679">
        <v>58.103986026789599</v>
      </c>
      <c r="AV2679">
        <v>58.477955609421002</v>
      </c>
      <c r="AW2679">
        <v>58.851925192052498</v>
      </c>
      <c r="AX2679">
        <v>59.225894774684001</v>
      </c>
      <c r="AY2679">
        <v>59.599864357315397</v>
      </c>
      <c r="AZ2679">
        <v>59.9738339399469</v>
      </c>
      <c r="BA2679">
        <v>60.347803522578403</v>
      </c>
    </row>
    <row r="2680" spans="1:53" x14ac:dyDescent="0.35">
      <c r="A2680">
        <v>59</v>
      </c>
      <c r="B2680">
        <v>5947</v>
      </c>
      <c r="C2680">
        <v>6</v>
      </c>
      <c r="D2680" t="b">
        <v>1</v>
      </c>
      <c r="E2680" t="s">
        <v>53</v>
      </c>
      <c r="F2680">
        <v>11.875949074074001</v>
      </c>
      <c r="G2680">
        <v>16.326186311787001</v>
      </c>
      <c r="H2680">
        <v>20.624181008901999</v>
      </c>
      <c r="I2680">
        <v>19.844357142857099</v>
      </c>
      <c r="J2680">
        <v>20.233574766355101</v>
      </c>
      <c r="K2680">
        <v>13.3219963636363</v>
      </c>
      <c r="L2680">
        <v>10.8064819277108</v>
      </c>
      <c r="M2680">
        <v>13.814945054944999</v>
      </c>
      <c r="N2680">
        <v>18.101507987220401</v>
      </c>
      <c r="O2680">
        <v>18.368421455938599</v>
      </c>
      <c r="P2680">
        <v>21.939136904761899</v>
      </c>
      <c r="Q2680">
        <v>20.642621212121199</v>
      </c>
      <c r="R2680">
        <v>25.313000817099301</v>
      </c>
      <c r="S2680">
        <v>25.606890434808601</v>
      </c>
      <c r="T2680">
        <v>25.959881457752701</v>
      </c>
      <c r="U2680">
        <v>26.328355284148799</v>
      </c>
      <c r="V2680">
        <v>26.700885142745399</v>
      </c>
      <c r="W2680">
        <v>27.074477560668701</v>
      </c>
      <c r="X2680">
        <v>27.448348337408401</v>
      </c>
      <c r="Y2680">
        <v>27.822292035846498</v>
      </c>
      <c r="Z2680">
        <v>28.1962548375922</v>
      </c>
      <c r="AA2680">
        <v>28.5702226438341</v>
      </c>
      <c r="AB2680">
        <v>28.944191761104499</v>
      </c>
      <c r="AC2680">
        <v>29.318161221825299</v>
      </c>
      <c r="AD2680">
        <v>29.6921307725198</v>
      </c>
      <c r="AE2680">
        <v>30.0661003467848</v>
      </c>
      <c r="AF2680">
        <v>30.4400699272244</v>
      </c>
      <c r="AG2680">
        <v>30.814039509281699</v>
      </c>
      <c r="AH2680">
        <v>31.188009091762801</v>
      </c>
      <c r="AI2680">
        <v>31.561978674354901</v>
      </c>
      <c r="AJ2680">
        <v>31.935948256976001</v>
      </c>
      <c r="AK2680">
        <v>32.3099178396048</v>
      </c>
      <c r="AL2680">
        <v>32.6838874222355</v>
      </c>
      <c r="AM2680">
        <v>33.057857004866797</v>
      </c>
      <c r="AN2680">
        <v>33.4318265874982</v>
      </c>
      <c r="AO2680">
        <v>33.805796170129703</v>
      </c>
      <c r="AP2680">
        <v>34.179765752761199</v>
      </c>
      <c r="AQ2680">
        <v>34.553735335392602</v>
      </c>
      <c r="AR2680">
        <v>34.927704918024098</v>
      </c>
      <c r="AS2680">
        <v>35.301674500655601</v>
      </c>
      <c r="AT2680">
        <v>35.675644083286997</v>
      </c>
      <c r="AU2680">
        <v>36.0496136659185</v>
      </c>
      <c r="AV2680">
        <v>36.423583248550003</v>
      </c>
      <c r="AW2680">
        <v>36.797552831181399</v>
      </c>
      <c r="AX2680">
        <v>37.171522413812902</v>
      </c>
      <c r="AY2680">
        <v>37.545491996444397</v>
      </c>
      <c r="AZ2680">
        <v>37.9194615790759</v>
      </c>
      <c r="BA2680">
        <v>38.293431161707304</v>
      </c>
    </row>
    <row r="2681" spans="1:53" x14ac:dyDescent="0.35">
      <c r="A2681">
        <v>59</v>
      </c>
      <c r="B2681">
        <v>5947</v>
      </c>
      <c r="C2681">
        <v>6</v>
      </c>
      <c r="D2681" t="b">
        <v>1</v>
      </c>
      <c r="E2681" t="s">
        <v>54</v>
      </c>
      <c r="F2681">
        <v>9.8559999999999999</v>
      </c>
      <c r="G2681">
        <v>17.3818571428571</v>
      </c>
      <c r="H2681">
        <v>116.409649999999</v>
      </c>
      <c r="I2681">
        <v>113.45642857142801</v>
      </c>
      <c r="J2681">
        <v>50.377333333333297</v>
      </c>
      <c r="K2681">
        <v>54.679857142857102</v>
      </c>
      <c r="L2681">
        <v>54.7312222222222</v>
      </c>
      <c r="M2681">
        <v>38.361090909090898</v>
      </c>
      <c r="N2681">
        <v>63.089111111111102</v>
      </c>
      <c r="O2681">
        <v>100.5014</v>
      </c>
      <c r="P2681">
        <v>76.675375000000003</v>
      </c>
      <c r="Q2681">
        <v>118.63233333333299</v>
      </c>
      <c r="R2681">
        <v>110.191655968422</v>
      </c>
      <c r="S2681">
        <v>110.678706207508</v>
      </c>
      <c r="T2681">
        <v>111.046487662993</v>
      </c>
      <c r="U2681">
        <v>111.420795879293</v>
      </c>
      <c r="V2681">
        <v>111.794746930831</v>
      </c>
      <c r="W2681">
        <v>112.168717527542</v>
      </c>
      <c r="X2681">
        <v>112.54268705468</v>
      </c>
      <c r="Y2681">
        <v>112.91665664034799</v>
      </c>
      <c r="Z2681">
        <v>113.290626222813</v>
      </c>
      <c r="AA2681">
        <v>113.664595805454</v>
      </c>
      <c r="AB2681">
        <v>114.038565388085</v>
      </c>
      <c r="AC2681">
        <v>114.412534970716</v>
      </c>
      <c r="AD2681">
        <v>114.786504553348</v>
      </c>
      <c r="AE2681">
        <v>115.160474135979</v>
      </c>
      <c r="AF2681">
        <v>115.534443718611</v>
      </c>
      <c r="AG2681">
        <v>115.90841330124201</v>
      </c>
      <c r="AH2681">
        <v>116.28238288387401</v>
      </c>
      <c r="AI2681">
        <v>116.656352466505</v>
      </c>
      <c r="AJ2681">
        <v>117.030322049137</v>
      </c>
      <c r="AK2681">
        <v>117.404291631768</v>
      </c>
      <c r="AL2681">
        <v>117.7782612144</v>
      </c>
      <c r="AM2681">
        <v>118.152230797031</v>
      </c>
      <c r="AN2681">
        <v>118.526200379663</v>
      </c>
      <c r="AO2681">
        <v>118.900169962294</v>
      </c>
      <c r="AP2681">
        <v>119.274139544926</v>
      </c>
      <c r="AQ2681">
        <v>119.64810912755701</v>
      </c>
      <c r="AR2681">
        <v>120.02207871018901</v>
      </c>
      <c r="AS2681">
        <v>120.39604829282</v>
      </c>
      <c r="AT2681">
        <v>120.770017875451</v>
      </c>
      <c r="AU2681">
        <v>121.143987458083</v>
      </c>
      <c r="AV2681">
        <v>121.51795704071399</v>
      </c>
      <c r="AW2681">
        <v>121.891926623346</v>
      </c>
      <c r="AX2681">
        <v>122.265896205977</v>
      </c>
      <c r="AY2681">
        <v>122.639865788609</v>
      </c>
      <c r="AZ2681">
        <v>123.01383537124001</v>
      </c>
      <c r="BA2681">
        <v>123.38780495387201</v>
      </c>
    </row>
    <row r="2682" spans="1:53" x14ac:dyDescent="0.35">
      <c r="A2682">
        <v>59</v>
      </c>
      <c r="B2682">
        <v>5947</v>
      </c>
      <c r="C2682">
        <v>7</v>
      </c>
      <c r="D2682" t="b">
        <v>1</v>
      </c>
      <c r="E2682" t="s">
        <v>53</v>
      </c>
      <c r="F2682">
        <v>12.0296458333333</v>
      </c>
      <c r="G2682">
        <v>17.258812500000001</v>
      </c>
      <c r="H2682">
        <v>26.704296875000001</v>
      </c>
      <c r="I2682">
        <v>27.360539325842598</v>
      </c>
      <c r="J2682">
        <v>11.6177416666666</v>
      </c>
      <c r="K2682">
        <v>7.7792931034482704</v>
      </c>
      <c r="L2682">
        <v>6.9821315789473601</v>
      </c>
      <c r="M2682">
        <v>8.2334711538461498</v>
      </c>
      <c r="N2682">
        <v>9.9207222222222207</v>
      </c>
      <c r="O2682">
        <v>19.218777202072499</v>
      </c>
      <c r="P2682">
        <v>21.2030947368421</v>
      </c>
      <c r="Q2682">
        <v>19.791134831460599</v>
      </c>
      <c r="R2682">
        <v>23.866158792061299</v>
      </c>
      <c r="S2682">
        <v>24.134841536398</v>
      </c>
      <c r="T2682">
        <v>24.4785051141073</v>
      </c>
      <c r="U2682">
        <v>24.843751346800499</v>
      </c>
      <c r="V2682">
        <v>25.215209980386099</v>
      </c>
      <c r="W2682">
        <v>25.5884568056874</v>
      </c>
      <c r="X2682">
        <v>25.9622183481919</v>
      </c>
      <c r="Y2682">
        <v>26.336128048076301</v>
      </c>
      <c r="Z2682">
        <v>26.710080393920499</v>
      </c>
      <c r="AA2682">
        <v>27.084045015075599</v>
      </c>
      <c r="AB2682">
        <v>27.458013169584401</v>
      </c>
      <c r="AC2682">
        <v>27.8319823411417</v>
      </c>
      <c r="AD2682">
        <v>28.205951805448699</v>
      </c>
      <c r="AE2682">
        <v>28.579921354021401</v>
      </c>
      <c r="AF2682">
        <v>28.953890926849301</v>
      </c>
      <c r="AG2682">
        <v>29.327860506658901</v>
      </c>
      <c r="AH2682">
        <v>29.701830088478101</v>
      </c>
      <c r="AI2682">
        <v>30.0757996708757</v>
      </c>
      <c r="AJ2682">
        <v>30.4497692534399</v>
      </c>
      <c r="AK2682">
        <v>30.823738836052001</v>
      </c>
      <c r="AL2682">
        <v>31.197708418677902</v>
      </c>
      <c r="AM2682">
        <v>31.571678001307799</v>
      </c>
      <c r="AN2682">
        <v>31.945647583938801</v>
      </c>
      <c r="AO2682">
        <v>32.319617166570097</v>
      </c>
      <c r="AP2682">
        <v>32.6935867492016</v>
      </c>
      <c r="AQ2682">
        <v>33.067556331833003</v>
      </c>
      <c r="AR2682">
        <v>33.441525914464499</v>
      </c>
      <c r="AS2682">
        <v>33.815495497095903</v>
      </c>
      <c r="AT2682">
        <v>34.189465079727398</v>
      </c>
      <c r="AU2682">
        <v>34.563434662358901</v>
      </c>
      <c r="AV2682">
        <v>34.937404244990397</v>
      </c>
      <c r="AW2682">
        <v>35.3113738276218</v>
      </c>
      <c r="AX2682">
        <v>35.685343410253303</v>
      </c>
      <c r="AY2682">
        <v>36.059312992884799</v>
      </c>
      <c r="AZ2682">
        <v>36.433282575516202</v>
      </c>
      <c r="BA2682">
        <v>36.807252158147698</v>
      </c>
    </row>
    <row r="2683" spans="1:53" x14ac:dyDescent="0.35">
      <c r="A2683">
        <v>59</v>
      </c>
      <c r="B2683">
        <v>5947</v>
      </c>
      <c r="C2683">
        <v>7</v>
      </c>
      <c r="D2683" t="b">
        <v>1</v>
      </c>
      <c r="E2683" t="s">
        <v>54</v>
      </c>
      <c r="F2683">
        <v>64.1712142857142</v>
      </c>
      <c r="G2683">
        <v>92.935666666666606</v>
      </c>
      <c r="H2683">
        <v>38.99</v>
      </c>
      <c r="I2683">
        <v>27.292249999999999</v>
      </c>
      <c r="J2683">
        <v>68.911666666666605</v>
      </c>
      <c r="K2683">
        <v>0.60099999999999998</v>
      </c>
      <c r="L2683">
        <v>24.427766497461899</v>
      </c>
      <c r="M2683">
        <v>9.3049999999999997</v>
      </c>
      <c r="N2683">
        <v>9.3049999999999997</v>
      </c>
      <c r="O2683">
        <v>88.599333333333306</v>
      </c>
      <c r="P2683">
        <v>279.96899999999999</v>
      </c>
      <c r="Q2683">
        <v>289.19749999999999</v>
      </c>
      <c r="R2683">
        <v>266.67962231745003</v>
      </c>
      <c r="S2683">
        <v>267.33665707051199</v>
      </c>
      <c r="T2683">
        <v>267.76288345651602</v>
      </c>
      <c r="U2683">
        <v>268.14650019388102</v>
      </c>
      <c r="V2683">
        <v>268.52225074259599</v>
      </c>
      <c r="W2683">
        <v>268.896549110271</v>
      </c>
      <c r="X2683">
        <v>269.270579390075</v>
      </c>
      <c r="Y2683">
        <v>269.64456017804201</v>
      </c>
      <c r="Z2683">
        <v>270.01853182929602</v>
      </c>
      <c r="AA2683">
        <v>270.39250179381702</v>
      </c>
      <c r="AB2683">
        <v>270.76647144694903</v>
      </c>
      <c r="AC2683">
        <v>271.14044104259602</v>
      </c>
      <c r="AD2683">
        <v>271.51441062763001</v>
      </c>
      <c r="AE2683">
        <v>271.88838021070501</v>
      </c>
      <c r="AF2683">
        <v>272.26234979341803</v>
      </c>
      <c r="AG2683">
        <v>272.63631937606499</v>
      </c>
      <c r="AH2683">
        <v>273.01028895869899</v>
      </c>
      <c r="AI2683">
        <v>273.38425854133101</v>
      </c>
      <c r="AJ2683">
        <v>273.75822812396302</v>
      </c>
      <c r="AK2683">
        <v>274.13219770659401</v>
      </c>
      <c r="AL2683">
        <v>274.50616728922603</v>
      </c>
      <c r="AM2683">
        <v>274.88013687185702</v>
      </c>
      <c r="AN2683">
        <v>275.25410645448898</v>
      </c>
      <c r="AO2683">
        <v>275.62807603712002</v>
      </c>
      <c r="AP2683">
        <v>276.00204561975198</v>
      </c>
      <c r="AQ2683">
        <v>276.37601520238297</v>
      </c>
      <c r="AR2683">
        <v>276.74998478501499</v>
      </c>
      <c r="AS2683">
        <v>277.12395436764598</v>
      </c>
      <c r="AT2683">
        <v>277.49792395027703</v>
      </c>
      <c r="AU2683">
        <v>277.87189353290898</v>
      </c>
      <c r="AV2683">
        <v>278.24586311553998</v>
      </c>
      <c r="AW2683">
        <v>278.61983269817199</v>
      </c>
      <c r="AX2683">
        <v>278.99380228080298</v>
      </c>
      <c r="AY2683">
        <v>279.367771863435</v>
      </c>
      <c r="AZ2683">
        <v>279.74174144606599</v>
      </c>
      <c r="BA2683">
        <v>280.115711028698</v>
      </c>
    </row>
    <row r="2684" spans="1:53" x14ac:dyDescent="0.35">
      <c r="A2684">
        <v>59</v>
      </c>
      <c r="B2684">
        <v>5949</v>
      </c>
      <c r="C2684">
        <v>3</v>
      </c>
      <c r="D2684" t="b">
        <v>0</v>
      </c>
      <c r="E2684" t="s">
        <v>53</v>
      </c>
      <c r="F2684">
        <v>76.094528662420302</v>
      </c>
      <c r="G2684">
        <v>83.817850122850103</v>
      </c>
      <c r="H2684">
        <v>92.633732323232294</v>
      </c>
      <c r="I2684">
        <v>84.907124999999994</v>
      </c>
      <c r="J2684">
        <v>108.468929133858</v>
      </c>
      <c r="K2684">
        <v>123.832011166253</v>
      </c>
      <c r="L2684">
        <v>125.18804658385</v>
      </c>
      <c r="M2684">
        <v>127.15254641350199</v>
      </c>
      <c r="N2684">
        <v>126.70569444444401</v>
      </c>
      <c r="O2684">
        <v>137.68151936218601</v>
      </c>
      <c r="P2684">
        <v>126.10432415254201</v>
      </c>
      <c r="Q2684">
        <v>157.270227197346</v>
      </c>
      <c r="R2684">
        <v>151.27394471589</v>
      </c>
      <c r="S2684">
        <v>152.86425201677201</v>
      </c>
      <c r="T2684">
        <v>152.984930371671</v>
      </c>
      <c r="U2684">
        <v>153.411645540568</v>
      </c>
      <c r="V2684">
        <v>153.77463133629399</v>
      </c>
      <c r="W2684">
        <v>154.15088819229399</v>
      </c>
      <c r="X2684">
        <v>154.524381471124</v>
      </c>
      <c r="Y2684">
        <v>154.89845023967499</v>
      </c>
      <c r="Z2684">
        <v>155.272399167744</v>
      </c>
      <c r="AA2684">
        <v>155.64637305149901</v>
      </c>
      <c r="AB2684">
        <v>156.02034173846101</v>
      </c>
      <c r="AC2684">
        <v>156.39431150760799</v>
      </c>
      <c r="AD2684">
        <v>156.76828105139899</v>
      </c>
      <c r="AE2684">
        <v>157.142250642119</v>
      </c>
      <c r="AF2684">
        <v>157.516220223066</v>
      </c>
      <c r="AG2684">
        <v>157.890189806048</v>
      </c>
      <c r="AH2684">
        <v>158.264159388606</v>
      </c>
      <c r="AI2684">
        <v>158.638128971253</v>
      </c>
      <c r="AJ2684">
        <v>159.012098553881</v>
      </c>
      <c r="AK2684">
        <v>159.38606813651299</v>
      </c>
      <c r="AL2684">
        <v>159.760037719145</v>
      </c>
      <c r="AM2684">
        <v>160.13400730177599</v>
      </c>
      <c r="AN2684">
        <v>160.50797688440801</v>
      </c>
      <c r="AO2684">
        <v>160.881946467039</v>
      </c>
      <c r="AP2684">
        <v>161.25591604967099</v>
      </c>
      <c r="AQ2684">
        <v>161.62988563230201</v>
      </c>
      <c r="AR2684">
        <v>162.00385521493399</v>
      </c>
      <c r="AS2684">
        <v>162.37782479756501</v>
      </c>
      <c r="AT2684">
        <v>162.751794380197</v>
      </c>
      <c r="AU2684">
        <v>163.12576396282799</v>
      </c>
      <c r="AV2684">
        <v>163.49973354546</v>
      </c>
      <c r="AW2684">
        <v>163.87370312809099</v>
      </c>
      <c r="AX2684">
        <v>164.24767271072301</v>
      </c>
      <c r="AY2684">
        <v>164.621642293354</v>
      </c>
      <c r="AZ2684">
        <v>164.99561187598499</v>
      </c>
      <c r="BA2684">
        <v>165.36958145861701</v>
      </c>
    </row>
    <row r="2685" spans="1:53" x14ac:dyDescent="0.35">
      <c r="A2685">
        <v>59</v>
      </c>
      <c r="B2685">
        <v>5949</v>
      </c>
      <c r="C2685">
        <v>3</v>
      </c>
      <c r="D2685" t="b">
        <v>0</v>
      </c>
      <c r="E2685" t="s">
        <v>54</v>
      </c>
      <c r="F2685">
        <v>51.325600000000001</v>
      </c>
      <c r="G2685">
        <v>34.216416666666603</v>
      </c>
      <c r="H2685">
        <v>56.848538461538404</v>
      </c>
      <c r="I2685">
        <v>94.224818181818094</v>
      </c>
      <c r="J2685">
        <v>101.20789655172401</v>
      </c>
      <c r="K2685">
        <v>129.119727272727</v>
      </c>
      <c r="L2685">
        <v>91.553230769230694</v>
      </c>
      <c r="M2685">
        <v>116.996684210526</v>
      </c>
      <c r="N2685">
        <v>89.268148514851404</v>
      </c>
      <c r="O2685">
        <v>120.623444444444</v>
      </c>
      <c r="P2685">
        <v>101.780285714285</v>
      </c>
      <c r="Q2685">
        <v>134.813551724137</v>
      </c>
      <c r="R2685">
        <v>120.284056577638</v>
      </c>
      <c r="S2685">
        <v>128.29547382488099</v>
      </c>
      <c r="T2685">
        <v>124.79842390923901</v>
      </c>
      <c r="U2685">
        <v>127.13440915653401</v>
      </c>
      <c r="V2685">
        <v>126.51393645591099</v>
      </c>
      <c r="W2685">
        <v>127.391936394943</v>
      </c>
      <c r="X2685">
        <v>127.510439567456</v>
      </c>
      <c r="Y2685">
        <v>128.013891602623</v>
      </c>
      <c r="Z2685">
        <v>128.32223335767901</v>
      </c>
      <c r="AA2685">
        <v>128.72946622555</v>
      </c>
      <c r="AB2685">
        <v>129.08657640286799</v>
      </c>
      <c r="AC2685">
        <v>129.46909112905601</v>
      </c>
      <c r="AD2685">
        <v>129.83872962900401</v>
      </c>
      <c r="AE2685">
        <v>130.21489440907001</v>
      </c>
      <c r="AF2685">
        <v>130.58775136187501</v>
      </c>
      <c r="AG2685">
        <v>130.962284877896</v>
      </c>
      <c r="AH2685">
        <v>131.335968632429</v>
      </c>
      <c r="AI2685">
        <v>131.71008308625201</v>
      </c>
      <c r="AJ2685">
        <v>132.08397924131501</v>
      </c>
      <c r="AK2685">
        <v>132.45798604050901</v>
      </c>
      <c r="AL2685">
        <v>132.83193676002799</v>
      </c>
      <c r="AM2685">
        <v>133.205915903376</v>
      </c>
      <c r="AN2685">
        <v>133.579880640184</v>
      </c>
      <c r="AO2685">
        <v>133.95385267890799</v>
      </c>
      <c r="AP2685">
        <v>134.32782101667601</v>
      </c>
      <c r="AQ2685">
        <v>134.70179123026301</v>
      </c>
      <c r="AR2685">
        <v>135.075760493096</v>
      </c>
      <c r="AS2685">
        <v>135.44973023781699</v>
      </c>
      <c r="AT2685">
        <v>135.82369973829401</v>
      </c>
      <c r="AU2685">
        <v>136.19766936256499</v>
      </c>
      <c r="AV2685">
        <v>136.57163892409201</v>
      </c>
      <c r="AW2685">
        <v>136.94560851742</v>
      </c>
      <c r="AX2685">
        <v>137.31957809463</v>
      </c>
      <c r="AY2685">
        <v>137.693547680009</v>
      </c>
      <c r="AZ2685">
        <v>138.06751726124801</v>
      </c>
      <c r="BA2685">
        <v>138.441486844585</v>
      </c>
    </row>
    <row r="2686" spans="1:53" x14ac:dyDescent="0.35">
      <c r="A2686">
        <v>59</v>
      </c>
      <c r="B2686">
        <v>5949</v>
      </c>
      <c r="C2686">
        <v>3</v>
      </c>
      <c r="D2686" t="b">
        <v>1</v>
      </c>
      <c r="E2686" t="s">
        <v>53</v>
      </c>
      <c r="F2686">
        <v>76.912424778760993</v>
      </c>
      <c r="G2686">
        <v>94.237666666666598</v>
      </c>
      <c r="H2686">
        <v>69.833409090909001</v>
      </c>
      <c r="I2686">
        <v>99.391756756756706</v>
      </c>
      <c r="J2686">
        <v>111.89148989898899</v>
      </c>
      <c r="K2686">
        <v>99.241432098765401</v>
      </c>
      <c r="L2686">
        <v>79.645861788617907</v>
      </c>
      <c r="M2686">
        <v>128.68548571428499</v>
      </c>
      <c r="N2686">
        <v>138.91297802197801</v>
      </c>
      <c r="O2686">
        <v>124.643947368421</v>
      </c>
      <c r="P2686">
        <v>122.058244755244</v>
      </c>
      <c r="Q2686">
        <v>147.450608247422</v>
      </c>
      <c r="R2686">
        <v>139.56498458479501</v>
      </c>
      <c r="S2686">
        <v>141.29169534655699</v>
      </c>
      <c r="T2686">
        <v>141.336548738174</v>
      </c>
      <c r="U2686">
        <v>141.79059089408</v>
      </c>
      <c r="V2686">
        <v>142.14507915927399</v>
      </c>
      <c r="W2686">
        <v>142.523788463805</v>
      </c>
      <c r="X2686">
        <v>142.89660489220299</v>
      </c>
      <c r="Y2686">
        <v>143.27085503236799</v>
      </c>
      <c r="Z2686">
        <v>143.64475635654199</v>
      </c>
      <c r="AA2686">
        <v>144.018742546167</v>
      </c>
      <c r="AB2686">
        <v>144.392708088387</v>
      </c>
      <c r="AC2686">
        <v>144.766678654033</v>
      </c>
      <c r="AD2686">
        <v>145.14064799750099</v>
      </c>
      <c r="AE2686">
        <v>145.51461763832</v>
      </c>
      <c r="AF2686">
        <v>145.88858720679499</v>
      </c>
      <c r="AG2686">
        <v>146.26255679287101</v>
      </c>
      <c r="AH2686">
        <v>146.63652637466399</v>
      </c>
      <c r="AI2686">
        <v>147.01049595750001</v>
      </c>
      <c r="AJ2686">
        <v>147.384465540082</v>
      </c>
      <c r="AK2686">
        <v>147.75843512272499</v>
      </c>
      <c r="AL2686">
        <v>148.13240470535399</v>
      </c>
      <c r="AM2686">
        <v>148.50637428798601</v>
      </c>
      <c r="AN2686">
        <v>148.880343870617</v>
      </c>
      <c r="AO2686">
        <v>149.25431345324901</v>
      </c>
      <c r="AP2686">
        <v>149.62828303588</v>
      </c>
      <c r="AQ2686">
        <v>150.00225261851199</v>
      </c>
      <c r="AR2686">
        <v>150.37622220114301</v>
      </c>
      <c r="AS2686">
        <v>150.750191783774</v>
      </c>
      <c r="AT2686">
        <v>151.12416136640601</v>
      </c>
      <c r="AU2686">
        <v>151.49813094903701</v>
      </c>
      <c r="AV2686">
        <v>151.87210053166899</v>
      </c>
      <c r="AW2686">
        <v>152.24607011430001</v>
      </c>
      <c r="AX2686">
        <v>152.620039696932</v>
      </c>
      <c r="AY2686">
        <v>152.99400927956299</v>
      </c>
      <c r="AZ2686">
        <v>153.367978862195</v>
      </c>
      <c r="BA2686">
        <v>153.74194844482599</v>
      </c>
    </row>
    <row r="2687" spans="1:53" x14ac:dyDescent="0.35">
      <c r="A2687">
        <v>59</v>
      </c>
      <c r="B2687">
        <v>5949</v>
      </c>
      <c r="C2687">
        <v>3</v>
      </c>
      <c r="D2687" t="b">
        <v>1</v>
      </c>
      <c r="E2687" t="s">
        <v>54</v>
      </c>
      <c r="F2687">
        <v>157.34100000000001</v>
      </c>
      <c r="G2687">
        <v>138.99250000000001</v>
      </c>
      <c r="H2687">
        <v>112.21466666666601</v>
      </c>
      <c r="I2687">
        <v>122.406166666666</v>
      </c>
      <c r="J2687">
        <v>167.33699999999999</v>
      </c>
      <c r="K2687">
        <v>108.119</v>
      </c>
      <c r="L2687">
        <v>133.67250000000001</v>
      </c>
      <c r="M2687">
        <v>46.383428571428503</v>
      </c>
      <c r="N2687">
        <v>21.857777777777699</v>
      </c>
      <c r="O2687">
        <v>46.17</v>
      </c>
      <c r="P2687">
        <v>204.177666666666</v>
      </c>
      <c r="Q2687">
        <v>114.892</v>
      </c>
      <c r="R2687">
        <v>139.97029290160799</v>
      </c>
      <c r="S2687">
        <v>132.12524800690699</v>
      </c>
      <c r="T2687">
        <v>135.127775143267</v>
      </c>
      <c r="U2687">
        <v>134.66109469026199</v>
      </c>
      <c r="V2687">
        <v>135.30391609293901</v>
      </c>
      <c r="W2687">
        <v>135.591903045371</v>
      </c>
      <c r="X2687">
        <v>135.993371094239</v>
      </c>
      <c r="Y2687">
        <v>136.35854627684299</v>
      </c>
      <c r="Z2687">
        <v>136.73532843349801</v>
      </c>
      <c r="AA2687">
        <v>137.10839851501399</v>
      </c>
      <c r="AB2687">
        <v>137.48265577087699</v>
      </c>
      <c r="AC2687">
        <v>137.85653335152301</v>
      </c>
      <c r="AD2687">
        <v>138.23053235769601</v>
      </c>
      <c r="AE2687">
        <v>138.60449253026101</v>
      </c>
      <c r="AF2687">
        <v>138.97846512236501</v>
      </c>
      <c r="AG2687">
        <v>139.35243374252499</v>
      </c>
      <c r="AH2687">
        <v>139.72640363296901</v>
      </c>
      <c r="AI2687">
        <v>140.10037311715701</v>
      </c>
      <c r="AJ2687">
        <v>140.474342731272</v>
      </c>
      <c r="AK2687">
        <v>140.848312303835</v>
      </c>
      <c r="AL2687">
        <v>141.222281889686</v>
      </c>
      <c r="AM2687">
        <v>141.59625147128801</v>
      </c>
      <c r="AN2687">
        <v>141.97022105424901</v>
      </c>
      <c r="AO2687">
        <v>142.34419063677501</v>
      </c>
      <c r="AP2687">
        <v>142.71816021943999</v>
      </c>
      <c r="AQ2687">
        <v>143.09212980206101</v>
      </c>
      <c r="AR2687">
        <v>143.46609938469601</v>
      </c>
      <c r="AS2687">
        <v>143.840068967326</v>
      </c>
      <c r="AT2687">
        <v>144.21403854995799</v>
      </c>
      <c r="AU2687">
        <v>144.58800813258901</v>
      </c>
      <c r="AV2687">
        <v>144.961977715221</v>
      </c>
      <c r="AW2687">
        <v>145.33594729785199</v>
      </c>
      <c r="AX2687">
        <v>145.709916880484</v>
      </c>
      <c r="AY2687">
        <v>146.08388646311499</v>
      </c>
      <c r="AZ2687">
        <v>146.45785604574701</v>
      </c>
      <c r="BA2687">
        <v>146.831825628378</v>
      </c>
    </row>
    <row r="2688" spans="1:53" x14ac:dyDescent="0.35">
      <c r="A2688">
        <v>59</v>
      </c>
      <c r="B2688">
        <v>5949</v>
      </c>
      <c r="C2688">
        <v>4</v>
      </c>
      <c r="D2688" t="b">
        <v>1</v>
      </c>
      <c r="E2688" t="s">
        <v>53</v>
      </c>
      <c r="F2688">
        <v>69.187123711340206</v>
      </c>
      <c r="G2688">
        <v>38.727732673267298</v>
      </c>
      <c r="H2688">
        <v>92.614696721311404</v>
      </c>
      <c r="I2688">
        <v>152.063452830188</v>
      </c>
      <c r="J2688">
        <v>89.706498098859299</v>
      </c>
      <c r="K2688">
        <v>106.66577710843301</v>
      </c>
      <c r="L2688">
        <v>108.03741025641</v>
      </c>
      <c r="M2688">
        <v>92.521786956521694</v>
      </c>
      <c r="N2688">
        <v>61.406074074073999</v>
      </c>
      <c r="O2688">
        <v>49.639084745762702</v>
      </c>
      <c r="P2688">
        <v>81.309739263803607</v>
      </c>
      <c r="Q2688">
        <v>87.630956639566307</v>
      </c>
      <c r="R2688">
        <v>91.600952450621406</v>
      </c>
      <c r="S2688">
        <v>91.974922033252895</v>
      </c>
      <c r="T2688">
        <v>92.348891615884298</v>
      </c>
      <c r="U2688">
        <v>92.722861198515801</v>
      </c>
      <c r="V2688">
        <v>93.096830781147304</v>
      </c>
      <c r="W2688">
        <v>93.470800363778693</v>
      </c>
      <c r="X2688">
        <v>93.844769946410196</v>
      </c>
      <c r="Y2688">
        <v>94.218739529041699</v>
      </c>
      <c r="Z2688">
        <v>94.592709111673202</v>
      </c>
      <c r="AA2688">
        <v>94.966678694304605</v>
      </c>
      <c r="AB2688">
        <v>95.340648276936093</v>
      </c>
      <c r="AC2688">
        <v>95.714617859567596</v>
      </c>
      <c r="AD2688">
        <v>96.088587442199</v>
      </c>
      <c r="AE2688">
        <v>96.462557024830502</v>
      </c>
      <c r="AF2688">
        <v>96.836526607462005</v>
      </c>
      <c r="AG2688">
        <v>97.210496190093494</v>
      </c>
      <c r="AH2688">
        <v>97.584465772724897</v>
      </c>
      <c r="AI2688">
        <v>97.9584353553564</v>
      </c>
      <c r="AJ2688">
        <v>98.332404937987903</v>
      </c>
      <c r="AK2688">
        <v>98.706374520619306</v>
      </c>
      <c r="AL2688">
        <v>99.080344103250795</v>
      </c>
      <c r="AM2688">
        <v>99.454313685882298</v>
      </c>
      <c r="AN2688">
        <v>99.828283268513701</v>
      </c>
      <c r="AO2688">
        <v>100.202252851145</v>
      </c>
      <c r="AP2688">
        <v>100.576222433776</v>
      </c>
      <c r="AQ2688">
        <v>100.950192016408</v>
      </c>
      <c r="AR2688">
        <v>101.324161599039</v>
      </c>
      <c r="AS2688">
        <v>101.698131181671</v>
      </c>
      <c r="AT2688">
        <v>102.07210076430199</v>
      </c>
      <c r="AU2688">
        <v>102.44607034693399</v>
      </c>
      <c r="AV2688">
        <v>102.820039929565</v>
      </c>
      <c r="AW2688">
        <v>103.194009512197</v>
      </c>
      <c r="AX2688">
        <v>103.567979094828</v>
      </c>
      <c r="AY2688">
        <v>103.941948677459</v>
      </c>
      <c r="AZ2688">
        <v>104.315918260091</v>
      </c>
      <c r="BA2688">
        <v>104.689887842722</v>
      </c>
    </row>
    <row r="2689" spans="1:53" x14ac:dyDescent="0.35">
      <c r="A2689">
        <v>59</v>
      </c>
      <c r="B2689">
        <v>5949</v>
      </c>
      <c r="C2689">
        <v>4</v>
      </c>
      <c r="D2689" t="b">
        <v>1</v>
      </c>
      <c r="E2689" t="s">
        <v>54</v>
      </c>
      <c r="F2689">
        <v>13.966666666666599</v>
      </c>
      <c r="G2689">
        <v>59.830249999999999</v>
      </c>
      <c r="H2689">
        <v>59.830249999999999</v>
      </c>
      <c r="I2689">
        <v>95.631100000000004</v>
      </c>
      <c r="J2689">
        <v>102.6712</v>
      </c>
      <c r="K2689">
        <v>112.0836</v>
      </c>
      <c r="L2689">
        <v>88.346947368420999</v>
      </c>
      <c r="M2689">
        <v>90.9208</v>
      </c>
      <c r="N2689">
        <v>16.767431578947299</v>
      </c>
      <c r="O2689">
        <v>160.41499999999999</v>
      </c>
      <c r="P2689">
        <v>14.0682857142857</v>
      </c>
      <c r="Q2689">
        <v>107.53675</v>
      </c>
      <c r="R2689">
        <v>90.918229188478406</v>
      </c>
      <c r="S2689">
        <v>95.399836877464594</v>
      </c>
      <c r="T2689">
        <v>91.666168353741398</v>
      </c>
      <c r="U2689">
        <v>92.040137936372801</v>
      </c>
      <c r="V2689">
        <v>92.414107519004304</v>
      </c>
      <c r="W2689">
        <v>92.788077101635807</v>
      </c>
      <c r="X2689">
        <v>93.162046684267196</v>
      </c>
      <c r="Y2689">
        <v>93.536016266898699</v>
      </c>
      <c r="Z2689">
        <v>93.909985849530202</v>
      </c>
      <c r="AA2689">
        <v>94.283955432161605</v>
      </c>
      <c r="AB2689">
        <v>94.657925014793094</v>
      </c>
      <c r="AC2689">
        <v>95.031894597424596</v>
      </c>
      <c r="AD2689">
        <v>95.405864180056099</v>
      </c>
      <c r="AE2689">
        <v>95.779833762687502</v>
      </c>
      <c r="AF2689">
        <v>96.153803345319005</v>
      </c>
      <c r="AG2689">
        <v>96.527772927950494</v>
      </c>
      <c r="AH2689">
        <v>96.901742510581897</v>
      </c>
      <c r="AI2689">
        <v>97.2757120932134</v>
      </c>
      <c r="AJ2689">
        <v>97.649681675844903</v>
      </c>
      <c r="AK2689">
        <v>98.023651258476406</v>
      </c>
      <c r="AL2689">
        <v>98.397620841107795</v>
      </c>
      <c r="AM2689">
        <v>98.771590423739298</v>
      </c>
      <c r="AN2689">
        <v>99.1455600063708</v>
      </c>
      <c r="AO2689">
        <v>99.519529589002204</v>
      </c>
      <c r="AP2689">
        <v>99.893499171633707</v>
      </c>
      <c r="AQ2689">
        <v>100.267468754265</v>
      </c>
      <c r="AR2689">
        <v>100.641438336896</v>
      </c>
      <c r="AS2689">
        <v>101.015407919528</v>
      </c>
      <c r="AT2689">
        <v>101.38937750215899</v>
      </c>
      <c r="AU2689">
        <v>101.76334708479099</v>
      </c>
      <c r="AV2689">
        <v>102.137316667422</v>
      </c>
      <c r="AW2689">
        <v>102.511286250054</v>
      </c>
      <c r="AX2689">
        <v>102.885255832685</v>
      </c>
      <c r="AY2689">
        <v>103.259225415316</v>
      </c>
      <c r="AZ2689">
        <v>103.633194997948</v>
      </c>
      <c r="BA2689">
        <v>104.007164580579</v>
      </c>
    </row>
    <row r="2690" spans="1:53" x14ac:dyDescent="0.35">
      <c r="A2690">
        <v>59</v>
      </c>
      <c r="B2690">
        <v>5949</v>
      </c>
      <c r="C2690">
        <v>5</v>
      </c>
      <c r="D2690" t="b">
        <v>0</v>
      </c>
      <c r="E2690" t="s">
        <v>53</v>
      </c>
      <c r="F2690">
        <v>75.610176100628905</v>
      </c>
      <c r="G2690">
        <v>95.757905882352901</v>
      </c>
      <c r="H2690">
        <v>75.885602209944693</v>
      </c>
      <c r="I2690">
        <v>101.928839041095</v>
      </c>
      <c r="J2690">
        <v>92.230423940149606</v>
      </c>
      <c r="K2690">
        <v>91.012183734939697</v>
      </c>
      <c r="L2690">
        <v>104.395406779661</v>
      </c>
      <c r="M2690">
        <v>114.172588541666</v>
      </c>
      <c r="N2690">
        <v>119.58513207547099</v>
      </c>
      <c r="O2690">
        <v>95.971435754189898</v>
      </c>
      <c r="P2690">
        <v>120.67119760479</v>
      </c>
      <c r="Q2690">
        <v>152.97749763033099</v>
      </c>
      <c r="R2690">
        <v>143.304559732288</v>
      </c>
      <c r="S2690">
        <v>146.28540361078299</v>
      </c>
      <c r="T2690">
        <v>145.87879705861701</v>
      </c>
      <c r="U2690">
        <v>146.48649448274099</v>
      </c>
      <c r="V2690">
        <v>146.79047895891901</v>
      </c>
      <c r="W2690">
        <v>147.18540417565001</v>
      </c>
      <c r="X2690">
        <v>147.55309901465699</v>
      </c>
      <c r="Y2690">
        <v>147.928947443205</v>
      </c>
      <c r="Z2690">
        <v>148.30235444317401</v>
      </c>
      <c r="AA2690">
        <v>148.67649247988101</v>
      </c>
      <c r="AB2690">
        <v>149.05041162232399</v>
      </c>
      <c r="AC2690">
        <v>149.42439630825601</v>
      </c>
      <c r="AD2690">
        <v>149.79836136850801</v>
      </c>
      <c r="AE2690">
        <v>150.17233230527501</v>
      </c>
      <c r="AF2690">
        <v>150.546301482438</v>
      </c>
      <c r="AG2690">
        <v>150.920271186479</v>
      </c>
      <c r="AH2690">
        <v>151.294240732757</v>
      </c>
      <c r="AI2690">
        <v>151.668210326273</v>
      </c>
      <c r="AJ2690">
        <v>152.04217990564601</v>
      </c>
      <c r="AK2690">
        <v>152.416149489253</v>
      </c>
      <c r="AL2690">
        <v>152.79011907159199</v>
      </c>
      <c r="AM2690">
        <v>153.164088654311</v>
      </c>
      <c r="AN2690">
        <v>153.53805823691599</v>
      </c>
      <c r="AO2690">
        <v>153.91202781955599</v>
      </c>
      <c r="AP2690">
        <v>154.28599740218499</v>
      </c>
      <c r="AQ2690">
        <v>154.659966984817</v>
      </c>
      <c r="AR2690">
        <v>155.033936567448</v>
      </c>
      <c r="AS2690">
        <v>155.40790615008001</v>
      </c>
      <c r="AT2690">
        <v>155.781875732711</v>
      </c>
      <c r="AU2690">
        <v>156.15584531534299</v>
      </c>
      <c r="AV2690">
        <v>156.52981489797401</v>
      </c>
      <c r="AW2690">
        <v>156.90378448060599</v>
      </c>
      <c r="AX2690">
        <v>157.27775406323701</v>
      </c>
      <c r="AY2690">
        <v>157.651723645869</v>
      </c>
      <c r="AZ2690">
        <v>158.02569322849999</v>
      </c>
      <c r="BA2690">
        <v>158.399662811132</v>
      </c>
    </row>
    <row r="2691" spans="1:53" x14ac:dyDescent="0.35">
      <c r="A2691">
        <v>59</v>
      </c>
      <c r="B2691">
        <v>5949</v>
      </c>
      <c r="C2691">
        <v>5</v>
      </c>
      <c r="D2691" t="b">
        <v>0</v>
      </c>
      <c r="E2691" t="s">
        <v>54</v>
      </c>
      <c r="F2691">
        <v>124.633785714285</v>
      </c>
      <c r="G2691">
        <v>71.292499999999905</v>
      </c>
      <c r="H2691">
        <v>113.59950000000001</v>
      </c>
      <c r="I2691">
        <v>119.11116666666599</v>
      </c>
      <c r="J2691">
        <v>83.146705882352904</v>
      </c>
      <c r="K2691">
        <v>123.49525</v>
      </c>
      <c r="L2691">
        <v>116.708777777777</v>
      </c>
      <c r="M2691">
        <v>220.92665625000001</v>
      </c>
      <c r="N2691">
        <v>191.105666666666</v>
      </c>
      <c r="O2691">
        <v>119.02325</v>
      </c>
      <c r="P2691">
        <v>159.07599999999999</v>
      </c>
      <c r="Q2691">
        <v>69.739999999999995</v>
      </c>
      <c r="R2691">
        <v>119.940069666433</v>
      </c>
      <c r="S2691">
        <v>120.314039249065</v>
      </c>
      <c r="T2691">
        <v>120.688008831696</v>
      </c>
      <c r="U2691">
        <v>121.061978414328</v>
      </c>
      <c r="V2691">
        <v>121.435947996959</v>
      </c>
      <c r="W2691">
        <v>121.80991757959001</v>
      </c>
      <c r="X2691">
        <v>122.18388716222201</v>
      </c>
      <c r="Y2691">
        <v>122.557856744853</v>
      </c>
      <c r="Z2691">
        <v>122.931826327485</v>
      </c>
      <c r="AA2691">
        <v>123.305795910116</v>
      </c>
      <c r="AB2691">
        <v>123.679765492748</v>
      </c>
      <c r="AC2691">
        <v>124.053735075379</v>
      </c>
      <c r="AD2691">
        <v>124.427704658011</v>
      </c>
      <c r="AE2691">
        <v>124.801674240642</v>
      </c>
      <c r="AF2691">
        <v>125.175643823274</v>
      </c>
      <c r="AG2691">
        <v>125.54961340590501</v>
      </c>
      <c r="AH2691">
        <v>125.92358298853701</v>
      </c>
      <c r="AI2691">
        <v>126.297552571168</v>
      </c>
      <c r="AJ2691">
        <v>126.6715221538</v>
      </c>
      <c r="AK2691">
        <v>127.045491736431</v>
      </c>
      <c r="AL2691">
        <v>127.419461319063</v>
      </c>
      <c r="AM2691">
        <v>127.79343090169399</v>
      </c>
      <c r="AN2691">
        <v>128.16740048432499</v>
      </c>
      <c r="AO2691">
        <v>128.541370066957</v>
      </c>
      <c r="AP2691">
        <v>128.91533964958799</v>
      </c>
      <c r="AQ2691">
        <v>129.28930923222001</v>
      </c>
      <c r="AR2691">
        <v>129.663278814851</v>
      </c>
      <c r="AS2691">
        <v>130.03724839748301</v>
      </c>
      <c r="AT2691">
        <v>130.411217980114</v>
      </c>
      <c r="AU2691">
        <v>130.78518756274599</v>
      </c>
      <c r="AV2691">
        <v>131.15915714537701</v>
      </c>
      <c r="AW2691">
        <v>131.53312672800899</v>
      </c>
      <c r="AX2691">
        <v>131.90709631063999</v>
      </c>
      <c r="AY2691">
        <v>132.281065893272</v>
      </c>
      <c r="AZ2691">
        <v>132.65503547590299</v>
      </c>
      <c r="BA2691">
        <v>133.02900505853501</v>
      </c>
    </row>
    <row r="2692" spans="1:53" x14ac:dyDescent="0.35">
      <c r="A2692">
        <v>59</v>
      </c>
      <c r="B2692">
        <v>5949</v>
      </c>
      <c r="C2692">
        <v>5</v>
      </c>
      <c r="D2692" t="b">
        <v>1</v>
      </c>
      <c r="E2692" t="s">
        <v>53</v>
      </c>
      <c r="F2692">
        <v>66.774606451612897</v>
      </c>
      <c r="G2692">
        <v>66.3387489539748</v>
      </c>
      <c r="H2692">
        <v>56.286384341637003</v>
      </c>
      <c r="I2692">
        <v>120.00894528301799</v>
      </c>
      <c r="J2692">
        <v>93.245721385542097</v>
      </c>
      <c r="K2692">
        <v>99.681802150537607</v>
      </c>
      <c r="L2692">
        <v>65.022052123552101</v>
      </c>
      <c r="M2692">
        <v>66.489235915492898</v>
      </c>
      <c r="N2692">
        <v>117.72314878048699</v>
      </c>
      <c r="O2692">
        <v>75.332943560057799</v>
      </c>
      <c r="P2692">
        <v>114.14324999999999</v>
      </c>
      <c r="Q2692">
        <v>141.33738932806301</v>
      </c>
      <c r="R2692">
        <v>128.21971381276501</v>
      </c>
      <c r="S2692">
        <v>132.813504813875</v>
      </c>
      <c r="T2692">
        <v>131.43528037437099</v>
      </c>
      <c r="U2692">
        <v>132.53681247369201</v>
      </c>
      <c r="V2692">
        <v>132.60867669070501</v>
      </c>
      <c r="W2692">
        <v>133.10808931065901</v>
      </c>
      <c r="X2692">
        <v>133.42997125300499</v>
      </c>
      <c r="Y2692">
        <v>133.82556915657301</v>
      </c>
      <c r="Z2692">
        <v>134.19055802393299</v>
      </c>
      <c r="AA2692">
        <v>134.56825666380499</v>
      </c>
      <c r="AB2692">
        <v>134.940677832142</v>
      </c>
      <c r="AC2692">
        <v>135.31529036195101</v>
      </c>
      <c r="AD2692">
        <v>135.688992973995</v>
      </c>
      <c r="AE2692">
        <v>136.06307341067</v>
      </c>
      <c r="AF2692">
        <v>136.436996963441</v>
      </c>
      <c r="AG2692">
        <v>136.81098565902499</v>
      </c>
      <c r="AH2692">
        <v>137.18494730539601</v>
      </c>
      <c r="AI2692">
        <v>137.55892018339699</v>
      </c>
      <c r="AJ2692">
        <v>137.932888397694</v>
      </c>
      <c r="AK2692">
        <v>138.30685854849801</v>
      </c>
      <c r="AL2692">
        <v>138.68082789520699</v>
      </c>
      <c r="AM2692">
        <v>139.05479757580099</v>
      </c>
      <c r="AN2692">
        <v>139.428767117756</v>
      </c>
      <c r="AO2692">
        <v>139.80273671727701</v>
      </c>
      <c r="AP2692">
        <v>140.17670629289501</v>
      </c>
      <c r="AQ2692">
        <v>140.55067587843899</v>
      </c>
      <c r="AR2692">
        <v>140.92464545986101</v>
      </c>
      <c r="AS2692">
        <v>141.29861504299501</v>
      </c>
      <c r="AT2692">
        <v>141.67258462541801</v>
      </c>
      <c r="AU2692">
        <v>142.046554208136</v>
      </c>
      <c r="AV2692">
        <v>142.42052379073101</v>
      </c>
      <c r="AW2692">
        <v>142.794493373378</v>
      </c>
      <c r="AX2692">
        <v>143.168462956003</v>
      </c>
      <c r="AY2692">
        <v>143.542432538637</v>
      </c>
      <c r="AZ2692">
        <v>143.916402121267</v>
      </c>
      <c r="BA2692">
        <v>144.29037170389901</v>
      </c>
    </row>
    <row r="2693" spans="1:53" x14ac:dyDescent="0.35">
      <c r="A2693">
        <v>59</v>
      </c>
      <c r="B2693">
        <v>5949</v>
      </c>
      <c r="C2693">
        <v>5</v>
      </c>
      <c r="D2693" t="b">
        <v>1</v>
      </c>
      <c r="E2693" t="s">
        <v>54</v>
      </c>
      <c r="F2693">
        <v>118.663571428571</v>
      </c>
      <c r="G2693">
        <v>97.376470588235193</v>
      </c>
      <c r="H2693">
        <v>63.116399999999999</v>
      </c>
      <c r="I2693">
        <v>101.903357142857</v>
      </c>
      <c r="J2693">
        <v>128.922666666666</v>
      </c>
      <c r="K2693">
        <v>90.257687500000003</v>
      </c>
      <c r="L2693">
        <v>61.122959999999999</v>
      </c>
      <c r="M2693">
        <v>33.408176470588202</v>
      </c>
      <c r="N2693">
        <v>80.125571428571405</v>
      </c>
      <c r="O2693">
        <v>251.13655555555499</v>
      </c>
      <c r="P2693">
        <v>107.978419354838</v>
      </c>
      <c r="Q2693">
        <v>66.327346938775506</v>
      </c>
      <c r="R2693">
        <v>94.062705769919205</v>
      </c>
      <c r="S2693">
        <v>94.436675352550594</v>
      </c>
      <c r="T2693">
        <v>94.810644935182097</v>
      </c>
      <c r="U2693">
        <v>95.1846145178136</v>
      </c>
      <c r="V2693">
        <v>95.558584100445103</v>
      </c>
      <c r="W2693">
        <v>95.932553683076506</v>
      </c>
      <c r="X2693">
        <v>96.306523265707995</v>
      </c>
      <c r="Y2693">
        <v>96.680492848339497</v>
      </c>
      <c r="Z2693">
        <v>97.054462430970901</v>
      </c>
      <c r="AA2693">
        <v>97.428432013602404</v>
      </c>
      <c r="AB2693">
        <v>97.802401596233906</v>
      </c>
      <c r="AC2693">
        <v>98.176371178865395</v>
      </c>
      <c r="AD2693">
        <v>98.550340761496798</v>
      </c>
      <c r="AE2693">
        <v>98.924310344128301</v>
      </c>
      <c r="AF2693">
        <v>99.298279926759804</v>
      </c>
      <c r="AG2693">
        <v>99.672249509391193</v>
      </c>
      <c r="AH2693">
        <v>100.046219092022</v>
      </c>
      <c r="AI2693">
        <v>100.420188674654</v>
      </c>
      <c r="AJ2693">
        <v>100.79415825728501</v>
      </c>
      <c r="AK2693">
        <v>101.16812783991701</v>
      </c>
      <c r="AL2693">
        <v>101.542097422548</v>
      </c>
      <c r="AM2693">
        <v>101.91606700518</v>
      </c>
      <c r="AN2693">
        <v>102.290036587811</v>
      </c>
      <c r="AO2693">
        <v>102.664006170443</v>
      </c>
      <c r="AP2693">
        <v>103.03797575307399</v>
      </c>
      <c r="AQ2693">
        <v>103.411945335705</v>
      </c>
      <c r="AR2693">
        <v>103.785914918337</v>
      </c>
      <c r="AS2693">
        <v>104.159884500968</v>
      </c>
      <c r="AT2693">
        <v>104.5338540836</v>
      </c>
      <c r="AU2693">
        <v>104.907823666231</v>
      </c>
      <c r="AV2693">
        <v>105.281793248863</v>
      </c>
      <c r="AW2693">
        <v>105.655762831494</v>
      </c>
      <c r="AX2693">
        <v>106.029732414126</v>
      </c>
      <c r="AY2693">
        <v>106.40370199675699</v>
      </c>
      <c r="AZ2693">
        <v>106.77767157938899</v>
      </c>
      <c r="BA2693">
        <v>107.15164116202</v>
      </c>
    </row>
    <row r="2694" spans="1:53" x14ac:dyDescent="0.35">
      <c r="A2694">
        <v>59</v>
      </c>
      <c r="B2694">
        <v>5949</v>
      </c>
      <c r="C2694">
        <v>6</v>
      </c>
      <c r="D2694" t="b">
        <v>1</v>
      </c>
      <c r="E2694" t="s">
        <v>53</v>
      </c>
      <c r="F2694">
        <v>35.101965517241297</v>
      </c>
      <c r="G2694">
        <v>44.453798122065699</v>
      </c>
      <c r="H2694">
        <v>36.2852766798418</v>
      </c>
      <c r="I2694">
        <v>53.020839694656402</v>
      </c>
      <c r="J2694">
        <v>81.897306629834205</v>
      </c>
      <c r="K2694">
        <v>45.153605985037402</v>
      </c>
      <c r="L2694">
        <v>57.773949541284402</v>
      </c>
      <c r="M2694">
        <v>91.373802325581394</v>
      </c>
      <c r="N2694">
        <v>84.205339130434695</v>
      </c>
      <c r="O2694">
        <v>82.1477133333333</v>
      </c>
      <c r="P2694">
        <v>57.080076335877798</v>
      </c>
      <c r="Q2694">
        <v>113.82347761194001</v>
      </c>
      <c r="R2694">
        <v>89.4179484927555</v>
      </c>
      <c r="S2694">
        <v>100.680807946456</v>
      </c>
      <c r="T2694">
        <v>96.026763610864194</v>
      </c>
      <c r="U2694">
        <v>98.722450490776694</v>
      </c>
      <c r="V2694">
        <v>98.024352394964197</v>
      </c>
      <c r="W2694">
        <v>98.893356023519402</v>
      </c>
      <c r="X2694">
        <v>99.038740497625497</v>
      </c>
      <c r="Y2694">
        <v>99.518260703026897</v>
      </c>
      <c r="Z2694">
        <v>99.843491616551702</v>
      </c>
      <c r="AA2694">
        <v>100.239966588577</v>
      </c>
      <c r="AB2694">
        <v>100.603544165003</v>
      </c>
      <c r="AC2694">
        <v>100.982312322371</v>
      </c>
      <c r="AD2694">
        <v>101.354066132702</v>
      </c>
      <c r="AE2694">
        <v>101.72905886223801</v>
      </c>
      <c r="AF2694">
        <v>102.10255600030101</v>
      </c>
      <c r="AG2694">
        <v>102.47674373720599</v>
      </c>
      <c r="AH2694">
        <v>102.85061258571901</v>
      </c>
      <c r="AI2694">
        <v>103.224628682968</v>
      </c>
      <c r="AJ2694">
        <v>103.59857678717999</v>
      </c>
      <c r="AK2694">
        <v>103.972556287608</v>
      </c>
      <c r="AL2694">
        <v>104.346521290634</v>
      </c>
      <c r="AM2694">
        <v>104.720492987928</v>
      </c>
      <c r="AN2694">
        <v>105.0944615941</v>
      </c>
      <c r="AO2694">
        <v>105.468431627618</v>
      </c>
      <c r="AP2694">
        <v>105.84240100205</v>
      </c>
      <c r="AQ2694">
        <v>106.216370680819</v>
      </c>
      <c r="AR2694">
        <v>106.59034021905801</v>
      </c>
      <c r="AS2694">
        <v>106.964309822188</v>
      </c>
      <c r="AT2694">
        <v>107.33827939535399</v>
      </c>
      <c r="AU2694">
        <v>107.712248982356</v>
      </c>
      <c r="AV2694">
        <v>108.08621856297</v>
      </c>
      <c r="AW2694">
        <v>108.460188146533</v>
      </c>
      <c r="AX2694">
        <v>108.834157728734</v>
      </c>
      <c r="AY2694">
        <v>109.208127311564</v>
      </c>
      <c r="AZ2694">
        <v>109.582096894104</v>
      </c>
      <c r="BA2694">
        <v>109.95606647677801</v>
      </c>
    </row>
    <row r="2695" spans="1:53" x14ac:dyDescent="0.35">
      <c r="A2695">
        <v>59</v>
      </c>
      <c r="B2695">
        <v>5949</v>
      </c>
      <c r="C2695">
        <v>6</v>
      </c>
      <c r="D2695" t="b">
        <v>1</v>
      </c>
      <c r="E2695" t="s">
        <v>54</v>
      </c>
      <c r="F2695">
        <v>15.0411666666666</v>
      </c>
      <c r="G2695">
        <v>69.851909090909103</v>
      </c>
      <c r="H2695">
        <v>61.945666666666597</v>
      </c>
      <c r="I2695">
        <v>138.28744444444399</v>
      </c>
      <c r="J2695">
        <v>134.71700000000001</v>
      </c>
      <c r="K2695">
        <v>65.3698571428571</v>
      </c>
      <c r="L2695">
        <v>63.345666666666602</v>
      </c>
      <c r="M2695">
        <v>42.480166666666598</v>
      </c>
      <c r="N2695">
        <v>53.037599999999998</v>
      </c>
      <c r="O2695">
        <v>92.483642857142797</v>
      </c>
      <c r="P2695">
        <v>53.6618947368421</v>
      </c>
      <c r="Q2695">
        <v>111.265547619047</v>
      </c>
      <c r="R2695">
        <v>94.927909397847699</v>
      </c>
      <c r="S2695">
        <v>99.201164951567506</v>
      </c>
      <c r="T2695">
        <v>98.505756242306802</v>
      </c>
      <c r="U2695">
        <v>99.173002578592502</v>
      </c>
      <c r="V2695">
        <v>99.466541078148794</v>
      </c>
      <c r="W2695">
        <v>99.862568867044601</v>
      </c>
      <c r="X2695">
        <v>100.230488991618</v>
      </c>
      <c r="Y2695">
        <v>100.606117636748</v>
      </c>
      <c r="Z2695">
        <v>100.979632221866</v>
      </c>
      <c r="AA2695">
        <v>101.35372658746201</v>
      </c>
      <c r="AB2695">
        <v>101.727661948394</v>
      </c>
      <c r="AC2695">
        <v>102.101640916319</v>
      </c>
      <c r="AD2695">
        <v>102.47560792503501</v>
      </c>
      <c r="AE2695">
        <v>102.849578213562</v>
      </c>
      <c r="AF2695">
        <v>103.223547602602</v>
      </c>
      <c r="AG2695">
        <v>103.59751723832601</v>
      </c>
      <c r="AH2695">
        <v>103.971486806397</v>
      </c>
      <c r="AI2695">
        <v>104.345456393022</v>
      </c>
      <c r="AJ2695">
        <v>104.71942597455801</v>
      </c>
      <c r="AK2695">
        <v>105.09339555749</v>
      </c>
      <c r="AL2695">
        <v>105.46736514003901</v>
      </c>
      <c r="AM2695">
        <v>105.84133472269301</v>
      </c>
      <c r="AN2695">
        <v>106.215304305318</v>
      </c>
      <c r="AO2695">
        <v>106.58927388795099</v>
      </c>
      <c r="AP2695">
        <v>106.963243470582</v>
      </c>
      <c r="AQ2695">
        <v>107.337213053214</v>
      </c>
      <c r="AR2695">
        <v>107.71118263584501</v>
      </c>
      <c r="AS2695">
        <v>108.08515221847701</v>
      </c>
      <c r="AT2695">
        <v>108.459121801108</v>
      </c>
      <c r="AU2695">
        <v>108.83309138374</v>
      </c>
      <c r="AV2695">
        <v>109.207060966371</v>
      </c>
      <c r="AW2695">
        <v>109.581030549003</v>
      </c>
      <c r="AX2695">
        <v>109.95500013163399</v>
      </c>
      <c r="AY2695">
        <v>110.32896971426599</v>
      </c>
      <c r="AZ2695">
        <v>110.702939296897</v>
      </c>
      <c r="BA2695">
        <v>111.076908879529</v>
      </c>
    </row>
    <row r="2696" spans="1:53" x14ac:dyDescent="0.35">
      <c r="A2696">
        <v>59</v>
      </c>
      <c r="B2696">
        <v>5949</v>
      </c>
      <c r="C2696">
        <v>7</v>
      </c>
      <c r="D2696" t="b">
        <v>1</v>
      </c>
      <c r="E2696" t="s">
        <v>53</v>
      </c>
      <c r="F2696">
        <v>26.350414062500001</v>
      </c>
      <c r="G2696">
        <v>18.9739503386004</v>
      </c>
      <c r="H2696">
        <v>41.887041095890403</v>
      </c>
      <c r="I2696">
        <v>83.075289156626496</v>
      </c>
      <c r="J2696">
        <v>80.126317796610095</v>
      </c>
      <c r="K2696">
        <v>101.666188087774</v>
      </c>
      <c r="L2696">
        <v>41.697112068965502</v>
      </c>
      <c r="M2696">
        <v>60.255681818181799</v>
      </c>
      <c r="N2696">
        <v>32.124859477124097</v>
      </c>
      <c r="O2696">
        <v>128.03242765273299</v>
      </c>
      <c r="P2696">
        <v>101.52654898648601</v>
      </c>
      <c r="Q2696">
        <v>96.506860674157195</v>
      </c>
      <c r="R2696">
        <v>98.577478310992504</v>
      </c>
      <c r="S2696">
        <v>98.247414638364106</v>
      </c>
      <c r="T2696">
        <v>98.899310830980795</v>
      </c>
      <c r="U2696">
        <v>99.163565140987302</v>
      </c>
      <c r="V2696">
        <v>99.580846305218699</v>
      </c>
      <c r="W2696">
        <v>99.937718057659296</v>
      </c>
      <c r="X2696">
        <v>100.318437239045</v>
      </c>
      <c r="Y2696">
        <v>100.689742326659</v>
      </c>
      <c r="Z2696">
        <v>101.064763754586</v>
      </c>
      <c r="AA2696">
        <v>101.43831810712</v>
      </c>
      <c r="AB2696">
        <v>101.812451607425</v>
      </c>
      <c r="AC2696">
        <v>102.186356481347</v>
      </c>
      <c r="AD2696">
        <v>102.560351608614</v>
      </c>
      <c r="AE2696">
        <v>102.93431110715601</v>
      </c>
      <c r="AF2696">
        <v>103.30828467061799</v>
      </c>
      <c r="AG2696">
        <v>103.682252681763</v>
      </c>
      <c r="AH2696">
        <v>104.05622288476</v>
      </c>
      <c r="AI2696">
        <v>104.430192222494</v>
      </c>
      <c r="AJ2696">
        <v>104.804161901802</v>
      </c>
      <c r="AK2696">
        <v>105.17813144626901</v>
      </c>
      <c r="AL2696">
        <v>105.552101043966</v>
      </c>
      <c r="AM2696">
        <v>105.92607062064999</v>
      </c>
      <c r="AN2696">
        <v>106.30004020563</v>
      </c>
      <c r="AO2696">
        <v>106.674009787334</v>
      </c>
      <c r="AP2696">
        <v>107.047979370332</v>
      </c>
      <c r="AQ2696">
        <v>107.42194895281899</v>
      </c>
      <c r="AR2696">
        <v>107.795918535507</v>
      </c>
      <c r="AS2696">
        <v>108.16988811811601</v>
      </c>
      <c r="AT2696">
        <v>108.54385770075601</v>
      </c>
      <c r="AU2696">
        <v>108.917827283384</v>
      </c>
      <c r="AV2696">
        <v>109.29179686601699</v>
      </c>
      <c r="AW2696">
        <v>109.665766448648</v>
      </c>
      <c r="AX2696">
        <v>110.03973603128</v>
      </c>
      <c r="AY2696">
        <v>110.41370561391101</v>
      </c>
      <c r="AZ2696">
        <v>110.78767519654301</v>
      </c>
      <c r="BA2696">
        <v>111.161644779174</v>
      </c>
    </row>
    <row r="2697" spans="1:53" x14ac:dyDescent="0.35">
      <c r="A2697">
        <v>59</v>
      </c>
      <c r="B2697">
        <v>5949</v>
      </c>
      <c r="C2697">
        <v>7</v>
      </c>
      <c r="D2697" t="b">
        <v>1</v>
      </c>
      <c r="E2697" t="s">
        <v>54</v>
      </c>
      <c r="F2697">
        <v>3.6435</v>
      </c>
      <c r="G2697">
        <v>36.181750000000001</v>
      </c>
      <c r="H2697">
        <v>41.535230769230701</v>
      </c>
      <c r="I2697">
        <v>68.053875000000005</v>
      </c>
      <c r="J2697">
        <v>98.652299999999997</v>
      </c>
      <c r="K2697">
        <v>11.686</v>
      </c>
      <c r="L2697">
        <v>42.768999999999998</v>
      </c>
      <c r="M2697">
        <v>4.7279999999999998</v>
      </c>
      <c r="N2697">
        <v>67.712000000000003</v>
      </c>
      <c r="O2697">
        <v>43.97925</v>
      </c>
      <c r="P2697">
        <v>225.11199999999999</v>
      </c>
      <c r="Q2697">
        <v>60.886142857142801</v>
      </c>
      <c r="R2697">
        <v>175.00120734408901</v>
      </c>
      <c r="S2697">
        <v>90.782479553199806</v>
      </c>
      <c r="T2697">
        <v>155.15310589921799</v>
      </c>
      <c r="U2697">
        <v>107.11187885079001</v>
      </c>
      <c r="V2697">
        <v>144.11325029115699</v>
      </c>
      <c r="W2697">
        <v>116.777602642007</v>
      </c>
      <c r="X2697">
        <v>138.114644902142</v>
      </c>
      <c r="Y2697">
        <v>122.62948469577501</v>
      </c>
      <c r="Z2697">
        <v>135.00131363488299</v>
      </c>
      <c r="AA2697">
        <v>126.29857906962</v>
      </c>
      <c r="AB2697">
        <v>133.53932011044</v>
      </c>
      <c r="AC2697">
        <v>128.71839190961501</v>
      </c>
      <c r="AD2697">
        <v>133.022441755567</v>
      </c>
      <c r="AE2697">
        <v>130.42319963703099</v>
      </c>
      <c r="AF2697">
        <v>133.046484049811</v>
      </c>
      <c r="AG2697">
        <v>131.71878630645301</v>
      </c>
      <c r="AH2697">
        <v>133.38011310983799</v>
      </c>
      <c r="AI2697">
        <v>132.78016223897399</v>
      </c>
      <c r="AJ2697">
        <v>133.890928908261</v>
      </c>
      <c r="AK2697">
        <v>133.70749162572599</v>
      </c>
      <c r="AL2697">
        <v>134.50315453337501</v>
      </c>
      <c r="AM2697">
        <v>134.55810174388199</v>
      </c>
      <c r="AN2697">
        <v>135.17342035406099</v>
      </c>
      <c r="AO2697">
        <v>135.364802888924</v>
      </c>
      <c r="AP2697">
        <v>135.87690449699301</v>
      </c>
      <c r="AQ2697">
        <v>136.14637347739301</v>
      </c>
      <c r="AR2697">
        <v>136.59940058366701</v>
      </c>
      <c r="AS2697">
        <v>136.91356101772899</v>
      </c>
      <c r="AT2697">
        <v>137.33277783411901</v>
      </c>
      <c r="AU2697">
        <v>137.67251666423601</v>
      </c>
      <c r="AV2697">
        <v>138.07238273424099</v>
      </c>
      <c r="AW2697">
        <v>138.42676092582701</v>
      </c>
      <c r="AX2697">
        <v>138.815551924103</v>
      </c>
      <c r="AY2697">
        <v>139.17830870611201</v>
      </c>
      <c r="AZ2697">
        <v>139.56076107478799</v>
      </c>
      <c r="BA2697">
        <v>139.928313201023</v>
      </c>
    </row>
    <row r="2698" spans="1:53" x14ac:dyDescent="0.35">
      <c r="A2698">
        <v>59</v>
      </c>
      <c r="B2698">
        <v>5951</v>
      </c>
      <c r="C2698">
        <v>5</v>
      </c>
      <c r="D2698" t="b">
        <v>1</v>
      </c>
      <c r="E2698" t="s">
        <v>53</v>
      </c>
      <c r="F2698">
        <v>15.731253968253901</v>
      </c>
      <c r="G2698">
        <v>13.0976428571428</v>
      </c>
      <c r="H2698">
        <v>16.465336842105199</v>
      </c>
      <c r="I2698">
        <v>19.332218978102102</v>
      </c>
      <c r="J2698">
        <v>14.3508989898989</v>
      </c>
      <c r="K2698">
        <v>12.9233676470588</v>
      </c>
      <c r="L2698">
        <v>16.648721518987301</v>
      </c>
      <c r="M2698">
        <v>15.883324074074</v>
      </c>
      <c r="N2698">
        <v>15.897314102564099</v>
      </c>
      <c r="O2698">
        <v>18.452805755395602</v>
      </c>
      <c r="P2698">
        <v>19.3467045454545</v>
      </c>
      <c r="Q2698">
        <v>27.4013454545454</v>
      </c>
      <c r="R2698">
        <v>32.953838088634498</v>
      </c>
      <c r="S2698">
        <v>33.355948392408898</v>
      </c>
      <c r="T2698">
        <v>33.728164665938202</v>
      </c>
      <c r="U2698">
        <v>34.102243488585003</v>
      </c>
      <c r="V2698">
        <v>34.476206265011598</v>
      </c>
      <c r="W2698">
        <v>34.850176271704001</v>
      </c>
      <c r="X2698">
        <v>35.224145827914299</v>
      </c>
      <c r="Y2698">
        <v>35.598115412191902</v>
      </c>
      <c r="Z2698">
        <v>35.972084994720902</v>
      </c>
      <c r="AA2698">
        <v>36.3460545773587</v>
      </c>
      <c r="AB2698">
        <v>36.720024159989798</v>
      </c>
      <c r="AC2698">
        <v>37.093993742621301</v>
      </c>
      <c r="AD2698">
        <v>37.467963325252803</v>
      </c>
      <c r="AE2698">
        <v>37.8419329078842</v>
      </c>
      <c r="AF2698">
        <v>38.215902490515703</v>
      </c>
      <c r="AG2698">
        <v>38.589872073147198</v>
      </c>
      <c r="AH2698">
        <v>38.963841655778602</v>
      </c>
      <c r="AI2698">
        <v>39.337811238410097</v>
      </c>
      <c r="AJ2698">
        <v>39.7117808210416</v>
      </c>
      <c r="AK2698">
        <v>40.085750403673003</v>
      </c>
      <c r="AL2698">
        <v>40.459719986304499</v>
      </c>
      <c r="AM2698">
        <v>40.833689568936002</v>
      </c>
      <c r="AN2698">
        <v>41.207659151567498</v>
      </c>
      <c r="AO2698">
        <v>41.581628734198901</v>
      </c>
      <c r="AP2698">
        <v>41.955598316830397</v>
      </c>
      <c r="AQ2698">
        <v>42.3295678994619</v>
      </c>
      <c r="AR2698">
        <v>42.703537482093303</v>
      </c>
      <c r="AS2698">
        <v>43.077507064724799</v>
      </c>
      <c r="AT2698">
        <v>43.451476647356301</v>
      </c>
      <c r="AU2698">
        <v>43.825446229987797</v>
      </c>
      <c r="AV2698">
        <v>44.1994158126192</v>
      </c>
      <c r="AW2698">
        <v>44.573385395250703</v>
      </c>
      <c r="AX2698">
        <v>44.947354977882199</v>
      </c>
      <c r="AY2698">
        <v>45.321324560513602</v>
      </c>
      <c r="AZ2698">
        <v>45.695294143145098</v>
      </c>
      <c r="BA2698">
        <v>46.069263725776601</v>
      </c>
    </row>
    <row r="2699" spans="1:53" x14ac:dyDescent="0.35">
      <c r="A2699">
        <v>59</v>
      </c>
      <c r="B2699">
        <v>5951</v>
      </c>
      <c r="C2699">
        <v>5</v>
      </c>
      <c r="D2699" t="b">
        <v>1</v>
      </c>
      <c r="E2699" t="s">
        <v>54</v>
      </c>
      <c r="F2699">
        <v>12.9746666666666</v>
      </c>
      <c r="G2699">
        <v>36.176124999999999</v>
      </c>
      <c r="H2699">
        <v>54.208468750000002</v>
      </c>
      <c r="I2699">
        <v>61.666749999999901</v>
      </c>
      <c r="J2699">
        <v>26.822333333333301</v>
      </c>
      <c r="K2699">
        <v>37.408214285714202</v>
      </c>
      <c r="L2699">
        <v>70.498184210526304</v>
      </c>
      <c r="M2699">
        <v>76.906272727272693</v>
      </c>
      <c r="N2699">
        <v>5.6874444444444396</v>
      </c>
      <c r="O2699">
        <v>51.889375000000001</v>
      </c>
      <c r="P2699">
        <v>35.344642857142802</v>
      </c>
      <c r="Q2699">
        <v>52.934666666666601</v>
      </c>
      <c r="R2699">
        <v>48.799370619192203</v>
      </c>
      <c r="S2699">
        <v>51.473782534159902</v>
      </c>
      <c r="T2699">
        <v>50.970826901926102</v>
      </c>
      <c r="U2699">
        <v>51.679079079542497</v>
      </c>
      <c r="V2699">
        <v>51.925620631350398</v>
      </c>
      <c r="W2699">
        <v>52.348165590873101</v>
      </c>
      <c r="X2699">
        <v>52.7036183116738</v>
      </c>
      <c r="Y2699">
        <v>53.084646494649803</v>
      </c>
      <c r="Z2699">
        <v>53.455925349269201</v>
      </c>
      <c r="AA2699">
        <v>53.830920633439398</v>
      </c>
      <c r="AB2699">
        <v>54.204499220161303</v>
      </c>
      <c r="AC2699">
        <v>54.578617849855199</v>
      </c>
      <c r="AD2699">
        <v>54.9525306159669</v>
      </c>
      <c r="AE2699">
        <v>55.326521856971702</v>
      </c>
      <c r="AF2699">
        <v>55.700483183463298</v>
      </c>
      <c r="AG2699">
        <v>56.074455913323099</v>
      </c>
      <c r="AH2699">
        <v>56.4484242962358</v>
      </c>
      <c r="AI2699">
        <v>56.8223943361983</v>
      </c>
      <c r="AJ2699">
        <v>57.196363744495798</v>
      </c>
      <c r="AK2699">
        <v>57.570333393583098</v>
      </c>
      <c r="AL2699">
        <v>57.944302950881699</v>
      </c>
      <c r="AM2699">
        <v>58.318272543170103</v>
      </c>
      <c r="AN2699">
        <v>58.692242122120398</v>
      </c>
      <c r="AO2699">
        <v>59.066211706155102</v>
      </c>
      <c r="AP2699">
        <v>59.440181288251601</v>
      </c>
      <c r="AQ2699">
        <v>59.814150871087001</v>
      </c>
      <c r="AR2699">
        <v>60.188120453640799</v>
      </c>
      <c r="AS2699">
        <v>60.562090036301903</v>
      </c>
      <c r="AT2699">
        <v>60.936059618922002</v>
      </c>
      <c r="AU2699">
        <v>61.310029201557803</v>
      </c>
      <c r="AV2699">
        <v>61.683998784187601</v>
      </c>
      <c r="AW2699">
        <v>62.057968366819701</v>
      </c>
      <c r="AX2699">
        <v>62.431937949450997</v>
      </c>
      <c r="AY2699">
        <v>62.8059075320825</v>
      </c>
      <c r="AZ2699">
        <v>63.179877114714003</v>
      </c>
      <c r="BA2699">
        <v>63.553846697345499</v>
      </c>
    </row>
    <row r="2700" spans="1:53" x14ac:dyDescent="0.35">
      <c r="A2700">
        <v>59</v>
      </c>
      <c r="B2700">
        <v>5951</v>
      </c>
      <c r="C2700">
        <v>6</v>
      </c>
      <c r="D2700" t="b">
        <v>0</v>
      </c>
      <c r="E2700" t="s">
        <v>53</v>
      </c>
      <c r="F2700">
        <v>41.449483146067401</v>
      </c>
      <c r="G2700">
        <v>49.574327137546398</v>
      </c>
      <c r="H2700">
        <v>49.644222366709997</v>
      </c>
      <c r="I2700">
        <v>84.265433150899099</v>
      </c>
      <c r="J2700">
        <v>70.009762973351997</v>
      </c>
      <c r="K2700">
        <v>62.475186666666602</v>
      </c>
      <c r="L2700">
        <v>65.815636241610704</v>
      </c>
      <c r="M2700">
        <v>95.942737217597994</v>
      </c>
      <c r="N2700">
        <v>81.987164765525904</v>
      </c>
      <c r="O2700">
        <v>82.635399999999905</v>
      </c>
      <c r="P2700">
        <v>86.250173160173105</v>
      </c>
      <c r="Q2700">
        <v>121.770867991483</v>
      </c>
      <c r="R2700">
        <v>114.28579216429701</v>
      </c>
      <c r="S2700">
        <v>116.015796951727</v>
      </c>
      <c r="T2700">
        <v>116.110483556845</v>
      </c>
      <c r="U2700">
        <v>116.54197301894</v>
      </c>
      <c r="V2700">
        <v>116.904096063114</v>
      </c>
      <c r="W2700">
        <v>117.280505506099</v>
      </c>
      <c r="X2700">
        <v>117.653972585948</v>
      </c>
      <c r="Y2700">
        <v>118.02804566181599</v>
      </c>
      <c r="Z2700">
        <v>118.40199392944101</v>
      </c>
      <c r="AA2700">
        <v>118.775967902017</v>
      </c>
      <c r="AB2700">
        <v>119.149936580515</v>
      </c>
      <c r="AC2700">
        <v>119.523906349358</v>
      </c>
      <c r="AD2700">
        <v>119.897875893638</v>
      </c>
      <c r="AE2700">
        <v>120.271845484168</v>
      </c>
      <c r="AF2700">
        <v>120.645815065173</v>
      </c>
      <c r="AG2700">
        <v>121.01978464813899</v>
      </c>
      <c r="AH2700">
        <v>121.393754230702</v>
      </c>
      <c r="AI2700">
        <v>121.767723813347</v>
      </c>
      <c r="AJ2700">
        <v>122.14169339597601</v>
      </c>
      <c r="AK2700">
        <v>122.51566297860801</v>
      </c>
      <c r="AL2700">
        <v>122.889632561239</v>
      </c>
      <c r="AM2700">
        <v>123.263602143871</v>
      </c>
      <c r="AN2700">
        <v>123.637571726502</v>
      </c>
      <c r="AO2700">
        <v>124.011541309134</v>
      </c>
      <c r="AP2700">
        <v>124.38551089176499</v>
      </c>
      <c r="AQ2700">
        <v>124.75948047439699</v>
      </c>
      <c r="AR2700">
        <v>125.133450057028</v>
      </c>
      <c r="AS2700">
        <v>125.50741963966</v>
      </c>
      <c r="AT2700">
        <v>125.88138922229101</v>
      </c>
      <c r="AU2700">
        <v>126.255358804922</v>
      </c>
      <c r="AV2700">
        <v>126.629328387554</v>
      </c>
      <c r="AW2700">
        <v>127.003297970185</v>
      </c>
      <c r="AX2700">
        <v>127.377267552817</v>
      </c>
      <c r="AY2700">
        <v>127.75123713544799</v>
      </c>
      <c r="AZ2700">
        <v>128.12520671807999</v>
      </c>
      <c r="BA2700">
        <v>128.49917630071101</v>
      </c>
    </row>
    <row r="2701" spans="1:53" x14ac:dyDescent="0.35">
      <c r="A2701">
        <v>59</v>
      </c>
      <c r="B2701">
        <v>5951</v>
      </c>
      <c r="C2701">
        <v>6</v>
      </c>
      <c r="D2701" t="b">
        <v>0</v>
      </c>
      <c r="E2701" t="s">
        <v>54</v>
      </c>
      <c r="F2701">
        <v>78.837999999999994</v>
      </c>
      <c r="G2701">
        <v>117.47915789473601</v>
      </c>
      <c r="H2701">
        <v>126.43497560975599</v>
      </c>
      <c r="I2701">
        <v>100.148488372093</v>
      </c>
      <c r="J2701">
        <v>118.490793103448</v>
      </c>
      <c r="K2701">
        <v>101.30796428571399</v>
      </c>
      <c r="L2701">
        <v>132.98610526315699</v>
      </c>
      <c r="M2701">
        <v>105.941384615384</v>
      </c>
      <c r="N2701">
        <v>120.827194444444</v>
      </c>
      <c r="O2701">
        <v>103.47159375</v>
      </c>
      <c r="P2701">
        <v>95.271962264150901</v>
      </c>
      <c r="Q2701">
        <v>111.002958333333</v>
      </c>
      <c r="R2701">
        <v>107.34972619526501</v>
      </c>
      <c r="S2701">
        <v>107.723695777896</v>
      </c>
      <c r="T2701">
        <v>108.097665360528</v>
      </c>
      <c r="U2701">
        <v>108.471634943159</v>
      </c>
      <c r="V2701">
        <v>108.845604525791</v>
      </c>
      <c r="W2701">
        <v>109.21957410842199</v>
      </c>
      <c r="X2701">
        <v>109.59354369105399</v>
      </c>
      <c r="Y2701">
        <v>109.967513273685</v>
      </c>
      <c r="Z2701">
        <v>110.341482856317</v>
      </c>
      <c r="AA2701">
        <v>110.71545243894801</v>
      </c>
      <c r="AB2701">
        <v>111.08942202158001</v>
      </c>
      <c r="AC2701">
        <v>111.463391604211</v>
      </c>
      <c r="AD2701">
        <v>111.837361186842</v>
      </c>
      <c r="AE2701">
        <v>112.211330769474</v>
      </c>
      <c r="AF2701">
        <v>112.58530035210499</v>
      </c>
      <c r="AG2701">
        <v>112.95926993473699</v>
      </c>
      <c r="AH2701">
        <v>113.333239517368</v>
      </c>
      <c r="AI2701">
        <v>113.7072091</v>
      </c>
      <c r="AJ2701">
        <v>114.08117868263101</v>
      </c>
      <c r="AK2701">
        <v>114.45514826526301</v>
      </c>
      <c r="AL2701">
        <v>114.829117847894</v>
      </c>
      <c r="AM2701">
        <v>115.203087430526</v>
      </c>
      <c r="AN2701">
        <v>115.577057013157</v>
      </c>
      <c r="AO2701">
        <v>115.951026595789</v>
      </c>
      <c r="AP2701">
        <v>116.32499617841999</v>
      </c>
      <c r="AQ2701">
        <v>116.69896576105199</v>
      </c>
      <c r="AR2701">
        <v>117.072935343683</v>
      </c>
      <c r="AS2701">
        <v>117.446904926315</v>
      </c>
      <c r="AT2701">
        <v>117.82087450894601</v>
      </c>
      <c r="AU2701">
        <v>118.194844091577</v>
      </c>
      <c r="AV2701">
        <v>118.568813674209</v>
      </c>
      <c r="AW2701">
        <v>118.94278325684</v>
      </c>
      <c r="AX2701">
        <v>119.316752839472</v>
      </c>
      <c r="AY2701">
        <v>119.69072242210299</v>
      </c>
      <c r="AZ2701">
        <v>120.06469200473499</v>
      </c>
      <c r="BA2701">
        <v>120.438661587366</v>
      </c>
    </row>
    <row r="2702" spans="1:53" x14ac:dyDescent="0.35">
      <c r="A2702">
        <v>59</v>
      </c>
      <c r="B2702">
        <v>5951</v>
      </c>
      <c r="C2702">
        <v>6</v>
      </c>
      <c r="D2702" t="b">
        <v>1</v>
      </c>
      <c r="E2702" t="s">
        <v>53</v>
      </c>
      <c r="F2702">
        <v>37.8613279816513</v>
      </c>
      <c r="G2702">
        <v>35.978407407407403</v>
      </c>
      <c r="H2702">
        <v>28.968073409461599</v>
      </c>
      <c r="I2702">
        <v>69.572517955801104</v>
      </c>
      <c r="J2702">
        <v>63.619422865013703</v>
      </c>
      <c r="K2702">
        <v>42.156660098522103</v>
      </c>
      <c r="L2702">
        <v>47.773257009345699</v>
      </c>
      <c r="M2702">
        <v>49.859509981851097</v>
      </c>
      <c r="N2702">
        <v>35.855632241813602</v>
      </c>
      <c r="O2702">
        <v>28.6706642941874</v>
      </c>
      <c r="P2702">
        <v>33.508227979274601</v>
      </c>
      <c r="Q2702">
        <v>96.512169690501594</v>
      </c>
      <c r="R2702">
        <v>92.180598846862196</v>
      </c>
      <c r="S2702">
        <v>92.693249762741601</v>
      </c>
      <c r="T2702">
        <v>93.0603609598015</v>
      </c>
      <c r="U2702">
        <v>93.434669718957593</v>
      </c>
      <c r="V2702">
        <v>93.808622527858105</v>
      </c>
      <c r="W2702">
        <v>94.182592940022403</v>
      </c>
      <c r="X2702">
        <v>94.556562481629896</v>
      </c>
      <c r="Y2702">
        <v>94.930532066290198</v>
      </c>
      <c r="Z2702">
        <v>95.304501648821301</v>
      </c>
      <c r="AA2702">
        <v>95.678471231457706</v>
      </c>
      <c r="AB2702">
        <v>96.052440814088996</v>
      </c>
      <c r="AC2702">
        <v>96.426410396720399</v>
      </c>
      <c r="AD2702">
        <v>96.800379979351902</v>
      </c>
      <c r="AE2702">
        <v>97.174349561983405</v>
      </c>
      <c r="AF2702">
        <v>97.548319144614894</v>
      </c>
      <c r="AG2702">
        <v>97.922288727246297</v>
      </c>
      <c r="AH2702">
        <v>98.2962583098778</v>
      </c>
      <c r="AI2702">
        <v>98.670227892509303</v>
      </c>
      <c r="AJ2702">
        <v>99.044197475140706</v>
      </c>
      <c r="AK2702">
        <v>99.418167057772195</v>
      </c>
      <c r="AL2702">
        <v>99.792136640403697</v>
      </c>
      <c r="AM2702">
        <v>100.166106223035</v>
      </c>
      <c r="AN2702">
        <v>100.54007580566601</v>
      </c>
      <c r="AO2702">
        <v>100.91404538829801</v>
      </c>
      <c r="AP2702">
        <v>101.288014970929</v>
      </c>
      <c r="AQ2702">
        <v>101.661984553561</v>
      </c>
      <c r="AR2702">
        <v>102.035954136192</v>
      </c>
      <c r="AS2702">
        <v>102.409923718824</v>
      </c>
      <c r="AT2702">
        <v>102.783893301455</v>
      </c>
      <c r="AU2702">
        <v>103.157862884086</v>
      </c>
      <c r="AV2702">
        <v>103.531832466718</v>
      </c>
      <c r="AW2702">
        <v>103.90580204934901</v>
      </c>
      <c r="AX2702">
        <v>104.27977163198101</v>
      </c>
      <c r="AY2702">
        <v>104.653741214612</v>
      </c>
      <c r="AZ2702">
        <v>105.027710797244</v>
      </c>
      <c r="BA2702">
        <v>105.401680379875</v>
      </c>
    </row>
    <row r="2703" spans="1:53" x14ac:dyDescent="0.35">
      <c r="A2703">
        <v>59</v>
      </c>
      <c r="B2703">
        <v>5951</v>
      </c>
      <c r="C2703">
        <v>6</v>
      </c>
      <c r="D2703" t="b">
        <v>1</v>
      </c>
      <c r="E2703" t="s">
        <v>54</v>
      </c>
      <c r="F2703">
        <v>52.870789473684198</v>
      </c>
      <c r="G2703">
        <v>53.60215625</v>
      </c>
      <c r="H2703">
        <v>77.097834645669195</v>
      </c>
      <c r="I2703">
        <v>91.338999999999899</v>
      </c>
      <c r="J2703">
        <v>47.499952380952301</v>
      </c>
      <c r="K2703">
        <v>44.0997407407407</v>
      </c>
      <c r="L2703">
        <v>51.672016129032201</v>
      </c>
      <c r="M2703">
        <v>41.094643835616402</v>
      </c>
      <c r="N2703">
        <v>56.269337662337598</v>
      </c>
      <c r="O2703">
        <v>74.531174999999905</v>
      </c>
      <c r="P2703">
        <v>94.5827643312102</v>
      </c>
      <c r="Q2703">
        <v>81.089244813278</v>
      </c>
      <c r="R2703">
        <v>79.602258605071697</v>
      </c>
      <c r="S2703">
        <v>79.976027125131196</v>
      </c>
      <c r="T2703">
        <v>80.349997525875096</v>
      </c>
      <c r="U2703">
        <v>80.723967105177707</v>
      </c>
      <c r="V2703">
        <v>81.097936687822695</v>
      </c>
      <c r="W2703">
        <v>81.471906270454099</v>
      </c>
      <c r="X2703">
        <v>81.845875853085602</v>
      </c>
      <c r="Y2703">
        <v>82.219845435717104</v>
      </c>
      <c r="Z2703">
        <v>82.593815018348593</v>
      </c>
      <c r="AA2703">
        <v>82.967784600979996</v>
      </c>
      <c r="AB2703">
        <v>83.341754183611499</v>
      </c>
      <c r="AC2703">
        <v>83.715723766243002</v>
      </c>
      <c r="AD2703">
        <v>84.089693348874405</v>
      </c>
      <c r="AE2703">
        <v>84.463662931505894</v>
      </c>
      <c r="AF2703">
        <v>84.837632514137397</v>
      </c>
      <c r="AG2703">
        <v>85.2116020967689</v>
      </c>
      <c r="AH2703">
        <v>85.585571679400303</v>
      </c>
      <c r="AI2703">
        <v>85.959541262031806</v>
      </c>
      <c r="AJ2703">
        <v>86.333510844663294</v>
      </c>
      <c r="AK2703">
        <v>86.707480427294698</v>
      </c>
      <c r="AL2703">
        <v>87.081450009926201</v>
      </c>
      <c r="AM2703">
        <v>87.455419592557703</v>
      </c>
      <c r="AN2703">
        <v>87.829389175189107</v>
      </c>
      <c r="AO2703">
        <v>88.203358757820595</v>
      </c>
      <c r="AP2703">
        <v>88.577328340452098</v>
      </c>
      <c r="AQ2703">
        <v>88.951297923083601</v>
      </c>
      <c r="AR2703">
        <v>89.325267505715004</v>
      </c>
      <c r="AS2703">
        <v>89.699237088346507</v>
      </c>
      <c r="AT2703">
        <v>90.073206670977996</v>
      </c>
      <c r="AU2703">
        <v>90.447176253609399</v>
      </c>
      <c r="AV2703">
        <v>90.821145836240902</v>
      </c>
      <c r="AW2703">
        <v>91.195115418872405</v>
      </c>
      <c r="AX2703">
        <v>91.569085001503893</v>
      </c>
      <c r="AY2703">
        <v>91.943054584135297</v>
      </c>
      <c r="AZ2703">
        <v>92.317024166766799</v>
      </c>
      <c r="BA2703">
        <v>92.690993749398302</v>
      </c>
    </row>
    <row r="2704" spans="1:53" x14ac:dyDescent="0.35">
      <c r="A2704">
        <v>59</v>
      </c>
      <c r="B2704">
        <v>5951</v>
      </c>
      <c r="C2704">
        <v>7</v>
      </c>
      <c r="D2704" t="b">
        <v>0</v>
      </c>
      <c r="E2704" t="s">
        <v>53</v>
      </c>
      <c r="F2704">
        <v>141.47766666666601</v>
      </c>
      <c r="G2704">
        <v>63.261000000000003</v>
      </c>
      <c r="H2704">
        <v>8.5790000000000006</v>
      </c>
      <c r="I2704">
        <v>84.149265210608405</v>
      </c>
      <c r="J2704">
        <v>69.972591450595601</v>
      </c>
      <c r="K2704">
        <v>11.194000000000001</v>
      </c>
      <c r="L2704">
        <v>65.853825737265396</v>
      </c>
      <c r="M2704">
        <v>95.942737217597994</v>
      </c>
      <c r="N2704">
        <v>195.77699999999999</v>
      </c>
      <c r="O2704">
        <v>44.0683333333333</v>
      </c>
      <c r="P2704">
        <v>59.948999999999998</v>
      </c>
      <c r="Q2704">
        <v>52.5</v>
      </c>
      <c r="R2704">
        <v>68.757390153276802</v>
      </c>
      <c r="S2704">
        <v>69.131359735908305</v>
      </c>
      <c r="T2704">
        <v>69.505329318539793</v>
      </c>
      <c r="U2704">
        <v>69.879298901171296</v>
      </c>
      <c r="V2704">
        <v>70.2532684838027</v>
      </c>
      <c r="W2704">
        <v>70.627238066434202</v>
      </c>
      <c r="X2704">
        <v>71.001207649065705</v>
      </c>
      <c r="Y2704">
        <v>71.375177231697094</v>
      </c>
      <c r="Z2704">
        <v>71.749146814328597</v>
      </c>
      <c r="AA2704">
        <v>72.1231163969601</v>
      </c>
      <c r="AB2704">
        <v>72.497085979591503</v>
      </c>
      <c r="AC2704">
        <v>72.871055562223006</v>
      </c>
      <c r="AD2704">
        <v>73.245025144854495</v>
      </c>
      <c r="AE2704">
        <v>73.618994727485997</v>
      </c>
      <c r="AF2704">
        <v>73.992964310117401</v>
      </c>
      <c r="AG2704">
        <v>74.366933892748904</v>
      </c>
      <c r="AH2704">
        <v>74.740903475380406</v>
      </c>
      <c r="AI2704">
        <v>75.114873058011796</v>
      </c>
      <c r="AJ2704">
        <v>75.488842640643298</v>
      </c>
      <c r="AK2704">
        <v>75.862812223274801</v>
      </c>
      <c r="AL2704">
        <v>76.236781805906205</v>
      </c>
      <c r="AM2704">
        <v>76.610751388537693</v>
      </c>
      <c r="AN2704">
        <v>76.984720971169196</v>
      </c>
      <c r="AO2704">
        <v>77.358690553800699</v>
      </c>
      <c r="AP2704">
        <v>77.732660136432102</v>
      </c>
      <c r="AQ2704">
        <v>78.106629719063605</v>
      </c>
      <c r="AR2704">
        <v>78.480599301695094</v>
      </c>
      <c r="AS2704">
        <v>78.854568884326497</v>
      </c>
      <c r="AT2704">
        <v>79.228538466958</v>
      </c>
      <c r="AU2704">
        <v>79.602508049589503</v>
      </c>
      <c r="AV2704">
        <v>79.976477632220906</v>
      </c>
      <c r="AW2704">
        <v>80.350447214852394</v>
      </c>
      <c r="AX2704">
        <v>80.724416797483897</v>
      </c>
      <c r="AY2704">
        <v>81.0983863801154</v>
      </c>
      <c r="AZ2704">
        <v>81.472355962746803</v>
      </c>
      <c r="BA2704">
        <v>81.846325545378306</v>
      </c>
    </row>
    <row r="2705" spans="1:53" x14ac:dyDescent="0.35">
      <c r="A2705">
        <v>59</v>
      </c>
      <c r="B2705">
        <v>5951</v>
      </c>
      <c r="C2705">
        <v>7</v>
      </c>
      <c r="D2705" t="b">
        <v>0</v>
      </c>
      <c r="E2705" t="s">
        <v>54</v>
      </c>
      <c r="F2705">
        <v>102.32787500000001</v>
      </c>
      <c r="G2705">
        <v>108.049913043478</v>
      </c>
      <c r="H2705">
        <v>123.62888095238</v>
      </c>
      <c r="I2705">
        <v>100.148488372093</v>
      </c>
      <c r="J2705">
        <v>118.490793103448</v>
      </c>
      <c r="K2705">
        <v>95.300366666666605</v>
      </c>
      <c r="L2705">
        <v>132.98610526315699</v>
      </c>
      <c r="M2705">
        <v>105.941384615384</v>
      </c>
      <c r="N2705">
        <v>17.547999999999998</v>
      </c>
      <c r="O2705">
        <v>98.379885714285706</v>
      </c>
      <c r="P2705">
        <v>94.617833333333294</v>
      </c>
      <c r="Q2705">
        <v>109.80902040816299</v>
      </c>
      <c r="R2705">
        <v>102.825530452789</v>
      </c>
      <c r="S2705">
        <v>104.996411881977</v>
      </c>
      <c r="T2705">
        <v>104.420267880221</v>
      </c>
      <c r="U2705">
        <v>105.18485880050601</v>
      </c>
      <c r="V2705">
        <v>105.39823176402</v>
      </c>
      <c r="W2705">
        <v>105.83822762731199</v>
      </c>
      <c r="X2705">
        <v>106.18505174597399</v>
      </c>
      <c r="Y2705">
        <v>106.57018167577</v>
      </c>
      <c r="Z2705">
        <v>106.939562891484</v>
      </c>
      <c r="AA2705">
        <v>107.31541889491</v>
      </c>
      <c r="AB2705">
        <v>107.68861291109801</v>
      </c>
      <c r="AC2705">
        <v>108.06290135329201</v>
      </c>
      <c r="AD2705">
        <v>108.436739842809</v>
      </c>
      <c r="AE2705">
        <v>108.81076332191</v>
      </c>
      <c r="AF2705">
        <v>109.184710746021</v>
      </c>
      <c r="AG2705">
        <v>109.558689438711</v>
      </c>
      <c r="AH2705">
        <v>109.93265527591301</v>
      </c>
      <c r="AI2705">
        <v>110.306626398408</v>
      </c>
      <c r="AJ2705">
        <v>110.680595347954</v>
      </c>
      <c r="AK2705">
        <v>111.054565190866</v>
      </c>
      <c r="AL2705">
        <v>111.42853466648801</v>
      </c>
      <c r="AM2705">
        <v>111.802504293114</v>
      </c>
      <c r="AN2705">
        <v>112.176473857658</v>
      </c>
      <c r="AO2705">
        <v>112.550443447726</v>
      </c>
      <c r="AP2705">
        <v>112.92441302730001</v>
      </c>
      <c r="AQ2705">
        <v>113.298382611189</v>
      </c>
      <c r="AR2705">
        <v>113.672352193303</v>
      </c>
      <c r="AS2705">
        <v>114.046321776147</v>
      </c>
      <c r="AT2705">
        <v>114.420291358691</v>
      </c>
      <c r="AU2705">
        <v>114.794260941359</v>
      </c>
      <c r="AV2705">
        <v>115.16823052397601</v>
      </c>
      <c r="AW2705">
        <v>115.542200106613</v>
      </c>
      <c r="AX2705">
        <v>115.916169689242</v>
      </c>
      <c r="AY2705">
        <v>116.29013927187501</v>
      </c>
      <c r="AZ2705">
        <v>116.664108854506</v>
      </c>
      <c r="BA2705">
        <v>117.038078437137</v>
      </c>
    </row>
    <row r="2706" spans="1:53" x14ac:dyDescent="0.35">
      <c r="A2706">
        <v>59</v>
      </c>
      <c r="B2706">
        <v>5951</v>
      </c>
      <c r="C2706">
        <v>7</v>
      </c>
      <c r="D2706" t="b">
        <v>1</v>
      </c>
      <c r="E2706" t="s">
        <v>53</v>
      </c>
      <c r="F2706">
        <v>13.8858392857142</v>
      </c>
      <c r="G2706">
        <v>12.545300492610799</v>
      </c>
      <c r="H2706">
        <v>19.745712962962902</v>
      </c>
      <c r="I2706">
        <v>29.4572839506172</v>
      </c>
      <c r="J2706">
        <v>38.744794520547899</v>
      </c>
      <c r="K2706">
        <v>37.476468750000002</v>
      </c>
      <c r="L2706">
        <v>15.585080645161201</v>
      </c>
      <c r="M2706">
        <v>15.762645161290299</v>
      </c>
      <c r="N2706">
        <v>15.596679775280901</v>
      </c>
      <c r="O2706">
        <v>23.3514573378839</v>
      </c>
      <c r="P2706">
        <v>17.630705128205101</v>
      </c>
      <c r="Q2706">
        <v>21.743806818181799</v>
      </c>
      <c r="R2706">
        <v>27.465176559257099</v>
      </c>
      <c r="S2706">
        <v>27.880716045830699</v>
      </c>
      <c r="T2706">
        <v>28.259090797248302</v>
      </c>
      <c r="U2706">
        <v>28.6335271962589</v>
      </c>
      <c r="V2706">
        <v>29.007546247490101</v>
      </c>
      <c r="W2706">
        <v>29.3815210723163</v>
      </c>
      <c r="X2706">
        <v>29.755491210463902</v>
      </c>
      <c r="Y2706">
        <v>30.129460851963501</v>
      </c>
      <c r="Z2706">
        <v>30.503430440833299</v>
      </c>
      <c r="AA2706">
        <v>30.877400024125802</v>
      </c>
      <c r="AB2706">
        <v>31.2513696068273</v>
      </c>
      <c r="AC2706">
        <v>31.625339189466199</v>
      </c>
      <c r="AD2706">
        <v>31.999308772098502</v>
      </c>
      <c r="AE2706">
        <v>32.373278354730097</v>
      </c>
      <c r="AF2706">
        <v>32.7472479373615</v>
      </c>
      <c r="AG2706">
        <v>33.121217519993003</v>
      </c>
      <c r="AH2706">
        <v>33.495187102624499</v>
      </c>
      <c r="AI2706">
        <v>33.869156685255902</v>
      </c>
      <c r="AJ2706">
        <v>34.243126267887398</v>
      </c>
      <c r="AK2706">
        <v>34.617095850518901</v>
      </c>
      <c r="AL2706">
        <v>34.991065433150297</v>
      </c>
      <c r="AM2706">
        <v>35.3650350157818</v>
      </c>
      <c r="AN2706">
        <v>35.739004598413302</v>
      </c>
      <c r="AO2706">
        <v>36.112974181044798</v>
      </c>
      <c r="AP2706">
        <v>36.486943763676202</v>
      </c>
      <c r="AQ2706">
        <v>36.860913346307697</v>
      </c>
      <c r="AR2706">
        <v>37.2348829289392</v>
      </c>
      <c r="AS2706">
        <v>37.608852511570603</v>
      </c>
      <c r="AT2706">
        <v>37.982822094202099</v>
      </c>
      <c r="AU2706">
        <v>38.356791676833602</v>
      </c>
      <c r="AV2706">
        <v>38.730761259465098</v>
      </c>
      <c r="AW2706">
        <v>39.104730842096501</v>
      </c>
      <c r="AX2706">
        <v>39.478700424727997</v>
      </c>
      <c r="AY2706">
        <v>39.852670007359499</v>
      </c>
      <c r="AZ2706">
        <v>40.226639589990903</v>
      </c>
      <c r="BA2706">
        <v>40.600609172622399</v>
      </c>
    </row>
    <row r="2707" spans="1:53" x14ac:dyDescent="0.35">
      <c r="A2707">
        <v>59</v>
      </c>
      <c r="B2707">
        <v>5951</v>
      </c>
      <c r="C2707">
        <v>7</v>
      </c>
      <c r="D2707" t="b">
        <v>1</v>
      </c>
      <c r="E2707" t="s">
        <v>54</v>
      </c>
      <c r="F2707">
        <v>22.0923076923076</v>
      </c>
      <c r="G2707">
        <v>99.415333333333294</v>
      </c>
      <c r="H2707">
        <v>35.814703703703699</v>
      </c>
      <c r="I2707">
        <v>81.438000000000002</v>
      </c>
      <c r="J2707">
        <v>23.289571428571399</v>
      </c>
      <c r="K2707">
        <v>69.853826086956502</v>
      </c>
      <c r="L2707">
        <v>17.056769230769198</v>
      </c>
      <c r="M2707">
        <v>35.373833333333302</v>
      </c>
      <c r="N2707">
        <v>29.577000000000002</v>
      </c>
      <c r="O2707">
        <v>68.868099999999998</v>
      </c>
      <c r="P2707">
        <v>25.330777777777701</v>
      </c>
      <c r="Q2707">
        <v>155.88437500000001</v>
      </c>
      <c r="R2707">
        <v>37.986957756312897</v>
      </c>
      <c r="S2707">
        <v>138.956034412409</v>
      </c>
      <c r="T2707">
        <v>44.8703234904455</v>
      </c>
      <c r="U2707">
        <v>133.076038309067</v>
      </c>
      <c r="V2707">
        <v>51.781136792514197</v>
      </c>
      <c r="W2707">
        <v>128.093532609242</v>
      </c>
      <c r="X2707">
        <v>57.8574337374205</v>
      </c>
      <c r="Y2707">
        <v>123.886987908714</v>
      </c>
      <c r="Z2707">
        <v>63.212216397722102</v>
      </c>
      <c r="AA2707">
        <v>120.351331130852</v>
      </c>
      <c r="AB2707">
        <v>67.943185206538999</v>
      </c>
      <c r="AC2707">
        <v>117.39571717110699</v>
      </c>
      <c r="AD2707">
        <v>72.134810956448206</v>
      </c>
      <c r="AE2707">
        <v>114.941602283683</v>
      </c>
      <c r="AF2707">
        <v>75.860126228480695</v>
      </c>
      <c r="AG2707">
        <v>112.921078351416</v>
      </c>
      <c r="AH2707">
        <v>79.182274243261404</v>
      </c>
      <c r="AI2707">
        <v>111.275432712588</v>
      </c>
      <c r="AJ2707">
        <v>82.155847981821793</v>
      </c>
      <c r="AK2707">
        <v>109.953903001966</v>
      </c>
      <c r="AL2707">
        <v>84.828047975721205</v>
      </c>
      <c r="AM2707">
        <v>108.912600599127</v>
      </c>
      <c r="AN2707">
        <v>87.239683320514303</v>
      </c>
      <c r="AO2707">
        <v>108.113579852924</v>
      </c>
      <c r="AP2707">
        <v>89.426037141728102</v>
      </c>
      <c r="AQ2707">
        <v>107.524033342496</v>
      </c>
      <c r="AR2707">
        <v>91.417614867872203</v>
      </c>
      <c r="AS2707">
        <v>107.115596108204</v>
      </c>
      <c r="AT2707">
        <v>93.240791179608905</v>
      </c>
      <c r="AU2707">
        <v>106.86374409682099</v>
      </c>
      <c r="AV2707">
        <v>94.918369355371695</v>
      </c>
      <c r="AW2707">
        <v>106.747274063413</v>
      </c>
      <c r="AX2707">
        <v>96.470064875851094</v>
      </c>
      <c r="AY2707">
        <v>106.747853899848</v>
      </c>
      <c r="AZ2707">
        <v>97.912923543473795</v>
      </c>
      <c r="BA2707">
        <v>106.84963385342699</v>
      </c>
    </row>
    <row r="2708" spans="1:53" x14ac:dyDescent="0.35">
      <c r="A2708">
        <v>59</v>
      </c>
      <c r="B2708">
        <v>5953</v>
      </c>
      <c r="C2708">
        <v>2</v>
      </c>
      <c r="D2708" t="b">
        <v>0</v>
      </c>
      <c r="E2708" t="s">
        <v>53</v>
      </c>
      <c r="F2708">
        <v>103.58356420816099</v>
      </c>
      <c r="G2708">
        <v>99.982020664505598</v>
      </c>
      <c r="H2708">
        <v>102.627342373963</v>
      </c>
      <c r="I2708">
        <v>108.99235921483</v>
      </c>
      <c r="J2708">
        <v>115.70073739772999</v>
      </c>
      <c r="K2708">
        <v>118.740540389972</v>
      </c>
      <c r="L2708">
        <v>119.136112253403</v>
      </c>
      <c r="M2708">
        <v>121.76237191593</v>
      </c>
      <c r="N2708">
        <v>154.064572697003</v>
      </c>
      <c r="O2708">
        <v>187.61892224532201</v>
      </c>
      <c r="P2708">
        <v>195.42121648690201</v>
      </c>
      <c r="Q2708">
        <v>197.517365563764</v>
      </c>
      <c r="R2708">
        <v>193.125590823491</v>
      </c>
      <c r="S2708">
        <v>194.17779990784501</v>
      </c>
      <c r="T2708">
        <v>194.95843962785401</v>
      </c>
      <c r="U2708">
        <v>195.57624726505799</v>
      </c>
      <c r="V2708">
        <v>196.096421329881</v>
      </c>
      <c r="W2708">
        <v>196.558054631164</v>
      </c>
      <c r="X2708">
        <v>196.984587086375</v>
      </c>
      <c r="Y2708">
        <v>197.39007319164901</v>
      </c>
      <c r="Z2708">
        <v>197.78293997587301</v>
      </c>
      <c r="AA2708">
        <v>198.16824025739299</v>
      </c>
      <c r="AB2708">
        <v>198.54900368919101</v>
      </c>
      <c r="AC2708">
        <v>198.92704684106499</v>
      </c>
      <c r="AD2708">
        <v>199.30345892219401</v>
      </c>
      <c r="AE2708">
        <v>199.678893018758</v>
      </c>
      <c r="AF2708">
        <v>200.053740719046</v>
      </c>
      <c r="AG2708">
        <v>200.42823681808801</v>
      </c>
      <c r="AH2708">
        <v>200.80252209819901</v>
      </c>
      <c r="AI2708">
        <v>201.17668097198299</v>
      </c>
      <c r="AJ2708">
        <v>201.55076405295699</v>
      </c>
      <c r="AK2708">
        <v>201.92480168881499</v>
      </c>
      <c r="AL2708">
        <v>202.29881207593399</v>
      </c>
      <c r="AM2708">
        <v>202.672806124799</v>
      </c>
      <c r="AN2708">
        <v>203.04679037730301</v>
      </c>
      <c r="AO2708">
        <v>203.42076875594</v>
      </c>
      <c r="AP2708">
        <v>203.794743612628</v>
      </c>
      <c r="AQ2708">
        <v>204.16871635756601</v>
      </c>
      <c r="AR2708">
        <v>204.54268783630499</v>
      </c>
      <c r="AS2708">
        <v>204.91665855583699</v>
      </c>
      <c r="AT2708">
        <v>205.29062882015</v>
      </c>
      <c r="AU2708">
        <v>205.66459881151599</v>
      </c>
      <c r="AV2708">
        <v>206.038568639223</v>
      </c>
      <c r="AW2708">
        <v>206.41253836880099</v>
      </c>
      <c r="AX2708">
        <v>206.78650803954099</v>
      </c>
      <c r="AY2708">
        <v>207.160477675002</v>
      </c>
      <c r="AZ2708">
        <v>207.53444728931001</v>
      </c>
      <c r="BA2708">
        <v>207.90841689093401</v>
      </c>
    </row>
    <row r="2709" spans="1:53" x14ac:dyDescent="0.35">
      <c r="A2709">
        <v>59</v>
      </c>
      <c r="B2709">
        <v>5953</v>
      </c>
      <c r="C2709">
        <v>2</v>
      </c>
      <c r="D2709" t="b">
        <v>0</v>
      </c>
      <c r="E2709" t="s">
        <v>54</v>
      </c>
      <c r="F2709">
        <v>68.118296296296293</v>
      </c>
      <c r="G2709">
        <v>54.844538461538399</v>
      </c>
      <c r="H2709">
        <v>65.1012019230769</v>
      </c>
      <c r="I2709">
        <v>89.693743119266003</v>
      </c>
      <c r="J2709">
        <v>84.320440000000005</v>
      </c>
      <c r="K2709">
        <v>90.353655172413696</v>
      </c>
      <c r="L2709">
        <v>99.606154471544698</v>
      </c>
      <c r="M2709">
        <v>94.814649746192899</v>
      </c>
      <c r="N2709">
        <v>118.959792035398</v>
      </c>
      <c r="O2709">
        <v>121.293658227848</v>
      </c>
      <c r="P2709">
        <v>95.1302847222222</v>
      </c>
      <c r="Q2709">
        <v>84.555421686746996</v>
      </c>
      <c r="R2709">
        <v>93.6987765219572</v>
      </c>
      <c r="S2709">
        <v>94.072746104588703</v>
      </c>
      <c r="T2709">
        <v>94.446715687220106</v>
      </c>
      <c r="U2709">
        <v>94.820685269851595</v>
      </c>
      <c r="V2709">
        <v>95.194654852483097</v>
      </c>
      <c r="W2709">
        <v>95.568624435114501</v>
      </c>
      <c r="X2709">
        <v>95.942594017746003</v>
      </c>
      <c r="Y2709">
        <v>96.316563600377506</v>
      </c>
      <c r="Z2709">
        <v>96.690533183008995</v>
      </c>
      <c r="AA2709">
        <v>97.064502765640398</v>
      </c>
      <c r="AB2709">
        <v>97.438472348271901</v>
      </c>
      <c r="AC2709">
        <v>97.812441930903404</v>
      </c>
      <c r="AD2709">
        <v>98.186411513534793</v>
      </c>
      <c r="AE2709">
        <v>98.560381096166296</v>
      </c>
      <c r="AF2709">
        <v>98.934350678797799</v>
      </c>
      <c r="AG2709">
        <v>99.308320261429202</v>
      </c>
      <c r="AH2709">
        <v>99.682289844060705</v>
      </c>
      <c r="AI2709">
        <v>100.05625942669199</v>
      </c>
      <c r="AJ2709">
        <v>100.430229009323</v>
      </c>
      <c r="AK2709">
        <v>100.804198591955</v>
      </c>
      <c r="AL2709">
        <v>101.17816817458601</v>
      </c>
      <c r="AM2709">
        <v>101.55213775721801</v>
      </c>
      <c r="AN2709">
        <v>101.926107339849</v>
      </c>
      <c r="AO2709">
        <v>102.300076922481</v>
      </c>
      <c r="AP2709">
        <v>102.674046505112</v>
      </c>
      <c r="AQ2709">
        <v>103.04801608774299</v>
      </c>
      <c r="AR2709">
        <v>103.42198567037499</v>
      </c>
      <c r="AS2709">
        <v>103.795955253006</v>
      </c>
      <c r="AT2709">
        <v>104.169924835638</v>
      </c>
      <c r="AU2709">
        <v>104.54389441826901</v>
      </c>
      <c r="AV2709">
        <v>104.91786400090101</v>
      </c>
      <c r="AW2709">
        <v>105.291833583532</v>
      </c>
      <c r="AX2709">
        <v>105.665803166164</v>
      </c>
      <c r="AY2709">
        <v>106.039772748795</v>
      </c>
      <c r="AZ2709">
        <v>106.413742331427</v>
      </c>
      <c r="BA2709">
        <v>106.78771191405799</v>
      </c>
    </row>
    <row r="2710" spans="1:53" x14ac:dyDescent="0.35">
      <c r="A2710">
        <v>59</v>
      </c>
      <c r="B2710">
        <v>5953</v>
      </c>
      <c r="C2710">
        <v>2</v>
      </c>
      <c r="D2710" t="b">
        <v>1</v>
      </c>
      <c r="E2710" t="s">
        <v>53</v>
      </c>
      <c r="F2710">
        <v>65.484982256020203</v>
      </c>
      <c r="G2710">
        <v>44.582185270425697</v>
      </c>
      <c r="H2710">
        <v>62.800311973018502</v>
      </c>
      <c r="I2710">
        <v>92.290705831903907</v>
      </c>
      <c r="J2710">
        <v>107.18237721518901</v>
      </c>
      <c r="K2710">
        <v>103.532507604562</v>
      </c>
      <c r="L2710">
        <v>105.93467239819</v>
      </c>
      <c r="M2710">
        <v>81.6134824982841</v>
      </c>
      <c r="N2710">
        <v>75.536059645852703</v>
      </c>
      <c r="O2710">
        <v>171.51268997472599</v>
      </c>
      <c r="P2710">
        <v>140.15971698113199</v>
      </c>
      <c r="Q2710">
        <v>200.754253731343</v>
      </c>
      <c r="R2710">
        <v>172.45545638099401</v>
      </c>
      <c r="S2710">
        <v>179.659656133753</v>
      </c>
      <c r="T2710">
        <v>177.616412171646</v>
      </c>
      <c r="U2710">
        <v>178.845831889241</v>
      </c>
      <c r="V2710">
        <v>178.91705828436901</v>
      </c>
      <c r="W2710">
        <v>179.398168463318</v>
      </c>
      <c r="X2710">
        <v>179.73422106597101</v>
      </c>
      <c r="Y2710">
        <v>180.121609440546</v>
      </c>
      <c r="Z2710">
        <v>180.49083012235999</v>
      </c>
      <c r="AA2710">
        <v>180.86648033757501</v>
      </c>
      <c r="AB2710">
        <v>181.239855145544</v>
      </c>
      <c r="AC2710">
        <v>181.61403521849999</v>
      </c>
      <c r="AD2710">
        <v>181.987930308757</v>
      </c>
      <c r="AE2710">
        <v>182.36192625418701</v>
      </c>
      <c r="AF2710">
        <v>182.73588650704301</v>
      </c>
      <c r="AG2710">
        <v>183.109859391475</v>
      </c>
      <c r="AH2710">
        <v>183.483827805602</v>
      </c>
      <c r="AI2710">
        <v>183.857797801766</v>
      </c>
      <c r="AJ2710">
        <v>184.23176723804801</v>
      </c>
      <c r="AK2710">
        <v>184.60573687247299</v>
      </c>
      <c r="AL2710">
        <v>184.97970643677499</v>
      </c>
      <c r="AM2710">
        <v>185.35367602589301</v>
      </c>
      <c r="AN2710">
        <v>185.727645606229</v>
      </c>
      <c r="AO2710">
        <v>186.101615189673</v>
      </c>
      <c r="AP2710">
        <v>186.47558477201699</v>
      </c>
      <c r="AQ2710">
        <v>186.84955435475001</v>
      </c>
      <c r="AR2710">
        <v>187.22352393734499</v>
      </c>
      <c r="AS2710">
        <v>187.59749351999</v>
      </c>
      <c r="AT2710">
        <v>187.97146310261701</v>
      </c>
      <c r="AU2710">
        <v>188.34543268524999</v>
      </c>
      <c r="AV2710">
        <v>188.71940226788001</v>
      </c>
      <c r="AW2710">
        <v>189.093371850512</v>
      </c>
      <c r="AX2710">
        <v>189.46734143314399</v>
      </c>
      <c r="AY2710">
        <v>189.84131101577501</v>
      </c>
      <c r="AZ2710">
        <v>190.21528059840699</v>
      </c>
      <c r="BA2710">
        <v>190.58925018103801</v>
      </c>
    </row>
    <row r="2711" spans="1:53" x14ac:dyDescent="0.35">
      <c r="A2711">
        <v>59</v>
      </c>
      <c r="B2711">
        <v>5953</v>
      </c>
      <c r="C2711">
        <v>2</v>
      </c>
      <c r="D2711" t="b">
        <v>1</v>
      </c>
      <c r="E2711" t="s">
        <v>54</v>
      </c>
      <c r="F2711">
        <v>51.236499999999999</v>
      </c>
      <c r="G2711">
        <v>35.793565217391297</v>
      </c>
      <c r="H2711">
        <v>30.12290625</v>
      </c>
      <c r="I2711">
        <v>48.858465116279</v>
      </c>
      <c r="J2711">
        <v>56.985279069767401</v>
      </c>
      <c r="K2711">
        <v>74.0568777777777</v>
      </c>
      <c r="L2711">
        <v>46.814835051546297</v>
      </c>
      <c r="M2711">
        <v>58.415347826086901</v>
      </c>
      <c r="N2711">
        <v>72.626956896551704</v>
      </c>
      <c r="O2711">
        <v>86.431984848484802</v>
      </c>
      <c r="P2711">
        <v>55.588752688172001</v>
      </c>
      <c r="Q2711">
        <v>27.635999999999999</v>
      </c>
      <c r="R2711">
        <v>57.5965634641584</v>
      </c>
      <c r="S2711">
        <v>57.970533046789903</v>
      </c>
      <c r="T2711">
        <v>58.344502629421399</v>
      </c>
      <c r="U2711">
        <v>58.718472212052802</v>
      </c>
      <c r="V2711">
        <v>59.092441794684298</v>
      </c>
      <c r="W2711">
        <v>59.466411377315801</v>
      </c>
      <c r="X2711">
        <v>59.840380959947197</v>
      </c>
      <c r="Y2711">
        <v>60.2143505425787</v>
      </c>
      <c r="Z2711">
        <v>60.588320125210203</v>
      </c>
      <c r="AA2711">
        <v>60.962289707841698</v>
      </c>
      <c r="AB2711">
        <v>61.336259290473102</v>
      </c>
      <c r="AC2711">
        <v>61.710228873104597</v>
      </c>
      <c r="AD2711">
        <v>62.0841984557361</v>
      </c>
      <c r="AE2711">
        <v>62.458168038367504</v>
      </c>
      <c r="AF2711">
        <v>62.832137620998999</v>
      </c>
      <c r="AG2711">
        <v>63.206107203630502</v>
      </c>
      <c r="AH2711">
        <v>63.580076786261998</v>
      </c>
      <c r="AI2711">
        <v>63.954046368893401</v>
      </c>
      <c r="AJ2711">
        <v>64.328015951524904</v>
      </c>
      <c r="AK2711">
        <v>64.701985534156407</v>
      </c>
      <c r="AL2711">
        <v>65.075955116787796</v>
      </c>
      <c r="AM2711">
        <v>65.449924699419299</v>
      </c>
      <c r="AN2711">
        <v>65.823894282050802</v>
      </c>
      <c r="AO2711">
        <v>66.197863864682205</v>
      </c>
      <c r="AP2711">
        <v>66.571833447313693</v>
      </c>
      <c r="AQ2711">
        <v>66.945803029945196</v>
      </c>
      <c r="AR2711">
        <v>67.319772612576699</v>
      </c>
      <c r="AS2711">
        <v>67.693742195208102</v>
      </c>
      <c r="AT2711">
        <v>68.067711777839605</v>
      </c>
      <c r="AU2711">
        <v>68.441681360471094</v>
      </c>
      <c r="AV2711">
        <v>68.815650943102497</v>
      </c>
      <c r="AW2711">
        <v>69.189620525734</v>
      </c>
      <c r="AX2711">
        <v>69.563590108365503</v>
      </c>
      <c r="AY2711">
        <v>69.937559690996906</v>
      </c>
      <c r="AZ2711">
        <v>70.311529273628395</v>
      </c>
      <c r="BA2711">
        <v>70.685498856259898</v>
      </c>
    </row>
    <row r="2712" spans="1:53" x14ac:dyDescent="0.35">
      <c r="A2712">
        <v>59</v>
      </c>
      <c r="B2712">
        <v>5953</v>
      </c>
      <c r="C2712">
        <v>5</v>
      </c>
      <c r="D2712" t="b">
        <v>0</v>
      </c>
      <c r="E2712" t="s">
        <v>53</v>
      </c>
      <c r="F2712">
        <v>7.7532666666666596</v>
      </c>
      <c r="G2712">
        <v>7.3381818181818197</v>
      </c>
      <c r="H2712">
        <v>13.6006727272727</v>
      </c>
      <c r="I2712">
        <v>19.387326732673198</v>
      </c>
      <c r="J2712">
        <v>14.1243173076923</v>
      </c>
      <c r="K2712">
        <v>17.3602837837837</v>
      </c>
      <c r="L2712">
        <v>20.071400000000001</v>
      </c>
      <c r="M2712">
        <v>25.031781609195399</v>
      </c>
      <c r="N2712">
        <v>21.043934782608599</v>
      </c>
      <c r="O2712">
        <v>29.156083333333299</v>
      </c>
      <c r="P2712">
        <v>21.068947368421</v>
      </c>
      <c r="Q2712">
        <v>21.221871794871699</v>
      </c>
      <c r="R2712">
        <v>31.4190423004442</v>
      </c>
      <c r="S2712">
        <v>31.809905858940699</v>
      </c>
      <c r="T2712">
        <v>32.1779565808691</v>
      </c>
      <c r="U2712">
        <v>32.553999856058297</v>
      </c>
      <c r="V2712">
        <v>32.927242913596601</v>
      </c>
      <c r="W2712">
        <v>33.301467036713902</v>
      </c>
      <c r="X2712">
        <v>33.675347440238497</v>
      </c>
      <c r="Y2712">
        <v>34.049348267067003</v>
      </c>
      <c r="Z2712">
        <v>34.423306903190003</v>
      </c>
      <c r="AA2712">
        <v>34.797280320967197</v>
      </c>
      <c r="AB2712">
        <v>35.171248559942597</v>
      </c>
      <c r="AC2712">
        <v>35.545218613328402</v>
      </c>
      <c r="AD2712">
        <v>35.919188031029499</v>
      </c>
      <c r="AE2712">
        <v>36.293157671444902</v>
      </c>
      <c r="AF2712">
        <v>36.6671272338316</v>
      </c>
      <c r="AG2712">
        <v>37.041096823555897</v>
      </c>
      <c r="AH2712">
        <v>37.415066403702397</v>
      </c>
      <c r="AI2712">
        <v>37.7890359872045</v>
      </c>
      <c r="AJ2712">
        <v>38.163005569530903</v>
      </c>
      <c r="AK2712">
        <v>38.5369751522692</v>
      </c>
      <c r="AL2712">
        <v>38.9109447348633</v>
      </c>
      <c r="AM2712">
        <v>39.284914317507898</v>
      </c>
      <c r="AN2712">
        <v>39.658883900134697</v>
      </c>
      <c r="AO2712">
        <v>40.032853482767798</v>
      </c>
      <c r="AP2712">
        <v>40.406823065398697</v>
      </c>
      <c r="AQ2712">
        <v>40.780792648030399</v>
      </c>
      <c r="AR2712">
        <v>41.154762230661802</v>
      </c>
      <c r="AS2712">
        <v>41.528731813293298</v>
      </c>
      <c r="AT2712">
        <v>41.902701395924701</v>
      </c>
      <c r="AU2712">
        <v>42.276670978556197</v>
      </c>
      <c r="AV2712">
        <v>42.6506405611877</v>
      </c>
      <c r="AW2712">
        <v>43.024610143819203</v>
      </c>
      <c r="AX2712">
        <v>43.398579726450599</v>
      </c>
      <c r="AY2712">
        <v>43.772549309082102</v>
      </c>
      <c r="AZ2712">
        <v>44.146518891713598</v>
      </c>
      <c r="BA2712">
        <v>44.520488474345001</v>
      </c>
    </row>
    <row r="2713" spans="1:53" x14ac:dyDescent="0.35">
      <c r="A2713">
        <v>59</v>
      </c>
      <c r="B2713">
        <v>5953</v>
      </c>
      <c r="C2713">
        <v>5</v>
      </c>
      <c r="D2713" t="b">
        <v>0</v>
      </c>
      <c r="E2713" t="s">
        <v>54</v>
      </c>
      <c r="F2713">
        <v>82.305499999999995</v>
      </c>
      <c r="G2713">
        <v>60.774857142857101</v>
      </c>
      <c r="H2713">
        <v>60.774857142857101</v>
      </c>
      <c r="I2713">
        <v>113.376</v>
      </c>
      <c r="J2713">
        <v>50.2901764705882</v>
      </c>
      <c r="K2713">
        <v>117.953913043478</v>
      </c>
      <c r="L2713">
        <v>109.95</v>
      </c>
      <c r="M2713">
        <v>149.44616666666599</v>
      </c>
      <c r="N2713">
        <v>189.19971428571401</v>
      </c>
      <c r="O2713">
        <v>147.40209999999999</v>
      </c>
      <c r="P2713">
        <v>178.485526315789</v>
      </c>
      <c r="Q2713">
        <v>157.58072222222199</v>
      </c>
      <c r="R2713">
        <v>163.134123423548</v>
      </c>
      <c r="S2713">
        <v>157.65349560108999</v>
      </c>
      <c r="T2713">
        <v>161.29335289160099</v>
      </c>
      <c r="U2713">
        <v>159.84550249542301</v>
      </c>
      <c r="V2713">
        <v>161.23574340519801</v>
      </c>
      <c r="W2713">
        <v>161.04280329181799</v>
      </c>
      <c r="X2713">
        <v>161.73301381803199</v>
      </c>
      <c r="Y2713">
        <v>161.930573762406</v>
      </c>
      <c r="Z2713">
        <v>162.40295046499401</v>
      </c>
      <c r="AA2713">
        <v>162.72202530744201</v>
      </c>
      <c r="AB2713">
        <v>163.12661698836399</v>
      </c>
      <c r="AC2713">
        <v>163.483504553655</v>
      </c>
      <c r="AD2713">
        <v>163.86700304947999</v>
      </c>
      <c r="AE2713">
        <v>164.23565708975801</v>
      </c>
      <c r="AF2713">
        <v>164.61259185739399</v>
      </c>
      <c r="AG2713">
        <v>164.98490736194199</v>
      </c>
      <c r="AH2713">
        <v>165.359799643934</v>
      </c>
      <c r="AI2713">
        <v>165.73325451440101</v>
      </c>
      <c r="AJ2713">
        <v>166.10751122047</v>
      </c>
      <c r="AK2713">
        <v>166.48132063616899</v>
      </c>
      <c r="AL2713">
        <v>166.85537956520301</v>
      </c>
      <c r="AM2713">
        <v>167.22929930746199</v>
      </c>
      <c r="AN2713">
        <v>167.603296692698</v>
      </c>
      <c r="AO2713">
        <v>167.977250766119</v>
      </c>
      <c r="AP2713">
        <v>168.35122900030001</v>
      </c>
      <c r="AQ2713">
        <v>168.72519375681199</v>
      </c>
      <c r="AR2713">
        <v>169.09916603161199</v>
      </c>
      <c r="AS2713">
        <v>169.47313411246299</v>
      </c>
      <c r="AT2713">
        <v>169.84710453283699</v>
      </c>
      <c r="AU2713">
        <v>170.22107364814801</v>
      </c>
      <c r="AV2713">
        <v>170.59504349146599</v>
      </c>
      <c r="AW2713">
        <v>170.96901292867801</v>
      </c>
      <c r="AX2713">
        <v>171.342982592429</v>
      </c>
      <c r="AY2713">
        <v>171.71695212981001</v>
      </c>
      <c r="AZ2713">
        <v>172.090921737684</v>
      </c>
      <c r="BA2713">
        <v>172.46489130623399</v>
      </c>
    </row>
    <row r="2714" spans="1:53" x14ac:dyDescent="0.35">
      <c r="A2714">
        <v>59</v>
      </c>
      <c r="B2714">
        <v>5953</v>
      </c>
      <c r="C2714">
        <v>5</v>
      </c>
      <c r="D2714" t="b">
        <v>1</v>
      </c>
      <c r="E2714" t="s">
        <v>53</v>
      </c>
      <c r="F2714">
        <v>12.970828729281701</v>
      </c>
      <c r="G2714">
        <v>18.3115986238532</v>
      </c>
      <c r="H2714">
        <v>15.6592708333333</v>
      </c>
      <c r="I2714">
        <v>20.0704191616766</v>
      </c>
      <c r="J2714">
        <v>17.130882978723399</v>
      </c>
      <c r="K2714">
        <v>35.689921739130398</v>
      </c>
      <c r="L2714">
        <v>48.4924242424242</v>
      </c>
      <c r="M2714">
        <v>24.845816053511701</v>
      </c>
      <c r="N2714">
        <v>46.407522900763297</v>
      </c>
      <c r="O2714">
        <v>79.962891590678794</v>
      </c>
      <c r="P2714">
        <v>87.843833802816903</v>
      </c>
      <c r="Q2714">
        <v>57.228707031250003</v>
      </c>
      <c r="R2714">
        <v>60.023508736148798</v>
      </c>
      <c r="S2714">
        <v>60.379813627829897</v>
      </c>
      <c r="T2714">
        <v>60.753335940450697</v>
      </c>
      <c r="U2714">
        <v>61.127294198204602</v>
      </c>
      <c r="V2714">
        <v>61.501263494090203</v>
      </c>
      <c r="W2714">
        <v>61.875233069461203</v>
      </c>
      <c r="X2714">
        <v>62.249202651908902</v>
      </c>
      <c r="Y2714">
        <v>62.623172234535701</v>
      </c>
      <c r="Z2714">
        <v>62.997141817166998</v>
      </c>
      <c r="AA2714">
        <v>63.371111399798501</v>
      </c>
      <c r="AB2714">
        <v>63.745080982429997</v>
      </c>
      <c r="AC2714">
        <v>64.1190505650614</v>
      </c>
      <c r="AD2714">
        <v>64.493020147692903</v>
      </c>
      <c r="AE2714">
        <v>64.866989730324406</v>
      </c>
      <c r="AF2714">
        <v>65.240959312955894</v>
      </c>
      <c r="AG2714">
        <v>65.614928895587298</v>
      </c>
      <c r="AH2714">
        <v>65.9888984782188</v>
      </c>
      <c r="AI2714">
        <v>66.362868060850303</v>
      </c>
      <c r="AJ2714">
        <v>66.736837643481707</v>
      </c>
      <c r="AK2714">
        <v>67.110807226113195</v>
      </c>
      <c r="AL2714">
        <v>67.484776808744698</v>
      </c>
      <c r="AM2714">
        <v>67.858746391376101</v>
      </c>
      <c r="AN2714">
        <v>68.232715974007604</v>
      </c>
      <c r="AO2714">
        <v>68.606685556639107</v>
      </c>
      <c r="AP2714">
        <v>68.980655139270596</v>
      </c>
      <c r="AQ2714">
        <v>69.354624721901999</v>
      </c>
      <c r="AR2714">
        <v>69.728594304533502</v>
      </c>
      <c r="AS2714">
        <v>70.102563887165005</v>
      </c>
      <c r="AT2714">
        <v>70.476533469796394</v>
      </c>
      <c r="AU2714">
        <v>70.850503052427896</v>
      </c>
      <c r="AV2714">
        <v>71.224472635059399</v>
      </c>
      <c r="AW2714">
        <v>71.598442217690803</v>
      </c>
      <c r="AX2714">
        <v>71.972411800322305</v>
      </c>
      <c r="AY2714">
        <v>72.346381382953794</v>
      </c>
      <c r="AZ2714">
        <v>72.720350965585297</v>
      </c>
      <c r="BA2714">
        <v>73.0943205482167</v>
      </c>
    </row>
    <row r="2715" spans="1:53" x14ac:dyDescent="0.35">
      <c r="A2715">
        <v>59</v>
      </c>
      <c r="B2715">
        <v>5953</v>
      </c>
      <c r="C2715">
        <v>5</v>
      </c>
      <c r="D2715" t="b">
        <v>1</v>
      </c>
      <c r="E2715" t="s">
        <v>54</v>
      </c>
      <c r="F2715">
        <v>142.63524999999899</v>
      </c>
      <c r="G2715">
        <v>62.0604444444444</v>
      </c>
      <c r="H2715">
        <v>114.279076923076</v>
      </c>
      <c r="I2715">
        <v>80.213705882352897</v>
      </c>
      <c r="J2715">
        <v>25.679666666666598</v>
      </c>
      <c r="K2715">
        <v>28.371222222222201</v>
      </c>
      <c r="L2715">
        <v>40.382254545454501</v>
      </c>
      <c r="M2715">
        <v>87.338124999999906</v>
      </c>
      <c r="N2715">
        <v>71.518045454545401</v>
      </c>
      <c r="O2715">
        <v>51.9532666666666</v>
      </c>
      <c r="P2715">
        <v>44.5595</v>
      </c>
      <c r="Q2715">
        <v>92.233999999999995</v>
      </c>
      <c r="R2715">
        <v>74.748894576209807</v>
      </c>
      <c r="S2715">
        <v>81.033950980759897</v>
      </c>
      <c r="T2715">
        <v>79.213920280382595</v>
      </c>
      <c r="U2715">
        <v>80.402230336578697</v>
      </c>
      <c r="V2715">
        <v>80.473943619600206</v>
      </c>
      <c r="W2715">
        <v>80.960100762127794</v>
      </c>
      <c r="X2715">
        <v>81.292430026222704</v>
      </c>
      <c r="Y2715">
        <v>81.681855120404904</v>
      </c>
      <c r="Z2715">
        <v>82.050088127388307</v>
      </c>
      <c r="AA2715">
        <v>82.426186937516306</v>
      </c>
      <c r="AB2715">
        <v>82.799366221194106</v>
      </c>
      <c r="AC2715">
        <v>83.173629136706694</v>
      </c>
      <c r="AD2715">
        <v>83.547489843856695</v>
      </c>
      <c r="AE2715">
        <v>83.921499837472496</v>
      </c>
      <c r="AF2715">
        <v>84.295454420880702</v>
      </c>
      <c r="AG2715">
        <v>84.669429570728695</v>
      </c>
      <c r="AH2715">
        <v>85.043397086993195</v>
      </c>
      <c r="AI2715">
        <v>85.417367436591803</v>
      </c>
      <c r="AJ2715">
        <v>85.791336734550399</v>
      </c>
      <c r="AK2715">
        <v>86.165306422843003</v>
      </c>
      <c r="AL2715">
        <v>86.539275966256596</v>
      </c>
      <c r="AM2715">
        <v>86.913245563444406</v>
      </c>
      <c r="AN2715">
        <v>87.287215140672998</v>
      </c>
      <c r="AO2715">
        <v>87.661184725309894</v>
      </c>
      <c r="AP2715">
        <v>88.035154307197004</v>
      </c>
      <c r="AQ2715">
        <v>88.409123890104794</v>
      </c>
      <c r="AR2715">
        <v>88.783093472633695</v>
      </c>
      <c r="AS2715">
        <v>89.157063055303198</v>
      </c>
      <c r="AT2715">
        <v>89.531032637920603</v>
      </c>
      <c r="AU2715">
        <v>89.905002220557293</v>
      </c>
      <c r="AV2715">
        <v>90.278971803186806</v>
      </c>
      <c r="AW2715">
        <v>90.652941385819005</v>
      </c>
      <c r="AX2715">
        <v>91.026910968450196</v>
      </c>
      <c r="AY2715">
        <v>91.400880551081798</v>
      </c>
      <c r="AZ2715">
        <v>91.774850133713201</v>
      </c>
      <c r="BA2715">
        <v>92.148819716344704</v>
      </c>
    </row>
    <row r="2716" spans="1:53" x14ac:dyDescent="0.35">
      <c r="A2716">
        <v>59</v>
      </c>
      <c r="B2716">
        <v>5953</v>
      </c>
      <c r="C2716">
        <v>6</v>
      </c>
      <c r="D2716" t="b">
        <v>1</v>
      </c>
      <c r="E2716" t="s">
        <v>53</v>
      </c>
      <c r="F2716">
        <v>19.711047619047601</v>
      </c>
      <c r="G2716">
        <v>15.4024873949579</v>
      </c>
      <c r="H2716">
        <v>9.6455205479451998</v>
      </c>
      <c r="I2716">
        <v>12.3623939393939</v>
      </c>
      <c r="J2716">
        <v>11.9307763157894</v>
      </c>
      <c r="K2716">
        <v>12.4409642857142</v>
      </c>
      <c r="L2716">
        <v>20.376833333333298</v>
      </c>
      <c r="M2716">
        <v>67.329800000000006</v>
      </c>
      <c r="N2716">
        <v>25.6427444444444</v>
      </c>
      <c r="O2716">
        <v>62.111323943661901</v>
      </c>
      <c r="P2716">
        <v>75.028107142857095</v>
      </c>
      <c r="Q2716">
        <v>50.172052910052898</v>
      </c>
      <c r="R2716">
        <v>64.557719108623303</v>
      </c>
      <c r="S2716">
        <v>59.709988447536702</v>
      </c>
      <c r="T2716">
        <v>62.606744871552301</v>
      </c>
      <c r="U2716">
        <v>61.761867498210499</v>
      </c>
      <c r="V2716">
        <v>62.724704866940897</v>
      </c>
      <c r="W2716">
        <v>62.814171733455602</v>
      </c>
      <c r="X2716">
        <v>63.325594573657902</v>
      </c>
      <c r="Y2716">
        <v>63.633155658420797</v>
      </c>
      <c r="Z2716">
        <v>64.039209519497902</v>
      </c>
      <c r="AA2716">
        <v>64.397678059997503</v>
      </c>
      <c r="AB2716">
        <v>64.779136740680002</v>
      </c>
      <c r="AC2716">
        <v>65.149488076929003</v>
      </c>
      <c r="AD2716">
        <v>65.525205761507394</v>
      </c>
      <c r="AE2716">
        <v>65.898330774672402</v>
      </c>
      <c r="AF2716">
        <v>66.272708398485307</v>
      </c>
      <c r="AG2716">
        <v>66.646480842086305</v>
      </c>
      <c r="AH2716">
        <v>67.020545669509502</v>
      </c>
      <c r="AI2716">
        <v>67.394469236035903</v>
      </c>
      <c r="AJ2716">
        <v>67.768461050664399</v>
      </c>
      <c r="AK2716">
        <v>68.142419892237001</v>
      </c>
      <c r="AL2716">
        <v>68.516394664251393</v>
      </c>
      <c r="AM2716">
        <v>68.890361739709704</v>
      </c>
      <c r="AN2716">
        <v>69.264332533644605</v>
      </c>
      <c r="AO2716">
        <v>69.638301531052804</v>
      </c>
      <c r="AP2716">
        <v>70.0122713964262</v>
      </c>
      <c r="AQ2716">
        <v>70.386240842455095</v>
      </c>
      <c r="AR2716">
        <v>70.760210491084095</v>
      </c>
      <c r="AS2716">
        <v>71.134180041829794</v>
      </c>
      <c r="AT2716">
        <v>71.508149639866403</v>
      </c>
      <c r="AU2716">
        <v>71.882119215055098</v>
      </c>
      <c r="AV2716">
        <v>72.256088801282402</v>
      </c>
      <c r="AW2716">
        <v>72.6300583821766</v>
      </c>
      <c r="AX2716">
        <v>73.004027965647396</v>
      </c>
      <c r="AY2716">
        <v>73.377997547873406</v>
      </c>
      <c r="AZ2716">
        <v>73.751967130700805</v>
      </c>
      <c r="BA2716">
        <v>74.125936713237607</v>
      </c>
    </row>
    <row r="2717" spans="1:53" x14ac:dyDescent="0.35">
      <c r="A2717">
        <v>59</v>
      </c>
      <c r="B2717">
        <v>5953</v>
      </c>
      <c r="C2717">
        <v>6</v>
      </c>
      <c r="D2717" t="b">
        <v>1</v>
      </c>
      <c r="E2717" t="s">
        <v>54</v>
      </c>
      <c r="F2717">
        <v>138.797</v>
      </c>
      <c r="G2717">
        <v>109.245</v>
      </c>
      <c r="H2717">
        <v>51.683750000000003</v>
      </c>
      <c r="I2717">
        <v>92.483999999999995</v>
      </c>
      <c r="J2717">
        <v>59.087000000000003</v>
      </c>
      <c r="K2717">
        <v>80.741</v>
      </c>
      <c r="L2717">
        <v>42.528750000000002</v>
      </c>
      <c r="M2717">
        <v>133.451333333333</v>
      </c>
      <c r="N2717">
        <v>105.42619999999999</v>
      </c>
      <c r="O2717">
        <v>46.369399999999999</v>
      </c>
      <c r="P2717">
        <v>29.8567</v>
      </c>
      <c r="Q2717">
        <v>72.026190476190393</v>
      </c>
      <c r="R2717">
        <v>75.788802498864101</v>
      </c>
      <c r="S2717">
        <v>76.162772081495604</v>
      </c>
      <c r="T2717">
        <v>76.536741664127106</v>
      </c>
      <c r="U2717">
        <v>76.910711246758495</v>
      </c>
      <c r="V2717">
        <v>77.284680829389998</v>
      </c>
      <c r="W2717">
        <v>77.658650412021501</v>
      </c>
      <c r="X2717">
        <v>78.032619994653004</v>
      </c>
      <c r="Y2717">
        <v>78.406589577284393</v>
      </c>
      <c r="Z2717">
        <v>78.780559159915896</v>
      </c>
      <c r="AA2717">
        <v>79.154528742547399</v>
      </c>
      <c r="AB2717">
        <v>79.528498325178802</v>
      </c>
      <c r="AC2717">
        <v>79.902467907810305</v>
      </c>
      <c r="AD2717">
        <v>80.276437490441793</v>
      </c>
      <c r="AE2717">
        <v>80.650407073073296</v>
      </c>
      <c r="AF2717">
        <v>81.0243766557047</v>
      </c>
      <c r="AG2717">
        <v>81.398346238336202</v>
      </c>
      <c r="AH2717">
        <v>81.772315820967705</v>
      </c>
      <c r="AI2717">
        <v>82.146285403599094</v>
      </c>
      <c r="AJ2717">
        <v>82.520254986230597</v>
      </c>
      <c r="AK2717">
        <v>82.8942245688621</v>
      </c>
      <c r="AL2717">
        <v>83.268194151493503</v>
      </c>
      <c r="AM2717">
        <v>83.642163734125006</v>
      </c>
      <c r="AN2717">
        <v>84.016133316756495</v>
      </c>
      <c r="AO2717">
        <v>84.390102899387998</v>
      </c>
      <c r="AP2717">
        <v>84.764072482019401</v>
      </c>
      <c r="AQ2717">
        <v>85.138042064650904</v>
      </c>
      <c r="AR2717">
        <v>85.512011647282407</v>
      </c>
      <c r="AS2717">
        <v>85.885981229913796</v>
      </c>
      <c r="AT2717">
        <v>86.259950812545299</v>
      </c>
      <c r="AU2717">
        <v>86.633920395176801</v>
      </c>
      <c r="AV2717">
        <v>87.007889977808205</v>
      </c>
      <c r="AW2717">
        <v>87.381859560439693</v>
      </c>
      <c r="AX2717">
        <v>87.755829143071196</v>
      </c>
      <c r="AY2717">
        <v>88.129798725702699</v>
      </c>
      <c r="AZ2717">
        <v>88.503768308334102</v>
      </c>
      <c r="BA2717">
        <v>88.877737890965605</v>
      </c>
    </row>
    <row r="2718" spans="1:53" x14ac:dyDescent="0.35">
      <c r="A2718">
        <v>59</v>
      </c>
      <c r="B2718">
        <v>5953</v>
      </c>
      <c r="C2718">
        <v>7</v>
      </c>
      <c r="D2718" t="b">
        <v>1</v>
      </c>
      <c r="E2718" t="s">
        <v>53</v>
      </c>
      <c r="F2718">
        <v>26.089500000000001</v>
      </c>
      <c r="G2718">
        <v>102.067133333333</v>
      </c>
      <c r="H2718">
        <v>39.606771864532902</v>
      </c>
      <c r="I2718">
        <v>70.253716753022402</v>
      </c>
      <c r="J2718">
        <v>76.9803823135328</v>
      </c>
      <c r="K2718">
        <v>2.6739999999999999</v>
      </c>
      <c r="L2718">
        <v>67.739083614864796</v>
      </c>
      <c r="M2718">
        <v>61.850902767920502</v>
      </c>
      <c r="N2718">
        <v>123.094999999999</v>
      </c>
      <c r="O2718">
        <v>106.30200000000001</v>
      </c>
      <c r="P2718">
        <v>97.8980181135409</v>
      </c>
      <c r="Q2718">
        <v>123.02078308697099</v>
      </c>
      <c r="R2718">
        <v>104.14098159983401</v>
      </c>
      <c r="S2718">
        <v>113.880851977248</v>
      </c>
      <c r="T2718">
        <v>108.226875498395</v>
      </c>
      <c r="U2718">
        <v>112.480464833182</v>
      </c>
      <c r="V2718">
        <v>110.357489475067</v>
      </c>
      <c r="W2718">
        <v>112.33850676737499</v>
      </c>
      <c r="X2718">
        <v>111.678171468456</v>
      </c>
      <c r="Y2718">
        <v>112.717825449602</v>
      </c>
      <c r="Z2718">
        <v>112.663356835402</v>
      </c>
      <c r="AA2718">
        <v>113.313071634406</v>
      </c>
      <c r="AB2718">
        <v>113.509570055702</v>
      </c>
      <c r="AC2718">
        <v>113.997761068972</v>
      </c>
      <c r="AD2718">
        <v>114.2982171009</v>
      </c>
      <c r="AE2718">
        <v>114.71950041534799</v>
      </c>
      <c r="AF2718">
        <v>115.063018615928</v>
      </c>
      <c r="AG2718">
        <v>115.456586878124</v>
      </c>
      <c r="AH2718">
        <v>115.817942641126</v>
      </c>
      <c r="AI2718">
        <v>116.200030548521</v>
      </c>
      <c r="AJ2718">
        <v>116.56877513199299</v>
      </c>
      <c r="AK2718">
        <v>116.946107553266</v>
      </c>
      <c r="AL2718">
        <v>117.31791279416601</v>
      </c>
      <c r="AM2718">
        <v>117.693275359224</v>
      </c>
      <c r="AN2718">
        <v>118.06634841058499</v>
      </c>
      <c r="AO2718">
        <v>118.440895005749</v>
      </c>
      <c r="AP2718">
        <v>118.814493219892</v>
      </c>
      <c r="AQ2718">
        <v>119.188701817357</v>
      </c>
      <c r="AR2718">
        <v>119.56251756870699</v>
      </c>
      <c r="AS2718">
        <v>119.936586158011</v>
      </c>
      <c r="AT2718">
        <v>120.310492019395</v>
      </c>
      <c r="AU2718">
        <v>120.68450261337701</v>
      </c>
      <c r="AV2718">
        <v>121.058445800874</v>
      </c>
      <c r="AW2718">
        <v>121.43243237156101</v>
      </c>
      <c r="AX2718">
        <v>121.806391020585</v>
      </c>
      <c r="AY2718">
        <v>122.18036764014801</v>
      </c>
      <c r="AZ2718">
        <v>122.554332693771</v>
      </c>
      <c r="BA2718">
        <v>122.928305191297</v>
      </c>
    </row>
    <row r="2719" spans="1:53" x14ac:dyDescent="0.35">
      <c r="A2719">
        <v>59</v>
      </c>
      <c r="B2719">
        <v>5953</v>
      </c>
      <c r="C2719">
        <v>7</v>
      </c>
      <c r="D2719" t="b">
        <v>1</v>
      </c>
      <c r="E2719" t="s">
        <v>54</v>
      </c>
      <c r="F2719">
        <v>50.402000000000001</v>
      </c>
      <c r="G2719">
        <v>66.651021978021902</v>
      </c>
      <c r="H2719">
        <v>50.920325757575696</v>
      </c>
      <c r="I2719">
        <v>68.319595959595901</v>
      </c>
      <c r="J2719">
        <v>56.838079545454498</v>
      </c>
      <c r="K2719">
        <v>62.364987878787801</v>
      </c>
      <c r="L2719">
        <v>44.843515981735102</v>
      </c>
      <c r="M2719">
        <v>193.173</v>
      </c>
      <c r="N2719">
        <v>73.340963265306101</v>
      </c>
      <c r="O2719">
        <v>76.309984962406006</v>
      </c>
      <c r="P2719">
        <v>68.106283842794696</v>
      </c>
      <c r="Q2719">
        <v>81.800492462311496</v>
      </c>
      <c r="R2719">
        <v>73.452261521923404</v>
      </c>
      <c r="S2719">
        <v>77.351303257093093</v>
      </c>
      <c r="T2719">
        <v>75.840051741253205</v>
      </c>
      <c r="U2719">
        <v>77.222244258431601</v>
      </c>
      <c r="V2719">
        <v>77.057012637251603</v>
      </c>
      <c r="W2719">
        <v>77.719348937430894</v>
      </c>
      <c r="X2719">
        <v>77.939098976037798</v>
      </c>
      <c r="Y2719">
        <v>78.395545718174304</v>
      </c>
      <c r="Z2719">
        <v>78.725406223172001</v>
      </c>
      <c r="AA2719">
        <v>79.122965497075299</v>
      </c>
      <c r="AB2719">
        <v>79.484319229089394</v>
      </c>
      <c r="AC2719">
        <v>79.865035813407601</v>
      </c>
      <c r="AD2719">
        <v>80.235397075590299</v>
      </c>
      <c r="AE2719">
        <v>80.611296400804505</v>
      </c>
      <c r="AF2719">
        <v>80.984233950253596</v>
      </c>
      <c r="AG2719">
        <v>81.358755467893999</v>
      </c>
      <c r="AH2719">
        <v>81.732429873723802</v>
      </c>
      <c r="AI2719">
        <v>82.106557317956401</v>
      </c>
      <c r="AJ2719">
        <v>82.480442475643301</v>
      </c>
      <c r="AK2719">
        <v>82.854457209034805</v>
      </c>
      <c r="AL2719">
        <v>83.228402644879594</v>
      </c>
      <c r="AM2719">
        <v>83.602385141298299</v>
      </c>
      <c r="AN2719">
        <v>83.976347817590494</v>
      </c>
      <c r="AO2719">
        <v>84.350321093756705</v>
      </c>
      <c r="AP2719">
        <v>84.724288701072695</v>
      </c>
      <c r="AQ2719">
        <v>85.098259340109905</v>
      </c>
      <c r="AR2719">
        <v>85.472228357771797</v>
      </c>
      <c r="AS2719">
        <v>85.846198242550997</v>
      </c>
      <c r="AT2719">
        <v>86.220167663592804</v>
      </c>
      <c r="AU2719">
        <v>86.594137332643001</v>
      </c>
      <c r="AV2719">
        <v>86.968106869057493</v>
      </c>
      <c r="AW2719">
        <v>87.342076476406007</v>
      </c>
      <c r="AX2719">
        <v>87.7160460458187</v>
      </c>
      <c r="AY2719">
        <v>88.090015635519606</v>
      </c>
      <c r="AZ2719">
        <v>88.463985214370297</v>
      </c>
      <c r="BA2719">
        <v>88.837954799023706</v>
      </c>
    </row>
    <row r="2720" spans="1:53" x14ac:dyDescent="0.35">
      <c r="A2720">
        <v>59</v>
      </c>
      <c r="B2720">
        <v>5955</v>
      </c>
      <c r="C2720">
        <v>3</v>
      </c>
      <c r="D2720" t="b">
        <v>0</v>
      </c>
      <c r="E2720" t="s">
        <v>53</v>
      </c>
      <c r="F2720">
        <v>89.315295185477495</v>
      </c>
      <c r="G2720">
        <v>107.268259982253</v>
      </c>
      <c r="H2720">
        <v>105.671012996941</v>
      </c>
      <c r="I2720">
        <v>110.523357664233</v>
      </c>
      <c r="J2720">
        <v>128.946278319123</v>
      </c>
      <c r="K2720">
        <v>131.40531268094901</v>
      </c>
      <c r="L2720">
        <v>131.373423014586</v>
      </c>
      <c r="M2720">
        <v>140.07159199999899</v>
      </c>
      <c r="N2720">
        <v>165.55821375186801</v>
      </c>
      <c r="O2720">
        <v>182.02681418092899</v>
      </c>
      <c r="P2720">
        <v>196.34816725228299</v>
      </c>
      <c r="Q2720">
        <v>181.62106412103699</v>
      </c>
      <c r="R2720">
        <v>169.87648615215301</v>
      </c>
      <c r="S2720">
        <v>167.77268590981399</v>
      </c>
      <c r="T2720">
        <v>167.07535446672199</v>
      </c>
      <c r="U2720">
        <v>166.986130948788</v>
      </c>
      <c r="V2720">
        <v>167.15983203240799</v>
      </c>
      <c r="W2720">
        <v>167.44721251937401</v>
      </c>
      <c r="X2720">
        <v>167.783744005025</v>
      </c>
      <c r="Y2720">
        <v>168.141526663717</v>
      </c>
      <c r="Z2720">
        <v>168.50849758648701</v>
      </c>
      <c r="AA2720">
        <v>168.879441193334</v>
      </c>
      <c r="AB2720">
        <v>169.25210244985399</v>
      </c>
      <c r="AC2720">
        <v>169.625506358026</v>
      </c>
      <c r="AD2720">
        <v>169.99923136280299</v>
      </c>
      <c r="AE2720">
        <v>170.373095198523</v>
      </c>
      <c r="AF2720">
        <v>170.747019059888</v>
      </c>
      <c r="AG2720">
        <v>171.12096887424201</v>
      </c>
      <c r="AH2720">
        <v>171.49492990976199</v>
      </c>
      <c r="AI2720">
        <v>171.868895796922</v>
      </c>
      <c r="AJ2720">
        <v>172.24286378176001</v>
      </c>
      <c r="AK2720">
        <v>172.61683267356199</v>
      </c>
      <c r="AL2720">
        <v>172.99080195750301</v>
      </c>
      <c r="AM2720">
        <v>173.36477141099101</v>
      </c>
      <c r="AN2720">
        <v>173.738740937785</v>
      </c>
      <c r="AO2720">
        <v>174.11271049627501</v>
      </c>
      <c r="AP2720">
        <v>174.48668006846799</v>
      </c>
      <c r="AQ2720">
        <v>174.86064964658601</v>
      </c>
      <c r="AR2720">
        <v>175.23461922726599</v>
      </c>
      <c r="AS2720">
        <v>175.608588809054</v>
      </c>
      <c r="AT2720">
        <v>175.98255839132099</v>
      </c>
      <c r="AU2720">
        <v>176.35652797379501</v>
      </c>
      <c r="AV2720">
        <v>176.73049755635799</v>
      </c>
      <c r="AW2720">
        <v>177.10446713895999</v>
      </c>
      <c r="AX2720">
        <v>177.47843672157899</v>
      </c>
      <c r="AY2720">
        <v>177.852406304205</v>
      </c>
      <c r="AZ2720">
        <v>178.22637588683401</v>
      </c>
      <c r="BA2720">
        <v>178.600345469464</v>
      </c>
    </row>
    <row r="2721" spans="1:53" x14ac:dyDescent="0.35">
      <c r="A2721">
        <v>59</v>
      </c>
      <c r="B2721">
        <v>5955</v>
      </c>
      <c r="C2721">
        <v>3</v>
      </c>
      <c r="D2721" t="b">
        <v>0</v>
      </c>
      <c r="E2721" t="s">
        <v>54</v>
      </c>
      <c r="F2721">
        <v>141.61983333333299</v>
      </c>
      <c r="G2721">
        <v>80.577185185185201</v>
      </c>
      <c r="H2721">
        <v>106.214</v>
      </c>
      <c r="I2721">
        <v>98.214471698113201</v>
      </c>
      <c r="J2721">
        <v>106.729451219512</v>
      </c>
      <c r="K2721">
        <v>112.549642857142</v>
      </c>
      <c r="L2721">
        <v>120.26171014492699</v>
      </c>
      <c r="M2721">
        <v>106.971557251908</v>
      </c>
      <c r="N2721">
        <v>133.537343283582</v>
      </c>
      <c r="O2721">
        <v>89.950649999999996</v>
      </c>
      <c r="P2721">
        <v>79.806092024539794</v>
      </c>
      <c r="Q2721">
        <v>147.23163291139201</v>
      </c>
      <c r="R2721">
        <v>106.76236326359501</v>
      </c>
      <c r="S2721">
        <v>130.32517583769001</v>
      </c>
      <c r="T2721">
        <v>111.424669285143</v>
      </c>
      <c r="U2721">
        <v>124.949508160687</v>
      </c>
      <c r="V2721">
        <v>116.350711793866</v>
      </c>
      <c r="W2721">
        <v>122.846750343227</v>
      </c>
      <c r="X2721">
        <v>119.043665866437</v>
      </c>
      <c r="Y2721">
        <v>122.267616511051</v>
      </c>
      <c r="Z2721">
        <v>120.697059655166</v>
      </c>
      <c r="AA2721">
        <v>122.39776895566099</v>
      </c>
      <c r="AB2721">
        <v>121.866511309652</v>
      </c>
      <c r="AC2721">
        <v>122.858112462695</v>
      </c>
      <c r="AD2721">
        <v>122.81067541426199</v>
      </c>
      <c r="AE2721">
        <v>123.472168428681</v>
      </c>
      <c r="AF2721">
        <v>123.64996235167</v>
      </c>
      <c r="AG2721">
        <v>124.15778151030599</v>
      </c>
      <c r="AH2721">
        <v>124.440426261767</v>
      </c>
      <c r="AI2721">
        <v>124.87670627553599</v>
      </c>
      <c r="AJ2721">
        <v>125.208161792948</v>
      </c>
      <c r="AK2721">
        <v>125.61113848897099</v>
      </c>
      <c r="AL2721">
        <v>125.96531667732</v>
      </c>
      <c r="AM2721">
        <v>126.35278981965899</v>
      </c>
      <c r="AN2721">
        <v>126.717545997607</v>
      </c>
      <c r="AO2721">
        <v>127.09780183569301</v>
      </c>
      <c r="AP2721">
        <v>127.467482340725</v>
      </c>
      <c r="AQ2721">
        <v>127.844378337465</v>
      </c>
      <c r="AR2721">
        <v>128.21635124381001</v>
      </c>
      <c r="AS2721">
        <v>128.591683147715</v>
      </c>
      <c r="AT2721">
        <v>128.96472322601801</v>
      </c>
      <c r="AU2721">
        <v>129.33932700435099</v>
      </c>
      <c r="AV2721">
        <v>129.71286387873499</v>
      </c>
      <c r="AW2721">
        <v>130.08712869582999</v>
      </c>
      <c r="AX2721">
        <v>130.460896841607</v>
      </c>
      <c r="AY2721">
        <v>130.835003863499</v>
      </c>
      <c r="AZ2721">
        <v>131.20887967207699</v>
      </c>
      <c r="BA2721">
        <v>131.58291323623001</v>
      </c>
    </row>
    <row r="2722" spans="1:53" x14ac:dyDescent="0.35">
      <c r="A2722">
        <v>59</v>
      </c>
      <c r="B2722">
        <v>5955</v>
      </c>
      <c r="C2722">
        <v>3</v>
      </c>
      <c r="D2722" t="b">
        <v>1</v>
      </c>
      <c r="E2722" t="s">
        <v>53</v>
      </c>
      <c r="F2722">
        <v>62.190102661596903</v>
      </c>
      <c r="G2722">
        <v>61.110505660377299</v>
      </c>
      <c r="H2722">
        <v>68.759676156583595</v>
      </c>
      <c r="I2722">
        <v>112.226025069637</v>
      </c>
      <c r="J2722">
        <v>116.09306569343001</v>
      </c>
      <c r="K2722">
        <v>92.013718390804598</v>
      </c>
      <c r="L2722">
        <v>89.1053561320754</v>
      </c>
      <c r="M2722">
        <v>87.326295499021498</v>
      </c>
      <c r="N2722">
        <v>90.018892280071796</v>
      </c>
      <c r="O2722">
        <v>114.447330415754</v>
      </c>
      <c r="P2722">
        <v>96.437142517814706</v>
      </c>
      <c r="Q2722">
        <v>141.87530414746499</v>
      </c>
      <c r="R2722">
        <v>129.27388632246399</v>
      </c>
      <c r="S2722">
        <v>130.99050317529199</v>
      </c>
      <c r="T2722">
        <v>131.121190034395</v>
      </c>
      <c r="U2722">
        <v>131.539241547465</v>
      </c>
      <c r="V2722">
        <v>131.905223647208</v>
      </c>
      <c r="W2722">
        <v>132.28064053222101</v>
      </c>
      <c r="X2722">
        <v>132.654347869009</v>
      </c>
      <c r="Y2722">
        <v>133.028364969618</v>
      </c>
      <c r="Z2722">
        <v>133.40232594216801</v>
      </c>
      <c r="AA2722">
        <v>133.77629708491401</v>
      </c>
      <c r="AB2722">
        <v>134.15026638485901</v>
      </c>
      <c r="AC2722">
        <v>134.524236018712</v>
      </c>
      <c r="AD2722">
        <v>134.898205592062</v>
      </c>
      <c r="AE2722">
        <v>135.27217517637499</v>
      </c>
      <c r="AF2722">
        <v>135.64614475870201</v>
      </c>
      <c r="AG2722">
        <v>136.02011434138899</v>
      </c>
      <c r="AH2722">
        <v>136.39408392401</v>
      </c>
      <c r="AI2722">
        <v>136.76805350664401</v>
      </c>
      <c r="AJ2722">
        <v>137.142023089275</v>
      </c>
      <c r="AK2722">
        <v>137.51599267190599</v>
      </c>
      <c r="AL2722">
        <v>137.88996225453801</v>
      </c>
      <c r="AM2722">
        <v>138.263931837169</v>
      </c>
      <c r="AN2722">
        <v>138.63790141980101</v>
      </c>
      <c r="AO2722">
        <v>139.011871002432</v>
      </c>
      <c r="AP2722">
        <v>139.38584058506399</v>
      </c>
      <c r="AQ2722">
        <v>139.75981016769501</v>
      </c>
      <c r="AR2722">
        <v>140.13377975032699</v>
      </c>
      <c r="AS2722">
        <v>140.50774933295801</v>
      </c>
      <c r="AT2722">
        <v>140.881718915589</v>
      </c>
      <c r="AU2722">
        <v>141.25568849822099</v>
      </c>
      <c r="AV2722">
        <v>141.62965808085201</v>
      </c>
      <c r="AW2722">
        <v>142.003627663484</v>
      </c>
      <c r="AX2722">
        <v>142.37759724611499</v>
      </c>
      <c r="AY2722">
        <v>142.751566828747</v>
      </c>
      <c r="AZ2722">
        <v>143.12553641137799</v>
      </c>
      <c r="BA2722">
        <v>143.49950599401001</v>
      </c>
    </row>
    <row r="2723" spans="1:53" x14ac:dyDescent="0.35">
      <c r="A2723">
        <v>59</v>
      </c>
      <c r="B2723">
        <v>5955</v>
      </c>
      <c r="C2723">
        <v>3</v>
      </c>
      <c r="D2723" t="b">
        <v>1</v>
      </c>
      <c r="E2723" t="s">
        <v>54</v>
      </c>
      <c r="F2723">
        <v>96.612818181818099</v>
      </c>
      <c r="G2723">
        <v>60.154000000000003</v>
      </c>
      <c r="H2723">
        <v>73.408161290322496</v>
      </c>
      <c r="I2723">
        <v>62.007642857142798</v>
      </c>
      <c r="J2723">
        <v>42.135303030303</v>
      </c>
      <c r="K2723">
        <v>92.034700000000001</v>
      </c>
      <c r="L2723">
        <v>49.083666666666602</v>
      </c>
      <c r="M2723">
        <v>61.532714285714199</v>
      </c>
      <c r="N2723">
        <v>44.391708333333298</v>
      </c>
      <c r="O2723">
        <v>57.882047619047597</v>
      </c>
      <c r="P2723">
        <v>88.042437500000005</v>
      </c>
      <c r="Q2723">
        <v>48.8779139072847</v>
      </c>
      <c r="R2723">
        <v>76.263583678304798</v>
      </c>
      <c r="S2723">
        <v>62.577652926438702</v>
      </c>
      <c r="T2723">
        <v>71.841671038210606</v>
      </c>
      <c r="U2723">
        <v>63.5376975729287</v>
      </c>
      <c r="V2723">
        <v>70.024424485807501</v>
      </c>
      <c r="W2723">
        <v>66.092557769193206</v>
      </c>
      <c r="X2723">
        <v>69.499565510261107</v>
      </c>
      <c r="Y2723">
        <v>67.737058034500294</v>
      </c>
      <c r="Z2723">
        <v>69.615965564694406</v>
      </c>
      <c r="AA2723">
        <v>68.929854386281605</v>
      </c>
      <c r="AB2723">
        <v>70.050546597415007</v>
      </c>
      <c r="AC2723">
        <v>69.8985235345734</v>
      </c>
      <c r="AD2723">
        <v>70.643003200241694</v>
      </c>
      <c r="AE2723">
        <v>70.755984872084994</v>
      </c>
      <c r="AF2723">
        <v>71.313794767561106</v>
      </c>
      <c r="AG2723">
        <v>71.558266931998901</v>
      </c>
      <c r="AH2723">
        <v>72.023454708612604</v>
      </c>
      <c r="AI2723">
        <v>72.333170045642603</v>
      </c>
      <c r="AJ2723">
        <v>72.752400424367295</v>
      </c>
      <c r="AK2723">
        <v>73.094488227922298</v>
      </c>
      <c r="AL2723">
        <v>73.490915388078193</v>
      </c>
      <c r="AM2723">
        <v>73.849065816231004</v>
      </c>
      <c r="AN2723">
        <v>74.234178437248801</v>
      </c>
      <c r="AO2723">
        <v>74.600298845346501</v>
      </c>
      <c r="AP2723">
        <v>74.979797399406195</v>
      </c>
      <c r="AQ2723">
        <v>75.349872365486206</v>
      </c>
      <c r="AR2723">
        <v>75.726585322410699</v>
      </c>
      <c r="AS2723">
        <v>76.098622467686198</v>
      </c>
      <c r="AT2723">
        <v>76.473953262363807</v>
      </c>
      <c r="AU2723">
        <v>76.846964004995101</v>
      </c>
      <c r="AV2723">
        <v>77.221608996096904</v>
      </c>
      <c r="AW2723">
        <v>77.595102819893</v>
      </c>
      <c r="AX2723">
        <v>77.969407527829205</v>
      </c>
      <c r="AY2723">
        <v>78.343141047645901</v>
      </c>
      <c r="AZ2723">
        <v>78.717276913311693</v>
      </c>
      <c r="BA2723">
        <v>79.091129365900699</v>
      </c>
    </row>
    <row r="2724" spans="1:53" x14ac:dyDescent="0.35">
      <c r="A2724">
        <v>59</v>
      </c>
      <c r="B2724">
        <v>5955</v>
      </c>
      <c r="C2724">
        <v>4</v>
      </c>
      <c r="D2724" t="b">
        <v>1</v>
      </c>
      <c r="E2724" t="s">
        <v>53</v>
      </c>
      <c r="F2724">
        <v>24.1073448275862</v>
      </c>
      <c r="G2724">
        <v>20.082073469387701</v>
      </c>
      <c r="H2724">
        <v>58.838087336244499</v>
      </c>
      <c r="I2724">
        <v>28.654780373831699</v>
      </c>
      <c r="J2724">
        <v>34.126396475770903</v>
      </c>
      <c r="K2724">
        <v>22.558694323144099</v>
      </c>
      <c r="L2724">
        <v>34.903275362318801</v>
      </c>
      <c r="M2724">
        <v>43.378845360824698</v>
      </c>
      <c r="N2724">
        <v>21.885983974358901</v>
      </c>
      <c r="O2724">
        <v>38.7476417910447</v>
      </c>
      <c r="P2724">
        <v>39.668685039369997</v>
      </c>
      <c r="Q2724">
        <v>30.234722627737199</v>
      </c>
      <c r="R2724">
        <v>40.272908305927899</v>
      </c>
      <c r="S2724">
        <v>38.060588845801497</v>
      </c>
      <c r="T2724">
        <v>39.8619635947598</v>
      </c>
      <c r="U2724">
        <v>39.448130470434798</v>
      </c>
      <c r="V2724">
        <v>40.256898188682598</v>
      </c>
      <c r="W2724">
        <v>40.390897259577997</v>
      </c>
      <c r="X2724">
        <v>40.897309559382698</v>
      </c>
      <c r="Y2724">
        <v>41.198182355224297</v>
      </c>
      <c r="Z2724">
        <v>41.612494965792997</v>
      </c>
      <c r="AA2724">
        <v>41.964198728343703</v>
      </c>
      <c r="AB2724">
        <v>42.350457094668798</v>
      </c>
      <c r="AC2724">
        <v>42.717644344373802</v>
      </c>
      <c r="AD2724">
        <v>43.095357181103701</v>
      </c>
      <c r="AE2724">
        <v>43.467260815130601</v>
      </c>
      <c r="AF2724">
        <v>43.842370620553403</v>
      </c>
      <c r="AG2724">
        <v>44.215710900010997</v>
      </c>
      <c r="AH2724">
        <v>44.590027802909702</v>
      </c>
      <c r="AI2724">
        <v>44.9638056951556</v>
      </c>
      <c r="AJ2724">
        <v>45.3378810741007</v>
      </c>
      <c r="AK2724">
        <v>45.7117922664277</v>
      </c>
      <c r="AL2724">
        <v>46.085794075396201</v>
      </c>
      <c r="AM2724">
        <v>46.459745871910499</v>
      </c>
      <c r="AN2724">
        <v>46.833725270921803</v>
      </c>
      <c r="AO2724">
        <v>47.207689435770803</v>
      </c>
      <c r="AP2724">
        <v>47.581662008543901</v>
      </c>
      <c r="AQ2724">
        <v>47.955629940879</v>
      </c>
      <c r="AR2724">
        <v>48.329600434329599</v>
      </c>
      <c r="AS2724">
        <v>48.703569514268601</v>
      </c>
      <c r="AT2724">
        <v>49.077539374342301</v>
      </c>
      <c r="AU2724">
        <v>49.451508803849997</v>
      </c>
      <c r="AV2724">
        <v>49.825478470992401</v>
      </c>
      <c r="AW2724">
        <v>50.1994480069812</v>
      </c>
      <c r="AX2724">
        <v>50.573417615355297</v>
      </c>
      <c r="AY2724">
        <v>50.947387183779099</v>
      </c>
      <c r="AZ2724">
        <v>51.321356774252003</v>
      </c>
      <c r="BA2724">
        <v>51.695326352555703</v>
      </c>
    </row>
    <row r="2725" spans="1:53" x14ac:dyDescent="0.35">
      <c r="A2725">
        <v>59</v>
      </c>
      <c r="B2725">
        <v>5955</v>
      </c>
      <c r="C2725">
        <v>4</v>
      </c>
      <c r="D2725" t="b">
        <v>1</v>
      </c>
      <c r="E2725" t="s">
        <v>54</v>
      </c>
      <c r="F2725">
        <v>32.193083333333298</v>
      </c>
      <c r="G2725">
        <v>30.663803921568601</v>
      </c>
      <c r="H2725">
        <v>40.136465909090902</v>
      </c>
      <c r="I2725">
        <v>36.625685185185098</v>
      </c>
      <c r="J2725">
        <v>26.766909090909</v>
      </c>
      <c r="K2725">
        <v>35.195813953488297</v>
      </c>
      <c r="L2725">
        <v>71.346346153846099</v>
      </c>
      <c r="M2725">
        <v>34.4024588235294</v>
      </c>
      <c r="N2725">
        <v>45.594892857142803</v>
      </c>
      <c r="O2725">
        <v>51.001635135135103</v>
      </c>
      <c r="P2725">
        <v>75.475635135135093</v>
      </c>
      <c r="Q2725">
        <v>46.648678571428498</v>
      </c>
      <c r="R2725">
        <v>61.777330735617802</v>
      </c>
      <c r="S2725">
        <v>55.668098880329801</v>
      </c>
      <c r="T2725">
        <v>59.282953471793697</v>
      </c>
      <c r="U2725">
        <v>58.036838326062103</v>
      </c>
      <c r="V2725">
        <v>59.220671424344999</v>
      </c>
      <c r="W2725">
        <v>59.1897986536719</v>
      </c>
      <c r="X2725">
        <v>59.766144720564903</v>
      </c>
      <c r="Y2725">
        <v>60.0389484023272</v>
      </c>
      <c r="Z2725">
        <v>60.463489767228801</v>
      </c>
      <c r="AA2725">
        <v>60.812179041574502</v>
      </c>
      <c r="AB2725">
        <v>61.198785987540496</v>
      </c>
      <c r="AC2725">
        <v>61.566438283600803</v>
      </c>
      <c r="AD2725">
        <v>61.943565812123801</v>
      </c>
      <c r="AE2725">
        <v>62.315956770429501</v>
      </c>
      <c r="AF2725">
        <v>62.6907154909524</v>
      </c>
      <c r="AG2725">
        <v>63.064290591754698</v>
      </c>
      <c r="AH2725">
        <v>63.438457371752101</v>
      </c>
      <c r="AI2725">
        <v>63.812328377470102</v>
      </c>
      <c r="AJ2725">
        <v>64.186347237675903</v>
      </c>
      <c r="AK2725">
        <v>64.560292186960197</v>
      </c>
      <c r="AL2725">
        <v>64.934274083545901</v>
      </c>
      <c r="AM2725">
        <v>65.308237510559593</v>
      </c>
      <c r="AN2725">
        <v>65.682210170320403</v>
      </c>
      <c r="AO2725">
        <v>66.056178214726899</v>
      </c>
      <c r="AP2725">
        <v>66.430148566301099</v>
      </c>
      <c r="AQ2725">
        <v>66.804117764546106</v>
      </c>
      <c r="AR2725">
        <v>67.178087539328402</v>
      </c>
      <c r="AS2725">
        <v>67.552057025905697</v>
      </c>
      <c r="AT2725">
        <v>67.926026656553603</v>
      </c>
      <c r="AU2725">
        <v>68.299996215182105</v>
      </c>
      <c r="AV2725">
        <v>68.673965809812401</v>
      </c>
      <c r="AW2725">
        <v>69.047935386445801</v>
      </c>
      <c r="AX2725">
        <v>69.421904972075694</v>
      </c>
      <c r="AY2725">
        <v>69.795874553208293</v>
      </c>
      <c r="AZ2725">
        <v>70.169844136589006</v>
      </c>
      <c r="BA2725">
        <v>70.543813718845897</v>
      </c>
    </row>
    <row r="2726" spans="1:53" x14ac:dyDescent="0.35">
      <c r="A2726">
        <v>59</v>
      </c>
      <c r="B2726">
        <v>5955</v>
      </c>
      <c r="C2726">
        <v>5</v>
      </c>
      <c r="D2726" t="b">
        <v>0</v>
      </c>
      <c r="E2726" t="s">
        <v>53</v>
      </c>
      <c r="F2726">
        <v>15.766080000000001</v>
      </c>
      <c r="G2726">
        <v>15.6259</v>
      </c>
      <c r="H2726">
        <v>20.667631578947301</v>
      </c>
      <c r="I2726">
        <v>16.2835</v>
      </c>
      <c r="J2726">
        <v>17.597836363636301</v>
      </c>
      <c r="K2726">
        <v>18.303425531914801</v>
      </c>
      <c r="L2726">
        <v>16.14235</v>
      </c>
      <c r="M2726">
        <v>17.888810810810799</v>
      </c>
      <c r="N2726">
        <v>24.9349487179487</v>
      </c>
      <c r="O2726">
        <v>21.4700967741935</v>
      </c>
      <c r="P2726">
        <v>22.753729166666599</v>
      </c>
      <c r="Q2726">
        <v>24.8908947368421</v>
      </c>
      <c r="R2726">
        <v>32.610921460465697</v>
      </c>
      <c r="S2726">
        <v>33.238428922506699</v>
      </c>
      <c r="T2726">
        <v>33.520348473713703</v>
      </c>
      <c r="U2726">
        <v>33.927737947309701</v>
      </c>
      <c r="V2726">
        <v>34.2895740293351</v>
      </c>
      <c r="W2726">
        <v>34.667948827923503</v>
      </c>
      <c r="X2726">
        <v>35.040319042964597</v>
      </c>
      <c r="Y2726">
        <v>35.414869295582299</v>
      </c>
      <c r="Z2726">
        <v>35.788628058865598</v>
      </c>
      <c r="AA2726">
        <v>36.1626741820427</v>
      </c>
      <c r="AB2726">
        <v>36.536615975691902</v>
      </c>
      <c r="AC2726">
        <v>36.910595647453597</v>
      </c>
      <c r="AD2726">
        <v>37.284561567102799</v>
      </c>
      <c r="AE2726">
        <v>37.658532479624903</v>
      </c>
      <c r="AF2726">
        <v>38.032501579423297</v>
      </c>
      <c r="AG2726">
        <v>38.406471337353203</v>
      </c>
      <c r="AH2726">
        <v>38.780440856340398</v>
      </c>
      <c r="AI2726">
        <v>39.154410462078701</v>
      </c>
      <c r="AJ2726">
        <v>39.528380036321003</v>
      </c>
      <c r="AK2726">
        <v>39.902349621998297</v>
      </c>
      <c r="AL2726">
        <v>40.276319203523897</v>
      </c>
      <c r="AM2726">
        <v>40.650288786556899</v>
      </c>
      <c r="AN2726">
        <v>41.024258369042599</v>
      </c>
      <c r="AO2726">
        <v>41.398227951727002</v>
      </c>
      <c r="AP2726">
        <v>41.772197534339199</v>
      </c>
      <c r="AQ2726">
        <v>42.146167116977701</v>
      </c>
      <c r="AR2726">
        <v>42.520136699606603</v>
      </c>
      <c r="AS2726">
        <v>42.894106282239001</v>
      </c>
      <c r="AT2726">
        <v>43.268075864870099</v>
      </c>
      <c r="AU2726">
        <v>43.642045447501701</v>
      </c>
      <c r="AV2726">
        <v>44.016015030133197</v>
      </c>
      <c r="AW2726">
        <v>44.3899846127646</v>
      </c>
      <c r="AX2726">
        <v>44.763954195396103</v>
      </c>
      <c r="AY2726">
        <v>45.137923778027599</v>
      </c>
      <c r="AZ2726">
        <v>45.511893360659101</v>
      </c>
      <c r="BA2726">
        <v>45.885862943290498</v>
      </c>
    </row>
    <row r="2727" spans="1:53" x14ac:dyDescent="0.35">
      <c r="A2727">
        <v>59</v>
      </c>
      <c r="B2727">
        <v>5955</v>
      </c>
      <c r="C2727">
        <v>5</v>
      </c>
      <c r="D2727" t="b">
        <v>0</v>
      </c>
      <c r="E2727" t="s">
        <v>54</v>
      </c>
      <c r="F2727">
        <v>58.887454545454503</v>
      </c>
      <c r="G2727">
        <v>80.096111111111099</v>
      </c>
      <c r="H2727">
        <v>73.858142857142795</v>
      </c>
      <c r="I2727">
        <v>127.90333333333299</v>
      </c>
      <c r="J2727">
        <v>90.956000000000003</v>
      </c>
      <c r="K2727">
        <v>53.796199999999999</v>
      </c>
      <c r="L2727">
        <v>103.978333333333</v>
      </c>
      <c r="M2727">
        <v>12.169</v>
      </c>
      <c r="N2727">
        <v>116.0664</v>
      </c>
      <c r="O2727">
        <v>54.156999999999996</v>
      </c>
      <c r="P2727">
        <v>96.657333333333298</v>
      </c>
      <c r="Q2727">
        <v>124.636</v>
      </c>
      <c r="R2727">
        <v>103.977192088346</v>
      </c>
      <c r="S2727">
        <v>116.58461583111701</v>
      </c>
      <c r="T2727">
        <v>108.43173024060999</v>
      </c>
      <c r="U2727">
        <v>114.749013804062</v>
      </c>
      <c r="V2727">
        <v>110.98042668115799</v>
      </c>
      <c r="W2727">
        <v>114.241804890349</v>
      </c>
      <c r="X2727">
        <v>112.603218177591</v>
      </c>
      <c r="Y2727">
        <v>114.37996213890101</v>
      </c>
      <c r="Z2727">
        <v>113.776182198707</v>
      </c>
      <c r="AA2727">
        <v>114.831654198203</v>
      </c>
      <c r="AB2727">
        <v>114.730608929536</v>
      </c>
      <c r="AC2727">
        <v>115.435669207329</v>
      </c>
      <c r="AD2727">
        <v>115.578864850739</v>
      </c>
      <c r="AE2727">
        <v>116.113686465161</v>
      </c>
      <c r="AF2727">
        <v>116.375540372087</v>
      </c>
      <c r="AG2727">
        <v>116.827655841961</v>
      </c>
      <c r="AH2727">
        <v>117.147156862061</v>
      </c>
      <c r="AI2727">
        <v>117.55909164553501</v>
      </c>
      <c r="AJ2727">
        <v>117.90659905608</v>
      </c>
      <c r="AK2727">
        <v>118.29901307034901</v>
      </c>
      <c r="AL2727">
        <v>118.660126676633</v>
      </c>
      <c r="AM2727">
        <v>119.04305701940601</v>
      </c>
      <c r="AN2727">
        <v>119.41078085141299</v>
      </c>
      <c r="AO2727">
        <v>119.78910379249299</v>
      </c>
      <c r="AP2727">
        <v>120.160039035311</v>
      </c>
      <c r="AQ2727">
        <v>120.536123586928</v>
      </c>
      <c r="AR2727">
        <v>120.90861901238399</v>
      </c>
      <c r="AS2727">
        <v>121.283616099151</v>
      </c>
      <c r="AT2727">
        <v>121.65686949984</v>
      </c>
      <c r="AU2727">
        <v>122.031338269342</v>
      </c>
      <c r="AV2727">
        <v>122.404959913109</v>
      </c>
      <c r="AW2727">
        <v>122.779172013043</v>
      </c>
      <c r="AX2727">
        <v>123.15297255838701</v>
      </c>
      <c r="AY2727">
        <v>123.52705996191</v>
      </c>
      <c r="AZ2727">
        <v>123.900947422054</v>
      </c>
      <c r="BA2727">
        <v>124.274974244983</v>
      </c>
    </row>
    <row r="2728" spans="1:53" x14ac:dyDescent="0.35">
      <c r="A2728">
        <v>59</v>
      </c>
      <c r="B2728">
        <v>5955</v>
      </c>
      <c r="C2728">
        <v>5</v>
      </c>
      <c r="D2728" t="b">
        <v>1</v>
      </c>
      <c r="E2728" t="s">
        <v>53</v>
      </c>
      <c r="F2728">
        <v>12.5841157024793</v>
      </c>
      <c r="G2728">
        <v>13.091248062015501</v>
      </c>
      <c r="H2728">
        <v>14.298344827586201</v>
      </c>
      <c r="I2728">
        <v>19.877798780487801</v>
      </c>
      <c r="J2728">
        <v>18.4456148409894</v>
      </c>
      <c r="K2728">
        <v>11.145671568627399</v>
      </c>
      <c r="L2728">
        <v>16.9511371681415</v>
      </c>
      <c r="M2728">
        <v>16.918958549222701</v>
      </c>
      <c r="N2728">
        <v>16.8730135746606</v>
      </c>
      <c r="O2728">
        <v>19.419681541582101</v>
      </c>
      <c r="P2728">
        <v>18.4479367720465</v>
      </c>
      <c r="Q2728">
        <v>22.5123358974359</v>
      </c>
      <c r="R2728">
        <v>27.005846967558501</v>
      </c>
      <c r="S2728">
        <v>27.658939606163301</v>
      </c>
      <c r="T2728">
        <v>27.9558056808056</v>
      </c>
      <c r="U2728">
        <v>28.351073937326699</v>
      </c>
      <c r="V2728">
        <v>28.719160084544001</v>
      </c>
      <c r="W2728">
        <v>29.094754876916301</v>
      </c>
      <c r="X2728">
        <v>29.468275520022502</v>
      </c>
      <c r="Y2728">
        <v>29.842369115384301</v>
      </c>
      <c r="Z2728">
        <v>30.216304441381201</v>
      </c>
      <c r="AA2728">
        <v>30.590283486888101</v>
      </c>
      <c r="AB2728">
        <v>30.964250455543802</v>
      </c>
      <c r="AC2728">
        <v>31.338220760246401</v>
      </c>
      <c r="AD2728">
        <v>31.712190143416699</v>
      </c>
      <c r="AE2728">
        <v>32.0861597811463</v>
      </c>
      <c r="AF2728">
        <v>32.4601293485577</v>
      </c>
      <c r="AG2728">
        <v>32.834098935393499</v>
      </c>
      <c r="AH2728">
        <v>33.208068516863598</v>
      </c>
      <c r="AI2728">
        <v>33.582038099815897</v>
      </c>
      <c r="AJ2728">
        <v>33.956007682358702</v>
      </c>
      <c r="AK2728">
        <v>34.329977265014698</v>
      </c>
      <c r="AL2728">
        <v>34.703946847639401</v>
      </c>
      <c r="AM2728">
        <v>35.077916430272701</v>
      </c>
      <c r="AN2728">
        <v>35.451886012903699</v>
      </c>
      <c r="AO2728">
        <v>35.825855595535302</v>
      </c>
      <c r="AP2728">
        <v>36.199825178166698</v>
      </c>
      <c r="AQ2728">
        <v>36.573794760798201</v>
      </c>
      <c r="AR2728">
        <v>36.947764343429697</v>
      </c>
      <c r="AS2728">
        <v>37.3217339260611</v>
      </c>
      <c r="AT2728">
        <v>37.695703508692603</v>
      </c>
      <c r="AU2728">
        <v>38.069673091324098</v>
      </c>
      <c r="AV2728">
        <v>38.443642673955601</v>
      </c>
      <c r="AW2728">
        <v>38.817612256586997</v>
      </c>
      <c r="AX2728">
        <v>39.1915818392185</v>
      </c>
      <c r="AY2728">
        <v>39.565551421850003</v>
      </c>
      <c r="AZ2728">
        <v>39.939521004481399</v>
      </c>
      <c r="BA2728">
        <v>40.313490587112902</v>
      </c>
    </row>
    <row r="2729" spans="1:53" x14ac:dyDescent="0.35">
      <c r="A2729">
        <v>59</v>
      </c>
      <c r="B2729">
        <v>5955</v>
      </c>
      <c r="C2729">
        <v>5</v>
      </c>
      <c r="D2729" t="b">
        <v>1</v>
      </c>
      <c r="E2729" t="s">
        <v>54</v>
      </c>
      <c r="F2729">
        <v>12.065882978723399</v>
      </c>
      <c r="G2729">
        <v>26.255315789473599</v>
      </c>
      <c r="H2729">
        <v>16.187585714285699</v>
      </c>
      <c r="I2729">
        <v>32.023686274509799</v>
      </c>
      <c r="J2729">
        <v>13.1564394904458</v>
      </c>
      <c r="K2729">
        <v>43.464597014925303</v>
      </c>
      <c r="L2729">
        <v>26.858759124087499</v>
      </c>
      <c r="M2729">
        <v>34.267913333333297</v>
      </c>
      <c r="N2729">
        <v>35.4864931506849</v>
      </c>
      <c r="O2729">
        <v>40.9455974025974</v>
      </c>
      <c r="P2729">
        <v>56.754894117646998</v>
      </c>
      <c r="Q2729">
        <v>58.848500000000001</v>
      </c>
      <c r="R2729">
        <v>57.8848168805375</v>
      </c>
      <c r="S2729">
        <v>59.131955294805401</v>
      </c>
      <c r="T2729">
        <v>58.911525128028302</v>
      </c>
      <c r="U2729">
        <v>59.690125578478103</v>
      </c>
      <c r="V2729">
        <v>59.7886473007188</v>
      </c>
      <c r="W2729">
        <v>60.350124880955498</v>
      </c>
      <c r="X2729">
        <v>60.596450527213598</v>
      </c>
      <c r="Y2729">
        <v>61.057312267518199</v>
      </c>
      <c r="Z2729">
        <v>61.372131002255003</v>
      </c>
      <c r="AA2729">
        <v>61.786366851720601</v>
      </c>
      <c r="AB2729">
        <v>62.1329256312534</v>
      </c>
      <c r="AC2729">
        <v>62.525554806282798</v>
      </c>
      <c r="AD2729">
        <v>62.886822083651502</v>
      </c>
      <c r="AE2729">
        <v>63.269438616095599</v>
      </c>
      <c r="AF2729">
        <v>63.637521886005501</v>
      </c>
      <c r="AG2729">
        <v>64.015498509062496</v>
      </c>
      <c r="AH2729">
        <v>64.386740344506293</v>
      </c>
      <c r="AI2729">
        <v>64.762566810006305</v>
      </c>
      <c r="AJ2729">
        <v>65.135272340748003</v>
      </c>
      <c r="AK2729">
        <v>65.510102412324201</v>
      </c>
      <c r="AL2729">
        <v>65.883486226895002</v>
      </c>
      <c r="AM2729">
        <v>66.257854564470406</v>
      </c>
      <c r="AN2729">
        <v>66.631552699209806</v>
      </c>
      <c r="AO2729">
        <v>67.005707066905899</v>
      </c>
      <c r="AP2729">
        <v>67.379550859206702</v>
      </c>
      <c r="AQ2729">
        <v>67.753606072174904</v>
      </c>
      <c r="AR2729">
        <v>68.1275173629287</v>
      </c>
      <c r="AS2729">
        <v>68.501526627092801</v>
      </c>
      <c r="AT2729">
        <v>68.875469196972304</v>
      </c>
      <c r="AU2729">
        <v>69.249457168227394</v>
      </c>
      <c r="AV2729">
        <v>69.623414233012497</v>
      </c>
      <c r="AW2729">
        <v>69.997392337025502</v>
      </c>
      <c r="AX2729">
        <v>70.3713561188234</v>
      </c>
      <c r="AY2729">
        <v>70.745329650306303</v>
      </c>
      <c r="AZ2729">
        <v>71.119296544802097</v>
      </c>
      <c r="BA2729">
        <v>71.493267957351406</v>
      </c>
    </row>
    <row r="2730" spans="1:53" x14ac:dyDescent="0.35">
      <c r="A2730">
        <v>59</v>
      </c>
      <c r="B2730">
        <v>5955</v>
      </c>
      <c r="C2730">
        <v>6</v>
      </c>
      <c r="D2730" t="b">
        <v>1</v>
      </c>
      <c r="E2730" t="s">
        <v>53</v>
      </c>
      <c r="F2730">
        <v>16.959331395348801</v>
      </c>
      <c r="G2730">
        <v>19.621095890410899</v>
      </c>
      <c r="H2730">
        <v>29.289442307692202</v>
      </c>
      <c r="I2730">
        <v>29.926517857142802</v>
      </c>
      <c r="J2730">
        <v>43.660027173913001</v>
      </c>
      <c r="K2730">
        <v>29.151036144578299</v>
      </c>
      <c r="L2730">
        <v>42.381771428571398</v>
      </c>
      <c r="M2730">
        <v>46.431862500000001</v>
      </c>
      <c r="N2730">
        <v>37.012252525252499</v>
      </c>
      <c r="O2730">
        <v>55.681349206349203</v>
      </c>
      <c r="P2730">
        <v>39.020000000000003</v>
      </c>
      <c r="Q2730">
        <v>33.587387755102</v>
      </c>
      <c r="R2730">
        <v>39.7102634339657</v>
      </c>
      <c r="S2730">
        <v>39.278599842240801</v>
      </c>
      <c r="T2730">
        <v>39.872437018762298</v>
      </c>
      <c r="U2730">
        <v>40.0265390075037</v>
      </c>
      <c r="V2730">
        <v>40.485423404405203</v>
      </c>
      <c r="W2730">
        <v>40.799603452413002</v>
      </c>
      <c r="X2730">
        <v>41.2022712025164</v>
      </c>
      <c r="Y2730">
        <v>41.5624660531412</v>
      </c>
      <c r="Z2730">
        <v>41.943047320718797</v>
      </c>
      <c r="AA2730">
        <v>42.313843384053797</v>
      </c>
      <c r="AB2730">
        <v>42.6893362129995</v>
      </c>
      <c r="AC2730">
        <v>43.062574658014597</v>
      </c>
      <c r="AD2730">
        <v>43.436895176807198</v>
      </c>
      <c r="AE2730">
        <v>43.8106963148307</v>
      </c>
      <c r="AF2730">
        <v>44.184746748594399</v>
      </c>
      <c r="AG2730">
        <v>44.558677523776602</v>
      </c>
      <c r="AH2730">
        <v>44.932665733458499</v>
      </c>
      <c r="AI2730">
        <v>45.306626375357801</v>
      </c>
      <c r="AJ2730">
        <v>45.680600249419697</v>
      </c>
      <c r="AK2730">
        <v>46.054567772222697</v>
      </c>
      <c r="AL2730">
        <v>46.428538343543998</v>
      </c>
      <c r="AM2730">
        <v>46.8025074516177</v>
      </c>
      <c r="AN2730">
        <v>47.176477262030502</v>
      </c>
      <c r="AO2730">
        <v>47.550446735329999</v>
      </c>
      <c r="AP2730">
        <v>47.924416370439303</v>
      </c>
      <c r="AQ2730">
        <v>48.298385927882101</v>
      </c>
      <c r="AR2730">
        <v>48.672355522603802</v>
      </c>
      <c r="AS2730">
        <v>49.046325099432103</v>
      </c>
      <c r="AT2730">
        <v>49.420294684848997</v>
      </c>
      <c r="AU2730">
        <v>49.7942642661435</v>
      </c>
      <c r="AV2730">
        <v>50.168233849416701</v>
      </c>
      <c r="AW2730">
        <v>50.542203431740198</v>
      </c>
      <c r="AX2730">
        <v>50.916173014519501</v>
      </c>
      <c r="AY2730">
        <v>51.290142597079999</v>
      </c>
      <c r="AZ2730">
        <v>51.664112179745501</v>
      </c>
      <c r="BA2730">
        <v>52.038081762360697</v>
      </c>
    </row>
    <row r="2731" spans="1:53" x14ac:dyDescent="0.35">
      <c r="A2731">
        <v>59</v>
      </c>
      <c r="B2731">
        <v>5955</v>
      </c>
      <c r="C2731">
        <v>6</v>
      </c>
      <c r="D2731" t="b">
        <v>1</v>
      </c>
      <c r="E2731" t="s">
        <v>54</v>
      </c>
      <c r="F2731">
        <v>57.061684210526302</v>
      </c>
      <c r="G2731">
        <v>49.585999999999999</v>
      </c>
      <c r="H2731">
        <v>46.96515625</v>
      </c>
      <c r="I2731">
        <v>35.235454545454502</v>
      </c>
      <c r="J2731">
        <v>69.681615384615299</v>
      </c>
      <c r="K2731">
        <v>101.957333333333</v>
      </c>
      <c r="L2731">
        <v>25.266833333333299</v>
      </c>
      <c r="M2731">
        <v>50.656555555555499</v>
      </c>
      <c r="N2731">
        <v>103.314333333333</v>
      </c>
      <c r="O2731">
        <v>93.625933333333293</v>
      </c>
      <c r="P2731">
        <v>119.406315789473</v>
      </c>
      <c r="Q2731">
        <v>85.589749999999995</v>
      </c>
      <c r="R2731">
        <v>91.437842021007995</v>
      </c>
      <c r="S2731">
        <v>89.253681960644002</v>
      </c>
      <c r="T2731">
        <v>90.369299526484198</v>
      </c>
      <c r="U2731">
        <v>90.5282519646548</v>
      </c>
      <c r="V2731">
        <v>90.964558900665295</v>
      </c>
      <c r="W2731">
        <v>91.320455758742398</v>
      </c>
      <c r="X2731">
        <v>91.699664950614803</v>
      </c>
      <c r="Y2731">
        <v>92.072115475900205</v>
      </c>
      <c r="Z2731">
        <v>92.446525460690395</v>
      </c>
      <c r="AA2731">
        <v>92.820367362782406</v>
      </c>
      <c r="AB2731">
        <v>93.194373962308205</v>
      </c>
      <c r="AC2731">
        <v>93.568332813073496</v>
      </c>
      <c r="AD2731">
        <v>93.942305507066706</v>
      </c>
      <c r="AE2731">
        <v>94.316274187658195</v>
      </c>
      <c r="AF2731">
        <v>94.690244031807396</v>
      </c>
      <c r="AG2731">
        <v>95.064213538620194</v>
      </c>
      <c r="AH2731">
        <v>95.438183143232905</v>
      </c>
      <c r="AI2731">
        <v>95.812152719491607</v>
      </c>
      <c r="AJ2731">
        <v>96.186122303970606</v>
      </c>
      <c r="AK2731">
        <v>96.560091886066402</v>
      </c>
      <c r="AL2731">
        <v>96.934061468853201</v>
      </c>
      <c r="AM2731">
        <v>97.308031051439599</v>
      </c>
      <c r="AN2731">
        <v>97.682000634084204</v>
      </c>
      <c r="AO2731">
        <v>98.055970216711899</v>
      </c>
      <c r="AP2731">
        <v>98.429939799344396</v>
      </c>
      <c r="AQ2731">
        <v>98.8039093819756</v>
      </c>
      <c r="AR2731">
        <v>99.177878964607203</v>
      </c>
      <c r="AS2731">
        <v>99.551848547238606</v>
      </c>
      <c r="AT2731">
        <v>99.925818129870095</v>
      </c>
      <c r="AU2731">
        <v>100.299787712501</v>
      </c>
      <c r="AV2731">
        <v>100.673757295133</v>
      </c>
      <c r="AW2731">
        <v>101.04772687776401</v>
      </c>
      <c r="AX2731">
        <v>101.42169646039601</v>
      </c>
      <c r="AY2731">
        <v>101.795666043027</v>
      </c>
      <c r="AZ2731">
        <v>102.169635625658</v>
      </c>
      <c r="BA2731">
        <v>102.54360520829</v>
      </c>
    </row>
    <row r="2732" spans="1:53" x14ac:dyDescent="0.35">
      <c r="A2732">
        <v>59</v>
      </c>
      <c r="B2732">
        <v>5955</v>
      </c>
      <c r="C2732">
        <v>7</v>
      </c>
      <c r="D2732" t="b">
        <v>1</v>
      </c>
      <c r="E2732" t="s">
        <v>53</v>
      </c>
      <c r="F2732">
        <v>21.595800000000001</v>
      </c>
      <c r="G2732">
        <v>12.979875</v>
      </c>
      <c r="H2732">
        <v>8.0544166666666595</v>
      </c>
      <c r="I2732">
        <v>6.0979999999999999</v>
      </c>
      <c r="J2732">
        <v>33.479363636363601</v>
      </c>
      <c r="K2732">
        <v>33.479363636363601</v>
      </c>
      <c r="L2732">
        <v>18.134399999999999</v>
      </c>
      <c r="M2732">
        <v>24.486388888888801</v>
      </c>
      <c r="N2732">
        <v>19.587444444444401</v>
      </c>
      <c r="O2732">
        <v>10.2336363636363</v>
      </c>
      <c r="P2732">
        <v>21.084599999999998</v>
      </c>
      <c r="Q2732">
        <v>14.1166</v>
      </c>
      <c r="R2732">
        <v>23.489213890974099</v>
      </c>
      <c r="S2732">
        <v>23.863183473605599</v>
      </c>
      <c r="T2732">
        <v>24.237153056237101</v>
      </c>
      <c r="U2732">
        <v>24.611122638868501</v>
      </c>
      <c r="V2732">
        <v>24.9850922215</v>
      </c>
      <c r="W2732">
        <v>25.3590618041315</v>
      </c>
      <c r="X2732">
        <v>25.733031386762899</v>
      </c>
      <c r="Y2732">
        <v>26.107000969394399</v>
      </c>
      <c r="Z2732">
        <v>26.480970552025902</v>
      </c>
      <c r="AA2732">
        <v>26.854940134657401</v>
      </c>
      <c r="AB2732">
        <v>27.228909717288801</v>
      </c>
      <c r="AC2732">
        <v>27.6028792999203</v>
      </c>
      <c r="AD2732">
        <v>27.976848882551799</v>
      </c>
      <c r="AE2732">
        <v>28.350818465183199</v>
      </c>
      <c r="AF2732">
        <v>28.724788047814702</v>
      </c>
      <c r="AG2732">
        <v>29.098757630446201</v>
      </c>
      <c r="AH2732">
        <v>29.472727213077601</v>
      </c>
      <c r="AI2732">
        <v>29.8466967957091</v>
      </c>
      <c r="AJ2732">
        <v>30.220666378340599</v>
      </c>
      <c r="AK2732">
        <v>30.594635960972099</v>
      </c>
      <c r="AL2732">
        <v>30.968605543603498</v>
      </c>
      <c r="AM2732">
        <v>31.342575126235001</v>
      </c>
      <c r="AN2732">
        <v>31.7165447088665</v>
      </c>
      <c r="AO2732">
        <v>32.090514291497897</v>
      </c>
      <c r="AP2732">
        <v>32.4644838741294</v>
      </c>
      <c r="AQ2732">
        <v>32.838453456760902</v>
      </c>
      <c r="AR2732">
        <v>33.212423039392398</v>
      </c>
      <c r="AS2732">
        <v>33.586392622023801</v>
      </c>
      <c r="AT2732">
        <v>33.960362204655297</v>
      </c>
      <c r="AU2732">
        <v>34.3343317872868</v>
      </c>
      <c r="AV2732">
        <v>34.708301369918203</v>
      </c>
      <c r="AW2732">
        <v>35.082270952549699</v>
      </c>
      <c r="AX2732">
        <v>35.456240535181202</v>
      </c>
      <c r="AY2732">
        <v>35.830210117812598</v>
      </c>
      <c r="AZ2732">
        <v>36.204179700444101</v>
      </c>
      <c r="BA2732">
        <v>36.578149283075597</v>
      </c>
    </row>
    <row r="2733" spans="1:53" x14ac:dyDescent="0.35">
      <c r="A2733">
        <v>59</v>
      </c>
      <c r="B2733">
        <v>5957</v>
      </c>
      <c r="C2733">
        <v>5</v>
      </c>
      <c r="D2733" t="b">
        <v>1</v>
      </c>
      <c r="E2733" t="s">
        <v>53</v>
      </c>
      <c r="F2733">
        <v>13.064</v>
      </c>
      <c r="G2733">
        <v>4.7510000000000003</v>
      </c>
      <c r="H2733">
        <v>15.348000000000001</v>
      </c>
      <c r="I2733">
        <v>11.676749999999901</v>
      </c>
      <c r="J2733">
        <v>11.676749999999901</v>
      </c>
      <c r="K2733">
        <v>14.134076923076901</v>
      </c>
      <c r="L2733">
        <v>10.01728125</v>
      </c>
      <c r="M2733">
        <v>9.8640000000000008</v>
      </c>
      <c r="N2733">
        <v>9.8640000000000008</v>
      </c>
      <c r="O2733">
        <v>5.5365500000000001</v>
      </c>
      <c r="P2733">
        <v>12.57175</v>
      </c>
      <c r="Q2733">
        <v>7.8208000000000002</v>
      </c>
      <c r="R2733">
        <v>16.376195748102901</v>
      </c>
      <c r="S2733">
        <v>16.0399361010539</v>
      </c>
      <c r="T2733">
        <v>16.5810866970325</v>
      </c>
      <c r="U2733">
        <v>16.787875266316799</v>
      </c>
      <c r="V2733">
        <v>17.161844848948299</v>
      </c>
      <c r="W2733">
        <v>17.535814431579801</v>
      </c>
      <c r="X2733">
        <v>17.909784014211201</v>
      </c>
      <c r="Y2733">
        <v>18.283753596842701</v>
      </c>
      <c r="Z2733">
        <v>18.6577231794742</v>
      </c>
      <c r="AA2733">
        <v>19.031692762105699</v>
      </c>
      <c r="AB2733">
        <v>19.405662344737099</v>
      </c>
      <c r="AC2733">
        <v>19.779631927368602</v>
      </c>
      <c r="AD2733">
        <v>20.153601510000101</v>
      </c>
      <c r="AE2733">
        <v>20.527571092631501</v>
      </c>
      <c r="AF2733">
        <v>20.901540675263</v>
      </c>
      <c r="AG2733">
        <v>21.275510257894499</v>
      </c>
      <c r="AH2733">
        <v>21.649479840525998</v>
      </c>
      <c r="AI2733">
        <v>22.023449423157398</v>
      </c>
      <c r="AJ2733">
        <v>22.397419005788901</v>
      </c>
      <c r="AK2733">
        <v>22.7713885884204</v>
      </c>
      <c r="AL2733">
        <v>23.1453581710518</v>
      </c>
      <c r="AM2733">
        <v>23.519327753683299</v>
      </c>
      <c r="AN2733">
        <v>23.893297336314799</v>
      </c>
      <c r="AO2733">
        <v>24.267266918946198</v>
      </c>
      <c r="AP2733">
        <v>24.641236501577701</v>
      </c>
      <c r="AQ2733">
        <v>25.015206084209201</v>
      </c>
      <c r="AR2733">
        <v>25.3891756668407</v>
      </c>
      <c r="AS2733">
        <v>25.7631452494721</v>
      </c>
      <c r="AT2733">
        <v>26.137114832103599</v>
      </c>
      <c r="AU2733">
        <v>26.511084414735102</v>
      </c>
      <c r="AV2733">
        <v>26.885053997366501</v>
      </c>
      <c r="AW2733">
        <v>27.259023579998001</v>
      </c>
      <c r="AX2733">
        <v>27.6329931626295</v>
      </c>
      <c r="AY2733">
        <v>28.006962745260999</v>
      </c>
      <c r="AZ2733">
        <v>28.380932327892399</v>
      </c>
      <c r="BA2733">
        <v>28.754901910523898</v>
      </c>
    </row>
    <row r="2734" spans="1:53" x14ac:dyDescent="0.35">
      <c r="A2734">
        <v>59</v>
      </c>
      <c r="B2734">
        <v>5957</v>
      </c>
      <c r="C2734">
        <v>7</v>
      </c>
      <c r="D2734" t="b">
        <v>1</v>
      </c>
      <c r="E2734" t="s">
        <v>53</v>
      </c>
      <c r="F2734">
        <v>26.357019287833801</v>
      </c>
      <c r="G2734">
        <v>19.3240565085772</v>
      </c>
      <c r="H2734">
        <v>22.193000000000001</v>
      </c>
      <c r="I2734">
        <v>54.038869473684201</v>
      </c>
      <c r="J2734">
        <v>19.514500000000002</v>
      </c>
      <c r="K2734">
        <v>48.9086905444126</v>
      </c>
      <c r="L2734">
        <v>33.082000000000001</v>
      </c>
      <c r="M2734">
        <v>14.5353333333333</v>
      </c>
      <c r="N2734">
        <v>37.667536283185797</v>
      </c>
      <c r="O2734">
        <v>70.770869637882996</v>
      </c>
      <c r="P2734">
        <v>36.402999999999999</v>
      </c>
      <c r="Q2734">
        <v>72.320953470031498</v>
      </c>
      <c r="R2734">
        <v>50.6483488175015</v>
      </c>
      <c r="S2734">
        <v>62.311559743450097</v>
      </c>
      <c r="T2734">
        <v>56.014081563241099</v>
      </c>
      <c r="U2734">
        <v>60.330584917520298</v>
      </c>
      <c r="V2734">
        <v>58.374689515348997</v>
      </c>
      <c r="W2734">
        <v>60.125507379267702</v>
      </c>
      <c r="X2734">
        <v>59.685819860715696</v>
      </c>
      <c r="Y2734">
        <v>60.540625195044697</v>
      </c>
      <c r="Z2734">
        <v>60.630441883570903</v>
      </c>
      <c r="AA2734">
        <v>61.172333395766401</v>
      </c>
      <c r="AB2734">
        <v>61.447068464115397</v>
      </c>
      <c r="AC2734">
        <v>61.8796813034701</v>
      </c>
      <c r="AD2734">
        <v>62.2189952868479</v>
      </c>
      <c r="AE2734">
        <v>62.613444812557901</v>
      </c>
      <c r="AF2734">
        <v>62.975311644767103</v>
      </c>
      <c r="AG2734">
        <v>63.356433423438403</v>
      </c>
      <c r="AH2734">
        <v>63.7261763710979</v>
      </c>
      <c r="AI2734">
        <v>64.102643710094995</v>
      </c>
      <c r="AJ2734">
        <v>64.475137227983893</v>
      </c>
      <c r="AK2734">
        <v>64.849979100304694</v>
      </c>
      <c r="AL2734">
        <v>65.223433197889904</v>
      </c>
      <c r="AM2734">
        <v>65.597707409632804</v>
      </c>
      <c r="AN2734">
        <v>65.971496969786003</v>
      </c>
      <c r="AO2734">
        <v>66.345572937826603</v>
      </c>
      <c r="AP2734">
        <v>66.719479651335305</v>
      </c>
      <c r="AQ2734">
        <v>67.093486386867994</v>
      </c>
      <c r="AR2734">
        <v>67.467434013760197</v>
      </c>
      <c r="AS2734">
        <v>67.841416571273101</v>
      </c>
      <c r="AT2734">
        <v>68.215378486317306</v>
      </c>
      <c r="AU2734">
        <v>68.589352600157397</v>
      </c>
      <c r="AV2734">
        <v>68.963319505042804</v>
      </c>
      <c r="AW2734">
        <v>69.337290670105006</v>
      </c>
      <c r="AX2734">
        <v>69.711259317589096</v>
      </c>
      <c r="AY2734">
        <v>70.085229452851806</v>
      </c>
      <c r="AZ2734">
        <v>70.459198708902406</v>
      </c>
      <c r="BA2734">
        <v>70.833168484528898</v>
      </c>
    </row>
    <row r="2735" spans="1:53" x14ac:dyDescent="0.35">
      <c r="A2735">
        <v>59</v>
      </c>
      <c r="B2735">
        <v>5959</v>
      </c>
      <c r="C2735">
        <v>6</v>
      </c>
      <c r="D2735" t="b">
        <v>0</v>
      </c>
      <c r="E2735" t="s">
        <v>53</v>
      </c>
      <c r="F2735">
        <v>21.856714285714201</v>
      </c>
      <c r="G2735">
        <v>20.678249999999998</v>
      </c>
      <c r="H2735">
        <v>42.487166666666603</v>
      </c>
      <c r="I2735">
        <v>29.363315789473599</v>
      </c>
      <c r="J2735">
        <v>32.567578947368403</v>
      </c>
      <c r="K2735">
        <v>34.2335833333333</v>
      </c>
      <c r="L2735">
        <v>35.505789473684203</v>
      </c>
      <c r="M2735">
        <v>47.122999999999998</v>
      </c>
      <c r="N2735">
        <v>49.670438356164297</v>
      </c>
      <c r="O2735">
        <v>41.629571428571403</v>
      </c>
      <c r="P2735">
        <v>33.966584905660298</v>
      </c>
      <c r="Q2735">
        <v>47.216430232558103</v>
      </c>
      <c r="R2735">
        <v>46.985306754877399</v>
      </c>
      <c r="S2735">
        <v>48.844020039858002</v>
      </c>
      <c r="T2735">
        <v>48.694086992264801</v>
      </c>
      <c r="U2735">
        <v>49.252919434069902</v>
      </c>
      <c r="V2735">
        <v>49.561658810303697</v>
      </c>
      <c r="W2735">
        <v>49.958645346398399</v>
      </c>
      <c r="X2735">
        <v>50.324493229345201</v>
      </c>
      <c r="Y2735">
        <v>50.701328612868799</v>
      </c>
      <c r="Z2735">
        <v>51.074286976781003</v>
      </c>
      <c r="AA2735">
        <v>51.448613375303303</v>
      </c>
      <c r="AB2735">
        <v>51.822457052848598</v>
      </c>
      <c r="AC2735">
        <v>52.1964710620068</v>
      </c>
      <c r="AD2735">
        <v>52.570424968414699</v>
      </c>
      <c r="AE2735">
        <v>52.944400082515898</v>
      </c>
      <c r="AF2735">
        <v>53.318367713328001</v>
      </c>
      <c r="AG2735">
        <v>53.692337984673102</v>
      </c>
      <c r="AH2735">
        <v>54.066307324287003</v>
      </c>
      <c r="AI2735">
        <v>54.440276992668998</v>
      </c>
      <c r="AJ2735">
        <v>54.814246545042799</v>
      </c>
      <c r="AK2735">
        <v>55.188216138350903</v>
      </c>
      <c r="AL2735">
        <v>55.562185717215002</v>
      </c>
      <c r="AM2735">
        <v>55.936155301175802</v>
      </c>
      <c r="AN2735">
        <v>56.310124883338197</v>
      </c>
      <c r="AO2735">
        <v>56.6840944661352</v>
      </c>
      <c r="AP2735">
        <v>57.058064048708303</v>
      </c>
      <c r="AQ2735">
        <v>57.432033631360298</v>
      </c>
      <c r="AR2735">
        <v>57.806003213984503</v>
      </c>
      <c r="AS2735">
        <v>58.1799727966186</v>
      </c>
      <c r="AT2735">
        <v>58.553942379249101</v>
      </c>
      <c r="AU2735">
        <v>58.927911961880902</v>
      </c>
      <c r="AV2735">
        <v>59.301881544512298</v>
      </c>
      <c r="AW2735">
        <v>59.675851127143801</v>
      </c>
      <c r="AX2735">
        <v>60.049820709775297</v>
      </c>
      <c r="AY2735">
        <v>60.4237902924067</v>
      </c>
      <c r="AZ2735">
        <v>60.797759875038203</v>
      </c>
      <c r="BA2735">
        <v>61.171729457669699</v>
      </c>
    </row>
    <row r="2736" spans="1:53" x14ac:dyDescent="0.35">
      <c r="A2736">
        <v>59</v>
      </c>
      <c r="B2736">
        <v>5959</v>
      </c>
      <c r="C2736">
        <v>6</v>
      </c>
      <c r="D2736" t="b">
        <v>0</v>
      </c>
      <c r="E2736" t="s">
        <v>54</v>
      </c>
      <c r="F2736">
        <v>79.301563636363596</v>
      </c>
      <c r="G2736">
        <v>31.170500000000001</v>
      </c>
      <c r="H2736">
        <v>17.733833333333301</v>
      </c>
      <c r="I2736">
        <v>22.095666666666599</v>
      </c>
      <c r="J2736">
        <v>23.356000000000002</v>
      </c>
      <c r="K2736">
        <v>62.72</v>
      </c>
      <c r="L2736">
        <v>39.174999999999997</v>
      </c>
      <c r="M2736">
        <v>62.256999999999998</v>
      </c>
      <c r="N2736">
        <v>74.011762711864293</v>
      </c>
      <c r="O2736">
        <v>63.398387559808597</v>
      </c>
      <c r="P2736">
        <v>81.546499999999995</v>
      </c>
      <c r="Q2736">
        <v>78.017858490565999</v>
      </c>
      <c r="R2736">
        <v>78.118341547041396</v>
      </c>
      <c r="S2736">
        <v>78.312662552765502</v>
      </c>
      <c r="T2736">
        <v>78.729359946783404</v>
      </c>
      <c r="U2736">
        <v>79.093167100648103</v>
      </c>
      <c r="V2736">
        <v>79.469553726303502</v>
      </c>
      <c r="W2736">
        <v>79.842948436813998</v>
      </c>
      <c r="X2736">
        <v>80.217054747651005</v>
      </c>
      <c r="Y2736">
        <v>80.590991810698497</v>
      </c>
      <c r="Z2736">
        <v>80.964969127822997</v>
      </c>
      <c r="AA2736">
        <v>81.338936870874306</v>
      </c>
      <c r="AB2736">
        <v>81.712906891033498</v>
      </c>
      <c r="AC2736">
        <v>82.086876369602905</v>
      </c>
      <c r="AD2736">
        <v>82.460845976984601</v>
      </c>
      <c r="AE2736">
        <v>82.834815553729399</v>
      </c>
      <c r="AF2736">
        <v>83.208785137760998</v>
      </c>
      <c r="AG2736">
        <v>83.582754720059498</v>
      </c>
      <c r="AH2736">
        <v>83.956724302770098</v>
      </c>
      <c r="AI2736">
        <v>84.3306938853828</v>
      </c>
      <c r="AJ2736">
        <v>84.704663468018694</v>
      </c>
      <c r="AK2736">
        <v>85.078633050649103</v>
      </c>
      <c r="AL2736">
        <v>85.452602633280804</v>
      </c>
      <c r="AM2736">
        <v>85.826572215912293</v>
      </c>
      <c r="AN2736">
        <v>86.200541798543696</v>
      </c>
      <c r="AO2736">
        <v>86.574511381175199</v>
      </c>
      <c r="AP2736">
        <v>86.948480963806702</v>
      </c>
      <c r="AQ2736">
        <v>87.322450546438105</v>
      </c>
      <c r="AR2736">
        <v>87.696420129069594</v>
      </c>
      <c r="AS2736">
        <v>88.070389711701097</v>
      </c>
      <c r="AT2736">
        <v>88.4443592943326</v>
      </c>
      <c r="AU2736">
        <v>88.818328876964003</v>
      </c>
      <c r="AV2736">
        <v>89.192298459595506</v>
      </c>
      <c r="AW2736">
        <v>89.566268042226994</v>
      </c>
      <c r="AX2736">
        <v>89.940237624858398</v>
      </c>
      <c r="AY2736">
        <v>90.3142072074899</v>
      </c>
      <c r="AZ2736">
        <v>90.688176790121403</v>
      </c>
      <c r="BA2736">
        <v>91.062146372752807</v>
      </c>
    </row>
    <row r="2737" spans="1:53" x14ac:dyDescent="0.35">
      <c r="A2737">
        <v>59</v>
      </c>
      <c r="B2737">
        <v>5959</v>
      </c>
      <c r="C2737">
        <v>6</v>
      </c>
      <c r="D2737" t="b">
        <v>1</v>
      </c>
      <c r="E2737" t="s">
        <v>53</v>
      </c>
      <c r="F2737">
        <v>30.762235294117598</v>
      </c>
      <c r="G2737">
        <v>16.745899999999899</v>
      </c>
      <c r="H2737">
        <v>31.7725797101449</v>
      </c>
      <c r="I2737">
        <v>37.936951219512203</v>
      </c>
      <c r="J2737">
        <v>30.449617021276499</v>
      </c>
      <c r="K2737">
        <v>43.586557692307601</v>
      </c>
      <c r="L2737">
        <v>35.645162790697597</v>
      </c>
      <c r="M2737">
        <v>58.609173913043399</v>
      </c>
      <c r="N2737">
        <v>38.948156862745101</v>
      </c>
      <c r="O2737">
        <v>48.736485714285699</v>
      </c>
      <c r="P2737">
        <v>31.746094117647001</v>
      </c>
      <c r="Q2737">
        <v>45.470989583333299</v>
      </c>
      <c r="R2737">
        <v>38.657997305692497</v>
      </c>
      <c r="S2737">
        <v>44.690064928662203</v>
      </c>
      <c r="T2737">
        <v>39.405936470955403</v>
      </c>
      <c r="U2737">
        <v>44.144299367276297</v>
      </c>
      <c r="V2737">
        <v>41.064405001188398</v>
      </c>
      <c r="W2737">
        <v>44.115174811436603</v>
      </c>
      <c r="X2737">
        <v>42.414581074564502</v>
      </c>
      <c r="Y2737">
        <v>44.396370666409602</v>
      </c>
      <c r="Z2737">
        <v>43.524253827997804</v>
      </c>
      <c r="AA2737">
        <v>44.863960470629998</v>
      </c>
      <c r="AB2737">
        <v>44.489468266575798</v>
      </c>
      <c r="AC2737">
        <v>45.443507797157999</v>
      </c>
      <c r="AD2737">
        <v>45.367913820899503</v>
      </c>
      <c r="AE2737">
        <v>46.090302407473203</v>
      </c>
      <c r="AF2737">
        <v>46.1942416464357</v>
      </c>
      <c r="AG2737">
        <v>46.777489097601801</v>
      </c>
      <c r="AH2737">
        <v>46.989264959100602</v>
      </c>
      <c r="AI2737">
        <v>47.488937289753402</v>
      </c>
      <c r="AJ2737">
        <v>47.765485216664999</v>
      </c>
      <c r="AK2737">
        <v>48.2149581526647</v>
      </c>
      <c r="AL2737">
        <v>48.530411419516902</v>
      </c>
      <c r="AM2737">
        <v>48.949732090009</v>
      </c>
      <c r="AN2737">
        <v>49.288553848606199</v>
      </c>
      <c r="AO2737">
        <v>49.689763561356301</v>
      </c>
      <c r="AP2737">
        <v>50.0426216041053</v>
      </c>
      <c r="AQ2737">
        <v>50.432952970409197</v>
      </c>
      <c r="AR2737">
        <v>50.794241906984901</v>
      </c>
      <c r="AS2737">
        <v>51.1780391946888</v>
      </c>
      <c r="AT2737">
        <v>51.544392147491898</v>
      </c>
      <c r="AU2737">
        <v>51.924264741000798</v>
      </c>
      <c r="AV2737">
        <v>52.293659395060999</v>
      </c>
      <c r="AW2737">
        <v>52.671174621071202</v>
      </c>
      <c r="AX2737">
        <v>53.042396272937502</v>
      </c>
      <c r="AY2737">
        <v>53.418495546201498</v>
      </c>
      <c r="AZ2737">
        <v>53.7908145842677</v>
      </c>
      <c r="BA2737">
        <v>54.166063365539799</v>
      </c>
    </row>
    <row r="2738" spans="1:53" x14ac:dyDescent="0.35">
      <c r="A2738">
        <v>59</v>
      </c>
      <c r="B2738">
        <v>5959</v>
      </c>
      <c r="C2738">
        <v>6</v>
      </c>
      <c r="D2738" t="b">
        <v>1</v>
      </c>
      <c r="E2738" t="s">
        <v>54</v>
      </c>
      <c r="F2738">
        <v>57.823500000000003</v>
      </c>
      <c r="G2738">
        <v>10.721500000000001</v>
      </c>
      <c r="H2738">
        <v>9.15625</v>
      </c>
      <c r="I2738">
        <v>39.511333333333297</v>
      </c>
      <c r="J2738">
        <v>32.136499999999998</v>
      </c>
      <c r="K2738">
        <v>8.98</v>
      </c>
      <c r="L2738">
        <v>12.5966</v>
      </c>
      <c r="M2738">
        <v>34.567999999999998</v>
      </c>
      <c r="N2738">
        <v>9.6614285714285693</v>
      </c>
      <c r="O2738">
        <v>31.859500000000001</v>
      </c>
      <c r="P2738">
        <v>7.0825999999999896</v>
      </c>
      <c r="Q2738">
        <v>12.9816666666666</v>
      </c>
      <c r="R2738">
        <v>15.5049110554571</v>
      </c>
      <c r="S2738">
        <v>15.878880638088599</v>
      </c>
      <c r="T2738">
        <v>16.252850220720099</v>
      </c>
      <c r="U2738">
        <v>16.626819803351498</v>
      </c>
      <c r="V2738">
        <v>17.000789385983001</v>
      </c>
      <c r="W2738">
        <v>17.374758968614501</v>
      </c>
      <c r="X2738">
        <v>17.748728551246</v>
      </c>
      <c r="Y2738">
        <v>18.1226981338774</v>
      </c>
      <c r="Z2738">
        <v>18.496667716508899</v>
      </c>
      <c r="AA2738">
        <v>18.870637299140402</v>
      </c>
      <c r="AB2738">
        <v>19.244606881771801</v>
      </c>
      <c r="AC2738">
        <v>19.618576464403301</v>
      </c>
      <c r="AD2738">
        <v>19.9925460470348</v>
      </c>
      <c r="AE2738">
        <v>20.3665156296662</v>
      </c>
      <c r="AF2738">
        <v>20.740485212297699</v>
      </c>
      <c r="AG2738">
        <v>21.114454794929198</v>
      </c>
      <c r="AH2738">
        <v>21.488424377560701</v>
      </c>
      <c r="AI2738">
        <v>21.862393960192101</v>
      </c>
      <c r="AJ2738">
        <v>22.2363635428236</v>
      </c>
      <c r="AK2738">
        <v>22.610333125455099</v>
      </c>
      <c r="AL2738">
        <v>22.984302708086499</v>
      </c>
      <c r="AM2738">
        <v>23.358272290717998</v>
      </c>
      <c r="AN2738">
        <v>23.732241873349501</v>
      </c>
      <c r="AO2738">
        <v>24.106211455981001</v>
      </c>
      <c r="AP2738">
        <v>24.4801810386124</v>
      </c>
      <c r="AQ2738">
        <v>24.8541506212439</v>
      </c>
      <c r="AR2738">
        <v>25.228120203875399</v>
      </c>
      <c r="AS2738">
        <v>25.602089786506799</v>
      </c>
      <c r="AT2738">
        <v>25.976059369138301</v>
      </c>
      <c r="AU2738">
        <v>26.350028951769801</v>
      </c>
      <c r="AV2738">
        <v>26.723998534401201</v>
      </c>
      <c r="AW2738">
        <v>27.0979681170327</v>
      </c>
      <c r="AX2738">
        <v>27.471937699664199</v>
      </c>
      <c r="AY2738">
        <v>27.845907282295698</v>
      </c>
      <c r="AZ2738">
        <v>28.219876864927102</v>
      </c>
      <c r="BA2738">
        <v>28.593846447558601</v>
      </c>
    </row>
    <row r="2739" spans="1:53" x14ac:dyDescent="0.35">
      <c r="A2739">
        <v>60</v>
      </c>
      <c r="B2739">
        <v>6001</v>
      </c>
      <c r="C2739">
        <v>3</v>
      </c>
      <c r="D2739" t="b">
        <v>0</v>
      </c>
      <c r="E2739" t="s">
        <v>53</v>
      </c>
      <c r="F2739">
        <v>64.287502127659494</v>
      </c>
      <c r="G2739">
        <v>46.1104902343749</v>
      </c>
      <c r="H2739">
        <v>48.249156186612502</v>
      </c>
      <c r="I2739">
        <v>61.489138339920899</v>
      </c>
      <c r="J2739">
        <v>63.888933867735403</v>
      </c>
      <c r="K2739">
        <v>67.259206168831099</v>
      </c>
      <c r="L2739">
        <v>67.337866242038203</v>
      </c>
      <c r="M2739">
        <v>76.5021544850498</v>
      </c>
      <c r="N2739">
        <v>92.270745353159796</v>
      </c>
      <c r="O2739">
        <v>76.6135456171735</v>
      </c>
      <c r="P2739">
        <v>66.556083650190104</v>
      </c>
      <c r="Q2739">
        <v>74.793109589041094</v>
      </c>
      <c r="R2739">
        <v>77.934743162440597</v>
      </c>
      <c r="S2739">
        <v>78.308756061909506</v>
      </c>
      <c r="T2739">
        <v>78.682725749248604</v>
      </c>
      <c r="U2739">
        <v>79.056695332133202</v>
      </c>
      <c r="V2739">
        <v>79.430664914765302</v>
      </c>
      <c r="W2739">
        <v>79.804634497396805</v>
      </c>
      <c r="X2739">
        <v>80.178604080028293</v>
      </c>
      <c r="Y2739">
        <v>80.552573662659697</v>
      </c>
      <c r="Z2739">
        <v>80.926543245291199</v>
      </c>
      <c r="AA2739">
        <v>81.300512827922702</v>
      </c>
      <c r="AB2739">
        <v>81.674482410554106</v>
      </c>
      <c r="AC2739">
        <v>82.048451993185594</v>
      </c>
      <c r="AD2739">
        <v>82.422421575817097</v>
      </c>
      <c r="AE2739">
        <v>82.7963911584485</v>
      </c>
      <c r="AF2739">
        <v>83.170360741080003</v>
      </c>
      <c r="AG2739">
        <v>83.544330323711506</v>
      </c>
      <c r="AH2739">
        <v>83.918299906342995</v>
      </c>
      <c r="AI2739">
        <v>84.292269488974398</v>
      </c>
      <c r="AJ2739">
        <v>84.666239071605901</v>
      </c>
      <c r="AK2739">
        <v>85.040208654237404</v>
      </c>
      <c r="AL2739">
        <v>85.414178236868807</v>
      </c>
      <c r="AM2739">
        <v>85.788147819500296</v>
      </c>
      <c r="AN2739">
        <v>86.162117402131798</v>
      </c>
      <c r="AO2739">
        <v>86.536086984763202</v>
      </c>
      <c r="AP2739">
        <v>86.910056567394705</v>
      </c>
      <c r="AQ2739">
        <v>87.284026150026193</v>
      </c>
      <c r="AR2739">
        <v>87.657995732657696</v>
      </c>
      <c r="AS2739">
        <v>88.031965315289099</v>
      </c>
      <c r="AT2739">
        <v>88.405934897920602</v>
      </c>
      <c r="AU2739">
        <v>88.779904480552105</v>
      </c>
      <c r="AV2739">
        <v>89.153874063183494</v>
      </c>
      <c r="AW2739">
        <v>89.527843645814997</v>
      </c>
      <c r="AX2739">
        <v>89.9018132284465</v>
      </c>
      <c r="AY2739">
        <v>90.275782811077903</v>
      </c>
      <c r="AZ2739">
        <v>90.649752393709406</v>
      </c>
      <c r="BA2739">
        <v>91.023721976340894</v>
      </c>
    </row>
    <row r="2740" spans="1:53" x14ac:dyDescent="0.35">
      <c r="A2740">
        <v>60</v>
      </c>
      <c r="B2740">
        <v>6001</v>
      </c>
      <c r="C2740">
        <v>3</v>
      </c>
      <c r="D2740" t="b">
        <v>0</v>
      </c>
      <c r="E2740" t="s">
        <v>54</v>
      </c>
      <c r="F2740">
        <v>50.511719999999997</v>
      </c>
      <c r="G2740">
        <v>46.003791666666601</v>
      </c>
      <c r="H2740">
        <v>19.227255813953398</v>
      </c>
      <c r="I2740">
        <v>73.224560975609705</v>
      </c>
      <c r="J2740">
        <v>88.317833333333297</v>
      </c>
      <c r="K2740">
        <v>60.462916666666601</v>
      </c>
      <c r="L2740">
        <v>70.723692307692303</v>
      </c>
      <c r="M2740">
        <v>90.345818181818103</v>
      </c>
      <c r="N2740">
        <v>91.252869565217296</v>
      </c>
      <c r="O2740">
        <v>75.177999999999997</v>
      </c>
      <c r="P2740">
        <v>88.352619047619001</v>
      </c>
      <c r="Q2740">
        <v>104.22929999999999</v>
      </c>
      <c r="R2740">
        <v>100.476598481019</v>
      </c>
      <c r="S2740">
        <v>101.24746478549</v>
      </c>
      <c r="T2740">
        <v>101.55528660624699</v>
      </c>
      <c r="U2740">
        <v>101.940280533904</v>
      </c>
      <c r="V2740">
        <v>102.312412772689</v>
      </c>
      <c r="W2740">
        <v>102.68668857146299</v>
      </c>
      <c r="X2740">
        <v>103.060607119376</v>
      </c>
      <c r="Y2740">
        <v>103.43458520757601</v>
      </c>
      <c r="Z2740">
        <v>103.808553372649</v>
      </c>
      <c r="AA2740">
        <v>104.182523191535</v>
      </c>
      <c r="AB2740">
        <v>104.55649273479099</v>
      </c>
      <c r="AC2740">
        <v>104.930462323985</v>
      </c>
      <c r="AD2740">
        <v>105.304431905523</v>
      </c>
      <c r="AE2740">
        <v>105.678401488337</v>
      </c>
      <c r="AF2740">
        <v>106.05237107093799</v>
      </c>
      <c r="AG2740">
        <v>106.426340653574</v>
      </c>
      <c r="AH2740">
        <v>106.80031023620499</v>
      </c>
      <c r="AI2740">
        <v>107.17427981883699</v>
      </c>
      <c r="AJ2740">
        <v>107.548249401468</v>
      </c>
      <c r="AK2740">
        <v>107.922218984099</v>
      </c>
      <c r="AL2740">
        <v>108.296188566731</v>
      </c>
      <c r="AM2740">
        <v>108.670158149362</v>
      </c>
      <c r="AN2740">
        <v>109.044127731994</v>
      </c>
      <c r="AO2740">
        <v>109.418097314625</v>
      </c>
      <c r="AP2740">
        <v>109.792066897257</v>
      </c>
      <c r="AQ2740">
        <v>110.16603647988801</v>
      </c>
      <c r="AR2740">
        <v>110.54000606252001</v>
      </c>
      <c r="AS2740">
        <v>110.913975645151</v>
      </c>
      <c r="AT2740">
        <v>111.287945227783</v>
      </c>
      <c r="AU2740">
        <v>111.661914810414</v>
      </c>
      <c r="AV2740">
        <v>112.035884393046</v>
      </c>
      <c r="AW2740">
        <v>112.409853975677</v>
      </c>
      <c r="AX2740">
        <v>112.783823558309</v>
      </c>
      <c r="AY2740">
        <v>113.15779314094</v>
      </c>
      <c r="AZ2740">
        <v>113.531762723572</v>
      </c>
      <c r="BA2740">
        <v>113.90573230620301</v>
      </c>
    </row>
    <row r="2741" spans="1:53" x14ac:dyDescent="0.35">
      <c r="A2741">
        <v>60</v>
      </c>
      <c r="B2741">
        <v>6001</v>
      </c>
      <c r="C2741">
        <v>3</v>
      </c>
      <c r="D2741" t="b">
        <v>1</v>
      </c>
      <c r="E2741" t="s">
        <v>53</v>
      </c>
      <c r="F2741">
        <v>46.1581690140845</v>
      </c>
      <c r="G2741">
        <v>31.452023809523801</v>
      </c>
      <c r="H2741">
        <v>39.242829015543997</v>
      </c>
      <c r="I2741">
        <v>46.760486631016001</v>
      </c>
      <c r="J2741">
        <v>39.776561688311602</v>
      </c>
      <c r="K2741">
        <v>43.501537216828403</v>
      </c>
      <c r="L2741">
        <v>48.5961307189542</v>
      </c>
      <c r="M2741">
        <v>59.897984615384601</v>
      </c>
      <c r="N2741">
        <v>41.299978260869501</v>
      </c>
      <c r="O2741">
        <v>66.887482558139496</v>
      </c>
      <c r="P2741">
        <v>49.530374100719399</v>
      </c>
      <c r="Q2741">
        <v>66.431677290836603</v>
      </c>
      <c r="R2741">
        <v>55.016676011563298</v>
      </c>
      <c r="S2741">
        <v>65.211861421697606</v>
      </c>
      <c r="T2741">
        <v>57.694204339537201</v>
      </c>
      <c r="U2741">
        <v>64.409320732327799</v>
      </c>
      <c r="V2741">
        <v>59.687998231846997</v>
      </c>
      <c r="W2741">
        <v>64.1561801374976</v>
      </c>
      <c r="X2741">
        <v>61.240333499088599</v>
      </c>
      <c r="Y2741">
        <v>64.2577641224117</v>
      </c>
      <c r="Z2741">
        <v>62.507637462535001</v>
      </c>
      <c r="AA2741">
        <v>64.588378878753602</v>
      </c>
      <c r="AB2741">
        <v>63.590908677429503</v>
      </c>
      <c r="AC2741">
        <v>65.066869190543599</v>
      </c>
      <c r="AD2741">
        <v>64.5553576714358</v>
      </c>
      <c r="AE2741">
        <v>65.640836541347795</v>
      </c>
      <c r="AF2741">
        <v>65.443088145027403</v>
      </c>
      <c r="AG2741">
        <v>66.276449408554697</v>
      </c>
      <c r="AH2741">
        <v>66.281284690279307</v>
      </c>
      <c r="AI2741">
        <v>66.951864198106406</v>
      </c>
      <c r="AJ2741">
        <v>67.087499257209601</v>
      </c>
      <c r="AK2741">
        <v>67.652977418213794</v>
      </c>
      <c r="AL2741">
        <v>67.873064403194803</v>
      </c>
      <c r="AM2741">
        <v>68.370683036228499</v>
      </c>
      <c r="AN2741">
        <v>68.645297084843705</v>
      </c>
      <c r="AO2741">
        <v>69.099101669098999</v>
      </c>
      <c r="AP2741">
        <v>69.408921553906495</v>
      </c>
      <c r="AQ2741">
        <v>69.834437245978805</v>
      </c>
      <c r="AR2741">
        <v>70.166988061435802</v>
      </c>
      <c r="AS2741">
        <v>70.574238803263597</v>
      </c>
      <c r="AT2741">
        <v>70.921466026500696</v>
      </c>
      <c r="AU2741">
        <v>71.316923856634602</v>
      </c>
      <c r="AV2741">
        <v>71.673627020326805</v>
      </c>
      <c r="AW2741">
        <v>72.061470662392395</v>
      </c>
      <c r="AX2741">
        <v>72.424292043080101</v>
      </c>
      <c r="AY2741">
        <v>72.807219523518697</v>
      </c>
      <c r="AZ2741">
        <v>73.173991180105403</v>
      </c>
      <c r="BA2741">
        <v>73.553744501339494</v>
      </c>
    </row>
    <row r="2742" spans="1:53" x14ac:dyDescent="0.35">
      <c r="A2742">
        <v>60</v>
      </c>
      <c r="B2742">
        <v>6001</v>
      </c>
      <c r="C2742">
        <v>3</v>
      </c>
      <c r="D2742" t="b">
        <v>1</v>
      </c>
      <c r="E2742" t="s">
        <v>54</v>
      </c>
      <c r="F2742">
        <v>10.298500000000001</v>
      </c>
      <c r="G2742">
        <v>12.626250000000001</v>
      </c>
      <c r="H2742">
        <v>11.7108222222222</v>
      </c>
      <c r="I2742">
        <v>44.069200000000002</v>
      </c>
      <c r="J2742">
        <v>37.680100000000003</v>
      </c>
      <c r="K2742">
        <v>14.9523333333333</v>
      </c>
      <c r="L2742">
        <v>23.974625</v>
      </c>
      <c r="M2742">
        <v>92.861999999999995</v>
      </c>
      <c r="N2742">
        <v>22.974</v>
      </c>
      <c r="O2742">
        <v>23.962740740740699</v>
      </c>
      <c r="P2742">
        <v>28.3168823529411</v>
      </c>
      <c r="Q2742">
        <v>21.316800000000001</v>
      </c>
      <c r="R2742">
        <v>27.42563045212</v>
      </c>
      <c r="S2742">
        <v>27.3949250969325</v>
      </c>
      <c r="T2742">
        <v>27.768894679563999</v>
      </c>
      <c r="U2742">
        <v>28.142864262195399</v>
      </c>
      <c r="V2742">
        <v>28.516833844826898</v>
      </c>
      <c r="W2742">
        <v>28.890803427458401</v>
      </c>
      <c r="X2742">
        <v>29.2647730100899</v>
      </c>
      <c r="Y2742">
        <v>29.6387425927213</v>
      </c>
      <c r="Z2742">
        <v>30.012712175352799</v>
      </c>
      <c r="AA2742">
        <v>30.386681757984299</v>
      </c>
      <c r="AB2742">
        <v>30.760651340615699</v>
      </c>
      <c r="AC2742">
        <v>31.134620923247201</v>
      </c>
      <c r="AD2742">
        <v>31.508590505878701</v>
      </c>
      <c r="AE2742">
        <v>31.8825600885101</v>
      </c>
      <c r="AF2742">
        <v>32.2565296711416</v>
      </c>
      <c r="AG2742">
        <v>32.630499253773102</v>
      </c>
      <c r="AH2742">
        <v>33.004468836404598</v>
      </c>
      <c r="AI2742">
        <v>33.378438419036002</v>
      </c>
      <c r="AJ2742">
        <v>33.752408001667497</v>
      </c>
      <c r="AK2742">
        <v>34.126377584299</v>
      </c>
      <c r="AL2742">
        <v>34.500347166930403</v>
      </c>
      <c r="AM2742">
        <v>34.874316749561899</v>
      </c>
      <c r="AN2742">
        <v>35.248286332193402</v>
      </c>
      <c r="AO2742">
        <v>35.622255914824898</v>
      </c>
      <c r="AP2742">
        <v>35.996225497456301</v>
      </c>
      <c r="AQ2742">
        <v>36.370195080087797</v>
      </c>
      <c r="AR2742">
        <v>36.744164662719299</v>
      </c>
      <c r="AS2742">
        <v>37.118134245350703</v>
      </c>
      <c r="AT2742">
        <v>37.492103827982199</v>
      </c>
      <c r="AU2742">
        <v>37.866073410613701</v>
      </c>
      <c r="AV2742">
        <v>38.240042993245098</v>
      </c>
      <c r="AW2742">
        <v>38.6140125758766</v>
      </c>
      <c r="AX2742">
        <v>38.987982158508103</v>
      </c>
      <c r="AY2742">
        <v>39.361951741139599</v>
      </c>
      <c r="AZ2742">
        <v>39.735921323771002</v>
      </c>
      <c r="BA2742">
        <v>40.109890906402498</v>
      </c>
    </row>
    <row r="2743" spans="1:53" x14ac:dyDescent="0.35">
      <c r="A2743">
        <v>60</v>
      </c>
      <c r="B2743">
        <v>6001</v>
      </c>
      <c r="C2743">
        <v>8</v>
      </c>
      <c r="D2743" t="b">
        <v>1</v>
      </c>
      <c r="E2743" t="s">
        <v>53</v>
      </c>
      <c r="F2743">
        <v>11.771294117647001</v>
      </c>
      <c r="G2743">
        <v>8.4483312101910801</v>
      </c>
      <c r="H2743">
        <v>8.5946994818652804</v>
      </c>
      <c r="I2743">
        <v>9.7469780219780198</v>
      </c>
      <c r="J2743">
        <v>12.879185840707899</v>
      </c>
      <c r="K2743">
        <v>10.557559322033899</v>
      </c>
      <c r="L2743">
        <v>14.2633070175438</v>
      </c>
      <c r="M2743">
        <v>15.0194459459459</v>
      </c>
      <c r="N2743">
        <v>14.638060975609701</v>
      </c>
      <c r="O2743">
        <v>15.9602812499999</v>
      </c>
      <c r="P2743">
        <v>17.904611464968099</v>
      </c>
      <c r="Q2743">
        <v>68.186698360655697</v>
      </c>
      <c r="R2743">
        <v>79.713492160511507</v>
      </c>
      <c r="S2743">
        <v>84.416557826860796</v>
      </c>
      <c r="T2743">
        <v>86.129488434862395</v>
      </c>
      <c r="U2743">
        <v>86.917589880771999</v>
      </c>
      <c r="V2743">
        <v>87.419647732540895</v>
      </c>
      <c r="W2743">
        <v>87.833234176721703</v>
      </c>
      <c r="X2743">
        <v>88.219456994794498</v>
      </c>
      <c r="Y2743">
        <v>88.597216422782395</v>
      </c>
      <c r="Z2743">
        <v>88.972358179726101</v>
      </c>
      <c r="AA2743">
        <v>89.346690308184407</v>
      </c>
      <c r="AB2743">
        <v>89.720772023862295</v>
      </c>
      <c r="AC2743">
        <v>90.094776288509493</v>
      </c>
      <c r="AD2743">
        <v>90.468756598061006</v>
      </c>
      <c r="AE2743">
        <v>90.842729498458496</v>
      </c>
      <c r="AF2743">
        <v>91.216700107253203</v>
      </c>
      <c r="AG2743">
        <v>91.590670007270305</v>
      </c>
      <c r="AH2743">
        <v>91.964639688066995</v>
      </c>
      <c r="AI2743">
        <v>92.338609301060401</v>
      </c>
      <c r="AJ2743">
        <v>92.712578893082593</v>
      </c>
      <c r="AK2743">
        <v>93.086548478618496</v>
      </c>
      <c r="AL2743">
        <v>93.460518062148395</v>
      </c>
      <c r="AM2743">
        <v>93.834487645057706</v>
      </c>
      <c r="AN2743">
        <v>94.208457227775099</v>
      </c>
      <c r="AO2743">
        <v>94.582426810433105</v>
      </c>
      <c r="AP2743">
        <v>94.956396393072794</v>
      </c>
      <c r="AQ2743">
        <v>95.330365975706798</v>
      </c>
      <c r="AR2743">
        <v>95.704335558339096</v>
      </c>
      <c r="AS2743">
        <v>96.078305140970798</v>
      </c>
      <c r="AT2743">
        <v>96.4522747236024</v>
      </c>
      <c r="AU2743">
        <v>96.826244306233804</v>
      </c>
      <c r="AV2743">
        <v>97.200213888865306</v>
      </c>
      <c r="AW2743">
        <v>97.574183471496795</v>
      </c>
      <c r="AX2743">
        <v>97.948153054128298</v>
      </c>
      <c r="AY2743">
        <v>98.322122636759701</v>
      </c>
      <c r="AZ2743">
        <v>98.696092219391204</v>
      </c>
      <c r="BA2743">
        <v>99.070061802022707</v>
      </c>
    </row>
    <row r="2744" spans="1:53" x14ac:dyDescent="0.35">
      <c r="A2744">
        <v>60</v>
      </c>
      <c r="B2744">
        <v>6001</v>
      </c>
      <c r="C2744">
        <v>8</v>
      </c>
      <c r="D2744" t="b">
        <v>1</v>
      </c>
      <c r="E2744" t="s">
        <v>54</v>
      </c>
      <c r="F2744">
        <v>4.62</v>
      </c>
      <c r="G2744">
        <v>13.1763333333333</v>
      </c>
      <c r="H2744">
        <v>10.423555555555501</v>
      </c>
      <c r="I2744">
        <v>18.838000000000001</v>
      </c>
      <c r="J2744">
        <v>21.667666666666602</v>
      </c>
      <c r="K2744">
        <v>2.1850000000000001</v>
      </c>
      <c r="L2744">
        <v>9.4244444444444397</v>
      </c>
      <c r="M2744">
        <v>37.991199999999999</v>
      </c>
      <c r="N2744">
        <v>8.1234999999999999</v>
      </c>
      <c r="O2744">
        <v>35.415888888888801</v>
      </c>
      <c r="P2744">
        <v>6.4701199999999996</v>
      </c>
      <c r="Q2744">
        <v>15.227</v>
      </c>
      <c r="R2744">
        <v>13.4173309685895</v>
      </c>
      <c r="S2744">
        <v>15.104401667215299</v>
      </c>
      <c r="T2744">
        <v>14.165270133852401</v>
      </c>
      <c r="U2744">
        <v>15.0833030478172</v>
      </c>
      <c r="V2744">
        <v>14.9132092991153</v>
      </c>
      <c r="W2744">
        <v>15.4973427144966</v>
      </c>
      <c r="X2744">
        <v>15.6611484643783</v>
      </c>
      <c r="Y2744">
        <v>16.100309971515099</v>
      </c>
      <c r="Z2744">
        <v>16.409087629641199</v>
      </c>
      <c r="AA2744">
        <v>16.7853054837651</v>
      </c>
      <c r="AB2744">
        <v>17.157026794904201</v>
      </c>
      <c r="AC2744">
        <v>17.530996377535601</v>
      </c>
      <c r="AD2744">
        <v>17.9049659601671</v>
      </c>
      <c r="AE2744">
        <v>18.2789355427986</v>
      </c>
      <c r="AF2744">
        <v>18.652905125430099</v>
      </c>
      <c r="AG2744">
        <v>19.026874708061499</v>
      </c>
      <c r="AH2744">
        <v>19.400844290693001</v>
      </c>
      <c r="AI2744">
        <v>19.774813873324501</v>
      </c>
      <c r="AJ2744">
        <v>20.1487834559559</v>
      </c>
      <c r="AK2744">
        <v>20.5227530385874</v>
      </c>
      <c r="AL2744">
        <v>20.896722621218899</v>
      </c>
      <c r="AM2744">
        <v>21.270692203850299</v>
      </c>
      <c r="AN2744">
        <v>21.644661786481802</v>
      </c>
      <c r="AO2744">
        <v>22.018631369113301</v>
      </c>
      <c r="AP2744">
        <v>22.3926009517448</v>
      </c>
      <c r="AQ2744">
        <v>22.7665705343762</v>
      </c>
      <c r="AR2744">
        <v>23.140540117007699</v>
      </c>
      <c r="AS2744">
        <v>23.514509699639198</v>
      </c>
      <c r="AT2744">
        <v>23.888479282270598</v>
      </c>
      <c r="AU2744">
        <v>24.262448864902101</v>
      </c>
      <c r="AV2744">
        <v>24.6364184475336</v>
      </c>
      <c r="AW2744">
        <v>25.010388030165</v>
      </c>
      <c r="AX2744">
        <v>25.384357612796499</v>
      </c>
      <c r="AY2744">
        <v>25.758327195427999</v>
      </c>
      <c r="AZ2744">
        <v>26.132296778059501</v>
      </c>
      <c r="BA2744">
        <v>26.506266360690901</v>
      </c>
    </row>
    <row r="2745" spans="1:53" x14ac:dyDescent="0.35">
      <c r="A2745">
        <v>61</v>
      </c>
      <c r="B2745">
        <v>6101</v>
      </c>
      <c r="C2745">
        <v>8</v>
      </c>
      <c r="D2745" t="b">
        <v>0</v>
      </c>
      <c r="E2745" t="s">
        <v>53</v>
      </c>
      <c r="F2745">
        <v>22.0643157894736</v>
      </c>
      <c r="G2745">
        <v>16.4703428571428</v>
      </c>
      <c r="H2745">
        <v>13.6608695652173</v>
      </c>
      <c r="I2745">
        <v>17.030407407407399</v>
      </c>
      <c r="J2745">
        <v>14.773777777777701</v>
      </c>
      <c r="K2745">
        <v>18.730166666666602</v>
      </c>
      <c r="L2745">
        <v>23.695</v>
      </c>
      <c r="M2745">
        <v>11.7063333333333</v>
      </c>
      <c r="N2745">
        <v>86.810901960784307</v>
      </c>
      <c r="O2745">
        <v>108.41148</v>
      </c>
      <c r="P2745">
        <v>88.774720000000002</v>
      </c>
      <c r="Q2745">
        <v>80.992218750000006</v>
      </c>
      <c r="R2745">
        <v>81.121773403869398</v>
      </c>
      <c r="S2745">
        <v>81.474780834678995</v>
      </c>
      <c r="T2745">
        <v>81.847603656246605</v>
      </c>
      <c r="U2745">
        <v>82.221510503861694</v>
      </c>
      <c r="V2745">
        <v>82.595476654494604</v>
      </c>
      <c r="W2745">
        <v>82.969446049374199</v>
      </c>
      <c r="X2745">
        <v>83.343415621734493</v>
      </c>
      <c r="Y2745">
        <v>83.717385203804099</v>
      </c>
      <c r="Z2745">
        <v>84.091354786404807</v>
      </c>
      <c r="AA2745">
        <v>84.465324369034605</v>
      </c>
      <c r="AB2745">
        <v>84.839293951665994</v>
      </c>
      <c r="AC2745">
        <v>85.213263534297496</v>
      </c>
      <c r="AD2745">
        <v>85.587233116928999</v>
      </c>
      <c r="AE2745">
        <v>85.961202699560403</v>
      </c>
      <c r="AF2745">
        <v>86.335172282191905</v>
      </c>
      <c r="AG2745">
        <v>86.709141864823394</v>
      </c>
      <c r="AH2745">
        <v>87.083111447454797</v>
      </c>
      <c r="AI2745">
        <v>87.4570810300863</v>
      </c>
      <c r="AJ2745">
        <v>87.831050612717803</v>
      </c>
      <c r="AK2745">
        <v>88.205020195349206</v>
      </c>
      <c r="AL2745">
        <v>88.578989777980695</v>
      </c>
      <c r="AM2745">
        <v>88.952959360612198</v>
      </c>
      <c r="AN2745">
        <v>89.326928943243701</v>
      </c>
      <c r="AO2745">
        <v>89.700898525875104</v>
      </c>
      <c r="AP2745">
        <v>90.074868108506607</v>
      </c>
      <c r="AQ2745">
        <v>90.448837691138095</v>
      </c>
      <c r="AR2745">
        <v>90.822807273769499</v>
      </c>
      <c r="AS2745">
        <v>91.196776856401002</v>
      </c>
      <c r="AT2745">
        <v>91.570746439032504</v>
      </c>
      <c r="AU2745">
        <v>91.944716021663993</v>
      </c>
      <c r="AV2745">
        <v>92.318685604295396</v>
      </c>
      <c r="AW2745">
        <v>92.692655186926899</v>
      </c>
      <c r="AX2745">
        <v>93.066624769558402</v>
      </c>
      <c r="AY2745">
        <v>93.440594352189805</v>
      </c>
      <c r="AZ2745">
        <v>93.814563934821294</v>
      </c>
      <c r="BA2745">
        <v>94.188533517452797</v>
      </c>
    </row>
    <row r="2746" spans="1:53" x14ac:dyDescent="0.35">
      <c r="A2746">
        <v>61</v>
      </c>
      <c r="B2746">
        <v>6101</v>
      </c>
      <c r="C2746">
        <v>8</v>
      </c>
      <c r="D2746" t="b">
        <v>0</v>
      </c>
      <c r="E2746" t="s">
        <v>54</v>
      </c>
      <c r="F2746">
        <v>60.97</v>
      </c>
      <c r="G2746">
        <v>86.864000000000004</v>
      </c>
      <c r="H2746">
        <v>76.298999999999893</v>
      </c>
      <c r="I2746">
        <v>31.3981884057971</v>
      </c>
      <c r="J2746">
        <v>34.141639999999903</v>
      </c>
      <c r="K2746">
        <v>40.471066666666601</v>
      </c>
      <c r="L2746">
        <v>72.585266666666598</v>
      </c>
      <c r="M2746">
        <v>40.200000000000003</v>
      </c>
      <c r="N2746">
        <v>27.890571428571398</v>
      </c>
      <c r="O2746">
        <v>0.58899999999999997</v>
      </c>
      <c r="P2746">
        <v>66.287000000000006</v>
      </c>
      <c r="Q2746">
        <v>0.47799999999999998</v>
      </c>
      <c r="R2746">
        <v>43.362578011888601</v>
      </c>
      <c r="S2746">
        <v>43.736547594520097</v>
      </c>
      <c r="T2746">
        <v>44.1105171771515</v>
      </c>
      <c r="U2746">
        <v>44.484486759783003</v>
      </c>
      <c r="V2746">
        <v>44.858456342414499</v>
      </c>
      <c r="W2746">
        <v>45.232425925045902</v>
      </c>
      <c r="X2746">
        <v>45.606395507677398</v>
      </c>
      <c r="Y2746">
        <v>45.980365090308901</v>
      </c>
      <c r="Z2746">
        <v>46.354334672940297</v>
      </c>
      <c r="AA2746">
        <v>46.7283042555718</v>
      </c>
      <c r="AB2746">
        <v>47.102273838203303</v>
      </c>
      <c r="AC2746">
        <v>47.476243420834798</v>
      </c>
      <c r="AD2746">
        <v>47.850213003466202</v>
      </c>
      <c r="AE2746">
        <v>48.224182586097697</v>
      </c>
      <c r="AF2746">
        <v>48.5981521687292</v>
      </c>
      <c r="AG2746">
        <v>48.972121751360604</v>
      </c>
      <c r="AH2746">
        <v>49.346091333992099</v>
      </c>
      <c r="AI2746">
        <v>49.720060916623602</v>
      </c>
      <c r="AJ2746">
        <v>50.094030499254998</v>
      </c>
      <c r="AK2746">
        <v>50.468000081886501</v>
      </c>
      <c r="AL2746">
        <v>50.841969664517997</v>
      </c>
      <c r="AM2746">
        <v>51.2159392471495</v>
      </c>
      <c r="AN2746">
        <v>51.589908829780903</v>
      </c>
      <c r="AO2746">
        <v>51.963878412412399</v>
      </c>
      <c r="AP2746">
        <v>52.337847995043902</v>
      </c>
      <c r="AQ2746">
        <v>52.711817577675298</v>
      </c>
      <c r="AR2746">
        <v>53.085787160306801</v>
      </c>
      <c r="AS2746">
        <v>53.459756742938303</v>
      </c>
      <c r="AT2746">
        <v>53.8337263255697</v>
      </c>
      <c r="AU2746">
        <v>54.207695908201202</v>
      </c>
      <c r="AV2746">
        <v>54.581665490832698</v>
      </c>
      <c r="AW2746">
        <v>54.955635073464201</v>
      </c>
      <c r="AX2746">
        <v>55.329604656095597</v>
      </c>
      <c r="AY2746">
        <v>55.7035742387271</v>
      </c>
      <c r="AZ2746">
        <v>56.077543821358603</v>
      </c>
      <c r="BA2746">
        <v>56.451513403989999</v>
      </c>
    </row>
    <row r="2747" spans="1:53" x14ac:dyDescent="0.35">
      <c r="A2747">
        <v>61</v>
      </c>
      <c r="B2747">
        <v>6101</v>
      </c>
      <c r="C2747">
        <v>8</v>
      </c>
      <c r="D2747" t="b">
        <v>1</v>
      </c>
      <c r="E2747" t="s">
        <v>53</v>
      </c>
      <c r="F2747">
        <v>9.8314000000000004</v>
      </c>
      <c r="G2747">
        <v>13.6343333333333</v>
      </c>
      <c r="H2747">
        <v>11.5976451612903</v>
      </c>
      <c r="I2747">
        <v>19.0822222222222</v>
      </c>
      <c r="J2747">
        <v>13.727399999999999</v>
      </c>
      <c r="K2747">
        <v>9.6954999999999991</v>
      </c>
      <c r="L2747">
        <v>9.9235853658536595</v>
      </c>
      <c r="M2747">
        <v>9.3045000000000009</v>
      </c>
      <c r="N2747">
        <v>115.156391304347</v>
      </c>
      <c r="O2747">
        <v>58.189837037037002</v>
      </c>
      <c r="P2747">
        <v>76.634402985074601</v>
      </c>
      <c r="Q2747">
        <v>80.539583333333297</v>
      </c>
      <c r="R2747">
        <v>76.400840622908206</v>
      </c>
      <c r="S2747">
        <v>77.453523699080094</v>
      </c>
      <c r="T2747">
        <v>77.529238151253196</v>
      </c>
      <c r="U2747">
        <v>78.034273527759893</v>
      </c>
      <c r="V2747">
        <v>78.350647312130505</v>
      </c>
      <c r="W2747">
        <v>78.749926900364699</v>
      </c>
      <c r="X2747">
        <v>79.112774206667794</v>
      </c>
      <c r="Y2747">
        <v>79.491631383267702</v>
      </c>
      <c r="Z2747">
        <v>79.863453152439504</v>
      </c>
      <c r="AA2747">
        <v>80.238366574245703</v>
      </c>
      <c r="AB2747">
        <v>80.611921394420193</v>
      </c>
      <c r="AC2747">
        <v>80.986073241043599</v>
      </c>
      <c r="AD2747">
        <v>81.3599627292446</v>
      </c>
      <c r="AE2747">
        <v>81.733967508722799</v>
      </c>
      <c r="AF2747">
        <v>82.107921624385995</v>
      </c>
      <c r="AG2747">
        <v>82.481898003851001</v>
      </c>
      <c r="AH2747">
        <v>82.855864599669204</v>
      </c>
      <c r="AI2747">
        <v>83.229835494831505</v>
      </c>
      <c r="AJ2747">
        <v>83.603804500681903</v>
      </c>
      <c r="AK2747">
        <v>83.977774336775099</v>
      </c>
      <c r="AL2747">
        <v>84.351743808024906</v>
      </c>
      <c r="AM2747">
        <v>84.725713439602103</v>
      </c>
      <c r="AN2747">
        <v>85.099683000724795</v>
      </c>
      <c r="AO2747">
        <v>85.473652592808094</v>
      </c>
      <c r="AP2747">
        <v>85.847622171286105</v>
      </c>
      <c r="AQ2747">
        <v>86.221591755742807</v>
      </c>
      <c r="AR2747">
        <v>86.595561337572093</v>
      </c>
      <c r="AS2747">
        <v>86.969530920556096</v>
      </c>
      <c r="AT2747">
        <v>87.343500503032701</v>
      </c>
      <c r="AU2747">
        <v>87.717470085732202</v>
      </c>
      <c r="AV2747">
        <v>88.091439668333805</v>
      </c>
      <c r="AW2747">
        <v>88.465409250978396</v>
      </c>
      <c r="AX2747">
        <v>88.839378833604101</v>
      </c>
      <c r="AY2747">
        <v>89.213348416238105</v>
      </c>
      <c r="AZ2747">
        <v>89.5873179988684</v>
      </c>
      <c r="BA2747">
        <v>89.9612875815004</v>
      </c>
    </row>
    <row r="2748" spans="1:53" x14ac:dyDescent="0.35">
      <c r="A2748">
        <v>61</v>
      </c>
      <c r="B2748">
        <v>6101</v>
      </c>
      <c r="C2748">
        <v>8</v>
      </c>
      <c r="D2748" t="b">
        <v>1</v>
      </c>
      <c r="E2748" t="s">
        <v>54</v>
      </c>
      <c r="F2748">
        <v>26.089400000000001</v>
      </c>
      <c r="G2748">
        <v>14.091333333333299</v>
      </c>
      <c r="H2748">
        <v>25.067</v>
      </c>
      <c r="I2748">
        <v>71.335999999999999</v>
      </c>
      <c r="J2748">
        <v>26.280365853658498</v>
      </c>
      <c r="K2748">
        <v>19.796979591836699</v>
      </c>
      <c r="L2748">
        <v>45.8155</v>
      </c>
      <c r="M2748">
        <v>5.5289999999999999</v>
      </c>
      <c r="N2748">
        <v>51.719265306122402</v>
      </c>
      <c r="O2748">
        <v>15.9103333333333</v>
      </c>
      <c r="P2748">
        <v>20.240222222222201</v>
      </c>
      <c r="Q2748">
        <v>10.170999999999999</v>
      </c>
      <c r="R2748">
        <v>24.296600475668299</v>
      </c>
      <c r="S2748">
        <v>24.670570058299798</v>
      </c>
      <c r="T2748">
        <v>25.044539640931301</v>
      </c>
      <c r="U2748">
        <v>25.418509223562701</v>
      </c>
      <c r="V2748">
        <v>25.7924788061942</v>
      </c>
      <c r="W2748">
        <v>26.1664483888257</v>
      </c>
      <c r="X2748">
        <v>26.540417971457099</v>
      </c>
      <c r="Y2748">
        <v>26.914387554088599</v>
      </c>
      <c r="Z2748">
        <v>27.288357136720101</v>
      </c>
      <c r="AA2748">
        <v>27.662326719351601</v>
      </c>
      <c r="AB2748">
        <v>28.036296301983</v>
      </c>
      <c r="AC2748">
        <v>28.4102658846145</v>
      </c>
      <c r="AD2748">
        <v>28.784235467245999</v>
      </c>
      <c r="AE2748">
        <v>29.158205049877399</v>
      </c>
      <c r="AF2748">
        <v>29.532174632508902</v>
      </c>
      <c r="AG2748">
        <v>29.906144215140401</v>
      </c>
      <c r="AH2748">
        <v>30.280113797771801</v>
      </c>
      <c r="AI2748">
        <v>30.6540833804033</v>
      </c>
      <c r="AJ2748">
        <v>31.028052963034799</v>
      </c>
      <c r="AK2748">
        <v>31.402022545666298</v>
      </c>
      <c r="AL2748">
        <v>31.775992128297698</v>
      </c>
      <c r="AM2748">
        <v>32.149961710929198</v>
      </c>
      <c r="AN2748">
        <v>32.5239312935607</v>
      </c>
      <c r="AO2748">
        <v>32.897900876192097</v>
      </c>
      <c r="AP2748">
        <v>33.271870458823599</v>
      </c>
      <c r="AQ2748">
        <v>33.645840041455102</v>
      </c>
      <c r="AR2748">
        <v>34.019809624086598</v>
      </c>
      <c r="AS2748">
        <v>34.393779206718001</v>
      </c>
      <c r="AT2748">
        <v>34.767748789349497</v>
      </c>
      <c r="AU2748">
        <v>35.141718371981</v>
      </c>
      <c r="AV2748">
        <v>35.515687954612403</v>
      </c>
      <c r="AW2748">
        <v>35.889657537243899</v>
      </c>
      <c r="AX2748">
        <v>36.263627119875402</v>
      </c>
      <c r="AY2748">
        <v>36.637596702506798</v>
      </c>
      <c r="AZ2748">
        <v>37.011566285138301</v>
      </c>
      <c r="BA2748">
        <v>37.385535867769804</v>
      </c>
    </row>
    <row r="2749" spans="1:53" x14ac:dyDescent="0.35">
      <c r="A2749">
        <v>61</v>
      </c>
      <c r="B2749">
        <v>6102</v>
      </c>
      <c r="C2749">
        <v>8</v>
      </c>
      <c r="D2749" t="b">
        <v>1</v>
      </c>
      <c r="E2749" t="s">
        <v>53</v>
      </c>
      <c r="F2749">
        <v>26.693902439024299</v>
      </c>
      <c r="G2749">
        <v>49.620333333333299</v>
      </c>
      <c r="H2749">
        <v>29.273888888888798</v>
      </c>
      <c r="I2749">
        <v>30.486025641025599</v>
      </c>
      <c r="J2749">
        <v>19.745480000000001</v>
      </c>
      <c r="K2749">
        <v>28.145499999999998</v>
      </c>
      <c r="L2749">
        <v>15.6</v>
      </c>
      <c r="M2749">
        <v>58.870409090909099</v>
      </c>
      <c r="N2749">
        <v>80.415111111111102</v>
      </c>
      <c r="O2749">
        <v>91.894583333333301</v>
      </c>
      <c r="P2749">
        <v>83.600354838709606</v>
      </c>
      <c r="Q2749">
        <v>80.380409090908998</v>
      </c>
      <c r="R2749">
        <v>78.625399153127702</v>
      </c>
      <c r="S2749">
        <v>78.995606393974597</v>
      </c>
      <c r="T2749">
        <v>79.369711539813807</v>
      </c>
      <c r="U2749">
        <v>79.743676237885595</v>
      </c>
      <c r="V2749">
        <v>80.117645996515506</v>
      </c>
      <c r="W2749">
        <v>80.4916155728055</v>
      </c>
      <c r="X2749">
        <v>80.865585155665499</v>
      </c>
      <c r="Y2749">
        <v>81.239554738288703</v>
      </c>
      <c r="Z2749">
        <v>81.613524320920504</v>
      </c>
      <c r="AA2749">
        <v>81.987493903551893</v>
      </c>
      <c r="AB2749">
        <v>82.361463486183396</v>
      </c>
      <c r="AC2749">
        <v>82.735433068814899</v>
      </c>
      <c r="AD2749">
        <v>83.109402651446302</v>
      </c>
      <c r="AE2749">
        <v>83.483372234077805</v>
      </c>
      <c r="AF2749">
        <v>83.857341816709294</v>
      </c>
      <c r="AG2749">
        <v>84.231311399340697</v>
      </c>
      <c r="AH2749">
        <v>84.6052809819722</v>
      </c>
      <c r="AI2749">
        <v>84.979250564603703</v>
      </c>
      <c r="AJ2749">
        <v>85.353220147235106</v>
      </c>
      <c r="AK2749">
        <v>85.727189729866595</v>
      </c>
      <c r="AL2749">
        <v>86.101159312498098</v>
      </c>
      <c r="AM2749">
        <v>86.4751288951296</v>
      </c>
      <c r="AN2749">
        <v>86.849098477761004</v>
      </c>
      <c r="AO2749">
        <v>87.223068060392507</v>
      </c>
      <c r="AP2749">
        <v>87.597037643023995</v>
      </c>
      <c r="AQ2749">
        <v>87.971007225655399</v>
      </c>
      <c r="AR2749">
        <v>88.344976808286901</v>
      </c>
      <c r="AS2749">
        <v>88.718946390918404</v>
      </c>
      <c r="AT2749">
        <v>89.092915973549793</v>
      </c>
      <c r="AU2749">
        <v>89.466885556181296</v>
      </c>
      <c r="AV2749">
        <v>89.840855138812799</v>
      </c>
      <c r="AW2749">
        <v>90.214824721444302</v>
      </c>
      <c r="AX2749">
        <v>90.588794304075705</v>
      </c>
      <c r="AY2749">
        <v>90.962763886707194</v>
      </c>
      <c r="AZ2749">
        <v>91.336733469338697</v>
      </c>
      <c r="BA2749">
        <v>91.7107030519701</v>
      </c>
    </row>
    <row r="2750" spans="1:53" x14ac:dyDescent="0.35">
      <c r="A2750">
        <v>61</v>
      </c>
      <c r="B2750">
        <v>6102</v>
      </c>
      <c r="C2750">
        <v>8</v>
      </c>
      <c r="D2750" t="b">
        <v>1</v>
      </c>
      <c r="E2750" t="s">
        <v>54</v>
      </c>
      <c r="F2750">
        <v>13.095000000000001</v>
      </c>
      <c r="G2750">
        <v>9.5147777777777804</v>
      </c>
      <c r="H2750">
        <v>5.5408909090909004</v>
      </c>
      <c r="I2750">
        <v>26.767499999999998</v>
      </c>
      <c r="J2750">
        <v>17.111999999999998</v>
      </c>
      <c r="K2750">
        <v>9.2569999999999997</v>
      </c>
      <c r="L2750">
        <v>11.305400000000001</v>
      </c>
      <c r="M2750">
        <v>10.101599999999999</v>
      </c>
      <c r="N2750">
        <v>3.3628</v>
      </c>
      <c r="O2750">
        <v>1.6375999999999999</v>
      </c>
      <c r="P2750">
        <v>4.0925000000000002</v>
      </c>
      <c r="Q2750">
        <v>2.7023333333333301</v>
      </c>
      <c r="R2750">
        <v>13.0745581977462</v>
      </c>
      <c r="S2750">
        <v>13.448527780377701</v>
      </c>
      <c r="T2750">
        <v>13.8224973630092</v>
      </c>
      <c r="U2750">
        <v>14.1964669456406</v>
      </c>
      <c r="V2750">
        <v>14.570436528272101</v>
      </c>
      <c r="W2750">
        <v>14.9444061109036</v>
      </c>
      <c r="X2750">
        <v>15.318375693535</v>
      </c>
      <c r="Y2750">
        <v>15.692345276166501</v>
      </c>
      <c r="Z2750">
        <v>16.066314858797998</v>
      </c>
      <c r="AA2750">
        <v>16.440284441429501</v>
      </c>
      <c r="AB2750">
        <v>16.814254024060901</v>
      </c>
      <c r="AC2750">
        <v>17.1882236066924</v>
      </c>
      <c r="AD2750">
        <v>17.562193189323899</v>
      </c>
      <c r="AE2750">
        <v>17.936162771955299</v>
      </c>
      <c r="AF2750">
        <v>18.310132354586798</v>
      </c>
      <c r="AG2750">
        <v>18.684101937218301</v>
      </c>
      <c r="AH2750">
        <v>19.058071519849701</v>
      </c>
      <c r="AI2750">
        <v>19.4320411024812</v>
      </c>
      <c r="AJ2750">
        <v>19.8060106851127</v>
      </c>
      <c r="AK2750">
        <v>20.179980267744199</v>
      </c>
      <c r="AL2750">
        <v>20.553949850375599</v>
      </c>
      <c r="AM2750">
        <v>20.927919433007101</v>
      </c>
      <c r="AN2750">
        <v>21.301889015638601</v>
      </c>
      <c r="AO2750">
        <v>21.67585859827</v>
      </c>
      <c r="AP2750">
        <v>22.0498281809015</v>
      </c>
      <c r="AQ2750">
        <v>22.423797763532999</v>
      </c>
      <c r="AR2750">
        <v>22.797767346164498</v>
      </c>
      <c r="AS2750">
        <v>23.171736928795902</v>
      </c>
      <c r="AT2750">
        <v>23.545706511427401</v>
      </c>
      <c r="AU2750">
        <v>23.9196760940589</v>
      </c>
      <c r="AV2750">
        <v>24.2936456766903</v>
      </c>
      <c r="AW2750">
        <v>24.667615259321799</v>
      </c>
      <c r="AX2750">
        <v>25.041584841953298</v>
      </c>
      <c r="AY2750">
        <v>25.415554424584698</v>
      </c>
      <c r="AZ2750">
        <v>25.789524007216201</v>
      </c>
      <c r="BA2750">
        <v>26.1634935898477</v>
      </c>
    </row>
    <row r="2751" spans="1:53" x14ac:dyDescent="0.35">
      <c r="A2751">
        <v>61</v>
      </c>
      <c r="B2751">
        <v>6103</v>
      </c>
      <c r="C2751">
        <v>8</v>
      </c>
      <c r="D2751" t="b">
        <v>1</v>
      </c>
      <c r="E2751" t="s">
        <v>53</v>
      </c>
      <c r="F2751">
        <v>11.9642</v>
      </c>
      <c r="G2751">
        <v>12.752437499999999</v>
      </c>
      <c r="H2751">
        <v>9.4220000000000006</v>
      </c>
      <c r="I2751">
        <v>13.689249999999999</v>
      </c>
      <c r="J2751">
        <v>14.4826341463414</v>
      </c>
      <c r="K2751">
        <v>12.346444444444399</v>
      </c>
      <c r="L2751">
        <v>8.7414000000000005</v>
      </c>
      <c r="M2751">
        <v>19.237411764705801</v>
      </c>
      <c r="N2751">
        <v>24.603124999999999</v>
      </c>
      <c r="O2751">
        <v>10.5467142857142</v>
      </c>
      <c r="P2751">
        <v>29.171583333333299</v>
      </c>
      <c r="Q2751">
        <v>4.9823124999999999</v>
      </c>
      <c r="R2751">
        <v>27.794526295957901</v>
      </c>
      <c r="S2751">
        <v>16.356393982271801</v>
      </c>
      <c r="T2751">
        <v>26.239131241456899</v>
      </c>
      <c r="U2751">
        <v>17.104333147534799</v>
      </c>
      <c r="V2751">
        <v>25.301669707153302</v>
      </c>
      <c r="W2751">
        <v>17.852272312797702</v>
      </c>
      <c r="X2751">
        <v>24.816363825420598</v>
      </c>
      <c r="Y2751">
        <v>18.949391691623301</v>
      </c>
      <c r="Z2751">
        <v>24.6619102562256</v>
      </c>
      <c r="AA2751">
        <v>20.469244461077899</v>
      </c>
      <c r="AB2751">
        <v>24.749548657105699</v>
      </c>
      <c r="AC2751">
        <v>21.782009919176001</v>
      </c>
      <c r="AD2751">
        <v>25.014331118202001</v>
      </c>
      <c r="AE2751">
        <v>22.943245001683401</v>
      </c>
      <c r="AF2751">
        <v>25.408733814369299</v>
      </c>
      <c r="AG2751">
        <v>23.9936019498607</v>
      </c>
      <c r="AH2751">
        <v>25.897982509433199</v>
      </c>
      <c r="AI2751">
        <v>24.9628269096522</v>
      </c>
      <c r="AJ2751">
        <v>26.456632124051101</v>
      </c>
      <c r="AK2751">
        <v>25.872685795337201</v>
      </c>
      <c r="AL2751">
        <v>27.066063929704502</v>
      </c>
      <c r="AM2751">
        <v>26.739105208812099</v>
      </c>
      <c r="AN2751">
        <v>27.712654190072001</v>
      </c>
      <c r="AO2751">
        <v>27.573738997681101</v>
      </c>
      <c r="AP2751">
        <v>28.386434115331799</v>
      </c>
      <c r="AQ2751">
        <v>28.385114540531099</v>
      </c>
      <c r="AR2751">
        <v>29.0801093210234</v>
      </c>
      <c r="AS2751">
        <v>29.179471509274801</v>
      </c>
      <c r="AT2751">
        <v>29.7883423443647</v>
      </c>
      <c r="AU2751">
        <v>29.961375610146</v>
      </c>
      <c r="AV2751">
        <v>30.507227645539</v>
      </c>
      <c r="AW2751">
        <v>30.734167671590399</v>
      </c>
      <c r="AX2751">
        <v>31.233907454500098</v>
      </c>
      <c r="AY2751">
        <v>31.5002922518274</v>
      </c>
      <c r="AZ2751">
        <v>31.966290677565901</v>
      </c>
      <c r="BA2751">
        <v>32.261538088287402</v>
      </c>
    </row>
    <row r="2752" spans="1:53" x14ac:dyDescent="0.35">
      <c r="A2752">
        <v>61</v>
      </c>
      <c r="B2752">
        <v>6103</v>
      </c>
      <c r="C2752">
        <v>8</v>
      </c>
      <c r="D2752" t="b">
        <v>1</v>
      </c>
      <c r="E2752" t="s">
        <v>54</v>
      </c>
      <c r="F2752">
        <v>31.15</v>
      </c>
      <c r="G2752">
        <v>9.2769999999999992</v>
      </c>
      <c r="H2752">
        <v>6.6674615384615299</v>
      </c>
      <c r="I2752">
        <v>9.8655000000000008</v>
      </c>
      <c r="J2752">
        <v>5.5316000000000001</v>
      </c>
      <c r="K2752">
        <v>15.570888888888801</v>
      </c>
      <c r="L2752">
        <v>14.506</v>
      </c>
      <c r="M2752">
        <v>5.8451515151515103</v>
      </c>
      <c r="N2752">
        <v>5.8451515151515103</v>
      </c>
      <c r="O2752">
        <v>5.57185714285714</v>
      </c>
      <c r="P2752">
        <v>0.28099999999999897</v>
      </c>
      <c r="Q2752">
        <v>0.28099999999999897</v>
      </c>
      <c r="R2752">
        <v>8.7672484531254096</v>
      </c>
      <c r="S2752">
        <v>9.1412180357568804</v>
      </c>
      <c r="T2752">
        <v>9.5151876183883495</v>
      </c>
      <c r="U2752">
        <v>9.8891572010198203</v>
      </c>
      <c r="V2752">
        <v>10.263126783651201</v>
      </c>
      <c r="W2752">
        <v>10.6370963662827</v>
      </c>
      <c r="X2752">
        <v>11.011065948914201</v>
      </c>
      <c r="Y2752">
        <v>11.3850355315457</v>
      </c>
      <c r="Z2752">
        <v>11.7590051141771</v>
      </c>
      <c r="AA2752">
        <v>12.132974696808599</v>
      </c>
      <c r="AB2752">
        <v>12.5069442794401</v>
      </c>
      <c r="AC2752">
        <v>12.8809138620715</v>
      </c>
      <c r="AD2752">
        <v>13.254883444702999</v>
      </c>
      <c r="AE2752">
        <v>13.6288530273345</v>
      </c>
      <c r="AF2752">
        <v>14.0028226099659</v>
      </c>
      <c r="AG2752">
        <v>14.376792192597399</v>
      </c>
      <c r="AH2752">
        <v>14.7507617752289</v>
      </c>
      <c r="AI2752">
        <v>15.1247313578604</v>
      </c>
      <c r="AJ2752">
        <v>15.498700940491799</v>
      </c>
      <c r="AK2752">
        <v>15.872670523123301</v>
      </c>
      <c r="AL2752">
        <v>16.2466401057548</v>
      </c>
      <c r="AM2752">
        <v>16.6206096883862</v>
      </c>
      <c r="AN2752">
        <v>16.994579271017699</v>
      </c>
      <c r="AO2752">
        <v>17.368548853649202</v>
      </c>
      <c r="AP2752">
        <v>17.742518436280701</v>
      </c>
      <c r="AQ2752">
        <v>18.116488018912101</v>
      </c>
      <c r="AR2752">
        <v>18.4904576015436</v>
      </c>
      <c r="AS2752">
        <v>18.864427184175099</v>
      </c>
      <c r="AT2752">
        <v>19.238396766806499</v>
      </c>
      <c r="AU2752">
        <v>19.612366349437998</v>
      </c>
      <c r="AV2752">
        <v>19.986335932069501</v>
      </c>
      <c r="AW2752">
        <v>20.360305514700901</v>
      </c>
      <c r="AX2752">
        <v>20.7342750973324</v>
      </c>
      <c r="AY2752">
        <v>21.108244679963899</v>
      </c>
      <c r="AZ2752">
        <v>21.482214262595399</v>
      </c>
      <c r="BA2752">
        <v>21.856183845226798</v>
      </c>
    </row>
    <row r="2753" spans="1:53" x14ac:dyDescent="0.35">
      <c r="A2753">
        <v>61</v>
      </c>
      <c r="B2753">
        <v>6104</v>
      </c>
      <c r="C2753">
        <v>8</v>
      </c>
      <c r="D2753" t="b">
        <v>1</v>
      </c>
      <c r="E2753" t="s">
        <v>53</v>
      </c>
      <c r="F2753">
        <v>9.4685500000000005</v>
      </c>
      <c r="G2753">
        <v>8.0873703703703708</v>
      </c>
      <c r="H2753">
        <v>8.0207499999999996</v>
      </c>
      <c r="I2753">
        <v>9.2069324324324295</v>
      </c>
      <c r="J2753">
        <v>9.3377894736842109</v>
      </c>
      <c r="K2753">
        <v>10.849948717948701</v>
      </c>
      <c r="L2753">
        <v>14.045033333333301</v>
      </c>
      <c r="M2753">
        <v>11.6631428571428</v>
      </c>
      <c r="N2753">
        <v>15.245799999999999</v>
      </c>
      <c r="O2753">
        <v>11.597884057970999</v>
      </c>
      <c r="P2753">
        <v>10.8110227272727</v>
      </c>
      <c r="Q2753">
        <v>12.9094736842105</v>
      </c>
      <c r="R2753">
        <v>16.079487074948599</v>
      </c>
      <c r="S2753">
        <v>16.8296532979282</v>
      </c>
      <c r="T2753">
        <v>17.0357224914911</v>
      </c>
      <c r="U2753">
        <v>17.484627726454001</v>
      </c>
      <c r="V2753">
        <v>17.825152764844098</v>
      </c>
      <c r="W2753">
        <v>18.2140489879292</v>
      </c>
      <c r="X2753">
        <v>18.581356659020699</v>
      </c>
      <c r="Y2753">
        <v>18.958299520569501</v>
      </c>
      <c r="Z2753">
        <v>19.3309420985617</v>
      </c>
      <c r="AA2753">
        <v>19.7055039368683</v>
      </c>
      <c r="AB2753">
        <v>20.0792091897647</v>
      </c>
      <c r="AC2753">
        <v>20.453296745446998</v>
      </c>
      <c r="AD2753">
        <v>20.827213675505298</v>
      </c>
      <c r="AE2753">
        <v>21.201206757516001</v>
      </c>
      <c r="AF2753">
        <v>21.575165852135299</v>
      </c>
      <c r="AG2753">
        <v>21.949140115673298</v>
      </c>
      <c r="AH2753">
        <v>22.323107609168598</v>
      </c>
      <c r="AI2753">
        <v>22.6970781242028</v>
      </c>
      <c r="AJ2753">
        <v>23.0710472906934</v>
      </c>
      <c r="AK2753">
        <v>23.445017059052802</v>
      </c>
      <c r="AL2753">
        <v>23.818986558792002</v>
      </c>
      <c r="AM2753">
        <v>24.192956178419202</v>
      </c>
      <c r="AN2753">
        <v>24.566925744539098</v>
      </c>
      <c r="AO2753">
        <v>24.9408953345398</v>
      </c>
      <c r="AP2753">
        <v>25.3148649138823</v>
      </c>
      <c r="AQ2753">
        <v>25.688834497981698</v>
      </c>
      <c r="AR2753">
        <v>26.062804079957999</v>
      </c>
      <c r="AS2753">
        <v>26.436773662881901</v>
      </c>
      <c r="AT2753">
        <v>26.810743245382898</v>
      </c>
      <c r="AU2753">
        <v>27.184712828072598</v>
      </c>
      <c r="AV2753">
        <v>27.558682410677999</v>
      </c>
      <c r="AW2753">
        <v>27.932651993321102</v>
      </c>
      <c r="AX2753">
        <v>28.3066215759474</v>
      </c>
      <c r="AY2753">
        <v>28.680591158581201</v>
      </c>
      <c r="AZ2753">
        <v>29.054560741211599</v>
      </c>
      <c r="BA2753">
        <v>29.428530323843599</v>
      </c>
    </row>
    <row r="2754" spans="1:53" x14ac:dyDescent="0.35">
      <c r="A2754">
        <v>61</v>
      </c>
      <c r="B2754">
        <v>6104</v>
      </c>
      <c r="C2754">
        <v>8</v>
      </c>
      <c r="D2754" t="b">
        <v>1</v>
      </c>
      <c r="E2754" t="s">
        <v>54</v>
      </c>
      <c r="F2754">
        <v>42.576999999999998</v>
      </c>
      <c r="G2754">
        <v>42.576999999999998</v>
      </c>
      <c r="H2754">
        <v>23.743928571428501</v>
      </c>
      <c r="I2754">
        <v>41.147399999999998</v>
      </c>
      <c r="J2754">
        <v>34.381111111111103</v>
      </c>
      <c r="K2754">
        <v>30.500555555555501</v>
      </c>
      <c r="L2754">
        <v>28.686499999999999</v>
      </c>
      <c r="M2754">
        <v>17.918199999999999</v>
      </c>
      <c r="N2754">
        <v>32.4308571428571</v>
      </c>
      <c r="O2754">
        <v>12.2960833333333</v>
      </c>
      <c r="P2754">
        <v>8.69746666666666</v>
      </c>
      <c r="Q2754">
        <v>12.516470588235199</v>
      </c>
      <c r="R2754">
        <v>30.3866848293716</v>
      </c>
      <c r="S2754">
        <v>30.760654412003099</v>
      </c>
      <c r="T2754">
        <v>31.134623994634602</v>
      </c>
      <c r="U2754">
        <v>31.508593577266002</v>
      </c>
      <c r="V2754">
        <v>31.882563159897501</v>
      </c>
      <c r="W2754">
        <v>32.256532742528996</v>
      </c>
      <c r="X2754">
        <v>32.630502325160499</v>
      </c>
      <c r="Y2754">
        <v>33.004471907791903</v>
      </c>
      <c r="Z2754">
        <v>33.378441490423398</v>
      </c>
      <c r="AA2754">
        <v>33.752411073054901</v>
      </c>
      <c r="AB2754">
        <v>34.126380655686297</v>
      </c>
      <c r="AC2754">
        <v>34.5003502383178</v>
      </c>
      <c r="AD2754">
        <v>34.874319820949303</v>
      </c>
      <c r="AE2754">
        <v>35.248289403580699</v>
      </c>
      <c r="AF2754">
        <v>35.622258986212202</v>
      </c>
      <c r="AG2754">
        <v>35.996228568843698</v>
      </c>
      <c r="AH2754">
        <v>36.370198151475201</v>
      </c>
      <c r="AI2754">
        <v>36.744167734106597</v>
      </c>
      <c r="AJ2754">
        <v>37.1181373167381</v>
      </c>
      <c r="AK2754">
        <v>37.492106899369603</v>
      </c>
      <c r="AL2754">
        <v>37.866076482000999</v>
      </c>
      <c r="AM2754">
        <v>38.240046064632502</v>
      </c>
      <c r="AN2754">
        <v>38.614015647263997</v>
      </c>
      <c r="AO2754">
        <v>38.9879852298955</v>
      </c>
      <c r="AP2754">
        <v>39.361954812526903</v>
      </c>
      <c r="AQ2754">
        <v>39.735924395158399</v>
      </c>
      <c r="AR2754">
        <v>40.109893977789902</v>
      </c>
      <c r="AS2754">
        <v>40.483863560421298</v>
      </c>
      <c r="AT2754">
        <v>40.857833143052801</v>
      </c>
      <c r="AU2754">
        <v>41.231802725684297</v>
      </c>
      <c r="AV2754">
        <v>41.6057723083157</v>
      </c>
      <c r="AW2754">
        <v>41.979741890947203</v>
      </c>
      <c r="AX2754">
        <v>42.353711473578699</v>
      </c>
      <c r="AY2754">
        <v>42.727681056210201</v>
      </c>
      <c r="AZ2754">
        <v>43.101650638841598</v>
      </c>
      <c r="BA2754">
        <v>43.4756202214731</v>
      </c>
    </row>
    <row r="2755" spans="1:53" x14ac:dyDescent="0.35">
      <c r="A2755">
        <v>61</v>
      </c>
      <c r="B2755">
        <v>6105</v>
      </c>
      <c r="C2755">
        <v>8</v>
      </c>
      <c r="D2755" t="b">
        <v>0</v>
      </c>
      <c r="E2755" t="s">
        <v>53</v>
      </c>
      <c r="F2755">
        <v>13.446701923076899</v>
      </c>
      <c r="G2755">
        <v>9.7913444444444409</v>
      </c>
      <c r="H2755">
        <v>32.335745901639299</v>
      </c>
      <c r="I2755">
        <v>30.054403508771902</v>
      </c>
      <c r="J2755">
        <v>104.186165289256</v>
      </c>
      <c r="K2755">
        <v>87.944832669322693</v>
      </c>
      <c r="L2755">
        <v>97.006582857142803</v>
      </c>
      <c r="M2755">
        <v>101.641906779661</v>
      </c>
      <c r="N2755">
        <v>76.272396226414997</v>
      </c>
      <c r="O2755">
        <v>91.877616161616103</v>
      </c>
      <c r="P2755">
        <v>94.523915662650595</v>
      </c>
      <c r="Q2755">
        <v>81.088316455696202</v>
      </c>
      <c r="R2755">
        <v>87.638220375683602</v>
      </c>
      <c r="S2755">
        <v>87.869478995119394</v>
      </c>
      <c r="T2755">
        <v>88.243448577750797</v>
      </c>
      <c r="U2755">
        <v>88.6174181603823</v>
      </c>
      <c r="V2755">
        <v>88.991387743013803</v>
      </c>
      <c r="W2755">
        <v>89.365357325645306</v>
      </c>
      <c r="X2755">
        <v>89.739326908276695</v>
      </c>
      <c r="Y2755">
        <v>90.113296490908198</v>
      </c>
      <c r="Z2755">
        <v>90.487266073539701</v>
      </c>
      <c r="AA2755">
        <v>90.861235656171104</v>
      </c>
      <c r="AB2755">
        <v>91.235205238802607</v>
      </c>
      <c r="AC2755">
        <v>91.609174821434095</v>
      </c>
      <c r="AD2755">
        <v>91.983144404065598</v>
      </c>
      <c r="AE2755">
        <v>92.357113986697001</v>
      </c>
      <c r="AF2755">
        <v>92.731083569328504</v>
      </c>
      <c r="AG2755">
        <v>93.105053151960007</v>
      </c>
      <c r="AH2755">
        <v>93.479022734591396</v>
      </c>
      <c r="AI2755">
        <v>93.852992317222899</v>
      </c>
      <c r="AJ2755">
        <v>94.226961899854402</v>
      </c>
      <c r="AK2755">
        <v>94.600931482485805</v>
      </c>
      <c r="AL2755">
        <v>94.974901065117294</v>
      </c>
      <c r="AM2755">
        <v>95.348870647748797</v>
      </c>
      <c r="AN2755">
        <v>95.722840230380299</v>
      </c>
      <c r="AO2755">
        <v>96.096809813011703</v>
      </c>
      <c r="AP2755">
        <v>96.470779395643206</v>
      </c>
      <c r="AQ2755">
        <v>96.844748978274694</v>
      </c>
      <c r="AR2755">
        <v>97.218718560906098</v>
      </c>
      <c r="AS2755">
        <v>97.5926881435376</v>
      </c>
      <c r="AT2755">
        <v>97.966657726169103</v>
      </c>
      <c r="AU2755">
        <v>98.340627308800507</v>
      </c>
      <c r="AV2755">
        <v>98.714596891431995</v>
      </c>
      <c r="AW2755">
        <v>99.088566474063498</v>
      </c>
      <c r="AX2755">
        <v>99.462536056695001</v>
      </c>
      <c r="AY2755">
        <v>99.836505639326404</v>
      </c>
      <c r="AZ2755">
        <v>100.210475221957</v>
      </c>
      <c r="BA2755">
        <v>100.584444804589</v>
      </c>
    </row>
    <row r="2756" spans="1:53" x14ac:dyDescent="0.35">
      <c r="A2756">
        <v>61</v>
      </c>
      <c r="B2756">
        <v>6105</v>
      </c>
      <c r="C2756">
        <v>8</v>
      </c>
      <c r="D2756" t="b">
        <v>0</v>
      </c>
      <c r="E2756" t="s">
        <v>54</v>
      </c>
      <c r="F2756">
        <v>89.189230769230704</v>
      </c>
      <c r="G2756">
        <v>147.225333333333</v>
      </c>
      <c r="H2756">
        <v>42.353384615384599</v>
      </c>
      <c r="I2756">
        <v>40.634619047618997</v>
      </c>
      <c r="J2756">
        <v>83.944714285714198</v>
      </c>
      <c r="K2756">
        <v>127.434666666666</v>
      </c>
      <c r="L2756">
        <v>115.36425</v>
      </c>
      <c r="M2756">
        <v>75.37</v>
      </c>
      <c r="N2756">
        <v>92.836200000000005</v>
      </c>
      <c r="O2756">
        <v>115.14700000000001</v>
      </c>
      <c r="P2756">
        <v>56.498375000000003</v>
      </c>
      <c r="Q2756">
        <v>65.5916</v>
      </c>
      <c r="R2756">
        <v>87.789512635313798</v>
      </c>
      <c r="S2756">
        <v>88.163482217945301</v>
      </c>
      <c r="T2756">
        <v>88.537451800576704</v>
      </c>
      <c r="U2756">
        <v>88.911421383208193</v>
      </c>
      <c r="V2756">
        <v>89.285390965839696</v>
      </c>
      <c r="W2756">
        <v>89.659360548471199</v>
      </c>
      <c r="X2756">
        <v>90.033330131102602</v>
      </c>
      <c r="Y2756">
        <v>90.407299713734105</v>
      </c>
      <c r="Z2756">
        <v>90.781269296365593</v>
      </c>
      <c r="AA2756">
        <v>91.155238878996997</v>
      </c>
      <c r="AB2756">
        <v>91.5292084616285</v>
      </c>
      <c r="AC2756">
        <v>91.903178044260002</v>
      </c>
      <c r="AD2756">
        <v>92.277147626891406</v>
      </c>
      <c r="AE2756">
        <v>92.651117209522894</v>
      </c>
      <c r="AF2756">
        <v>93.025086792154397</v>
      </c>
      <c r="AG2756">
        <v>93.3990563747859</v>
      </c>
      <c r="AH2756">
        <v>93.773025957417303</v>
      </c>
      <c r="AI2756">
        <v>94.146995540048806</v>
      </c>
      <c r="AJ2756">
        <v>94.520965122680295</v>
      </c>
      <c r="AK2756">
        <v>94.894934705311698</v>
      </c>
      <c r="AL2756">
        <v>95.268904287943201</v>
      </c>
      <c r="AM2756">
        <v>95.642873870574704</v>
      </c>
      <c r="AN2756">
        <v>96.016843453206207</v>
      </c>
      <c r="AO2756">
        <v>96.390813035837596</v>
      </c>
      <c r="AP2756">
        <v>96.764782618469098</v>
      </c>
      <c r="AQ2756">
        <v>97.138752201100601</v>
      </c>
      <c r="AR2756">
        <v>97.512721783732005</v>
      </c>
      <c r="AS2756">
        <v>97.886691366363493</v>
      </c>
      <c r="AT2756">
        <v>98.260660948994996</v>
      </c>
      <c r="AU2756">
        <v>98.634630531626499</v>
      </c>
      <c r="AV2756">
        <v>99.008600114257902</v>
      </c>
      <c r="AW2756">
        <v>99.382569696889405</v>
      </c>
      <c r="AX2756">
        <v>99.756539279520894</v>
      </c>
      <c r="AY2756">
        <v>100.130508862152</v>
      </c>
      <c r="AZ2756">
        <v>100.504478444783</v>
      </c>
      <c r="BA2756">
        <v>100.878448027415</v>
      </c>
    </row>
    <row r="2757" spans="1:53" x14ac:dyDescent="0.35">
      <c r="A2757">
        <v>61</v>
      </c>
      <c r="B2757">
        <v>6105</v>
      </c>
      <c r="C2757">
        <v>8</v>
      </c>
      <c r="D2757" t="b">
        <v>1</v>
      </c>
      <c r="E2757" t="s">
        <v>53</v>
      </c>
      <c r="F2757">
        <v>15.775123076923</v>
      </c>
      <c r="G2757">
        <v>7.05822222222222</v>
      </c>
      <c r="H2757">
        <v>12.093285714285701</v>
      </c>
      <c r="I2757">
        <v>17.202468750000001</v>
      </c>
      <c r="J2757">
        <v>21.7646129032258</v>
      </c>
      <c r="K2757">
        <v>73.455849999999899</v>
      </c>
      <c r="L2757">
        <v>89.434040816326501</v>
      </c>
      <c r="M2757">
        <v>93.048742857142798</v>
      </c>
      <c r="N2757">
        <v>78.176516129032194</v>
      </c>
      <c r="O2757">
        <v>63.728978723404197</v>
      </c>
      <c r="P2757">
        <v>55.833884615384598</v>
      </c>
      <c r="Q2757">
        <v>87.262299999999996</v>
      </c>
      <c r="R2757">
        <v>95.120252013203896</v>
      </c>
      <c r="S2757">
        <v>97.933165655647102</v>
      </c>
      <c r="T2757">
        <v>99.023312061002201</v>
      </c>
      <c r="U2757">
        <v>99.607581358931796</v>
      </c>
      <c r="V2757">
        <v>100.043303806011</v>
      </c>
      <c r="W2757">
        <v>100.43540663367401</v>
      </c>
      <c r="X2757">
        <v>100.814700901699</v>
      </c>
      <c r="Y2757">
        <v>101.190234036497</v>
      </c>
      <c r="Z2757">
        <v>101.564662743977</v>
      </c>
      <c r="AA2757">
        <v>101.938767145025</v>
      </c>
      <c r="AB2757">
        <v>102.31277631602801</v>
      </c>
      <c r="AC2757">
        <v>102.68675752347499</v>
      </c>
      <c r="AD2757">
        <v>103.060730519643</v>
      </c>
      <c r="AE2757">
        <v>103.434701104632</v>
      </c>
      <c r="AF2757">
        <v>103.808670981598</v>
      </c>
      <c r="AG2757">
        <v>104.182640650659</v>
      </c>
      <c r="AH2757">
        <v>104.556610258669</v>
      </c>
      <c r="AI2757">
        <v>104.930579848753</v>
      </c>
      <c r="AJ2757">
        <v>105.304549433573</v>
      </c>
      <c r="AK2757">
        <v>105.67851901684701</v>
      </c>
      <c r="AL2757">
        <v>106.052488599667</v>
      </c>
      <c r="AM2757">
        <v>106.426458182354</v>
      </c>
      <c r="AN2757">
        <v>106.800427765002</v>
      </c>
      <c r="AO2757">
        <v>107.17439734763801</v>
      </c>
      <c r="AP2757">
        <v>107.548366930271</v>
      </c>
      <c r="AQ2757">
        <v>107.922336512903</v>
      </c>
      <c r="AR2757">
        <v>108.296306095535</v>
      </c>
      <c r="AS2757">
        <v>108.67027567816601</v>
      </c>
      <c r="AT2757">
        <v>109.04424526079799</v>
      </c>
      <c r="AU2757">
        <v>109.418214843429</v>
      </c>
      <c r="AV2757">
        <v>109.79218442606</v>
      </c>
      <c r="AW2757">
        <v>110.166154008692</v>
      </c>
      <c r="AX2757">
        <v>110.540123591323</v>
      </c>
      <c r="AY2757">
        <v>110.914093173955</v>
      </c>
      <c r="AZ2757">
        <v>111.288062756586</v>
      </c>
      <c r="BA2757">
        <v>111.662032339218</v>
      </c>
    </row>
    <row r="2758" spans="1:53" x14ac:dyDescent="0.35">
      <c r="A2758">
        <v>61</v>
      </c>
      <c r="B2758">
        <v>6105</v>
      </c>
      <c r="C2758">
        <v>8</v>
      </c>
      <c r="D2758" t="b">
        <v>1</v>
      </c>
      <c r="E2758" t="s">
        <v>54</v>
      </c>
      <c r="F2758">
        <v>56.567</v>
      </c>
      <c r="G2758">
        <v>23.679866666666602</v>
      </c>
      <c r="H2758">
        <v>23.679866666666602</v>
      </c>
      <c r="I2758">
        <v>98.239181818181805</v>
      </c>
      <c r="J2758">
        <v>74.791166666666598</v>
      </c>
      <c r="K2758">
        <v>119.5</v>
      </c>
      <c r="L2758">
        <v>58.542499999999997</v>
      </c>
      <c r="M2758">
        <v>0.26400000000000001</v>
      </c>
      <c r="N2758">
        <v>92.060833333333306</v>
      </c>
      <c r="O2758">
        <v>72.5773333333333</v>
      </c>
      <c r="P2758">
        <v>72.5773333333333</v>
      </c>
      <c r="Q2758">
        <v>105.224</v>
      </c>
      <c r="R2758">
        <v>91.277085090867701</v>
      </c>
      <c r="S2758">
        <v>95.158407758867298</v>
      </c>
      <c r="T2758">
        <v>94.320584017416905</v>
      </c>
      <c r="U2758">
        <v>95.113229172352504</v>
      </c>
      <c r="V2758">
        <v>95.342546006565001</v>
      </c>
      <c r="W2758">
        <v>95.766493230619503</v>
      </c>
      <c r="X2758">
        <v>96.123195497769501</v>
      </c>
      <c r="Y2758">
        <v>96.503130951847595</v>
      </c>
      <c r="Z2758">
        <v>96.875039321075306</v>
      </c>
      <c r="AA2758">
        <v>97.249721054602702</v>
      </c>
      <c r="AB2758">
        <v>97.623444588524407</v>
      </c>
      <c r="AC2758">
        <v>97.997499181183898</v>
      </c>
      <c r="AD2758">
        <v>98.371439392781994</v>
      </c>
      <c r="AE2758">
        <v>98.745419123129196</v>
      </c>
      <c r="AF2758">
        <v>99.119385199716703</v>
      </c>
      <c r="AG2758">
        <v>99.493355993689207</v>
      </c>
      <c r="AH2758">
        <v>99.867325157801403</v>
      </c>
      <c r="AI2758">
        <v>100.241294885031</v>
      </c>
      <c r="AJ2758">
        <v>100.615264417704</v>
      </c>
      <c r="AK2758">
        <v>100.989234017596</v>
      </c>
      <c r="AL2758">
        <v>101.36320359426399</v>
      </c>
      <c r="AM2758">
        <v>101.737173178956</v>
      </c>
      <c r="AN2758">
        <v>102.111142760875</v>
      </c>
      <c r="AO2758">
        <v>102.485112343753</v>
      </c>
      <c r="AP2758">
        <v>102.859081926299</v>
      </c>
      <c r="AQ2758">
        <v>103.23305150896</v>
      </c>
      <c r="AR2758">
        <v>103.607021091581</v>
      </c>
      <c r="AS2758">
        <v>103.980990674216</v>
      </c>
      <c r="AT2758">
        <v>104.35496025684699</v>
      </c>
      <c r="AU2758">
        <v>104.72892983947899</v>
      </c>
      <c r="AV2758">
        <v>105.10289942211</v>
      </c>
      <c r="AW2758">
        <v>105.476869004741</v>
      </c>
      <c r="AX2758">
        <v>105.850838587373</v>
      </c>
      <c r="AY2758">
        <v>106.224808170004</v>
      </c>
      <c r="AZ2758">
        <v>106.598777752636</v>
      </c>
      <c r="BA2758">
        <v>106.972747335267</v>
      </c>
    </row>
    <row r="2759" spans="1:53" x14ac:dyDescent="0.35">
      <c r="A2759">
        <v>61</v>
      </c>
      <c r="B2759">
        <v>6106</v>
      </c>
      <c r="C2759">
        <v>3</v>
      </c>
      <c r="D2759" t="b">
        <v>0</v>
      </c>
      <c r="E2759" t="s">
        <v>53</v>
      </c>
      <c r="F2759">
        <v>55.877700729927</v>
      </c>
      <c r="G2759">
        <v>66.091439359267696</v>
      </c>
      <c r="H2759">
        <v>56.746634955752199</v>
      </c>
      <c r="I2759">
        <v>69.643160680529206</v>
      </c>
      <c r="J2759">
        <v>59.708064236111099</v>
      </c>
      <c r="K2759">
        <v>74.715118243243197</v>
      </c>
      <c r="L2759">
        <v>84.858126315789406</v>
      </c>
      <c r="M2759">
        <v>77.108456179775203</v>
      </c>
      <c r="N2759">
        <v>72.261064516128997</v>
      </c>
      <c r="O2759">
        <v>74.010213507625195</v>
      </c>
      <c r="P2759">
        <v>78.334372043010703</v>
      </c>
      <c r="Q2759">
        <v>76.972110663983898</v>
      </c>
      <c r="R2759">
        <v>81.037528674180507</v>
      </c>
      <c r="S2759">
        <v>81.164181186942102</v>
      </c>
      <c r="T2759">
        <v>81.649229181447595</v>
      </c>
      <c r="U2759">
        <v>81.973309714403101</v>
      </c>
      <c r="V2759">
        <v>82.369686146714699</v>
      </c>
      <c r="W2759">
        <v>82.7335920597463</v>
      </c>
      <c r="X2759">
        <v>83.112081574776198</v>
      </c>
      <c r="Y2759">
        <v>83.484021103789203</v>
      </c>
      <c r="Z2759">
        <v>83.858902451759306</v>
      </c>
      <c r="AA2759">
        <v>84.232462529919999</v>
      </c>
      <c r="AB2759">
        <v>84.606616034778497</v>
      </c>
      <c r="AC2759">
        <v>84.980503011753598</v>
      </c>
      <c r="AD2759">
        <v>85.354509695362793</v>
      </c>
      <c r="AE2759">
        <v>85.728462614697705</v>
      </c>
      <c r="AF2759">
        <v>86.102439681375998</v>
      </c>
      <c r="AG2759">
        <v>86.476405902670393</v>
      </c>
      <c r="AH2759">
        <v>86.850376994991393</v>
      </c>
      <c r="AI2759">
        <v>87.224345899570494</v>
      </c>
      <c r="AJ2759">
        <v>87.598315786738098</v>
      </c>
      <c r="AK2759">
        <v>87.9722852325921</v>
      </c>
      <c r="AL2759">
        <v>88.346254876654896</v>
      </c>
      <c r="AM2759">
        <v>88.720224431695499</v>
      </c>
      <c r="AN2759">
        <v>89.094194026718995</v>
      </c>
      <c r="AO2759">
        <v>89.468163603784802</v>
      </c>
      <c r="AP2759">
        <v>89.842133188915994</v>
      </c>
      <c r="AQ2759">
        <v>90.216102770424797</v>
      </c>
      <c r="AR2759">
        <v>90.590072353560501</v>
      </c>
      <c r="AS2759">
        <v>90.964041935965497</v>
      </c>
      <c r="AT2759">
        <v>91.338011518698707</v>
      </c>
      <c r="AU2759">
        <v>91.711981101284493</v>
      </c>
      <c r="AV2759">
        <v>92.085950683936403</v>
      </c>
      <c r="AW2759">
        <v>92.459920266558697</v>
      </c>
      <c r="AX2759">
        <v>92.833889849194307</v>
      </c>
      <c r="AY2759">
        <v>93.207859431823906</v>
      </c>
      <c r="AZ2759">
        <v>93.581829014456204</v>
      </c>
      <c r="BA2759">
        <v>93.955798597087295</v>
      </c>
    </row>
    <row r="2760" spans="1:53" x14ac:dyDescent="0.35">
      <c r="A2760">
        <v>61</v>
      </c>
      <c r="B2760">
        <v>6106</v>
      </c>
      <c r="C2760">
        <v>3</v>
      </c>
      <c r="D2760" t="b">
        <v>0</v>
      </c>
      <c r="E2760" t="s">
        <v>54</v>
      </c>
      <c r="F2760">
        <v>65.700363636363605</v>
      </c>
      <c r="G2760">
        <v>27.519905660377301</v>
      </c>
      <c r="H2760">
        <v>44.808054347826001</v>
      </c>
      <c r="I2760">
        <v>69.164199999999994</v>
      </c>
      <c r="J2760">
        <v>77.859972972972898</v>
      </c>
      <c r="K2760">
        <v>101.89990909090901</v>
      </c>
      <c r="L2760">
        <v>63.492516129032197</v>
      </c>
      <c r="M2760">
        <v>82.708793103448201</v>
      </c>
      <c r="N2760">
        <v>79.073882882882799</v>
      </c>
      <c r="O2760">
        <v>33.875399999999999</v>
      </c>
      <c r="P2760">
        <v>45.576680000000003</v>
      </c>
      <c r="Q2760">
        <v>27.028888888888801</v>
      </c>
      <c r="R2760">
        <v>67.797416374352807</v>
      </c>
      <c r="S2760">
        <v>68.171385956984295</v>
      </c>
      <c r="T2760">
        <v>68.545355539615699</v>
      </c>
      <c r="U2760">
        <v>68.919325122247201</v>
      </c>
      <c r="V2760">
        <v>69.293294704878704</v>
      </c>
      <c r="W2760">
        <v>69.667264287510093</v>
      </c>
      <c r="X2760">
        <v>70.041233870141596</v>
      </c>
      <c r="Y2760">
        <v>70.415203452773099</v>
      </c>
      <c r="Z2760">
        <v>70.789173035404502</v>
      </c>
      <c r="AA2760">
        <v>71.163142618036005</v>
      </c>
      <c r="AB2760">
        <v>71.537112200667494</v>
      </c>
      <c r="AC2760">
        <v>71.911081783298997</v>
      </c>
      <c r="AD2760">
        <v>72.2850513659304</v>
      </c>
      <c r="AE2760">
        <v>72.659020948561903</v>
      </c>
      <c r="AF2760">
        <v>73.032990531193406</v>
      </c>
      <c r="AG2760">
        <v>73.406960113824795</v>
      </c>
      <c r="AH2760">
        <v>73.780929696456298</v>
      </c>
      <c r="AI2760">
        <v>74.1548992790878</v>
      </c>
      <c r="AJ2760">
        <v>74.528868861719303</v>
      </c>
      <c r="AK2760">
        <v>74.902838444350706</v>
      </c>
      <c r="AL2760">
        <v>75.276808026982195</v>
      </c>
      <c r="AM2760">
        <v>75.650777609613698</v>
      </c>
      <c r="AN2760">
        <v>76.024747192245101</v>
      </c>
      <c r="AO2760">
        <v>76.398716774876604</v>
      </c>
      <c r="AP2760">
        <v>76.772686357508107</v>
      </c>
      <c r="AQ2760">
        <v>77.146655940139496</v>
      </c>
      <c r="AR2760">
        <v>77.520625522770999</v>
      </c>
      <c r="AS2760">
        <v>77.894595105402502</v>
      </c>
      <c r="AT2760">
        <v>78.268564688033905</v>
      </c>
      <c r="AU2760">
        <v>78.642534270665394</v>
      </c>
      <c r="AV2760">
        <v>79.016503853296896</v>
      </c>
      <c r="AW2760">
        <v>79.390473435928399</v>
      </c>
      <c r="AX2760">
        <v>79.764443018559803</v>
      </c>
      <c r="AY2760">
        <v>80.138412601191305</v>
      </c>
      <c r="AZ2760">
        <v>80.512382183822794</v>
      </c>
      <c r="BA2760">
        <v>80.886351766454197</v>
      </c>
    </row>
    <row r="2761" spans="1:53" x14ac:dyDescent="0.35">
      <c r="A2761">
        <v>61</v>
      </c>
      <c r="B2761">
        <v>6106</v>
      </c>
      <c r="C2761">
        <v>3</v>
      </c>
      <c r="D2761" t="b">
        <v>1</v>
      </c>
      <c r="E2761" t="s">
        <v>53</v>
      </c>
      <c r="F2761">
        <v>44.494721311475402</v>
      </c>
      <c r="G2761">
        <v>32.007903225806402</v>
      </c>
      <c r="H2761">
        <v>47.610410958904097</v>
      </c>
      <c r="I2761">
        <v>40.632575757575701</v>
      </c>
      <c r="J2761">
        <v>43.614573770491802</v>
      </c>
      <c r="K2761">
        <v>74.768428571428501</v>
      </c>
      <c r="L2761">
        <v>45.346775510203997</v>
      </c>
      <c r="M2761">
        <v>99.489911111111098</v>
      </c>
      <c r="N2761">
        <v>87.667863013698593</v>
      </c>
      <c r="O2761">
        <v>100.584525</v>
      </c>
      <c r="P2761">
        <v>74.487499999999997</v>
      </c>
      <c r="Q2761">
        <v>98.533908045977</v>
      </c>
      <c r="R2761">
        <v>82.077092606228902</v>
      </c>
      <c r="S2761">
        <v>92.385927468509294</v>
      </c>
      <c r="T2761">
        <v>86.028633227765297</v>
      </c>
      <c r="U2761">
        <v>90.963300050317898</v>
      </c>
      <c r="V2761">
        <v>88.247217027673003</v>
      </c>
      <c r="W2761">
        <v>90.714819360094396</v>
      </c>
      <c r="X2761">
        <v>89.670270020585704</v>
      </c>
      <c r="Y2761">
        <v>91.005342228628294</v>
      </c>
      <c r="Z2761">
        <v>90.728126802618206</v>
      </c>
      <c r="AA2761">
        <v>91.543299961504701</v>
      </c>
      <c r="AB2761">
        <v>91.618336686166501</v>
      </c>
      <c r="AC2761">
        <v>92.194845093012503</v>
      </c>
      <c r="AD2761">
        <v>92.431586618504895</v>
      </c>
      <c r="AE2761">
        <v>92.898533632693898</v>
      </c>
      <c r="AF2761">
        <v>93.209507331252794</v>
      </c>
      <c r="AG2761">
        <v>93.626159114754003</v>
      </c>
      <c r="AH2761">
        <v>93.971209819622203</v>
      </c>
      <c r="AI2761">
        <v>94.364773084726494</v>
      </c>
      <c r="AJ2761">
        <v>94.725467173198396</v>
      </c>
      <c r="AK2761">
        <v>95.108431427731205</v>
      </c>
      <c r="AL2761">
        <v>95.476306764706706</v>
      </c>
      <c r="AM2761">
        <v>95.854405439596604</v>
      </c>
      <c r="AN2761">
        <v>96.225577399053506</v>
      </c>
      <c r="AO2761">
        <v>96.6014424819395</v>
      </c>
      <c r="AP2761">
        <v>96.974127788244004</v>
      </c>
      <c r="AQ2761">
        <v>97.348967518837796</v>
      </c>
      <c r="AR2761">
        <v>97.722347541839099</v>
      </c>
      <c r="AS2761">
        <v>98.096716574417698</v>
      </c>
      <c r="AT2761">
        <v>98.470415513924905</v>
      </c>
      <c r="AU2761">
        <v>98.844568467968003</v>
      </c>
      <c r="AV2761">
        <v>99.218413809221801</v>
      </c>
      <c r="AW2761">
        <v>99.592467570296293</v>
      </c>
      <c r="AX2761">
        <v>99.966380118706198</v>
      </c>
      <c r="AY2761">
        <v>100.34038834427599</v>
      </c>
      <c r="AZ2761">
        <v>100.71433174478901</v>
      </c>
      <c r="BA2761">
        <v>101.088319066841</v>
      </c>
    </row>
    <row r="2762" spans="1:53" x14ac:dyDescent="0.35">
      <c r="A2762">
        <v>61</v>
      </c>
      <c r="B2762">
        <v>6106</v>
      </c>
      <c r="C2762">
        <v>3</v>
      </c>
      <c r="D2762" t="b">
        <v>1</v>
      </c>
      <c r="E2762" t="s">
        <v>54</v>
      </c>
      <c r="F2762">
        <v>56.133333333333297</v>
      </c>
      <c r="G2762">
        <v>22.946999999999999</v>
      </c>
      <c r="H2762">
        <v>65.352999999999994</v>
      </c>
      <c r="I2762">
        <v>42.246499999999997</v>
      </c>
      <c r="J2762">
        <v>17.596499999999999</v>
      </c>
      <c r="K2762">
        <v>82.833600000000004</v>
      </c>
      <c r="L2762">
        <v>119.449666666666</v>
      </c>
      <c r="M2762">
        <v>113.51300000000001</v>
      </c>
      <c r="N2762">
        <v>66.735909090909004</v>
      </c>
      <c r="O2762">
        <v>68.025000000000006</v>
      </c>
      <c r="P2762">
        <v>193.517</v>
      </c>
      <c r="Q2762">
        <v>24.35</v>
      </c>
      <c r="R2762">
        <v>130.84835159128099</v>
      </c>
      <c r="S2762">
        <v>66.322351617244905</v>
      </c>
      <c r="T2762">
        <v>109.046342043827</v>
      </c>
      <c r="U2762">
        <v>78.235074033778503</v>
      </c>
      <c r="V2762">
        <v>99.588623259602301</v>
      </c>
      <c r="W2762">
        <v>85.848775023883903</v>
      </c>
      <c r="X2762">
        <v>95.717684772021002</v>
      </c>
      <c r="Y2762">
        <v>89.704021333818105</v>
      </c>
      <c r="Z2762">
        <v>94.3752118465069</v>
      </c>
      <c r="AA2762">
        <v>91.858265864406903</v>
      </c>
      <c r="AB2762">
        <v>94.177072107390302</v>
      </c>
      <c r="AC2762">
        <v>93.242670846682998</v>
      </c>
      <c r="AD2762">
        <v>94.496834791441103</v>
      </c>
      <c r="AE2762">
        <v>94.278661772405897</v>
      </c>
      <c r="AF2762">
        <v>95.050989803802494</v>
      </c>
      <c r="AG2762">
        <v>95.156967431023304</v>
      </c>
      <c r="AH2762">
        <v>95.711226118573904</v>
      </c>
      <c r="AI2762">
        <v>95.963907876342404</v>
      </c>
      <c r="AJ2762">
        <v>96.419472719356193</v>
      </c>
      <c r="AK2762">
        <v>96.738549846587603</v>
      </c>
      <c r="AL2762">
        <v>97.149447819982697</v>
      </c>
      <c r="AM2762">
        <v>97.498574169888499</v>
      </c>
      <c r="AN2762">
        <v>97.889256807150801</v>
      </c>
      <c r="AO2762">
        <v>98.251982837134406</v>
      </c>
      <c r="AP2762">
        <v>98.6335164156324</v>
      </c>
      <c r="AQ2762">
        <v>99.002397390129005</v>
      </c>
      <c r="AR2762">
        <v>99.379790286734604</v>
      </c>
      <c r="AS2762">
        <v>99.751456866608805</v>
      </c>
      <c r="AT2762">
        <v>100.126975773006</v>
      </c>
      <c r="AU2762">
        <v>100.499903062429</v>
      </c>
      <c r="AV2762">
        <v>100.87457383815899</v>
      </c>
      <c r="AW2762">
        <v>101.248071699631</v>
      </c>
      <c r="AX2762">
        <v>101.622358628302</v>
      </c>
      <c r="AY2762">
        <v>101.99611471932501</v>
      </c>
      <c r="AZ2762">
        <v>102.370227926458</v>
      </c>
      <c r="BA2762">
        <v>102.74410088703701</v>
      </c>
    </row>
    <row r="2763" spans="1:53" x14ac:dyDescent="0.35">
      <c r="A2763">
        <v>61</v>
      </c>
      <c r="B2763">
        <v>6106</v>
      </c>
      <c r="C2763">
        <v>8</v>
      </c>
      <c r="D2763" t="b">
        <v>1</v>
      </c>
      <c r="E2763" t="s">
        <v>53</v>
      </c>
      <c r="F2763">
        <v>4.0347142857142799</v>
      </c>
      <c r="G2763">
        <v>3.8197162162162099</v>
      </c>
      <c r="H2763">
        <v>3.6340454545454501</v>
      </c>
      <c r="I2763">
        <v>3.52056862745098</v>
      </c>
      <c r="J2763">
        <v>3.9139285714285701</v>
      </c>
      <c r="K2763">
        <v>6.7125000000000004</v>
      </c>
      <c r="L2763">
        <v>1.7928999999999999</v>
      </c>
      <c r="M2763">
        <v>9.2715333333333305</v>
      </c>
      <c r="N2763">
        <v>3.5587142857142799</v>
      </c>
      <c r="O2763">
        <v>5.5099375000000004</v>
      </c>
      <c r="P2763">
        <v>7.3539999999999903</v>
      </c>
      <c r="Q2763">
        <v>17.605892857142798</v>
      </c>
      <c r="R2763">
        <v>15.8758879644827</v>
      </c>
      <c r="S2763">
        <v>18.8809529029153</v>
      </c>
      <c r="T2763">
        <v>17.849905424317701</v>
      </c>
      <c r="U2763">
        <v>18.974160601118999</v>
      </c>
      <c r="V2763">
        <v>18.947474214259</v>
      </c>
      <c r="W2763">
        <v>19.535395933432302</v>
      </c>
      <c r="X2763">
        <v>19.795114087864899</v>
      </c>
      <c r="Y2763">
        <v>20.2300944603696</v>
      </c>
      <c r="Z2763">
        <v>20.5714839996735</v>
      </c>
      <c r="AA2763">
        <v>20.962851475783001</v>
      </c>
      <c r="AB2763">
        <v>21.327530503014401</v>
      </c>
      <c r="AC2763">
        <v>21.7064612851009</v>
      </c>
      <c r="AD2763">
        <v>22.077781564329801</v>
      </c>
      <c r="AE2763">
        <v>22.4531658872035</v>
      </c>
      <c r="AF2763">
        <v>22.826379992017301</v>
      </c>
      <c r="AG2763">
        <v>23.200753003289599</v>
      </c>
      <c r="AH2763">
        <v>23.5745071531652</v>
      </c>
      <c r="AI2763">
        <v>23.948591777882399</v>
      </c>
      <c r="AJ2763">
        <v>24.322499927509298</v>
      </c>
      <c r="AK2763">
        <v>24.696502315648701</v>
      </c>
      <c r="AL2763">
        <v>25.070454379987499</v>
      </c>
      <c r="AM2763">
        <v>25.4444333174681</v>
      </c>
      <c r="AN2763">
        <v>25.818397904567</v>
      </c>
      <c r="AO2763">
        <v>26.192370154835899</v>
      </c>
      <c r="AP2763">
        <v>26.566338312936701</v>
      </c>
      <c r="AQ2763">
        <v>26.940308656274102</v>
      </c>
      <c r="AR2763">
        <v>27.3142778326851</v>
      </c>
      <c r="AS2763">
        <v>27.688247632240198</v>
      </c>
      <c r="AT2763">
        <v>28.062217099033401</v>
      </c>
      <c r="AU2763">
        <v>28.436186743523098</v>
      </c>
      <c r="AV2763">
        <v>28.810156293121999</v>
      </c>
      <c r="AW2763">
        <v>29.184125893392999</v>
      </c>
      <c r="AX2763">
        <v>29.5580954666049</v>
      </c>
      <c r="AY2763">
        <v>29.932065054266399</v>
      </c>
      <c r="AZ2763">
        <v>30.306034634211802</v>
      </c>
      <c r="BA2763">
        <v>30.680004218277698</v>
      </c>
    </row>
    <row r="2764" spans="1:53" x14ac:dyDescent="0.35">
      <c r="A2764">
        <v>61</v>
      </c>
      <c r="B2764">
        <v>6106</v>
      </c>
      <c r="C2764">
        <v>8</v>
      </c>
      <c r="D2764" t="b">
        <v>1</v>
      </c>
      <c r="E2764" t="s">
        <v>54</v>
      </c>
      <c r="F2764">
        <v>22.603000000000002</v>
      </c>
      <c r="G2764">
        <v>5.7797386363636303</v>
      </c>
      <c r="H2764">
        <v>7.61</v>
      </c>
      <c r="I2764">
        <v>22.658302325581399</v>
      </c>
      <c r="J2764">
        <v>23.798153846153799</v>
      </c>
      <c r="K2764">
        <v>13.9033333333333</v>
      </c>
      <c r="L2764">
        <v>3.1604166666666602</v>
      </c>
      <c r="M2764">
        <v>5.64</v>
      </c>
      <c r="N2764">
        <v>5.0510769230769199</v>
      </c>
      <c r="O2764">
        <v>8.1150000000000002</v>
      </c>
      <c r="P2764">
        <v>7.3639999999999999</v>
      </c>
      <c r="Q2764">
        <v>22.2946666666666</v>
      </c>
      <c r="R2764">
        <v>25.0735549484193</v>
      </c>
      <c r="S2764">
        <v>25.6385168502228</v>
      </c>
      <c r="T2764">
        <v>26.0352564311873</v>
      </c>
      <c r="U2764">
        <v>26.411940640387702</v>
      </c>
      <c r="V2764">
        <v>26.7862338592927</v>
      </c>
      <c r="W2764">
        <v>27.160242025661098</v>
      </c>
      <c r="X2764">
        <v>27.534216208224301</v>
      </c>
      <c r="Y2764">
        <v>27.908186339257099</v>
      </c>
      <c r="Z2764">
        <v>28.282155987268599</v>
      </c>
      <c r="AA2764">
        <v>28.656125577694699</v>
      </c>
      <c r="AB2764">
        <v>29.030095161255399</v>
      </c>
      <c r="AC2764">
        <v>29.404064743997701</v>
      </c>
      <c r="AD2764">
        <v>29.778034326642398</v>
      </c>
      <c r="AE2764">
        <v>30.1520039092754</v>
      </c>
      <c r="AF2764">
        <v>30.525973491907099</v>
      </c>
      <c r="AG2764">
        <v>30.899943074538601</v>
      </c>
      <c r="AH2764">
        <v>31.273912657170001</v>
      </c>
      <c r="AI2764">
        <v>31.647882239801501</v>
      </c>
      <c r="AJ2764">
        <v>32.021851822433</v>
      </c>
      <c r="AK2764">
        <v>32.395821405064403</v>
      </c>
      <c r="AL2764">
        <v>32.769790987695899</v>
      </c>
      <c r="AM2764">
        <v>33.143760570327402</v>
      </c>
      <c r="AN2764">
        <v>33.517730152958897</v>
      </c>
      <c r="AO2764">
        <v>33.891699735590301</v>
      </c>
      <c r="AP2764">
        <v>34.265669318221804</v>
      </c>
      <c r="AQ2764">
        <v>34.639638900853299</v>
      </c>
      <c r="AR2764">
        <v>35.013608483484703</v>
      </c>
      <c r="AS2764">
        <v>35.387578066116198</v>
      </c>
      <c r="AT2764">
        <v>35.761547648747701</v>
      </c>
      <c r="AU2764">
        <v>36.135517231379197</v>
      </c>
      <c r="AV2764">
        <v>36.5094868140106</v>
      </c>
      <c r="AW2764">
        <v>36.883456396642103</v>
      </c>
      <c r="AX2764">
        <v>37.257425979273599</v>
      </c>
      <c r="AY2764">
        <v>37.631395561905002</v>
      </c>
      <c r="AZ2764">
        <v>38.005365144536498</v>
      </c>
      <c r="BA2764">
        <v>38.379334727168001</v>
      </c>
    </row>
    <row r="2765" spans="1:53" x14ac:dyDescent="0.35">
      <c r="A2765">
        <v>62</v>
      </c>
      <c r="B2765">
        <v>6204</v>
      </c>
      <c r="C2765">
        <v>8</v>
      </c>
      <c r="D2765" t="b">
        <v>0</v>
      </c>
      <c r="E2765" t="s">
        <v>53</v>
      </c>
      <c r="F2765">
        <v>39.944000000000003</v>
      </c>
      <c r="G2765">
        <v>20.024999999999999</v>
      </c>
      <c r="H2765">
        <v>13.5803333333333</v>
      </c>
      <c r="I2765">
        <v>14.034447368421</v>
      </c>
      <c r="J2765">
        <v>13.877067567567501</v>
      </c>
      <c r="K2765">
        <v>13.0334374999999</v>
      </c>
      <c r="L2765">
        <v>39.944000000000003</v>
      </c>
      <c r="M2765">
        <v>20.024999999999999</v>
      </c>
      <c r="N2765">
        <v>13.5803333333333</v>
      </c>
      <c r="O2765">
        <v>39.944000000000003</v>
      </c>
      <c r="P2765">
        <v>13.5803333333333</v>
      </c>
      <c r="Q2765">
        <v>13.5803333333333</v>
      </c>
      <c r="R2765">
        <v>21.628398729732101</v>
      </c>
      <c r="S2765">
        <v>22.0023683123636</v>
      </c>
      <c r="T2765">
        <v>22.376337894995</v>
      </c>
      <c r="U2765">
        <v>22.7503074776265</v>
      </c>
      <c r="V2765">
        <v>23.124277060257999</v>
      </c>
      <c r="W2765">
        <v>23.498246642889399</v>
      </c>
      <c r="X2765">
        <v>23.872216225520901</v>
      </c>
      <c r="Y2765">
        <v>24.246185808152401</v>
      </c>
      <c r="Z2765">
        <v>24.6201553907839</v>
      </c>
      <c r="AA2765">
        <v>24.9941249734153</v>
      </c>
      <c r="AB2765">
        <v>25.368094556046799</v>
      </c>
      <c r="AC2765">
        <v>25.742064138678298</v>
      </c>
      <c r="AD2765">
        <v>26.116033721309702</v>
      </c>
      <c r="AE2765">
        <v>26.490003303941201</v>
      </c>
      <c r="AF2765">
        <v>26.8639728865727</v>
      </c>
      <c r="AG2765">
        <v>27.237942469204199</v>
      </c>
      <c r="AH2765">
        <v>27.611912051835599</v>
      </c>
      <c r="AI2765">
        <v>27.985881634467098</v>
      </c>
      <c r="AJ2765">
        <v>28.359851217098601</v>
      </c>
      <c r="AK2765">
        <v>28.733820799730001</v>
      </c>
      <c r="AL2765">
        <v>29.1077903823615</v>
      </c>
      <c r="AM2765">
        <v>29.481759964993</v>
      </c>
      <c r="AN2765">
        <v>29.855729547624399</v>
      </c>
      <c r="AO2765">
        <v>30.229699130255899</v>
      </c>
      <c r="AP2765">
        <v>30.603668712887401</v>
      </c>
      <c r="AQ2765">
        <v>30.977638295518801</v>
      </c>
      <c r="AR2765">
        <v>31.3516078781503</v>
      </c>
      <c r="AS2765">
        <v>31.7255774607818</v>
      </c>
      <c r="AT2765">
        <v>32.099547043413303</v>
      </c>
      <c r="AU2765">
        <v>32.473516626044699</v>
      </c>
      <c r="AV2765">
        <v>32.847486208676202</v>
      </c>
      <c r="AW2765">
        <v>33.221455791307697</v>
      </c>
      <c r="AX2765">
        <v>33.595425373939101</v>
      </c>
      <c r="AY2765">
        <v>33.969394956570603</v>
      </c>
      <c r="AZ2765">
        <v>34.343364539202099</v>
      </c>
      <c r="BA2765">
        <v>34.717334121833602</v>
      </c>
    </row>
    <row r="2766" spans="1:53" x14ac:dyDescent="0.35">
      <c r="A2766">
        <v>62</v>
      </c>
      <c r="B2766">
        <v>6204</v>
      </c>
      <c r="C2766">
        <v>8</v>
      </c>
      <c r="D2766" t="b">
        <v>0</v>
      </c>
      <c r="E2766" t="s">
        <v>54</v>
      </c>
      <c r="F2766">
        <v>29.242000000000001</v>
      </c>
      <c r="G2766">
        <v>39.944000000000003</v>
      </c>
      <c r="H2766">
        <v>67.825000000000003</v>
      </c>
      <c r="I2766">
        <v>43.1021111111111</v>
      </c>
      <c r="J2766">
        <v>52.497500000000002</v>
      </c>
      <c r="K2766">
        <v>42.441772727272699</v>
      </c>
      <c r="L2766">
        <v>28.5889142857142</v>
      </c>
      <c r="M2766">
        <v>29.242000000000001</v>
      </c>
      <c r="N2766">
        <v>67.825000000000003</v>
      </c>
      <c r="O2766">
        <v>67.825000000000003</v>
      </c>
      <c r="P2766">
        <v>67.825000000000003</v>
      </c>
      <c r="Q2766">
        <v>67.825000000000003</v>
      </c>
      <c r="R2766">
        <v>68.559362062896398</v>
      </c>
      <c r="S2766">
        <v>68.933331645527801</v>
      </c>
      <c r="T2766">
        <v>69.307301228159304</v>
      </c>
      <c r="U2766">
        <v>69.681270810790807</v>
      </c>
      <c r="V2766">
        <v>70.055240393422196</v>
      </c>
      <c r="W2766">
        <v>70.429209976053698</v>
      </c>
      <c r="X2766">
        <v>70.803179558685201</v>
      </c>
      <c r="Y2766">
        <v>71.177149141316605</v>
      </c>
      <c r="Z2766">
        <v>71.551118723948093</v>
      </c>
      <c r="AA2766">
        <v>71.925088306579596</v>
      </c>
      <c r="AB2766">
        <v>72.299057889211099</v>
      </c>
      <c r="AC2766">
        <v>72.673027471842502</v>
      </c>
      <c r="AD2766">
        <v>73.046997054474005</v>
      </c>
      <c r="AE2766">
        <v>73.420966637105494</v>
      </c>
      <c r="AF2766">
        <v>73.794936219736897</v>
      </c>
      <c r="AG2766">
        <v>74.1689058023684</v>
      </c>
      <c r="AH2766">
        <v>74.542875384999903</v>
      </c>
      <c r="AI2766">
        <v>74.916844967631306</v>
      </c>
      <c r="AJ2766">
        <v>75.290814550262795</v>
      </c>
      <c r="AK2766">
        <v>75.664784132894297</v>
      </c>
      <c r="AL2766">
        <v>76.0387537155258</v>
      </c>
      <c r="AM2766">
        <v>76.412723298157204</v>
      </c>
      <c r="AN2766">
        <v>76.786692880788706</v>
      </c>
      <c r="AO2766">
        <v>77.160662463420195</v>
      </c>
      <c r="AP2766">
        <v>77.534632046051598</v>
      </c>
      <c r="AQ2766">
        <v>77.908601628683101</v>
      </c>
      <c r="AR2766">
        <v>78.282571211314604</v>
      </c>
      <c r="AS2766">
        <v>78.656540793945993</v>
      </c>
      <c r="AT2766">
        <v>79.030510376577496</v>
      </c>
      <c r="AU2766">
        <v>79.404479959208999</v>
      </c>
      <c r="AV2766">
        <v>79.778449541840502</v>
      </c>
      <c r="AW2766">
        <v>80.152419124471905</v>
      </c>
      <c r="AX2766">
        <v>80.526388707103393</v>
      </c>
      <c r="AY2766">
        <v>80.900358289734896</v>
      </c>
      <c r="AZ2766">
        <v>81.2743278723663</v>
      </c>
      <c r="BA2766">
        <v>81.648297454997802</v>
      </c>
    </row>
    <row r="2767" spans="1:53" x14ac:dyDescent="0.35">
      <c r="A2767">
        <v>62</v>
      </c>
      <c r="B2767">
        <v>6204</v>
      </c>
      <c r="C2767">
        <v>8</v>
      </c>
      <c r="D2767" t="b">
        <v>1</v>
      </c>
      <c r="E2767" t="s">
        <v>53</v>
      </c>
      <c r="F2767">
        <v>53.06</v>
      </c>
      <c r="G2767">
        <v>32.033999999999999</v>
      </c>
      <c r="H2767">
        <v>3.92</v>
      </c>
      <c r="I2767">
        <v>17.948</v>
      </c>
      <c r="J2767">
        <v>15.6153333333333</v>
      </c>
      <c r="K2767">
        <v>8.5270909090908997</v>
      </c>
      <c r="L2767">
        <v>7.6112500000000001</v>
      </c>
      <c r="M2767">
        <v>14.7789411764705</v>
      </c>
      <c r="N2767">
        <v>53.06</v>
      </c>
      <c r="O2767">
        <v>17.948</v>
      </c>
      <c r="P2767">
        <v>53.06</v>
      </c>
      <c r="Q2767">
        <v>53.06</v>
      </c>
      <c r="R2767">
        <v>53.669969472317</v>
      </c>
      <c r="S2767">
        <v>54.043939054948403</v>
      </c>
      <c r="T2767">
        <v>54.417908637579899</v>
      </c>
      <c r="U2767">
        <v>54.791878220211402</v>
      </c>
      <c r="V2767">
        <v>55.165847802842798</v>
      </c>
      <c r="W2767">
        <v>55.539817385474301</v>
      </c>
      <c r="X2767">
        <v>55.913786968105804</v>
      </c>
      <c r="Y2767">
        <v>56.287756550737299</v>
      </c>
      <c r="Z2767">
        <v>56.661726133368703</v>
      </c>
      <c r="AA2767">
        <v>57.035695716000198</v>
      </c>
      <c r="AB2767">
        <v>57.409665298631701</v>
      </c>
      <c r="AC2767">
        <v>57.783634881263097</v>
      </c>
      <c r="AD2767">
        <v>58.1576044638946</v>
      </c>
      <c r="AE2767">
        <v>58.531574046526103</v>
      </c>
      <c r="AF2767">
        <v>58.905543629157599</v>
      </c>
      <c r="AG2767">
        <v>59.279513211789002</v>
      </c>
      <c r="AH2767">
        <v>59.653482794420498</v>
      </c>
      <c r="AI2767">
        <v>60.027452377052001</v>
      </c>
      <c r="AJ2767">
        <v>60.401421959683397</v>
      </c>
      <c r="AK2767">
        <v>60.7753915423149</v>
      </c>
      <c r="AL2767">
        <v>61.149361124946402</v>
      </c>
      <c r="AM2767">
        <v>61.523330707577799</v>
      </c>
      <c r="AN2767">
        <v>61.897300290209301</v>
      </c>
      <c r="AO2767">
        <v>62.271269872840797</v>
      </c>
      <c r="AP2767">
        <v>62.6452394554723</v>
      </c>
      <c r="AQ2767">
        <v>63.019209038103703</v>
      </c>
      <c r="AR2767">
        <v>63.393178620735199</v>
      </c>
      <c r="AS2767">
        <v>63.767148203366702</v>
      </c>
      <c r="AT2767">
        <v>64.141117785998105</v>
      </c>
      <c r="AU2767">
        <v>64.515087368629594</v>
      </c>
      <c r="AV2767">
        <v>64.889056951261097</v>
      </c>
      <c r="AW2767">
        <v>65.263026533892599</v>
      </c>
      <c r="AX2767">
        <v>65.636996116524003</v>
      </c>
      <c r="AY2767">
        <v>66.010965699155506</v>
      </c>
      <c r="AZ2767">
        <v>66.384935281786994</v>
      </c>
      <c r="BA2767">
        <v>66.758904864418398</v>
      </c>
    </row>
    <row r="2768" spans="1:53" x14ac:dyDescent="0.35">
      <c r="A2768">
        <v>62</v>
      </c>
      <c r="B2768">
        <v>6204</v>
      </c>
      <c r="C2768">
        <v>8</v>
      </c>
      <c r="D2768" t="b">
        <v>1</v>
      </c>
      <c r="E2768" t="s">
        <v>54</v>
      </c>
      <c r="F2768">
        <v>14.352</v>
      </c>
      <c r="G2768">
        <v>53.06</v>
      </c>
      <c r="H2768">
        <v>32.033999999999999</v>
      </c>
      <c r="I2768">
        <v>101.207769230769</v>
      </c>
      <c r="J2768">
        <v>78.212999999999994</v>
      </c>
      <c r="K2768">
        <v>23.405000000000001</v>
      </c>
      <c r="L2768">
        <v>154.82499999999999</v>
      </c>
      <c r="M2768">
        <v>85.233333333333306</v>
      </c>
      <c r="N2768">
        <v>53.06</v>
      </c>
      <c r="O2768">
        <v>101.207769230769</v>
      </c>
      <c r="P2768">
        <v>53.06</v>
      </c>
      <c r="Q2768">
        <v>101.207769230769</v>
      </c>
      <c r="R2768">
        <v>70.691781713301907</v>
      </c>
      <c r="S2768">
        <v>85.213145864781794</v>
      </c>
      <c r="T2768">
        <v>77.503505320603907</v>
      </c>
      <c r="U2768">
        <v>82.496329093259803</v>
      </c>
      <c r="V2768">
        <v>80.231154321569605</v>
      </c>
      <c r="W2768">
        <v>82.113091602768193</v>
      </c>
      <c r="X2768">
        <v>81.625430946720996</v>
      </c>
      <c r="Y2768">
        <v>82.491723189122197</v>
      </c>
      <c r="Z2768">
        <v>82.584386951179795</v>
      </c>
      <c r="AA2768">
        <v>83.119090481596103</v>
      </c>
      <c r="AB2768">
        <v>83.401219085189894</v>
      </c>
      <c r="AC2768">
        <v>83.827665232647007</v>
      </c>
      <c r="AD2768">
        <v>84.171650489275507</v>
      </c>
      <c r="AE2768">
        <v>84.562752668311404</v>
      </c>
      <c r="AF2768">
        <v>84.926932941037094</v>
      </c>
      <c r="AG2768">
        <v>85.306495989257201</v>
      </c>
      <c r="AH2768">
        <v>85.677269549125896</v>
      </c>
      <c r="AI2768">
        <v>86.053065291467902</v>
      </c>
      <c r="AJ2768">
        <v>86.425991433693596</v>
      </c>
      <c r="AK2768">
        <v>86.8005572226011</v>
      </c>
      <c r="AL2768">
        <v>87.174186141863999</v>
      </c>
      <c r="AM2768">
        <v>87.548350374460298</v>
      </c>
      <c r="AN2768">
        <v>87.922208737006699</v>
      </c>
      <c r="AO2768">
        <v>88.296241869135002</v>
      </c>
      <c r="AP2768">
        <v>88.670175140532393</v>
      </c>
      <c r="AQ2768">
        <v>89.044165470861103</v>
      </c>
      <c r="AR2768">
        <v>89.418123198567997</v>
      </c>
      <c r="AS2768">
        <v>89.792099554926494</v>
      </c>
      <c r="AT2768">
        <v>90.166065267151396</v>
      </c>
      <c r="AU2768">
        <v>90.540037061275399</v>
      </c>
      <c r="AV2768">
        <v>90.914005380293105</v>
      </c>
      <c r="AW2768">
        <v>91.287975684934594</v>
      </c>
      <c r="AX2768">
        <v>91.661944855020295</v>
      </c>
      <c r="AY2768">
        <v>92.035914673374293</v>
      </c>
      <c r="AZ2768">
        <v>92.409884121317404</v>
      </c>
      <c r="BA2768">
        <v>92.783853780907805</v>
      </c>
    </row>
    <row r="2769" spans="1:53" x14ac:dyDescent="0.35">
      <c r="A2769">
        <v>62</v>
      </c>
      <c r="B2769">
        <v>6205</v>
      </c>
      <c r="C2769">
        <v>8</v>
      </c>
      <c r="D2769" t="b">
        <v>0</v>
      </c>
      <c r="E2769" t="s">
        <v>53</v>
      </c>
      <c r="F2769">
        <v>29.242000000000001</v>
      </c>
      <c r="G2769">
        <v>39.944000000000003</v>
      </c>
      <c r="H2769">
        <v>20.024999999999999</v>
      </c>
      <c r="I2769">
        <v>67.825000000000003</v>
      </c>
      <c r="J2769">
        <v>13.5803333333333</v>
      </c>
      <c r="K2769">
        <v>14.034447368421</v>
      </c>
      <c r="L2769">
        <v>13.877067567567501</v>
      </c>
      <c r="M2769">
        <v>13.0334374999999</v>
      </c>
      <c r="N2769">
        <v>29.242000000000001</v>
      </c>
      <c r="O2769">
        <v>20.024999999999999</v>
      </c>
      <c r="P2769">
        <v>67.825000000000003</v>
      </c>
      <c r="Q2769">
        <v>67.825000000000003</v>
      </c>
      <c r="R2769">
        <v>70.915471000927795</v>
      </c>
      <c r="S2769">
        <v>71.289440583559198</v>
      </c>
      <c r="T2769">
        <v>71.663410166190701</v>
      </c>
      <c r="U2769">
        <v>72.037379748822204</v>
      </c>
      <c r="V2769">
        <v>72.411349331453593</v>
      </c>
      <c r="W2769">
        <v>72.785318914085096</v>
      </c>
      <c r="X2769">
        <v>73.159288496716599</v>
      </c>
      <c r="Y2769">
        <v>73.533258079348002</v>
      </c>
      <c r="Z2769">
        <v>73.907227661979505</v>
      </c>
      <c r="AA2769">
        <v>74.281197244610993</v>
      </c>
      <c r="AB2769">
        <v>74.655166827242496</v>
      </c>
      <c r="AC2769">
        <v>75.0291364098739</v>
      </c>
      <c r="AD2769">
        <v>75.403105992505402</v>
      </c>
      <c r="AE2769">
        <v>75.777075575136905</v>
      </c>
      <c r="AF2769">
        <v>76.151045157768294</v>
      </c>
      <c r="AG2769">
        <v>76.525014740399797</v>
      </c>
      <c r="AH2769">
        <v>76.8989843230313</v>
      </c>
      <c r="AI2769">
        <v>77.272953905662703</v>
      </c>
      <c r="AJ2769">
        <v>77.646923488294206</v>
      </c>
      <c r="AK2769">
        <v>78.020893070925695</v>
      </c>
      <c r="AL2769">
        <v>78.394862653557198</v>
      </c>
      <c r="AM2769">
        <v>78.768832236188601</v>
      </c>
      <c r="AN2769">
        <v>79.142801818820104</v>
      </c>
      <c r="AO2769">
        <v>79.516771401451606</v>
      </c>
      <c r="AP2769">
        <v>79.890740984082996</v>
      </c>
      <c r="AQ2769">
        <v>80.264710566714498</v>
      </c>
      <c r="AR2769">
        <v>80.638680149346001</v>
      </c>
      <c r="AS2769">
        <v>81.012649731977405</v>
      </c>
      <c r="AT2769">
        <v>81.386619314608893</v>
      </c>
      <c r="AU2769">
        <v>81.760588897240396</v>
      </c>
      <c r="AV2769">
        <v>82.134558479871899</v>
      </c>
      <c r="AW2769">
        <v>82.508528062503302</v>
      </c>
      <c r="AX2769">
        <v>82.882497645134805</v>
      </c>
      <c r="AY2769">
        <v>83.256467227766294</v>
      </c>
      <c r="AZ2769">
        <v>83.630436810397697</v>
      </c>
      <c r="BA2769">
        <v>84.0044063930292</v>
      </c>
    </row>
    <row r="2770" spans="1:53" x14ac:dyDescent="0.35">
      <c r="A2770">
        <v>62</v>
      </c>
      <c r="B2770">
        <v>6205</v>
      </c>
      <c r="C2770">
        <v>8</v>
      </c>
      <c r="D2770" t="b">
        <v>0</v>
      </c>
      <c r="E2770" t="s">
        <v>54</v>
      </c>
      <c r="F2770">
        <v>29.242000000000001</v>
      </c>
      <c r="G2770">
        <v>20.024999999999999</v>
      </c>
      <c r="H2770">
        <v>67.825000000000003</v>
      </c>
      <c r="I2770">
        <v>43.1021111111111</v>
      </c>
      <c r="J2770">
        <v>52.497500000000002</v>
      </c>
      <c r="K2770">
        <v>42.441772727272699</v>
      </c>
      <c r="L2770">
        <v>28.5889142857142</v>
      </c>
      <c r="M2770">
        <v>29.242000000000001</v>
      </c>
      <c r="N2770">
        <v>20.024999999999999</v>
      </c>
      <c r="O2770">
        <v>67.825000000000003</v>
      </c>
      <c r="P2770">
        <v>20.024999999999999</v>
      </c>
      <c r="Q2770">
        <v>67.825000000000003</v>
      </c>
      <c r="R2770">
        <v>40.579313782559602</v>
      </c>
      <c r="S2770">
        <v>62.034672447962599</v>
      </c>
      <c r="T2770">
        <v>43.047731246923298</v>
      </c>
      <c r="U2770">
        <v>58.258637498777802</v>
      </c>
      <c r="V2770">
        <v>47.262548503782803</v>
      </c>
      <c r="W2770">
        <v>56.349787876587698</v>
      </c>
      <c r="X2770">
        <v>50.0464769581545</v>
      </c>
      <c r="Y2770">
        <v>55.5374779151824</v>
      </c>
      <c r="Z2770">
        <v>51.990089082156103</v>
      </c>
      <c r="AA2770">
        <v>55.369131469498299</v>
      </c>
      <c r="AB2770">
        <v>53.440209654711502</v>
      </c>
      <c r="AC2770">
        <v>55.578964696114397</v>
      </c>
      <c r="AD2770">
        <v>54.600518042798903</v>
      </c>
      <c r="AE2770">
        <v>56.010891039886403</v>
      </c>
      <c r="AF2770">
        <v>55.5906287810582</v>
      </c>
      <c r="AG2770">
        <v>56.5732457390165</v>
      </c>
      <c r="AH2770">
        <v>56.480787752071599</v>
      </c>
      <c r="AI2770">
        <v>57.212196940097101</v>
      </c>
      <c r="AJ2770">
        <v>57.312248170045699</v>
      </c>
      <c r="AK2770">
        <v>57.896130875913101</v>
      </c>
      <c r="AL2770">
        <v>58.109236760018703</v>
      </c>
      <c r="AM2770">
        <v>58.6064817677618</v>
      </c>
      <c r="AN2770">
        <v>58.885981121399901</v>
      </c>
      <c r="AO2770">
        <v>59.332346513317603</v>
      </c>
      <c r="AP2770">
        <v>59.650836679226501</v>
      </c>
      <c r="AQ2770">
        <v>60.067322060910797</v>
      </c>
      <c r="AR2770">
        <v>60.408710313818801</v>
      </c>
      <c r="AS2770">
        <v>60.807648098158701</v>
      </c>
      <c r="AT2770">
        <v>61.1624836828274</v>
      </c>
      <c r="AU2770">
        <v>61.551116310972297</v>
      </c>
      <c r="AV2770">
        <v>61.913849093843098</v>
      </c>
      <c r="AW2770">
        <v>62.296429825416801</v>
      </c>
      <c r="AX2770">
        <v>62.663800386290802</v>
      </c>
      <c r="AY2770">
        <v>63.042827027910199</v>
      </c>
      <c r="AZ2770">
        <v>63.412921211043503</v>
      </c>
      <c r="BA2770">
        <v>63.789860646568997</v>
      </c>
    </row>
    <row r="2771" spans="1:53" x14ac:dyDescent="0.35">
      <c r="A2771">
        <v>62</v>
      </c>
      <c r="B2771">
        <v>6205</v>
      </c>
      <c r="C2771">
        <v>8</v>
      </c>
      <c r="D2771" t="b">
        <v>1</v>
      </c>
      <c r="E2771" t="s">
        <v>54</v>
      </c>
      <c r="F2771">
        <v>14.352</v>
      </c>
      <c r="G2771">
        <v>101.207769230769</v>
      </c>
      <c r="H2771">
        <v>78.212999999999994</v>
      </c>
      <c r="I2771">
        <v>23.405000000000001</v>
      </c>
      <c r="J2771">
        <v>154.82499999999999</v>
      </c>
      <c r="K2771">
        <v>85.233333333333306</v>
      </c>
      <c r="L2771">
        <v>101.207769230769</v>
      </c>
      <c r="M2771">
        <v>101.207769230769</v>
      </c>
      <c r="N2771">
        <v>101.207769230769</v>
      </c>
      <c r="O2771">
        <v>101.207769230769</v>
      </c>
      <c r="P2771">
        <v>101.207769230769</v>
      </c>
      <c r="Q2771">
        <v>101.207769230769</v>
      </c>
      <c r="R2771">
        <v>96.256360826758893</v>
      </c>
      <c r="S2771">
        <v>96.630330409390396</v>
      </c>
      <c r="T2771">
        <v>97.004299992021899</v>
      </c>
      <c r="U2771">
        <v>97.378269574653402</v>
      </c>
      <c r="V2771">
        <v>97.752239157284805</v>
      </c>
      <c r="W2771">
        <v>98.126208739916294</v>
      </c>
      <c r="X2771">
        <v>98.500178322547796</v>
      </c>
      <c r="Y2771">
        <v>98.8741479051792</v>
      </c>
      <c r="Z2771">
        <v>99.248117487810703</v>
      </c>
      <c r="AA2771">
        <v>99.622087070442205</v>
      </c>
      <c r="AB2771">
        <v>99.996056653073694</v>
      </c>
      <c r="AC2771">
        <v>100.370026235705</v>
      </c>
      <c r="AD2771">
        <v>100.743995818336</v>
      </c>
      <c r="AE2771">
        <v>101.117965400968</v>
      </c>
      <c r="AF2771">
        <v>101.49193498359899</v>
      </c>
      <c r="AG2771">
        <v>101.86590456623099</v>
      </c>
      <c r="AH2771">
        <v>102.239874148862</v>
      </c>
      <c r="AI2771">
        <v>102.61384373149301</v>
      </c>
      <c r="AJ2771">
        <v>102.98781331412501</v>
      </c>
      <c r="AK2771">
        <v>103.361782896756</v>
      </c>
      <c r="AL2771">
        <v>103.735752479388</v>
      </c>
      <c r="AM2771">
        <v>104.109722062019</v>
      </c>
      <c r="AN2771">
        <v>104.483691644651</v>
      </c>
      <c r="AO2771">
        <v>104.85766122728199</v>
      </c>
      <c r="AP2771">
        <v>105.23163080991399</v>
      </c>
      <c r="AQ2771">
        <v>105.605600392545</v>
      </c>
      <c r="AR2771">
        <v>105.979569975177</v>
      </c>
      <c r="AS2771">
        <v>106.35353955780801</v>
      </c>
      <c r="AT2771">
        <v>106.72750914044001</v>
      </c>
      <c r="AU2771">
        <v>107.101478723071</v>
      </c>
      <c r="AV2771">
        <v>107.475448305703</v>
      </c>
      <c r="AW2771">
        <v>107.849417888334</v>
      </c>
      <c r="AX2771">
        <v>108.223387470966</v>
      </c>
      <c r="AY2771">
        <v>108.59735705359699</v>
      </c>
      <c r="AZ2771">
        <v>108.971326636228</v>
      </c>
      <c r="BA2771">
        <v>109.34529621886</v>
      </c>
    </row>
    <row r="2772" spans="1:53" x14ac:dyDescent="0.35">
      <c r="A2772">
        <v>62</v>
      </c>
      <c r="B2772">
        <v>6208</v>
      </c>
      <c r="C2772">
        <v>8</v>
      </c>
      <c r="D2772" t="b">
        <v>1</v>
      </c>
      <c r="E2772" t="s">
        <v>53</v>
      </c>
      <c r="F2772">
        <v>53.06</v>
      </c>
      <c r="G2772">
        <v>32.033999999999999</v>
      </c>
      <c r="H2772">
        <v>3.92</v>
      </c>
      <c r="I2772">
        <v>17.948</v>
      </c>
      <c r="J2772">
        <v>15.6153333333333</v>
      </c>
      <c r="K2772">
        <v>8.5270909090908997</v>
      </c>
      <c r="L2772">
        <v>7.6112500000000001</v>
      </c>
      <c r="M2772">
        <v>14.7789411764705</v>
      </c>
      <c r="N2772">
        <v>53.06</v>
      </c>
      <c r="O2772">
        <v>17.948</v>
      </c>
      <c r="P2772">
        <v>53.06</v>
      </c>
      <c r="Q2772">
        <v>53.06</v>
      </c>
      <c r="R2772">
        <v>53.2412619428761</v>
      </c>
      <c r="S2772">
        <v>53.615231525507603</v>
      </c>
      <c r="T2772">
        <v>53.989201108139099</v>
      </c>
      <c r="U2772">
        <v>54.363170690770502</v>
      </c>
      <c r="V2772">
        <v>54.737140273401998</v>
      </c>
      <c r="W2772">
        <v>55.111109856033501</v>
      </c>
      <c r="X2772">
        <v>55.485079438664897</v>
      </c>
      <c r="Y2772">
        <v>55.8590490212964</v>
      </c>
      <c r="Z2772">
        <v>56.233018603927903</v>
      </c>
      <c r="AA2772">
        <v>56.606988186559398</v>
      </c>
      <c r="AB2772">
        <v>56.980957769190802</v>
      </c>
      <c r="AC2772">
        <v>57.354927351822298</v>
      </c>
      <c r="AD2772">
        <v>57.7288969344538</v>
      </c>
      <c r="AE2772">
        <v>58.102866517085197</v>
      </c>
      <c r="AF2772">
        <v>58.476836099716699</v>
      </c>
      <c r="AG2772">
        <v>58.850805682348202</v>
      </c>
      <c r="AH2772">
        <v>59.224775264979598</v>
      </c>
      <c r="AI2772">
        <v>59.598744847611101</v>
      </c>
      <c r="AJ2772">
        <v>59.972714430242597</v>
      </c>
      <c r="AK2772">
        <v>60.3466840128741</v>
      </c>
      <c r="AL2772">
        <v>60.720653595505503</v>
      </c>
      <c r="AM2772">
        <v>61.094623178136999</v>
      </c>
      <c r="AN2772">
        <v>61.468592760768502</v>
      </c>
      <c r="AO2772">
        <v>61.842562343399898</v>
      </c>
      <c r="AP2772">
        <v>62.216531926031401</v>
      </c>
      <c r="AQ2772">
        <v>62.590501508662904</v>
      </c>
      <c r="AR2772">
        <v>62.964471091294399</v>
      </c>
      <c r="AS2772">
        <v>63.338440673925803</v>
      </c>
      <c r="AT2772">
        <v>63.712410256557298</v>
      </c>
      <c r="AU2772">
        <v>64.086379839188794</v>
      </c>
      <c r="AV2772">
        <v>64.460349421820197</v>
      </c>
      <c r="AW2772">
        <v>64.8343190044517</v>
      </c>
      <c r="AX2772">
        <v>65.208288587083203</v>
      </c>
      <c r="AY2772">
        <v>65.582258169714606</v>
      </c>
      <c r="AZ2772">
        <v>65.956227752346095</v>
      </c>
      <c r="BA2772">
        <v>66.330197334977598</v>
      </c>
    </row>
  </sheetData>
  <autoFilter ref="A1:BA277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2772"/>
  <sheetViews>
    <sheetView workbookViewId="0">
      <selection activeCell="BB29" sqref="BB29"/>
    </sheetView>
  </sheetViews>
  <sheetFormatPr defaultRowHeight="14.5" x14ac:dyDescent="0.35"/>
  <cols>
    <col min="6" max="16" width="0" hidden="1" customWidth="1"/>
    <col min="18" max="36" width="0" hidden="1" customWidth="1"/>
    <col min="38" max="52" width="0" hidden="1" customWidth="1"/>
  </cols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>
        <v>10</v>
      </c>
      <c r="B2">
        <v>1001</v>
      </c>
      <c r="C2">
        <v>1</v>
      </c>
      <c r="D2" t="b">
        <v>0</v>
      </c>
      <c r="E2" t="s">
        <v>53</v>
      </c>
      <c r="F2">
        <v>72.589664853429994</v>
      </c>
      <c r="G2">
        <v>81.951347454672202</v>
      </c>
      <c r="H2">
        <v>75.333758307434806</v>
      </c>
      <c r="I2">
        <v>75.909098191698604</v>
      </c>
      <c r="J2">
        <v>74.064663477677001</v>
      </c>
      <c r="K2">
        <v>83.595294448708103</v>
      </c>
      <c r="L2">
        <v>90.064650997151006</v>
      </c>
      <c r="M2">
        <v>95.030284245983694</v>
      </c>
      <c r="N2">
        <v>93.104854918901296</v>
      </c>
      <c r="O2">
        <v>95.401718691000596</v>
      </c>
      <c r="P2">
        <v>99.149402927424205</v>
      </c>
      <c r="Q2">
        <v>102.52516078881401</v>
      </c>
      <c r="R2">
        <v>98.463155525078193</v>
      </c>
      <c r="S2">
        <v>98.593295402837896</v>
      </c>
      <c r="T2">
        <v>98.711519868902201</v>
      </c>
      <c r="U2">
        <v>98.828972731092506</v>
      </c>
      <c r="V2">
        <v>98.946375626688905</v>
      </c>
      <c r="W2">
        <v>99.063775286608802</v>
      </c>
      <c r="X2">
        <v>99.181174736996596</v>
      </c>
      <c r="Y2">
        <v>99.298574173815894</v>
      </c>
      <c r="Z2">
        <v>99.415973609756406</v>
      </c>
      <c r="AA2">
        <v>99.533373045640104</v>
      </c>
      <c r="AB2">
        <v>99.650772481520093</v>
      </c>
      <c r="AC2">
        <v>99.768171917399798</v>
      </c>
      <c r="AD2">
        <v>99.885571353279502</v>
      </c>
      <c r="AE2">
        <v>100.00297078915899</v>
      </c>
      <c r="AF2">
        <v>100.120370225039</v>
      </c>
      <c r="AG2">
        <v>100.237769660918</v>
      </c>
      <c r="AH2">
        <v>100.35516909679799</v>
      </c>
      <c r="AI2">
        <v>100.472568532678</v>
      </c>
      <c r="AJ2">
        <v>100.589967968557</v>
      </c>
      <c r="AK2">
        <v>100.70736740443699</v>
      </c>
      <c r="AL2">
        <v>100.824766840317</v>
      </c>
      <c r="AM2">
        <v>100.942166276197</v>
      </c>
      <c r="AN2">
        <v>101.05956571207599</v>
      </c>
      <c r="AO2">
        <v>101.176965147956</v>
      </c>
      <c r="AP2">
        <v>101.294364583836</v>
      </c>
      <c r="AQ2">
        <v>101.411764019716</v>
      </c>
      <c r="AR2">
        <v>101.529163455595</v>
      </c>
      <c r="AS2">
        <v>101.646562891475</v>
      </c>
      <c r="AT2">
        <v>101.763962327355</v>
      </c>
      <c r="AU2">
        <v>101.881361763234</v>
      </c>
      <c r="AV2">
        <v>101.998761199114</v>
      </c>
      <c r="AW2">
        <v>102.116160634994</v>
      </c>
      <c r="AX2">
        <v>102.23356007087401</v>
      </c>
      <c r="AY2">
        <v>102.350959506753</v>
      </c>
      <c r="AZ2">
        <v>102.468358942633</v>
      </c>
      <c r="BA2">
        <v>102.58575837851301</v>
      </c>
    </row>
    <row r="3" spans="1:53" x14ac:dyDescent="0.35">
      <c r="A3">
        <v>10</v>
      </c>
      <c r="B3">
        <v>1001</v>
      </c>
      <c r="C3">
        <v>1</v>
      </c>
      <c r="D3" t="b">
        <v>0</v>
      </c>
      <c r="E3" t="s">
        <v>54</v>
      </c>
      <c r="F3">
        <v>28.836200000000002</v>
      </c>
      <c r="G3">
        <v>22.765462406015001</v>
      </c>
      <c r="H3">
        <v>17.630443750000001</v>
      </c>
      <c r="I3">
        <v>20.044757142857101</v>
      </c>
      <c r="J3">
        <v>19.232714893617</v>
      </c>
      <c r="K3">
        <v>17.856922580645101</v>
      </c>
      <c r="L3">
        <v>24.133432584269599</v>
      </c>
      <c r="M3">
        <v>17.250591346153801</v>
      </c>
      <c r="N3">
        <v>25.538996941895999</v>
      </c>
      <c r="O3">
        <v>27.052769497400298</v>
      </c>
      <c r="P3">
        <v>25.412088195386701</v>
      </c>
      <c r="Q3">
        <v>24.9546781914893</v>
      </c>
      <c r="R3">
        <v>26.724373236689502</v>
      </c>
      <c r="S3">
        <v>26.785231102189002</v>
      </c>
      <c r="T3">
        <v>26.923585057995201</v>
      </c>
      <c r="U3">
        <v>27.033218669501899</v>
      </c>
      <c r="V3">
        <v>27.153496149278801</v>
      </c>
      <c r="W3">
        <v>27.269828971200202</v>
      </c>
      <c r="X3">
        <v>27.387623698248799</v>
      </c>
      <c r="Y3">
        <v>27.504876637725602</v>
      </c>
      <c r="Z3">
        <v>27.622330365726501</v>
      </c>
      <c r="AA3">
        <v>27.739709680740699</v>
      </c>
      <c r="AB3">
        <v>27.8571165734894</v>
      </c>
      <c r="AC3">
        <v>27.9745132458253</v>
      </c>
      <c r="AD3">
        <v>28.091913705884799</v>
      </c>
      <c r="AE3">
        <v>28.209312762199598</v>
      </c>
      <c r="AF3">
        <v>28.326712338747502</v>
      </c>
      <c r="AG3">
        <v>28.444111722495101</v>
      </c>
      <c r="AH3">
        <v>28.561511177695198</v>
      </c>
      <c r="AI3">
        <v>28.6789106064147</v>
      </c>
      <c r="AJ3">
        <v>28.796310044948001</v>
      </c>
      <c r="AK3">
        <v>28.9137094798443</v>
      </c>
      <c r="AL3">
        <v>29.031108916088499</v>
      </c>
      <c r="AM3">
        <v>29.148508351833101</v>
      </c>
      <c r="AN3">
        <v>29.265907787762899</v>
      </c>
      <c r="AO3">
        <v>29.383307223624101</v>
      </c>
      <c r="AP3">
        <v>29.500706659510701</v>
      </c>
      <c r="AQ3">
        <v>29.618106095387901</v>
      </c>
      <c r="AR3">
        <v>29.735505531268601</v>
      </c>
      <c r="AS3">
        <v>29.8529049671479</v>
      </c>
      <c r="AT3">
        <v>29.9703044030278</v>
      </c>
      <c r="AU3">
        <v>30.087703838907501</v>
      </c>
      <c r="AV3">
        <v>30.205103274787199</v>
      </c>
      <c r="AW3">
        <v>30.3225027106669</v>
      </c>
      <c r="AX3">
        <v>30.4399021465467</v>
      </c>
      <c r="AY3">
        <v>30.557301582426401</v>
      </c>
      <c r="AZ3">
        <v>30.674701018306099</v>
      </c>
      <c r="BA3">
        <v>30.7921004541858</v>
      </c>
    </row>
    <row r="4" spans="1:53" x14ac:dyDescent="0.35">
      <c r="A4">
        <v>10</v>
      </c>
      <c r="B4">
        <v>1001</v>
      </c>
      <c r="C4">
        <v>1</v>
      </c>
      <c r="D4" t="b">
        <v>1</v>
      </c>
      <c r="E4" t="s">
        <v>53</v>
      </c>
      <c r="F4">
        <v>93.332288153681901</v>
      </c>
      <c r="G4">
        <v>85.9879835390946</v>
      </c>
      <c r="H4">
        <v>80.301094054054005</v>
      </c>
      <c r="I4">
        <v>71.679906630581797</v>
      </c>
      <c r="J4">
        <v>76.521087012986996</v>
      </c>
      <c r="K4">
        <v>86.049735061195094</v>
      </c>
      <c r="L4">
        <v>91.601445434298398</v>
      </c>
      <c r="M4">
        <v>110.76101215066799</v>
      </c>
      <c r="N4">
        <v>106.157773109243</v>
      </c>
      <c r="O4">
        <v>102.239104797979</v>
      </c>
      <c r="P4">
        <v>111.007380761523</v>
      </c>
      <c r="Q4">
        <v>110.849005025125</v>
      </c>
      <c r="R4">
        <v>104.783746884152</v>
      </c>
      <c r="S4">
        <v>104.896276218282</v>
      </c>
      <c r="T4">
        <v>105.01277544905101</v>
      </c>
      <c r="U4">
        <v>105.130008488153</v>
      </c>
      <c r="V4">
        <v>105.247377166722</v>
      </c>
      <c r="W4">
        <v>105.364770917323</v>
      </c>
      <c r="X4">
        <v>105.482169302318</v>
      </c>
      <c r="Y4">
        <v>105.599568543948</v>
      </c>
      <c r="Z4">
        <v>105.716967943923</v>
      </c>
      <c r="AA4">
        <v>105.83436737316499</v>
      </c>
      <c r="AB4">
        <v>105.951766807818</v>
      </c>
      <c r="AC4">
        <v>106.069166243471</v>
      </c>
      <c r="AD4">
        <v>106.186565679309</v>
      </c>
      <c r="AE4">
        <v>106.303965115181</v>
      </c>
      <c r="AF4">
        <v>106.421364551059</v>
      </c>
      <c r="AG4">
        <v>106.538763986939</v>
      </c>
      <c r="AH4">
        <v>106.656163422818</v>
      </c>
      <c r="AI4">
        <v>106.773562858698</v>
      </c>
      <c r="AJ4">
        <v>106.890962294578</v>
      </c>
      <c r="AK4">
        <v>107.00836173045801</v>
      </c>
      <c r="AL4">
        <v>107.125761166337</v>
      </c>
      <c r="AM4">
        <v>107.243160602217</v>
      </c>
      <c r="AN4">
        <v>107.36056003809701</v>
      </c>
      <c r="AO4">
        <v>107.47795947397699</v>
      </c>
      <c r="AP4">
        <v>107.595358909856</v>
      </c>
      <c r="AQ4">
        <v>107.71275834573601</v>
      </c>
      <c r="AR4">
        <v>107.83015778161599</v>
      </c>
      <c r="AS4">
        <v>107.947557217495</v>
      </c>
      <c r="AT4">
        <v>108.06495665337501</v>
      </c>
      <c r="AU4">
        <v>108.18235608925499</v>
      </c>
      <c r="AV4">
        <v>108.299755525135</v>
      </c>
      <c r="AW4">
        <v>108.41715496101401</v>
      </c>
      <c r="AX4">
        <v>108.53455439689399</v>
      </c>
      <c r="AY4">
        <v>108.651953832774</v>
      </c>
      <c r="AZ4">
        <v>108.76935326865301</v>
      </c>
      <c r="BA4">
        <v>108.886752704533</v>
      </c>
    </row>
    <row r="5" spans="1:53" x14ac:dyDescent="0.35">
      <c r="A5">
        <v>10</v>
      </c>
      <c r="B5">
        <v>1001</v>
      </c>
      <c r="C5">
        <v>1</v>
      </c>
      <c r="D5" t="b">
        <v>1</v>
      </c>
      <c r="E5" t="s">
        <v>54</v>
      </c>
      <c r="F5">
        <v>44.631500000000003</v>
      </c>
      <c r="G5">
        <v>17.907</v>
      </c>
      <c r="H5">
        <v>20.877566666666599</v>
      </c>
      <c r="I5">
        <v>12.6451470588235</v>
      </c>
      <c r="J5">
        <v>15.312315789473599</v>
      </c>
      <c r="K5">
        <v>6.03193277310924</v>
      </c>
      <c r="L5">
        <v>19.898620253164498</v>
      </c>
      <c r="M5">
        <v>5.6345806451612903</v>
      </c>
      <c r="N5">
        <v>15.4716249999999</v>
      </c>
      <c r="O5">
        <v>31.515712962962901</v>
      </c>
      <c r="P5">
        <v>20.188466666666599</v>
      </c>
      <c r="Q5">
        <v>17.0260454545454</v>
      </c>
      <c r="R5">
        <v>19.900440838393401</v>
      </c>
      <c r="S5">
        <v>19.317161774399501</v>
      </c>
      <c r="T5">
        <v>19.7822150859683</v>
      </c>
      <c r="U5">
        <v>19.727119979339001</v>
      </c>
      <c r="V5">
        <v>19.930105595255998</v>
      </c>
      <c r="W5">
        <v>20.005039953071002</v>
      </c>
      <c r="X5">
        <v>20.1435091791231</v>
      </c>
      <c r="Y5">
        <v>20.250454470606101</v>
      </c>
      <c r="Z5">
        <v>20.373040912819299</v>
      </c>
      <c r="AA5">
        <v>20.487866724911001</v>
      </c>
      <c r="AB5">
        <v>20.6065431091838</v>
      </c>
      <c r="AC5">
        <v>20.7233089648152</v>
      </c>
      <c r="AD5">
        <v>20.841022762601199</v>
      </c>
      <c r="AE5">
        <v>20.958266222330501</v>
      </c>
      <c r="AF5">
        <v>21.075743048501501</v>
      </c>
      <c r="AG5">
        <v>21.193104085836499</v>
      </c>
      <c r="AH5">
        <v>21.310522573824901</v>
      </c>
      <c r="AI5">
        <v>21.427912556668101</v>
      </c>
      <c r="AJ5">
        <v>21.545316682837001</v>
      </c>
      <c r="AK5">
        <v>21.662713791547901</v>
      </c>
      <c r="AL5">
        <v>21.7801143820931</v>
      </c>
      <c r="AM5">
        <v>21.897513245065301</v>
      </c>
      <c r="AN5">
        <v>22.014912965203099</v>
      </c>
      <c r="AO5">
        <v>22.1323122600432</v>
      </c>
      <c r="AP5">
        <v>22.249711765902202</v>
      </c>
      <c r="AQ5">
        <v>22.3671111670605</v>
      </c>
      <c r="AR5">
        <v>22.484510620167899</v>
      </c>
      <c r="AS5">
        <v>22.6019100474998</v>
      </c>
      <c r="AT5">
        <v>22.719309487620698</v>
      </c>
      <c r="AU5">
        <v>22.836708921396099</v>
      </c>
      <c r="AV5">
        <v>22.9541083583199</v>
      </c>
      <c r="AW5">
        <v>23.071507793681601</v>
      </c>
      <c r="AX5">
        <v>23.188907229818401</v>
      </c>
      <c r="AY5">
        <v>23.306306665570599</v>
      </c>
      <c r="AZ5">
        <v>23.423706101513599</v>
      </c>
      <c r="BA5">
        <v>23.541105537361901</v>
      </c>
    </row>
    <row r="6" spans="1:53" x14ac:dyDescent="0.35">
      <c r="A6">
        <v>10</v>
      </c>
      <c r="B6">
        <v>1001</v>
      </c>
      <c r="C6">
        <v>3</v>
      </c>
      <c r="D6" t="b">
        <v>0</v>
      </c>
      <c r="E6" t="s">
        <v>53</v>
      </c>
      <c r="F6">
        <v>44.847763999999998</v>
      </c>
      <c r="G6">
        <v>67.078164062499994</v>
      </c>
      <c r="H6">
        <v>73.489212560386406</v>
      </c>
      <c r="I6">
        <v>75.388450000000006</v>
      </c>
      <c r="J6">
        <v>78.877937293729303</v>
      </c>
      <c r="K6">
        <v>75.4612748538011</v>
      </c>
      <c r="L6">
        <v>84.877967592592498</v>
      </c>
      <c r="M6">
        <v>76.512642857142794</v>
      </c>
      <c r="N6">
        <v>68.573271028037396</v>
      </c>
      <c r="O6">
        <v>94.646734104046203</v>
      </c>
      <c r="P6">
        <v>84.870943925233604</v>
      </c>
      <c r="Q6">
        <v>113.201756218905</v>
      </c>
      <c r="R6">
        <v>95.088595554797294</v>
      </c>
      <c r="S6">
        <v>101.233862511754</v>
      </c>
      <c r="T6">
        <v>98.420403927703404</v>
      </c>
      <c r="U6">
        <v>99.962839448559805</v>
      </c>
      <c r="V6">
        <v>99.387360611361899</v>
      </c>
      <c r="W6">
        <v>99.841649973303305</v>
      </c>
      <c r="X6">
        <v>99.795247444693999</v>
      </c>
      <c r="Y6">
        <v>99.992290353099406</v>
      </c>
      <c r="Z6">
        <v>100.07096569470001</v>
      </c>
      <c r="AA6">
        <v>100.207193484369</v>
      </c>
      <c r="AB6">
        <v>100.315438234696</v>
      </c>
      <c r="AC6">
        <v>100.43728884397601</v>
      </c>
      <c r="AD6">
        <v>100.552524038984</v>
      </c>
      <c r="AE6">
        <v>100.670975767851</v>
      </c>
      <c r="AF6">
        <v>100.787863559882</v>
      </c>
      <c r="AG6">
        <v>100.90551176623801</v>
      </c>
      <c r="AH6">
        <v>101.02279024542101</v>
      </c>
      <c r="AI6">
        <v>101.14024849262999</v>
      </c>
      <c r="AJ6">
        <v>101.25761933338001</v>
      </c>
      <c r="AK6">
        <v>101.375032672728</v>
      </c>
      <c r="AL6">
        <v>101.49242534849</v>
      </c>
      <c r="AM6">
        <v>101.60982807126101</v>
      </c>
      <c r="AN6">
        <v>101.727225908995</v>
      </c>
      <c r="AO6">
        <v>101.844626121922</v>
      </c>
      <c r="AP6">
        <v>101.96202517998699</v>
      </c>
      <c r="AQ6">
        <v>102.07942479956699</v>
      </c>
      <c r="AR6">
        <v>102.196824146129</v>
      </c>
      <c r="AS6">
        <v>102.31422362543699</v>
      </c>
      <c r="AT6">
        <v>102.431623040201</v>
      </c>
      <c r="AU6">
        <v>102.549022486347</v>
      </c>
      <c r="AV6">
        <v>102.666421917235</v>
      </c>
      <c r="AW6">
        <v>102.783821355542</v>
      </c>
      <c r="AX6">
        <v>102.90122079024199</v>
      </c>
      <c r="AY6">
        <v>103.01862022669501</v>
      </c>
      <c r="AZ6">
        <v>103.13601966229599</v>
      </c>
      <c r="BA6">
        <v>103.253419098311</v>
      </c>
    </row>
    <row r="7" spans="1:53" x14ac:dyDescent="0.35">
      <c r="A7">
        <v>10</v>
      </c>
      <c r="B7">
        <v>1001</v>
      </c>
      <c r="C7">
        <v>3</v>
      </c>
      <c r="D7" t="b">
        <v>0</v>
      </c>
      <c r="E7" t="s">
        <v>54</v>
      </c>
      <c r="F7">
        <v>12.218999999999999</v>
      </c>
      <c r="G7">
        <v>1.26433333333333</v>
      </c>
      <c r="H7">
        <v>1.26433333333333</v>
      </c>
      <c r="I7">
        <v>29.646000000000001</v>
      </c>
      <c r="J7">
        <v>10.61975</v>
      </c>
      <c r="K7">
        <v>5.3485999999999896</v>
      </c>
      <c r="L7">
        <v>6.1529999999999996</v>
      </c>
      <c r="M7">
        <v>8.7929999999999993</v>
      </c>
      <c r="N7">
        <v>16.3735</v>
      </c>
      <c r="O7">
        <v>1.4890000000000001</v>
      </c>
      <c r="P7">
        <v>31.338999999999999</v>
      </c>
      <c r="Q7">
        <v>31.338999999999999</v>
      </c>
      <c r="R7">
        <v>31.9284010474714</v>
      </c>
      <c r="S7">
        <v>32.045800483351101</v>
      </c>
      <c r="T7">
        <v>32.163199919230898</v>
      </c>
      <c r="U7">
        <v>32.280599355110603</v>
      </c>
      <c r="V7">
        <v>32.3979987909903</v>
      </c>
      <c r="W7">
        <v>32.515398226869998</v>
      </c>
      <c r="X7">
        <v>32.632797662749802</v>
      </c>
      <c r="Y7">
        <v>32.750197098629499</v>
      </c>
      <c r="Z7">
        <v>32.867596534509197</v>
      </c>
      <c r="AA7">
        <v>32.984995970388901</v>
      </c>
      <c r="AB7">
        <v>33.102395406268698</v>
      </c>
      <c r="AC7">
        <v>33.219794842148403</v>
      </c>
      <c r="AD7">
        <v>33.3371942780281</v>
      </c>
      <c r="AE7">
        <v>33.454593713907897</v>
      </c>
      <c r="AF7">
        <v>33.571993149787602</v>
      </c>
      <c r="AG7">
        <v>33.689392585667299</v>
      </c>
      <c r="AH7">
        <v>33.806792021546997</v>
      </c>
      <c r="AI7">
        <v>33.924191457426801</v>
      </c>
      <c r="AJ7">
        <v>34.041590893306498</v>
      </c>
      <c r="AK7">
        <v>34.158990329186203</v>
      </c>
      <c r="AL7">
        <v>34.2763897650659</v>
      </c>
      <c r="AM7">
        <v>34.393789200945697</v>
      </c>
      <c r="AN7">
        <v>34.511188636825402</v>
      </c>
      <c r="AO7">
        <v>34.628588072705099</v>
      </c>
      <c r="AP7">
        <v>34.745987508584797</v>
      </c>
      <c r="AQ7">
        <v>34.863386944464601</v>
      </c>
      <c r="AR7">
        <v>34.980786380344298</v>
      </c>
      <c r="AS7">
        <v>35.098185816224003</v>
      </c>
      <c r="AT7">
        <v>35.2155852521037</v>
      </c>
      <c r="AU7">
        <v>35.332984687983497</v>
      </c>
      <c r="AV7">
        <v>35.450384123863202</v>
      </c>
      <c r="AW7">
        <v>35.5677835597429</v>
      </c>
      <c r="AX7">
        <v>35.685182995622597</v>
      </c>
      <c r="AY7">
        <v>35.802582431502401</v>
      </c>
      <c r="AZ7">
        <v>35.919981867382099</v>
      </c>
      <c r="BA7">
        <v>36.037381303261803</v>
      </c>
    </row>
    <row r="8" spans="1:53" x14ac:dyDescent="0.35">
      <c r="A8">
        <v>10</v>
      </c>
      <c r="B8">
        <v>1001</v>
      </c>
      <c r="C8">
        <v>3</v>
      </c>
      <c r="D8" t="b">
        <v>1</v>
      </c>
      <c r="E8" t="s">
        <v>53</v>
      </c>
      <c r="F8">
        <v>61.8771428571428</v>
      </c>
      <c r="G8">
        <v>120.561833333333</v>
      </c>
      <c r="H8">
        <v>79.008268292682899</v>
      </c>
      <c r="I8">
        <v>73.337978494623599</v>
      </c>
      <c r="J8">
        <v>80.2574852941176</v>
      </c>
      <c r="K8">
        <v>91.410485714285699</v>
      </c>
      <c r="L8">
        <v>73.153782051281993</v>
      </c>
      <c r="M8">
        <v>93.462588235294106</v>
      </c>
      <c r="N8">
        <v>86.286087209302295</v>
      </c>
      <c r="O8">
        <v>127.260807692307</v>
      </c>
      <c r="P8">
        <v>108.73202777777701</v>
      </c>
      <c r="Q8">
        <v>78.9187850467289</v>
      </c>
      <c r="R8">
        <v>91.618026731145605</v>
      </c>
      <c r="S8">
        <v>82.2725939292324</v>
      </c>
      <c r="T8">
        <v>88.009599117747499</v>
      </c>
      <c r="U8">
        <v>84.789734611767699</v>
      </c>
      <c r="V8">
        <v>86.889004504024697</v>
      </c>
      <c r="W8">
        <v>85.829448633314996</v>
      </c>
      <c r="X8">
        <v>86.645795767441896</v>
      </c>
      <c r="Y8">
        <v>86.3481175175761</v>
      </c>
      <c r="Z8">
        <v>86.712015347593095</v>
      </c>
      <c r="AA8">
        <v>86.683029033530303</v>
      </c>
      <c r="AB8">
        <v>86.887361237719702</v>
      </c>
      <c r="AC8">
        <v>86.953134704480505</v>
      </c>
      <c r="AD8">
        <v>87.101192783117</v>
      </c>
      <c r="AE8">
        <v>87.200385250842402</v>
      </c>
      <c r="AF8">
        <v>87.328597092607296</v>
      </c>
      <c r="AG8">
        <v>87.4395754637587</v>
      </c>
      <c r="AH8">
        <v>87.560788118702007</v>
      </c>
      <c r="AI8">
        <v>87.675923033004295</v>
      </c>
      <c r="AJ8">
        <v>87.794667279630303</v>
      </c>
      <c r="AK8">
        <v>87.911268085034905</v>
      </c>
      <c r="AL8">
        <v>88.029141796300607</v>
      </c>
      <c r="AM8">
        <v>88.146259578588698</v>
      </c>
      <c r="AN8">
        <v>88.263826277514397</v>
      </c>
      <c r="AO8">
        <v>88.381126382416696</v>
      </c>
      <c r="AP8">
        <v>88.498584807076796</v>
      </c>
      <c r="AQ8">
        <v>88.615949211828294</v>
      </c>
      <c r="AR8">
        <v>88.733369451324194</v>
      </c>
      <c r="AS8">
        <v>88.850756532750395</v>
      </c>
      <c r="AT8">
        <v>88.968163305456599</v>
      </c>
      <c r="AU8">
        <v>89.085558384282194</v>
      </c>
      <c r="AV8">
        <v>89.202960407645904</v>
      </c>
      <c r="AW8">
        <v>89.320358306920099</v>
      </c>
      <c r="AX8">
        <v>89.437758655329702</v>
      </c>
      <c r="AY8">
        <v>89.555157549293696</v>
      </c>
      <c r="AZ8">
        <v>89.672557306995998</v>
      </c>
      <c r="BA8">
        <v>89.789956551757896</v>
      </c>
    </row>
    <row r="9" spans="1:53" x14ac:dyDescent="0.35">
      <c r="A9">
        <v>10</v>
      </c>
      <c r="B9">
        <v>1001</v>
      </c>
      <c r="C9">
        <v>3</v>
      </c>
      <c r="D9" t="b">
        <v>1</v>
      </c>
      <c r="E9" t="s">
        <v>54</v>
      </c>
      <c r="F9">
        <v>5.0830000000000002</v>
      </c>
      <c r="G9">
        <v>24.026987179487101</v>
      </c>
      <c r="H9">
        <v>33.864703703703697</v>
      </c>
      <c r="I9">
        <v>45.845359999999999</v>
      </c>
      <c r="J9">
        <v>2.3170000000000002</v>
      </c>
      <c r="K9">
        <v>19.48</v>
      </c>
      <c r="L9">
        <v>30.0393523131672</v>
      </c>
      <c r="M9">
        <v>42.206162436548198</v>
      </c>
      <c r="N9">
        <v>56.751931034482702</v>
      </c>
      <c r="O9">
        <v>47.614901408450699</v>
      </c>
      <c r="P9">
        <v>28.593039999999998</v>
      </c>
      <c r="Q9">
        <v>0.30199999999999999</v>
      </c>
      <c r="R9">
        <v>29.160099276716199</v>
      </c>
      <c r="S9">
        <v>29.277498712596</v>
      </c>
      <c r="T9">
        <v>29.394898148475701</v>
      </c>
      <c r="U9">
        <v>29.512297584355402</v>
      </c>
      <c r="V9">
        <v>29.629697020235099</v>
      </c>
      <c r="W9">
        <v>29.7470964561149</v>
      </c>
      <c r="X9">
        <v>29.864495891994601</v>
      </c>
      <c r="Y9">
        <v>29.981895327874302</v>
      </c>
      <c r="Z9">
        <v>30.099294763753999</v>
      </c>
      <c r="AA9">
        <v>30.2166941996338</v>
      </c>
      <c r="AB9">
        <v>30.334093635513501</v>
      </c>
      <c r="AC9">
        <v>30.451493071393202</v>
      </c>
      <c r="AD9">
        <v>30.568892507272899</v>
      </c>
      <c r="AE9">
        <v>30.6862919431527</v>
      </c>
      <c r="AF9">
        <v>30.803691379032401</v>
      </c>
      <c r="AG9">
        <v>30.921090814912102</v>
      </c>
      <c r="AH9">
        <v>31.038490250791799</v>
      </c>
      <c r="AI9">
        <v>31.1558896866716</v>
      </c>
      <c r="AJ9">
        <v>31.273289122551301</v>
      </c>
      <c r="AK9">
        <v>31.390688558430998</v>
      </c>
      <c r="AL9">
        <v>31.508087994310699</v>
      </c>
      <c r="AM9">
        <v>31.6254874301905</v>
      </c>
      <c r="AN9">
        <v>31.742886866070201</v>
      </c>
      <c r="AO9">
        <v>31.860286301949898</v>
      </c>
      <c r="AP9">
        <v>31.977685737829599</v>
      </c>
      <c r="AQ9">
        <v>32.0950851737094</v>
      </c>
      <c r="AR9">
        <v>32.212484609589097</v>
      </c>
      <c r="AS9">
        <v>32.329884045468802</v>
      </c>
      <c r="AT9">
        <v>32.447283481348499</v>
      </c>
      <c r="AU9">
        <v>32.564682917228303</v>
      </c>
      <c r="AV9">
        <v>32.682082353108001</v>
      </c>
      <c r="AW9">
        <v>32.799481788987698</v>
      </c>
      <c r="AX9">
        <v>32.916881224867403</v>
      </c>
      <c r="AY9">
        <v>33.0342806607472</v>
      </c>
      <c r="AZ9">
        <v>33.151680096626897</v>
      </c>
      <c r="BA9">
        <v>33.269079532506602</v>
      </c>
    </row>
    <row r="10" spans="1:53" x14ac:dyDescent="0.35">
      <c r="A10">
        <v>10</v>
      </c>
      <c r="B10">
        <v>1001</v>
      </c>
      <c r="C10">
        <v>4</v>
      </c>
      <c r="D10" t="b">
        <v>0</v>
      </c>
      <c r="E10" t="s">
        <v>53</v>
      </c>
      <c r="F10">
        <v>0.93133333333333301</v>
      </c>
      <c r="G10">
        <v>0.85899999999999999</v>
      </c>
      <c r="H10">
        <v>0.69433333333333302</v>
      </c>
      <c r="I10">
        <v>1.8345714285714201</v>
      </c>
      <c r="J10">
        <v>0.71179999999999999</v>
      </c>
      <c r="K10">
        <v>0.71179999999999999</v>
      </c>
      <c r="L10">
        <v>4.5594999999999999</v>
      </c>
      <c r="M10">
        <v>0.53600000000000003</v>
      </c>
      <c r="N10">
        <v>0.68124999999999902</v>
      </c>
      <c r="O10">
        <v>0.41799999999999998</v>
      </c>
      <c r="P10">
        <v>0.55112499999999898</v>
      </c>
      <c r="Q10">
        <v>0.81033333333333302</v>
      </c>
      <c r="R10">
        <v>6.0504442912233101</v>
      </c>
      <c r="S10">
        <v>6.1982973995309596</v>
      </c>
      <c r="T10">
        <v>6.2899354335664404</v>
      </c>
      <c r="U10">
        <v>6.4196942157105097</v>
      </c>
      <c r="V10">
        <v>6.5311641047043398</v>
      </c>
      <c r="W10">
        <v>6.6514083129142598</v>
      </c>
      <c r="X10">
        <v>6.7674429346241398</v>
      </c>
      <c r="Y10">
        <v>6.8854971567229404</v>
      </c>
      <c r="Z10">
        <v>7.0025824509398902</v>
      </c>
      <c r="AA10">
        <v>7.1201326001080396</v>
      </c>
      <c r="AB10">
        <v>7.2374597294522101</v>
      </c>
      <c r="AC10">
        <v>7.3548938552729402</v>
      </c>
      <c r="AD10">
        <v>7.4722766482310004</v>
      </c>
      <c r="AE10">
        <v>7.5896840687550799</v>
      </c>
      <c r="AF10">
        <v>7.70707967390444</v>
      </c>
      <c r="AG10">
        <v>7.8244809476237096</v>
      </c>
      <c r="AH10">
        <v>7.9418795017775299</v>
      </c>
      <c r="AI10">
        <v>8.0592793606759994</v>
      </c>
      <c r="AJ10">
        <v>8.1766785936073294</v>
      </c>
      <c r="AK10">
        <v>8.2940781268540196</v>
      </c>
      <c r="AL10">
        <v>8.41147751602076</v>
      </c>
      <c r="AM10">
        <v>8.5288769743116095</v>
      </c>
      <c r="AN10">
        <v>8.6462763994393192</v>
      </c>
      <c r="AO10">
        <v>8.7636758404774593</v>
      </c>
      <c r="AP10">
        <v>8.8810752738823702</v>
      </c>
      <c r="AQ10">
        <v>8.9984747109494201</v>
      </c>
      <c r="AR10">
        <v>9.1158741462595092</v>
      </c>
      <c r="AS10">
        <v>9.2332735824125294</v>
      </c>
      <c r="AT10">
        <v>9.3506730181611406</v>
      </c>
      <c r="AU10">
        <v>9.4680724541037709</v>
      </c>
      <c r="AV10">
        <v>9.5854718899533093</v>
      </c>
      <c r="AW10">
        <v>9.7028713258475197</v>
      </c>
      <c r="AX10">
        <v>9.8202707617203</v>
      </c>
      <c r="AY10">
        <v>9.9376701976033601</v>
      </c>
      <c r="AZ10">
        <v>10.0550696334814</v>
      </c>
      <c r="BA10">
        <v>10.172469069361901</v>
      </c>
    </row>
    <row r="11" spans="1:53" x14ac:dyDescent="0.35">
      <c r="A11">
        <v>10</v>
      </c>
      <c r="B11">
        <v>1001</v>
      </c>
      <c r="C11">
        <v>4</v>
      </c>
      <c r="D11" t="b">
        <v>0</v>
      </c>
      <c r="E11" t="s">
        <v>54</v>
      </c>
      <c r="F11">
        <v>27.553957746478801</v>
      </c>
      <c r="G11">
        <v>22.957003571428501</v>
      </c>
      <c r="H11">
        <v>17.3851721068249</v>
      </c>
      <c r="I11">
        <v>19.616397993311001</v>
      </c>
      <c r="J11">
        <v>18.885326693227</v>
      </c>
      <c r="K11">
        <v>16.341971590909001</v>
      </c>
      <c r="L11">
        <v>23.5812777777777</v>
      </c>
      <c r="M11">
        <v>16.8920182648401</v>
      </c>
      <c r="N11">
        <v>24.317971346704802</v>
      </c>
      <c r="O11">
        <v>25.764439542483601</v>
      </c>
      <c r="P11">
        <v>33.853000000000002</v>
      </c>
      <c r="Q11">
        <v>24.496908396946498</v>
      </c>
      <c r="R11">
        <v>29.9943992113508</v>
      </c>
      <c r="S11">
        <v>27.7932386393177</v>
      </c>
      <c r="T11">
        <v>29.127269482450998</v>
      </c>
      <c r="U11">
        <v>28.606258881038499</v>
      </c>
      <c r="V11">
        <v>29.058654909382899</v>
      </c>
      <c r="W11">
        <v>29.000269645136498</v>
      </c>
      <c r="X11">
        <v>29.209909603736399</v>
      </c>
      <c r="Y11">
        <v>29.278907136460798</v>
      </c>
      <c r="Z11">
        <v>29.4217047830181</v>
      </c>
      <c r="AA11">
        <v>29.5257768688647</v>
      </c>
      <c r="AB11">
        <v>29.6501696422343</v>
      </c>
      <c r="AC11">
        <v>29.7638994236721</v>
      </c>
      <c r="AD11">
        <v>29.883224458558399</v>
      </c>
      <c r="AE11">
        <v>29.999613463730601</v>
      </c>
      <c r="AF11">
        <v>30.117543108761399</v>
      </c>
      <c r="AG11">
        <v>30.234664324925699</v>
      </c>
      <c r="AH11">
        <v>30.352209752646399</v>
      </c>
      <c r="AI11">
        <v>30.469532581382801</v>
      </c>
      <c r="AJ11">
        <v>30.5869722157721</v>
      </c>
      <c r="AK11">
        <v>30.7043505580553</v>
      </c>
      <c r="AL11">
        <v>30.821761062499899</v>
      </c>
      <c r="AM11">
        <v>30.9391546903076</v>
      </c>
      <c r="AN11">
        <v>31.056557173890599</v>
      </c>
      <c r="AO11">
        <v>31.173955010531301</v>
      </c>
      <c r="AP11">
        <v>31.291355285588999</v>
      </c>
      <c r="AQ11">
        <v>31.408754281122</v>
      </c>
      <c r="AR11">
        <v>31.5261539480674</v>
      </c>
      <c r="AS11">
        <v>31.643553262698699</v>
      </c>
      <c r="AT11">
        <v>31.7609527622018</v>
      </c>
      <c r="AU11">
        <v>31.8783521646961</v>
      </c>
      <c r="AV11">
        <v>31.9957516180943</v>
      </c>
      <c r="AW11">
        <v>32.113151044781503</v>
      </c>
      <c r="AX11">
        <v>32.230550485484898</v>
      </c>
      <c r="AY11">
        <v>32.3479499188334</v>
      </c>
      <c r="AZ11">
        <v>32.465349356041401</v>
      </c>
      <c r="BA11">
        <v>32.582748791224098</v>
      </c>
    </row>
    <row r="12" spans="1:53" x14ac:dyDescent="0.35">
      <c r="A12">
        <v>10</v>
      </c>
      <c r="B12">
        <v>1001</v>
      </c>
      <c r="C12">
        <v>4</v>
      </c>
      <c r="D12" t="b">
        <v>1</v>
      </c>
      <c r="E12" t="s">
        <v>53</v>
      </c>
      <c r="F12">
        <v>19.741149171270699</v>
      </c>
      <c r="G12">
        <v>22.4242375</v>
      </c>
      <c r="H12">
        <v>19.4436043956044</v>
      </c>
      <c r="I12">
        <v>34.884651399490998</v>
      </c>
      <c r="J12">
        <v>17.461266540642701</v>
      </c>
      <c r="K12">
        <v>15.4988156498673</v>
      </c>
      <c r="L12">
        <v>13.5725733157199</v>
      </c>
      <c r="M12">
        <v>14.2442488986784</v>
      </c>
      <c r="N12">
        <v>20.970652754590901</v>
      </c>
      <c r="O12">
        <v>21.6160399239543</v>
      </c>
      <c r="P12">
        <v>29.7507332053742</v>
      </c>
      <c r="Q12">
        <v>28.683673566878898</v>
      </c>
      <c r="R12">
        <v>30.646585932271901</v>
      </c>
      <c r="S12">
        <v>30.622023546972699</v>
      </c>
      <c r="T12">
        <v>30.7940040147319</v>
      </c>
      <c r="U12">
        <v>30.890418308153698</v>
      </c>
      <c r="V12">
        <v>31.015886045214501</v>
      </c>
      <c r="W12">
        <v>31.130183406181999</v>
      </c>
      <c r="X12">
        <v>31.2487755180099</v>
      </c>
      <c r="Y12">
        <v>31.3657163976143</v>
      </c>
      <c r="Z12">
        <v>31.483292137759999</v>
      </c>
      <c r="AA12">
        <v>31.600623788733401</v>
      </c>
      <c r="AB12">
        <v>31.718049286339401</v>
      </c>
      <c r="AC12">
        <v>31.8354387020891</v>
      </c>
      <c r="AD12">
        <v>31.952841990476699</v>
      </c>
      <c r="AE12">
        <v>32.070239945156402</v>
      </c>
      <c r="AF12">
        <v>32.187639950523199</v>
      </c>
      <c r="AG12">
        <v>32.305039167448399</v>
      </c>
      <c r="AH12">
        <v>32.422438687511097</v>
      </c>
      <c r="AI12">
        <v>32.5398380910244</v>
      </c>
      <c r="AJ12">
        <v>32.657237539348202</v>
      </c>
      <c r="AK12">
        <v>32.774636970443503</v>
      </c>
      <c r="AL12">
        <v>32.892036408162703</v>
      </c>
      <c r="AM12">
        <v>33.009435843335197</v>
      </c>
      <c r="AN12">
        <v>33.126835279486798</v>
      </c>
      <c r="AO12">
        <v>33.244234715262003</v>
      </c>
      <c r="AP12">
        <v>33.361634151181903</v>
      </c>
      <c r="AQ12">
        <v>33.479033587046203</v>
      </c>
      <c r="AR12">
        <v>33.596433022931897</v>
      </c>
      <c r="AS12">
        <v>33.7138324588093</v>
      </c>
      <c r="AT12">
        <v>33.8312318946899</v>
      </c>
      <c r="AU12">
        <v>33.948631330569299</v>
      </c>
      <c r="AV12">
        <v>34.066030766449202</v>
      </c>
      <c r="AW12">
        <v>34.1834302023288</v>
      </c>
      <c r="AX12">
        <v>34.300829638208597</v>
      </c>
      <c r="AY12">
        <v>34.418229074088302</v>
      </c>
      <c r="AZ12">
        <v>34.535628509967999</v>
      </c>
      <c r="BA12">
        <v>34.653027945847803</v>
      </c>
    </row>
    <row r="13" spans="1:53" x14ac:dyDescent="0.35">
      <c r="A13">
        <v>10</v>
      </c>
      <c r="B13">
        <v>1001</v>
      </c>
      <c r="C13">
        <v>4</v>
      </c>
      <c r="D13" t="b">
        <v>1</v>
      </c>
      <c r="E13" t="s">
        <v>54</v>
      </c>
      <c r="F13">
        <v>52.323285714285703</v>
      </c>
      <c r="G13">
        <v>25.033300000000001</v>
      </c>
      <c r="H13">
        <v>24.105914285714199</v>
      </c>
      <c r="I13">
        <v>21.2968823529411</v>
      </c>
      <c r="J13">
        <v>11.757866666666599</v>
      </c>
      <c r="K13">
        <v>6.0484090909090904</v>
      </c>
      <c r="L13">
        <v>10.76816</v>
      </c>
      <c r="M13">
        <v>3.3098888888888802</v>
      </c>
      <c r="N13">
        <v>2.5712222222222199</v>
      </c>
      <c r="O13">
        <v>2.7001111111111098</v>
      </c>
      <c r="P13">
        <v>4.0702258064516101</v>
      </c>
      <c r="Q13">
        <v>4.7084999999999999</v>
      </c>
      <c r="R13">
        <v>10.1483309634534</v>
      </c>
      <c r="S13">
        <v>10.265730399333201</v>
      </c>
      <c r="T13">
        <v>10.3831298352129</v>
      </c>
      <c r="U13">
        <v>10.500529271092599</v>
      </c>
      <c r="V13">
        <v>10.6179287069723</v>
      </c>
      <c r="W13">
        <v>10.735328142852101</v>
      </c>
      <c r="X13">
        <v>10.8527275787318</v>
      </c>
      <c r="Y13">
        <v>10.970127014611499</v>
      </c>
      <c r="Z13">
        <v>11.0875264504912</v>
      </c>
      <c r="AA13">
        <v>11.204925886371001</v>
      </c>
      <c r="AB13">
        <v>11.3223253222507</v>
      </c>
      <c r="AC13">
        <v>11.439724758130399</v>
      </c>
      <c r="AD13">
        <v>11.5571241940101</v>
      </c>
      <c r="AE13">
        <v>11.674523629889899</v>
      </c>
      <c r="AF13">
        <v>11.7919230657696</v>
      </c>
      <c r="AG13">
        <v>11.909322501649299</v>
      </c>
      <c r="AH13">
        <v>12.026721937529</v>
      </c>
      <c r="AI13">
        <v>12.144121373408799</v>
      </c>
      <c r="AJ13">
        <v>12.2615208092885</v>
      </c>
      <c r="AK13">
        <v>12.378920245168199</v>
      </c>
      <c r="AL13">
        <v>12.4963196810479</v>
      </c>
      <c r="AM13">
        <v>12.613719116927699</v>
      </c>
      <c r="AN13">
        <v>12.7311185528074</v>
      </c>
      <c r="AO13">
        <v>12.848517988687099</v>
      </c>
      <c r="AP13">
        <v>12.965917424566801</v>
      </c>
      <c r="AQ13">
        <v>13.083316860446599</v>
      </c>
      <c r="AR13">
        <v>13.2007162963263</v>
      </c>
      <c r="AS13">
        <v>13.318115732206</v>
      </c>
      <c r="AT13">
        <v>13.435515168085701</v>
      </c>
      <c r="AU13">
        <v>13.552914603965499</v>
      </c>
      <c r="AV13">
        <v>13.6703140398452</v>
      </c>
      <c r="AW13">
        <v>13.7877134757249</v>
      </c>
      <c r="AX13">
        <v>13.905112911604601</v>
      </c>
      <c r="AY13">
        <v>14.022512347484399</v>
      </c>
      <c r="AZ13">
        <v>14.1399117833641</v>
      </c>
      <c r="BA13">
        <v>14.2573112192438</v>
      </c>
    </row>
    <row r="14" spans="1:53" x14ac:dyDescent="0.35">
      <c r="A14">
        <v>10</v>
      </c>
      <c r="B14">
        <v>1001</v>
      </c>
      <c r="C14">
        <v>5</v>
      </c>
      <c r="D14" t="b">
        <v>0</v>
      </c>
      <c r="E14" t="s">
        <v>53</v>
      </c>
      <c r="F14">
        <v>51.617446540880501</v>
      </c>
      <c r="G14">
        <v>76.780670731707303</v>
      </c>
      <c r="H14">
        <v>89.862634259259195</v>
      </c>
      <c r="I14">
        <v>82.639233502538005</v>
      </c>
      <c r="J14">
        <v>57.357999999999997</v>
      </c>
      <c r="K14">
        <v>79.166770642201797</v>
      </c>
      <c r="L14">
        <v>77.987956140350803</v>
      </c>
      <c r="M14">
        <v>66.4546692015209</v>
      </c>
      <c r="N14">
        <v>45.790070028011201</v>
      </c>
      <c r="O14">
        <v>62.408388059701402</v>
      </c>
      <c r="P14">
        <v>83.516801619433195</v>
      </c>
      <c r="Q14">
        <v>82.982873096446596</v>
      </c>
      <c r="R14">
        <v>79.885158088499594</v>
      </c>
      <c r="S14">
        <v>80.002113685311002</v>
      </c>
      <c r="T14">
        <v>80.119499632323596</v>
      </c>
      <c r="U14">
        <v>80.236898658258497</v>
      </c>
      <c r="V14">
        <v>80.354298081679403</v>
      </c>
      <c r="W14">
        <v>80.471697517180502</v>
      </c>
      <c r="X14">
        <v>80.589096953048696</v>
      </c>
      <c r="Y14">
        <v>80.706496388928102</v>
      </c>
      <c r="Z14">
        <v>80.823895824807806</v>
      </c>
      <c r="AA14">
        <v>80.941295260687497</v>
      </c>
      <c r="AB14">
        <v>81.058694696567301</v>
      </c>
      <c r="AC14">
        <v>81.176094132447005</v>
      </c>
      <c r="AD14">
        <v>81.293493568326696</v>
      </c>
      <c r="AE14">
        <v>81.4108930042064</v>
      </c>
      <c r="AF14">
        <v>81.528292440086204</v>
      </c>
      <c r="AG14">
        <v>81.645691875965895</v>
      </c>
      <c r="AH14">
        <v>81.763091311845599</v>
      </c>
      <c r="AI14">
        <v>81.880490747725304</v>
      </c>
      <c r="AJ14">
        <v>81.997890183605094</v>
      </c>
      <c r="AK14">
        <v>82.115289619484798</v>
      </c>
      <c r="AL14">
        <v>82.232689055364503</v>
      </c>
      <c r="AM14">
        <v>82.350088491244193</v>
      </c>
      <c r="AN14">
        <v>82.467487927123997</v>
      </c>
      <c r="AO14">
        <v>82.584887363003702</v>
      </c>
      <c r="AP14">
        <v>82.702286798883407</v>
      </c>
      <c r="AQ14">
        <v>82.819686234763097</v>
      </c>
      <c r="AR14">
        <v>82.937085670642901</v>
      </c>
      <c r="AS14">
        <v>83.054485106522606</v>
      </c>
      <c r="AT14">
        <v>83.171884542402296</v>
      </c>
      <c r="AU14">
        <v>83.289283978282</v>
      </c>
      <c r="AV14">
        <v>83.406683414161805</v>
      </c>
      <c r="AW14">
        <v>83.524082850041495</v>
      </c>
      <c r="AX14">
        <v>83.641482285921199</v>
      </c>
      <c r="AY14">
        <v>83.758881721800904</v>
      </c>
      <c r="AZ14">
        <v>83.876281157680694</v>
      </c>
      <c r="BA14">
        <v>83.993680593560399</v>
      </c>
    </row>
    <row r="15" spans="1:53" x14ac:dyDescent="0.35">
      <c r="A15">
        <v>10</v>
      </c>
      <c r="B15">
        <v>1001</v>
      </c>
      <c r="C15">
        <v>5</v>
      </c>
      <c r="D15" t="b">
        <v>0</v>
      </c>
      <c r="E15" t="s">
        <v>54</v>
      </c>
      <c r="F15">
        <v>19.532</v>
      </c>
      <c r="G15">
        <v>33.615545454545398</v>
      </c>
      <c r="H15">
        <v>23.704374999999999</v>
      </c>
      <c r="I15">
        <v>18.9188333333333</v>
      </c>
      <c r="J15">
        <v>28.169599999999999</v>
      </c>
      <c r="K15">
        <v>10.2253333333333</v>
      </c>
      <c r="L15">
        <v>28.890599999999999</v>
      </c>
      <c r="M15">
        <v>11.3222222222222</v>
      </c>
      <c r="N15">
        <v>13.161799999999999</v>
      </c>
      <c r="O15">
        <v>10.939769230769199</v>
      </c>
      <c r="P15">
        <v>7.2249999999999996</v>
      </c>
      <c r="Q15">
        <v>17.6215714285714</v>
      </c>
      <c r="R15">
        <v>19.7771874638353</v>
      </c>
      <c r="S15">
        <v>19.894586899715001</v>
      </c>
      <c r="T15">
        <v>20.011986335594798</v>
      </c>
      <c r="U15">
        <v>20.129385771474499</v>
      </c>
      <c r="V15">
        <v>20.246785207354201</v>
      </c>
      <c r="W15">
        <v>20.364184643233902</v>
      </c>
      <c r="X15">
        <v>20.481584079113698</v>
      </c>
      <c r="Y15">
        <v>20.5989835149934</v>
      </c>
      <c r="Z15">
        <v>20.716382950873101</v>
      </c>
      <c r="AA15">
        <v>20.833782386752802</v>
      </c>
      <c r="AB15">
        <v>20.951181822632599</v>
      </c>
      <c r="AC15">
        <v>21.0685812585123</v>
      </c>
      <c r="AD15">
        <v>21.185980694392001</v>
      </c>
      <c r="AE15">
        <v>21.303380130271702</v>
      </c>
      <c r="AF15">
        <v>21.420779566151499</v>
      </c>
      <c r="AG15">
        <v>21.5381790020312</v>
      </c>
      <c r="AH15">
        <v>21.655578437910901</v>
      </c>
      <c r="AI15">
        <v>21.772977873790602</v>
      </c>
      <c r="AJ15">
        <v>21.890377309670399</v>
      </c>
      <c r="AK15">
        <v>22.0077767455501</v>
      </c>
      <c r="AL15">
        <v>22.125176181429801</v>
      </c>
      <c r="AM15">
        <v>22.242575617309601</v>
      </c>
      <c r="AN15">
        <v>22.359975053189299</v>
      </c>
      <c r="AO15">
        <v>22.477374489069</v>
      </c>
      <c r="AP15">
        <v>22.594773924948701</v>
      </c>
      <c r="AQ15">
        <v>22.712173360828501</v>
      </c>
      <c r="AR15">
        <v>22.829572796708199</v>
      </c>
      <c r="AS15">
        <v>22.9469722325879</v>
      </c>
      <c r="AT15">
        <v>23.064371668467601</v>
      </c>
      <c r="AU15">
        <v>23.181771104347401</v>
      </c>
      <c r="AV15">
        <v>23.299170540227099</v>
      </c>
      <c r="AW15">
        <v>23.4165699761068</v>
      </c>
      <c r="AX15">
        <v>23.533969411986501</v>
      </c>
      <c r="AY15">
        <v>23.651368847866301</v>
      </c>
      <c r="AZ15">
        <v>23.768768283745999</v>
      </c>
      <c r="BA15">
        <v>23.8861677196257</v>
      </c>
    </row>
    <row r="16" spans="1:53" x14ac:dyDescent="0.35">
      <c r="A16">
        <v>10</v>
      </c>
      <c r="B16">
        <v>1001</v>
      </c>
      <c r="C16">
        <v>5</v>
      </c>
      <c r="D16" t="b">
        <v>1</v>
      </c>
      <c r="E16" t="s">
        <v>53</v>
      </c>
      <c r="F16">
        <v>12.460568123393299</v>
      </c>
      <c r="G16">
        <v>9.8083610503282195</v>
      </c>
      <c r="H16">
        <v>12.149134351144999</v>
      </c>
      <c r="I16">
        <v>13.926050736497499</v>
      </c>
      <c r="J16">
        <v>15.7726421686747</v>
      </c>
      <c r="K16">
        <v>20.4732478031634</v>
      </c>
      <c r="L16">
        <v>20.249561876247501</v>
      </c>
      <c r="M16">
        <v>25.7647195242814</v>
      </c>
      <c r="N16">
        <v>22.937676961602602</v>
      </c>
      <c r="O16">
        <v>25.510942564909499</v>
      </c>
      <c r="P16">
        <v>21.7107566643882</v>
      </c>
      <c r="Q16">
        <v>24.664557071069598</v>
      </c>
      <c r="R16">
        <v>25.535139933919801</v>
      </c>
      <c r="S16">
        <v>25.9781345602856</v>
      </c>
      <c r="T16">
        <v>25.981586406241799</v>
      </c>
      <c r="U16">
        <v>26.1388637445868</v>
      </c>
      <c r="V16">
        <v>26.242307228382799</v>
      </c>
      <c r="W16">
        <v>26.364590787712402</v>
      </c>
      <c r="X16">
        <v>26.4802809412923</v>
      </c>
      <c r="Y16">
        <v>26.5982785696646</v>
      </c>
      <c r="Z16">
        <v>26.715468657879399</v>
      </c>
      <c r="AA16">
        <v>26.8329413585449</v>
      </c>
      <c r="AB16">
        <v>26.950315154163299</v>
      </c>
      <c r="AC16">
        <v>27.0677235632898</v>
      </c>
      <c r="AD16">
        <v>27.185119858828799</v>
      </c>
      <c r="AE16">
        <v>27.302520393724301</v>
      </c>
      <c r="AF16">
        <v>27.4199194449847</v>
      </c>
      <c r="AG16">
        <v>27.537319015468501</v>
      </c>
      <c r="AH16">
        <v>27.654718404241301</v>
      </c>
      <c r="AI16">
        <v>27.772117856606901</v>
      </c>
      <c r="AJ16">
        <v>27.889517286717101</v>
      </c>
      <c r="AK16">
        <v>28.006916724616001</v>
      </c>
      <c r="AL16">
        <v>28.1243161597891</v>
      </c>
      <c r="AM16">
        <v>28.241715595916101</v>
      </c>
      <c r="AN16">
        <v>28.359115031709301</v>
      </c>
      <c r="AO16">
        <v>28.4765144676193</v>
      </c>
      <c r="AP16">
        <v>28.593913903488399</v>
      </c>
      <c r="AQ16">
        <v>28.711313339371799</v>
      </c>
      <c r="AR16">
        <v>28.828712775250299</v>
      </c>
      <c r="AS16">
        <v>28.946112211130401</v>
      </c>
      <c r="AT16">
        <v>29.063511647009999</v>
      </c>
      <c r="AU16">
        <v>29.1809110828898</v>
      </c>
      <c r="AV16">
        <v>29.298310518769501</v>
      </c>
      <c r="AW16">
        <v>29.415709954649198</v>
      </c>
      <c r="AX16">
        <v>29.533109390528999</v>
      </c>
      <c r="AY16">
        <v>29.6505088264087</v>
      </c>
      <c r="AZ16">
        <v>29.767908262288401</v>
      </c>
      <c r="BA16">
        <v>29.885307698168099</v>
      </c>
    </row>
    <row r="17" spans="1:53" x14ac:dyDescent="0.35">
      <c r="A17">
        <v>10</v>
      </c>
      <c r="B17">
        <v>1001</v>
      </c>
      <c r="C17">
        <v>5</v>
      </c>
      <c r="D17" t="b">
        <v>1</v>
      </c>
      <c r="E17" t="s">
        <v>54</v>
      </c>
      <c r="F17">
        <v>8.2381999999999902</v>
      </c>
      <c r="G17">
        <v>8.3828749999999896</v>
      </c>
      <c r="H17">
        <v>16.395516129032199</v>
      </c>
      <c r="I17">
        <v>16.787285714285701</v>
      </c>
      <c r="J17">
        <v>23.5755263157894</v>
      </c>
      <c r="K17">
        <v>15.168217391304299</v>
      </c>
      <c r="L17">
        <v>6.6364749999999999</v>
      </c>
      <c r="M17">
        <v>13.0601186440677</v>
      </c>
      <c r="N17">
        <v>12.510470588235201</v>
      </c>
      <c r="O17">
        <v>2.3929999999999998</v>
      </c>
      <c r="P17">
        <v>5.0596774193548297</v>
      </c>
      <c r="Q17">
        <v>6.9714347826086902</v>
      </c>
      <c r="R17">
        <v>11.7882325240036</v>
      </c>
      <c r="S17">
        <v>11.9056319598833</v>
      </c>
      <c r="T17">
        <v>12.0230313957631</v>
      </c>
      <c r="U17">
        <v>12.140430831642799</v>
      </c>
      <c r="V17">
        <v>12.2578302675225</v>
      </c>
      <c r="W17">
        <v>12.3752297034022</v>
      </c>
      <c r="X17">
        <v>12.492629139282</v>
      </c>
      <c r="Y17">
        <v>12.610028575161699</v>
      </c>
      <c r="Z17">
        <v>12.7274280110414</v>
      </c>
      <c r="AA17">
        <v>12.8448274469211</v>
      </c>
      <c r="AB17">
        <v>12.9622268828009</v>
      </c>
      <c r="AC17">
        <v>13.079626318680599</v>
      </c>
      <c r="AD17">
        <v>13.1970257545603</v>
      </c>
      <c r="AE17">
        <v>13.31442519044</v>
      </c>
      <c r="AF17">
        <v>13.4318246263198</v>
      </c>
      <c r="AG17">
        <v>13.549224062199499</v>
      </c>
      <c r="AH17">
        <v>13.666623498079201</v>
      </c>
      <c r="AI17">
        <v>13.7840229339589</v>
      </c>
      <c r="AJ17">
        <v>13.9014223698387</v>
      </c>
      <c r="AK17">
        <v>14.0188218057184</v>
      </c>
      <c r="AL17">
        <v>14.136221241598101</v>
      </c>
      <c r="AM17">
        <v>14.2536206774778</v>
      </c>
      <c r="AN17">
        <v>14.3710201133576</v>
      </c>
      <c r="AO17">
        <v>14.4884195492373</v>
      </c>
      <c r="AP17">
        <v>14.605818985117001</v>
      </c>
      <c r="AQ17">
        <v>14.7232184209967</v>
      </c>
      <c r="AR17">
        <v>14.8406178568765</v>
      </c>
      <c r="AS17">
        <v>14.9580172927562</v>
      </c>
      <c r="AT17">
        <v>15.075416728635901</v>
      </c>
      <c r="AU17">
        <v>15.1928161645156</v>
      </c>
      <c r="AV17">
        <v>15.3102156003954</v>
      </c>
      <c r="AW17">
        <v>15.4276150362751</v>
      </c>
      <c r="AX17">
        <v>15.545014472154801</v>
      </c>
      <c r="AY17">
        <v>15.6624139080345</v>
      </c>
      <c r="AZ17">
        <v>15.7798133439143</v>
      </c>
      <c r="BA17">
        <v>15.897212779794</v>
      </c>
    </row>
    <row r="18" spans="1:53" x14ac:dyDescent="0.35">
      <c r="A18">
        <v>10</v>
      </c>
      <c r="B18">
        <v>1001</v>
      </c>
      <c r="C18">
        <v>6</v>
      </c>
      <c r="D18" t="b">
        <v>1</v>
      </c>
      <c r="E18" t="s">
        <v>53</v>
      </c>
      <c r="F18">
        <v>8.5351111111111102</v>
      </c>
      <c r="G18">
        <v>1.8570800000000001</v>
      </c>
      <c r="H18">
        <v>3.3424624999999999</v>
      </c>
      <c r="I18">
        <v>2.6639555555555501</v>
      </c>
      <c r="J18">
        <v>4.7300285714285701</v>
      </c>
      <c r="K18">
        <v>3.2389999999999999</v>
      </c>
      <c r="L18">
        <v>4.2446904761904696</v>
      </c>
      <c r="M18">
        <v>9.1096578947368396</v>
      </c>
      <c r="N18">
        <v>10.746098591549201</v>
      </c>
      <c r="O18">
        <v>8.5067758620689595</v>
      </c>
      <c r="P18">
        <v>9.89361971830985</v>
      </c>
      <c r="Q18">
        <v>7.4623970588235196</v>
      </c>
      <c r="R18">
        <v>11.383610786445001</v>
      </c>
      <c r="S18">
        <v>11.339376014915</v>
      </c>
      <c r="T18">
        <v>11.5007059658207</v>
      </c>
      <c r="U18">
        <v>11.6061655395798</v>
      </c>
      <c r="V18">
        <v>11.726810107172099</v>
      </c>
      <c r="W18">
        <v>11.8433275496314</v>
      </c>
      <c r="X18">
        <v>11.960966702250699</v>
      </c>
      <c r="Y18">
        <v>12.078300985586299</v>
      </c>
      <c r="Z18">
        <v>12.195718129257401</v>
      </c>
      <c r="AA18">
        <v>12.3131127523415</v>
      </c>
      <c r="AB18">
        <v>12.430513496289599</v>
      </c>
      <c r="AC18">
        <v>12.5479125766498</v>
      </c>
      <c r="AD18">
        <v>12.665312109156099</v>
      </c>
      <c r="AE18">
        <v>12.7827115187737</v>
      </c>
      <c r="AF18">
        <v>12.900110961791199</v>
      </c>
      <c r="AG18">
        <v>13.0175103957309</v>
      </c>
      <c r="AH18">
        <v>13.1349098321379</v>
      </c>
      <c r="AI18">
        <v>13.2523092678744</v>
      </c>
      <c r="AJ18">
        <v>13.369708703793</v>
      </c>
      <c r="AK18">
        <v>13.487108139662199</v>
      </c>
      <c r="AL18">
        <v>13.604507575544799</v>
      </c>
      <c r="AM18">
        <v>13.721907011423699</v>
      </c>
      <c r="AN18">
        <v>13.8393064473037</v>
      </c>
      <c r="AO18">
        <v>13.9567058831833</v>
      </c>
      <c r="AP18">
        <v>14.074105319063101</v>
      </c>
      <c r="AQ18">
        <v>14.1915047549428</v>
      </c>
      <c r="AR18">
        <v>14.308904190822499</v>
      </c>
      <c r="AS18">
        <v>14.4263036267022</v>
      </c>
      <c r="AT18">
        <v>14.543703062582001</v>
      </c>
      <c r="AU18">
        <v>14.6611024984617</v>
      </c>
      <c r="AV18">
        <v>14.778501934341399</v>
      </c>
      <c r="AW18">
        <v>14.8959013702211</v>
      </c>
      <c r="AX18">
        <v>15.013300806100901</v>
      </c>
      <c r="AY18">
        <v>15.1307002419806</v>
      </c>
      <c r="AZ18">
        <v>15.248099677860299</v>
      </c>
      <c r="BA18">
        <v>15.36549911374</v>
      </c>
    </row>
    <row r="19" spans="1:53" x14ac:dyDescent="0.35">
      <c r="A19">
        <v>10</v>
      </c>
      <c r="B19">
        <v>1001</v>
      </c>
      <c r="C19">
        <v>6</v>
      </c>
      <c r="D19" t="b">
        <v>1</v>
      </c>
      <c r="E19" t="s">
        <v>54</v>
      </c>
      <c r="F19">
        <v>19.79552</v>
      </c>
      <c r="G19">
        <v>5.2225000000000001</v>
      </c>
      <c r="H19">
        <v>7.657</v>
      </c>
      <c r="I19">
        <v>2.2949999999999999</v>
      </c>
      <c r="J19">
        <v>10.865</v>
      </c>
      <c r="K19">
        <v>6.1035687732341897</v>
      </c>
      <c r="L19">
        <v>6.1280000000000001</v>
      </c>
      <c r="M19">
        <v>13.192109589040999</v>
      </c>
      <c r="N19">
        <v>11.2190790960451</v>
      </c>
      <c r="O19">
        <v>1.3943333333333301</v>
      </c>
      <c r="P19">
        <v>0.60548000000000002</v>
      </c>
      <c r="Q19">
        <v>10.69</v>
      </c>
      <c r="R19">
        <v>8.3948291460511406</v>
      </c>
      <c r="S19">
        <v>9.7842531118889493</v>
      </c>
      <c r="T19">
        <v>9.3899483530145194</v>
      </c>
      <c r="U19">
        <v>9.7035600108532805</v>
      </c>
      <c r="V19">
        <v>9.7457221583918408</v>
      </c>
      <c r="W19">
        <v>9.8919712219879905</v>
      </c>
      <c r="X19">
        <v>9.9983083104901507</v>
      </c>
      <c r="Y19">
        <v>10.1199495872249</v>
      </c>
      <c r="Z19">
        <v>10.235722495458599</v>
      </c>
      <c r="AA19">
        <v>10.353745620975401</v>
      </c>
      <c r="AB19">
        <v>10.4709059039798</v>
      </c>
      <c r="AC19">
        <v>10.588397042678301</v>
      </c>
      <c r="AD19">
        <v>10.7057613152468</v>
      </c>
      <c r="AE19">
        <v>10.823174234446601</v>
      </c>
      <c r="AF19">
        <v>10.9405685001671</v>
      </c>
      <c r="AG19">
        <v>11.0579699185368</v>
      </c>
      <c r="AH19">
        <v>11.1753685942336</v>
      </c>
      <c r="AI19">
        <v>11.292768321604299</v>
      </c>
      <c r="AJ19">
        <v>11.410167645712299</v>
      </c>
      <c r="AK19">
        <v>11.5275671244507</v>
      </c>
      <c r="AL19">
        <v>11.644966543896301</v>
      </c>
      <c r="AM19">
        <v>11.7623659860777</v>
      </c>
      <c r="AN19">
        <v>11.8797654195411</v>
      </c>
      <c r="AO19">
        <v>11.9971648563473</v>
      </c>
      <c r="AP19">
        <v>12.114564291871799</v>
      </c>
      <c r="AQ19">
        <v>12.231963727887701</v>
      </c>
      <c r="AR19">
        <v>12.3493631637152</v>
      </c>
      <c r="AS19">
        <v>12.466762599615</v>
      </c>
      <c r="AT19">
        <v>12.584162035486999</v>
      </c>
      <c r="AU19">
        <v>12.7015614713697</v>
      </c>
      <c r="AV19">
        <v>12.8189609072483</v>
      </c>
      <c r="AW19">
        <v>12.9363603431285</v>
      </c>
      <c r="AX19">
        <v>13.053759779008001</v>
      </c>
      <c r="AY19">
        <v>13.171159214887799</v>
      </c>
      <c r="AZ19">
        <v>13.2885586507675</v>
      </c>
      <c r="BA19">
        <v>13.4059580866472</v>
      </c>
    </row>
    <row r="20" spans="1:53" x14ac:dyDescent="0.35">
      <c r="A20">
        <v>10</v>
      </c>
      <c r="B20">
        <v>1001</v>
      </c>
      <c r="C20">
        <v>7</v>
      </c>
      <c r="D20" t="b">
        <v>1</v>
      </c>
      <c r="E20" t="s">
        <v>53</v>
      </c>
      <c r="F20">
        <v>1.6776808510638199</v>
      </c>
      <c r="G20">
        <v>1.2417962962962901</v>
      </c>
      <c r="H20">
        <v>4.1042150537634399</v>
      </c>
      <c r="I20">
        <v>3.5163548387096699</v>
      </c>
      <c r="J20">
        <v>5.2793333333333301</v>
      </c>
      <c r="K20">
        <v>3.5611647940074902</v>
      </c>
      <c r="L20">
        <v>2.92075</v>
      </c>
      <c r="M20">
        <v>4.5977723577235698</v>
      </c>
      <c r="N20">
        <v>2.7323072289156598</v>
      </c>
      <c r="O20">
        <v>3.5211327433628301</v>
      </c>
      <c r="P20">
        <v>3.4572054794520501</v>
      </c>
      <c r="Q20">
        <v>4.5807462686567098</v>
      </c>
      <c r="R20">
        <v>7.5077322506683597</v>
      </c>
      <c r="S20">
        <v>7.8655325890382297</v>
      </c>
      <c r="T20">
        <v>7.8657156019820098</v>
      </c>
      <c r="U20">
        <v>8.0402682750733199</v>
      </c>
      <c r="V20">
        <v>8.1298005192921199</v>
      </c>
      <c r="W20">
        <v>8.2607876434455996</v>
      </c>
      <c r="X20">
        <v>8.3715618953142794</v>
      </c>
      <c r="Y20">
        <v>8.4921916866669793</v>
      </c>
      <c r="Z20">
        <v>8.6080160422977094</v>
      </c>
      <c r="AA20">
        <v>8.7261834672769396</v>
      </c>
      <c r="AB20">
        <v>8.8432084414380796</v>
      </c>
      <c r="AC20">
        <v>8.96079046008985</v>
      </c>
      <c r="AD20">
        <v>9.0781008709317792</v>
      </c>
      <c r="AE20">
        <v>9.1955437142878296</v>
      </c>
      <c r="AF20">
        <v>9.3129219852340999</v>
      </c>
      <c r="AG20">
        <v>9.4303317408662295</v>
      </c>
      <c r="AH20">
        <v>9.5477261449659192</v>
      </c>
      <c r="AI20">
        <v>9.6651280342776005</v>
      </c>
      <c r="AJ20">
        <v>9.7825262738950993</v>
      </c>
      <c r="AK20">
        <v>9.8999262930570797</v>
      </c>
      <c r="AL20">
        <v>10.0173254445358</v>
      </c>
      <c r="AM20">
        <v>10.134725019085799</v>
      </c>
      <c r="AN20">
        <v>10.2521243873516</v>
      </c>
      <c r="AO20">
        <v>10.369523856199001</v>
      </c>
      <c r="AP20">
        <v>10.4869232760041</v>
      </c>
      <c r="AQ20">
        <v>10.604322719721599</v>
      </c>
      <c r="AR20">
        <v>10.721722151779799</v>
      </c>
      <c r="AS20">
        <v>10.8391215895229</v>
      </c>
      <c r="AT20">
        <v>10.956521024494</v>
      </c>
      <c r="AU20">
        <v>11.073920460816799</v>
      </c>
      <c r="AV20">
        <v>11.191319896480501</v>
      </c>
      <c r="AW20">
        <v>11.3087193324655</v>
      </c>
      <c r="AX20">
        <v>11.4261187682939</v>
      </c>
      <c r="AY20">
        <v>11.543518204198699</v>
      </c>
      <c r="AZ20">
        <v>11.6609176400662</v>
      </c>
      <c r="BA20">
        <v>11.7783170759519</v>
      </c>
    </row>
    <row r="21" spans="1:53" x14ac:dyDescent="0.35">
      <c r="A21">
        <v>10</v>
      </c>
      <c r="B21">
        <v>1001</v>
      </c>
      <c r="C21">
        <v>7</v>
      </c>
      <c r="D21" t="b">
        <v>1</v>
      </c>
      <c r="E21" t="s">
        <v>54</v>
      </c>
      <c r="F21">
        <v>7.6103333333333296</v>
      </c>
      <c r="G21">
        <v>3.4550000000000001</v>
      </c>
      <c r="H21">
        <v>9.6809999999999992</v>
      </c>
      <c r="I21">
        <v>7.2942499999999999</v>
      </c>
      <c r="J21">
        <v>4.1440000000000001</v>
      </c>
      <c r="K21">
        <v>9.3719999999999999</v>
      </c>
      <c r="L21">
        <v>10.595434782608599</v>
      </c>
      <c r="M21">
        <v>5.2151666666666596</v>
      </c>
      <c r="N21">
        <v>18.087888888888799</v>
      </c>
      <c r="O21">
        <v>5.3380000000000001</v>
      </c>
      <c r="P21">
        <v>1.8055000000000001</v>
      </c>
      <c r="Q21">
        <v>2.1215000000000002</v>
      </c>
      <c r="R21">
        <v>7.6814437828045197</v>
      </c>
      <c r="S21">
        <v>7.79884321868425</v>
      </c>
      <c r="T21">
        <v>7.9162426545639697</v>
      </c>
      <c r="U21">
        <v>8.0336420904436991</v>
      </c>
      <c r="V21">
        <v>8.1510415263234197</v>
      </c>
      <c r="W21">
        <v>8.2684409622031492</v>
      </c>
      <c r="X21">
        <v>8.3858403980828804</v>
      </c>
      <c r="Y21">
        <v>8.5032398339625992</v>
      </c>
      <c r="Z21">
        <v>8.6206392698423304</v>
      </c>
      <c r="AA21">
        <v>8.7380387057220492</v>
      </c>
      <c r="AB21">
        <v>8.8554381416017804</v>
      </c>
      <c r="AC21">
        <v>8.9728375774814992</v>
      </c>
      <c r="AD21">
        <v>9.0902370133612305</v>
      </c>
      <c r="AE21">
        <v>9.2076364492409493</v>
      </c>
      <c r="AF21">
        <v>9.3250358851206805</v>
      </c>
      <c r="AG21">
        <v>9.4424353210004099</v>
      </c>
      <c r="AH21">
        <v>9.5598347568801305</v>
      </c>
      <c r="AI21">
        <v>9.67723419275986</v>
      </c>
      <c r="AJ21">
        <v>9.7946336286395805</v>
      </c>
      <c r="AK21">
        <v>9.91203306451931</v>
      </c>
      <c r="AL21">
        <v>10.029432500399</v>
      </c>
      <c r="AM21">
        <v>10.1468319362787</v>
      </c>
      <c r="AN21">
        <v>10.264231372158401</v>
      </c>
      <c r="AO21">
        <v>10.381630808038199</v>
      </c>
      <c r="AP21">
        <v>10.4990302439179</v>
      </c>
      <c r="AQ21">
        <v>10.6164296797976</v>
      </c>
      <c r="AR21">
        <v>10.733829115677301</v>
      </c>
      <c r="AS21">
        <v>10.851228551557099</v>
      </c>
      <c r="AT21">
        <v>10.9686279874368</v>
      </c>
      <c r="AU21">
        <v>11.0860274233165</v>
      </c>
      <c r="AV21">
        <v>11.203426859196201</v>
      </c>
      <c r="AW21">
        <v>11.320826295075999</v>
      </c>
      <c r="AX21">
        <v>11.4382257309557</v>
      </c>
      <c r="AY21">
        <v>11.5556251668354</v>
      </c>
      <c r="AZ21">
        <v>11.673024602715101</v>
      </c>
      <c r="BA21">
        <v>11.7904240385949</v>
      </c>
    </row>
    <row r="22" spans="1:53" x14ac:dyDescent="0.35">
      <c r="A22">
        <v>10</v>
      </c>
      <c r="B22">
        <v>1002</v>
      </c>
      <c r="C22">
        <v>4</v>
      </c>
      <c r="D22" t="b">
        <v>1</v>
      </c>
      <c r="E22" t="s">
        <v>53</v>
      </c>
      <c r="F22">
        <v>9.5192857142857097</v>
      </c>
      <c r="G22">
        <v>10.8888</v>
      </c>
      <c r="H22">
        <v>9.7487272727272707</v>
      </c>
      <c r="I22">
        <v>9.9030000000000005</v>
      </c>
      <c r="J22">
        <v>9.3165666666666596</v>
      </c>
      <c r="K22">
        <v>9.1338102409638502</v>
      </c>
      <c r="L22">
        <v>10.343349999999999</v>
      </c>
      <c r="M22">
        <v>10.270476190476099</v>
      </c>
      <c r="N22">
        <v>9.1765555555555505</v>
      </c>
      <c r="O22">
        <v>10.545793103448201</v>
      </c>
      <c r="P22">
        <v>8.9905000000000008</v>
      </c>
      <c r="Q22">
        <v>9.1969999999999992</v>
      </c>
      <c r="R22">
        <v>11.882642657524</v>
      </c>
      <c r="S22">
        <v>12.000042093403801</v>
      </c>
      <c r="T22">
        <v>12.1174415292835</v>
      </c>
      <c r="U22">
        <v>12.234840965163199</v>
      </c>
      <c r="V22">
        <v>12.3522404010429</v>
      </c>
      <c r="W22">
        <v>12.469639836922701</v>
      </c>
      <c r="X22">
        <v>12.5870392728024</v>
      </c>
      <c r="Y22">
        <v>12.704438708682099</v>
      </c>
      <c r="Z22">
        <v>12.8218381445618</v>
      </c>
      <c r="AA22">
        <v>12.939237580441601</v>
      </c>
      <c r="AB22">
        <v>13.0566370163213</v>
      </c>
      <c r="AC22">
        <v>13.174036452200999</v>
      </c>
      <c r="AD22">
        <v>13.2914358880807</v>
      </c>
      <c r="AE22">
        <v>13.408835323960499</v>
      </c>
      <c r="AF22">
        <v>13.5262347598402</v>
      </c>
      <c r="AG22">
        <v>13.643634195719899</v>
      </c>
      <c r="AH22">
        <v>13.7610336315996</v>
      </c>
      <c r="AI22">
        <v>13.878433067479399</v>
      </c>
      <c r="AJ22">
        <v>13.9958325033591</v>
      </c>
      <c r="AK22">
        <v>14.113231939238799</v>
      </c>
      <c r="AL22">
        <v>14.2306313751186</v>
      </c>
      <c r="AM22">
        <v>14.348030810998299</v>
      </c>
      <c r="AN22">
        <v>14.465430246878</v>
      </c>
      <c r="AO22">
        <v>14.5828296827577</v>
      </c>
      <c r="AP22">
        <v>14.7002291186375</v>
      </c>
      <c r="AQ22">
        <v>14.817628554517199</v>
      </c>
      <c r="AR22">
        <v>14.9350279903969</v>
      </c>
      <c r="AS22">
        <v>15.0524274262766</v>
      </c>
      <c r="AT22">
        <v>15.1698268621564</v>
      </c>
      <c r="AU22">
        <v>15.287226298036099</v>
      </c>
      <c r="AV22">
        <v>15.4046257339158</v>
      </c>
      <c r="AW22">
        <v>15.5220251697955</v>
      </c>
      <c r="AX22">
        <v>15.6394246056753</v>
      </c>
      <c r="AY22">
        <v>15.756824041554999</v>
      </c>
      <c r="AZ22">
        <v>15.8742234774347</v>
      </c>
      <c r="BA22">
        <v>15.9916229133144</v>
      </c>
    </row>
    <row r="23" spans="1:53" x14ac:dyDescent="0.35">
      <c r="A23">
        <v>10</v>
      </c>
      <c r="B23">
        <v>1002</v>
      </c>
      <c r="C23">
        <v>4</v>
      </c>
      <c r="D23" t="b">
        <v>1</v>
      </c>
      <c r="E23" t="s">
        <v>54</v>
      </c>
      <c r="F23">
        <v>21.061347826086902</v>
      </c>
      <c r="G23">
        <v>13.648677419354801</v>
      </c>
      <c r="H23">
        <v>14.8176486486486</v>
      </c>
      <c r="I23">
        <v>11.1742285714285</v>
      </c>
      <c r="J23">
        <v>12.0387865168539</v>
      </c>
      <c r="K23">
        <v>9.8696694560669407</v>
      </c>
      <c r="L23">
        <v>11.123301075268801</v>
      </c>
      <c r="M23">
        <v>9.6092666666666595</v>
      </c>
      <c r="N23">
        <v>6.73573239436619</v>
      </c>
      <c r="O23">
        <v>7.0168144329896904</v>
      </c>
      <c r="P23">
        <v>3.6257652173913</v>
      </c>
      <c r="Q23">
        <v>27.427</v>
      </c>
      <c r="R23">
        <v>11.364754047383601</v>
      </c>
      <c r="S23">
        <v>21.687827830480799</v>
      </c>
      <c r="T23">
        <v>14.2617330295695</v>
      </c>
      <c r="U23">
        <v>19.706133133283601</v>
      </c>
      <c r="V23">
        <v>16.061756497709801</v>
      </c>
      <c r="W23">
        <v>18.835614998295</v>
      </c>
      <c r="X23">
        <v>17.0770987421147</v>
      </c>
      <c r="Y23">
        <v>18.519216382943402</v>
      </c>
      <c r="Z23">
        <v>17.701137572145502</v>
      </c>
      <c r="AA23">
        <v>18.479145088096601</v>
      </c>
      <c r="AB23">
        <v>18.130041922760899</v>
      </c>
      <c r="AC23">
        <v>18.5768722019892</v>
      </c>
      <c r="AD23">
        <v>18.4616369638787</v>
      </c>
      <c r="AE23">
        <v>18.743316377287002</v>
      </c>
      <c r="AF23">
        <v>18.7447059744187</v>
      </c>
      <c r="AG23">
        <v>18.944028252563299</v>
      </c>
      <c r="AH23">
        <v>19.003576111739001</v>
      </c>
      <c r="AI23">
        <v>19.1618286825273</v>
      </c>
      <c r="AJ23">
        <v>19.250378798700599</v>
      </c>
      <c r="AK23">
        <v>19.388150802056199</v>
      </c>
      <c r="AL23">
        <v>19.4911637113286</v>
      </c>
      <c r="AM23">
        <v>19.618722502334599</v>
      </c>
      <c r="AN23">
        <v>19.728947691128901</v>
      </c>
      <c r="AO23">
        <v>19.8514133758604</v>
      </c>
      <c r="AP23">
        <v>19.965235171170701</v>
      </c>
      <c r="AQ23">
        <v>20.085161034870801</v>
      </c>
      <c r="AR23">
        <v>20.2007763794178</v>
      </c>
      <c r="AS23">
        <v>20.319435689756499</v>
      </c>
      <c r="AT23">
        <v>20.435945438195098</v>
      </c>
      <c r="AU23">
        <v>20.553973145992899</v>
      </c>
      <c r="AV23">
        <v>20.670928914147598</v>
      </c>
      <c r="AW23">
        <v>20.788641655531801</v>
      </c>
      <c r="AX23">
        <v>20.905819843992301</v>
      </c>
      <c r="AY23">
        <v>21.023375518494799</v>
      </c>
      <c r="AZ23">
        <v>21.140664623111402</v>
      </c>
      <c r="BA23">
        <v>21.258141971785101</v>
      </c>
    </row>
    <row r="24" spans="1:53" x14ac:dyDescent="0.35">
      <c r="A24">
        <v>10</v>
      </c>
      <c r="B24">
        <v>1002</v>
      </c>
      <c r="C24">
        <v>5</v>
      </c>
      <c r="D24" t="b">
        <v>0</v>
      </c>
      <c r="E24" t="s">
        <v>53</v>
      </c>
      <c r="F24">
        <v>9.4365421245421199</v>
      </c>
      <c r="G24">
        <v>10.275888888888799</v>
      </c>
      <c r="H24">
        <v>8.9380437956204393</v>
      </c>
      <c r="I24">
        <v>8.9374983050847394</v>
      </c>
      <c r="J24">
        <v>9.8216343283582095</v>
      </c>
      <c r="K24">
        <v>9.0663804347826105</v>
      </c>
      <c r="L24">
        <v>9.2232607142857095</v>
      </c>
      <c r="M24">
        <v>53.929261658031002</v>
      </c>
      <c r="N24">
        <v>86.595434730538898</v>
      </c>
      <c r="O24">
        <v>113.027408376963</v>
      </c>
      <c r="P24">
        <v>127.237797996661</v>
      </c>
      <c r="Q24">
        <v>102.859740680713</v>
      </c>
      <c r="R24">
        <v>84.716305600170799</v>
      </c>
      <c r="S24">
        <v>78.463015129681196</v>
      </c>
      <c r="T24">
        <v>75.147532388978206</v>
      </c>
      <c r="U24">
        <v>73.415103908023099</v>
      </c>
      <c r="V24">
        <v>72.535713140835696</v>
      </c>
      <c r="W24">
        <v>72.115986555484994</v>
      </c>
      <c r="X24">
        <v>71.943952606290097</v>
      </c>
      <c r="Y24">
        <v>71.905389230679503</v>
      </c>
      <c r="Z24">
        <v>71.938747226206004</v>
      </c>
      <c r="AA24">
        <v>72.010860458091599</v>
      </c>
      <c r="AB24">
        <v>72.103857167607103</v>
      </c>
      <c r="AC24">
        <v>72.208107056792997</v>
      </c>
      <c r="AD24">
        <v>72.318420785294293</v>
      </c>
      <c r="AE24">
        <v>72.432002047801006</v>
      </c>
      <c r="AF24">
        <v>72.5473440394303</v>
      </c>
      <c r="AG24">
        <v>72.663634809875006</v>
      </c>
      <c r="AH24">
        <v>72.780436835133898</v>
      </c>
      <c r="AI24">
        <v>72.897514352932205</v>
      </c>
      <c r="AJ24">
        <v>73.014740321438694</v>
      </c>
      <c r="AK24">
        <v>73.132046283446201</v>
      </c>
      <c r="AL24">
        <v>73.249395350402807</v>
      </c>
      <c r="AM24">
        <v>73.366767644704396</v>
      </c>
      <c r="AN24">
        <v>73.484152455191705</v>
      </c>
      <c r="AO24">
        <v>73.601544010096205</v>
      </c>
      <c r="AP24">
        <v>73.718939199267993</v>
      </c>
      <c r="AQ24">
        <v>73.836336346785203</v>
      </c>
      <c r="AR24">
        <v>73.953734549567898</v>
      </c>
      <c r="AS24">
        <v>74.071133320986306</v>
      </c>
      <c r="AT24">
        <v>74.188532398817401</v>
      </c>
      <c r="AU24">
        <v>74.305931641760495</v>
      </c>
      <c r="AV24">
        <v>74.423330973675306</v>
      </c>
      <c r="AW24">
        <v>74.540730353532894</v>
      </c>
      <c r="AX24">
        <v>74.658129759224806</v>
      </c>
      <c r="AY24">
        <v>74.775529178837701</v>
      </c>
      <c r="AZ24">
        <v>74.892928605951894</v>
      </c>
      <c r="BA24">
        <v>75.010328037108295</v>
      </c>
    </row>
    <row r="25" spans="1:53" x14ac:dyDescent="0.35">
      <c r="A25">
        <v>10</v>
      </c>
      <c r="B25">
        <v>1002</v>
      </c>
      <c r="C25">
        <v>5</v>
      </c>
      <c r="D25" t="b">
        <v>0</v>
      </c>
      <c r="E25" t="s">
        <v>54</v>
      </c>
      <c r="F25">
        <v>12.3485714285714</v>
      </c>
      <c r="G25">
        <v>4.8823333333333299</v>
      </c>
      <c r="H25">
        <v>4.2898260869565199</v>
      </c>
      <c r="I25">
        <v>10.536571428571399</v>
      </c>
      <c r="J25">
        <v>11.518133333333299</v>
      </c>
      <c r="K25">
        <v>4.2223125000000001</v>
      </c>
      <c r="L25">
        <v>3.4853333333333301</v>
      </c>
      <c r="M25">
        <v>10.189562499999999</v>
      </c>
      <c r="N25">
        <v>7.3114444444444402</v>
      </c>
      <c r="O25">
        <v>12.5188333333333</v>
      </c>
      <c r="P25">
        <v>35.003619047618997</v>
      </c>
      <c r="Q25">
        <v>8.4412500000000001</v>
      </c>
      <c r="R25">
        <v>24.390346471698098</v>
      </c>
      <c r="S25">
        <v>15.457293574668</v>
      </c>
      <c r="T25">
        <v>21.143353879192698</v>
      </c>
      <c r="U25">
        <v>17.8344070144332</v>
      </c>
      <c r="V25">
        <v>20.060006114258499</v>
      </c>
      <c r="W25">
        <v>18.880249503117799</v>
      </c>
      <c r="X25">
        <v>19.795777237326099</v>
      </c>
      <c r="Y25">
        <v>19.422095602384701</v>
      </c>
      <c r="Z25">
        <v>19.8416527472741</v>
      </c>
      <c r="AA25">
        <v>19.773137297529502</v>
      </c>
      <c r="AB25">
        <v>20.0049284688046</v>
      </c>
      <c r="AC25">
        <v>20.051943712031701</v>
      </c>
      <c r="AD25">
        <v>20.2126499004337</v>
      </c>
      <c r="AE25">
        <v>20.303403086021401</v>
      </c>
      <c r="AF25">
        <v>20.437197716952099</v>
      </c>
      <c r="AG25">
        <v>20.544509338681099</v>
      </c>
      <c r="AH25">
        <v>20.668115714705401</v>
      </c>
      <c r="AI25">
        <v>20.7816960768609</v>
      </c>
      <c r="AJ25">
        <v>20.901445354010399</v>
      </c>
      <c r="AK25">
        <v>21.017398953964499</v>
      </c>
      <c r="AL25">
        <v>21.135687999517401</v>
      </c>
      <c r="AM25">
        <v>21.252540066669699</v>
      </c>
      <c r="AN25">
        <v>21.370276293540702</v>
      </c>
      <c r="AO25">
        <v>21.487468504991799</v>
      </c>
      <c r="AP25">
        <v>21.604995444174602</v>
      </c>
      <c r="AQ25">
        <v>21.722316428433501</v>
      </c>
      <c r="AR25">
        <v>21.839764134880799</v>
      </c>
      <c r="AS25">
        <v>21.957133870320099</v>
      </c>
      <c r="AT25">
        <v>22.074551580610201</v>
      </c>
      <c r="AU25">
        <v>22.1919397724117</v>
      </c>
      <c r="AV25">
        <v>22.309346126670398</v>
      </c>
      <c r="AW25">
        <v>22.426741305734598</v>
      </c>
      <c r="AX25">
        <v>22.544143360794099</v>
      </c>
      <c r="AY25">
        <v>22.661541185116299</v>
      </c>
      <c r="AZ25">
        <v>22.778941612572702</v>
      </c>
      <c r="BA25">
        <v>22.896340438344399</v>
      </c>
    </row>
    <row r="26" spans="1:53" x14ac:dyDescent="0.35">
      <c r="A26">
        <v>10</v>
      </c>
      <c r="B26">
        <v>1002</v>
      </c>
      <c r="C26">
        <v>5</v>
      </c>
      <c r="D26" t="b">
        <v>1</v>
      </c>
      <c r="E26" t="s">
        <v>53</v>
      </c>
      <c r="F26">
        <v>8.4108637873754102</v>
      </c>
      <c r="G26">
        <v>8.1254479166666602</v>
      </c>
      <c r="H26">
        <v>9.0733287197231807</v>
      </c>
      <c r="I26">
        <v>7.36652372262773</v>
      </c>
      <c r="J26">
        <v>8.5847219570405695</v>
      </c>
      <c r="K26">
        <v>6.2007272182254098</v>
      </c>
      <c r="L26">
        <v>8.3192668539325805</v>
      </c>
      <c r="M26">
        <v>15.4142916666666</v>
      </c>
      <c r="N26">
        <v>52.232031425364703</v>
      </c>
      <c r="O26">
        <v>62.759340983606499</v>
      </c>
      <c r="P26">
        <v>46.6037101265822</v>
      </c>
      <c r="Q26">
        <v>53.493521462639102</v>
      </c>
      <c r="R26">
        <v>52.334159566874398</v>
      </c>
      <c r="S26">
        <v>52.673302505600503</v>
      </c>
      <c r="T26">
        <v>52.832634507168798</v>
      </c>
      <c r="U26">
        <v>52.957963555608401</v>
      </c>
      <c r="V26">
        <v>53.076862512309603</v>
      </c>
      <c r="W26">
        <v>53.194545513455203</v>
      </c>
      <c r="X26">
        <v>53.311998572638402</v>
      </c>
      <c r="Y26">
        <v>53.429408148895</v>
      </c>
      <c r="Z26">
        <v>53.5468095023598</v>
      </c>
      <c r="AA26">
        <v>53.664209300862296</v>
      </c>
      <c r="AB26">
        <v>53.7816088053155</v>
      </c>
      <c r="AC26">
        <v>53.899008254162702</v>
      </c>
      <c r="AD26">
        <v>54.016407692494603</v>
      </c>
      <c r="AE26">
        <v>54.1338071288381</v>
      </c>
      <c r="AF26">
        <v>54.2512065648055</v>
      </c>
      <c r="AG26">
        <v>54.368606000701803</v>
      </c>
      <c r="AH26">
        <v>54.486005436584698</v>
      </c>
      <c r="AI26">
        <v>54.603404872464999</v>
      </c>
      <c r="AJ26">
        <v>54.720804308344803</v>
      </c>
      <c r="AK26">
        <v>54.8382037442246</v>
      </c>
      <c r="AL26">
        <v>54.955603180104298</v>
      </c>
      <c r="AM26">
        <v>55.073002615984002</v>
      </c>
      <c r="AN26">
        <v>55.1904020518637</v>
      </c>
      <c r="AO26">
        <v>55.307801487743497</v>
      </c>
      <c r="AP26">
        <v>55.425200923623201</v>
      </c>
      <c r="AQ26">
        <v>55.542600359502899</v>
      </c>
      <c r="AR26">
        <v>55.659999795382603</v>
      </c>
      <c r="AS26">
        <v>55.7773992312624</v>
      </c>
      <c r="AT26">
        <v>55.894798667142098</v>
      </c>
      <c r="AU26">
        <v>56.012198103021802</v>
      </c>
      <c r="AV26">
        <v>56.1295975389015</v>
      </c>
      <c r="AW26">
        <v>56.246996974781297</v>
      </c>
      <c r="AX26">
        <v>56.364396410661001</v>
      </c>
      <c r="AY26">
        <v>56.481795846540699</v>
      </c>
      <c r="AZ26">
        <v>56.599195282420403</v>
      </c>
      <c r="BA26">
        <v>56.7165947183002</v>
      </c>
    </row>
    <row r="27" spans="1:53" x14ac:dyDescent="0.35">
      <c r="A27">
        <v>10</v>
      </c>
      <c r="B27">
        <v>1002</v>
      </c>
      <c r="C27">
        <v>5</v>
      </c>
      <c r="D27" t="b">
        <v>1</v>
      </c>
      <c r="E27" t="s">
        <v>54</v>
      </c>
      <c r="F27">
        <v>2.2871666666666601</v>
      </c>
      <c r="G27">
        <v>2.92116666666666</v>
      </c>
      <c r="H27">
        <v>6.8863529411764697</v>
      </c>
      <c r="I27">
        <v>5.6762499999999996</v>
      </c>
      <c r="J27">
        <v>10.586285714285699</v>
      </c>
      <c r="K27">
        <v>15.735279069767399</v>
      </c>
      <c r="L27">
        <v>15.995846153846101</v>
      </c>
      <c r="M27">
        <v>13.952086956521701</v>
      </c>
      <c r="N27">
        <v>9.9221000000000004</v>
      </c>
      <c r="O27">
        <v>13.13275</v>
      </c>
      <c r="P27">
        <v>3.93794736842105</v>
      </c>
      <c r="Q27">
        <v>13.076285714285699</v>
      </c>
      <c r="R27">
        <v>10.364991414551699</v>
      </c>
      <c r="S27">
        <v>10.968868501961399</v>
      </c>
      <c r="T27">
        <v>10.5997902863111</v>
      </c>
      <c r="U27">
        <v>10.726980754723</v>
      </c>
      <c r="V27">
        <v>10.8345891580706</v>
      </c>
      <c r="W27">
        <v>10.951988593950301</v>
      </c>
      <c r="X27">
        <v>11.06938802983</v>
      </c>
      <c r="Y27">
        <v>11.1867874657098</v>
      </c>
      <c r="Z27">
        <v>11.3041869015895</v>
      </c>
      <c r="AA27">
        <v>11.421586337469201</v>
      </c>
      <c r="AB27">
        <v>11.5389857733489</v>
      </c>
      <c r="AC27">
        <v>11.6563852092287</v>
      </c>
      <c r="AD27">
        <v>11.7737846451084</v>
      </c>
      <c r="AE27">
        <v>11.891184080988101</v>
      </c>
      <c r="AF27">
        <v>12.0085835168678</v>
      </c>
      <c r="AG27">
        <v>12.1259829527476</v>
      </c>
      <c r="AH27">
        <v>12.2433823886273</v>
      </c>
      <c r="AI27">
        <v>12.360781824507001</v>
      </c>
      <c r="AJ27">
        <v>12.4781812603867</v>
      </c>
      <c r="AK27">
        <v>12.5955806962665</v>
      </c>
      <c r="AL27">
        <v>12.7129801321462</v>
      </c>
      <c r="AM27">
        <v>12.830379568025901</v>
      </c>
      <c r="AN27">
        <v>12.9477790039056</v>
      </c>
      <c r="AO27">
        <v>13.0651784397854</v>
      </c>
      <c r="AP27">
        <v>13.1825778756651</v>
      </c>
      <c r="AQ27">
        <v>13.299977311544801</v>
      </c>
      <c r="AR27">
        <v>13.4173767474245</v>
      </c>
      <c r="AS27">
        <v>13.534776183304301</v>
      </c>
      <c r="AT27">
        <v>13.652175619184</v>
      </c>
      <c r="AU27">
        <v>13.769575055063701</v>
      </c>
      <c r="AV27">
        <v>13.8869744909434</v>
      </c>
      <c r="AW27">
        <v>14.004373926823201</v>
      </c>
      <c r="AX27">
        <v>14.1217733627029</v>
      </c>
      <c r="AY27">
        <v>14.239172798582601</v>
      </c>
      <c r="AZ27">
        <v>14.3565722344624</v>
      </c>
      <c r="BA27">
        <v>14.473971670342101</v>
      </c>
    </row>
    <row r="28" spans="1:53" x14ac:dyDescent="0.35">
      <c r="A28">
        <v>10</v>
      </c>
      <c r="B28">
        <v>1002</v>
      </c>
      <c r="C28">
        <v>6</v>
      </c>
      <c r="D28" t="b">
        <v>1</v>
      </c>
      <c r="E28" t="s">
        <v>53</v>
      </c>
      <c r="F28">
        <v>10.678000000000001</v>
      </c>
      <c r="G28">
        <v>10.043200000000001</v>
      </c>
      <c r="H28">
        <v>8.5371666666666606</v>
      </c>
      <c r="I28">
        <v>10.722</v>
      </c>
      <c r="J28">
        <v>10.4114285714285</v>
      </c>
      <c r="K28">
        <v>10.7172</v>
      </c>
      <c r="L28">
        <v>6.9722142857142799</v>
      </c>
      <c r="M28">
        <v>8.1888333333333296</v>
      </c>
      <c r="N28">
        <v>10.817299999999999</v>
      </c>
      <c r="O28">
        <v>10.041124999999999</v>
      </c>
      <c r="P28">
        <v>10.436769230769199</v>
      </c>
      <c r="Q28">
        <v>9.8066153846153803</v>
      </c>
      <c r="R28">
        <v>12.0273239440178</v>
      </c>
      <c r="S28">
        <v>12.144723379897499</v>
      </c>
      <c r="T28">
        <v>12.2621228157773</v>
      </c>
      <c r="U28">
        <v>12.379522251657001</v>
      </c>
      <c r="V28">
        <v>12.4969216875367</v>
      </c>
      <c r="W28">
        <v>12.614321123416399</v>
      </c>
      <c r="X28">
        <v>12.7317205592962</v>
      </c>
      <c r="Y28">
        <v>12.849119995175901</v>
      </c>
      <c r="Z28">
        <v>12.9665194310556</v>
      </c>
      <c r="AA28">
        <v>13.083918866935299</v>
      </c>
      <c r="AB28">
        <v>13.2013183028151</v>
      </c>
      <c r="AC28">
        <v>13.318717738694801</v>
      </c>
      <c r="AD28">
        <v>13.4361171745745</v>
      </c>
      <c r="AE28">
        <v>13.553516610454199</v>
      </c>
      <c r="AF28">
        <v>13.670916046334</v>
      </c>
      <c r="AG28">
        <v>13.788315482213701</v>
      </c>
      <c r="AH28">
        <v>13.9057149180934</v>
      </c>
      <c r="AI28">
        <v>14.023114353973099</v>
      </c>
      <c r="AJ28">
        <v>14.1405137898529</v>
      </c>
      <c r="AK28">
        <v>14.257913225732599</v>
      </c>
      <c r="AL28">
        <v>14.3753126616123</v>
      </c>
      <c r="AM28">
        <v>14.492712097492101</v>
      </c>
      <c r="AN28">
        <v>14.6101115333718</v>
      </c>
      <c r="AO28">
        <v>14.727510969251499</v>
      </c>
      <c r="AP28">
        <v>14.8449104051312</v>
      </c>
      <c r="AQ28">
        <v>14.962309841011001</v>
      </c>
      <c r="AR28">
        <v>15.0797092768907</v>
      </c>
      <c r="AS28">
        <v>15.197108712770399</v>
      </c>
      <c r="AT28">
        <v>15.3145081486501</v>
      </c>
      <c r="AU28">
        <v>15.431907584529901</v>
      </c>
      <c r="AV28">
        <v>15.5493070204096</v>
      </c>
      <c r="AW28">
        <v>15.666706456289299</v>
      </c>
      <c r="AX28">
        <v>15.784105892169</v>
      </c>
      <c r="AY28">
        <v>15.901505328048801</v>
      </c>
      <c r="AZ28">
        <v>16.0189047639285</v>
      </c>
      <c r="BA28">
        <v>16.136304199808201</v>
      </c>
    </row>
    <row r="29" spans="1:53" x14ac:dyDescent="0.35">
      <c r="A29">
        <v>10</v>
      </c>
      <c r="B29">
        <v>1002</v>
      </c>
      <c r="C29">
        <v>7</v>
      </c>
      <c r="D29" t="b">
        <v>1</v>
      </c>
      <c r="E29" t="s">
        <v>53</v>
      </c>
      <c r="F29">
        <v>7.5343597122302102</v>
      </c>
      <c r="G29">
        <v>6.7895862068965496</v>
      </c>
      <c r="H29">
        <v>9.8737045454545402</v>
      </c>
      <c r="I29">
        <v>3.8515254237288099</v>
      </c>
      <c r="J29">
        <v>4.4248351648351596</v>
      </c>
      <c r="K29">
        <v>7.8089396551724102</v>
      </c>
      <c r="L29">
        <v>5.2254959349593397</v>
      </c>
      <c r="M29">
        <v>6.5287008547008503</v>
      </c>
      <c r="N29">
        <v>8.5237722772277191</v>
      </c>
      <c r="O29">
        <v>14.320508474576201</v>
      </c>
      <c r="P29">
        <v>10.3258846153846</v>
      </c>
      <c r="Q29">
        <v>23.342528925619799</v>
      </c>
      <c r="R29">
        <v>16.277483455393298</v>
      </c>
      <c r="S29">
        <v>21.0174431342117</v>
      </c>
      <c r="T29">
        <v>18.231133533617001</v>
      </c>
      <c r="U29">
        <v>20.172527839305701</v>
      </c>
      <c r="V29">
        <v>19.144166028690499</v>
      </c>
      <c r="W29">
        <v>19.9812872443289</v>
      </c>
      <c r="X29">
        <v>19.6465859988113</v>
      </c>
      <c r="Y29">
        <v>20.047977154642101</v>
      </c>
      <c r="Z29">
        <v>19.986984253771801</v>
      </c>
      <c r="AA29">
        <v>20.216442681429999</v>
      </c>
      <c r="AB29">
        <v>20.263451102386199</v>
      </c>
      <c r="AC29">
        <v>20.425067382477401</v>
      </c>
      <c r="AD29">
        <v>20.514691550247399</v>
      </c>
      <c r="AE29">
        <v>20.649538308122299</v>
      </c>
      <c r="AF29">
        <v>20.755978028200101</v>
      </c>
      <c r="AG29">
        <v>20.880261922937802</v>
      </c>
      <c r="AH29">
        <v>20.993336814766899</v>
      </c>
      <c r="AI29">
        <v>21.113452757729</v>
      </c>
      <c r="AJ29">
        <v>21.229145791583001</v>
      </c>
      <c r="AK29">
        <v>21.3476171215477</v>
      </c>
      <c r="AL29">
        <v>21.464343236069301</v>
      </c>
      <c r="AM29">
        <v>21.582165625725601</v>
      </c>
      <c r="AN29">
        <v>21.699299378815201</v>
      </c>
      <c r="AO29">
        <v>21.816865706087999</v>
      </c>
      <c r="AP29">
        <v>21.9341603074127</v>
      </c>
      <c r="AQ29">
        <v>22.051625596202602</v>
      </c>
      <c r="AR29">
        <v>22.168983665895599</v>
      </c>
      <c r="AS29">
        <v>22.286409086373499</v>
      </c>
      <c r="AT29">
        <v>22.403792199759</v>
      </c>
      <c r="AU29">
        <v>22.521201888782301</v>
      </c>
      <c r="AV29">
        <v>22.638594884043801</v>
      </c>
      <c r="AW29">
        <v>22.7559983656645</v>
      </c>
      <c r="AX29">
        <v>22.873395260170199</v>
      </c>
      <c r="AY29">
        <v>22.990796292440301</v>
      </c>
      <c r="AZ29">
        <v>23.1081947255309</v>
      </c>
      <c r="BA29">
        <v>23.225594791323001</v>
      </c>
    </row>
    <row r="30" spans="1:53" x14ac:dyDescent="0.35">
      <c r="A30">
        <v>10</v>
      </c>
      <c r="B30">
        <v>1002</v>
      </c>
      <c r="C30">
        <v>7</v>
      </c>
      <c r="D30" t="b">
        <v>1</v>
      </c>
      <c r="E30" t="s">
        <v>54</v>
      </c>
      <c r="F30">
        <v>32.395000000000003</v>
      </c>
      <c r="G30">
        <v>15.285</v>
      </c>
      <c r="H30">
        <v>1.3360000000000001</v>
      </c>
      <c r="I30">
        <v>11.153</v>
      </c>
      <c r="J30">
        <v>0.95499999999999996</v>
      </c>
      <c r="K30">
        <v>15.993</v>
      </c>
      <c r="L30">
        <v>13.2491428571428</v>
      </c>
      <c r="M30">
        <v>6.7960000000000003</v>
      </c>
      <c r="N30">
        <v>5.1134230769230697</v>
      </c>
      <c r="O30">
        <v>5.1134230769230697</v>
      </c>
      <c r="P30">
        <v>2.03547619047619</v>
      </c>
      <c r="Q30">
        <v>1.35849999999999</v>
      </c>
      <c r="R30">
        <v>6.1061625012452998</v>
      </c>
      <c r="S30">
        <v>6.2235619371250204</v>
      </c>
      <c r="T30">
        <v>6.3409613730047498</v>
      </c>
      <c r="U30">
        <v>6.4583608088844704</v>
      </c>
      <c r="V30">
        <v>6.5757602447641998</v>
      </c>
      <c r="W30">
        <v>6.6931596806439302</v>
      </c>
      <c r="X30">
        <v>6.8105591165236499</v>
      </c>
      <c r="Y30">
        <v>6.9279585524033802</v>
      </c>
      <c r="Z30">
        <v>7.0453579882830999</v>
      </c>
      <c r="AA30">
        <v>7.1627574241628302</v>
      </c>
      <c r="AB30">
        <v>7.2801568600425499</v>
      </c>
      <c r="AC30">
        <v>7.3975562959222803</v>
      </c>
      <c r="AD30">
        <v>7.5149557318020097</v>
      </c>
      <c r="AE30">
        <v>7.6323551676817303</v>
      </c>
      <c r="AF30">
        <v>7.7497546035614597</v>
      </c>
      <c r="AG30">
        <v>7.8671540394411803</v>
      </c>
      <c r="AH30">
        <v>7.9845534753209098</v>
      </c>
      <c r="AI30">
        <v>8.1019529112006303</v>
      </c>
      <c r="AJ30">
        <v>8.2193523470803598</v>
      </c>
      <c r="AK30">
        <v>8.3367517829600803</v>
      </c>
      <c r="AL30">
        <v>8.4541512188398098</v>
      </c>
      <c r="AM30">
        <v>8.5715506547195393</v>
      </c>
      <c r="AN30">
        <v>8.6889500905992598</v>
      </c>
      <c r="AO30">
        <v>8.8063495264789893</v>
      </c>
      <c r="AP30">
        <v>8.9237489623587098</v>
      </c>
      <c r="AQ30">
        <v>9.0411483982384393</v>
      </c>
      <c r="AR30">
        <v>9.1585478341181599</v>
      </c>
      <c r="AS30">
        <v>9.2759472699978893</v>
      </c>
      <c r="AT30">
        <v>9.3933467058776099</v>
      </c>
      <c r="AU30">
        <v>9.5107461417573393</v>
      </c>
      <c r="AV30">
        <v>9.6281455776370706</v>
      </c>
      <c r="AW30">
        <v>9.7455450135167894</v>
      </c>
      <c r="AX30">
        <v>9.8629444493965099</v>
      </c>
      <c r="AY30">
        <v>9.9803438852762394</v>
      </c>
      <c r="AZ30">
        <v>10.0977433211559</v>
      </c>
      <c r="BA30">
        <v>10.215142757035601</v>
      </c>
    </row>
    <row r="31" spans="1:53" x14ac:dyDescent="0.35">
      <c r="A31">
        <v>10</v>
      </c>
      <c r="B31">
        <v>1003</v>
      </c>
      <c r="C31">
        <v>5</v>
      </c>
      <c r="D31" t="b">
        <v>1</v>
      </c>
      <c r="E31" t="s">
        <v>53</v>
      </c>
      <c r="F31">
        <v>1.3005144927536201</v>
      </c>
      <c r="G31">
        <v>4.6525277777777703</v>
      </c>
      <c r="H31">
        <v>6.3575974576271097</v>
      </c>
      <c r="I31">
        <v>5.9473476562499901</v>
      </c>
      <c r="J31">
        <v>5.9050319148936099</v>
      </c>
      <c r="K31">
        <v>6.5637545454545396</v>
      </c>
      <c r="L31">
        <v>5.8104674796747897</v>
      </c>
      <c r="M31">
        <v>4.9264731543624096</v>
      </c>
      <c r="N31">
        <v>2.4767307692307599</v>
      </c>
      <c r="O31">
        <v>5.2326578947368398</v>
      </c>
      <c r="P31">
        <v>6.8220000000000001</v>
      </c>
      <c r="Q31">
        <v>8.9239556650246303</v>
      </c>
      <c r="R31">
        <v>11.9936832677329</v>
      </c>
      <c r="S31">
        <v>12.330195441560999</v>
      </c>
      <c r="T31">
        <v>12.522165609746899</v>
      </c>
      <c r="U31">
        <v>12.6649437350115</v>
      </c>
      <c r="V31">
        <v>12.7909803111604</v>
      </c>
      <c r="W31">
        <v>12.9113192287011</v>
      </c>
      <c r="X31">
        <v>13.0297190596383</v>
      </c>
      <c r="Y31">
        <v>13.147458960398</v>
      </c>
      <c r="Z31">
        <v>13.264974266836701</v>
      </c>
      <c r="AA31">
        <v>13.3824131369936</v>
      </c>
      <c r="AB31">
        <v>13.499825993557801</v>
      </c>
      <c r="AC31">
        <v>13.617229996904801</v>
      </c>
      <c r="AD31">
        <v>13.7346309872327</v>
      </c>
      <c r="AE31">
        <v>13.852030952138399</v>
      </c>
      <c r="AF31">
        <v>13.969430568061799</v>
      </c>
      <c r="AG31">
        <v>14.0868300652158</v>
      </c>
      <c r="AH31">
        <v>14.204229521949101</v>
      </c>
      <c r="AI31">
        <v>14.3216289649259</v>
      </c>
      <c r="AJ31">
        <v>14.439028403221</v>
      </c>
      <c r="AK31">
        <v>14.5564278399227</v>
      </c>
      <c r="AL31">
        <v>14.6738272760822</v>
      </c>
      <c r="AM31">
        <v>14.791226712057099</v>
      </c>
      <c r="AN31">
        <v>14.908626147969301</v>
      </c>
      <c r="AO31">
        <v>15.026025583859999</v>
      </c>
      <c r="AP31">
        <v>15.1434250197435</v>
      </c>
      <c r="AQ31">
        <v>15.260824455624499</v>
      </c>
      <c r="AR31">
        <v>15.3782238915046</v>
      </c>
      <c r="AS31">
        <v>15.4956233273845</v>
      </c>
      <c r="AT31">
        <v>15.613022763264301</v>
      </c>
      <c r="AU31">
        <v>15.730422199144</v>
      </c>
      <c r="AV31">
        <v>15.8478216350238</v>
      </c>
      <c r="AW31">
        <v>15.9652210709035</v>
      </c>
      <c r="AX31">
        <v>16.082620506783201</v>
      </c>
      <c r="AY31">
        <v>16.200019942663001</v>
      </c>
      <c r="AZ31">
        <v>16.317419378542699</v>
      </c>
      <c r="BA31">
        <v>16.4348188144224</v>
      </c>
    </row>
    <row r="32" spans="1:53" x14ac:dyDescent="0.35">
      <c r="A32">
        <v>10</v>
      </c>
      <c r="B32">
        <v>1003</v>
      </c>
      <c r="C32">
        <v>5</v>
      </c>
      <c r="D32" t="b">
        <v>1</v>
      </c>
      <c r="E32" t="s">
        <v>54</v>
      </c>
      <c r="F32">
        <v>8.391</v>
      </c>
      <c r="G32">
        <v>8.1639999999999997</v>
      </c>
      <c r="H32">
        <v>6.1303333333333301</v>
      </c>
      <c r="I32">
        <v>7.1683333333333303</v>
      </c>
      <c r="J32">
        <v>8.0504545454545404</v>
      </c>
      <c r="K32">
        <v>7.4009999999999998</v>
      </c>
      <c r="L32">
        <v>20.321380952380899</v>
      </c>
      <c r="M32">
        <v>10.110571428571401</v>
      </c>
      <c r="N32">
        <v>8.4562500000000007</v>
      </c>
      <c r="O32">
        <v>1.4970000000000001</v>
      </c>
      <c r="P32">
        <v>5.1563333333333299</v>
      </c>
      <c r="Q32">
        <v>5.1563333333333299</v>
      </c>
      <c r="R32">
        <v>8.3902830800379</v>
      </c>
      <c r="S32">
        <v>8.5076825159176206</v>
      </c>
      <c r="T32">
        <v>8.62508195179735</v>
      </c>
      <c r="U32">
        <v>8.7424813876770706</v>
      </c>
      <c r="V32">
        <v>8.8598808235568001</v>
      </c>
      <c r="W32">
        <v>8.9772802594365295</v>
      </c>
      <c r="X32">
        <v>9.0946796953162501</v>
      </c>
      <c r="Y32">
        <v>9.2120791311959795</v>
      </c>
      <c r="Z32">
        <v>9.3294785670757001</v>
      </c>
      <c r="AA32">
        <v>9.4468780029554296</v>
      </c>
      <c r="AB32">
        <v>9.5642774388351501</v>
      </c>
      <c r="AC32">
        <v>9.6816768747148796</v>
      </c>
      <c r="AD32">
        <v>9.7990763105946002</v>
      </c>
      <c r="AE32">
        <v>9.9164757464743296</v>
      </c>
      <c r="AF32">
        <v>10.033875182354</v>
      </c>
      <c r="AG32">
        <v>10.1512746182337</v>
      </c>
      <c r="AH32">
        <v>10.2686740541135</v>
      </c>
      <c r="AI32">
        <v>10.386073489993199</v>
      </c>
      <c r="AJ32">
        <v>10.5034729258729</v>
      </c>
      <c r="AK32">
        <v>10.6208723617526</v>
      </c>
      <c r="AL32">
        <v>10.7382717976324</v>
      </c>
      <c r="AM32">
        <v>10.8556712335121</v>
      </c>
      <c r="AN32">
        <v>10.973070669391801</v>
      </c>
      <c r="AO32">
        <v>11.0904701052715</v>
      </c>
      <c r="AP32">
        <v>11.2078695411513</v>
      </c>
      <c r="AQ32">
        <v>11.325268977031</v>
      </c>
      <c r="AR32">
        <v>11.442668412910701</v>
      </c>
      <c r="AS32">
        <v>11.5600678487904</v>
      </c>
      <c r="AT32">
        <v>11.6774672846702</v>
      </c>
      <c r="AU32">
        <v>11.7948667205499</v>
      </c>
      <c r="AV32">
        <v>11.912266156429601</v>
      </c>
      <c r="AW32">
        <v>12.0296655923093</v>
      </c>
      <c r="AX32">
        <v>12.1470650281891</v>
      </c>
      <c r="AY32">
        <v>12.2644644640688</v>
      </c>
      <c r="AZ32">
        <v>12.381863899948501</v>
      </c>
      <c r="BA32">
        <v>12.4992633358282</v>
      </c>
    </row>
    <row r="33" spans="1:53" x14ac:dyDescent="0.35">
      <c r="A33">
        <v>10</v>
      </c>
      <c r="B33">
        <v>1003</v>
      </c>
      <c r="C33">
        <v>6</v>
      </c>
      <c r="D33" t="b">
        <v>0</v>
      </c>
      <c r="E33" t="s">
        <v>53</v>
      </c>
      <c r="F33">
        <v>32.414807692307598</v>
      </c>
      <c r="G33">
        <v>38.109761061946898</v>
      </c>
      <c r="H33">
        <v>35.529882758620602</v>
      </c>
      <c r="I33">
        <v>37.704394736842097</v>
      </c>
      <c r="J33">
        <v>33.891163934426203</v>
      </c>
      <c r="K33">
        <v>35.993634057971001</v>
      </c>
      <c r="L33">
        <v>50.811160493827103</v>
      </c>
      <c r="M33">
        <v>55.1529731543624</v>
      </c>
      <c r="N33">
        <v>60.2429552238806</v>
      </c>
      <c r="O33">
        <v>84.235851239669401</v>
      </c>
      <c r="P33">
        <v>63.393792134831401</v>
      </c>
      <c r="Q33">
        <v>83.648751677852303</v>
      </c>
      <c r="R33">
        <v>70.419335038854697</v>
      </c>
      <c r="S33">
        <v>74.917093082350902</v>
      </c>
      <c r="T33">
        <v>72.887267518704903</v>
      </c>
      <c r="U33">
        <v>74.057223517093306</v>
      </c>
      <c r="V33">
        <v>73.658666163384197</v>
      </c>
      <c r="W33">
        <v>74.028984461969401</v>
      </c>
      <c r="X33">
        <v>74.022404618182705</v>
      </c>
      <c r="Y33">
        <v>74.200577938707397</v>
      </c>
      <c r="Z33">
        <v>74.288186388022396</v>
      </c>
      <c r="AA33">
        <v>74.420189183316893</v>
      </c>
      <c r="AB33">
        <v>74.530430141724494</v>
      </c>
      <c r="AC33">
        <v>74.651338619480399</v>
      </c>
      <c r="AD33">
        <v>74.767017944493404</v>
      </c>
      <c r="AE33">
        <v>74.885260568199897</v>
      </c>
      <c r="AF33">
        <v>75.002246678563793</v>
      </c>
      <c r="AG33">
        <v>75.119848724083496</v>
      </c>
      <c r="AH33">
        <v>75.237148841956895</v>
      </c>
      <c r="AI33">
        <v>75.354596962915906</v>
      </c>
      <c r="AJ33">
        <v>75.471972533667497</v>
      </c>
      <c r="AK33">
        <v>75.589383668087095</v>
      </c>
      <c r="AL33">
        <v>75.706777369414098</v>
      </c>
      <c r="AM33">
        <v>75.824179616336494</v>
      </c>
      <c r="AN33">
        <v>75.941577674260301</v>
      </c>
      <c r="AO33">
        <v>76.058977785605606</v>
      </c>
      <c r="AP33">
        <v>76.176376890376204</v>
      </c>
      <c r="AQ33">
        <v>76.293776488563594</v>
      </c>
      <c r="AR33">
        <v>76.4111758448811</v>
      </c>
      <c r="AS33">
        <v>76.528575319761799</v>
      </c>
      <c r="AT33">
        <v>76.645974736523499</v>
      </c>
      <c r="AU33">
        <v>76.763374181774694</v>
      </c>
      <c r="AV33">
        <v>76.880773613060597</v>
      </c>
      <c r="AW33">
        <v>76.998173051192197</v>
      </c>
      <c r="AX33">
        <v>77.115572485968102</v>
      </c>
      <c r="AY33">
        <v>77.232971922388899</v>
      </c>
      <c r="AZ33">
        <v>77.3503713580034</v>
      </c>
      <c r="BA33">
        <v>77.467770794013106</v>
      </c>
    </row>
    <row r="34" spans="1:53" x14ac:dyDescent="0.35">
      <c r="A34">
        <v>10</v>
      </c>
      <c r="B34">
        <v>1003</v>
      </c>
      <c r="C34">
        <v>6</v>
      </c>
      <c r="D34" t="b">
        <v>0</v>
      </c>
      <c r="E34" t="s">
        <v>54</v>
      </c>
      <c r="F34">
        <v>21.930499999999999</v>
      </c>
      <c r="G34">
        <v>21.930499999999999</v>
      </c>
      <c r="H34">
        <v>8.3877500000000005</v>
      </c>
      <c r="I34">
        <v>2.9314545454545402</v>
      </c>
      <c r="J34">
        <v>5.9613333333333296</v>
      </c>
      <c r="K34">
        <v>17.196571428571399</v>
      </c>
      <c r="L34">
        <v>5.2750000000000004</v>
      </c>
      <c r="M34">
        <v>9.3591999999999995</v>
      </c>
      <c r="N34">
        <v>15.6823333333333</v>
      </c>
      <c r="O34">
        <v>32.517000000000003</v>
      </c>
      <c r="P34">
        <v>6.4739999999999904</v>
      </c>
      <c r="Q34">
        <v>2.5790000000000002</v>
      </c>
      <c r="R34">
        <v>10.176386483017099</v>
      </c>
      <c r="S34">
        <v>10.2937859188969</v>
      </c>
      <c r="T34">
        <v>10.411185354776601</v>
      </c>
      <c r="U34">
        <v>10.5285847906563</v>
      </c>
      <c r="V34">
        <v>10.645984226535999</v>
      </c>
      <c r="W34">
        <v>10.7633836624158</v>
      </c>
      <c r="X34">
        <v>10.880783098295501</v>
      </c>
      <c r="Y34">
        <v>10.9981825341752</v>
      </c>
      <c r="Z34">
        <v>11.115581970054899</v>
      </c>
      <c r="AA34">
        <v>11.2329814059347</v>
      </c>
      <c r="AB34">
        <v>11.350380841814401</v>
      </c>
      <c r="AC34">
        <v>11.4677802776941</v>
      </c>
      <c r="AD34">
        <v>11.585179713573799</v>
      </c>
      <c r="AE34">
        <v>11.7025791494536</v>
      </c>
      <c r="AF34">
        <v>11.819978585333301</v>
      </c>
      <c r="AG34">
        <v>11.937378021213</v>
      </c>
      <c r="AH34">
        <v>12.054777457092801</v>
      </c>
      <c r="AI34">
        <v>12.1721768929725</v>
      </c>
      <c r="AJ34">
        <v>12.289576328852201</v>
      </c>
      <c r="AK34">
        <v>12.4069757647319</v>
      </c>
      <c r="AL34">
        <v>12.524375200611701</v>
      </c>
      <c r="AM34">
        <v>12.6417746364914</v>
      </c>
      <c r="AN34">
        <v>12.759174072371099</v>
      </c>
      <c r="AO34">
        <v>12.8765735082508</v>
      </c>
      <c r="AP34">
        <v>12.993972944130601</v>
      </c>
      <c r="AQ34">
        <v>13.1113723800103</v>
      </c>
      <c r="AR34">
        <v>13.228771815889999</v>
      </c>
      <c r="AS34">
        <v>13.3461712517697</v>
      </c>
      <c r="AT34">
        <v>13.463570687649501</v>
      </c>
      <c r="AU34">
        <v>13.5809701235292</v>
      </c>
      <c r="AV34">
        <v>13.698369559408899</v>
      </c>
      <c r="AW34">
        <v>13.8157689952886</v>
      </c>
      <c r="AX34">
        <v>13.933168431168401</v>
      </c>
      <c r="AY34">
        <v>14.0505678670481</v>
      </c>
      <c r="AZ34">
        <v>14.167967302927799</v>
      </c>
      <c r="BA34">
        <v>14.2853667388075</v>
      </c>
    </row>
    <row r="35" spans="1:53" x14ac:dyDescent="0.35">
      <c r="A35">
        <v>10</v>
      </c>
      <c r="B35">
        <v>1003</v>
      </c>
      <c r="C35">
        <v>6</v>
      </c>
      <c r="D35" t="b">
        <v>1</v>
      </c>
      <c r="E35" t="s">
        <v>53</v>
      </c>
      <c r="F35">
        <v>24.4712586206896</v>
      </c>
      <c r="G35">
        <v>22.931321428571401</v>
      </c>
      <c r="H35">
        <v>29.180530303030299</v>
      </c>
      <c r="I35">
        <v>32.707424657534197</v>
      </c>
      <c r="J35">
        <v>26.248883720930198</v>
      </c>
      <c r="K35">
        <v>40.795822033898297</v>
      </c>
      <c r="L35">
        <v>44.460850000000001</v>
      </c>
      <c r="M35">
        <v>74.530161290322496</v>
      </c>
      <c r="N35">
        <v>54.873067415730297</v>
      </c>
      <c r="O35">
        <v>31.252431818181801</v>
      </c>
      <c r="P35">
        <v>13.180147058823501</v>
      </c>
      <c r="Q35">
        <v>24.833305785123901</v>
      </c>
      <c r="R35">
        <v>30.318484732880599</v>
      </c>
      <c r="S35">
        <v>30.4358841687603</v>
      </c>
      <c r="T35">
        <v>30.5532836046401</v>
      </c>
      <c r="U35">
        <v>30.670683040519801</v>
      </c>
      <c r="V35">
        <v>30.788082476399499</v>
      </c>
      <c r="W35">
        <v>30.9054819122792</v>
      </c>
      <c r="X35">
        <v>31.022881348159</v>
      </c>
      <c r="Y35">
        <v>31.140280784038701</v>
      </c>
      <c r="Z35">
        <v>31.257680219918399</v>
      </c>
      <c r="AA35">
        <v>31.3750796557981</v>
      </c>
      <c r="AB35">
        <v>31.4924790916779</v>
      </c>
      <c r="AC35">
        <v>31.609878527557601</v>
      </c>
      <c r="AD35">
        <v>31.727277963437299</v>
      </c>
      <c r="AE35">
        <v>31.844677399317</v>
      </c>
      <c r="AF35">
        <v>31.9620768351968</v>
      </c>
      <c r="AG35">
        <v>32.079476271076501</v>
      </c>
      <c r="AH35">
        <v>32.196875706956199</v>
      </c>
      <c r="AI35">
        <v>32.314275142835903</v>
      </c>
      <c r="AJ35">
        <v>32.4316745787157</v>
      </c>
      <c r="AK35">
        <v>32.549074014595398</v>
      </c>
      <c r="AL35">
        <v>32.666473450475102</v>
      </c>
      <c r="AM35">
        <v>32.7838728863548</v>
      </c>
      <c r="AN35">
        <v>32.901272322234597</v>
      </c>
      <c r="AO35">
        <v>33.018671758114301</v>
      </c>
      <c r="AP35">
        <v>33.136071193993999</v>
      </c>
      <c r="AQ35">
        <v>33.253470629873704</v>
      </c>
      <c r="AR35">
        <v>33.3708700657535</v>
      </c>
      <c r="AS35">
        <v>33.488269501633198</v>
      </c>
      <c r="AT35">
        <v>33.605668937512903</v>
      </c>
      <c r="AU35">
        <v>33.723068373392699</v>
      </c>
      <c r="AV35">
        <v>33.840467809272397</v>
      </c>
      <c r="AW35">
        <v>33.957867245152102</v>
      </c>
      <c r="AX35">
        <v>34.075266681031799</v>
      </c>
      <c r="AY35">
        <v>34.192666116911603</v>
      </c>
      <c r="AZ35">
        <v>34.310065552791301</v>
      </c>
      <c r="BA35">
        <v>34.427464988670998</v>
      </c>
    </row>
    <row r="36" spans="1:53" x14ac:dyDescent="0.35">
      <c r="A36">
        <v>10</v>
      </c>
      <c r="B36">
        <v>1003</v>
      </c>
      <c r="C36">
        <v>6</v>
      </c>
      <c r="D36" t="b">
        <v>1</v>
      </c>
      <c r="E36" t="s">
        <v>54</v>
      </c>
      <c r="F36">
        <v>22.316446153846101</v>
      </c>
      <c r="G36">
        <v>17.038</v>
      </c>
      <c r="H36">
        <v>7.9095000000000004</v>
      </c>
      <c r="I36">
        <v>0.37333333333333302</v>
      </c>
      <c r="J36">
        <v>7.3709999999999898</v>
      </c>
      <c r="K36">
        <v>15.22</v>
      </c>
      <c r="L36">
        <v>6.3087499999999999</v>
      </c>
      <c r="M36">
        <v>49.7610643274853</v>
      </c>
      <c r="N36">
        <v>40.059811023621997</v>
      </c>
      <c r="O36">
        <v>14.691000000000001</v>
      </c>
      <c r="P36">
        <v>16.839500000000001</v>
      </c>
      <c r="Q36">
        <v>3.2530000000000001</v>
      </c>
      <c r="R36">
        <v>14.7024306713367</v>
      </c>
      <c r="S36">
        <v>14.819830107216401</v>
      </c>
      <c r="T36">
        <v>14.9372295430961</v>
      </c>
      <c r="U36">
        <v>15.0546289789759</v>
      </c>
      <c r="V36">
        <v>15.1720284148556</v>
      </c>
      <c r="W36">
        <v>15.289427850735301</v>
      </c>
      <c r="X36">
        <v>15.406827286615</v>
      </c>
      <c r="Y36">
        <v>15.524226722494801</v>
      </c>
      <c r="Z36">
        <v>15.6416261583745</v>
      </c>
      <c r="AA36">
        <v>15.759025594254201</v>
      </c>
      <c r="AB36">
        <v>15.8764250301339</v>
      </c>
      <c r="AC36">
        <v>15.993824466013701</v>
      </c>
      <c r="AD36">
        <v>16.1112239018934</v>
      </c>
      <c r="AE36">
        <v>16.228623337773101</v>
      </c>
      <c r="AF36">
        <v>16.346022773652798</v>
      </c>
      <c r="AG36">
        <v>16.463422209532599</v>
      </c>
      <c r="AH36">
        <v>16.5808216454123</v>
      </c>
      <c r="AI36">
        <v>16.698221081292001</v>
      </c>
      <c r="AJ36">
        <v>16.815620517171698</v>
      </c>
      <c r="AK36">
        <v>16.933019953051499</v>
      </c>
      <c r="AL36">
        <v>17.0504193889312</v>
      </c>
      <c r="AM36">
        <v>17.167818824810901</v>
      </c>
      <c r="AN36">
        <v>17.285218260690598</v>
      </c>
      <c r="AO36">
        <v>17.402617696570399</v>
      </c>
      <c r="AP36">
        <v>17.5200171324501</v>
      </c>
      <c r="AQ36">
        <v>17.637416568329801</v>
      </c>
      <c r="AR36">
        <v>17.754816004209601</v>
      </c>
      <c r="AS36">
        <v>17.872215440089299</v>
      </c>
      <c r="AT36">
        <v>17.989614875969</v>
      </c>
      <c r="AU36">
        <v>18.107014311848701</v>
      </c>
      <c r="AV36">
        <v>18.224413747728502</v>
      </c>
      <c r="AW36">
        <v>18.341813183608199</v>
      </c>
      <c r="AX36">
        <v>18.4592126194879</v>
      </c>
      <c r="AY36">
        <v>18.576612055367601</v>
      </c>
      <c r="AZ36">
        <v>18.694011491247402</v>
      </c>
      <c r="BA36">
        <v>18.811410927127099</v>
      </c>
    </row>
    <row r="37" spans="1:53" x14ac:dyDescent="0.35">
      <c r="A37">
        <v>10</v>
      </c>
      <c r="B37">
        <v>1003</v>
      </c>
      <c r="C37">
        <v>7</v>
      </c>
      <c r="D37" t="b">
        <v>1</v>
      </c>
      <c r="E37" t="s">
        <v>53</v>
      </c>
      <c r="F37">
        <v>0.77173053892215504</v>
      </c>
      <c r="G37">
        <v>0.85935294117646999</v>
      </c>
      <c r="H37">
        <v>0.77617164179104403</v>
      </c>
      <c r="I37">
        <v>0.87351097178683401</v>
      </c>
      <c r="J37">
        <v>0.48724223602484401</v>
      </c>
      <c r="K37">
        <v>0.628460674157303</v>
      </c>
      <c r="L37">
        <v>0.759370860927152</v>
      </c>
      <c r="M37">
        <v>0.48686516853932499</v>
      </c>
      <c r="N37">
        <v>0.628394957983193</v>
      </c>
      <c r="O37">
        <v>0.61130864197530799</v>
      </c>
      <c r="P37">
        <v>1.5303766233766201</v>
      </c>
      <c r="Q37">
        <v>8.1831680672268892</v>
      </c>
      <c r="R37">
        <v>14.610265539022601</v>
      </c>
      <c r="S37">
        <v>17.8393743950549</v>
      </c>
      <c r="T37">
        <v>20.200011776404601</v>
      </c>
      <c r="U37">
        <v>21.934566222776901</v>
      </c>
      <c r="V37">
        <v>23.217776148463201</v>
      </c>
      <c r="W37">
        <v>24.175610848324901</v>
      </c>
      <c r="X37">
        <v>24.898881855202099</v>
      </c>
      <c r="Y37">
        <v>25.453055396446899</v>
      </c>
      <c r="Z37">
        <v>25.885326214727598</v>
      </c>
      <c r="AA37">
        <v>26.2297171005062</v>
      </c>
      <c r="AB37">
        <v>26.510755155857598</v>
      </c>
      <c r="AC37">
        <v>26.746122020882702</v>
      </c>
      <c r="AD37">
        <v>26.948564427572801</v>
      </c>
      <c r="AE37">
        <v>27.1272715221568</v>
      </c>
      <c r="AF37">
        <v>27.288867779713598</v>
      </c>
      <c r="AG37">
        <v>27.438128798430402</v>
      </c>
      <c r="AH37">
        <v>27.578497317207098</v>
      </c>
      <c r="AI37">
        <v>27.712455213845899</v>
      </c>
      <c r="AJ37">
        <v>27.841791679337899</v>
      </c>
      <c r="AK37">
        <v>27.9677965452778</v>
      </c>
      <c r="AL37">
        <v>28.091399654007901</v>
      </c>
      <c r="AM37">
        <v>28.213271330852301</v>
      </c>
      <c r="AN37">
        <v>28.333894814764399</v>
      </c>
      <c r="AO37">
        <v>28.453618473734299</v>
      </c>
      <c r="AP37">
        <v>28.572693446987799</v>
      </c>
      <c r="AQ37">
        <v>28.6913007813273</v>
      </c>
      <c r="AR37">
        <v>28.809570993778099</v>
      </c>
      <c r="AS37">
        <v>28.9275981743417</v>
      </c>
      <c r="AT37">
        <v>29.0454501527005</v>
      </c>
      <c r="AU37">
        <v>29.163175827416801</v>
      </c>
      <c r="AV37">
        <v>29.2808104495683</v>
      </c>
      <c r="AW37">
        <v>29.398379431732</v>
      </c>
      <c r="AX37">
        <v>29.5159010938888</v>
      </c>
      <c r="AY37">
        <v>29.6333886429519</v>
      </c>
      <c r="AZ37">
        <v>29.7508515998131</v>
      </c>
      <c r="BA37">
        <v>29.868296828103599</v>
      </c>
    </row>
    <row r="38" spans="1:53" x14ac:dyDescent="0.35">
      <c r="A38">
        <v>10</v>
      </c>
      <c r="B38">
        <v>1003</v>
      </c>
      <c r="C38">
        <v>7</v>
      </c>
      <c r="D38" t="b">
        <v>1</v>
      </c>
      <c r="E38" t="s">
        <v>54</v>
      </c>
      <c r="F38">
        <v>1.11916279069767</v>
      </c>
      <c r="G38">
        <v>2.6689141104294398</v>
      </c>
      <c r="H38">
        <v>1.677</v>
      </c>
      <c r="I38">
        <v>1.2218885714285701</v>
      </c>
      <c r="J38">
        <v>5.00854545454545</v>
      </c>
      <c r="K38">
        <v>2.8949421487603302</v>
      </c>
      <c r="L38">
        <v>1.9784999999999999</v>
      </c>
      <c r="M38">
        <v>1.748</v>
      </c>
      <c r="N38">
        <v>2.2273741007194201</v>
      </c>
      <c r="O38">
        <v>2.6259999999999999</v>
      </c>
      <c r="P38">
        <v>1.81633333333333</v>
      </c>
      <c r="Q38">
        <v>5.9859999999999998</v>
      </c>
      <c r="R38">
        <v>4.6644380453753902</v>
      </c>
      <c r="S38">
        <v>5.6174262817608502</v>
      </c>
      <c r="T38">
        <v>5.3405346014525996</v>
      </c>
      <c r="U38">
        <v>5.6439890493318501</v>
      </c>
      <c r="V38">
        <v>5.6735942994718203</v>
      </c>
      <c r="W38">
        <v>5.8324213699359104</v>
      </c>
      <c r="X38">
        <v>5.9302722572096602</v>
      </c>
      <c r="Y38">
        <v>6.0568961095069396</v>
      </c>
      <c r="Z38">
        <v>6.1699427998217899</v>
      </c>
      <c r="AA38">
        <v>6.2893961752782701</v>
      </c>
      <c r="AB38">
        <v>6.4058264141943599</v>
      </c>
      <c r="AC38">
        <v>6.5236831871666396</v>
      </c>
      <c r="AD38">
        <v>6.6408668183915101</v>
      </c>
      <c r="AE38">
        <v>6.75836808648606</v>
      </c>
      <c r="AF38">
        <v>6.8757194705756897</v>
      </c>
      <c r="AG38">
        <v>6.9931415807587802</v>
      </c>
      <c r="AH38">
        <v>7.1105303172653498</v>
      </c>
      <c r="AI38">
        <v>7.2279348018817098</v>
      </c>
      <c r="AJ38">
        <v>7.34533185540303</v>
      </c>
      <c r="AK38">
        <v>7.4627324154514296</v>
      </c>
      <c r="AL38">
        <v>7.5801313208672196</v>
      </c>
      <c r="AM38">
        <v>7.6975310070581298</v>
      </c>
      <c r="AN38">
        <v>7.8149303248229698</v>
      </c>
      <c r="AO38">
        <v>7.9323298164378198</v>
      </c>
      <c r="AP38">
        <v>8.0497292260176891</v>
      </c>
      <c r="AQ38">
        <v>8.1671286743075893</v>
      </c>
      <c r="AR38">
        <v>8.2845281043313008</v>
      </c>
      <c r="AS38">
        <v>8.4019275429743203</v>
      </c>
      <c r="AT38">
        <v>8.5193269775501204</v>
      </c>
      <c r="AU38">
        <v>8.6367264140451301</v>
      </c>
      <c r="AV38">
        <v>8.7541258496345193</v>
      </c>
      <c r="AW38">
        <v>8.8715252856512503</v>
      </c>
      <c r="AX38">
        <v>8.9889247214663293</v>
      </c>
      <c r="AY38">
        <v>9.1063241573765605</v>
      </c>
      <c r="AZ38">
        <v>9.2237235932418908</v>
      </c>
      <c r="BA38">
        <v>9.3411230291284095</v>
      </c>
    </row>
    <row r="39" spans="1:53" x14ac:dyDescent="0.35">
      <c r="A39">
        <v>10</v>
      </c>
      <c r="B39">
        <v>1004</v>
      </c>
      <c r="C39">
        <v>5</v>
      </c>
      <c r="D39" t="b">
        <v>0</v>
      </c>
      <c r="E39" t="s">
        <v>53</v>
      </c>
      <c r="F39">
        <v>51.595146551724099</v>
      </c>
      <c r="G39">
        <v>36.610288043478199</v>
      </c>
      <c r="H39">
        <v>33.721429629629597</v>
      </c>
      <c r="I39">
        <v>61.790098461538399</v>
      </c>
      <c r="J39">
        <v>52.813773892773803</v>
      </c>
      <c r="K39">
        <v>51.716484988452599</v>
      </c>
      <c r="L39">
        <v>50.465535816618903</v>
      </c>
      <c r="M39">
        <v>75.2061012145749</v>
      </c>
      <c r="N39">
        <v>48.959123809523803</v>
      </c>
      <c r="O39">
        <v>54.780049450549399</v>
      </c>
      <c r="P39">
        <v>60.823864541832599</v>
      </c>
      <c r="Q39">
        <v>53.332313364055302</v>
      </c>
      <c r="R39">
        <v>55.194494836636601</v>
      </c>
      <c r="S39">
        <v>53.929301815360397</v>
      </c>
      <c r="T39">
        <v>54.672787470644899</v>
      </c>
      <c r="U39">
        <v>54.506673169631497</v>
      </c>
      <c r="V39">
        <v>54.752457541189202</v>
      </c>
      <c r="W39">
        <v>54.811719788057701</v>
      </c>
      <c r="X39">
        <v>54.955445776412397</v>
      </c>
      <c r="Y39">
        <v>55.060923628586302</v>
      </c>
      <c r="Z39">
        <v>55.183721574513598</v>
      </c>
      <c r="AA39">
        <v>55.298676376236202</v>
      </c>
      <c r="AB39">
        <v>55.417182827961</v>
      </c>
      <c r="AC39">
        <v>55.534080968349301</v>
      </c>
      <c r="AD39">
        <v>55.651707408359798</v>
      </c>
      <c r="AE39">
        <v>55.769004048829899</v>
      </c>
      <c r="AF39">
        <v>55.8864500340663</v>
      </c>
      <c r="AG39">
        <v>56.0038283907693</v>
      </c>
      <c r="AH39">
        <v>56.121237372037498</v>
      </c>
      <c r="AI39">
        <v>56.238632485431403</v>
      </c>
      <c r="AJ39">
        <v>56.356033878683903</v>
      </c>
      <c r="AK39">
        <v>56.473432428196801</v>
      </c>
      <c r="AL39">
        <v>56.590832265454402</v>
      </c>
      <c r="AM39">
        <v>56.708231519576202</v>
      </c>
      <c r="AN39">
        <v>56.8256310377623</v>
      </c>
      <c r="AO39">
        <v>56.943030436370798</v>
      </c>
      <c r="AP39">
        <v>57.060429889128201</v>
      </c>
      <c r="AQ39">
        <v>57.177829317365102</v>
      </c>
      <c r="AR39">
        <v>57.295228756705797</v>
      </c>
      <c r="AS39">
        <v>57.4126281910183</v>
      </c>
      <c r="AT39">
        <v>57.530027627607701</v>
      </c>
      <c r="AU39">
        <v>57.647427063166099</v>
      </c>
      <c r="AV39">
        <v>57.764826499191301</v>
      </c>
      <c r="AW39">
        <v>57.882225935005103</v>
      </c>
      <c r="AX39">
        <v>57.9996253709147</v>
      </c>
      <c r="AY39">
        <v>58.117024806780897</v>
      </c>
      <c r="AZ39">
        <v>58.234424242666798</v>
      </c>
      <c r="BA39">
        <v>58.351823678543703</v>
      </c>
    </row>
    <row r="40" spans="1:53" x14ac:dyDescent="0.35">
      <c r="A40">
        <v>10</v>
      </c>
      <c r="B40">
        <v>1004</v>
      </c>
      <c r="C40">
        <v>5</v>
      </c>
      <c r="D40" t="b">
        <v>0</v>
      </c>
      <c r="E40" t="s">
        <v>54</v>
      </c>
      <c r="F40">
        <v>4.7952500000000002</v>
      </c>
      <c r="G40">
        <v>12.9455714285714</v>
      </c>
      <c r="H40">
        <v>16.189</v>
      </c>
      <c r="I40">
        <v>16.43525</v>
      </c>
      <c r="J40">
        <v>22.131374999999998</v>
      </c>
      <c r="K40">
        <v>12.216533333333301</v>
      </c>
      <c r="L40">
        <v>25.667249999999999</v>
      </c>
      <c r="M40">
        <v>32.559333333333299</v>
      </c>
      <c r="N40">
        <v>28.690999999999999</v>
      </c>
      <c r="O40">
        <v>0.3725</v>
      </c>
      <c r="P40">
        <v>1.5461428571428499</v>
      </c>
      <c r="Q40">
        <v>19.718800000000002</v>
      </c>
      <c r="R40">
        <v>20.038371196013401</v>
      </c>
      <c r="S40">
        <v>20.155827145130299</v>
      </c>
      <c r="T40">
        <v>20.273226686059701</v>
      </c>
      <c r="U40">
        <v>20.390626122134702</v>
      </c>
      <c r="V40">
        <v>20.508025558014801</v>
      </c>
      <c r="W40">
        <v>20.625424993894502</v>
      </c>
      <c r="X40">
        <v>20.742824429774199</v>
      </c>
      <c r="Y40">
        <v>20.8602238656539</v>
      </c>
      <c r="Z40">
        <v>20.977623301533701</v>
      </c>
      <c r="AA40">
        <v>21.095022737413402</v>
      </c>
      <c r="AB40">
        <v>21.212422173293099</v>
      </c>
      <c r="AC40">
        <v>21.3298216091728</v>
      </c>
      <c r="AD40">
        <v>21.447221045052601</v>
      </c>
      <c r="AE40">
        <v>21.564620480932302</v>
      </c>
      <c r="AF40">
        <v>21.682019916811999</v>
      </c>
      <c r="AG40">
        <v>21.7994193526917</v>
      </c>
      <c r="AH40">
        <v>21.916818788571501</v>
      </c>
      <c r="AI40">
        <v>22.034218224451202</v>
      </c>
      <c r="AJ40">
        <v>22.151617660330899</v>
      </c>
      <c r="AK40">
        <v>22.2690170962107</v>
      </c>
      <c r="AL40">
        <v>22.386416532090401</v>
      </c>
      <c r="AM40">
        <v>22.503815967970102</v>
      </c>
      <c r="AN40">
        <v>22.621215403849799</v>
      </c>
      <c r="AO40">
        <v>22.7386148397296</v>
      </c>
      <c r="AP40">
        <v>22.856014275609301</v>
      </c>
      <c r="AQ40">
        <v>22.973413711488998</v>
      </c>
      <c r="AR40">
        <v>23.090813147368699</v>
      </c>
      <c r="AS40">
        <v>23.2082125832485</v>
      </c>
      <c r="AT40">
        <v>23.325612019128201</v>
      </c>
      <c r="AU40">
        <v>23.443011455007898</v>
      </c>
      <c r="AV40">
        <v>23.560410890887599</v>
      </c>
      <c r="AW40">
        <v>23.6778103267674</v>
      </c>
      <c r="AX40">
        <v>23.795209762647101</v>
      </c>
      <c r="AY40">
        <v>23.912609198526798</v>
      </c>
      <c r="AZ40">
        <v>24.030008634406499</v>
      </c>
      <c r="BA40">
        <v>24.1474080702863</v>
      </c>
    </row>
    <row r="41" spans="1:53" x14ac:dyDescent="0.35">
      <c r="A41">
        <v>10</v>
      </c>
      <c r="B41">
        <v>1004</v>
      </c>
      <c r="C41">
        <v>5</v>
      </c>
      <c r="D41" t="b">
        <v>1</v>
      </c>
      <c r="E41" t="s">
        <v>53</v>
      </c>
      <c r="F41">
        <v>11.5005970588235</v>
      </c>
      <c r="G41">
        <v>8.0842022058823506</v>
      </c>
      <c r="H41">
        <v>16.4454093457943</v>
      </c>
      <c r="I41">
        <v>14.666396793587101</v>
      </c>
      <c r="J41">
        <v>16.7231606217616</v>
      </c>
      <c r="K41">
        <v>16.304759862778699</v>
      </c>
      <c r="L41">
        <v>17.1068968531468</v>
      </c>
      <c r="M41">
        <v>15.98427348643</v>
      </c>
      <c r="N41">
        <v>20.229745547073801</v>
      </c>
      <c r="O41">
        <v>17.353747712418301</v>
      </c>
      <c r="P41">
        <v>16.085054411764698</v>
      </c>
      <c r="Q41">
        <v>15.2557044728434</v>
      </c>
      <c r="R41">
        <v>17.769858176245201</v>
      </c>
      <c r="S41">
        <v>17.887257612124898</v>
      </c>
      <c r="T41">
        <v>18.004657048004599</v>
      </c>
      <c r="U41">
        <v>18.1220564838844</v>
      </c>
      <c r="V41">
        <v>18.239455919764101</v>
      </c>
      <c r="W41">
        <v>18.356855355643798</v>
      </c>
      <c r="X41">
        <v>18.474254791523499</v>
      </c>
      <c r="Y41">
        <v>18.5916542274033</v>
      </c>
      <c r="Z41">
        <v>18.709053663283001</v>
      </c>
      <c r="AA41">
        <v>18.826453099162698</v>
      </c>
      <c r="AB41">
        <v>18.943852535042399</v>
      </c>
      <c r="AC41">
        <v>19.0612519709222</v>
      </c>
      <c r="AD41">
        <v>19.178651406801901</v>
      </c>
      <c r="AE41">
        <v>19.296050842681598</v>
      </c>
      <c r="AF41">
        <v>19.413450278561399</v>
      </c>
      <c r="AG41">
        <v>19.5308497144411</v>
      </c>
      <c r="AH41">
        <v>19.648249150320801</v>
      </c>
      <c r="AI41">
        <v>19.765648586200498</v>
      </c>
      <c r="AJ41">
        <v>19.883048022080299</v>
      </c>
      <c r="AK41">
        <v>20.00044745796</v>
      </c>
      <c r="AL41">
        <v>20.117846893839701</v>
      </c>
      <c r="AM41">
        <v>20.235246329719399</v>
      </c>
      <c r="AN41">
        <v>20.352645765599199</v>
      </c>
      <c r="AO41">
        <v>20.4700452014789</v>
      </c>
      <c r="AP41">
        <v>20.587444637358601</v>
      </c>
      <c r="AQ41">
        <v>20.704844073238299</v>
      </c>
      <c r="AR41">
        <v>20.822243509118099</v>
      </c>
      <c r="AS41">
        <v>20.9396429449978</v>
      </c>
      <c r="AT41">
        <v>21.057042380877501</v>
      </c>
      <c r="AU41">
        <v>21.174441816757199</v>
      </c>
      <c r="AV41">
        <v>21.291841252636999</v>
      </c>
      <c r="AW41">
        <v>21.4092406885167</v>
      </c>
      <c r="AX41">
        <v>21.526640124396401</v>
      </c>
      <c r="AY41">
        <v>21.644039560276099</v>
      </c>
      <c r="AZ41">
        <v>21.761438996155899</v>
      </c>
      <c r="BA41">
        <v>21.8788384320356</v>
      </c>
    </row>
    <row r="42" spans="1:53" x14ac:dyDescent="0.35">
      <c r="A42">
        <v>10</v>
      </c>
      <c r="B42">
        <v>1004</v>
      </c>
      <c r="C42">
        <v>5</v>
      </c>
      <c r="D42" t="b">
        <v>1</v>
      </c>
      <c r="E42" t="s">
        <v>54</v>
      </c>
      <c r="F42">
        <v>1.0816666666666599</v>
      </c>
      <c r="G42">
        <v>1.0249999999999999</v>
      </c>
      <c r="H42">
        <v>2.1813478260869501</v>
      </c>
      <c r="I42">
        <v>6.0928000000000004</v>
      </c>
      <c r="J42">
        <v>1.5814285714285701</v>
      </c>
      <c r="K42">
        <v>3.1646363636363599</v>
      </c>
      <c r="L42">
        <v>3.0736666666666599</v>
      </c>
      <c r="M42">
        <v>1.6601666666666599</v>
      </c>
      <c r="N42">
        <v>6.8029999999999999</v>
      </c>
      <c r="O42">
        <v>7.55266666666666</v>
      </c>
      <c r="P42">
        <v>6.6933749999999996</v>
      </c>
      <c r="Q42">
        <v>2.1726428571428502</v>
      </c>
      <c r="R42">
        <v>4.3468419859641099</v>
      </c>
      <c r="S42">
        <v>4.1785208276202699</v>
      </c>
      <c r="T42">
        <v>4.3716360912473897</v>
      </c>
      <c r="U42">
        <v>4.4689708671502899</v>
      </c>
      <c r="V42">
        <v>4.59168742881418</v>
      </c>
      <c r="W42">
        <v>4.7076778287751697</v>
      </c>
      <c r="X42">
        <v>4.8254506585336303</v>
      </c>
      <c r="Y42">
        <v>4.9427511452050199</v>
      </c>
      <c r="Z42">
        <v>5.0601768025800302</v>
      </c>
      <c r="AA42">
        <v>5.17756928977541</v>
      </c>
      <c r="AB42">
        <v>5.2949705670533298</v>
      </c>
      <c r="AC42">
        <v>5.4123695149633697</v>
      </c>
      <c r="AD42">
        <v>5.52976908015484</v>
      </c>
      <c r="AE42">
        <v>5.6471684817670198</v>
      </c>
      <c r="AF42">
        <v>5.7645679267276302</v>
      </c>
      <c r="AG42">
        <v>5.8819673602009201</v>
      </c>
      <c r="AH42">
        <v>5.9993667967183502</v>
      </c>
      <c r="AI42">
        <v>6.1167662324290797</v>
      </c>
      <c r="AJ42">
        <v>6.2341656683535902</v>
      </c>
      <c r="AK42">
        <v>6.35156510422145</v>
      </c>
      <c r="AL42">
        <v>6.4689645401043201</v>
      </c>
      <c r="AM42">
        <v>6.5863639759832102</v>
      </c>
      <c r="AN42">
        <v>6.7037634118631599</v>
      </c>
      <c r="AO42">
        <v>6.8211628477428299</v>
      </c>
      <c r="AP42">
        <v>6.93856228362257</v>
      </c>
      <c r="AQ42">
        <v>7.0559617195022897</v>
      </c>
      <c r="AR42">
        <v>7.17336115538202</v>
      </c>
      <c r="AS42">
        <v>7.2907605912617397</v>
      </c>
      <c r="AT42">
        <v>7.40816002714147</v>
      </c>
      <c r="AU42">
        <v>7.5255594630211897</v>
      </c>
      <c r="AV42">
        <v>7.6429588989009201</v>
      </c>
      <c r="AW42">
        <v>7.7603583347806397</v>
      </c>
      <c r="AX42">
        <v>7.8777577706603701</v>
      </c>
      <c r="AY42">
        <v>7.9951572065401004</v>
      </c>
      <c r="AZ42">
        <v>8.1125566424198201</v>
      </c>
      <c r="BA42">
        <v>8.2299560782995496</v>
      </c>
    </row>
    <row r="43" spans="1:53" x14ac:dyDescent="0.35">
      <c r="A43">
        <v>10</v>
      </c>
      <c r="B43">
        <v>1004</v>
      </c>
      <c r="C43">
        <v>7</v>
      </c>
      <c r="D43" t="b">
        <v>1</v>
      </c>
      <c r="E43" t="s">
        <v>53</v>
      </c>
      <c r="F43">
        <v>5.6891521918941201</v>
      </c>
      <c r="G43">
        <v>8.5594433551198197</v>
      </c>
      <c r="H43">
        <v>12.192119738751799</v>
      </c>
      <c r="I43">
        <v>13.1289549929676</v>
      </c>
      <c r="J43">
        <v>10.497193265007301</v>
      </c>
      <c r="K43">
        <v>10.939648190045199</v>
      </c>
      <c r="L43">
        <v>10.904892655367201</v>
      </c>
      <c r="M43">
        <v>11.102885509838901</v>
      </c>
      <c r="N43">
        <v>11.756389805097401</v>
      </c>
      <c r="O43">
        <v>0.504</v>
      </c>
      <c r="P43">
        <v>12.8055396264512</v>
      </c>
      <c r="Q43">
        <v>20.882627294117601</v>
      </c>
      <c r="R43">
        <v>20.812576247991998</v>
      </c>
      <c r="S43">
        <v>21.015163932897</v>
      </c>
      <c r="T43">
        <v>21.123341458667799</v>
      </c>
      <c r="U43">
        <v>21.241739196860699</v>
      </c>
      <c r="V43">
        <v>21.359030563208599</v>
      </c>
      <c r="W43">
        <v>21.476441697973101</v>
      </c>
      <c r="X43">
        <v>21.593839867409802</v>
      </c>
      <c r="Y43">
        <v>21.711239440386102</v>
      </c>
      <c r="Z43">
        <v>21.8286388614247</v>
      </c>
      <c r="AA43">
        <v>21.946038298910999</v>
      </c>
      <c r="AB43">
        <v>22.063437734616802</v>
      </c>
      <c r="AC43">
        <v>22.180837170515399</v>
      </c>
      <c r="AD43">
        <v>22.2982366063931</v>
      </c>
      <c r="AE43">
        <v>22.415636042273</v>
      </c>
      <c r="AF43">
        <v>22.533035478152701</v>
      </c>
      <c r="AG43">
        <v>22.650434914032498</v>
      </c>
      <c r="AH43">
        <v>22.767834349912199</v>
      </c>
      <c r="AI43">
        <v>22.8852337857919</v>
      </c>
      <c r="AJ43">
        <v>23.002633221671601</v>
      </c>
      <c r="AK43">
        <v>23.120032657551398</v>
      </c>
      <c r="AL43">
        <v>23.237432093431099</v>
      </c>
      <c r="AM43">
        <v>23.3548315293108</v>
      </c>
      <c r="AN43">
        <v>23.472230965190501</v>
      </c>
      <c r="AO43">
        <v>23.589630401070298</v>
      </c>
      <c r="AP43">
        <v>23.707029836949999</v>
      </c>
      <c r="AQ43">
        <v>23.8244292728297</v>
      </c>
      <c r="AR43">
        <v>23.941828708709401</v>
      </c>
      <c r="AS43">
        <v>24.059228144589198</v>
      </c>
      <c r="AT43">
        <v>24.176627580468899</v>
      </c>
      <c r="AU43">
        <v>24.294027016348601</v>
      </c>
      <c r="AV43">
        <v>24.411426452228302</v>
      </c>
      <c r="AW43">
        <v>24.528825888108098</v>
      </c>
      <c r="AX43">
        <v>24.6462253239878</v>
      </c>
      <c r="AY43">
        <v>24.763624759867501</v>
      </c>
      <c r="AZ43">
        <v>24.881024195747202</v>
      </c>
      <c r="BA43">
        <v>24.998423631626999</v>
      </c>
    </row>
    <row r="44" spans="1:53" x14ac:dyDescent="0.35">
      <c r="A44">
        <v>10</v>
      </c>
      <c r="B44">
        <v>1005</v>
      </c>
      <c r="C44">
        <v>3</v>
      </c>
      <c r="D44" t="b">
        <v>0</v>
      </c>
      <c r="E44" t="s">
        <v>53</v>
      </c>
      <c r="F44">
        <v>67.233095238095203</v>
      </c>
      <c r="G44">
        <v>70.064255520504702</v>
      </c>
      <c r="H44">
        <v>59.305423076922999</v>
      </c>
      <c r="I44">
        <v>67.897586255259398</v>
      </c>
      <c r="J44">
        <v>57.895497123129999</v>
      </c>
      <c r="K44">
        <v>61.191932885905999</v>
      </c>
      <c r="L44">
        <v>63.113691666666597</v>
      </c>
      <c r="M44">
        <v>67.704909090908998</v>
      </c>
      <c r="N44">
        <v>81.158357843137196</v>
      </c>
      <c r="O44">
        <v>87.005101010101001</v>
      </c>
      <c r="P44">
        <v>72.982139318885402</v>
      </c>
      <c r="Q44">
        <v>86.940840148698797</v>
      </c>
      <c r="R44">
        <v>77.905398829730999</v>
      </c>
      <c r="S44">
        <v>80.478326826869903</v>
      </c>
      <c r="T44">
        <v>79.510116524185506</v>
      </c>
      <c r="U44">
        <v>80.107473115953894</v>
      </c>
      <c r="V44">
        <v>80.012679474242603</v>
      </c>
      <c r="W44">
        <v>80.223891246546799</v>
      </c>
      <c r="X44">
        <v>80.299815462945602</v>
      </c>
      <c r="Y44">
        <v>80.435551440655004</v>
      </c>
      <c r="Z44">
        <v>80.544844137848798</v>
      </c>
      <c r="AA44">
        <v>80.665827630784193</v>
      </c>
      <c r="AB44">
        <v>80.781642525028104</v>
      </c>
      <c r="AC44">
        <v>80.899742500033398</v>
      </c>
      <c r="AD44">
        <v>81.016832221699701</v>
      </c>
      <c r="AE44">
        <v>81.134368584826603</v>
      </c>
      <c r="AF44">
        <v>81.251707484023797</v>
      </c>
      <c r="AG44">
        <v>81.369133683677703</v>
      </c>
      <c r="AH44">
        <v>81.486521287068797</v>
      </c>
      <c r="AI44">
        <v>81.6039259541908</v>
      </c>
      <c r="AJ44">
        <v>81.7213230772945</v>
      </c>
      <c r="AK44">
        <v>81.838723535671903</v>
      </c>
      <c r="AL44">
        <v>81.956122519496802</v>
      </c>
      <c r="AM44">
        <v>82.073522155233803</v>
      </c>
      <c r="AN44">
        <v>82.190921502754904</v>
      </c>
      <c r="AO44">
        <v>82.308320977698699</v>
      </c>
      <c r="AP44">
        <v>82.425720396307895</v>
      </c>
      <c r="AQ44">
        <v>82.543119839823106</v>
      </c>
      <c r="AR44">
        <v>82.660519272327093</v>
      </c>
      <c r="AS44">
        <v>82.777918709699193</v>
      </c>
      <c r="AT44">
        <v>82.895318144919202</v>
      </c>
      <c r="AU44">
        <v>83.012717581090598</v>
      </c>
      <c r="AV44">
        <v>83.130117016841396</v>
      </c>
      <c r="AW44">
        <v>83.2475164527781</v>
      </c>
      <c r="AX44">
        <v>83.364915888632595</v>
      </c>
      <c r="AY44">
        <v>83.482315324523498</v>
      </c>
      <c r="AZ44">
        <v>83.5997147603983</v>
      </c>
      <c r="BA44">
        <v>83.717114196280207</v>
      </c>
    </row>
    <row r="45" spans="1:53" x14ac:dyDescent="0.35">
      <c r="A45">
        <v>10</v>
      </c>
      <c r="B45">
        <v>1005</v>
      </c>
      <c r="C45">
        <v>3</v>
      </c>
      <c r="D45" t="b">
        <v>0</v>
      </c>
      <c r="E45" t="s">
        <v>54</v>
      </c>
      <c r="F45">
        <v>22.595099999999999</v>
      </c>
      <c r="G45">
        <v>27.3771904761904</v>
      </c>
      <c r="H45">
        <v>24.796589743589699</v>
      </c>
      <c r="I45">
        <v>30.7161041666666</v>
      </c>
      <c r="J45">
        <v>24.260999999999999</v>
      </c>
      <c r="K45">
        <v>18.885142857142799</v>
      </c>
      <c r="L45">
        <v>16.241</v>
      </c>
      <c r="M45">
        <v>21.932428571428499</v>
      </c>
      <c r="N45">
        <v>9.6149999999999896</v>
      </c>
      <c r="O45">
        <v>12.603624999999999</v>
      </c>
      <c r="P45">
        <v>14.159649999999999</v>
      </c>
      <c r="Q45">
        <v>7.6312857142857098</v>
      </c>
      <c r="R45">
        <v>21.699511401144001</v>
      </c>
      <c r="S45">
        <v>21.816910837023698</v>
      </c>
      <c r="T45">
        <v>21.934310272903499</v>
      </c>
      <c r="U45">
        <v>22.0517097087832</v>
      </c>
      <c r="V45">
        <v>22.169109144662901</v>
      </c>
      <c r="W45">
        <v>22.286508580542598</v>
      </c>
      <c r="X45">
        <v>22.403908016422399</v>
      </c>
      <c r="Y45">
        <v>22.5213074523021</v>
      </c>
      <c r="Z45">
        <v>22.638706888181801</v>
      </c>
      <c r="AA45">
        <v>22.756106324061498</v>
      </c>
      <c r="AB45">
        <v>22.873505759941299</v>
      </c>
      <c r="AC45">
        <v>22.990905195821</v>
      </c>
      <c r="AD45">
        <v>23.108304631700701</v>
      </c>
      <c r="AE45">
        <v>23.225704067580399</v>
      </c>
      <c r="AF45">
        <v>23.343103503460199</v>
      </c>
      <c r="AG45">
        <v>23.4605029393399</v>
      </c>
      <c r="AH45">
        <v>23.577902375219601</v>
      </c>
      <c r="AI45">
        <v>23.695301811099299</v>
      </c>
      <c r="AJ45">
        <v>23.812701246979099</v>
      </c>
      <c r="AK45">
        <v>23.9301006828588</v>
      </c>
      <c r="AL45">
        <v>24.047500118738501</v>
      </c>
      <c r="AM45">
        <v>24.164899554618199</v>
      </c>
      <c r="AN45">
        <v>24.282298990497999</v>
      </c>
      <c r="AO45">
        <v>24.3996984263777</v>
      </c>
      <c r="AP45">
        <v>24.517097862257401</v>
      </c>
      <c r="AQ45">
        <v>24.634497298137099</v>
      </c>
      <c r="AR45">
        <v>24.751896734016899</v>
      </c>
      <c r="AS45">
        <v>24.8692961698966</v>
      </c>
      <c r="AT45">
        <v>24.986695605776301</v>
      </c>
      <c r="AU45">
        <v>25.104095041655999</v>
      </c>
      <c r="AV45">
        <v>25.221494477535799</v>
      </c>
      <c r="AW45">
        <v>25.3388939134155</v>
      </c>
      <c r="AX45">
        <v>25.456293349295201</v>
      </c>
      <c r="AY45">
        <v>25.573692785174899</v>
      </c>
      <c r="AZ45">
        <v>25.691092221054699</v>
      </c>
      <c r="BA45">
        <v>25.8084916569344</v>
      </c>
    </row>
    <row r="46" spans="1:53" x14ac:dyDescent="0.35">
      <c r="A46">
        <v>10</v>
      </c>
      <c r="B46">
        <v>1005</v>
      </c>
      <c r="C46">
        <v>3</v>
      </c>
      <c r="D46" t="b">
        <v>1</v>
      </c>
      <c r="E46" t="s">
        <v>53</v>
      </c>
      <c r="F46">
        <v>50.899414772727198</v>
      </c>
      <c r="G46">
        <v>51.712144508670498</v>
      </c>
      <c r="H46">
        <v>61.330912621359197</v>
      </c>
      <c r="I46">
        <v>42.373981595091998</v>
      </c>
      <c r="J46">
        <v>16.810995024875599</v>
      </c>
      <c r="K46">
        <v>15.301365079365</v>
      </c>
      <c r="L46">
        <v>58.910085858585802</v>
      </c>
      <c r="M46">
        <v>111.23801673640099</v>
      </c>
      <c r="N46">
        <v>122.50885674931099</v>
      </c>
      <c r="O46">
        <v>73.945654761904706</v>
      </c>
      <c r="P46">
        <v>59.563198044009702</v>
      </c>
      <c r="Q46">
        <v>47.9505763779527</v>
      </c>
      <c r="R46">
        <v>54.045000718870199</v>
      </c>
      <c r="S46">
        <v>54.162400154750003</v>
      </c>
      <c r="T46">
        <v>54.2797995906297</v>
      </c>
      <c r="U46">
        <v>54.397199026509398</v>
      </c>
      <c r="V46">
        <v>54.514598462389102</v>
      </c>
      <c r="W46">
        <v>54.631997898268899</v>
      </c>
      <c r="X46">
        <v>54.749397334148597</v>
      </c>
      <c r="Y46">
        <v>54.866796770028301</v>
      </c>
      <c r="Z46">
        <v>54.984196205907999</v>
      </c>
      <c r="AA46">
        <v>55.101595641787803</v>
      </c>
      <c r="AB46">
        <v>55.2189950776675</v>
      </c>
      <c r="AC46">
        <v>55.336394513547198</v>
      </c>
      <c r="AD46">
        <v>55.453793949426903</v>
      </c>
      <c r="AE46">
        <v>55.571193385306699</v>
      </c>
      <c r="AF46">
        <v>55.688592821186397</v>
      </c>
      <c r="AG46">
        <v>55.805992257066102</v>
      </c>
      <c r="AH46">
        <v>55.923391692945799</v>
      </c>
      <c r="AI46">
        <v>56.040791128825603</v>
      </c>
      <c r="AJ46">
        <v>56.158190564705301</v>
      </c>
      <c r="AK46">
        <v>56.275590000584998</v>
      </c>
      <c r="AL46">
        <v>56.392989436464703</v>
      </c>
      <c r="AM46">
        <v>56.5103888723445</v>
      </c>
      <c r="AN46">
        <v>56.627788308224197</v>
      </c>
      <c r="AO46">
        <v>56.745187744103902</v>
      </c>
      <c r="AP46">
        <v>56.862587179983599</v>
      </c>
      <c r="AQ46">
        <v>56.979986615863403</v>
      </c>
      <c r="AR46">
        <v>57.097386051743101</v>
      </c>
      <c r="AS46">
        <v>57.214785487622798</v>
      </c>
      <c r="AT46">
        <v>57.332184923502503</v>
      </c>
      <c r="AU46">
        <v>57.4495843593823</v>
      </c>
      <c r="AV46">
        <v>57.566983795261997</v>
      </c>
      <c r="AW46">
        <v>57.684383231141702</v>
      </c>
      <c r="AX46">
        <v>57.801782667021499</v>
      </c>
      <c r="AY46">
        <v>57.919182102901203</v>
      </c>
      <c r="AZ46">
        <v>58.036581538780901</v>
      </c>
      <c r="BA46">
        <v>58.153980974660598</v>
      </c>
    </row>
    <row r="47" spans="1:53" x14ac:dyDescent="0.35">
      <c r="A47">
        <v>10</v>
      </c>
      <c r="B47">
        <v>1005</v>
      </c>
      <c r="C47">
        <v>3</v>
      </c>
      <c r="D47" t="b">
        <v>1</v>
      </c>
      <c r="E47" t="s">
        <v>54</v>
      </c>
      <c r="F47">
        <v>1.4986666666666599</v>
      </c>
      <c r="G47">
        <v>6.1428000000000003</v>
      </c>
      <c r="H47">
        <v>11.003461538461501</v>
      </c>
      <c r="I47">
        <v>24.173400000000001</v>
      </c>
      <c r="J47">
        <v>13.27275</v>
      </c>
      <c r="K47">
        <v>7.4525999999999897</v>
      </c>
      <c r="L47">
        <v>9.0712916666666601</v>
      </c>
      <c r="M47">
        <v>15.343999999999999</v>
      </c>
      <c r="N47">
        <v>9.5908571428571392</v>
      </c>
      <c r="O47">
        <v>1.2655000000000001</v>
      </c>
      <c r="P47">
        <v>3.7533333333333299</v>
      </c>
      <c r="Q47">
        <v>4.5338571428571397</v>
      </c>
      <c r="R47">
        <v>9.8195771966064402</v>
      </c>
      <c r="S47">
        <v>9.9369766324861697</v>
      </c>
      <c r="T47">
        <v>10.0543760683658</v>
      </c>
      <c r="U47">
        <v>10.1717755042456</v>
      </c>
      <c r="V47">
        <v>10.289174940125299</v>
      </c>
      <c r="W47">
        <v>10.406574376005</v>
      </c>
      <c r="X47">
        <v>10.5239738118847</v>
      </c>
      <c r="Y47">
        <v>10.6413732477645</v>
      </c>
      <c r="Z47">
        <v>10.758772683644199</v>
      </c>
      <c r="AA47">
        <v>10.876172119523901</v>
      </c>
      <c r="AB47">
        <v>10.993571555403699</v>
      </c>
      <c r="AC47">
        <v>11.1109709912834</v>
      </c>
      <c r="AD47">
        <v>11.2283704271631</v>
      </c>
      <c r="AE47">
        <v>11.345769863042801</v>
      </c>
      <c r="AF47">
        <v>11.463169298922599</v>
      </c>
      <c r="AG47">
        <v>11.5805687348023</v>
      </c>
      <c r="AH47">
        <v>11.697968170682</v>
      </c>
      <c r="AI47">
        <v>11.815367606561701</v>
      </c>
      <c r="AJ47">
        <v>11.932767042441499</v>
      </c>
      <c r="AK47">
        <v>12.0501664783212</v>
      </c>
      <c r="AL47">
        <v>12.1675659142009</v>
      </c>
      <c r="AM47">
        <v>12.284965350080601</v>
      </c>
      <c r="AN47">
        <v>12.402364785960399</v>
      </c>
      <c r="AO47">
        <v>12.5197642218401</v>
      </c>
      <c r="AP47">
        <v>12.6371636577198</v>
      </c>
      <c r="AQ47">
        <v>12.754563093599501</v>
      </c>
      <c r="AR47">
        <v>12.871962529479299</v>
      </c>
      <c r="AS47">
        <v>12.989361965359</v>
      </c>
      <c r="AT47">
        <v>13.1067614012387</v>
      </c>
      <c r="AU47">
        <v>13.224160837118401</v>
      </c>
      <c r="AV47">
        <v>13.341560272998199</v>
      </c>
      <c r="AW47">
        <v>13.4589597088779</v>
      </c>
      <c r="AX47">
        <v>13.5763591447576</v>
      </c>
      <c r="AY47">
        <v>13.693758580637301</v>
      </c>
      <c r="AZ47">
        <v>13.8111580165171</v>
      </c>
      <c r="BA47">
        <v>13.928557452396801</v>
      </c>
    </row>
    <row r="48" spans="1:53" x14ac:dyDescent="0.35">
      <c r="A48">
        <v>10</v>
      </c>
      <c r="B48">
        <v>1005</v>
      </c>
      <c r="C48">
        <v>4</v>
      </c>
      <c r="D48" t="b">
        <v>1</v>
      </c>
      <c r="E48" t="s">
        <v>53</v>
      </c>
      <c r="F48">
        <v>7.9365254237288099</v>
      </c>
      <c r="G48">
        <v>10.192923076923</v>
      </c>
      <c r="H48">
        <v>7.50579999999999</v>
      </c>
      <c r="I48">
        <v>6.1896000000000004</v>
      </c>
      <c r="J48">
        <v>8.7623508771929792</v>
      </c>
      <c r="K48">
        <v>7.5351228070175402</v>
      </c>
      <c r="L48">
        <v>8.4018095238095203</v>
      </c>
      <c r="M48">
        <v>5.8326170212765902</v>
      </c>
      <c r="N48">
        <v>6.5292500000000002</v>
      </c>
      <c r="O48">
        <v>7.5533000000000001</v>
      </c>
      <c r="P48">
        <v>6.3360714285714197</v>
      </c>
      <c r="Q48">
        <v>4.3685625000000003</v>
      </c>
      <c r="R48">
        <v>10.838764453516101</v>
      </c>
      <c r="S48">
        <v>10.956163889395899</v>
      </c>
      <c r="T48">
        <v>11.0735633252756</v>
      </c>
      <c r="U48">
        <v>11.1909627611553</v>
      </c>
      <c r="V48">
        <v>11.308362197035001</v>
      </c>
      <c r="W48">
        <v>11.425761632914799</v>
      </c>
      <c r="X48">
        <v>11.5431610687945</v>
      </c>
      <c r="Y48">
        <v>11.6605605046742</v>
      </c>
      <c r="Z48">
        <v>11.777959940553901</v>
      </c>
      <c r="AA48">
        <v>11.895359376433699</v>
      </c>
      <c r="AB48">
        <v>12.0127588123134</v>
      </c>
      <c r="AC48">
        <v>12.1301582481931</v>
      </c>
      <c r="AD48">
        <v>12.247557684072801</v>
      </c>
      <c r="AE48">
        <v>12.364957119952599</v>
      </c>
      <c r="AF48">
        <v>12.4823565558323</v>
      </c>
      <c r="AG48">
        <v>12.599755991712</v>
      </c>
      <c r="AH48">
        <v>12.717155427591701</v>
      </c>
      <c r="AI48">
        <v>12.834554863471499</v>
      </c>
      <c r="AJ48">
        <v>12.9519542993512</v>
      </c>
      <c r="AK48">
        <v>13.0693537352309</v>
      </c>
      <c r="AL48">
        <v>13.186753171110601</v>
      </c>
      <c r="AM48">
        <v>13.304152606990399</v>
      </c>
      <c r="AN48">
        <v>13.421552042870101</v>
      </c>
      <c r="AO48">
        <v>13.5389514787498</v>
      </c>
      <c r="AP48">
        <v>13.6563509146296</v>
      </c>
      <c r="AQ48">
        <v>13.7737503505093</v>
      </c>
      <c r="AR48">
        <v>13.891149786389001</v>
      </c>
      <c r="AS48">
        <v>14.0085492222687</v>
      </c>
      <c r="AT48">
        <v>14.1259486581485</v>
      </c>
      <c r="AU48">
        <v>14.2433480940282</v>
      </c>
      <c r="AV48">
        <v>14.360747529907901</v>
      </c>
      <c r="AW48">
        <v>14.4781469657876</v>
      </c>
      <c r="AX48">
        <v>14.5955464016674</v>
      </c>
      <c r="AY48">
        <v>14.7129458375471</v>
      </c>
      <c r="AZ48">
        <v>14.830345273426801</v>
      </c>
      <c r="BA48">
        <v>14.9477447093065</v>
      </c>
    </row>
    <row r="49" spans="1:53" x14ac:dyDescent="0.35">
      <c r="A49">
        <v>10</v>
      </c>
      <c r="B49">
        <v>1005</v>
      </c>
      <c r="C49">
        <v>4</v>
      </c>
      <c r="D49" t="b">
        <v>1</v>
      </c>
      <c r="E49" t="s">
        <v>54</v>
      </c>
      <c r="F49">
        <v>11.8062222222222</v>
      </c>
      <c r="G49">
        <v>10.0975087719298</v>
      </c>
      <c r="H49">
        <v>12.354104347826</v>
      </c>
      <c r="I49">
        <v>11.196128571428501</v>
      </c>
      <c r="J49">
        <v>13.4374821428571</v>
      </c>
      <c r="K49">
        <v>5.7594296875</v>
      </c>
      <c r="L49">
        <v>8.1335337423312897</v>
      </c>
      <c r="M49">
        <v>5.7276666666666598</v>
      </c>
      <c r="N49">
        <v>6.1539999999999999</v>
      </c>
      <c r="O49">
        <v>4.40674074074074</v>
      </c>
      <c r="P49">
        <v>0.7</v>
      </c>
      <c r="Q49">
        <v>1.8413333333333299</v>
      </c>
      <c r="R49">
        <v>8.6185682674089001</v>
      </c>
      <c r="S49">
        <v>8.7359677032886296</v>
      </c>
      <c r="T49">
        <v>8.8533671391683502</v>
      </c>
      <c r="U49">
        <v>8.9707665750480796</v>
      </c>
      <c r="V49">
        <v>9.0881660109278002</v>
      </c>
      <c r="W49">
        <v>9.2055654468075296</v>
      </c>
      <c r="X49">
        <v>9.3229648826872502</v>
      </c>
      <c r="Y49">
        <v>9.4403643185669797</v>
      </c>
      <c r="Z49">
        <v>9.5577637544467091</v>
      </c>
      <c r="AA49">
        <v>9.6751631903264297</v>
      </c>
      <c r="AB49">
        <v>9.7925626262061591</v>
      </c>
      <c r="AC49">
        <v>9.9099620620858797</v>
      </c>
      <c r="AD49">
        <v>10.0273614979656</v>
      </c>
      <c r="AE49">
        <v>10.1447609338453</v>
      </c>
      <c r="AF49">
        <v>10.262160369725001</v>
      </c>
      <c r="AG49">
        <v>10.3795598056047</v>
      </c>
      <c r="AH49">
        <v>10.4969592414845</v>
      </c>
      <c r="AI49">
        <v>10.6143586773642</v>
      </c>
      <c r="AJ49">
        <v>10.731758113243901</v>
      </c>
      <c r="AK49">
        <v>10.8491575491236</v>
      </c>
      <c r="AL49">
        <v>10.9665569850034</v>
      </c>
      <c r="AM49">
        <v>11.0839564208831</v>
      </c>
      <c r="AN49">
        <v>11.201355856762801</v>
      </c>
      <c r="AO49">
        <v>11.3187552926425</v>
      </c>
      <c r="AP49">
        <v>11.4361547285223</v>
      </c>
      <c r="AQ49">
        <v>11.553554164402</v>
      </c>
      <c r="AR49">
        <v>11.670953600281701</v>
      </c>
      <c r="AS49">
        <v>11.7883530361614</v>
      </c>
      <c r="AT49">
        <v>11.9057524720412</v>
      </c>
      <c r="AU49">
        <v>12.0231519079209</v>
      </c>
      <c r="AV49">
        <v>12.140551343800601</v>
      </c>
      <c r="AW49">
        <v>12.2579507796803</v>
      </c>
      <c r="AX49">
        <v>12.375350215560101</v>
      </c>
      <c r="AY49">
        <v>12.4927496514398</v>
      </c>
      <c r="AZ49">
        <v>12.610149087319501</v>
      </c>
      <c r="BA49">
        <v>12.7275485231993</v>
      </c>
    </row>
    <row r="50" spans="1:53" x14ac:dyDescent="0.35">
      <c r="A50">
        <v>10</v>
      </c>
      <c r="B50">
        <v>1005</v>
      </c>
      <c r="C50">
        <v>5</v>
      </c>
      <c r="D50" t="b">
        <v>0</v>
      </c>
      <c r="E50" t="s">
        <v>53</v>
      </c>
      <c r="F50">
        <v>70.137817073170694</v>
      </c>
      <c r="G50">
        <v>91.288476190476203</v>
      </c>
      <c r="H50">
        <v>55.492218181818103</v>
      </c>
      <c r="I50">
        <v>74.22628125</v>
      </c>
      <c r="J50">
        <v>105.262256578947</v>
      </c>
      <c r="K50">
        <v>89.360092307692298</v>
      </c>
      <c r="L50">
        <v>82.185637931034407</v>
      </c>
      <c r="M50">
        <v>61.346696428571398</v>
      </c>
      <c r="N50">
        <v>113.03757723577201</v>
      </c>
      <c r="O50">
        <v>75.750190476190397</v>
      </c>
      <c r="P50">
        <v>91.384567251462002</v>
      </c>
      <c r="Q50">
        <v>105.106198347107</v>
      </c>
      <c r="R50">
        <v>92.850810226968207</v>
      </c>
      <c r="S50">
        <v>96.4616298524993</v>
      </c>
      <c r="T50">
        <v>94.721001887120096</v>
      </c>
      <c r="U50">
        <v>95.826620785993597</v>
      </c>
      <c r="V50">
        <v>95.418421026523504</v>
      </c>
      <c r="W50">
        <v>95.8153681990118</v>
      </c>
      <c r="X50">
        <v>95.784086020204199</v>
      </c>
      <c r="Y50">
        <v>95.980563980611507</v>
      </c>
      <c r="Z50">
        <v>96.055904328993293</v>
      </c>
      <c r="AA50">
        <v>96.195673515089297</v>
      </c>
      <c r="AB50">
        <v>96.301175267150697</v>
      </c>
      <c r="AC50">
        <v>96.424902662836601</v>
      </c>
      <c r="AD50">
        <v>96.538936479330204</v>
      </c>
      <c r="AE50">
        <v>96.658125969856101</v>
      </c>
      <c r="AF50">
        <v>96.774573338592006</v>
      </c>
      <c r="AG50">
        <v>96.892479145519303</v>
      </c>
      <c r="AH50">
        <v>97.009609260438296</v>
      </c>
      <c r="AI50">
        <v>97.127151938670096</v>
      </c>
      <c r="AJ50">
        <v>97.244475188977901</v>
      </c>
      <c r="AK50">
        <v>97.361915145285394</v>
      </c>
      <c r="AL50">
        <v>97.479293029773899</v>
      </c>
      <c r="AM50">
        <v>97.596703928080998</v>
      </c>
      <c r="AN50">
        <v>97.714097267498602</v>
      </c>
      <c r="AO50">
        <v>97.831499945872196</v>
      </c>
      <c r="AP50">
        <v>97.948897657183394</v>
      </c>
      <c r="AQ50">
        <v>98.0662980103005</v>
      </c>
      <c r="AR50">
        <v>98.183696958333897</v>
      </c>
      <c r="AS50">
        <v>98.301096653681995</v>
      </c>
      <c r="AT50">
        <v>98.418495951559606</v>
      </c>
      <c r="AU50">
        <v>98.535895460837807</v>
      </c>
      <c r="AV50">
        <v>98.653294857679498</v>
      </c>
      <c r="AW50">
        <v>98.7706943143221</v>
      </c>
      <c r="AX50">
        <v>98.888093739158805</v>
      </c>
      <c r="AY50">
        <v>99.005493180911898</v>
      </c>
      <c r="AZ50">
        <v>99.122892613667801</v>
      </c>
      <c r="BA50">
        <v>99.240292051208996</v>
      </c>
    </row>
    <row r="51" spans="1:53" x14ac:dyDescent="0.35">
      <c r="A51">
        <v>10</v>
      </c>
      <c r="B51">
        <v>1005</v>
      </c>
      <c r="C51">
        <v>5</v>
      </c>
      <c r="D51" t="b">
        <v>0</v>
      </c>
      <c r="E51" t="s">
        <v>54</v>
      </c>
      <c r="F51">
        <v>24.151</v>
      </c>
      <c r="G51">
        <v>10.634</v>
      </c>
      <c r="H51">
        <v>18.1082</v>
      </c>
      <c r="I51">
        <v>16.6845</v>
      </c>
      <c r="J51">
        <v>4.3011428571428496</v>
      </c>
      <c r="K51">
        <v>18.992000000000001</v>
      </c>
      <c r="L51">
        <v>32.033999999999999</v>
      </c>
      <c r="M51">
        <v>32.033999999999999</v>
      </c>
      <c r="N51">
        <v>1.861</v>
      </c>
      <c r="O51">
        <v>0.96199999999999997</v>
      </c>
      <c r="P51">
        <v>16.441333333333301</v>
      </c>
      <c r="Q51">
        <v>1.9530000000000001</v>
      </c>
      <c r="R51">
        <v>17.848933531793602</v>
      </c>
      <c r="S51">
        <v>17.966332967673299</v>
      </c>
      <c r="T51">
        <v>18.0837324035531</v>
      </c>
      <c r="U51">
        <v>18.201131839432801</v>
      </c>
      <c r="V51">
        <v>18.318531275312498</v>
      </c>
      <c r="W51">
        <v>18.435930711192199</v>
      </c>
      <c r="X51">
        <v>18.553330147072</v>
      </c>
      <c r="Y51">
        <v>18.670729582951701</v>
      </c>
      <c r="Z51">
        <v>18.788129018831398</v>
      </c>
      <c r="AA51">
        <v>18.905528454711099</v>
      </c>
      <c r="AB51">
        <v>19.0229278905909</v>
      </c>
      <c r="AC51">
        <v>19.140327326470601</v>
      </c>
      <c r="AD51">
        <v>19.257726762350298</v>
      </c>
      <c r="AE51">
        <v>19.375126198229999</v>
      </c>
      <c r="AF51">
        <v>19.4925256341098</v>
      </c>
      <c r="AG51">
        <v>19.609925069989501</v>
      </c>
      <c r="AH51">
        <v>19.727324505869198</v>
      </c>
      <c r="AI51">
        <v>19.844723941748899</v>
      </c>
      <c r="AJ51">
        <v>19.9621233776287</v>
      </c>
      <c r="AK51">
        <v>20.079522813508401</v>
      </c>
      <c r="AL51">
        <v>20.196922249388098</v>
      </c>
      <c r="AM51">
        <v>20.314321685267899</v>
      </c>
      <c r="AN51">
        <v>20.4317211211476</v>
      </c>
      <c r="AO51">
        <v>20.549120557027301</v>
      </c>
      <c r="AP51">
        <v>20.666519992906998</v>
      </c>
      <c r="AQ51">
        <v>20.783919428786799</v>
      </c>
      <c r="AR51">
        <v>20.9013188646665</v>
      </c>
      <c r="AS51">
        <v>21.018718300546201</v>
      </c>
      <c r="AT51">
        <v>21.136117736425899</v>
      </c>
      <c r="AU51">
        <v>21.253517172305699</v>
      </c>
      <c r="AV51">
        <v>21.3709166081854</v>
      </c>
      <c r="AW51">
        <v>21.488316044065101</v>
      </c>
      <c r="AX51">
        <v>21.605715479944799</v>
      </c>
      <c r="AY51">
        <v>21.723114915824599</v>
      </c>
      <c r="AZ51">
        <v>21.8405143517043</v>
      </c>
      <c r="BA51">
        <v>21.957913787584001</v>
      </c>
    </row>
    <row r="52" spans="1:53" x14ac:dyDescent="0.35">
      <c r="A52">
        <v>10</v>
      </c>
      <c r="B52">
        <v>1005</v>
      </c>
      <c r="C52">
        <v>5</v>
      </c>
      <c r="D52" t="b">
        <v>1</v>
      </c>
      <c r="E52" t="s">
        <v>53</v>
      </c>
      <c r="F52">
        <v>31.573318181818099</v>
      </c>
      <c r="G52">
        <v>32.805814814814802</v>
      </c>
      <c r="H52">
        <v>24.991644736842101</v>
      </c>
      <c r="I52">
        <v>47.840028571428498</v>
      </c>
      <c r="J52">
        <v>32.672069767441798</v>
      </c>
      <c r="K52">
        <v>81.331372881355904</v>
      </c>
      <c r="L52">
        <v>29.8549583333333</v>
      </c>
      <c r="M52">
        <v>31.1175815899581</v>
      </c>
      <c r="N52">
        <v>61.789880341880298</v>
      </c>
      <c r="O52">
        <v>20.4777256637168</v>
      </c>
      <c r="P52">
        <v>29.036349999999999</v>
      </c>
      <c r="Q52">
        <v>57.268900000000002</v>
      </c>
      <c r="R52">
        <v>41.361548553387401</v>
      </c>
      <c r="S52">
        <v>49.254673837679299</v>
      </c>
      <c r="T52">
        <v>45.070621060534798</v>
      </c>
      <c r="U52">
        <v>47.567539978150002</v>
      </c>
      <c r="V52">
        <v>46.368613512090299</v>
      </c>
      <c r="W52">
        <v>47.214191008043301</v>
      </c>
      <c r="X52">
        <v>46.928769769809698</v>
      </c>
      <c r="Y52">
        <v>47.269005493117199</v>
      </c>
      <c r="Z52">
        <v>47.2631341681208</v>
      </c>
      <c r="AA52">
        <v>47.448725731334903</v>
      </c>
      <c r="AB52">
        <v>47.528401978054902</v>
      </c>
      <c r="AC52">
        <v>47.6666694973338</v>
      </c>
      <c r="AD52">
        <v>47.772524922368902</v>
      </c>
      <c r="AE52">
        <v>47.896310387278298</v>
      </c>
      <c r="AF52">
        <v>48.010177137047698</v>
      </c>
      <c r="AG52">
        <v>48.129530818843897</v>
      </c>
      <c r="AH52">
        <v>48.245849185819502</v>
      </c>
      <c r="AI52">
        <v>48.363846657988098</v>
      </c>
      <c r="AJ52">
        <v>48.480915266293898</v>
      </c>
      <c r="AK52">
        <v>48.598497712612499</v>
      </c>
      <c r="AL52">
        <v>48.715795908984497</v>
      </c>
      <c r="AM52">
        <v>48.833251349527103</v>
      </c>
      <c r="AN52">
        <v>48.950619804198602</v>
      </c>
      <c r="AO52">
        <v>49.068036378566603</v>
      </c>
      <c r="AP52">
        <v>49.185426333609499</v>
      </c>
      <c r="AQ52">
        <v>49.302831014191497</v>
      </c>
      <c r="AR52">
        <v>49.420227548755399</v>
      </c>
      <c r="AS52">
        <v>49.537628589613398</v>
      </c>
      <c r="AT52">
        <v>49.6550271376355</v>
      </c>
      <c r="AU52">
        <v>49.772427064669003</v>
      </c>
      <c r="AV52">
        <v>49.889826228847497</v>
      </c>
      <c r="AW52">
        <v>50.007225815029599</v>
      </c>
      <c r="AX52">
        <v>50.124625167763597</v>
      </c>
      <c r="AY52">
        <v>50.242024649638701</v>
      </c>
      <c r="AZ52">
        <v>50.359424060074197</v>
      </c>
      <c r="BA52">
        <v>50.476823510029398</v>
      </c>
    </row>
    <row r="53" spans="1:53" x14ac:dyDescent="0.35">
      <c r="A53">
        <v>10</v>
      </c>
      <c r="B53">
        <v>1005</v>
      </c>
      <c r="C53">
        <v>5</v>
      </c>
      <c r="D53" t="b">
        <v>1</v>
      </c>
      <c r="E53" t="s">
        <v>54</v>
      </c>
      <c r="F53">
        <v>5.6390000000000002</v>
      </c>
      <c r="G53">
        <v>1.7</v>
      </c>
      <c r="H53">
        <v>5.7541666666666602</v>
      </c>
      <c r="I53">
        <v>24.8011910112359</v>
      </c>
      <c r="J53">
        <v>2.5960000000000001</v>
      </c>
      <c r="K53">
        <v>6.233625</v>
      </c>
      <c r="L53">
        <v>4.1859999999999999</v>
      </c>
      <c r="M53">
        <v>1.2355740740740699</v>
      </c>
      <c r="N53">
        <v>1.329</v>
      </c>
      <c r="O53">
        <v>15.5517906976744</v>
      </c>
      <c r="P53">
        <v>9.2405000000000008</v>
      </c>
      <c r="Q53">
        <v>27.2352307692307</v>
      </c>
      <c r="R53">
        <v>18.312255487753401</v>
      </c>
      <c r="S53">
        <v>22.5753961802017</v>
      </c>
      <c r="T53">
        <v>20.595259927613998</v>
      </c>
      <c r="U53">
        <v>21.7739064824314</v>
      </c>
      <c r="V53">
        <v>21.354368476127998</v>
      </c>
      <c r="W53">
        <v>21.743431138859901</v>
      </c>
      <c r="X53">
        <v>21.723382702742299</v>
      </c>
      <c r="Y53">
        <v>21.910323819826001</v>
      </c>
      <c r="Z53">
        <v>21.9925386773314</v>
      </c>
      <c r="AA53">
        <v>22.1277397328146</v>
      </c>
      <c r="AB53">
        <v>22.2361324482745</v>
      </c>
      <c r="AC53">
        <v>22.3580888297877</v>
      </c>
      <c r="AD53">
        <v>22.473182681332801</v>
      </c>
      <c r="AE53">
        <v>22.591748626438601</v>
      </c>
      <c r="AF53">
        <v>22.708557867566299</v>
      </c>
      <c r="AG53">
        <v>22.8262559121818</v>
      </c>
      <c r="AH53">
        <v>22.943504267123</v>
      </c>
      <c r="AI53">
        <v>23.060980142327001</v>
      </c>
      <c r="AJ53">
        <v>23.1783409037693</v>
      </c>
      <c r="AK53">
        <v>23.295759906961099</v>
      </c>
      <c r="AL53">
        <v>23.4131494427692</v>
      </c>
      <c r="AM53">
        <v>23.5305538875851</v>
      </c>
      <c r="AN53">
        <v>23.647950789196098</v>
      </c>
      <c r="AO53">
        <v>23.7653515072878</v>
      </c>
      <c r="AP53">
        <v>23.882750294433102</v>
      </c>
      <c r="AQ53">
        <v>24.000150058539699</v>
      </c>
      <c r="AR53">
        <v>24.117549328353199</v>
      </c>
      <c r="AS53">
        <v>24.234948848254</v>
      </c>
      <c r="AT53">
        <v>24.3523482416233</v>
      </c>
      <c r="AU53">
        <v>24.469747699011201</v>
      </c>
      <c r="AV53">
        <v>24.587147124008901</v>
      </c>
      <c r="AW53">
        <v>24.704546565394399</v>
      </c>
      <c r="AX53">
        <v>24.821945998488399</v>
      </c>
      <c r="AY53">
        <v>24.9393454357776</v>
      </c>
      <c r="AZ53">
        <v>25.0567448709442</v>
      </c>
      <c r="BA53">
        <v>25.174144307184701</v>
      </c>
    </row>
    <row r="54" spans="1:53" x14ac:dyDescent="0.35">
      <c r="A54">
        <v>10</v>
      </c>
      <c r="B54">
        <v>1005</v>
      </c>
      <c r="C54">
        <v>6</v>
      </c>
      <c r="D54" t="b">
        <v>1</v>
      </c>
      <c r="E54" t="s">
        <v>53</v>
      </c>
      <c r="F54">
        <v>17.919922636103099</v>
      </c>
      <c r="G54">
        <v>15.9103763094278</v>
      </c>
      <c r="H54">
        <v>32.5473002444987</v>
      </c>
      <c r="I54">
        <v>0.38</v>
      </c>
      <c r="J54">
        <v>5.8112142857142803</v>
      </c>
      <c r="K54">
        <v>4.1575909090909002</v>
      </c>
      <c r="L54">
        <v>1.579</v>
      </c>
      <c r="M54">
        <v>2.4870000000000001</v>
      </c>
      <c r="N54">
        <v>3.2360000000000002</v>
      </c>
      <c r="O54">
        <v>0.869999999999999</v>
      </c>
      <c r="P54">
        <v>4.7620833333333303</v>
      </c>
      <c r="Q54">
        <v>8.6604626865671595</v>
      </c>
      <c r="R54">
        <v>9.7228510350605397</v>
      </c>
      <c r="S54">
        <v>10.7157347408936</v>
      </c>
      <c r="T54">
        <v>10.395804230006799</v>
      </c>
      <c r="U54">
        <v>10.7316627392277</v>
      </c>
      <c r="V54">
        <v>10.7399354915178</v>
      </c>
      <c r="W54">
        <v>10.9118468910763</v>
      </c>
      <c r="X54">
        <v>11.0020160099852</v>
      </c>
      <c r="Y54">
        <v>11.133017783999399</v>
      </c>
      <c r="Z54">
        <v>11.243622454951399</v>
      </c>
      <c r="AA54">
        <v>11.364416074240401</v>
      </c>
      <c r="AB54">
        <v>11.480120016436601</v>
      </c>
      <c r="AC54">
        <v>11.5983664008999</v>
      </c>
      <c r="AD54">
        <v>11.7153427612411</v>
      </c>
      <c r="AE54">
        <v>11.832953535701201</v>
      </c>
      <c r="AF54">
        <v>11.950247401791399</v>
      </c>
      <c r="AG54">
        <v>12.0676995728624</v>
      </c>
      <c r="AH54">
        <v>12.185072665974801</v>
      </c>
      <c r="AI54">
        <v>12.3024852608357</v>
      </c>
      <c r="AJ54">
        <v>12.4198781234203</v>
      </c>
      <c r="AK54">
        <v>12.5372808428528</v>
      </c>
      <c r="AL54">
        <v>12.654678638502</v>
      </c>
      <c r="AM54">
        <v>12.7720788937248</v>
      </c>
      <c r="AN54">
        <v>12.8894779203188</v>
      </c>
      <c r="AO54">
        <v>13.0068775606487</v>
      </c>
      <c r="AP54">
        <v>13.1242768943996</v>
      </c>
      <c r="AQ54">
        <v>13.2416763812956</v>
      </c>
      <c r="AR54">
        <v>13.3590757916912</v>
      </c>
      <c r="AS54">
        <v>13.476475240300999</v>
      </c>
      <c r="AT54">
        <v>13.5938746698217</v>
      </c>
      <c r="AU54">
        <v>13.7112741088779</v>
      </c>
      <c r="AV54">
        <v>13.8286735431709</v>
      </c>
      <c r="AW54">
        <v>13.946072979843199</v>
      </c>
      <c r="AX54">
        <v>14.063472415327</v>
      </c>
      <c r="AY54">
        <v>14.1808718514045</v>
      </c>
      <c r="AZ54">
        <v>14.2982712871855</v>
      </c>
      <c r="BA54">
        <v>14.4156707231145</v>
      </c>
    </row>
    <row r="55" spans="1:53" x14ac:dyDescent="0.35">
      <c r="A55">
        <v>10</v>
      </c>
      <c r="B55">
        <v>1005</v>
      </c>
      <c r="C55">
        <v>7</v>
      </c>
      <c r="D55" t="b">
        <v>1</v>
      </c>
      <c r="E55" t="s">
        <v>53</v>
      </c>
      <c r="F55">
        <v>11.461</v>
      </c>
      <c r="G55">
        <v>17.443999999999999</v>
      </c>
      <c r="H55">
        <v>1.28558333333333</v>
      </c>
      <c r="I55">
        <v>1.2724347826086899</v>
      </c>
      <c r="J55">
        <v>2.87536842105263</v>
      </c>
      <c r="K55">
        <v>0.96126666666666605</v>
      </c>
      <c r="L55">
        <v>1.5760000000000001</v>
      </c>
      <c r="M55">
        <v>5.4880000000000004</v>
      </c>
      <c r="N55">
        <v>0.92914285714285705</v>
      </c>
      <c r="O55">
        <v>0.33950000000000002</v>
      </c>
      <c r="P55">
        <v>2.2403714285714198</v>
      </c>
      <c r="Q55">
        <v>5.9743235294117598</v>
      </c>
      <c r="R55">
        <v>7.80116095709052</v>
      </c>
      <c r="S55">
        <v>8.2542584742099798</v>
      </c>
      <c r="T55">
        <v>8.2655573534319</v>
      </c>
      <c r="U55">
        <v>8.4164908747062199</v>
      </c>
      <c r="V55">
        <v>8.5232915454269804</v>
      </c>
      <c r="W55">
        <v>8.6440408213746007</v>
      </c>
      <c r="X55">
        <v>8.7603815085876509</v>
      </c>
      <c r="Y55">
        <v>8.87811557200674</v>
      </c>
      <c r="Z55">
        <v>8.9954092456846997</v>
      </c>
      <c r="AA55">
        <v>9.1128421087095504</v>
      </c>
      <c r="AB55">
        <v>9.2302309796236006</v>
      </c>
      <c r="AC55">
        <v>9.34763375466075</v>
      </c>
      <c r="AD55">
        <v>9.4650321351681601</v>
      </c>
      <c r="AE55">
        <v>9.5824319046083009</v>
      </c>
      <c r="AF55">
        <v>9.6998312350630993</v>
      </c>
      <c r="AG55">
        <v>9.8172307042633697</v>
      </c>
      <c r="AH55">
        <v>9.9346301296118202</v>
      </c>
      <c r="AI55">
        <v>10.05202956882</v>
      </c>
      <c r="AJ55">
        <v>10.1694290036477</v>
      </c>
      <c r="AK55">
        <v>10.286828439860001</v>
      </c>
      <c r="AL55">
        <v>10.4042278756346</v>
      </c>
      <c r="AM55">
        <v>10.521627311547499</v>
      </c>
      <c r="AN55">
        <v>10.6390267474168</v>
      </c>
      <c r="AO55">
        <v>10.7564261832998</v>
      </c>
      <c r="AP55">
        <v>10.873825619178501</v>
      </c>
      <c r="AQ55">
        <v>10.9912250550585</v>
      </c>
      <c r="AR55">
        <v>11.108624490938199</v>
      </c>
      <c r="AS55">
        <v>11.2260239268179</v>
      </c>
      <c r="AT55">
        <v>11.3434233626976</v>
      </c>
      <c r="AU55">
        <v>11.4608227985774</v>
      </c>
      <c r="AV55">
        <v>11.578222234457099</v>
      </c>
      <c r="AW55">
        <v>11.6956216703368</v>
      </c>
      <c r="AX55">
        <v>11.8130211062165</v>
      </c>
      <c r="AY55">
        <v>11.9304205420963</v>
      </c>
      <c r="AZ55">
        <v>12.047819977975999</v>
      </c>
      <c r="BA55">
        <v>12.1652194138557</v>
      </c>
    </row>
    <row r="56" spans="1:53" x14ac:dyDescent="0.35">
      <c r="A56">
        <v>10</v>
      </c>
      <c r="B56">
        <v>1005</v>
      </c>
      <c r="C56">
        <v>7</v>
      </c>
      <c r="D56" t="b">
        <v>1</v>
      </c>
      <c r="E56" t="s">
        <v>54</v>
      </c>
      <c r="F56">
        <v>10.3640416666666</v>
      </c>
      <c r="G56">
        <v>10.055355555555501</v>
      </c>
      <c r="H56">
        <v>21.210609090908999</v>
      </c>
      <c r="I56">
        <v>5.2173396226415099</v>
      </c>
      <c r="J56">
        <v>16.689499999999999</v>
      </c>
      <c r="K56">
        <v>4.6381428571428502</v>
      </c>
      <c r="L56">
        <v>1.4080625</v>
      </c>
      <c r="M56">
        <v>3.14168181818181</v>
      </c>
      <c r="N56">
        <v>8.8163749999999901</v>
      </c>
      <c r="O56">
        <v>5.2999999999999999E-2</v>
      </c>
      <c r="P56">
        <v>6.14361538461538</v>
      </c>
      <c r="Q56">
        <v>6.7479705882352903</v>
      </c>
      <c r="R56">
        <v>7.4064481814027596</v>
      </c>
      <c r="S56">
        <v>7.6696173406470898</v>
      </c>
      <c r="T56">
        <v>7.6482999617494301</v>
      </c>
      <c r="U56">
        <v>7.8536679041545803</v>
      </c>
      <c r="V56">
        <v>7.9152813262570199</v>
      </c>
      <c r="W56">
        <v>8.0680579608193206</v>
      </c>
      <c r="X56">
        <v>8.1630226303143498</v>
      </c>
      <c r="Y56">
        <v>8.2946492735897799</v>
      </c>
      <c r="Z56">
        <v>8.4030263988820195</v>
      </c>
      <c r="AA56">
        <v>8.5261474135700794</v>
      </c>
      <c r="AB56">
        <v>8.6399184591674594</v>
      </c>
      <c r="AC56">
        <v>8.7596188711382297</v>
      </c>
      <c r="AD56">
        <v>8.8755591224871893</v>
      </c>
      <c r="AE56">
        <v>8.9938839132643906</v>
      </c>
      <c r="AF56">
        <v>9.1106965270745093</v>
      </c>
      <c r="AG56">
        <v>9.2284681014086996</v>
      </c>
      <c r="AH56">
        <v>9.3456315423651599</v>
      </c>
      <c r="AI56">
        <v>9.4631806365323907</v>
      </c>
      <c r="AJ56">
        <v>9.5804851652729699</v>
      </c>
      <c r="AK56">
        <v>9.6979447873622995</v>
      </c>
      <c r="AL56">
        <v>9.8153060556198692</v>
      </c>
      <c r="AM56">
        <v>9.9327296958379403</v>
      </c>
      <c r="AN56">
        <v>10.0501137823204</v>
      </c>
      <c r="AO56">
        <v>10.1675229521574</v>
      </c>
      <c r="AP56">
        <v>10.2849162151612</v>
      </c>
      <c r="AQ56">
        <v>10.4023195656253</v>
      </c>
      <c r="AR56">
        <v>10.5197165190364</v>
      </c>
      <c r="AS56">
        <v>10.6371175291958</v>
      </c>
      <c r="AT56">
        <v>10.754515966732001</v>
      </c>
      <c r="AU56">
        <v>10.871916035720201</v>
      </c>
      <c r="AV56">
        <v>10.9893150701085</v>
      </c>
      <c r="AW56">
        <v>11.106714760597599</v>
      </c>
      <c r="AX56">
        <v>11.2241140350145</v>
      </c>
      <c r="AY56">
        <v>11.341513573287299</v>
      </c>
      <c r="AZ56">
        <v>11.4589129442336</v>
      </c>
      <c r="BA56">
        <v>11.5763124212914</v>
      </c>
    </row>
    <row r="57" spans="1:53" x14ac:dyDescent="0.35">
      <c r="A57">
        <v>10</v>
      </c>
      <c r="B57">
        <v>1006</v>
      </c>
      <c r="C57">
        <v>3</v>
      </c>
      <c r="D57" t="b">
        <v>0</v>
      </c>
      <c r="E57" t="s">
        <v>53</v>
      </c>
      <c r="F57">
        <v>70.2229562043795</v>
      </c>
      <c r="G57">
        <v>67.903590389016003</v>
      </c>
      <c r="H57">
        <v>62.184502865329499</v>
      </c>
      <c r="I57">
        <v>51.565837158469897</v>
      </c>
      <c r="J57">
        <v>51.198122873345902</v>
      </c>
      <c r="K57">
        <v>67.189968494749095</v>
      </c>
      <c r="L57">
        <v>64.0334896694214</v>
      </c>
      <c r="M57">
        <v>64.358354359925698</v>
      </c>
      <c r="N57">
        <v>65.209477011494201</v>
      </c>
      <c r="O57">
        <v>69.707692307692298</v>
      </c>
      <c r="P57">
        <v>80.124256410256393</v>
      </c>
      <c r="Q57">
        <v>75.421310152990202</v>
      </c>
      <c r="R57">
        <v>72.514466069799596</v>
      </c>
      <c r="S57">
        <v>72.625772952873703</v>
      </c>
      <c r="T57">
        <v>72.742941239396103</v>
      </c>
      <c r="U57">
        <v>72.860331905548705</v>
      </c>
      <c r="V57">
        <v>72.977731008708005</v>
      </c>
      <c r="W57">
        <v>73.095130431964407</v>
      </c>
      <c r="X57">
        <v>73.212529867365205</v>
      </c>
      <c r="Y57">
        <v>73.329929303226805</v>
      </c>
      <c r="Z57">
        <v>73.447328739105799</v>
      </c>
      <c r="AA57">
        <v>73.564728174985504</v>
      </c>
      <c r="AB57">
        <v>73.682127610865294</v>
      </c>
      <c r="AC57">
        <v>73.799527046744998</v>
      </c>
      <c r="AD57">
        <v>73.916926482624703</v>
      </c>
      <c r="AE57">
        <v>74.034325918504393</v>
      </c>
      <c r="AF57">
        <v>74.151725354384197</v>
      </c>
      <c r="AG57">
        <v>74.269124790263902</v>
      </c>
      <c r="AH57">
        <v>74.386524226143607</v>
      </c>
      <c r="AI57">
        <v>74.503923662023297</v>
      </c>
      <c r="AJ57">
        <v>74.621323097903101</v>
      </c>
      <c r="AK57">
        <v>74.738722533782806</v>
      </c>
      <c r="AL57">
        <v>74.856121969662496</v>
      </c>
      <c r="AM57">
        <v>74.973521405542201</v>
      </c>
      <c r="AN57">
        <v>75.090920841422005</v>
      </c>
      <c r="AO57">
        <v>75.208320277301695</v>
      </c>
      <c r="AP57">
        <v>75.3257197131814</v>
      </c>
      <c r="AQ57">
        <v>75.443119149061104</v>
      </c>
      <c r="AR57">
        <v>75.560518584940894</v>
      </c>
      <c r="AS57">
        <v>75.677918020820599</v>
      </c>
      <c r="AT57">
        <v>75.795317456700303</v>
      </c>
      <c r="AU57">
        <v>75.912716892579994</v>
      </c>
      <c r="AV57">
        <v>76.030116328459798</v>
      </c>
      <c r="AW57">
        <v>76.147515764339502</v>
      </c>
      <c r="AX57">
        <v>76.264915200219207</v>
      </c>
      <c r="AY57">
        <v>76.382314636098897</v>
      </c>
      <c r="AZ57">
        <v>76.499714071978701</v>
      </c>
      <c r="BA57">
        <v>76.617113507858406</v>
      </c>
    </row>
    <row r="58" spans="1:53" x14ac:dyDescent="0.35">
      <c r="A58">
        <v>10</v>
      </c>
      <c r="B58">
        <v>1006</v>
      </c>
      <c r="C58">
        <v>3</v>
      </c>
      <c r="D58" t="b">
        <v>0</v>
      </c>
      <c r="E58" t="s">
        <v>54</v>
      </c>
      <c r="F58">
        <v>31.968421052631498</v>
      </c>
      <c r="G58">
        <v>22.947875</v>
      </c>
      <c r="H58">
        <v>26.9710769230769</v>
      </c>
      <c r="I58">
        <v>19.595285714285701</v>
      </c>
      <c r="J58">
        <v>20.646771428571402</v>
      </c>
      <c r="K58">
        <v>22.342839999999999</v>
      </c>
      <c r="L58">
        <v>33.756399999999999</v>
      </c>
      <c r="M58">
        <v>42.445050000000002</v>
      </c>
      <c r="N58">
        <v>10.3231428571428</v>
      </c>
      <c r="O58">
        <v>18.577461538461499</v>
      </c>
      <c r="P58">
        <v>14.711</v>
      </c>
      <c r="Q58">
        <v>12.818025641025599</v>
      </c>
      <c r="R58">
        <v>22.2600263146612</v>
      </c>
      <c r="S58">
        <v>22.377425750540901</v>
      </c>
      <c r="T58">
        <v>22.494825186420702</v>
      </c>
      <c r="U58">
        <v>22.612224622300399</v>
      </c>
      <c r="V58">
        <v>22.7296240581801</v>
      </c>
      <c r="W58">
        <v>22.847023494059801</v>
      </c>
      <c r="X58">
        <v>22.964422929939602</v>
      </c>
      <c r="Y58">
        <v>23.081822365819299</v>
      </c>
      <c r="Z58">
        <v>23.199221801699</v>
      </c>
      <c r="AA58">
        <v>23.316621237578701</v>
      </c>
      <c r="AB58">
        <v>23.434020673458502</v>
      </c>
      <c r="AC58">
        <v>23.551420109338199</v>
      </c>
      <c r="AD58">
        <v>23.6688195452179</v>
      </c>
      <c r="AE58">
        <v>23.786218981097701</v>
      </c>
      <c r="AF58">
        <v>23.903618416977402</v>
      </c>
      <c r="AG58">
        <v>24.021017852857099</v>
      </c>
      <c r="AH58">
        <v>24.1384172887368</v>
      </c>
      <c r="AI58">
        <v>24.255816724616601</v>
      </c>
      <c r="AJ58">
        <v>24.373216160496298</v>
      </c>
      <c r="AK58">
        <v>24.490615596375999</v>
      </c>
      <c r="AL58">
        <v>24.6080150322557</v>
      </c>
      <c r="AM58">
        <v>24.725414468135501</v>
      </c>
      <c r="AN58">
        <v>24.842813904015198</v>
      </c>
      <c r="AO58">
        <v>24.960213339894899</v>
      </c>
      <c r="AP58">
        <v>25.0776127757746</v>
      </c>
      <c r="AQ58">
        <v>25.195012211654401</v>
      </c>
      <c r="AR58">
        <v>25.312411647534098</v>
      </c>
      <c r="AS58">
        <v>25.429811083413799</v>
      </c>
      <c r="AT58">
        <v>25.5472105192935</v>
      </c>
      <c r="AU58">
        <v>25.664609955173301</v>
      </c>
      <c r="AV58">
        <v>25.782009391052998</v>
      </c>
      <c r="AW58">
        <v>25.899408826932699</v>
      </c>
      <c r="AX58">
        <v>26.0168082628124</v>
      </c>
      <c r="AY58">
        <v>26.134207698692201</v>
      </c>
      <c r="AZ58">
        <v>26.251607134571898</v>
      </c>
      <c r="BA58">
        <v>26.369006570451599</v>
      </c>
    </row>
    <row r="59" spans="1:53" x14ac:dyDescent="0.35">
      <c r="A59">
        <v>10</v>
      </c>
      <c r="B59">
        <v>1006</v>
      </c>
      <c r="C59">
        <v>3</v>
      </c>
      <c r="D59" t="b">
        <v>1</v>
      </c>
      <c r="E59" t="s">
        <v>53</v>
      </c>
      <c r="F59">
        <v>51.023062500000002</v>
      </c>
      <c r="G59">
        <v>43.764808333333299</v>
      </c>
      <c r="H59">
        <v>46.047151685393203</v>
      </c>
      <c r="I59">
        <v>50.872060367453997</v>
      </c>
      <c r="J59">
        <v>26.330864774624299</v>
      </c>
      <c r="K59">
        <v>41.782581683168303</v>
      </c>
      <c r="L59">
        <v>56.140950777202001</v>
      </c>
      <c r="M59">
        <v>53.9467024070021</v>
      </c>
      <c r="N59">
        <v>70.203308641975298</v>
      </c>
      <c r="O59">
        <v>64.4505269709543</v>
      </c>
      <c r="P59">
        <v>65.930501792114697</v>
      </c>
      <c r="Q59">
        <v>57.1064664948453</v>
      </c>
      <c r="R59">
        <v>57.672514707105897</v>
      </c>
      <c r="S59">
        <v>57.047232729643198</v>
      </c>
      <c r="T59">
        <v>57.391748808255599</v>
      </c>
      <c r="U59">
        <v>57.439694547732699</v>
      </c>
      <c r="V59">
        <v>57.5783333603747</v>
      </c>
      <c r="W59">
        <v>57.689237661385903</v>
      </c>
      <c r="X59">
        <v>57.808623350319699</v>
      </c>
      <c r="Y59">
        <v>57.925415377535103</v>
      </c>
      <c r="Z59">
        <v>58.043000562800998</v>
      </c>
      <c r="AA59">
        <v>58.160343195351302</v>
      </c>
      <c r="AB59">
        <v>58.277760002046101</v>
      </c>
      <c r="AC59">
        <v>58.395154125821399</v>
      </c>
      <c r="AD59">
        <v>58.512555186176002</v>
      </c>
      <c r="AE59">
        <v>58.629954125281103</v>
      </c>
      <c r="AF59">
        <v>58.747353713077601</v>
      </c>
      <c r="AG59">
        <v>58.864753102500302</v>
      </c>
      <c r="AH59">
        <v>58.982152552586903</v>
      </c>
      <c r="AI59">
        <v>59.099551984122002</v>
      </c>
      <c r="AJ59">
        <v>59.2169514213304</v>
      </c>
      <c r="AK59">
        <v>59.334350856803802</v>
      </c>
      <c r="AL59">
        <v>59.451750292807802</v>
      </c>
      <c r="AM59">
        <v>59.569149728649499</v>
      </c>
      <c r="AN59">
        <v>59.6865491645408</v>
      </c>
      <c r="AO59">
        <v>59.803948600417002</v>
      </c>
      <c r="AP59">
        <v>59.9213480362978</v>
      </c>
      <c r="AQ59">
        <v>60.038747472177199</v>
      </c>
      <c r="AR59">
        <v>60.156146908057003</v>
      </c>
      <c r="AS59">
        <v>60.273546343936701</v>
      </c>
      <c r="AT59">
        <v>60.390945779816498</v>
      </c>
      <c r="AU59">
        <v>60.508345215696203</v>
      </c>
      <c r="AV59">
        <v>60.6257446515759</v>
      </c>
      <c r="AW59">
        <v>60.743144087455597</v>
      </c>
      <c r="AX59">
        <v>60.860543523335402</v>
      </c>
      <c r="AY59">
        <v>60.977942959215099</v>
      </c>
      <c r="AZ59">
        <v>61.095342395094796</v>
      </c>
      <c r="BA59">
        <v>61.212741830974501</v>
      </c>
    </row>
    <row r="60" spans="1:53" x14ac:dyDescent="0.35">
      <c r="A60">
        <v>10</v>
      </c>
      <c r="B60">
        <v>1006</v>
      </c>
      <c r="C60">
        <v>3</v>
      </c>
      <c r="D60" t="b">
        <v>1</v>
      </c>
      <c r="E60" t="s">
        <v>54</v>
      </c>
      <c r="F60">
        <v>25.353666666666602</v>
      </c>
      <c r="G60">
        <v>14.9718571428571</v>
      </c>
      <c r="H60">
        <v>12.156285714285699</v>
      </c>
      <c r="I60">
        <v>12.1335555555555</v>
      </c>
      <c r="J60">
        <v>7.8757692307692304</v>
      </c>
      <c r="K60">
        <v>18.350727272727202</v>
      </c>
      <c r="L60">
        <v>15.4747</v>
      </c>
      <c r="M60">
        <v>53.307294117646997</v>
      </c>
      <c r="N60">
        <v>9.2874999999999996</v>
      </c>
      <c r="O60">
        <v>1.8166363636363601</v>
      </c>
      <c r="P60">
        <v>16.0676666666666</v>
      </c>
      <c r="Q60">
        <v>7.5427999999999997</v>
      </c>
      <c r="R60">
        <v>14.174587145837901</v>
      </c>
      <c r="S60">
        <v>14.2919865817176</v>
      </c>
      <c r="T60">
        <v>14.4093860175974</v>
      </c>
      <c r="U60">
        <v>14.5267854534771</v>
      </c>
      <c r="V60">
        <v>14.644184889356801</v>
      </c>
      <c r="W60">
        <v>14.7615843252365</v>
      </c>
      <c r="X60">
        <v>14.8789837611163</v>
      </c>
      <c r="Y60">
        <v>14.996383196996</v>
      </c>
      <c r="Z60">
        <v>15.113782632875701</v>
      </c>
      <c r="AA60">
        <v>15.2311820687554</v>
      </c>
      <c r="AB60">
        <v>15.348581504635201</v>
      </c>
      <c r="AC60">
        <v>15.4659809405149</v>
      </c>
      <c r="AD60">
        <v>15.583380376394601</v>
      </c>
      <c r="AE60">
        <v>15.7007798122743</v>
      </c>
      <c r="AF60">
        <v>15.818179248154101</v>
      </c>
      <c r="AG60">
        <v>15.9355786840338</v>
      </c>
      <c r="AH60">
        <v>16.052978119913501</v>
      </c>
      <c r="AI60">
        <v>16.170377555793198</v>
      </c>
      <c r="AJ60">
        <v>16.287776991672999</v>
      </c>
      <c r="AK60">
        <v>16.4051764275527</v>
      </c>
      <c r="AL60">
        <v>16.522575863432401</v>
      </c>
      <c r="AM60">
        <v>16.639975299312098</v>
      </c>
      <c r="AN60">
        <v>16.757374735191899</v>
      </c>
      <c r="AO60">
        <v>16.8747741710716</v>
      </c>
      <c r="AP60">
        <v>16.992173606951301</v>
      </c>
      <c r="AQ60">
        <v>17.109573042830998</v>
      </c>
      <c r="AR60">
        <v>17.226972478710799</v>
      </c>
      <c r="AS60">
        <v>17.3443719145905</v>
      </c>
      <c r="AT60">
        <v>17.461771350470201</v>
      </c>
      <c r="AU60">
        <v>17.579170786349898</v>
      </c>
      <c r="AV60">
        <v>17.696570222229699</v>
      </c>
      <c r="AW60">
        <v>17.8139696581094</v>
      </c>
      <c r="AX60">
        <v>17.931369093989101</v>
      </c>
      <c r="AY60">
        <v>18.048768529868902</v>
      </c>
      <c r="AZ60">
        <v>18.166167965748599</v>
      </c>
      <c r="BA60">
        <v>18.2835674016283</v>
      </c>
    </row>
    <row r="61" spans="1:53" x14ac:dyDescent="0.35">
      <c r="A61">
        <v>10</v>
      </c>
      <c r="B61">
        <v>1006</v>
      </c>
      <c r="C61">
        <v>4</v>
      </c>
      <c r="D61" t="b">
        <v>0</v>
      </c>
      <c r="E61" t="s">
        <v>53</v>
      </c>
      <c r="F61">
        <v>61.362320754716897</v>
      </c>
      <c r="G61">
        <v>46.792387096774199</v>
      </c>
      <c r="H61">
        <v>20.362500000000001</v>
      </c>
      <c r="I61">
        <v>38.890807692307597</v>
      </c>
      <c r="J61">
        <v>34.7678557692307</v>
      </c>
      <c r="K61">
        <v>26.567172185430401</v>
      </c>
      <c r="L61">
        <v>13.976493749999999</v>
      </c>
      <c r="M61">
        <v>37.022044776119401</v>
      </c>
      <c r="N61">
        <v>69.565656862745101</v>
      </c>
      <c r="O61">
        <v>35.900631578947298</v>
      </c>
      <c r="P61">
        <v>54.855311224489697</v>
      </c>
      <c r="Q61">
        <v>68.616912087911999</v>
      </c>
      <c r="R61">
        <v>63.6274402241663</v>
      </c>
      <c r="S61">
        <v>64.346147987211396</v>
      </c>
      <c r="T61">
        <v>64.331055289519995</v>
      </c>
      <c r="U61">
        <v>64.477648010550098</v>
      </c>
      <c r="V61">
        <v>64.588615004933899</v>
      </c>
      <c r="W61">
        <v>64.707431763440496</v>
      </c>
      <c r="X61">
        <v>64.824518906790203</v>
      </c>
      <c r="Y61">
        <v>64.941987153131606</v>
      </c>
      <c r="Z61">
        <v>65.059371427330603</v>
      </c>
      <c r="AA61">
        <v>65.176774203931501</v>
      </c>
      <c r="AB61">
        <v>65.294172903717495</v>
      </c>
      <c r="AC61">
        <v>65.411572501787902</v>
      </c>
      <c r="AD61">
        <v>65.528971901930603</v>
      </c>
      <c r="AE61">
        <v>65.646371345684599</v>
      </c>
      <c r="AF61">
        <v>65.763770779829301</v>
      </c>
      <c r="AG61">
        <v>65.881170216091405</v>
      </c>
      <c r="AH61">
        <v>65.998569651886896</v>
      </c>
      <c r="AI61">
        <v>66.115969087785103</v>
      </c>
      <c r="AJ61">
        <v>66.233368523660801</v>
      </c>
      <c r="AK61">
        <v>66.3507679595414</v>
      </c>
      <c r="AL61">
        <v>66.468167395420906</v>
      </c>
      <c r="AM61">
        <v>66.585566831300696</v>
      </c>
      <c r="AN61">
        <v>66.7029662671804</v>
      </c>
      <c r="AO61">
        <v>66.820365703060105</v>
      </c>
      <c r="AP61">
        <v>66.937765138939795</v>
      </c>
      <c r="AQ61">
        <v>67.055164574819599</v>
      </c>
      <c r="AR61">
        <v>67.172564010699304</v>
      </c>
      <c r="AS61">
        <v>67.289963446578994</v>
      </c>
      <c r="AT61">
        <v>67.407362882458699</v>
      </c>
      <c r="AU61">
        <v>67.524762318338503</v>
      </c>
      <c r="AV61">
        <v>67.642161754218193</v>
      </c>
      <c r="AW61">
        <v>67.759561190097898</v>
      </c>
      <c r="AX61">
        <v>67.876960625977603</v>
      </c>
      <c r="AY61">
        <v>67.994360061857407</v>
      </c>
      <c r="AZ61">
        <v>68.111759497737097</v>
      </c>
      <c r="BA61">
        <v>68.229158933616802</v>
      </c>
    </row>
    <row r="62" spans="1:53" x14ac:dyDescent="0.35">
      <c r="A62">
        <v>10</v>
      </c>
      <c r="B62">
        <v>1006</v>
      </c>
      <c r="C62">
        <v>4</v>
      </c>
      <c r="D62" t="b">
        <v>0</v>
      </c>
      <c r="E62" t="s">
        <v>54</v>
      </c>
      <c r="F62">
        <v>53.605597222222201</v>
      </c>
      <c r="G62">
        <v>38.675106382978697</v>
      </c>
      <c r="H62">
        <v>7.18333333333333</v>
      </c>
      <c r="I62">
        <v>3.9159999999999999</v>
      </c>
      <c r="J62">
        <v>5.3145714285714201</v>
      </c>
      <c r="K62">
        <v>3.3420000000000001</v>
      </c>
      <c r="L62">
        <v>0.81957142857142795</v>
      </c>
      <c r="M62">
        <v>38.2687126436781</v>
      </c>
      <c r="N62">
        <v>0.188</v>
      </c>
      <c r="O62">
        <v>2.835</v>
      </c>
      <c r="P62">
        <v>10.574</v>
      </c>
      <c r="Q62">
        <v>11.1732</v>
      </c>
      <c r="R62">
        <v>12.647556429157101</v>
      </c>
      <c r="S62">
        <v>12.7955162847901</v>
      </c>
      <c r="T62">
        <v>12.905640740472</v>
      </c>
      <c r="U62">
        <v>13.024772002593201</v>
      </c>
      <c r="V62">
        <v>13.1417591731404</v>
      </c>
      <c r="W62">
        <v>13.259256749757499</v>
      </c>
      <c r="X62">
        <v>13.3766328230026</v>
      </c>
      <c r="Y62">
        <v>13.4940378204128</v>
      </c>
      <c r="Z62">
        <v>13.611435932357001</v>
      </c>
      <c r="AA62">
        <v>13.7288356834027</v>
      </c>
      <c r="AB62">
        <v>13.8462350442564</v>
      </c>
      <c r="AC62">
        <v>13.963634497996299</v>
      </c>
      <c r="AD62">
        <v>14.0810339296244</v>
      </c>
      <c r="AE62">
        <v>14.1984333665162</v>
      </c>
      <c r="AF62">
        <v>14.315832802155001</v>
      </c>
      <c r="AG62">
        <v>14.433232238092099</v>
      </c>
      <c r="AH62">
        <v>14.550631673958099</v>
      </c>
      <c r="AI62">
        <v>14.668031109841101</v>
      </c>
      <c r="AJ62">
        <v>14.7854305457201</v>
      </c>
      <c r="AK62">
        <v>14.9028299816</v>
      </c>
      <c r="AL62">
        <v>15.020229417479699</v>
      </c>
      <c r="AM62">
        <v>15.1376288533594</v>
      </c>
      <c r="AN62">
        <v>15.2550282892391</v>
      </c>
      <c r="AO62">
        <v>15.372427725118801</v>
      </c>
      <c r="AP62">
        <v>15.489827160998599</v>
      </c>
      <c r="AQ62">
        <v>15.6072265968783</v>
      </c>
      <c r="AR62">
        <v>15.724626032758</v>
      </c>
      <c r="AS62">
        <v>15.842025468637701</v>
      </c>
      <c r="AT62">
        <v>15.959424904517499</v>
      </c>
      <c r="AU62">
        <v>16.076824340397199</v>
      </c>
      <c r="AV62">
        <v>16.1942237762769</v>
      </c>
      <c r="AW62">
        <v>16.311623212156601</v>
      </c>
      <c r="AX62">
        <v>16.429022648036401</v>
      </c>
      <c r="AY62">
        <v>16.546422083916099</v>
      </c>
      <c r="AZ62">
        <v>16.6638215197958</v>
      </c>
      <c r="BA62">
        <v>16.781220955675501</v>
      </c>
    </row>
    <row r="63" spans="1:53" x14ac:dyDescent="0.35">
      <c r="A63">
        <v>10</v>
      </c>
      <c r="B63">
        <v>1006</v>
      </c>
      <c r="C63">
        <v>4</v>
      </c>
      <c r="D63" t="b">
        <v>1</v>
      </c>
      <c r="E63" t="s">
        <v>53</v>
      </c>
      <c r="F63">
        <v>25.744333333333302</v>
      </c>
      <c r="G63">
        <v>24.473545454545398</v>
      </c>
      <c r="H63">
        <v>23.4333448275862</v>
      </c>
      <c r="I63">
        <v>32.285696629213398</v>
      </c>
      <c r="J63">
        <v>13.105831111111099</v>
      </c>
      <c r="K63">
        <v>19.521357142857099</v>
      </c>
      <c r="L63">
        <v>8.3059999999999903</v>
      </c>
      <c r="M63">
        <v>25.992390243902399</v>
      </c>
      <c r="N63">
        <v>10.538433962264101</v>
      </c>
      <c r="O63">
        <v>37.357146551724099</v>
      </c>
      <c r="P63">
        <v>19.828491525423701</v>
      </c>
      <c r="Q63">
        <v>34.243819875776403</v>
      </c>
      <c r="R63">
        <v>25.211546730834701</v>
      </c>
      <c r="S63">
        <v>32.789756528885697</v>
      </c>
      <c r="T63">
        <v>25.446345602594199</v>
      </c>
      <c r="U63">
        <v>31.773707598080399</v>
      </c>
      <c r="V63">
        <v>26.672204471147001</v>
      </c>
      <c r="W63">
        <v>31.139527380446399</v>
      </c>
      <c r="X63">
        <v>27.631292116909901</v>
      </c>
      <c r="Y63">
        <v>30.770635974096098</v>
      </c>
      <c r="Z63">
        <v>28.369263155579699</v>
      </c>
      <c r="AA63">
        <v>30.586043911905101</v>
      </c>
      <c r="AB63">
        <v>28.953621814320002</v>
      </c>
      <c r="AC63">
        <v>30.5294868320156</v>
      </c>
      <c r="AD63">
        <v>29.431264095770398</v>
      </c>
      <c r="AE63">
        <v>30.561877202089899</v>
      </c>
      <c r="AF63">
        <v>29.834769219869798</v>
      </c>
      <c r="AG63">
        <v>30.656060440900902</v>
      </c>
      <c r="AH63">
        <v>30.1867703645459</v>
      </c>
      <c r="AI63">
        <v>30.7931719326101</v>
      </c>
      <c r="AJ63">
        <v>30.502991072107601</v>
      </c>
      <c r="AK63">
        <v>30.960106200548701</v>
      </c>
      <c r="AL63">
        <v>30.794354677471802</v>
      </c>
      <c r="AM63">
        <v>31.147758711648301</v>
      </c>
      <c r="AN63">
        <v>31.0684497534528</v>
      </c>
      <c r="AO63">
        <v>31.349804436725599</v>
      </c>
      <c r="AP63">
        <v>31.330548173319599</v>
      </c>
      <c r="AQ63">
        <v>31.561849301546602</v>
      </c>
      <c r="AR63">
        <v>31.584312371161499</v>
      </c>
      <c r="AS63">
        <v>31.7808406896226</v>
      </c>
      <c r="AT63">
        <v>31.832286684213901</v>
      </c>
      <c r="AU63">
        <v>32.0046579113774</v>
      </c>
      <c r="AV63">
        <v>32.076238694311797</v>
      </c>
      <c r="AW63">
        <v>32.231827698126303</v>
      </c>
      <c r="AX63">
        <v>32.317396361923201</v>
      </c>
      <c r="AY63">
        <v>32.4613265523042</v>
      </c>
      <c r="AZ63">
        <v>32.556612766029701</v>
      </c>
      <c r="BA63">
        <v>32.692443437780199</v>
      </c>
    </row>
    <row r="64" spans="1:53" x14ac:dyDescent="0.35">
      <c r="A64">
        <v>10</v>
      </c>
      <c r="B64">
        <v>1006</v>
      </c>
      <c r="C64">
        <v>4</v>
      </c>
      <c r="D64" t="b">
        <v>1</v>
      </c>
      <c r="E64" t="s">
        <v>54</v>
      </c>
      <c r="F64">
        <v>1.7909999999999999</v>
      </c>
      <c r="G64">
        <v>4.37</v>
      </c>
      <c r="H64">
        <v>2.7025555555555498</v>
      </c>
      <c r="I64">
        <v>2.7012499999999999</v>
      </c>
      <c r="J64">
        <v>32.079722222222202</v>
      </c>
      <c r="K64">
        <v>1.3499523809523799</v>
      </c>
      <c r="L64">
        <v>1.28233333333333</v>
      </c>
      <c r="M64">
        <v>4.17</v>
      </c>
      <c r="N64">
        <v>0.40763636363636302</v>
      </c>
      <c r="O64">
        <v>2.50990909090909</v>
      </c>
      <c r="P64">
        <v>1.51937037037037</v>
      </c>
      <c r="Q64">
        <v>4.3254999999999999</v>
      </c>
      <c r="R64">
        <v>4.4915800438442801</v>
      </c>
      <c r="S64">
        <v>5.1543896502287696</v>
      </c>
      <c r="T64">
        <v>5.0183289120402197</v>
      </c>
      <c r="U64">
        <v>5.2535150400516004</v>
      </c>
      <c r="V64">
        <v>5.3161772577694704</v>
      </c>
      <c r="W64">
        <v>5.4590138886147397</v>
      </c>
      <c r="X64">
        <v>5.5645922837210398</v>
      </c>
      <c r="Y64">
        <v>5.6874851321077697</v>
      </c>
      <c r="Z64">
        <v>5.8023316979356503</v>
      </c>
      <c r="AA64">
        <v>5.9209174902911199</v>
      </c>
      <c r="AB64">
        <v>6.0377656087677103</v>
      </c>
      <c r="AC64">
        <v>6.1554212499998897</v>
      </c>
      <c r="AD64">
        <v>6.2727016234624804</v>
      </c>
      <c r="AE64">
        <v>6.3901563894086504</v>
      </c>
      <c r="AF64">
        <v>6.5075301125880403</v>
      </c>
      <c r="AG64">
        <v>6.6249414975399601</v>
      </c>
      <c r="AH64">
        <v>6.74233538050908</v>
      </c>
      <c r="AI64">
        <v>6.8597373969084998</v>
      </c>
      <c r="AJ64">
        <v>6.9771356335825496</v>
      </c>
      <c r="AK64">
        <v>7.0945356267508997</v>
      </c>
      <c r="AL64">
        <v>7.2119348036503599</v>
      </c>
      <c r="AM64">
        <v>7.32933435988204</v>
      </c>
      <c r="AN64">
        <v>7.44673373983243</v>
      </c>
      <c r="AO64">
        <v>7.56413320170335</v>
      </c>
      <c r="AP64">
        <v>7.6815326255045804</v>
      </c>
      <c r="AQ64">
        <v>7.7989320669973603</v>
      </c>
      <c r="AR64">
        <v>7.9163315002686199</v>
      </c>
      <c r="AS64">
        <v>8.0337309373605397</v>
      </c>
      <c r="AT64">
        <v>8.1511303726769402</v>
      </c>
      <c r="AU64">
        <v>8.2685298088184496</v>
      </c>
      <c r="AV64">
        <v>8.3859292445765199</v>
      </c>
      <c r="AW64">
        <v>8.5033286805127801</v>
      </c>
      <c r="AX64">
        <v>8.6207281163662302</v>
      </c>
      <c r="AY64">
        <v>8.7381275522581703</v>
      </c>
      <c r="AZ64">
        <v>8.8555269881322207</v>
      </c>
      <c r="BA64">
        <v>8.9729264240145792</v>
      </c>
    </row>
    <row r="65" spans="1:53" x14ac:dyDescent="0.35">
      <c r="A65">
        <v>10</v>
      </c>
      <c r="B65">
        <v>1006</v>
      </c>
      <c r="C65">
        <v>5</v>
      </c>
      <c r="D65" t="b">
        <v>1</v>
      </c>
      <c r="E65" t="s">
        <v>53</v>
      </c>
      <c r="F65">
        <v>2.0082272727272699</v>
      </c>
      <c r="G65">
        <v>3.4293454545454498</v>
      </c>
      <c r="H65">
        <v>6.2667272727272696</v>
      </c>
      <c r="I65">
        <v>3.3036363636363602</v>
      </c>
      <c r="J65">
        <v>7.3206037735849003</v>
      </c>
      <c r="K65">
        <v>7.9258888888888901</v>
      </c>
      <c r="L65">
        <v>5.20117647058823</v>
      </c>
      <c r="M65">
        <v>7.09953448275862</v>
      </c>
      <c r="N65">
        <v>5.80003703703703</v>
      </c>
      <c r="O65">
        <v>5.3712314814814803</v>
      </c>
      <c r="P65">
        <v>6.8275641025641001</v>
      </c>
      <c r="Q65">
        <v>6.9435081967213099</v>
      </c>
      <c r="R65">
        <v>9.6624247289819891</v>
      </c>
      <c r="S65">
        <v>9.7996906534916608</v>
      </c>
      <c r="T65">
        <v>9.9084217461479902</v>
      </c>
      <c r="U65">
        <v>10.029603439458199</v>
      </c>
      <c r="V65">
        <v>10.1453525632884</v>
      </c>
      <c r="W65">
        <v>10.263472079678399</v>
      </c>
      <c r="X65">
        <v>10.3805573228929</v>
      </c>
      <c r="Y65">
        <v>10.498093850430401</v>
      </c>
      <c r="Z65">
        <v>10.615433469119299</v>
      </c>
      <c r="AA65">
        <v>10.732859005028599</v>
      </c>
      <c r="AB65">
        <v>10.850247052684701</v>
      </c>
      <c r="AC65">
        <v>10.967651457586999</v>
      </c>
      <c r="AD65">
        <v>11.0850487253336</v>
      </c>
      <c r="AE65">
        <v>11.202449107234701</v>
      </c>
      <c r="AF65">
        <v>11.319848130337</v>
      </c>
      <c r="AG65">
        <v>11.4372477463238</v>
      </c>
      <c r="AH65">
        <v>11.5546471036174</v>
      </c>
      <c r="AI65">
        <v>11.6720465737866</v>
      </c>
      <c r="AJ65">
        <v>11.789445994704799</v>
      </c>
      <c r="AK65">
        <v>11.9068454371127</v>
      </c>
      <c r="AL65">
        <v>12.024244870144001</v>
      </c>
      <c r="AM65">
        <v>12.141644307266599</v>
      </c>
      <c r="AN65">
        <v>12.259043742604</v>
      </c>
      <c r="AO65">
        <v>12.3764431787204</v>
      </c>
      <c r="AP65">
        <v>12.4938426144969</v>
      </c>
      <c r="AQ65">
        <v>12.6112420504216</v>
      </c>
      <c r="AR65">
        <v>12.728641486281701</v>
      </c>
      <c r="AS65">
        <v>12.846040922169999</v>
      </c>
      <c r="AT65">
        <v>12.963440358046</v>
      </c>
      <c r="AU65">
        <v>13.0808397939273</v>
      </c>
      <c r="AV65">
        <v>13.198239229806401</v>
      </c>
      <c r="AW65">
        <v>13.3156386656864</v>
      </c>
      <c r="AX65">
        <v>13.433038101566</v>
      </c>
      <c r="AY65">
        <v>13.5504375374458</v>
      </c>
      <c r="AZ65">
        <v>13.6678369733255</v>
      </c>
      <c r="BA65">
        <v>13.785236409205201</v>
      </c>
    </row>
    <row r="66" spans="1:53" x14ac:dyDescent="0.35">
      <c r="A66">
        <v>10</v>
      </c>
      <c r="B66">
        <v>1006</v>
      </c>
      <c r="C66">
        <v>5</v>
      </c>
      <c r="D66" t="b">
        <v>1</v>
      </c>
      <c r="E66" t="s">
        <v>54</v>
      </c>
      <c r="F66">
        <v>2.7155</v>
      </c>
      <c r="G66">
        <v>4.1369999999999996</v>
      </c>
      <c r="H66">
        <v>4.1779999999999999</v>
      </c>
      <c r="I66">
        <v>7.7860958904109498</v>
      </c>
      <c r="J66">
        <v>15.918009950248701</v>
      </c>
      <c r="K66">
        <v>4.516</v>
      </c>
      <c r="L66">
        <v>2.3096000000000001</v>
      </c>
      <c r="M66">
        <v>10.992601532567001</v>
      </c>
      <c r="N66">
        <v>6.9270199999999997</v>
      </c>
      <c r="O66">
        <v>2.59</v>
      </c>
      <c r="P66">
        <v>2.6520000000000001</v>
      </c>
      <c r="Q66">
        <v>6.5921547169811303</v>
      </c>
      <c r="R66">
        <v>6.7641765905829399</v>
      </c>
      <c r="S66">
        <v>7.0386758123396804</v>
      </c>
      <c r="T66">
        <v>7.1230089561713799</v>
      </c>
      <c r="U66">
        <v>7.2473681702818702</v>
      </c>
      <c r="V66">
        <v>7.36330271517983</v>
      </c>
      <c r="W66">
        <v>7.48101048065244</v>
      </c>
      <c r="X66">
        <v>7.5983450194585798</v>
      </c>
      <c r="Y66">
        <v>7.7157581148450696</v>
      </c>
      <c r="Z66">
        <v>7.8331546756779797</v>
      </c>
      <c r="AA66">
        <v>7.95055471669626</v>
      </c>
      <c r="AB66">
        <v>8.0679540252066904</v>
      </c>
      <c r="AC66">
        <v>8.1853534878950498</v>
      </c>
      <c r="AD66">
        <v>8.3027529181321107</v>
      </c>
      <c r="AE66">
        <v>8.4201523551994999</v>
      </c>
      <c r="AF66">
        <v>8.5375517908292409</v>
      </c>
      <c r="AG66">
        <v>8.6549512267615896</v>
      </c>
      <c r="AH66">
        <v>8.7723506626302399</v>
      </c>
      <c r="AI66">
        <v>8.8897500985122893</v>
      </c>
      <c r="AJ66">
        <v>9.0071495343915302</v>
      </c>
      <c r="AK66">
        <v>9.1245489702713591</v>
      </c>
      <c r="AL66">
        <v>9.2419484061510602</v>
      </c>
      <c r="AM66">
        <v>9.3593478420307896</v>
      </c>
      <c r="AN66">
        <v>9.4767472779105102</v>
      </c>
      <c r="AO66">
        <v>9.5941467137902396</v>
      </c>
      <c r="AP66">
        <v>9.7115461496699709</v>
      </c>
      <c r="AQ66">
        <v>9.8289455855496897</v>
      </c>
      <c r="AR66">
        <v>9.9463450214294191</v>
      </c>
      <c r="AS66">
        <v>10.063744457309101</v>
      </c>
      <c r="AT66">
        <v>10.1811438931888</v>
      </c>
      <c r="AU66">
        <v>10.298543329068499</v>
      </c>
      <c r="AV66">
        <v>10.4159427649483</v>
      </c>
      <c r="AW66">
        <v>10.533342200828001</v>
      </c>
      <c r="AX66">
        <v>10.6507416367077</v>
      </c>
      <c r="AY66">
        <v>10.7681410725875</v>
      </c>
      <c r="AZ66">
        <v>10.8855405084672</v>
      </c>
      <c r="BA66">
        <v>11.002939944346901</v>
      </c>
    </row>
    <row r="67" spans="1:53" x14ac:dyDescent="0.35">
      <c r="A67">
        <v>10</v>
      </c>
      <c r="B67">
        <v>1006</v>
      </c>
      <c r="C67">
        <v>7</v>
      </c>
      <c r="D67" t="b">
        <v>1</v>
      </c>
      <c r="E67" t="s">
        <v>53</v>
      </c>
      <c r="F67">
        <v>0.72499999999999998</v>
      </c>
      <c r="G67">
        <v>0.45700000000000002</v>
      </c>
      <c r="H67">
        <v>0.90700000000000003</v>
      </c>
      <c r="I67">
        <v>0.90700000000000003</v>
      </c>
      <c r="J67">
        <v>0.52149999999999996</v>
      </c>
      <c r="K67">
        <v>1.6180000000000001</v>
      </c>
      <c r="L67">
        <v>0.47899999999999998</v>
      </c>
      <c r="M67">
        <v>0.45</v>
      </c>
      <c r="N67">
        <v>0.45</v>
      </c>
      <c r="O67">
        <v>6.5970000000000004</v>
      </c>
      <c r="P67">
        <v>0.504</v>
      </c>
      <c r="Q67">
        <v>0.45644444444444399</v>
      </c>
      <c r="R67">
        <v>3.5309775141356501</v>
      </c>
      <c r="S67">
        <v>3.64837695001538</v>
      </c>
      <c r="T67">
        <v>3.7657763858951001</v>
      </c>
      <c r="U67">
        <v>3.88317582177483</v>
      </c>
      <c r="V67">
        <v>4.0005752576545497</v>
      </c>
      <c r="W67">
        <v>4.11797469353428</v>
      </c>
      <c r="X67">
        <v>4.2353741294139997</v>
      </c>
      <c r="Y67">
        <v>4.3527735652937301</v>
      </c>
      <c r="Z67">
        <v>4.4701730011734497</v>
      </c>
      <c r="AA67">
        <v>4.5875724370531801</v>
      </c>
      <c r="AB67">
        <v>4.7049718729329104</v>
      </c>
      <c r="AC67">
        <v>4.8223713088126301</v>
      </c>
      <c r="AD67">
        <v>4.9397707446923604</v>
      </c>
      <c r="AE67">
        <v>5.0571701805720801</v>
      </c>
      <c r="AF67">
        <v>5.1745696164518096</v>
      </c>
      <c r="AG67">
        <v>5.2919690523315301</v>
      </c>
      <c r="AH67">
        <v>5.4093684882112596</v>
      </c>
      <c r="AI67">
        <v>5.5267679240909899</v>
      </c>
      <c r="AJ67">
        <v>5.6441673599707096</v>
      </c>
      <c r="AK67">
        <v>5.76156679585044</v>
      </c>
      <c r="AL67">
        <v>5.8789662317301596</v>
      </c>
      <c r="AM67">
        <v>5.99636566760989</v>
      </c>
      <c r="AN67">
        <v>6.1137651034896097</v>
      </c>
      <c r="AO67">
        <v>6.23116453936934</v>
      </c>
      <c r="AP67">
        <v>6.3485639752490597</v>
      </c>
      <c r="AQ67">
        <v>6.46596341112879</v>
      </c>
      <c r="AR67">
        <v>6.5833628470085204</v>
      </c>
      <c r="AS67">
        <v>6.7007622828882401</v>
      </c>
      <c r="AT67">
        <v>6.8181617187679704</v>
      </c>
      <c r="AU67">
        <v>6.9355611546476901</v>
      </c>
      <c r="AV67">
        <v>7.0529605905274204</v>
      </c>
      <c r="AW67">
        <v>7.1703600264071401</v>
      </c>
      <c r="AX67">
        <v>7.2877594622868704</v>
      </c>
      <c r="AY67">
        <v>7.4051588981665901</v>
      </c>
      <c r="AZ67">
        <v>7.5225583340463196</v>
      </c>
      <c r="BA67">
        <v>7.6399577699260499</v>
      </c>
    </row>
    <row r="68" spans="1:53" x14ac:dyDescent="0.35">
      <c r="A68">
        <v>10</v>
      </c>
      <c r="B68">
        <v>1006</v>
      </c>
      <c r="C68">
        <v>7</v>
      </c>
      <c r="D68" t="b">
        <v>1</v>
      </c>
      <c r="E68" t="s">
        <v>54</v>
      </c>
      <c r="F68">
        <v>11.66325</v>
      </c>
      <c r="G68">
        <v>11.899103448275801</v>
      </c>
      <c r="H68">
        <v>24.6582222222222</v>
      </c>
      <c r="I68">
        <v>6.3410256410256398</v>
      </c>
      <c r="J68">
        <v>0.37</v>
      </c>
      <c r="K68">
        <v>7.9560161290322498</v>
      </c>
      <c r="L68">
        <v>10.4301025641025</v>
      </c>
      <c r="M68">
        <v>16.1092465753424</v>
      </c>
      <c r="N68">
        <v>7.3798484848484804</v>
      </c>
      <c r="O68">
        <v>4.3524000000000003</v>
      </c>
      <c r="P68">
        <v>6.6208220338982997</v>
      </c>
      <c r="Q68">
        <v>7.2357619047619002</v>
      </c>
      <c r="R68">
        <v>8.0894704833835203</v>
      </c>
      <c r="S68">
        <v>8.2068699192632408</v>
      </c>
      <c r="T68">
        <v>8.3242693551429703</v>
      </c>
      <c r="U68">
        <v>8.4416687910226997</v>
      </c>
      <c r="V68">
        <v>8.5590682269024203</v>
      </c>
      <c r="W68">
        <v>8.6764676627821498</v>
      </c>
      <c r="X68">
        <v>8.7938670986618703</v>
      </c>
      <c r="Y68">
        <v>8.9112665345415998</v>
      </c>
      <c r="Z68">
        <v>9.0286659704213204</v>
      </c>
      <c r="AA68">
        <v>9.1460654063010498</v>
      </c>
      <c r="AB68">
        <v>9.2634648421807704</v>
      </c>
      <c r="AC68">
        <v>9.3808642780604998</v>
      </c>
      <c r="AD68">
        <v>9.4982637139402293</v>
      </c>
      <c r="AE68">
        <v>9.6156631498199499</v>
      </c>
      <c r="AF68">
        <v>9.7330625856996793</v>
      </c>
      <c r="AG68">
        <v>9.8504620215793999</v>
      </c>
      <c r="AH68">
        <v>9.9678614574591293</v>
      </c>
      <c r="AI68">
        <v>10.0852608933388</v>
      </c>
      <c r="AJ68">
        <v>10.202660329218499</v>
      </c>
      <c r="AK68">
        <v>10.3200597650983</v>
      </c>
      <c r="AL68">
        <v>10.437459200977999</v>
      </c>
      <c r="AM68">
        <v>10.5548586368577</v>
      </c>
      <c r="AN68">
        <v>10.672258072737399</v>
      </c>
      <c r="AO68">
        <v>10.7896575086172</v>
      </c>
      <c r="AP68">
        <v>10.907056944496899</v>
      </c>
      <c r="AQ68">
        <v>11.0244563803766</v>
      </c>
      <c r="AR68">
        <v>11.1418558162563</v>
      </c>
      <c r="AS68">
        <v>11.2592552521361</v>
      </c>
      <c r="AT68">
        <v>11.376654688015799</v>
      </c>
      <c r="AU68">
        <v>11.4940541238955</v>
      </c>
      <c r="AV68">
        <v>11.6114535597752</v>
      </c>
      <c r="AW68">
        <v>11.728852995655</v>
      </c>
      <c r="AX68">
        <v>11.846252431534699</v>
      </c>
      <c r="AY68">
        <v>11.9636518674144</v>
      </c>
      <c r="AZ68">
        <v>12.0810513032941</v>
      </c>
      <c r="BA68">
        <v>12.1984507391739</v>
      </c>
    </row>
    <row r="69" spans="1:53" x14ac:dyDescent="0.35">
      <c r="A69">
        <v>10</v>
      </c>
      <c r="B69">
        <v>1007</v>
      </c>
      <c r="C69">
        <v>4</v>
      </c>
      <c r="D69" t="b">
        <v>1</v>
      </c>
      <c r="E69" t="s">
        <v>53</v>
      </c>
      <c r="F69">
        <v>7.3146666666666604</v>
      </c>
      <c r="G69">
        <v>7.2723076923076899</v>
      </c>
      <c r="H69">
        <v>8.81256666666666</v>
      </c>
      <c r="I69">
        <v>10.165448275862</v>
      </c>
      <c r="J69">
        <v>9.1231868131868108</v>
      </c>
      <c r="K69">
        <v>9.1457653061224402</v>
      </c>
      <c r="L69">
        <v>10.0412258064516</v>
      </c>
      <c r="M69">
        <v>9.9808461538461497</v>
      </c>
      <c r="N69">
        <v>9.0866764705882304</v>
      </c>
      <c r="O69">
        <v>9.9790921052631507</v>
      </c>
      <c r="P69">
        <v>10.0809</v>
      </c>
      <c r="Q69">
        <v>9.3886000000000003</v>
      </c>
      <c r="R69">
        <v>11.638765404305101</v>
      </c>
      <c r="S69">
        <v>11.7559049113719</v>
      </c>
      <c r="T69">
        <v>11.8733096562576</v>
      </c>
      <c r="U69">
        <v>11.990708983701699</v>
      </c>
      <c r="V69">
        <v>12.108108421796199</v>
      </c>
      <c r="W69">
        <v>12.225507857630699</v>
      </c>
      <c r="X69">
        <v>12.342907293511299</v>
      </c>
      <c r="Y69">
        <v>12.460306729391</v>
      </c>
      <c r="Z69">
        <v>12.577706165270699</v>
      </c>
      <c r="AA69">
        <v>12.6951056011505</v>
      </c>
      <c r="AB69">
        <v>12.812505037030199</v>
      </c>
      <c r="AC69">
        <v>12.9299044729099</v>
      </c>
      <c r="AD69">
        <v>13.047303908789599</v>
      </c>
      <c r="AE69">
        <v>13.1647033446694</v>
      </c>
      <c r="AF69">
        <v>13.282102780549099</v>
      </c>
      <c r="AG69">
        <v>13.3995022164288</v>
      </c>
      <c r="AH69">
        <v>13.516901652308601</v>
      </c>
      <c r="AI69">
        <v>13.6343010881883</v>
      </c>
      <c r="AJ69">
        <v>13.751700524067999</v>
      </c>
      <c r="AK69">
        <v>13.8690999599477</v>
      </c>
      <c r="AL69">
        <v>13.986499395827501</v>
      </c>
      <c r="AM69">
        <v>14.1038988317072</v>
      </c>
      <c r="AN69">
        <v>14.221298267586899</v>
      </c>
      <c r="AO69">
        <v>14.3386977034666</v>
      </c>
      <c r="AP69">
        <v>14.456097139346401</v>
      </c>
      <c r="AQ69">
        <v>14.5734965752261</v>
      </c>
      <c r="AR69">
        <v>14.690896011105799</v>
      </c>
      <c r="AS69">
        <v>14.8082954469855</v>
      </c>
      <c r="AT69">
        <v>14.925694882865301</v>
      </c>
      <c r="AU69">
        <v>15.043094318745</v>
      </c>
      <c r="AV69">
        <v>15.160493754624699</v>
      </c>
      <c r="AW69">
        <v>15.2778931905044</v>
      </c>
      <c r="AX69">
        <v>15.395292626384199</v>
      </c>
      <c r="AY69">
        <v>15.5126920622639</v>
      </c>
      <c r="AZ69">
        <v>15.630091498143599</v>
      </c>
      <c r="BA69">
        <v>15.7474909340233</v>
      </c>
    </row>
    <row r="70" spans="1:53" x14ac:dyDescent="0.35">
      <c r="A70">
        <v>10</v>
      </c>
      <c r="B70">
        <v>1007</v>
      </c>
      <c r="C70">
        <v>4</v>
      </c>
      <c r="D70" t="b">
        <v>1</v>
      </c>
      <c r="E70" t="s">
        <v>54</v>
      </c>
      <c r="F70">
        <v>19.7058</v>
      </c>
      <c r="G70">
        <v>11.8131428571428</v>
      </c>
      <c r="H70">
        <v>2.8359999999999999</v>
      </c>
      <c r="I70">
        <v>7.8436250000000003</v>
      </c>
      <c r="J70">
        <v>9.843</v>
      </c>
      <c r="K70">
        <v>5.1669999999999998</v>
      </c>
      <c r="L70">
        <v>8.4709503105589992</v>
      </c>
      <c r="M70">
        <v>8.0556708860759496</v>
      </c>
      <c r="N70">
        <v>3.93566666666666</v>
      </c>
      <c r="O70">
        <v>7.2376693548387001</v>
      </c>
      <c r="P70">
        <v>5.4169999999999998</v>
      </c>
      <c r="Q70">
        <v>38.213000000000001</v>
      </c>
      <c r="R70">
        <v>28.950783462699601</v>
      </c>
      <c r="S70">
        <v>30.6054401029775</v>
      </c>
      <c r="T70">
        <v>30.372016495265299</v>
      </c>
      <c r="U70">
        <v>30.569478530665101</v>
      </c>
      <c r="V70">
        <v>30.668606590251301</v>
      </c>
      <c r="W70">
        <v>30.790175803201201</v>
      </c>
      <c r="X70">
        <v>30.906623639128298</v>
      </c>
      <c r="Y70">
        <v>31.024240243085501</v>
      </c>
      <c r="Z70">
        <v>31.141590118250399</v>
      </c>
      <c r="AA70">
        <v>31.259000864560701</v>
      </c>
      <c r="AB70">
        <v>31.376397719246</v>
      </c>
      <c r="AC70">
        <v>31.4937977441895</v>
      </c>
      <c r="AD70">
        <v>31.611197045636899</v>
      </c>
      <c r="AE70">
        <v>31.728596512195899</v>
      </c>
      <c r="AF70">
        <v>31.8459959410742</v>
      </c>
      <c r="AG70">
        <v>31.963395378551699</v>
      </c>
      <c r="AH70">
        <v>32.080794814066799</v>
      </c>
      <c r="AI70">
        <v>32.1981942500298</v>
      </c>
      <c r="AJ70">
        <v>32.315593685890498</v>
      </c>
      <c r="AK70">
        <v>32.432993121774501</v>
      </c>
      <c r="AL70">
        <v>32.550392557653304</v>
      </c>
      <c r="AM70">
        <v>32.6677919935332</v>
      </c>
      <c r="AN70">
        <v>32.785191429412897</v>
      </c>
      <c r="AO70">
        <v>32.902590865292602</v>
      </c>
      <c r="AP70">
        <v>33.019990301172399</v>
      </c>
      <c r="AQ70">
        <v>33.137389737052096</v>
      </c>
      <c r="AR70">
        <v>33.254789172931801</v>
      </c>
      <c r="AS70">
        <v>33.372188608811499</v>
      </c>
      <c r="AT70">
        <v>33.489588044691303</v>
      </c>
      <c r="AU70">
        <v>33.606987480571</v>
      </c>
      <c r="AV70">
        <v>33.724386916450698</v>
      </c>
      <c r="AW70">
        <v>33.841786352330402</v>
      </c>
      <c r="AX70">
        <v>33.959185788210199</v>
      </c>
      <c r="AY70">
        <v>34.076585224089897</v>
      </c>
      <c r="AZ70">
        <v>34.193984659969601</v>
      </c>
      <c r="BA70">
        <v>34.311384095849299</v>
      </c>
    </row>
    <row r="71" spans="1:53" x14ac:dyDescent="0.35">
      <c r="A71">
        <v>10</v>
      </c>
      <c r="B71">
        <v>1007</v>
      </c>
      <c r="C71">
        <v>5</v>
      </c>
      <c r="D71" t="b">
        <v>1</v>
      </c>
      <c r="E71" t="s">
        <v>53</v>
      </c>
      <c r="F71">
        <v>7.2332893401015204</v>
      </c>
      <c r="G71">
        <v>5.7397735849056604</v>
      </c>
      <c r="H71">
        <v>9.4792142857142796</v>
      </c>
      <c r="I71">
        <v>8.6879173789173691</v>
      </c>
      <c r="J71">
        <v>8.4585719360568294</v>
      </c>
      <c r="K71">
        <v>7.7698936535162897</v>
      </c>
      <c r="L71">
        <v>8.9390747863247793</v>
      </c>
      <c r="M71">
        <v>9.12812565445026</v>
      </c>
      <c r="N71">
        <v>9.1296436781609192</v>
      </c>
      <c r="O71">
        <v>8.1581907090464494</v>
      </c>
      <c r="P71">
        <v>8.3862755298651201</v>
      </c>
      <c r="Q71">
        <v>8.0941559999999999</v>
      </c>
      <c r="R71">
        <v>10.561832791910399</v>
      </c>
      <c r="S71">
        <v>10.6792322277901</v>
      </c>
      <c r="T71">
        <v>10.7966316636698</v>
      </c>
      <c r="U71">
        <v>10.9140310995496</v>
      </c>
      <c r="V71">
        <v>11.031430535429299</v>
      </c>
      <c r="W71">
        <v>11.148829971309</v>
      </c>
      <c r="X71">
        <v>11.2662294071887</v>
      </c>
      <c r="Y71">
        <v>11.3836288430685</v>
      </c>
      <c r="Z71">
        <v>11.501028278948199</v>
      </c>
      <c r="AA71">
        <v>11.6184277148279</v>
      </c>
      <c r="AB71">
        <v>11.7358271507076</v>
      </c>
      <c r="AC71">
        <v>11.8532265865874</v>
      </c>
      <c r="AD71">
        <v>11.9706260224671</v>
      </c>
      <c r="AE71">
        <v>12.088025458346801</v>
      </c>
      <c r="AF71">
        <v>12.2054248942265</v>
      </c>
      <c r="AG71">
        <v>12.3228243301063</v>
      </c>
      <c r="AH71">
        <v>12.440223765986</v>
      </c>
      <c r="AI71">
        <v>12.557623201865701</v>
      </c>
      <c r="AJ71">
        <v>12.6750226377454</v>
      </c>
      <c r="AK71">
        <v>12.7924220736252</v>
      </c>
      <c r="AL71">
        <v>12.9098215095049</v>
      </c>
      <c r="AM71">
        <v>13.027220945384601</v>
      </c>
      <c r="AN71">
        <v>13.1446203812643</v>
      </c>
      <c r="AO71">
        <v>13.2620198171441</v>
      </c>
      <c r="AP71">
        <v>13.3794192530238</v>
      </c>
      <c r="AQ71">
        <v>13.496818688903501</v>
      </c>
      <c r="AR71">
        <v>13.6142181247832</v>
      </c>
      <c r="AS71">
        <v>13.731617560663</v>
      </c>
      <c r="AT71">
        <v>13.8490169965427</v>
      </c>
      <c r="AU71">
        <v>13.966416432422401</v>
      </c>
      <c r="AV71">
        <v>14.0838158683021</v>
      </c>
      <c r="AW71">
        <v>14.2012153041819</v>
      </c>
      <c r="AX71">
        <v>14.3186147400616</v>
      </c>
      <c r="AY71">
        <v>14.436014175941301</v>
      </c>
      <c r="AZ71">
        <v>14.553413611821</v>
      </c>
      <c r="BA71">
        <v>14.670813047700801</v>
      </c>
    </row>
    <row r="72" spans="1:53" x14ac:dyDescent="0.35">
      <c r="A72">
        <v>10</v>
      </c>
      <c r="B72">
        <v>1007</v>
      </c>
      <c r="C72">
        <v>5</v>
      </c>
      <c r="D72" t="b">
        <v>1</v>
      </c>
      <c r="E72" t="s">
        <v>54</v>
      </c>
      <c r="F72">
        <v>11.266999999999999</v>
      </c>
      <c r="G72">
        <v>7.0415555555555498</v>
      </c>
      <c r="H72">
        <v>18.930653061224401</v>
      </c>
      <c r="I72">
        <v>7.6849999999999996</v>
      </c>
      <c r="J72">
        <v>34.268749999999997</v>
      </c>
      <c r="K72">
        <v>24.1324210526315</v>
      </c>
      <c r="L72">
        <v>4.3452727272727198</v>
      </c>
      <c r="M72">
        <v>8.4459999999999997</v>
      </c>
      <c r="N72">
        <v>2.5461999999999998</v>
      </c>
      <c r="O72">
        <v>1.1577500000000001</v>
      </c>
      <c r="P72">
        <v>3.2208749999999902</v>
      </c>
      <c r="Q72">
        <v>10.06775</v>
      </c>
      <c r="R72">
        <v>8.3594303252470699</v>
      </c>
      <c r="S72">
        <v>8.8236379937286298</v>
      </c>
      <c r="T72">
        <v>8.5966609552520694</v>
      </c>
      <c r="U72">
        <v>8.84572417471521</v>
      </c>
      <c r="V72">
        <v>8.9127852361751803</v>
      </c>
      <c r="W72">
        <v>9.0494302980749008</v>
      </c>
      <c r="X72">
        <v>9.1594716473026292</v>
      </c>
      <c r="Y72">
        <v>9.2796842646877007</v>
      </c>
      <c r="Z72">
        <v>9.3960081505560797</v>
      </c>
      <c r="AA72">
        <v>9.5138187962438892</v>
      </c>
      <c r="AB72">
        <v>9.6310610162763908</v>
      </c>
      <c r="AC72">
        <v>9.7485205597268294</v>
      </c>
      <c r="AD72">
        <v>9.8658970149711998</v>
      </c>
      <c r="AE72">
        <v>9.9833052369255402</v>
      </c>
      <c r="AF72">
        <v>10.100701313668001</v>
      </c>
      <c r="AG72">
        <v>10.2181020338303</v>
      </c>
      <c r="AH72">
        <v>10.3355009786965</v>
      </c>
      <c r="AI72">
        <v>10.452900602303099</v>
      </c>
      <c r="AJ72">
        <v>10.570299966410101</v>
      </c>
      <c r="AK72">
        <v>10.687699429730401</v>
      </c>
      <c r="AL72">
        <v>10.805098855118899</v>
      </c>
      <c r="AM72">
        <v>10.922498295009699</v>
      </c>
      <c r="AN72">
        <v>11.0398977293559</v>
      </c>
      <c r="AO72">
        <v>11.1572971658219</v>
      </c>
      <c r="AP72">
        <v>11.274696601477499</v>
      </c>
      <c r="AQ72">
        <v>11.392096037442901</v>
      </c>
      <c r="AR72">
        <v>11.5094954732898</v>
      </c>
      <c r="AS72">
        <v>11.6268949091821</v>
      </c>
      <c r="AT72">
        <v>11.744294345057</v>
      </c>
      <c r="AU72">
        <v>11.8616937809386</v>
      </c>
      <c r="AV72">
        <v>11.979093216817599</v>
      </c>
      <c r="AW72">
        <v>12.0964926526976</v>
      </c>
      <c r="AX72">
        <v>12.2138920885772</v>
      </c>
      <c r="AY72">
        <v>12.331291524457001</v>
      </c>
      <c r="AZ72">
        <v>12.4486909603367</v>
      </c>
      <c r="BA72">
        <v>12.566090396216399</v>
      </c>
    </row>
    <row r="73" spans="1:53" x14ac:dyDescent="0.35">
      <c r="A73">
        <v>10</v>
      </c>
      <c r="B73">
        <v>1007</v>
      </c>
      <c r="C73">
        <v>6</v>
      </c>
      <c r="D73" t="b">
        <v>0</v>
      </c>
      <c r="E73" t="s">
        <v>53</v>
      </c>
      <c r="F73">
        <v>31.857700280111999</v>
      </c>
      <c r="G73">
        <v>44.933466981132</v>
      </c>
      <c r="H73">
        <v>30.796104325699702</v>
      </c>
      <c r="I73">
        <v>37.012027196652703</v>
      </c>
      <c r="J73">
        <v>31.920821285140502</v>
      </c>
      <c r="K73">
        <v>35.497625344352599</v>
      </c>
      <c r="L73">
        <v>45.910960784313701</v>
      </c>
      <c r="M73">
        <v>27.597611801242198</v>
      </c>
      <c r="N73">
        <v>46.175600000000003</v>
      </c>
      <c r="O73">
        <v>35.848988888888798</v>
      </c>
      <c r="P73">
        <v>47.472470212765899</v>
      </c>
      <c r="Q73">
        <v>42.905629692832697</v>
      </c>
      <c r="R73">
        <v>45.737842049614201</v>
      </c>
      <c r="S73">
        <v>43.062525520661701</v>
      </c>
      <c r="T73">
        <v>45.481954929725603</v>
      </c>
      <c r="U73">
        <v>43.701795836857201</v>
      </c>
      <c r="V73">
        <v>45.383348829366902</v>
      </c>
      <c r="W73">
        <v>44.211419735110397</v>
      </c>
      <c r="X73">
        <v>45.391610002220801</v>
      </c>
      <c r="Y73">
        <v>44.632953161870802</v>
      </c>
      <c r="Z73">
        <v>45.472483967883598</v>
      </c>
      <c r="AA73">
        <v>44.994632014235499</v>
      </c>
      <c r="AB73">
        <v>45.602695934985299</v>
      </c>
      <c r="AC73">
        <v>45.315641654421398</v>
      </c>
      <c r="AD73">
        <v>45.766431449271899</v>
      </c>
      <c r="AE73">
        <v>45.609017904244901</v>
      </c>
      <c r="AF73">
        <v>45.952945109877803</v>
      </c>
      <c r="AG73">
        <v>45.883618175336302</v>
      </c>
      <c r="AH73">
        <v>46.154935770780597</v>
      </c>
      <c r="AI73">
        <v>46.145460787207398</v>
      </c>
      <c r="AJ73">
        <v>46.367442543698601</v>
      </c>
      <c r="AK73">
        <v>46.3986349897718</v>
      </c>
      <c r="AL73">
        <v>46.587094668415801</v>
      </c>
      <c r="AM73">
        <v>46.645919293679299</v>
      </c>
      <c r="AN73">
        <v>46.811601824370697</v>
      </c>
      <c r="AO73">
        <v>46.889201605414698</v>
      </c>
      <c r="AP73">
        <v>47.039407814166402</v>
      </c>
      <c r="AQ73">
        <v>47.129764695262203</v>
      </c>
      <c r="AR73">
        <v>47.269455252920203</v>
      </c>
      <c r="AS73">
        <v>47.368480163386103</v>
      </c>
      <c r="AT73">
        <v>47.501025682425798</v>
      </c>
      <c r="AU73">
        <v>47.6059402333943</v>
      </c>
      <c r="AV73">
        <v>47.733630933992501</v>
      </c>
      <c r="AW73">
        <v>47.842547301725602</v>
      </c>
      <c r="AX73">
        <v>47.966939313070903</v>
      </c>
      <c r="AY73">
        <v>48.078574783508301</v>
      </c>
      <c r="AZ73">
        <v>48.2007254441383</v>
      </c>
      <c r="BA73">
        <v>48.314208455318102</v>
      </c>
    </row>
    <row r="74" spans="1:53" x14ac:dyDescent="0.35">
      <c r="A74">
        <v>10</v>
      </c>
      <c r="B74">
        <v>1007</v>
      </c>
      <c r="C74">
        <v>6</v>
      </c>
      <c r="D74" t="b">
        <v>0</v>
      </c>
      <c r="E74" t="s">
        <v>54</v>
      </c>
      <c r="F74">
        <v>23.159666666666599</v>
      </c>
      <c r="G74">
        <v>27.590499999999999</v>
      </c>
      <c r="H74">
        <v>10.3996923076923</v>
      </c>
      <c r="I74">
        <v>8.9640000000000004</v>
      </c>
      <c r="J74">
        <v>21.77</v>
      </c>
      <c r="K74">
        <v>10.1006666666666</v>
      </c>
      <c r="L74">
        <v>14.638823529411701</v>
      </c>
      <c r="M74">
        <v>9.2978888888888793</v>
      </c>
      <c r="N74">
        <v>16.568999999999999</v>
      </c>
      <c r="O74">
        <v>30.059666666666601</v>
      </c>
      <c r="P74">
        <v>7.6486499999999902</v>
      </c>
      <c r="Q74">
        <v>18.786999999999999</v>
      </c>
      <c r="R74">
        <v>15.8971313619162</v>
      </c>
      <c r="S74">
        <v>16.3770620609309</v>
      </c>
      <c r="T74">
        <v>16.1319302336756</v>
      </c>
      <c r="U74">
        <v>16.249329669555301</v>
      </c>
      <c r="V74">
        <v>16.366729105435098</v>
      </c>
      <c r="W74">
        <v>16.484128541314799</v>
      </c>
      <c r="X74">
        <v>16.6015279771945</v>
      </c>
      <c r="Y74">
        <v>16.718927413074201</v>
      </c>
      <c r="Z74">
        <v>16.836326848953998</v>
      </c>
      <c r="AA74">
        <v>16.953726284833699</v>
      </c>
      <c r="AB74">
        <v>17.0711257207134</v>
      </c>
      <c r="AC74">
        <v>17.188525156593101</v>
      </c>
      <c r="AD74">
        <v>17.305924592472898</v>
      </c>
      <c r="AE74">
        <v>17.423324028352599</v>
      </c>
      <c r="AF74">
        <v>17.5407234642323</v>
      </c>
      <c r="AG74">
        <v>17.658122900112001</v>
      </c>
      <c r="AH74">
        <v>17.775522335991798</v>
      </c>
      <c r="AI74">
        <v>17.892921771871499</v>
      </c>
      <c r="AJ74">
        <v>18.0103212077512</v>
      </c>
      <c r="AK74">
        <v>18.127720643630902</v>
      </c>
      <c r="AL74">
        <v>18.245120079510698</v>
      </c>
      <c r="AM74">
        <v>18.3625195153904</v>
      </c>
      <c r="AN74">
        <v>18.479918951270101</v>
      </c>
      <c r="AO74">
        <v>18.597318387149802</v>
      </c>
      <c r="AP74">
        <v>18.714717823029599</v>
      </c>
      <c r="AQ74">
        <v>18.8321172589093</v>
      </c>
      <c r="AR74">
        <v>18.949516694789001</v>
      </c>
      <c r="AS74">
        <v>19.066916130668702</v>
      </c>
      <c r="AT74">
        <v>19.184315566548499</v>
      </c>
      <c r="AU74">
        <v>19.3017150024282</v>
      </c>
      <c r="AV74">
        <v>19.419114438307901</v>
      </c>
      <c r="AW74">
        <v>19.536513874187602</v>
      </c>
      <c r="AX74">
        <v>19.653913310067399</v>
      </c>
      <c r="AY74">
        <v>19.7713127459471</v>
      </c>
      <c r="AZ74">
        <v>19.888712181826801</v>
      </c>
      <c r="BA74">
        <v>20.006111617706502</v>
      </c>
    </row>
    <row r="75" spans="1:53" x14ac:dyDescent="0.35">
      <c r="A75">
        <v>10</v>
      </c>
      <c r="B75">
        <v>1007</v>
      </c>
      <c r="C75">
        <v>6</v>
      </c>
      <c r="D75" t="b">
        <v>1</v>
      </c>
      <c r="E75" t="s">
        <v>53</v>
      </c>
      <c r="F75">
        <v>31.8511448275862</v>
      </c>
      <c r="G75">
        <v>13.410465116278999</v>
      </c>
      <c r="H75">
        <v>17.9241615120274</v>
      </c>
      <c r="I75">
        <v>23.1950032894736</v>
      </c>
      <c r="J75">
        <v>12.522856783919501</v>
      </c>
      <c r="K75">
        <v>9.4371227272727207</v>
      </c>
      <c r="L75">
        <v>14.0675605536332</v>
      </c>
      <c r="M75">
        <v>12.2958708333333</v>
      </c>
      <c r="N75">
        <v>15.551204347825999</v>
      </c>
      <c r="O75">
        <v>8.6331519607843106</v>
      </c>
      <c r="P75">
        <v>10.8978398268398</v>
      </c>
      <c r="Q75">
        <v>11.2026579634464</v>
      </c>
      <c r="R75">
        <v>14.456998424088299</v>
      </c>
      <c r="S75">
        <v>14.574397859968</v>
      </c>
      <c r="T75">
        <v>14.691797295847699</v>
      </c>
      <c r="U75">
        <v>14.8091967317274</v>
      </c>
      <c r="V75">
        <v>14.926596167607199</v>
      </c>
      <c r="W75">
        <v>15.0439956034869</v>
      </c>
      <c r="X75">
        <v>15.161395039366599</v>
      </c>
      <c r="Y75">
        <v>15.2787944752464</v>
      </c>
      <c r="Z75">
        <v>15.396193911126099</v>
      </c>
      <c r="AA75">
        <v>15.5135933470058</v>
      </c>
      <c r="AB75">
        <v>15.6309927828855</v>
      </c>
      <c r="AC75">
        <v>15.7483922187653</v>
      </c>
      <c r="AD75">
        <v>15.865791654644999</v>
      </c>
      <c r="AE75">
        <v>15.9831910905247</v>
      </c>
      <c r="AF75">
        <v>16.1005905264044</v>
      </c>
      <c r="AG75">
        <v>16.2179899622842</v>
      </c>
      <c r="AH75">
        <v>16.335389398163901</v>
      </c>
      <c r="AI75">
        <v>16.452788834043599</v>
      </c>
      <c r="AJ75">
        <v>16.5701882699233</v>
      </c>
      <c r="AK75">
        <v>16.6875877058031</v>
      </c>
      <c r="AL75">
        <v>16.804987141682801</v>
      </c>
      <c r="AM75">
        <v>16.922386577562499</v>
      </c>
      <c r="AN75">
        <v>17.0397860134422</v>
      </c>
      <c r="AO75">
        <v>17.157185449322</v>
      </c>
      <c r="AP75">
        <v>17.274584885201701</v>
      </c>
      <c r="AQ75">
        <v>17.391984321081399</v>
      </c>
      <c r="AR75">
        <v>17.5093837569611</v>
      </c>
      <c r="AS75">
        <v>17.6267831928409</v>
      </c>
      <c r="AT75">
        <v>17.744182628720601</v>
      </c>
      <c r="AU75">
        <v>17.861582064600299</v>
      </c>
      <c r="AV75">
        <v>17.97898150048</v>
      </c>
      <c r="AW75">
        <v>18.0963809363598</v>
      </c>
      <c r="AX75">
        <v>18.213780372239501</v>
      </c>
      <c r="AY75">
        <v>18.331179808119199</v>
      </c>
      <c r="AZ75">
        <v>18.4485792439989</v>
      </c>
      <c r="BA75">
        <v>18.5659786798787</v>
      </c>
    </row>
    <row r="76" spans="1:53" x14ac:dyDescent="0.35">
      <c r="A76">
        <v>10</v>
      </c>
      <c r="B76">
        <v>1007</v>
      </c>
      <c r="C76">
        <v>6</v>
      </c>
      <c r="D76" t="b">
        <v>1</v>
      </c>
      <c r="E76" t="s">
        <v>54</v>
      </c>
      <c r="F76">
        <v>30.608736842105198</v>
      </c>
      <c r="G76">
        <v>20.643599999999999</v>
      </c>
      <c r="H76">
        <v>20.643599999999999</v>
      </c>
      <c r="I76">
        <v>21.202111111111101</v>
      </c>
      <c r="J76">
        <v>23.364999999999998</v>
      </c>
      <c r="K76">
        <v>2.1320000000000001</v>
      </c>
      <c r="L76">
        <v>7.3022222222222197</v>
      </c>
      <c r="M76">
        <v>1.321</v>
      </c>
      <c r="N76">
        <v>1.51925</v>
      </c>
      <c r="O76">
        <v>3.29015384615384</v>
      </c>
      <c r="P76">
        <v>3.48926315789473</v>
      </c>
      <c r="Q76">
        <v>1.4107692307692301</v>
      </c>
      <c r="R76">
        <v>5.76200088305308</v>
      </c>
      <c r="S76">
        <v>5.8794003189327997</v>
      </c>
      <c r="T76">
        <v>5.99679975481253</v>
      </c>
      <c r="U76">
        <v>6.1141991906922497</v>
      </c>
      <c r="V76">
        <v>6.23159862657198</v>
      </c>
      <c r="W76">
        <v>6.3489980624517104</v>
      </c>
      <c r="X76">
        <v>6.4663974983314301</v>
      </c>
      <c r="Y76">
        <v>6.5837969342111604</v>
      </c>
      <c r="Z76">
        <v>6.7011963700908801</v>
      </c>
      <c r="AA76">
        <v>6.8185958059706104</v>
      </c>
      <c r="AB76">
        <v>6.9359952418503301</v>
      </c>
      <c r="AC76">
        <v>7.0533946777300596</v>
      </c>
      <c r="AD76">
        <v>7.1707941136097801</v>
      </c>
      <c r="AE76">
        <v>7.2881935494895096</v>
      </c>
      <c r="AF76">
        <v>7.4055929853692399</v>
      </c>
      <c r="AG76">
        <v>7.5229924212489596</v>
      </c>
      <c r="AH76">
        <v>7.64039185712869</v>
      </c>
      <c r="AI76">
        <v>7.7577912930084096</v>
      </c>
      <c r="AJ76">
        <v>7.87519072888814</v>
      </c>
      <c r="AK76">
        <v>7.9925901647678597</v>
      </c>
      <c r="AL76">
        <v>8.1099896006475891</v>
      </c>
      <c r="AM76">
        <v>8.2273890365273203</v>
      </c>
      <c r="AN76">
        <v>8.3447884724070391</v>
      </c>
      <c r="AO76">
        <v>8.4621879082867704</v>
      </c>
      <c r="AP76">
        <v>8.5795873441664892</v>
      </c>
      <c r="AQ76">
        <v>8.6969867800462204</v>
      </c>
      <c r="AR76">
        <v>8.8143862159259392</v>
      </c>
      <c r="AS76">
        <v>8.9317856518056704</v>
      </c>
      <c r="AT76">
        <v>9.0491850876853999</v>
      </c>
      <c r="AU76">
        <v>9.1665845235651204</v>
      </c>
      <c r="AV76">
        <v>9.2839839594448499</v>
      </c>
      <c r="AW76">
        <v>9.4013833953245705</v>
      </c>
      <c r="AX76">
        <v>9.5187828312042999</v>
      </c>
      <c r="AY76">
        <v>9.6361822670840205</v>
      </c>
      <c r="AZ76">
        <v>9.7535817029637499</v>
      </c>
      <c r="BA76">
        <v>9.8709811388434794</v>
      </c>
    </row>
    <row r="77" spans="1:53" x14ac:dyDescent="0.35">
      <c r="A77">
        <v>10</v>
      </c>
      <c r="B77">
        <v>1007</v>
      </c>
      <c r="C77">
        <v>7</v>
      </c>
      <c r="D77" t="b">
        <v>1</v>
      </c>
      <c r="E77" t="s">
        <v>53</v>
      </c>
      <c r="F77">
        <v>6.2577333333333298</v>
      </c>
      <c r="G77">
        <v>4.8215636363636296</v>
      </c>
      <c r="H77">
        <v>6.6644193548387003</v>
      </c>
      <c r="I77">
        <v>6.6949152542372801</v>
      </c>
      <c r="J77">
        <v>6.7868709677419297</v>
      </c>
      <c r="K77">
        <v>5.2251864406779598</v>
      </c>
      <c r="L77">
        <v>5.3725443786982199</v>
      </c>
      <c r="M77">
        <v>5.4231980198019798</v>
      </c>
      <c r="N77">
        <v>6.8659918032786802</v>
      </c>
      <c r="O77">
        <v>6.7467628865979297</v>
      </c>
      <c r="P77">
        <v>7.7228044077134896</v>
      </c>
      <c r="Q77">
        <v>8.6687992424242406</v>
      </c>
      <c r="R77">
        <v>10.2030772241477</v>
      </c>
      <c r="S77">
        <v>10.3634139377445</v>
      </c>
      <c r="T77">
        <v>10.471170951902799</v>
      </c>
      <c r="U77">
        <v>10.5907357858142</v>
      </c>
      <c r="V77">
        <v>10.7076489383959</v>
      </c>
      <c r="W77">
        <v>10.8251575788848</v>
      </c>
      <c r="X77">
        <v>10.9425324906924</v>
      </c>
      <c r="Y77">
        <v>11.059937433941499</v>
      </c>
      <c r="Z77">
        <v>11.1773356330316</v>
      </c>
      <c r="AA77">
        <v>11.294735346657101</v>
      </c>
      <c r="AB77">
        <v>11.4121347201635</v>
      </c>
      <c r="AC77">
        <v>11.5295341700504</v>
      </c>
      <c r="AD77">
        <v>11.6469336027845</v>
      </c>
      <c r="AE77">
        <v>11.764333039370699</v>
      </c>
      <c r="AF77">
        <v>11.881732475091701</v>
      </c>
      <c r="AG77">
        <v>11.999131911007099</v>
      </c>
      <c r="AH77">
        <v>12.1165313468788</v>
      </c>
      <c r="AI77">
        <v>12.2339307827603</v>
      </c>
      <c r="AJ77">
        <v>12.351330218639699</v>
      </c>
      <c r="AK77">
        <v>12.4687296545195</v>
      </c>
      <c r="AL77">
        <v>12.586129090399201</v>
      </c>
      <c r="AM77">
        <v>12.7035285262789</v>
      </c>
      <c r="AN77">
        <v>12.820927962158599</v>
      </c>
      <c r="AO77">
        <v>12.9383273980384</v>
      </c>
      <c r="AP77">
        <v>13.055726833918101</v>
      </c>
      <c r="AQ77">
        <v>13.1731262697978</v>
      </c>
      <c r="AR77">
        <v>13.290525705677499</v>
      </c>
      <c r="AS77">
        <v>13.4079251415573</v>
      </c>
      <c r="AT77">
        <v>13.525324577437001</v>
      </c>
      <c r="AU77">
        <v>13.6427240133167</v>
      </c>
      <c r="AV77">
        <v>13.760123449196399</v>
      </c>
      <c r="AW77">
        <v>13.8775228850762</v>
      </c>
      <c r="AX77">
        <v>13.994922320955901</v>
      </c>
      <c r="AY77">
        <v>14.1123217568356</v>
      </c>
      <c r="AZ77">
        <v>14.229721192715299</v>
      </c>
      <c r="BA77">
        <v>14.3471206285951</v>
      </c>
    </row>
    <row r="78" spans="1:53" x14ac:dyDescent="0.35">
      <c r="A78">
        <v>10</v>
      </c>
      <c r="B78">
        <v>1007</v>
      </c>
      <c r="C78">
        <v>7</v>
      </c>
      <c r="D78" t="b">
        <v>1</v>
      </c>
      <c r="E78" t="s">
        <v>54</v>
      </c>
      <c r="F78">
        <v>13.135</v>
      </c>
      <c r="G78">
        <v>13.135</v>
      </c>
      <c r="H78">
        <v>6.1154285714285699</v>
      </c>
      <c r="I78">
        <v>1.6195999999999899</v>
      </c>
      <c r="J78">
        <v>28.673176470588199</v>
      </c>
      <c r="K78">
        <v>3.53606666666666</v>
      </c>
      <c r="L78">
        <v>3.53606666666666</v>
      </c>
      <c r="M78">
        <v>3.7589999999999999</v>
      </c>
      <c r="N78">
        <v>1.9005000000000001</v>
      </c>
      <c r="O78">
        <v>7.3959999999999999</v>
      </c>
      <c r="P78">
        <v>0.33858333333333301</v>
      </c>
      <c r="Q78">
        <v>0.57399999999999995</v>
      </c>
      <c r="R78">
        <v>3.9939645987538301</v>
      </c>
      <c r="S78">
        <v>4.1113640346335503</v>
      </c>
      <c r="T78">
        <v>4.2287634705132797</v>
      </c>
      <c r="U78">
        <v>4.3461629063930003</v>
      </c>
      <c r="V78">
        <v>4.4635623422727297</v>
      </c>
      <c r="W78">
        <v>4.5809617781524503</v>
      </c>
      <c r="X78">
        <v>4.6983612140321798</v>
      </c>
      <c r="Y78">
        <v>4.8157606499119003</v>
      </c>
      <c r="Z78">
        <v>4.9331600857916298</v>
      </c>
      <c r="AA78">
        <v>5.0505595216713601</v>
      </c>
      <c r="AB78">
        <v>5.1679589575510798</v>
      </c>
      <c r="AC78">
        <v>5.2853583934308102</v>
      </c>
      <c r="AD78">
        <v>5.4027578293105298</v>
      </c>
      <c r="AE78">
        <v>5.5201572651902602</v>
      </c>
      <c r="AF78">
        <v>5.6375567010699799</v>
      </c>
      <c r="AG78">
        <v>5.7549561369497102</v>
      </c>
      <c r="AH78">
        <v>5.8723555728294397</v>
      </c>
      <c r="AI78">
        <v>5.9897550087091602</v>
      </c>
      <c r="AJ78">
        <v>6.1071544445888897</v>
      </c>
      <c r="AK78">
        <v>6.2245538804686102</v>
      </c>
      <c r="AL78">
        <v>6.3419533163483397</v>
      </c>
      <c r="AM78">
        <v>6.4593527522280603</v>
      </c>
      <c r="AN78">
        <v>6.5767521881077897</v>
      </c>
      <c r="AO78">
        <v>6.6941516239875103</v>
      </c>
      <c r="AP78">
        <v>6.8115510598672397</v>
      </c>
      <c r="AQ78">
        <v>6.9289504957469603</v>
      </c>
      <c r="AR78">
        <v>7.0463499316266898</v>
      </c>
      <c r="AS78">
        <v>7.1637493675064201</v>
      </c>
      <c r="AT78">
        <v>7.2811488033861398</v>
      </c>
      <c r="AU78">
        <v>7.3985482392658701</v>
      </c>
      <c r="AV78">
        <v>7.5159476751455898</v>
      </c>
      <c r="AW78">
        <v>7.6333471110253202</v>
      </c>
      <c r="AX78">
        <v>7.7507465469050398</v>
      </c>
      <c r="AY78">
        <v>7.8681459827847702</v>
      </c>
      <c r="AZ78">
        <v>7.9855454186644996</v>
      </c>
      <c r="BA78">
        <v>8.1029448545442193</v>
      </c>
    </row>
    <row r="79" spans="1:53" x14ac:dyDescent="0.35">
      <c r="A79">
        <v>10</v>
      </c>
      <c r="B79">
        <v>1008</v>
      </c>
      <c r="C79">
        <v>4</v>
      </c>
      <c r="D79" t="b">
        <v>1</v>
      </c>
      <c r="E79" t="s">
        <v>53</v>
      </c>
      <c r="F79">
        <v>7.2432769230769196</v>
      </c>
      <c r="G79">
        <v>5.3630952380952301</v>
      </c>
      <c r="H79">
        <v>9.1283333333333303</v>
      </c>
      <c r="I79">
        <v>8.6271707317073094</v>
      </c>
      <c r="J79">
        <v>7.2803333333333304</v>
      </c>
      <c r="K79">
        <v>5.5769069767441799</v>
      </c>
      <c r="L79">
        <v>4.6278741721854297</v>
      </c>
      <c r="M79">
        <v>5.7613163265306104</v>
      </c>
      <c r="N79">
        <v>5.5517045454545402</v>
      </c>
      <c r="O79">
        <v>7.2707599999999903</v>
      </c>
      <c r="P79">
        <v>4.1050800000000001</v>
      </c>
      <c r="Q79">
        <v>5.3582755102040798</v>
      </c>
      <c r="R79">
        <v>8.2275572737766502</v>
      </c>
      <c r="S79">
        <v>8.3449567096563797</v>
      </c>
      <c r="T79">
        <v>8.4623561455361092</v>
      </c>
      <c r="U79">
        <v>8.5797555814158297</v>
      </c>
      <c r="V79">
        <v>8.6971550172955592</v>
      </c>
      <c r="W79">
        <v>8.8145544531752797</v>
      </c>
      <c r="X79">
        <v>8.9319538890550092</v>
      </c>
      <c r="Y79">
        <v>9.0493533249347298</v>
      </c>
      <c r="Z79">
        <v>9.1667527608144592</v>
      </c>
      <c r="AA79">
        <v>9.2841521966941798</v>
      </c>
      <c r="AB79">
        <v>9.4015516325739092</v>
      </c>
      <c r="AC79">
        <v>9.5189510684536298</v>
      </c>
      <c r="AD79">
        <v>9.6363505043333593</v>
      </c>
      <c r="AE79">
        <v>9.7537499402130905</v>
      </c>
      <c r="AF79">
        <v>9.8711493760928093</v>
      </c>
      <c r="AG79">
        <v>9.9885488119725405</v>
      </c>
      <c r="AH79">
        <v>10.105948247852201</v>
      </c>
      <c r="AI79">
        <v>10.2233476837319</v>
      </c>
      <c r="AJ79">
        <v>10.3407471196117</v>
      </c>
      <c r="AK79">
        <v>10.4581465554914</v>
      </c>
      <c r="AL79">
        <v>10.575545991371101</v>
      </c>
      <c r="AM79">
        <v>10.6929454272508</v>
      </c>
      <c r="AN79">
        <v>10.810344863130601</v>
      </c>
      <c r="AO79">
        <v>10.9277442990103</v>
      </c>
      <c r="AP79">
        <v>11.045143734890001</v>
      </c>
      <c r="AQ79">
        <v>11.1625431707697</v>
      </c>
      <c r="AR79">
        <v>11.279942606649501</v>
      </c>
      <c r="AS79">
        <v>11.3973420425292</v>
      </c>
      <c r="AT79">
        <v>11.514741478408901</v>
      </c>
      <c r="AU79">
        <v>11.6321409142886</v>
      </c>
      <c r="AV79">
        <v>11.749540350168401</v>
      </c>
      <c r="AW79">
        <v>11.8669397860481</v>
      </c>
      <c r="AX79">
        <v>11.984339221927801</v>
      </c>
      <c r="AY79">
        <v>12.1017386578076</v>
      </c>
      <c r="AZ79">
        <v>12.219138093687301</v>
      </c>
      <c r="BA79">
        <v>12.336537529567</v>
      </c>
    </row>
    <row r="80" spans="1:53" x14ac:dyDescent="0.35">
      <c r="A80">
        <v>10</v>
      </c>
      <c r="B80">
        <v>1008</v>
      </c>
      <c r="C80">
        <v>4</v>
      </c>
      <c r="D80" t="b">
        <v>1</v>
      </c>
      <c r="E80" t="s">
        <v>54</v>
      </c>
      <c r="F80">
        <v>3.6040000000000001</v>
      </c>
      <c r="G80">
        <v>0.17749999999999999</v>
      </c>
      <c r="H80">
        <v>10.625</v>
      </c>
      <c r="I80">
        <v>10.625</v>
      </c>
      <c r="J80">
        <v>1.506</v>
      </c>
      <c r="K80">
        <v>1.506</v>
      </c>
      <c r="L80">
        <v>10.15436</v>
      </c>
      <c r="M80">
        <v>0.67600000000000005</v>
      </c>
      <c r="N80">
        <v>3.0739999999999998</v>
      </c>
      <c r="O80">
        <v>8.0500000000000007</v>
      </c>
      <c r="P80">
        <v>0.21299999999999999</v>
      </c>
      <c r="Q80">
        <v>1.10266666666666</v>
      </c>
      <c r="R80">
        <v>3.3051856803045299</v>
      </c>
      <c r="S80">
        <v>3.42258511618425</v>
      </c>
      <c r="T80">
        <v>3.5399845520639799</v>
      </c>
      <c r="U80">
        <v>3.6573839879437</v>
      </c>
      <c r="V80">
        <v>3.7747834238234299</v>
      </c>
      <c r="W80">
        <v>3.89218285970315</v>
      </c>
      <c r="X80">
        <v>4.0095822955828799</v>
      </c>
      <c r="Y80">
        <v>4.1269817314626103</v>
      </c>
      <c r="Z80">
        <v>4.24438116734233</v>
      </c>
      <c r="AA80">
        <v>4.3617806032220603</v>
      </c>
      <c r="AB80">
        <v>4.47918003910178</v>
      </c>
      <c r="AC80">
        <v>4.5965794749815103</v>
      </c>
      <c r="AD80">
        <v>4.71397891086123</v>
      </c>
      <c r="AE80">
        <v>4.8313783467409603</v>
      </c>
      <c r="AF80">
        <v>4.94877778262068</v>
      </c>
      <c r="AG80">
        <v>5.0661772185004104</v>
      </c>
      <c r="AH80">
        <v>5.1835766543801398</v>
      </c>
      <c r="AI80">
        <v>5.3009760902598604</v>
      </c>
      <c r="AJ80">
        <v>5.4183755261395898</v>
      </c>
      <c r="AK80">
        <v>5.5357749620193104</v>
      </c>
      <c r="AL80">
        <v>5.6531743978990399</v>
      </c>
      <c r="AM80">
        <v>5.7705738337787604</v>
      </c>
      <c r="AN80">
        <v>5.8879732696584899</v>
      </c>
      <c r="AO80">
        <v>6.0053727055382096</v>
      </c>
      <c r="AP80">
        <v>6.1227721414179399</v>
      </c>
      <c r="AQ80">
        <v>6.2401715772976702</v>
      </c>
      <c r="AR80">
        <v>6.3575710131773899</v>
      </c>
      <c r="AS80">
        <v>6.4749704490571203</v>
      </c>
      <c r="AT80">
        <v>6.59236988493684</v>
      </c>
      <c r="AU80">
        <v>6.7097693208165703</v>
      </c>
      <c r="AV80">
        <v>6.82716875669629</v>
      </c>
      <c r="AW80">
        <v>6.9445681925760203</v>
      </c>
      <c r="AX80">
        <v>7.06196762845574</v>
      </c>
      <c r="AY80">
        <v>7.1793670643354703</v>
      </c>
      <c r="AZ80">
        <v>7.2967665002151998</v>
      </c>
      <c r="BA80">
        <v>7.4141659360949204</v>
      </c>
    </row>
    <row r="81" spans="1:53" x14ac:dyDescent="0.35">
      <c r="A81">
        <v>10</v>
      </c>
      <c r="B81">
        <v>1008</v>
      </c>
      <c r="C81">
        <v>5</v>
      </c>
      <c r="D81" t="b">
        <v>0</v>
      </c>
      <c r="E81" t="s">
        <v>53</v>
      </c>
      <c r="F81">
        <v>8.9324999999999992</v>
      </c>
      <c r="G81">
        <v>33.545813559321999</v>
      </c>
      <c r="H81">
        <v>63.285332061068701</v>
      </c>
      <c r="I81">
        <v>56.944809523809496</v>
      </c>
      <c r="J81">
        <v>36.628766304347799</v>
      </c>
      <c r="K81">
        <v>33.672007575757497</v>
      </c>
      <c r="L81">
        <v>30.303876923076899</v>
      </c>
      <c r="M81">
        <v>25.927910714285701</v>
      </c>
      <c r="N81">
        <v>50.108564971751399</v>
      </c>
      <c r="O81">
        <v>49.290626582278399</v>
      </c>
      <c r="P81">
        <v>53.674703225806397</v>
      </c>
      <c r="Q81">
        <v>29.336179245282999</v>
      </c>
      <c r="R81">
        <v>35.513835481784199</v>
      </c>
      <c r="S81">
        <v>35.631234917663903</v>
      </c>
      <c r="T81">
        <v>35.7486343535437</v>
      </c>
      <c r="U81">
        <v>35.866033789423398</v>
      </c>
      <c r="V81">
        <v>35.983433225303102</v>
      </c>
      <c r="W81">
        <v>36.1008326611828</v>
      </c>
      <c r="X81">
        <v>36.218232097062597</v>
      </c>
      <c r="Y81">
        <v>36.335631532942301</v>
      </c>
      <c r="Z81">
        <v>36.453030968821999</v>
      </c>
      <c r="AA81">
        <v>36.570430404701703</v>
      </c>
      <c r="AB81">
        <v>36.6878298405815</v>
      </c>
      <c r="AC81">
        <v>36.805229276461198</v>
      </c>
      <c r="AD81">
        <v>36.922628712340902</v>
      </c>
      <c r="AE81">
        <v>37.0400281482206</v>
      </c>
      <c r="AF81">
        <v>37.157427584100397</v>
      </c>
      <c r="AG81">
        <v>37.274827019980101</v>
      </c>
      <c r="AH81">
        <v>37.392226455859799</v>
      </c>
      <c r="AI81">
        <v>37.509625891739503</v>
      </c>
      <c r="AJ81">
        <v>37.6270253276193</v>
      </c>
      <c r="AK81">
        <v>37.744424763498998</v>
      </c>
      <c r="AL81">
        <v>37.861824199378702</v>
      </c>
      <c r="AM81">
        <v>37.979223635258499</v>
      </c>
      <c r="AN81">
        <v>38.096623071138197</v>
      </c>
      <c r="AO81">
        <v>38.214022507017901</v>
      </c>
      <c r="AP81">
        <v>38.331421942897599</v>
      </c>
      <c r="AQ81">
        <v>38.448821378777403</v>
      </c>
      <c r="AR81">
        <v>38.5662208146571</v>
      </c>
      <c r="AS81">
        <v>38.683620250536798</v>
      </c>
      <c r="AT81">
        <v>38.801019686416502</v>
      </c>
      <c r="AU81">
        <v>38.918419122296299</v>
      </c>
      <c r="AV81">
        <v>39.035818558175997</v>
      </c>
      <c r="AW81">
        <v>39.153217994055701</v>
      </c>
      <c r="AX81">
        <v>39.270617429935399</v>
      </c>
      <c r="AY81">
        <v>39.388016865815203</v>
      </c>
      <c r="AZ81">
        <v>39.5054163016949</v>
      </c>
      <c r="BA81">
        <v>39.622815737574598</v>
      </c>
    </row>
    <row r="82" spans="1:53" x14ac:dyDescent="0.35">
      <c r="A82">
        <v>10</v>
      </c>
      <c r="B82">
        <v>1008</v>
      </c>
      <c r="C82">
        <v>5</v>
      </c>
      <c r="D82" t="b">
        <v>0</v>
      </c>
      <c r="E82" t="s">
        <v>54</v>
      </c>
      <c r="F82">
        <v>9.8043783783783809</v>
      </c>
      <c r="G82">
        <v>3.5659999999999998</v>
      </c>
      <c r="H82">
        <v>31.684000000000001</v>
      </c>
      <c r="I82">
        <v>30.713999999999999</v>
      </c>
      <c r="J82">
        <v>33.152840182648397</v>
      </c>
      <c r="K82">
        <v>22.61975</v>
      </c>
      <c r="L82">
        <v>26.905000000000001</v>
      </c>
      <c r="M82">
        <v>8.202</v>
      </c>
      <c r="N82">
        <v>20.024000000000001</v>
      </c>
      <c r="O82">
        <v>12.934200000000001</v>
      </c>
      <c r="P82">
        <v>47.281453608247404</v>
      </c>
      <c r="Q82">
        <v>17.992333333333299</v>
      </c>
      <c r="R82">
        <v>35.0752158501015</v>
      </c>
      <c r="S82">
        <v>24.377205219620301</v>
      </c>
      <c r="T82">
        <v>31.422320520293098</v>
      </c>
      <c r="U82">
        <v>27.102232444480698</v>
      </c>
      <c r="V82">
        <v>30.062025506302199</v>
      </c>
      <c r="W82">
        <v>28.3587546859825</v>
      </c>
      <c r="X82">
        <v>29.642368453176399</v>
      </c>
      <c r="Y82">
        <v>29.0127595486213</v>
      </c>
      <c r="Z82">
        <v>29.608648611746801</v>
      </c>
      <c r="AA82">
        <v>29.4195557221881</v>
      </c>
      <c r="AB82">
        <v>29.733276123463401</v>
      </c>
      <c r="AC82">
        <v>29.724923890361701</v>
      </c>
      <c r="AD82">
        <v>29.922872452615898</v>
      </c>
      <c r="AE82">
        <v>29.988676853517202</v>
      </c>
      <c r="AF82">
        <v>30.1391250355999</v>
      </c>
      <c r="AG82">
        <v>30.2353553875543</v>
      </c>
      <c r="AH82">
        <v>30.366314494093999</v>
      </c>
      <c r="AI82">
        <v>30.475028402104201</v>
      </c>
      <c r="AJ82">
        <v>30.5979912765264</v>
      </c>
      <c r="AK82">
        <v>30.711827100743001</v>
      </c>
      <c r="AL82">
        <v>30.8315091767541</v>
      </c>
      <c r="AM82">
        <v>30.947446487559102</v>
      </c>
      <c r="AN82">
        <v>31.0657824748053</v>
      </c>
      <c r="AO82">
        <v>31.182582010938301</v>
      </c>
      <c r="AP82">
        <v>31.3003657073284</v>
      </c>
      <c r="AQ82">
        <v>31.417519008515299</v>
      </c>
      <c r="AR82">
        <v>31.535076103809399</v>
      </c>
      <c r="AS82">
        <v>31.652374552336902</v>
      </c>
      <c r="AT82">
        <v>31.7698386747775</v>
      </c>
      <c r="AU82">
        <v>31.8871966762492</v>
      </c>
      <c r="AV82">
        <v>32.004622652574803</v>
      </c>
      <c r="AW82">
        <v>32.122005088205199</v>
      </c>
      <c r="AX82">
        <v>32.239415413445201</v>
      </c>
      <c r="AY82">
        <v>32.3568078742409</v>
      </c>
      <c r="AZ82">
        <v>32.4742117779494</v>
      </c>
      <c r="BA82">
        <v>32.591608352000698</v>
      </c>
    </row>
    <row r="83" spans="1:53" x14ac:dyDescent="0.35">
      <c r="A83">
        <v>10</v>
      </c>
      <c r="B83">
        <v>1008</v>
      </c>
      <c r="C83">
        <v>5</v>
      </c>
      <c r="D83" t="b">
        <v>1</v>
      </c>
      <c r="E83" t="s">
        <v>53</v>
      </c>
      <c r="F83">
        <v>18.9831423841059</v>
      </c>
      <c r="G83">
        <v>18.013937500000001</v>
      </c>
      <c r="H83">
        <v>32.8884517684887</v>
      </c>
      <c r="I83">
        <v>18.1603597359736</v>
      </c>
      <c r="J83">
        <v>20.4367296620776</v>
      </c>
      <c r="K83">
        <v>22.284051190476099</v>
      </c>
      <c r="L83">
        <v>13.4899041353383</v>
      </c>
      <c r="M83">
        <v>26.519930981595</v>
      </c>
      <c r="N83">
        <v>19.505923699421899</v>
      </c>
      <c r="O83">
        <v>24.771431528662401</v>
      </c>
      <c r="P83">
        <v>25.628028400597898</v>
      </c>
      <c r="Q83">
        <v>15.9706133879781</v>
      </c>
      <c r="R83">
        <v>22.6991418348174</v>
      </c>
      <c r="S83">
        <v>21.022302372610898</v>
      </c>
      <c r="T83">
        <v>21.6638096328582</v>
      </c>
      <c r="U83">
        <v>21.2571012443703</v>
      </c>
      <c r="V83">
        <v>21.409274440937601</v>
      </c>
      <c r="W83">
        <v>21.491900116129798</v>
      </c>
      <c r="X83">
        <v>21.609299552009499</v>
      </c>
      <c r="Y83">
        <v>21.726698987889201</v>
      </c>
      <c r="Z83">
        <v>21.844098423768902</v>
      </c>
      <c r="AA83">
        <v>21.961497859648698</v>
      </c>
      <c r="AB83">
        <v>22.0788972955284</v>
      </c>
      <c r="AC83">
        <v>22.196296731408101</v>
      </c>
      <c r="AD83">
        <v>22.313696167287802</v>
      </c>
      <c r="AE83">
        <v>22.431095603167599</v>
      </c>
      <c r="AF83">
        <v>22.5484950390473</v>
      </c>
      <c r="AG83">
        <v>22.665894474927001</v>
      </c>
      <c r="AH83">
        <v>22.783293910806702</v>
      </c>
      <c r="AI83">
        <v>22.900693346686499</v>
      </c>
      <c r="AJ83">
        <v>23.0180927825662</v>
      </c>
      <c r="AK83">
        <v>23.135492218445901</v>
      </c>
      <c r="AL83">
        <v>23.252891654325602</v>
      </c>
      <c r="AM83">
        <v>23.370291090205399</v>
      </c>
      <c r="AN83">
        <v>23.4876905260851</v>
      </c>
      <c r="AO83">
        <v>23.605089961964801</v>
      </c>
      <c r="AP83">
        <v>23.722489397844502</v>
      </c>
      <c r="AQ83">
        <v>23.839888833724299</v>
      </c>
      <c r="AR83">
        <v>23.957288269604</v>
      </c>
      <c r="AS83">
        <v>24.074687705483701</v>
      </c>
      <c r="AT83">
        <v>24.192087141363402</v>
      </c>
      <c r="AU83">
        <v>24.309486577243199</v>
      </c>
      <c r="AV83">
        <v>24.4268860131229</v>
      </c>
      <c r="AW83">
        <v>24.544285449002601</v>
      </c>
      <c r="AX83">
        <v>24.661684884882401</v>
      </c>
      <c r="AY83">
        <v>24.779084320762099</v>
      </c>
      <c r="AZ83">
        <v>24.8964837566418</v>
      </c>
      <c r="BA83">
        <v>25.013883192521501</v>
      </c>
    </row>
    <row r="84" spans="1:53" x14ac:dyDescent="0.35">
      <c r="A84">
        <v>10</v>
      </c>
      <c r="B84">
        <v>1008</v>
      </c>
      <c r="C84">
        <v>5</v>
      </c>
      <c r="D84" t="b">
        <v>1</v>
      </c>
      <c r="E84" t="s">
        <v>54</v>
      </c>
      <c r="F84">
        <v>1.7686666666666599</v>
      </c>
      <c r="G84">
        <v>4.6604666666666601</v>
      </c>
      <c r="H84">
        <v>8.7593548387096707</v>
      </c>
      <c r="I84">
        <v>8.8679999999999897</v>
      </c>
      <c r="J84">
        <v>10.8684444444444</v>
      </c>
      <c r="K84">
        <v>12.1468032786885</v>
      </c>
      <c r="L84">
        <v>5.3945483870967701</v>
      </c>
      <c r="M84">
        <v>9.1778518518518499</v>
      </c>
      <c r="N84">
        <v>6.8731764705882297</v>
      </c>
      <c r="O84">
        <v>8.8586363636363608</v>
      </c>
      <c r="P84">
        <v>1.8661566265060201</v>
      </c>
      <c r="Q84">
        <v>4.9165999999999999</v>
      </c>
      <c r="R84">
        <v>8.0841769062419697</v>
      </c>
      <c r="S84">
        <v>8.2015763421216903</v>
      </c>
      <c r="T84">
        <v>8.3189757780014197</v>
      </c>
      <c r="U84">
        <v>8.4363752138811492</v>
      </c>
      <c r="V84">
        <v>8.5537746497608698</v>
      </c>
      <c r="W84">
        <v>8.6711740856405992</v>
      </c>
      <c r="X84">
        <v>8.7885735215203198</v>
      </c>
      <c r="Y84">
        <v>8.9059729574000492</v>
      </c>
      <c r="Z84">
        <v>9.0233723932797698</v>
      </c>
      <c r="AA84">
        <v>9.1407718291594993</v>
      </c>
      <c r="AB84">
        <v>9.2581712650392198</v>
      </c>
      <c r="AC84">
        <v>9.3755707009189493</v>
      </c>
      <c r="AD84">
        <v>9.4929701367986699</v>
      </c>
      <c r="AE84">
        <v>9.6103695726783993</v>
      </c>
      <c r="AF84">
        <v>9.7277690085581305</v>
      </c>
      <c r="AG84">
        <v>9.8451684444378493</v>
      </c>
      <c r="AH84">
        <v>9.9625678803175806</v>
      </c>
      <c r="AI84">
        <v>10.079967316197299</v>
      </c>
      <c r="AJ84">
        <v>10.197366752077</v>
      </c>
      <c r="AK84">
        <v>10.3147661879567</v>
      </c>
      <c r="AL84">
        <v>10.432165623836401</v>
      </c>
      <c r="AM84">
        <v>10.549565059716199</v>
      </c>
      <c r="AN84">
        <v>10.6669644955959</v>
      </c>
      <c r="AO84">
        <v>10.7843639314756</v>
      </c>
      <c r="AP84">
        <v>10.901763367355301</v>
      </c>
      <c r="AQ84">
        <v>11.019162803235099</v>
      </c>
      <c r="AR84">
        <v>11.1365622391148</v>
      </c>
      <c r="AS84">
        <v>11.2539616749945</v>
      </c>
      <c r="AT84">
        <v>11.371361110874201</v>
      </c>
      <c r="AU84">
        <v>11.488760546753999</v>
      </c>
      <c r="AV84">
        <v>11.606159982633701</v>
      </c>
      <c r="AW84">
        <v>11.7235594185134</v>
      </c>
      <c r="AX84">
        <v>11.840958854393101</v>
      </c>
      <c r="AY84">
        <v>11.9583582902729</v>
      </c>
      <c r="AZ84">
        <v>12.075757726152601</v>
      </c>
      <c r="BA84">
        <v>12.1931571620323</v>
      </c>
    </row>
    <row r="85" spans="1:53" x14ac:dyDescent="0.35">
      <c r="A85">
        <v>10</v>
      </c>
      <c r="B85">
        <v>1008</v>
      </c>
      <c r="C85">
        <v>6</v>
      </c>
      <c r="D85" t="b">
        <v>1</v>
      </c>
      <c r="E85" t="s">
        <v>53</v>
      </c>
      <c r="F85">
        <v>2.8610431654676201</v>
      </c>
      <c r="G85">
        <v>2.7863095238095199</v>
      </c>
      <c r="H85">
        <v>4.6875424354243496</v>
      </c>
      <c r="I85">
        <v>5.8386847826086896</v>
      </c>
      <c r="J85">
        <v>6.1816933333333299</v>
      </c>
      <c r="K85">
        <v>3.3920736196318999</v>
      </c>
      <c r="L85">
        <v>5.3569271356783901</v>
      </c>
      <c r="M85">
        <v>4.8541493775933597</v>
      </c>
      <c r="N85">
        <v>5.6233006329113904</v>
      </c>
      <c r="O85">
        <v>5.9491454545454499</v>
      </c>
      <c r="P85">
        <v>6.2538479532163702</v>
      </c>
      <c r="Q85">
        <v>13.2304652777777</v>
      </c>
      <c r="R85">
        <v>13.8805589004703</v>
      </c>
      <c r="S85">
        <v>14.0906566054961</v>
      </c>
      <c r="T85">
        <v>14.196792791167001</v>
      </c>
      <c r="U85">
        <v>14.3155607618256</v>
      </c>
      <c r="V85">
        <v>14.432793914669199</v>
      </c>
      <c r="W85">
        <v>14.550213554674199</v>
      </c>
      <c r="X85">
        <v>14.6676105356633</v>
      </c>
      <c r="Y85">
        <v>14.785010269823101</v>
      </c>
      <c r="Z85">
        <v>14.9024096694604</v>
      </c>
      <c r="AA85">
        <v>15.0198091097438</v>
      </c>
      <c r="AB85">
        <v>15.1372085450884</v>
      </c>
      <c r="AC85">
        <v>15.2546079810332</v>
      </c>
      <c r="AD85">
        <v>15.372007416904999</v>
      </c>
      <c r="AE85">
        <v>15.489406852785701</v>
      </c>
      <c r="AF85">
        <v>15.6068062886653</v>
      </c>
      <c r="AG85">
        <v>15.724205724545</v>
      </c>
      <c r="AH85">
        <v>15.8416051604248</v>
      </c>
      <c r="AI85">
        <v>15.959004596304499</v>
      </c>
      <c r="AJ85">
        <v>16.0764040321842</v>
      </c>
      <c r="AK85">
        <v>16.193803468063901</v>
      </c>
      <c r="AL85">
        <v>16.311202903943698</v>
      </c>
      <c r="AM85">
        <v>16.428602339823399</v>
      </c>
      <c r="AN85">
        <v>16.5460017757031</v>
      </c>
      <c r="AO85">
        <v>16.663401211582801</v>
      </c>
      <c r="AP85">
        <v>16.780800647462598</v>
      </c>
      <c r="AQ85">
        <v>16.898200083342299</v>
      </c>
      <c r="AR85">
        <v>17.015599519222</v>
      </c>
      <c r="AS85">
        <v>17.132998955101701</v>
      </c>
      <c r="AT85">
        <v>17.250398390981498</v>
      </c>
      <c r="AU85">
        <v>17.367797826861199</v>
      </c>
      <c r="AV85">
        <v>17.4851972627409</v>
      </c>
      <c r="AW85">
        <v>17.602596698620701</v>
      </c>
      <c r="AX85">
        <v>17.719996134500398</v>
      </c>
      <c r="AY85">
        <v>17.837395570380099</v>
      </c>
      <c r="AZ85">
        <v>17.954795006259801</v>
      </c>
      <c r="BA85">
        <v>18.072194442139601</v>
      </c>
    </row>
    <row r="86" spans="1:53" x14ac:dyDescent="0.35">
      <c r="A86">
        <v>10</v>
      </c>
      <c r="B86">
        <v>1008</v>
      </c>
      <c r="C86">
        <v>6</v>
      </c>
      <c r="D86" t="b">
        <v>1</v>
      </c>
      <c r="E86" t="s">
        <v>54</v>
      </c>
      <c r="F86">
        <v>7.1550000000000002</v>
      </c>
      <c r="G86">
        <v>7.1550000000000002</v>
      </c>
      <c r="H86">
        <v>7.8062500000000004</v>
      </c>
      <c r="I86">
        <v>11.032999999999999</v>
      </c>
      <c r="J86">
        <v>11.032999999999999</v>
      </c>
      <c r="K86">
        <v>3.4945714285714198</v>
      </c>
      <c r="L86">
        <v>8.4993333333333307</v>
      </c>
      <c r="M86">
        <v>51.170888888888797</v>
      </c>
      <c r="N86">
        <v>5.6340000000000003</v>
      </c>
      <c r="O86">
        <v>0.35899999999999999</v>
      </c>
      <c r="P86">
        <v>15.4376923076923</v>
      </c>
      <c r="Q86">
        <v>11.830875000000001</v>
      </c>
      <c r="R86">
        <v>12.668487104767999</v>
      </c>
      <c r="S86">
        <v>12.3672003490032</v>
      </c>
      <c r="T86">
        <v>12.6349657789626</v>
      </c>
      <c r="U86">
        <v>12.698363118220101</v>
      </c>
      <c r="V86">
        <v>12.835156742642599</v>
      </c>
      <c r="W86">
        <v>12.945590994339501</v>
      </c>
      <c r="X86">
        <v>13.065491890416601</v>
      </c>
      <c r="Y86">
        <v>13.1819929576452</v>
      </c>
      <c r="Z86">
        <v>13.2997150315722</v>
      </c>
      <c r="AA86">
        <v>13.416998595967099</v>
      </c>
      <c r="AB86">
        <v>13.5344396456649</v>
      </c>
      <c r="AC86">
        <v>13.6518241364539</v>
      </c>
      <c r="AD86">
        <v>13.769228939679</v>
      </c>
      <c r="AE86">
        <v>13.8866264479427</v>
      </c>
      <c r="AF86">
        <v>14.004026576102</v>
      </c>
      <c r="AG86">
        <v>14.121425763357999</v>
      </c>
      <c r="AH86">
        <v>14.238825288527901</v>
      </c>
      <c r="AI86">
        <v>14.3562246923402</v>
      </c>
      <c r="AJ86">
        <v>14.473624139736501</v>
      </c>
      <c r="AK86">
        <v>14.5910235714802</v>
      </c>
      <c r="AL86">
        <v>14.708423008845299</v>
      </c>
      <c r="AM86">
        <v>14.8258224441916</v>
      </c>
      <c r="AN86">
        <v>14.9432218802629</v>
      </c>
      <c r="AO86">
        <v>15.060621316073799</v>
      </c>
      <c r="AP86">
        <v>15.1780207519783</v>
      </c>
      <c r="AQ86">
        <v>15.2954201878491</v>
      </c>
      <c r="AR86">
        <v>15.412819623732</v>
      </c>
      <c r="AS86">
        <v>15.5302190596106</v>
      </c>
      <c r="AT86">
        <v>15.6476184954907</v>
      </c>
      <c r="AU86">
        <v>15.7650179313703</v>
      </c>
      <c r="AV86">
        <v>15.882417367250101</v>
      </c>
      <c r="AW86">
        <v>15.9998168031298</v>
      </c>
      <c r="AX86">
        <v>16.117216239009501</v>
      </c>
      <c r="AY86">
        <v>16.234615674889302</v>
      </c>
      <c r="AZ86">
        <v>16.352015110768999</v>
      </c>
      <c r="BA86">
        <v>16.4694145466487</v>
      </c>
    </row>
    <row r="87" spans="1:53" x14ac:dyDescent="0.35">
      <c r="A87">
        <v>10</v>
      </c>
      <c r="B87">
        <v>1008</v>
      </c>
      <c r="C87">
        <v>7</v>
      </c>
      <c r="D87" t="b">
        <v>1</v>
      </c>
      <c r="E87" t="s">
        <v>53</v>
      </c>
      <c r="F87">
        <v>6.33284</v>
      </c>
      <c r="G87">
        <v>4.9904999999999999</v>
      </c>
      <c r="H87">
        <v>8.2284239130434695</v>
      </c>
      <c r="I87">
        <v>4.2408409090908998</v>
      </c>
      <c r="J87">
        <v>4.7068554216867398</v>
      </c>
      <c r="K87">
        <v>4.9257304347825999</v>
      </c>
      <c r="L87">
        <v>6.3520847457627099</v>
      </c>
      <c r="M87">
        <v>5.10739795918367</v>
      </c>
      <c r="N87">
        <v>3.40429787234042</v>
      </c>
      <c r="O87">
        <v>6.8149550561797696</v>
      </c>
      <c r="P87">
        <v>4.1050803571428496</v>
      </c>
      <c r="Q87">
        <v>14.1020036363636</v>
      </c>
      <c r="R87">
        <v>8.0026419804566196</v>
      </c>
      <c r="S87">
        <v>13.9308522909297</v>
      </c>
      <c r="T87">
        <v>9.3784259656936104</v>
      </c>
      <c r="U87">
        <v>13.248704837820201</v>
      </c>
      <c r="V87">
        <v>10.350123638987901</v>
      </c>
      <c r="W87">
        <v>12.891299096314899</v>
      </c>
      <c r="X87">
        <v>11.060844446353</v>
      </c>
      <c r="Y87">
        <v>12.7436259580338</v>
      </c>
      <c r="Z87">
        <v>11.603014816504</v>
      </c>
      <c r="AA87">
        <v>12.731407438864601</v>
      </c>
      <c r="AB87">
        <v>12.0363278372346</v>
      </c>
      <c r="AC87">
        <v>12.8066715216217</v>
      </c>
      <c r="AD87">
        <v>12.399335952687499</v>
      </c>
      <c r="AE87">
        <v>12.938435749519099</v>
      </c>
      <c r="AF87">
        <v>12.7169380415157</v>
      </c>
      <c r="AG87">
        <v>13.106690277551699</v>
      </c>
      <c r="AH87">
        <v>13.0052149040924</v>
      </c>
      <c r="AI87">
        <v>13.298511860158101</v>
      </c>
      <c r="AJ87">
        <v>13.2745522346593</v>
      </c>
      <c r="AK87">
        <v>13.5055540920666</v>
      </c>
      <c r="AL87">
        <v>13.5316575752774</v>
      </c>
      <c r="AM87">
        <v>13.7224264944978</v>
      </c>
      <c r="AN87">
        <v>13.7808629541633</v>
      </c>
      <c r="AO87">
        <v>13.945647657128699</v>
      </c>
      <c r="AP87">
        <v>14.0249661873122</v>
      </c>
      <c r="AQ87">
        <v>14.172969130734099</v>
      </c>
      <c r="AR87">
        <v>14.2657742284078</v>
      </c>
      <c r="AS87">
        <v>14.4029387670608</v>
      </c>
      <c r="AT87">
        <v>14.5044540882974</v>
      </c>
      <c r="AU87">
        <v>14.634618704348</v>
      </c>
      <c r="AV87">
        <v>14.741759474355799</v>
      </c>
      <c r="AW87">
        <v>14.867403229866101</v>
      </c>
      <c r="AX87">
        <v>14.978177164241</v>
      </c>
      <c r="AY87">
        <v>15.100901147464601</v>
      </c>
      <c r="AZ87">
        <v>15.2140215405585</v>
      </c>
      <c r="BA87">
        <v>15.334859805315199</v>
      </c>
    </row>
    <row r="88" spans="1:53" x14ac:dyDescent="0.35">
      <c r="A88">
        <v>10</v>
      </c>
      <c r="B88">
        <v>1008</v>
      </c>
      <c r="C88">
        <v>7</v>
      </c>
      <c r="D88" t="b">
        <v>1</v>
      </c>
      <c r="E88" t="s">
        <v>54</v>
      </c>
      <c r="F88">
        <v>6.5651379310344797</v>
      </c>
      <c r="G88">
        <v>6.7223888888888803</v>
      </c>
      <c r="H88">
        <v>36.653764705882303</v>
      </c>
      <c r="I88">
        <v>2.4889999999999999</v>
      </c>
      <c r="J88">
        <v>31.837166666666601</v>
      </c>
      <c r="K88">
        <v>0.42499999999999999</v>
      </c>
      <c r="L88">
        <v>1.36575</v>
      </c>
      <c r="M88">
        <v>9.7656142131979706</v>
      </c>
      <c r="N88">
        <v>4.3459066666666599</v>
      </c>
      <c r="O88">
        <v>2.536</v>
      </c>
      <c r="P88">
        <v>1.8936666666666599</v>
      </c>
      <c r="Q88">
        <v>0.47799999999999998</v>
      </c>
      <c r="R88">
        <v>3.7571000905646699</v>
      </c>
      <c r="S88">
        <v>3.87449952644439</v>
      </c>
      <c r="T88">
        <v>3.9918989623241199</v>
      </c>
      <c r="U88">
        <v>4.1092983982038396</v>
      </c>
      <c r="V88">
        <v>4.2266978340835699</v>
      </c>
      <c r="W88">
        <v>4.3440972699632896</v>
      </c>
      <c r="X88">
        <v>4.4614967058430199</v>
      </c>
      <c r="Y88">
        <v>4.5788961417227396</v>
      </c>
      <c r="Z88">
        <v>4.69629557760247</v>
      </c>
      <c r="AA88">
        <v>4.8136950134821896</v>
      </c>
      <c r="AB88">
        <v>4.93109444936192</v>
      </c>
      <c r="AC88">
        <v>5.0484938852416503</v>
      </c>
      <c r="AD88">
        <v>5.16589332112137</v>
      </c>
      <c r="AE88">
        <v>5.2832927570011003</v>
      </c>
      <c r="AF88">
        <v>5.40069219288082</v>
      </c>
      <c r="AG88">
        <v>5.5180916287605504</v>
      </c>
      <c r="AH88">
        <v>5.6354910646402701</v>
      </c>
      <c r="AI88">
        <v>5.7528905005200004</v>
      </c>
      <c r="AJ88">
        <v>5.8702899363997201</v>
      </c>
      <c r="AK88">
        <v>5.9876893722794504</v>
      </c>
      <c r="AL88">
        <v>6.1050888081591799</v>
      </c>
      <c r="AM88">
        <v>6.2224882440389004</v>
      </c>
      <c r="AN88">
        <v>6.3398876799186299</v>
      </c>
      <c r="AO88">
        <v>6.4572871157983496</v>
      </c>
      <c r="AP88">
        <v>6.5746865516780799</v>
      </c>
      <c r="AQ88">
        <v>6.6920859875577996</v>
      </c>
      <c r="AR88">
        <v>6.8094854234375299</v>
      </c>
      <c r="AS88">
        <v>6.9268848593172603</v>
      </c>
      <c r="AT88">
        <v>7.04428429519698</v>
      </c>
      <c r="AU88">
        <v>7.1616837310767103</v>
      </c>
      <c r="AV88">
        <v>7.27908316695643</v>
      </c>
      <c r="AW88">
        <v>7.3964826028361603</v>
      </c>
      <c r="AX88">
        <v>7.51388203871588</v>
      </c>
      <c r="AY88">
        <v>7.6312814745956103</v>
      </c>
      <c r="AZ88">
        <v>7.7486809104753398</v>
      </c>
      <c r="BA88">
        <v>7.8660803463550604</v>
      </c>
    </row>
    <row r="89" spans="1:53" x14ac:dyDescent="0.35">
      <c r="A89">
        <v>10</v>
      </c>
      <c r="B89">
        <v>1009</v>
      </c>
      <c r="C89">
        <v>5</v>
      </c>
      <c r="D89" t="b">
        <v>1</v>
      </c>
      <c r="E89" t="s">
        <v>53</v>
      </c>
      <c r="F89">
        <v>20.483616822429902</v>
      </c>
      <c r="G89">
        <v>13.9887016949152</v>
      </c>
      <c r="H89">
        <v>18.971556149732599</v>
      </c>
      <c r="I89">
        <v>9.9985492662473803</v>
      </c>
      <c r="J89">
        <v>7.91803308270676</v>
      </c>
      <c r="K89">
        <v>8.0120054288816505</v>
      </c>
      <c r="L89">
        <v>12.2943145756457</v>
      </c>
      <c r="M89">
        <v>7.3831165217391197</v>
      </c>
      <c r="N89">
        <v>10.3931617440225</v>
      </c>
      <c r="O89">
        <v>7.1964733893557398</v>
      </c>
      <c r="P89">
        <v>11.021626213592199</v>
      </c>
      <c r="Q89">
        <v>18.011859882005801</v>
      </c>
      <c r="R89">
        <v>16.6528179695955</v>
      </c>
      <c r="S89">
        <v>17.882116231030199</v>
      </c>
      <c r="T89">
        <v>17.532070357950399</v>
      </c>
      <c r="U89">
        <v>17.845985080874598</v>
      </c>
      <c r="V89">
        <v>17.880768952319301</v>
      </c>
      <c r="W89">
        <v>18.032900197563901</v>
      </c>
      <c r="X89">
        <v>18.135698285743501</v>
      </c>
      <c r="Y89">
        <v>18.2592361681528</v>
      </c>
      <c r="Z89">
        <v>18.374054984313702</v>
      </c>
      <c r="AA89">
        <v>18.492539319784999</v>
      </c>
      <c r="AB89">
        <v>18.609482660907599</v>
      </c>
      <c r="AC89">
        <v>18.727073840271299</v>
      </c>
      <c r="AD89">
        <v>18.844392666665701</v>
      </c>
      <c r="AE89">
        <v>18.961825990993699</v>
      </c>
      <c r="AF89">
        <v>19.079211180076999</v>
      </c>
      <c r="AG89">
        <v>19.1966166053489</v>
      </c>
      <c r="AH89">
        <v>19.3140135232718</v>
      </c>
      <c r="AI89">
        <v>19.4314140177075</v>
      </c>
      <c r="AJ89">
        <v>19.5488130085674</v>
      </c>
      <c r="AK89">
        <v>19.666212631534599</v>
      </c>
      <c r="AL89">
        <v>19.7836119887622</v>
      </c>
      <c r="AM89">
        <v>19.901011457707501</v>
      </c>
      <c r="AN89">
        <v>20.0184108796864</v>
      </c>
      <c r="AO89">
        <v>20.135810321410101</v>
      </c>
      <c r="AP89">
        <v>20.253209754833001</v>
      </c>
      <c r="AQ89">
        <v>20.370609191745601</v>
      </c>
      <c r="AR89">
        <v>20.4880086271911</v>
      </c>
      <c r="AS89">
        <v>20.6054080632534</v>
      </c>
      <c r="AT89">
        <v>20.722807499056302</v>
      </c>
      <c r="AU89">
        <v>20.8402069349683</v>
      </c>
      <c r="AV89">
        <v>20.957606370834501</v>
      </c>
      <c r="AW89">
        <v>21.075005806719901</v>
      </c>
      <c r="AX89">
        <v>21.1924052425973</v>
      </c>
      <c r="AY89">
        <v>21.309804678477999</v>
      </c>
      <c r="AZ89">
        <v>21.427204114357298</v>
      </c>
      <c r="BA89">
        <v>21.544603550237198</v>
      </c>
    </row>
    <row r="90" spans="1:53" x14ac:dyDescent="0.35">
      <c r="A90">
        <v>10</v>
      </c>
      <c r="B90">
        <v>1009</v>
      </c>
      <c r="C90">
        <v>5</v>
      </c>
      <c r="D90" t="b">
        <v>1</v>
      </c>
      <c r="E90" t="s">
        <v>54</v>
      </c>
      <c r="F90">
        <v>3.0960000000000001</v>
      </c>
      <c r="G90">
        <v>3.367</v>
      </c>
      <c r="H90">
        <v>1.8558333333333299</v>
      </c>
      <c r="I90">
        <v>5.7149999999999999</v>
      </c>
      <c r="J90">
        <v>1.9904999999999999</v>
      </c>
      <c r="K90">
        <v>3.90933333333333</v>
      </c>
      <c r="L90">
        <v>3.0237500000000002</v>
      </c>
      <c r="M90">
        <v>5.4589999999999996</v>
      </c>
      <c r="N90">
        <v>2.1164999999999998</v>
      </c>
      <c r="O90">
        <v>2.6642000000000001</v>
      </c>
      <c r="P90">
        <v>3.2052499999999999</v>
      </c>
      <c r="Q90">
        <v>2.8369166666666601</v>
      </c>
      <c r="R90">
        <v>3.99919507152631</v>
      </c>
      <c r="S90">
        <v>4.0771019312654904</v>
      </c>
      <c r="T90">
        <v>4.19450136714521</v>
      </c>
      <c r="U90">
        <v>4.3119008030249404</v>
      </c>
      <c r="V90">
        <v>4.4293002389046601</v>
      </c>
      <c r="W90">
        <v>4.5466996747843904</v>
      </c>
      <c r="X90">
        <v>4.6640991106641101</v>
      </c>
      <c r="Y90">
        <v>4.7814985465438404</v>
      </c>
      <c r="Z90">
        <v>4.8988979824235699</v>
      </c>
      <c r="AA90">
        <v>5.0162974183032896</v>
      </c>
      <c r="AB90">
        <v>5.1336968541830199</v>
      </c>
      <c r="AC90">
        <v>5.2510962900627396</v>
      </c>
      <c r="AD90">
        <v>5.3684957259424699</v>
      </c>
      <c r="AE90">
        <v>5.4858951618221896</v>
      </c>
      <c r="AF90">
        <v>5.60329459770192</v>
      </c>
      <c r="AG90">
        <v>5.7206940335816396</v>
      </c>
      <c r="AH90">
        <v>5.83809346946137</v>
      </c>
      <c r="AI90">
        <v>5.9554929053411003</v>
      </c>
      <c r="AJ90">
        <v>6.07289234122082</v>
      </c>
      <c r="AK90">
        <v>6.1902917771005503</v>
      </c>
      <c r="AL90">
        <v>6.30769121298027</v>
      </c>
      <c r="AM90">
        <v>6.4250906488600004</v>
      </c>
      <c r="AN90">
        <v>6.54249008473972</v>
      </c>
      <c r="AO90">
        <v>6.6598895206194504</v>
      </c>
      <c r="AP90">
        <v>6.7772889564991701</v>
      </c>
      <c r="AQ90">
        <v>6.8946883923789004</v>
      </c>
      <c r="AR90">
        <v>7.0120878282586299</v>
      </c>
      <c r="AS90">
        <v>7.1294872641383504</v>
      </c>
      <c r="AT90">
        <v>7.2468867000180799</v>
      </c>
      <c r="AU90">
        <v>7.3642861358977996</v>
      </c>
      <c r="AV90">
        <v>7.4816855717775299</v>
      </c>
      <c r="AW90">
        <v>7.5990850076572496</v>
      </c>
      <c r="AX90">
        <v>7.7164844435369799</v>
      </c>
      <c r="AY90">
        <v>7.8338838794166996</v>
      </c>
      <c r="AZ90">
        <v>7.95128331529643</v>
      </c>
      <c r="BA90">
        <v>8.0686827511761603</v>
      </c>
    </row>
    <row r="91" spans="1:53" x14ac:dyDescent="0.35">
      <c r="A91">
        <v>10</v>
      </c>
      <c r="B91">
        <v>1009</v>
      </c>
      <c r="C91">
        <v>6</v>
      </c>
      <c r="D91" t="b">
        <v>0</v>
      </c>
      <c r="E91" t="s">
        <v>53</v>
      </c>
      <c r="F91">
        <v>0.69703431372548996</v>
      </c>
      <c r="G91">
        <v>1.2506170212765899</v>
      </c>
      <c r="H91">
        <v>1.3049324324324301</v>
      </c>
      <c r="I91">
        <v>0.62522058823529403</v>
      </c>
      <c r="J91">
        <v>2.3420921052631498</v>
      </c>
      <c r="K91">
        <v>0.50413709677419305</v>
      </c>
      <c r="L91">
        <v>1.81508771929824</v>
      </c>
      <c r="M91">
        <v>0.70484799999999903</v>
      </c>
      <c r="N91">
        <v>3.2780784313725402</v>
      </c>
      <c r="O91">
        <v>3.1436695652173898</v>
      </c>
      <c r="P91">
        <v>1.0617831325301199</v>
      </c>
      <c r="Q91">
        <v>103.790482254697</v>
      </c>
      <c r="R91">
        <v>76.871627357163007</v>
      </c>
      <c r="S91">
        <v>81.481347873495395</v>
      </c>
      <c r="T91">
        <v>80.608510571524207</v>
      </c>
      <c r="U91">
        <v>80.944186657587395</v>
      </c>
      <c r="V91">
        <v>81.013471643463205</v>
      </c>
      <c r="W91">
        <v>81.141476887601598</v>
      </c>
      <c r="X91">
        <v>81.256538498382795</v>
      </c>
      <c r="Y91">
        <v>81.374453258135802</v>
      </c>
      <c r="Z91">
        <v>81.491739101816293</v>
      </c>
      <c r="AA91">
        <v>81.609163576683002</v>
      </c>
      <c r="AB91">
        <v>81.726557493249999</v>
      </c>
      <c r="AC91">
        <v>81.843958145744907</v>
      </c>
      <c r="AD91">
        <v>81.961357313447706</v>
      </c>
      <c r="AE91">
        <v>82.078756808441298</v>
      </c>
      <c r="AF91">
        <v>82.196156231290701</v>
      </c>
      <c r="AG91">
        <v>82.313555670042703</v>
      </c>
      <c r="AH91">
        <v>82.4309551052893</v>
      </c>
      <c r="AI91">
        <v>82.548354541308498</v>
      </c>
      <c r="AJ91">
        <v>82.665753977157493</v>
      </c>
      <c r="AK91">
        <v>82.783153413044005</v>
      </c>
      <c r="AL91">
        <v>82.900552848922203</v>
      </c>
      <c r="AM91">
        <v>83.017952284802305</v>
      </c>
      <c r="AN91">
        <v>83.135351720681996</v>
      </c>
      <c r="AO91">
        <v>83.2527511565617</v>
      </c>
      <c r="AP91">
        <v>83.370150592441405</v>
      </c>
      <c r="AQ91">
        <v>83.487550028321095</v>
      </c>
      <c r="AR91">
        <v>83.604949464200899</v>
      </c>
      <c r="AS91">
        <v>83.722348900080604</v>
      </c>
      <c r="AT91">
        <v>83.839748335960294</v>
      </c>
      <c r="AU91">
        <v>83.957147771839999</v>
      </c>
      <c r="AV91">
        <v>84.074547207719803</v>
      </c>
      <c r="AW91">
        <v>84.191946643599493</v>
      </c>
      <c r="AX91">
        <v>84.309346079479198</v>
      </c>
      <c r="AY91">
        <v>84.426745515358903</v>
      </c>
      <c r="AZ91">
        <v>84.544144951238707</v>
      </c>
      <c r="BA91">
        <v>84.661544387118397</v>
      </c>
    </row>
    <row r="92" spans="1:53" x14ac:dyDescent="0.35">
      <c r="A92">
        <v>10</v>
      </c>
      <c r="B92">
        <v>1009</v>
      </c>
      <c r="C92">
        <v>6</v>
      </c>
      <c r="D92" t="b">
        <v>0</v>
      </c>
      <c r="E92" t="s">
        <v>54</v>
      </c>
      <c r="F92">
        <v>2.0224449541284399</v>
      </c>
      <c r="G92">
        <v>10.45</v>
      </c>
      <c r="H92">
        <v>4.4252500000000001</v>
      </c>
      <c r="I92">
        <v>4.6233333333333304</v>
      </c>
      <c r="J92">
        <v>4.4749999999999996</v>
      </c>
      <c r="K92">
        <v>4.798</v>
      </c>
      <c r="L92">
        <v>22.273307692307601</v>
      </c>
      <c r="M92">
        <v>39.725999999999999</v>
      </c>
      <c r="N92">
        <v>20.492000000000001</v>
      </c>
      <c r="O92">
        <v>6.1323986013985996</v>
      </c>
      <c r="P92">
        <v>4.2746557377049097</v>
      </c>
      <c r="Q92">
        <v>16.433</v>
      </c>
      <c r="R92">
        <v>18.386856689438801</v>
      </c>
      <c r="S92">
        <v>18.749513943267001</v>
      </c>
      <c r="T92">
        <v>18.9036311085761</v>
      </c>
      <c r="U92">
        <v>19.026527582901899</v>
      </c>
      <c r="V92">
        <v>19.144749984475499</v>
      </c>
      <c r="W92">
        <v>19.2622726271583</v>
      </c>
      <c r="X92">
        <v>19.379690508419699</v>
      </c>
      <c r="Y92">
        <v>19.497092705771099</v>
      </c>
      <c r="Z92">
        <v>19.6144925550728</v>
      </c>
      <c r="AA92">
        <v>19.731892052846302</v>
      </c>
      <c r="AB92">
        <v>19.849291497992098</v>
      </c>
      <c r="AC92">
        <v>19.966690935259098</v>
      </c>
      <c r="AD92">
        <v>20.084090371346502</v>
      </c>
      <c r="AE92">
        <v>20.201489807257399</v>
      </c>
      <c r="AF92">
        <v>20.318889243141701</v>
      </c>
      <c r="AG92">
        <v>20.436288679022098</v>
      </c>
      <c r="AH92">
        <v>20.553688114901998</v>
      </c>
      <c r="AI92">
        <v>20.671087550781699</v>
      </c>
      <c r="AJ92">
        <v>20.7884869866615</v>
      </c>
      <c r="AK92">
        <v>20.905886422541201</v>
      </c>
      <c r="AL92">
        <v>21.023285858420898</v>
      </c>
      <c r="AM92">
        <v>21.140685294300599</v>
      </c>
      <c r="AN92">
        <v>21.2580847301804</v>
      </c>
      <c r="AO92">
        <v>21.375484166060101</v>
      </c>
      <c r="AP92">
        <v>21.492883601939798</v>
      </c>
      <c r="AQ92">
        <v>21.610283037819499</v>
      </c>
      <c r="AR92">
        <v>21.7276824736993</v>
      </c>
      <c r="AS92">
        <v>21.845081909579001</v>
      </c>
      <c r="AT92">
        <v>21.962481345458698</v>
      </c>
      <c r="AU92">
        <v>22.079880781338399</v>
      </c>
      <c r="AV92">
        <v>22.1972802172182</v>
      </c>
      <c r="AW92">
        <v>22.314679653097901</v>
      </c>
      <c r="AX92">
        <v>22.432079088977599</v>
      </c>
      <c r="AY92">
        <v>22.5494785248573</v>
      </c>
      <c r="AZ92">
        <v>22.6668779607371</v>
      </c>
      <c r="BA92">
        <v>22.784277396616801</v>
      </c>
    </row>
    <row r="93" spans="1:53" x14ac:dyDescent="0.35">
      <c r="A93">
        <v>10</v>
      </c>
      <c r="B93">
        <v>1009</v>
      </c>
      <c r="C93">
        <v>6</v>
      </c>
      <c r="D93" t="b">
        <v>1</v>
      </c>
      <c r="E93" t="s">
        <v>53</v>
      </c>
      <c r="F93">
        <v>1.2669600000000001</v>
      </c>
      <c r="G93">
        <v>1.50901999999999</v>
      </c>
      <c r="H93">
        <v>59.4065593220339</v>
      </c>
      <c r="I93">
        <v>56.005829596412497</v>
      </c>
      <c r="J93">
        <v>60.079797101449202</v>
      </c>
      <c r="K93">
        <v>40.9538578680203</v>
      </c>
      <c r="L93">
        <v>44.678679687500001</v>
      </c>
      <c r="M93">
        <v>29.622571428571401</v>
      </c>
      <c r="N93">
        <v>15.2920860215053</v>
      </c>
      <c r="O93">
        <v>20.336567796610101</v>
      </c>
      <c r="P93">
        <v>46.966528571428498</v>
      </c>
      <c r="Q93">
        <v>59.476165991902803</v>
      </c>
      <c r="R93">
        <v>56.857565883603698</v>
      </c>
      <c r="S93">
        <v>56.991902296342502</v>
      </c>
      <c r="T93">
        <v>57.109958648805403</v>
      </c>
      <c r="U93">
        <v>57.2273835638129</v>
      </c>
      <c r="V93">
        <v>57.3447839879246</v>
      </c>
      <c r="W93">
        <v>57.462183462133801</v>
      </c>
      <c r="X93">
        <v>57.579582899500203</v>
      </c>
      <c r="Y93">
        <v>57.696982335437603</v>
      </c>
      <c r="Z93">
        <v>57.814381771319503</v>
      </c>
      <c r="AA93">
        <v>57.9317812071994</v>
      </c>
      <c r="AB93">
        <v>58.049180643079097</v>
      </c>
      <c r="AC93">
        <v>58.166580078958802</v>
      </c>
      <c r="AD93">
        <v>58.283979514838499</v>
      </c>
      <c r="AE93">
        <v>58.401378950718303</v>
      </c>
      <c r="AF93">
        <v>58.518778386598001</v>
      </c>
      <c r="AG93">
        <v>58.636177822477698</v>
      </c>
      <c r="AH93">
        <v>58.753577258357403</v>
      </c>
      <c r="AI93">
        <v>58.8709766942372</v>
      </c>
      <c r="AJ93">
        <v>58.988376130116897</v>
      </c>
      <c r="AK93">
        <v>59.105775565996602</v>
      </c>
      <c r="AL93">
        <v>59.223175001876399</v>
      </c>
      <c r="AM93">
        <v>59.340574437756104</v>
      </c>
      <c r="AN93">
        <v>59.457973873635801</v>
      </c>
      <c r="AO93">
        <v>59.575373309515498</v>
      </c>
      <c r="AP93">
        <v>59.692772745395303</v>
      </c>
      <c r="AQ93">
        <v>59.810172181275</v>
      </c>
      <c r="AR93">
        <v>59.927571617154697</v>
      </c>
      <c r="AS93">
        <v>60.044971053034402</v>
      </c>
      <c r="AT93">
        <v>60.162370488914199</v>
      </c>
      <c r="AU93">
        <v>60.279769924793897</v>
      </c>
      <c r="AV93">
        <v>60.397169360673601</v>
      </c>
      <c r="AW93">
        <v>60.514568796553299</v>
      </c>
      <c r="AX93">
        <v>60.631968232433103</v>
      </c>
      <c r="AY93">
        <v>60.7493676683128</v>
      </c>
      <c r="AZ93">
        <v>60.866767104192498</v>
      </c>
      <c r="BA93">
        <v>60.984166540072202</v>
      </c>
    </row>
    <row r="94" spans="1:53" x14ac:dyDescent="0.35">
      <c r="A94">
        <v>10</v>
      </c>
      <c r="B94">
        <v>1009</v>
      </c>
      <c r="C94">
        <v>6</v>
      </c>
      <c r="D94" t="b">
        <v>1</v>
      </c>
      <c r="E94" t="s">
        <v>54</v>
      </c>
      <c r="F94">
        <v>1.4946867469879499</v>
      </c>
      <c r="G94">
        <v>11.058</v>
      </c>
      <c r="H94">
        <v>4.7469999999999999</v>
      </c>
      <c r="I94">
        <v>47.580514388489199</v>
      </c>
      <c r="J94">
        <v>5.0860000000000003</v>
      </c>
      <c r="K94">
        <v>3.9666666666666601</v>
      </c>
      <c r="L94">
        <v>5.5955000000000004</v>
      </c>
      <c r="M94">
        <v>20.434625</v>
      </c>
      <c r="N94">
        <v>12.1250601503759</v>
      </c>
      <c r="O94">
        <v>2.1419999999999999</v>
      </c>
      <c r="P94">
        <v>0.51800000000000002</v>
      </c>
      <c r="Q94">
        <v>4.0073333333333299</v>
      </c>
      <c r="R94">
        <v>5.4360171321391402</v>
      </c>
      <c r="S94">
        <v>5.5534165680188696</v>
      </c>
      <c r="T94">
        <v>5.6708160038985902</v>
      </c>
      <c r="U94">
        <v>5.7882154397783196</v>
      </c>
      <c r="V94">
        <v>5.9056148756580402</v>
      </c>
      <c r="W94">
        <v>6.0230143115377697</v>
      </c>
      <c r="X94">
        <v>6.1404137474174902</v>
      </c>
      <c r="Y94">
        <v>6.2578131832972197</v>
      </c>
      <c r="Z94">
        <v>6.3752126191769403</v>
      </c>
      <c r="AA94">
        <v>6.4926120550566697</v>
      </c>
      <c r="AB94">
        <v>6.6100114909364001</v>
      </c>
      <c r="AC94">
        <v>6.7274109268161197</v>
      </c>
      <c r="AD94">
        <v>6.8448103626958501</v>
      </c>
      <c r="AE94">
        <v>6.9622097985755698</v>
      </c>
      <c r="AF94">
        <v>7.0796092344553001</v>
      </c>
      <c r="AG94">
        <v>7.1970086703350198</v>
      </c>
      <c r="AH94">
        <v>7.3144081062147501</v>
      </c>
      <c r="AI94">
        <v>7.4318075420944796</v>
      </c>
      <c r="AJ94">
        <v>7.5492069779742002</v>
      </c>
      <c r="AK94">
        <v>7.6666064138539296</v>
      </c>
      <c r="AL94">
        <v>7.7840058497336502</v>
      </c>
      <c r="AM94">
        <v>7.9014052856133796</v>
      </c>
      <c r="AN94">
        <v>8.0188047214930993</v>
      </c>
      <c r="AO94">
        <v>8.1362041573728305</v>
      </c>
      <c r="AP94">
        <v>8.25360359325256</v>
      </c>
      <c r="AQ94">
        <v>8.3710030291322806</v>
      </c>
      <c r="AR94">
        <v>8.48840246501201</v>
      </c>
      <c r="AS94">
        <v>8.6058019008917306</v>
      </c>
      <c r="AT94">
        <v>8.72320133677146</v>
      </c>
      <c r="AU94">
        <v>8.8406007726511806</v>
      </c>
      <c r="AV94">
        <v>8.9580002085309101</v>
      </c>
      <c r="AW94">
        <v>9.0753996444106306</v>
      </c>
      <c r="AX94">
        <v>9.1927990802903601</v>
      </c>
      <c r="AY94">
        <v>9.3101985161700895</v>
      </c>
      <c r="AZ94">
        <v>9.4275979520498101</v>
      </c>
      <c r="BA94">
        <v>9.5449973879295396</v>
      </c>
    </row>
    <row r="95" spans="1:53" x14ac:dyDescent="0.35">
      <c r="A95">
        <v>10</v>
      </c>
      <c r="B95">
        <v>1009</v>
      </c>
      <c r="C95">
        <v>7</v>
      </c>
      <c r="D95" t="b">
        <v>1</v>
      </c>
      <c r="E95" t="s">
        <v>53</v>
      </c>
      <c r="F95">
        <v>0.79713924050632901</v>
      </c>
      <c r="G95">
        <v>0.90859999999999996</v>
      </c>
      <c r="H95">
        <v>21.6857304964539</v>
      </c>
      <c r="I95">
        <v>80.322153846153796</v>
      </c>
      <c r="J95">
        <v>9.7920462962962898</v>
      </c>
      <c r="K95">
        <v>27.4762307692307</v>
      </c>
      <c r="L95">
        <v>21.55858125</v>
      </c>
      <c r="M95">
        <v>32.051232142857103</v>
      </c>
      <c r="N95">
        <v>26.306438016528901</v>
      </c>
      <c r="O95">
        <v>25.7856557377049</v>
      </c>
      <c r="P95">
        <v>19.5104899328859</v>
      </c>
      <c r="Q95">
        <v>16.040352631578902</v>
      </c>
      <c r="R95">
        <v>22.157630661795199</v>
      </c>
      <c r="S95">
        <v>22.2750300976749</v>
      </c>
      <c r="T95">
        <v>22.392429533554601</v>
      </c>
      <c r="U95">
        <v>22.509828969434398</v>
      </c>
      <c r="V95">
        <v>22.627228405314099</v>
      </c>
      <c r="W95">
        <v>22.7446278411938</v>
      </c>
      <c r="X95">
        <v>22.862027277073601</v>
      </c>
      <c r="Y95">
        <v>22.979426712953298</v>
      </c>
      <c r="Z95">
        <v>23.096826148832999</v>
      </c>
      <c r="AA95">
        <v>23.2142255847127</v>
      </c>
      <c r="AB95">
        <v>23.331625020592501</v>
      </c>
      <c r="AC95">
        <v>23.449024456472198</v>
      </c>
      <c r="AD95">
        <v>23.566423892351899</v>
      </c>
      <c r="AE95">
        <v>23.6838233282316</v>
      </c>
      <c r="AF95">
        <v>23.801222764111401</v>
      </c>
      <c r="AG95">
        <v>23.918622199991098</v>
      </c>
      <c r="AH95">
        <v>24.036021635870799</v>
      </c>
      <c r="AI95">
        <v>24.1534210717505</v>
      </c>
      <c r="AJ95">
        <v>24.270820507630301</v>
      </c>
      <c r="AK95">
        <v>24.388219943509998</v>
      </c>
      <c r="AL95">
        <v>24.505619379389699</v>
      </c>
      <c r="AM95">
        <v>24.623018815269401</v>
      </c>
      <c r="AN95">
        <v>24.740418251149201</v>
      </c>
      <c r="AO95">
        <v>24.857817687028898</v>
      </c>
      <c r="AP95">
        <v>24.9752171229086</v>
      </c>
      <c r="AQ95">
        <v>25.092616558788301</v>
      </c>
      <c r="AR95">
        <v>25.210015994668101</v>
      </c>
      <c r="AS95">
        <v>25.327415430547799</v>
      </c>
      <c r="AT95">
        <v>25.4448148664275</v>
      </c>
      <c r="AU95">
        <v>25.562214302307201</v>
      </c>
      <c r="AV95">
        <v>25.679613738187001</v>
      </c>
      <c r="AW95">
        <v>25.797013174066699</v>
      </c>
      <c r="AX95">
        <v>25.9144126099464</v>
      </c>
      <c r="AY95">
        <v>26.031812045826101</v>
      </c>
      <c r="AZ95">
        <v>26.149211481705901</v>
      </c>
      <c r="BA95">
        <v>26.266610917585599</v>
      </c>
    </row>
    <row r="96" spans="1:53" x14ac:dyDescent="0.35">
      <c r="A96">
        <v>10</v>
      </c>
      <c r="B96">
        <v>1009</v>
      </c>
      <c r="C96">
        <v>7</v>
      </c>
      <c r="D96" t="b">
        <v>1</v>
      </c>
      <c r="E96" t="s">
        <v>54</v>
      </c>
      <c r="F96">
        <v>1.804</v>
      </c>
      <c r="G96">
        <v>1.804</v>
      </c>
      <c r="H96">
        <v>5.2193333333333296</v>
      </c>
      <c r="I96">
        <v>2.4289999999999998</v>
      </c>
      <c r="J96">
        <v>26.523499999999999</v>
      </c>
      <c r="K96">
        <v>2.3094000000000001</v>
      </c>
      <c r="L96">
        <v>6.79725</v>
      </c>
      <c r="M96">
        <v>0.89666666666666595</v>
      </c>
      <c r="N96">
        <v>4.0419999999999998</v>
      </c>
      <c r="O96">
        <v>2.6806666666666601</v>
      </c>
      <c r="P96">
        <v>18.229749999999999</v>
      </c>
      <c r="Q96">
        <v>4.1328888888888802</v>
      </c>
      <c r="R96">
        <v>12.7126511903506</v>
      </c>
      <c r="S96">
        <v>7.5605028929782003</v>
      </c>
      <c r="T96">
        <v>11.073979489658701</v>
      </c>
      <c r="U96">
        <v>9.0027015160266899</v>
      </c>
      <c r="V96">
        <v>10.530642755313901</v>
      </c>
      <c r="W96">
        <v>9.7389871744454499</v>
      </c>
      <c r="X96">
        <v>10.4422473210668</v>
      </c>
      <c r="Y96">
        <v>10.18207580022</v>
      </c>
      <c r="Z96">
        <v>10.542809231279101</v>
      </c>
      <c r="AA96">
        <v>10.5033866654791</v>
      </c>
      <c r="AB96">
        <v>10.721853525960499</v>
      </c>
      <c r="AC96">
        <v>10.7741178136709</v>
      </c>
      <c r="AD96">
        <v>10.933495043521001</v>
      </c>
      <c r="AE96">
        <v>11.0238409570531</v>
      </c>
      <c r="AF96">
        <v>11.158675636717399</v>
      </c>
      <c r="AG96">
        <v>11.264838542213999</v>
      </c>
      <c r="AH96">
        <v>11.389479609848999</v>
      </c>
      <c r="AI96">
        <v>11.502212015187199</v>
      </c>
      <c r="AJ96">
        <v>11.622619222631601</v>
      </c>
      <c r="AK96">
        <v>11.738080233273999</v>
      </c>
      <c r="AL96">
        <v>11.8567289303825</v>
      </c>
      <c r="AM96">
        <v>11.973323252096501</v>
      </c>
      <c r="AN96">
        <v>12.0912415616953</v>
      </c>
      <c r="AO96">
        <v>12.208306597874</v>
      </c>
      <c r="AP96">
        <v>12.3259215450736</v>
      </c>
      <c r="AQ96">
        <v>12.443182089893099</v>
      </c>
      <c r="AR96">
        <v>12.560671037203701</v>
      </c>
      <c r="AS96">
        <v>12.678012785452299</v>
      </c>
      <c r="AT96">
        <v>12.795449399408099</v>
      </c>
      <c r="AU96">
        <v>12.912824875050299</v>
      </c>
      <c r="AV96">
        <v>13.0302397526377</v>
      </c>
      <c r="AW96">
        <v>13.147629236765701</v>
      </c>
      <c r="AX96">
        <v>13.265035086273</v>
      </c>
      <c r="AY96">
        <v>13.382430388747901</v>
      </c>
      <c r="AZ96">
        <v>13.499832488492199</v>
      </c>
      <c r="BA96">
        <v>13.6172302075852</v>
      </c>
    </row>
    <row r="97" spans="1:53" x14ac:dyDescent="0.35">
      <c r="A97">
        <v>10</v>
      </c>
      <c r="B97">
        <v>1010</v>
      </c>
      <c r="C97">
        <v>5</v>
      </c>
      <c r="D97" t="b">
        <v>1</v>
      </c>
      <c r="E97" t="s">
        <v>53</v>
      </c>
      <c r="F97">
        <v>0.55100000000000005</v>
      </c>
      <c r="G97">
        <v>0.55100000000000005</v>
      </c>
      <c r="H97">
        <v>0.42757142857142799</v>
      </c>
      <c r="I97">
        <v>0.61039999999999905</v>
      </c>
      <c r="J97">
        <v>0.38700000000000001</v>
      </c>
      <c r="K97">
        <v>0.38700000000000001</v>
      </c>
      <c r="L97">
        <v>0.40600000000000003</v>
      </c>
      <c r="M97">
        <v>0.40845454545454501</v>
      </c>
      <c r="N97">
        <v>0.40449999999999903</v>
      </c>
      <c r="O97">
        <v>0.46278260869565202</v>
      </c>
      <c r="P97">
        <v>0.46923684210526301</v>
      </c>
      <c r="Q97">
        <v>15.3261518987341</v>
      </c>
      <c r="R97">
        <v>18.276271845911602</v>
      </c>
      <c r="S97">
        <v>18.393706230238099</v>
      </c>
      <c r="T97">
        <v>18.511105722618801</v>
      </c>
      <c r="U97">
        <v>18.628505158589899</v>
      </c>
      <c r="V97">
        <v>18.745904594469799</v>
      </c>
      <c r="W97">
        <v>18.8633040303495</v>
      </c>
      <c r="X97">
        <v>18.980703466229201</v>
      </c>
      <c r="Y97">
        <v>19.098102902108899</v>
      </c>
      <c r="Z97">
        <v>19.215502337988699</v>
      </c>
      <c r="AA97">
        <v>19.3329017738684</v>
      </c>
      <c r="AB97">
        <v>19.450301209748101</v>
      </c>
      <c r="AC97">
        <v>19.567700645627799</v>
      </c>
      <c r="AD97">
        <v>19.685100081507599</v>
      </c>
      <c r="AE97">
        <v>19.8024995173873</v>
      </c>
      <c r="AF97">
        <v>19.919898953267001</v>
      </c>
      <c r="AG97">
        <v>20.037298389146699</v>
      </c>
      <c r="AH97">
        <v>20.154697825026499</v>
      </c>
      <c r="AI97">
        <v>20.2720972609062</v>
      </c>
      <c r="AJ97">
        <v>20.389496696785901</v>
      </c>
      <c r="AK97">
        <v>20.506896132665702</v>
      </c>
      <c r="AL97">
        <v>20.624295568545399</v>
      </c>
      <c r="AM97">
        <v>20.7416950044251</v>
      </c>
      <c r="AN97">
        <v>20.859094440304801</v>
      </c>
      <c r="AO97">
        <v>20.976493876184598</v>
      </c>
      <c r="AP97">
        <v>21.093893312064299</v>
      </c>
      <c r="AQ97">
        <v>21.211292747944</v>
      </c>
      <c r="AR97">
        <v>21.328692183823701</v>
      </c>
      <c r="AS97">
        <v>21.446091619703498</v>
      </c>
      <c r="AT97">
        <v>21.563491055583199</v>
      </c>
      <c r="AU97">
        <v>21.6808904914629</v>
      </c>
      <c r="AV97">
        <v>21.798289927342601</v>
      </c>
      <c r="AW97">
        <v>21.915689363222398</v>
      </c>
      <c r="AX97">
        <v>22.033088799102099</v>
      </c>
      <c r="AY97">
        <v>22.1504882349818</v>
      </c>
      <c r="AZ97">
        <v>22.267887670861501</v>
      </c>
      <c r="BA97">
        <v>22.385287106741298</v>
      </c>
    </row>
    <row r="98" spans="1:53" x14ac:dyDescent="0.35">
      <c r="A98">
        <v>10</v>
      </c>
      <c r="B98">
        <v>1010</v>
      </c>
      <c r="C98">
        <v>5</v>
      </c>
      <c r="D98" t="b">
        <v>1</v>
      </c>
      <c r="E98" t="s">
        <v>54</v>
      </c>
      <c r="F98">
        <v>4.1076666666666597</v>
      </c>
      <c r="G98">
        <v>5.7798309859154902</v>
      </c>
      <c r="H98">
        <v>12.9705269709543</v>
      </c>
      <c r="I98">
        <v>0.999</v>
      </c>
      <c r="J98">
        <v>18.636014084507</v>
      </c>
      <c r="K98">
        <v>13.4091837606837</v>
      </c>
      <c r="L98">
        <v>9.7361137440758299</v>
      </c>
      <c r="M98">
        <v>8.4118708333333299</v>
      </c>
      <c r="N98">
        <v>8.4523026315789398</v>
      </c>
      <c r="O98">
        <v>4.7940081300813002</v>
      </c>
      <c r="P98">
        <v>3.3625574468085002</v>
      </c>
      <c r="Q98">
        <v>11.3458862275449</v>
      </c>
      <c r="R98">
        <v>10.168824885598299</v>
      </c>
      <c r="S98">
        <v>11.1592704851804</v>
      </c>
      <c r="T98">
        <v>10.4036237573577</v>
      </c>
      <c r="U98">
        <v>10.8040127773716</v>
      </c>
      <c r="V98">
        <v>10.638422629117199</v>
      </c>
      <c r="W98">
        <v>10.839787946873599</v>
      </c>
      <c r="X98">
        <v>10.8732215008766</v>
      </c>
      <c r="Y98">
        <v>11.0074569273111</v>
      </c>
      <c r="Z98">
        <v>11.1080203726361</v>
      </c>
      <c r="AA98">
        <v>11.225419808515801</v>
      </c>
      <c r="AB98">
        <v>11.3428192443955</v>
      </c>
      <c r="AC98">
        <v>11.4602186802753</v>
      </c>
      <c r="AD98">
        <v>11.577618116155</v>
      </c>
      <c r="AE98">
        <v>11.695017552034701</v>
      </c>
      <c r="AF98">
        <v>11.8124169879144</v>
      </c>
      <c r="AG98">
        <v>11.9298164237942</v>
      </c>
      <c r="AH98">
        <v>12.0472158596739</v>
      </c>
      <c r="AI98">
        <v>12.164615295553601</v>
      </c>
      <c r="AJ98">
        <v>12.2820147314333</v>
      </c>
      <c r="AK98">
        <v>12.3994141673131</v>
      </c>
      <c r="AL98">
        <v>12.5168136031928</v>
      </c>
      <c r="AM98">
        <v>12.634213039072501</v>
      </c>
      <c r="AN98">
        <v>12.7516124749522</v>
      </c>
      <c r="AO98">
        <v>12.869011910832</v>
      </c>
      <c r="AP98">
        <v>12.9864113467117</v>
      </c>
      <c r="AQ98">
        <v>13.103810782591401</v>
      </c>
      <c r="AR98">
        <v>13.2212102184711</v>
      </c>
      <c r="AS98">
        <v>13.338609654350901</v>
      </c>
      <c r="AT98">
        <v>13.4560090902306</v>
      </c>
      <c r="AU98">
        <v>13.573408526110301</v>
      </c>
      <c r="AV98">
        <v>13.6908079619901</v>
      </c>
      <c r="AW98">
        <v>13.808207397869801</v>
      </c>
      <c r="AX98">
        <v>13.9256068337495</v>
      </c>
      <c r="AY98">
        <v>14.043006269629201</v>
      </c>
      <c r="AZ98">
        <v>14.160405705509</v>
      </c>
      <c r="BA98">
        <v>14.277805141388701</v>
      </c>
    </row>
    <row r="99" spans="1:53" x14ac:dyDescent="0.35">
      <c r="A99">
        <v>10</v>
      </c>
      <c r="B99">
        <v>1010</v>
      </c>
      <c r="C99">
        <v>6</v>
      </c>
      <c r="D99" t="b">
        <v>0</v>
      </c>
      <c r="E99" t="s">
        <v>53</v>
      </c>
      <c r="F99">
        <v>7.8315512708150701</v>
      </c>
      <c r="G99">
        <v>41.111453893442601</v>
      </c>
      <c r="H99">
        <v>59.060561285500697</v>
      </c>
      <c r="I99">
        <v>60.5948641860465</v>
      </c>
      <c r="J99">
        <v>63.199769230769199</v>
      </c>
      <c r="K99">
        <v>91.406679887820502</v>
      </c>
      <c r="L99">
        <v>83.2852770817981</v>
      </c>
      <c r="M99">
        <v>111.57989145299101</v>
      </c>
      <c r="N99">
        <v>84.234149968091899</v>
      </c>
      <c r="O99">
        <v>97.361393093313694</v>
      </c>
      <c r="P99">
        <v>112.570348484848</v>
      </c>
      <c r="Q99">
        <v>111.516445193929</v>
      </c>
      <c r="R99">
        <v>105.76845975381499</v>
      </c>
      <c r="S99">
        <v>105.848035339357</v>
      </c>
      <c r="T99">
        <v>105.972987905411</v>
      </c>
      <c r="U99">
        <v>106.08887903965299</v>
      </c>
      <c r="V99">
        <v>106.20657967169601</v>
      </c>
      <c r="W99">
        <v>106.323918961033</v>
      </c>
      <c r="X99">
        <v>106.441330407712</v>
      </c>
      <c r="Y99">
        <v>106.558727445128</v>
      </c>
      <c r="Z99">
        <v>106.676127359962</v>
      </c>
      <c r="AA99">
        <v>106.793526700198</v>
      </c>
      <c r="AB99">
        <v>106.91092615517699</v>
      </c>
      <c r="AC99">
        <v>107.028325587243</v>
      </c>
      <c r="AD99">
        <v>107.145725023884</v>
      </c>
      <c r="AE99">
        <v>107.263124459612</v>
      </c>
      <c r="AF99">
        <v>107.380523895522</v>
      </c>
      <c r="AG99">
        <v>107.497923331396</v>
      </c>
      <c r="AH99">
        <v>107.61532276727699</v>
      </c>
      <c r="AI99">
        <v>107.732722203156</v>
      </c>
      <c r="AJ99">
        <v>107.850121639036</v>
      </c>
      <c r="AK99">
        <v>107.96752107491599</v>
      </c>
      <c r="AL99">
        <v>108.084920510795</v>
      </c>
      <c r="AM99">
        <v>108.202319946675</v>
      </c>
      <c r="AN99">
        <v>108.31971938255499</v>
      </c>
      <c r="AO99">
        <v>108.437118818435</v>
      </c>
      <c r="AP99">
        <v>108.554518254314</v>
      </c>
      <c r="AQ99">
        <v>108.67191769019399</v>
      </c>
      <c r="AR99">
        <v>108.789317126074</v>
      </c>
      <c r="AS99">
        <v>108.906716561954</v>
      </c>
      <c r="AT99">
        <v>109.02411599783299</v>
      </c>
      <c r="AU99">
        <v>109.141515433713</v>
      </c>
      <c r="AV99">
        <v>109.258914869593</v>
      </c>
      <c r="AW99">
        <v>109.37631430547199</v>
      </c>
      <c r="AX99">
        <v>109.493713741352</v>
      </c>
      <c r="AY99">
        <v>109.611113177232</v>
      </c>
      <c r="AZ99">
        <v>109.728512613112</v>
      </c>
      <c r="BA99">
        <v>109.845912048991</v>
      </c>
    </row>
    <row r="100" spans="1:53" x14ac:dyDescent="0.35">
      <c r="A100">
        <v>10</v>
      </c>
      <c r="B100">
        <v>1010</v>
      </c>
      <c r="C100">
        <v>6</v>
      </c>
      <c r="D100" t="b">
        <v>0</v>
      </c>
      <c r="E100" t="s">
        <v>54</v>
      </c>
      <c r="F100">
        <v>20.838090909090901</v>
      </c>
      <c r="G100">
        <v>15.6067199999999</v>
      </c>
      <c r="H100">
        <v>12.0697073170731</v>
      </c>
      <c r="I100">
        <v>15.078052631578901</v>
      </c>
      <c r="J100">
        <v>18.787666666666599</v>
      </c>
      <c r="K100">
        <v>25.170076923076898</v>
      </c>
      <c r="L100">
        <v>18.419064516129001</v>
      </c>
      <c r="M100">
        <v>16.614764705882301</v>
      </c>
      <c r="N100">
        <v>19.154823529411701</v>
      </c>
      <c r="O100">
        <v>14.4064761904761</v>
      </c>
      <c r="P100">
        <v>17.7169285714285</v>
      </c>
      <c r="Q100">
        <v>15.4932727272727</v>
      </c>
      <c r="R100">
        <v>18.7823392496115</v>
      </c>
      <c r="S100">
        <v>18.899738685491201</v>
      </c>
      <c r="T100">
        <v>19.017138121371001</v>
      </c>
      <c r="U100">
        <v>19.134537557250699</v>
      </c>
      <c r="V100">
        <v>19.2519369931304</v>
      </c>
      <c r="W100">
        <v>19.369336429010101</v>
      </c>
      <c r="X100">
        <v>19.486735864889901</v>
      </c>
      <c r="Y100">
        <v>19.604135300769599</v>
      </c>
      <c r="Z100">
        <v>19.7215347366493</v>
      </c>
      <c r="AA100">
        <v>19.838934172529001</v>
      </c>
      <c r="AB100">
        <v>19.956333608408801</v>
      </c>
      <c r="AC100">
        <v>20.073733044288499</v>
      </c>
      <c r="AD100">
        <v>20.1911324801682</v>
      </c>
      <c r="AE100">
        <v>20.308531916047901</v>
      </c>
      <c r="AF100">
        <v>20.425931351927701</v>
      </c>
      <c r="AG100">
        <v>20.543330787807399</v>
      </c>
      <c r="AH100">
        <v>20.6607302236871</v>
      </c>
      <c r="AI100">
        <v>20.778129659566801</v>
      </c>
      <c r="AJ100">
        <v>20.895529095446602</v>
      </c>
      <c r="AK100">
        <v>21.012928531326299</v>
      </c>
      <c r="AL100">
        <v>21.130327967206</v>
      </c>
      <c r="AM100">
        <v>21.247727403085701</v>
      </c>
      <c r="AN100">
        <v>21.365126838965502</v>
      </c>
      <c r="AO100">
        <v>21.482526274845199</v>
      </c>
      <c r="AP100">
        <v>21.5999257107249</v>
      </c>
      <c r="AQ100">
        <v>21.717325146604601</v>
      </c>
      <c r="AR100">
        <v>21.834724582484402</v>
      </c>
      <c r="AS100">
        <v>21.952124018364099</v>
      </c>
      <c r="AT100">
        <v>22.0695234542438</v>
      </c>
      <c r="AU100">
        <v>22.186922890123601</v>
      </c>
      <c r="AV100">
        <v>22.304322326003302</v>
      </c>
      <c r="AW100">
        <v>22.421721761882999</v>
      </c>
      <c r="AX100">
        <v>22.5391211977627</v>
      </c>
      <c r="AY100">
        <v>22.656520633642501</v>
      </c>
      <c r="AZ100">
        <v>22.773920069522202</v>
      </c>
      <c r="BA100">
        <v>22.891319505401899</v>
      </c>
    </row>
    <row r="101" spans="1:53" x14ac:dyDescent="0.35">
      <c r="A101">
        <v>10</v>
      </c>
      <c r="B101">
        <v>1010</v>
      </c>
      <c r="C101">
        <v>6</v>
      </c>
      <c r="D101" t="b">
        <v>1</v>
      </c>
      <c r="E101" t="s">
        <v>53</v>
      </c>
      <c r="F101">
        <v>11.9963809523809</v>
      </c>
      <c r="G101">
        <v>15.3678454258675</v>
      </c>
      <c r="H101">
        <v>32.7514842105263</v>
      </c>
      <c r="I101">
        <v>35.015812500000003</v>
      </c>
      <c r="J101">
        <v>89.8599249676585</v>
      </c>
      <c r="K101">
        <v>98.929770860927107</v>
      </c>
      <c r="L101">
        <v>70.605924242424194</v>
      </c>
      <c r="M101">
        <v>138.19064415584401</v>
      </c>
      <c r="N101">
        <v>63.830813909774399</v>
      </c>
      <c r="O101">
        <v>61.934404000000001</v>
      </c>
      <c r="P101">
        <v>69.687051118210803</v>
      </c>
      <c r="Q101">
        <v>73.780224537037</v>
      </c>
      <c r="R101">
        <v>69.178630232349207</v>
      </c>
      <c r="S101">
        <v>69.898720131790199</v>
      </c>
      <c r="T101">
        <v>69.772344013628</v>
      </c>
      <c r="U101">
        <v>69.988345508676403</v>
      </c>
      <c r="V101">
        <v>70.065862495676001</v>
      </c>
      <c r="W101">
        <v>70.199393539172107</v>
      </c>
      <c r="X101">
        <v>70.310268080728704</v>
      </c>
      <c r="Y101">
        <v>70.430306698451901</v>
      </c>
      <c r="Z101">
        <v>70.546638641057697</v>
      </c>
      <c r="AA101">
        <v>70.664469855404207</v>
      </c>
      <c r="AB101">
        <v>70.781694646020199</v>
      </c>
      <c r="AC101">
        <v>70.899164722217805</v>
      </c>
      <c r="AD101">
        <v>71.016535585582005</v>
      </c>
      <c r="AE101">
        <v>71.133946578440401</v>
      </c>
      <c r="AF101">
        <v>71.251341339766498</v>
      </c>
      <c r="AG101">
        <v>71.368742666404401</v>
      </c>
      <c r="AH101">
        <v>71.486141337512393</v>
      </c>
      <c r="AI101">
        <v>71.603541082726096</v>
      </c>
      <c r="AJ101">
        <v>71.720940393486799</v>
      </c>
      <c r="AK101">
        <v>71.838339879974498</v>
      </c>
      <c r="AL101">
        <v>71.955739295384404</v>
      </c>
      <c r="AM101">
        <v>72.073138739543694</v>
      </c>
      <c r="AN101">
        <v>72.190538172074497</v>
      </c>
      <c r="AO101">
        <v>72.307937609308794</v>
      </c>
      <c r="AP101">
        <v>72.4253370446406</v>
      </c>
      <c r="AQ101">
        <v>72.542736480741993</v>
      </c>
      <c r="AR101">
        <v>72.660135916532099</v>
      </c>
      <c r="AS101">
        <v>72.777535352447998</v>
      </c>
      <c r="AT101">
        <v>72.894934788313094</v>
      </c>
      <c r="AU101">
        <v>73.012334224198796</v>
      </c>
      <c r="AV101">
        <v>73.129733660076099</v>
      </c>
      <c r="AW101">
        <v>73.247133095956798</v>
      </c>
      <c r="AX101">
        <v>73.364532531836105</v>
      </c>
      <c r="AY101">
        <v>73.481931967715994</v>
      </c>
      <c r="AZ101">
        <v>73.599331403595599</v>
      </c>
      <c r="BA101">
        <v>73.716730839475403</v>
      </c>
    </row>
    <row r="102" spans="1:53" x14ac:dyDescent="0.35">
      <c r="A102">
        <v>10</v>
      </c>
      <c r="B102">
        <v>1010</v>
      </c>
      <c r="C102">
        <v>6</v>
      </c>
      <c r="D102" t="b">
        <v>1</v>
      </c>
      <c r="E102" t="s">
        <v>54</v>
      </c>
      <c r="F102">
        <v>3.8075000000000001</v>
      </c>
      <c r="G102">
        <v>9.8621666666666599</v>
      </c>
      <c r="H102">
        <v>17.442775862068899</v>
      </c>
      <c r="I102">
        <v>14.803428571428499</v>
      </c>
      <c r="J102">
        <v>16.804791666666599</v>
      </c>
      <c r="K102">
        <v>8.7648888888888798</v>
      </c>
      <c r="L102">
        <v>11.304153846153801</v>
      </c>
      <c r="M102">
        <v>9.9552380952380908</v>
      </c>
      <c r="N102">
        <v>8.5905333333333296</v>
      </c>
      <c r="O102">
        <v>8.44922222222222</v>
      </c>
      <c r="P102">
        <v>3.6677727272727201</v>
      </c>
      <c r="Q102">
        <v>9.0157777777777692</v>
      </c>
      <c r="R102">
        <v>10.8803739631411</v>
      </c>
      <c r="S102">
        <v>10.9977733990209</v>
      </c>
      <c r="T102">
        <v>11.1151728349006</v>
      </c>
      <c r="U102">
        <v>11.232572270780301</v>
      </c>
      <c r="V102">
        <v>11.34997170666</v>
      </c>
      <c r="W102">
        <v>11.4673711425398</v>
      </c>
      <c r="X102">
        <v>11.5847705784195</v>
      </c>
      <c r="Y102">
        <v>11.702170014299201</v>
      </c>
      <c r="Z102">
        <v>11.8195694501789</v>
      </c>
      <c r="AA102">
        <v>11.9369688860587</v>
      </c>
      <c r="AB102">
        <v>12.0543683219384</v>
      </c>
      <c r="AC102">
        <v>12.171767757818101</v>
      </c>
      <c r="AD102">
        <v>12.2891671936978</v>
      </c>
      <c r="AE102">
        <v>12.4065666295776</v>
      </c>
      <c r="AF102">
        <v>12.5239660654573</v>
      </c>
      <c r="AG102">
        <v>12.641365501337001</v>
      </c>
      <c r="AH102">
        <v>12.7587649372167</v>
      </c>
      <c r="AI102">
        <v>12.876164373096501</v>
      </c>
      <c r="AJ102">
        <v>12.9935638089762</v>
      </c>
      <c r="AK102">
        <v>13.110963244855901</v>
      </c>
      <c r="AL102">
        <v>13.2283626807357</v>
      </c>
      <c r="AM102">
        <v>13.345762116615401</v>
      </c>
      <c r="AN102">
        <v>13.4631615524951</v>
      </c>
      <c r="AO102">
        <v>13.580560988374801</v>
      </c>
      <c r="AP102">
        <v>13.6979604242546</v>
      </c>
      <c r="AQ102">
        <v>13.815359860134301</v>
      </c>
      <c r="AR102">
        <v>13.932759296014</v>
      </c>
      <c r="AS102">
        <v>14.050158731893699</v>
      </c>
      <c r="AT102">
        <v>14.1675581677735</v>
      </c>
      <c r="AU102">
        <v>14.284957603653201</v>
      </c>
      <c r="AV102">
        <v>14.4023570395329</v>
      </c>
      <c r="AW102">
        <v>14.519756475412599</v>
      </c>
      <c r="AX102">
        <v>14.6371559112924</v>
      </c>
      <c r="AY102">
        <v>14.754555347172101</v>
      </c>
      <c r="AZ102">
        <v>14.8719547830518</v>
      </c>
      <c r="BA102">
        <v>14.989354218931499</v>
      </c>
    </row>
    <row r="103" spans="1:53" x14ac:dyDescent="0.35">
      <c r="A103">
        <v>10</v>
      </c>
      <c r="B103">
        <v>1010</v>
      </c>
      <c r="C103">
        <v>7</v>
      </c>
      <c r="D103" t="b">
        <v>1</v>
      </c>
      <c r="E103" t="s">
        <v>53</v>
      </c>
      <c r="F103">
        <v>2.8642356902356898</v>
      </c>
      <c r="G103">
        <v>22.765046874999999</v>
      </c>
      <c r="H103">
        <v>17.870761363636301</v>
      </c>
      <c r="I103">
        <v>7.5759999999999996</v>
      </c>
      <c r="J103">
        <v>16.5020249999999</v>
      </c>
      <c r="K103">
        <v>9.4266111111111108</v>
      </c>
      <c r="L103">
        <v>11.48313592233</v>
      </c>
      <c r="M103">
        <v>10.5688571428571</v>
      </c>
      <c r="N103">
        <v>18.299648351648301</v>
      </c>
      <c r="O103">
        <v>9.8675212765957401</v>
      </c>
      <c r="P103">
        <v>44.6030094339622</v>
      </c>
      <c r="Q103">
        <v>83.585669387755104</v>
      </c>
      <c r="R103">
        <v>93.211838790667898</v>
      </c>
      <c r="S103">
        <v>98.846482729947795</v>
      </c>
      <c r="T103">
        <v>101.1517765649</v>
      </c>
      <c r="U103">
        <v>102.136797854142</v>
      </c>
      <c r="V103">
        <v>102.59825762526999</v>
      </c>
      <c r="W103">
        <v>102.852096125971</v>
      </c>
      <c r="X103">
        <v>103.023601241878</v>
      </c>
      <c r="Y103">
        <v>103.162456590074</v>
      </c>
      <c r="Z103">
        <v>103.288364488893</v>
      </c>
      <c r="AA103">
        <v>103.409138003699</v>
      </c>
      <c r="AB103">
        <v>103.52787544959</v>
      </c>
      <c r="AC103">
        <v>103.64580548088</v>
      </c>
      <c r="AD103">
        <v>103.76341532735999</v>
      </c>
      <c r="AE103">
        <v>103.88089820274899</v>
      </c>
      <c r="AF103">
        <v>103.99833072703601</v>
      </c>
      <c r="AG103">
        <v>104.11574328431099</v>
      </c>
      <c r="AH103">
        <v>104.23314792355301</v>
      </c>
      <c r="AI103">
        <v>104.35054942285601</v>
      </c>
      <c r="AJ103">
        <v>104.467949676998</v>
      </c>
      <c r="AK103">
        <v>104.585349437364</v>
      </c>
      <c r="AL103">
        <v>104.70274900192</v>
      </c>
      <c r="AM103">
        <v>104.820148488828</v>
      </c>
      <c r="AN103">
        <v>104.93754794494301</v>
      </c>
      <c r="AO103">
        <v>105.054947388847</v>
      </c>
      <c r="AP103">
        <v>105.172346827909</v>
      </c>
      <c r="AQ103">
        <v>105.28974626505</v>
      </c>
      <c r="AR103">
        <v>105.40714570143</v>
      </c>
      <c r="AS103">
        <v>105.52454513750899</v>
      </c>
      <c r="AT103">
        <v>105.641944573467</v>
      </c>
      <c r="AU103">
        <v>105.759344009378</v>
      </c>
      <c r="AV103">
        <v>105.87674344526999</v>
      </c>
      <c r="AW103">
        <v>105.994142881155</v>
      </c>
      <c r="AX103">
        <v>106.111542317036</v>
      </c>
      <c r="AY103">
        <v>106.228941752917</v>
      </c>
      <c r="AZ103">
        <v>106.346341188797</v>
      </c>
      <c r="BA103">
        <v>106.463740624677</v>
      </c>
    </row>
    <row r="104" spans="1:53" x14ac:dyDescent="0.35">
      <c r="A104">
        <v>10</v>
      </c>
      <c r="B104">
        <v>1010</v>
      </c>
      <c r="C104">
        <v>7</v>
      </c>
      <c r="D104" t="b">
        <v>1</v>
      </c>
      <c r="E104" t="s">
        <v>54</v>
      </c>
      <c r="F104">
        <v>44.094999999999999</v>
      </c>
      <c r="G104">
        <v>44.094999999999999</v>
      </c>
      <c r="H104">
        <v>44.609000000000002</v>
      </c>
      <c r="I104">
        <v>13.4</v>
      </c>
      <c r="J104">
        <v>37.3436666666666</v>
      </c>
      <c r="K104">
        <v>15.534000000000001</v>
      </c>
      <c r="L104">
        <v>35.863076923076903</v>
      </c>
      <c r="M104">
        <v>12.3688</v>
      </c>
      <c r="N104">
        <v>18.241</v>
      </c>
      <c r="O104">
        <v>14.500249999999999</v>
      </c>
      <c r="P104">
        <v>28.251666666666601</v>
      </c>
      <c r="Q104">
        <v>30.268666666666601</v>
      </c>
      <c r="R104">
        <v>28.5248010998945</v>
      </c>
      <c r="S104">
        <v>29.159530191456401</v>
      </c>
      <c r="T104">
        <v>28.759599971654001</v>
      </c>
      <c r="U104">
        <v>29.210089874218799</v>
      </c>
      <c r="V104">
        <v>29.0496136737817</v>
      </c>
      <c r="W104">
        <v>29.357924078990202</v>
      </c>
      <c r="X104">
        <v>29.344160528819199</v>
      </c>
      <c r="Y104">
        <v>29.5516738485173</v>
      </c>
      <c r="Z104">
        <v>29.607161671210001</v>
      </c>
      <c r="AA104">
        <v>29.767096704103199</v>
      </c>
      <c r="AB104">
        <v>29.8552725917638</v>
      </c>
      <c r="AC104">
        <v>29.992749699769401</v>
      </c>
      <c r="AD104">
        <v>30.096355022936599</v>
      </c>
      <c r="AE104">
        <v>30.2232315308759</v>
      </c>
      <c r="AF104">
        <v>30.334119863309301</v>
      </c>
      <c r="AG104">
        <v>30.4559926711147</v>
      </c>
      <c r="AH104">
        <v>30.5703187329418</v>
      </c>
      <c r="AI104">
        <v>30.6898296919017</v>
      </c>
      <c r="AJ104">
        <v>30.805778432343299</v>
      </c>
      <c r="AK104">
        <v>30.9241745503214</v>
      </c>
      <c r="AL104">
        <v>31.040889228271102</v>
      </c>
      <c r="AM104">
        <v>31.1587591184948</v>
      </c>
      <c r="AN104">
        <v>31.275835334620499</v>
      </c>
      <c r="AO104">
        <v>31.3934568345766</v>
      </c>
      <c r="AP104">
        <v>31.510703704118999</v>
      </c>
      <c r="AQ104">
        <v>31.628207958786501</v>
      </c>
      <c r="AR104">
        <v>31.745535380233299</v>
      </c>
      <c r="AS104">
        <v>31.862984292725599</v>
      </c>
      <c r="AT104">
        <v>31.9803497363194</v>
      </c>
      <c r="AU104">
        <v>32.097772526172598</v>
      </c>
      <c r="AV104">
        <v>32.215155916997901</v>
      </c>
      <c r="AW104">
        <v>32.332566376430997</v>
      </c>
      <c r="AX104">
        <v>32.449958238716697</v>
      </c>
      <c r="AY104">
        <v>32.567362877939203</v>
      </c>
      <c r="AZ104">
        <v>32.684758738927499</v>
      </c>
      <c r="BA104">
        <v>32.8021606308915</v>
      </c>
    </row>
    <row r="105" spans="1:53" x14ac:dyDescent="0.35">
      <c r="A105">
        <v>10</v>
      </c>
      <c r="B105">
        <v>1011</v>
      </c>
      <c r="C105">
        <v>6</v>
      </c>
      <c r="D105" t="b">
        <v>1</v>
      </c>
      <c r="E105" t="s">
        <v>53</v>
      </c>
      <c r="F105">
        <v>0.77978571428571397</v>
      </c>
      <c r="G105">
        <v>0.48106666666666598</v>
      </c>
      <c r="H105">
        <v>0.62928333333333297</v>
      </c>
      <c r="I105">
        <v>0.57220000000000004</v>
      </c>
      <c r="J105">
        <v>0.52790697674418596</v>
      </c>
      <c r="K105">
        <v>0.51526785714285706</v>
      </c>
      <c r="L105">
        <v>0.47549999999999998</v>
      </c>
      <c r="M105">
        <v>0.47778571428571398</v>
      </c>
      <c r="N105">
        <v>0.435382352941176</v>
      </c>
      <c r="O105">
        <v>0.42359999999999998</v>
      </c>
      <c r="P105">
        <v>0.46060000000000001</v>
      </c>
      <c r="Q105">
        <v>0.4335</v>
      </c>
      <c r="R105">
        <v>2.43944805180938</v>
      </c>
      <c r="S105">
        <v>2.5568474876891099</v>
      </c>
      <c r="T105">
        <v>2.67424692356883</v>
      </c>
      <c r="U105">
        <v>2.7916463594485599</v>
      </c>
      <c r="V105">
        <v>2.90904579532828</v>
      </c>
      <c r="W105">
        <v>3.0264452312080099</v>
      </c>
      <c r="X105">
        <v>3.14384466708773</v>
      </c>
      <c r="Y105">
        <v>3.2612441029674599</v>
      </c>
      <c r="Z105">
        <v>3.3786435388471801</v>
      </c>
      <c r="AA105">
        <v>3.4960429747269099</v>
      </c>
      <c r="AB105">
        <v>3.6134424106066301</v>
      </c>
      <c r="AC105">
        <v>3.73084184648636</v>
      </c>
      <c r="AD105">
        <v>3.8482412823660899</v>
      </c>
      <c r="AE105">
        <v>3.96564071824581</v>
      </c>
      <c r="AF105">
        <v>4.0830401541255403</v>
      </c>
      <c r="AG105">
        <v>4.20043959000526</v>
      </c>
      <c r="AH105">
        <v>4.3178390258849904</v>
      </c>
      <c r="AI105">
        <v>4.43523846176471</v>
      </c>
      <c r="AJ105">
        <v>4.5526378976444404</v>
      </c>
      <c r="AK105">
        <v>4.6700373335241698</v>
      </c>
      <c r="AL105">
        <v>4.7874367694038904</v>
      </c>
      <c r="AM105">
        <v>4.9048362052836199</v>
      </c>
      <c r="AN105">
        <v>5.0222356411633404</v>
      </c>
      <c r="AO105">
        <v>5.1396350770430699</v>
      </c>
      <c r="AP105">
        <v>5.2570345129227896</v>
      </c>
      <c r="AQ105">
        <v>5.3744339488025199</v>
      </c>
      <c r="AR105">
        <v>5.4918333846822396</v>
      </c>
      <c r="AS105">
        <v>5.6092328205619699</v>
      </c>
      <c r="AT105">
        <v>5.7266322564416896</v>
      </c>
      <c r="AU105">
        <v>5.8440316923214199</v>
      </c>
      <c r="AV105">
        <v>5.9614311282011503</v>
      </c>
      <c r="AW105">
        <v>6.07883056408087</v>
      </c>
      <c r="AX105">
        <v>6.1962299999606003</v>
      </c>
      <c r="AY105">
        <v>6.31362943584032</v>
      </c>
      <c r="AZ105">
        <v>6.4310288717200503</v>
      </c>
      <c r="BA105">
        <v>6.54842830759977</v>
      </c>
    </row>
    <row r="106" spans="1:53" x14ac:dyDescent="0.35">
      <c r="A106">
        <v>10</v>
      </c>
      <c r="B106">
        <v>1011</v>
      </c>
      <c r="C106">
        <v>7</v>
      </c>
      <c r="D106" t="b">
        <v>1</v>
      </c>
      <c r="E106" t="s">
        <v>53</v>
      </c>
      <c r="F106">
        <v>0.60214814814814799</v>
      </c>
      <c r="G106">
        <v>0.68842105263157805</v>
      </c>
      <c r="H106">
        <v>0.61366666666666603</v>
      </c>
      <c r="I106">
        <v>0.61071428571428499</v>
      </c>
      <c r="J106">
        <v>0.49426666666666602</v>
      </c>
      <c r="K106">
        <v>0.59843333333333304</v>
      </c>
      <c r="L106">
        <v>1.2210000000000001</v>
      </c>
      <c r="M106">
        <v>0.4405</v>
      </c>
      <c r="N106">
        <v>0.42004166666666598</v>
      </c>
      <c r="O106">
        <v>0.492111111111111</v>
      </c>
      <c r="P106">
        <v>0.54949999999999999</v>
      </c>
      <c r="Q106">
        <v>0.48671428571428499</v>
      </c>
      <c r="R106">
        <v>2.3298866171341901</v>
      </c>
      <c r="S106">
        <v>2.4472860530139098</v>
      </c>
      <c r="T106">
        <v>2.5646854888936401</v>
      </c>
      <c r="U106">
        <v>2.6820849247733598</v>
      </c>
      <c r="V106">
        <v>2.7994843606530901</v>
      </c>
      <c r="W106">
        <v>2.91688379653282</v>
      </c>
      <c r="X106">
        <v>3.0342832324125402</v>
      </c>
      <c r="Y106">
        <v>3.1516826682922701</v>
      </c>
      <c r="Z106">
        <v>3.2690821041719902</v>
      </c>
      <c r="AA106">
        <v>3.3864815400517201</v>
      </c>
      <c r="AB106">
        <v>3.5038809759314402</v>
      </c>
      <c r="AC106">
        <v>3.6212804118111701</v>
      </c>
      <c r="AD106">
        <v>3.7386798476908898</v>
      </c>
      <c r="AE106">
        <v>3.8560792835706201</v>
      </c>
      <c r="AF106">
        <v>3.97347871945035</v>
      </c>
      <c r="AG106">
        <v>4.0908781553300697</v>
      </c>
      <c r="AH106">
        <v>4.2082775912098001</v>
      </c>
      <c r="AI106">
        <v>4.3256770270895197</v>
      </c>
      <c r="AJ106">
        <v>4.4430764629692501</v>
      </c>
      <c r="AK106">
        <v>4.5604758988489698</v>
      </c>
      <c r="AL106">
        <v>4.6778753347287001</v>
      </c>
      <c r="AM106">
        <v>4.7952747706084198</v>
      </c>
      <c r="AN106">
        <v>4.9126742064881501</v>
      </c>
      <c r="AO106">
        <v>5.0300736423678698</v>
      </c>
      <c r="AP106">
        <v>5.1474730782476001</v>
      </c>
      <c r="AQ106">
        <v>5.2648725141273296</v>
      </c>
      <c r="AR106">
        <v>5.3822719500070502</v>
      </c>
      <c r="AS106">
        <v>5.4996713858867796</v>
      </c>
      <c r="AT106">
        <v>5.6170708217665002</v>
      </c>
      <c r="AU106">
        <v>5.7344702576462296</v>
      </c>
      <c r="AV106">
        <v>5.8518696935259502</v>
      </c>
      <c r="AW106">
        <v>5.9692691294056797</v>
      </c>
      <c r="AX106">
        <v>6.08666856528541</v>
      </c>
      <c r="AY106">
        <v>6.2040680011651297</v>
      </c>
      <c r="AZ106">
        <v>6.32146743704486</v>
      </c>
      <c r="BA106">
        <v>6.4388668729245797</v>
      </c>
    </row>
    <row r="107" spans="1:53" x14ac:dyDescent="0.35">
      <c r="A107">
        <v>10</v>
      </c>
      <c r="B107">
        <v>1011</v>
      </c>
      <c r="C107">
        <v>7</v>
      </c>
      <c r="D107" t="b">
        <v>1</v>
      </c>
      <c r="E107" t="s">
        <v>54</v>
      </c>
      <c r="F107">
        <v>2.30593548387096</v>
      </c>
      <c r="G107">
        <v>6.4869459459459398</v>
      </c>
      <c r="H107">
        <v>25.745951219512101</v>
      </c>
      <c r="I107">
        <v>4.08315625</v>
      </c>
      <c r="J107">
        <v>17.6548163265306</v>
      </c>
      <c r="K107">
        <v>4.7393965517241297</v>
      </c>
      <c r="L107">
        <v>26.648</v>
      </c>
      <c r="M107">
        <v>4.7028148148148103</v>
      </c>
      <c r="N107">
        <v>5.2770499999999902</v>
      </c>
      <c r="O107">
        <v>3.9377241379310299</v>
      </c>
      <c r="P107">
        <v>7.2441829268292599</v>
      </c>
      <c r="Q107">
        <v>8.0059677419354802</v>
      </c>
      <c r="R107">
        <v>6.6729230638686898</v>
      </c>
      <c r="S107">
        <v>7.1051489967682402</v>
      </c>
      <c r="T107">
        <v>7.0092098009818198</v>
      </c>
      <c r="U107">
        <v>7.2711757590317498</v>
      </c>
      <c r="V107">
        <v>7.2906113185653796</v>
      </c>
      <c r="W107">
        <v>7.47439487246002</v>
      </c>
      <c r="X107">
        <v>7.5468098580608496</v>
      </c>
      <c r="Y107">
        <v>7.6946925002767603</v>
      </c>
      <c r="Z107">
        <v>7.7914353345358496</v>
      </c>
      <c r="AA107">
        <v>7.9228324839699802</v>
      </c>
      <c r="AB107">
        <v>8.0307465268334894</v>
      </c>
      <c r="AC107">
        <v>8.1545736325124594</v>
      </c>
      <c r="AD107">
        <v>8.2676174303097696</v>
      </c>
      <c r="AE107">
        <v>8.3879684153041101</v>
      </c>
      <c r="AF107">
        <v>8.5033677671522607</v>
      </c>
      <c r="AG107">
        <v>8.6221225374608004</v>
      </c>
      <c r="AH107">
        <v>8.7386035462220004</v>
      </c>
      <c r="AI107">
        <v>8.8566253438997506</v>
      </c>
      <c r="AJ107">
        <v>8.9736030433130392</v>
      </c>
      <c r="AK107">
        <v>9.0912882641617099</v>
      </c>
      <c r="AL107">
        <v>9.2084940410743492</v>
      </c>
      <c r="AM107">
        <v>9.3260247077730796</v>
      </c>
      <c r="AN107">
        <v>9.4433352165655897</v>
      </c>
      <c r="AO107">
        <v>9.5607949128848997</v>
      </c>
      <c r="AP107">
        <v>9.6781535139561008</v>
      </c>
      <c r="AQ107">
        <v>9.7955806210841398</v>
      </c>
      <c r="AR107">
        <v>9.9129613058539405</v>
      </c>
      <c r="AS107">
        <v>10.030373448212201</v>
      </c>
      <c r="AT107">
        <v>10.147764273689701</v>
      </c>
      <c r="AU107">
        <v>10.2651695443116</v>
      </c>
      <c r="AV107">
        <v>10.382565026344</v>
      </c>
      <c r="AW107">
        <v>10.499967141503801</v>
      </c>
      <c r="AX107">
        <v>10.6173647617996</v>
      </c>
      <c r="AY107">
        <v>10.7347654279893</v>
      </c>
      <c r="AZ107">
        <v>10.8521640301633</v>
      </c>
      <c r="BA107">
        <v>10.9695640309944</v>
      </c>
    </row>
    <row r="108" spans="1:53" x14ac:dyDescent="0.35">
      <c r="A108">
        <v>11</v>
      </c>
      <c r="B108">
        <v>1101</v>
      </c>
      <c r="C108">
        <v>4</v>
      </c>
      <c r="D108" t="b">
        <v>1</v>
      </c>
      <c r="E108" t="s">
        <v>53</v>
      </c>
      <c r="F108">
        <v>2.5183246753246702</v>
      </c>
      <c r="G108">
        <v>3.1098325123152701</v>
      </c>
      <c r="H108">
        <v>1.6817511111111101</v>
      </c>
      <c r="I108">
        <v>2.7592826086956501</v>
      </c>
      <c r="J108">
        <v>2.0181283422459799</v>
      </c>
      <c r="K108">
        <v>1.5173566433566399</v>
      </c>
      <c r="L108">
        <v>1.8149488817891299</v>
      </c>
      <c r="M108">
        <v>2.3576274509803898</v>
      </c>
      <c r="N108">
        <v>29.156741071428499</v>
      </c>
      <c r="O108">
        <v>22.219834507042201</v>
      </c>
      <c r="P108">
        <v>13.335587452471399</v>
      </c>
      <c r="Q108">
        <v>25.648370370370301</v>
      </c>
      <c r="R108">
        <v>23.738375994947798</v>
      </c>
      <c r="S108">
        <v>24.472710899129002</v>
      </c>
      <c r="T108">
        <v>24.444544236370501</v>
      </c>
      <c r="U108">
        <v>24.596290034489801</v>
      </c>
      <c r="V108">
        <v>24.7055854364624</v>
      </c>
      <c r="W108">
        <v>24.824897021439899</v>
      </c>
      <c r="X108">
        <v>24.941845285197999</v>
      </c>
      <c r="Y108">
        <v>25.0593511752677</v>
      </c>
      <c r="Z108">
        <v>25.176725493251102</v>
      </c>
      <c r="AA108">
        <v>25.2941308557056</v>
      </c>
      <c r="AB108">
        <v>25.411528893208299</v>
      </c>
      <c r="AC108">
        <v>25.5289286590355</v>
      </c>
      <c r="AD108">
        <v>25.646328017064</v>
      </c>
      <c r="AE108">
        <v>25.763727471312801</v>
      </c>
      <c r="AF108">
        <v>25.881126902858298</v>
      </c>
      <c r="AG108">
        <v>25.998526339760701</v>
      </c>
      <c r="AH108">
        <v>26.115925775399099</v>
      </c>
      <c r="AI108">
        <v>26.233325211335799</v>
      </c>
      <c r="AJ108">
        <v>26.3507246472021</v>
      </c>
      <c r="AK108">
        <v>26.468124083085002</v>
      </c>
      <c r="AL108">
        <v>26.585523518963999</v>
      </c>
      <c r="AM108">
        <v>26.702922954843899</v>
      </c>
      <c r="AN108">
        <v>26.820322390723501</v>
      </c>
      <c r="AO108">
        <v>26.937721826603301</v>
      </c>
      <c r="AP108">
        <v>27.055121262482999</v>
      </c>
      <c r="AQ108">
        <v>27.1725206983627</v>
      </c>
      <c r="AR108">
        <v>27.289920134242401</v>
      </c>
      <c r="AS108">
        <v>27.407319570122201</v>
      </c>
      <c r="AT108">
        <v>27.524719006001899</v>
      </c>
      <c r="AU108">
        <v>27.6421184418816</v>
      </c>
      <c r="AV108">
        <v>27.759517877761301</v>
      </c>
      <c r="AW108">
        <v>27.876917313641101</v>
      </c>
      <c r="AX108">
        <v>27.994316749520799</v>
      </c>
      <c r="AY108">
        <v>28.1117161854005</v>
      </c>
      <c r="AZ108">
        <v>28.229115621280201</v>
      </c>
      <c r="BA108">
        <v>28.346515057160001</v>
      </c>
    </row>
    <row r="109" spans="1:53" x14ac:dyDescent="0.35">
      <c r="A109">
        <v>11</v>
      </c>
      <c r="B109">
        <v>1101</v>
      </c>
      <c r="C109">
        <v>4</v>
      </c>
      <c r="D109" t="b">
        <v>1</v>
      </c>
      <c r="E109" t="s">
        <v>54</v>
      </c>
      <c r="F109">
        <v>3.2869999999999999</v>
      </c>
      <c r="G109">
        <v>0.86149999999999904</v>
      </c>
      <c r="H109">
        <v>8.2538749999999901</v>
      </c>
      <c r="I109">
        <v>2.1190000000000002</v>
      </c>
      <c r="J109">
        <v>1.8585</v>
      </c>
      <c r="K109">
        <v>18.275666666666599</v>
      </c>
      <c r="L109">
        <v>13.923</v>
      </c>
      <c r="M109">
        <v>4.4988333333333301</v>
      </c>
      <c r="N109">
        <v>9.7063333333333297</v>
      </c>
      <c r="O109">
        <v>7.3574000000000002</v>
      </c>
      <c r="P109">
        <v>4.6822105263157896</v>
      </c>
      <c r="Q109">
        <v>6.7469999999999999</v>
      </c>
      <c r="R109">
        <v>6.936110337693</v>
      </c>
      <c r="S109">
        <v>7.2015732142282296</v>
      </c>
      <c r="T109">
        <v>7.2771787777231696</v>
      </c>
      <c r="U109">
        <v>7.40637537136974</v>
      </c>
      <c r="V109">
        <v>7.52044482312896</v>
      </c>
      <c r="W109">
        <v>7.6387842137386297</v>
      </c>
      <c r="X109">
        <v>7.7559183285650501</v>
      </c>
      <c r="Y109">
        <v>7.8733926566274404</v>
      </c>
      <c r="Z109">
        <v>7.9907709526882398</v>
      </c>
      <c r="AA109">
        <v>8.1081763557053605</v>
      </c>
      <c r="AB109">
        <v>8.2255741072410107</v>
      </c>
      <c r="AC109">
        <v>8.3429740185606001</v>
      </c>
      <c r="AD109">
        <v>8.4603733202379008</v>
      </c>
      <c r="AE109">
        <v>8.5777727939989497</v>
      </c>
      <c r="AF109">
        <v>8.6951722191859098</v>
      </c>
      <c r="AG109">
        <v>8.8125716580838809</v>
      </c>
      <c r="AH109">
        <v>8.92997109311165</v>
      </c>
      <c r="AI109">
        <v>9.0473705292318591</v>
      </c>
      <c r="AJ109">
        <v>9.1647699650436998</v>
      </c>
      <c r="AK109">
        <v>9.2821694009425801</v>
      </c>
      <c r="AL109">
        <v>9.3995688368169006</v>
      </c>
      <c r="AM109">
        <v>9.5169682726981595</v>
      </c>
      <c r="AN109">
        <v>9.6343677085774502</v>
      </c>
      <c r="AO109">
        <v>9.7517671444573004</v>
      </c>
      <c r="AP109">
        <v>9.8691665803369908</v>
      </c>
      <c r="AQ109">
        <v>9.9865660162167202</v>
      </c>
      <c r="AR109">
        <v>10.1039654520964</v>
      </c>
      <c r="AS109">
        <v>10.221364887976099</v>
      </c>
      <c r="AT109">
        <v>10.3387643238559</v>
      </c>
      <c r="AU109">
        <v>10.456163759735601</v>
      </c>
      <c r="AV109">
        <v>10.5735631956153</v>
      </c>
      <c r="AW109">
        <v>10.690962631494999</v>
      </c>
      <c r="AX109">
        <v>10.8083620673748</v>
      </c>
      <c r="AY109">
        <v>10.925761503254501</v>
      </c>
      <c r="AZ109">
        <v>11.0431609391342</v>
      </c>
      <c r="BA109">
        <v>11.160560375013899</v>
      </c>
    </row>
    <row r="110" spans="1:53" x14ac:dyDescent="0.35">
      <c r="A110">
        <v>11</v>
      </c>
      <c r="B110">
        <v>1101</v>
      </c>
      <c r="C110">
        <v>5</v>
      </c>
      <c r="D110" t="b">
        <v>0</v>
      </c>
      <c r="E110" t="s">
        <v>53</v>
      </c>
      <c r="F110">
        <v>66.986441176470507</v>
      </c>
      <c r="G110">
        <v>58.961343749999997</v>
      </c>
      <c r="H110">
        <v>40.812547169811303</v>
      </c>
      <c r="I110">
        <v>59.950381443298902</v>
      </c>
      <c r="J110">
        <v>55.471148648648601</v>
      </c>
      <c r="K110">
        <v>25.516131578947299</v>
      </c>
      <c r="L110">
        <v>45.7827441860465</v>
      </c>
      <c r="M110">
        <v>30.168819148936102</v>
      </c>
      <c r="N110">
        <v>54.766733333333299</v>
      </c>
      <c r="O110">
        <v>34.726586666666599</v>
      </c>
      <c r="P110">
        <v>40.426189999999998</v>
      </c>
      <c r="Q110">
        <v>36.072049999999997</v>
      </c>
      <c r="R110">
        <v>42.9905383781648</v>
      </c>
      <c r="S110">
        <v>43.107937814044497</v>
      </c>
      <c r="T110">
        <v>43.225337249924202</v>
      </c>
      <c r="U110">
        <v>43.342736685803999</v>
      </c>
      <c r="V110">
        <v>43.460136121683703</v>
      </c>
      <c r="W110">
        <v>43.577535557563401</v>
      </c>
      <c r="X110">
        <v>43.694934993443098</v>
      </c>
      <c r="Y110">
        <v>43.812334429322902</v>
      </c>
      <c r="Z110">
        <v>43.9297338652026</v>
      </c>
      <c r="AA110">
        <v>44.047133301082297</v>
      </c>
      <c r="AB110">
        <v>44.164532736962002</v>
      </c>
      <c r="AC110">
        <v>44.281932172841799</v>
      </c>
      <c r="AD110">
        <v>44.399331608721504</v>
      </c>
      <c r="AE110">
        <v>44.516731044601201</v>
      </c>
      <c r="AF110">
        <v>44.634130480480898</v>
      </c>
      <c r="AG110">
        <v>44.751529916360703</v>
      </c>
      <c r="AH110">
        <v>44.8689293522404</v>
      </c>
      <c r="AI110">
        <v>44.986328788120097</v>
      </c>
      <c r="AJ110">
        <v>45.103728223999802</v>
      </c>
      <c r="AK110">
        <v>45.221127659879599</v>
      </c>
      <c r="AL110">
        <v>45.338527095759297</v>
      </c>
      <c r="AM110">
        <v>45.455926531639001</v>
      </c>
      <c r="AN110">
        <v>45.573325967518699</v>
      </c>
      <c r="AO110">
        <v>45.690725403398503</v>
      </c>
      <c r="AP110">
        <v>45.8081248392782</v>
      </c>
      <c r="AQ110">
        <v>45.925524275157898</v>
      </c>
      <c r="AR110">
        <v>46.042923711037602</v>
      </c>
      <c r="AS110">
        <v>46.160323146917399</v>
      </c>
      <c r="AT110">
        <v>46.277722582797097</v>
      </c>
      <c r="AU110">
        <v>46.395122018676801</v>
      </c>
      <c r="AV110">
        <v>46.512521454556499</v>
      </c>
      <c r="AW110">
        <v>46.629920890436303</v>
      </c>
      <c r="AX110">
        <v>46.747320326316</v>
      </c>
      <c r="AY110">
        <v>46.864719762195698</v>
      </c>
      <c r="AZ110">
        <v>46.982119198075402</v>
      </c>
      <c r="BA110">
        <v>47.099518633955199</v>
      </c>
    </row>
    <row r="111" spans="1:53" x14ac:dyDescent="0.35">
      <c r="A111">
        <v>11</v>
      </c>
      <c r="B111">
        <v>1101</v>
      </c>
      <c r="C111">
        <v>5</v>
      </c>
      <c r="D111" t="b">
        <v>0</v>
      </c>
      <c r="E111" t="s">
        <v>54</v>
      </c>
      <c r="F111">
        <v>63.851444444444397</v>
      </c>
      <c r="G111">
        <v>1.9115</v>
      </c>
      <c r="H111">
        <v>1.014</v>
      </c>
      <c r="I111">
        <v>1.6275999999999999</v>
      </c>
      <c r="J111">
        <v>54.046878260869498</v>
      </c>
      <c r="K111">
        <v>24.460274999999999</v>
      </c>
      <c r="L111">
        <v>7.4700666666666597</v>
      </c>
      <c r="M111">
        <v>13.4496666666666</v>
      </c>
      <c r="N111">
        <v>4.7933333333333303</v>
      </c>
      <c r="O111">
        <v>3.5452499999999998</v>
      </c>
      <c r="P111">
        <v>3.9312</v>
      </c>
      <c r="Q111">
        <v>0.104</v>
      </c>
      <c r="R111">
        <v>6.0675261610303304</v>
      </c>
      <c r="S111">
        <v>6.1849255969100598</v>
      </c>
      <c r="T111">
        <v>6.3023250327897804</v>
      </c>
      <c r="U111">
        <v>6.4197244686695099</v>
      </c>
      <c r="V111">
        <v>6.5371239045492402</v>
      </c>
      <c r="W111">
        <v>6.6545233404289599</v>
      </c>
      <c r="X111">
        <v>6.7719227763086902</v>
      </c>
      <c r="Y111">
        <v>6.8893222121884099</v>
      </c>
      <c r="Z111">
        <v>7.0067216480681402</v>
      </c>
      <c r="AA111">
        <v>7.1241210839478599</v>
      </c>
      <c r="AB111">
        <v>7.2415205198275903</v>
      </c>
      <c r="AC111">
        <v>7.3589199557073197</v>
      </c>
      <c r="AD111">
        <v>7.4763193915870403</v>
      </c>
      <c r="AE111">
        <v>7.5937188274667697</v>
      </c>
      <c r="AF111">
        <v>7.7111182633464903</v>
      </c>
      <c r="AG111">
        <v>7.8285176992262198</v>
      </c>
      <c r="AH111">
        <v>7.9459171351059403</v>
      </c>
      <c r="AI111">
        <v>8.0633165709856698</v>
      </c>
      <c r="AJ111">
        <v>8.1807160068653904</v>
      </c>
      <c r="AK111">
        <v>8.2981154427451198</v>
      </c>
      <c r="AL111">
        <v>8.4155148786248493</v>
      </c>
      <c r="AM111">
        <v>8.5329143145045698</v>
      </c>
      <c r="AN111">
        <v>8.6503137503842993</v>
      </c>
      <c r="AO111">
        <v>8.7677131862640199</v>
      </c>
      <c r="AP111">
        <v>8.8851126221437493</v>
      </c>
      <c r="AQ111">
        <v>9.0025120580234699</v>
      </c>
      <c r="AR111">
        <v>9.1199114939031993</v>
      </c>
      <c r="AS111">
        <v>9.2373109297829199</v>
      </c>
      <c r="AT111">
        <v>9.3547103656626494</v>
      </c>
      <c r="AU111">
        <v>9.4721098015423806</v>
      </c>
      <c r="AV111">
        <v>9.5895092374220994</v>
      </c>
      <c r="AW111">
        <v>9.7069086733018306</v>
      </c>
      <c r="AX111">
        <v>9.8243081091815494</v>
      </c>
      <c r="AY111">
        <v>9.9417075450612806</v>
      </c>
      <c r="AZ111">
        <v>10.059106980940999</v>
      </c>
      <c r="BA111">
        <v>10.1765064168207</v>
      </c>
    </row>
    <row r="112" spans="1:53" x14ac:dyDescent="0.35">
      <c r="A112">
        <v>11</v>
      </c>
      <c r="B112">
        <v>1101</v>
      </c>
      <c r="C112">
        <v>5</v>
      </c>
      <c r="D112" t="b">
        <v>1</v>
      </c>
      <c r="E112" t="s">
        <v>53</v>
      </c>
      <c r="F112">
        <v>17.9469154676258</v>
      </c>
      <c r="G112">
        <v>8.2521421628189504</v>
      </c>
      <c r="H112">
        <v>9.9996748844375904</v>
      </c>
      <c r="I112">
        <v>12.1734355140186</v>
      </c>
      <c r="J112">
        <v>13.1819669669669</v>
      </c>
      <c r="K112">
        <v>13.039383435582801</v>
      </c>
      <c r="L112">
        <v>12.0340496183206</v>
      </c>
      <c r="M112">
        <v>12.365338378378301</v>
      </c>
      <c r="N112">
        <v>26.426909949164799</v>
      </c>
      <c r="O112">
        <v>24.836839939024301</v>
      </c>
      <c r="P112">
        <v>16.8826052927927</v>
      </c>
      <c r="Q112">
        <v>21.738568152031402</v>
      </c>
      <c r="R112">
        <v>21.862539066563698</v>
      </c>
      <c r="S112">
        <v>22.1180982194035</v>
      </c>
      <c r="T112">
        <v>22.210932856030901</v>
      </c>
      <c r="U112">
        <v>22.3326999134981</v>
      </c>
      <c r="V112">
        <v>22.449322786209699</v>
      </c>
      <c r="W112">
        <v>22.566860295029599</v>
      </c>
      <c r="X112">
        <v>22.684235181538899</v>
      </c>
      <c r="Y112">
        <v>22.801638982297</v>
      </c>
      <c r="Z112">
        <v>22.919037642101301</v>
      </c>
      <c r="AA112">
        <v>23.0364372159673</v>
      </c>
      <c r="AB112">
        <v>23.153836627313002</v>
      </c>
      <c r="AC112">
        <v>23.271236067554899</v>
      </c>
      <c r="AD112">
        <v>23.388635502659</v>
      </c>
      <c r="AE112">
        <v>23.506034938676699</v>
      </c>
      <c r="AF112">
        <v>23.6234343745319</v>
      </c>
      <c r="AG112">
        <v>23.740833810415999</v>
      </c>
      <c r="AH112">
        <v>23.858233246294901</v>
      </c>
      <c r="AI112">
        <v>23.975632682174801</v>
      </c>
      <c r="AJ112">
        <v>24.093032118054499</v>
      </c>
      <c r="AK112">
        <v>24.2104315539342</v>
      </c>
      <c r="AL112">
        <v>24.327830989813901</v>
      </c>
      <c r="AM112">
        <v>24.445230425693602</v>
      </c>
      <c r="AN112">
        <v>24.562629861573399</v>
      </c>
      <c r="AO112">
        <v>24.6800292974531</v>
      </c>
      <c r="AP112">
        <v>24.797428733332801</v>
      </c>
      <c r="AQ112">
        <v>24.914828169212502</v>
      </c>
      <c r="AR112">
        <v>25.032227605092299</v>
      </c>
      <c r="AS112">
        <v>25.149627040972</v>
      </c>
      <c r="AT112">
        <v>25.267026476851701</v>
      </c>
      <c r="AU112">
        <v>25.384425912731398</v>
      </c>
      <c r="AV112">
        <v>25.501825348611199</v>
      </c>
      <c r="AW112">
        <v>25.6192247844909</v>
      </c>
      <c r="AX112">
        <v>25.736624220370601</v>
      </c>
      <c r="AY112">
        <v>25.854023656250298</v>
      </c>
      <c r="AZ112">
        <v>25.971423092130099</v>
      </c>
      <c r="BA112">
        <v>26.0888225280098</v>
      </c>
    </row>
    <row r="113" spans="1:53" x14ac:dyDescent="0.35">
      <c r="A113">
        <v>11</v>
      </c>
      <c r="B113">
        <v>1101</v>
      </c>
      <c r="C113">
        <v>5</v>
      </c>
      <c r="D113" t="b">
        <v>1</v>
      </c>
      <c r="E113" t="s">
        <v>54</v>
      </c>
      <c r="F113">
        <v>1.6415</v>
      </c>
      <c r="G113">
        <v>24.557749999999999</v>
      </c>
      <c r="H113">
        <v>4.1322258064516104</v>
      </c>
      <c r="I113">
        <v>3.0753529411764702</v>
      </c>
      <c r="J113">
        <v>6.0449999999999999</v>
      </c>
      <c r="K113">
        <v>17.544263157894701</v>
      </c>
      <c r="L113">
        <v>6.0757241379310303</v>
      </c>
      <c r="M113">
        <v>6.3905483870967696</v>
      </c>
      <c r="N113">
        <v>14.847444444444401</v>
      </c>
      <c r="O113">
        <v>5.5638888888888802</v>
      </c>
      <c r="P113">
        <v>4.40902631578947</v>
      </c>
      <c r="Q113">
        <v>4.5880769230769198</v>
      </c>
      <c r="R113">
        <v>6.4177078493498803</v>
      </c>
      <c r="S113">
        <v>6.5351072852295999</v>
      </c>
      <c r="T113">
        <v>6.6525067211093303</v>
      </c>
      <c r="U113">
        <v>6.76990615698905</v>
      </c>
      <c r="V113">
        <v>6.8873055928687803</v>
      </c>
      <c r="W113">
        <v>7.0047050287485098</v>
      </c>
      <c r="X113">
        <v>7.1221044646282303</v>
      </c>
      <c r="Y113">
        <v>7.2395039005079598</v>
      </c>
      <c r="Z113">
        <v>7.3569033363876803</v>
      </c>
      <c r="AA113">
        <v>7.4743027722674098</v>
      </c>
      <c r="AB113">
        <v>7.5917022081471304</v>
      </c>
      <c r="AC113">
        <v>7.7091016440268598</v>
      </c>
      <c r="AD113">
        <v>7.8265010799065804</v>
      </c>
      <c r="AE113">
        <v>7.9439005157863098</v>
      </c>
      <c r="AF113">
        <v>8.0612999516660402</v>
      </c>
      <c r="AG113">
        <v>8.1786993875457608</v>
      </c>
      <c r="AH113">
        <v>8.2960988234254902</v>
      </c>
      <c r="AI113">
        <v>8.4134982593052108</v>
      </c>
      <c r="AJ113">
        <v>8.5308976951849402</v>
      </c>
      <c r="AK113">
        <v>8.6482971310646608</v>
      </c>
      <c r="AL113">
        <v>8.7656965669443903</v>
      </c>
      <c r="AM113">
        <v>8.8830960028241197</v>
      </c>
      <c r="AN113">
        <v>9.0004954387038403</v>
      </c>
      <c r="AO113">
        <v>9.1178948745835697</v>
      </c>
      <c r="AP113">
        <v>9.2352943104632903</v>
      </c>
      <c r="AQ113">
        <v>9.3526937463430198</v>
      </c>
      <c r="AR113">
        <v>9.4700931822227403</v>
      </c>
      <c r="AS113">
        <v>9.5874926181024698</v>
      </c>
      <c r="AT113">
        <v>9.7048920539821992</v>
      </c>
      <c r="AU113">
        <v>9.8222914898619198</v>
      </c>
      <c r="AV113">
        <v>9.9396909257416493</v>
      </c>
      <c r="AW113">
        <v>10.057090361621301</v>
      </c>
      <c r="AX113">
        <v>10.174489797501099</v>
      </c>
      <c r="AY113">
        <v>10.2918892333808</v>
      </c>
      <c r="AZ113">
        <v>10.4092886692605</v>
      </c>
      <c r="BA113">
        <v>10.526688105140201</v>
      </c>
    </row>
    <row r="114" spans="1:53" x14ac:dyDescent="0.35">
      <c r="A114">
        <v>11</v>
      </c>
      <c r="B114">
        <v>1101</v>
      </c>
      <c r="C114">
        <v>6</v>
      </c>
      <c r="D114" t="b">
        <v>1</v>
      </c>
      <c r="E114" t="s">
        <v>53</v>
      </c>
      <c r="F114">
        <v>19.5904285714285</v>
      </c>
      <c r="G114">
        <v>56.746000000000002</v>
      </c>
      <c r="H114">
        <v>2.1539999999999999</v>
      </c>
      <c r="I114">
        <v>8.0616666666666603</v>
      </c>
      <c r="J114">
        <v>4.5144545454545399</v>
      </c>
      <c r="K114">
        <v>10.467684210526301</v>
      </c>
      <c r="L114">
        <v>14.962473684210501</v>
      </c>
      <c r="M114">
        <v>22.8931875</v>
      </c>
      <c r="N114">
        <v>41.299250000000001</v>
      </c>
      <c r="O114">
        <v>8.5593333333333295</v>
      </c>
      <c r="P114">
        <v>34.012833333333298</v>
      </c>
      <c r="Q114">
        <v>52.766666666666602</v>
      </c>
      <c r="R114">
        <v>41.305290131869299</v>
      </c>
      <c r="S114">
        <v>46.2912144992818</v>
      </c>
      <c r="T114">
        <v>43.793866071902002</v>
      </c>
      <c r="U114">
        <v>45.315573072099298</v>
      </c>
      <c r="V114">
        <v>44.678758396970501</v>
      </c>
      <c r="W114">
        <v>45.201225027315402</v>
      </c>
      <c r="X114">
        <v>45.101074261419598</v>
      </c>
      <c r="Y114">
        <v>45.335313794298699</v>
      </c>
      <c r="Z114">
        <v>45.389961699012702</v>
      </c>
      <c r="AA114">
        <v>45.541063218036598</v>
      </c>
      <c r="AB114">
        <v>45.640362212585899</v>
      </c>
      <c r="AC114">
        <v>45.767482886614403</v>
      </c>
      <c r="AD114">
        <v>45.879661318794803</v>
      </c>
      <c r="AE114">
        <v>45.999864808974102</v>
      </c>
      <c r="AF114">
        <v>46.115758266124899</v>
      </c>
      <c r="AG114">
        <v>46.233966520839701</v>
      </c>
      <c r="AH114">
        <v>46.350931562862897</v>
      </c>
      <c r="AI114">
        <v>46.468564299470103</v>
      </c>
      <c r="AJ114">
        <v>46.585838436088302</v>
      </c>
      <c r="AK114">
        <v>46.703305166678597</v>
      </c>
      <c r="AL114">
        <v>46.820668460461199</v>
      </c>
      <c r="AM114">
        <v>46.938087307245198</v>
      </c>
      <c r="AN114">
        <v>47.055476318074</v>
      </c>
      <c r="AO114">
        <v>47.1728813529555</v>
      </c>
      <c r="AP114">
        <v>47.2902777817688</v>
      </c>
      <c r="AQ114">
        <v>47.4076788326593</v>
      </c>
      <c r="AR114">
        <v>47.5250774011621</v>
      </c>
      <c r="AS114">
        <v>47.642477302885602</v>
      </c>
      <c r="AT114">
        <v>47.759876488573703</v>
      </c>
      <c r="AU114">
        <v>47.8772760588243</v>
      </c>
      <c r="AV114">
        <v>47.994675422537199</v>
      </c>
      <c r="AW114">
        <v>48.112074897175702</v>
      </c>
      <c r="AX114">
        <v>48.229474312239198</v>
      </c>
      <c r="AY114">
        <v>48.346873759298802</v>
      </c>
      <c r="AZ114">
        <v>48.464273189174101</v>
      </c>
      <c r="BA114">
        <v>48.581672628278596</v>
      </c>
    </row>
    <row r="115" spans="1:53" x14ac:dyDescent="0.35">
      <c r="A115">
        <v>11</v>
      </c>
      <c r="B115">
        <v>1101</v>
      </c>
      <c r="C115">
        <v>6</v>
      </c>
      <c r="D115" t="b">
        <v>1</v>
      </c>
      <c r="E115" t="s">
        <v>54</v>
      </c>
      <c r="F115">
        <v>11.4767692307692</v>
      </c>
      <c r="G115">
        <v>23.8966956521739</v>
      </c>
      <c r="H115">
        <v>7.1999999999999995E-2</v>
      </c>
      <c r="I115">
        <v>4.69458823529411</v>
      </c>
      <c r="J115">
        <v>4.9946250000000001</v>
      </c>
      <c r="K115">
        <v>12.9388913043478</v>
      </c>
      <c r="L115">
        <v>5.7000000000000002E-2</v>
      </c>
      <c r="M115">
        <v>0.47099999999999997</v>
      </c>
      <c r="N115">
        <v>15.874301369863</v>
      </c>
      <c r="O115">
        <v>5.8735333333333299</v>
      </c>
      <c r="P115">
        <v>0.49266666666666598</v>
      </c>
      <c r="Q115">
        <v>18.6925161290322</v>
      </c>
      <c r="R115">
        <v>9.2587649358345292</v>
      </c>
      <c r="S115">
        <v>13.85328030726</v>
      </c>
      <c r="T115">
        <v>11.6299980505676</v>
      </c>
      <c r="U115">
        <v>12.971129653498</v>
      </c>
      <c r="V115">
        <v>12.448749480972699</v>
      </c>
      <c r="W115">
        <v>12.9006321954258</v>
      </c>
      <c r="X115">
        <v>12.843160375367701</v>
      </c>
      <c r="Y115">
        <v>13.051984280308201</v>
      </c>
      <c r="Z115">
        <v>13.1215860750135</v>
      </c>
      <c r="AA115">
        <v>13.2639746032589</v>
      </c>
      <c r="AB115">
        <v>13.368309487794299</v>
      </c>
      <c r="AC115">
        <v>13.492539203835101</v>
      </c>
      <c r="AD115">
        <v>13.606367699860201</v>
      </c>
      <c r="AE115">
        <v>13.725634059371799</v>
      </c>
      <c r="AF115">
        <v>13.842057448611399</v>
      </c>
      <c r="AG115">
        <v>13.9599671715899</v>
      </c>
      <c r="AH115">
        <v>14.077099824190499</v>
      </c>
      <c r="AI115">
        <v>14.1946387370787</v>
      </c>
      <c r="AJ115">
        <v>14.3119652529615</v>
      </c>
      <c r="AK115">
        <v>14.4294028121564</v>
      </c>
      <c r="AL115">
        <v>14.5467823167797</v>
      </c>
      <c r="AM115">
        <v>14.6641921729228</v>
      </c>
      <c r="AN115">
        <v>14.781586160983</v>
      </c>
      <c r="AO115">
        <v>14.8989884450381</v>
      </c>
      <c r="AP115">
        <v>15.016386391862801</v>
      </c>
      <c r="AQ115">
        <v>15.133786606235599</v>
      </c>
      <c r="AR115">
        <v>15.251185635111201</v>
      </c>
      <c r="AS115">
        <v>15.368585283776801</v>
      </c>
      <c r="AT115">
        <v>15.4859846084099</v>
      </c>
      <c r="AU115">
        <v>15.6033841024505</v>
      </c>
      <c r="AV115">
        <v>15.7207835079231</v>
      </c>
      <c r="AW115">
        <v>15.838182959699999</v>
      </c>
      <c r="AX115">
        <v>15.955582387268599</v>
      </c>
      <c r="AY115">
        <v>16.0729818274934</v>
      </c>
      <c r="AZ115">
        <v>16.1903812611015</v>
      </c>
      <c r="BA115">
        <v>16.307780698168902</v>
      </c>
    </row>
    <row r="116" spans="1:53" x14ac:dyDescent="0.35">
      <c r="A116">
        <v>11</v>
      </c>
      <c r="B116">
        <v>1101</v>
      </c>
      <c r="C116">
        <v>7</v>
      </c>
      <c r="D116" t="b">
        <v>1</v>
      </c>
      <c r="E116" t="s">
        <v>53</v>
      </c>
      <c r="F116">
        <v>10.107666666666599</v>
      </c>
      <c r="G116">
        <v>8.76272727272727</v>
      </c>
      <c r="H116">
        <v>9.8839655172413803</v>
      </c>
      <c r="I116">
        <v>9.4434347826086906</v>
      </c>
      <c r="J116">
        <v>9.7550000000000008</v>
      </c>
      <c r="K116">
        <v>10.1809444444444</v>
      </c>
      <c r="L116">
        <v>6.7362857142857102</v>
      </c>
      <c r="M116">
        <v>8.6071666666666609</v>
      </c>
      <c r="N116">
        <v>10.2682352941176</v>
      </c>
      <c r="O116">
        <v>8.4602857142857104</v>
      </c>
      <c r="P116">
        <v>6.8249230769230698</v>
      </c>
      <c r="Q116">
        <v>7.94536</v>
      </c>
      <c r="R116">
        <v>10.878356154756201</v>
      </c>
      <c r="S116">
        <v>10.995755590636</v>
      </c>
      <c r="T116">
        <v>11.113155026515701</v>
      </c>
      <c r="U116">
        <v>11.2305544623954</v>
      </c>
      <c r="V116">
        <v>11.347953898275099</v>
      </c>
      <c r="W116">
        <v>11.4653533341549</v>
      </c>
      <c r="X116">
        <v>11.582752770034601</v>
      </c>
      <c r="Y116">
        <v>11.7001522059143</v>
      </c>
      <c r="Z116">
        <v>11.817551641793999</v>
      </c>
      <c r="AA116">
        <v>11.9349510776738</v>
      </c>
      <c r="AB116">
        <v>12.052350513553501</v>
      </c>
      <c r="AC116">
        <v>12.1697499494332</v>
      </c>
      <c r="AD116">
        <v>12.287149385313</v>
      </c>
      <c r="AE116">
        <v>12.4045488211927</v>
      </c>
      <c r="AF116">
        <v>12.521948257072401</v>
      </c>
      <c r="AG116">
        <v>12.6393476929521</v>
      </c>
      <c r="AH116">
        <v>12.756747128831901</v>
      </c>
      <c r="AI116">
        <v>12.8741465647116</v>
      </c>
      <c r="AJ116">
        <v>12.991546000591301</v>
      </c>
      <c r="AK116">
        <v>13.108945436471</v>
      </c>
      <c r="AL116">
        <v>13.226344872350801</v>
      </c>
      <c r="AM116">
        <v>13.3437443082305</v>
      </c>
      <c r="AN116">
        <v>13.461143744110201</v>
      </c>
      <c r="AO116">
        <v>13.5785431799899</v>
      </c>
      <c r="AP116">
        <v>13.695942615869701</v>
      </c>
      <c r="AQ116">
        <v>13.8133420517494</v>
      </c>
      <c r="AR116">
        <v>13.930741487629099</v>
      </c>
      <c r="AS116">
        <v>14.0481409235088</v>
      </c>
      <c r="AT116">
        <v>14.165540359388601</v>
      </c>
      <c r="AU116">
        <v>14.2829397952683</v>
      </c>
      <c r="AV116">
        <v>14.400339231147999</v>
      </c>
      <c r="AW116">
        <v>14.5177386670277</v>
      </c>
      <c r="AX116">
        <v>14.635138102907501</v>
      </c>
      <c r="AY116">
        <v>14.7525375387872</v>
      </c>
      <c r="AZ116">
        <v>14.869936974666899</v>
      </c>
      <c r="BA116">
        <v>14.9873364105466</v>
      </c>
    </row>
    <row r="117" spans="1:53" x14ac:dyDescent="0.35">
      <c r="A117">
        <v>11</v>
      </c>
      <c r="B117">
        <v>1101</v>
      </c>
      <c r="C117">
        <v>7</v>
      </c>
      <c r="D117" t="b">
        <v>1</v>
      </c>
      <c r="E117" t="s">
        <v>54</v>
      </c>
      <c r="F117">
        <v>2.2120000000000002</v>
      </c>
      <c r="G117">
        <v>17.856606060606001</v>
      </c>
      <c r="H117">
        <v>8.2973185185185105</v>
      </c>
      <c r="I117">
        <v>6.2238888888888804</v>
      </c>
      <c r="J117">
        <v>7.7937352941176403</v>
      </c>
      <c r="K117">
        <v>1.627</v>
      </c>
      <c r="L117">
        <v>6.9811509433962202</v>
      </c>
      <c r="M117">
        <v>6.1707777777777704</v>
      </c>
      <c r="N117">
        <v>13.5835697674418</v>
      </c>
      <c r="O117">
        <v>1.544</v>
      </c>
      <c r="P117">
        <v>4.0685000000000002</v>
      </c>
      <c r="Q117">
        <v>3.2130000000000001</v>
      </c>
      <c r="R117">
        <v>6.38201212285664</v>
      </c>
      <c r="S117">
        <v>6.4994115587363597</v>
      </c>
      <c r="T117">
        <v>6.61681099461609</v>
      </c>
      <c r="U117">
        <v>6.7342104304958097</v>
      </c>
      <c r="V117">
        <v>6.85160986637554</v>
      </c>
      <c r="W117">
        <v>6.9690093022552597</v>
      </c>
      <c r="X117">
        <v>7.0864087381349901</v>
      </c>
      <c r="Y117">
        <v>7.2038081740147097</v>
      </c>
      <c r="Z117">
        <v>7.3212076098944401</v>
      </c>
      <c r="AA117">
        <v>7.4386070457741704</v>
      </c>
      <c r="AB117">
        <v>7.5560064816538901</v>
      </c>
      <c r="AC117">
        <v>7.6734059175336196</v>
      </c>
      <c r="AD117">
        <v>7.7908053534133401</v>
      </c>
      <c r="AE117">
        <v>7.9082047892930696</v>
      </c>
      <c r="AF117">
        <v>8.0256042251727902</v>
      </c>
      <c r="AG117">
        <v>8.1430036610525196</v>
      </c>
      <c r="AH117">
        <v>8.2604030969322402</v>
      </c>
      <c r="AI117">
        <v>8.3778025328119696</v>
      </c>
      <c r="AJ117">
        <v>8.4952019686917009</v>
      </c>
      <c r="AK117">
        <v>8.6126014045714196</v>
      </c>
      <c r="AL117">
        <v>8.7300008404511509</v>
      </c>
      <c r="AM117">
        <v>8.8474002763308697</v>
      </c>
      <c r="AN117">
        <v>8.9647997122105991</v>
      </c>
      <c r="AO117">
        <v>9.0821991480903197</v>
      </c>
      <c r="AP117">
        <v>9.1995985839700491</v>
      </c>
      <c r="AQ117">
        <v>9.3169980198497804</v>
      </c>
      <c r="AR117">
        <v>9.4343974557294992</v>
      </c>
      <c r="AS117">
        <v>9.5517968916092304</v>
      </c>
      <c r="AT117">
        <v>9.6691963274889492</v>
      </c>
      <c r="AU117">
        <v>9.7865957633686804</v>
      </c>
      <c r="AV117">
        <v>9.9039951992484099</v>
      </c>
      <c r="AW117">
        <v>10.0213946351281</v>
      </c>
      <c r="AX117">
        <v>10.1387940710078</v>
      </c>
      <c r="AY117">
        <v>10.256193506887501</v>
      </c>
      <c r="AZ117">
        <v>10.373592942767299</v>
      </c>
      <c r="BA117">
        <v>10.490992378647</v>
      </c>
    </row>
    <row r="118" spans="1:53" x14ac:dyDescent="0.35">
      <c r="A118">
        <v>11</v>
      </c>
      <c r="B118">
        <v>1102</v>
      </c>
      <c r="C118">
        <v>3</v>
      </c>
      <c r="D118" t="b">
        <v>0</v>
      </c>
      <c r="E118" t="s">
        <v>53</v>
      </c>
      <c r="F118">
        <v>51.1410642164781</v>
      </c>
      <c r="G118">
        <v>47.4446092371562</v>
      </c>
      <c r="H118">
        <v>48.817076014760097</v>
      </c>
      <c r="I118">
        <v>62.281442198668898</v>
      </c>
      <c r="J118">
        <v>53.838511297460997</v>
      </c>
      <c r="K118">
        <v>55.857927733333298</v>
      </c>
      <c r="L118">
        <v>63.633337720526399</v>
      </c>
      <c r="M118">
        <v>66.829121744397298</v>
      </c>
      <c r="N118">
        <v>62.819865628604298</v>
      </c>
      <c r="O118">
        <v>62.692543213296403</v>
      </c>
      <c r="P118">
        <v>68.269173934588693</v>
      </c>
      <c r="Q118">
        <v>62.603811055864199</v>
      </c>
      <c r="R118">
        <v>62.489917096450803</v>
      </c>
      <c r="S118">
        <v>62.1700916630138</v>
      </c>
      <c r="T118">
        <v>62.4155241702803</v>
      </c>
      <c r="U118">
        <v>62.495431531671301</v>
      </c>
      <c r="V118">
        <v>62.623809815705201</v>
      </c>
      <c r="W118">
        <v>62.737994302600697</v>
      </c>
      <c r="X118">
        <v>62.856335175762901</v>
      </c>
      <c r="Y118">
        <v>62.973458929458801</v>
      </c>
      <c r="Z118">
        <v>63.0909390936758</v>
      </c>
      <c r="AA118">
        <v>63.208314889781903</v>
      </c>
      <c r="AB118">
        <v>63.325721248124303</v>
      </c>
      <c r="AC118">
        <v>63.443118656891102</v>
      </c>
      <c r="AD118">
        <v>63.560518686372703</v>
      </c>
      <c r="AE118">
        <v>63.6779179484273</v>
      </c>
      <c r="AF118">
        <v>63.795317435208403</v>
      </c>
      <c r="AG118">
        <v>63.912716856182598</v>
      </c>
      <c r="AH118">
        <v>64.030116296427195</v>
      </c>
      <c r="AI118">
        <v>64.147515731028705</v>
      </c>
      <c r="AJ118">
        <v>64.264915167282695</v>
      </c>
      <c r="AK118">
        <v>64.382314603052905</v>
      </c>
      <c r="AL118">
        <v>64.499714038964697</v>
      </c>
      <c r="AM118">
        <v>64.617113474834994</v>
      </c>
      <c r="AN118">
        <v>64.734512910717498</v>
      </c>
      <c r="AO118">
        <v>64.851912346596393</v>
      </c>
      <c r="AP118">
        <v>64.969311782476396</v>
      </c>
      <c r="AQ118">
        <v>65.086711218356001</v>
      </c>
      <c r="AR118">
        <v>65.204110654235805</v>
      </c>
      <c r="AS118">
        <v>65.321510090115495</v>
      </c>
      <c r="AT118">
        <v>65.4389095259952</v>
      </c>
      <c r="AU118">
        <v>65.556308961874905</v>
      </c>
      <c r="AV118">
        <v>65.673708397754694</v>
      </c>
      <c r="AW118">
        <v>65.791107833634399</v>
      </c>
      <c r="AX118">
        <v>65.908507269514104</v>
      </c>
      <c r="AY118">
        <v>66.025906705393794</v>
      </c>
      <c r="AZ118">
        <v>66.143306141273598</v>
      </c>
      <c r="BA118">
        <v>66.260705577153303</v>
      </c>
    </row>
    <row r="119" spans="1:53" x14ac:dyDescent="0.35">
      <c r="A119">
        <v>11</v>
      </c>
      <c r="B119">
        <v>1102</v>
      </c>
      <c r="C119">
        <v>3</v>
      </c>
      <c r="D119" t="b">
        <v>0</v>
      </c>
      <c r="E119" t="s">
        <v>54</v>
      </c>
      <c r="F119">
        <v>13.517010638297799</v>
      </c>
      <c r="G119">
        <v>15.201852459016299</v>
      </c>
      <c r="H119">
        <v>17.843880434782601</v>
      </c>
      <c r="I119">
        <v>13.4302470588235</v>
      </c>
      <c r="J119">
        <v>15.161560975609699</v>
      </c>
      <c r="K119">
        <v>17.572351648351599</v>
      </c>
      <c r="L119">
        <v>17.3147578947368</v>
      </c>
      <c r="M119">
        <v>14.325666666666599</v>
      </c>
      <c r="N119">
        <v>14.458520661156999</v>
      </c>
      <c r="O119">
        <v>11.34010625</v>
      </c>
      <c r="P119">
        <v>12.93646875</v>
      </c>
      <c r="Q119">
        <v>12.4812179487179</v>
      </c>
      <c r="R119">
        <v>15.7251049647065</v>
      </c>
      <c r="S119">
        <v>15.842504400586201</v>
      </c>
      <c r="T119">
        <v>15.9599038364659</v>
      </c>
      <c r="U119">
        <v>16.077303272345599</v>
      </c>
      <c r="V119">
        <v>16.1947027082254</v>
      </c>
      <c r="W119">
        <v>16.312102144105101</v>
      </c>
      <c r="X119">
        <v>16.429501579984802</v>
      </c>
      <c r="Y119">
        <v>16.546901015864599</v>
      </c>
      <c r="Z119">
        <v>16.6643004517443</v>
      </c>
      <c r="AA119">
        <v>16.781699887624001</v>
      </c>
      <c r="AB119">
        <v>16.899099323503702</v>
      </c>
      <c r="AC119">
        <v>17.016498759383499</v>
      </c>
      <c r="AD119">
        <v>17.1338981952632</v>
      </c>
      <c r="AE119">
        <v>17.251297631142901</v>
      </c>
      <c r="AF119">
        <v>17.368697067022602</v>
      </c>
      <c r="AG119">
        <v>17.486096502902399</v>
      </c>
      <c r="AH119">
        <v>17.6034959387821</v>
      </c>
      <c r="AI119">
        <v>17.720895374661801</v>
      </c>
      <c r="AJ119">
        <v>17.838294810541498</v>
      </c>
      <c r="AK119">
        <v>17.955694246421299</v>
      </c>
      <c r="AL119">
        <v>18.073093682301</v>
      </c>
      <c r="AM119">
        <v>18.190493118180701</v>
      </c>
      <c r="AN119">
        <v>18.307892554060398</v>
      </c>
      <c r="AO119">
        <v>18.425291989940199</v>
      </c>
      <c r="AP119">
        <v>18.5426914258199</v>
      </c>
      <c r="AQ119">
        <v>18.660090861699601</v>
      </c>
      <c r="AR119">
        <v>18.777490297579298</v>
      </c>
      <c r="AS119">
        <v>18.894889733459099</v>
      </c>
      <c r="AT119">
        <v>19.0122891693388</v>
      </c>
      <c r="AU119">
        <v>19.129688605218501</v>
      </c>
      <c r="AV119">
        <v>19.247088041098198</v>
      </c>
      <c r="AW119">
        <v>19.364487476977999</v>
      </c>
      <c r="AX119">
        <v>19.4818869128577</v>
      </c>
      <c r="AY119">
        <v>19.599286348737401</v>
      </c>
      <c r="AZ119">
        <v>19.716685784617098</v>
      </c>
      <c r="BA119">
        <v>19.834085220496899</v>
      </c>
    </row>
    <row r="120" spans="1:53" x14ac:dyDescent="0.35">
      <c r="A120">
        <v>11</v>
      </c>
      <c r="B120">
        <v>1102</v>
      </c>
      <c r="C120">
        <v>3</v>
      </c>
      <c r="D120" t="b">
        <v>1</v>
      </c>
      <c r="E120" t="s">
        <v>53</v>
      </c>
      <c r="F120">
        <v>21.999561426684199</v>
      </c>
      <c r="G120">
        <v>15.3644427549195</v>
      </c>
      <c r="H120">
        <v>16.915973173314502</v>
      </c>
      <c r="I120">
        <v>15.435919882275901</v>
      </c>
      <c r="J120">
        <v>13.6139245653393</v>
      </c>
      <c r="K120">
        <v>13.6685190026627</v>
      </c>
      <c r="L120">
        <v>40.1757646924829</v>
      </c>
      <c r="M120">
        <v>49.852623817034697</v>
      </c>
      <c r="N120">
        <v>104.985025011066</v>
      </c>
      <c r="O120">
        <v>81.178888495092593</v>
      </c>
      <c r="P120">
        <v>63.1096842627013</v>
      </c>
      <c r="Q120">
        <v>70.363060099573204</v>
      </c>
      <c r="R120">
        <v>66.739814360858801</v>
      </c>
      <c r="S120">
        <v>66.8703245302234</v>
      </c>
      <c r="T120">
        <v>66.987136410275198</v>
      </c>
      <c r="U120">
        <v>67.104562177393504</v>
      </c>
      <c r="V120">
        <v>67.221960433242202</v>
      </c>
      <c r="W120">
        <v>67.339359922004803</v>
      </c>
      <c r="X120">
        <v>67.456759355514606</v>
      </c>
      <c r="Y120">
        <v>67.574158791500494</v>
      </c>
      <c r="Z120">
        <v>67.691558227375495</v>
      </c>
      <c r="AA120">
        <v>67.808957663255498</v>
      </c>
      <c r="AB120">
        <v>67.926357099135203</v>
      </c>
      <c r="AC120">
        <v>68.043756535014893</v>
      </c>
      <c r="AD120">
        <v>68.161155970894598</v>
      </c>
      <c r="AE120">
        <v>68.278555406774302</v>
      </c>
      <c r="AF120">
        <v>68.395954842654106</v>
      </c>
      <c r="AG120">
        <v>68.513354278533797</v>
      </c>
      <c r="AH120">
        <v>68.630753714413501</v>
      </c>
      <c r="AI120">
        <v>68.748153150293206</v>
      </c>
      <c r="AJ120">
        <v>68.865552586172996</v>
      </c>
      <c r="AK120">
        <v>68.9829520220527</v>
      </c>
      <c r="AL120">
        <v>69.100351457932405</v>
      </c>
      <c r="AM120">
        <v>69.217750893812095</v>
      </c>
      <c r="AN120">
        <v>69.335150329691899</v>
      </c>
      <c r="AO120">
        <v>69.452549765571604</v>
      </c>
      <c r="AP120">
        <v>69.569949201451294</v>
      </c>
      <c r="AQ120">
        <v>69.687348637330999</v>
      </c>
      <c r="AR120">
        <v>69.804748073210803</v>
      </c>
      <c r="AS120">
        <v>69.922147509090493</v>
      </c>
      <c r="AT120">
        <v>70.039546944970198</v>
      </c>
      <c r="AU120">
        <v>70.156946380849902</v>
      </c>
      <c r="AV120">
        <v>70.274345816729706</v>
      </c>
      <c r="AW120">
        <v>70.391745252609397</v>
      </c>
      <c r="AX120">
        <v>70.509144688489101</v>
      </c>
      <c r="AY120">
        <v>70.626544124368806</v>
      </c>
      <c r="AZ120">
        <v>70.743943560248596</v>
      </c>
      <c r="BA120">
        <v>70.8613429961283</v>
      </c>
    </row>
    <row r="121" spans="1:53" x14ac:dyDescent="0.35">
      <c r="A121">
        <v>11</v>
      </c>
      <c r="B121">
        <v>1102</v>
      </c>
      <c r="C121">
        <v>3</v>
      </c>
      <c r="D121" t="b">
        <v>1</v>
      </c>
      <c r="E121" t="s">
        <v>54</v>
      </c>
      <c r="F121">
        <v>10.484615384615299</v>
      </c>
      <c r="G121">
        <v>11.5252619047619</v>
      </c>
      <c r="H121">
        <v>3.26257142857142</v>
      </c>
      <c r="I121">
        <v>8.5541739130434795</v>
      </c>
      <c r="J121">
        <v>11.9269466666666</v>
      </c>
      <c r="K121">
        <v>17.218444444444401</v>
      </c>
      <c r="L121">
        <v>5.8096851851851801</v>
      </c>
      <c r="M121">
        <v>4.5990222222222199</v>
      </c>
      <c r="N121">
        <v>5.1975789473684202</v>
      </c>
      <c r="O121">
        <v>6.6159636363636301</v>
      </c>
      <c r="P121">
        <v>12.0664444444444</v>
      </c>
      <c r="Q121">
        <v>5.7942631578947301</v>
      </c>
      <c r="R121">
        <v>8.6510042527386002</v>
      </c>
      <c r="S121">
        <v>8.7684036886183208</v>
      </c>
      <c r="T121">
        <v>8.8858031244980502</v>
      </c>
      <c r="U121">
        <v>9.0032025603777708</v>
      </c>
      <c r="V121">
        <v>9.1206019962575002</v>
      </c>
      <c r="W121">
        <v>9.2380014321372208</v>
      </c>
      <c r="X121">
        <v>9.3554008680169503</v>
      </c>
      <c r="Y121">
        <v>9.4728003038966797</v>
      </c>
      <c r="Z121">
        <v>9.5901997397764003</v>
      </c>
      <c r="AA121">
        <v>9.7075991756561297</v>
      </c>
      <c r="AB121">
        <v>9.8249986115358503</v>
      </c>
      <c r="AC121">
        <v>9.9423980474155798</v>
      </c>
      <c r="AD121">
        <v>10.0597974832953</v>
      </c>
      <c r="AE121">
        <v>10.177196919175</v>
      </c>
      <c r="AF121">
        <v>10.294596355054701</v>
      </c>
      <c r="AG121">
        <v>10.4119957909344</v>
      </c>
      <c r="AH121">
        <v>10.5293952268142</v>
      </c>
      <c r="AI121">
        <v>10.6467946626939</v>
      </c>
      <c r="AJ121">
        <v>10.764194098573601</v>
      </c>
      <c r="AK121">
        <v>10.8815935344533</v>
      </c>
      <c r="AL121">
        <v>10.9989929703331</v>
      </c>
      <c r="AM121">
        <v>11.1163924062128</v>
      </c>
      <c r="AN121">
        <v>11.233791842092501</v>
      </c>
      <c r="AO121">
        <v>11.3511912779722</v>
      </c>
      <c r="AP121">
        <v>11.468590713852</v>
      </c>
      <c r="AQ121">
        <v>11.5859901497317</v>
      </c>
      <c r="AR121">
        <v>11.703389585611401</v>
      </c>
      <c r="AS121">
        <v>11.8207890214911</v>
      </c>
      <c r="AT121">
        <v>11.938188457370901</v>
      </c>
      <c r="AU121">
        <v>12.0555878932506</v>
      </c>
      <c r="AV121">
        <v>12.172987329130301</v>
      </c>
      <c r="AW121">
        <v>12.29038676501</v>
      </c>
      <c r="AX121">
        <v>12.407786200889801</v>
      </c>
      <c r="AY121">
        <v>12.5251856367695</v>
      </c>
      <c r="AZ121">
        <v>12.642585072649201</v>
      </c>
      <c r="BA121">
        <v>12.7599845085289</v>
      </c>
    </row>
    <row r="122" spans="1:53" x14ac:dyDescent="0.35">
      <c r="A122">
        <v>11</v>
      </c>
      <c r="B122">
        <v>1102</v>
      </c>
      <c r="C122">
        <v>4</v>
      </c>
      <c r="D122" t="b">
        <v>1</v>
      </c>
      <c r="E122" t="s">
        <v>53</v>
      </c>
      <c r="F122">
        <v>5.4525632183908002</v>
      </c>
      <c r="G122">
        <v>5.2380313418217401</v>
      </c>
      <c r="H122">
        <v>9.6126417069243093</v>
      </c>
      <c r="I122">
        <v>14.124867172675501</v>
      </c>
      <c r="J122">
        <v>6.9758962490023899</v>
      </c>
      <c r="K122">
        <v>6.6048256939961201</v>
      </c>
      <c r="L122">
        <v>9.6613547880690707</v>
      </c>
      <c r="M122">
        <v>13.674606234096601</v>
      </c>
      <c r="N122">
        <v>31.383426341463402</v>
      </c>
      <c r="O122">
        <v>21.2415429824561</v>
      </c>
      <c r="P122">
        <v>18.338388333333299</v>
      </c>
      <c r="Q122">
        <v>23.2568155637254</v>
      </c>
      <c r="R122">
        <v>23.746782906393701</v>
      </c>
      <c r="S122">
        <v>23.973400931187001</v>
      </c>
      <c r="T122">
        <v>24.073644587318402</v>
      </c>
      <c r="U122">
        <v>24.193738809696399</v>
      </c>
      <c r="V122">
        <v>24.3107149553277</v>
      </c>
      <c r="W122">
        <v>24.428180880569201</v>
      </c>
      <c r="X122">
        <v>24.545569872468199</v>
      </c>
      <c r="Y122">
        <v>24.662970948862</v>
      </c>
      <c r="Z122">
        <v>24.780370127053899</v>
      </c>
      <c r="AA122">
        <v>24.897769603410602</v>
      </c>
      <c r="AB122">
        <v>25.015169032932299</v>
      </c>
      <c r="AC122">
        <v>25.1325684698107</v>
      </c>
      <c r="AD122">
        <v>25.249967905533602</v>
      </c>
      <c r="AE122">
        <v>25.367367341437902</v>
      </c>
      <c r="AF122">
        <v>25.484766777313801</v>
      </c>
      <c r="AG122">
        <v>25.602166213194099</v>
      </c>
      <c r="AH122">
        <v>25.7195656490738</v>
      </c>
      <c r="AI122">
        <v>25.836965084953501</v>
      </c>
      <c r="AJ122">
        <v>25.954364520833199</v>
      </c>
      <c r="AK122">
        <v>26.0717639567129</v>
      </c>
      <c r="AL122">
        <v>26.1891633925927</v>
      </c>
      <c r="AM122">
        <v>26.306562828472401</v>
      </c>
      <c r="AN122">
        <v>26.423962264352099</v>
      </c>
      <c r="AO122">
        <v>26.5413617002318</v>
      </c>
      <c r="AP122">
        <v>26.6587611361116</v>
      </c>
      <c r="AQ122">
        <v>26.776160571991301</v>
      </c>
      <c r="AR122">
        <v>26.893560007870999</v>
      </c>
      <c r="AS122">
        <v>27.0109594437507</v>
      </c>
      <c r="AT122">
        <v>27.1283588796305</v>
      </c>
      <c r="AU122">
        <v>27.245758315510201</v>
      </c>
      <c r="AV122">
        <v>27.363157751389899</v>
      </c>
      <c r="AW122">
        <v>27.4805571872696</v>
      </c>
      <c r="AX122">
        <v>27.5979566231494</v>
      </c>
      <c r="AY122">
        <v>27.715356059029101</v>
      </c>
      <c r="AZ122">
        <v>27.832755494908799</v>
      </c>
      <c r="BA122">
        <v>27.950154930788599</v>
      </c>
    </row>
    <row r="123" spans="1:53" x14ac:dyDescent="0.35">
      <c r="A123">
        <v>11</v>
      </c>
      <c r="B123">
        <v>1102</v>
      </c>
      <c r="C123">
        <v>4</v>
      </c>
      <c r="D123" t="b">
        <v>1</v>
      </c>
      <c r="E123" t="s">
        <v>54</v>
      </c>
      <c r="F123">
        <v>3.093</v>
      </c>
      <c r="G123">
        <v>43.060314814814802</v>
      </c>
      <c r="H123">
        <v>13.774042944785201</v>
      </c>
      <c r="I123">
        <v>20.7698461538461</v>
      </c>
      <c r="J123">
        <v>6.8350571428571403</v>
      </c>
      <c r="K123">
        <v>16.740071428571401</v>
      </c>
      <c r="L123">
        <v>4.9622537313432797</v>
      </c>
      <c r="M123">
        <v>9.6941724137930994</v>
      </c>
      <c r="N123">
        <v>8.9284666666666599</v>
      </c>
      <c r="O123">
        <v>10.3577419354838</v>
      </c>
      <c r="P123">
        <v>8.9628555555555494</v>
      </c>
      <c r="Q123">
        <v>4.3468888888888797</v>
      </c>
      <c r="R123">
        <v>10.0254570784656</v>
      </c>
      <c r="S123">
        <v>10.1428565143454</v>
      </c>
      <c r="T123">
        <v>10.260255950225099</v>
      </c>
      <c r="U123">
        <v>10.3776553861048</v>
      </c>
      <c r="V123">
        <v>10.4950548219845</v>
      </c>
      <c r="W123">
        <v>10.6124542578643</v>
      </c>
      <c r="X123">
        <v>10.729853693743999</v>
      </c>
      <c r="Y123">
        <v>10.8472531296237</v>
      </c>
      <c r="Z123">
        <v>10.9646525655034</v>
      </c>
      <c r="AA123">
        <v>11.0820520013832</v>
      </c>
      <c r="AB123">
        <v>11.199451437262899</v>
      </c>
      <c r="AC123">
        <v>11.316850873142601</v>
      </c>
      <c r="AD123">
        <v>11.4342503090223</v>
      </c>
      <c r="AE123">
        <v>11.5516497449021</v>
      </c>
      <c r="AF123">
        <v>11.6690491807818</v>
      </c>
      <c r="AG123">
        <v>11.786448616661501</v>
      </c>
      <c r="AH123">
        <v>11.9038480525412</v>
      </c>
      <c r="AI123">
        <v>12.021247488421</v>
      </c>
      <c r="AJ123">
        <v>12.1386469243007</v>
      </c>
      <c r="AK123">
        <v>12.256046360180401</v>
      </c>
      <c r="AL123">
        <v>12.3734457960601</v>
      </c>
      <c r="AM123">
        <v>12.4908452319399</v>
      </c>
      <c r="AN123">
        <v>12.6082446678196</v>
      </c>
      <c r="AO123">
        <v>12.725644103699301</v>
      </c>
      <c r="AP123">
        <v>12.843043539579</v>
      </c>
      <c r="AQ123">
        <v>12.9604429754588</v>
      </c>
      <c r="AR123">
        <v>13.0778424113385</v>
      </c>
      <c r="AS123">
        <v>13.195241847218201</v>
      </c>
      <c r="AT123">
        <v>13.3126412830979</v>
      </c>
      <c r="AU123">
        <v>13.4300407189777</v>
      </c>
      <c r="AV123">
        <v>13.5474401548574</v>
      </c>
      <c r="AW123">
        <v>13.664839590737101</v>
      </c>
      <c r="AX123">
        <v>13.7822390266168</v>
      </c>
      <c r="AY123">
        <v>13.899638462496601</v>
      </c>
      <c r="AZ123">
        <v>14.0170378983763</v>
      </c>
      <c r="BA123">
        <v>14.134437334256001</v>
      </c>
    </row>
    <row r="124" spans="1:53" x14ac:dyDescent="0.35">
      <c r="A124">
        <v>11</v>
      </c>
      <c r="B124">
        <v>1102</v>
      </c>
      <c r="C124">
        <v>5</v>
      </c>
      <c r="D124" t="b">
        <v>1</v>
      </c>
      <c r="E124" t="s">
        <v>53</v>
      </c>
      <c r="F124">
        <v>3.4458571428571401</v>
      </c>
      <c r="G124">
        <v>4.8229830508474496</v>
      </c>
      <c r="H124">
        <v>4.4130684931506803</v>
      </c>
      <c r="I124">
        <v>4.9708036809815903</v>
      </c>
      <c r="J124">
        <v>3.0787883211678801</v>
      </c>
      <c r="K124">
        <v>5.1428902439024302</v>
      </c>
      <c r="L124">
        <v>11.210212500000001</v>
      </c>
      <c r="M124">
        <v>6.9354848484848404</v>
      </c>
      <c r="N124">
        <v>22.1391976744186</v>
      </c>
      <c r="O124">
        <v>27.904858490565999</v>
      </c>
      <c r="P124">
        <v>23.4872962962963</v>
      </c>
      <c r="Q124">
        <v>30.608000000000001</v>
      </c>
      <c r="R124">
        <v>29.971086413218401</v>
      </c>
      <c r="S124">
        <v>30.212760967438602</v>
      </c>
      <c r="T124">
        <v>30.3128545281836</v>
      </c>
      <c r="U124">
        <v>30.432663885841599</v>
      </c>
      <c r="V124">
        <v>30.549727729159098</v>
      </c>
      <c r="W124">
        <v>30.667173897828601</v>
      </c>
      <c r="X124">
        <v>30.784566825954901</v>
      </c>
      <c r="Y124">
        <v>30.9019671680689</v>
      </c>
      <c r="Z124">
        <v>31.019366477751401</v>
      </c>
      <c r="AA124">
        <v>31.1367659312046</v>
      </c>
      <c r="AB124">
        <v>31.254165364637199</v>
      </c>
      <c r="AC124">
        <v>31.371564800857701</v>
      </c>
      <c r="AD124">
        <v>31.488964236689998</v>
      </c>
      <c r="AE124">
        <v>31.6063636725763</v>
      </c>
      <c r="AF124">
        <v>31.723763108455099</v>
      </c>
      <c r="AG124">
        <v>31.8411625443349</v>
      </c>
      <c r="AH124">
        <v>31.958561980214601</v>
      </c>
      <c r="AI124">
        <v>32.075961416094401</v>
      </c>
      <c r="AJ124">
        <v>32.193360851974099</v>
      </c>
      <c r="AK124">
        <v>32.310760287853803</v>
      </c>
      <c r="AL124">
        <v>32.4281597237336</v>
      </c>
      <c r="AM124">
        <v>32.545559159613298</v>
      </c>
      <c r="AN124">
        <v>32.662958595493002</v>
      </c>
      <c r="AO124">
        <v>32.7803580313727</v>
      </c>
      <c r="AP124">
        <v>32.897757467252497</v>
      </c>
      <c r="AQ124">
        <v>33.015156903132201</v>
      </c>
      <c r="AR124">
        <v>33.132556339011899</v>
      </c>
      <c r="AS124">
        <v>33.249955774891603</v>
      </c>
      <c r="AT124">
        <v>33.3673552107714</v>
      </c>
      <c r="AU124">
        <v>33.484754646651098</v>
      </c>
      <c r="AV124">
        <v>33.602154082530802</v>
      </c>
      <c r="AW124">
        <v>33.7195535184105</v>
      </c>
      <c r="AX124">
        <v>33.836952954290297</v>
      </c>
      <c r="AY124">
        <v>33.954352390170001</v>
      </c>
      <c r="AZ124">
        <v>34.071751826049699</v>
      </c>
      <c r="BA124">
        <v>34.189151261929403</v>
      </c>
    </row>
    <row r="125" spans="1:53" x14ac:dyDescent="0.35">
      <c r="A125">
        <v>11</v>
      </c>
      <c r="B125">
        <v>1102</v>
      </c>
      <c r="C125">
        <v>5</v>
      </c>
      <c r="D125" t="b">
        <v>1</v>
      </c>
      <c r="E125" t="s">
        <v>54</v>
      </c>
      <c r="F125">
        <v>4.8899999999999997</v>
      </c>
      <c r="G125">
        <v>4.4649999999999999</v>
      </c>
      <c r="H125">
        <v>11.759</v>
      </c>
      <c r="I125">
        <v>5.351</v>
      </c>
      <c r="J125">
        <v>7.4669999999999996</v>
      </c>
      <c r="K125">
        <v>2.7752500000000002</v>
      </c>
      <c r="L125">
        <v>6.6666923076923004</v>
      </c>
      <c r="M125">
        <v>14.652076923076899</v>
      </c>
      <c r="N125">
        <v>3.7810000000000001</v>
      </c>
      <c r="O125">
        <v>7.7465000000000002</v>
      </c>
      <c r="P125">
        <v>11.949368421052601</v>
      </c>
      <c r="Q125">
        <v>6.8040000000000003</v>
      </c>
      <c r="R125">
        <v>9.9129466117981302</v>
      </c>
      <c r="S125">
        <v>8.8335291338117496</v>
      </c>
      <c r="T125">
        <v>9.5593606212544504</v>
      </c>
      <c r="U125">
        <v>9.3674482843139693</v>
      </c>
      <c r="V125">
        <v>9.6420941580817203</v>
      </c>
      <c r="W125">
        <v>9.6795534028622701</v>
      </c>
      <c r="X125">
        <v>9.8375924502893408</v>
      </c>
      <c r="Y125">
        <v>9.9343317150585193</v>
      </c>
      <c r="Z125">
        <v>10.062234269793599</v>
      </c>
      <c r="AA125">
        <v>10.1742941804051</v>
      </c>
      <c r="AB125">
        <v>10.294408098571701</v>
      </c>
      <c r="AC125">
        <v>10.410427558945001</v>
      </c>
      <c r="AD125">
        <v>10.528528540164499</v>
      </c>
      <c r="AE125">
        <v>10.6455713277839</v>
      </c>
      <c r="AF125">
        <v>10.763152074798301</v>
      </c>
      <c r="AG125">
        <v>10.880459336591599</v>
      </c>
      <c r="AH125">
        <v>10.997905631491999</v>
      </c>
      <c r="AI125">
        <v>11.1152812454072</v>
      </c>
      <c r="AJ125">
        <v>11.232692791783199</v>
      </c>
      <c r="AK125">
        <v>11.3500860709868</v>
      </c>
      <c r="AL125">
        <v>11.467488636768</v>
      </c>
      <c r="AM125">
        <v>11.5848864814834</v>
      </c>
      <c r="AN125">
        <v>11.7022867262717</v>
      </c>
      <c r="AO125">
        <v>11.8196857509224</v>
      </c>
      <c r="AP125">
        <v>11.9370853958607</v>
      </c>
      <c r="AQ125">
        <v>12.054484725460201</v>
      </c>
      <c r="AR125">
        <v>12.1718842153702</v>
      </c>
      <c r="AS125">
        <v>12.2892836237823</v>
      </c>
      <c r="AT125">
        <v>12.406683073625899</v>
      </c>
      <c r="AU125">
        <v>12.524082502406699</v>
      </c>
      <c r="AV125">
        <v>12.6414819418953</v>
      </c>
      <c r="AW125">
        <v>12.758881375940399</v>
      </c>
      <c r="AX125">
        <v>12.8762808127528</v>
      </c>
      <c r="AY125">
        <v>12.9936802481584</v>
      </c>
      <c r="AZ125">
        <v>13.111079684279201</v>
      </c>
      <c r="BA125">
        <v>13.228479120036299</v>
      </c>
    </row>
    <row r="126" spans="1:53" x14ac:dyDescent="0.35">
      <c r="A126">
        <v>11</v>
      </c>
      <c r="B126">
        <v>1102</v>
      </c>
      <c r="C126">
        <v>7</v>
      </c>
      <c r="D126" t="b">
        <v>1</v>
      </c>
      <c r="E126" t="s">
        <v>53</v>
      </c>
      <c r="F126">
        <v>9.2390000000000008</v>
      </c>
      <c r="G126">
        <v>8.8354285714285705</v>
      </c>
      <c r="H126">
        <v>8.2166521739130403</v>
      </c>
      <c r="I126">
        <v>9.5019500000000008</v>
      </c>
      <c r="J126">
        <v>8.3190769230769206</v>
      </c>
      <c r="K126">
        <v>14.301920000000001</v>
      </c>
      <c r="L126">
        <v>6.9658888888888804</v>
      </c>
      <c r="M126">
        <v>20.683285714285699</v>
      </c>
      <c r="N126">
        <v>10.8795217391304</v>
      </c>
      <c r="O126">
        <v>14.921142857142801</v>
      </c>
      <c r="P126">
        <v>14.094666666666599</v>
      </c>
      <c r="Q126">
        <v>14.4139999999999</v>
      </c>
      <c r="R126">
        <v>15.674018707098799</v>
      </c>
      <c r="S126">
        <v>15.9685122628886</v>
      </c>
      <c r="T126">
        <v>15.9468963254538</v>
      </c>
      <c r="U126">
        <v>16.173420073465302</v>
      </c>
      <c r="V126">
        <v>16.2051590876642</v>
      </c>
      <c r="W126">
        <v>16.389800256382401</v>
      </c>
      <c r="X126">
        <v>16.454416265022299</v>
      </c>
      <c r="Y126">
        <v>16.6132496448765</v>
      </c>
      <c r="Z126">
        <v>16.6981242561464</v>
      </c>
      <c r="AA126">
        <v>16.841055034554198</v>
      </c>
      <c r="AB126">
        <v>16.938412872697299</v>
      </c>
      <c r="AC126">
        <v>17.071544565484199</v>
      </c>
      <c r="AD126">
        <v>17.176594491576999</v>
      </c>
      <c r="AE126">
        <v>17.303688047815701</v>
      </c>
      <c r="AF126">
        <v>17.413477791395401</v>
      </c>
      <c r="AG126">
        <v>17.536850684871801</v>
      </c>
      <c r="AH126">
        <v>17.649561074959401</v>
      </c>
      <c r="AI126">
        <v>17.7706413188276</v>
      </c>
      <c r="AJ126">
        <v>17.885151393406801</v>
      </c>
      <c r="AK126">
        <v>18.004818920627098</v>
      </c>
      <c r="AL126">
        <v>18.120437949768402</v>
      </c>
      <c r="AM126">
        <v>18.239234969641998</v>
      </c>
      <c r="AN126">
        <v>18.355537329792998</v>
      </c>
      <c r="AO126">
        <v>18.473797948370699</v>
      </c>
      <c r="AP126">
        <v>18.590521372905101</v>
      </c>
      <c r="AQ126">
        <v>18.708451464289301</v>
      </c>
      <c r="AR126">
        <v>18.825434346118101</v>
      </c>
      <c r="AS126">
        <v>18.943160768669799</v>
      </c>
      <c r="AT126">
        <v>19.060303526494401</v>
      </c>
      <c r="AU126">
        <v>19.177904449558898</v>
      </c>
      <c r="AV126">
        <v>19.295145721992899</v>
      </c>
      <c r="AW126">
        <v>19.412669313041999</v>
      </c>
      <c r="AX126">
        <v>19.529971289575101</v>
      </c>
      <c r="AY126">
        <v>19.647447229109801</v>
      </c>
      <c r="AZ126">
        <v>19.764786611137001</v>
      </c>
      <c r="BA126">
        <v>19.8822331881004</v>
      </c>
    </row>
    <row r="127" spans="1:53" x14ac:dyDescent="0.35">
      <c r="A127">
        <v>11</v>
      </c>
      <c r="B127">
        <v>1102</v>
      </c>
      <c r="C127">
        <v>7</v>
      </c>
      <c r="D127" t="b">
        <v>1</v>
      </c>
      <c r="E127" t="s">
        <v>54</v>
      </c>
      <c r="F127">
        <v>9.4954117647058798</v>
      </c>
      <c r="G127">
        <v>25.158762711864401</v>
      </c>
      <c r="H127">
        <v>11.047457983193199</v>
      </c>
      <c r="I127">
        <v>12.7854266666666</v>
      </c>
      <c r="J127">
        <v>4.7149999999999999</v>
      </c>
      <c r="K127">
        <v>9.8179999999999996</v>
      </c>
      <c r="L127">
        <v>1.9219999999999999</v>
      </c>
      <c r="M127">
        <v>7.80615476190476</v>
      </c>
      <c r="N127">
        <v>8.4527404580152599</v>
      </c>
      <c r="O127">
        <v>9.2039464285714292</v>
      </c>
      <c r="P127">
        <v>10.058</v>
      </c>
      <c r="Q127">
        <v>6.5871304347826003</v>
      </c>
      <c r="R127">
        <v>9.5367402220550801</v>
      </c>
      <c r="S127">
        <v>9.5779615253734303</v>
      </c>
      <c r="T127">
        <v>9.6953609612531597</v>
      </c>
      <c r="U127">
        <v>9.8127603971328803</v>
      </c>
      <c r="V127">
        <v>9.9301598330126097</v>
      </c>
      <c r="W127">
        <v>10.0475592688923</v>
      </c>
      <c r="X127">
        <v>10.164958704771999</v>
      </c>
      <c r="Y127">
        <v>10.2823581406517</v>
      </c>
      <c r="Z127">
        <v>10.399757576531499</v>
      </c>
      <c r="AA127">
        <v>10.5171570124112</v>
      </c>
      <c r="AB127">
        <v>10.634556448290899</v>
      </c>
      <c r="AC127">
        <v>10.7519558841706</v>
      </c>
      <c r="AD127">
        <v>10.869355320050399</v>
      </c>
      <c r="AE127">
        <v>10.9867547559301</v>
      </c>
      <c r="AF127">
        <v>11.104154191809799</v>
      </c>
      <c r="AG127">
        <v>11.2215536276895</v>
      </c>
      <c r="AH127">
        <v>11.338953063569299</v>
      </c>
      <c r="AI127">
        <v>11.456352499449</v>
      </c>
      <c r="AJ127">
        <v>11.5737519353287</v>
      </c>
      <c r="AK127">
        <v>11.691151371208401</v>
      </c>
      <c r="AL127">
        <v>11.808550807088199</v>
      </c>
      <c r="AM127">
        <v>11.9259502429679</v>
      </c>
      <c r="AN127">
        <v>12.0433496788476</v>
      </c>
      <c r="AO127">
        <v>12.160749114727301</v>
      </c>
      <c r="AP127">
        <v>12.278148550607099</v>
      </c>
      <c r="AQ127">
        <v>12.3955479864868</v>
      </c>
      <c r="AR127">
        <v>12.5129474223665</v>
      </c>
      <c r="AS127">
        <v>12.630346858246201</v>
      </c>
      <c r="AT127">
        <v>12.747746294125999</v>
      </c>
      <c r="AU127">
        <v>12.8651457300057</v>
      </c>
      <c r="AV127">
        <v>12.9825451658854</v>
      </c>
      <c r="AW127">
        <v>13.0999446017652</v>
      </c>
      <c r="AX127">
        <v>13.217344037644899</v>
      </c>
      <c r="AY127">
        <v>13.3347434735246</v>
      </c>
      <c r="AZ127">
        <v>13.4521429094043</v>
      </c>
      <c r="BA127">
        <v>13.5695423452841</v>
      </c>
    </row>
    <row r="128" spans="1:53" x14ac:dyDescent="0.35">
      <c r="A128">
        <v>11</v>
      </c>
      <c r="B128">
        <v>1103</v>
      </c>
      <c r="C128">
        <v>3</v>
      </c>
      <c r="D128" t="b">
        <v>0</v>
      </c>
      <c r="E128" t="s">
        <v>53</v>
      </c>
      <c r="F128">
        <v>40.058995192307698</v>
      </c>
      <c r="G128">
        <v>37.602755725190796</v>
      </c>
      <c r="H128">
        <v>43.369282371294801</v>
      </c>
      <c r="I128">
        <v>42.556097595473801</v>
      </c>
      <c r="J128">
        <v>46.3289933460076</v>
      </c>
      <c r="K128">
        <v>56.3084683257918</v>
      </c>
      <c r="L128">
        <v>48.429481693363797</v>
      </c>
      <c r="M128">
        <v>62.174229016786498</v>
      </c>
      <c r="N128">
        <v>59.182982387475498</v>
      </c>
      <c r="O128">
        <v>53.438243873978898</v>
      </c>
      <c r="P128">
        <v>61.7576630695443</v>
      </c>
      <c r="Q128">
        <v>60.165920962199301</v>
      </c>
      <c r="R128">
        <v>59.603944169982803</v>
      </c>
      <c r="S128">
        <v>59.416186105765298</v>
      </c>
      <c r="T128">
        <v>59.674426335838803</v>
      </c>
      <c r="U128">
        <v>59.726822849283998</v>
      </c>
      <c r="V128">
        <v>59.874223393501801</v>
      </c>
      <c r="W128">
        <v>59.977776274983597</v>
      </c>
      <c r="X128">
        <v>60.101566377052499</v>
      </c>
      <c r="Y128">
        <v>60.216016298333301</v>
      </c>
      <c r="Z128">
        <v>60.334777037731598</v>
      </c>
      <c r="AA128">
        <v>60.451548184715797</v>
      </c>
      <c r="AB128">
        <v>60.569237597761401</v>
      </c>
      <c r="AC128">
        <v>60.686503199098901</v>
      </c>
      <c r="AD128">
        <v>60.8039644042722</v>
      </c>
      <c r="AE128">
        <v>60.921335331475703</v>
      </c>
      <c r="AF128">
        <v>61.038747925100601</v>
      </c>
      <c r="AG128">
        <v>61.156141288223502</v>
      </c>
      <c r="AH128">
        <v>61.273543526891601</v>
      </c>
      <c r="AI128">
        <v>61.3909416691871</v>
      </c>
      <c r="AJ128">
        <v>61.5083417021009</v>
      </c>
      <c r="AK128">
        <v>61.6257408624286</v>
      </c>
      <c r="AL128">
        <v>61.743140425485201</v>
      </c>
      <c r="AM128">
        <v>61.860539802668399</v>
      </c>
      <c r="AN128">
        <v>61.977939265638597</v>
      </c>
      <c r="AO128">
        <v>62.095338689015101</v>
      </c>
      <c r="AP128">
        <v>62.2127381306655</v>
      </c>
      <c r="AQ128">
        <v>62.330137563881898</v>
      </c>
      <c r="AR128">
        <v>62.447537000990799</v>
      </c>
      <c r="AS128">
        <v>62.564936436303199</v>
      </c>
      <c r="AT128">
        <v>62.682335872444803</v>
      </c>
      <c r="AU128">
        <v>62.799735308203701</v>
      </c>
      <c r="AV128">
        <v>62.917134744139197</v>
      </c>
      <c r="AW128">
        <v>63.034534179993102</v>
      </c>
      <c r="AX128">
        <v>63.151933615884701</v>
      </c>
      <c r="AY128">
        <v>63.269333051758998</v>
      </c>
      <c r="AZ128">
        <v>63.386732487641297</v>
      </c>
      <c r="BA128">
        <v>63.5041319235198</v>
      </c>
    </row>
    <row r="129" spans="1:53" x14ac:dyDescent="0.35">
      <c r="A129">
        <v>11</v>
      </c>
      <c r="B129">
        <v>1103</v>
      </c>
      <c r="C129">
        <v>3</v>
      </c>
      <c r="D129" t="b">
        <v>0</v>
      </c>
      <c r="E129" t="s">
        <v>54</v>
      </c>
      <c r="F129">
        <v>7.3699047619047597</v>
      </c>
      <c r="G129">
        <v>10.975379310344801</v>
      </c>
      <c r="H129">
        <v>11.568690476190399</v>
      </c>
      <c r="I129">
        <v>16.187749999999902</v>
      </c>
      <c r="J129">
        <v>9.8162368421052602</v>
      </c>
      <c r="K129">
        <v>29.580400000000001</v>
      </c>
      <c r="L129">
        <v>14.5650588235294</v>
      </c>
      <c r="M129">
        <v>15.8916666666666</v>
      </c>
      <c r="N129">
        <v>18.83321875</v>
      </c>
      <c r="O129">
        <v>16.435400000000001</v>
      </c>
      <c r="P129">
        <v>12.106166666666599</v>
      </c>
      <c r="Q129">
        <v>26.4236875</v>
      </c>
      <c r="R129">
        <v>18.2954464253285</v>
      </c>
      <c r="S129">
        <v>23.8862250879803</v>
      </c>
      <c r="T129">
        <v>20.436418910286299</v>
      </c>
      <c r="U129">
        <v>22.8786994410608</v>
      </c>
      <c r="V129">
        <v>21.480887058246399</v>
      </c>
      <c r="W129">
        <v>22.585806613134299</v>
      </c>
      <c r="X129">
        <v>22.059602314266002</v>
      </c>
      <c r="Y129">
        <v>22.596462335716001</v>
      </c>
      <c r="Z129">
        <v>22.440483645665701</v>
      </c>
      <c r="AA129">
        <v>22.736053813928802</v>
      </c>
      <c r="AB129">
        <v>22.737332730765399</v>
      </c>
      <c r="AC129">
        <v>22.9304122447504</v>
      </c>
      <c r="AD129">
        <v>22.9984881478969</v>
      </c>
      <c r="AE129">
        <v>23.1480335717591</v>
      </c>
      <c r="AF129">
        <v>23.2444822669659</v>
      </c>
      <c r="AG129">
        <v>23.375536082825601</v>
      </c>
      <c r="AH129">
        <v>23.484036449428999</v>
      </c>
      <c r="AI129">
        <v>23.6072357410401</v>
      </c>
      <c r="AJ129">
        <v>23.720855194377801</v>
      </c>
      <c r="AK129">
        <v>23.840718186021601</v>
      </c>
      <c r="AL129">
        <v>23.956512030622701</v>
      </c>
      <c r="AM129">
        <v>24.0749578902902</v>
      </c>
      <c r="AN129">
        <v>24.191675332714901</v>
      </c>
      <c r="AO129">
        <v>24.309519249194299</v>
      </c>
      <c r="AP129">
        <v>24.426629000470601</v>
      </c>
      <c r="AQ129">
        <v>24.544217234623002</v>
      </c>
      <c r="AR129">
        <v>24.661493623618899</v>
      </c>
      <c r="AS129">
        <v>24.778973253747299</v>
      </c>
      <c r="AT129">
        <v>24.896320424040798</v>
      </c>
      <c r="AU129">
        <v>25.013753923354599</v>
      </c>
      <c r="AV129">
        <v>25.131131158822399</v>
      </c>
      <c r="AW129">
        <v>25.248545063539499</v>
      </c>
      <c r="AX129">
        <v>25.365935069537699</v>
      </c>
      <c r="AY129">
        <v>25.483340651223301</v>
      </c>
      <c r="AZ129">
        <v>25.600736081651799</v>
      </c>
      <c r="BA129">
        <v>25.718138128033701</v>
      </c>
    </row>
    <row r="130" spans="1:53" x14ac:dyDescent="0.35">
      <c r="A130">
        <v>11</v>
      </c>
      <c r="B130">
        <v>1103</v>
      </c>
      <c r="C130">
        <v>3</v>
      </c>
      <c r="D130" t="b">
        <v>1</v>
      </c>
      <c r="E130" t="s">
        <v>53</v>
      </c>
      <c r="F130">
        <v>52.874740740740698</v>
      </c>
      <c r="G130">
        <v>25.428465116279</v>
      </c>
      <c r="H130">
        <v>27.6529487179487</v>
      </c>
      <c r="I130">
        <v>31.232303571428499</v>
      </c>
      <c r="J130">
        <v>39.777185185185097</v>
      </c>
      <c r="K130">
        <v>48.319783018867902</v>
      </c>
      <c r="L130">
        <v>48.067847826086897</v>
      </c>
      <c r="M130">
        <v>35.285944700460803</v>
      </c>
      <c r="N130">
        <v>61.091704663212397</v>
      </c>
      <c r="O130">
        <v>65.689737991266298</v>
      </c>
      <c r="P130">
        <v>51.175498141263901</v>
      </c>
      <c r="Q130">
        <v>82.526026737967896</v>
      </c>
      <c r="R130">
        <v>65.467614488156499</v>
      </c>
      <c r="S130">
        <v>71.257773468300499</v>
      </c>
      <c r="T130">
        <v>68.831578422361005</v>
      </c>
      <c r="U130">
        <v>70.089493834188104</v>
      </c>
      <c r="V130">
        <v>69.695500160557401</v>
      </c>
      <c r="W130">
        <v>70.042201875379305</v>
      </c>
      <c r="X130">
        <v>70.056785035188298</v>
      </c>
      <c r="Y130">
        <v>70.2202860042662</v>
      </c>
      <c r="Z130">
        <v>70.317014088834199</v>
      </c>
      <c r="AA130">
        <v>70.443682300292707</v>
      </c>
      <c r="AB130">
        <v>70.556925733043599</v>
      </c>
      <c r="AC130">
        <v>70.676188668784803</v>
      </c>
      <c r="AD130">
        <v>70.792752534616497</v>
      </c>
      <c r="AE130">
        <v>70.910526629662897</v>
      </c>
      <c r="AF130">
        <v>71.027758073054699</v>
      </c>
      <c r="AG130">
        <v>71.145232834666501</v>
      </c>
      <c r="AH130">
        <v>71.262598495429401</v>
      </c>
      <c r="AI130">
        <v>71.380013075649401</v>
      </c>
      <c r="AJ130">
        <v>71.497405720996198</v>
      </c>
      <c r="AK130">
        <v>71.614808201665994</v>
      </c>
      <c r="AL130">
        <v>71.732206272299905</v>
      </c>
      <c r="AM130">
        <v>71.849606320338793</v>
      </c>
      <c r="AN130">
        <v>71.967005481734006</v>
      </c>
      <c r="AO130">
        <v>72.084405040689205</v>
      </c>
      <c r="AP130">
        <v>72.2018044213834</v>
      </c>
      <c r="AQ130">
        <v>72.319203882007599</v>
      </c>
      <c r="AR130">
        <v>72.436603306792193</v>
      </c>
      <c r="AS130">
        <v>72.554002747646905</v>
      </c>
      <c r="AT130">
        <v>72.671402181295903</v>
      </c>
      <c r="AU130">
        <v>72.788801618175796</v>
      </c>
      <c r="AV130">
        <v>72.906201053607106</v>
      </c>
      <c r="AW130">
        <v>73.023600489687894</v>
      </c>
      <c r="AX130">
        <v>73.140999925477402</v>
      </c>
      <c r="AY130">
        <v>73.258399361397593</v>
      </c>
      <c r="AZ130">
        <v>73.375798797259193</v>
      </c>
      <c r="BA130">
        <v>73.493198233147098</v>
      </c>
    </row>
    <row r="131" spans="1:53" x14ac:dyDescent="0.35">
      <c r="A131">
        <v>11</v>
      </c>
      <c r="B131">
        <v>1103</v>
      </c>
      <c r="C131">
        <v>3</v>
      </c>
      <c r="D131" t="b">
        <v>1</v>
      </c>
      <c r="E131" t="s">
        <v>54</v>
      </c>
      <c r="F131">
        <v>1.268</v>
      </c>
      <c r="G131">
        <v>7.4393333333333302</v>
      </c>
      <c r="H131">
        <v>20.564</v>
      </c>
      <c r="I131">
        <v>0.93899999999999995</v>
      </c>
      <c r="J131">
        <v>8.8740000000000006</v>
      </c>
      <c r="K131">
        <v>2.512</v>
      </c>
      <c r="L131">
        <v>10.9254999999999</v>
      </c>
      <c r="M131">
        <v>15.252833333333299</v>
      </c>
      <c r="N131">
        <v>12.2462</v>
      </c>
      <c r="O131">
        <v>9.9903333333333304</v>
      </c>
      <c r="P131">
        <v>6.5624000000000002</v>
      </c>
      <c r="Q131">
        <v>2.3152499999999998</v>
      </c>
      <c r="R131">
        <v>9.3054860020482302</v>
      </c>
      <c r="S131">
        <v>9.4228854379279596</v>
      </c>
      <c r="T131">
        <v>9.5402848738076802</v>
      </c>
      <c r="U131">
        <v>9.6576843096874097</v>
      </c>
      <c r="V131">
        <v>9.7750837455671409</v>
      </c>
      <c r="W131">
        <v>9.8924831814468597</v>
      </c>
      <c r="X131">
        <v>10.0098826173265</v>
      </c>
      <c r="Y131">
        <v>10.127282053206301</v>
      </c>
      <c r="Z131">
        <v>10.244681489086</v>
      </c>
      <c r="AA131">
        <v>10.362080924965699</v>
      </c>
      <c r="AB131">
        <v>10.4794803608454</v>
      </c>
      <c r="AC131">
        <v>10.596879796725201</v>
      </c>
      <c r="AD131">
        <v>10.7142792326049</v>
      </c>
      <c r="AE131">
        <v>10.831678668484599</v>
      </c>
      <c r="AF131">
        <v>10.9490781043643</v>
      </c>
      <c r="AG131">
        <v>11.066477540244099</v>
      </c>
      <c r="AH131">
        <v>11.1838769761238</v>
      </c>
      <c r="AI131">
        <v>11.301276412003499</v>
      </c>
      <c r="AJ131">
        <v>11.4186758478833</v>
      </c>
      <c r="AK131">
        <v>11.536075283762999</v>
      </c>
      <c r="AL131">
        <v>11.6534747196427</v>
      </c>
      <c r="AM131">
        <v>11.770874155522399</v>
      </c>
      <c r="AN131">
        <v>11.8882735914022</v>
      </c>
      <c r="AO131">
        <v>12.005673027281899</v>
      </c>
      <c r="AP131">
        <v>12.1230724631616</v>
      </c>
      <c r="AQ131">
        <v>12.2404718990413</v>
      </c>
      <c r="AR131">
        <v>12.3578713349211</v>
      </c>
      <c r="AS131">
        <v>12.475270770800799</v>
      </c>
      <c r="AT131">
        <v>12.5926702066805</v>
      </c>
      <c r="AU131">
        <v>12.7100696425602</v>
      </c>
      <c r="AV131">
        <v>12.82746907844</v>
      </c>
      <c r="AW131">
        <v>12.944868514319699</v>
      </c>
      <c r="AX131">
        <v>13.0622679501994</v>
      </c>
      <c r="AY131">
        <v>13.1796673860791</v>
      </c>
      <c r="AZ131">
        <v>13.2970668219589</v>
      </c>
      <c r="BA131">
        <v>13.414466257838599</v>
      </c>
    </row>
    <row r="132" spans="1:53" x14ac:dyDescent="0.35">
      <c r="A132">
        <v>11</v>
      </c>
      <c r="B132">
        <v>1103</v>
      </c>
      <c r="C132">
        <v>4</v>
      </c>
      <c r="D132" t="b">
        <v>1</v>
      </c>
      <c r="E132" t="s">
        <v>53</v>
      </c>
      <c r="F132">
        <v>11.4558979591836</v>
      </c>
      <c r="G132">
        <v>8.0229104204753092</v>
      </c>
      <c r="H132">
        <v>5.3307284768211902</v>
      </c>
      <c r="I132">
        <v>11.5623863298662</v>
      </c>
      <c r="J132">
        <v>19.494432147562499</v>
      </c>
      <c r="K132">
        <v>9.62446195069667</v>
      </c>
      <c r="L132">
        <v>7.1994594127806497</v>
      </c>
      <c r="M132">
        <v>18.189824120602999</v>
      </c>
      <c r="N132">
        <v>24.212667916041902</v>
      </c>
      <c r="O132">
        <v>15.4891704918032</v>
      </c>
      <c r="P132">
        <v>15.716020448877799</v>
      </c>
      <c r="Q132">
        <v>21.013893474088199</v>
      </c>
      <c r="R132">
        <v>22.3080392617271</v>
      </c>
      <c r="S132">
        <v>22.439127004625799</v>
      </c>
      <c r="T132">
        <v>22.555793020792301</v>
      </c>
      <c r="U132">
        <v>22.673231753312201</v>
      </c>
      <c r="V132">
        <v>22.790629083677299</v>
      </c>
      <c r="W132">
        <v>22.908028632370499</v>
      </c>
      <c r="X132">
        <v>23.025428062205702</v>
      </c>
      <c r="Y132">
        <v>23.1428274984093</v>
      </c>
      <c r="Z132">
        <v>23.260226934271699</v>
      </c>
      <c r="AA132">
        <v>23.377626370152299</v>
      </c>
      <c r="AB132">
        <v>23.495025806032</v>
      </c>
      <c r="AC132">
        <v>23.612425241911701</v>
      </c>
      <c r="AD132">
        <v>23.729824677791399</v>
      </c>
      <c r="AE132">
        <v>23.847224113671199</v>
      </c>
      <c r="AF132">
        <v>23.9646235495509</v>
      </c>
      <c r="AG132">
        <v>24.082022985430601</v>
      </c>
      <c r="AH132">
        <v>24.199422421310299</v>
      </c>
      <c r="AI132">
        <v>24.316821857190099</v>
      </c>
      <c r="AJ132">
        <v>24.4342212930698</v>
      </c>
      <c r="AK132">
        <v>24.551620728949501</v>
      </c>
      <c r="AL132">
        <v>24.669020164829298</v>
      </c>
      <c r="AM132">
        <v>24.786419600708999</v>
      </c>
      <c r="AN132">
        <v>24.9038190365887</v>
      </c>
      <c r="AO132">
        <v>25.021218472468401</v>
      </c>
      <c r="AP132">
        <v>25.138617908348198</v>
      </c>
      <c r="AQ132">
        <v>25.256017344227899</v>
      </c>
      <c r="AR132">
        <v>25.3734167801076</v>
      </c>
      <c r="AS132">
        <v>25.490816215987302</v>
      </c>
      <c r="AT132">
        <v>25.608215651867098</v>
      </c>
      <c r="AU132">
        <v>25.7256150877468</v>
      </c>
      <c r="AV132">
        <v>25.843014523626501</v>
      </c>
      <c r="AW132">
        <v>25.960413959506202</v>
      </c>
      <c r="AX132">
        <v>26.077813395385999</v>
      </c>
      <c r="AY132">
        <v>26.1952128312657</v>
      </c>
      <c r="AZ132">
        <v>26.312612267145401</v>
      </c>
      <c r="BA132">
        <v>26.430011703025102</v>
      </c>
    </row>
    <row r="133" spans="1:53" x14ac:dyDescent="0.35">
      <c r="A133">
        <v>11</v>
      </c>
      <c r="B133">
        <v>1103</v>
      </c>
      <c r="C133">
        <v>4</v>
      </c>
      <c r="D133" t="b">
        <v>1</v>
      </c>
      <c r="E133" t="s">
        <v>54</v>
      </c>
      <c r="F133">
        <v>8.4729230769230703</v>
      </c>
      <c r="G133">
        <v>9.0971250000000001</v>
      </c>
      <c r="H133">
        <v>9.2300714285714207</v>
      </c>
      <c r="I133">
        <v>6.9483684210526304</v>
      </c>
      <c r="J133">
        <v>2.6937407407407399</v>
      </c>
      <c r="K133">
        <v>4.23844927536231</v>
      </c>
      <c r="L133">
        <v>13.092196721311399</v>
      </c>
      <c r="M133">
        <v>8.0782857142857107</v>
      </c>
      <c r="N133">
        <v>10.8429047619047</v>
      </c>
      <c r="O133">
        <v>8.6977619047619008</v>
      </c>
      <c r="P133">
        <v>7.5836060606060602</v>
      </c>
      <c r="Q133">
        <v>3.0085625</v>
      </c>
      <c r="R133">
        <v>9.2178820948455709</v>
      </c>
      <c r="S133">
        <v>9.3352815307253003</v>
      </c>
      <c r="T133">
        <v>9.4526809666050209</v>
      </c>
      <c r="U133">
        <v>9.5700804024847503</v>
      </c>
      <c r="V133">
        <v>9.6874798383644691</v>
      </c>
      <c r="W133">
        <v>9.8048792742442004</v>
      </c>
      <c r="X133">
        <v>9.9222787101239298</v>
      </c>
      <c r="Y133">
        <v>10.039678146003601</v>
      </c>
      <c r="Z133">
        <v>10.1570775818833</v>
      </c>
      <c r="AA133">
        <v>10.2744770177631</v>
      </c>
      <c r="AB133">
        <v>10.3918764536428</v>
      </c>
      <c r="AC133">
        <v>10.509275889522501</v>
      </c>
      <c r="AD133">
        <v>10.6266753254022</v>
      </c>
      <c r="AE133">
        <v>10.744074761282</v>
      </c>
      <c r="AF133">
        <v>10.8614741971617</v>
      </c>
      <c r="AG133">
        <v>10.978873633041401</v>
      </c>
      <c r="AH133">
        <v>11.0962730689211</v>
      </c>
      <c r="AI133">
        <v>11.2136725048009</v>
      </c>
      <c r="AJ133">
        <v>11.3310719406806</v>
      </c>
      <c r="AK133">
        <v>11.448471376560301</v>
      </c>
      <c r="AL133">
        <v>11.56587081244</v>
      </c>
      <c r="AM133">
        <v>11.683270248319801</v>
      </c>
      <c r="AN133">
        <v>11.8006696841995</v>
      </c>
      <c r="AO133">
        <v>11.918069120079201</v>
      </c>
      <c r="AP133">
        <v>12.0354685559589</v>
      </c>
      <c r="AQ133">
        <v>12.152867991838701</v>
      </c>
      <c r="AR133">
        <v>12.2702674277184</v>
      </c>
      <c r="AS133">
        <v>12.387666863598101</v>
      </c>
      <c r="AT133">
        <v>12.5050662994778</v>
      </c>
      <c r="AU133">
        <v>12.622465735357601</v>
      </c>
      <c r="AV133">
        <v>12.7398651712373</v>
      </c>
      <c r="AW133">
        <v>12.857264607116999</v>
      </c>
      <c r="AX133">
        <v>12.9746640429967</v>
      </c>
      <c r="AY133">
        <v>13.092063478876501</v>
      </c>
      <c r="AZ133">
        <v>13.2094629147562</v>
      </c>
      <c r="BA133">
        <v>13.326862350635899</v>
      </c>
    </row>
    <row r="134" spans="1:53" x14ac:dyDescent="0.35">
      <c r="A134">
        <v>11</v>
      </c>
      <c r="B134">
        <v>1103</v>
      </c>
      <c r="C134">
        <v>5</v>
      </c>
      <c r="D134" t="b">
        <v>0</v>
      </c>
      <c r="E134" t="s">
        <v>53</v>
      </c>
      <c r="F134">
        <v>17.614999999999998</v>
      </c>
      <c r="G134">
        <v>74.4729420289855</v>
      </c>
      <c r="H134">
        <v>14.970431372548999</v>
      </c>
      <c r="I134">
        <v>53.807704545454499</v>
      </c>
      <c r="J134">
        <v>45.056590163934402</v>
      </c>
      <c r="K134">
        <v>61.463999999999999</v>
      </c>
      <c r="L134">
        <v>75.884803921568604</v>
      </c>
      <c r="M134">
        <v>72.0904888888888</v>
      </c>
      <c r="N134">
        <v>60.039594202898499</v>
      </c>
      <c r="O134">
        <v>78.229344827586203</v>
      </c>
      <c r="P134">
        <v>71.895111111111106</v>
      </c>
      <c r="Q134">
        <v>66.214461538461507</v>
      </c>
      <c r="R134">
        <v>68.400518489580406</v>
      </c>
      <c r="S134">
        <v>64.725392072955103</v>
      </c>
      <c r="T134">
        <v>68.109215603395498</v>
      </c>
      <c r="U134">
        <v>65.413311510051003</v>
      </c>
      <c r="V134">
        <v>67.953751101899897</v>
      </c>
      <c r="W134">
        <v>65.984236155292805</v>
      </c>
      <c r="X134">
        <v>67.899051795398904</v>
      </c>
      <c r="Y134">
        <v>66.468373821717705</v>
      </c>
      <c r="Z134">
        <v>67.919100319163803</v>
      </c>
      <c r="AA134">
        <v>66.888132727577201</v>
      </c>
      <c r="AB134">
        <v>67.994596938173601</v>
      </c>
      <c r="AC134">
        <v>67.260135335563106</v>
      </c>
      <c r="AD134">
        <v>68.111225069032798</v>
      </c>
      <c r="AE134">
        <v>67.596712222914405</v>
      </c>
      <c r="AF134">
        <v>68.258364640538204</v>
      </c>
      <c r="AG134">
        <v>67.907010237355493</v>
      </c>
      <c r="AH134">
        <v>68.428137661884307</v>
      </c>
      <c r="AI134">
        <v>68.197814529465404</v>
      </c>
      <c r="AJ134">
        <v>68.614700223181202</v>
      </c>
      <c r="AK134">
        <v>68.474158337991398</v>
      </c>
      <c r="AL134">
        <v>68.813717299973703</v>
      </c>
      <c r="AM134">
        <v>68.739775329856599</v>
      </c>
      <c r="AN134">
        <v>69.021973162145997</v>
      </c>
      <c r="AO134">
        <v>68.997435146914597</v>
      </c>
      <c r="AP134">
        <v>69.237082374440504</v>
      </c>
      <c r="AQ134">
        <v>69.249192315226594</v>
      </c>
      <c r="AR134">
        <v>69.457275416044595</v>
      </c>
      <c r="AS134">
        <v>69.496570886478196</v>
      </c>
      <c r="AT134">
        <v>69.681239652755593</v>
      </c>
      <c r="AU134">
        <v>69.7407014053653</v>
      </c>
      <c r="AV134">
        <v>69.908001369804694</v>
      </c>
      <c r="AW134">
        <v>69.982422512283705</v>
      </c>
      <c r="AX134">
        <v>70.136838263560307</v>
      </c>
      <c r="AY134">
        <v>70.222356312415499</v>
      </c>
      <c r="AZ134">
        <v>70.367214527693207</v>
      </c>
      <c r="BA134">
        <v>70.460964284672698</v>
      </c>
    </row>
    <row r="135" spans="1:53" x14ac:dyDescent="0.35">
      <c r="A135">
        <v>11</v>
      </c>
      <c r="B135">
        <v>1103</v>
      </c>
      <c r="C135">
        <v>5</v>
      </c>
      <c r="D135" t="b">
        <v>0</v>
      </c>
      <c r="E135" t="s">
        <v>54</v>
      </c>
      <c r="F135">
        <v>10.5565</v>
      </c>
      <c r="G135">
        <v>6.6936249999999999</v>
      </c>
      <c r="H135">
        <v>9.1906666666666599</v>
      </c>
      <c r="I135">
        <v>1.9179999999999999</v>
      </c>
      <c r="J135">
        <v>14.523375</v>
      </c>
      <c r="K135">
        <v>4.399</v>
      </c>
      <c r="L135">
        <v>3.8759999999999999</v>
      </c>
      <c r="M135">
        <v>5.1016666666666604</v>
      </c>
      <c r="N135">
        <v>24.525500000000001</v>
      </c>
      <c r="O135">
        <v>1.6472</v>
      </c>
      <c r="P135">
        <v>3.2010000000000001</v>
      </c>
      <c r="Q135">
        <v>4.21</v>
      </c>
      <c r="R135">
        <v>6.7982685872354498</v>
      </c>
      <c r="S135">
        <v>6.9156680231151801</v>
      </c>
      <c r="T135">
        <v>7.0330674589948998</v>
      </c>
      <c r="U135">
        <v>7.1504668948746302</v>
      </c>
      <c r="V135">
        <v>7.2678663307543498</v>
      </c>
      <c r="W135">
        <v>7.3852657666340802</v>
      </c>
      <c r="X135">
        <v>7.5026652025137999</v>
      </c>
      <c r="Y135">
        <v>7.6200646383935302</v>
      </c>
      <c r="Z135">
        <v>7.7374640742732597</v>
      </c>
      <c r="AA135">
        <v>7.8548635101529802</v>
      </c>
      <c r="AB135">
        <v>7.9722629460327097</v>
      </c>
      <c r="AC135">
        <v>8.0896623819124294</v>
      </c>
      <c r="AD135">
        <v>8.2070618177921606</v>
      </c>
      <c r="AE135">
        <v>8.3244612536718794</v>
      </c>
      <c r="AF135">
        <v>8.4418606895516106</v>
      </c>
      <c r="AG135">
        <v>8.5592601254313294</v>
      </c>
      <c r="AH135">
        <v>8.6766595613110606</v>
      </c>
      <c r="AI135">
        <v>8.7940589971907901</v>
      </c>
      <c r="AJ135">
        <v>8.9114584330705107</v>
      </c>
      <c r="AK135">
        <v>9.0288578689502401</v>
      </c>
      <c r="AL135">
        <v>9.1462573048299607</v>
      </c>
      <c r="AM135">
        <v>9.2636567407096901</v>
      </c>
      <c r="AN135">
        <v>9.3810561765894107</v>
      </c>
      <c r="AO135">
        <v>9.4984556124691402</v>
      </c>
      <c r="AP135">
        <v>9.6158550483488696</v>
      </c>
      <c r="AQ135">
        <v>9.7332544842285902</v>
      </c>
      <c r="AR135">
        <v>9.8506539201083196</v>
      </c>
      <c r="AS135">
        <v>9.9680533559880402</v>
      </c>
      <c r="AT135">
        <v>10.0854527918677</v>
      </c>
      <c r="AU135">
        <v>10.2028522277474</v>
      </c>
      <c r="AV135">
        <v>10.3202516636272</v>
      </c>
      <c r="AW135">
        <v>10.437651099506899</v>
      </c>
      <c r="AX135">
        <v>10.5550505353866</v>
      </c>
      <c r="AY135">
        <v>10.672449971266399</v>
      </c>
      <c r="AZ135">
        <v>10.7898494071461</v>
      </c>
      <c r="BA135">
        <v>10.907248843025799</v>
      </c>
    </row>
    <row r="136" spans="1:53" x14ac:dyDescent="0.35">
      <c r="A136">
        <v>11</v>
      </c>
      <c r="B136">
        <v>1103</v>
      </c>
      <c r="C136">
        <v>5</v>
      </c>
      <c r="D136" t="b">
        <v>1</v>
      </c>
      <c r="E136" t="s">
        <v>53</v>
      </c>
      <c r="F136">
        <v>14.927803886925799</v>
      </c>
      <c r="G136">
        <v>14.8581871069182</v>
      </c>
      <c r="H136">
        <v>7.1798590604026797</v>
      </c>
      <c r="I136">
        <v>6.0290851979345899</v>
      </c>
      <c r="J136">
        <v>6.74130147697654</v>
      </c>
      <c r="K136">
        <v>3.8299615763546799</v>
      </c>
      <c r="L136">
        <v>18.765372602739699</v>
      </c>
      <c r="M136">
        <v>13.504758122743601</v>
      </c>
      <c r="N136">
        <v>37.4997753001715</v>
      </c>
      <c r="O136">
        <v>26.748100611828601</v>
      </c>
      <c r="P136">
        <v>28.3001300121506</v>
      </c>
      <c r="Q136">
        <v>23.254017256255299</v>
      </c>
      <c r="R136">
        <v>26.541524189681301</v>
      </c>
      <c r="S136">
        <v>25.634879886736101</v>
      </c>
      <c r="T136">
        <v>26.238549941607101</v>
      </c>
      <c r="U136">
        <v>26.125042135999799</v>
      </c>
      <c r="V136">
        <v>26.3520886533375</v>
      </c>
      <c r="W136">
        <v>26.417421803227999</v>
      </c>
      <c r="X136">
        <v>26.559545090400999</v>
      </c>
      <c r="Y136">
        <v>26.665204322208901</v>
      </c>
      <c r="Z136">
        <v>26.788178633540401</v>
      </c>
      <c r="AA136">
        <v>26.902930821032299</v>
      </c>
      <c r="AB136">
        <v>27.021587311726499</v>
      </c>
      <c r="AC136">
        <v>27.138389830893001</v>
      </c>
      <c r="AD136">
        <v>27.256072714684802</v>
      </c>
      <c r="AE136">
        <v>27.3733375543687</v>
      </c>
      <c r="AF136">
        <v>27.490800903705399</v>
      </c>
      <c r="AG136">
        <v>27.608169990064798</v>
      </c>
      <c r="AH136">
        <v>27.725583837516499</v>
      </c>
      <c r="AI136">
        <v>27.842976430012701</v>
      </c>
      <c r="AJ136">
        <v>27.960379115496099</v>
      </c>
      <c r="AK136">
        <v>28.0777770082906</v>
      </c>
      <c r="AL136">
        <v>28.195177176909599</v>
      </c>
      <c r="AM136">
        <v>28.3125762648456</v>
      </c>
      <c r="AN136">
        <v>28.429975865947501</v>
      </c>
      <c r="AO136">
        <v>28.547375223370899</v>
      </c>
      <c r="AP136">
        <v>28.664774696505901</v>
      </c>
      <c r="AQ136">
        <v>28.7821741146949</v>
      </c>
      <c r="AR136">
        <v>28.899573558975099</v>
      </c>
      <c r="AS136">
        <v>29.016972990865799</v>
      </c>
      <c r="AT136">
        <v>29.134372428639701</v>
      </c>
      <c r="AU136">
        <v>29.25177186362</v>
      </c>
      <c r="AV136">
        <v>29.369171299926801</v>
      </c>
      <c r="AW136">
        <v>29.486570735603799</v>
      </c>
      <c r="AX136">
        <v>29.6039701715798</v>
      </c>
      <c r="AY136">
        <v>29.721369607413799</v>
      </c>
      <c r="AZ136">
        <v>29.8387690433152</v>
      </c>
      <c r="BA136">
        <v>29.956168479184601</v>
      </c>
    </row>
    <row r="137" spans="1:53" x14ac:dyDescent="0.35">
      <c r="A137">
        <v>11</v>
      </c>
      <c r="B137">
        <v>1103</v>
      </c>
      <c r="C137">
        <v>5</v>
      </c>
      <c r="D137" t="b">
        <v>1</v>
      </c>
      <c r="E137" t="s">
        <v>54</v>
      </c>
      <c r="F137">
        <v>43.539466666666598</v>
      </c>
      <c r="G137">
        <v>9.4420999999999999</v>
      </c>
      <c r="H137">
        <v>9.8475428571428498</v>
      </c>
      <c r="I137">
        <v>8.8307142857142793</v>
      </c>
      <c r="J137">
        <v>8.1099374999999991</v>
      </c>
      <c r="K137">
        <v>8.9402857142857108</v>
      </c>
      <c r="L137">
        <v>7.14251428571428</v>
      </c>
      <c r="M137">
        <v>6.4838205128205102</v>
      </c>
      <c r="N137">
        <v>10.609419999999901</v>
      </c>
      <c r="O137">
        <v>3.3811304347825999</v>
      </c>
      <c r="P137">
        <v>6.1673749999999998</v>
      </c>
      <c r="Q137">
        <v>3.6238095238095198</v>
      </c>
      <c r="R137">
        <v>9.1984835791264192</v>
      </c>
      <c r="S137">
        <v>9.3158830150061505</v>
      </c>
      <c r="T137">
        <v>9.4332824508858693</v>
      </c>
      <c r="U137">
        <v>9.5506818867656005</v>
      </c>
      <c r="V137">
        <v>9.6680813226453299</v>
      </c>
      <c r="W137">
        <v>9.7854807585250505</v>
      </c>
      <c r="X137">
        <v>9.90288019440478</v>
      </c>
      <c r="Y137">
        <v>10.020279630284501</v>
      </c>
      <c r="Z137">
        <v>10.1376790661642</v>
      </c>
      <c r="AA137">
        <v>10.255078502043901</v>
      </c>
      <c r="AB137">
        <v>10.3724779379236</v>
      </c>
      <c r="AC137">
        <v>10.489877373803401</v>
      </c>
      <c r="AD137">
        <v>10.6072768096831</v>
      </c>
      <c r="AE137">
        <v>10.724676245562801</v>
      </c>
      <c r="AF137">
        <v>10.8420756814425</v>
      </c>
      <c r="AG137">
        <v>10.959475117322301</v>
      </c>
      <c r="AH137">
        <v>11.076874553202</v>
      </c>
      <c r="AI137">
        <v>11.194273989081699</v>
      </c>
      <c r="AJ137">
        <v>11.3116734249614</v>
      </c>
      <c r="AK137">
        <v>11.429072860841201</v>
      </c>
      <c r="AL137">
        <v>11.5464722967209</v>
      </c>
      <c r="AM137">
        <v>11.663871732600599</v>
      </c>
      <c r="AN137">
        <v>11.7812711684803</v>
      </c>
      <c r="AO137">
        <v>11.898670604360101</v>
      </c>
      <c r="AP137">
        <v>12.0160700402398</v>
      </c>
      <c r="AQ137">
        <v>12.133469476119499</v>
      </c>
      <c r="AR137">
        <v>12.2508689119992</v>
      </c>
      <c r="AS137">
        <v>12.368268347879001</v>
      </c>
      <c r="AT137">
        <v>12.4856677837587</v>
      </c>
      <c r="AU137">
        <v>12.603067219638399</v>
      </c>
      <c r="AV137">
        <v>12.7204666555181</v>
      </c>
      <c r="AW137">
        <v>12.837866091397901</v>
      </c>
      <c r="AX137">
        <v>12.9552655272776</v>
      </c>
      <c r="AY137">
        <v>13.072664963157299</v>
      </c>
      <c r="AZ137">
        <v>13.190064399037</v>
      </c>
      <c r="BA137">
        <v>13.307463834916801</v>
      </c>
    </row>
    <row r="138" spans="1:53" x14ac:dyDescent="0.35">
      <c r="A138">
        <v>11</v>
      </c>
      <c r="B138">
        <v>1103</v>
      </c>
      <c r="C138">
        <v>7</v>
      </c>
      <c r="D138" t="b">
        <v>1</v>
      </c>
      <c r="E138" t="s">
        <v>53</v>
      </c>
      <c r="F138">
        <v>1.397</v>
      </c>
      <c r="G138">
        <v>0.89699999999999902</v>
      </c>
      <c r="H138">
        <v>1.686625</v>
      </c>
      <c r="I138">
        <v>1.50973170731707</v>
      </c>
      <c r="J138">
        <v>1.0319629629629601</v>
      </c>
      <c r="K138">
        <v>1.0052352941176399</v>
      </c>
      <c r="L138">
        <v>5.7891000000000004</v>
      </c>
      <c r="M138">
        <v>1.28538461538461</v>
      </c>
      <c r="N138">
        <v>70.0140806451613</v>
      </c>
      <c r="O138">
        <v>28.881222222222199</v>
      </c>
      <c r="P138">
        <v>24.606187500000001</v>
      </c>
      <c r="Q138">
        <v>13.2029444444444</v>
      </c>
      <c r="R138">
        <v>19.215589176028701</v>
      </c>
      <c r="S138">
        <v>17.559840316413201</v>
      </c>
      <c r="T138">
        <v>18.414264622603898</v>
      </c>
      <c r="U138">
        <v>18.225313111505901</v>
      </c>
      <c r="V138">
        <v>18.470050045066699</v>
      </c>
      <c r="W138">
        <v>18.534520516712298</v>
      </c>
      <c r="X138">
        <v>18.673920347651698</v>
      </c>
      <c r="Y138">
        <v>18.782175123518002</v>
      </c>
      <c r="Z138">
        <v>18.903375618721199</v>
      </c>
      <c r="AA138">
        <v>19.019195110463102</v>
      </c>
      <c r="AB138">
        <v>19.137251264185501</v>
      </c>
      <c r="AC138">
        <v>19.254377729449001</v>
      </c>
      <c r="AD138">
        <v>19.371890627994802</v>
      </c>
      <c r="AE138">
        <v>19.489242902107598</v>
      </c>
      <c r="AF138">
        <v>19.606661941195501</v>
      </c>
      <c r="AG138">
        <v>19.724053228827302</v>
      </c>
      <c r="AH138">
        <v>19.841456051598801</v>
      </c>
      <c r="AI138">
        <v>19.958854079686802</v>
      </c>
      <c r="AJ138">
        <v>20.076254100727699</v>
      </c>
      <c r="AK138">
        <v>20.193653293379999</v>
      </c>
      <c r="AL138">
        <v>20.311052830359301</v>
      </c>
      <c r="AM138">
        <v>20.428452224216102</v>
      </c>
      <c r="AN138">
        <v>20.545851677563</v>
      </c>
      <c r="AO138">
        <v>20.663251106182301</v>
      </c>
      <c r="AP138">
        <v>20.780650545079901</v>
      </c>
      <c r="AQ138">
        <v>20.898049979705299</v>
      </c>
      <c r="AR138">
        <v>21.015449416106399</v>
      </c>
      <c r="AS138">
        <v>21.132848851769399</v>
      </c>
      <c r="AT138">
        <v>21.2502482877392</v>
      </c>
      <c r="AU138">
        <v>21.367647723581499</v>
      </c>
      <c r="AV138">
        <v>21.4850471594768</v>
      </c>
      <c r="AW138">
        <v>21.602446595349999</v>
      </c>
      <c r="AX138">
        <v>21.7198460312324</v>
      </c>
      <c r="AY138">
        <v>21.837245467111</v>
      </c>
      <c r="AZ138">
        <v>21.954644902991198</v>
      </c>
      <c r="BA138">
        <v>22.0720443388708</v>
      </c>
    </row>
    <row r="139" spans="1:53" x14ac:dyDescent="0.35">
      <c r="A139">
        <v>11</v>
      </c>
      <c r="B139">
        <v>1103</v>
      </c>
      <c r="C139">
        <v>7</v>
      </c>
      <c r="D139" t="b">
        <v>1</v>
      </c>
      <c r="E139" t="s">
        <v>54</v>
      </c>
      <c r="F139">
        <v>24.04328125</v>
      </c>
      <c r="G139">
        <v>7.9453703703703704</v>
      </c>
      <c r="H139">
        <v>9.6713913043478197</v>
      </c>
      <c r="I139">
        <v>4.9676067415730296</v>
      </c>
      <c r="J139">
        <v>3.55206666666666</v>
      </c>
      <c r="K139">
        <v>1.5313333333333301</v>
      </c>
      <c r="L139">
        <v>10.0001487603305</v>
      </c>
      <c r="M139">
        <v>6.8289302325581396</v>
      </c>
      <c r="N139">
        <v>37.393304347826003</v>
      </c>
      <c r="O139">
        <v>13.971222222222201</v>
      </c>
      <c r="P139">
        <v>12.247809523809501</v>
      </c>
      <c r="Q139">
        <v>3.1190000000000002</v>
      </c>
      <c r="R139">
        <v>9.1134373026849396</v>
      </c>
      <c r="S139">
        <v>9.2308367385646708</v>
      </c>
      <c r="T139">
        <v>9.3482361744443896</v>
      </c>
      <c r="U139">
        <v>9.4656356103241208</v>
      </c>
      <c r="V139">
        <v>9.5830350462038503</v>
      </c>
      <c r="W139">
        <v>9.7004344820835708</v>
      </c>
      <c r="X139">
        <v>9.8178339179633003</v>
      </c>
      <c r="Y139">
        <v>9.9352333538430209</v>
      </c>
      <c r="Z139">
        <v>10.052632789722701</v>
      </c>
      <c r="AA139">
        <v>10.1700322256024</v>
      </c>
      <c r="AB139">
        <v>10.2874316614822</v>
      </c>
      <c r="AC139">
        <v>10.4048310973619</v>
      </c>
      <c r="AD139">
        <v>10.522230533241601</v>
      </c>
      <c r="AE139">
        <v>10.6396299691213</v>
      </c>
      <c r="AF139">
        <v>10.7570294050011</v>
      </c>
      <c r="AG139">
        <v>10.8744288408808</v>
      </c>
      <c r="AH139">
        <v>10.991828276760501</v>
      </c>
      <c r="AI139">
        <v>11.1092277126402</v>
      </c>
      <c r="AJ139">
        <v>11.22662714852</v>
      </c>
      <c r="AK139">
        <v>11.3440265843997</v>
      </c>
      <c r="AL139">
        <v>11.461426020279401</v>
      </c>
      <c r="AM139">
        <v>11.5788254561591</v>
      </c>
      <c r="AN139">
        <v>11.6962248920389</v>
      </c>
      <c r="AO139">
        <v>11.8136243279186</v>
      </c>
      <c r="AP139">
        <v>11.931023763798301</v>
      </c>
      <c r="AQ139">
        <v>12.048423199678</v>
      </c>
      <c r="AR139">
        <v>12.165822635557801</v>
      </c>
      <c r="AS139">
        <v>12.2832220714375</v>
      </c>
      <c r="AT139">
        <v>12.400621507317201</v>
      </c>
      <c r="AU139">
        <v>12.5180209431969</v>
      </c>
      <c r="AV139">
        <v>12.635420379076701</v>
      </c>
      <c r="AW139">
        <v>12.7528198149564</v>
      </c>
      <c r="AX139">
        <v>12.870219250836101</v>
      </c>
      <c r="AY139">
        <v>12.9876186867158</v>
      </c>
      <c r="AZ139">
        <v>13.105018122595601</v>
      </c>
      <c r="BA139">
        <v>13.2224175584753</v>
      </c>
    </row>
    <row r="140" spans="1:53" x14ac:dyDescent="0.35">
      <c r="A140">
        <v>12</v>
      </c>
      <c r="B140">
        <v>1201</v>
      </c>
      <c r="C140">
        <v>6</v>
      </c>
      <c r="D140" t="b">
        <v>0</v>
      </c>
      <c r="E140" t="s">
        <v>53</v>
      </c>
      <c r="F140">
        <v>103.543807692307</v>
      </c>
      <c r="G140">
        <v>73.242562500000005</v>
      </c>
      <c r="H140">
        <v>44.163210526315702</v>
      </c>
      <c r="I140">
        <v>57.382294117647</v>
      </c>
      <c r="J140">
        <v>46.867222222222203</v>
      </c>
      <c r="K140">
        <v>76.061866666666603</v>
      </c>
      <c r="L140">
        <v>60.103545454545397</v>
      </c>
      <c r="M140">
        <v>42.391416666666601</v>
      </c>
      <c r="N140">
        <v>55.796842105263103</v>
      </c>
      <c r="O140">
        <v>37.118499999999997</v>
      </c>
      <c r="P140">
        <v>45.525619047619003</v>
      </c>
      <c r="Q140">
        <v>97.6844258064516</v>
      </c>
      <c r="R140">
        <v>88.813506363067702</v>
      </c>
      <c r="S140">
        <v>89.314368982206901</v>
      </c>
      <c r="T140">
        <v>89.397110662767005</v>
      </c>
      <c r="U140">
        <v>89.517642498460404</v>
      </c>
      <c r="V140">
        <v>89.634758825162905</v>
      </c>
      <c r="W140">
        <v>89.752183848710601</v>
      </c>
      <c r="X140">
        <v>89.869580971953297</v>
      </c>
      <c r="Y140">
        <v>89.986980616851397</v>
      </c>
      <c r="Z140">
        <v>90.104380033839803</v>
      </c>
      <c r="AA140">
        <v>90.221779471426899</v>
      </c>
      <c r="AB140">
        <v>90.339178907152302</v>
      </c>
      <c r="AC140">
        <v>90.456578343046004</v>
      </c>
      <c r="AD140">
        <v>90.573977778924501</v>
      </c>
      <c r="AE140">
        <v>90.691377214804305</v>
      </c>
      <c r="AF140">
        <v>90.808776650683996</v>
      </c>
      <c r="AG140">
        <v>90.9261760865638</v>
      </c>
      <c r="AH140">
        <v>91.043575522443504</v>
      </c>
      <c r="AI140">
        <v>91.160974958323195</v>
      </c>
      <c r="AJ140">
        <v>91.278374394202899</v>
      </c>
      <c r="AK140">
        <v>91.395773830082604</v>
      </c>
      <c r="AL140">
        <v>91.513173265962394</v>
      </c>
      <c r="AM140">
        <v>91.630572701842098</v>
      </c>
      <c r="AN140">
        <v>91.747972137721803</v>
      </c>
      <c r="AO140">
        <v>91.865371573601493</v>
      </c>
      <c r="AP140">
        <v>91.982771009481297</v>
      </c>
      <c r="AQ140">
        <v>92.100170445361002</v>
      </c>
      <c r="AR140">
        <v>92.217569881240706</v>
      </c>
      <c r="AS140">
        <v>92.334969317120496</v>
      </c>
      <c r="AT140">
        <v>92.452368753000201</v>
      </c>
      <c r="AU140">
        <v>92.569768188879905</v>
      </c>
      <c r="AV140">
        <v>92.687167624759596</v>
      </c>
      <c r="AW140">
        <v>92.8045670606394</v>
      </c>
      <c r="AX140">
        <v>92.921966496519104</v>
      </c>
      <c r="AY140">
        <v>93.039365932398795</v>
      </c>
      <c r="AZ140">
        <v>93.156765368278499</v>
      </c>
      <c r="BA140">
        <v>93.274164804158303</v>
      </c>
    </row>
    <row r="141" spans="1:53" x14ac:dyDescent="0.35">
      <c r="A141">
        <v>12</v>
      </c>
      <c r="B141">
        <v>1201</v>
      </c>
      <c r="C141">
        <v>6</v>
      </c>
      <c r="D141" t="b">
        <v>0</v>
      </c>
      <c r="E141" t="s">
        <v>54</v>
      </c>
      <c r="F141">
        <v>6.7189999999999896</v>
      </c>
      <c r="G141">
        <v>29.097999999999999</v>
      </c>
      <c r="H141">
        <v>0.85</v>
      </c>
      <c r="I141">
        <v>2.6760000000000002</v>
      </c>
      <c r="J141">
        <v>14.055</v>
      </c>
      <c r="K141">
        <v>35.187622222222203</v>
      </c>
      <c r="L141">
        <v>7.3179999999999996</v>
      </c>
      <c r="M141">
        <v>20.3294303797468</v>
      </c>
      <c r="N141">
        <v>23.570460317460299</v>
      </c>
      <c r="O141">
        <v>16.229373134328299</v>
      </c>
      <c r="P141">
        <v>6.6894999999999998</v>
      </c>
      <c r="Q141">
        <v>13.40925</v>
      </c>
      <c r="R141">
        <v>15.618009380861601</v>
      </c>
      <c r="S141">
        <v>15.7354088167413</v>
      </c>
      <c r="T141">
        <v>15.852808252620999</v>
      </c>
      <c r="U141">
        <v>15.9702076885008</v>
      </c>
      <c r="V141">
        <v>16.087607124380501</v>
      </c>
      <c r="W141">
        <v>16.205006560260198</v>
      </c>
      <c r="X141">
        <v>16.322405996139899</v>
      </c>
      <c r="Y141">
        <v>16.4398054320197</v>
      </c>
      <c r="Z141">
        <v>16.557204867899401</v>
      </c>
      <c r="AA141">
        <v>16.674604303779098</v>
      </c>
      <c r="AB141">
        <v>16.792003739658799</v>
      </c>
      <c r="AC141">
        <v>16.9094031755386</v>
      </c>
      <c r="AD141">
        <v>17.026802611418301</v>
      </c>
      <c r="AE141">
        <v>17.144202047297998</v>
      </c>
      <c r="AF141">
        <v>17.261601483177699</v>
      </c>
      <c r="AG141">
        <v>17.3790009190575</v>
      </c>
      <c r="AH141">
        <v>17.496400354937201</v>
      </c>
      <c r="AI141">
        <v>17.613799790816898</v>
      </c>
      <c r="AJ141">
        <v>17.731199226696599</v>
      </c>
      <c r="AK141">
        <v>17.8485986625764</v>
      </c>
      <c r="AL141">
        <v>17.965998098456101</v>
      </c>
      <c r="AM141">
        <v>18.083397534335798</v>
      </c>
      <c r="AN141">
        <v>18.200796970215499</v>
      </c>
      <c r="AO141">
        <v>18.3181964060953</v>
      </c>
      <c r="AP141">
        <v>18.435595841975001</v>
      </c>
      <c r="AQ141">
        <v>18.552995277854698</v>
      </c>
      <c r="AR141">
        <v>18.6703947137344</v>
      </c>
      <c r="AS141">
        <v>18.7877941496142</v>
      </c>
      <c r="AT141">
        <v>18.905193585493901</v>
      </c>
      <c r="AU141">
        <v>19.022593021373599</v>
      </c>
      <c r="AV141">
        <v>19.1399924572533</v>
      </c>
      <c r="AW141">
        <v>19.2573918931331</v>
      </c>
      <c r="AX141">
        <v>19.374791329012801</v>
      </c>
      <c r="AY141">
        <v>19.492190764892499</v>
      </c>
      <c r="AZ141">
        <v>19.6095902007722</v>
      </c>
      <c r="BA141">
        <v>19.726989636652</v>
      </c>
    </row>
    <row r="142" spans="1:53" x14ac:dyDescent="0.35">
      <c r="A142">
        <v>12</v>
      </c>
      <c r="B142">
        <v>1201</v>
      </c>
      <c r="C142">
        <v>6</v>
      </c>
      <c r="D142" t="b">
        <v>1</v>
      </c>
      <c r="E142" t="s">
        <v>53</v>
      </c>
      <c r="F142">
        <v>7.6624449999999902</v>
      </c>
      <c r="G142">
        <v>7.3162267303102597</v>
      </c>
      <c r="H142">
        <v>11.2448133971291</v>
      </c>
      <c r="I142">
        <v>12.501792960662501</v>
      </c>
      <c r="J142">
        <v>32.064294509151402</v>
      </c>
      <c r="K142">
        <v>17.703878881987499</v>
      </c>
      <c r="L142">
        <v>16.449521968365499</v>
      </c>
      <c r="M142">
        <v>62.050178712220699</v>
      </c>
      <c r="N142">
        <v>72.385902173912996</v>
      </c>
      <c r="O142">
        <v>78.660044233807199</v>
      </c>
      <c r="P142">
        <v>73.0763480565371</v>
      </c>
      <c r="Q142">
        <v>81.292173669467701</v>
      </c>
      <c r="R142">
        <v>77.741204410116893</v>
      </c>
      <c r="S142">
        <v>77.878728903608305</v>
      </c>
      <c r="T142">
        <v>77.997178265843203</v>
      </c>
      <c r="U142">
        <v>78.114632476490399</v>
      </c>
      <c r="V142">
        <v>78.2320347699754</v>
      </c>
      <c r="W142">
        <v>78.349434354936704</v>
      </c>
      <c r="X142">
        <v>78.466833798594095</v>
      </c>
      <c r="Y142">
        <v>78.584233234879505</v>
      </c>
      <c r="Z142">
        <v>78.701632670780398</v>
      </c>
      <c r="AA142">
        <v>78.819032106661297</v>
      </c>
      <c r="AB142">
        <v>78.936431542541101</v>
      </c>
      <c r="AC142">
        <v>79.053830978420805</v>
      </c>
      <c r="AD142">
        <v>79.171230414300496</v>
      </c>
      <c r="AE142">
        <v>79.2886298501802</v>
      </c>
      <c r="AF142">
        <v>79.406029286060004</v>
      </c>
      <c r="AG142">
        <v>79.523428721939695</v>
      </c>
      <c r="AH142">
        <v>79.640828157819399</v>
      </c>
      <c r="AI142">
        <v>79.758227593699104</v>
      </c>
      <c r="AJ142">
        <v>79.875627029578894</v>
      </c>
      <c r="AK142">
        <v>79.993026465458598</v>
      </c>
      <c r="AL142">
        <v>80.110425901338303</v>
      </c>
      <c r="AM142">
        <v>80.227825337217993</v>
      </c>
      <c r="AN142">
        <v>80.345224773097797</v>
      </c>
      <c r="AO142">
        <v>80.462624208977502</v>
      </c>
      <c r="AP142">
        <v>80.580023644857206</v>
      </c>
      <c r="AQ142">
        <v>80.697423080736897</v>
      </c>
      <c r="AR142">
        <v>80.814822516616701</v>
      </c>
      <c r="AS142">
        <v>80.932221952496405</v>
      </c>
      <c r="AT142">
        <v>81.049621388376096</v>
      </c>
      <c r="AU142">
        <v>81.1670208242558</v>
      </c>
      <c r="AV142">
        <v>81.284420260135605</v>
      </c>
      <c r="AW142">
        <v>81.401819696015295</v>
      </c>
      <c r="AX142">
        <v>81.519219131894999</v>
      </c>
      <c r="AY142">
        <v>81.636618567774704</v>
      </c>
      <c r="AZ142">
        <v>81.754018003654494</v>
      </c>
      <c r="BA142">
        <v>81.871417439534198</v>
      </c>
    </row>
    <row r="143" spans="1:53" x14ac:dyDescent="0.35">
      <c r="A143">
        <v>12</v>
      </c>
      <c r="B143">
        <v>1201</v>
      </c>
      <c r="C143">
        <v>6</v>
      </c>
      <c r="D143" t="b">
        <v>1</v>
      </c>
      <c r="E143" t="s">
        <v>54</v>
      </c>
      <c r="F143">
        <v>11.8686666666666</v>
      </c>
      <c r="G143">
        <v>19.059887096774201</v>
      </c>
      <c r="H143">
        <v>5.0425161290322498</v>
      </c>
      <c r="I143">
        <v>6.87699999999999</v>
      </c>
      <c r="J143">
        <v>9.9953888888888898</v>
      </c>
      <c r="K143">
        <v>1.9279583333333301</v>
      </c>
      <c r="L143">
        <v>4.2255263157894696</v>
      </c>
      <c r="M143">
        <v>6.2924054054054004</v>
      </c>
      <c r="N143">
        <v>2.0413513513513499</v>
      </c>
      <c r="O143">
        <v>2.3465588235294099</v>
      </c>
      <c r="P143">
        <v>4.9163157894736802</v>
      </c>
      <c r="Q143">
        <v>2.2418235294117599</v>
      </c>
      <c r="R143">
        <v>6.7927929325088403</v>
      </c>
      <c r="S143">
        <v>6.91019236838856</v>
      </c>
      <c r="T143">
        <v>7.0275918042682903</v>
      </c>
      <c r="U143">
        <v>7.14499124014801</v>
      </c>
      <c r="V143">
        <v>7.2623906760277404</v>
      </c>
      <c r="W143">
        <v>7.37979011190746</v>
      </c>
      <c r="X143">
        <v>7.4971895477871904</v>
      </c>
      <c r="Y143">
        <v>7.6145889836669198</v>
      </c>
      <c r="Z143">
        <v>7.7319884195466404</v>
      </c>
      <c r="AA143">
        <v>7.8493878554263699</v>
      </c>
      <c r="AB143">
        <v>7.9667872913060904</v>
      </c>
      <c r="AC143">
        <v>8.0841867271858199</v>
      </c>
      <c r="AD143">
        <v>8.2015861630655493</v>
      </c>
      <c r="AE143">
        <v>8.3189855989452699</v>
      </c>
      <c r="AF143">
        <v>8.4363850348249994</v>
      </c>
      <c r="AG143">
        <v>8.5537844707047199</v>
      </c>
      <c r="AH143">
        <v>8.6711839065844494</v>
      </c>
      <c r="AI143">
        <v>8.7885833424641699</v>
      </c>
      <c r="AJ143">
        <v>8.9059827783438994</v>
      </c>
      <c r="AK143">
        <v>9.02338221422362</v>
      </c>
      <c r="AL143">
        <v>9.1407816501033494</v>
      </c>
      <c r="AM143">
        <v>9.25818108598307</v>
      </c>
      <c r="AN143">
        <v>9.3755805218627994</v>
      </c>
      <c r="AO143">
        <v>9.49297995774252</v>
      </c>
      <c r="AP143">
        <v>9.6103793936222495</v>
      </c>
      <c r="AQ143">
        <v>9.7277788295019807</v>
      </c>
      <c r="AR143">
        <v>9.8451782653816995</v>
      </c>
      <c r="AS143">
        <v>9.9625777012614307</v>
      </c>
      <c r="AT143">
        <v>10.0799771371411</v>
      </c>
      <c r="AU143">
        <v>10.197376573020801</v>
      </c>
      <c r="AV143">
        <v>10.3147760089006</v>
      </c>
      <c r="AW143">
        <v>10.432175444780301</v>
      </c>
      <c r="AX143">
        <v>10.54957488066</v>
      </c>
      <c r="AY143">
        <v>10.666974316539701</v>
      </c>
      <c r="AZ143">
        <v>10.7843737524195</v>
      </c>
      <c r="BA143">
        <v>10.901773188299201</v>
      </c>
    </row>
    <row r="144" spans="1:53" x14ac:dyDescent="0.35">
      <c r="A144">
        <v>12</v>
      </c>
      <c r="B144">
        <v>1202</v>
      </c>
      <c r="C144">
        <v>6</v>
      </c>
      <c r="D144" t="b">
        <v>0</v>
      </c>
      <c r="E144" t="s">
        <v>53</v>
      </c>
      <c r="F144">
        <v>41.139601851851801</v>
      </c>
      <c r="G144">
        <v>48.228767857142799</v>
      </c>
      <c r="H144">
        <v>42.838205992509302</v>
      </c>
      <c r="I144">
        <v>52.9253310961968</v>
      </c>
      <c r="J144">
        <v>53.771677304964498</v>
      </c>
      <c r="K144">
        <v>57.864129277566498</v>
      </c>
      <c r="L144">
        <v>42.569312252964401</v>
      </c>
      <c r="M144">
        <v>68.814915360501502</v>
      </c>
      <c r="N144">
        <v>64.363969491525395</v>
      </c>
      <c r="O144">
        <v>53.949112299465199</v>
      </c>
      <c r="P144">
        <v>59.0935510204081</v>
      </c>
      <c r="Q144">
        <v>64.308040650406497</v>
      </c>
      <c r="R144">
        <v>59.941247391519198</v>
      </c>
      <c r="S144">
        <v>61.134932761853001</v>
      </c>
      <c r="T144">
        <v>60.736908552280703</v>
      </c>
      <c r="U144">
        <v>61.101139732204203</v>
      </c>
      <c r="V144">
        <v>61.100333667802197</v>
      </c>
      <c r="W144">
        <v>61.274340653699397</v>
      </c>
      <c r="X144">
        <v>61.364631243448102</v>
      </c>
      <c r="Y144">
        <v>61.4950128617103</v>
      </c>
      <c r="Z144">
        <v>61.606195247310602</v>
      </c>
      <c r="AA144">
        <v>61.726571972604297</v>
      </c>
      <c r="AB144">
        <v>61.8425456113848</v>
      </c>
      <c r="AC144">
        <v>61.960627848660501</v>
      </c>
      <c r="AD144">
        <v>62.077700297098197</v>
      </c>
      <c r="AE144">
        <v>62.195256324320397</v>
      </c>
      <c r="AF144">
        <v>62.312580770015799</v>
      </c>
      <c r="AG144">
        <v>62.4300161180198</v>
      </c>
      <c r="AH144">
        <v>62.547398355906502</v>
      </c>
      <c r="AI144">
        <v>62.664806027750203</v>
      </c>
      <c r="AJ144">
        <v>62.782201519500902</v>
      </c>
      <c r="AK144">
        <v>62.8996028441886</v>
      </c>
      <c r="AL144">
        <v>63.017001375535202</v>
      </c>
      <c r="AM144">
        <v>63.1344012445877</v>
      </c>
      <c r="AN144">
        <v>63.251800473024801</v>
      </c>
      <c r="AO144">
        <v>63.369200008246899</v>
      </c>
      <c r="AP144">
        <v>63.486599396552499</v>
      </c>
      <c r="AQ144">
        <v>63.603998855215103</v>
      </c>
      <c r="AR144">
        <v>63.721398280184303</v>
      </c>
      <c r="AS144">
        <v>63.838797721288998</v>
      </c>
      <c r="AT144">
        <v>63.956197154666498</v>
      </c>
      <c r="AU144">
        <v>64.073596591744504</v>
      </c>
      <c r="AV144">
        <v>64.190996027050403</v>
      </c>
      <c r="AW144">
        <v>64.308395463204903</v>
      </c>
      <c r="AX144">
        <v>64.425794898953001</v>
      </c>
      <c r="AY144">
        <v>64.543194334895801</v>
      </c>
      <c r="AZ144">
        <v>64.660593770745294</v>
      </c>
      <c r="BA144">
        <v>64.777993206639493</v>
      </c>
    </row>
    <row r="145" spans="1:53" x14ac:dyDescent="0.35">
      <c r="A145">
        <v>12</v>
      </c>
      <c r="B145">
        <v>1202</v>
      </c>
      <c r="C145">
        <v>6</v>
      </c>
      <c r="D145" t="b">
        <v>0</v>
      </c>
      <c r="E145" t="s">
        <v>54</v>
      </c>
      <c r="F145">
        <v>8.0310000000000006</v>
      </c>
      <c r="G145">
        <v>4.8435384615384596</v>
      </c>
      <c r="H145">
        <v>17.140083333333301</v>
      </c>
      <c r="I145">
        <v>10.4305555555555</v>
      </c>
      <c r="J145">
        <v>7.1327499999999997</v>
      </c>
      <c r="K145">
        <v>12.792</v>
      </c>
      <c r="L145">
        <v>4.7470625000000002</v>
      </c>
      <c r="M145">
        <v>10.0911666666666</v>
      </c>
      <c r="N145">
        <v>10.686928571428499</v>
      </c>
      <c r="O145">
        <v>4.1068333333333298</v>
      </c>
      <c r="P145">
        <v>3.75685714285714</v>
      </c>
      <c r="Q145">
        <v>15.7998333333333</v>
      </c>
      <c r="R145">
        <v>11.3234276760681</v>
      </c>
      <c r="S145">
        <v>14.0586659291972</v>
      </c>
      <c r="T145">
        <v>12.8895167960018</v>
      </c>
      <c r="U145">
        <v>13.6391962674906</v>
      </c>
      <c r="V145">
        <v>13.445858858264501</v>
      </c>
      <c r="W145">
        <v>13.715971303362201</v>
      </c>
      <c r="X145">
        <v>13.7583192493664</v>
      </c>
      <c r="Y145">
        <v>13.9126030748694</v>
      </c>
      <c r="Z145">
        <v>14.011875512868899</v>
      </c>
      <c r="AA145">
        <v>14.1381835427502</v>
      </c>
      <c r="AB145">
        <v>14.251204810352499</v>
      </c>
      <c r="AC145">
        <v>14.370755916570101</v>
      </c>
      <c r="AD145">
        <v>14.487097904460301</v>
      </c>
      <c r="AE145">
        <v>14.6050170278734</v>
      </c>
      <c r="AF145">
        <v>14.722161060995701</v>
      </c>
      <c r="AG145">
        <v>14.8396860157003</v>
      </c>
      <c r="AH145">
        <v>14.9570237647934</v>
      </c>
      <c r="AI145">
        <v>15.0744535169197</v>
      </c>
      <c r="AJ145">
        <v>15.191838053744799</v>
      </c>
      <c r="AK145">
        <v>15.3092448118314</v>
      </c>
      <c r="AL145">
        <v>15.4266406491799</v>
      </c>
      <c r="AM145">
        <v>15.5440418535738</v>
      </c>
      <c r="AN145">
        <v>15.661440420309299</v>
      </c>
      <c r="AO145">
        <v>15.778840283333899</v>
      </c>
      <c r="AP145">
        <v>15.8962395092914</v>
      </c>
      <c r="AQ145">
        <v>16.013639048338302</v>
      </c>
      <c r="AR145">
        <v>16.1310384335161</v>
      </c>
      <c r="AS145">
        <v>16.248437894313501</v>
      </c>
      <c r="AT145">
        <v>16.3658373179473</v>
      </c>
      <c r="AU145">
        <v>16.483236759845301</v>
      </c>
      <c r="AV145">
        <v>16.600636192767301</v>
      </c>
      <c r="AW145">
        <v>16.718035630100701</v>
      </c>
      <c r="AX145">
        <v>16.835435065266001</v>
      </c>
      <c r="AY145">
        <v>16.952834501496799</v>
      </c>
      <c r="AZ145">
        <v>17.070233937204002</v>
      </c>
      <c r="BA145">
        <v>17.187633373168499</v>
      </c>
    </row>
    <row r="146" spans="1:53" x14ac:dyDescent="0.35">
      <c r="A146">
        <v>12</v>
      </c>
      <c r="B146">
        <v>1202</v>
      </c>
      <c r="C146">
        <v>6</v>
      </c>
      <c r="D146" t="b">
        <v>1</v>
      </c>
      <c r="E146" t="s">
        <v>53</v>
      </c>
      <c r="F146">
        <v>10.574953168044001</v>
      </c>
      <c r="G146">
        <v>10.8742789968652</v>
      </c>
      <c r="H146">
        <v>14.665454835281601</v>
      </c>
      <c r="I146">
        <v>19.7593319148936</v>
      </c>
      <c r="J146">
        <v>13.6964005524861</v>
      </c>
      <c r="K146">
        <v>12.965849552572701</v>
      </c>
      <c r="L146">
        <v>16.444460908413902</v>
      </c>
      <c r="M146">
        <v>20.5966971340046</v>
      </c>
      <c r="N146">
        <v>16.992031066330799</v>
      </c>
      <c r="O146">
        <v>25.289056310679602</v>
      </c>
      <c r="P146">
        <v>17.305979403794002</v>
      </c>
      <c r="Q146">
        <v>36.3208949175824</v>
      </c>
      <c r="R146">
        <v>22.8972036372319</v>
      </c>
      <c r="S146">
        <v>33.127227796480803</v>
      </c>
      <c r="T146">
        <v>25.470934298361801</v>
      </c>
      <c r="U146">
        <v>31.564062438230099</v>
      </c>
      <c r="V146">
        <v>27.087849308388801</v>
      </c>
      <c r="W146">
        <v>30.736412464914999</v>
      </c>
      <c r="X146">
        <v>28.139365037108799</v>
      </c>
      <c r="Y146">
        <v>30.343391533833302</v>
      </c>
      <c r="Z146">
        <v>28.856776336272201</v>
      </c>
      <c r="AA146">
        <v>30.2072005864907</v>
      </c>
      <c r="AB146">
        <v>29.376759422242198</v>
      </c>
      <c r="AC146">
        <v>30.2227750163728</v>
      </c>
      <c r="AD146">
        <v>29.780078687213098</v>
      </c>
      <c r="AE146">
        <v>30.328030290324701</v>
      </c>
      <c r="AF146">
        <v>30.114459238157501</v>
      </c>
      <c r="AG146">
        <v>30.486279560273299</v>
      </c>
      <c r="AH146">
        <v>30.4081026843945</v>
      </c>
      <c r="AI146">
        <v>30.675843919200201</v>
      </c>
      <c r="AJ146">
        <v>30.677673855373801</v>
      </c>
      <c r="AK146">
        <v>30.883912917742901</v>
      </c>
      <c r="AL146">
        <v>30.933020293391898</v>
      </c>
      <c r="AM146">
        <v>31.1029166349302</v>
      </c>
      <c r="AN146">
        <v>31.1799610852608</v>
      </c>
      <c r="AO146">
        <v>31.328381870651299</v>
      </c>
      <c r="AP146">
        <v>31.421934832238598</v>
      </c>
      <c r="AQ146">
        <v>31.557665331890501</v>
      </c>
      <c r="AR146">
        <v>31.660973464590601</v>
      </c>
      <c r="AS146">
        <v>31.789205050080799</v>
      </c>
      <c r="AT146">
        <v>31.898277685827999</v>
      </c>
      <c r="AU146">
        <v>32.022078030386098</v>
      </c>
      <c r="AV146">
        <v>32.134557012879597</v>
      </c>
      <c r="AW146">
        <v>32.255738858842498</v>
      </c>
      <c r="AX146">
        <v>32.3702307118403</v>
      </c>
      <c r="AY146">
        <v>32.489865240697597</v>
      </c>
      <c r="AZ146">
        <v>32.6055465344567</v>
      </c>
      <c r="BA146">
        <v>32.7242667262853</v>
      </c>
    </row>
    <row r="147" spans="1:53" x14ac:dyDescent="0.35">
      <c r="A147">
        <v>12</v>
      </c>
      <c r="B147">
        <v>1202</v>
      </c>
      <c r="C147">
        <v>6</v>
      </c>
      <c r="D147" t="b">
        <v>1</v>
      </c>
      <c r="E147" t="s">
        <v>54</v>
      </c>
      <c r="F147">
        <v>3.6762000000000001</v>
      </c>
      <c r="G147">
        <v>20.718473684210501</v>
      </c>
      <c r="H147">
        <v>5.3544098360655701</v>
      </c>
      <c r="I147">
        <v>4.2032999999999996</v>
      </c>
      <c r="J147">
        <v>7.8483571428571404</v>
      </c>
      <c r="K147">
        <v>2.4224399999999999</v>
      </c>
      <c r="L147">
        <v>3.6165227272727201</v>
      </c>
      <c r="M147">
        <v>5.9564000000000004</v>
      </c>
      <c r="N147">
        <v>4.0449999999999999</v>
      </c>
      <c r="O147">
        <v>7.8006842105263097</v>
      </c>
      <c r="P147">
        <v>1.3592249999999999</v>
      </c>
      <c r="Q147">
        <v>7.43986666666666</v>
      </c>
      <c r="R147">
        <v>5.7834857431100399</v>
      </c>
      <c r="S147">
        <v>7.4250335177001503</v>
      </c>
      <c r="T147">
        <v>6.01828461486949</v>
      </c>
      <c r="U147">
        <v>7.1004897690618902</v>
      </c>
      <c r="V147">
        <v>6.25308348662894</v>
      </c>
      <c r="W147">
        <v>6.9759894493815597</v>
      </c>
      <c r="X147">
        <v>6.48788235838839</v>
      </c>
      <c r="Y147">
        <v>6.97998897873173</v>
      </c>
      <c r="Z147">
        <v>6.72268123014784</v>
      </c>
      <c r="AA147">
        <v>7.0665316402751204</v>
      </c>
      <c r="AB147">
        <v>6.95748010190729</v>
      </c>
      <c r="AC147">
        <v>7.20609668841018</v>
      </c>
      <c r="AD147">
        <v>7.1922789736667401</v>
      </c>
      <c r="AE147">
        <v>7.3797211840750201</v>
      </c>
      <c r="AF147">
        <v>7.4270778454261901</v>
      </c>
      <c r="AG147">
        <v>7.5752240982834396</v>
      </c>
      <c r="AH147">
        <v>7.6618767171856401</v>
      </c>
      <c r="AI147">
        <v>7.7847808281784001</v>
      </c>
      <c r="AJ147">
        <v>7.8966755889450999</v>
      </c>
      <c r="AK147">
        <v>8.0140750248248196</v>
      </c>
      <c r="AL147">
        <v>8.1314744607045508</v>
      </c>
      <c r="AM147">
        <v>8.2488738965842696</v>
      </c>
      <c r="AN147">
        <v>8.3662733324640008</v>
      </c>
      <c r="AO147">
        <v>8.4836727683437196</v>
      </c>
      <c r="AP147">
        <v>8.6010722042234509</v>
      </c>
      <c r="AQ147">
        <v>8.7184716401031803</v>
      </c>
      <c r="AR147">
        <v>8.8358710759828991</v>
      </c>
      <c r="AS147">
        <v>8.9532705118626303</v>
      </c>
      <c r="AT147">
        <v>9.0706699477423491</v>
      </c>
      <c r="AU147">
        <v>9.1880693836220804</v>
      </c>
      <c r="AV147">
        <v>9.3054688195017992</v>
      </c>
      <c r="AW147">
        <v>9.4228682553815304</v>
      </c>
      <c r="AX147">
        <v>9.5402676912612598</v>
      </c>
      <c r="AY147">
        <v>9.6576671271409804</v>
      </c>
      <c r="AZ147">
        <v>9.7750665630207099</v>
      </c>
      <c r="BA147">
        <v>9.8924659989004304</v>
      </c>
    </row>
    <row r="148" spans="1:53" x14ac:dyDescent="0.35">
      <c r="A148">
        <v>12</v>
      </c>
      <c r="B148">
        <v>1202</v>
      </c>
      <c r="C148">
        <v>7</v>
      </c>
      <c r="D148" t="b">
        <v>1</v>
      </c>
      <c r="E148" t="s">
        <v>53</v>
      </c>
      <c r="F148">
        <v>13.3665401844532</v>
      </c>
      <c r="G148">
        <v>10.961</v>
      </c>
      <c r="H148">
        <v>28.347999999999999</v>
      </c>
      <c r="I148">
        <v>20.152188014101</v>
      </c>
      <c r="J148">
        <v>9.7750000000000004</v>
      </c>
      <c r="K148">
        <v>10.903</v>
      </c>
      <c r="L148">
        <v>10.712</v>
      </c>
      <c r="M148">
        <v>21.097310188679199</v>
      </c>
      <c r="N148">
        <v>17.223857835217999</v>
      </c>
      <c r="O148">
        <v>9.6170000000000009</v>
      </c>
      <c r="P148">
        <v>85.619</v>
      </c>
      <c r="Q148">
        <v>35.404400388098303</v>
      </c>
      <c r="R148">
        <v>63.024251295368401</v>
      </c>
      <c r="S148">
        <v>45.804723928222003</v>
      </c>
      <c r="T148">
        <v>56.660086695378503</v>
      </c>
      <c r="U148">
        <v>50.126719371158799</v>
      </c>
      <c r="V148">
        <v>54.363400753961002</v>
      </c>
      <c r="W148">
        <v>51.929442674186703</v>
      </c>
      <c r="X148">
        <v>53.627075086725696</v>
      </c>
      <c r="Y148">
        <v>52.765726446257801</v>
      </c>
      <c r="Z148">
        <v>53.489332568811903</v>
      </c>
      <c r="AA148">
        <v>53.231266084656198</v>
      </c>
      <c r="AB148">
        <v>53.581217652023298</v>
      </c>
      <c r="AC148">
        <v>53.554581395251603</v>
      </c>
      <c r="AD148">
        <v>53.7611921431279</v>
      </c>
      <c r="AE148">
        <v>53.823336815124797</v>
      </c>
      <c r="AF148">
        <v>53.974959365354202</v>
      </c>
      <c r="AG148">
        <v>54.071162048710001</v>
      </c>
      <c r="AH148">
        <v>54.201690106169004</v>
      </c>
      <c r="AI148">
        <v>54.310958074533801</v>
      </c>
      <c r="AJ148">
        <v>54.433393893216397</v>
      </c>
      <c r="AK148">
        <v>54.547673947300602</v>
      </c>
      <c r="AL148">
        <v>54.6670054330596</v>
      </c>
      <c r="AM148">
        <v>54.783208216211101</v>
      </c>
      <c r="AN148">
        <v>54.901348822268297</v>
      </c>
      <c r="AO148">
        <v>55.018289199960897</v>
      </c>
      <c r="AP148">
        <v>55.135972962471101</v>
      </c>
      <c r="AQ148">
        <v>55.253196295113703</v>
      </c>
      <c r="AR148">
        <v>55.370704803963697</v>
      </c>
      <c r="AS148">
        <v>55.488036683374602</v>
      </c>
      <c r="AT148">
        <v>55.605477961669301</v>
      </c>
      <c r="AU148">
        <v>55.722851481634201</v>
      </c>
      <c r="AV148">
        <v>55.840266969040599</v>
      </c>
      <c r="AW148">
        <v>55.957656463094601</v>
      </c>
      <c r="AX148">
        <v>56.075062056637798</v>
      </c>
      <c r="AY148">
        <v>56.192457678648701</v>
      </c>
      <c r="AZ148">
        <v>56.309859476722302</v>
      </c>
      <c r="BA148">
        <v>56.427257449531197</v>
      </c>
    </row>
    <row r="149" spans="1:53" x14ac:dyDescent="0.35">
      <c r="A149">
        <v>12</v>
      </c>
      <c r="B149">
        <v>1203</v>
      </c>
      <c r="C149">
        <v>6</v>
      </c>
      <c r="D149" t="b">
        <v>0</v>
      </c>
      <c r="E149" t="s">
        <v>53</v>
      </c>
      <c r="F149">
        <v>62.2081034482758</v>
      </c>
      <c r="G149">
        <v>39.629009523809501</v>
      </c>
      <c r="H149">
        <v>41.680802919708</v>
      </c>
      <c r="I149">
        <v>47.704990654205602</v>
      </c>
      <c r="J149">
        <v>40.799106060606</v>
      </c>
      <c r="K149">
        <v>81.480781609195404</v>
      </c>
      <c r="L149">
        <v>62.322431034482697</v>
      </c>
      <c r="M149">
        <v>47.689281250000001</v>
      </c>
      <c r="N149">
        <v>39.578978494623598</v>
      </c>
      <c r="O149">
        <v>36.700945454545398</v>
      </c>
      <c r="P149">
        <v>27.144195488721799</v>
      </c>
      <c r="Q149">
        <v>42.001544000000003</v>
      </c>
      <c r="R149">
        <v>41.641242450881201</v>
      </c>
      <c r="S149">
        <v>41.758641886760898</v>
      </c>
      <c r="T149">
        <v>41.876041322640603</v>
      </c>
      <c r="U149">
        <v>41.9934407585204</v>
      </c>
      <c r="V149">
        <v>42.110840194400097</v>
      </c>
      <c r="W149">
        <v>42.228239630279802</v>
      </c>
      <c r="X149">
        <v>42.345639066159499</v>
      </c>
      <c r="Y149">
        <v>42.463038502039304</v>
      </c>
      <c r="Z149">
        <v>42.580437937919001</v>
      </c>
      <c r="AA149">
        <v>42.697837373798698</v>
      </c>
      <c r="AB149">
        <v>42.815236809678403</v>
      </c>
      <c r="AC149">
        <v>42.9326362455582</v>
      </c>
      <c r="AD149">
        <v>43.050035681437897</v>
      </c>
      <c r="AE149">
        <v>43.167435117317602</v>
      </c>
      <c r="AF149">
        <v>43.2848345531973</v>
      </c>
      <c r="AG149">
        <v>43.402233989077097</v>
      </c>
      <c r="AH149">
        <v>43.519633424956801</v>
      </c>
      <c r="AI149">
        <v>43.637032860836499</v>
      </c>
      <c r="AJ149">
        <v>43.754432296716203</v>
      </c>
      <c r="AK149">
        <v>43.871831732596</v>
      </c>
      <c r="AL149">
        <v>43.989231168475698</v>
      </c>
      <c r="AM149">
        <v>44.106630604355402</v>
      </c>
      <c r="AN149">
        <v>44.2240300402351</v>
      </c>
      <c r="AO149">
        <v>44.341429476114897</v>
      </c>
      <c r="AP149">
        <v>44.458828911994601</v>
      </c>
      <c r="AQ149">
        <v>44.576228347874299</v>
      </c>
      <c r="AR149">
        <v>44.693627783754003</v>
      </c>
      <c r="AS149">
        <v>44.8110272196338</v>
      </c>
      <c r="AT149">
        <v>44.928426655513498</v>
      </c>
      <c r="AU149">
        <v>45.045826091393202</v>
      </c>
      <c r="AV149">
        <v>45.1632255272729</v>
      </c>
      <c r="AW149">
        <v>45.280624963152697</v>
      </c>
      <c r="AX149">
        <v>45.398024399032401</v>
      </c>
      <c r="AY149">
        <v>45.515423834912099</v>
      </c>
      <c r="AZ149">
        <v>45.632823270791803</v>
      </c>
      <c r="BA149">
        <v>45.7502227066716</v>
      </c>
    </row>
    <row r="150" spans="1:53" x14ac:dyDescent="0.35">
      <c r="A150">
        <v>12</v>
      </c>
      <c r="B150">
        <v>1203</v>
      </c>
      <c r="C150">
        <v>6</v>
      </c>
      <c r="D150" t="b">
        <v>0</v>
      </c>
      <c r="E150" t="s">
        <v>54</v>
      </c>
      <c r="F150">
        <v>22.081</v>
      </c>
      <c r="G150">
        <v>22.081</v>
      </c>
      <c r="H150">
        <v>30.409680851063801</v>
      </c>
      <c r="I150">
        <v>7.5404</v>
      </c>
      <c r="J150">
        <v>1.571</v>
      </c>
      <c r="K150">
        <v>1.44</v>
      </c>
      <c r="L150">
        <v>10.7149999999999</v>
      </c>
      <c r="M150">
        <v>3.8675000000000002</v>
      </c>
      <c r="N150">
        <v>6.2249999999999996</v>
      </c>
      <c r="O150">
        <v>19.302</v>
      </c>
      <c r="P150">
        <v>1.4535</v>
      </c>
      <c r="Q150">
        <v>7.9429999999999996</v>
      </c>
      <c r="R150">
        <v>9.0705452300141296</v>
      </c>
      <c r="S150">
        <v>9.1879446658938608</v>
      </c>
      <c r="T150">
        <v>9.3053441017735796</v>
      </c>
      <c r="U150">
        <v>9.4227435376533109</v>
      </c>
      <c r="V150">
        <v>9.5401429735330403</v>
      </c>
      <c r="W150">
        <v>9.6575424094127609</v>
      </c>
      <c r="X150">
        <v>9.7749418452924903</v>
      </c>
      <c r="Y150">
        <v>9.8923412811722091</v>
      </c>
      <c r="Z150">
        <v>10.009740717051899</v>
      </c>
      <c r="AA150">
        <v>10.127140152931601</v>
      </c>
      <c r="AB150">
        <v>10.2445395888113</v>
      </c>
      <c r="AC150">
        <v>10.3619390246911</v>
      </c>
      <c r="AD150">
        <v>10.4793384605708</v>
      </c>
      <c r="AE150">
        <v>10.596737896450501</v>
      </c>
      <c r="AF150">
        <v>10.7141373323302</v>
      </c>
      <c r="AG150">
        <v>10.83153676821</v>
      </c>
      <c r="AH150">
        <v>10.9489362040897</v>
      </c>
      <c r="AI150">
        <v>11.066335639969401</v>
      </c>
      <c r="AJ150">
        <v>11.1837350758491</v>
      </c>
      <c r="AK150">
        <v>11.3011345117289</v>
      </c>
      <c r="AL150">
        <v>11.4185339476086</v>
      </c>
      <c r="AM150">
        <v>11.535933383488301</v>
      </c>
      <c r="AN150">
        <v>11.653332819368099</v>
      </c>
      <c r="AO150">
        <v>11.7707322552478</v>
      </c>
      <c r="AP150">
        <v>11.8881316911275</v>
      </c>
      <c r="AQ150">
        <v>12.005531127007201</v>
      </c>
      <c r="AR150">
        <v>12.122930562886999</v>
      </c>
      <c r="AS150">
        <v>12.2403299987667</v>
      </c>
      <c r="AT150">
        <v>12.3577294346464</v>
      </c>
      <c r="AU150">
        <v>12.475128870526101</v>
      </c>
      <c r="AV150">
        <v>12.592528306405899</v>
      </c>
      <c r="AW150">
        <v>12.709927742285601</v>
      </c>
      <c r="AX150">
        <v>12.8273271781653</v>
      </c>
      <c r="AY150">
        <v>12.944726614045001</v>
      </c>
      <c r="AZ150">
        <v>13.0621260499248</v>
      </c>
      <c r="BA150">
        <v>13.179525485804501</v>
      </c>
    </row>
    <row r="151" spans="1:53" x14ac:dyDescent="0.35">
      <c r="A151">
        <v>12</v>
      </c>
      <c r="B151">
        <v>1203</v>
      </c>
      <c r="C151">
        <v>6</v>
      </c>
      <c r="D151" t="b">
        <v>1</v>
      </c>
      <c r="E151" t="s">
        <v>53</v>
      </c>
      <c r="F151">
        <v>7.0868126195028598</v>
      </c>
      <c r="G151">
        <v>7.0600376106194602</v>
      </c>
      <c r="H151">
        <v>7.70470862068965</v>
      </c>
      <c r="I151">
        <v>9.1903170370370297</v>
      </c>
      <c r="J151">
        <v>9.08889840182648</v>
      </c>
      <c r="K151">
        <v>25.031850821744602</v>
      </c>
      <c r="L151">
        <v>33.586778017241301</v>
      </c>
      <c r="M151">
        <v>23.6089609609609</v>
      </c>
      <c r="N151">
        <v>15.907002173913</v>
      </c>
      <c r="O151">
        <v>18.421472463768101</v>
      </c>
      <c r="P151">
        <v>40.134103954081603</v>
      </c>
      <c r="Q151">
        <v>53.937496138996103</v>
      </c>
      <c r="R151">
        <v>56.936926321536497</v>
      </c>
      <c r="S151">
        <v>59.364144759661002</v>
      </c>
      <c r="T151">
        <v>60.477529100461901</v>
      </c>
      <c r="U151">
        <v>61.024393325516399</v>
      </c>
      <c r="V151">
        <v>61.326976296035603</v>
      </c>
      <c r="W151">
        <v>61.524226146584901</v>
      </c>
      <c r="X151">
        <v>61.676056768451602</v>
      </c>
      <c r="Y151">
        <v>61.808302796842803</v>
      </c>
      <c r="Z151">
        <v>61.9321040252511</v>
      </c>
      <c r="AA151">
        <v>62.0522638889897</v>
      </c>
      <c r="AB151">
        <v>62.1708536105481</v>
      </c>
      <c r="AC151">
        <v>62.288766292949497</v>
      </c>
      <c r="AD151">
        <v>62.406387038718599</v>
      </c>
      <c r="AE151">
        <v>62.523881902555701</v>
      </c>
      <c r="AF151">
        <v>62.641322486596799</v>
      </c>
      <c r="AG151">
        <v>62.758739665402501</v>
      </c>
      <c r="AH151">
        <v>62.876146751962402</v>
      </c>
      <c r="AI151">
        <v>62.993549486785398</v>
      </c>
      <c r="AJ151">
        <v>63.110950345156603</v>
      </c>
      <c r="AK151">
        <v>63.228350394409098</v>
      </c>
      <c r="AL151">
        <v>63.345750094772697</v>
      </c>
      <c r="AM151">
        <v>63.463149644696898</v>
      </c>
      <c r="AN151">
        <v>63.5805491297521</v>
      </c>
      <c r="AO151">
        <v>63.697948586836098</v>
      </c>
      <c r="AP151">
        <v>63.815348031859003</v>
      </c>
      <c r="AQ151">
        <v>63.932747471681303</v>
      </c>
      <c r="AR151">
        <v>64.050146909261002</v>
      </c>
      <c r="AS151">
        <v>64.167546345873802</v>
      </c>
      <c r="AT151">
        <v>64.284945782069599</v>
      </c>
      <c r="AU151">
        <v>64.4023452180856</v>
      </c>
      <c r="AV151">
        <v>64.519744654024095</v>
      </c>
      <c r="AW151">
        <v>64.637144089929095</v>
      </c>
      <c r="AX151">
        <v>64.754543525819798</v>
      </c>
      <c r="AY151">
        <v>64.871942961704207</v>
      </c>
      <c r="AZ151">
        <v>64.989342397586</v>
      </c>
      <c r="BA151">
        <v>65.1067418334666</v>
      </c>
    </row>
    <row r="152" spans="1:53" x14ac:dyDescent="0.35">
      <c r="A152">
        <v>12</v>
      </c>
      <c r="B152">
        <v>1203</v>
      </c>
      <c r="C152">
        <v>6</v>
      </c>
      <c r="D152" t="b">
        <v>1</v>
      </c>
      <c r="E152" t="s">
        <v>54</v>
      </c>
      <c r="F152">
        <v>9.7279999999999998</v>
      </c>
      <c r="G152">
        <v>2.9922777777777698</v>
      </c>
      <c r="H152">
        <v>4.2803255813953403</v>
      </c>
      <c r="I152">
        <v>3.9889000000000001</v>
      </c>
      <c r="J152">
        <v>2.1997692307692298</v>
      </c>
      <c r="K152">
        <v>4.0189090909090899</v>
      </c>
      <c r="L152">
        <v>5.2411199999999996</v>
      </c>
      <c r="M152">
        <v>4.8498888888888798</v>
      </c>
      <c r="N152">
        <v>3.9175294117647002</v>
      </c>
      <c r="O152">
        <v>2.7314615384615299</v>
      </c>
      <c r="P152">
        <v>4.8750454545454502</v>
      </c>
      <c r="Q152">
        <v>3.6608000000000001</v>
      </c>
      <c r="R152">
        <v>5.07480437857983</v>
      </c>
      <c r="S152">
        <v>4.87615044512249</v>
      </c>
      <c r="T152">
        <v>5.1566103634360001</v>
      </c>
      <c r="U152">
        <v>5.1572081303991597</v>
      </c>
      <c r="V152">
        <v>5.3413918175389901</v>
      </c>
      <c r="W152">
        <v>5.4206057012965196</v>
      </c>
      <c r="X152">
        <v>5.5598386737266203</v>
      </c>
      <c r="Y152">
        <v>5.66475424354174</v>
      </c>
      <c r="Z152">
        <v>5.78929163948394</v>
      </c>
      <c r="AA152">
        <v>5.90260976965358</v>
      </c>
      <c r="AB152">
        <v>6.02234279330255</v>
      </c>
      <c r="AC152">
        <v>6.1384079424947302</v>
      </c>
      <c r="AD152">
        <v>6.2565702898826601</v>
      </c>
      <c r="AE152">
        <v>6.3735335121849097</v>
      </c>
      <c r="AF152">
        <v>6.4911823639970603</v>
      </c>
      <c r="AG152">
        <v>6.6084391901310999</v>
      </c>
      <c r="AH152">
        <v>6.7259201666701003</v>
      </c>
      <c r="AI152">
        <v>6.8432729796554197</v>
      </c>
      <c r="AJ152">
        <v>6.96069907333142</v>
      </c>
      <c r="AK152">
        <v>7.0780832669549198</v>
      </c>
      <c r="AL152">
        <v>7.1954914179726996</v>
      </c>
      <c r="AM152">
        <v>7.3128858707560802</v>
      </c>
      <c r="AN152">
        <v>7.4302881558447398</v>
      </c>
      <c r="AO152">
        <v>7.5476859626185897</v>
      </c>
      <c r="AP152">
        <v>7.66508632998001</v>
      </c>
      <c r="AQ152">
        <v>7.7824852332619701</v>
      </c>
      <c r="AR152">
        <v>7.8998849736676799</v>
      </c>
      <c r="AS152">
        <v>8.0172842354271197</v>
      </c>
      <c r="AT152">
        <v>8.1346837708644397</v>
      </c>
      <c r="AU152">
        <v>8.2520831498196401</v>
      </c>
      <c r="AV152">
        <v>8.3694826182473694</v>
      </c>
      <c r="AW152">
        <v>8.4868820355169703</v>
      </c>
      <c r="AX152">
        <v>8.6042814820375</v>
      </c>
      <c r="AY152">
        <v>8.7216809118330794</v>
      </c>
      <c r="AZ152">
        <v>8.8390803511915603</v>
      </c>
      <c r="BA152">
        <v>8.9564797850822195</v>
      </c>
    </row>
    <row r="153" spans="1:53" x14ac:dyDescent="0.35">
      <c r="A153">
        <v>12</v>
      </c>
      <c r="B153">
        <v>1203</v>
      </c>
      <c r="C153">
        <v>7</v>
      </c>
      <c r="D153" t="b">
        <v>1</v>
      </c>
      <c r="E153" t="s">
        <v>53</v>
      </c>
      <c r="F153">
        <v>11.1046600719424</v>
      </c>
      <c r="G153">
        <v>4.4889999999999999</v>
      </c>
      <c r="H153">
        <v>12.462588516746401</v>
      </c>
      <c r="I153">
        <v>10.9267581967213</v>
      </c>
      <c r="J153">
        <v>10.993</v>
      </c>
      <c r="K153">
        <v>7.6340000000000003</v>
      </c>
      <c r="L153">
        <v>1.4890000000000001</v>
      </c>
      <c r="M153">
        <v>9.2511666666666592</v>
      </c>
      <c r="N153">
        <v>0.45700000000000002</v>
      </c>
      <c r="O153">
        <v>18.045679166666599</v>
      </c>
      <c r="P153">
        <v>11.21</v>
      </c>
      <c r="Q153">
        <v>8.0152857142857101</v>
      </c>
      <c r="R153">
        <v>11.9218263506101</v>
      </c>
      <c r="S153">
        <v>12.0392257864898</v>
      </c>
      <c r="T153">
        <v>12.156625222369501</v>
      </c>
      <c r="U153">
        <v>12.2740246582492</v>
      </c>
      <c r="V153">
        <v>12.391424094129</v>
      </c>
      <c r="W153">
        <v>12.5088235300087</v>
      </c>
      <c r="X153">
        <v>12.626222965888401</v>
      </c>
      <c r="Y153">
        <v>12.7436224017681</v>
      </c>
      <c r="Z153">
        <v>12.8610218376479</v>
      </c>
      <c r="AA153">
        <v>12.9784212735276</v>
      </c>
      <c r="AB153">
        <v>13.095820709407301</v>
      </c>
      <c r="AC153">
        <v>13.213220145287099</v>
      </c>
      <c r="AD153">
        <v>13.3306195811668</v>
      </c>
      <c r="AE153">
        <v>13.4480190170465</v>
      </c>
      <c r="AF153">
        <v>13.565418452926201</v>
      </c>
      <c r="AG153">
        <v>13.682817888805999</v>
      </c>
      <c r="AH153">
        <v>13.800217324685701</v>
      </c>
      <c r="AI153">
        <v>13.9176167605654</v>
      </c>
      <c r="AJ153">
        <v>14.035016196445101</v>
      </c>
      <c r="AK153">
        <v>14.1524156323249</v>
      </c>
      <c r="AL153">
        <v>14.269815068204601</v>
      </c>
      <c r="AM153">
        <v>14.3872145040843</v>
      </c>
      <c r="AN153">
        <v>14.504613939964001</v>
      </c>
      <c r="AO153">
        <v>14.6220133758438</v>
      </c>
      <c r="AP153">
        <v>14.739412811723501</v>
      </c>
      <c r="AQ153">
        <v>14.8568122476032</v>
      </c>
      <c r="AR153">
        <v>14.974211683482901</v>
      </c>
      <c r="AS153">
        <v>15.0916111193627</v>
      </c>
      <c r="AT153">
        <v>15.209010555242401</v>
      </c>
      <c r="AU153">
        <v>15.3264099911221</v>
      </c>
      <c r="AV153">
        <v>15.443809427001799</v>
      </c>
      <c r="AW153">
        <v>15.5612088628816</v>
      </c>
      <c r="AX153">
        <v>15.678608298761301</v>
      </c>
      <c r="AY153">
        <v>15.796007734641</v>
      </c>
      <c r="AZ153">
        <v>15.913407170520699</v>
      </c>
      <c r="BA153">
        <v>16.0308066064005</v>
      </c>
    </row>
    <row r="154" spans="1:53" x14ac:dyDescent="0.35">
      <c r="A154">
        <v>12</v>
      </c>
      <c r="B154">
        <v>1204</v>
      </c>
      <c r="C154">
        <v>6</v>
      </c>
      <c r="D154" t="b">
        <v>0</v>
      </c>
      <c r="E154" t="s">
        <v>53</v>
      </c>
      <c r="F154">
        <v>52.851237804877996</v>
      </c>
      <c r="G154">
        <v>74.495210526315802</v>
      </c>
      <c r="H154">
        <v>71.290974025973995</v>
      </c>
      <c r="I154">
        <v>94.310824858757002</v>
      </c>
      <c r="J154">
        <v>65.665693548387097</v>
      </c>
      <c r="K154">
        <v>50.838412371133998</v>
      </c>
      <c r="L154">
        <v>35.169920634920601</v>
      </c>
      <c r="M154">
        <v>109.61217808219099</v>
      </c>
      <c r="N154">
        <v>100.369979166666</v>
      </c>
      <c r="O154">
        <v>66.510561224489805</v>
      </c>
      <c r="P154">
        <v>74.433513274336207</v>
      </c>
      <c r="Q154">
        <v>91.782192982456095</v>
      </c>
      <c r="R154">
        <v>84.563901827300597</v>
      </c>
      <c r="S154">
        <v>85.250437178200997</v>
      </c>
      <c r="T154">
        <v>85.259176659464799</v>
      </c>
      <c r="U154">
        <v>85.397321554250794</v>
      </c>
      <c r="V154">
        <v>85.510760247953201</v>
      </c>
      <c r="W154">
        <v>85.628915872388006</v>
      </c>
      <c r="X154">
        <v>85.746170936050305</v>
      </c>
      <c r="Y154">
        <v>85.863597935607203</v>
      </c>
      <c r="Z154">
        <v>85.980992109004205</v>
      </c>
      <c r="AA154">
        <v>86.098392549601996</v>
      </c>
      <c r="AB154">
        <v>86.215791793660003</v>
      </c>
      <c r="AC154">
        <v>86.333191266162501</v>
      </c>
      <c r="AD154">
        <v>86.450590695050195</v>
      </c>
      <c r="AE154">
        <v>86.567990132264796</v>
      </c>
      <c r="AF154">
        <v>86.6853895678897</v>
      </c>
      <c r="AG154">
        <v>86.802789003818106</v>
      </c>
      <c r="AH154">
        <v>86.920188439688502</v>
      </c>
      <c r="AI154">
        <v>87.037587875569997</v>
      </c>
      <c r="AJ154">
        <v>87.154987311449403</v>
      </c>
      <c r="AK154">
        <v>87.272386747329193</v>
      </c>
      <c r="AL154">
        <v>87.389786183208898</v>
      </c>
      <c r="AM154">
        <v>87.507185619088602</v>
      </c>
      <c r="AN154">
        <v>87.624585054968406</v>
      </c>
      <c r="AO154">
        <v>87.741984490848097</v>
      </c>
      <c r="AP154">
        <v>87.859383926727801</v>
      </c>
      <c r="AQ154">
        <v>87.976783362607506</v>
      </c>
      <c r="AR154">
        <v>88.094182798487296</v>
      </c>
      <c r="AS154">
        <v>88.211582234367</v>
      </c>
      <c r="AT154">
        <v>88.328981670246705</v>
      </c>
      <c r="AU154">
        <v>88.446381106126495</v>
      </c>
      <c r="AV154">
        <v>88.563780542006199</v>
      </c>
      <c r="AW154">
        <v>88.681179977885904</v>
      </c>
      <c r="AX154">
        <v>88.798579413765594</v>
      </c>
      <c r="AY154">
        <v>88.915978849645398</v>
      </c>
      <c r="AZ154">
        <v>89.033378285525103</v>
      </c>
      <c r="BA154">
        <v>89.150777721404793</v>
      </c>
    </row>
    <row r="155" spans="1:53" x14ac:dyDescent="0.35">
      <c r="A155">
        <v>12</v>
      </c>
      <c r="B155">
        <v>1204</v>
      </c>
      <c r="C155">
        <v>6</v>
      </c>
      <c r="D155" t="b">
        <v>0</v>
      </c>
      <c r="E155" t="s">
        <v>54</v>
      </c>
      <c r="F155">
        <v>7.3594999999999997</v>
      </c>
      <c r="G155">
        <v>1.6970000000000001</v>
      </c>
      <c r="H155">
        <v>1.8657999999999999</v>
      </c>
      <c r="I155">
        <v>7.2225000000000001</v>
      </c>
      <c r="J155">
        <v>1.921</v>
      </c>
      <c r="K155">
        <v>19.41</v>
      </c>
      <c r="L155">
        <v>19.41</v>
      </c>
      <c r="M155">
        <v>2.1320000000000001</v>
      </c>
      <c r="N155">
        <v>17.440000000000001</v>
      </c>
      <c r="O155">
        <v>9.2844999999999995</v>
      </c>
      <c r="P155">
        <v>2.0356666666666601</v>
      </c>
      <c r="Q155">
        <v>15.648</v>
      </c>
      <c r="R155">
        <v>11.160480217620901</v>
      </c>
      <c r="S155">
        <v>14.199255618211</v>
      </c>
      <c r="T155">
        <v>12.890083252241601</v>
      </c>
      <c r="U155">
        <v>13.7041089116594</v>
      </c>
      <c r="V155">
        <v>13.4813305207435</v>
      </c>
      <c r="W155">
        <v>13.7648462323725</v>
      </c>
      <c r="X155">
        <v>13.801127456260801</v>
      </c>
      <c r="Y155">
        <v>13.9581386898828</v>
      </c>
      <c r="Z155">
        <v>14.056194818238099</v>
      </c>
      <c r="AA155">
        <v>14.183040014404201</v>
      </c>
      <c r="AB155">
        <v>14.2958268788675</v>
      </c>
      <c r="AC155">
        <v>14.4154787342906</v>
      </c>
      <c r="AD155">
        <v>14.531778264425499</v>
      </c>
      <c r="AE155">
        <v>14.6497148083458</v>
      </c>
      <c r="AF155">
        <v>14.766851962617601</v>
      </c>
      <c r="AG155">
        <v>14.884379476345099</v>
      </c>
      <c r="AH155">
        <v>15.0017163690095</v>
      </c>
      <c r="AI155">
        <v>15.1191463461097</v>
      </c>
      <c r="AJ155">
        <v>15.2365308680432</v>
      </c>
      <c r="AK155">
        <v>15.353937586729201</v>
      </c>
      <c r="AL155">
        <v>15.471333466255301</v>
      </c>
      <c r="AM155">
        <v>15.5887346387803</v>
      </c>
      <c r="AN155">
        <v>15.7061332266181</v>
      </c>
      <c r="AO155">
        <v>15.8235330766153</v>
      </c>
      <c r="AP155">
        <v>15.9409323102724</v>
      </c>
      <c r="AQ155">
        <v>16.058331844901801</v>
      </c>
      <c r="AR155">
        <v>16.175731232559901</v>
      </c>
      <c r="AS155">
        <v>16.293130691987301</v>
      </c>
      <c r="AT155">
        <v>16.4105301163682</v>
      </c>
      <c r="AU155">
        <v>16.5279295578631</v>
      </c>
      <c r="AV155">
        <v>16.645328991000799</v>
      </c>
      <c r="AW155">
        <v>16.7627284282195</v>
      </c>
      <c r="AX155">
        <v>16.880127863445399</v>
      </c>
      <c r="AY155">
        <v>16.9975272996444</v>
      </c>
      <c r="AZ155">
        <v>17.114926735368201</v>
      </c>
      <c r="BA155">
        <v>17.2323261713241</v>
      </c>
    </row>
    <row r="156" spans="1:53" x14ac:dyDescent="0.35">
      <c r="A156">
        <v>12</v>
      </c>
      <c r="B156">
        <v>1204</v>
      </c>
      <c r="C156">
        <v>6</v>
      </c>
      <c r="D156" t="b">
        <v>1</v>
      </c>
      <c r="E156" t="s">
        <v>53</v>
      </c>
      <c r="F156">
        <v>22.329278260869501</v>
      </c>
      <c r="G156">
        <v>8.5304411764705801</v>
      </c>
      <c r="H156">
        <v>11.26188671875</v>
      </c>
      <c r="I156">
        <v>17.7839454545454</v>
      </c>
      <c r="J156">
        <v>32.871256983240201</v>
      </c>
      <c r="K156">
        <v>14.9086504424778</v>
      </c>
      <c r="L156">
        <v>30.328358638743399</v>
      </c>
      <c r="M156">
        <v>50.723985294117597</v>
      </c>
      <c r="N156">
        <v>43.252671779141103</v>
      </c>
      <c r="O156">
        <v>36.572328996282501</v>
      </c>
      <c r="P156">
        <v>34.688314925373099</v>
      </c>
      <c r="Q156">
        <v>49.578773195876202</v>
      </c>
      <c r="R156">
        <v>46.206337862722698</v>
      </c>
      <c r="S156">
        <v>46.756309109163602</v>
      </c>
      <c r="T156">
        <v>46.795992259579002</v>
      </c>
      <c r="U156">
        <v>46.927354281274297</v>
      </c>
      <c r="V156">
        <v>47.042245184978398</v>
      </c>
      <c r="W156">
        <v>47.160095306265497</v>
      </c>
      <c r="X156">
        <v>47.277413771552801</v>
      </c>
      <c r="Y156">
        <v>47.394827754690397</v>
      </c>
      <c r="Z156">
        <v>47.512224576995202</v>
      </c>
      <c r="AA156">
        <v>47.629624482432398</v>
      </c>
      <c r="AB156">
        <v>47.747023833950898</v>
      </c>
      <c r="AC156">
        <v>47.864423284987097</v>
      </c>
      <c r="AD156">
        <v>47.981822718143803</v>
      </c>
      <c r="AE156">
        <v>48.099222154512702</v>
      </c>
      <c r="AF156">
        <v>48.216621590304598</v>
      </c>
      <c r="AG156">
        <v>48.334021026200098</v>
      </c>
      <c r="AH156">
        <v>48.451420462077003</v>
      </c>
      <c r="AI156">
        <v>48.568819897957198</v>
      </c>
      <c r="AJ156">
        <v>48.686219333836803</v>
      </c>
      <c r="AK156">
        <v>48.8036187697166</v>
      </c>
      <c r="AL156">
        <v>48.921018205596297</v>
      </c>
      <c r="AM156">
        <v>49.038417641476002</v>
      </c>
      <c r="AN156">
        <v>49.155817077355799</v>
      </c>
      <c r="AO156">
        <v>49.273216513235496</v>
      </c>
      <c r="AP156">
        <v>49.390615949115201</v>
      </c>
      <c r="AQ156">
        <v>49.508015384994899</v>
      </c>
      <c r="AR156">
        <v>49.625414820874703</v>
      </c>
      <c r="AS156">
        <v>49.7428142567544</v>
      </c>
      <c r="AT156">
        <v>49.860213692634098</v>
      </c>
      <c r="AU156">
        <v>49.977613128513802</v>
      </c>
      <c r="AV156">
        <v>50.095012564393599</v>
      </c>
      <c r="AW156">
        <v>50.212412000273297</v>
      </c>
      <c r="AX156">
        <v>50.329811436153001</v>
      </c>
      <c r="AY156">
        <v>50.447210872032699</v>
      </c>
      <c r="AZ156">
        <v>50.564610307912503</v>
      </c>
      <c r="BA156">
        <v>50.6820097437922</v>
      </c>
    </row>
    <row r="157" spans="1:53" x14ac:dyDescent="0.35">
      <c r="A157">
        <v>12</v>
      </c>
      <c r="B157">
        <v>1204</v>
      </c>
      <c r="C157">
        <v>6</v>
      </c>
      <c r="D157" t="b">
        <v>1</v>
      </c>
      <c r="E157" t="s">
        <v>54</v>
      </c>
      <c r="F157">
        <v>3.3966666666666598</v>
      </c>
      <c r="G157">
        <v>1.9055</v>
      </c>
      <c r="H157">
        <v>3.0700526315789398</v>
      </c>
      <c r="I157">
        <v>3.46035</v>
      </c>
      <c r="J157">
        <v>2.1032272727272701</v>
      </c>
      <c r="K157">
        <v>2.3520500000000002</v>
      </c>
      <c r="L157">
        <v>1.827</v>
      </c>
      <c r="M157">
        <v>21.60575</v>
      </c>
      <c r="N157">
        <v>3.8204444444444401</v>
      </c>
      <c r="O157">
        <v>4.6145294117646998</v>
      </c>
      <c r="P157">
        <v>2.69413636363636</v>
      </c>
      <c r="Q157">
        <v>3.5198571428571399</v>
      </c>
      <c r="R157">
        <v>5.0220057682429804</v>
      </c>
      <c r="S157">
        <v>5.2115261003721702</v>
      </c>
      <c r="T157">
        <v>5.2568046400024304</v>
      </c>
      <c r="U157">
        <v>5.4015515589009997</v>
      </c>
      <c r="V157">
        <v>5.49774593455626</v>
      </c>
      <c r="W157">
        <v>5.6255568456042102</v>
      </c>
      <c r="X157">
        <v>5.7378443499906497</v>
      </c>
      <c r="Y157">
        <v>5.8577536937527697</v>
      </c>
      <c r="Z157">
        <v>5.9739207896478197</v>
      </c>
      <c r="AA157">
        <v>6.09192529229054</v>
      </c>
      <c r="AB157">
        <v>6.2090276463647296</v>
      </c>
      <c r="AC157">
        <v>6.3265729464772598</v>
      </c>
      <c r="AD157">
        <v>6.4439007644590998</v>
      </c>
      <c r="AE157">
        <v>6.5613353640194596</v>
      </c>
      <c r="AF157">
        <v>6.6787175348792402</v>
      </c>
      <c r="AG157">
        <v>6.7961254477132602</v>
      </c>
      <c r="AH157">
        <v>6.9135207214921399</v>
      </c>
      <c r="AI157">
        <v>7.03092220092228</v>
      </c>
      <c r="AJ157">
        <v>7.1483206334389298</v>
      </c>
      <c r="AK157">
        <v>7.2657205619600198</v>
      </c>
      <c r="AL157">
        <v>7.3831197559576998</v>
      </c>
      <c r="AM157">
        <v>7.5005193105991204</v>
      </c>
      <c r="AN157">
        <v>7.6179186881680296</v>
      </c>
      <c r="AO157">
        <v>7.7353181526777899</v>
      </c>
      <c r="AP157">
        <v>7.85271757450045</v>
      </c>
      <c r="AQ157">
        <v>7.9701170172820497</v>
      </c>
      <c r="AR157">
        <v>8.0875164497730196</v>
      </c>
      <c r="AS157">
        <v>8.2049158873165897</v>
      </c>
      <c r="AT157">
        <v>8.3223153223793904</v>
      </c>
      <c r="AU157">
        <v>8.4397147586602195</v>
      </c>
      <c r="AV157">
        <v>8.5571141943430096</v>
      </c>
      <c r="AW157">
        <v>8.6745136303194297</v>
      </c>
      <c r="AX157">
        <v>8.79191306615167</v>
      </c>
      <c r="AY157">
        <v>8.9093125020547106</v>
      </c>
      <c r="AZ157">
        <v>9.0267119379229896</v>
      </c>
      <c r="BA157">
        <v>9.1441113738083395</v>
      </c>
    </row>
    <row r="158" spans="1:53" x14ac:dyDescent="0.35">
      <c r="A158">
        <v>12</v>
      </c>
      <c r="B158">
        <v>1204</v>
      </c>
      <c r="C158">
        <v>7</v>
      </c>
      <c r="D158" t="b">
        <v>1</v>
      </c>
      <c r="E158" t="s">
        <v>53</v>
      </c>
      <c r="F158">
        <v>28.910730038022798</v>
      </c>
      <c r="G158">
        <v>11.357570881226</v>
      </c>
      <c r="H158">
        <v>20.555627062706201</v>
      </c>
      <c r="I158">
        <v>21.303036036036001</v>
      </c>
      <c r="J158">
        <v>28.8710506912442</v>
      </c>
      <c r="K158">
        <v>1.4730000000000001</v>
      </c>
      <c r="L158">
        <v>1.466</v>
      </c>
      <c r="M158">
        <v>0.97099999999999997</v>
      </c>
      <c r="N158">
        <v>1.214</v>
      </c>
      <c r="O158">
        <v>0.93400000000000005</v>
      </c>
      <c r="P158">
        <v>148.24879999999999</v>
      </c>
      <c r="Q158">
        <v>108.7765</v>
      </c>
      <c r="R158">
        <v>110.598050968824</v>
      </c>
      <c r="S158">
        <v>108.48540883421801</v>
      </c>
      <c r="T158">
        <v>109.161538239828</v>
      </c>
      <c r="U158">
        <v>109.138949622029</v>
      </c>
      <c r="V158">
        <v>109.291422628747</v>
      </c>
      <c r="W158">
        <v>109.400034490694</v>
      </c>
      <c r="X158">
        <v>109.519635625852</v>
      </c>
      <c r="Y158">
        <v>109.63648343283501</v>
      </c>
      <c r="Z158">
        <v>109.754021077617</v>
      </c>
      <c r="AA158">
        <v>109.871385885687</v>
      </c>
      <c r="AB158">
        <v>109.98879399745699</v>
      </c>
      <c r="AC158">
        <v>110.106191259619</v>
      </c>
      <c r="AD158">
        <v>110.223591240117</v>
      </c>
      <c r="AE158">
        <v>110.34099053954399</v>
      </c>
      <c r="AF158">
        <v>110.458390009612</v>
      </c>
      <c r="AG158">
        <v>110.575789436926</v>
      </c>
      <c r="AH158">
        <v>110.693188874952</v>
      </c>
      <c r="AI158">
        <v>110.81058831029399</v>
      </c>
      <c r="AJ158">
        <v>110.92798774630801</v>
      </c>
      <c r="AK158">
        <v>111.045387182154</v>
      </c>
      <c r="AL158">
        <v>111.16278661804201</v>
      </c>
      <c r="AM158">
        <v>111.28018605392</v>
      </c>
      <c r="AN158">
        <v>111.39758548979999</v>
      </c>
      <c r="AO158">
        <v>111.51498492568</v>
      </c>
      <c r="AP158">
        <v>111.63238436155901</v>
      </c>
      <c r="AQ158">
        <v>111.74978379743899</v>
      </c>
      <c r="AR158">
        <v>111.867183233319</v>
      </c>
      <c r="AS158">
        <v>111.984582669199</v>
      </c>
      <c r="AT158">
        <v>112.10198210507799</v>
      </c>
      <c r="AU158">
        <v>112.219381540958</v>
      </c>
      <c r="AV158">
        <v>112.336780976838</v>
      </c>
      <c r="AW158">
        <v>112.45418041271699</v>
      </c>
      <c r="AX158">
        <v>112.571579848597</v>
      </c>
      <c r="AY158">
        <v>112.688979284477</v>
      </c>
      <c r="AZ158">
        <v>112.806378720357</v>
      </c>
      <c r="BA158">
        <v>112.923778156236</v>
      </c>
    </row>
    <row r="159" spans="1:53" x14ac:dyDescent="0.35">
      <c r="A159">
        <v>12</v>
      </c>
      <c r="B159">
        <v>1204</v>
      </c>
      <c r="C159">
        <v>7</v>
      </c>
      <c r="D159" t="b">
        <v>1</v>
      </c>
      <c r="E159" t="s">
        <v>54</v>
      </c>
      <c r="F159">
        <v>5.3642500000000002</v>
      </c>
      <c r="G159">
        <v>1.9055</v>
      </c>
      <c r="H159">
        <v>2.9477000000000002</v>
      </c>
      <c r="I159">
        <v>3.46035</v>
      </c>
      <c r="J159">
        <v>2.1032272727272701</v>
      </c>
      <c r="K159">
        <v>0.4</v>
      </c>
      <c r="L159">
        <v>1.68152173913043</v>
      </c>
      <c r="M159">
        <v>13.321571428571399</v>
      </c>
      <c r="N159">
        <v>1.8427368421052599</v>
      </c>
      <c r="O159">
        <v>4.6776190476190402</v>
      </c>
      <c r="P159">
        <v>27.8405862068965</v>
      </c>
      <c r="Q159">
        <v>24.665199999999999</v>
      </c>
      <c r="R159">
        <v>24.6353529893941</v>
      </c>
      <c r="S159">
        <v>24.658376238845499</v>
      </c>
      <c r="T159">
        <v>24.792926068847802</v>
      </c>
      <c r="U159">
        <v>24.907208870863698</v>
      </c>
      <c r="V159">
        <v>25.0251746731238</v>
      </c>
      <c r="W159">
        <v>25.1424711867833</v>
      </c>
      <c r="X159">
        <v>25.259889326074401</v>
      </c>
      <c r="Y159">
        <v>25.377285363100199</v>
      </c>
      <c r="Z159">
        <v>25.4946854166324</v>
      </c>
      <c r="AA159">
        <v>25.612084740269999</v>
      </c>
      <c r="AB159">
        <v>25.7294841965468</v>
      </c>
      <c r="AC159">
        <v>25.846883628719901</v>
      </c>
      <c r="AD159">
        <v>25.9642830652732</v>
      </c>
      <c r="AE159">
        <v>26.0816825010305</v>
      </c>
      <c r="AF159">
        <v>26.199081936932501</v>
      </c>
      <c r="AG159">
        <v>26.316481372808099</v>
      </c>
      <c r="AH159">
        <v>26.433880808688599</v>
      </c>
      <c r="AI159">
        <v>26.551280244568201</v>
      </c>
      <c r="AJ159">
        <v>26.668679680447902</v>
      </c>
      <c r="AK159">
        <v>26.786079116327699</v>
      </c>
      <c r="AL159">
        <v>26.9034785522074</v>
      </c>
      <c r="AM159">
        <v>27.020877988087101</v>
      </c>
      <c r="AN159">
        <v>27.138277423966802</v>
      </c>
      <c r="AO159">
        <v>27.255676859846599</v>
      </c>
      <c r="AP159">
        <v>27.3730762957263</v>
      </c>
      <c r="AQ159">
        <v>27.490475731606001</v>
      </c>
      <c r="AR159">
        <v>27.607875167485801</v>
      </c>
      <c r="AS159">
        <v>27.725274603365499</v>
      </c>
      <c r="AT159">
        <v>27.8426740392452</v>
      </c>
      <c r="AU159">
        <v>27.960073475124901</v>
      </c>
      <c r="AV159">
        <v>28.077472911004701</v>
      </c>
      <c r="AW159">
        <v>28.194872346884399</v>
      </c>
      <c r="AX159">
        <v>28.3122717827641</v>
      </c>
      <c r="AY159">
        <v>28.429671218643801</v>
      </c>
      <c r="AZ159">
        <v>28.547070654523601</v>
      </c>
      <c r="BA159">
        <v>28.664470090403299</v>
      </c>
    </row>
    <row r="160" spans="1:53" x14ac:dyDescent="0.35">
      <c r="A160">
        <v>12</v>
      </c>
      <c r="B160">
        <v>1205</v>
      </c>
      <c r="C160">
        <v>5</v>
      </c>
      <c r="D160" t="b">
        <v>0</v>
      </c>
      <c r="E160" t="s">
        <v>53</v>
      </c>
      <c r="F160">
        <v>80.524333333333303</v>
      </c>
      <c r="G160">
        <v>23.3218</v>
      </c>
      <c r="H160">
        <v>101.11969999999999</v>
      </c>
      <c r="I160">
        <v>52.529684210526298</v>
      </c>
      <c r="J160">
        <v>130.39349999999999</v>
      </c>
      <c r="K160">
        <v>83.466999999999999</v>
      </c>
      <c r="L160">
        <v>73.986235294117606</v>
      </c>
      <c r="M160">
        <v>73.264928571428499</v>
      </c>
      <c r="N160">
        <v>114.5518</v>
      </c>
      <c r="O160">
        <v>40.064999999999998</v>
      </c>
      <c r="P160">
        <v>51.977777777777703</v>
      </c>
      <c r="Q160">
        <v>147.89373333333299</v>
      </c>
      <c r="R160">
        <v>82.225659128604406</v>
      </c>
      <c r="S160">
        <v>118.756167098201</v>
      </c>
      <c r="T160">
        <v>95.224176178089294</v>
      </c>
      <c r="U160">
        <v>110.70125477160499</v>
      </c>
      <c r="V160">
        <v>100.842932200522</v>
      </c>
      <c r="W160">
        <v>107.43931004076001</v>
      </c>
      <c r="X160">
        <v>103.348777345527</v>
      </c>
      <c r="Y160">
        <v>106.19912196426699</v>
      </c>
      <c r="Z160">
        <v>104.54154282639701</v>
      </c>
      <c r="AA160">
        <v>105.811745822711</v>
      </c>
      <c r="AB160">
        <v>105.18042858752599</v>
      </c>
      <c r="AC160">
        <v>105.78410050969001</v>
      </c>
      <c r="AD160">
        <v>105.58567830027199</v>
      </c>
      <c r="AE160">
        <v>105.908195883799</v>
      </c>
      <c r="AF160">
        <v>105.89237628570601</v>
      </c>
      <c r="AG160">
        <v>106.096298104984</v>
      </c>
      <c r="AH160">
        <v>106.15750344753</v>
      </c>
      <c r="AI160">
        <v>106.311399521639</v>
      </c>
      <c r="AJ160">
        <v>106.405095316744</v>
      </c>
      <c r="AK160">
        <v>106.537889666052</v>
      </c>
      <c r="AL160">
        <v>106.64529049616</v>
      </c>
      <c r="AM160">
        <v>106.769183772869</v>
      </c>
      <c r="AN160">
        <v>106.882365623849</v>
      </c>
      <c r="AO160">
        <v>107.00250427413999</v>
      </c>
      <c r="AP160">
        <v>107.118124659741</v>
      </c>
      <c r="AQ160">
        <v>107.23667954365</v>
      </c>
      <c r="AR160">
        <v>107.353328545344</v>
      </c>
      <c r="AS160">
        <v>107.471215369192</v>
      </c>
      <c r="AT160">
        <v>107.588298258949</v>
      </c>
      <c r="AU160">
        <v>107.705903283506</v>
      </c>
      <c r="AV160">
        <v>107.823169194755</v>
      </c>
      <c r="AW160">
        <v>107.94065535149601</v>
      </c>
      <c r="AX160">
        <v>108.057998464376</v>
      </c>
      <c r="AY160">
        <v>108.175434480615</v>
      </c>
      <c r="AZ160">
        <v>108.292810158479</v>
      </c>
      <c r="BA160">
        <v>108.41022502458701</v>
      </c>
    </row>
    <row r="161" spans="1:53" x14ac:dyDescent="0.35">
      <c r="A161">
        <v>12</v>
      </c>
      <c r="B161">
        <v>1205</v>
      </c>
      <c r="C161">
        <v>5</v>
      </c>
      <c r="D161" t="b">
        <v>0</v>
      </c>
      <c r="E161" t="s">
        <v>54</v>
      </c>
      <c r="F161">
        <v>24.3532564102564</v>
      </c>
      <c r="G161">
        <v>1.7629999999999999</v>
      </c>
      <c r="H161">
        <v>26.245809523809498</v>
      </c>
      <c r="I161">
        <v>22.672433333333299</v>
      </c>
      <c r="J161">
        <v>23.428378378378302</v>
      </c>
      <c r="K161">
        <v>15.733121212121199</v>
      </c>
      <c r="L161">
        <v>23.728472222222202</v>
      </c>
      <c r="M161">
        <v>16.787585106382899</v>
      </c>
      <c r="N161">
        <v>25.108738095237999</v>
      </c>
      <c r="O161">
        <v>11.7079016393442</v>
      </c>
      <c r="P161">
        <v>10.407957446808499</v>
      </c>
      <c r="Q161">
        <v>28.768276595744599</v>
      </c>
      <c r="R161">
        <v>24.050975451433899</v>
      </c>
      <c r="S161">
        <v>26.2259875980786</v>
      </c>
      <c r="T161">
        <v>24.285774323193301</v>
      </c>
      <c r="U161">
        <v>24.718016811504</v>
      </c>
      <c r="V161">
        <v>24.520573194952799</v>
      </c>
      <c r="W161">
        <v>24.6379726308325</v>
      </c>
      <c r="X161">
        <v>24.755372066712201</v>
      </c>
      <c r="Y161">
        <v>24.872771502591998</v>
      </c>
      <c r="Z161">
        <v>24.990170938471699</v>
      </c>
      <c r="AA161">
        <v>25.1075703743514</v>
      </c>
      <c r="AB161">
        <v>25.224969810231102</v>
      </c>
      <c r="AC161">
        <v>25.342369246110898</v>
      </c>
      <c r="AD161">
        <v>25.4597686819906</v>
      </c>
      <c r="AE161">
        <v>25.577168117870301</v>
      </c>
      <c r="AF161">
        <v>25.694567553750002</v>
      </c>
      <c r="AG161">
        <v>25.811966989629799</v>
      </c>
      <c r="AH161">
        <v>25.9293664255095</v>
      </c>
      <c r="AI161">
        <v>26.046765861389201</v>
      </c>
      <c r="AJ161">
        <v>26.164165297268902</v>
      </c>
      <c r="AK161">
        <v>26.281564733148699</v>
      </c>
      <c r="AL161">
        <v>26.3989641690284</v>
      </c>
      <c r="AM161">
        <v>26.516363604908101</v>
      </c>
      <c r="AN161">
        <v>26.633763040787901</v>
      </c>
      <c r="AO161">
        <v>26.751162476667599</v>
      </c>
      <c r="AP161">
        <v>26.8685619125473</v>
      </c>
      <c r="AQ161">
        <v>26.985961348427001</v>
      </c>
      <c r="AR161">
        <v>27.103360784306801</v>
      </c>
      <c r="AS161">
        <v>27.220760220186499</v>
      </c>
      <c r="AT161">
        <v>27.3381596560662</v>
      </c>
      <c r="AU161">
        <v>27.455559091945901</v>
      </c>
      <c r="AV161">
        <v>27.572958527825701</v>
      </c>
      <c r="AW161">
        <v>27.690357963705399</v>
      </c>
      <c r="AX161">
        <v>27.8077573995851</v>
      </c>
      <c r="AY161">
        <v>27.925156835464801</v>
      </c>
      <c r="AZ161">
        <v>28.042556271344601</v>
      </c>
      <c r="BA161">
        <v>28.159955707224299</v>
      </c>
    </row>
    <row r="162" spans="1:53" x14ac:dyDescent="0.35">
      <c r="A162">
        <v>12</v>
      </c>
      <c r="B162">
        <v>1205</v>
      </c>
      <c r="C162">
        <v>5</v>
      </c>
      <c r="D162" t="b">
        <v>1</v>
      </c>
      <c r="E162" t="s">
        <v>53</v>
      </c>
      <c r="F162">
        <v>21.9667636887608</v>
      </c>
      <c r="G162">
        <v>31.492513513513501</v>
      </c>
      <c r="H162">
        <v>18.240851323828899</v>
      </c>
      <c r="I162">
        <v>29.220643678160901</v>
      </c>
      <c r="J162">
        <v>34.134821220930199</v>
      </c>
      <c r="K162">
        <v>27.083049019607799</v>
      </c>
      <c r="L162">
        <v>27.380658925979599</v>
      </c>
      <c r="M162">
        <v>36.246913892077998</v>
      </c>
      <c r="N162">
        <v>54.392154390934799</v>
      </c>
      <c r="O162">
        <v>50.700055837563397</v>
      </c>
      <c r="P162">
        <v>56.397891975308603</v>
      </c>
      <c r="Q162">
        <v>73.122936170212697</v>
      </c>
      <c r="R162">
        <v>68.698725206149604</v>
      </c>
      <c r="S162">
        <v>68.937365691562405</v>
      </c>
      <c r="T162">
        <v>69.043884106677297</v>
      </c>
      <c r="U162">
        <v>69.162260081553796</v>
      </c>
      <c r="V162">
        <v>69.279571875985894</v>
      </c>
      <c r="W162">
        <v>69.396979177422807</v>
      </c>
      <c r="X162">
        <v>69.514377907392301</v>
      </c>
      <c r="Y162">
        <v>69.631777406625403</v>
      </c>
      <c r="Z162">
        <v>69.749176836819402</v>
      </c>
      <c r="AA162">
        <v>69.866576273209404</v>
      </c>
      <c r="AB162">
        <v>69.983975709043307</v>
      </c>
      <c r="AC162">
        <v>70.101375144927104</v>
      </c>
      <c r="AD162">
        <v>70.218774580806496</v>
      </c>
      <c r="AE162">
        <v>70.336174016686201</v>
      </c>
      <c r="AF162">
        <v>70.453573452566005</v>
      </c>
      <c r="AG162">
        <v>70.570972888445695</v>
      </c>
      <c r="AH162">
        <v>70.6883723243254</v>
      </c>
      <c r="AI162">
        <v>70.805771760205104</v>
      </c>
      <c r="AJ162">
        <v>70.923171196084894</v>
      </c>
      <c r="AK162">
        <v>71.040570631964599</v>
      </c>
      <c r="AL162">
        <v>71.157970067844303</v>
      </c>
      <c r="AM162">
        <v>71.275369503723994</v>
      </c>
      <c r="AN162">
        <v>71.392768939603798</v>
      </c>
      <c r="AO162">
        <v>71.510168375483502</v>
      </c>
      <c r="AP162">
        <v>71.627567811363207</v>
      </c>
      <c r="AQ162">
        <v>71.744967247242897</v>
      </c>
      <c r="AR162">
        <v>71.862366683122701</v>
      </c>
      <c r="AS162">
        <v>71.979766119002406</v>
      </c>
      <c r="AT162">
        <v>72.097165554882096</v>
      </c>
      <c r="AU162">
        <v>72.214564990761801</v>
      </c>
      <c r="AV162">
        <v>72.331964426641605</v>
      </c>
      <c r="AW162">
        <v>72.449363862521295</v>
      </c>
      <c r="AX162">
        <v>72.566763298401</v>
      </c>
      <c r="AY162">
        <v>72.684162734280704</v>
      </c>
      <c r="AZ162">
        <v>72.801562170160494</v>
      </c>
      <c r="BA162">
        <v>72.918961606040199</v>
      </c>
    </row>
    <row r="163" spans="1:53" x14ac:dyDescent="0.35">
      <c r="A163">
        <v>12</v>
      </c>
      <c r="B163">
        <v>1205</v>
      </c>
      <c r="C163">
        <v>5</v>
      </c>
      <c r="D163" t="b">
        <v>1</v>
      </c>
      <c r="E163" t="s">
        <v>54</v>
      </c>
      <c r="F163">
        <v>11.7946666666666</v>
      </c>
      <c r="G163">
        <v>2.3170000000000002</v>
      </c>
      <c r="H163">
        <v>7.6712222222222204</v>
      </c>
      <c r="I163">
        <v>3.1770833333333299</v>
      </c>
      <c r="J163">
        <v>4.5110000000000001</v>
      </c>
      <c r="K163">
        <v>1.6282535211267599</v>
      </c>
      <c r="L163">
        <v>5.0619999999999896</v>
      </c>
      <c r="M163">
        <v>4.7742307692307602</v>
      </c>
      <c r="N163">
        <v>1.92516666666666</v>
      </c>
      <c r="O163">
        <v>2.6314411764705801</v>
      </c>
      <c r="P163">
        <v>1.99948717948717</v>
      </c>
      <c r="Q163">
        <v>3.5069230769230701</v>
      </c>
      <c r="R163">
        <v>5.3656347540985898</v>
      </c>
      <c r="S163">
        <v>5.5107752191140698</v>
      </c>
      <c r="T163">
        <v>5.6004336258580398</v>
      </c>
      <c r="U163">
        <v>5.7178330617377702</v>
      </c>
      <c r="V163">
        <v>5.8352324976174899</v>
      </c>
      <c r="W163">
        <v>5.9526319334972202</v>
      </c>
      <c r="X163">
        <v>6.0700313693769399</v>
      </c>
      <c r="Y163">
        <v>6.1874308052566702</v>
      </c>
      <c r="Z163">
        <v>6.3048302411363899</v>
      </c>
      <c r="AA163">
        <v>6.4222296770161202</v>
      </c>
      <c r="AB163">
        <v>6.5396291128958399</v>
      </c>
      <c r="AC163">
        <v>6.6570285487755703</v>
      </c>
      <c r="AD163">
        <v>6.7744279846552997</v>
      </c>
      <c r="AE163">
        <v>6.8918274205350203</v>
      </c>
      <c r="AF163">
        <v>7.0092268564147497</v>
      </c>
      <c r="AG163">
        <v>7.1266262922944703</v>
      </c>
      <c r="AH163">
        <v>7.2440257281741998</v>
      </c>
      <c r="AI163">
        <v>7.3614251640539203</v>
      </c>
      <c r="AJ163">
        <v>7.4788245999336498</v>
      </c>
      <c r="AK163">
        <v>7.5962240358133704</v>
      </c>
      <c r="AL163">
        <v>7.7136234716930998</v>
      </c>
      <c r="AM163">
        <v>7.8310229075728301</v>
      </c>
      <c r="AN163">
        <v>7.9484223434525498</v>
      </c>
      <c r="AO163">
        <v>8.0658217793322802</v>
      </c>
      <c r="AP163">
        <v>8.1832212152120007</v>
      </c>
      <c r="AQ163">
        <v>8.3006206510917302</v>
      </c>
      <c r="AR163">
        <v>8.4180200869714596</v>
      </c>
      <c r="AS163">
        <v>8.5354195228511802</v>
      </c>
      <c r="AT163">
        <v>8.6528189587309097</v>
      </c>
      <c r="AU163">
        <v>8.7702183946106302</v>
      </c>
      <c r="AV163">
        <v>8.8876178304903597</v>
      </c>
      <c r="AW163">
        <v>9.0050172663700803</v>
      </c>
      <c r="AX163">
        <v>9.1224167022498097</v>
      </c>
      <c r="AY163">
        <v>9.2398161381295303</v>
      </c>
      <c r="AZ163">
        <v>9.3572155740092597</v>
      </c>
      <c r="BA163">
        <v>9.4746150098889892</v>
      </c>
    </row>
    <row r="164" spans="1:53" x14ac:dyDescent="0.35">
      <c r="A164">
        <v>12</v>
      </c>
      <c r="B164">
        <v>1205</v>
      </c>
      <c r="C164">
        <v>6</v>
      </c>
      <c r="D164" t="b">
        <v>0</v>
      </c>
      <c r="E164" t="s">
        <v>53</v>
      </c>
      <c r="F164">
        <v>34.718848484848401</v>
      </c>
      <c r="G164">
        <v>24.336807692307602</v>
      </c>
      <c r="H164">
        <v>37.4767916666666</v>
      </c>
      <c r="I164">
        <v>52.904631578947303</v>
      </c>
      <c r="J164">
        <v>25.090913636363599</v>
      </c>
      <c r="K164">
        <v>79.842493506493497</v>
      </c>
      <c r="L164">
        <v>60.565245901639301</v>
      </c>
      <c r="M164">
        <v>53.254824999999997</v>
      </c>
      <c r="N164">
        <v>66.360011363636303</v>
      </c>
      <c r="O164">
        <v>49.316213592232998</v>
      </c>
      <c r="P164">
        <v>68.654191489361693</v>
      </c>
      <c r="Q164">
        <v>41.326542372881299</v>
      </c>
      <c r="R164">
        <v>58.4973053329755</v>
      </c>
      <c r="S164">
        <v>51.108913187826403</v>
      </c>
      <c r="T164">
        <v>55.088712506700602</v>
      </c>
      <c r="U164">
        <v>51.343712059585798</v>
      </c>
      <c r="V164">
        <v>53.7210314938146</v>
      </c>
      <c r="W164">
        <v>51.745740688551102</v>
      </c>
      <c r="X164">
        <v>53.251008596869198</v>
      </c>
      <c r="Y164">
        <v>52.447976112668798</v>
      </c>
      <c r="Z164">
        <v>53.1758043725523</v>
      </c>
      <c r="AA164">
        <v>52.888368490310803</v>
      </c>
      <c r="AB164">
        <v>53.274253994268598</v>
      </c>
      <c r="AC164">
        <v>53.2135939439193</v>
      </c>
      <c r="AD164">
        <v>53.449082116630301</v>
      </c>
      <c r="AE164">
        <v>53.4881653107768</v>
      </c>
      <c r="AF164">
        <v>53.657503939875099</v>
      </c>
      <c r="AG164">
        <v>53.740457394531802</v>
      </c>
      <c r="AH164">
        <v>53.880701344330397</v>
      </c>
      <c r="AI164">
        <v>53.982950338920297</v>
      </c>
      <c r="AJ164">
        <v>54.110397520709299</v>
      </c>
      <c r="AK164">
        <v>54.221133309245303</v>
      </c>
      <c r="AL164">
        <v>54.342952064275998</v>
      </c>
      <c r="AM164">
        <v>54.457420615498897</v>
      </c>
      <c r="AN164">
        <v>54.576763808907401</v>
      </c>
      <c r="AO164">
        <v>54.692874148226501</v>
      </c>
      <c r="AP164">
        <v>54.811128510668802</v>
      </c>
      <c r="AQ164">
        <v>54.927960960762</v>
      </c>
      <c r="AR164">
        <v>55.045736420614098</v>
      </c>
      <c r="AS164">
        <v>55.162886478059399</v>
      </c>
      <c r="AT164">
        <v>55.2804513012764</v>
      </c>
      <c r="AU164">
        <v>55.397741052566097</v>
      </c>
      <c r="AV164">
        <v>55.515213231072302</v>
      </c>
      <c r="AW164">
        <v>55.632564424170603</v>
      </c>
      <c r="AX164">
        <v>55.749995854577797</v>
      </c>
      <c r="AY164">
        <v>55.867374071743399</v>
      </c>
      <c r="AZ164">
        <v>55.984787579836798</v>
      </c>
      <c r="BA164">
        <v>56.102177683049298</v>
      </c>
    </row>
    <row r="165" spans="1:53" x14ac:dyDescent="0.35">
      <c r="A165">
        <v>12</v>
      </c>
      <c r="B165">
        <v>1205</v>
      </c>
      <c r="C165">
        <v>6</v>
      </c>
      <c r="D165" t="b">
        <v>0</v>
      </c>
      <c r="E165" t="s">
        <v>54</v>
      </c>
      <c r="F165">
        <v>22.076921875</v>
      </c>
      <c r="G165">
        <v>17.179213114754099</v>
      </c>
      <c r="H165">
        <v>3.1676666666666602</v>
      </c>
      <c r="I165">
        <v>44.572507853403103</v>
      </c>
      <c r="J165">
        <v>22.628856060606001</v>
      </c>
      <c r="K165">
        <v>72.360655172413701</v>
      </c>
      <c r="L165">
        <v>2.3620000000000001</v>
      </c>
      <c r="M165">
        <v>16.234999999999999</v>
      </c>
      <c r="N165">
        <v>10.51925</v>
      </c>
      <c r="O165">
        <v>2.7410000000000001</v>
      </c>
      <c r="P165">
        <v>12.335000000000001</v>
      </c>
      <c r="Q165">
        <v>5.2159999999999904</v>
      </c>
      <c r="R165">
        <v>15.967462317917001</v>
      </c>
      <c r="S165">
        <v>16.084861753796702</v>
      </c>
      <c r="T165">
        <v>16.202261189676399</v>
      </c>
      <c r="U165">
        <v>16.3196606255562</v>
      </c>
      <c r="V165">
        <v>16.437060061435901</v>
      </c>
      <c r="W165">
        <v>16.554459497315602</v>
      </c>
      <c r="X165">
        <v>16.671858933195399</v>
      </c>
      <c r="Y165">
        <v>16.7892583690751</v>
      </c>
      <c r="Z165">
        <v>16.906657804954801</v>
      </c>
      <c r="AA165">
        <v>17.024057240834502</v>
      </c>
      <c r="AB165">
        <v>17.141456676714299</v>
      </c>
      <c r="AC165">
        <v>17.258856112594</v>
      </c>
      <c r="AD165">
        <v>17.376255548473701</v>
      </c>
      <c r="AE165">
        <v>17.493654984353402</v>
      </c>
      <c r="AF165">
        <v>17.611054420233199</v>
      </c>
      <c r="AG165">
        <v>17.7284538561129</v>
      </c>
      <c r="AH165">
        <v>17.845853291992601</v>
      </c>
      <c r="AI165">
        <v>17.963252727872302</v>
      </c>
      <c r="AJ165">
        <v>18.080652163752099</v>
      </c>
      <c r="AK165">
        <v>18.1980515996318</v>
      </c>
      <c r="AL165">
        <v>18.315451035511501</v>
      </c>
      <c r="AM165">
        <v>18.432850471391198</v>
      </c>
      <c r="AN165">
        <v>18.550249907270999</v>
      </c>
      <c r="AO165">
        <v>18.6676493431507</v>
      </c>
      <c r="AP165">
        <v>18.785048779030401</v>
      </c>
      <c r="AQ165">
        <v>18.902448214910098</v>
      </c>
      <c r="AR165">
        <v>19.019847650789899</v>
      </c>
      <c r="AS165">
        <v>19.1372470866696</v>
      </c>
      <c r="AT165">
        <v>19.254646522549301</v>
      </c>
      <c r="AU165">
        <v>19.372045958428998</v>
      </c>
      <c r="AV165">
        <v>19.489445394308799</v>
      </c>
      <c r="AW165">
        <v>19.6068448301885</v>
      </c>
      <c r="AX165">
        <v>19.724244266068201</v>
      </c>
      <c r="AY165">
        <v>19.841643701947898</v>
      </c>
      <c r="AZ165">
        <v>19.959043137827699</v>
      </c>
      <c r="BA165">
        <v>20.0764425737074</v>
      </c>
    </row>
    <row r="166" spans="1:53" x14ac:dyDescent="0.35">
      <c r="A166">
        <v>12</v>
      </c>
      <c r="B166">
        <v>1205</v>
      </c>
      <c r="C166">
        <v>6</v>
      </c>
      <c r="D166" t="b">
        <v>1</v>
      </c>
      <c r="E166" t="s">
        <v>53</v>
      </c>
      <c r="F166">
        <v>10.714132183907999</v>
      </c>
      <c r="G166">
        <v>11.8184278074866</v>
      </c>
      <c r="H166">
        <v>12.2976696750902</v>
      </c>
      <c r="I166">
        <v>13.283288743882499</v>
      </c>
      <c r="J166">
        <v>16.491173598553299</v>
      </c>
      <c r="K166">
        <v>13.027314942528699</v>
      </c>
      <c r="L166">
        <v>14.148707224334601</v>
      </c>
      <c r="M166">
        <v>13.7371460396039</v>
      </c>
      <c r="N166">
        <v>13.474796610169401</v>
      </c>
      <c r="O166">
        <v>13.422995910020401</v>
      </c>
      <c r="P166">
        <v>25.3416844155844</v>
      </c>
      <c r="Q166">
        <v>59.4278022969647</v>
      </c>
      <c r="R166">
        <v>84.198574530497396</v>
      </c>
      <c r="S166">
        <v>107.50058633777201</v>
      </c>
      <c r="T166">
        <v>127.773307426478</v>
      </c>
      <c r="U166">
        <v>145.41254351942101</v>
      </c>
      <c r="V166">
        <v>160.76238454691099</v>
      </c>
      <c r="W166">
        <v>174.12196180826899</v>
      </c>
      <c r="X166">
        <v>185.75132224573801</v>
      </c>
      <c r="Y166">
        <v>195.87653518848001</v>
      </c>
      <c r="Z166">
        <v>204.69413185177501</v>
      </c>
      <c r="AA166">
        <v>212.37496477330299</v>
      </c>
      <c r="AB166">
        <v>219.06756297727199</v>
      </c>
      <c r="AC166">
        <v>224.90104875434901</v>
      </c>
      <c r="AD166">
        <v>229.98767333648601</v>
      </c>
      <c r="AE166">
        <v>234.425021261637</v>
      </c>
      <c r="AF166">
        <v>238.29792671720401</v>
      </c>
      <c r="AG166">
        <v>241.68013949494099</v>
      </c>
      <c r="AH166">
        <v>244.63577327295599</v>
      </c>
      <c r="AI166">
        <v>247.22056466585701</v>
      </c>
      <c r="AJ166">
        <v>249.48296776799199</v>
      </c>
      <c r="AK166">
        <v>251.465105684176</v>
      </c>
      <c r="AL166">
        <v>253.20359773384899</v>
      </c>
      <c r="AM166">
        <v>254.730278573128</v>
      </c>
      <c r="AN166">
        <v>256.07282335669998</v>
      </c>
      <c r="AO166">
        <v>257.25529121635299</v>
      </c>
      <c r="AP166">
        <v>258.29859772885499</v>
      </c>
      <c r="AQ166">
        <v>259.22092565139701</v>
      </c>
      <c r="AR166">
        <v>260.03808199053202</v>
      </c>
      <c r="AS166">
        <v>260.76380841665798</v>
      </c>
      <c r="AT166">
        <v>261.41005111987801</v>
      </c>
      <c r="AU166">
        <v>261.98719540662802</v>
      </c>
      <c r="AV166">
        <v>262.50426964401299</v>
      </c>
      <c r="AW166">
        <v>262.969122556873</v>
      </c>
      <c r="AX166">
        <v>263.38857735929201</v>
      </c>
      <c r="AY166">
        <v>263.76856574736303</v>
      </c>
      <c r="AZ166">
        <v>264.11424438451297</v>
      </c>
      <c r="BA166">
        <v>264.43009616691302</v>
      </c>
    </row>
    <row r="167" spans="1:53" x14ac:dyDescent="0.35">
      <c r="A167">
        <v>12</v>
      </c>
      <c r="B167">
        <v>1205</v>
      </c>
      <c r="C167">
        <v>6</v>
      </c>
      <c r="D167" t="b">
        <v>1</v>
      </c>
      <c r="E167" t="s">
        <v>54</v>
      </c>
      <c r="F167">
        <v>2.5261428571428501</v>
      </c>
      <c r="G167">
        <v>30.603911111111099</v>
      </c>
      <c r="H167">
        <v>2.4371923076923001</v>
      </c>
      <c r="I167">
        <v>6.3066000000000004</v>
      </c>
      <c r="J167">
        <v>1.9350000000000001</v>
      </c>
      <c r="K167">
        <v>2.45192307692307</v>
      </c>
      <c r="L167">
        <v>3.0238888888888802</v>
      </c>
      <c r="M167">
        <v>3.28</v>
      </c>
      <c r="N167">
        <v>2.2946</v>
      </c>
      <c r="O167">
        <v>8.02259999999999</v>
      </c>
      <c r="P167">
        <v>1.61157142857142</v>
      </c>
      <c r="Q167">
        <v>7.7017272727272701</v>
      </c>
      <c r="R167">
        <v>4.6606982919508697</v>
      </c>
      <c r="S167">
        <v>8.5862260729217201</v>
      </c>
      <c r="T167">
        <v>5.1126793233923102</v>
      </c>
      <c r="U167">
        <v>8.3488837736903001</v>
      </c>
      <c r="V167">
        <v>5.7575417760494201</v>
      </c>
      <c r="W167">
        <v>8.2275346314442892</v>
      </c>
      <c r="X167">
        <v>6.3016619672061296</v>
      </c>
      <c r="Y167">
        <v>8.19368205809924</v>
      </c>
      <c r="Z167">
        <v>6.7697897252427097</v>
      </c>
      <c r="AA167">
        <v>8.2258303572918905</v>
      </c>
      <c r="AB167">
        <v>7.1805944710150298</v>
      </c>
      <c r="AC167">
        <v>8.3077647821629999</v>
      </c>
      <c r="AD167">
        <v>7.5481590203607398</v>
      </c>
      <c r="AE167">
        <v>8.4272541394883103</v>
      </c>
      <c r="AF167">
        <v>7.8831063970709403</v>
      </c>
      <c r="AG167">
        <v>8.5750721311955793</v>
      </c>
      <c r="AH167">
        <v>8.1934498163837706</v>
      </c>
      <c r="AI167">
        <v>8.7442591275449395</v>
      </c>
      <c r="AJ167">
        <v>8.4852338490085799</v>
      </c>
      <c r="AK167">
        <v>8.9295653039873493</v>
      </c>
      <c r="AL167">
        <v>8.7630180673485594</v>
      </c>
      <c r="AM167">
        <v>9.1270305852278</v>
      </c>
      <c r="AN167">
        <v>9.0302418720657993</v>
      </c>
      <c r="AO167">
        <v>9.3336677864192392</v>
      </c>
      <c r="AP167">
        <v>9.2894996899767595</v>
      </c>
      <c r="AQ167">
        <v>9.5472235985598495</v>
      </c>
      <c r="AR167">
        <v>9.5427485627777298</v>
      </c>
      <c r="AS167">
        <v>9.7659982937392904</v>
      </c>
      <c r="AT167">
        <v>9.7914647364652208</v>
      </c>
      <c r="AU167">
        <v>9.9887097242508904</v>
      </c>
      <c r="AV167">
        <v>10.036761780691901</v>
      </c>
      <c r="AW167">
        <v>10.2143907336858</v>
      </c>
      <c r="AX167">
        <v>10.279479689181599</v>
      </c>
      <c r="AY167">
        <v>10.4423117715295</v>
      </c>
      <c r="AZ167">
        <v>10.520252090422501</v>
      </c>
      <c r="BA167">
        <v>10.6719225193967</v>
      </c>
    </row>
    <row r="168" spans="1:53" x14ac:dyDescent="0.35">
      <c r="A168">
        <v>12</v>
      </c>
      <c r="B168">
        <v>1205</v>
      </c>
      <c r="C168">
        <v>7</v>
      </c>
      <c r="D168" t="b">
        <v>1</v>
      </c>
      <c r="E168" t="s">
        <v>53</v>
      </c>
      <c r="F168">
        <v>77.994035714285701</v>
      </c>
      <c r="G168">
        <v>67.408333333333303</v>
      </c>
      <c r="H168">
        <v>74.096999999999994</v>
      </c>
      <c r="I168">
        <v>31.489877192982402</v>
      </c>
      <c r="J168">
        <v>10.051038461538401</v>
      </c>
      <c r="K168">
        <v>24.739021739130401</v>
      </c>
      <c r="L168">
        <v>10.0694126984126</v>
      </c>
      <c r="M168">
        <v>52.2072</v>
      </c>
      <c r="N168">
        <v>17.114153846153801</v>
      </c>
      <c r="O168">
        <v>9.9755199999999995</v>
      </c>
      <c r="P168">
        <v>10.143888888888799</v>
      </c>
      <c r="Q168">
        <v>19.271341772151899</v>
      </c>
      <c r="R168">
        <v>23.6543708300654</v>
      </c>
      <c r="S168">
        <v>23.7717702659452</v>
      </c>
      <c r="T168">
        <v>23.889169701824901</v>
      </c>
      <c r="U168">
        <v>24.006569137704599</v>
      </c>
      <c r="V168">
        <v>24.1239685735843</v>
      </c>
      <c r="W168">
        <v>24.2413680094641</v>
      </c>
      <c r="X168">
        <v>24.358767445343801</v>
      </c>
      <c r="Y168">
        <v>24.476166881223499</v>
      </c>
      <c r="Z168">
        <v>24.5935663171032</v>
      </c>
      <c r="AA168">
        <v>24.710965752983</v>
      </c>
      <c r="AB168">
        <v>24.828365188862701</v>
      </c>
      <c r="AC168">
        <v>24.945764624742399</v>
      </c>
      <c r="AD168">
        <v>25.0631640606221</v>
      </c>
      <c r="AE168">
        <v>25.1805634965019</v>
      </c>
      <c r="AF168">
        <v>25.297962932381601</v>
      </c>
      <c r="AG168">
        <v>25.415362368261299</v>
      </c>
      <c r="AH168">
        <v>25.532761804141</v>
      </c>
      <c r="AI168">
        <v>25.6501612400208</v>
      </c>
      <c r="AJ168">
        <v>25.767560675900501</v>
      </c>
      <c r="AK168">
        <v>25.884960111780199</v>
      </c>
      <c r="AL168">
        <v>26.002359547659999</v>
      </c>
      <c r="AM168">
        <v>26.1197589835397</v>
      </c>
      <c r="AN168">
        <v>26.237158419419401</v>
      </c>
      <c r="AO168">
        <v>26.354557855299099</v>
      </c>
      <c r="AP168">
        <v>26.471957291178899</v>
      </c>
      <c r="AQ168">
        <v>26.5893567270586</v>
      </c>
      <c r="AR168">
        <v>26.706756162938301</v>
      </c>
      <c r="AS168">
        <v>26.824155598817999</v>
      </c>
      <c r="AT168">
        <v>26.941555034697799</v>
      </c>
      <c r="AU168">
        <v>27.0589544705775</v>
      </c>
      <c r="AV168">
        <v>27.176353906457202</v>
      </c>
      <c r="AW168">
        <v>27.293753342336899</v>
      </c>
      <c r="AX168">
        <v>27.411152778216699</v>
      </c>
      <c r="AY168">
        <v>27.528552214096401</v>
      </c>
      <c r="AZ168">
        <v>27.645951649976102</v>
      </c>
      <c r="BA168">
        <v>27.763351085855799</v>
      </c>
    </row>
    <row r="169" spans="1:53" x14ac:dyDescent="0.35">
      <c r="A169">
        <v>12</v>
      </c>
      <c r="B169">
        <v>1205</v>
      </c>
      <c r="C169">
        <v>7</v>
      </c>
      <c r="D169" t="b">
        <v>1</v>
      </c>
      <c r="E169" t="s">
        <v>54</v>
      </c>
      <c r="F169">
        <v>11.266999999999999</v>
      </c>
      <c r="G169">
        <v>35.9892459016393</v>
      </c>
      <c r="H169">
        <v>0.623</v>
      </c>
      <c r="I169">
        <v>22.124488372093001</v>
      </c>
      <c r="J169">
        <v>7.7409767441860398</v>
      </c>
      <c r="K169">
        <v>12.731999999999999</v>
      </c>
      <c r="L169">
        <v>0.69549999999999901</v>
      </c>
      <c r="M169">
        <v>3.5809999999999902</v>
      </c>
      <c r="N169">
        <v>1.6479999999999999</v>
      </c>
      <c r="O169">
        <v>8.9574999999999996</v>
      </c>
      <c r="P169">
        <v>3.431</v>
      </c>
      <c r="Q169">
        <v>4.46</v>
      </c>
      <c r="R169">
        <v>7.4589756778736804</v>
      </c>
      <c r="S169">
        <v>7.5763751137534099</v>
      </c>
      <c r="T169">
        <v>7.6937745496331402</v>
      </c>
      <c r="U169">
        <v>7.8111739855128599</v>
      </c>
      <c r="V169">
        <v>7.9285734213925902</v>
      </c>
      <c r="W169">
        <v>8.0459728572723108</v>
      </c>
      <c r="X169">
        <v>8.1633722931520403</v>
      </c>
      <c r="Y169">
        <v>8.2807717290317608</v>
      </c>
      <c r="Z169">
        <v>8.3981711649114903</v>
      </c>
      <c r="AA169">
        <v>8.5155706007912197</v>
      </c>
      <c r="AB169">
        <v>8.6329700366709403</v>
      </c>
      <c r="AC169">
        <v>8.7503694725506698</v>
      </c>
      <c r="AD169">
        <v>8.8677689084303903</v>
      </c>
      <c r="AE169">
        <v>8.9851683443101198</v>
      </c>
      <c r="AF169">
        <v>9.1025677801898404</v>
      </c>
      <c r="AG169">
        <v>9.2199672160695698</v>
      </c>
      <c r="AH169">
        <v>9.3373666519492993</v>
      </c>
      <c r="AI169">
        <v>9.4547660878290198</v>
      </c>
      <c r="AJ169">
        <v>9.5721655237087493</v>
      </c>
      <c r="AK169">
        <v>9.6895649595884699</v>
      </c>
      <c r="AL169">
        <v>9.8069643954681993</v>
      </c>
      <c r="AM169">
        <v>9.9243638313479199</v>
      </c>
      <c r="AN169">
        <v>10.0417632672276</v>
      </c>
      <c r="AO169">
        <v>10.159162703107301</v>
      </c>
      <c r="AP169">
        <v>10.276562138987099</v>
      </c>
      <c r="AQ169">
        <v>10.3939615748668</v>
      </c>
      <c r="AR169">
        <v>10.5113610107465</v>
      </c>
      <c r="AS169">
        <v>10.628760446626201</v>
      </c>
      <c r="AT169">
        <v>10.746159882505999</v>
      </c>
      <c r="AU169">
        <v>10.8635593183857</v>
      </c>
      <c r="AV169">
        <v>10.9809587542654</v>
      </c>
      <c r="AW169">
        <v>11.098358190145101</v>
      </c>
      <c r="AX169">
        <v>11.215757626024899</v>
      </c>
      <c r="AY169">
        <v>11.3331570619046</v>
      </c>
      <c r="AZ169">
        <v>11.4505564977843</v>
      </c>
      <c r="BA169">
        <v>11.567955933664001</v>
      </c>
    </row>
    <row r="170" spans="1:53" x14ac:dyDescent="0.35">
      <c r="A170">
        <v>12</v>
      </c>
      <c r="B170">
        <v>1206</v>
      </c>
      <c r="C170">
        <v>4</v>
      </c>
      <c r="D170" t="b">
        <v>0</v>
      </c>
      <c r="E170" t="s">
        <v>53</v>
      </c>
      <c r="F170">
        <v>71.897894736842105</v>
      </c>
      <c r="G170">
        <v>44.6215384615384</v>
      </c>
      <c r="H170">
        <v>28.833826086956499</v>
      </c>
      <c r="I170">
        <v>49.587147058823497</v>
      </c>
      <c r="J170">
        <v>45.926148148148101</v>
      </c>
      <c r="K170">
        <v>56.608076923076901</v>
      </c>
      <c r="L170">
        <v>47.884197368420999</v>
      </c>
      <c r="M170">
        <v>60.360223880596998</v>
      </c>
      <c r="N170">
        <v>131.175358490566</v>
      </c>
      <c r="O170">
        <v>74.139290697674397</v>
      </c>
      <c r="P170">
        <v>61.173452631578897</v>
      </c>
      <c r="Q170">
        <v>88.716838235294105</v>
      </c>
      <c r="R170">
        <v>78.121017073501605</v>
      </c>
      <c r="S170">
        <v>80.259112887818802</v>
      </c>
      <c r="T170">
        <v>79.799584241624501</v>
      </c>
      <c r="U170">
        <v>80.081702145571697</v>
      </c>
      <c r="V170">
        <v>80.152072888334402</v>
      </c>
      <c r="W170">
        <v>80.282899464487102</v>
      </c>
      <c r="X170">
        <v>80.396465323799802</v>
      </c>
      <c r="Y170">
        <v>80.514959282340101</v>
      </c>
      <c r="Z170">
        <v>80.632046221564593</v>
      </c>
      <c r="AA170">
        <v>80.749534878218896</v>
      </c>
      <c r="AB170">
        <v>80.866908840716803</v>
      </c>
      <c r="AC170">
        <v>80.984315549489907</v>
      </c>
      <c r="AD170">
        <v>81.101712908889198</v>
      </c>
      <c r="AE170">
        <v>81.219112937623905</v>
      </c>
      <c r="AF170">
        <v>81.336512204237906</v>
      </c>
      <c r="AG170">
        <v>81.453911688444606</v>
      </c>
      <c r="AH170">
        <v>81.571311110526494</v>
      </c>
      <c r="AI170">
        <v>81.688710550345604</v>
      </c>
      <c r="AJ170">
        <v>81.806109985100605</v>
      </c>
      <c r="AK170">
        <v>81.923509421301503</v>
      </c>
      <c r="AL170">
        <v>82.040908857089505</v>
      </c>
      <c r="AM170">
        <v>82.1583082929954</v>
      </c>
      <c r="AN170">
        <v>82.275707728867701</v>
      </c>
      <c r="AO170">
        <v>82.393107164749594</v>
      </c>
      <c r="AP170">
        <v>82.510506600628702</v>
      </c>
      <c r="AQ170">
        <v>82.627906036508506</v>
      </c>
      <c r="AR170">
        <v>82.745305472388196</v>
      </c>
      <c r="AS170">
        <v>82.862704908268</v>
      </c>
      <c r="AT170">
        <v>82.980104344147705</v>
      </c>
      <c r="AU170">
        <v>83.097503780027395</v>
      </c>
      <c r="AV170">
        <v>83.214903215907199</v>
      </c>
      <c r="AW170">
        <v>83.332302651786904</v>
      </c>
      <c r="AX170">
        <v>83.449702087666594</v>
      </c>
      <c r="AY170">
        <v>83.567101523546299</v>
      </c>
      <c r="AZ170">
        <v>83.684500959426103</v>
      </c>
      <c r="BA170">
        <v>83.801900395305793</v>
      </c>
    </row>
    <row r="171" spans="1:53" x14ac:dyDescent="0.35">
      <c r="A171">
        <v>12</v>
      </c>
      <c r="B171">
        <v>1206</v>
      </c>
      <c r="C171">
        <v>4</v>
      </c>
      <c r="D171" t="b">
        <v>0</v>
      </c>
      <c r="E171" t="s">
        <v>54</v>
      </c>
      <c r="F171">
        <v>4.9249999999999998</v>
      </c>
      <c r="G171">
        <v>0.30599999999999999</v>
      </c>
      <c r="H171">
        <v>21.769535714285698</v>
      </c>
      <c r="I171">
        <v>0.5</v>
      </c>
      <c r="J171">
        <v>25.4385970149253</v>
      </c>
      <c r="K171">
        <v>15.968</v>
      </c>
      <c r="L171">
        <v>4.8040000000000003</v>
      </c>
      <c r="M171">
        <v>37.078544000000001</v>
      </c>
      <c r="N171">
        <v>114.274282608695</v>
      </c>
      <c r="O171">
        <v>7.391</v>
      </c>
      <c r="P171">
        <v>47.177484374999999</v>
      </c>
      <c r="Q171">
        <v>2.988</v>
      </c>
      <c r="R171">
        <v>28.444964251690202</v>
      </c>
      <c r="S171">
        <v>16.076809069690501</v>
      </c>
      <c r="T171">
        <v>23.189906239715</v>
      </c>
      <c r="U171">
        <v>19.387592992792801</v>
      </c>
      <c r="V171">
        <v>21.701220467618299</v>
      </c>
      <c r="W171">
        <v>20.5880660365743</v>
      </c>
      <c r="X171">
        <v>21.394948892458</v>
      </c>
      <c r="Y171">
        <v>21.1260284773842</v>
      </c>
      <c r="Z171">
        <v>21.459884209254199</v>
      </c>
      <c r="AA171">
        <v>21.456002463340699</v>
      </c>
      <c r="AB171">
        <v>21.641356148321201</v>
      </c>
      <c r="AC171">
        <v>21.720680592659999</v>
      </c>
      <c r="AD171">
        <v>21.859413572799699</v>
      </c>
      <c r="AE171">
        <v>21.9648597529524</v>
      </c>
      <c r="AF171">
        <v>22.088956637729201</v>
      </c>
      <c r="AG171">
        <v>22.202603470740399</v>
      </c>
      <c r="AH171">
        <v>22.322105502474901</v>
      </c>
      <c r="AI171">
        <v>22.4383268469116</v>
      </c>
      <c r="AJ171">
        <v>22.556386371340999</v>
      </c>
      <c r="AK171">
        <v>22.673415957413301</v>
      </c>
      <c r="AL171">
        <v>22.791022621368899</v>
      </c>
      <c r="AM171">
        <v>22.908305946669199</v>
      </c>
      <c r="AN171">
        <v>23.025770439692302</v>
      </c>
      <c r="AO171">
        <v>23.1431334238384</v>
      </c>
      <c r="AP171">
        <v>23.260553283745601</v>
      </c>
      <c r="AQ171">
        <v>23.377941275974901</v>
      </c>
      <c r="AR171">
        <v>23.495347123769999</v>
      </c>
      <c r="AS171">
        <v>23.612742967032201</v>
      </c>
      <c r="AT171">
        <v>23.7301444158675</v>
      </c>
      <c r="AU171">
        <v>23.847542723881499</v>
      </c>
      <c r="AV171">
        <v>23.964942791708101</v>
      </c>
      <c r="AW171">
        <v>24.0823418735059</v>
      </c>
      <c r="AX171">
        <v>24.199741507778899</v>
      </c>
      <c r="AY171">
        <v>24.3171408324982</v>
      </c>
      <c r="AZ171">
        <v>24.434540330661498</v>
      </c>
      <c r="BA171">
        <v>24.5519397316436</v>
      </c>
    </row>
    <row r="172" spans="1:53" x14ac:dyDescent="0.35">
      <c r="A172">
        <v>12</v>
      </c>
      <c r="B172">
        <v>1206</v>
      </c>
      <c r="C172">
        <v>4</v>
      </c>
      <c r="D172" t="b">
        <v>1</v>
      </c>
      <c r="E172" t="s">
        <v>53</v>
      </c>
      <c r="F172">
        <v>10.4982767295597</v>
      </c>
      <c r="G172">
        <v>12.850913978494599</v>
      </c>
      <c r="H172">
        <v>16.483997183098499</v>
      </c>
      <c r="I172">
        <v>24.920104991394101</v>
      </c>
      <c r="J172">
        <v>28.8005838926174</v>
      </c>
      <c r="K172">
        <v>18.179555910543101</v>
      </c>
      <c r="L172">
        <v>15.9761503496503</v>
      </c>
      <c r="M172">
        <v>40.1040098039215</v>
      </c>
      <c r="N172">
        <v>27.219192200557099</v>
      </c>
      <c r="O172">
        <v>77.763076490438607</v>
      </c>
      <c r="P172">
        <v>46.490471956224297</v>
      </c>
      <c r="Q172">
        <v>47.471712996389897</v>
      </c>
      <c r="R172">
        <v>46.664675502324201</v>
      </c>
      <c r="S172">
        <v>47.027402411635101</v>
      </c>
      <c r="T172">
        <v>47.015498379706798</v>
      </c>
      <c r="U172">
        <v>47.201049117816702</v>
      </c>
      <c r="V172">
        <v>47.282528403414197</v>
      </c>
      <c r="W172">
        <v>47.418860084960201</v>
      </c>
      <c r="X172">
        <v>47.526281001174702</v>
      </c>
      <c r="Y172">
        <v>47.648939763204297</v>
      </c>
      <c r="Z172">
        <v>47.763567193568299</v>
      </c>
      <c r="AA172">
        <v>47.882427655891398</v>
      </c>
      <c r="AB172">
        <v>47.9990570362081</v>
      </c>
      <c r="AC172">
        <v>48.1168623412443</v>
      </c>
      <c r="AD172">
        <v>48.234047857791303</v>
      </c>
      <c r="AE172">
        <v>48.351560043014501</v>
      </c>
      <c r="AF172">
        <v>48.468900052687701</v>
      </c>
      <c r="AG172">
        <v>48.586330810027199</v>
      </c>
      <c r="AH172">
        <v>48.703713737469002</v>
      </c>
      <c r="AI172">
        <v>48.8211218743647</v>
      </c>
      <c r="AJ172">
        <v>48.938516724245403</v>
      </c>
      <c r="AK172">
        <v>49.055918577243602</v>
      </c>
      <c r="AL172">
        <v>49.173316739145399</v>
      </c>
      <c r="AM172">
        <v>49.290716846494</v>
      </c>
      <c r="AN172">
        <v>49.408115928466103</v>
      </c>
      <c r="AO172">
        <v>49.525515550878097</v>
      </c>
      <c r="AP172">
        <v>49.6429148884433</v>
      </c>
      <c r="AQ172">
        <v>49.760314376141103</v>
      </c>
      <c r="AR172">
        <v>49.8777137847093</v>
      </c>
      <c r="AS172">
        <v>49.995113234983997</v>
      </c>
      <c r="AT172">
        <v>50.112512663276704</v>
      </c>
      <c r="AU172">
        <v>50.2299121031553</v>
      </c>
      <c r="AV172">
        <v>50.3473115369273</v>
      </c>
      <c r="AW172">
        <v>50.464710973917903</v>
      </c>
      <c r="AX172">
        <v>50.582110409212099</v>
      </c>
      <c r="AY172">
        <v>50.699509845400499</v>
      </c>
      <c r="AZ172">
        <v>50.816909281117503</v>
      </c>
      <c r="BA172">
        <v>50.934308717082999</v>
      </c>
    </row>
    <row r="173" spans="1:53" x14ac:dyDescent="0.35">
      <c r="A173">
        <v>12</v>
      </c>
      <c r="B173">
        <v>1206</v>
      </c>
      <c r="C173">
        <v>4</v>
      </c>
      <c r="D173" t="b">
        <v>1</v>
      </c>
      <c r="E173" t="s">
        <v>54</v>
      </c>
      <c r="F173">
        <v>2.3887499999999999</v>
      </c>
      <c r="G173">
        <v>8.3229999999999897</v>
      </c>
      <c r="H173">
        <v>13.2215205479452</v>
      </c>
      <c r="I173">
        <v>3.0674999999999901</v>
      </c>
      <c r="J173">
        <v>6.2113571428571399</v>
      </c>
      <c r="K173">
        <v>7.3641999999999896</v>
      </c>
      <c r="L173">
        <v>4.1221750000000004</v>
      </c>
      <c r="M173">
        <v>4.5628461538461504</v>
      </c>
      <c r="N173">
        <v>3.82788888888888</v>
      </c>
      <c r="O173">
        <v>2.2982941176470502</v>
      </c>
      <c r="P173">
        <v>2.8189545454545399</v>
      </c>
      <c r="Q173">
        <v>6.0846</v>
      </c>
      <c r="R173">
        <v>7.0955404857425703</v>
      </c>
      <c r="S173">
        <v>7.4916205399547904</v>
      </c>
      <c r="T173">
        <v>7.52320672049711</v>
      </c>
      <c r="U173">
        <v>7.6670303649768696</v>
      </c>
      <c r="V173">
        <v>7.7762930765545901</v>
      </c>
      <c r="W173">
        <v>7.8961980286209599</v>
      </c>
      <c r="X173">
        <v>8.0128259487003994</v>
      </c>
      <c r="Y173">
        <v>8.1304629550389702</v>
      </c>
      <c r="Z173">
        <v>8.2477892365868009</v>
      </c>
      <c r="AA173">
        <v>8.3652111986522399</v>
      </c>
      <c r="AB173">
        <v>8.4826036981137101</v>
      </c>
      <c r="AC173">
        <v>8.6000052699031198</v>
      </c>
      <c r="AD173">
        <v>8.71740404807883</v>
      </c>
      <c r="AE173">
        <v>8.8348036864832995</v>
      </c>
      <c r="AF173">
        <v>8.95220306000021</v>
      </c>
      <c r="AG173">
        <v>9.0696025150831296</v>
      </c>
      <c r="AH173">
        <v>9.1870019450496692</v>
      </c>
      <c r="AI173">
        <v>9.3044013827502301</v>
      </c>
      <c r="AJ173">
        <v>9.4218008180692703</v>
      </c>
      <c r="AK173">
        <v>9.5392002541216492</v>
      </c>
      <c r="AL173">
        <v>9.6565996899482105</v>
      </c>
      <c r="AM173">
        <v>9.7739991258443002</v>
      </c>
      <c r="AN173">
        <v>9.8913985617189901</v>
      </c>
      <c r="AO173">
        <v>10.008797997600199</v>
      </c>
      <c r="AP173">
        <v>10.126197433479501</v>
      </c>
      <c r="AQ173">
        <v>10.243596869359299</v>
      </c>
      <c r="AR173">
        <v>10.360996305239</v>
      </c>
      <c r="AS173">
        <v>10.478395741118799</v>
      </c>
      <c r="AT173">
        <v>10.5957951769985</v>
      </c>
      <c r="AU173">
        <v>10.713194612878199</v>
      </c>
      <c r="AV173">
        <v>10.8305940487579</v>
      </c>
      <c r="AW173">
        <v>10.947993484637699</v>
      </c>
      <c r="AX173">
        <v>11.0653929205174</v>
      </c>
      <c r="AY173">
        <v>11.182792356397099</v>
      </c>
      <c r="AZ173">
        <v>11.3001917922768</v>
      </c>
      <c r="BA173">
        <v>11.417591228156599</v>
      </c>
    </row>
    <row r="174" spans="1:53" x14ac:dyDescent="0.35">
      <c r="A174">
        <v>12</v>
      </c>
      <c r="B174">
        <v>1206</v>
      </c>
      <c r="C174">
        <v>5</v>
      </c>
      <c r="D174" t="b">
        <v>0</v>
      </c>
      <c r="E174" t="s">
        <v>53</v>
      </c>
      <c r="F174">
        <v>84.982268292682903</v>
      </c>
      <c r="G174">
        <v>59.019729729729697</v>
      </c>
      <c r="H174">
        <v>26.865500000000001</v>
      </c>
      <c r="I174">
        <v>92.786687499999999</v>
      </c>
      <c r="J174">
        <v>59.060557692307697</v>
      </c>
      <c r="K174">
        <v>52.384120000000003</v>
      </c>
      <c r="L174">
        <v>39.014981981981897</v>
      </c>
      <c r="M174">
        <v>81.741531746031697</v>
      </c>
      <c r="N174">
        <v>80.902105263157793</v>
      </c>
      <c r="O174">
        <v>70.795122807017506</v>
      </c>
      <c r="P174">
        <v>65.502287234042498</v>
      </c>
      <c r="Q174">
        <v>77.061820754716905</v>
      </c>
      <c r="R174">
        <v>70.371069760305801</v>
      </c>
      <c r="S174">
        <v>72.138562392067996</v>
      </c>
      <c r="T174">
        <v>71.598801555223005</v>
      </c>
      <c r="U174">
        <v>71.977919314119404</v>
      </c>
      <c r="V174">
        <v>71.9910877374964</v>
      </c>
      <c r="W174">
        <v>72.1499978473027</v>
      </c>
      <c r="X174">
        <v>72.250865389186004</v>
      </c>
      <c r="Y174">
        <v>72.374848758624395</v>
      </c>
      <c r="Z174">
        <v>72.489626100440702</v>
      </c>
      <c r="AA174">
        <v>72.608069802216505</v>
      </c>
      <c r="AB174">
        <v>72.725053352458502</v>
      </c>
      <c r="AC174">
        <v>72.8426184174795</v>
      </c>
      <c r="AD174">
        <v>72.959951890484007</v>
      </c>
      <c r="AE174">
        <v>73.077377596504803</v>
      </c>
      <c r="AF174">
        <v>73.194766570131193</v>
      </c>
      <c r="AG174">
        <v>73.312170172670903</v>
      </c>
      <c r="AH174">
        <v>73.429567949151405</v>
      </c>
      <c r="AI174">
        <v>73.5469680458976</v>
      </c>
      <c r="AJ174">
        <v>73.664367218582896</v>
      </c>
      <c r="AK174">
        <v>73.781766759281496</v>
      </c>
      <c r="AL174">
        <v>73.899166153416502</v>
      </c>
      <c r="AM174">
        <v>74.016565605921301</v>
      </c>
      <c r="AN174">
        <v>74.133965035179997</v>
      </c>
      <c r="AO174">
        <v>74.251364473696597</v>
      </c>
      <c r="AP174">
        <v>74.368763908526205</v>
      </c>
      <c r="AQ174">
        <v>74.486163344824107</v>
      </c>
      <c r="AR174">
        <v>74.603562780537303</v>
      </c>
      <c r="AS174">
        <v>74.720962216483301</v>
      </c>
      <c r="AT174">
        <v>74.838361652336602</v>
      </c>
      <c r="AU174">
        <v>74.955761088226893</v>
      </c>
      <c r="AV174">
        <v>75.073160524102406</v>
      </c>
      <c r="AW174">
        <v>75.190559959983801</v>
      </c>
      <c r="AX174">
        <v>75.307959395862895</v>
      </c>
      <c r="AY174">
        <v>75.425358831742898</v>
      </c>
      <c r="AZ174">
        <v>75.542758267622503</v>
      </c>
      <c r="BA174">
        <v>75.660157703502193</v>
      </c>
    </row>
    <row r="175" spans="1:53" x14ac:dyDescent="0.35">
      <c r="A175">
        <v>12</v>
      </c>
      <c r="B175">
        <v>1206</v>
      </c>
      <c r="C175">
        <v>5</v>
      </c>
      <c r="D175" t="b">
        <v>0</v>
      </c>
      <c r="E175" t="s">
        <v>54</v>
      </c>
      <c r="F175">
        <v>44.392774193548298</v>
      </c>
      <c r="G175">
        <v>10.993</v>
      </c>
      <c r="H175">
        <v>7.5432499999999996</v>
      </c>
      <c r="I175">
        <v>1.056</v>
      </c>
      <c r="J175">
        <v>3.5270000000000001</v>
      </c>
      <c r="K175">
        <v>39.088675213675202</v>
      </c>
      <c r="L175">
        <v>8.1669999999999998</v>
      </c>
      <c r="M175">
        <v>4.1308749999999996</v>
      </c>
      <c r="N175">
        <v>57.866244755244701</v>
      </c>
      <c r="O175">
        <v>14.343999999999999</v>
      </c>
      <c r="P175">
        <v>0.4698</v>
      </c>
      <c r="Q175">
        <v>2.29</v>
      </c>
      <c r="R175">
        <v>10.347165469861</v>
      </c>
      <c r="S175">
        <v>10.4645649057407</v>
      </c>
      <c r="T175">
        <v>10.581964341620401</v>
      </c>
      <c r="U175">
        <v>10.6993637775001</v>
      </c>
      <c r="V175">
        <v>10.8167632133799</v>
      </c>
      <c r="W175">
        <v>10.9341626492596</v>
      </c>
      <c r="X175">
        <v>11.051562085139301</v>
      </c>
      <c r="Y175">
        <v>11.168961521019</v>
      </c>
      <c r="Z175">
        <v>11.2863609568988</v>
      </c>
      <c r="AA175">
        <v>11.4037603927785</v>
      </c>
      <c r="AB175">
        <v>11.521159828658201</v>
      </c>
      <c r="AC175">
        <v>11.6385592645379</v>
      </c>
      <c r="AD175">
        <v>11.7559587004177</v>
      </c>
      <c r="AE175">
        <v>11.8733581362974</v>
      </c>
      <c r="AF175">
        <v>11.990757572177101</v>
      </c>
      <c r="AG175">
        <v>12.1081570080568</v>
      </c>
      <c r="AH175">
        <v>12.2255564439366</v>
      </c>
      <c r="AI175">
        <v>12.3429558798163</v>
      </c>
      <c r="AJ175">
        <v>12.460355315696001</v>
      </c>
      <c r="AK175">
        <v>12.5777547515757</v>
      </c>
      <c r="AL175">
        <v>12.695154187455501</v>
      </c>
      <c r="AM175">
        <v>12.8125536233352</v>
      </c>
      <c r="AN175">
        <v>12.929953059214901</v>
      </c>
      <c r="AO175">
        <v>13.0473524950946</v>
      </c>
      <c r="AP175">
        <v>13.164751930974401</v>
      </c>
      <c r="AQ175">
        <v>13.2821513668541</v>
      </c>
      <c r="AR175">
        <v>13.399550802733801</v>
      </c>
      <c r="AS175">
        <v>13.5169502386135</v>
      </c>
      <c r="AT175">
        <v>13.634349674493301</v>
      </c>
      <c r="AU175">
        <v>13.751749110373</v>
      </c>
      <c r="AV175">
        <v>13.869148546252701</v>
      </c>
      <c r="AW175">
        <v>13.9865479821325</v>
      </c>
      <c r="AX175">
        <v>14.103947418012201</v>
      </c>
      <c r="AY175">
        <v>14.2213468538919</v>
      </c>
      <c r="AZ175">
        <v>14.338746289771599</v>
      </c>
      <c r="BA175">
        <v>14.4561457256514</v>
      </c>
    </row>
    <row r="176" spans="1:53" x14ac:dyDescent="0.35">
      <c r="A176">
        <v>12</v>
      </c>
      <c r="B176">
        <v>1206</v>
      </c>
      <c r="C176">
        <v>5</v>
      </c>
      <c r="D176" t="b">
        <v>1</v>
      </c>
      <c r="E176" t="s">
        <v>53</v>
      </c>
      <c r="F176">
        <v>19.2329219219219</v>
      </c>
      <c r="G176">
        <v>19.175815457413201</v>
      </c>
      <c r="H176">
        <v>14.1799134125636</v>
      </c>
      <c r="I176">
        <v>17.910494991652701</v>
      </c>
      <c r="J176">
        <v>19.5394432348367</v>
      </c>
      <c r="K176">
        <v>21.665221930400499</v>
      </c>
      <c r="L176">
        <v>16.3098675889328</v>
      </c>
      <c r="M176">
        <v>31.8969553824362</v>
      </c>
      <c r="N176">
        <v>32.145527397260203</v>
      </c>
      <c r="O176">
        <v>27.585420529801301</v>
      </c>
      <c r="P176">
        <v>34.519153568202299</v>
      </c>
      <c r="Q176">
        <v>40.536152238805897</v>
      </c>
      <c r="R176">
        <v>39.5358548586116</v>
      </c>
      <c r="S176">
        <v>39.900720307584201</v>
      </c>
      <c r="T176">
        <v>39.965218956864803</v>
      </c>
      <c r="U176">
        <v>40.0939269889749</v>
      </c>
      <c r="V176">
        <v>40.2089089872904</v>
      </c>
      <c r="W176">
        <v>40.326825198573403</v>
      </c>
      <c r="X176">
        <v>40.444114163423201</v>
      </c>
      <c r="Y176">
        <v>40.561537214684698</v>
      </c>
      <c r="Z176">
        <v>40.678931602306498</v>
      </c>
      <c r="AA176">
        <v>40.796332117351902</v>
      </c>
      <c r="AB176">
        <v>40.913731322538503</v>
      </c>
      <c r="AC176">
        <v>41.031130807733398</v>
      </c>
      <c r="AD176">
        <v>41.148530233071</v>
      </c>
      <c r="AE176">
        <v>41.265929671204397</v>
      </c>
      <c r="AF176">
        <v>41.383329106602297</v>
      </c>
      <c r="AG176">
        <v>41.500728542585001</v>
      </c>
      <c r="AH176">
        <v>41.6181279784428</v>
      </c>
      <c r="AI176">
        <v>41.735527414327201</v>
      </c>
      <c r="AJ176">
        <v>41.852926850205897</v>
      </c>
      <c r="AK176">
        <v>41.9703262860858</v>
      </c>
      <c r="AL176">
        <v>42.087725721965498</v>
      </c>
      <c r="AM176">
        <v>42.205125157845302</v>
      </c>
      <c r="AN176">
        <v>42.322524593724999</v>
      </c>
      <c r="AO176">
        <v>42.439924029604697</v>
      </c>
      <c r="AP176">
        <v>42.557323465484401</v>
      </c>
      <c r="AQ176">
        <v>42.674722901364198</v>
      </c>
      <c r="AR176">
        <v>42.792122337243903</v>
      </c>
      <c r="AS176">
        <v>42.9095217731236</v>
      </c>
      <c r="AT176">
        <v>43.026921209003397</v>
      </c>
      <c r="AU176">
        <v>43.144320644883102</v>
      </c>
      <c r="AV176">
        <v>43.2617200807628</v>
      </c>
      <c r="AW176">
        <v>43.379119516642497</v>
      </c>
      <c r="AX176">
        <v>43.496518952522301</v>
      </c>
      <c r="AY176">
        <v>43.613918388401999</v>
      </c>
      <c r="AZ176">
        <v>43.731317824281703</v>
      </c>
      <c r="BA176">
        <v>43.848717260161401</v>
      </c>
    </row>
    <row r="177" spans="1:53" x14ac:dyDescent="0.35">
      <c r="A177">
        <v>12</v>
      </c>
      <c r="B177">
        <v>1206</v>
      </c>
      <c r="C177">
        <v>5</v>
      </c>
      <c r="D177" t="b">
        <v>1</v>
      </c>
      <c r="E177" t="s">
        <v>54</v>
      </c>
      <c r="F177">
        <v>6.2936551724137901</v>
      </c>
      <c r="G177">
        <v>4.7704736842105202</v>
      </c>
      <c r="H177">
        <v>9.9762941176470594</v>
      </c>
      <c r="I177">
        <v>4.0736888888888796</v>
      </c>
      <c r="J177">
        <v>4.0662702702702704</v>
      </c>
      <c r="K177">
        <v>2.8606666666666598</v>
      </c>
      <c r="L177">
        <v>3.22155339805825</v>
      </c>
      <c r="M177">
        <v>4.9478414634146297</v>
      </c>
      <c r="N177">
        <v>3.4149411764705802</v>
      </c>
      <c r="O177">
        <v>4.1549785714285701</v>
      </c>
      <c r="P177">
        <v>2.2854230769230699</v>
      </c>
      <c r="Q177">
        <v>3.20365853658536</v>
      </c>
      <c r="R177">
        <v>5.9927562798021698</v>
      </c>
      <c r="S177">
        <v>6.1101557156818904</v>
      </c>
      <c r="T177">
        <v>6.2275551515616199</v>
      </c>
      <c r="U177">
        <v>6.3449545874413502</v>
      </c>
      <c r="V177">
        <v>6.4623540233210699</v>
      </c>
      <c r="W177">
        <v>6.5797534592008002</v>
      </c>
      <c r="X177">
        <v>6.6971528950805199</v>
      </c>
      <c r="Y177">
        <v>6.8145523309602503</v>
      </c>
      <c r="Z177">
        <v>6.9319517668399699</v>
      </c>
      <c r="AA177">
        <v>7.0493512027197003</v>
      </c>
      <c r="AB177">
        <v>7.16675063859942</v>
      </c>
      <c r="AC177">
        <v>7.2841500744791503</v>
      </c>
      <c r="AD177">
        <v>7.4015495103588798</v>
      </c>
      <c r="AE177">
        <v>7.5189489462386003</v>
      </c>
      <c r="AF177">
        <v>7.6363483821183298</v>
      </c>
      <c r="AG177">
        <v>7.7537478179980504</v>
      </c>
      <c r="AH177">
        <v>7.8711472538777798</v>
      </c>
      <c r="AI177">
        <v>7.9885466897575004</v>
      </c>
      <c r="AJ177">
        <v>8.1059461256372298</v>
      </c>
      <c r="AK177">
        <v>8.2233455615169593</v>
      </c>
      <c r="AL177">
        <v>8.3407449973966798</v>
      </c>
      <c r="AM177">
        <v>8.4581444332764093</v>
      </c>
      <c r="AN177">
        <v>8.5755438691561299</v>
      </c>
      <c r="AO177">
        <v>8.6929433050358593</v>
      </c>
      <c r="AP177">
        <v>8.8103427409155799</v>
      </c>
      <c r="AQ177">
        <v>8.9277421767953093</v>
      </c>
      <c r="AR177">
        <v>9.0451416126750299</v>
      </c>
      <c r="AS177">
        <v>9.1625410485547594</v>
      </c>
      <c r="AT177">
        <v>9.2799404844344906</v>
      </c>
      <c r="AU177">
        <v>9.3973399203142094</v>
      </c>
      <c r="AV177">
        <v>9.5147393561939406</v>
      </c>
      <c r="AW177">
        <v>9.6321387920736594</v>
      </c>
      <c r="AX177">
        <v>9.7495382279533906</v>
      </c>
      <c r="AY177">
        <v>9.8669376638331094</v>
      </c>
      <c r="AZ177">
        <v>9.9843370997128407</v>
      </c>
      <c r="BA177">
        <v>10.101736535592501</v>
      </c>
    </row>
    <row r="178" spans="1:53" x14ac:dyDescent="0.35">
      <c r="A178">
        <v>12</v>
      </c>
      <c r="B178">
        <v>1206</v>
      </c>
      <c r="C178">
        <v>6</v>
      </c>
      <c r="D178" t="b">
        <v>0</v>
      </c>
      <c r="E178" t="s">
        <v>53</v>
      </c>
      <c r="F178">
        <v>94.271197802197804</v>
      </c>
      <c r="G178">
        <v>84.113527918781699</v>
      </c>
      <c r="H178">
        <v>80.541323899370994</v>
      </c>
      <c r="I178">
        <v>82.935025062656607</v>
      </c>
      <c r="J178">
        <v>71.113399286987502</v>
      </c>
      <c r="K178">
        <v>78.339788154897406</v>
      </c>
      <c r="L178">
        <v>62.251809523809499</v>
      </c>
      <c r="M178">
        <v>63.1502847965738</v>
      </c>
      <c r="N178">
        <v>62.318346260387798</v>
      </c>
      <c r="O178">
        <v>59.6945115089514</v>
      </c>
      <c r="P178">
        <v>69.662442567567496</v>
      </c>
      <c r="Q178">
        <v>65.518516795865594</v>
      </c>
      <c r="R178">
        <v>68.313205048162601</v>
      </c>
      <c r="S178">
        <v>68.430604484042306</v>
      </c>
      <c r="T178">
        <v>68.548003919922095</v>
      </c>
      <c r="U178">
        <v>68.6654033558018</v>
      </c>
      <c r="V178">
        <v>68.782802791681505</v>
      </c>
      <c r="W178">
        <v>68.900202227561195</v>
      </c>
      <c r="X178">
        <v>69.017601663440999</v>
      </c>
      <c r="Y178">
        <v>69.135001099320704</v>
      </c>
      <c r="Z178">
        <v>69.252400535200394</v>
      </c>
      <c r="AA178">
        <v>69.369799971080099</v>
      </c>
      <c r="AB178">
        <v>69.487199406959903</v>
      </c>
      <c r="AC178">
        <v>69.604598842839593</v>
      </c>
      <c r="AD178">
        <v>69.721998278719298</v>
      </c>
      <c r="AE178">
        <v>69.839397714599002</v>
      </c>
      <c r="AF178">
        <v>69.956797150478806</v>
      </c>
      <c r="AG178">
        <v>70.074196586358497</v>
      </c>
      <c r="AH178">
        <v>70.191596022238201</v>
      </c>
      <c r="AI178">
        <v>70.308995458117906</v>
      </c>
      <c r="AJ178">
        <v>70.426394893997696</v>
      </c>
      <c r="AK178">
        <v>70.5437943298774</v>
      </c>
      <c r="AL178">
        <v>70.661193765757105</v>
      </c>
      <c r="AM178">
        <v>70.778593201636795</v>
      </c>
      <c r="AN178">
        <v>70.895992637516599</v>
      </c>
      <c r="AO178">
        <v>71.013392073396304</v>
      </c>
      <c r="AP178">
        <v>71.130791509275994</v>
      </c>
      <c r="AQ178">
        <v>71.248190945155699</v>
      </c>
      <c r="AR178">
        <v>71.365590381035503</v>
      </c>
      <c r="AS178">
        <v>71.482989816915193</v>
      </c>
      <c r="AT178">
        <v>71.600389252794898</v>
      </c>
      <c r="AU178">
        <v>71.717788688674602</v>
      </c>
      <c r="AV178">
        <v>71.835188124554406</v>
      </c>
      <c r="AW178">
        <v>71.952587560434097</v>
      </c>
      <c r="AX178">
        <v>72.069986996313801</v>
      </c>
      <c r="AY178">
        <v>72.187386432193506</v>
      </c>
      <c r="AZ178">
        <v>72.304785868073296</v>
      </c>
      <c r="BA178">
        <v>72.422185303953</v>
      </c>
    </row>
    <row r="179" spans="1:53" x14ac:dyDescent="0.35">
      <c r="A179">
        <v>12</v>
      </c>
      <c r="B179">
        <v>1206</v>
      </c>
      <c r="C179">
        <v>6</v>
      </c>
      <c r="D179" t="b">
        <v>0</v>
      </c>
      <c r="E179" t="s">
        <v>54</v>
      </c>
      <c r="F179">
        <v>9.8690588235294108</v>
      </c>
      <c r="G179">
        <v>19.106461538461499</v>
      </c>
      <c r="H179">
        <v>12.3969166666666</v>
      </c>
      <c r="I179">
        <v>15.88275</v>
      </c>
      <c r="J179">
        <v>12.783545454545401</v>
      </c>
      <c r="K179">
        <v>35.411166666666603</v>
      </c>
      <c r="L179">
        <v>18.582190476190402</v>
      </c>
      <c r="M179">
        <v>12.6650333333333</v>
      </c>
      <c r="N179">
        <v>9.9627999999999908</v>
      </c>
      <c r="O179">
        <v>15.9885294117647</v>
      </c>
      <c r="P179">
        <v>9.3738666666666592</v>
      </c>
      <c r="Q179">
        <v>22.839714285714201</v>
      </c>
      <c r="R179">
        <v>17.28086872766</v>
      </c>
      <c r="S179">
        <v>20.7335664643869</v>
      </c>
      <c r="T179">
        <v>19.101264574924201</v>
      </c>
      <c r="U179">
        <v>20.136559338825201</v>
      </c>
      <c r="V179">
        <v>19.7724298297357</v>
      </c>
      <c r="W179">
        <v>20.142439904067</v>
      </c>
      <c r="X179">
        <v>20.1273195084276</v>
      </c>
      <c r="Y179">
        <v>20.3142390003648</v>
      </c>
      <c r="Z179">
        <v>20.395168134865301</v>
      </c>
      <c r="AA179">
        <v>20.5316999328017</v>
      </c>
      <c r="AB179">
        <v>20.639062509537801</v>
      </c>
      <c r="AC179">
        <v>20.761727293269999</v>
      </c>
      <c r="AD179">
        <v>20.8763645216094</v>
      </c>
      <c r="AE179">
        <v>20.995213014742301</v>
      </c>
      <c r="AF179">
        <v>21.1118522735201</v>
      </c>
      <c r="AG179">
        <v>21.229650499182</v>
      </c>
      <c r="AH179">
        <v>21.346840729483201</v>
      </c>
      <c r="AI179">
        <v>21.4643499148501</v>
      </c>
      <c r="AJ179">
        <v>21.581691776022598</v>
      </c>
      <c r="AK179">
        <v>21.699121415659999</v>
      </c>
      <c r="AL179">
        <v>21.816505006613699</v>
      </c>
      <c r="AM179">
        <v>21.933912754759799</v>
      </c>
      <c r="AN179">
        <v>22.051307830014999</v>
      </c>
      <c r="AO179">
        <v>22.168709553483399</v>
      </c>
      <c r="AP179">
        <v>22.286107789291499</v>
      </c>
      <c r="AQ179">
        <v>22.403507854730201</v>
      </c>
      <c r="AR179">
        <v>22.520906960342501</v>
      </c>
      <c r="AS179">
        <v>22.6383065694809</v>
      </c>
      <c r="AT179">
        <v>22.755705914468901</v>
      </c>
      <c r="AU179">
        <v>22.8731053980305</v>
      </c>
      <c r="AV179">
        <v>22.990504808896301</v>
      </c>
      <c r="AW179">
        <v>23.107904257898401</v>
      </c>
      <c r="AX179">
        <v>23.225303686894101</v>
      </c>
      <c r="AY179">
        <v>23.342703126385199</v>
      </c>
      <c r="AZ179">
        <v>23.460102560370402</v>
      </c>
      <c r="BA179">
        <v>23.577501997243999</v>
      </c>
    </row>
    <row r="180" spans="1:53" x14ac:dyDescent="0.35">
      <c r="A180">
        <v>12</v>
      </c>
      <c r="B180">
        <v>1206</v>
      </c>
      <c r="C180">
        <v>7</v>
      </c>
      <c r="D180" t="b">
        <v>1</v>
      </c>
      <c r="E180" t="s">
        <v>53</v>
      </c>
      <c r="F180">
        <v>19.750745920745899</v>
      </c>
      <c r="G180">
        <v>4.3</v>
      </c>
      <c r="H180">
        <v>16.393081645569598</v>
      </c>
      <c r="I180">
        <v>20.550259803921499</v>
      </c>
      <c r="J180">
        <v>21.672867306606399</v>
      </c>
      <c r="K180">
        <v>10.629</v>
      </c>
      <c r="L180">
        <v>16.006679481241299</v>
      </c>
      <c r="M180">
        <v>34.1795224948875</v>
      </c>
      <c r="N180">
        <v>32.667000000000002</v>
      </c>
      <c r="O180">
        <v>10.6</v>
      </c>
      <c r="P180">
        <v>37.5010174966352</v>
      </c>
      <c r="Q180">
        <v>41.307074227580998</v>
      </c>
      <c r="R180">
        <v>40.009780670832001</v>
      </c>
      <c r="S180">
        <v>40.412284379548502</v>
      </c>
      <c r="T180">
        <v>40.447431770181197</v>
      </c>
      <c r="U180">
        <v>40.588560766056602</v>
      </c>
      <c r="V180">
        <v>40.699114268611503</v>
      </c>
      <c r="W180">
        <v>40.818488743349803</v>
      </c>
      <c r="X180">
        <v>40.935318384242102</v>
      </c>
      <c r="Y180">
        <v>41.052882204901501</v>
      </c>
      <c r="Z180">
        <v>41.1702342160822</v>
      </c>
      <c r="AA180">
        <v>41.2876473338982</v>
      </c>
      <c r="AB180">
        <v>41.4050428225651</v>
      </c>
      <c r="AC180">
        <v>41.522443397208299</v>
      </c>
      <c r="AD180">
        <v>41.639842504556903</v>
      </c>
      <c r="AE180">
        <v>41.757242035217203</v>
      </c>
      <c r="AF180">
        <v>41.8746414437529</v>
      </c>
      <c r="AG180">
        <v>41.992040887521398</v>
      </c>
      <c r="AH180">
        <v>42.109440321125199</v>
      </c>
      <c r="AI180">
        <v>42.226839757661502</v>
      </c>
      <c r="AJ180">
        <v>42.344239193351797</v>
      </c>
      <c r="AK180">
        <v>42.461638629286199</v>
      </c>
      <c r="AL180">
        <v>42.579038065150201</v>
      </c>
      <c r="AM180">
        <v>42.696437501034403</v>
      </c>
      <c r="AN180">
        <v>42.813836936912899</v>
      </c>
      <c r="AO180">
        <v>42.931236372793002</v>
      </c>
      <c r="AP180">
        <v>43.0486358086726</v>
      </c>
      <c r="AQ180">
        <v>43.166035244552297</v>
      </c>
      <c r="AR180">
        <v>43.283434680432102</v>
      </c>
      <c r="AS180">
        <v>43.400834116311799</v>
      </c>
      <c r="AT180">
        <v>43.518233552191496</v>
      </c>
      <c r="AU180">
        <v>43.635632988071201</v>
      </c>
      <c r="AV180">
        <v>43.753032423950998</v>
      </c>
      <c r="AW180">
        <v>43.870431859830703</v>
      </c>
      <c r="AX180">
        <v>43.9878312957104</v>
      </c>
      <c r="AY180">
        <v>44.105230731590098</v>
      </c>
      <c r="AZ180">
        <v>44.222630167469902</v>
      </c>
      <c r="BA180">
        <v>44.340029603349599</v>
      </c>
    </row>
    <row r="181" spans="1:53" x14ac:dyDescent="0.35">
      <c r="A181">
        <v>12</v>
      </c>
      <c r="B181">
        <v>1207</v>
      </c>
      <c r="C181">
        <v>3</v>
      </c>
      <c r="D181" t="b">
        <v>0</v>
      </c>
      <c r="E181" t="s">
        <v>53</v>
      </c>
      <c r="F181">
        <v>40.927946015424098</v>
      </c>
      <c r="G181">
        <v>76.250639004149306</v>
      </c>
      <c r="H181">
        <v>41.679290000000002</v>
      </c>
      <c r="I181">
        <v>50.800194705380001</v>
      </c>
      <c r="J181">
        <v>44.935807799442898</v>
      </c>
      <c r="K181">
        <v>44.394261997405899</v>
      </c>
      <c r="L181">
        <v>54.503050925925898</v>
      </c>
      <c r="M181">
        <v>73.823937735849</v>
      </c>
      <c r="N181">
        <v>73.713858615611201</v>
      </c>
      <c r="O181">
        <v>65.410442877291899</v>
      </c>
      <c r="P181">
        <v>59.078816208393597</v>
      </c>
      <c r="Q181">
        <v>63.826079081632599</v>
      </c>
      <c r="R181">
        <v>59.924793530584097</v>
      </c>
      <c r="S181">
        <v>61.680635179121801</v>
      </c>
      <c r="T181">
        <v>60.783413729808402</v>
      </c>
      <c r="U181">
        <v>61.529126775235603</v>
      </c>
      <c r="V181">
        <v>61.2574370471688</v>
      </c>
      <c r="W181">
        <v>61.615783639373298</v>
      </c>
      <c r="X181">
        <v>61.583974262670999</v>
      </c>
      <c r="Y181">
        <v>61.793772671386598</v>
      </c>
      <c r="Z181">
        <v>61.853953166686402</v>
      </c>
      <c r="AA181">
        <v>62.006785974394901</v>
      </c>
      <c r="AB181">
        <v>62.1022429585894</v>
      </c>
      <c r="AC181">
        <v>62.233230465858</v>
      </c>
      <c r="AD181">
        <v>62.342215359610996</v>
      </c>
      <c r="AE181">
        <v>62.464825580537102</v>
      </c>
      <c r="AF181">
        <v>62.578998188338602</v>
      </c>
      <c r="AG181">
        <v>62.698395868120897</v>
      </c>
      <c r="AH181">
        <v>62.814557872505297</v>
      </c>
      <c r="AI181">
        <v>62.9327235995788</v>
      </c>
      <c r="AJ181">
        <v>63.049648502366502</v>
      </c>
      <c r="AK181">
        <v>63.167341797365701</v>
      </c>
      <c r="AL181">
        <v>63.284559258197604</v>
      </c>
      <c r="AM181">
        <v>63.402071383852203</v>
      </c>
      <c r="AN181">
        <v>63.519401035519699</v>
      </c>
      <c r="AO181">
        <v>63.636843685934899</v>
      </c>
      <c r="AP181">
        <v>63.754216360803497</v>
      </c>
      <c r="AQ181">
        <v>63.871632368693298</v>
      </c>
      <c r="AR181">
        <v>63.9890215421986</v>
      </c>
      <c r="AS181">
        <v>64.106427333151004</v>
      </c>
      <c r="AT181">
        <v>64.223822833591697</v>
      </c>
      <c r="AU181">
        <v>64.341224706529403</v>
      </c>
      <c r="AV181">
        <v>64.458622633237894</v>
      </c>
      <c r="AW181">
        <v>64.576023003686203</v>
      </c>
      <c r="AX181">
        <v>64.693421860825495</v>
      </c>
      <c r="AY181">
        <v>64.810821655095694</v>
      </c>
      <c r="AZ181">
        <v>64.928220869038697</v>
      </c>
      <c r="BA181">
        <v>65.045620442354902</v>
      </c>
    </row>
    <row r="182" spans="1:53" x14ac:dyDescent="0.35">
      <c r="A182">
        <v>12</v>
      </c>
      <c r="B182">
        <v>1207</v>
      </c>
      <c r="C182">
        <v>3</v>
      </c>
      <c r="D182" t="b">
        <v>0</v>
      </c>
      <c r="E182" t="s">
        <v>54</v>
      </c>
      <c r="F182">
        <v>10.5502666666666</v>
      </c>
      <c r="G182">
        <v>14.8462</v>
      </c>
      <c r="H182">
        <v>7.8686818181818099</v>
      </c>
      <c r="I182">
        <v>10.093954545454499</v>
      </c>
      <c r="J182">
        <v>9.9575714285714199</v>
      </c>
      <c r="K182">
        <v>4.3828846153846097</v>
      </c>
      <c r="L182">
        <v>11.3410869565217</v>
      </c>
      <c r="M182">
        <v>6.41</v>
      </c>
      <c r="N182">
        <v>10.2941739130434</v>
      </c>
      <c r="O182">
        <v>6.0636666666666601</v>
      </c>
      <c r="P182">
        <v>13.8448823529411</v>
      </c>
      <c r="Q182">
        <v>8.9379583333333308</v>
      </c>
      <c r="R182">
        <v>14.8842348278946</v>
      </c>
      <c r="S182">
        <v>12.3865461915673</v>
      </c>
      <c r="T182">
        <v>14.574512911452601</v>
      </c>
      <c r="U182">
        <v>12.754549246919201</v>
      </c>
      <c r="V182">
        <v>14.4486550413258</v>
      </c>
      <c r="W182">
        <v>13.282865517692001</v>
      </c>
      <c r="X182">
        <v>14.444577292969999</v>
      </c>
      <c r="Y182">
        <v>13.7120720798625</v>
      </c>
      <c r="Z182">
        <v>14.5211591317157</v>
      </c>
      <c r="AA182">
        <v>14.075634528221</v>
      </c>
      <c r="AB182">
        <v>14.651164870000599</v>
      </c>
      <c r="AC182">
        <v>14.3957183937144</v>
      </c>
      <c r="AD182">
        <v>14.8165552803938</v>
      </c>
      <c r="AE182">
        <v>14.687004747014299</v>
      </c>
      <c r="AF182">
        <v>15.0053822993277</v>
      </c>
      <c r="AG182">
        <v>14.959217417275401</v>
      </c>
      <c r="AH182">
        <v>15.2097322717654</v>
      </c>
      <c r="AI182">
        <v>15.218796864839501</v>
      </c>
      <c r="AJ182">
        <v>15.4243636842443</v>
      </c>
      <c r="AK182">
        <v>15.470008850524801</v>
      </c>
      <c r="AL182">
        <v>15.645804883874799</v>
      </c>
      <c r="AM182">
        <v>15.7156787492881</v>
      </c>
      <c r="AN182">
        <v>15.8717564634581</v>
      </c>
      <c r="AO182">
        <v>15.957677913974999</v>
      </c>
      <c r="AP182">
        <v>16.1006954385158</v>
      </c>
      <c r="AQ182">
        <v>16.1972458124533</v>
      </c>
      <c r="AR182">
        <v>16.331613078744699</v>
      </c>
      <c r="AS182">
        <v>16.435203391236701</v>
      </c>
      <c r="AT182">
        <v>16.563841263858901</v>
      </c>
      <c r="AU182">
        <v>16.672094394294898</v>
      </c>
      <c r="AV182">
        <v>16.796937472487699</v>
      </c>
      <c r="AW182">
        <v>16.908278963853501</v>
      </c>
      <c r="AX182">
        <v>17.030608605967</v>
      </c>
      <c r="AY182">
        <v>17.143995635749</v>
      </c>
      <c r="AZ182">
        <v>17.264660533950099</v>
      </c>
      <c r="BA182">
        <v>17.3794024013004</v>
      </c>
    </row>
    <row r="183" spans="1:53" x14ac:dyDescent="0.35">
      <c r="A183">
        <v>12</v>
      </c>
      <c r="B183">
        <v>1207</v>
      </c>
      <c r="C183">
        <v>3</v>
      </c>
      <c r="D183" t="b">
        <v>1</v>
      </c>
      <c r="E183" t="s">
        <v>53</v>
      </c>
      <c r="F183">
        <v>26.6238573619631</v>
      </c>
      <c r="G183">
        <v>25.831685661764698</v>
      </c>
      <c r="H183">
        <v>36.664826161790003</v>
      </c>
      <c r="I183">
        <v>31.333831081081001</v>
      </c>
      <c r="J183">
        <v>28.769361445783101</v>
      </c>
      <c r="K183">
        <v>34.414528630705298</v>
      </c>
      <c r="L183">
        <v>32.080109189189102</v>
      </c>
      <c r="M183">
        <v>49.313681125439601</v>
      </c>
      <c r="N183">
        <v>41.888653614457802</v>
      </c>
      <c r="O183">
        <v>41.154602222222202</v>
      </c>
      <c r="P183">
        <v>34.139300141242899</v>
      </c>
      <c r="Q183">
        <v>47.101624999999999</v>
      </c>
      <c r="R183">
        <v>40.7715704252169</v>
      </c>
      <c r="S183">
        <v>43.771789640839799</v>
      </c>
      <c r="T183">
        <v>42.456131847359899</v>
      </c>
      <c r="U183">
        <v>43.285907768599699</v>
      </c>
      <c r="V183">
        <v>43.049182996110801</v>
      </c>
      <c r="W183">
        <v>43.342618499336702</v>
      </c>
      <c r="X183">
        <v>43.372509947130901</v>
      </c>
      <c r="Y183">
        <v>43.533409832061899</v>
      </c>
      <c r="Z183">
        <v>43.629185081292398</v>
      </c>
      <c r="AA183">
        <v>43.7573339567397</v>
      </c>
      <c r="AB183">
        <v>43.869389818181602</v>
      </c>
      <c r="AC183">
        <v>43.989445558847599</v>
      </c>
      <c r="AD183">
        <v>44.105524538691803</v>
      </c>
      <c r="AE183">
        <v>44.223580376709798</v>
      </c>
      <c r="AF183">
        <v>44.340653513375102</v>
      </c>
      <c r="AG183">
        <v>44.458215153445103</v>
      </c>
      <c r="AH183">
        <v>44.5755339571989</v>
      </c>
      <c r="AI183">
        <v>44.692973475518698</v>
      </c>
      <c r="AJ183">
        <v>44.8103529863129</v>
      </c>
      <c r="AK183">
        <v>44.927762327004601</v>
      </c>
      <c r="AL183">
        <v>45.045156839176499</v>
      </c>
      <c r="AM183">
        <v>45.162558722644199</v>
      </c>
      <c r="AN183">
        <v>45.279956941821602</v>
      </c>
      <c r="AO183">
        <v>45.397356982527199</v>
      </c>
      <c r="AP183">
        <v>45.514756117746401</v>
      </c>
      <c r="AQ183">
        <v>45.632155703085303</v>
      </c>
      <c r="AR183">
        <v>45.749555064668499</v>
      </c>
      <c r="AS183">
        <v>45.866954537481199</v>
      </c>
      <c r="AT183">
        <v>45.984353955001403</v>
      </c>
      <c r="AU183">
        <v>46.101753400007702</v>
      </c>
      <c r="AV183">
        <v>46.219152831350598</v>
      </c>
      <c r="AW183">
        <v>46.336552269485601</v>
      </c>
      <c r="AX183">
        <v>46.453951704244197</v>
      </c>
      <c r="AY183">
        <v>46.571351140681202</v>
      </c>
      <c r="AZ183">
        <v>46.688750576283901</v>
      </c>
      <c r="BA183">
        <v>46.806150012301401</v>
      </c>
    </row>
    <row r="184" spans="1:53" x14ac:dyDescent="0.35">
      <c r="A184">
        <v>12</v>
      </c>
      <c r="B184">
        <v>1207</v>
      </c>
      <c r="C184">
        <v>3</v>
      </c>
      <c r="D184" t="b">
        <v>1</v>
      </c>
      <c r="E184" t="s">
        <v>54</v>
      </c>
      <c r="F184">
        <v>12.52875</v>
      </c>
      <c r="G184">
        <v>8.2323888888888792</v>
      </c>
      <c r="H184">
        <v>4.4397142857142802</v>
      </c>
      <c r="I184">
        <v>7.2464374999999901</v>
      </c>
      <c r="J184">
        <v>5.4457083333333296</v>
      </c>
      <c r="K184">
        <v>5.4380555555555503</v>
      </c>
      <c r="L184">
        <v>6.4642200000000001</v>
      </c>
      <c r="M184">
        <v>1.9326040268456299</v>
      </c>
      <c r="N184">
        <v>2.5192275449101702</v>
      </c>
      <c r="O184">
        <v>6.2157727272727197</v>
      </c>
      <c r="P184">
        <v>3.9908292682926798</v>
      </c>
      <c r="Q184">
        <v>3.7549523809523802</v>
      </c>
      <c r="R184">
        <v>7.1958755056954899</v>
      </c>
      <c r="S184">
        <v>7.3132749415752203</v>
      </c>
      <c r="T184">
        <v>7.43067437745494</v>
      </c>
      <c r="U184">
        <v>7.5480738133346703</v>
      </c>
      <c r="V184">
        <v>7.6654732492143998</v>
      </c>
      <c r="W184">
        <v>7.7828726850941203</v>
      </c>
      <c r="X184">
        <v>7.9002721209738498</v>
      </c>
      <c r="Y184">
        <v>8.0176715568535695</v>
      </c>
      <c r="Z184">
        <v>8.1350709927333007</v>
      </c>
      <c r="AA184">
        <v>8.2524704286130195</v>
      </c>
      <c r="AB184">
        <v>8.3698698644927507</v>
      </c>
      <c r="AC184">
        <v>8.4872693003724802</v>
      </c>
      <c r="AD184">
        <v>8.6046687362522007</v>
      </c>
      <c r="AE184">
        <v>8.7220681721319302</v>
      </c>
      <c r="AF184">
        <v>8.8394676080116508</v>
      </c>
      <c r="AG184">
        <v>8.9568670438913802</v>
      </c>
      <c r="AH184">
        <v>9.0742664797711008</v>
      </c>
      <c r="AI184">
        <v>9.1916659156508302</v>
      </c>
      <c r="AJ184">
        <v>9.3090653515305508</v>
      </c>
      <c r="AK184">
        <v>9.4264647874102803</v>
      </c>
      <c r="AL184">
        <v>9.5438642232900097</v>
      </c>
      <c r="AM184">
        <v>9.6612636591697303</v>
      </c>
      <c r="AN184">
        <v>9.7786630950494597</v>
      </c>
      <c r="AO184">
        <v>9.8960625309291803</v>
      </c>
      <c r="AP184">
        <v>10.013461966808901</v>
      </c>
      <c r="AQ184">
        <v>10.1308614026886</v>
      </c>
      <c r="AR184">
        <v>10.248260838568299</v>
      </c>
      <c r="AS184">
        <v>10.365660274448</v>
      </c>
      <c r="AT184">
        <v>10.483059710327799</v>
      </c>
      <c r="AU184">
        <v>10.6004591462075</v>
      </c>
      <c r="AV184">
        <v>10.717858582087199</v>
      </c>
      <c r="AW184">
        <v>10.8352580179669</v>
      </c>
      <c r="AX184">
        <v>10.952657453846699</v>
      </c>
      <c r="AY184">
        <v>11.0700568897264</v>
      </c>
      <c r="AZ184">
        <v>11.187456325606099</v>
      </c>
      <c r="BA184">
        <v>11.304855761485801</v>
      </c>
    </row>
    <row r="185" spans="1:53" x14ac:dyDescent="0.35">
      <c r="A185">
        <v>12</v>
      </c>
      <c r="B185">
        <v>1207</v>
      </c>
      <c r="C185">
        <v>4</v>
      </c>
      <c r="D185" t="b">
        <v>0</v>
      </c>
      <c r="E185" t="s">
        <v>53</v>
      </c>
      <c r="F185">
        <v>54.629159999999999</v>
      </c>
      <c r="G185">
        <v>53.115876033057802</v>
      </c>
      <c r="H185">
        <v>56.551000000000002</v>
      </c>
      <c r="I185">
        <v>44.688109625668403</v>
      </c>
      <c r="J185">
        <v>53.5161969696969</v>
      </c>
      <c r="K185">
        <v>52.658557692307603</v>
      </c>
      <c r="L185">
        <v>70.556843478260802</v>
      </c>
      <c r="M185">
        <v>73.965688212927702</v>
      </c>
      <c r="N185">
        <v>87.646254498714598</v>
      </c>
      <c r="O185">
        <v>74.541581120943903</v>
      </c>
      <c r="P185">
        <v>63.449640378548899</v>
      </c>
      <c r="Q185">
        <v>53.860751612903201</v>
      </c>
      <c r="R185">
        <v>54.963555311127799</v>
      </c>
      <c r="S185">
        <v>55.080954747007503</v>
      </c>
      <c r="T185">
        <v>55.198354182887201</v>
      </c>
      <c r="U185">
        <v>55.315753618766898</v>
      </c>
      <c r="V185">
        <v>55.433153054646702</v>
      </c>
      <c r="W185">
        <v>55.5505524905264</v>
      </c>
      <c r="X185">
        <v>55.667951926406097</v>
      </c>
      <c r="Y185">
        <v>55.785351362285802</v>
      </c>
      <c r="Z185">
        <v>55.902750798165599</v>
      </c>
      <c r="AA185">
        <v>56.020150234045303</v>
      </c>
      <c r="AB185">
        <v>56.137549669925001</v>
      </c>
      <c r="AC185">
        <v>56.254949105804698</v>
      </c>
      <c r="AD185">
        <v>56.372348541684502</v>
      </c>
      <c r="AE185">
        <v>56.4897479775642</v>
      </c>
      <c r="AF185">
        <v>56.607147413443897</v>
      </c>
      <c r="AG185">
        <v>56.724546849323602</v>
      </c>
      <c r="AH185">
        <v>56.841946285203399</v>
      </c>
      <c r="AI185">
        <v>56.959345721083103</v>
      </c>
      <c r="AJ185">
        <v>57.076745156962801</v>
      </c>
      <c r="AK185">
        <v>57.194144592842498</v>
      </c>
      <c r="AL185">
        <v>57.311544028722302</v>
      </c>
      <c r="AM185">
        <v>57.428943464602</v>
      </c>
      <c r="AN185">
        <v>57.546342900481697</v>
      </c>
      <c r="AO185">
        <v>57.663742336361402</v>
      </c>
      <c r="AP185">
        <v>57.781141772241199</v>
      </c>
      <c r="AQ185">
        <v>57.898541208120903</v>
      </c>
      <c r="AR185">
        <v>58.015940644000601</v>
      </c>
      <c r="AS185">
        <v>58.133340079880298</v>
      </c>
      <c r="AT185">
        <v>58.250739515760102</v>
      </c>
      <c r="AU185">
        <v>58.3681389516398</v>
      </c>
      <c r="AV185">
        <v>58.485538387519497</v>
      </c>
      <c r="AW185">
        <v>58.602937823399202</v>
      </c>
      <c r="AX185">
        <v>58.720337259278999</v>
      </c>
      <c r="AY185">
        <v>58.837736695158704</v>
      </c>
      <c r="AZ185">
        <v>58.955136131038401</v>
      </c>
      <c r="BA185">
        <v>59.072535566918198</v>
      </c>
    </row>
    <row r="186" spans="1:53" x14ac:dyDescent="0.35">
      <c r="A186">
        <v>12</v>
      </c>
      <c r="B186">
        <v>1207</v>
      </c>
      <c r="C186">
        <v>4</v>
      </c>
      <c r="D186" t="b">
        <v>0</v>
      </c>
      <c r="E186" t="s">
        <v>54</v>
      </c>
      <c r="F186">
        <v>28.605499999999999</v>
      </c>
      <c r="G186">
        <v>13.513833333333301</v>
      </c>
      <c r="H186">
        <v>10.561999999999999</v>
      </c>
      <c r="I186">
        <v>9.2551428571428502</v>
      </c>
      <c r="J186">
        <v>12.3269</v>
      </c>
      <c r="K186">
        <v>12.021999999999901</v>
      </c>
      <c r="L186">
        <v>6.3460769230769198</v>
      </c>
      <c r="M186">
        <v>6.4156000000000004</v>
      </c>
      <c r="N186">
        <v>2.0179999999999998</v>
      </c>
      <c r="O186">
        <v>9.5515000000000008</v>
      </c>
      <c r="P186">
        <v>1.1654</v>
      </c>
      <c r="Q186">
        <v>11.6945</v>
      </c>
      <c r="R186">
        <v>12.1023872041293</v>
      </c>
      <c r="S186">
        <v>12.219786640009</v>
      </c>
      <c r="T186">
        <v>12.337186075888701</v>
      </c>
      <c r="U186">
        <v>12.454585511768499</v>
      </c>
      <c r="V186">
        <v>12.5719849476482</v>
      </c>
      <c r="W186">
        <v>12.6893843835279</v>
      </c>
      <c r="X186">
        <v>12.806783819407601</v>
      </c>
      <c r="Y186">
        <v>12.924183255287399</v>
      </c>
      <c r="Z186">
        <v>13.0415826911671</v>
      </c>
      <c r="AA186">
        <v>13.1589821270468</v>
      </c>
      <c r="AB186">
        <v>13.276381562926501</v>
      </c>
      <c r="AC186">
        <v>13.393780998806299</v>
      </c>
      <c r="AD186">
        <v>13.511180434686</v>
      </c>
      <c r="AE186">
        <v>13.6285798705657</v>
      </c>
      <c r="AF186">
        <v>13.745979306445401</v>
      </c>
      <c r="AG186">
        <v>13.8633787423252</v>
      </c>
      <c r="AH186">
        <v>13.980778178204901</v>
      </c>
      <c r="AI186">
        <v>14.0981776140846</v>
      </c>
      <c r="AJ186">
        <v>14.215577049964301</v>
      </c>
      <c r="AK186">
        <v>14.3329764858441</v>
      </c>
      <c r="AL186">
        <v>14.450375921723801</v>
      </c>
      <c r="AM186">
        <v>14.5677753576035</v>
      </c>
      <c r="AN186">
        <v>14.685174793483201</v>
      </c>
      <c r="AO186">
        <v>14.802574229363</v>
      </c>
      <c r="AP186">
        <v>14.919973665242701</v>
      </c>
      <c r="AQ186">
        <v>15.0373731011224</v>
      </c>
      <c r="AR186">
        <v>15.154772537002099</v>
      </c>
      <c r="AS186">
        <v>15.2721719728819</v>
      </c>
      <c r="AT186">
        <v>15.389571408761601</v>
      </c>
      <c r="AU186">
        <v>15.5069708446413</v>
      </c>
      <c r="AV186">
        <v>15.6243702805211</v>
      </c>
      <c r="AW186">
        <v>15.7417697164008</v>
      </c>
      <c r="AX186">
        <v>15.859169152280501</v>
      </c>
      <c r="AY186">
        <v>15.9765685881602</v>
      </c>
      <c r="AZ186">
        <v>16.093968024039999</v>
      </c>
      <c r="BA186">
        <v>16.2113674599197</v>
      </c>
    </row>
    <row r="187" spans="1:53" x14ac:dyDescent="0.35">
      <c r="A187">
        <v>12</v>
      </c>
      <c r="B187">
        <v>1207</v>
      </c>
      <c r="C187">
        <v>4</v>
      </c>
      <c r="D187" t="b">
        <v>1</v>
      </c>
      <c r="E187" t="s">
        <v>53</v>
      </c>
      <c r="F187">
        <v>13.5677578947368</v>
      </c>
      <c r="G187">
        <v>6.8796810344827497</v>
      </c>
      <c r="H187">
        <v>10.784053045186599</v>
      </c>
      <c r="I187">
        <v>8.3913665987779993</v>
      </c>
      <c r="J187">
        <v>7.1591931589537197</v>
      </c>
      <c r="K187">
        <v>9.8554925149700594</v>
      </c>
      <c r="L187">
        <v>18.705486928104499</v>
      </c>
      <c r="M187">
        <v>17.078751677852299</v>
      </c>
      <c r="N187">
        <v>25.5278307692307</v>
      </c>
      <c r="O187">
        <v>22.668117994100299</v>
      </c>
      <c r="P187">
        <v>35.771528985507203</v>
      </c>
      <c r="Q187">
        <v>71.911409470752005</v>
      </c>
      <c r="R187">
        <v>89.660955055229905</v>
      </c>
      <c r="S187">
        <v>103.28000284183</v>
      </c>
      <c r="T187">
        <v>112.096327112474</v>
      </c>
      <c r="U187">
        <v>117.818323210572</v>
      </c>
      <c r="V187">
        <v>121.546686569328</v>
      </c>
      <c r="W187">
        <v>123.990579995438</v>
      </c>
      <c r="X187">
        <v>125.606907252857</v>
      </c>
      <c r="Y187">
        <v>126.690045101826</v>
      </c>
      <c r="Z187">
        <v>127.429656407493</v>
      </c>
      <c r="AA187">
        <v>127.947938324235</v>
      </c>
      <c r="AB187">
        <v>128.32362078438101</v>
      </c>
      <c r="AC187">
        <v>128.60742839175401</v>
      </c>
      <c r="AD187">
        <v>128.83204230531101</v>
      </c>
      <c r="AE187">
        <v>129.018518542652</v>
      </c>
      <c r="AF187">
        <v>129.180423203977</v>
      </c>
      <c r="AG187">
        <v>129.32649673955501</v>
      </c>
      <c r="AH187">
        <v>129.46237050030999</v>
      </c>
      <c r="AI187">
        <v>129.591672687564</v>
      </c>
      <c r="AJ187">
        <v>129.71674090112501</v>
      </c>
      <c r="AK187">
        <v>129.83908122413899</v>
      </c>
      <c r="AL187">
        <v>129.95966400509499</v>
      </c>
      <c r="AM187">
        <v>130.07911442607099</v>
      </c>
      <c r="AN187">
        <v>130.19783528321099</v>
      </c>
      <c r="AO187">
        <v>130.31608609248801</v>
      </c>
      <c r="AP187">
        <v>130.43403405644401</v>
      </c>
      <c r="AQ187">
        <v>130.55178690135699</v>
      </c>
      <c r="AR187">
        <v>130.669414033778</v>
      </c>
      <c r="AS187">
        <v>130.786960171381</v>
      </c>
      <c r="AT187">
        <v>130.90445412514799</v>
      </c>
      <c r="AU187">
        <v>131.021914457592</v>
      </c>
      <c r="AV187">
        <v>131.13935312828301</v>
      </c>
      <c r="AW187">
        <v>131.25677784260799</v>
      </c>
      <c r="AX187">
        <v>131.37419356504</v>
      </c>
      <c r="AY187">
        <v>131.491603494119</v>
      </c>
      <c r="AZ187">
        <v>131.609009690622</v>
      </c>
      <c r="BA187">
        <v>131.726413482277</v>
      </c>
    </row>
    <row r="188" spans="1:53" x14ac:dyDescent="0.35">
      <c r="A188">
        <v>12</v>
      </c>
      <c r="B188">
        <v>1207</v>
      </c>
      <c r="C188">
        <v>4</v>
      </c>
      <c r="D188" t="b">
        <v>1</v>
      </c>
      <c r="E188" t="s">
        <v>54</v>
      </c>
      <c r="F188">
        <v>6.0231000000000003</v>
      </c>
      <c r="G188">
        <v>25.9335555555555</v>
      </c>
      <c r="H188">
        <v>6.4216666666666598</v>
      </c>
      <c r="I188">
        <v>3.6036250000000001</v>
      </c>
      <c r="J188">
        <v>4.1243333333333299</v>
      </c>
      <c r="K188">
        <v>4.2607499999999998</v>
      </c>
      <c r="L188">
        <v>1.32981818181818</v>
      </c>
      <c r="M188">
        <v>1.0249999999999999</v>
      </c>
      <c r="N188">
        <v>2.4168571428571402</v>
      </c>
      <c r="O188">
        <v>6.1316249999999899</v>
      </c>
      <c r="P188">
        <v>4.9506666666666597</v>
      </c>
      <c r="Q188">
        <v>3.3</v>
      </c>
      <c r="R188">
        <v>6.0521716734677904</v>
      </c>
      <c r="S188">
        <v>5.9942208283285998</v>
      </c>
      <c r="T188">
        <v>6.1116202642083204</v>
      </c>
      <c r="U188">
        <v>6.2290197000880498</v>
      </c>
      <c r="V188">
        <v>6.3464191359677802</v>
      </c>
      <c r="W188">
        <v>6.4638185718474999</v>
      </c>
      <c r="X188">
        <v>6.5812180077272302</v>
      </c>
      <c r="Y188">
        <v>6.6986174436069499</v>
      </c>
      <c r="Z188">
        <v>6.8160168794866802</v>
      </c>
      <c r="AA188">
        <v>6.9334163153663999</v>
      </c>
      <c r="AB188">
        <v>7.0508157512461302</v>
      </c>
      <c r="AC188">
        <v>7.1682151871258597</v>
      </c>
      <c r="AD188">
        <v>7.2856146230055803</v>
      </c>
      <c r="AE188">
        <v>7.4030140588853097</v>
      </c>
      <c r="AF188">
        <v>7.5204134947650303</v>
      </c>
      <c r="AG188">
        <v>7.6378129306447597</v>
      </c>
      <c r="AH188">
        <v>7.7552123665244803</v>
      </c>
      <c r="AI188">
        <v>7.8726118024042098</v>
      </c>
      <c r="AJ188">
        <v>7.9900112382839303</v>
      </c>
      <c r="AK188">
        <v>8.1074106741636598</v>
      </c>
      <c r="AL188">
        <v>8.2248101100433892</v>
      </c>
      <c r="AM188">
        <v>8.3422095459231098</v>
      </c>
      <c r="AN188">
        <v>8.4596089818028393</v>
      </c>
      <c r="AO188">
        <v>8.5770084176825598</v>
      </c>
      <c r="AP188">
        <v>8.6944078535622893</v>
      </c>
      <c r="AQ188">
        <v>8.8118072894420099</v>
      </c>
      <c r="AR188">
        <v>8.9292067253217393</v>
      </c>
      <c r="AS188">
        <v>9.0466061612014599</v>
      </c>
      <c r="AT188">
        <v>9.1640055970811893</v>
      </c>
      <c r="AU188">
        <v>9.2814050329609099</v>
      </c>
      <c r="AV188">
        <v>9.3988044688406394</v>
      </c>
      <c r="AW188">
        <v>9.5162039047203706</v>
      </c>
      <c r="AX188">
        <v>9.6336033406000894</v>
      </c>
      <c r="AY188">
        <v>9.7510027764798206</v>
      </c>
      <c r="AZ188">
        <v>9.8684022123595394</v>
      </c>
      <c r="BA188">
        <v>9.9858016482392706</v>
      </c>
    </row>
    <row r="189" spans="1:53" x14ac:dyDescent="0.35">
      <c r="A189">
        <v>12</v>
      </c>
      <c r="B189">
        <v>1207</v>
      </c>
      <c r="C189">
        <v>5</v>
      </c>
      <c r="D189" t="b">
        <v>0</v>
      </c>
      <c r="E189" t="s">
        <v>53</v>
      </c>
      <c r="F189">
        <v>49.947667763157803</v>
      </c>
      <c r="G189">
        <v>64.574888888888793</v>
      </c>
      <c r="H189">
        <v>47.882237237237199</v>
      </c>
      <c r="I189">
        <v>53.275556537102403</v>
      </c>
      <c r="J189">
        <v>45.807563829787199</v>
      </c>
      <c r="K189">
        <v>63.621115555555498</v>
      </c>
      <c r="L189">
        <v>72.501405520169797</v>
      </c>
      <c r="M189">
        <v>74.862880073800696</v>
      </c>
      <c r="N189">
        <v>61.356531914893601</v>
      </c>
      <c r="O189">
        <v>93.494857971014397</v>
      </c>
      <c r="P189">
        <v>56.918781407035098</v>
      </c>
      <c r="Q189">
        <v>61.698229580573901</v>
      </c>
      <c r="R189">
        <v>60.112478120841502</v>
      </c>
      <c r="S189">
        <v>60.229877556721299</v>
      </c>
      <c r="T189">
        <v>60.347276992601003</v>
      </c>
      <c r="U189">
        <v>60.464676428480701</v>
      </c>
      <c r="V189">
        <v>60.582075864360398</v>
      </c>
      <c r="W189">
        <v>60.699475300240202</v>
      </c>
      <c r="X189">
        <v>60.8168747361199</v>
      </c>
      <c r="Y189">
        <v>60.934274171999597</v>
      </c>
      <c r="Z189">
        <v>61.051673607879302</v>
      </c>
      <c r="AA189">
        <v>61.169073043759099</v>
      </c>
      <c r="AB189">
        <v>61.286472479638803</v>
      </c>
      <c r="AC189">
        <v>61.403871915518501</v>
      </c>
      <c r="AD189">
        <v>61.521271351398198</v>
      </c>
      <c r="AE189">
        <v>61.638670787278002</v>
      </c>
      <c r="AF189">
        <v>61.7560702231577</v>
      </c>
      <c r="AG189">
        <v>61.873469659037397</v>
      </c>
      <c r="AH189">
        <v>61.990869094917102</v>
      </c>
      <c r="AI189">
        <v>62.108268530796899</v>
      </c>
      <c r="AJ189">
        <v>62.225667966676603</v>
      </c>
      <c r="AK189">
        <v>62.343067402556301</v>
      </c>
      <c r="AL189">
        <v>62.460466838436098</v>
      </c>
      <c r="AM189">
        <v>62.577866274315802</v>
      </c>
      <c r="AN189">
        <v>62.6952657101955</v>
      </c>
      <c r="AO189">
        <v>62.812665146075197</v>
      </c>
      <c r="AP189">
        <v>62.930064581955001</v>
      </c>
      <c r="AQ189">
        <v>63.047464017834699</v>
      </c>
      <c r="AR189">
        <v>63.164863453714403</v>
      </c>
      <c r="AS189">
        <v>63.282262889594101</v>
      </c>
      <c r="AT189">
        <v>63.399662325473898</v>
      </c>
      <c r="AU189">
        <v>63.517061761353602</v>
      </c>
      <c r="AV189">
        <v>63.6344611972333</v>
      </c>
      <c r="AW189">
        <v>63.751860633112997</v>
      </c>
      <c r="AX189">
        <v>63.869260068992801</v>
      </c>
      <c r="AY189">
        <v>63.986659504872499</v>
      </c>
      <c r="AZ189">
        <v>64.104058940752196</v>
      </c>
      <c r="BA189">
        <v>64.221458376631901</v>
      </c>
    </row>
    <row r="190" spans="1:53" x14ac:dyDescent="0.35">
      <c r="A190">
        <v>12</v>
      </c>
      <c r="B190">
        <v>1207</v>
      </c>
      <c r="C190">
        <v>5</v>
      </c>
      <c r="D190" t="b">
        <v>0</v>
      </c>
      <c r="E190" t="s">
        <v>54</v>
      </c>
      <c r="F190">
        <v>16.774999999999999</v>
      </c>
      <c r="G190">
        <v>4.1559999999999997</v>
      </c>
      <c r="H190">
        <v>18.506875000000001</v>
      </c>
      <c r="I190">
        <v>9.8135454545454497</v>
      </c>
      <c r="J190">
        <v>16.165600000000001</v>
      </c>
      <c r="K190">
        <v>5.3331999999999997</v>
      </c>
      <c r="L190">
        <v>6.569</v>
      </c>
      <c r="M190">
        <v>3.70404545454545</v>
      </c>
      <c r="N190">
        <v>11.8315</v>
      </c>
      <c r="O190">
        <v>3.3841999999999901</v>
      </c>
      <c r="P190">
        <v>1.8449069767441799</v>
      </c>
      <c r="Q190">
        <v>3.6249038461538401</v>
      </c>
      <c r="R190">
        <v>8.2126543408827093</v>
      </c>
      <c r="S190">
        <v>8.3300537767624299</v>
      </c>
      <c r="T190">
        <v>8.4474532126421593</v>
      </c>
      <c r="U190">
        <v>8.5648526485218905</v>
      </c>
      <c r="V190">
        <v>8.6822520844016093</v>
      </c>
      <c r="W190">
        <v>8.7996515202813406</v>
      </c>
      <c r="X190">
        <v>8.9170509561610594</v>
      </c>
      <c r="Y190">
        <v>9.0344503920407906</v>
      </c>
      <c r="Z190">
        <v>9.1518498279205094</v>
      </c>
      <c r="AA190">
        <v>9.2692492638002406</v>
      </c>
      <c r="AB190">
        <v>9.3866486996799594</v>
      </c>
      <c r="AC190">
        <v>9.5040481355596906</v>
      </c>
      <c r="AD190">
        <v>9.6214475714394201</v>
      </c>
      <c r="AE190">
        <v>9.7388470073191407</v>
      </c>
      <c r="AF190">
        <v>9.8562464431988701</v>
      </c>
      <c r="AG190">
        <v>9.9736458790785907</v>
      </c>
      <c r="AH190">
        <v>10.091045314958301</v>
      </c>
      <c r="AI190">
        <v>10.208444750838</v>
      </c>
      <c r="AJ190">
        <v>10.325844186717701</v>
      </c>
      <c r="AK190">
        <v>10.4432436225975</v>
      </c>
      <c r="AL190">
        <v>10.560643058477201</v>
      </c>
      <c r="AM190">
        <v>10.6780424943569</v>
      </c>
      <c r="AN190">
        <v>10.795441930236599</v>
      </c>
      <c r="AO190">
        <v>10.9128413661164</v>
      </c>
      <c r="AP190">
        <v>11.030240801996101</v>
      </c>
      <c r="AQ190">
        <v>11.1476402378758</v>
      </c>
      <c r="AR190">
        <v>11.265039673755499</v>
      </c>
      <c r="AS190">
        <v>11.3824391096353</v>
      </c>
      <c r="AT190">
        <v>11.499838545515001</v>
      </c>
      <c r="AU190">
        <v>11.6172379813947</v>
      </c>
      <c r="AV190">
        <v>11.734637417274399</v>
      </c>
      <c r="AW190">
        <v>11.8520368531542</v>
      </c>
      <c r="AX190">
        <v>11.969436289033901</v>
      </c>
      <c r="AY190">
        <v>12.0868357249136</v>
      </c>
      <c r="AZ190">
        <v>12.204235160793299</v>
      </c>
      <c r="BA190">
        <v>12.3216345966731</v>
      </c>
    </row>
    <row r="191" spans="1:53" x14ac:dyDescent="0.35">
      <c r="A191">
        <v>12</v>
      </c>
      <c r="B191">
        <v>1207</v>
      </c>
      <c r="C191">
        <v>5</v>
      </c>
      <c r="D191" t="b">
        <v>1</v>
      </c>
      <c r="E191" t="s">
        <v>53</v>
      </c>
      <c r="F191">
        <v>35.297956375838901</v>
      </c>
      <c r="G191">
        <v>23.377705882352899</v>
      </c>
      <c r="H191">
        <v>20.1195424354243</v>
      </c>
      <c r="I191">
        <v>16.227944835680699</v>
      </c>
      <c r="J191">
        <v>14.705336892052101</v>
      </c>
      <c r="K191">
        <v>15.283054585152801</v>
      </c>
      <c r="L191">
        <v>16.416510471204099</v>
      </c>
      <c r="M191">
        <v>23.650082940621999</v>
      </c>
      <c r="N191">
        <v>22.756105730427699</v>
      </c>
      <c r="O191">
        <v>22.144105810928</v>
      </c>
      <c r="P191">
        <v>21.435500417710902</v>
      </c>
      <c r="Q191">
        <v>23.411346264367801</v>
      </c>
      <c r="R191">
        <v>25.8218941075305</v>
      </c>
      <c r="S191">
        <v>26.459308966115401</v>
      </c>
      <c r="T191">
        <v>26.857915677281198</v>
      </c>
      <c r="U191">
        <v>27.127382779274399</v>
      </c>
      <c r="V191">
        <v>27.327015418593501</v>
      </c>
      <c r="W191">
        <v>27.488883872251499</v>
      </c>
      <c r="X191">
        <v>27.630330693608801</v>
      </c>
      <c r="Y191">
        <v>27.760734166393199</v>
      </c>
      <c r="Z191">
        <v>27.885165758678401</v>
      </c>
      <c r="AA191">
        <v>28.0063679539684</v>
      </c>
      <c r="AB191">
        <v>28.1258237973422</v>
      </c>
      <c r="AC191">
        <v>28.244335270909801</v>
      </c>
      <c r="AD191">
        <v>28.3623360602774</v>
      </c>
      <c r="AE191">
        <v>28.4800606883889</v>
      </c>
      <c r="AF191">
        <v>28.597635977555701</v>
      </c>
      <c r="AG191">
        <v>28.715130509122101</v>
      </c>
      <c r="AH191">
        <v>28.8325813696284</v>
      </c>
      <c r="AI191">
        <v>28.9500086142586</v>
      </c>
      <c r="AJ191">
        <v>29.067423088198002</v>
      </c>
      <c r="AK191">
        <v>29.184830656166898</v>
      </c>
      <c r="AL191">
        <v>29.3022344896136</v>
      </c>
      <c r="AM191">
        <v>29.419636303553201</v>
      </c>
      <c r="AN191">
        <v>29.5370370254096</v>
      </c>
      <c r="AO191">
        <v>29.654437156703398</v>
      </c>
      <c r="AP191">
        <v>29.771836968640201</v>
      </c>
      <c r="AQ191">
        <v>29.889236607879301</v>
      </c>
      <c r="AR191">
        <v>30.006636153729001</v>
      </c>
      <c r="AS191">
        <v>30.124035649077001</v>
      </c>
      <c r="AT191">
        <v>30.241435117115099</v>
      </c>
      <c r="AU191">
        <v>30.358834570385099</v>
      </c>
      <c r="AV191">
        <v>30.476234015668901</v>
      </c>
      <c r="AW191">
        <v>30.593633456633999</v>
      </c>
      <c r="AX191">
        <v>30.711032895263799</v>
      </c>
      <c r="AY191">
        <v>30.828432332630602</v>
      </c>
      <c r="AZ191">
        <v>30.945831769314498</v>
      </c>
      <c r="BA191">
        <v>31.063231205629101</v>
      </c>
    </row>
    <row r="192" spans="1:53" x14ac:dyDescent="0.35">
      <c r="A192">
        <v>12</v>
      </c>
      <c r="B192">
        <v>1207</v>
      </c>
      <c r="C192">
        <v>5</v>
      </c>
      <c r="D192" t="b">
        <v>1</v>
      </c>
      <c r="E192" t="s">
        <v>54</v>
      </c>
      <c r="F192">
        <v>7.2217500000000001</v>
      </c>
      <c r="G192">
        <v>16.6291333333333</v>
      </c>
      <c r="H192">
        <v>4.0463529411764698</v>
      </c>
      <c r="I192">
        <v>21.777944444444401</v>
      </c>
      <c r="J192">
        <v>7.9809999999999999</v>
      </c>
      <c r="K192">
        <v>8.0113599999999998</v>
      </c>
      <c r="L192">
        <v>23.8265575221238</v>
      </c>
      <c r="M192">
        <v>9.1056764705882305</v>
      </c>
      <c r="N192">
        <v>20.502046511627899</v>
      </c>
      <c r="O192">
        <v>6.7941935483870903</v>
      </c>
      <c r="P192">
        <v>3.1470389610389602</v>
      </c>
      <c r="Q192">
        <v>8.3967812500000001</v>
      </c>
      <c r="R192">
        <v>9.2925495917022491</v>
      </c>
      <c r="S192">
        <v>9.4099490275819804</v>
      </c>
      <c r="T192">
        <v>9.5273484634616992</v>
      </c>
      <c r="U192">
        <v>9.6447478993414304</v>
      </c>
      <c r="V192">
        <v>9.7621473352211492</v>
      </c>
      <c r="W192">
        <v>9.8795467711008804</v>
      </c>
      <c r="X192">
        <v>9.9969462069806099</v>
      </c>
      <c r="Y192">
        <v>10.1143456428603</v>
      </c>
      <c r="Z192">
        <v>10.231745078739999</v>
      </c>
      <c r="AA192">
        <v>10.349144514619701</v>
      </c>
      <c r="AB192">
        <v>10.466543950499499</v>
      </c>
      <c r="AC192">
        <v>10.5839433863792</v>
      </c>
      <c r="AD192">
        <v>10.7013428222589</v>
      </c>
      <c r="AE192">
        <v>10.818742258138601</v>
      </c>
      <c r="AF192">
        <v>10.936141694018399</v>
      </c>
      <c r="AG192">
        <v>11.0535411298981</v>
      </c>
      <c r="AH192">
        <v>11.1709405657778</v>
      </c>
      <c r="AI192">
        <v>11.288340001657501</v>
      </c>
      <c r="AJ192">
        <v>11.405739437537299</v>
      </c>
      <c r="AK192">
        <v>11.523138873417</v>
      </c>
      <c r="AL192">
        <v>11.6405383092967</v>
      </c>
      <c r="AM192">
        <v>11.757937745176401</v>
      </c>
      <c r="AN192">
        <v>11.875337181056199</v>
      </c>
      <c r="AO192">
        <v>11.9927366169359</v>
      </c>
      <c r="AP192">
        <v>12.1101360528156</v>
      </c>
      <c r="AQ192">
        <v>12.227535488695301</v>
      </c>
      <c r="AR192">
        <v>12.344934924575099</v>
      </c>
      <c r="AS192">
        <v>12.4623343604548</v>
      </c>
      <c r="AT192">
        <v>12.5797337963345</v>
      </c>
      <c r="AU192">
        <v>12.697133232214201</v>
      </c>
      <c r="AV192">
        <v>12.814532668093999</v>
      </c>
      <c r="AW192">
        <v>12.931932103973701</v>
      </c>
      <c r="AX192">
        <v>13.0493315398534</v>
      </c>
      <c r="AY192">
        <v>13.1667309757332</v>
      </c>
      <c r="AZ192">
        <v>13.2841304116129</v>
      </c>
      <c r="BA192">
        <v>13.401529847492601</v>
      </c>
    </row>
    <row r="193" spans="1:53" x14ac:dyDescent="0.35">
      <c r="A193">
        <v>12</v>
      </c>
      <c r="B193">
        <v>1207</v>
      </c>
      <c r="C193">
        <v>7</v>
      </c>
      <c r="D193" t="b">
        <v>1</v>
      </c>
      <c r="E193" t="s">
        <v>53</v>
      </c>
      <c r="F193">
        <v>56.790999999999997</v>
      </c>
      <c r="G193">
        <v>39.720999999999997</v>
      </c>
      <c r="H193">
        <v>24.443985110184599</v>
      </c>
      <c r="I193">
        <v>21.997116486068101</v>
      </c>
      <c r="J193">
        <v>18.595463989524202</v>
      </c>
      <c r="K193">
        <v>22.176086255259399</v>
      </c>
      <c r="L193">
        <v>23.547421511627899</v>
      </c>
      <c r="M193">
        <v>32.773987533392699</v>
      </c>
      <c r="N193">
        <v>254.45333333333301</v>
      </c>
      <c r="O193">
        <v>29.123807184145299</v>
      </c>
      <c r="P193">
        <v>29.120565157750299</v>
      </c>
      <c r="Q193">
        <v>27.942</v>
      </c>
      <c r="R193">
        <v>29.078915730695101</v>
      </c>
      <c r="S193">
        <v>29.196315166574799</v>
      </c>
      <c r="T193">
        <v>29.3137146024545</v>
      </c>
      <c r="U193">
        <v>29.4311140383343</v>
      </c>
      <c r="V193">
        <v>29.548513474214001</v>
      </c>
      <c r="W193">
        <v>29.665912910093699</v>
      </c>
      <c r="X193">
        <v>29.7833123459734</v>
      </c>
      <c r="Y193">
        <v>29.9007117818532</v>
      </c>
      <c r="Z193">
        <v>30.018111217732901</v>
      </c>
      <c r="AA193">
        <v>30.135510653612599</v>
      </c>
      <c r="AB193">
        <v>30.2529100894923</v>
      </c>
      <c r="AC193">
        <v>30.3703095253721</v>
      </c>
      <c r="AD193">
        <v>30.487708961251801</v>
      </c>
      <c r="AE193">
        <v>30.605108397131499</v>
      </c>
      <c r="AF193">
        <v>30.7225078330112</v>
      </c>
      <c r="AG193">
        <v>30.839907268891</v>
      </c>
      <c r="AH193">
        <v>30.957306704770701</v>
      </c>
      <c r="AI193">
        <v>31.074706140650399</v>
      </c>
      <c r="AJ193">
        <v>31.1921055765301</v>
      </c>
      <c r="AK193">
        <v>31.3095050124099</v>
      </c>
      <c r="AL193">
        <v>31.426904448289601</v>
      </c>
      <c r="AM193">
        <v>31.544303884169299</v>
      </c>
      <c r="AN193">
        <v>31.661703320049099</v>
      </c>
      <c r="AO193">
        <v>31.7791027559288</v>
      </c>
      <c r="AP193">
        <v>31.896502191808501</v>
      </c>
      <c r="AQ193">
        <v>32.013901627688199</v>
      </c>
      <c r="AR193">
        <v>32.131301063568003</v>
      </c>
      <c r="AS193">
        <v>32.2487004994477</v>
      </c>
      <c r="AT193">
        <v>32.366099935327398</v>
      </c>
      <c r="AU193">
        <v>32.483499371207103</v>
      </c>
      <c r="AV193">
        <v>32.600898807086899</v>
      </c>
      <c r="AW193">
        <v>32.718298242966597</v>
      </c>
      <c r="AX193">
        <v>32.835697678846302</v>
      </c>
      <c r="AY193">
        <v>32.953097114725999</v>
      </c>
      <c r="AZ193">
        <v>33.070496550605803</v>
      </c>
      <c r="BA193">
        <v>33.187895986485501</v>
      </c>
    </row>
    <row r="194" spans="1:53" x14ac:dyDescent="0.35">
      <c r="A194">
        <v>12</v>
      </c>
      <c r="B194">
        <v>1208</v>
      </c>
      <c r="C194">
        <v>4</v>
      </c>
      <c r="D194" t="b">
        <v>0</v>
      </c>
      <c r="E194" t="s">
        <v>53</v>
      </c>
      <c r="F194">
        <v>78.749489406779603</v>
      </c>
      <c r="G194">
        <v>97.869147668393694</v>
      </c>
      <c r="H194">
        <v>54.164085642317303</v>
      </c>
      <c r="I194">
        <v>58.653251670378602</v>
      </c>
      <c r="J194">
        <v>49.9528390501319</v>
      </c>
      <c r="K194">
        <v>52.600092872570102</v>
      </c>
      <c r="L194">
        <v>69.5224892241379</v>
      </c>
      <c r="M194">
        <v>74.300211886304893</v>
      </c>
      <c r="N194">
        <v>76.547696428571399</v>
      </c>
      <c r="O194">
        <v>79.825208711433703</v>
      </c>
      <c r="P194">
        <v>80.128095238095199</v>
      </c>
      <c r="Q194">
        <v>80.654696551724101</v>
      </c>
      <c r="R194">
        <v>77.883452184124295</v>
      </c>
      <c r="S194">
        <v>78.064822119215506</v>
      </c>
      <c r="T194">
        <v>78.158719416338599</v>
      </c>
      <c r="U194">
        <v>78.2847533092406</v>
      </c>
      <c r="V194">
        <v>78.3989805296534</v>
      </c>
      <c r="W194">
        <v>78.517545406619107</v>
      </c>
      <c r="X194">
        <v>78.634516670787605</v>
      </c>
      <c r="Y194">
        <v>78.752073412786402</v>
      </c>
      <c r="Z194">
        <v>78.869415055929096</v>
      </c>
      <c r="AA194">
        <v>78.986835724297904</v>
      </c>
      <c r="AB194">
        <v>79.104227359567801</v>
      </c>
      <c r="AC194">
        <v>79.221629661315703</v>
      </c>
      <c r="AD194">
        <v>79.339028044303305</v>
      </c>
      <c r="AE194">
        <v>79.456427867005303</v>
      </c>
      <c r="AF194">
        <v>79.573827160770307</v>
      </c>
      <c r="AG194">
        <v>79.691226648861601</v>
      </c>
      <c r="AH194">
        <v>79.808626065559295</v>
      </c>
      <c r="AI194">
        <v>79.926025508486305</v>
      </c>
      <c r="AJ194">
        <v>80.043424941777005</v>
      </c>
      <c r="AK194">
        <v>80.160824378607899</v>
      </c>
      <c r="AL194">
        <v>80.278223814138201</v>
      </c>
      <c r="AM194">
        <v>80.395623250146301</v>
      </c>
      <c r="AN194">
        <v>80.513022685978797</v>
      </c>
      <c r="AO194">
        <v>80.630422121875895</v>
      </c>
      <c r="AP194">
        <v>80.747821557749205</v>
      </c>
      <c r="AQ194">
        <v>80.865220993631297</v>
      </c>
      <c r="AR194">
        <v>80.982620429510206</v>
      </c>
      <c r="AS194">
        <v>81.100019865390195</v>
      </c>
      <c r="AT194">
        <v>81.2174193012698</v>
      </c>
      <c r="AU194">
        <v>81.334818737149604</v>
      </c>
      <c r="AV194">
        <v>81.452218173029294</v>
      </c>
      <c r="AW194">
        <v>81.569617608908999</v>
      </c>
      <c r="AX194">
        <v>81.687017044788803</v>
      </c>
      <c r="AY194">
        <v>81.804416480668493</v>
      </c>
      <c r="AZ194">
        <v>81.921815916548198</v>
      </c>
      <c r="BA194">
        <v>82.039215352427902</v>
      </c>
    </row>
    <row r="195" spans="1:53" x14ac:dyDescent="0.35">
      <c r="A195">
        <v>12</v>
      </c>
      <c r="B195">
        <v>1208</v>
      </c>
      <c r="C195">
        <v>4</v>
      </c>
      <c r="D195" t="b">
        <v>0</v>
      </c>
      <c r="E195" t="s">
        <v>54</v>
      </c>
      <c r="F195">
        <v>9.0988749999999996</v>
      </c>
      <c r="G195">
        <v>3.7827500000000001</v>
      </c>
      <c r="H195">
        <v>4.3161666666666596</v>
      </c>
      <c r="I195">
        <v>7.8414444444444404</v>
      </c>
      <c r="J195">
        <v>11.239999999999901</v>
      </c>
      <c r="K195">
        <v>10.1606666666666</v>
      </c>
      <c r="L195">
        <v>3.0791714285714198</v>
      </c>
      <c r="M195">
        <v>5.5127499999999996</v>
      </c>
      <c r="N195">
        <v>2.0135000000000001</v>
      </c>
      <c r="O195">
        <v>10.189111111111099</v>
      </c>
      <c r="P195">
        <v>12.67925</v>
      </c>
      <c r="Q195">
        <v>9.3097272727272706</v>
      </c>
      <c r="R195">
        <v>12.4135406059084</v>
      </c>
      <c r="S195">
        <v>12.464872273523801</v>
      </c>
      <c r="T195">
        <v>12.592023379612501</v>
      </c>
      <c r="U195">
        <v>12.707983458989601</v>
      </c>
      <c r="V195">
        <v>12.8255953453621</v>
      </c>
      <c r="W195">
        <v>12.942963423331699</v>
      </c>
      <c r="X195">
        <v>13.060367487671099</v>
      </c>
      <c r="Y195">
        <v>13.177766240385401</v>
      </c>
      <c r="Z195">
        <v>13.295165777100999</v>
      </c>
      <c r="AA195">
        <v>13.412565198097299</v>
      </c>
      <c r="AB195">
        <v>13.5299646361738</v>
      </c>
      <c r="AC195">
        <v>13.647364071729299</v>
      </c>
      <c r="AD195">
        <v>13.7647635076569</v>
      </c>
      <c r="AE195">
        <v>13.8821629435296</v>
      </c>
      <c r="AF195">
        <v>13.9995623794103</v>
      </c>
      <c r="AG195">
        <v>14.116961815289899</v>
      </c>
      <c r="AH195">
        <v>14.2343612511696</v>
      </c>
      <c r="AI195">
        <v>14.351760687049399</v>
      </c>
      <c r="AJ195">
        <v>14.4691601229291</v>
      </c>
      <c r="AK195">
        <v>14.5865595588088</v>
      </c>
      <c r="AL195">
        <v>14.703958994688501</v>
      </c>
      <c r="AM195">
        <v>14.821358430568299</v>
      </c>
      <c r="AN195">
        <v>14.938757866448</v>
      </c>
      <c r="AO195">
        <v>15.0561573023277</v>
      </c>
      <c r="AP195">
        <v>15.173556738207401</v>
      </c>
      <c r="AQ195">
        <v>15.290956174087199</v>
      </c>
      <c r="AR195">
        <v>15.4083556099669</v>
      </c>
      <c r="AS195">
        <v>15.5257550458466</v>
      </c>
      <c r="AT195">
        <v>15.643154481726301</v>
      </c>
      <c r="AU195">
        <v>15.760553917606099</v>
      </c>
      <c r="AV195">
        <v>15.8779533534858</v>
      </c>
      <c r="AW195">
        <v>15.9953527893655</v>
      </c>
      <c r="AX195">
        <v>16.112752225245199</v>
      </c>
      <c r="AY195">
        <v>16.230151661124999</v>
      </c>
      <c r="AZ195">
        <v>16.3475510970047</v>
      </c>
      <c r="BA195">
        <v>16.464950532884401</v>
      </c>
    </row>
    <row r="196" spans="1:53" x14ac:dyDescent="0.35">
      <c r="A196">
        <v>12</v>
      </c>
      <c r="B196">
        <v>1208</v>
      </c>
      <c r="C196">
        <v>4</v>
      </c>
      <c r="D196" t="b">
        <v>1</v>
      </c>
      <c r="E196" t="s">
        <v>53</v>
      </c>
      <c r="F196">
        <v>26.264377440347001</v>
      </c>
      <c r="G196">
        <v>22.437932405566599</v>
      </c>
      <c r="H196">
        <v>26.306361778846099</v>
      </c>
      <c r="I196">
        <v>23.415573786407698</v>
      </c>
      <c r="J196">
        <v>20.551492317969199</v>
      </c>
      <c r="K196">
        <v>24.197858703071599</v>
      </c>
      <c r="L196">
        <v>79.3672842310188</v>
      </c>
      <c r="M196">
        <v>51.388029925186999</v>
      </c>
      <c r="N196">
        <v>69.744632014176005</v>
      </c>
      <c r="O196">
        <v>49.305792880258899</v>
      </c>
      <c r="P196">
        <v>57.602305936073002</v>
      </c>
      <c r="Q196">
        <v>89.035686173264395</v>
      </c>
      <c r="R196">
        <v>72.884034749260707</v>
      </c>
      <c r="S196">
        <v>77.8971904048433</v>
      </c>
      <c r="T196">
        <v>75.977956361048797</v>
      </c>
      <c r="U196">
        <v>76.942594863660801</v>
      </c>
      <c r="V196">
        <v>76.707543039477699</v>
      </c>
      <c r="W196">
        <v>76.971562119797298</v>
      </c>
      <c r="X196">
        <v>77.027967816764502</v>
      </c>
      <c r="Y196">
        <v>77.170740634231294</v>
      </c>
      <c r="Z196">
        <v>77.277584749111796</v>
      </c>
      <c r="AA196">
        <v>77.399375196138905</v>
      </c>
      <c r="AB196">
        <v>77.514947972374898</v>
      </c>
      <c r="AC196">
        <v>77.633107298253094</v>
      </c>
      <c r="AD196">
        <v>77.750190620065396</v>
      </c>
      <c r="AE196">
        <v>77.867721559325602</v>
      </c>
      <c r="AF196">
        <v>77.985066289828794</v>
      </c>
      <c r="AG196">
        <v>78.102488483132802</v>
      </c>
      <c r="AH196">
        <v>78.219878451929205</v>
      </c>
      <c r="AI196">
        <v>78.337281826113497</v>
      </c>
      <c r="AJ196">
        <v>78.454679623659402</v>
      </c>
      <c r="AK196">
        <v>78.572079741085602</v>
      </c>
      <c r="AL196">
        <v>78.6894788934421</v>
      </c>
      <c r="AM196">
        <v>78.806878447267493</v>
      </c>
      <c r="AN196">
        <v>78.924277834081806</v>
      </c>
      <c r="AO196">
        <v>79.041677290372704</v>
      </c>
      <c r="AP196">
        <v>79.159076717761394</v>
      </c>
      <c r="AQ196">
        <v>79.276476157173406</v>
      </c>
      <c r="AR196">
        <v>79.393875591583694</v>
      </c>
      <c r="AS196">
        <v>79.511275028074706</v>
      </c>
      <c r="AT196">
        <v>79.628674463700094</v>
      </c>
      <c r="AU196">
        <v>79.746073899685697</v>
      </c>
      <c r="AV196">
        <v>79.863473335521405</v>
      </c>
      <c r="AW196">
        <v>79.980872771419399</v>
      </c>
      <c r="AX196">
        <v>80.098272207291501</v>
      </c>
      <c r="AY196">
        <v>80.215671643174403</v>
      </c>
      <c r="AZ196">
        <v>80.3330710790528</v>
      </c>
      <c r="BA196">
        <v>80.450470514933102</v>
      </c>
    </row>
    <row r="197" spans="1:53" x14ac:dyDescent="0.35">
      <c r="A197">
        <v>12</v>
      </c>
      <c r="B197">
        <v>1208</v>
      </c>
      <c r="C197">
        <v>4</v>
      </c>
      <c r="D197" t="b">
        <v>1</v>
      </c>
      <c r="E197" t="s">
        <v>54</v>
      </c>
      <c r="F197">
        <v>6.5259999999999998</v>
      </c>
      <c r="G197">
        <v>16.899923076922999</v>
      </c>
      <c r="H197">
        <v>5.1606666666666596</v>
      </c>
      <c r="I197">
        <v>4.7279600000000004</v>
      </c>
      <c r="J197">
        <v>4.0367727272727203</v>
      </c>
      <c r="K197">
        <v>12.9082342342342</v>
      </c>
      <c r="L197">
        <v>4.7472178217821703</v>
      </c>
      <c r="M197">
        <v>6.0339078947368403</v>
      </c>
      <c r="N197">
        <v>5.5020499999999899</v>
      </c>
      <c r="O197">
        <v>4.4434112149532696</v>
      </c>
      <c r="P197">
        <v>2.2652242990654199</v>
      </c>
      <c r="Q197">
        <v>5.48255882352941</v>
      </c>
      <c r="R197">
        <v>7.42884871676352</v>
      </c>
      <c r="S197">
        <v>7.5462481526432397</v>
      </c>
      <c r="T197">
        <v>7.66364758852297</v>
      </c>
      <c r="U197">
        <v>7.7810470244026897</v>
      </c>
      <c r="V197">
        <v>7.89844646028242</v>
      </c>
      <c r="W197">
        <v>8.0158458961621495</v>
      </c>
      <c r="X197">
        <v>8.1332453320418701</v>
      </c>
      <c r="Y197">
        <v>8.2506447679215995</v>
      </c>
      <c r="Z197">
        <v>8.3680442038013201</v>
      </c>
      <c r="AA197">
        <v>8.4854436396810495</v>
      </c>
      <c r="AB197">
        <v>8.6028430755607701</v>
      </c>
      <c r="AC197">
        <v>8.7202425114404996</v>
      </c>
      <c r="AD197">
        <v>8.8376419473202201</v>
      </c>
      <c r="AE197">
        <v>8.9550413831999496</v>
      </c>
      <c r="AF197">
        <v>9.0724408190796808</v>
      </c>
      <c r="AG197">
        <v>9.1898402549593996</v>
      </c>
      <c r="AH197">
        <v>9.3072396908391308</v>
      </c>
      <c r="AI197">
        <v>9.4246391267188496</v>
      </c>
      <c r="AJ197">
        <v>9.5420385625985809</v>
      </c>
      <c r="AK197">
        <v>9.6594379984782996</v>
      </c>
      <c r="AL197">
        <v>9.7768374343580309</v>
      </c>
      <c r="AM197">
        <v>9.8942368702377603</v>
      </c>
      <c r="AN197">
        <v>10.011636306117399</v>
      </c>
      <c r="AO197">
        <v>10.1290357419972</v>
      </c>
      <c r="AP197">
        <v>10.246435177876901</v>
      </c>
      <c r="AQ197">
        <v>10.3638346137566</v>
      </c>
      <c r="AR197">
        <v>10.481234049636299</v>
      </c>
      <c r="AS197">
        <v>10.5986334855161</v>
      </c>
      <c r="AT197">
        <v>10.716032921395801</v>
      </c>
      <c r="AU197">
        <v>10.8334323572755</v>
      </c>
      <c r="AV197">
        <v>10.950831793155199</v>
      </c>
      <c r="AW197">
        <v>11.068231229035</v>
      </c>
      <c r="AX197">
        <v>11.185630664914701</v>
      </c>
      <c r="AY197">
        <v>11.3030301007944</v>
      </c>
      <c r="AZ197">
        <v>11.420429536674099</v>
      </c>
      <c r="BA197">
        <v>11.5378289725539</v>
      </c>
    </row>
    <row r="198" spans="1:53" x14ac:dyDescent="0.35">
      <c r="A198">
        <v>12</v>
      </c>
      <c r="B198">
        <v>1208</v>
      </c>
      <c r="C198">
        <v>5</v>
      </c>
      <c r="D198" t="b">
        <v>0</v>
      </c>
      <c r="E198" t="s">
        <v>53</v>
      </c>
      <c r="F198">
        <v>41.966855555555497</v>
      </c>
      <c r="G198">
        <v>52.597150943396201</v>
      </c>
      <c r="H198">
        <v>73.3600606060606</v>
      </c>
      <c r="I198">
        <v>30.743972972972902</v>
      </c>
      <c r="J198">
        <v>42.5773333333333</v>
      </c>
      <c r="K198">
        <v>36.345480000000002</v>
      </c>
      <c r="L198">
        <v>38.657093457943901</v>
      </c>
      <c r="M198">
        <v>44.792384615384599</v>
      </c>
      <c r="N198">
        <v>34.546118811881101</v>
      </c>
      <c r="O198">
        <v>88.902713178294505</v>
      </c>
      <c r="P198">
        <v>63.7453</v>
      </c>
      <c r="Q198">
        <v>79.912889830508405</v>
      </c>
      <c r="R198">
        <v>69.330153119919004</v>
      </c>
      <c r="S198">
        <v>73.698892604587002</v>
      </c>
      <c r="T198">
        <v>71.518319314408302</v>
      </c>
      <c r="U198">
        <v>72.877839726052699</v>
      </c>
      <c r="V198">
        <v>72.323836711877703</v>
      </c>
      <c r="W198">
        <v>72.804148664923403</v>
      </c>
      <c r="X198">
        <v>72.725383348790302</v>
      </c>
      <c r="Y198">
        <v>72.948815528408801</v>
      </c>
      <c r="Z198">
        <v>73.008901187835804</v>
      </c>
      <c r="AA198">
        <v>73.157280383886302</v>
      </c>
      <c r="AB198">
        <v>73.257934359954405</v>
      </c>
      <c r="AC198">
        <v>73.384385203035393</v>
      </c>
      <c r="AD198">
        <v>73.496892090532199</v>
      </c>
      <c r="AE198">
        <v>73.6169360908588</v>
      </c>
      <c r="AF198">
        <v>73.732906062875003</v>
      </c>
      <c r="AG198">
        <v>73.851078165474803</v>
      </c>
      <c r="AH198">
        <v>73.9680599525594</v>
      </c>
      <c r="AI198">
        <v>74.085685139738601</v>
      </c>
      <c r="AJ198">
        <v>74.202962550486703</v>
      </c>
      <c r="AK198">
        <v>74.320427944492806</v>
      </c>
      <c r="AL198">
        <v>74.437791728090204</v>
      </c>
      <c r="AM198">
        <v>74.5552104350636</v>
      </c>
      <c r="AN198">
        <v>74.672599454357695</v>
      </c>
      <c r="AO198">
        <v>74.7900045207044</v>
      </c>
      <c r="AP198">
        <v>74.907400913153296</v>
      </c>
      <c r="AQ198">
        <v>75.024801994095796</v>
      </c>
      <c r="AR198">
        <v>75.142200540771299</v>
      </c>
      <c r="AS198">
        <v>75.259600457291697</v>
      </c>
      <c r="AT198">
        <v>75.376999633371199</v>
      </c>
      <c r="AU198">
        <v>75.494399209680495</v>
      </c>
      <c r="AV198">
        <v>75.611798569653899</v>
      </c>
      <c r="AW198">
        <v>75.729198046563198</v>
      </c>
      <c r="AX198">
        <v>75.846597460265301</v>
      </c>
      <c r="AY198">
        <v>75.9639969081327</v>
      </c>
      <c r="AZ198">
        <v>76.081396337532695</v>
      </c>
      <c r="BA198">
        <v>76.198795776914906</v>
      </c>
    </row>
    <row r="199" spans="1:53" x14ac:dyDescent="0.35">
      <c r="A199">
        <v>12</v>
      </c>
      <c r="B199">
        <v>1208</v>
      </c>
      <c r="C199">
        <v>5</v>
      </c>
      <c r="D199" t="b">
        <v>0</v>
      </c>
      <c r="E199" t="s">
        <v>54</v>
      </c>
      <c r="F199">
        <v>32.949916030534297</v>
      </c>
      <c r="G199">
        <v>19.127666666666599</v>
      </c>
      <c r="H199">
        <v>23.410399999999999</v>
      </c>
      <c r="I199">
        <v>7.2329999999999997</v>
      </c>
      <c r="J199">
        <v>34.3818188976377</v>
      </c>
      <c r="K199">
        <v>13.977499999999999</v>
      </c>
      <c r="L199">
        <v>1.9842</v>
      </c>
      <c r="M199">
        <v>13.6435</v>
      </c>
      <c r="N199">
        <v>4.907</v>
      </c>
      <c r="O199">
        <v>63.613650793650699</v>
      </c>
      <c r="P199">
        <v>4.4930000000000003</v>
      </c>
      <c r="Q199">
        <v>13.5045</v>
      </c>
      <c r="R199">
        <v>15.8219776946091</v>
      </c>
      <c r="S199">
        <v>15.939377130488801</v>
      </c>
      <c r="T199">
        <v>16.056776566368502</v>
      </c>
      <c r="U199">
        <v>16.174176002248299</v>
      </c>
      <c r="V199">
        <v>16.291575438128</v>
      </c>
      <c r="W199">
        <v>16.408974874007701</v>
      </c>
      <c r="X199">
        <v>16.526374309887402</v>
      </c>
      <c r="Y199">
        <v>16.643773745767199</v>
      </c>
      <c r="Z199">
        <v>16.7611731816469</v>
      </c>
      <c r="AA199">
        <v>16.878572617526601</v>
      </c>
      <c r="AB199">
        <v>16.995972053406302</v>
      </c>
      <c r="AC199">
        <v>17.113371489286099</v>
      </c>
      <c r="AD199">
        <v>17.2307709251658</v>
      </c>
      <c r="AE199">
        <v>17.348170361045501</v>
      </c>
      <c r="AF199">
        <v>17.465569796925202</v>
      </c>
      <c r="AG199">
        <v>17.582969232804999</v>
      </c>
      <c r="AH199">
        <v>17.7003686686847</v>
      </c>
      <c r="AI199">
        <v>17.817768104564401</v>
      </c>
      <c r="AJ199">
        <v>17.935167540444102</v>
      </c>
      <c r="AK199">
        <v>18.052566976323899</v>
      </c>
      <c r="AL199">
        <v>18.1699664122036</v>
      </c>
      <c r="AM199">
        <v>18.287365848083301</v>
      </c>
      <c r="AN199">
        <v>18.404765283962998</v>
      </c>
      <c r="AO199">
        <v>18.522164719842799</v>
      </c>
      <c r="AP199">
        <v>18.6395641557225</v>
      </c>
      <c r="AQ199">
        <v>18.756963591602201</v>
      </c>
      <c r="AR199">
        <v>18.874363027481898</v>
      </c>
      <c r="AS199">
        <v>18.991762463361699</v>
      </c>
      <c r="AT199">
        <v>19.1091618992414</v>
      </c>
      <c r="AU199">
        <v>19.226561335121101</v>
      </c>
      <c r="AV199">
        <v>19.343960771000798</v>
      </c>
      <c r="AW199">
        <v>19.461360206880599</v>
      </c>
      <c r="AX199">
        <v>19.5787596427603</v>
      </c>
      <c r="AY199">
        <v>19.696159078640001</v>
      </c>
      <c r="AZ199">
        <v>19.813558514519698</v>
      </c>
      <c r="BA199">
        <v>19.930957950399499</v>
      </c>
    </row>
    <row r="200" spans="1:53" x14ac:dyDescent="0.35">
      <c r="A200">
        <v>12</v>
      </c>
      <c r="B200">
        <v>1208</v>
      </c>
      <c r="C200">
        <v>5</v>
      </c>
      <c r="D200" t="b">
        <v>1</v>
      </c>
      <c r="E200" t="s">
        <v>53</v>
      </c>
      <c r="F200">
        <v>27.057662790697599</v>
      </c>
      <c r="G200">
        <v>32.055734693877497</v>
      </c>
      <c r="H200">
        <v>37.012189189189101</v>
      </c>
      <c r="I200">
        <v>25.486319327731</v>
      </c>
      <c r="J200">
        <v>37.857059322033898</v>
      </c>
      <c r="K200">
        <v>27.7590485436893</v>
      </c>
      <c r="L200">
        <v>43.565726190476099</v>
      </c>
      <c r="M200">
        <v>47.653171874999998</v>
      </c>
      <c r="N200">
        <v>62.627936708860702</v>
      </c>
      <c r="O200">
        <v>77.916352941176399</v>
      </c>
      <c r="P200">
        <v>43.166517241379303</v>
      </c>
      <c r="Q200">
        <v>54.225854545454503</v>
      </c>
      <c r="R200">
        <v>49.171576351496</v>
      </c>
      <c r="S200">
        <v>50.8625784607854</v>
      </c>
      <c r="T200">
        <v>50.354291345133397</v>
      </c>
      <c r="U200">
        <v>50.720472552538297</v>
      </c>
      <c r="V200">
        <v>50.7389528575982</v>
      </c>
      <c r="W200">
        <v>50.895683930929401</v>
      </c>
      <c r="X200">
        <v>50.997444554662302</v>
      </c>
      <c r="Y200">
        <v>51.1210622021704</v>
      </c>
      <c r="Z200">
        <v>51.235989189663897</v>
      </c>
      <c r="AA200">
        <v>51.354371705790498</v>
      </c>
      <c r="AB200">
        <v>51.4713802551396</v>
      </c>
      <c r="AC200">
        <v>51.588935113000701</v>
      </c>
      <c r="AD200">
        <v>51.706272750914998</v>
      </c>
      <c r="AE200">
        <v>51.823696758534801</v>
      </c>
      <c r="AF200">
        <v>51.941086424345102</v>
      </c>
      <c r="AG200">
        <v>52.058489744941802</v>
      </c>
      <c r="AH200">
        <v>52.175887636203498</v>
      </c>
      <c r="AI200">
        <v>52.293287686245101</v>
      </c>
      <c r="AJ200">
        <v>52.4106868779254</v>
      </c>
      <c r="AK200">
        <v>52.528086410902198</v>
      </c>
      <c r="AL200">
        <v>52.645485808174797</v>
      </c>
      <c r="AM200">
        <v>52.762885259405301</v>
      </c>
      <c r="AN200">
        <v>52.880284689181302</v>
      </c>
      <c r="AO200">
        <v>52.997684127488</v>
      </c>
      <c r="AP200">
        <v>53.115083562402702</v>
      </c>
      <c r="AQ200">
        <v>53.2324829986661</v>
      </c>
      <c r="AR200">
        <v>53.349882434393301</v>
      </c>
      <c r="AS200">
        <v>53.4672818703337</v>
      </c>
      <c r="AT200">
        <v>53.584681306189303</v>
      </c>
      <c r="AU200">
        <v>53.7020807420786</v>
      </c>
      <c r="AV200">
        <v>53.819480177954503</v>
      </c>
      <c r="AW200">
        <v>53.936879613835799</v>
      </c>
      <c r="AX200">
        <v>54.0542790497149</v>
      </c>
      <c r="AY200">
        <v>54.171678485594803</v>
      </c>
      <c r="AZ200">
        <v>54.289077921474501</v>
      </c>
      <c r="BA200">
        <v>54.406477357354198</v>
      </c>
    </row>
    <row r="201" spans="1:53" x14ac:dyDescent="0.35">
      <c r="A201">
        <v>12</v>
      </c>
      <c r="B201">
        <v>1208</v>
      </c>
      <c r="C201">
        <v>5</v>
      </c>
      <c r="D201" t="b">
        <v>1</v>
      </c>
      <c r="E201" t="s">
        <v>54</v>
      </c>
      <c r="F201">
        <v>15.333701570680599</v>
      </c>
      <c r="G201">
        <v>33.344999999999999</v>
      </c>
      <c r="H201">
        <v>4.3635000000000002</v>
      </c>
      <c r="I201">
        <v>5.5236666666666601</v>
      </c>
      <c r="J201">
        <v>17.616450657894699</v>
      </c>
      <c r="K201">
        <v>19.571000000000002</v>
      </c>
      <c r="L201">
        <v>15.7098</v>
      </c>
      <c r="M201">
        <v>16.052</v>
      </c>
      <c r="N201">
        <v>17.479974025973998</v>
      </c>
      <c r="O201">
        <v>13.446</v>
      </c>
      <c r="P201">
        <v>2.4575</v>
      </c>
      <c r="Q201">
        <v>7.1946666666666603</v>
      </c>
      <c r="R201">
        <v>16.414325089734898</v>
      </c>
      <c r="S201">
        <v>16.531724525614599</v>
      </c>
      <c r="T201">
        <v>16.6491239614944</v>
      </c>
      <c r="U201">
        <v>16.766523397374101</v>
      </c>
      <c r="V201">
        <v>16.883922833253799</v>
      </c>
      <c r="W201">
        <v>17.0013222691335</v>
      </c>
      <c r="X201">
        <v>17.1187217050133</v>
      </c>
      <c r="Y201">
        <v>17.236121140893001</v>
      </c>
      <c r="Z201">
        <v>17.353520576772699</v>
      </c>
      <c r="AA201">
        <v>17.4709200126524</v>
      </c>
      <c r="AB201">
        <v>17.5883194485322</v>
      </c>
      <c r="AC201">
        <v>17.705718884411901</v>
      </c>
      <c r="AD201">
        <v>17.823118320291599</v>
      </c>
      <c r="AE201">
        <v>17.9405177561713</v>
      </c>
      <c r="AF201">
        <v>18.0579171920511</v>
      </c>
      <c r="AG201">
        <v>18.175316627930801</v>
      </c>
      <c r="AH201">
        <v>18.292716063810499</v>
      </c>
      <c r="AI201">
        <v>18.4101154996902</v>
      </c>
      <c r="AJ201">
        <v>18.52751493557</v>
      </c>
      <c r="AK201">
        <v>18.644914371449701</v>
      </c>
      <c r="AL201">
        <v>18.762313807329399</v>
      </c>
      <c r="AM201">
        <v>18.8797132432091</v>
      </c>
      <c r="AN201">
        <v>18.9971126790889</v>
      </c>
      <c r="AO201">
        <v>19.114512114968601</v>
      </c>
      <c r="AP201">
        <v>19.231911550848299</v>
      </c>
      <c r="AQ201">
        <v>19.349310986728</v>
      </c>
      <c r="AR201">
        <v>19.4667104226078</v>
      </c>
      <c r="AS201">
        <v>19.584109858487501</v>
      </c>
      <c r="AT201">
        <v>19.701509294367199</v>
      </c>
      <c r="AU201">
        <v>19.8189087302469</v>
      </c>
      <c r="AV201">
        <v>19.9363081661267</v>
      </c>
      <c r="AW201">
        <v>20.053707602006401</v>
      </c>
      <c r="AX201">
        <v>20.171107037886099</v>
      </c>
      <c r="AY201">
        <v>20.2885064737658</v>
      </c>
      <c r="AZ201">
        <v>20.4059059096456</v>
      </c>
      <c r="BA201">
        <v>20.523305345525301</v>
      </c>
    </row>
    <row r="202" spans="1:53" x14ac:dyDescent="0.35">
      <c r="A202">
        <v>12</v>
      </c>
      <c r="B202">
        <v>1209</v>
      </c>
      <c r="C202">
        <v>1</v>
      </c>
      <c r="D202" t="b">
        <v>0</v>
      </c>
      <c r="E202" t="s">
        <v>53</v>
      </c>
      <c r="F202">
        <v>60.433906593772903</v>
      </c>
      <c r="G202">
        <v>57.945973067831801</v>
      </c>
      <c r="H202">
        <v>59.335782826595299</v>
      </c>
      <c r="I202">
        <v>65.057773885803797</v>
      </c>
      <c r="J202">
        <v>65.864860728714604</v>
      </c>
      <c r="K202">
        <v>67.774307492712296</v>
      </c>
      <c r="L202">
        <v>67.532421637866193</v>
      </c>
      <c r="M202">
        <v>74.013711862928901</v>
      </c>
      <c r="N202">
        <v>79.222384846712799</v>
      </c>
      <c r="O202">
        <v>78.133258997151898</v>
      </c>
      <c r="P202">
        <v>83.987327560633304</v>
      </c>
      <c r="Q202">
        <v>88.578257093272001</v>
      </c>
      <c r="R202">
        <v>87.491955221710001</v>
      </c>
      <c r="S202">
        <v>88.143553643995901</v>
      </c>
      <c r="T202">
        <v>88.453033466583904</v>
      </c>
      <c r="U202">
        <v>88.639498692359993</v>
      </c>
      <c r="V202">
        <v>88.781731914842098</v>
      </c>
      <c r="W202">
        <v>88.908060763647299</v>
      </c>
      <c r="X202">
        <v>89.028670922743402</v>
      </c>
      <c r="Y202">
        <v>89.147224829097098</v>
      </c>
      <c r="Z202">
        <v>89.265039374590899</v>
      </c>
      <c r="AA202">
        <v>89.382588070235599</v>
      </c>
      <c r="AB202">
        <v>89.500041175017998</v>
      </c>
      <c r="AC202">
        <v>89.617459908469996</v>
      </c>
      <c r="AD202">
        <v>89.734866283122102</v>
      </c>
      <c r="AE202">
        <v>89.852268213956094</v>
      </c>
      <c r="AF202">
        <v>89.969668546939403</v>
      </c>
      <c r="AG202">
        <v>90.087068305388001</v>
      </c>
      <c r="AH202">
        <v>90.204467857252993</v>
      </c>
      <c r="AI202">
        <v>90.321867334837094</v>
      </c>
      <c r="AJ202">
        <v>90.439266785712405</v>
      </c>
      <c r="AK202">
        <v>90.556666226984007</v>
      </c>
      <c r="AL202">
        <v>90.674065664802498</v>
      </c>
      <c r="AM202">
        <v>90.791465101379302</v>
      </c>
      <c r="AN202">
        <v>90.9088645375097</v>
      </c>
      <c r="AO202">
        <v>91.026263973479601</v>
      </c>
      <c r="AP202">
        <v>91.143663409391706</v>
      </c>
      <c r="AQ202">
        <v>91.261062845283107</v>
      </c>
      <c r="AR202">
        <v>91.378462281167003</v>
      </c>
      <c r="AS202">
        <v>91.4958617170483</v>
      </c>
      <c r="AT202">
        <v>91.613261152928501</v>
      </c>
      <c r="AU202">
        <v>91.730660588808405</v>
      </c>
      <c r="AV202">
        <v>91.848060024688195</v>
      </c>
      <c r="AW202">
        <v>91.965459460567999</v>
      </c>
      <c r="AX202">
        <v>92.082858896447704</v>
      </c>
      <c r="AY202">
        <v>92.200258332327493</v>
      </c>
      <c r="AZ202">
        <v>92.317657768207198</v>
      </c>
      <c r="BA202">
        <v>92.435057204086903</v>
      </c>
    </row>
    <row r="203" spans="1:53" x14ac:dyDescent="0.35">
      <c r="A203">
        <v>12</v>
      </c>
      <c r="B203">
        <v>1209</v>
      </c>
      <c r="C203">
        <v>1</v>
      </c>
      <c r="D203" t="b">
        <v>0</v>
      </c>
      <c r="E203" t="s">
        <v>54</v>
      </c>
      <c r="F203">
        <v>18.6055033222591</v>
      </c>
      <c r="G203">
        <v>18.470320359281398</v>
      </c>
      <c r="H203">
        <v>17.354662251655601</v>
      </c>
      <c r="I203">
        <v>23.5739923371647</v>
      </c>
      <c r="J203">
        <v>16.239859180035602</v>
      </c>
      <c r="K203">
        <v>22.151504264392301</v>
      </c>
      <c r="L203">
        <v>23.5669105382865</v>
      </c>
      <c r="M203">
        <v>19.2477703412073</v>
      </c>
      <c r="N203">
        <v>20.613370370370301</v>
      </c>
      <c r="O203">
        <v>27.0474251207729</v>
      </c>
      <c r="P203">
        <v>27.262978157990499</v>
      </c>
      <c r="Q203">
        <v>31.347113816834302</v>
      </c>
      <c r="R203">
        <v>31.079919067331002</v>
      </c>
      <c r="S203">
        <v>31.840150504359599</v>
      </c>
      <c r="T203">
        <v>31.6887216942837</v>
      </c>
      <c r="U203">
        <v>31.918543389314198</v>
      </c>
      <c r="V203">
        <v>31.988928552911499</v>
      </c>
      <c r="W203">
        <v>32.125989057826303</v>
      </c>
      <c r="X203">
        <v>32.235166359940301</v>
      </c>
      <c r="Y203">
        <v>32.356004239759201</v>
      </c>
      <c r="Z203">
        <v>32.471965740297598</v>
      </c>
      <c r="AA203">
        <v>32.589966511572797</v>
      </c>
      <c r="AB203">
        <v>32.707114472822603</v>
      </c>
      <c r="AC203">
        <v>32.824619073789897</v>
      </c>
      <c r="AD203">
        <v>32.9419745303002</v>
      </c>
      <c r="AE203">
        <v>33.059392358071896</v>
      </c>
      <c r="AF203">
        <v>33.176784102579603</v>
      </c>
      <c r="AG203">
        <v>33.294186754942103</v>
      </c>
      <c r="AH203">
        <v>33.411584845709299</v>
      </c>
      <c r="AI203">
        <v>33.528984844106503</v>
      </c>
      <c r="AJ203">
        <v>33.646384044744998</v>
      </c>
      <c r="AK203">
        <v>33.7637835790011</v>
      </c>
      <c r="AL203">
        <v>33.881182973740401</v>
      </c>
      <c r="AM203">
        <v>33.998582426824797</v>
      </c>
      <c r="AN203">
        <v>34.115981855509702</v>
      </c>
      <c r="AO203">
        <v>34.2333812943982</v>
      </c>
      <c r="AP203">
        <v>34.350780729019696</v>
      </c>
      <c r="AQ203">
        <v>34.468180165425601</v>
      </c>
      <c r="AR203">
        <v>34.5855796010853</v>
      </c>
      <c r="AS203">
        <v>34.702979037056998</v>
      </c>
      <c r="AT203">
        <v>34.820378472898298</v>
      </c>
      <c r="AU203">
        <v>34.937777908794097</v>
      </c>
      <c r="AV203">
        <v>35.055177344667101</v>
      </c>
      <c r="AW203">
        <v>35.172576780549598</v>
      </c>
      <c r="AX203">
        <v>35.289976216428201</v>
      </c>
      <c r="AY203">
        <v>35.407375652308403</v>
      </c>
      <c r="AZ203">
        <v>35.524775088187901</v>
      </c>
      <c r="BA203">
        <v>35.642174524067698</v>
      </c>
    </row>
    <row r="204" spans="1:53" x14ac:dyDescent="0.35">
      <c r="A204">
        <v>12</v>
      </c>
      <c r="B204">
        <v>1209</v>
      </c>
      <c r="C204">
        <v>1</v>
      </c>
      <c r="D204" t="b">
        <v>1</v>
      </c>
      <c r="E204" t="s">
        <v>53</v>
      </c>
      <c r="F204">
        <v>60.695366148531903</v>
      </c>
      <c r="G204">
        <v>62.861199719495097</v>
      </c>
      <c r="H204">
        <v>63.609140035587103</v>
      </c>
      <c r="I204">
        <v>74.223710462633406</v>
      </c>
      <c r="J204">
        <v>60.834138144040402</v>
      </c>
      <c r="K204">
        <v>51.283294460246502</v>
      </c>
      <c r="L204">
        <v>52.478443792766299</v>
      </c>
      <c r="M204">
        <v>58.325994442514698</v>
      </c>
      <c r="N204">
        <v>78.639688594164397</v>
      </c>
      <c r="O204">
        <v>67.237730069555894</v>
      </c>
      <c r="P204">
        <v>58.824433844877603</v>
      </c>
      <c r="Q204">
        <v>70.486364972527397</v>
      </c>
      <c r="R204">
        <v>67.632565422064303</v>
      </c>
      <c r="S204">
        <v>67.874490510825694</v>
      </c>
      <c r="T204">
        <v>67.978326135061707</v>
      </c>
      <c r="U204">
        <v>68.097202993320295</v>
      </c>
      <c r="V204">
        <v>68.2144415026888</v>
      </c>
      <c r="W204">
        <v>68.331858467301302</v>
      </c>
      <c r="X204">
        <v>68.449255993884194</v>
      </c>
      <c r="Y204">
        <v>68.566655637731898</v>
      </c>
      <c r="Z204">
        <v>68.684055050958904</v>
      </c>
      <c r="AA204">
        <v>68.801454489306096</v>
      </c>
      <c r="AB204">
        <v>68.918853924917002</v>
      </c>
      <c r="AC204">
        <v>69.036253360826095</v>
      </c>
      <c r="AD204">
        <v>69.153652796702602</v>
      </c>
      <c r="AE204">
        <v>69.271052232582704</v>
      </c>
      <c r="AF204">
        <v>69.388451668462395</v>
      </c>
      <c r="AG204">
        <v>69.505851104342099</v>
      </c>
      <c r="AH204">
        <v>69.623250540221804</v>
      </c>
      <c r="AI204">
        <v>69.740649976101494</v>
      </c>
      <c r="AJ204">
        <v>69.858049411981199</v>
      </c>
      <c r="AK204">
        <v>69.975448847861003</v>
      </c>
      <c r="AL204">
        <v>70.092848283740693</v>
      </c>
      <c r="AM204">
        <v>70.210247719620398</v>
      </c>
      <c r="AN204">
        <v>70.327647155500102</v>
      </c>
      <c r="AO204">
        <v>70.445046591379906</v>
      </c>
      <c r="AP204">
        <v>70.562446027259597</v>
      </c>
      <c r="AQ204">
        <v>70.679845463139301</v>
      </c>
      <c r="AR204">
        <v>70.797244899019006</v>
      </c>
      <c r="AS204">
        <v>70.914644334898796</v>
      </c>
      <c r="AT204">
        <v>71.0320437707785</v>
      </c>
      <c r="AU204">
        <v>71.149443206658205</v>
      </c>
      <c r="AV204">
        <v>71.266842642537995</v>
      </c>
      <c r="AW204">
        <v>71.384242078417699</v>
      </c>
      <c r="AX204">
        <v>71.501641514297404</v>
      </c>
      <c r="AY204">
        <v>71.619040950177094</v>
      </c>
      <c r="AZ204">
        <v>71.736440386056898</v>
      </c>
      <c r="BA204">
        <v>71.853839821936603</v>
      </c>
    </row>
    <row r="205" spans="1:53" x14ac:dyDescent="0.35">
      <c r="A205">
        <v>12</v>
      </c>
      <c r="B205">
        <v>1209</v>
      </c>
      <c r="C205">
        <v>1</v>
      </c>
      <c r="D205" t="b">
        <v>1</v>
      </c>
      <c r="E205" t="s">
        <v>54</v>
      </c>
      <c r="F205">
        <v>14.6533661971831</v>
      </c>
      <c r="G205">
        <v>12.497712643678099</v>
      </c>
      <c r="H205">
        <v>11.983789473684199</v>
      </c>
      <c r="I205">
        <v>12.438348387096701</v>
      </c>
      <c r="J205">
        <v>15.9043245614035</v>
      </c>
      <c r="K205">
        <v>11.009140625000001</v>
      </c>
      <c r="L205">
        <v>8.9555584905660304</v>
      </c>
      <c r="M205">
        <v>9.1133229166666592</v>
      </c>
      <c r="N205">
        <v>8.4483833333333305</v>
      </c>
      <c r="O205">
        <v>13.5063815789473</v>
      </c>
      <c r="P205">
        <v>13.9523580786026</v>
      </c>
      <c r="Q205">
        <v>16.802048048048</v>
      </c>
      <c r="R205">
        <v>18.4151744109612</v>
      </c>
      <c r="S205">
        <v>18.5430059273979</v>
      </c>
      <c r="T205">
        <v>18.659740034457101</v>
      </c>
      <c r="U205">
        <v>18.777181903141798</v>
      </c>
      <c r="V205">
        <v>18.894578632776302</v>
      </c>
      <c r="W205">
        <v>19.011978241252798</v>
      </c>
      <c r="X205">
        <v>19.1293776661247</v>
      </c>
      <c r="Y205">
        <v>19.246777102706499</v>
      </c>
      <c r="Z205">
        <v>19.3641765385415</v>
      </c>
      <c r="AA205">
        <v>19.481575974424</v>
      </c>
      <c r="AB205">
        <v>19.598975410303598</v>
      </c>
      <c r="AC205">
        <v>19.716374846183299</v>
      </c>
      <c r="AD205">
        <v>19.8337742820631</v>
      </c>
      <c r="AE205">
        <v>19.951173717942801</v>
      </c>
      <c r="AF205">
        <v>20.068573153822499</v>
      </c>
      <c r="AG205">
        <v>20.1859725897022</v>
      </c>
      <c r="AH205">
        <v>20.303372025582</v>
      </c>
      <c r="AI205">
        <v>20.420771461461701</v>
      </c>
      <c r="AJ205">
        <v>20.538170897341399</v>
      </c>
      <c r="AK205">
        <v>20.6555703332211</v>
      </c>
      <c r="AL205">
        <v>20.7729697691009</v>
      </c>
      <c r="AM205">
        <v>20.890369204980601</v>
      </c>
      <c r="AN205">
        <v>21.007768640860299</v>
      </c>
      <c r="AO205">
        <v>21.12516807674</v>
      </c>
      <c r="AP205">
        <v>21.2425675126198</v>
      </c>
      <c r="AQ205">
        <v>21.359966948499501</v>
      </c>
      <c r="AR205">
        <v>21.477366384379199</v>
      </c>
      <c r="AS205">
        <v>21.5947658202589</v>
      </c>
      <c r="AT205">
        <v>21.7121652561387</v>
      </c>
      <c r="AU205">
        <v>21.829564692018401</v>
      </c>
      <c r="AV205">
        <v>21.946964127898099</v>
      </c>
      <c r="AW205">
        <v>22.0643635637778</v>
      </c>
      <c r="AX205">
        <v>22.1817629996576</v>
      </c>
      <c r="AY205">
        <v>22.299162435537301</v>
      </c>
      <c r="AZ205">
        <v>22.416561871416999</v>
      </c>
      <c r="BA205">
        <v>22.5339613072967</v>
      </c>
    </row>
    <row r="206" spans="1:53" x14ac:dyDescent="0.35">
      <c r="A206">
        <v>12</v>
      </c>
      <c r="B206">
        <v>1210</v>
      </c>
      <c r="C206">
        <v>3</v>
      </c>
      <c r="D206" t="b">
        <v>0</v>
      </c>
      <c r="E206" t="s">
        <v>53</v>
      </c>
      <c r="F206">
        <v>53.236680272108799</v>
      </c>
      <c r="G206">
        <v>52.9553814102564</v>
      </c>
      <c r="H206">
        <v>45.881239038189499</v>
      </c>
      <c r="I206">
        <v>51.380974683544203</v>
      </c>
      <c r="J206">
        <v>53.654536196319</v>
      </c>
      <c r="K206">
        <v>56.763321656050898</v>
      </c>
      <c r="L206">
        <v>45.173052837573302</v>
      </c>
      <c r="M206">
        <v>73.181028846153794</v>
      </c>
      <c r="N206">
        <v>83.323749116607701</v>
      </c>
      <c r="O206">
        <v>64.769134939758999</v>
      </c>
      <c r="P206">
        <v>51.316544510385697</v>
      </c>
      <c r="Q206">
        <v>63.965185714285703</v>
      </c>
      <c r="R206">
        <v>60.807870016714702</v>
      </c>
      <c r="S206">
        <v>61.068674219063702</v>
      </c>
      <c r="T206">
        <v>61.169978239588502</v>
      </c>
      <c r="U206">
        <v>61.289184187217003</v>
      </c>
      <c r="V206">
        <v>61.406380864446099</v>
      </c>
      <c r="W206">
        <v>61.523803057482198</v>
      </c>
      <c r="X206">
        <v>61.641199939152003</v>
      </c>
      <c r="Y206">
        <v>61.7585996617102</v>
      </c>
      <c r="Z206">
        <v>61.875999065413801</v>
      </c>
      <c r="AA206">
        <v>61.993398504904903</v>
      </c>
      <c r="AB206">
        <v>62.1107979403793</v>
      </c>
      <c r="AC206">
        <v>62.2281973763045</v>
      </c>
      <c r="AD206">
        <v>62.345596812179103</v>
      </c>
      <c r="AE206">
        <v>62.462996248059497</v>
      </c>
      <c r="AF206">
        <v>62.580395683939102</v>
      </c>
      <c r="AG206">
        <v>62.697795119818899</v>
      </c>
      <c r="AH206">
        <v>62.815194555698596</v>
      </c>
      <c r="AI206">
        <v>62.932593991578301</v>
      </c>
      <c r="AJ206">
        <v>63.049993427457999</v>
      </c>
      <c r="AK206">
        <v>63.167392863337803</v>
      </c>
      <c r="AL206">
        <v>63.2847922992175</v>
      </c>
      <c r="AM206">
        <v>63.402191735097198</v>
      </c>
      <c r="AN206">
        <v>63.519591170976902</v>
      </c>
      <c r="AO206">
        <v>63.636990606856699</v>
      </c>
      <c r="AP206">
        <v>63.754390042736397</v>
      </c>
      <c r="AQ206">
        <v>63.871789478616101</v>
      </c>
      <c r="AR206">
        <v>63.989188914495799</v>
      </c>
      <c r="AS206">
        <v>64.106588350375603</v>
      </c>
      <c r="AT206">
        <v>64.223987786255293</v>
      </c>
      <c r="AU206">
        <v>64.341387222134998</v>
      </c>
      <c r="AV206">
        <v>64.458786658014702</v>
      </c>
      <c r="AW206">
        <v>64.576186093894506</v>
      </c>
      <c r="AX206">
        <v>64.693585529774197</v>
      </c>
      <c r="AY206">
        <v>64.810984965653901</v>
      </c>
      <c r="AZ206">
        <v>64.928384401533606</v>
      </c>
      <c r="BA206">
        <v>65.045783837413396</v>
      </c>
    </row>
    <row r="207" spans="1:53" x14ac:dyDescent="0.35">
      <c r="A207">
        <v>12</v>
      </c>
      <c r="B207">
        <v>1210</v>
      </c>
      <c r="C207">
        <v>3</v>
      </c>
      <c r="D207" t="b">
        <v>0</v>
      </c>
      <c r="E207" t="s">
        <v>54</v>
      </c>
      <c r="F207">
        <v>13.3870857142857</v>
      </c>
      <c r="G207">
        <v>11.861750000000001</v>
      </c>
      <c r="H207">
        <v>9.4216388888888893</v>
      </c>
      <c r="I207">
        <v>18.774159090908999</v>
      </c>
      <c r="J207">
        <v>13.4764117647058</v>
      </c>
      <c r="K207">
        <v>11.308</v>
      </c>
      <c r="L207">
        <v>8.3182560975609707</v>
      </c>
      <c r="M207">
        <v>22.752124999999999</v>
      </c>
      <c r="N207">
        <v>12.5184705882352</v>
      </c>
      <c r="O207">
        <v>21.110485714285701</v>
      </c>
      <c r="P207">
        <v>13.335095238095199</v>
      </c>
      <c r="Q207">
        <v>10.2805</v>
      </c>
      <c r="R207">
        <v>14.2698248852512</v>
      </c>
      <c r="S207">
        <v>14.387224321130899</v>
      </c>
      <c r="T207">
        <v>14.5046237570106</v>
      </c>
      <c r="U207">
        <v>14.622023192890399</v>
      </c>
      <c r="V207">
        <v>14.7394226287701</v>
      </c>
      <c r="W207">
        <v>14.856822064649799</v>
      </c>
      <c r="X207">
        <v>14.974221500529501</v>
      </c>
      <c r="Y207">
        <v>15.091620936409299</v>
      </c>
      <c r="Z207">
        <v>15.209020372289</v>
      </c>
      <c r="AA207">
        <v>15.3264198081687</v>
      </c>
      <c r="AB207">
        <v>15.443819244048401</v>
      </c>
      <c r="AC207">
        <v>15.561218679928199</v>
      </c>
      <c r="AD207">
        <v>15.6786181158079</v>
      </c>
      <c r="AE207">
        <v>15.7960175516876</v>
      </c>
      <c r="AF207">
        <v>15.913416987567301</v>
      </c>
      <c r="AG207">
        <v>16.030816423447099</v>
      </c>
      <c r="AH207">
        <v>16.1482158593268</v>
      </c>
      <c r="AI207">
        <v>16.265615295206501</v>
      </c>
      <c r="AJ207">
        <v>16.383014731086199</v>
      </c>
      <c r="AK207">
        <v>16.500414166965999</v>
      </c>
      <c r="AL207">
        <v>16.6178136028457</v>
      </c>
      <c r="AM207">
        <v>16.735213038725401</v>
      </c>
      <c r="AN207">
        <v>16.852612474605099</v>
      </c>
      <c r="AO207">
        <v>16.970011910484899</v>
      </c>
      <c r="AP207">
        <v>17.0874113463646</v>
      </c>
      <c r="AQ207">
        <v>17.204810782244301</v>
      </c>
      <c r="AR207">
        <v>17.322210218124098</v>
      </c>
      <c r="AS207">
        <v>17.439609654003799</v>
      </c>
      <c r="AT207">
        <v>17.557009089883501</v>
      </c>
      <c r="AU207">
        <v>17.674408525763202</v>
      </c>
      <c r="AV207">
        <v>17.791807961642998</v>
      </c>
      <c r="AW207">
        <v>17.9092073975227</v>
      </c>
      <c r="AX207">
        <v>18.026606833402401</v>
      </c>
      <c r="AY207">
        <v>18.144006269282102</v>
      </c>
      <c r="AZ207">
        <v>18.261405705161899</v>
      </c>
      <c r="BA207">
        <v>18.3788051410416</v>
      </c>
    </row>
    <row r="208" spans="1:53" x14ac:dyDescent="0.35">
      <c r="A208">
        <v>12</v>
      </c>
      <c r="B208">
        <v>1210</v>
      </c>
      <c r="C208">
        <v>3</v>
      </c>
      <c r="D208" t="b">
        <v>1</v>
      </c>
      <c r="E208" t="s">
        <v>53</v>
      </c>
      <c r="F208">
        <v>11.0052401091405</v>
      </c>
      <c r="G208">
        <v>16.6433432343234</v>
      </c>
      <c r="H208">
        <v>20.118871747211799</v>
      </c>
      <c r="I208">
        <v>16.9810953630796</v>
      </c>
      <c r="J208">
        <v>17.076615705931498</v>
      </c>
      <c r="K208">
        <v>16.310946384653199</v>
      </c>
      <c r="L208">
        <v>13.2560439153439</v>
      </c>
      <c r="M208">
        <v>15.502477194492201</v>
      </c>
      <c r="N208">
        <v>12.8273325051759</v>
      </c>
      <c r="O208">
        <v>16.320561754887901</v>
      </c>
      <c r="P208">
        <v>18.3161020900321</v>
      </c>
      <c r="Q208">
        <v>22.562182458039999</v>
      </c>
      <c r="R208">
        <v>24.086356165808098</v>
      </c>
      <c r="S208">
        <v>24.2154366417532</v>
      </c>
      <c r="T208">
        <v>24.3334818908227</v>
      </c>
      <c r="U208">
        <v>24.450917031971201</v>
      </c>
      <c r="V208">
        <v>24.568318441898999</v>
      </c>
      <c r="W208">
        <v>24.685717986918501</v>
      </c>
      <c r="X208">
        <v>24.803117428832198</v>
      </c>
      <c r="Y208">
        <v>24.920516865045599</v>
      </c>
      <c r="Z208">
        <v>25.037916300943699</v>
      </c>
      <c r="AA208">
        <v>25.155315736824502</v>
      </c>
      <c r="AB208">
        <v>25.272715172704299</v>
      </c>
      <c r="AC208">
        <v>25.390114608584</v>
      </c>
      <c r="AD208">
        <v>25.507514044463701</v>
      </c>
      <c r="AE208">
        <v>25.624913480343402</v>
      </c>
      <c r="AF208">
        <v>25.742312916223199</v>
      </c>
      <c r="AG208">
        <v>25.8597123521029</v>
      </c>
      <c r="AH208">
        <v>25.977111787982601</v>
      </c>
      <c r="AI208">
        <v>26.094511223862298</v>
      </c>
      <c r="AJ208">
        <v>26.211910659742099</v>
      </c>
      <c r="AK208">
        <v>26.3293100956218</v>
      </c>
      <c r="AL208">
        <v>26.446709531501501</v>
      </c>
      <c r="AM208">
        <v>26.564108967381198</v>
      </c>
      <c r="AN208">
        <v>26.681508403260999</v>
      </c>
      <c r="AO208">
        <v>26.7989078391407</v>
      </c>
      <c r="AP208">
        <v>26.916307275020401</v>
      </c>
      <c r="AQ208">
        <v>27.033706710900098</v>
      </c>
      <c r="AR208">
        <v>27.151106146779899</v>
      </c>
      <c r="AS208">
        <v>27.2685055826596</v>
      </c>
      <c r="AT208">
        <v>27.385905018539301</v>
      </c>
      <c r="AU208">
        <v>27.503304454418998</v>
      </c>
      <c r="AV208">
        <v>27.620703890298799</v>
      </c>
      <c r="AW208">
        <v>27.7381033261785</v>
      </c>
      <c r="AX208">
        <v>27.855502762058201</v>
      </c>
      <c r="AY208">
        <v>27.972902197938001</v>
      </c>
      <c r="AZ208">
        <v>28.090301633817699</v>
      </c>
      <c r="BA208">
        <v>28.2077010696974</v>
      </c>
    </row>
    <row r="209" spans="1:53" x14ac:dyDescent="0.35">
      <c r="A209">
        <v>12</v>
      </c>
      <c r="B209">
        <v>1210</v>
      </c>
      <c r="C209">
        <v>3</v>
      </c>
      <c r="D209" t="b">
        <v>1</v>
      </c>
      <c r="E209" t="s">
        <v>54</v>
      </c>
      <c r="F209">
        <v>9.6488750000000003</v>
      </c>
      <c r="G209">
        <v>10.9678076923076</v>
      </c>
      <c r="H209">
        <v>10.2201851851851</v>
      </c>
      <c r="I209">
        <v>5.8219729729729703</v>
      </c>
      <c r="J209">
        <v>12.171675</v>
      </c>
      <c r="K209">
        <v>8.7721311475409802</v>
      </c>
      <c r="L209">
        <v>3.7906190476190398</v>
      </c>
      <c r="M209">
        <v>13.4800422535211</v>
      </c>
      <c r="N209">
        <v>6.6608771929824497</v>
      </c>
      <c r="O209">
        <v>4.6759111111111098</v>
      </c>
      <c r="P209">
        <v>5.5402282608695597</v>
      </c>
      <c r="Q209">
        <v>5.8628235294117603</v>
      </c>
      <c r="R209">
        <v>8.6327957049575801</v>
      </c>
      <c r="S209">
        <v>8.7501951408373095</v>
      </c>
      <c r="T209">
        <v>8.8675945767170301</v>
      </c>
      <c r="U209">
        <v>8.9849940125967596</v>
      </c>
      <c r="V209">
        <v>9.1023934484764908</v>
      </c>
      <c r="W209">
        <v>9.2197928843562096</v>
      </c>
      <c r="X209">
        <v>9.3371923202359408</v>
      </c>
      <c r="Y209">
        <v>9.4545917561156596</v>
      </c>
      <c r="Z209">
        <v>9.5719911919953908</v>
      </c>
      <c r="AA209">
        <v>9.6893906278751096</v>
      </c>
      <c r="AB209">
        <v>9.8067900637548409</v>
      </c>
      <c r="AC209">
        <v>9.9241894996345597</v>
      </c>
      <c r="AD209">
        <v>10.0415889355142</v>
      </c>
      <c r="AE209">
        <v>10.158988371394001</v>
      </c>
      <c r="AF209">
        <v>10.2763878072737</v>
      </c>
      <c r="AG209">
        <v>10.393787243153399</v>
      </c>
      <c r="AH209">
        <v>10.5111866790331</v>
      </c>
      <c r="AI209">
        <v>10.628586114912901</v>
      </c>
      <c r="AJ209">
        <v>10.7459855507926</v>
      </c>
      <c r="AK209">
        <v>10.863384986672299</v>
      </c>
      <c r="AL209">
        <v>10.9807844225521</v>
      </c>
      <c r="AM209">
        <v>11.098183858431801</v>
      </c>
      <c r="AN209">
        <v>11.2155832943115</v>
      </c>
      <c r="AO209">
        <v>11.332982730191199</v>
      </c>
      <c r="AP209">
        <v>11.450382166071</v>
      </c>
      <c r="AQ209">
        <v>11.567781601950699</v>
      </c>
      <c r="AR209">
        <v>11.6851810378304</v>
      </c>
      <c r="AS209">
        <v>11.802580473710099</v>
      </c>
      <c r="AT209">
        <v>11.9199799095899</v>
      </c>
      <c r="AU209">
        <v>12.037379345469599</v>
      </c>
      <c r="AV209">
        <v>12.1547787813493</v>
      </c>
      <c r="AW209">
        <v>12.272178217228999</v>
      </c>
      <c r="AX209">
        <v>12.3895776531088</v>
      </c>
      <c r="AY209">
        <v>12.506977088988499</v>
      </c>
      <c r="AZ209">
        <v>12.6243765248682</v>
      </c>
      <c r="BA209">
        <v>12.7417759607479</v>
      </c>
    </row>
    <row r="210" spans="1:53" x14ac:dyDescent="0.35">
      <c r="A210">
        <v>12</v>
      </c>
      <c r="B210">
        <v>1210</v>
      </c>
      <c r="C210">
        <v>4</v>
      </c>
      <c r="D210" t="b">
        <v>1</v>
      </c>
      <c r="E210" t="s">
        <v>53</v>
      </c>
      <c r="F210">
        <v>60.376551515151498</v>
      </c>
      <c r="G210">
        <v>23.913754966887399</v>
      </c>
      <c r="H210">
        <v>17.1665689045936</v>
      </c>
      <c r="I210">
        <v>20.000943722943699</v>
      </c>
      <c r="J210">
        <v>19.3052252252252</v>
      </c>
      <c r="K210">
        <v>12.8532110091743</v>
      </c>
      <c r="L210">
        <v>20.236447284345001</v>
      </c>
      <c r="M210">
        <v>16.870300469483499</v>
      </c>
      <c r="N210">
        <v>18.9351647058823</v>
      </c>
      <c r="O210">
        <v>13.499253846153801</v>
      </c>
      <c r="P210">
        <v>11.837753398058201</v>
      </c>
      <c r="Q210">
        <v>15.142048257372601</v>
      </c>
      <c r="R210">
        <v>19.620245320188001</v>
      </c>
      <c r="S210">
        <v>19.737644756067802</v>
      </c>
      <c r="T210">
        <v>19.855044191947499</v>
      </c>
      <c r="U210">
        <v>19.9724436278272</v>
      </c>
      <c r="V210">
        <v>20.089843063706901</v>
      </c>
      <c r="W210">
        <v>20.207242499586702</v>
      </c>
      <c r="X210">
        <v>20.324641935466399</v>
      </c>
      <c r="Y210">
        <v>20.4420413713461</v>
      </c>
      <c r="Z210">
        <v>20.559440807225801</v>
      </c>
      <c r="AA210">
        <v>20.676840243105602</v>
      </c>
      <c r="AB210">
        <v>20.794239678985299</v>
      </c>
      <c r="AC210">
        <v>20.911639114865</v>
      </c>
      <c r="AD210">
        <v>21.029038550744701</v>
      </c>
      <c r="AE210">
        <v>21.146437986624498</v>
      </c>
      <c r="AF210">
        <v>21.263837422504199</v>
      </c>
      <c r="AG210">
        <v>21.3812368583839</v>
      </c>
      <c r="AH210">
        <v>21.498636294263601</v>
      </c>
      <c r="AI210">
        <v>21.616035730143398</v>
      </c>
      <c r="AJ210">
        <v>21.733435166023099</v>
      </c>
      <c r="AK210">
        <v>21.8508346019028</v>
      </c>
      <c r="AL210">
        <v>21.968234037782601</v>
      </c>
      <c r="AM210">
        <v>22.085633473662298</v>
      </c>
      <c r="AN210">
        <v>22.203032909541999</v>
      </c>
      <c r="AO210">
        <v>22.3204323454217</v>
      </c>
      <c r="AP210">
        <v>22.437831781301501</v>
      </c>
      <c r="AQ210">
        <v>22.555231217181198</v>
      </c>
      <c r="AR210">
        <v>22.672630653060899</v>
      </c>
      <c r="AS210">
        <v>22.7900300889406</v>
      </c>
      <c r="AT210">
        <v>22.907429524820401</v>
      </c>
      <c r="AU210">
        <v>23.024828960700098</v>
      </c>
      <c r="AV210">
        <v>23.142228396579799</v>
      </c>
      <c r="AW210">
        <v>23.2596278324595</v>
      </c>
      <c r="AX210">
        <v>23.377027268339301</v>
      </c>
      <c r="AY210">
        <v>23.494426704218998</v>
      </c>
      <c r="AZ210">
        <v>23.6118261400987</v>
      </c>
      <c r="BA210">
        <v>23.729225575978401</v>
      </c>
    </row>
    <row r="211" spans="1:53" x14ac:dyDescent="0.35">
      <c r="A211">
        <v>12</v>
      </c>
      <c r="B211">
        <v>1210</v>
      </c>
      <c r="C211">
        <v>4</v>
      </c>
      <c r="D211" t="b">
        <v>1</v>
      </c>
      <c r="E211" t="s">
        <v>54</v>
      </c>
      <c r="F211">
        <v>10.603999999999999</v>
      </c>
      <c r="G211">
        <v>5.1715</v>
      </c>
      <c r="H211">
        <v>4.5622999999999996</v>
      </c>
      <c r="I211">
        <v>8.4860000000000007</v>
      </c>
      <c r="J211">
        <v>6.4201818181818098</v>
      </c>
      <c r="K211">
        <v>7.7607333333333299</v>
      </c>
      <c r="L211">
        <v>6.26517391304347</v>
      </c>
      <c r="M211">
        <v>17.387071428571399</v>
      </c>
      <c r="N211">
        <v>4.3254285714285698</v>
      </c>
      <c r="O211">
        <v>12.3998461538461</v>
      </c>
      <c r="P211">
        <v>10.066395833333299</v>
      </c>
      <c r="Q211">
        <v>17.793928571428498</v>
      </c>
      <c r="R211">
        <v>12.425318444409699</v>
      </c>
      <c r="S211">
        <v>16.256986871912101</v>
      </c>
      <c r="T211">
        <v>13.6600206783947</v>
      </c>
      <c r="U211">
        <v>15.7610623293833</v>
      </c>
      <c r="V211">
        <v>14.428827863718199</v>
      </c>
      <c r="W211">
        <v>15.6056111100966</v>
      </c>
      <c r="X211">
        <v>14.948819174795901</v>
      </c>
      <c r="Y211">
        <v>15.6319930479196</v>
      </c>
      <c r="Z211">
        <v>15.335927899002099</v>
      </c>
      <c r="AA211">
        <v>15.755484787795901</v>
      </c>
      <c r="AB211">
        <v>15.652069358972501</v>
      </c>
      <c r="AC211">
        <v>15.9308389811694</v>
      </c>
      <c r="AD211">
        <v>15.9303100472039</v>
      </c>
      <c r="AE211">
        <v>16.133890832512201</v>
      </c>
      <c r="AF211">
        <v>16.188309452163601</v>
      </c>
      <c r="AG211">
        <v>16.351734892963002</v>
      </c>
      <c r="AH211">
        <v>16.435498798918999</v>
      </c>
      <c r="AI211">
        <v>16.577478879484801</v>
      </c>
      <c r="AJ211">
        <v>16.676914926812199</v>
      </c>
      <c r="AK211">
        <v>16.807441899922999</v>
      </c>
      <c r="AL211">
        <v>16.915247809878998</v>
      </c>
      <c r="AM211">
        <v>17.039658137293799</v>
      </c>
      <c r="AN211">
        <v>17.1519340554485</v>
      </c>
      <c r="AO211">
        <v>17.273077727528001</v>
      </c>
      <c r="AP211">
        <v>17.387740897921301</v>
      </c>
      <c r="AQ211">
        <v>17.507139980301101</v>
      </c>
      <c r="AR211">
        <v>17.6230780864433</v>
      </c>
      <c r="AS211">
        <v>17.741545453380699</v>
      </c>
      <c r="AT211">
        <v>17.858164451612001</v>
      </c>
      <c r="AU211">
        <v>17.9761342266711</v>
      </c>
      <c r="AV211">
        <v>18.0931168620797</v>
      </c>
      <c r="AW211">
        <v>18.210820893258202</v>
      </c>
      <c r="AX211">
        <v>18.327997732709999</v>
      </c>
      <c r="AY211">
        <v>18.4455598407318</v>
      </c>
      <c r="AZ211">
        <v>18.562840396780199</v>
      </c>
      <c r="BA211">
        <v>18.680326709331698</v>
      </c>
    </row>
    <row r="212" spans="1:53" x14ac:dyDescent="0.35">
      <c r="A212">
        <v>12</v>
      </c>
      <c r="B212">
        <v>1211</v>
      </c>
      <c r="C212">
        <v>5</v>
      </c>
      <c r="D212" t="b">
        <v>0</v>
      </c>
      <c r="E212" t="s">
        <v>53</v>
      </c>
      <c r="F212">
        <v>80.634954397394097</v>
      </c>
      <c r="G212">
        <v>64.164786206896494</v>
      </c>
      <c r="H212">
        <v>61.193569395017803</v>
      </c>
      <c r="I212">
        <v>55.464028985507198</v>
      </c>
      <c r="J212">
        <v>57.447477088948702</v>
      </c>
      <c r="K212">
        <v>38.096088235294097</v>
      </c>
      <c r="L212">
        <v>57.063427586206899</v>
      </c>
      <c r="M212">
        <v>48.316100278551502</v>
      </c>
      <c r="N212">
        <v>55.760519630485</v>
      </c>
      <c r="O212">
        <v>59.022306074766298</v>
      </c>
      <c r="P212">
        <v>52.314329999999998</v>
      </c>
      <c r="Q212">
        <v>69.1886335877862</v>
      </c>
      <c r="R212">
        <v>57.213750419370299</v>
      </c>
      <c r="S212">
        <v>63.141215731504097</v>
      </c>
      <c r="T212">
        <v>59.664951730485697</v>
      </c>
      <c r="U212">
        <v>62.005117168121103</v>
      </c>
      <c r="V212">
        <v>60.747683154704397</v>
      </c>
      <c r="W212">
        <v>61.715449661077102</v>
      </c>
      <c r="X212">
        <v>61.306876911053998</v>
      </c>
      <c r="Y212">
        <v>61.749602608900801</v>
      </c>
      <c r="Z212">
        <v>61.665780041864501</v>
      </c>
      <c r="AA212">
        <v>61.907640055297101</v>
      </c>
      <c r="AB212">
        <v>61.948057674375903</v>
      </c>
      <c r="AC212">
        <v>62.113072188334897</v>
      </c>
      <c r="AD212">
        <v>62.201020569995499</v>
      </c>
      <c r="AE212">
        <v>62.336636180868702</v>
      </c>
      <c r="AF212">
        <v>62.442768480810798</v>
      </c>
      <c r="AG212">
        <v>62.5671369072872</v>
      </c>
      <c r="AH212">
        <v>62.680225857325198</v>
      </c>
      <c r="AI212">
        <v>62.800291430851999</v>
      </c>
      <c r="AJ212">
        <v>62.916041797412298</v>
      </c>
      <c r="AK212">
        <v>63.0344612217473</v>
      </c>
      <c r="AL212">
        <v>63.151229770594803</v>
      </c>
      <c r="AM212">
        <v>63.269019425055298</v>
      </c>
      <c r="AN212">
        <v>63.386177501494998</v>
      </c>
      <c r="AO212">
        <v>63.503726223908401</v>
      </c>
      <c r="AP212">
        <v>63.621033322529101</v>
      </c>
      <c r="AQ212">
        <v>63.738489871191803</v>
      </c>
      <c r="AR212">
        <v>63.855853981461799</v>
      </c>
      <c r="AS212">
        <v>63.973275267068303</v>
      </c>
      <c r="AT212">
        <v>64.090661188374199</v>
      </c>
      <c r="AU212">
        <v>64.208068983338094</v>
      </c>
      <c r="AV212">
        <v>64.325463248926198</v>
      </c>
      <c r="AW212">
        <v>64.442865882753793</v>
      </c>
      <c r="AX212">
        <v>64.560263340627003</v>
      </c>
      <c r="AY212">
        <v>64.677663999950596</v>
      </c>
      <c r="AZ212">
        <v>64.795062679101306</v>
      </c>
      <c r="BA212">
        <v>64.912462583035904</v>
      </c>
    </row>
    <row r="213" spans="1:53" x14ac:dyDescent="0.35">
      <c r="A213">
        <v>12</v>
      </c>
      <c r="B213">
        <v>1211</v>
      </c>
      <c r="C213">
        <v>5</v>
      </c>
      <c r="D213" t="b">
        <v>0</v>
      </c>
      <c r="E213" t="s">
        <v>54</v>
      </c>
      <c r="F213">
        <v>11.499000000000001</v>
      </c>
      <c r="G213">
        <v>11.648599999999901</v>
      </c>
      <c r="H213">
        <v>12.1344761904761</v>
      </c>
      <c r="I213">
        <v>8.7243999999999993</v>
      </c>
      <c r="J213">
        <v>19.792545454545401</v>
      </c>
      <c r="K213">
        <v>14.653058823529401</v>
      </c>
      <c r="L213">
        <v>11.30875</v>
      </c>
      <c r="M213">
        <v>12.0401249999999</v>
      </c>
      <c r="N213">
        <v>6.3765384615384599</v>
      </c>
      <c r="O213">
        <v>10.813428571428499</v>
      </c>
      <c r="P213">
        <v>11.1066666666666</v>
      </c>
      <c r="Q213">
        <v>11.179071428571399</v>
      </c>
      <c r="R213">
        <v>12.719737588387501</v>
      </c>
      <c r="S213">
        <v>12.8371370242673</v>
      </c>
      <c r="T213">
        <v>12.954536460147001</v>
      </c>
      <c r="U213">
        <v>13.0719358960267</v>
      </c>
      <c r="V213">
        <v>13.189335331906401</v>
      </c>
      <c r="W213">
        <v>13.3067347677862</v>
      </c>
      <c r="X213">
        <v>13.424134203665901</v>
      </c>
      <c r="Y213">
        <v>13.5415336395456</v>
      </c>
      <c r="Z213">
        <v>13.658933075425301</v>
      </c>
      <c r="AA213">
        <v>13.7763325113051</v>
      </c>
      <c r="AB213">
        <v>13.893731947184801</v>
      </c>
      <c r="AC213">
        <v>14.0111313830645</v>
      </c>
      <c r="AD213">
        <v>14.128530818944199</v>
      </c>
      <c r="AE213">
        <v>14.245930254824</v>
      </c>
      <c r="AF213">
        <v>14.363329690703701</v>
      </c>
      <c r="AG213">
        <v>14.4807291265834</v>
      </c>
      <c r="AH213">
        <v>14.598128562463099</v>
      </c>
      <c r="AI213">
        <v>14.7155279983429</v>
      </c>
      <c r="AJ213">
        <v>14.832927434222601</v>
      </c>
      <c r="AK213">
        <v>14.9503268701023</v>
      </c>
      <c r="AL213">
        <v>15.067726305981999</v>
      </c>
      <c r="AM213">
        <v>15.1851257418618</v>
      </c>
      <c r="AN213">
        <v>15.302525177741501</v>
      </c>
      <c r="AO213">
        <v>15.4199246136212</v>
      </c>
      <c r="AP213">
        <v>15.537324049500899</v>
      </c>
      <c r="AQ213">
        <v>15.6547234853807</v>
      </c>
      <c r="AR213">
        <v>15.772122921260401</v>
      </c>
      <c r="AS213">
        <v>15.8895223571401</v>
      </c>
      <c r="AT213">
        <v>16.006921793019799</v>
      </c>
      <c r="AU213">
        <v>16.1243212288996</v>
      </c>
      <c r="AV213">
        <v>16.241720664779301</v>
      </c>
      <c r="AW213">
        <v>16.359120100658998</v>
      </c>
      <c r="AX213">
        <v>16.476519536538699</v>
      </c>
      <c r="AY213">
        <v>16.5939189724185</v>
      </c>
      <c r="AZ213">
        <v>16.711318408298201</v>
      </c>
      <c r="BA213">
        <v>16.828717844177898</v>
      </c>
    </row>
    <row r="214" spans="1:53" x14ac:dyDescent="0.35">
      <c r="A214">
        <v>12</v>
      </c>
      <c r="B214">
        <v>1211</v>
      </c>
      <c r="C214">
        <v>5</v>
      </c>
      <c r="D214" t="b">
        <v>1</v>
      </c>
      <c r="E214" t="s">
        <v>53</v>
      </c>
      <c r="F214">
        <v>6.76042830540037</v>
      </c>
      <c r="G214">
        <v>9.5237495711835294</v>
      </c>
      <c r="H214">
        <v>5.1882045197740103</v>
      </c>
      <c r="I214">
        <v>6.8240954676952699</v>
      </c>
      <c r="J214">
        <v>5.3842825860271102</v>
      </c>
      <c r="K214">
        <v>3.98803317152103</v>
      </c>
      <c r="L214">
        <v>2.19238500764915</v>
      </c>
      <c r="M214">
        <v>4.8607031354236101</v>
      </c>
      <c r="N214">
        <v>4.2768620060790203</v>
      </c>
      <c r="O214">
        <v>8.8756415094339598</v>
      </c>
      <c r="P214">
        <v>7.5764091549295696</v>
      </c>
      <c r="Q214">
        <v>10.7787141104294</v>
      </c>
      <c r="R214">
        <v>11.5184698710831</v>
      </c>
      <c r="S214">
        <v>12.4933188396324</v>
      </c>
      <c r="T214">
        <v>12.143025939195899</v>
      </c>
      <c r="U214">
        <v>12.5155262447069</v>
      </c>
      <c r="V214">
        <v>12.493781955891</v>
      </c>
      <c r="W214">
        <v>12.687076766608801</v>
      </c>
      <c r="X214">
        <v>12.7630793810767</v>
      </c>
      <c r="Y214">
        <v>12.903058543674399</v>
      </c>
      <c r="Z214">
        <v>13.008141960080399</v>
      </c>
      <c r="AA214">
        <v>13.1322591183476</v>
      </c>
      <c r="AB214">
        <v>13.245994400060299</v>
      </c>
      <c r="AC214">
        <v>13.365392433825599</v>
      </c>
      <c r="AD214">
        <v>13.481701742673</v>
      </c>
      <c r="AE214">
        <v>13.599695783878399</v>
      </c>
      <c r="AF214">
        <v>13.7167708947182</v>
      </c>
      <c r="AG214">
        <v>13.8343472323628</v>
      </c>
      <c r="AH214">
        <v>13.9516501778993</v>
      </c>
      <c r="AI214">
        <v>14.0691022440416</v>
      </c>
      <c r="AJ214">
        <v>14.1864729729601</v>
      </c>
      <c r="AK214">
        <v>14.3038880669343</v>
      </c>
      <c r="AL214">
        <v>14.421278962170501</v>
      </c>
      <c r="AM214">
        <v>14.538683056509299</v>
      </c>
      <c r="AN214">
        <v>14.6560799514516</v>
      </c>
      <c r="AO214">
        <v>14.7734807732752</v>
      </c>
      <c r="AP214">
        <v>14.890879453197501</v>
      </c>
      <c r="AQ214">
        <v>15.0082793014111</v>
      </c>
      <c r="AR214">
        <v>15.125678512385001</v>
      </c>
      <c r="AS214">
        <v>15.243078070938701</v>
      </c>
      <c r="AT214">
        <v>15.360477439906401</v>
      </c>
      <c r="AU214">
        <v>15.477876912283</v>
      </c>
      <c r="AV214">
        <v>15.5952763282557</v>
      </c>
      <c r="AW214">
        <v>15.712675774993601</v>
      </c>
      <c r="AX214">
        <v>15.8300752049508</v>
      </c>
      <c r="AY214">
        <v>15.947474644061</v>
      </c>
      <c r="AZ214">
        <v>16.064874078178701</v>
      </c>
      <c r="BA214">
        <v>16.182273515019499</v>
      </c>
    </row>
    <row r="215" spans="1:53" x14ac:dyDescent="0.35">
      <c r="A215">
        <v>12</v>
      </c>
      <c r="B215">
        <v>1211</v>
      </c>
      <c r="C215">
        <v>5</v>
      </c>
      <c r="D215" t="b">
        <v>1</v>
      </c>
      <c r="E215" t="s">
        <v>54</v>
      </c>
      <c r="F215">
        <v>3.8672</v>
      </c>
      <c r="G215">
        <v>9.5087567567567497</v>
      </c>
      <c r="H215">
        <v>3.97546666666666</v>
      </c>
      <c r="I215">
        <v>8.71312</v>
      </c>
      <c r="J215">
        <v>5.0819666666666601</v>
      </c>
      <c r="K215">
        <v>10.461428571428501</v>
      </c>
      <c r="L215">
        <v>3.2274197530864202</v>
      </c>
      <c r="M215">
        <v>5.0587619047618997</v>
      </c>
      <c r="N215">
        <v>2.5874545454545399</v>
      </c>
      <c r="O215">
        <v>5.4078999999999997</v>
      </c>
      <c r="P215">
        <v>4.4978076923076902</v>
      </c>
      <c r="Q215">
        <v>5.7154782608695598</v>
      </c>
      <c r="R215">
        <v>6.0717996338499702</v>
      </c>
      <c r="S215">
        <v>6.6549703558052897</v>
      </c>
      <c r="T215">
        <v>6.3065985056094203</v>
      </c>
      <c r="U215">
        <v>6.8006266030893103</v>
      </c>
      <c r="V215">
        <v>6.5413973773688801</v>
      </c>
      <c r="W215">
        <v>6.96622475969414</v>
      </c>
      <c r="X215">
        <v>6.7761962491283301</v>
      </c>
      <c r="Y215">
        <v>7.1473036629638802</v>
      </c>
      <c r="Z215">
        <v>7.0109951208877801</v>
      </c>
      <c r="AA215">
        <v>7.3404001475718701</v>
      </c>
      <c r="AB215">
        <v>7.2457939926472301</v>
      </c>
      <c r="AC215">
        <v>7.5428257856340002</v>
      </c>
      <c r="AD215">
        <v>7.4805928644066801</v>
      </c>
      <c r="AE215">
        <v>7.75249357182238</v>
      </c>
      <c r="AF215">
        <v>7.7153917361661302</v>
      </c>
      <c r="AG215">
        <v>7.9677833803882798</v>
      </c>
      <c r="AH215">
        <v>7.9578365446750299</v>
      </c>
      <c r="AI215">
        <v>8.1874375205119403</v>
      </c>
      <c r="AJ215">
        <v>8.2059790517880593</v>
      </c>
      <c r="AK215">
        <v>8.4104796567457303</v>
      </c>
      <c r="AL215">
        <v>8.4511364822579296</v>
      </c>
      <c r="AM215">
        <v>8.6361518675946805</v>
      </c>
      <c r="AN215">
        <v>8.6939766213117906</v>
      </c>
      <c r="AO215">
        <v>8.8638657845898106</v>
      </c>
      <c r="AP215">
        <v>8.93501786534598</v>
      </c>
      <c r="AQ215">
        <v>9.0931646619367896</v>
      </c>
      <c r="AR215">
        <v>9.1746626413876395</v>
      </c>
      <c r="AS215">
        <v>9.3236939314837208</v>
      </c>
      <c r="AT215">
        <v>9.4132233503587806</v>
      </c>
      <c r="AU215">
        <v>9.5551783447754008</v>
      </c>
      <c r="AV215">
        <v>9.6509425066272101</v>
      </c>
      <c r="AW215">
        <v>9.7874042286104999</v>
      </c>
      <c r="AX215">
        <v>9.8880083721807601</v>
      </c>
      <c r="AY215">
        <v>10.020205710170799</v>
      </c>
      <c r="AZ215">
        <v>10.124567093313299</v>
      </c>
      <c r="BA215">
        <v>10.253454023698101</v>
      </c>
    </row>
    <row r="216" spans="1:53" x14ac:dyDescent="0.35">
      <c r="A216">
        <v>12</v>
      </c>
      <c r="B216">
        <v>1211</v>
      </c>
      <c r="C216">
        <v>6</v>
      </c>
      <c r="D216" t="b">
        <v>0</v>
      </c>
      <c r="E216" t="s">
        <v>53</v>
      </c>
      <c r="F216">
        <v>89.313666666666606</v>
      </c>
      <c r="G216">
        <v>68.492928571428493</v>
      </c>
      <c r="H216">
        <v>62.912060606060599</v>
      </c>
      <c r="I216">
        <v>36.225029126213599</v>
      </c>
      <c r="J216">
        <v>37.810204918032703</v>
      </c>
      <c r="K216">
        <v>46.382672897196201</v>
      </c>
      <c r="L216">
        <v>43.769097826086899</v>
      </c>
      <c r="M216">
        <v>43.009141078838098</v>
      </c>
      <c r="N216">
        <v>60.095325925925899</v>
      </c>
      <c r="O216">
        <v>59.183988636363601</v>
      </c>
      <c r="P216">
        <v>64.700761904761904</v>
      </c>
      <c r="Q216">
        <v>49.021684782608602</v>
      </c>
      <c r="R216">
        <v>52.835326370676903</v>
      </c>
      <c r="S216">
        <v>52.9527258065567</v>
      </c>
      <c r="T216">
        <v>53.070125242436397</v>
      </c>
      <c r="U216">
        <v>53.187524678316102</v>
      </c>
      <c r="V216">
        <v>53.304924114195799</v>
      </c>
      <c r="W216">
        <v>53.422323550075603</v>
      </c>
      <c r="X216">
        <v>53.539722985955301</v>
      </c>
      <c r="Y216">
        <v>53.657122421834998</v>
      </c>
      <c r="Z216">
        <v>53.774521857714703</v>
      </c>
      <c r="AA216">
        <v>53.8919212935945</v>
      </c>
      <c r="AB216">
        <v>54.009320729474197</v>
      </c>
      <c r="AC216">
        <v>54.126720165353902</v>
      </c>
      <c r="AD216">
        <v>54.244119601233599</v>
      </c>
      <c r="AE216">
        <v>54.361519037113403</v>
      </c>
      <c r="AF216">
        <v>54.478918472993101</v>
      </c>
      <c r="AG216">
        <v>54.596317908872798</v>
      </c>
      <c r="AH216">
        <v>54.713717344752503</v>
      </c>
      <c r="AI216">
        <v>54.8311167806323</v>
      </c>
      <c r="AJ216">
        <v>54.948516216511997</v>
      </c>
      <c r="AK216">
        <v>55.065915652391702</v>
      </c>
      <c r="AL216">
        <v>55.183315088271399</v>
      </c>
      <c r="AM216">
        <v>55.300714524151203</v>
      </c>
      <c r="AN216">
        <v>55.418113960030901</v>
      </c>
      <c r="AO216">
        <v>55.535513395910598</v>
      </c>
      <c r="AP216">
        <v>55.652912831790303</v>
      </c>
      <c r="AQ216">
        <v>55.7703122676701</v>
      </c>
      <c r="AR216">
        <v>55.887711703549797</v>
      </c>
      <c r="AS216">
        <v>56.005111139429502</v>
      </c>
      <c r="AT216">
        <v>56.1225105753092</v>
      </c>
      <c r="AU216">
        <v>56.239910011188996</v>
      </c>
      <c r="AV216">
        <v>56.357309447068701</v>
      </c>
      <c r="AW216">
        <v>56.474708882948399</v>
      </c>
      <c r="AX216">
        <v>56.592108318828103</v>
      </c>
      <c r="AY216">
        <v>56.7095077547079</v>
      </c>
      <c r="AZ216">
        <v>56.826907190587598</v>
      </c>
      <c r="BA216">
        <v>56.944306626467302</v>
      </c>
    </row>
    <row r="217" spans="1:53" x14ac:dyDescent="0.35">
      <c r="A217">
        <v>12</v>
      </c>
      <c r="B217">
        <v>1211</v>
      </c>
      <c r="C217">
        <v>6</v>
      </c>
      <c r="D217" t="b">
        <v>0</v>
      </c>
      <c r="E217" t="s">
        <v>54</v>
      </c>
      <c r="F217">
        <v>33.568142857142803</v>
      </c>
      <c r="G217">
        <v>35.663537313432798</v>
      </c>
      <c r="H217">
        <v>1.92275</v>
      </c>
      <c r="I217">
        <v>12.256500000000001</v>
      </c>
      <c r="J217">
        <v>0.53700000000000003</v>
      </c>
      <c r="K217">
        <v>6.2830000000000004</v>
      </c>
      <c r="L217">
        <v>27.607005555555499</v>
      </c>
      <c r="M217">
        <v>14.359</v>
      </c>
      <c r="N217">
        <v>13.6373333333333</v>
      </c>
      <c r="O217">
        <v>3.1019999999999999</v>
      </c>
      <c r="P217">
        <v>16.598333333333301</v>
      </c>
      <c r="Q217">
        <v>11.1485</v>
      </c>
      <c r="R217">
        <v>14.1544461935773</v>
      </c>
      <c r="S217">
        <v>14.0312266610206</v>
      </c>
      <c r="T217">
        <v>14.148626096900401</v>
      </c>
      <c r="U217">
        <v>14.2660255327801</v>
      </c>
      <c r="V217">
        <v>14.383424968659799</v>
      </c>
      <c r="W217">
        <v>14.5008244045395</v>
      </c>
      <c r="X217">
        <v>14.618223840419301</v>
      </c>
      <c r="Y217">
        <v>14.735623276299</v>
      </c>
      <c r="Z217">
        <v>14.853022712178699</v>
      </c>
      <c r="AA217">
        <v>14.9704221480584</v>
      </c>
      <c r="AB217">
        <v>15.087821583938201</v>
      </c>
      <c r="AC217">
        <v>15.2052210198179</v>
      </c>
      <c r="AD217">
        <v>15.322620455697599</v>
      </c>
      <c r="AE217">
        <v>15.4400198915773</v>
      </c>
      <c r="AF217">
        <v>15.557419327457101</v>
      </c>
      <c r="AG217">
        <v>15.6748187633368</v>
      </c>
      <c r="AH217">
        <v>15.792218199216499</v>
      </c>
      <c r="AI217">
        <v>15.9096176350962</v>
      </c>
      <c r="AJ217">
        <v>16.027017070976001</v>
      </c>
      <c r="AK217">
        <v>16.144416506855698</v>
      </c>
      <c r="AL217">
        <v>16.261815942735399</v>
      </c>
      <c r="AM217">
        <v>16.3792153786151</v>
      </c>
      <c r="AN217">
        <v>16.496614814494901</v>
      </c>
      <c r="AO217">
        <v>16.614014250374598</v>
      </c>
      <c r="AP217">
        <v>16.731413686254299</v>
      </c>
      <c r="AQ217">
        <v>16.848813122134001</v>
      </c>
      <c r="AR217">
        <v>16.966212558013801</v>
      </c>
      <c r="AS217">
        <v>17.083611993893498</v>
      </c>
      <c r="AT217">
        <v>17.2010114297732</v>
      </c>
      <c r="AU217">
        <v>17.318410865653</v>
      </c>
      <c r="AV217">
        <v>17.435810301532701</v>
      </c>
      <c r="AW217">
        <v>17.553209737412399</v>
      </c>
      <c r="AX217">
        <v>17.6706091732921</v>
      </c>
      <c r="AY217">
        <v>17.7880086091719</v>
      </c>
      <c r="AZ217">
        <v>17.905408045051601</v>
      </c>
      <c r="BA217">
        <v>18.022807480931299</v>
      </c>
    </row>
    <row r="218" spans="1:53" x14ac:dyDescent="0.35">
      <c r="A218">
        <v>12</v>
      </c>
      <c r="B218">
        <v>1211</v>
      </c>
      <c r="C218">
        <v>6</v>
      </c>
      <c r="D218" t="b">
        <v>1</v>
      </c>
      <c r="E218" t="s">
        <v>53</v>
      </c>
      <c r="F218">
        <v>8.2288989898989904</v>
      </c>
      <c r="G218">
        <v>6.9014868421052604</v>
      </c>
      <c r="H218">
        <v>5.7460432098765404</v>
      </c>
      <c r="I218">
        <v>8.7386836363636302</v>
      </c>
      <c r="J218">
        <v>8.0238325991189399</v>
      </c>
      <c r="K218">
        <v>8.6420474137930992</v>
      </c>
      <c r="L218">
        <v>7.0882331838564996</v>
      </c>
      <c r="M218">
        <v>13.2792385620915</v>
      </c>
      <c r="N218">
        <v>11.4225628930817</v>
      </c>
      <c r="O218">
        <v>12.9123184079601</v>
      </c>
      <c r="P218">
        <v>12.345883900928699</v>
      </c>
      <c r="Q218">
        <v>10.953223123732201</v>
      </c>
      <c r="R218">
        <v>13.6347096324865</v>
      </c>
      <c r="S218">
        <v>13.482036681120899</v>
      </c>
      <c r="T218">
        <v>13.72480112943</v>
      </c>
      <c r="U218">
        <v>13.7840073286678</v>
      </c>
      <c r="V218">
        <v>13.9284195069805</v>
      </c>
      <c r="W218">
        <v>14.0332798868486</v>
      </c>
      <c r="X218">
        <v>14.156499832291701</v>
      </c>
      <c r="Y218">
        <v>14.2711974434451</v>
      </c>
      <c r="Z218">
        <v>14.3898510404549</v>
      </c>
      <c r="AA218">
        <v>14.506668306764199</v>
      </c>
      <c r="AB218">
        <v>14.624337980176101</v>
      </c>
      <c r="AC218">
        <v>14.7416119743847</v>
      </c>
      <c r="AD218">
        <v>14.8590696390853</v>
      </c>
      <c r="AE218">
        <v>14.976442045704699</v>
      </c>
      <c r="AF218">
        <v>15.0938540283079</v>
      </c>
      <c r="AG218">
        <v>15.2112476401189</v>
      </c>
      <c r="AH218">
        <v>15.3286497794755</v>
      </c>
      <c r="AI218">
        <v>15.446047960427199</v>
      </c>
      <c r="AJ218">
        <v>15.5634479788325</v>
      </c>
      <c r="AK218">
        <v>15.6808471443094</v>
      </c>
      <c r="AL218">
        <v>15.7982467057075</v>
      </c>
      <c r="AM218">
        <v>15.9156460833228</v>
      </c>
      <c r="AN218">
        <v>16.033045546248299</v>
      </c>
      <c r="AO218">
        <v>16.150444969573702</v>
      </c>
      <c r="AP218">
        <v>16.267844411281001</v>
      </c>
      <c r="AQ218">
        <v>16.385243844455601</v>
      </c>
      <c r="AR218">
        <v>16.502643281590998</v>
      </c>
      <c r="AS218">
        <v>16.620042716887902</v>
      </c>
      <c r="AT218">
        <v>16.737442153038199</v>
      </c>
      <c r="AU218">
        <v>16.854841588792301</v>
      </c>
      <c r="AV218">
        <v>16.972241024730302</v>
      </c>
      <c r="AW218">
        <v>17.089640460582999</v>
      </c>
      <c r="AX218">
        <v>17.207039896475301</v>
      </c>
      <c r="AY218">
        <v>17.324439332349201</v>
      </c>
      <c r="AZ218">
        <v>17.441838768231602</v>
      </c>
      <c r="BA218">
        <v>17.559238204110098</v>
      </c>
    </row>
    <row r="219" spans="1:53" x14ac:dyDescent="0.35">
      <c r="A219">
        <v>12</v>
      </c>
      <c r="B219">
        <v>1211</v>
      </c>
      <c r="C219">
        <v>6</v>
      </c>
      <c r="D219" t="b">
        <v>1</v>
      </c>
      <c r="E219" t="s">
        <v>54</v>
      </c>
      <c r="F219">
        <v>9.6854999999999993</v>
      </c>
      <c r="G219">
        <v>1.19</v>
      </c>
      <c r="H219">
        <v>1.70028571428571</v>
      </c>
      <c r="I219">
        <v>3.39814285714285</v>
      </c>
      <c r="J219">
        <v>2.88</v>
      </c>
      <c r="K219">
        <v>9.5083333333333293</v>
      </c>
      <c r="L219">
        <v>4.0696666666666603</v>
      </c>
      <c r="M219">
        <v>1.15966666666666</v>
      </c>
      <c r="N219">
        <v>3.8570000000000002</v>
      </c>
      <c r="O219">
        <v>1.478</v>
      </c>
      <c r="P219">
        <v>5.4458888888888897</v>
      </c>
      <c r="Q219">
        <v>2.202</v>
      </c>
      <c r="R219">
        <v>4.71116642615522</v>
      </c>
      <c r="S219">
        <v>4.2563876350545096</v>
      </c>
      <c r="T219">
        <v>4.5924042317026403</v>
      </c>
      <c r="U219">
        <v>4.5484546857761501</v>
      </c>
      <c r="V219">
        <v>4.7440854431584301</v>
      </c>
      <c r="W219">
        <v>4.8235538081660296</v>
      </c>
      <c r="X219">
        <v>4.9593444217719203</v>
      </c>
      <c r="Y219">
        <v>5.0678267506367796</v>
      </c>
      <c r="Z219">
        <v>5.1895497159118698</v>
      </c>
      <c r="AA219">
        <v>5.3048528545954898</v>
      </c>
      <c r="AB219">
        <v>5.4232686966407702</v>
      </c>
      <c r="AC219">
        <v>5.5401753200055097</v>
      </c>
      <c r="AD219">
        <v>5.6578136999050201</v>
      </c>
      <c r="AE219">
        <v>5.7750972818994297</v>
      </c>
      <c r="AF219">
        <v>5.8925528904456801</v>
      </c>
      <c r="AG219">
        <v>6.0099250905667096</v>
      </c>
      <c r="AH219">
        <v>6.12733773191803</v>
      </c>
      <c r="AI219">
        <v>6.2447307650211004</v>
      </c>
      <c r="AJ219">
        <v>6.3621333053373901</v>
      </c>
      <c r="AK219">
        <v>6.4795312360066601</v>
      </c>
      <c r="AL219">
        <v>6.5969314016995</v>
      </c>
      <c r="AM219">
        <v>6.7143304837236002</v>
      </c>
      <c r="AN219">
        <v>6.8317300911730099</v>
      </c>
      <c r="AO219">
        <v>6.9491294438658198</v>
      </c>
      <c r="AP219">
        <v>7.0665289200793797</v>
      </c>
      <c r="AQ219">
        <v>7.1839283364029303</v>
      </c>
      <c r="AR219">
        <v>7.3013277817646198</v>
      </c>
      <c r="AS219">
        <v>7.4187272130469397</v>
      </c>
      <c r="AT219">
        <v>7.5361266511557501</v>
      </c>
      <c r="AU219">
        <v>7.6535260859546899</v>
      </c>
      <c r="AV219">
        <v>7.7709255223584499</v>
      </c>
      <c r="AW219">
        <v>7.8883249579840902</v>
      </c>
      <c r="AX219">
        <v>8.0057243939870109</v>
      </c>
      <c r="AY219">
        <v>8.1231238298069997</v>
      </c>
      <c r="AZ219">
        <v>8.2405232657156908</v>
      </c>
      <c r="BA219">
        <v>8.3579227015813693</v>
      </c>
    </row>
    <row r="220" spans="1:53" x14ac:dyDescent="0.35">
      <c r="A220">
        <v>12</v>
      </c>
      <c r="B220">
        <v>1212</v>
      </c>
      <c r="C220">
        <v>3</v>
      </c>
      <c r="D220" t="b">
        <v>0</v>
      </c>
      <c r="E220" t="s">
        <v>53</v>
      </c>
      <c r="F220">
        <v>56.379021108179401</v>
      </c>
      <c r="G220">
        <v>64.759999999999906</v>
      </c>
      <c r="H220">
        <v>38.728721649484498</v>
      </c>
      <c r="I220">
        <v>51.885376395534202</v>
      </c>
      <c r="J220">
        <v>42.778300309597498</v>
      </c>
      <c r="K220">
        <v>47.977813725490201</v>
      </c>
      <c r="L220">
        <v>49.6381303602058</v>
      </c>
      <c r="M220">
        <v>54.7434301994302</v>
      </c>
      <c r="N220">
        <v>55.326279266572598</v>
      </c>
      <c r="O220">
        <v>54.956976076555001</v>
      </c>
      <c r="P220">
        <v>60.700631799163098</v>
      </c>
      <c r="Q220">
        <v>70.719246065808207</v>
      </c>
      <c r="R220">
        <v>62.837233271170099</v>
      </c>
      <c r="S220">
        <v>65.963398854801895</v>
      </c>
      <c r="T220">
        <v>64.342767090073906</v>
      </c>
      <c r="U220">
        <v>65.464150320620703</v>
      </c>
      <c r="V220">
        <v>65.0015926995721</v>
      </c>
      <c r="W220">
        <v>65.454007690152594</v>
      </c>
      <c r="X220">
        <v>65.377883449493396</v>
      </c>
      <c r="Y220">
        <v>65.607072958567102</v>
      </c>
      <c r="Z220">
        <v>65.659896210859202</v>
      </c>
      <c r="AA220">
        <v>65.814598453397906</v>
      </c>
      <c r="AB220">
        <v>65.910449706846805</v>
      </c>
      <c r="AC220">
        <v>66.0402965751762</v>
      </c>
      <c r="AD220">
        <v>66.150505679570301</v>
      </c>
      <c r="AE220">
        <v>66.272058652099602</v>
      </c>
      <c r="AF220">
        <v>66.387058773464602</v>
      </c>
      <c r="AG220">
        <v>66.505844187277404</v>
      </c>
      <c r="AH220">
        <v>66.622443004972595</v>
      </c>
      <c r="AI220">
        <v>66.740304922586105</v>
      </c>
      <c r="AJ220">
        <v>66.857437203212299</v>
      </c>
      <c r="AK220">
        <v>66.974990962872297</v>
      </c>
      <c r="AL220">
        <v>67.092301252726102</v>
      </c>
      <c r="AM220">
        <v>67.209752184324302</v>
      </c>
      <c r="AN220">
        <v>67.327121873403797</v>
      </c>
      <c r="AO220">
        <v>67.444538492695102</v>
      </c>
      <c r="AP220">
        <v>67.561928002477501</v>
      </c>
      <c r="AQ220">
        <v>67.679333172224901</v>
      </c>
      <c r="AR220">
        <v>67.796729295902693</v>
      </c>
      <c r="AS220">
        <v>67.914130645095</v>
      </c>
      <c r="AT220">
        <v>68.031528975738695</v>
      </c>
      <c r="AU220">
        <v>68.148929050064396</v>
      </c>
      <c r="AV220">
        <v>68.266328117142095</v>
      </c>
      <c r="AW220">
        <v>68.383727766062506</v>
      </c>
      <c r="AX220">
        <v>68.501127078878</v>
      </c>
      <c r="AY220">
        <v>68.618526585846496</v>
      </c>
      <c r="AZ220">
        <v>68.735925980661406</v>
      </c>
      <c r="BA220">
        <v>68.853325440262495</v>
      </c>
    </row>
    <row r="221" spans="1:53" x14ac:dyDescent="0.35">
      <c r="A221">
        <v>12</v>
      </c>
      <c r="B221">
        <v>1212</v>
      </c>
      <c r="C221">
        <v>3</v>
      </c>
      <c r="D221" t="b">
        <v>0</v>
      </c>
      <c r="E221" t="s">
        <v>54</v>
      </c>
      <c r="F221">
        <v>24.714888888888801</v>
      </c>
      <c r="G221">
        <v>7.0278400000000003</v>
      </c>
      <c r="H221">
        <v>6.2748333333333299</v>
      </c>
      <c r="I221">
        <v>10.058846153846099</v>
      </c>
      <c r="J221">
        <v>12.3131818181818</v>
      </c>
      <c r="K221">
        <v>11.6329523809523</v>
      </c>
      <c r="L221">
        <v>12.2543333333333</v>
      </c>
      <c r="M221">
        <v>8.7121666666666595</v>
      </c>
      <c r="N221">
        <v>10.406294117647001</v>
      </c>
      <c r="O221">
        <v>10.309666666666599</v>
      </c>
      <c r="P221">
        <v>11.291552631578901</v>
      </c>
      <c r="Q221">
        <v>10.4403461538461</v>
      </c>
      <c r="R221">
        <v>11.8983083558918</v>
      </c>
      <c r="S221">
        <v>12.015707791771501</v>
      </c>
      <c r="T221">
        <v>12.1331072276512</v>
      </c>
      <c r="U221">
        <v>12.250506663531</v>
      </c>
      <c r="V221">
        <v>12.3679060994107</v>
      </c>
      <c r="W221">
        <v>12.485305535290401</v>
      </c>
      <c r="X221">
        <v>12.6027049711701</v>
      </c>
      <c r="Y221">
        <v>12.720104407049901</v>
      </c>
      <c r="Z221">
        <v>12.8375038429296</v>
      </c>
      <c r="AA221">
        <v>12.954903278809301</v>
      </c>
      <c r="AB221">
        <v>13.072302714689</v>
      </c>
      <c r="AC221">
        <v>13.189702150568801</v>
      </c>
      <c r="AD221">
        <v>13.3071015864485</v>
      </c>
      <c r="AE221">
        <v>13.424501022328201</v>
      </c>
      <c r="AF221">
        <v>13.5419004582079</v>
      </c>
      <c r="AG221">
        <v>13.659299894087701</v>
      </c>
      <c r="AH221">
        <v>13.7766993299674</v>
      </c>
      <c r="AI221">
        <v>13.894098765847099</v>
      </c>
      <c r="AJ221">
        <v>14.0114982017268</v>
      </c>
      <c r="AK221">
        <v>14.128897637606601</v>
      </c>
      <c r="AL221">
        <v>14.2462970734863</v>
      </c>
      <c r="AM221">
        <v>14.363696509365999</v>
      </c>
      <c r="AN221">
        <v>14.4810959452457</v>
      </c>
      <c r="AO221">
        <v>14.598495381125501</v>
      </c>
      <c r="AP221">
        <v>14.7158948170052</v>
      </c>
      <c r="AQ221">
        <v>14.833294252884899</v>
      </c>
      <c r="AR221">
        <v>14.9506936887646</v>
      </c>
      <c r="AS221">
        <v>15.068093124644401</v>
      </c>
      <c r="AT221">
        <v>15.1854925605241</v>
      </c>
      <c r="AU221">
        <v>15.302891996403799</v>
      </c>
      <c r="AV221">
        <v>15.4202914322835</v>
      </c>
      <c r="AW221">
        <v>15.537690868163301</v>
      </c>
      <c r="AX221">
        <v>15.655090304043</v>
      </c>
      <c r="AY221">
        <v>15.772489739922699</v>
      </c>
      <c r="AZ221">
        <v>15.8898891758024</v>
      </c>
      <c r="BA221">
        <v>16.007288611682199</v>
      </c>
    </row>
    <row r="222" spans="1:53" x14ac:dyDescent="0.35">
      <c r="A222">
        <v>12</v>
      </c>
      <c r="B222">
        <v>1212</v>
      </c>
      <c r="C222">
        <v>3</v>
      </c>
      <c r="D222" t="b">
        <v>1</v>
      </c>
      <c r="E222" t="s">
        <v>53</v>
      </c>
      <c r="F222">
        <v>7.1788478260869502</v>
      </c>
      <c r="G222">
        <v>6.7435921205098399</v>
      </c>
      <c r="H222">
        <v>7.0492462977396704</v>
      </c>
      <c r="I222">
        <v>8.0439525893508304</v>
      </c>
      <c r="J222">
        <v>13.1521310888252</v>
      </c>
      <c r="K222">
        <v>12.4171876770538</v>
      </c>
      <c r="L222">
        <v>10.773577197149599</v>
      </c>
      <c r="M222">
        <v>12.8911174377224</v>
      </c>
      <c r="N222">
        <v>6.6605890151515101</v>
      </c>
      <c r="O222">
        <v>9.3850206378986805</v>
      </c>
      <c r="P222">
        <v>10.9384479961832</v>
      </c>
      <c r="Q222">
        <v>13.7655606060606</v>
      </c>
      <c r="R222">
        <v>15.221456479857499</v>
      </c>
      <c r="S222">
        <v>15.489086452796901</v>
      </c>
      <c r="T222">
        <v>15.569981546965501</v>
      </c>
      <c r="U222">
        <v>15.696251129952801</v>
      </c>
      <c r="V222">
        <v>15.8114952192074</v>
      </c>
      <c r="W222">
        <v>15.9294183802315</v>
      </c>
      <c r="X222">
        <v>16.0466905567536</v>
      </c>
      <c r="Y222">
        <v>16.164120915235198</v>
      </c>
      <c r="Z222">
        <v>16.281512837268199</v>
      </c>
      <c r="AA222">
        <v>16.398914098928699</v>
      </c>
      <c r="AB222">
        <v>16.516313091164101</v>
      </c>
      <c r="AC222">
        <v>16.6337126348444</v>
      </c>
      <c r="AD222">
        <v>16.751112044529801</v>
      </c>
      <c r="AE222">
        <v>16.868511486774501</v>
      </c>
      <c r="AF222">
        <v>16.9859109211076</v>
      </c>
      <c r="AG222">
        <v>17.1033103573631</v>
      </c>
      <c r="AH222">
        <v>17.220709793151499</v>
      </c>
      <c r="AI222">
        <v>17.338109229053501</v>
      </c>
      <c r="AJ222">
        <v>17.455508664927802</v>
      </c>
      <c r="AK222">
        <v>17.5729081008088</v>
      </c>
      <c r="AL222">
        <v>17.690307536688199</v>
      </c>
      <c r="AM222">
        <v>17.807706972567999</v>
      </c>
      <c r="AN222">
        <v>17.9251064084477</v>
      </c>
      <c r="AO222">
        <v>18.042505844327501</v>
      </c>
      <c r="AP222">
        <v>18.159905280207202</v>
      </c>
      <c r="AQ222">
        <v>18.277304716086899</v>
      </c>
      <c r="AR222">
        <v>18.3947041519666</v>
      </c>
      <c r="AS222">
        <v>18.512103587846401</v>
      </c>
      <c r="AT222">
        <v>18.629503023726102</v>
      </c>
      <c r="AU222">
        <v>18.746902459605799</v>
      </c>
      <c r="AV222">
        <v>18.8643018954856</v>
      </c>
      <c r="AW222">
        <v>18.981701331365301</v>
      </c>
      <c r="AX222">
        <v>19.099100767245002</v>
      </c>
      <c r="AY222">
        <v>19.216500203124699</v>
      </c>
      <c r="AZ222">
        <v>19.3338996390045</v>
      </c>
      <c r="BA222">
        <v>19.451299074884201</v>
      </c>
    </row>
    <row r="223" spans="1:53" x14ac:dyDescent="0.35">
      <c r="A223">
        <v>12</v>
      </c>
      <c r="B223">
        <v>1212</v>
      </c>
      <c r="C223">
        <v>3</v>
      </c>
      <c r="D223" t="b">
        <v>1</v>
      </c>
      <c r="E223" t="s">
        <v>54</v>
      </c>
      <c r="F223">
        <v>13.5471428571428</v>
      </c>
      <c r="G223">
        <v>3.15328571428571</v>
      </c>
      <c r="H223">
        <v>8.1370454545454507</v>
      </c>
      <c r="I223">
        <v>3.2056486486486402</v>
      </c>
      <c r="J223">
        <v>5.7971250000000003</v>
      </c>
      <c r="K223">
        <v>11.548481481481399</v>
      </c>
      <c r="L223">
        <v>8.9854074074074006</v>
      </c>
      <c r="M223">
        <v>14.2135384615384</v>
      </c>
      <c r="N223">
        <v>8.4278999999999993</v>
      </c>
      <c r="O223">
        <v>1.81496296296296</v>
      </c>
      <c r="P223">
        <v>8.0413727272727193</v>
      </c>
      <c r="Q223">
        <v>3.68641666666666</v>
      </c>
      <c r="R223">
        <v>8.8498301038576006</v>
      </c>
      <c r="S223">
        <v>8.9672295397373301</v>
      </c>
      <c r="T223">
        <v>9.0846289756170595</v>
      </c>
      <c r="U223">
        <v>9.2020284114967801</v>
      </c>
      <c r="V223">
        <v>9.3194278473765095</v>
      </c>
      <c r="W223">
        <v>9.4368272832562301</v>
      </c>
      <c r="X223">
        <v>9.5542267191359596</v>
      </c>
      <c r="Y223">
        <v>9.6716261550156801</v>
      </c>
      <c r="Z223">
        <v>9.7890255908954096</v>
      </c>
      <c r="AA223">
        <v>9.9064250267751301</v>
      </c>
      <c r="AB223">
        <v>10.023824462654799</v>
      </c>
      <c r="AC223">
        <v>10.1412238985345</v>
      </c>
      <c r="AD223">
        <v>10.258623334414301</v>
      </c>
      <c r="AE223">
        <v>10.376022770294</v>
      </c>
      <c r="AF223">
        <v>10.493422206173699</v>
      </c>
      <c r="AG223">
        <v>10.6108216420534</v>
      </c>
      <c r="AH223">
        <v>10.728221077933201</v>
      </c>
      <c r="AI223">
        <v>10.8456205138129</v>
      </c>
      <c r="AJ223">
        <v>10.963019949692599</v>
      </c>
      <c r="AK223">
        <v>11.0804193855723</v>
      </c>
      <c r="AL223">
        <v>11.197818821452101</v>
      </c>
      <c r="AM223">
        <v>11.3152182573318</v>
      </c>
      <c r="AN223">
        <v>11.432617693211499</v>
      </c>
      <c r="AO223">
        <v>11.5500171290912</v>
      </c>
      <c r="AP223">
        <v>11.667416564971001</v>
      </c>
      <c r="AQ223">
        <v>11.7848160008507</v>
      </c>
      <c r="AR223">
        <v>11.902215436730399</v>
      </c>
      <c r="AS223">
        <v>12.0196148726101</v>
      </c>
      <c r="AT223">
        <v>12.137014308489899</v>
      </c>
      <c r="AU223">
        <v>12.2544137443696</v>
      </c>
      <c r="AV223">
        <v>12.371813180249299</v>
      </c>
      <c r="AW223">
        <v>12.4892126161291</v>
      </c>
      <c r="AX223">
        <v>12.606612052008799</v>
      </c>
      <c r="AY223">
        <v>12.7240114878885</v>
      </c>
      <c r="AZ223">
        <v>12.841410923768199</v>
      </c>
      <c r="BA223">
        <v>12.958810359648</v>
      </c>
    </row>
    <row r="224" spans="1:53" x14ac:dyDescent="0.35">
      <c r="A224">
        <v>12</v>
      </c>
      <c r="B224">
        <v>1212</v>
      </c>
      <c r="C224">
        <v>4</v>
      </c>
      <c r="D224" t="b">
        <v>0</v>
      </c>
      <c r="E224" t="s">
        <v>53</v>
      </c>
      <c r="F224">
        <v>58.933955555555499</v>
      </c>
      <c r="G224">
        <v>25.391344827586199</v>
      </c>
      <c r="H224">
        <v>27.906630434782599</v>
      </c>
      <c r="I224">
        <v>36.622606060606003</v>
      </c>
      <c r="J224">
        <v>23.252923076923</v>
      </c>
      <c r="K224">
        <v>68.053717948717903</v>
      </c>
      <c r="L224">
        <v>48.574509433962199</v>
      </c>
      <c r="M224">
        <v>40.596918604651101</v>
      </c>
      <c r="N224">
        <v>53.963805970149203</v>
      </c>
      <c r="O224">
        <v>84.551409523809497</v>
      </c>
      <c r="P224">
        <v>83.328479452054694</v>
      </c>
      <c r="Q224">
        <v>84.578172413793098</v>
      </c>
      <c r="R224">
        <v>80.000208388529899</v>
      </c>
      <c r="S224">
        <v>80.2109371395713</v>
      </c>
      <c r="T224">
        <v>80.301451936906304</v>
      </c>
      <c r="U224">
        <v>80.426595818230993</v>
      </c>
      <c r="V224">
        <v>80.541764372890199</v>
      </c>
      <c r="W224">
        <v>80.659806441099803</v>
      </c>
      <c r="X224">
        <v>80.777020758960902</v>
      </c>
      <c r="Y224">
        <v>80.894473520325903</v>
      </c>
      <c r="Z224">
        <v>81.011857595154297</v>
      </c>
      <c r="AA224">
        <v>81.129261455970706</v>
      </c>
      <c r="AB224">
        <v>81.246659617193899</v>
      </c>
      <c r="AC224">
        <v>81.364059420253895</v>
      </c>
      <c r="AD224">
        <v>81.481458750362904</v>
      </c>
      <c r="AE224">
        <v>81.598858216711093</v>
      </c>
      <c r="AF224">
        <v>81.716257643814004</v>
      </c>
      <c r="AG224">
        <v>81.833657082222004</v>
      </c>
      <c r="AH224">
        <v>81.951056517373402</v>
      </c>
      <c r="AI224">
        <v>82.068455953463001</v>
      </c>
      <c r="AJ224">
        <v>82.185855389282295</v>
      </c>
      <c r="AK224">
        <v>82.303254825179394</v>
      </c>
      <c r="AL224">
        <v>82.420654261054096</v>
      </c>
      <c r="AM224">
        <v>82.538053696935293</v>
      </c>
      <c r="AN224">
        <v>82.6554531328146</v>
      </c>
      <c r="AO224">
        <v>82.772852568694404</v>
      </c>
      <c r="AP224">
        <v>82.890252004574094</v>
      </c>
      <c r="AQ224">
        <v>83.007651440453799</v>
      </c>
      <c r="AR224">
        <v>83.125050876333603</v>
      </c>
      <c r="AS224">
        <v>83.242450312213293</v>
      </c>
      <c r="AT224">
        <v>83.359849748092998</v>
      </c>
      <c r="AU224">
        <v>83.477249183972702</v>
      </c>
      <c r="AV224">
        <v>83.594648619852506</v>
      </c>
      <c r="AW224">
        <v>83.712048055732197</v>
      </c>
      <c r="AX224">
        <v>83.829447491611901</v>
      </c>
      <c r="AY224">
        <v>83.946846927491606</v>
      </c>
      <c r="AZ224">
        <v>84.064246363371396</v>
      </c>
      <c r="BA224">
        <v>84.1816457992511</v>
      </c>
    </row>
    <row r="225" spans="1:53" x14ac:dyDescent="0.35">
      <c r="A225">
        <v>12</v>
      </c>
      <c r="B225">
        <v>1212</v>
      </c>
      <c r="C225">
        <v>4</v>
      </c>
      <c r="D225" t="b">
        <v>0</v>
      </c>
      <c r="E225" t="s">
        <v>54</v>
      </c>
      <c r="F225">
        <v>8.7889999999999997</v>
      </c>
      <c r="G225">
        <v>14.7303866666666</v>
      </c>
      <c r="H225">
        <v>16.1961456310679</v>
      </c>
      <c r="I225">
        <v>29.693239999999999</v>
      </c>
      <c r="J225">
        <v>7.2999999999999995E-2</v>
      </c>
      <c r="K225">
        <v>40.406792207792201</v>
      </c>
      <c r="L225">
        <v>16.192499999999999</v>
      </c>
      <c r="M225">
        <v>26.484666666666602</v>
      </c>
      <c r="N225">
        <v>40.559851063829697</v>
      </c>
      <c r="O225">
        <v>10.823600000000001</v>
      </c>
      <c r="P225">
        <v>6.9347500000000002</v>
      </c>
      <c r="Q225">
        <v>5.5216249999999896</v>
      </c>
      <c r="R225">
        <v>16.2379713704732</v>
      </c>
      <c r="S225">
        <v>16.355370806352902</v>
      </c>
      <c r="T225">
        <v>16.472770242232698</v>
      </c>
      <c r="U225">
        <v>16.5901696781124</v>
      </c>
      <c r="V225">
        <v>16.707569113992101</v>
      </c>
      <c r="W225">
        <v>16.824968549871802</v>
      </c>
      <c r="X225">
        <v>16.942367985751599</v>
      </c>
      <c r="Y225">
        <v>17.0597674216313</v>
      </c>
      <c r="Z225">
        <v>17.177166857511001</v>
      </c>
      <c r="AA225">
        <v>17.294566293390702</v>
      </c>
      <c r="AB225">
        <v>17.411965729270499</v>
      </c>
      <c r="AC225">
        <v>17.5293651651502</v>
      </c>
      <c r="AD225">
        <v>17.646764601029901</v>
      </c>
      <c r="AE225">
        <v>17.764164036909602</v>
      </c>
      <c r="AF225">
        <v>17.881563472789399</v>
      </c>
      <c r="AG225">
        <v>17.9989629086691</v>
      </c>
      <c r="AH225">
        <v>18.116362344548801</v>
      </c>
      <c r="AI225">
        <v>18.233761780428502</v>
      </c>
      <c r="AJ225">
        <v>18.351161216308299</v>
      </c>
      <c r="AK225">
        <v>18.468560652188</v>
      </c>
      <c r="AL225">
        <v>18.585960088067701</v>
      </c>
      <c r="AM225">
        <v>18.703359523947402</v>
      </c>
      <c r="AN225">
        <v>18.820758959827199</v>
      </c>
      <c r="AO225">
        <v>18.9381583957069</v>
      </c>
      <c r="AP225">
        <v>19.055557831586601</v>
      </c>
      <c r="AQ225">
        <v>19.172957267466401</v>
      </c>
      <c r="AR225">
        <v>19.290356703346099</v>
      </c>
      <c r="AS225">
        <v>19.4077561392258</v>
      </c>
      <c r="AT225">
        <v>19.525155575105501</v>
      </c>
      <c r="AU225">
        <v>19.642555010985301</v>
      </c>
      <c r="AV225">
        <v>19.759954446864999</v>
      </c>
      <c r="AW225">
        <v>19.8773538827447</v>
      </c>
      <c r="AX225">
        <v>19.994753318624401</v>
      </c>
      <c r="AY225">
        <v>20.112152754504201</v>
      </c>
      <c r="AZ225">
        <v>20.229552190383899</v>
      </c>
      <c r="BA225">
        <v>20.3469516262636</v>
      </c>
    </row>
    <row r="226" spans="1:53" x14ac:dyDescent="0.35">
      <c r="A226">
        <v>12</v>
      </c>
      <c r="B226">
        <v>1212</v>
      </c>
      <c r="C226">
        <v>4</v>
      </c>
      <c r="D226" t="b">
        <v>1</v>
      </c>
      <c r="E226" t="s">
        <v>53</v>
      </c>
      <c r="F226">
        <v>5.4197876712328696</v>
      </c>
      <c r="G226">
        <v>6.8536678445229597</v>
      </c>
      <c r="H226">
        <v>6.6648036605657204</v>
      </c>
      <c r="I226">
        <v>8.3262053742802298</v>
      </c>
      <c r="J226">
        <v>7.0527606679035202</v>
      </c>
      <c r="K226">
        <v>3.6183212616822402</v>
      </c>
      <c r="L226">
        <v>4.0117241770714998</v>
      </c>
      <c r="M226">
        <v>10.5841991525423</v>
      </c>
      <c r="N226">
        <v>4.03111647254575</v>
      </c>
      <c r="O226">
        <v>6.5142231404958597</v>
      </c>
      <c r="P226">
        <v>10.6751268456375</v>
      </c>
      <c r="Q226">
        <v>9.1149888535031796</v>
      </c>
      <c r="R226">
        <v>11.9964006038393</v>
      </c>
      <c r="S226">
        <v>11.9085453621057</v>
      </c>
      <c r="T226">
        <v>12.10442079349</v>
      </c>
      <c r="U226">
        <v>12.1918161293802</v>
      </c>
      <c r="V226">
        <v>12.320687175277699</v>
      </c>
      <c r="W226">
        <v>12.433700616028601</v>
      </c>
      <c r="X226">
        <v>12.552776970251999</v>
      </c>
      <c r="Y226">
        <v>12.669535261978799</v>
      </c>
      <c r="Z226">
        <v>12.787179829546901</v>
      </c>
      <c r="AA226">
        <v>12.904485543064199</v>
      </c>
      <c r="AB226">
        <v>13.0219208122598</v>
      </c>
      <c r="AC226">
        <v>13.1393065478177</v>
      </c>
      <c r="AD226">
        <v>13.2567112218065</v>
      </c>
      <c r="AE226">
        <v>13.374108654975201</v>
      </c>
      <c r="AF226">
        <v>13.4915088565609</v>
      </c>
      <c r="AG226">
        <v>13.6089079996846</v>
      </c>
      <c r="AH226">
        <v>13.7263075474952</v>
      </c>
      <c r="AI226">
        <v>13.8437069405798</v>
      </c>
      <c r="AJ226">
        <v>13.9611063928216</v>
      </c>
      <c r="AK226">
        <v>14.078505822445599</v>
      </c>
      <c r="AL226">
        <v>14.195905260717099</v>
      </c>
      <c r="AM226">
        <v>14.3133046956823</v>
      </c>
      <c r="AN226">
        <v>14.4307041319117</v>
      </c>
      <c r="AO226">
        <v>14.5481035676577</v>
      </c>
      <c r="AP226">
        <v>14.665503003588601</v>
      </c>
      <c r="AQ226">
        <v>14.782902439448799</v>
      </c>
      <c r="AR226">
        <v>14.900301875336</v>
      </c>
      <c r="AS226">
        <v>15.0177013112128</v>
      </c>
      <c r="AT226">
        <v>15.135100747093601</v>
      </c>
      <c r="AU226">
        <v>15.2525001829729</v>
      </c>
      <c r="AV226">
        <v>15.3698996188528</v>
      </c>
      <c r="AW226">
        <v>15.4872990547325</v>
      </c>
      <c r="AX226">
        <v>15.6046984906123</v>
      </c>
      <c r="AY226">
        <v>15.722097926491999</v>
      </c>
      <c r="AZ226">
        <v>15.8394973623717</v>
      </c>
      <c r="BA226">
        <v>15.9568967982514</v>
      </c>
    </row>
    <row r="227" spans="1:53" x14ac:dyDescent="0.35">
      <c r="A227">
        <v>12</v>
      </c>
      <c r="B227">
        <v>1212</v>
      </c>
      <c r="C227">
        <v>4</v>
      </c>
      <c r="D227" t="b">
        <v>1</v>
      </c>
      <c r="E227" t="s">
        <v>54</v>
      </c>
      <c r="F227">
        <v>3.9744999999999999</v>
      </c>
      <c r="G227">
        <v>2.5234000000000001</v>
      </c>
      <c r="H227">
        <v>26.3056428571428</v>
      </c>
      <c r="I227">
        <v>0.47599999999999998</v>
      </c>
      <c r="J227">
        <v>8.1581428571428507</v>
      </c>
      <c r="K227">
        <v>12.7442962962962</v>
      </c>
      <c r="L227">
        <v>5.9359999999999999</v>
      </c>
      <c r="M227">
        <v>18.7936923076923</v>
      </c>
      <c r="N227">
        <v>8.2055333333333298</v>
      </c>
      <c r="O227">
        <v>1.6165624999999999</v>
      </c>
      <c r="P227">
        <v>4.27631428571428</v>
      </c>
      <c r="Q227">
        <v>6.4219583333333299</v>
      </c>
      <c r="R227">
        <v>6.9359753087928002</v>
      </c>
      <c r="S227">
        <v>7.0533747446725297</v>
      </c>
      <c r="T227">
        <v>7.1707741805522502</v>
      </c>
      <c r="U227">
        <v>7.2881736164319797</v>
      </c>
      <c r="V227">
        <v>7.4055730523117003</v>
      </c>
      <c r="W227">
        <v>7.5229724881914297</v>
      </c>
      <c r="X227">
        <v>7.6403719240711503</v>
      </c>
      <c r="Y227">
        <v>7.7577713599508797</v>
      </c>
      <c r="Z227">
        <v>7.8751707958306003</v>
      </c>
      <c r="AA227">
        <v>7.9925702317103298</v>
      </c>
      <c r="AB227">
        <v>8.1099696675900592</v>
      </c>
      <c r="AC227">
        <v>8.2273691034697798</v>
      </c>
      <c r="AD227">
        <v>8.3447685393495092</v>
      </c>
      <c r="AE227">
        <v>8.4621679752292298</v>
      </c>
      <c r="AF227">
        <v>8.5795674111089593</v>
      </c>
      <c r="AG227">
        <v>8.6969668469886798</v>
      </c>
      <c r="AH227">
        <v>8.8143662828684093</v>
      </c>
      <c r="AI227">
        <v>8.9317657187481299</v>
      </c>
      <c r="AJ227">
        <v>9.0491651546278593</v>
      </c>
      <c r="AK227">
        <v>9.1665645905075905</v>
      </c>
      <c r="AL227">
        <v>9.2839640263873093</v>
      </c>
      <c r="AM227">
        <v>9.4013634622670406</v>
      </c>
      <c r="AN227">
        <v>9.5187628981467594</v>
      </c>
      <c r="AO227">
        <v>9.6361623340264906</v>
      </c>
      <c r="AP227">
        <v>9.7535617699062094</v>
      </c>
      <c r="AQ227">
        <v>9.8709612057859406</v>
      </c>
      <c r="AR227">
        <v>9.9883606416656701</v>
      </c>
      <c r="AS227">
        <v>10.1057600775453</v>
      </c>
      <c r="AT227">
        <v>10.223159513425101</v>
      </c>
      <c r="AU227">
        <v>10.3405589493048</v>
      </c>
      <c r="AV227">
        <v>10.457958385184501</v>
      </c>
      <c r="AW227">
        <v>10.5753578210642</v>
      </c>
      <c r="AX227">
        <v>10.692757256944001</v>
      </c>
      <c r="AY227">
        <v>10.8101566928237</v>
      </c>
      <c r="AZ227">
        <v>10.927556128703401</v>
      </c>
      <c r="BA227">
        <v>11.0449555645832</v>
      </c>
    </row>
    <row r="228" spans="1:53" x14ac:dyDescent="0.35">
      <c r="A228">
        <v>12</v>
      </c>
      <c r="B228">
        <v>1213</v>
      </c>
      <c r="C228">
        <v>5</v>
      </c>
      <c r="D228" t="b">
        <v>1</v>
      </c>
      <c r="E228" t="s">
        <v>53</v>
      </c>
      <c r="F228">
        <v>1.13335135135135</v>
      </c>
      <c r="G228">
        <v>3.4717857142857098</v>
      </c>
      <c r="H228">
        <v>2.5945398773006101</v>
      </c>
      <c r="I228">
        <v>2.1943173076922999</v>
      </c>
      <c r="J228">
        <v>3.2821020408163202</v>
      </c>
      <c r="K228">
        <v>2.0433197278911499</v>
      </c>
      <c r="L228">
        <v>2.2179870129870101</v>
      </c>
      <c r="M228">
        <v>2.3069259259259201</v>
      </c>
      <c r="N228">
        <v>10.747646341463399</v>
      </c>
      <c r="O228">
        <v>53.2203681592039</v>
      </c>
      <c r="P228">
        <v>23.104468858131401</v>
      </c>
      <c r="Q228">
        <v>25.224951219512199</v>
      </c>
      <c r="R228">
        <v>24.523231244784402</v>
      </c>
      <c r="S228">
        <v>24.8426630805934</v>
      </c>
      <c r="T228">
        <v>24.894328079513699</v>
      </c>
      <c r="U228">
        <v>25.033115254211001</v>
      </c>
      <c r="V228">
        <v>25.143555850966401</v>
      </c>
      <c r="W228">
        <v>25.263219455226501</v>
      </c>
      <c r="X228">
        <v>25.3798822081102</v>
      </c>
      <c r="Y228">
        <v>25.4975213354552</v>
      </c>
      <c r="Z228">
        <v>25.6148427839254</v>
      </c>
      <c r="AA228">
        <v>25.732267594242401</v>
      </c>
      <c r="AB228">
        <v>25.849658774147599</v>
      </c>
      <c r="AC228">
        <v>25.9670608962392</v>
      </c>
      <c r="AD228">
        <v>26.084459458117401</v>
      </c>
      <c r="AE228">
        <v>26.2018591783673</v>
      </c>
      <c r="AF228">
        <v>26.319258521722698</v>
      </c>
      <c r="AG228">
        <v>26.436657987706699</v>
      </c>
      <c r="AH228">
        <v>26.554057413791501</v>
      </c>
      <c r="AI228">
        <v>26.671456852858199</v>
      </c>
      <c r="AJ228">
        <v>26.788856287701002</v>
      </c>
      <c r="AK228">
        <v>26.9062557239181</v>
      </c>
      <c r="AL228">
        <v>27.023655159688001</v>
      </c>
      <c r="AM228">
        <v>27.141054595603499</v>
      </c>
      <c r="AN228">
        <v>27.258454031471601</v>
      </c>
      <c r="AO228">
        <v>27.3758534673551</v>
      </c>
      <c r="AP228">
        <v>27.4932529032336</v>
      </c>
      <c r="AQ228">
        <v>27.610652339113699</v>
      </c>
      <c r="AR228">
        <v>27.7280517749933</v>
      </c>
      <c r="AS228">
        <v>27.845451210873101</v>
      </c>
      <c r="AT228">
        <v>27.962850646752798</v>
      </c>
      <c r="AU228">
        <v>28.080250082632499</v>
      </c>
      <c r="AV228">
        <v>28.1976495185123</v>
      </c>
      <c r="AW228">
        <v>28.315048954392001</v>
      </c>
      <c r="AX228">
        <v>28.432448390271698</v>
      </c>
      <c r="AY228">
        <v>28.549847826151399</v>
      </c>
      <c r="AZ228">
        <v>28.6672472620312</v>
      </c>
      <c r="BA228">
        <v>28.784646697910901</v>
      </c>
    </row>
    <row r="229" spans="1:53" x14ac:dyDescent="0.35">
      <c r="A229">
        <v>12</v>
      </c>
      <c r="B229">
        <v>1213</v>
      </c>
      <c r="C229">
        <v>5</v>
      </c>
      <c r="D229" t="b">
        <v>1</v>
      </c>
      <c r="E229" t="s">
        <v>54</v>
      </c>
      <c r="F229">
        <v>11.439</v>
      </c>
      <c r="G229">
        <v>17.207000000000001</v>
      </c>
      <c r="H229">
        <v>3.0118571428571399</v>
      </c>
      <c r="I229">
        <v>1.1766000000000001</v>
      </c>
      <c r="J229">
        <v>0.51949999999999996</v>
      </c>
      <c r="K229">
        <v>1.1664375</v>
      </c>
      <c r="L229">
        <v>1.1464782608695601</v>
      </c>
      <c r="M229">
        <v>1.7190000000000001</v>
      </c>
      <c r="N229">
        <v>7.5780000000000003</v>
      </c>
      <c r="O229">
        <v>5.7781000000000002</v>
      </c>
      <c r="P229">
        <v>4.0185588235294096</v>
      </c>
      <c r="Q229">
        <v>0.84799999999999998</v>
      </c>
      <c r="R229">
        <v>2.68942898376728</v>
      </c>
      <c r="S229">
        <v>2.8068284196470001</v>
      </c>
      <c r="T229">
        <v>2.92422785552673</v>
      </c>
      <c r="U229">
        <v>3.0416272914064502</v>
      </c>
      <c r="V229">
        <v>3.1590267272861801</v>
      </c>
      <c r="W229">
        <v>3.2764261631659002</v>
      </c>
      <c r="X229">
        <v>3.3938255990456301</v>
      </c>
      <c r="Y229">
        <v>3.5112250349253502</v>
      </c>
      <c r="Z229">
        <v>3.6286244708050801</v>
      </c>
      <c r="AA229">
        <v>3.74602390668481</v>
      </c>
      <c r="AB229">
        <v>3.8634233425645301</v>
      </c>
      <c r="AC229">
        <v>3.98082277844426</v>
      </c>
      <c r="AD229">
        <v>4.0982222143239797</v>
      </c>
      <c r="AE229">
        <v>4.21562165020371</v>
      </c>
      <c r="AF229">
        <v>4.3330210860834297</v>
      </c>
      <c r="AG229">
        <v>4.4504205219631601</v>
      </c>
      <c r="AH229">
        <v>4.5678199578428798</v>
      </c>
      <c r="AI229">
        <v>4.6852193937226101</v>
      </c>
      <c r="AJ229">
        <v>4.8026188296023298</v>
      </c>
      <c r="AK229">
        <v>4.9200182654820601</v>
      </c>
      <c r="AL229">
        <v>5.0374177013617896</v>
      </c>
      <c r="AM229">
        <v>5.1548171372415101</v>
      </c>
      <c r="AN229">
        <v>5.2722165731212396</v>
      </c>
      <c r="AO229">
        <v>5.3896160090009602</v>
      </c>
      <c r="AP229">
        <v>5.5070154448806896</v>
      </c>
      <c r="AQ229">
        <v>5.62441488076042</v>
      </c>
      <c r="AR229">
        <v>5.7418143166401396</v>
      </c>
      <c r="AS229">
        <v>5.85921375251987</v>
      </c>
      <c r="AT229">
        <v>5.9766131883995897</v>
      </c>
      <c r="AU229">
        <v>6.09401262427932</v>
      </c>
      <c r="AV229">
        <v>6.2114120601590397</v>
      </c>
      <c r="AW229">
        <v>6.32881149603877</v>
      </c>
      <c r="AX229">
        <v>6.4462109319184897</v>
      </c>
      <c r="AY229">
        <v>6.56361036779822</v>
      </c>
      <c r="AZ229">
        <v>6.6810098036779504</v>
      </c>
      <c r="BA229">
        <v>6.7984092395576701</v>
      </c>
    </row>
    <row r="230" spans="1:53" x14ac:dyDescent="0.35">
      <c r="A230">
        <v>12</v>
      </c>
      <c r="B230">
        <v>1213</v>
      </c>
      <c r="C230">
        <v>6</v>
      </c>
      <c r="D230" t="b">
        <v>1</v>
      </c>
      <c r="E230" t="s">
        <v>53</v>
      </c>
      <c r="F230">
        <v>3.0064242424242398</v>
      </c>
      <c r="G230">
        <v>3.1723767123287598</v>
      </c>
      <c r="H230">
        <v>2.4543450292397599</v>
      </c>
      <c r="I230">
        <v>1.8095661764705799</v>
      </c>
      <c r="J230">
        <v>2.3793924731182798</v>
      </c>
      <c r="K230">
        <v>1.46927397260273</v>
      </c>
      <c r="L230">
        <v>1.5486791443850201</v>
      </c>
      <c r="M230">
        <v>1.2988903225806401</v>
      </c>
      <c r="N230">
        <v>2.1130585585585502</v>
      </c>
      <c r="O230">
        <v>3.7766718749999999</v>
      </c>
      <c r="P230">
        <v>12.344181102362199</v>
      </c>
      <c r="Q230">
        <v>13.2412017543859</v>
      </c>
      <c r="R230">
        <v>14.374574084494</v>
      </c>
      <c r="S230">
        <v>14.546820638926301</v>
      </c>
      <c r="T230">
        <v>14.6785158677375</v>
      </c>
      <c r="U230">
        <v>14.7996414737595</v>
      </c>
      <c r="V230">
        <v>14.918012128514301</v>
      </c>
      <c r="W230">
        <v>15.035664710672201</v>
      </c>
      <c r="X230">
        <v>15.153130128628399</v>
      </c>
      <c r="Y230">
        <v>15.2705467626058</v>
      </c>
      <c r="Z230">
        <v>15.387950681135701</v>
      </c>
      <c r="AA230">
        <v>15.505351285409301</v>
      </c>
      <c r="AB230">
        <v>15.622751025828601</v>
      </c>
      <c r="AC230">
        <v>15.740150541086001</v>
      </c>
      <c r="AD230">
        <v>15.857549997655299</v>
      </c>
      <c r="AE230">
        <v>15.9749494389277</v>
      </c>
      <c r="AF230">
        <v>16.092348876213102</v>
      </c>
      <c r="AG230">
        <v>16.209748312459201</v>
      </c>
      <c r="AH230">
        <v>16.327147748434399</v>
      </c>
      <c r="AI230">
        <v>16.444547184339001</v>
      </c>
      <c r="AJ230">
        <v>16.5619466202252</v>
      </c>
      <c r="AK230">
        <v>16.679346056106599</v>
      </c>
      <c r="AL230">
        <v>16.796745491986801</v>
      </c>
      <c r="AM230">
        <v>16.914144927866602</v>
      </c>
      <c r="AN230">
        <v>17.031544363746399</v>
      </c>
      <c r="AO230">
        <v>17.1489437996261</v>
      </c>
      <c r="AP230">
        <v>17.266343235505801</v>
      </c>
      <c r="AQ230">
        <v>17.383742671385601</v>
      </c>
      <c r="AR230">
        <v>17.501142107265299</v>
      </c>
      <c r="AS230">
        <v>17.618541543145</v>
      </c>
      <c r="AT230">
        <v>17.735940979024701</v>
      </c>
      <c r="AU230">
        <v>17.853340414904501</v>
      </c>
      <c r="AV230">
        <v>17.970739850784199</v>
      </c>
      <c r="AW230">
        <v>18.0881392866639</v>
      </c>
      <c r="AX230">
        <v>18.205538722543601</v>
      </c>
      <c r="AY230">
        <v>18.322938158423401</v>
      </c>
      <c r="AZ230">
        <v>18.440337594303099</v>
      </c>
      <c r="BA230">
        <v>18.5577370301828</v>
      </c>
    </row>
    <row r="231" spans="1:53" x14ac:dyDescent="0.35">
      <c r="A231">
        <v>12</v>
      </c>
      <c r="B231">
        <v>1213</v>
      </c>
      <c r="C231">
        <v>6</v>
      </c>
      <c r="D231" t="b">
        <v>1</v>
      </c>
      <c r="E231" t="s">
        <v>54</v>
      </c>
      <c r="F231">
        <v>2.5739999999999998</v>
      </c>
      <c r="G231">
        <v>1.1016666666666599</v>
      </c>
      <c r="H231">
        <v>3.2900952380952302</v>
      </c>
      <c r="I231">
        <v>11.7496315789473</v>
      </c>
      <c r="J231">
        <v>1.3176666666666601</v>
      </c>
      <c r="K231">
        <v>3.3751111111111101</v>
      </c>
      <c r="L231">
        <v>1.5628</v>
      </c>
      <c r="M231">
        <v>1.3149999999999999</v>
      </c>
      <c r="N231">
        <v>5.3056000000000001</v>
      </c>
      <c r="O231">
        <v>1.7353333333333301</v>
      </c>
      <c r="P231">
        <v>1.54541176470588</v>
      </c>
      <c r="Q231">
        <v>1.1653913043478199</v>
      </c>
      <c r="R231">
        <v>1.8500554062349399</v>
      </c>
      <c r="S231">
        <v>1.96745484211467</v>
      </c>
      <c r="T231">
        <v>2.0848542779943902</v>
      </c>
      <c r="U231">
        <v>2.2022537138741201</v>
      </c>
      <c r="V231">
        <v>2.3196531497538402</v>
      </c>
      <c r="W231">
        <v>2.4370525856335701</v>
      </c>
      <c r="X231">
        <v>2.5544520215132902</v>
      </c>
      <c r="Y231">
        <v>2.6718514573930201</v>
      </c>
      <c r="Z231">
        <v>2.78925089327275</v>
      </c>
      <c r="AA231">
        <v>2.9066503291524701</v>
      </c>
      <c r="AB231">
        <v>3.0240497650322</v>
      </c>
      <c r="AC231">
        <v>3.1414492009119201</v>
      </c>
      <c r="AD231">
        <v>3.25884863679165</v>
      </c>
      <c r="AE231">
        <v>3.3762480726713702</v>
      </c>
      <c r="AF231">
        <v>3.4936475085511001</v>
      </c>
      <c r="AG231">
        <v>3.6110469444308202</v>
      </c>
      <c r="AH231">
        <v>3.7284463803105501</v>
      </c>
      <c r="AI231">
        <v>3.84584581619028</v>
      </c>
      <c r="AJ231">
        <v>3.9632452520700001</v>
      </c>
      <c r="AK231">
        <v>4.0806446879497296</v>
      </c>
      <c r="AL231">
        <v>4.1980441238294501</v>
      </c>
      <c r="AM231">
        <v>4.3154435597091796</v>
      </c>
      <c r="AN231">
        <v>4.4328429955889099</v>
      </c>
      <c r="AO231">
        <v>4.5502424314686296</v>
      </c>
      <c r="AP231">
        <v>4.66764186734836</v>
      </c>
      <c r="AQ231">
        <v>4.7850413032280796</v>
      </c>
      <c r="AR231">
        <v>4.90244073910781</v>
      </c>
      <c r="AS231">
        <v>5.0198401749875297</v>
      </c>
      <c r="AT231">
        <v>5.13723961086726</v>
      </c>
      <c r="AU231">
        <v>5.2546390467469797</v>
      </c>
      <c r="AV231">
        <v>5.37203848262671</v>
      </c>
      <c r="AW231">
        <v>5.4894379185064297</v>
      </c>
      <c r="AX231">
        <v>5.60683735438616</v>
      </c>
      <c r="AY231">
        <v>5.7242367902658904</v>
      </c>
      <c r="AZ231">
        <v>5.8416362261456101</v>
      </c>
      <c r="BA231">
        <v>5.9590356620253404</v>
      </c>
    </row>
    <row r="232" spans="1:53" x14ac:dyDescent="0.35">
      <c r="A232">
        <v>12</v>
      </c>
      <c r="B232">
        <v>1214</v>
      </c>
      <c r="C232">
        <v>5</v>
      </c>
      <c r="D232" t="b">
        <v>0</v>
      </c>
      <c r="E232" t="s">
        <v>53</v>
      </c>
      <c r="F232">
        <v>60.0459662162162</v>
      </c>
      <c r="G232">
        <v>46.327907692307598</v>
      </c>
      <c r="H232">
        <v>36.6745890410958</v>
      </c>
      <c r="I232">
        <v>39.260018181818097</v>
      </c>
      <c r="J232">
        <v>31.9278260869565</v>
      </c>
      <c r="K232">
        <v>54.610360730593598</v>
      </c>
      <c r="L232">
        <v>69.355880794701903</v>
      </c>
      <c r="M232">
        <v>59.270333333333298</v>
      </c>
      <c r="N232">
        <v>91.085194842406807</v>
      </c>
      <c r="O232">
        <v>86.804019148936106</v>
      </c>
      <c r="P232">
        <v>128.25156060606</v>
      </c>
      <c r="Q232">
        <v>172.96794526315699</v>
      </c>
      <c r="R232">
        <v>173.282328104594</v>
      </c>
      <c r="S232">
        <v>177.25701830851199</v>
      </c>
      <c r="T232">
        <v>178.56859548127801</v>
      </c>
      <c r="U232">
        <v>179.055700120377</v>
      </c>
      <c r="V232">
        <v>179.287556502711</v>
      </c>
      <c r="W232">
        <v>179.440390637582</v>
      </c>
      <c r="X232">
        <v>179.56876029354501</v>
      </c>
      <c r="Y232">
        <v>179.68955599726601</v>
      </c>
      <c r="Z232">
        <v>179.80800688290401</v>
      </c>
      <c r="AA232">
        <v>179.92573183686599</v>
      </c>
      <c r="AB232">
        <v>180.04323204981199</v>
      </c>
      <c r="AC232">
        <v>180.160662685239</v>
      </c>
      <c r="AD232">
        <v>180.27807178018</v>
      </c>
      <c r="AE232">
        <v>180.39547420640599</v>
      </c>
      <c r="AF232">
        <v>180.512874568066</v>
      </c>
      <c r="AG232">
        <v>180.63027429055799</v>
      </c>
      <c r="AH232">
        <v>180.74767381517</v>
      </c>
      <c r="AI232">
        <v>180.86507327851999</v>
      </c>
      <c r="AJ232">
        <v>180.98247272290499</v>
      </c>
      <c r="AK232">
        <v>181.09987216141701</v>
      </c>
      <c r="AL232">
        <v>181.21727159811201</v>
      </c>
      <c r="AM232">
        <v>181.334671034244</v>
      </c>
      <c r="AN232">
        <v>181.45207047020199</v>
      </c>
      <c r="AO232">
        <v>181.56946990610601</v>
      </c>
      <c r="AP232">
        <v>181.686869341993</v>
      </c>
      <c r="AQ232">
        <v>181.804268777875</v>
      </c>
      <c r="AR232">
        <v>181.92166821375599</v>
      </c>
      <c r="AS232">
        <v>182.039067649636</v>
      </c>
      <c r="AT232">
        <v>182.156467085515</v>
      </c>
      <c r="AU232">
        <v>182.27386652139501</v>
      </c>
      <c r="AV232">
        <v>182.39126595727501</v>
      </c>
      <c r="AW232">
        <v>182.50866539315501</v>
      </c>
      <c r="AX232">
        <v>182.62606482903399</v>
      </c>
      <c r="AY232">
        <v>182.743464264914</v>
      </c>
      <c r="AZ232">
        <v>182.860863700794</v>
      </c>
      <c r="BA232">
        <v>182.978263136674</v>
      </c>
    </row>
    <row r="233" spans="1:53" x14ac:dyDescent="0.35">
      <c r="A233">
        <v>12</v>
      </c>
      <c r="B233">
        <v>1214</v>
      </c>
      <c r="C233">
        <v>5</v>
      </c>
      <c r="D233" t="b">
        <v>0</v>
      </c>
      <c r="E233" t="s">
        <v>54</v>
      </c>
      <c r="F233">
        <v>17.921285714285698</v>
      </c>
      <c r="G233">
        <v>17.8962857142857</v>
      </c>
      <c r="H233">
        <v>6.8901666666666603</v>
      </c>
      <c r="I233">
        <v>8.9444999999999997</v>
      </c>
      <c r="J233">
        <v>17.166307692307601</v>
      </c>
      <c r="K233">
        <v>6.9337142857142799</v>
      </c>
      <c r="L233">
        <v>12.905250000000001</v>
      </c>
      <c r="M233">
        <v>13.348333333333301</v>
      </c>
      <c r="N233">
        <v>23.388818181818099</v>
      </c>
      <c r="O233">
        <v>22.159285714285701</v>
      </c>
      <c r="P233">
        <v>12.272</v>
      </c>
      <c r="Q233">
        <v>18.314499999999999</v>
      </c>
      <c r="R233">
        <v>17.860511338005399</v>
      </c>
      <c r="S233">
        <v>18.636972720362799</v>
      </c>
      <c r="T233">
        <v>18.524937102836802</v>
      </c>
      <c r="U233">
        <v>18.722208307997999</v>
      </c>
      <c r="V233">
        <v>18.8118024916573</v>
      </c>
      <c r="W233">
        <v>18.938881593556701</v>
      </c>
      <c r="X233">
        <v>19.0529113087265</v>
      </c>
      <c r="Y233">
        <v>19.1714838240947</v>
      </c>
      <c r="Z233">
        <v>19.288474883255802</v>
      </c>
      <c r="AA233">
        <v>19.4060164847313</v>
      </c>
      <c r="AB233">
        <v>19.523366429404199</v>
      </c>
      <c r="AC233">
        <v>19.6407830943437</v>
      </c>
      <c r="AD233">
        <v>19.758176532380201</v>
      </c>
      <c r="AE233">
        <v>19.875578056251001</v>
      </c>
      <c r="AF233">
        <v>19.992976765251701</v>
      </c>
      <c r="AG233">
        <v>20.110376454175199</v>
      </c>
      <c r="AH233">
        <v>20.227775801964398</v>
      </c>
      <c r="AI233">
        <v>20.345175268510499</v>
      </c>
      <c r="AJ233">
        <v>20.462574693714501</v>
      </c>
      <c r="AK233">
        <v>20.579974133310699</v>
      </c>
      <c r="AL233">
        <v>20.697373567896701</v>
      </c>
      <c r="AM233">
        <v>20.814773004226801</v>
      </c>
      <c r="AN233">
        <v>20.932172439949699</v>
      </c>
      <c r="AO233">
        <v>21.049571875883998</v>
      </c>
      <c r="AP233">
        <v>21.1669713117447</v>
      </c>
      <c r="AQ233">
        <v>21.284370747631101</v>
      </c>
      <c r="AR233">
        <v>21.4017701835085</v>
      </c>
      <c r="AS233">
        <v>21.519169619389</v>
      </c>
      <c r="AT233">
        <v>21.636569055268499</v>
      </c>
      <c r="AU233">
        <v>21.753968491148299</v>
      </c>
      <c r="AV233">
        <v>21.871367927028</v>
      </c>
      <c r="AW233">
        <v>21.988767362907701</v>
      </c>
      <c r="AX233">
        <v>22.106166798787498</v>
      </c>
      <c r="AY233">
        <v>22.223566234667199</v>
      </c>
      <c r="AZ233">
        <v>22.3409656705469</v>
      </c>
      <c r="BA233">
        <v>22.458365106426601</v>
      </c>
    </row>
    <row r="234" spans="1:53" x14ac:dyDescent="0.35">
      <c r="A234">
        <v>12</v>
      </c>
      <c r="B234">
        <v>1214</v>
      </c>
      <c r="C234">
        <v>5</v>
      </c>
      <c r="D234" t="b">
        <v>1</v>
      </c>
      <c r="E234" t="s">
        <v>53</v>
      </c>
      <c r="F234">
        <v>2.19632957110609</v>
      </c>
      <c r="G234">
        <v>1.90882568807339</v>
      </c>
      <c r="H234">
        <v>4.4196808080808001</v>
      </c>
      <c r="I234">
        <v>6.0403550165380304</v>
      </c>
      <c r="J234">
        <v>4.8694165588615697</v>
      </c>
      <c r="K234">
        <v>3.2892673611111101</v>
      </c>
      <c r="L234">
        <v>6.6753683168316797</v>
      </c>
      <c r="M234">
        <v>5.9943352112676003</v>
      </c>
      <c r="N234">
        <v>6.2220838445807702</v>
      </c>
      <c r="O234">
        <v>11.501038216560501</v>
      </c>
      <c r="P234">
        <v>19.015269598470301</v>
      </c>
      <c r="Q234">
        <v>20.805507886435301</v>
      </c>
      <c r="R234">
        <v>23.603350642417901</v>
      </c>
      <c r="S234">
        <v>24.002994282560898</v>
      </c>
      <c r="T234">
        <v>24.2385239006143</v>
      </c>
      <c r="U234">
        <v>24.4053654144167</v>
      </c>
      <c r="V234">
        <v>24.543458283797701</v>
      </c>
      <c r="W234">
        <v>24.669518726820801</v>
      </c>
      <c r="X234">
        <v>24.790543131207201</v>
      </c>
      <c r="Y234">
        <v>24.9094597574618</v>
      </c>
      <c r="Z234">
        <v>25.0274941965503</v>
      </c>
      <c r="AA234">
        <v>25.145159405982199</v>
      </c>
      <c r="AB234">
        <v>25.262670078435299</v>
      </c>
      <c r="AC234">
        <v>25.380116071149398</v>
      </c>
      <c r="AD234">
        <v>25.497534992875899</v>
      </c>
      <c r="AE234">
        <v>25.614942584340799</v>
      </c>
      <c r="AF234">
        <v>25.732345433650199</v>
      </c>
      <c r="AG234">
        <v>25.849746298183099</v>
      </c>
      <c r="AH234">
        <v>25.967146332009801</v>
      </c>
      <c r="AI234">
        <v>26.084546018153599</v>
      </c>
      <c r="AJ234">
        <v>26.201945558778601</v>
      </c>
      <c r="AK234">
        <v>26.319345038498199</v>
      </c>
      <c r="AL234">
        <v>26.436744492726699</v>
      </c>
      <c r="AM234">
        <v>26.554143936286099</v>
      </c>
      <c r="AN234">
        <v>26.671543375380001</v>
      </c>
      <c r="AO234">
        <v>26.788942812605001</v>
      </c>
      <c r="AP234">
        <v>26.9063422490478</v>
      </c>
      <c r="AQ234">
        <v>27.023741685163198</v>
      </c>
      <c r="AR234">
        <v>27.141141121141601</v>
      </c>
      <c r="AS234">
        <v>27.258540557062599</v>
      </c>
      <c r="AT234">
        <v>27.375939992959601</v>
      </c>
      <c r="AU234">
        <v>27.4933394288465</v>
      </c>
      <c r="AV234">
        <v>27.610738864729299</v>
      </c>
      <c r="AW234">
        <v>27.728138300610301</v>
      </c>
      <c r="AX234">
        <v>27.845537736490499</v>
      </c>
      <c r="AY234">
        <v>27.962937172370498</v>
      </c>
      <c r="AZ234">
        <v>28.080336608250299</v>
      </c>
      <c r="BA234">
        <v>28.197736044130099</v>
      </c>
    </row>
    <row r="235" spans="1:53" x14ac:dyDescent="0.35">
      <c r="A235">
        <v>12</v>
      </c>
      <c r="B235">
        <v>1214</v>
      </c>
      <c r="C235">
        <v>5</v>
      </c>
      <c r="D235" t="b">
        <v>1</v>
      </c>
      <c r="E235" t="s">
        <v>54</v>
      </c>
      <c r="F235">
        <v>1.9297142857142799</v>
      </c>
      <c r="G235">
        <v>1.512</v>
      </c>
      <c r="H235">
        <v>5.8026923076922996</v>
      </c>
      <c r="I235">
        <v>1.5645833333333301</v>
      </c>
      <c r="J235">
        <v>4.2437857142857096</v>
      </c>
      <c r="K235">
        <v>4.7206875000000004</v>
      </c>
      <c r="L235">
        <v>8.2095000000000002</v>
      </c>
      <c r="M235">
        <v>9.0357500000000002</v>
      </c>
      <c r="N235">
        <v>2.6958437499999999</v>
      </c>
      <c r="O235">
        <v>1.9696</v>
      </c>
      <c r="P235">
        <v>3.5579230769230699</v>
      </c>
      <c r="Q235">
        <v>2.2262499999999998</v>
      </c>
      <c r="R235">
        <v>5.1370615629868501</v>
      </c>
      <c r="S235">
        <v>5.2544609988665698</v>
      </c>
      <c r="T235">
        <v>5.3718604347463002</v>
      </c>
      <c r="U235">
        <v>5.4892598706260198</v>
      </c>
      <c r="V235">
        <v>5.6066593065057502</v>
      </c>
      <c r="W235">
        <v>5.7240587423854699</v>
      </c>
      <c r="X235">
        <v>5.8414581782652002</v>
      </c>
      <c r="Y235">
        <v>5.9588576141449296</v>
      </c>
      <c r="Z235">
        <v>6.0762570500246502</v>
      </c>
      <c r="AA235">
        <v>6.1936564859043797</v>
      </c>
      <c r="AB235">
        <v>6.3110559217841002</v>
      </c>
      <c r="AC235">
        <v>6.4284553576638297</v>
      </c>
      <c r="AD235">
        <v>6.5458547935435503</v>
      </c>
      <c r="AE235">
        <v>6.6632542294232797</v>
      </c>
      <c r="AF235">
        <v>6.7806536653030003</v>
      </c>
      <c r="AG235">
        <v>6.8980531011827297</v>
      </c>
      <c r="AH235">
        <v>7.0154525370624601</v>
      </c>
      <c r="AI235">
        <v>7.1328519729421798</v>
      </c>
      <c r="AJ235">
        <v>7.2502514088219101</v>
      </c>
      <c r="AK235">
        <v>7.3676508447016298</v>
      </c>
      <c r="AL235">
        <v>7.4850502805813601</v>
      </c>
      <c r="AM235">
        <v>7.6024497164610798</v>
      </c>
      <c r="AN235">
        <v>7.7198491523408102</v>
      </c>
      <c r="AO235">
        <v>7.8372485882205298</v>
      </c>
      <c r="AP235">
        <v>7.9546480241002602</v>
      </c>
      <c r="AQ235">
        <v>8.0720474599799896</v>
      </c>
      <c r="AR235">
        <v>8.1894468958597102</v>
      </c>
      <c r="AS235">
        <v>8.3068463317394396</v>
      </c>
      <c r="AT235">
        <v>8.4242457676191602</v>
      </c>
      <c r="AU235">
        <v>8.5416452034988897</v>
      </c>
      <c r="AV235">
        <v>8.6590446393786191</v>
      </c>
      <c r="AW235">
        <v>8.7764440752583397</v>
      </c>
      <c r="AX235">
        <v>8.8938435111380691</v>
      </c>
      <c r="AY235">
        <v>9.0112429470177897</v>
      </c>
      <c r="AZ235">
        <v>9.1286423828975192</v>
      </c>
      <c r="BA235">
        <v>9.2460418187772397</v>
      </c>
    </row>
    <row r="236" spans="1:53" x14ac:dyDescent="0.35">
      <c r="A236">
        <v>12</v>
      </c>
      <c r="B236">
        <v>1214</v>
      </c>
      <c r="C236">
        <v>6</v>
      </c>
      <c r="D236" t="b">
        <v>0</v>
      </c>
      <c r="E236" t="s">
        <v>53</v>
      </c>
      <c r="F236">
        <v>99.107249999999993</v>
      </c>
      <c r="G236">
        <v>31.40415625</v>
      </c>
      <c r="H236">
        <v>47.688178571428502</v>
      </c>
      <c r="I236">
        <v>48.831782608695598</v>
      </c>
      <c r="J236">
        <v>42.013366666666599</v>
      </c>
      <c r="K236">
        <v>42.253777777777699</v>
      </c>
      <c r="L236">
        <v>72.162000000000006</v>
      </c>
      <c r="M236">
        <v>76.968888888888799</v>
      </c>
      <c r="N236">
        <v>91.514903225806407</v>
      </c>
      <c r="O236">
        <v>76.875238095238103</v>
      </c>
      <c r="P236">
        <v>91.954354838709605</v>
      </c>
      <c r="Q236">
        <v>109.4478</v>
      </c>
      <c r="R236">
        <v>97.0417282388632</v>
      </c>
      <c r="S236">
        <v>99.775766581480994</v>
      </c>
      <c r="T236">
        <v>98.8264304805395</v>
      </c>
      <c r="U236">
        <v>99.378710213653605</v>
      </c>
      <c r="V236">
        <v>99.318820277993098</v>
      </c>
      <c r="W236">
        <v>99.508495973480393</v>
      </c>
      <c r="X236">
        <v>99.596430260617893</v>
      </c>
      <c r="Y236">
        <v>99.725841870275204</v>
      </c>
      <c r="Z236">
        <v>99.838344255740395</v>
      </c>
      <c r="AA236">
        <v>99.957740091539605</v>
      </c>
      <c r="AB236">
        <v>100.074325647164</v>
      </c>
      <c r="AC236">
        <v>100.19205688082801</v>
      </c>
      <c r="AD236">
        <v>100.309321051392</v>
      </c>
      <c r="AE236">
        <v>100.426775631418</v>
      </c>
      <c r="AF236">
        <v>100.544152586466</v>
      </c>
      <c r="AG236">
        <v>100.66156118719501</v>
      </c>
      <c r="AH236">
        <v>100.778956886804</v>
      </c>
      <c r="AI236">
        <v>100.896357845864</v>
      </c>
      <c r="AJ236">
        <v>101.013756660783</v>
      </c>
      <c r="AK236">
        <v>101.131156349812</v>
      </c>
      <c r="AL236">
        <v>101.24855568248999</v>
      </c>
      <c r="AM236">
        <v>101.365955160442</v>
      </c>
      <c r="AN236">
        <v>101.48335457917</v>
      </c>
      <c r="AO236">
        <v>101.600754022042</v>
      </c>
      <c r="AP236">
        <v>101.718153455071</v>
      </c>
      <c r="AQ236">
        <v>101.835552892113</v>
      </c>
      <c r="AR236">
        <v>101.952952327519</v>
      </c>
      <c r="AS236">
        <v>102.070351763592</v>
      </c>
      <c r="AT236">
        <v>102.18775119939301</v>
      </c>
      <c r="AU236">
        <v>102.305150635305</v>
      </c>
      <c r="AV236">
        <v>102.422550071171</v>
      </c>
      <c r="AW236">
        <v>102.53994950705599</v>
      </c>
      <c r="AX236">
        <v>102.65734894293399</v>
      </c>
      <c r="AY236">
        <v>102.774748378815</v>
      </c>
      <c r="AZ236">
        <v>102.892147814694</v>
      </c>
      <c r="BA236">
        <v>103.009547250574</v>
      </c>
    </row>
    <row r="237" spans="1:53" x14ac:dyDescent="0.35">
      <c r="A237">
        <v>12</v>
      </c>
      <c r="B237">
        <v>1214</v>
      </c>
      <c r="C237">
        <v>6</v>
      </c>
      <c r="D237" t="b">
        <v>0</v>
      </c>
      <c r="E237" t="s">
        <v>54</v>
      </c>
      <c r="F237">
        <v>36.636407407407397</v>
      </c>
      <c r="G237">
        <v>21.145465753424599</v>
      </c>
      <c r="H237">
        <v>3.625</v>
      </c>
      <c r="I237">
        <v>23.807600000000001</v>
      </c>
      <c r="J237">
        <v>22.271034482758601</v>
      </c>
      <c r="K237">
        <v>2.7829999999999999</v>
      </c>
      <c r="L237">
        <v>28.030999999999999</v>
      </c>
      <c r="M237">
        <v>30.625560439560399</v>
      </c>
      <c r="N237">
        <v>40.919046511627897</v>
      </c>
      <c r="O237">
        <v>29.4243103448275</v>
      </c>
      <c r="P237">
        <v>35.614677083333298</v>
      </c>
      <c r="Q237">
        <v>38.586830508474499</v>
      </c>
      <c r="R237">
        <v>37.016398003317697</v>
      </c>
      <c r="S237">
        <v>37.365782016591197</v>
      </c>
      <c r="T237">
        <v>37.414863977983202</v>
      </c>
      <c r="U237">
        <v>37.552382325959698</v>
      </c>
      <c r="V237">
        <v>37.663856914251099</v>
      </c>
      <c r="W237">
        <v>37.783001167085899</v>
      </c>
      <c r="X237">
        <v>37.8998867692912</v>
      </c>
      <c r="Y237">
        <v>38.017437524794602</v>
      </c>
      <c r="Z237">
        <v>38.134792398339002</v>
      </c>
      <c r="AA237">
        <v>38.2522049574454</v>
      </c>
      <c r="AB237">
        <v>38.369600528647098</v>
      </c>
      <c r="AC237">
        <v>38.4870011026415</v>
      </c>
      <c r="AD237">
        <v>38.604400203356199</v>
      </c>
      <c r="AE237">
        <v>38.721799737939101</v>
      </c>
      <c r="AF237">
        <v>38.839199144751603</v>
      </c>
      <c r="AG237">
        <v>38.956598589191401</v>
      </c>
      <c r="AH237">
        <v>39.073998022550299</v>
      </c>
      <c r="AI237">
        <v>39.1913974591724</v>
      </c>
      <c r="AJ237">
        <v>39.308796894833499</v>
      </c>
      <c r="AK237">
        <v>39.4261963307776</v>
      </c>
      <c r="AL237">
        <v>39.543595766638298</v>
      </c>
      <c r="AM237">
        <v>39.660995202523601</v>
      </c>
      <c r="AN237">
        <v>39.7783946384017</v>
      </c>
      <c r="AO237">
        <v>39.895794074281902</v>
      </c>
      <c r="AP237">
        <v>40.0131935101615</v>
      </c>
      <c r="AQ237">
        <v>40.130592946041297</v>
      </c>
      <c r="AR237">
        <v>40.247992381921001</v>
      </c>
      <c r="AS237">
        <v>40.365391817800699</v>
      </c>
      <c r="AT237">
        <v>40.482791253680503</v>
      </c>
      <c r="AU237">
        <v>40.6001906895602</v>
      </c>
      <c r="AV237">
        <v>40.717590125439898</v>
      </c>
      <c r="AW237">
        <v>40.834989561319603</v>
      </c>
      <c r="AX237">
        <v>40.9523889971994</v>
      </c>
      <c r="AY237">
        <v>41.069788433079097</v>
      </c>
      <c r="AZ237">
        <v>41.187187868958802</v>
      </c>
      <c r="BA237">
        <v>41.304587304838499</v>
      </c>
    </row>
    <row r="238" spans="1:53" x14ac:dyDescent="0.35">
      <c r="A238">
        <v>12</v>
      </c>
      <c r="B238">
        <v>1214</v>
      </c>
      <c r="C238">
        <v>6</v>
      </c>
      <c r="D238" t="b">
        <v>1</v>
      </c>
      <c r="E238" t="s">
        <v>53</v>
      </c>
      <c r="F238">
        <v>11.6071885714285</v>
      </c>
      <c r="G238">
        <v>9.3224541284403593</v>
      </c>
      <c r="H238">
        <v>14.0068744292237</v>
      </c>
      <c r="I238">
        <v>13.5019637681159</v>
      </c>
      <c r="J238">
        <v>11.856520833333301</v>
      </c>
      <c r="K238">
        <v>15.546221614227001</v>
      </c>
      <c r="L238">
        <v>23.233418209876501</v>
      </c>
      <c r="M238">
        <v>33.040490118576997</v>
      </c>
      <c r="N238">
        <v>66.488880179171304</v>
      </c>
      <c r="O238">
        <v>77.399449311639501</v>
      </c>
      <c r="P238">
        <v>53.482426953567298</v>
      </c>
      <c r="Q238">
        <v>55.513689320388302</v>
      </c>
      <c r="R238">
        <v>54.364011135135499</v>
      </c>
      <c r="S238">
        <v>54.565594719890498</v>
      </c>
      <c r="T238">
        <v>54.701059291220098</v>
      </c>
      <c r="U238">
        <v>54.822335337164603</v>
      </c>
      <c r="V238">
        <v>54.940566657512399</v>
      </c>
      <c r="W238">
        <v>55.058144608062598</v>
      </c>
      <c r="X238">
        <v>55.175582351530402</v>
      </c>
      <c r="Y238">
        <v>55.292990007862301</v>
      </c>
      <c r="Z238">
        <v>55.410391207774602</v>
      </c>
      <c r="AA238">
        <v>55.527791022199303</v>
      </c>
      <c r="AB238">
        <v>55.645190539311301</v>
      </c>
      <c r="AC238">
        <v>55.762589992622701</v>
      </c>
      <c r="AD238">
        <v>55.8799894322431</v>
      </c>
      <c r="AE238">
        <v>55.997388868925498</v>
      </c>
      <c r="AF238">
        <v>56.114788304977502</v>
      </c>
      <c r="AG238">
        <v>56.232187740894197</v>
      </c>
      <c r="AH238">
        <v>56.349587176781803</v>
      </c>
      <c r="AI238">
        <v>56.466986612663298</v>
      </c>
      <c r="AJ238">
        <v>56.584386048543401</v>
      </c>
      <c r="AK238">
        <v>56.701785484423198</v>
      </c>
      <c r="AL238">
        <v>56.819184920302902</v>
      </c>
      <c r="AM238">
        <v>56.9365843561826</v>
      </c>
      <c r="AN238">
        <v>57.053983792062397</v>
      </c>
      <c r="AO238">
        <v>57.171383227942101</v>
      </c>
      <c r="AP238">
        <v>57.288782663821799</v>
      </c>
      <c r="AQ238">
        <v>57.406182099701503</v>
      </c>
      <c r="AR238">
        <v>57.5235815355813</v>
      </c>
      <c r="AS238">
        <v>57.640980971460998</v>
      </c>
      <c r="AT238">
        <v>57.758380407340702</v>
      </c>
      <c r="AU238">
        <v>57.8757798432204</v>
      </c>
      <c r="AV238">
        <v>57.993179279100197</v>
      </c>
      <c r="AW238">
        <v>58.110578714979901</v>
      </c>
      <c r="AX238">
        <v>58.227978150859599</v>
      </c>
      <c r="AY238">
        <v>58.345377586739303</v>
      </c>
      <c r="AZ238">
        <v>58.4627770226191</v>
      </c>
      <c r="BA238">
        <v>58.580176458498798</v>
      </c>
    </row>
    <row r="239" spans="1:53" x14ac:dyDescent="0.35">
      <c r="A239">
        <v>12</v>
      </c>
      <c r="B239">
        <v>1214</v>
      </c>
      <c r="C239">
        <v>6</v>
      </c>
      <c r="D239" t="b">
        <v>1</v>
      </c>
      <c r="E239" t="s">
        <v>54</v>
      </c>
      <c r="F239">
        <v>1.8320000000000001</v>
      </c>
      <c r="G239">
        <v>6.5553333333333299</v>
      </c>
      <c r="H239">
        <v>6.6831111111111099</v>
      </c>
      <c r="I239">
        <v>21.057666666666599</v>
      </c>
      <c r="J239">
        <v>6.2829583333333296</v>
      </c>
      <c r="K239">
        <v>4.9788695652173898</v>
      </c>
      <c r="L239">
        <v>3.0928888888888801</v>
      </c>
      <c r="M239">
        <v>4.9770526315789398</v>
      </c>
      <c r="N239">
        <v>2.02428571428571</v>
      </c>
      <c r="O239">
        <v>5.4088333333333303</v>
      </c>
      <c r="P239">
        <v>9.2531538461538396</v>
      </c>
      <c r="Q239">
        <v>1.61442857142857</v>
      </c>
      <c r="R239">
        <v>6.8026849319726699</v>
      </c>
      <c r="S239">
        <v>6.9200843678523896</v>
      </c>
      <c r="T239">
        <v>7.0374838037321199</v>
      </c>
      <c r="U239">
        <v>7.1548832396118396</v>
      </c>
      <c r="V239">
        <v>7.2722826754915699</v>
      </c>
      <c r="W239">
        <v>7.3896821113713003</v>
      </c>
      <c r="X239">
        <v>7.5070815472510199</v>
      </c>
      <c r="Y239">
        <v>7.6244809831307503</v>
      </c>
      <c r="Z239">
        <v>7.74188041901047</v>
      </c>
      <c r="AA239">
        <v>7.8592798548902003</v>
      </c>
      <c r="AB239">
        <v>7.97667929076992</v>
      </c>
      <c r="AC239">
        <v>8.0940787266496503</v>
      </c>
      <c r="AD239">
        <v>8.2114781625293798</v>
      </c>
      <c r="AE239">
        <v>8.3288775984091004</v>
      </c>
      <c r="AF239">
        <v>8.4462770342888298</v>
      </c>
      <c r="AG239">
        <v>8.5636764701685504</v>
      </c>
      <c r="AH239">
        <v>8.6810759060482798</v>
      </c>
      <c r="AI239">
        <v>8.7984753419280004</v>
      </c>
      <c r="AJ239">
        <v>8.9158747778077299</v>
      </c>
      <c r="AK239">
        <v>9.0332742136874593</v>
      </c>
      <c r="AL239">
        <v>9.1506736495671799</v>
      </c>
      <c r="AM239">
        <v>9.2680730854469093</v>
      </c>
      <c r="AN239">
        <v>9.3854725213266299</v>
      </c>
      <c r="AO239">
        <v>9.5028719572063594</v>
      </c>
      <c r="AP239">
        <v>9.6202713930860799</v>
      </c>
      <c r="AQ239">
        <v>9.7376708289658094</v>
      </c>
      <c r="AR239">
        <v>9.8550702648455406</v>
      </c>
      <c r="AS239">
        <v>9.9724697007252594</v>
      </c>
      <c r="AT239">
        <v>10.0898691366049</v>
      </c>
      <c r="AU239">
        <v>10.207268572484701</v>
      </c>
      <c r="AV239">
        <v>10.3246680083644</v>
      </c>
      <c r="AW239">
        <v>10.442067444244101</v>
      </c>
      <c r="AX239">
        <v>10.5594668801238</v>
      </c>
      <c r="AY239">
        <v>10.676866316003601</v>
      </c>
      <c r="AZ239">
        <v>10.7942657518833</v>
      </c>
      <c r="BA239">
        <v>10.911665187763001</v>
      </c>
    </row>
    <row r="240" spans="1:53" x14ac:dyDescent="0.35">
      <c r="A240">
        <v>12</v>
      </c>
      <c r="B240">
        <v>1215</v>
      </c>
      <c r="C240">
        <v>5</v>
      </c>
      <c r="D240" t="b">
        <v>1</v>
      </c>
      <c r="E240" t="s">
        <v>53</v>
      </c>
      <c r="F240">
        <v>3.83494134078212</v>
      </c>
      <c r="G240">
        <v>4.1351158798283203</v>
      </c>
      <c r="H240">
        <v>2.1093266666666599</v>
      </c>
      <c r="I240">
        <v>19.405551724137901</v>
      </c>
      <c r="J240">
        <v>7.4433093220338904</v>
      </c>
      <c r="K240">
        <v>1.94341846153846</v>
      </c>
      <c r="L240">
        <v>3.6416960784313699</v>
      </c>
      <c r="M240">
        <v>5.5096150442477798</v>
      </c>
      <c r="N240">
        <v>7.2605587188612004</v>
      </c>
      <c r="O240">
        <v>7.2774716157205201</v>
      </c>
      <c r="P240">
        <v>9.9399397905759095</v>
      </c>
      <c r="Q240">
        <v>18.303434137291202</v>
      </c>
      <c r="R240">
        <v>17.505266242148299</v>
      </c>
      <c r="S240">
        <v>18.251928181431701</v>
      </c>
      <c r="T240">
        <v>18.1873857523711</v>
      </c>
      <c r="U240">
        <v>18.357390964121599</v>
      </c>
      <c r="V240">
        <v>18.459580224729802</v>
      </c>
      <c r="W240">
        <v>18.581377455869902</v>
      </c>
      <c r="X240">
        <v>18.697505334860502</v>
      </c>
      <c r="Y240">
        <v>18.815272422444401</v>
      </c>
      <c r="Z240">
        <v>18.932565557318799</v>
      </c>
      <c r="AA240">
        <v>19.049995728548399</v>
      </c>
      <c r="AB240">
        <v>19.167386277760201</v>
      </c>
      <c r="AC240">
        <v>19.284788283087401</v>
      </c>
      <c r="AD240">
        <v>19.402186976049698</v>
      </c>
      <c r="AE240">
        <v>19.519586626732899</v>
      </c>
      <c r="AF240">
        <v>19.636986000505399</v>
      </c>
      <c r="AG240">
        <v>19.754385454342501</v>
      </c>
      <c r="AH240">
        <v>19.871784885030198</v>
      </c>
      <c r="AI240">
        <v>19.989184322411099</v>
      </c>
      <c r="AJ240">
        <v>20.1065837578568</v>
      </c>
      <c r="AK240">
        <v>20.223983193862001</v>
      </c>
      <c r="AL240">
        <v>20.3413826297054</v>
      </c>
      <c r="AM240">
        <v>20.458782065595599</v>
      </c>
      <c r="AN240">
        <v>20.576181501472298</v>
      </c>
      <c r="AO240">
        <v>20.693580937352898</v>
      </c>
      <c r="AP240">
        <v>20.8109803732324</v>
      </c>
      <c r="AQ240">
        <v>20.928379809112201</v>
      </c>
      <c r="AR240">
        <v>21.045779244991898</v>
      </c>
      <c r="AS240">
        <v>21.163178680871599</v>
      </c>
      <c r="AT240">
        <v>21.2805781167514</v>
      </c>
      <c r="AU240">
        <v>21.397977552631101</v>
      </c>
      <c r="AV240">
        <v>21.515376988510798</v>
      </c>
      <c r="AW240">
        <v>21.632776424390499</v>
      </c>
      <c r="AX240">
        <v>21.7501758602703</v>
      </c>
      <c r="AY240">
        <v>21.867575296150001</v>
      </c>
      <c r="AZ240">
        <v>21.984974732029698</v>
      </c>
      <c r="BA240">
        <v>22.102374167909399</v>
      </c>
    </row>
    <row r="241" spans="1:53" x14ac:dyDescent="0.35">
      <c r="A241">
        <v>12</v>
      </c>
      <c r="B241">
        <v>1215</v>
      </c>
      <c r="C241">
        <v>5</v>
      </c>
      <c r="D241" t="b">
        <v>1</v>
      </c>
      <c r="E241" t="s">
        <v>54</v>
      </c>
      <c r="F241">
        <v>5.0510000000000002</v>
      </c>
      <c r="G241">
        <v>2.3650000000000002</v>
      </c>
      <c r="H241">
        <v>1.9057999999999999</v>
      </c>
      <c r="I241">
        <v>8.1707142857142792</v>
      </c>
      <c r="J241">
        <v>8.1707142857142792</v>
      </c>
      <c r="K241">
        <v>12.4091428571428</v>
      </c>
      <c r="L241">
        <v>2.3925000000000001</v>
      </c>
      <c r="M241">
        <v>1.62422222222222</v>
      </c>
      <c r="N241">
        <v>3.3566250000000002</v>
      </c>
      <c r="O241">
        <v>6.6947999999999901</v>
      </c>
      <c r="P241">
        <v>2.22925</v>
      </c>
      <c r="Q241">
        <v>1.8285</v>
      </c>
      <c r="R241">
        <v>3.9144723160088701</v>
      </c>
      <c r="S241">
        <v>4.0318717518886</v>
      </c>
      <c r="T241">
        <v>4.1492711877683197</v>
      </c>
      <c r="U241">
        <v>4.2666706236480501</v>
      </c>
      <c r="V241">
        <v>4.3840700595277697</v>
      </c>
      <c r="W241">
        <v>4.5014694954075001</v>
      </c>
      <c r="X241">
        <v>4.6188689312872198</v>
      </c>
      <c r="Y241">
        <v>4.7362683671669501</v>
      </c>
      <c r="Z241">
        <v>4.8536678030466698</v>
      </c>
      <c r="AA241">
        <v>4.9710672389264001</v>
      </c>
      <c r="AB241">
        <v>5.0884666748061296</v>
      </c>
      <c r="AC241">
        <v>5.2058661106858501</v>
      </c>
      <c r="AD241">
        <v>5.3232655465655796</v>
      </c>
      <c r="AE241">
        <v>5.4406649824453002</v>
      </c>
      <c r="AF241">
        <v>5.5580644183250296</v>
      </c>
      <c r="AG241">
        <v>5.6754638542047502</v>
      </c>
      <c r="AH241">
        <v>5.7928632900844796</v>
      </c>
      <c r="AI241">
        <v>5.91026272596421</v>
      </c>
      <c r="AJ241">
        <v>6.0276621618439297</v>
      </c>
      <c r="AK241">
        <v>6.14506159772366</v>
      </c>
      <c r="AL241">
        <v>6.2624610336033797</v>
      </c>
      <c r="AM241">
        <v>6.37986046948311</v>
      </c>
      <c r="AN241">
        <v>6.4972599053628297</v>
      </c>
      <c r="AO241">
        <v>6.6146593412425601</v>
      </c>
      <c r="AP241">
        <v>6.7320587771222797</v>
      </c>
      <c r="AQ241">
        <v>6.8494582130020101</v>
      </c>
      <c r="AR241">
        <v>6.9668576488817404</v>
      </c>
      <c r="AS241">
        <v>7.0842570847614601</v>
      </c>
      <c r="AT241">
        <v>7.2016565206411904</v>
      </c>
      <c r="AU241">
        <v>7.3190559565209101</v>
      </c>
      <c r="AV241">
        <v>7.4364553924006396</v>
      </c>
      <c r="AW241">
        <v>7.5538548282803601</v>
      </c>
      <c r="AX241">
        <v>7.6712542641600896</v>
      </c>
      <c r="AY241">
        <v>7.7886537000398102</v>
      </c>
      <c r="AZ241">
        <v>7.9060531359195396</v>
      </c>
      <c r="BA241">
        <v>8.02345257179927</v>
      </c>
    </row>
    <row r="242" spans="1:53" x14ac:dyDescent="0.35">
      <c r="A242">
        <v>12</v>
      </c>
      <c r="B242">
        <v>1215</v>
      </c>
      <c r="C242">
        <v>6</v>
      </c>
      <c r="D242" t="b">
        <v>0</v>
      </c>
      <c r="E242" t="s">
        <v>53</v>
      </c>
      <c r="F242">
        <v>20.3292166666666</v>
      </c>
      <c r="G242">
        <v>44.778456521739102</v>
      </c>
      <c r="H242">
        <v>28.495963541666601</v>
      </c>
      <c r="I242">
        <v>34.819775757575698</v>
      </c>
      <c r="J242">
        <v>58.295790960451903</v>
      </c>
      <c r="K242">
        <v>28.2544973262032</v>
      </c>
      <c r="L242">
        <v>35.926491467576703</v>
      </c>
      <c r="M242">
        <v>91.055476190476099</v>
      </c>
      <c r="N242">
        <v>72.873948905109401</v>
      </c>
      <c r="O242">
        <v>67.685195530726205</v>
      </c>
      <c r="P242">
        <v>67.2323531468531</v>
      </c>
      <c r="Q242">
        <v>74.573076502732206</v>
      </c>
      <c r="R242">
        <v>69.036845715091602</v>
      </c>
      <c r="S242">
        <v>69.784520706944505</v>
      </c>
      <c r="T242">
        <v>69.707247460542106</v>
      </c>
      <c r="U242">
        <v>69.884775284501899</v>
      </c>
      <c r="V242">
        <v>69.983602915592598</v>
      </c>
      <c r="W242">
        <v>70.106738609239002</v>
      </c>
      <c r="X242">
        <v>70.222366291994007</v>
      </c>
      <c r="Y242">
        <v>70.340312967775205</v>
      </c>
      <c r="Z242">
        <v>70.457543378125607</v>
      </c>
      <c r="AA242">
        <v>70.5749950207788</v>
      </c>
      <c r="AB242">
        <v>70.692378331596203</v>
      </c>
      <c r="AC242">
        <v>70.809782748010406</v>
      </c>
      <c r="AD242">
        <v>70.927180645556604</v>
      </c>
      <c r="AE242">
        <v>71.044580556580101</v>
      </c>
      <c r="AF242">
        <v>71.161979845702604</v>
      </c>
      <c r="AG242">
        <v>71.279379326911098</v>
      </c>
      <c r="AH242">
        <v>71.396778748790098</v>
      </c>
      <c r="AI242">
        <v>71.514178188994293</v>
      </c>
      <c r="AJ242">
        <v>71.631577623538305</v>
      </c>
      <c r="AK242">
        <v>71.748977059830594</v>
      </c>
      <c r="AL242">
        <v>71.866376495582898</v>
      </c>
      <c r="AM242">
        <v>71.983775931501995</v>
      </c>
      <c r="AN242">
        <v>72.101175367369507</v>
      </c>
      <c r="AO242">
        <v>72.218574803253006</v>
      </c>
      <c r="AP242">
        <v>72.335974239131602</v>
      </c>
      <c r="AQ242">
        <v>72.453373675011704</v>
      </c>
      <c r="AR242">
        <v>72.570773110891295</v>
      </c>
      <c r="AS242">
        <v>72.688172546771099</v>
      </c>
      <c r="AT242">
        <v>72.805571982650804</v>
      </c>
      <c r="AU242">
        <v>72.922971418530494</v>
      </c>
      <c r="AV242">
        <v>73.040370854410199</v>
      </c>
      <c r="AW242">
        <v>73.157770290289903</v>
      </c>
      <c r="AX242">
        <v>73.275169726169693</v>
      </c>
      <c r="AY242">
        <v>73.392569162049398</v>
      </c>
      <c r="AZ242">
        <v>73.509968597929102</v>
      </c>
      <c r="BA242">
        <v>73.627368033808807</v>
      </c>
    </row>
    <row r="243" spans="1:53" x14ac:dyDescent="0.35">
      <c r="A243">
        <v>12</v>
      </c>
      <c r="B243">
        <v>1215</v>
      </c>
      <c r="C243">
        <v>6</v>
      </c>
      <c r="D243" t="b">
        <v>0</v>
      </c>
      <c r="E243" t="s">
        <v>54</v>
      </c>
      <c r="F243">
        <v>3.5110000000000001</v>
      </c>
      <c r="G243">
        <v>6.7762500000000001</v>
      </c>
      <c r="H243">
        <v>13.72925</v>
      </c>
      <c r="I243">
        <v>11.1275</v>
      </c>
      <c r="J243">
        <v>16.4025</v>
      </c>
      <c r="K243">
        <v>9.5072222222222198</v>
      </c>
      <c r="L243">
        <v>8.4826666666666597</v>
      </c>
      <c r="M243">
        <v>5.1056666666666599</v>
      </c>
      <c r="N243">
        <v>3.181</v>
      </c>
      <c r="O243">
        <v>12.272071428571399</v>
      </c>
      <c r="P243">
        <v>7.2719999999999896</v>
      </c>
      <c r="Q243">
        <v>4.7275714285714203</v>
      </c>
      <c r="R243">
        <v>9.1700965144427098</v>
      </c>
      <c r="S243">
        <v>9.2874959503224304</v>
      </c>
      <c r="T243">
        <v>9.4048953862021598</v>
      </c>
      <c r="U243">
        <v>9.5222948220818804</v>
      </c>
      <c r="V243">
        <v>9.6396942579616098</v>
      </c>
      <c r="W243">
        <v>9.7570936938413304</v>
      </c>
      <c r="X243">
        <v>9.8744931297210599</v>
      </c>
      <c r="Y243">
        <v>9.9918925656007893</v>
      </c>
      <c r="Z243">
        <v>10.109292001480499</v>
      </c>
      <c r="AA243">
        <v>10.2266914373602</v>
      </c>
      <c r="AB243">
        <v>10.3440908732399</v>
      </c>
      <c r="AC243">
        <v>10.461490309119601</v>
      </c>
      <c r="AD243">
        <v>10.578889744999399</v>
      </c>
      <c r="AE243">
        <v>10.6962891808791</v>
      </c>
      <c r="AF243">
        <v>10.8136886167588</v>
      </c>
      <c r="AG243">
        <v>10.931088052638501</v>
      </c>
      <c r="AH243">
        <v>11.048487488518299</v>
      </c>
      <c r="AI243">
        <v>11.165886924398</v>
      </c>
      <c r="AJ243">
        <v>11.2832863602777</v>
      </c>
      <c r="AK243">
        <v>11.400685796157401</v>
      </c>
      <c r="AL243">
        <v>11.518085232037199</v>
      </c>
      <c r="AM243">
        <v>11.6354846679169</v>
      </c>
      <c r="AN243">
        <v>11.7528841037966</v>
      </c>
      <c r="AO243">
        <v>11.870283539676301</v>
      </c>
      <c r="AP243">
        <v>11.987682975556099</v>
      </c>
      <c r="AQ243">
        <v>12.1050824114358</v>
      </c>
      <c r="AR243">
        <v>12.2224818473155</v>
      </c>
      <c r="AS243">
        <v>12.3398812831953</v>
      </c>
      <c r="AT243">
        <v>12.457280719074999</v>
      </c>
      <c r="AU243">
        <v>12.5746801549547</v>
      </c>
      <c r="AV243">
        <v>12.6920795908344</v>
      </c>
      <c r="AW243">
        <v>12.8094790267142</v>
      </c>
      <c r="AX243">
        <v>12.926878462593899</v>
      </c>
      <c r="AY243">
        <v>13.044277898473601</v>
      </c>
      <c r="AZ243">
        <v>13.1616773343533</v>
      </c>
      <c r="BA243">
        <v>13.2790767702331</v>
      </c>
    </row>
    <row r="244" spans="1:53" x14ac:dyDescent="0.35">
      <c r="A244">
        <v>12</v>
      </c>
      <c r="B244">
        <v>1215</v>
      </c>
      <c r="C244">
        <v>6</v>
      </c>
      <c r="D244" t="b">
        <v>1</v>
      </c>
      <c r="E244" t="s">
        <v>53</v>
      </c>
      <c r="F244">
        <v>1.17048903878583</v>
      </c>
      <c r="G244">
        <v>1.38136855036855</v>
      </c>
      <c r="H244">
        <v>1.5862149732620301</v>
      </c>
      <c r="I244">
        <v>2.1881913959613599</v>
      </c>
      <c r="J244">
        <v>2.2227617823479</v>
      </c>
      <c r="K244">
        <v>2.0617981651376098</v>
      </c>
      <c r="L244">
        <v>1.9807015075376799</v>
      </c>
      <c r="M244">
        <v>26.002103603603601</v>
      </c>
      <c r="N244">
        <v>81.207606446140801</v>
      </c>
      <c r="O244">
        <v>65.638251831501805</v>
      </c>
      <c r="P244">
        <v>29.174272364217199</v>
      </c>
      <c r="Q244">
        <v>28.663906432748501</v>
      </c>
      <c r="R244">
        <v>28.726192439101599</v>
      </c>
      <c r="S244">
        <v>28.827783615327299</v>
      </c>
      <c r="T244">
        <v>28.942250375793598</v>
      </c>
      <c r="U244">
        <v>29.0591057552579</v>
      </c>
      <c r="V244">
        <v>29.176404260300998</v>
      </c>
      <c r="W244">
        <v>29.2937849719574</v>
      </c>
      <c r="X244">
        <v>29.4111809342056</v>
      </c>
      <c r="Y244">
        <v>29.5285797256733</v>
      </c>
      <c r="Z244">
        <v>29.645979042004601</v>
      </c>
      <c r="AA244">
        <v>29.763378455706299</v>
      </c>
      <c r="AB244">
        <v>29.880777887471599</v>
      </c>
      <c r="AC244">
        <v>29.998177322588099</v>
      </c>
      <c r="AD244">
        <v>30.115576758326199</v>
      </c>
      <c r="AE244">
        <v>30.232976194179699</v>
      </c>
      <c r="AF244">
        <v>30.350375630054501</v>
      </c>
      <c r="AG244">
        <v>30.467775065933299</v>
      </c>
      <c r="AH244">
        <v>30.585174501812901</v>
      </c>
      <c r="AI244">
        <v>30.702573937692598</v>
      </c>
      <c r="AJ244">
        <v>30.819973373572299</v>
      </c>
      <c r="AK244">
        <v>30.937372809452</v>
      </c>
      <c r="AL244">
        <v>31.054772245331801</v>
      </c>
      <c r="AM244">
        <v>31.172171681211498</v>
      </c>
      <c r="AN244">
        <v>31.289571117091199</v>
      </c>
      <c r="AO244">
        <v>31.4069705529709</v>
      </c>
      <c r="AP244">
        <v>31.524369988850701</v>
      </c>
      <c r="AQ244">
        <v>31.641769424730398</v>
      </c>
      <c r="AR244">
        <v>31.759168860610099</v>
      </c>
      <c r="AS244">
        <v>31.876568296489801</v>
      </c>
      <c r="AT244">
        <v>31.993967732369601</v>
      </c>
      <c r="AU244">
        <v>32.111367168249302</v>
      </c>
      <c r="AV244">
        <v>32.228766604129</v>
      </c>
      <c r="AW244">
        <v>32.346166040008796</v>
      </c>
      <c r="AX244">
        <v>32.463565475888501</v>
      </c>
      <c r="AY244">
        <v>32.580964911768199</v>
      </c>
      <c r="AZ244">
        <v>32.698364347647903</v>
      </c>
      <c r="BA244">
        <v>32.8157637835277</v>
      </c>
    </row>
    <row r="245" spans="1:53" x14ac:dyDescent="0.35">
      <c r="A245">
        <v>12</v>
      </c>
      <c r="B245">
        <v>1215</v>
      </c>
      <c r="C245">
        <v>6</v>
      </c>
      <c r="D245" t="b">
        <v>1</v>
      </c>
      <c r="E245" t="s">
        <v>54</v>
      </c>
      <c r="F245">
        <v>4.1964285714285703</v>
      </c>
      <c r="G245">
        <v>18.178172413793099</v>
      </c>
      <c r="H245">
        <v>4.0434062500000003</v>
      </c>
      <c r="I245">
        <v>5.5060000000000002</v>
      </c>
      <c r="J245">
        <v>6.9234285714285697</v>
      </c>
      <c r="K245">
        <v>2.5866666666666598</v>
      </c>
      <c r="L245">
        <v>14.784978723404199</v>
      </c>
      <c r="M245">
        <v>3.4000333333333299</v>
      </c>
      <c r="N245">
        <v>22.190153846153802</v>
      </c>
      <c r="O245">
        <v>8.3814324324324296</v>
      </c>
      <c r="P245">
        <v>3.5654126984126902</v>
      </c>
      <c r="Q245">
        <v>2.4418333333333302</v>
      </c>
      <c r="R245">
        <v>5.4988110599051101</v>
      </c>
      <c r="S245">
        <v>5.6162104957848298</v>
      </c>
      <c r="T245">
        <v>5.7336099316645601</v>
      </c>
      <c r="U245">
        <v>5.8510093675442798</v>
      </c>
      <c r="V245">
        <v>5.9684088034240101</v>
      </c>
      <c r="W245">
        <v>6.0858082393037298</v>
      </c>
      <c r="X245">
        <v>6.2032076751834602</v>
      </c>
      <c r="Y245">
        <v>6.3206071110631896</v>
      </c>
      <c r="Z245">
        <v>6.4380065469429102</v>
      </c>
      <c r="AA245">
        <v>6.5554059828226396</v>
      </c>
      <c r="AB245">
        <v>6.6728054187023602</v>
      </c>
      <c r="AC245">
        <v>6.7902048545820897</v>
      </c>
      <c r="AD245">
        <v>6.9076042904618102</v>
      </c>
      <c r="AE245">
        <v>7.0250037263415397</v>
      </c>
      <c r="AF245">
        <v>7.1424031622212603</v>
      </c>
      <c r="AG245">
        <v>7.2598025981009897</v>
      </c>
      <c r="AH245">
        <v>7.3772020339807201</v>
      </c>
      <c r="AI245">
        <v>7.4946014698604397</v>
      </c>
      <c r="AJ245">
        <v>7.6120009057401701</v>
      </c>
      <c r="AK245">
        <v>7.7294003416198898</v>
      </c>
      <c r="AL245">
        <v>7.8467997774996201</v>
      </c>
      <c r="AM245">
        <v>7.9641992133793398</v>
      </c>
      <c r="AN245">
        <v>8.0815986492590692</v>
      </c>
      <c r="AO245">
        <v>8.1989980851388005</v>
      </c>
      <c r="AP245">
        <v>8.3163975210185193</v>
      </c>
      <c r="AQ245">
        <v>8.4337969568982505</v>
      </c>
      <c r="AR245">
        <v>8.5511963927779693</v>
      </c>
      <c r="AS245">
        <v>8.6685958286577005</v>
      </c>
      <c r="AT245">
        <v>8.7859952645374193</v>
      </c>
      <c r="AU245">
        <v>8.9033947004171505</v>
      </c>
      <c r="AV245">
        <v>9.0207941362968693</v>
      </c>
      <c r="AW245">
        <v>9.1381935721766006</v>
      </c>
      <c r="AX245">
        <v>9.25559300805633</v>
      </c>
      <c r="AY245">
        <v>9.3729924439360506</v>
      </c>
      <c r="AZ245">
        <v>9.49039187981578</v>
      </c>
      <c r="BA245">
        <v>9.6077913156955006</v>
      </c>
    </row>
    <row r="246" spans="1:53" x14ac:dyDescent="0.35">
      <c r="A246">
        <v>12</v>
      </c>
      <c r="B246">
        <v>1216</v>
      </c>
      <c r="C246">
        <v>5</v>
      </c>
      <c r="D246" t="b">
        <v>1</v>
      </c>
      <c r="E246" t="s">
        <v>53</v>
      </c>
      <c r="F246">
        <v>4.4919200000000004</v>
      </c>
      <c r="G246">
        <v>5.4678857142857096</v>
      </c>
      <c r="H246">
        <v>2.99112225705329</v>
      </c>
      <c r="I246">
        <v>3.3924539249146699</v>
      </c>
      <c r="J246">
        <v>5.3313756906077296</v>
      </c>
      <c r="K246">
        <v>4.5721564482029597</v>
      </c>
      <c r="L246">
        <v>6.21990658174097</v>
      </c>
      <c r="M246">
        <v>4.4683721804511203</v>
      </c>
      <c r="N246">
        <v>4.78742207792207</v>
      </c>
      <c r="O246">
        <v>5.3156776315789402</v>
      </c>
      <c r="P246">
        <v>10.725296370967699</v>
      </c>
      <c r="Q246">
        <v>14.5222648648648</v>
      </c>
      <c r="R246">
        <v>16.410461742550599</v>
      </c>
      <c r="S246">
        <v>16.8068391756564</v>
      </c>
      <c r="T246">
        <v>17.003949046091499</v>
      </c>
      <c r="U246">
        <v>17.1441235876791</v>
      </c>
      <c r="V246">
        <v>17.268030395434302</v>
      </c>
      <c r="W246">
        <v>17.387289137227601</v>
      </c>
      <c r="X246">
        <v>17.505219819599201</v>
      </c>
      <c r="Y246">
        <v>17.6227710448285</v>
      </c>
      <c r="Z246">
        <v>17.740213850418801</v>
      </c>
      <c r="AA246">
        <v>17.857625678022998</v>
      </c>
      <c r="AB246">
        <v>17.9750286545036</v>
      </c>
      <c r="AC246">
        <v>18.092429102014499</v>
      </c>
      <c r="AD246">
        <v>18.209828826940502</v>
      </c>
      <c r="AE246">
        <v>18.327228345407502</v>
      </c>
      <c r="AF246">
        <v>18.444627804884199</v>
      </c>
      <c r="AG246">
        <v>18.562027247506201</v>
      </c>
      <c r="AH246">
        <v>18.679426685312301</v>
      </c>
      <c r="AI246">
        <v>18.796826121742502</v>
      </c>
      <c r="AJ246">
        <v>18.914225557779499</v>
      </c>
      <c r="AK246">
        <v>19.031624993704099</v>
      </c>
      <c r="AL246">
        <v>19.1490244295967</v>
      </c>
      <c r="AM246">
        <v>19.2664238654801</v>
      </c>
      <c r="AN246">
        <v>19.383823301360898</v>
      </c>
      <c r="AO246">
        <v>19.501222737240901</v>
      </c>
      <c r="AP246">
        <v>19.618622173120698</v>
      </c>
      <c r="AQ246">
        <v>19.736021609000399</v>
      </c>
      <c r="AR246">
        <v>19.8534210448802</v>
      </c>
      <c r="AS246">
        <v>19.970820480759901</v>
      </c>
      <c r="AT246">
        <v>20.088219916639598</v>
      </c>
      <c r="AU246">
        <v>20.2056193525193</v>
      </c>
      <c r="AV246">
        <v>20.3230187883991</v>
      </c>
      <c r="AW246">
        <v>20.440418224278801</v>
      </c>
      <c r="AX246">
        <v>20.557817660158499</v>
      </c>
      <c r="AY246">
        <v>20.675217096038299</v>
      </c>
      <c r="AZ246">
        <v>20.792616531918</v>
      </c>
      <c r="BA246">
        <v>20.910015967797701</v>
      </c>
    </row>
    <row r="247" spans="1:53" x14ac:dyDescent="0.35">
      <c r="A247">
        <v>12</v>
      </c>
      <c r="B247">
        <v>1216</v>
      </c>
      <c r="C247">
        <v>5</v>
      </c>
      <c r="D247" t="b">
        <v>1</v>
      </c>
      <c r="E247" t="s">
        <v>54</v>
      </c>
      <c r="F247">
        <v>3.2730000000000001</v>
      </c>
      <c r="G247">
        <v>1.377</v>
      </c>
      <c r="H247">
        <v>1.46041666666666</v>
      </c>
      <c r="I247">
        <v>2.681</v>
      </c>
      <c r="J247">
        <v>3.2418749999999998</v>
      </c>
      <c r="K247">
        <v>0.59499999999999997</v>
      </c>
      <c r="L247">
        <v>1.32906451612903</v>
      </c>
      <c r="M247">
        <v>1.7915294117647</v>
      </c>
      <c r="N247">
        <v>1.1951818181818099</v>
      </c>
      <c r="O247">
        <v>2.9024736842105199</v>
      </c>
      <c r="P247">
        <v>1.2397199999999999</v>
      </c>
      <c r="Q247">
        <v>1.863</v>
      </c>
      <c r="R247">
        <v>1.9462348342769</v>
      </c>
      <c r="S247">
        <v>2.1388372174886601</v>
      </c>
      <c r="T247">
        <v>2.2089161916573201</v>
      </c>
      <c r="U247">
        <v>2.3470690661293401</v>
      </c>
      <c r="V247">
        <v>2.45536662096585</v>
      </c>
      <c r="W247">
        <v>2.57675788876087</v>
      </c>
      <c r="X247">
        <v>2.6924066181696702</v>
      </c>
      <c r="Y247">
        <v>2.81057386522291</v>
      </c>
      <c r="Z247">
        <v>2.9276365604736601</v>
      </c>
      <c r="AA247">
        <v>3.0451836814289801</v>
      </c>
      <c r="AB247">
        <v>3.1625183467414599</v>
      </c>
      <c r="AC247">
        <v>3.2799461891908002</v>
      </c>
      <c r="AD247">
        <v>3.3973331667390401</v>
      </c>
      <c r="AE247">
        <v>3.51473806649651</v>
      </c>
      <c r="AF247">
        <v>3.6321351060714</v>
      </c>
      <c r="AG247">
        <v>3.7495355929037899</v>
      </c>
      <c r="AH247">
        <v>3.8669345678649001</v>
      </c>
      <c r="AI247">
        <v>3.9843342058907099</v>
      </c>
      <c r="AJ247">
        <v>4.1017335531147801</v>
      </c>
      <c r="AK247">
        <v>4.2191330278764196</v>
      </c>
      <c r="AL247">
        <v>4.3365324467036199</v>
      </c>
      <c r="AM247">
        <v>4.4539318900621101</v>
      </c>
      <c r="AN247">
        <v>4.5713313226618597</v>
      </c>
      <c r="AO247">
        <v>4.68873075998009</v>
      </c>
      <c r="AP247">
        <v>4.8061301952289197</v>
      </c>
      <c r="AQ247">
        <v>4.9235296313853398</v>
      </c>
      <c r="AR247">
        <v>5.0409290671437201</v>
      </c>
      <c r="AS247">
        <v>5.1583285030766604</v>
      </c>
      <c r="AT247">
        <v>5.2757279389330503</v>
      </c>
      <c r="AU247">
        <v>5.3931273748230097</v>
      </c>
      <c r="AV247">
        <v>5.5105268106982503</v>
      </c>
      <c r="AW247">
        <v>5.62792624657994</v>
      </c>
      <c r="AX247">
        <v>5.7453256824587999</v>
      </c>
      <c r="AY247">
        <v>5.8627251183389104</v>
      </c>
      <c r="AZ247">
        <v>5.9801245542184702</v>
      </c>
      <c r="BA247">
        <v>6.0975239900982601</v>
      </c>
    </row>
    <row r="248" spans="1:53" x14ac:dyDescent="0.35">
      <c r="A248">
        <v>12</v>
      </c>
      <c r="B248">
        <v>1216</v>
      </c>
      <c r="C248">
        <v>6</v>
      </c>
      <c r="D248" t="b">
        <v>1</v>
      </c>
      <c r="E248" t="s">
        <v>53</v>
      </c>
      <c r="F248">
        <v>4.5836363636363604</v>
      </c>
      <c r="G248">
        <v>9.8219999999999992</v>
      </c>
      <c r="H248">
        <v>6.7812779783393502</v>
      </c>
      <c r="I248">
        <v>5.0152317708333296</v>
      </c>
      <c r="J248">
        <v>3.5297089397089398</v>
      </c>
      <c r="K248">
        <v>4.1945747800586499</v>
      </c>
      <c r="L248">
        <v>5.3571780415430199</v>
      </c>
      <c r="M248">
        <v>7.18024904214559</v>
      </c>
      <c r="N248">
        <v>4.9389775910364104</v>
      </c>
      <c r="O248">
        <v>3.5283517241379299</v>
      </c>
      <c r="P248">
        <v>13.7811686746987</v>
      </c>
      <c r="Q248">
        <v>13.9382229038854</v>
      </c>
      <c r="R248">
        <v>14.694647370888401</v>
      </c>
      <c r="S248">
        <v>14.8146373530634</v>
      </c>
      <c r="T248">
        <v>14.9316860847453</v>
      </c>
      <c r="U248">
        <v>15.0491329984233</v>
      </c>
      <c r="V248">
        <v>15.1665260068312</v>
      </c>
      <c r="W248">
        <v>15.2839263128523</v>
      </c>
      <c r="X248">
        <v>15.4013256309336</v>
      </c>
      <c r="Y248">
        <v>15.5187250827607</v>
      </c>
      <c r="Z248">
        <v>15.6361245164815</v>
      </c>
      <c r="AA248">
        <v>15.7535239526535</v>
      </c>
      <c r="AB248">
        <v>15.870923388493599</v>
      </c>
      <c r="AC248">
        <v>15.988322824378701</v>
      </c>
      <c r="AD248">
        <v>16.1057222602577</v>
      </c>
      <c r="AE248">
        <v>16.2231216961375</v>
      </c>
      <c r="AF248">
        <v>16.340521132017301</v>
      </c>
      <c r="AG248">
        <v>16.457920567896998</v>
      </c>
      <c r="AH248">
        <v>16.575320003776699</v>
      </c>
      <c r="AI248">
        <v>16.6927194396564</v>
      </c>
      <c r="AJ248">
        <v>16.810118875536201</v>
      </c>
      <c r="AK248">
        <v>16.927518311415898</v>
      </c>
      <c r="AL248">
        <v>17.044917747295599</v>
      </c>
      <c r="AM248">
        <v>17.162317183175301</v>
      </c>
      <c r="AN248">
        <v>17.279716619055101</v>
      </c>
      <c r="AO248">
        <v>17.397116054934799</v>
      </c>
      <c r="AP248">
        <v>17.5145154908145</v>
      </c>
      <c r="AQ248">
        <v>17.631914926694201</v>
      </c>
      <c r="AR248">
        <v>17.749314362574001</v>
      </c>
      <c r="AS248">
        <v>17.866713798453699</v>
      </c>
      <c r="AT248">
        <v>17.9841132343334</v>
      </c>
      <c r="AU248">
        <v>18.101512670213101</v>
      </c>
      <c r="AV248">
        <v>18.218912106092901</v>
      </c>
      <c r="AW248">
        <v>18.336311541972599</v>
      </c>
      <c r="AX248">
        <v>18.4537109778523</v>
      </c>
      <c r="AY248">
        <v>18.571110413732001</v>
      </c>
      <c r="AZ248">
        <v>18.688509849611801</v>
      </c>
      <c r="BA248">
        <v>18.805909285491499</v>
      </c>
    </row>
    <row r="249" spans="1:53" x14ac:dyDescent="0.35">
      <c r="A249">
        <v>12</v>
      </c>
      <c r="B249">
        <v>1216</v>
      </c>
      <c r="C249">
        <v>6</v>
      </c>
      <c r="D249" t="b">
        <v>1</v>
      </c>
      <c r="E249" t="s">
        <v>54</v>
      </c>
      <c r="F249">
        <v>9.5242000000000004</v>
      </c>
      <c r="G249">
        <v>9.5242000000000004</v>
      </c>
      <c r="H249">
        <v>2.9695806451612898</v>
      </c>
      <c r="I249">
        <v>2.1027999999999998</v>
      </c>
      <c r="J249">
        <v>4.2856249999999996</v>
      </c>
      <c r="K249">
        <v>2.3378333333333301</v>
      </c>
      <c r="L249">
        <v>1.90888888888888</v>
      </c>
      <c r="M249">
        <v>1.7471666666666601</v>
      </c>
      <c r="N249">
        <v>4.4967837837837799</v>
      </c>
      <c r="O249">
        <v>4.5931492537313403</v>
      </c>
      <c r="P249">
        <v>3.1352162162162101</v>
      </c>
      <c r="Q249">
        <v>6.8519310344827504</v>
      </c>
      <c r="R249">
        <v>6.1985246991725997</v>
      </c>
      <c r="S249">
        <v>6.3355811322776399</v>
      </c>
      <c r="T249">
        <v>6.4514737012677301</v>
      </c>
      <c r="U249">
        <v>6.5689886506105299</v>
      </c>
      <c r="V249">
        <v>6.6863792314545201</v>
      </c>
      <c r="W249">
        <v>6.80377934614393</v>
      </c>
      <c r="X249">
        <v>6.9211787299874397</v>
      </c>
      <c r="Y249">
        <v>7.0385781698561596</v>
      </c>
      <c r="Z249">
        <v>7.1559776054300999</v>
      </c>
      <c r="AA249">
        <v>7.2733770413332604</v>
      </c>
      <c r="AB249">
        <v>7.3907764772111904</v>
      </c>
      <c r="AC249">
        <v>7.5081759130910504</v>
      </c>
      <c r="AD249">
        <v>7.6255753489707701</v>
      </c>
      <c r="AE249">
        <v>7.7429747848505004</v>
      </c>
      <c r="AF249">
        <v>7.8603742207302201</v>
      </c>
      <c r="AG249">
        <v>7.9777736566099504</v>
      </c>
      <c r="AH249">
        <v>8.0951730924896701</v>
      </c>
      <c r="AI249">
        <v>8.2125725283693995</v>
      </c>
      <c r="AJ249">
        <v>8.3299719642491201</v>
      </c>
      <c r="AK249">
        <v>8.4473714001288496</v>
      </c>
      <c r="AL249">
        <v>8.5647708360085701</v>
      </c>
      <c r="AM249">
        <v>8.6821702718882996</v>
      </c>
      <c r="AN249">
        <v>8.7995697077680308</v>
      </c>
      <c r="AO249">
        <v>8.9169691436477496</v>
      </c>
      <c r="AP249">
        <v>9.0343685795274808</v>
      </c>
      <c r="AQ249">
        <v>9.1517680154071996</v>
      </c>
      <c r="AR249">
        <v>9.2691674512869309</v>
      </c>
      <c r="AS249">
        <v>9.3865668871666497</v>
      </c>
      <c r="AT249">
        <v>9.5039663230463791</v>
      </c>
      <c r="AU249">
        <v>9.6213657589261103</v>
      </c>
      <c r="AV249">
        <v>9.7387651948058291</v>
      </c>
      <c r="AW249">
        <v>9.8561646306855497</v>
      </c>
      <c r="AX249">
        <v>9.9735640665652792</v>
      </c>
      <c r="AY249">
        <v>10.090963502445</v>
      </c>
      <c r="AZ249">
        <v>10.208362938324701</v>
      </c>
      <c r="BA249">
        <v>10.3257623742044</v>
      </c>
    </row>
    <row r="250" spans="1:53" x14ac:dyDescent="0.35">
      <c r="A250">
        <v>12</v>
      </c>
      <c r="B250">
        <v>1217</v>
      </c>
      <c r="C250">
        <v>3</v>
      </c>
      <c r="D250" t="b">
        <v>0</v>
      </c>
      <c r="E250" t="s">
        <v>53</v>
      </c>
      <c r="F250">
        <v>52.8190891583452</v>
      </c>
      <c r="G250">
        <v>65.966125996810206</v>
      </c>
      <c r="H250">
        <v>51.031452040816298</v>
      </c>
      <c r="I250">
        <v>56.324632357887602</v>
      </c>
      <c r="J250">
        <v>57.451667517549403</v>
      </c>
      <c r="K250">
        <v>61.320590243902402</v>
      </c>
      <c r="L250">
        <v>65.692671855796803</v>
      </c>
      <c r="M250">
        <v>62.680797732426299</v>
      </c>
      <c r="N250">
        <v>71.325111339358997</v>
      </c>
      <c r="O250">
        <v>80.497888927576597</v>
      </c>
      <c r="P250">
        <v>74.8133152380952</v>
      </c>
      <c r="Q250">
        <v>87.813400692840602</v>
      </c>
      <c r="R250">
        <v>77.443005516327005</v>
      </c>
      <c r="S250">
        <v>81.575565484429106</v>
      </c>
      <c r="T250">
        <v>79.340842008800195</v>
      </c>
      <c r="U250">
        <v>80.836139575139399</v>
      </c>
      <c r="V250">
        <v>80.146351916911897</v>
      </c>
      <c r="W250">
        <v>80.736609970196099</v>
      </c>
      <c r="X250">
        <v>80.577003896837596</v>
      </c>
      <c r="Y250">
        <v>80.856676048755602</v>
      </c>
      <c r="Z250">
        <v>80.879014435334</v>
      </c>
      <c r="AA250">
        <v>81.052101625229895</v>
      </c>
      <c r="AB250">
        <v>81.1368785940723</v>
      </c>
      <c r="AC250">
        <v>81.273388611342895</v>
      </c>
      <c r="AD250">
        <v>81.379592869350901</v>
      </c>
      <c r="AE250">
        <v>81.5035505571757</v>
      </c>
      <c r="AF250">
        <v>81.617108100673903</v>
      </c>
      <c r="AG250">
        <v>81.736758157175601</v>
      </c>
      <c r="AH250">
        <v>81.852839156024601</v>
      </c>
      <c r="AI250">
        <v>81.971010946066102</v>
      </c>
      <c r="AJ250">
        <v>82.0879579288234</v>
      </c>
      <c r="AK250">
        <v>82.205622416460599</v>
      </c>
      <c r="AL250">
        <v>82.322866582256694</v>
      </c>
      <c r="AM250">
        <v>82.440356976970605</v>
      </c>
      <c r="AN250">
        <v>82.557703128216701</v>
      </c>
      <c r="AO250">
        <v>82.675133778790496</v>
      </c>
      <c r="AP250">
        <v>82.792514928776896</v>
      </c>
      <c r="AQ250">
        <v>82.909925076723695</v>
      </c>
      <c r="AR250">
        <v>83.027318237362806</v>
      </c>
      <c r="AS250">
        <v>83.144721349343897</v>
      </c>
      <c r="AT250">
        <v>83.262118631725102</v>
      </c>
      <c r="AU250">
        <v>83.379519329146703</v>
      </c>
      <c r="AV250">
        <v>83.496918026002106</v>
      </c>
      <c r="AW250">
        <v>83.61431789481</v>
      </c>
      <c r="AX250">
        <v>83.731717077075899</v>
      </c>
      <c r="AY250">
        <v>83.849116661525201</v>
      </c>
      <c r="AZ250">
        <v>83.966516010371294</v>
      </c>
      <c r="BA250">
        <v>84.083915497236205</v>
      </c>
    </row>
    <row r="251" spans="1:53" x14ac:dyDescent="0.35">
      <c r="A251">
        <v>12</v>
      </c>
      <c r="B251">
        <v>1217</v>
      </c>
      <c r="C251">
        <v>3</v>
      </c>
      <c r="D251" t="b">
        <v>0</v>
      </c>
      <c r="E251" t="s">
        <v>54</v>
      </c>
      <c r="F251">
        <v>13.8359545454545</v>
      </c>
      <c r="G251">
        <v>16.039023809523801</v>
      </c>
      <c r="H251">
        <v>15.142697368421</v>
      </c>
      <c r="I251">
        <v>12.946462962962899</v>
      </c>
      <c r="J251">
        <v>12.2369298245614</v>
      </c>
      <c r="K251">
        <v>9.7756363636363606</v>
      </c>
      <c r="L251">
        <v>13.342182926829199</v>
      </c>
      <c r="M251">
        <v>11.271608108108101</v>
      </c>
      <c r="N251">
        <v>15.577895522387999</v>
      </c>
      <c r="O251">
        <v>10.485967741935401</v>
      </c>
      <c r="P251">
        <v>10.542051020408101</v>
      </c>
      <c r="Q251">
        <v>14.958048387096699</v>
      </c>
      <c r="R251">
        <v>15.213691502806601</v>
      </c>
      <c r="S251">
        <v>15.9730389835669</v>
      </c>
      <c r="T251">
        <v>15.504247489652901</v>
      </c>
      <c r="U251">
        <v>15.9313615317581</v>
      </c>
      <c r="V251">
        <v>15.885122923386399</v>
      </c>
      <c r="W251">
        <v>16.0889806953865</v>
      </c>
      <c r="X251">
        <v>16.160699776683</v>
      </c>
      <c r="Y251">
        <v>16.3022344768818</v>
      </c>
      <c r="Z251">
        <v>16.4068820199826</v>
      </c>
      <c r="AA251">
        <v>16.531018932083601</v>
      </c>
      <c r="AB251">
        <v>16.6448586151784</v>
      </c>
      <c r="AC251">
        <v>16.7641388502586</v>
      </c>
      <c r="AD251">
        <v>16.880544563864301</v>
      </c>
      <c r="AE251">
        <v>16.998469033972899</v>
      </c>
      <c r="AF251">
        <v>17.115591067454901</v>
      </c>
      <c r="AG251">
        <v>17.233137069188899</v>
      </c>
      <c r="AH251">
        <v>17.350459066842301</v>
      </c>
      <c r="AI251">
        <v>17.4678994172919</v>
      </c>
      <c r="AJ251">
        <v>17.585277235914798</v>
      </c>
      <c r="AK251">
        <v>17.7026880932954</v>
      </c>
      <c r="AL251">
        <v>17.8200814946129</v>
      </c>
      <c r="AM251">
        <v>17.937484118859999</v>
      </c>
      <c r="AN251">
        <v>18.054881870162401</v>
      </c>
      <c r="AO251">
        <v>18.1722821960904</v>
      </c>
      <c r="AP251">
        <v>18.289681161712199</v>
      </c>
      <c r="AQ251">
        <v>18.407080846053201</v>
      </c>
      <c r="AR251">
        <v>18.5244801506581</v>
      </c>
      <c r="AS251">
        <v>18.641879655897</v>
      </c>
      <c r="AT251">
        <v>18.759279055130701</v>
      </c>
      <c r="AU251">
        <v>18.8766785103724</v>
      </c>
      <c r="AV251">
        <v>18.994077936022201</v>
      </c>
      <c r="AW251">
        <v>19.111477377306901</v>
      </c>
      <c r="AX251">
        <v>19.228876810330899</v>
      </c>
      <c r="AY251">
        <v>19.346276247719501</v>
      </c>
      <c r="AZ251">
        <v>19.463675682801998</v>
      </c>
      <c r="BA251">
        <v>19.581075119102898</v>
      </c>
    </row>
    <row r="252" spans="1:53" x14ac:dyDescent="0.35">
      <c r="A252">
        <v>12</v>
      </c>
      <c r="B252">
        <v>1217</v>
      </c>
      <c r="C252">
        <v>3</v>
      </c>
      <c r="D252" t="b">
        <v>1</v>
      </c>
      <c r="E252" t="s">
        <v>53</v>
      </c>
      <c r="F252">
        <v>28.546722273143899</v>
      </c>
      <c r="G252">
        <v>28.494541066892399</v>
      </c>
      <c r="H252">
        <v>39.601951043916401</v>
      </c>
      <c r="I252">
        <v>37.394097087378597</v>
      </c>
      <c r="J252">
        <v>36.132448622881299</v>
      </c>
      <c r="K252">
        <v>34.308884025014201</v>
      </c>
      <c r="L252">
        <v>28.216691671588801</v>
      </c>
      <c r="M252">
        <v>32.449857646229702</v>
      </c>
      <c r="N252">
        <v>43.067995793901098</v>
      </c>
      <c r="O252">
        <v>57.688449778136302</v>
      </c>
      <c r="P252">
        <v>54.547527062706202</v>
      </c>
      <c r="Q252">
        <v>50.552555826228101</v>
      </c>
      <c r="R252">
        <v>48.985860959325002</v>
      </c>
      <c r="S252">
        <v>48.9122890477704</v>
      </c>
      <c r="T252">
        <v>48.985676166334997</v>
      </c>
      <c r="U252">
        <v>49.092932279137798</v>
      </c>
      <c r="V252">
        <v>49.207994028449001</v>
      </c>
      <c r="W252">
        <v>49.324854708099402</v>
      </c>
      <c r="X252">
        <v>49.4421299792265</v>
      </c>
      <c r="Y252">
        <v>49.559500799407701</v>
      </c>
      <c r="Z252">
        <v>49.676893640354699</v>
      </c>
      <c r="AA252">
        <v>49.794291556329597</v>
      </c>
      <c r="AB252">
        <v>49.911690641923599</v>
      </c>
      <c r="AC252">
        <v>50.0290899970745</v>
      </c>
      <c r="AD252">
        <v>50.146489414348999</v>
      </c>
      <c r="AE252">
        <v>50.263888845940897</v>
      </c>
      <c r="AF252">
        <v>50.381288280832401</v>
      </c>
      <c r="AG252">
        <v>50.498687716484397</v>
      </c>
      <c r="AH252">
        <v>50.6160871523116</v>
      </c>
      <c r="AI252">
        <v>50.733486588179296</v>
      </c>
      <c r="AJ252">
        <v>50.850886024056202</v>
      </c>
      <c r="AK252">
        <v>50.968285459935302</v>
      </c>
      <c r="AL252">
        <v>51.0856848958149</v>
      </c>
      <c r="AM252">
        <v>51.203084331694598</v>
      </c>
      <c r="AN252">
        <v>51.320483767574302</v>
      </c>
      <c r="AO252">
        <v>51.437883203454</v>
      </c>
      <c r="AP252">
        <v>51.555282639333697</v>
      </c>
      <c r="AQ252">
        <v>51.672682075213501</v>
      </c>
      <c r="AR252">
        <v>51.790081511093199</v>
      </c>
      <c r="AS252">
        <v>51.907480946972903</v>
      </c>
      <c r="AT252">
        <v>52.024880382852601</v>
      </c>
      <c r="AU252">
        <v>52.142279818732398</v>
      </c>
      <c r="AV252">
        <v>52.259679254612102</v>
      </c>
      <c r="AW252">
        <v>52.3770786904918</v>
      </c>
      <c r="AX252">
        <v>52.494478126371497</v>
      </c>
      <c r="AY252">
        <v>52.611877562251301</v>
      </c>
      <c r="AZ252">
        <v>52.729276998130999</v>
      </c>
      <c r="BA252">
        <v>52.846676434010703</v>
      </c>
    </row>
    <row r="253" spans="1:53" x14ac:dyDescent="0.35">
      <c r="A253">
        <v>12</v>
      </c>
      <c r="B253">
        <v>1217</v>
      </c>
      <c r="C253">
        <v>3</v>
      </c>
      <c r="D253" t="b">
        <v>1</v>
      </c>
      <c r="E253" t="s">
        <v>54</v>
      </c>
      <c r="F253">
        <v>7.14893749999999</v>
      </c>
      <c r="G253">
        <v>9.6964117647058803</v>
      </c>
      <c r="H253">
        <v>9.3946000000000005</v>
      </c>
      <c r="I253">
        <v>9.1852058823529408</v>
      </c>
      <c r="J253">
        <v>8.3035800000000002</v>
      </c>
      <c r="K253">
        <v>10.771375000000001</v>
      </c>
      <c r="L253">
        <v>2.95596428571428</v>
      </c>
      <c r="M253">
        <v>4.7660967741935396</v>
      </c>
      <c r="N253">
        <v>5.3647252747252701</v>
      </c>
      <c r="O253">
        <v>7.5698823529411703</v>
      </c>
      <c r="P253">
        <v>7.6731249999999998</v>
      </c>
      <c r="Q253">
        <v>8.7659130434782604</v>
      </c>
      <c r="R253">
        <v>9.9350374115766602</v>
      </c>
      <c r="S253">
        <v>10.207330614957799</v>
      </c>
      <c r="T253">
        <v>10.263260266006601</v>
      </c>
      <c r="U253">
        <v>10.4050540626674</v>
      </c>
      <c r="V253">
        <v>10.5127725660442</v>
      </c>
      <c r="W253">
        <v>10.634013892062701</v>
      </c>
      <c r="X253">
        <v>10.7498886690489</v>
      </c>
      <c r="Y253">
        <v>10.8678931677122</v>
      </c>
      <c r="Z253">
        <v>10.9850524836716</v>
      </c>
      <c r="AA253">
        <v>11.1025472114412</v>
      </c>
      <c r="AB253">
        <v>11.2199088306155</v>
      </c>
      <c r="AC253">
        <v>11.337323274101999</v>
      </c>
      <c r="AD253">
        <v>11.4547167541942</v>
      </c>
      <c r="AE253">
        <v>11.572118553635599</v>
      </c>
      <c r="AF253">
        <v>11.689517051533</v>
      </c>
      <c r="AG253">
        <v>11.806916859652199</v>
      </c>
      <c r="AH253">
        <v>11.9243161478082</v>
      </c>
      <c r="AI253">
        <v>12.041715642312299</v>
      </c>
      <c r="AJ253">
        <v>12.159115054926801</v>
      </c>
      <c r="AK253">
        <v>12.276514500039401</v>
      </c>
      <c r="AL253">
        <v>12.393913932255099</v>
      </c>
      <c r="AM253">
        <v>12.511313369588899</v>
      </c>
      <c r="AN253">
        <v>12.628712804891499</v>
      </c>
      <c r="AO253">
        <v>12.746112241000301</v>
      </c>
      <c r="AP253">
        <v>12.8635116767891</v>
      </c>
      <c r="AQ253">
        <v>12.9809111127049</v>
      </c>
      <c r="AR253">
        <v>13.0983105485703</v>
      </c>
      <c r="AS253">
        <v>13.2157099844557</v>
      </c>
      <c r="AT253">
        <v>13.3331094203332</v>
      </c>
      <c r="AU253">
        <v>13.4505088562138</v>
      </c>
      <c r="AV253">
        <v>13.5679082920932</v>
      </c>
      <c r="AW253">
        <v>13.685307727973001</v>
      </c>
      <c r="AX253">
        <v>13.8027071638527</v>
      </c>
      <c r="AY253">
        <v>13.920106599732501</v>
      </c>
      <c r="AZ253">
        <v>14.0375060356122</v>
      </c>
      <c r="BA253">
        <v>14.154905471491899</v>
      </c>
    </row>
    <row r="254" spans="1:53" x14ac:dyDescent="0.35">
      <c r="A254">
        <v>12</v>
      </c>
      <c r="B254">
        <v>1218</v>
      </c>
      <c r="C254">
        <v>5</v>
      </c>
      <c r="D254" t="b">
        <v>1</v>
      </c>
      <c r="E254" t="s">
        <v>53</v>
      </c>
      <c r="F254">
        <v>2.1955781249999999</v>
      </c>
      <c r="G254">
        <v>2.1400749063670399</v>
      </c>
      <c r="H254">
        <v>2.1274329501915701</v>
      </c>
      <c r="I254">
        <v>2.9093688118811798</v>
      </c>
      <c r="J254">
        <v>2.6001451612903201</v>
      </c>
      <c r="K254">
        <v>1.62692947103274</v>
      </c>
      <c r="L254">
        <v>2.1079072276159598</v>
      </c>
      <c r="M254">
        <v>2.61915238095238</v>
      </c>
      <c r="N254">
        <v>16.527385585585499</v>
      </c>
      <c r="O254">
        <v>57.549232919254599</v>
      </c>
      <c r="P254">
        <v>23.4875251612903</v>
      </c>
      <c r="Q254">
        <v>25.559859649122799</v>
      </c>
      <c r="R254">
        <v>25.758011517203801</v>
      </c>
      <c r="S254">
        <v>26.0102589309931</v>
      </c>
      <c r="T254">
        <v>26.091399395819199</v>
      </c>
      <c r="U254">
        <v>26.218548425295001</v>
      </c>
      <c r="V254">
        <v>26.333326314767699</v>
      </c>
      <c r="W254">
        <v>26.451430652395</v>
      </c>
      <c r="X254">
        <v>26.568640548821001</v>
      </c>
      <c r="Y254">
        <v>26.6860909495404</v>
      </c>
      <c r="Z254">
        <v>26.803476681598401</v>
      </c>
      <c r="AA254">
        <v>26.9208798022681</v>
      </c>
      <c r="AB254">
        <v>27.038278247352899</v>
      </c>
      <c r="AC254">
        <v>27.155677949645199</v>
      </c>
      <c r="AD254">
        <v>27.2730773138899</v>
      </c>
      <c r="AE254">
        <v>27.390476769031402</v>
      </c>
      <c r="AF254">
        <v>27.5078761997319</v>
      </c>
      <c r="AG254">
        <v>27.625275637004201</v>
      </c>
      <c r="AH254">
        <v>27.742675072509499</v>
      </c>
      <c r="AI254">
        <v>27.860074508489902</v>
      </c>
      <c r="AJ254">
        <v>27.977473944342599</v>
      </c>
      <c r="AK254">
        <v>28.0948733802296</v>
      </c>
      <c r="AL254">
        <v>28.212272816107301</v>
      </c>
      <c r="AM254">
        <v>28.329672251987599</v>
      </c>
      <c r="AN254">
        <v>28.447071687867201</v>
      </c>
      <c r="AO254">
        <v>28.564471123746898</v>
      </c>
      <c r="AP254">
        <v>28.681870559626599</v>
      </c>
      <c r="AQ254">
        <v>28.7992699955064</v>
      </c>
      <c r="AR254">
        <v>28.916669431386101</v>
      </c>
      <c r="AS254">
        <v>29.034068867265798</v>
      </c>
      <c r="AT254">
        <v>29.151468303145599</v>
      </c>
      <c r="AU254">
        <v>29.2688677390253</v>
      </c>
      <c r="AV254">
        <v>29.386267174905001</v>
      </c>
      <c r="AW254">
        <v>29.503666610784698</v>
      </c>
      <c r="AX254">
        <v>29.621066046664499</v>
      </c>
      <c r="AY254">
        <v>29.7384654825442</v>
      </c>
      <c r="AZ254">
        <v>29.855864918423901</v>
      </c>
      <c r="BA254">
        <v>29.973264354303598</v>
      </c>
    </row>
    <row r="255" spans="1:53" x14ac:dyDescent="0.35">
      <c r="A255">
        <v>12</v>
      </c>
      <c r="B255">
        <v>1218</v>
      </c>
      <c r="C255">
        <v>5</v>
      </c>
      <c r="D255" t="b">
        <v>1</v>
      </c>
      <c r="E255" t="s">
        <v>54</v>
      </c>
      <c r="F255">
        <v>1.79975</v>
      </c>
      <c r="G255">
        <v>21.568999999999999</v>
      </c>
      <c r="H255">
        <v>10.0587894736842</v>
      </c>
      <c r="I255">
        <v>3.79</v>
      </c>
      <c r="J255">
        <v>8.7949999999999999</v>
      </c>
      <c r="K255">
        <v>46.053083333333298</v>
      </c>
      <c r="L255">
        <v>2.7028181818181798</v>
      </c>
      <c r="M255">
        <v>9.9392857142857096</v>
      </c>
      <c r="N255">
        <v>3.0131250000000001</v>
      </c>
      <c r="O255">
        <v>2.0952500000000001</v>
      </c>
      <c r="P255">
        <v>8.1735434782608607</v>
      </c>
      <c r="Q255">
        <v>7.3151250000000001</v>
      </c>
      <c r="R255">
        <v>8.3454971276889705</v>
      </c>
      <c r="S255">
        <v>8.4617698222611306</v>
      </c>
      <c r="T255">
        <v>8.5791692581408601</v>
      </c>
      <c r="U255">
        <v>8.6965686940205806</v>
      </c>
      <c r="V255">
        <v>8.8139681299003101</v>
      </c>
      <c r="W255">
        <v>8.9313675657800307</v>
      </c>
      <c r="X255">
        <v>9.0487670016597601</v>
      </c>
      <c r="Y255">
        <v>9.1661664375394807</v>
      </c>
      <c r="Z255">
        <v>9.2835658734192101</v>
      </c>
      <c r="AA255">
        <v>9.4009653092989396</v>
      </c>
      <c r="AB255">
        <v>9.5183647451786602</v>
      </c>
      <c r="AC255">
        <v>9.6357641810583896</v>
      </c>
      <c r="AD255">
        <v>9.7531636169381102</v>
      </c>
      <c r="AE255">
        <v>9.8705630528178396</v>
      </c>
      <c r="AF255">
        <v>9.9879624886975602</v>
      </c>
      <c r="AG255">
        <v>10.105361924577201</v>
      </c>
      <c r="AH255">
        <v>10.222761360457</v>
      </c>
      <c r="AI255">
        <v>10.340160796336701</v>
      </c>
      <c r="AJ255">
        <v>10.4575602322164</v>
      </c>
      <c r="AK255">
        <v>10.574959668096101</v>
      </c>
      <c r="AL255">
        <v>10.6923591039759</v>
      </c>
      <c r="AM255">
        <v>10.809758539855601</v>
      </c>
      <c r="AN255">
        <v>10.9271579757353</v>
      </c>
      <c r="AO255">
        <v>11.044557411614999</v>
      </c>
      <c r="AP255">
        <v>11.1619568474948</v>
      </c>
      <c r="AQ255">
        <v>11.279356283374501</v>
      </c>
      <c r="AR255">
        <v>11.3967557192542</v>
      </c>
      <c r="AS255">
        <v>11.514155155133899</v>
      </c>
      <c r="AT255">
        <v>11.6315545910137</v>
      </c>
      <c r="AU255">
        <v>11.748954026893401</v>
      </c>
      <c r="AV255">
        <v>11.8663534627731</v>
      </c>
      <c r="AW255">
        <v>11.9837528986529</v>
      </c>
      <c r="AX255">
        <v>12.1011523345326</v>
      </c>
      <c r="AY255">
        <v>12.218551770412301</v>
      </c>
      <c r="AZ255">
        <v>12.335951206292</v>
      </c>
      <c r="BA255">
        <v>12.453350642171801</v>
      </c>
    </row>
    <row r="256" spans="1:53" x14ac:dyDescent="0.35">
      <c r="A256">
        <v>12</v>
      </c>
      <c r="B256">
        <v>1218</v>
      </c>
      <c r="C256">
        <v>6</v>
      </c>
      <c r="D256" t="b">
        <v>1</v>
      </c>
      <c r="E256" t="s">
        <v>53</v>
      </c>
      <c r="F256">
        <v>2.1810232558139502</v>
      </c>
      <c r="G256">
        <v>5.1092637362637303</v>
      </c>
      <c r="H256">
        <v>12.2813809523809</v>
      </c>
      <c r="I256">
        <v>3.1102016806722599</v>
      </c>
      <c r="J256">
        <v>2.50051655629139</v>
      </c>
      <c r="K256">
        <v>3.6206153846153799</v>
      </c>
      <c r="L256">
        <v>5.8938333333333297</v>
      </c>
      <c r="M256">
        <v>2.4793421052631501</v>
      </c>
      <c r="N256">
        <v>40.282439393939299</v>
      </c>
      <c r="O256">
        <v>79.394229219143497</v>
      </c>
      <c r="P256">
        <v>68.752560000000003</v>
      </c>
      <c r="Q256">
        <v>64.170867219917</v>
      </c>
      <c r="R256">
        <v>59.716600862265601</v>
      </c>
      <c r="S256">
        <v>59.541536163868898</v>
      </c>
      <c r="T256">
        <v>59.581046858510099</v>
      </c>
      <c r="U256">
        <v>59.677703046583702</v>
      </c>
      <c r="V256">
        <v>59.789578162482002</v>
      </c>
      <c r="W256">
        <v>59.9055063672632</v>
      </c>
      <c r="X256">
        <v>60.022513986421103</v>
      </c>
      <c r="Y256">
        <v>60.139809074082798</v>
      </c>
      <c r="Z256">
        <v>60.257180720054698</v>
      </c>
      <c r="AA256">
        <v>60.374572754955302</v>
      </c>
      <c r="AB256">
        <v>60.491970219814</v>
      </c>
      <c r="AC256">
        <v>60.609369130773501</v>
      </c>
      <c r="AD256">
        <v>60.726768426856999</v>
      </c>
      <c r="AE256">
        <v>60.844167825506403</v>
      </c>
      <c r="AF256">
        <v>60.961567251470903</v>
      </c>
      <c r="AG256">
        <v>61.078966684710103</v>
      </c>
      <c r="AH256">
        <v>61.196366119886598</v>
      </c>
      <c r="AI256">
        <v>61.313765555579003</v>
      </c>
      <c r="AJ256">
        <v>61.431164991408799</v>
      </c>
      <c r="AK256">
        <v>61.548564427275302</v>
      </c>
      <c r="AL256">
        <v>61.665963863151497</v>
      </c>
      <c r="AM256">
        <v>61.783363299030299</v>
      </c>
      <c r="AN256">
        <v>61.900762734909698</v>
      </c>
      <c r="AO256">
        <v>62.018162170789402</v>
      </c>
      <c r="AP256">
        <v>62.1355616066691</v>
      </c>
      <c r="AQ256">
        <v>62.252961042548797</v>
      </c>
      <c r="AR256">
        <v>62.370360478428502</v>
      </c>
      <c r="AS256">
        <v>62.487759914308299</v>
      </c>
      <c r="AT256">
        <v>62.605159350188003</v>
      </c>
      <c r="AU256">
        <v>62.722558786067701</v>
      </c>
      <c r="AV256">
        <v>62.839958221947398</v>
      </c>
      <c r="AW256">
        <v>62.957357657827203</v>
      </c>
      <c r="AX256">
        <v>63.0747570937069</v>
      </c>
      <c r="AY256">
        <v>63.192156529586597</v>
      </c>
      <c r="AZ256">
        <v>63.309555965466302</v>
      </c>
      <c r="BA256">
        <v>63.426955401346099</v>
      </c>
    </row>
    <row r="257" spans="1:53" x14ac:dyDescent="0.35">
      <c r="A257">
        <v>12</v>
      </c>
      <c r="B257">
        <v>1218</v>
      </c>
      <c r="C257">
        <v>6</v>
      </c>
      <c r="D257" t="b">
        <v>1</v>
      </c>
      <c r="E257" t="s">
        <v>54</v>
      </c>
      <c r="F257">
        <v>6.1</v>
      </c>
      <c r="G257">
        <v>21.261500000000002</v>
      </c>
      <c r="H257">
        <v>10.757999999999999</v>
      </c>
      <c r="I257">
        <v>19.980250000000002</v>
      </c>
      <c r="J257">
        <v>5.7765000000000004</v>
      </c>
      <c r="K257">
        <v>12.673500000000001</v>
      </c>
      <c r="L257">
        <v>30.257384615384598</v>
      </c>
      <c r="M257">
        <v>10.740833333333301</v>
      </c>
      <c r="N257">
        <v>8.2626666666666608</v>
      </c>
      <c r="O257">
        <v>3.9</v>
      </c>
      <c r="P257">
        <v>6.48738888888888</v>
      </c>
      <c r="Q257">
        <v>2.7669999999999999</v>
      </c>
      <c r="R257">
        <v>9.7313967079173906</v>
      </c>
      <c r="S257">
        <v>9.8487961437971201</v>
      </c>
      <c r="T257">
        <v>9.9661955796768407</v>
      </c>
      <c r="U257">
        <v>10.083595015556501</v>
      </c>
      <c r="V257">
        <v>10.2009944514363</v>
      </c>
      <c r="W257">
        <v>10.318393887316001</v>
      </c>
      <c r="X257">
        <v>10.4357933231957</v>
      </c>
      <c r="Y257">
        <v>10.553192759075401</v>
      </c>
      <c r="Z257">
        <v>10.6705921949552</v>
      </c>
      <c r="AA257">
        <v>10.787991630834901</v>
      </c>
      <c r="AB257">
        <v>10.9053910667146</v>
      </c>
      <c r="AC257">
        <v>11.022790502594299</v>
      </c>
      <c r="AD257">
        <v>11.1401899384741</v>
      </c>
      <c r="AE257">
        <v>11.257589374353801</v>
      </c>
      <c r="AF257">
        <v>11.3749888102335</v>
      </c>
      <c r="AG257">
        <v>11.492388246113199</v>
      </c>
      <c r="AH257">
        <v>11.609787681993</v>
      </c>
      <c r="AI257">
        <v>11.727187117872701</v>
      </c>
      <c r="AJ257">
        <v>11.8445865537524</v>
      </c>
      <c r="AK257">
        <v>11.961985989632099</v>
      </c>
      <c r="AL257">
        <v>12.0793854255119</v>
      </c>
      <c r="AM257">
        <v>12.196784861391601</v>
      </c>
      <c r="AN257">
        <v>12.3141842972713</v>
      </c>
      <c r="AO257">
        <v>12.431583733150999</v>
      </c>
      <c r="AP257">
        <v>12.5489831690308</v>
      </c>
      <c r="AQ257">
        <v>12.666382604910501</v>
      </c>
      <c r="AR257">
        <v>12.7837820407902</v>
      </c>
      <c r="AS257">
        <v>12.901181476669899</v>
      </c>
      <c r="AT257">
        <v>13.0185809125497</v>
      </c>
      <c r="AU257">
        <v>13.135980348429401</v>
      </c>
      <c r="AV257">
        <v>13.2533797843091</v>
      </c>
      <c r="AW257">
        <v>13.370779220188799</v>
      </c>
      <c r="AX257">
        <v>13.4881786560686</v>
      </c>
      <c r="AY257">
        <v>13.605578091948299</v>
      </c>
      <c r="AZ257">
        <v>13.722977527828</v>
      </c>
      <c r="BA257">
        <v>13.840376963707699</v>
      </c>
    </row>
    <row r="258" spans="1:53" x14ac:dyDescent="0.35">
      <c r="A258">
        <v>13</v>
      </c>
      <c r="B258">
        <v>1301</v>
      </c>
      <c r="C258">
        <v>1</v>
      </c>
      <c r="D258" t="b">
        <v>0</v>
      </c>
      <c r="E258" t="s">
        <v>53</v>
      </c>
      <c r="F258">
        <v>63.869100000000003</v>
      </c>
      <c r="G258">
        <v>71.799437853107307</v>
      </c>
      <c r="H258">
        <v>56.790044319600497</v>
      </c>
      <c r="I258">
        <v>63.712226835664303</v>
      </c>
      <c r="J258">
        <v>74.574419971160694</v>
      </c>
      <c r="K258">
        <v>84.085341714285704</v>
      </c>
      <c r="L258">
        <v>81.488712033833096</v>
      </c>
      <c r="M258">
        <v>89.412409426986997</v>
      </c>
      <c r="N258">
        <v>90.423021834061103</v>
      </c>
      <c r="O258">
        <v>84.6357948717949</v>
      </c>
      <c r="P258">
        <v>85.874187425387902</v>
      </c>
      <c r="Q258">
        <v>84.451754838709604</v>
      </c>
      <c r="R258">
        <v>82.6104162518415</v>
      </c>
      <c r="S258">
        <v>82.699322144773902</v>
      </c>
      <c r="T258">
        <v>82.820972497202604</v>
      </c>
      <c r="U258">
        <v>82.937737744082398</v>
      </c>
      <c r="V258">
        <v>83.055231793837294</v>
      </c>
      <c r="W258">
        <v>83.172617114389595</v>
      </c>
      <c r="X258">
        <v>83.290018656117596</v>
      </c>
      <c r="Y258">
        <v>83.407417777828499</v>
      </c>
      <c r="Z258">
        <v>83.5248172605787</v>
      </c>
      <c r="AA258">
        <v>83.642216689465798</v>
      </c>
      <c r="AB258">
        <v>83.759616126388806</v>
      </c>
      <c r="AC258">
        <v>83.877015562112902</v>
      </c>
      <c r="AD258">
        <v>83.994414998015799</v>
      </c>
      <c r="AE258">
        <v>84.111814433892107</v>
      </c>
      <c r="AF258">
        <v>84.229213869772295</v>
      </c>
      <c r="AG258">
        <v>84.3466133056519</v>
      </c>
      <c r="AH258">
        <v>84.464012741531704</v>
      </c>
      <c r="AI258">
        <v>84.581412177411394</v>
      </c>
      <c r="AJ258">
        <v>84.698811613291099</v>
      </c>
      <c r="AK258">
        <v>84.816211049170803</v>
      </c>
      <c r="AL258">
        <v>84.933610485050593</v>
      </c>
      <c r="AM258">
        <v>85.051009920930298</v>
      </c>
      <c r="AN258">
        <v>85.168409356810002</v>
      </c>
      <c r="AO258">
        <v>85.285808792689707</v>
      </c>
      <c r="AP258">
        <v>85.403208228569497</v>
      </c>
      <c r="AQ258">
        <v>85.520607664449201</v>
      </c>
      <c r="AR258">
        <v>85.638007100328906</v>
      </c>
      <c r="AS258">
        <v>85.755406536208696</v>
      </c>
      <c r="AT258">
        <v>85.8728059720884</v>
      </c>
      <c r="AU258">
        <v>85.990205407968105</v>
      </c>
      <c r="AV258">
        <v>86.107604843847795</v>
      </c>
      <c r="AW258">
        <v>86.2250042797276</v>
      </c>
      <c r="AX258">
        <v>86.342403715607304</v>
      </c>
      <c r="AY258">
        <v>86.459803151486994</v>
      </c>
      <c r="AZ258">
        <v>86.577202587366699</v>
      </c>
      <c r="BA258">
        <v>86.694602023246503</v>
      </c>
    </row>
    <row r="259" spans="1:53" x14ac:dyDescent="0.35">
      <c r="A259">
        <v>13</v>
      </c>
      <c r="B259">
        <v>1301</v>
      </c>
      <c r="C259">
        <v>1</v>
      </c>
      <c r="D259" t="b">
        <v>0</v>
      </c>
      <c r="E259" t="s">
        <v>54</v>
      </c>
      <c r="F259">
        <v>20.104081967213101</v>
      </c>
      <c r="G259">
        <v>18.960415841584101</v>
      </c>
      <c r="H259">
        <v>16.458674999999999</v>
      </c>
      <c r="I259">
        <v>17.952354330708602</v>
      </c>
      <c r="J259">
        <v>17.381885714285701</v>
      </c>
      <c r="K259">
        <v>12.5396705882352</v>
      </c>
      <c r="L259">
        <v>23.184110091743101</v>
      </c>
      <c r="M259">
        <v>19.029575342465701</v>
      </c>
      <c r="N259">
        <v>26.042060606060598</v>
      </c>
      <c r="O259">
        <v>30.275093167701801</v>
      </c>
      <c r="P259">
        <v>28.4405147928994</v>
      </c>
      <c r="Q259">
        <v>23.706554054053999</v>
      </c>
      <c r="R259">
        <v>27.417639980810801</v>
      </c>
      <c r="S259">
        <v>26.971099431252402</v>
      </c>
      <c r="T259">
        <v>27.293669761943999</v>
      </c>
      <c r="U259">
        <v>27.336424559803898</v>
      </c>
      <c r="V259">
        <v>27.480980976161899</v>
      </c>
      <c r="W259">
        <v>27.588500243709898</v>
      </c>
      <c r="X259">
        <v>27.709494251760201</v>
      </c>
      <c r="Y259">
        <v>27.825585921551799</v>
      </c>
      <c r="Z259">
        <v>27.9434611448299</v>
      </c>
      <c r="AA259">
        <v>28.0606874812153</v>
      </c>
      <c r="AB259">
        <v>28.1781498936157</v>
      </c>
      <c r="AC259">
        <v>28.2955264175732</v>
      </c>
      <c r="AD259">
        <v>28.412934189197301</v>
      </c>
      <c r="AE259">
        <v>28.530330592392399</v>
      </c>
      <c r="AF259">
        <v>28.647731131614002</v>
      </c>
      <c r="AG259">
        <v>28.765130166079299</v>
      </c>
      <c r="AH259">
        <v>28.882529748000401</v>
      </c>
      <c r="AI259">
        <v>28.999929130747802</v>
      </c>
      <c r="AJ259">
        <v>29.117328585957999</v>
      </c>
      <c r="AK259">
        <v>29.234728014805</v>
      </c>
      <c r="AL259">
        <v>29.352127453243298</v>
      </c>
      <c r="AM259">
        <v>29.469526888192199</v>
      </c>
      <c r="AN259">
        <v>29.586926324410602</v>
      </c>
      <c r="AO259">
        <v>29.704325760167102</v>
      </c>
      <c r="AP259">
        <v>29.821725196091599</v>
      </c>
      <c r="AQ259">
        <v>29.939124631955099</v>
      </c>
      <c r="AR259">
        <v>30.056524067840702</v>
      </c>
      <c r="AS259">
        <v>30.173923503718299</v>
      </c>
      <c r="AT259">
        <v>30.2913229395988</v>
      </c>
      <c r="AU259">
        <v>30.408722375478199</v>
      </c>
      <c r="AV259">
        <v>30.526121811358099</v>
      </c>
      <c r="AW259">
        <v>30.6435212472378</v>
      </c>
      <c r="AX259">
        <v>30.760920683117501</v>
      </c>
      <c r="AY259">
        <v>30.878320118997198</v>
      </c>
      <c r="AZ259">
        <v>30.995719554876899</v>
      </c>
      <c r="BA259">
        <v>31.1131189907567</v>
      </c>
    </row>
    <row r="260" spans="1:53" x14ac:dyDescent="0.35">
      <c r="A260">
        <v>13</v>
      </c>
      <c r="B260">
        <v>1301</v>
      </c>
      <c r="C260">
        <v>1</v>
      </c>
      <c r="D260" t="b">
        <v>1</v>
      </c>
      <c r="E260" t="s">
        <v>53</v>
      </c>
      <c r="F260">
        <v>39.137207339449503</v>
      </c>
      <c r="G260">
        <v>53.294505133470203</v>
      </c>
      <c r="H260">
        <v>58.790434782608699</v>
      </c>
      <c r="I260">
        <v>71.502792452830107</v>
      </c>
      <c r="J260">
        <v>56.664978816654397</v>
      </c>
      <c r="K260">
        <v>50.309608061749501</v>
      </c>
      <c r="L260">
        <v>52.7808541666666</v>
      </c>
      <c r="M260">
        <v>60.2826544885177</v>
      </c>
      <c r="N260">
        <v>60.448959418070402</v>
      </c>
      <c r="O260">
        <v>74.038717825739397</v>
      </c>
      <c r="P260">
        <v>45.981095044679101</v>
      </c>
      <c r="Q260">
        <v>56.136770400000003</v>
      </c>
      <c r="R260">
        <v>56.225855865027</v>
      </c>
      <c r="S260">
        <v>56.343255300906698</v>
      </c>
      <c r="T260">
        <v>56.460654736786502</v>
      </c>
      <c r="U260">
        <v>56.578054172666199</v>
      </c>
      <c r="V260">
        <v>56.695453608545897</v>
      </c>
      <c r="W260">
        <v>56.812853044425601</v>
      </c>
      <c r="X260">
        <v>56.930252480305398</v>
      </c>
      <c r="Y260">
        <v>57.047651916185103</v>
      </c>
      <c r="Z260">
        <v>57.1650513520648</v>
      </c>
      <c r="AA260">
        <v>57.282450787944498</v>
      </c>
      <c r="AB260">
        <v>57.399850223824302</v>
      </c>
      <c r="AC260">
        <v>57.517249659703999</v>
      </c>
      <c r="AD260">
        <v>57.634649095583697</v>
      </c>
      <c r="AE260">
        <v>57.752048531463402</v>
      </c>
      <c r="AF260">
        <v>57.869447967343199</v>
      </c>
      <c r="AG260">
        <v>57.986847403222903</v>
      </c>
      <c r="AH260">
        <v>58.104246839102601</v>
      </c>
      <c r="AI260">
        <v>58.221646274982298</v>
      </c>
      <c r="AJ260">
        <v>58.339045710862102</v>
      </c>
      <c r="AK260">
        <v>58.4564451467418</v>
      </c>
      <c r="AL260">
        <v>58.573844582621497</v>
      </c>
      <c r="AM260">
        <v>58.691244018501202</v>
      </c>
      <c r="AN260">
        <v>58.808643454380999</v>
      </c>
      <c r="AO260">
        <v>58.926042890260703</v>
      </c>
      <c r="AP260">
        <v>59.043442326140401</v>
      </c>
      <c r="AQ260">
        <v>59.160841762020098</v>
      </c>
      <c r="AR260">
        <v>59.278241197899902</v>
      </c>
      <c r="AS260">
        <v>59.3956406337796</v>
      </c>
      <c r="AT260">
        <v>59.513040069659297</v>
      </c>
      <c r="AU260">
        <v>59.630439505539002</v>
      </c>
      <c r="AV260">
        <v>59.747838941418799</v>
      </c>
      <c r="AW260">
        <v>59.865238377298503</v>
      </c>
      <c r="AX260">
        <v>59.982637813178201</v>
      </c>
      <c r="AY260">
        <v>60.100037249057998</v>
      </c>
      <c r="AZ260">
        <v>60.217436684937702</v>
      </c>
      <c r="BA260">
        <v>60.3348361208174</v>
      </c>
    </row>
    <row r="261" spans="1:53" x14ac:dyDescent="0.35">
      <c r="A261">
        <v>13</v>
      </c>
      <c r="B261">
        <v>1301</v>
      </c>
      <c r="C261">
        <v>1</v>
      </c>
      <c r="D261" t="b">
        <v>1</v>
      </c>
      <c r="E261" t="s">
        <v>54</v>
      </c>
      <c r="F261">
        <v>17.280142857142799</v>
      </c>
      <c r="G261">
        <v>13.9</v>
      </c>
      <c r="H261">
        <v>20.499352112676</v>
      </c>
      <c r="I261">
        <v>20.5441</v>
      </c>
      <c r="J261">
        <v>11.641583333333299</v>
      </c>
      <c r="K261">
        <v>8.5257000000000005</v>
      </c>
      <c r="L261">
        <v>29.9662950819672</v>
      </c>
      <c r="M261">
        <v>10.4378604651162</v>
      </c>
      <c r="N261">
        <v>18.159043478260799</v>
      </c>
      <c r="O261">
        <v>22.429771428571399</v>
      </c>
      <c r="P261">
        <v>22.416020408163199</v>
      </c>
      <c r="Q261">
        <v>27.874177304964501</v>
      </c>
      <c r="R261">
        <v>26.106224946309499</v>
      </c>
      <c r="S261">
        <v>27.562357265261902</v>
      </c>
      <c r="T261">
        <v>26.980886321500101</v>
      </c>
      <c r="U261">
        <v>27.4631231448199</v>
      </c>
      <c r="V261">
        <v>27.390063343691502</v>
      </c>
      <c r="W261">
        <v>27.606889872875001</v>
      </c>
      <c r="X261">
        <v>27.672384517797202</v>
      </c>
      <c r="Y261">
        <v>27.816880263493701</v>
      </c>
      <c r="Z261">
        <v>27.920134376906201</v>
      </c>
      <c r="AA261">
        <v>28.044918218598198</v>
      </c>
      <c r="AB261">
        <v>28.158462708835899</v>
      </c>
      <c r="AC261">
        <v>28.277874575543599</v>
      </c>
      <c r="AD261">
        <v>28.394223444641501</v>
      </c>
      <c r="AE261">
        <v>28.5121713170428</v>
      </c>
      <c r="AF261">
        <v>28.629284447831399</v>
      </c>
      <c r="AG261">
        <v>28.7468333460499</v>
      </c>
      <c r="AH261">
        <v>28.864154756803998</v>
      </c>
      <c r="AI261">
        <v>28.981594924819198</v>
      </c>
      <c r="AJ261">
        <v>29.098973096947699</v>
      </c>
      <c r="AK261">
        <v>29.216383633328501</v>
      </c>
      <c r="AL261">
        <v>29.333777274317001</v>
      </c>
      <c r="AM261">
        <v>29.451179735354302</v>
      </c>
      <c r="AN261">
        <v>29.568577591984699</v>
      </c>
      <c r="AO261">
        <v>29.6859778522937</v>
      </c>
      <c r="AP261">
        <v>29.803376857789399</v>
      </c>
      <c r="AQ261">
        <v>29.920776518346202</v>
      </c>
      <c r="AR261">
        <v>30.0381758369358</v>
      </c>
      <c r="AS261">
        <v>30.155575334045501</v>
      </c>
      <c r="AT261">
        <v>30.272974737960801</v>
      </c>
      <c r="AU261">
        <v>30.390374190527201</v>
      </c>
      <c r="AV261">
        <v>30.5077736176959</v>
      </c>
      <c r="AW261">
        <v>30.625173058123099</v>
      </c>
      <c r="AX261">
        <v>30.742572491628898</v>
      </c>
      <c r="AY261">
        <v>30.8599719287479</v>
      </c>
      <c r="AZ261">
        <v>30.977371363980701</v>
      </c>
      <c r="BA261">
        <v>31.094770800198098</v>
      </c>
    </row>
    <row r="262" spans="1:53" x14ac:dyDescent="0.35">
      <c r="A262">
        <v>13</v>
      </c>
      <c r="B262">
        <v>1302</v>
      </c>
      <c r="C262">
        <v>1</v>
      </c>
      <c r="D262" t="b">
        <v>1</v>
      </c>
      <c r="E262" t="s">
        <v>53</v>
      </c>
      <c r="F262">
        <v>10.1646666666666</v>
      </c>
      <c r="G262">
        <v>1.94564705882352</v>
      </c>
      <c r="H262">
        <v>16.3392058823529</v>
      </c>
      <c r="I262">
        <v>7.8395121951219497</v>
      </c>
      <c r="J262">
        <v>1.3331272727272701</v>
      </c>
      <c r="K262">
        <v>6.1058571428571398</v>
      </c>
      <c r="L262">
        <v>8.5573898305084697</v>
      </c>
      <c r="M262">
        <v>3.18591111111111</v>
      </c>
      <c r="N262">
        <v>1.8517157360406</v>
      </c>
      <c r="O262">
        <v>15.223673913043401</v>
      </c>
      <c r="P262">
        <v>22.460287999999998</v>
      </c>
      <c r="Q262">
        <v>11.9535960784313</v>
      </c>
      <c r="R262">
        <v>17.864306996423998</v>
      </c>
      <c r="S262">
        <v>17.110275263567399</v>
      </c>
      <c r="T262">
        <v>17.4922171549605</v>
      </c>
      <c r="U262">
        <v>17.529308801447598</v>
      </c>
      <c r="V262">
        <v>17.671087466077601</v>
      </c>
      <c r="W262">
        <v>17.781086040858401</v>
      </c>
      <c r="X262">
        <v>17.900732173939499</v>
      </c>
      <c r="Y262">
        <v>18.017449574547001</v>
      </c>
      <c r="Z262">
        <v>18.1350560575145</v>
      </c>
      <c r="AA262">
        <v>18.252392639611799</v>
      </c>
      <c r="AB262">
        <v>18.369811156165401</v>
      </c>
      <c r="AC262">
        <v>18.487204799679098</v>
      </c>
      <c r="AD262">
        <v>18.6046059939613</v>
      </c>
      <c r="AE262">
        <v>18.722004896038602</v>
      </c>
      <c r="AF262">
        <v>18.839404493966001</v>
      </c>
      <c r="AG262">
        <v>18.956803880652501</v>
      </c>
      <c r="AH262">
        <v>19.074203331465899</v>
      </c>
      <c r="AI262">
        <v>19.191602762812199</v>
      </c>
      <c r="AJ262">
        <v>19.3090022000682</v>
      </c>
      <c r="AK262">
        <v>19.426401635530102</v>
      </c>
      <c r="AL262">
        <v>19.543801071536699</v>
      </c>
      <c r="AM262">
        <v>19.661200507377899</v>
      </c>
      <c r="AN262">
        <v>19.778599943269299</v>
      </c>
      <c r="AO262">
        <v>19.895999379145501</v>
      </c>
      <c r="AP262">
        <v>20.013398815026299</v>
      </c>
      <c r="AQ262">
        <v>20.130798250905698</v>
      </c>
      <c r="AR262">
        <v>20.248197686785499</v>
      </c>
      <c r="AS262">
        <v>20.3655971226652</v>
      </c>
      <c r="AT262">
        <v>20.482996558544901</v>
      </c>
      <c r="AU262">
        <v>20.600395994424598</v>
      </c>
      <c r="AV262">
        <v>20.717795430304399</v>
      </c>
      <c r="AW262">
        <v>20.8351948661841</v>
      </c>
      <c r="AX262">
        <v>20.952594302063801</v>
      </c>
      <c r="AY262">
        <v>21.069993737943602</v>
      </c>
      <c r="AZ262">
        <v>21.187393173823299</v>
      </c>
      <c r="BA262">
        <v>21.304792609703</v>
      </c>
    </row>
    <row r="263" spans="1:53" x14ac:dyDescent="0.35">
      <c r="A263">
        <v>13</v>
      </c>
      <c r="B263">
        <v>1302</v>
      </c>
      <c r="C263">
        <v>1</v>
      </c>
      <c r="D263" t="b">
        <v>1</v>
      </c>
      <c r="E263" t="s">
        <v>54</v>
      </c>
      <c r="F263">
        <v>10.036</v>
      </c>
      <c r="G263">
        <v>6.93</v>
      </c>
      <c r="H263">
        <v>5.8289999999999997</v>
      </c>
      <c r="I263">
        <v>16.895499999999998</v>
      </c>
      <c r="J263">
        <v>6.2532500000000004</v>
      </c>
      <c r="K263">
        <v>6.2532500000000004</v>
      </c>
      <c r="L263">
        <v>0.6</v>
      </c>
      <c r="M263">
        <v>11.417</v>
      </c>
      <c r="N263">
        <v>11.417</v>
      </c>
      <c r="O263">
        <v>2.1012499999999998</v>
      </c>
      <c r="P263">
        <v>10.0565</v>
      </c>
      <c r="Q263">
        <v>27.140571428571398</v>
      </c>
      <c r="R263">
        <v>23.6216711349844</v>
      </c>
      <c r="S263">
        <v>24.388165152408799</v>
      </c>
      <c r="T263">
        <v>24.372198617168799</v>
      </c>
      <c r="U263">
        <v>24.5170000415389</v>
      </c>
      <c r="V263">
        <v>24.628769338283998</v>
      </c>
      <c r="W263">
        <v>24.747325568557901</v>
      </c>
      <c r="X263">
        <v>24.8644873241178</v>
      </c>
      <c r="Y263">
        <v>24.981935594894001</v>
      </c>
      <c r="Z263">
        <v>25.099324996930299</v>
      </c>
      <c r="AA263">
        <v>25.216726494409802</v>
      </c>
      <c r="AB263">
        <v>25.3341255067037</v>
      </c>
      <c r="AC263">
        <v>25.4515250296154</v>
      </c>
      <c r="AD263">
        <v>25.568924447613099</v>
      </c>
      <c r="AE263">
        <v>25.6863238871669</v>
      </c>
      <c r="AF263">
        <v>25.803723322291798</v>
      </c>
      <c r="AG263">
        <v>25.9211227583266</v>
      </c>
      <c r="AH263">
        <v>26.038522194174501</v>
      </c>
      <c r="AI263">
        <v>26.1559216300607</v>
      </c>
      <c r="AJ263">
        <v>26.273321065939101</v>
      </c>
      <c r="AK263">
        <v>26.3907205018191</v>
      </c>
      <c r="AL263">
        <v>26.508119937698801</v>
      </c>
      <c r="AM263">
        <v>26.625519373578499</v>
      </c>
      <c r="AN263">
        <v>26.7429188094582</v>
      </c>
      <c r="AO263">
        <v>26.860318245338</v>
      </c>
      <c r="AP263">
        <v>26.977717681217701</v>
      </c>
      <c r="AQ263">
        <v>27.095117117097399</v>
      </c>
      <c r="AR263">
        <v>27.2125165529771</v>
      </c>
      <c r="AS263">
        <v>27.3299159888569</v>
      </c>
      <c r="AT263">
        <v>27.447315424736601</v>
      </c>
      <c r="AU263">
        <v>27.564714860616299</v>
      </c>
      <c r="AV263">
        <v>27.682114296496</v>
      </c>
      <c r="AW263">
        <v>27.7995137323758</v>
      </c>
      <c r="AX263">
        <v>27.916913168255501</v>
      </c>
      <c r="AY263">
        <v>28.034312604135199</v>
      </c>
      <c r="AZ263">
        <v>28.151712040014999</v>
      </c>
      <c r="BA263">
        <v>28.2691114758947</v>
      </c>
    </row>
    <row r="264" spans="1:53" x14ac:dyDescent="0.35">
      <c r="A264">
        <v>13</v>
      </c>
      <c r="B264">
        <v>1302</v>
      </c>
      <c r="C264">
        <v>5</v>
      </c>
      <c r="D264" t="b">
        <v>0</v>
      </c>
      <c r="E264" t="s">
        <v>53</v>
      </c>
      <c r="F264">
        <v>54.657600000000002</v>
      </c>
      <c r="G264">
        <v>74.727666666666593</v>
      </c>
      <c r="H264">
        <v>25.562839285714201</v>
      </c>
      <c r="I264">
        <v>64.769454545454494</v>
      </c>
      <c r="J264">
        <v>85.561967741935405</v>
      </c>
      <c r="K264">
        <v>55.916689655172398</v>
      </c>
      <c r="L264">
        <v>41.531430555555502</v>
      </c>
      <c r="M264">
        <v>74.337909090908994</v>
      </c>
      <c r="N264">
        <v>94.299403846153794</v>
      </c>
      <c r="O264">
        <v>46.614963414634097</v>
      </c>
      <c r="P264">
        <v>71.660707865168504</v>
      </c>
      <c r="Q264">
        <v>67.938355263157803</v>
      </c>
      <c r="R264">
        <v>66.902377243209102</v>
      </c>
      <c r="S264">
        <v>66.473193764221605</v>
      </c>
      <c r="T264">
        <v>66.811370322795199</v>
      </c>
      <c r="U264">
        <v>66.839592917285998</v>
      </c>
      <c r="V264">
        <v>66.993012883477306</v>
      </c>
      <c r="W264">
        <v>67.095862817673407</v>
      </c>
      <c r="X264">
        <v>67.219139124254696</v>
      </c>
      <c r="Y264">
        <v>67.334164759986905</v>
      </c>
      <c r="Z264">
        <v>67.452523027092695</v>
      </c>
      <c r="AA264">
        <v>67.569535169492397</v>
      </c>
      <c r="AB264">
        <v>67.687091041912396</v>
      </c>
      <c r="AC264">
        <v>67.804427289557907</v>
      </c>
      <c r="AD264">
        <v>67.921852248585495</v>
      </c>
      <c r="AE264">
        <v>68.039241375092203</v>
      </c>
      <c r="AF264">
        <v>68.156644975159296</v>
      </c>
      <c r="AG264">
        <v>68.274042729030199</v>
      </c>
      <c r="AH264">
        <v>68.391442844311101</v>
      </c>
      <c r="AI264">
        <v>68.508842005765402</v>
      </c>
      <c r="AJ264">
        <v>68.626241552491706</v>
      </c>
      <c r="AK264">
        <v>68.743640943597995</v>
      </c>
      <c r="AL264">
        <v>68.861040397562704</v>
      </c>
      <c r="AM264">
        <v>68.978439826137503</v>
      </c>
      <c r="AN264">
        <v>69.095839264967907</v>
      </c>
      <c r="AO264">
        <v>69.213238699655804</v>
      </c>
      <c r="AP264">
        <v>69.330638136016901</v>
      </c>
      <c r="AQ264">
        <v>69.448037571702201</v>
      </c>
      <c r="AR264">
        <v>69.565437007660407</v>
      </c>
      <c r="AS264">
        <v>69.682836443508407</v>
      </c>
      <c r="AT264">
        <v>69.800235879401001</v>
      </c>
      <c r="AU264">
        <v>69.917635315275504</v>
      </c>
      <c r="AV264">
        <v>70.035034751157298</v>
      </c>
      <c r="AW264">
        <v>70.152434187036206</v>
      </c>
      <c r="AX264">
        <v>70.269833622916295</v>
      </c>
      <c r="AY264">
        <v>70.3872330587959</v>
      </c>
      <c r="AZ264">
        <v>70.504632494675604</v>
      </c>
      <c r="BA264">
        <v>70.622031930555394</v>
      </c>
    </row>
    <row r="265" spans="1:53" x14ac:dyDescent="0.35">
      <c r="A265">
        <v>13</v>
      </c>
      <c r="B265">
        <v>1302</v>
      </c>
      <c r="C265">
        <v>5</v>
      </c>
      <c r="D265" t="b">
        <v>0</v>
      </c>
      <c r="E265" t="s">
        <v>54</v>
      </c>
      <c r="F265">
        <v>14.063058823529399</v>
      </c>
      <c r="G265">
        <v>14.063058823529399</v>
      </c>
      <c r="H265">
        <v>20.705300000000001</v>
      </c>
      <c r="I265">
        <v>61.07</v>
      </c>
      <c r="J265">
        <v>49.51</v>
      </c>
      <c r="K265">
        <v>2.7120000000000002</v>
      </c>
      <c r="L265">
        <v>15.614428571428499</v>
      </c>
      <c r="M265">
        <v>2.8439999999999999</v>
      </c>
      <c r="N265">
        <v>19.615400000000001</v>
      </c>
      <c r="O265">
        <v>7.1483749999999997</v>
      </c>
      <c r="P265">
        <v>12.599090909090901</v>
      </c>
      <c r="Q265">
        <v>22.792000000000002</v>
      </c>
      <c r="R265">
        <v>21.5265090304698</v>
      </c>
      <c r="S265">
        <v>21.892388930052402</v>
      </c>
      <c r="T265">
        <v>21.968893570210302</v>
      </c>
      <c r="U265">
        <v>22.0930234519859</v>
      </c>
      <c r="V265">
        <v>22.209315194303201</v>
      </c>
      <c r="W265">
        <v>22.326896933858901</v>
      </c>
      <c r="X265">
        <v>22.444266366287</v>
      </c>
      <c r="Y265">
        <v>22.561670740120402</v>
      </c>
      <c r="Z265">
        <v>22.679069363314099</v>
      </c>
      <c r="AA265">
        <v>22.796468932945299</v>
      </c>
      <c r="AB265">
        <v>22.913868346812201</v>
      </c>
      <c r="AC265">
        <v>23.0312677863148</v>
      </c>
      <c r="AD265">
        <v>23.148667221598298</v>
      </c>
      <c r="AE265">
        <v>23.2660666575762</v>
      </c>
      <c r="AF265">
        <v>23.383466093439701</v>
      </c>
      <c r="AG265">
        <v>23.500865529322098</v>
      </c>
      <c r="AH265">
        <v>23.618264965201401</v>
      </c>
      <c r="AI265">
        <v>23.735664401081198</v>
      </c>
      <c r="AJ265">
        <v>23.853063836960899</v>
      </c>
      <c r="AK265">
        <v>23.9704632728406</v>
      </c>
      <c r="AL265">
        <v>24.087862708720401</v>
      </c>
      <c r="AM265">
        <v>24.205262144600098</v>
      </c>
      <c r="AN265">
        <v>24.322661580479799</v>
      </c>
      <c r="AO265">
        <v>24.4400610163595</v>
      </c>
      <c r="AP265">
        <v>24.557460452239301</v>
      </c>
      <c r="AQ265">
        <v>24.674859888118998</v>
      </c>
      <c r="AR265">
        <v>24.792259323998699</v>
      </c>
      <c r="AS265">
        <v>24.909658759878401</v>
      </c>
      <c r="AT265">
        <v>25.027058195758201</v>
      </c>
      <c r="AU265">
        <v>25.144457631637898</v>
      </c>
      <c r="AV265">
        <v>25.2618570675176</v>
      </c>
      <c r="AW265">
        <v>25.379256503397301</v>
      </c>
      <c r="AX265">
        <v>25.496655939277101</v>
      </c>
      <c r="AY265">
        <v>25.614055375156799</v>
      </c>
      <c r="AZ265">
        <v>25.7314548110365</v>
      </c>
      <c r="BA265">
        <v>25.8488542469163</v>
      </c>
    </row>
    <row r="266" spans="1:53" x14ac:dyDescent="0.35">
      <c r="A266">
        <v>13</v>
      </c>
      <c r="B266">
        <v>1302</v>
      </c>
      <c r="C266">
        <v>5</v>
      </c>
      <c r="D266" t="b">
        <v>1</v>
      </c>
      <c r="E266" t="s">
        <v>53</v>
      </c>
      <c r="F266">
        <v>11.367308219178</v>
      </c>
      <c r="G266">
        <v>19.627379562043799</v>
      </c>
      <c r="H266">
        <v>24.73219375</v>
      </c>
      <c r="I266">
        <v>24.774581447963801</v>
      </c>
      <c r="J266">
        <v>19.280960526315699</v>
      </c>
      <c r="K266">
        <v>17.297939291736899</v>
      </c>
      <c r="L266">
        <v>14.2456171003717</v>
      </c>
      <c r="M266">
        <v>24.041874465049901</v>
      </c>
      <c r="N266">
        <v>11.8253569868995</v>
      </c>
      <c r="O266">
        <v>14.229399715504901</v>
      </c>
      <c r="P266">
        <v>35.1357242128121</v>
      </c>
      <c r="Q266">
        <v>25.2456537890044</v>
      </c>
      <c r="R266">
        <v>29.101079644653101</v>
      </c>
      <c r="S266">
        <v>28.2585362494465</v>
      </c>
      <c r="T266">
        <v>28.691179887282399</v>
      </c>
      <c r="U266">
        <v>28.705053463445601</v>
      </c>
      <c r="V266">
        <v>28.856450681246599</v>
      </c>
      <c r="W266">
        <v>28.9626852818018</v>
      </c>
      <c r="X266">
        <v>29.083751237694901</v>
      </c>
      <c r="Y266">
        <v>29.1999465923125</v>
      </c>
      <c r="Z266">
        <v>29.317741447194599</v>
      </c>
      <c r="AA266">
        <v>29.435011027895602</v>
      </c>
      <c r="AB266">
        <v>29.552453108077501</v>
      </c>
      <c r="AC266">
        <v>29.669838539613899</v>
      </c>
      <c r="AD266">
        <v>29.7872425745051</v>
      </c>
      <c r="AE266">
        <v>29.904640500074301</v>
      </c>
      <c r="AF266">
        <v>30.0220404319384</v>
      </c>
      <c r="AG266">
        <v>30.139439704937399</v>
      </c>
      <c r="AH266">
        <v>30.256839194306998</v>
      </c>
      <c r="AI266">
        <v>30.374238612620701</v>
      </c>
      <c r="AJ266">
        <v>30.491638054269099</v>
      </c>
      <c r="AK266">
        <v>30.609037488254401</v>
      </c>
      <c r="AL266">
        <v>30.7264369247562</v>
      </c>
      <c r="AM266">
        <v>30.843836360431698</v>
      </c>
      <c r="AN266">
        <v>30.961235796378499</v>
      </c>
      <c r="AO266">
        <v>31.078635232236199</v>
      </c>
      <c r="AP266">
        <v>31.196034668123101</v>
      </c>
      <c r="AQ266">
        <v>31.3134341040005</v>
      </c>
      <c r="AR266">
        <v>31.430833539881</v>
      </c>
      <c r="AS266">
        <v>31.548232975760499</v>
      </c>
      <c r="AT266">
        <v>31.665632411640299</v>
      </c>
      <c r="AU266">
        <v>31.78303184752</v>
      </c>
      <c r="AV266">
        <v>31.900431283399701</v>
      </c>
      <c r="AW266">
        <v>32.017830719279402</v>
      </c>
      <c r="AX266">
        <v>32.1352301551591</v>
      </c>
      <c r="AY266">
        <v>32.252629591038897</v>
      </c>
      <c r="AZ266">
        <v>32.370029026918601</v>
      </c>
      <c r="BA266">
        <v>32.487428462798299</v>
      </c>
    </row>
    <row r="267" spans="1:53" x14ac:dyDescent="0.35">
      <c r="A267">
        <v>13</v>
      </c>
      <c r="B267">
        <v>1302</v>
      </c>
      <c r="C267">
        <v>5</v>
      </c>
      <c r="D267" t="b">
        <v>1</v>
      </c>
      <c r="E267" t="s">
        <v>54</v>
      </c>
      <c r="F267">
        <v>9.7666000000000004</v>
      </c>
      <c r="G267">
        <v>24.90190625</v>
      </c>
      <c r="H267">
        <v>5.8565909090909001</v>
      </c>
      <c r="I267">
        <v>3.0482692307692298</v>
      </c>
      <c r="J267">
        <v>8.1056153846153798</v>
      </c>
      <c r="K267">
        <v>7.8364666666666603</v>
      </c>
      <c r="L267">
        <v>4.4506249999999996</v>
      </c>
      <c r="M267">
        <v>2.9632048192771001</v>
      </c>
      <c r="N267">
        <v>3.68998837209302</v>
      </c>
      <c r="O267">
        <v>3.3660000000000001</v>
      </c>
      <c r="P267">
        <v>3.0498968253968202</v>
      </c>
      <c r="Q267">
        <v>8.2291515151515107</v>
      </c>
      <c r="R267">
        <v>6.55853494281987</v>
      </c>
      <c r="S267">
        <v>7.9358697045675397</v>
      </c>
      <c r="T267">
        <v>7.3982296389478996</v>
      </c>
      <c r="U267">
        <v>7.8561836570471204</v>
      </c>
      <c r="V267">
        <v>7.7965290019823703</v>
      </c>
      <c r="W267">
        <v>8.0059787368651794</v>
      </c>
      <c r="X267">
        <v>8.0755212861778798</v>
      </c>
      <c r="Y267">
        <v>8.2178014841702005</v>
      </c>
      <c r="Z267">
        <v>8.3222654290953209</v>
      </c>
      <c r="AA267">
        <v>8.4463900177448696</v>
      </c>
      <c r="AB267">
        <v>8.5602930513669495</v>
      </c>
      <c r="AC267">
        <v>8.6795102643538495</v>
      </c>
      <c r="AD267">
        <v>8.7959646391771305</v>
      </c>
      <c r="AE267">
        <v>8.9138554116442101</v>
      </c>
      <c r="AF267">
        <v>9.0309994019731601</v>
      </c>
      <c r="AG267">
        <v>9.1485316438174493</v>
      </c>
      <c r="AH267">
        <v>9.2658620339683697</v>
      </c>
      <c r="AI267">
        <v>9.38329736667459</v>
      </c>
      <c r="AJ267">
        <v>9.5006781398191293</v>
      </c>
      <c r="AK267">
        <v>9.61808727844193</v>
      </c>
      <c r="AL267">
        <v>9.7354816698722608</v>
      </c>
      <c r="AM267">
        <v>9.85288372835773</v>
      </c>
      <c r="AN267">
        <v>9.9702818007465499</v>
      </c>
      <c r="AO267">
        <v>10.087681945504199</v>
      </c>
      <c r="AP267">
        <v>10.2050810128388</v>
      </c>
      <c r="AQ267">
        <v>10.322480640324899</v>
      </c>
      <c r="AR267">
        <v>10.4398799765886</v>
      </c>
      <c r="AS267">
        <v>10.557279464258601</v>
      </c>
      <c r="AT267">
        <v>10.674678873212599</v>
      </c>
      <c r="AU267">
        <v>10.792078323090999</v>
      </c>
      <c r="AV267">
        <v>10.909477751692799</v>
      </c>
      <c r="AW267">
        <v>11.0268771913563</v>
      </c>
      <c r="AX267">
        <v>11.1442766252688</v>
      </c>
      <c r="AY267">
        <v>11.261676062171301</v>
      </c>
      <c r="AZ267">
        <v>11.379075497519301</v>
      </c>
      <c r="BA267">
        <v>11.496474933675501</v>
      </c>
    </row>
    <row r="268" spans="1:53" x14ac:dyDescent="0.35">
      <c r="A268">
        <v>13</v>
      </c>
      <c r="B268">
        <v>1302</v>
      </c>
      <c r="C268">
        <v>6</v>
      </c>
      <c r="D268" t="b">
        <v>0</v>
      </c>
      <c r="E268" t="s">
        <v>53</v>
      </c>
      <c r="F268">
        <v>66.580735999999902</v>
      </c>
      <c r="G268">
        <v>91.180619999999905</v>
      </c>
      <c r="H268">
        <v>71.947007812499905</v>
      </c>
      <c r="I268">
        <v>60.788505813953499</v>
      </c>
      <c r="J268">
        <v>48.063386792452803</v>
      </c>
      <c r="K268">
        <v>65.1485027027027</v>
      </c>
      <c r="L268">
        <v>83.917225806451597</v>
      </c>
      <c r="M268">
        <v>59.203205128205099</v>
      </c>
      <c r="N268">
        <v>57.617307486630999</v>
      </c>
      <c r="O268">
        <v>72.193275167785202</v>
      </c>
      <c r="P268">
        <v>84.242172727272703</v>
      </c>
      <c r="Q268">
        <v>114.42865363128401</v>
      </c>
      <c r="R268">
        <v>108.01471589731599</v>
      </c>
      <c r="S268">
        <v>108.156799175194</v>
      </c>
      <c r="T268">
        <v>108.274942643115</v>
      </c>
      <c r="U268">
        <v>108.392364505961</v>
      </c>
      <c r="V268">
        <v>108.50976461784499</v>
      </c>
      <c r="W268">
        <v>108.627164074101</v>
      </c>
      <c r="X268">
        <v>108.744563510595</v>
      </c>
      <c r="Y268">
        <v>108.86196294649299</v>
      </c>
      <c r="Z268">
        <v>108.979362382373</v>
      </c>
      <c r="AA268">
        <v>109.096761818253</v>
      </c>
      <c r="AB268">
        <v>109.214161254133</v>
      </c>
      <c r="AC268">
        <v>109.33156069001301</v>
      </c>
      <c r="AD268">
        <v>109.448960125892</v>
      </c>
      <c r="AE268">
        <v>109.566359561772</v>
      </c>
      <c r="AF268">
        <v>109.68375899765201</v>
      </c>
      <c r="AG268">
        <v>109.801158433532</v>
      </c>
      <c r="AH268">
        <v>109.918557869411</v>
      </c>
      <c r="AI268">
        <v>110.03595730529101</v>
      </c>
      <c r="AJ268">
        <v>110.153356741171</v>
      </c>
      <c r="AK268">
        <v>110.27075617705</v>
      </c>
      <c r="AL268">
        <v>110.38815561293001</v>
      </c>
      <c r="AM268">
        <v>110.50555504881</v>
      </c>
      <c r="AN268">
        <v>110.62295448469</v>
      </c>
      <c r="AO268">
        <v>110.74035392056901</v>
      </c>
      <c r="AP268">
        <v>110.857753356449</v>
      </c>
      <c r="AQ268">
        <v>110.975152792329</v>
      </c>
      <c r="AR268">
        <v>111.092552228209</v>
      </c>
      <c r="AS268">
        <v>111.209951664088</v>
      </c>
      <c r="AT268">
        <v>111.327351099968</v>
      </c>
      <c r="AU268">
        <v>111.444750535848</v>
      </c>
      <c r="AV268">
        <v>111.562149971727</v>
      </c>
      <c r="AW268">
        <v>111.679549407607</v>
      </c>
      <c r="AX268">
        <v>111.796948843487</v>
      </c>
      <c r="AY268">
        <v>111.914348279367</v>
      </c>
      <c r="AZ268">
        <v>112.031747715246</v>
      </c>
      <c r="BA268">
        <v>112.149147151126</v>
      </c>
    </row>
    <row r="269" spans="1:53" x14ac:dyDescent="0.35">
      <c r="A269">
        <v>13</v>
      </c>
      <c r="B269">
        <v>1302</v>
      </c>
      <c r="C269">
        <v>6</v>
      </c>
      <c r="D269" t="b">
        <v>0</v>
      </c>
      <c r="E269" t="s">
        <v>54</v>
      </c>
      <c r="F269">
        <v>29.450333333333301</v>
      </c>
      <c r="G269">
        <v>7.1768888888888798</v>
      </c>
      <c r="H269">
        <v>2.64716666666666</v>
      </c>
      <c r="I269">
        <v>10.836</v>
      </c>
      <c r="J269">
        <v>3.6265000000000001</v>
      </c>
      <c r="K269">
        <v>8.8424999999999994</v>
      </c>
      <c r="L269">
        <v>16.814285714285699</v>
      </c>
      <c r="M269">
        <v>4.5406521739130401</v>
      </c>
      <c r="N269">
        <v>7.6063999999999901</v>
      </c>
      <c r="O269">
        <v>6.0536923076922999</v>
      </c>
      <c r="P269">
        <v>6.3163</v>
      </c>
      <c r="Q269">
        <v>15.229333333333299</v>
      </c>
      <c r="R269">
        <v>13.8855563787957</v>
      </c>
      <c r="S269">
        <v>14.579039320184901</v>
      </c>
      <c r="T269">
        <v>14.542057652573501</v>
      </c>
      <c r="U269">
        <v>14.700828738374099</v>
      </c>
      <c r="V269">
        <v>14.807141238233401</v>
      </c>
      <c r="W269">
        <v>14.9275117944469</v>
      </c>
      <c r="X269">
        <v>15.0441150179176</v>
      </c>
      <c r="Y269">
        <v>15.161727825902499</v>
      </c>
      <c r="Z269">
        <v>15.2790700814937</v>
      </c>
      <c r="AA269">
        <v>15.39648484077</v>
      </c>
      <c r="AB269">
        <v>15.5138801702262</v>
      </c>
      <c r="AC269">
        <v>15.6312807065613</v>
      </c>
      <c r="AD269">
        <v>15.7486798475367</v>
      </c>
      <c r="AE269">
        <v>15.866079362445999</v>
      </c>
      <c r="AF269">
        <v>15.9834787771471</v>
      </c>
      <c r="AG269">
        <v>16.100878218702402</v>
      </c>
      <c r="AH269">
        <v>16.218277653061101</v>
      </c>
      <c r="AI269">
        <v>16.335677089348401</v>
      </c>
      <c r="AJ269">
        <v>16.453076525118899</v>
      </c>
      <c r="AK269">
        <v>16.570475961027899</v>
      </c>
      <c r="AL269">
        <v>16.687875396899798</v>
      </c>
      <c r="AM269">
        <v>16.805274832781699</v>
      </c>
      <c r="AN269">
        <v>16.922674268660799</v>
      </c>
      <c r="AO269">
        <v>17.040073704540699</v>
      </c>
      <c r="AP269">
        <v>17.1574731404204</v>
      </c>
      <c r="AQ269">
        <v>17.274872576300101</v>
      </c>
      <c r="AR269">
        <v>17.392272012179799</v>
      </c>
      <c r="AS269">
        <v>17.509671448059599</v>
      </c>
      <c r="AT269">
        <v>17.6270708839393</v>
      </c>
      <c r="AU269">
        <v>17.744470319819001</v>
      </c>
      <c r="AV269">
        <v>17.861869755698699</v>
      </c>
      <c r="AW269">
        <v>17.979269191578499</v>
      </c>
      <c r="AX269">
        <v>18.0966686274582</v>
      </c>
      <c r="AY269">
        <v>18.214068063337901</v>
      </c>
      <c r="AZ269">
        <v>18.331467499217599</v>
      </c>
      <c r="BA269">
        <v>18.448866935097399</v>
      </c>
    </row>
    <row r="270" spans="1:53" x14ac:dyDescent="0.35">
      <c r="A270">
        <v>13</v>
      </c>
      <c r="B270">
        <v>1302</v>
      </c>
      <c r="C270">
        <v>6</v>
      </c>
      <c r="D270" t="b">
        <v>1</v>
      </c>
      <c r="E270" t="s">
        <v>53</v>
      </c>
      <c r="F270">
        <v>9.3048464912280693</v>
      </c>
      <c r="G270">
        <v>13.0653425076452</v>
      </c>
      <c r="H270">
        <v>9.3842041587901708</v>
      </c>
      <c r="I270">
        <v>7.8260459016393398</v>
      </c>
      <c r="J270">
        <v>17.345246031746001</v>
      </c>
      <c r="K270">
        <v>12.034803475935799</v>
      </c>
      <c r="L270">
        <v>15.359008319467501</v>
      </c>
      <c r="M270">
        <v>14.857790825687999</v>
      </c>
      <c r="N270">
        <v>14.684570297029699</v>
      </c>
      <c r="O270">
        <v>12.6456849816849</v>
      </c>
      <c r="P270">
        <v>23.8978574686431</v>
      </c>
      <c r="Q270">
        <v>35.6348019390581</v>
      </c>
      <c r="R270">
        <v>35.893869404718103</v>
      </c>
      <c r="S270">
        <v>36.040988915641201</v>
      </c>
      <c r="T270">
        <v>36.159964786536797</v>
      </c>
      <c r="U270">
        <v>36.277447840891803</v>
      </c>
      <c r="V270">
        <v>36.394851712126901</v>
      </c>
      <c r="W270">
        <v>36.512251383270097</v>
      </c>
      <c r="X270">
        <v>36.629650831628801</v>
      </c>
      <c r="Y270">
        <v>36.747050268170497</v>
      </c>
      <c r="Z270">
        <v>36.864449704085303</v>
      </c>
      <c r="AA270">
        <v>36.981849139966897</v>
      </c>
      <c r="AB270">
        <v>37.099248575846701</v>
      </c>
      <c r="AC270">
        <v>37.216648011726498</v>
      </c>
      <c r="AD270">
        <v>37.334047447606203</v>
      </c>
      <c r="AE270">
        <v>37.4514468834859</v>
      </c>
      <c r="AF270">
        <v>37.568846319365598</v>
      </c>
      <c r="AG270">
        <v>37.686245755245402</v>
      </c>
      <c r="AH270">
        <v>37.803645191125099</v>
      </c>
      <c r="AI270">
        <v>37.921044627004797</v>
      </c>
      <c r="AJ270">
        <v>38.038444062884501</v>
      </c>
      <c r="AK270">
        <v>38.155843498764298</v>
      </c>
      <c r="AL270">
        <v>38.273242934644003</v>
      </c>
      <c r="AM270">
        <v>38.3906423705237</v>
      </c>
      <c r="AN270">
        <v>38.508041806403497</v>
      </c>
      <c r="AO270">
        <v>38.625441242283202</v>
      </c>
      <c r="AP270">
        <v>38.742840678162899</v>
      </c>
      <c r="AQ270">
        <v>38.860240114042597</v>
      </c>
      <c r="AR270">
        <v>38.977639549922301</v>
      </c>
      <c r="AS270">
        <v>39.095038985802098</v>
      </c>
      <c r="AT270">
        <v>39.212438421681803</v>
      </c>
      <c r="AU270">
        <v>39.3298378575615</v>
      </c>
      <c r="AV270">
        <v>39.447237293441297</v>
      </c>
      <c r="AW270">
        <v>39.564636729321002</v>
      </c>
      <c r="AX270">
        <v>39.682036165200699</v>
      </c>
      <c r="AY270">
        <v>39.799435601080397</v>
      </c>
      <c r="AZ270">
        <v>39.916835036960201</v>
      </c>
      <c r="BA270">
        <v>40.034234472839898</v>
      </c>
    </row>
    <row r="271" spans="1:53" x14ac:dyDescent="0.35">
      <c r="A271">
        <v>13</v>
      </c>
      <c r="B271">
        <v>1302</v>
      </c>
      <c r="C271">
        <v>6</v>
      </c>
      <c r="D271" t="b">
        <v>1</v>
      </c>
      <c r="E271" t="s">
        <v>54</v>
      </c>
      <c r="F271">
        <v>7.0793125000000003</v>
      </c>
      <c r="G271">
        <v>9.7560322580645096</v>
      </c>
      <c r="H271">
        <v>8.5999374999999993</v>
      </c>
      <c r="I271">
        <v>12.024333333333299</v>
      </c>
      <c r="J271">
        <v>10.2967333333333</v>
      </c>
      <c r="K271">
        <v>8.9284137931034397</v>
      </c>
      <c r="L271">
        <v>10.584199999999999</v>
      </c>
      <c r="M271">
        <v>2.7633888888888798</v>
      </c>
      <c r="N271">
        <v>4.0530937500000004</v>
      </c>
      <c r="O271">
        <v>13.85</v>
      </c>
      <c r="P271">
        <v>7.95341176470588</v>
      </c>
      <c r="Q271">
        <v>9.9361333333333306</v>
      </c>
      <c r="R271">
        <v>9.7890732657933395</v>
      </c>
      <c r="S271">
        <v>10.014221920878301</v>
      </c>
      <c r="T271">
        <v>10.023872137552701</v>
      </c>
      <c r="U271">
        <v>10.1821343587083</v>
      </c>
      <c r="V271">
        <v>10.282181197166301</v>
      </c>
      <c r="W271">
        <v>10.4064503135846</v>
      </c>
      <c r="X271">
        <v>10.5211301271764</v>
      </c>
      <c r="Y271">
        <v>10.639606228171401</v>
      </c>
      <c r="Z271">
        <v>10.7565794255342</v>
      </c>
      <c r="AA271">
        <v>10.8741476040162</v>
      </c>
      <c r="AB271">
        <v>10.991480236768901</v>
      </c>
      <c r="AC271">
        <v>11.108906119187401</v>
      </c>
      <c r="AD271">
        <v>11.226295085206701</v>
      </c>
      <c r="AE271">
        <v>11.343698665975801</v>
      </c>
      <c r="AF271">
        <v>11.461096460944701</v>
      </c>
      <c r="AG271">
        <v>11.578496546440901</v>
      </c>
      <c r="AH271">
        <v>11.6958957251454</v>
      </c>
      <c r="AI271">
        <v>11.813295262837601</v>
      </c>
      <c r="AJ271">
        <v>11.930694658410999</v>
      </c>
      <c r="AK271">
        <v>12.048094110247501</v>
      </c>
      <c r="AL271">
        <v>12.1654935398102</v>
      </c>
      <c r="AM271">
        <v>12.2828929781908</v>
      </c>
      <c r="AN271">
        <v>12.4002924130804</v>
      </c>
      <c r="AO271">
        <v>12.517691849352101</v>
      </c>
      <c r="AP271">
        <v>12.635091285076699</v>
      </c>
      <c r="AQ271">
        <v>12.7524907210178</v>
      </c>
      <c r="AR271">
        <v>12.8698901568732</v>
      </c>
      <c r="AS271">
        <v>12.9872895927626</v>
      </c>
      <c r="AT271">
        <v>13.1046890286385</v>
      </c>
      <c r="AU271">
        <v>13.2220884645197</v>
      </c>
      <c r="AV271">
        <v>13.3394879003989</v>
      </c>
      <c r="AW271">
        <v>13.4568873362788</v>
      </c>
      <c r="AX271">
        <v>13.5742867721584</v>
      </c>
      <c r="AY271">
        <v>13.691686208038201</v>
      </c>
      <c r="AZ271">
        <v>13.8090856439179</v>
      </c>
      <c r="BA271">
        <v>13.9264850797977</v>
      </c>
    </row>
    <row r="272" spans="1:53" x14ac:dyDescent="0.35">
      <c r="A272">
        <v>13</v>
      </c>
      <c r="B272">
        <v>1302</v>
      </c>
      <c r="C272">
        <v>7</v>
      </c>
      <c r="D272" t="b">
        <v>1</v>
      </c>
      <c r="E272" t="s">
        <v>53</v>
      </c>
      <c r="F272">
        <v>3.4713333333333298</v>
      </c>
      <c r="G272">
        <v>2.1131111111111101</v>
      </c>
      <c r="H272">
        <v>2.99606557377049</v>
      </c>
      <c r="I272">
        <v>2.8628399999999998</v>
      </c>
      <c r="J272">
        <v>1.1149166666666599</v>
      </c>
      <c r="K272">
        <v>1.7696046511627901</v>
      </c>
      <c r="L272">
        <v>1.3212702702702701</v>
      </c>
      <c r="M272">
        <v>4.2076250000000002</v>
      </c>
      <c r="N272">
        <v>4.8250937499999997</v>
      </c>
      <c r="O272">
        <v>2.4785750000000002</v>
      </c>
      <c r="P272">
        <v>1.64993617021276</v>
      </c>
      <c r="Q272">
        <v>3.0565142857142802</v>
      </c>
      <c r="R272">
        <v>5.6592498131980999</v>
      </c>
      <c r="S272">
        <v>5.7966721933490497</v>
      </c>
      <c r="T272">
        <v>5.9115534378940398</v>
      </c>
      <c r="U272">
        <v>6.0292695748299296</v>
      </c>
      <c r="V272">
        <v>6.1466291807104101</v>
      </c>
      <c r="W272">
        <v>6.2640336258214298</v>
      </c>
      <c r="X272">
        <v>6.3814324317137396</v>
      </c>
      <c r="Y272">
        <v>6.4988319468240103</v>
      </c>
      <c r="Z272">
        <v>6.6162313727392803</v>
      </c>
      <c r="AA272">
        <v>6.7336308098721904</v>
      </c>
      <c r="AB272">
        <v>6.85103024559431</v>
      </c>
      <c r="AC272">
        <v>6.96842968149386</v>
      </c>
      <c r="AD272">
        <v>7.0858291173710901</v>
      </c>
      <c r="AE272">
        <v>7.2032285532511304</v>
      </c>
      <c r="AF272">
        <v>7.3206279891308199</v>
      </c>
      <c r="AG272">
        <v>7.4380274250105503</v>
      </c>
      <c r="AH272">
        <v>7.5554268608902699</v>
      </c>
      <c r="AI272">
        <v>7.6728262967700003</v>
      </c>
      <c r="AJ272">
        <v>7.79022573264972</v>
      </c>
      <c r="AK272">
        <v>7.9076251685294503</v>
      </c>
      <c r="AL272">
        <v>8.02502460440917</v>
      </c>
      <c r="AM272">
        <v>8.1424240402888994</v>
      </c>
      <c r="AN272">
        <v>8.2598234761686307</v>
      </c>
      <c r="AO272">
        <v>8.3772229120483495</v>
      </c>
      <c r="AP272">
        <v>8.4946223479280807</v>
      </c>
      <c r="AQ272">
        <v>8.6120217838077995</v>
      </c>
      <c r="AR272">
        <v>8.7294212196875307</v>
      </c>
      <c r="AS272">
        <v>8.8468206555672495</v>
      </c>
      <c r="AT272">
        <v>8.9642200914469807</v>
      </c>
      <c r="AU272">
        <v>9.0816195273266995</v>
      </c>
      <c r="AV272">
        <v>9.1990189632064308</v>
      </c>
      <c r="AW272">
        <v>9.3164183990861602</v>
      </c>
      <c r="AX272">
        <v>9.4338178349658808</v>
      </c>
      <c r="AY272">
        <v>9.5512172708456102</v>
      </c>
      <c r="AZ272">
        <v>9.6686167067253308</v>
      </c>
      <c r="BA272">
        <v>9.7860161426050603</v>
      </c>
    </row>
    <row r="273" spans="1:53" x14ac:dyDescent="0.35">
      <c r="A273">
        <v>13</v>
      </c>
      <c r="B273">
        <v>1302</v>
      </c>
      <c r="C273">
        <v>7</v>
      </c>
      <c r="D273" t="b">
        <v>1</v>
      </c>
      <c r="E273" t="s">
        <v>54</v>
      </c>
      <c r="F273">
        <v>39.274000000000001</v>
      </c>
      <c r="G273">
        <v>7.6189999999999998</v>
      </c>
      <c r="H273">
        <v>1.85066666666666</v>
      </c>
      <c r="I273">
        <v>4.9166119402985</v>
      </c>
      <c r="J273">
        <v>4.6868906250000002</v>
      </c>
      <c r="K273">
        <v>0.58199999999999996</v>
      </c>
      <c r="L273">
        <v>36.119</v>
      </c>
      <c r="M273">
        <v>8.4320000000000004</v>
      </c>
      <c r="N273">
        <v>2.3467500000000001</v>
      </c>
      <c r="O273">
        <v>5.9628333333333297</v>
      </c>
      <c r="P273">
        <v>5.4179999999999904</v>
      </c>
      <c r="Q273">
        <v>0.32500000000000001</v>
      </c>
      <c r="R273">
        <v>5.8370000526554602</v>
      </c>
      <c r="S273">
        <v>5.9543994885351896</v>
      </c>
      <c r="T273">
        <v>6.0717989244149102</v>
      </c>
      <c r="U273">
        <v>6.1891983602946397</v>
      </c>
      <c r="V273">
        <v>6.3065977961743602</v>
      </c>
      <c r="W273">
        <v>6.4239972320540897</v>
      </c>
      <c r="X273">
        <v>6.5413966679338102</v>
      </c>
      <c r="Y273">
        <v>6.6587961038135397</v>
      </c>
      <c r="Z273">
        <v>6.7761955396932603</v>
      </c>
      <c r="AA273">
        <v>6.8935949755729897</v>
      </c>
      <c r="AB273">
        <v>7.0109944114527103</v>
      </c>
      <c r="AC273">
        <v>7.1283938473324397</v>
      </c>
      <c r="AD273">
        <v>7.2457932832121701</v>
      </c>
      <c r="AE273">
        <v>7.3631927190918898</v>
      </c>
      <c r="AF273">
        <v>7.4805921549716201</v>
      </c>
      <c r="AG273">
        <v>7.5979915908513398</v>
      </c>
      <c r="AH273">
        <v>7.7153910267310701</v>
      </c>
      <c r="AI273">
        <v>7.8327904626107996</v>
      </c>
      <c r="AJ273">
        <v>7.9501898984905202</v>
      </c>
      <c r="AK273">
        <v>8.0675893343702505</v>
      </c>
      <c r="AL273">
        <v>8.1849887702499693</v>
      </c>
      <c r="AM273">
        <v>8.3023882061297005</v>
      </c>
      <c r="AN273">
        <v>8.4197876420094193</v>
      </c>
      <c r="AO273">
        <v>8.5371870778891505</v>
      </c>
      <c r="AP273">
        <v>8.6545865137688693</v>
      </c>
      <c r="AQ273">
        <v>8.7719859496486006</v>
      </c>
      <c r="AR273">
        <v>8.8893853855283194</v>
      </c>
      <c r="AS273">
        <v>9.0067848214080506</v>
      </c>
      <c r="AT273">
        <v>9.12418425728778</v>
      </c>
      <c r="AU273">
        <v>9.2415836931675006</v>
      </c>
      <c r="AV273">
        <v>9.3589831290472301</v>
      </c>
      <c r="AW273">
        <v>9.4763825649269506</v>
      </c>
      <c r="AX273">
        <v>9.5937820008066801</v>
      </c>
      <c r="AY273">
        <v>9.7111814366864007</v>
      </c>
      <c r="AZ273">
        <v>9.8285808725661301</v>
      </c>
      <c r="BA273">
        <v>9.9459803084458596</v>
      </c>
    </row>
    <row r="274" spans="1:53" x14ac:dyDescent="0.35">
      <c r="A274">
        <v>13</v>
      </c>
      <c r="B274">
        <v>1303</v>
      </c>
      <c r="C274">
        <v>2</v>
      </c>
      <c r="D274" t="b">
        <v>0</v>
      </c>
      <c r="E274" t="s">
        <v>53</v>
      </c>
      <c r="F274">
        <v>18.298424242424201</v>
      </c>
      <c r="G274">
        <v>31.360557522123798</v>
      </c>
      <c r="H274">
        <v>83.833524999999995</v>
      </c>
      <c r="I274">
        <v>49.988833333333297</v>
      </c>
      <c r="J274">
        <v>54.988456790123401</v>
      </c>
      <c r="K274">
        <v>66.684886363636295</v>
      </c>
      <c r="L274">
        <v>98.491299999999995</v>
      </c>
      <c r="M274">
        <v>64.835230769230705</v>
      </c>
      <c r="N274">
        <v>41.271900000000002</v>
      </c>
      <c r="O274">
        <v>103.291733333333</v>
      </c>
      <c r="P274">
        <v>88.506878787878705</v>
      </c>
      <c r="Q274">
        <v>83.824055555555503</v>
      </c>
      <c r="R274">
        <v>82.414634632595295</v>
      </c>
      <c r="S274">
        <v>82.179607426813007</v>
      </c>
      <c r="T274">
        <v>82.3989194811858</v>
      </c>
      <c r="U274">
        <v>82.486848438445804</v>
      </c>
      <c r="V274">
        <v>82.612769970243804</v>
      </c>
      <c r="W274">
        <v>82.727705037635403</v>
      </c>
      <c r="X274">
        <v>82.845817104786093</v>
      </c>
      <c r="Y274">
        <v>82.963010466237094</v>
      </c>
      <c r="Z274">
        <v>83.0804694934818</v>
      </c>
      <c r="AA274">
        <v>83.197851697088694</v>
      </c>
      <c r="AB274">
        <v>83.315256116093494</v>
      </c>
      <c r="AC274">
        <v>83.432654110983094</v>
      </c>
      <c r="AD274">
        <v>83.550053963559606</v>
      </c>
      <c r="AE274">
        <v>83.667453278941494</v>
      </c>
      <c r="AF274">
        <v>83.784852749666101</v>
      </c>
      <c r="AG274">
        <v>83.902252175469599</v>
      </c>
      <c r="AH274">
        <v>84.019651614263097</v>
      </c>
      <c r="AI274">
        <v>84.137051049300197</v>
      </c>
      <c r="AJ274">
        <v>84.254450485423604</v>
      </c>
      <c r="AK274">
        <v>84.371849921232894</v>
      </c>
      <c r="AL274">
        <v>84.489249357132906</v>
      </c>
      <c r="AM274">
        <v>84.606648793006798</v>
      </c>
      <c r="AN274">
        <v>84.724048228888194</v>
      </c>
      <c r="AO274">
        <v>84.841447664767401</v>
      </c>
      <c r="AP274">
        <v>84.958847100647304</v>
      </c>
      <c r="AQ274">
        <v>85.076246536526995</v>
      </c>
      <c r="AR274">
        <v>85.193645972406699</v>
      </c>
      <c r="AS274">
        <v>85.311045408286503</v>
      </c>
      <c r="AT274">
        <v>85.428444844166194</v>
      </c>
      <c r="AU274">
        <v>85.545844280045898</v>
      </c>
      <c r="AV274">
        <v>85.663243715925603</v>
      </c>
      <c r="AW274">
        <v>85.780643151805407</v>
      </c>
      <c r="AX274">
        <v>85.898042587685097</v>
      </c>
      <c r="AY274">
        <v>86.015442023564802</v>
      </c>
      <c r="AZ274">
        <v>86.132841459444506</v>
      </c>
      <c r="BA274">
        <v>86.250240895324296</v>
      </c>
    </row>
    <row r="275" spans="1:53" x14ac:dyDescent="0.35">
      <c r="A275">
        <v>13</v>
      </c>
      <c r="B275">
        <v>1303</v>
      </c>
      <c r="C275">
        <v>2</v>
      </c>
      <c r="D275" t="b">
        <v>0</v>
      </c>
      <c r="E275" t="s">
        <v>54</v>
      </c>
      <c r="F275">
        <v>27.8817142857142</v>
      </c>
      <c r="G275">
        <v>27.573</v>
      </c>
      <c r="H275">
        <v>0.36699999999999999</v>
      </c>
      <c r="I275">
        <v>10.91</v>
      </c>
      <c r="J275">
        <v>20.414400000000001</v>
      </c>
      <c r="K275">
        <v>46.692999999999998</v>
      </c>
      <c r="L275">
        <v>3.4287999999999998</v>
      </c>
      <c r="M275">
        <v>1.462</v>
      </c>
      <c r="N275">
        <v>10.3705</v>
      </c>
      <c r="O275">
        <v>37.106648148148103</v>
      </c>
      <c r="P275">
        <v>2.5179999999999998</v>
      </c>
      <c r="Q275">
        <v>2.5179999999999998</v>
      </c>
      <c r="R275">
        <v>13.4493029108147</v>
      </c>
      <c r="S275">
        <v>13.5667023466945</v>
      </c>
      <c r="T275">
        <v>13.684101782574199</v>
      </c>
      <c r="U275">
        <v>13.8015012184539</v>
      </c>
      <c r="V275">
        <v>13.9189006543336</v>
      </c>
      <c r="W275">
        <v>14.0363000902134</v>
      </c>
      <c r="X275">
        <v>14.153699526093099</v>
      </c>
      <c r="Y275">
        <v>14.2710989619728</v>
      </c>
      <c r="Z275">
        <v>14.3884983978525</v>
      </c>
      <c r="AA275">
        <v>14.5058978337323</v>
      </c>
      <c r="AB275">
        <v>14.623297269611999</v>
      </c>
      <c r="AC275">
        <v>14.7406967054917</v>
      </c>
      <c r="AD275">
        <v>14.8580961413714</v>
      </c>
      <c r="AE275">
        <v>14.9754955772512</v>
      </c>
      <c r="AF275">
        <v>15.092895013130899</v>
      </c>
      <c r="AG275">
        <v>15.2102944490106</v>
      </c>
      <c r="AH275">
        <v>15.3276938848903</v>
      </c>
      <c r="AI275">
        <v>15.4450933207701</v>
      </c>
      <c r="AJ275">
        <v>15.562492756649799</v>
      </c>
      <c r="AK275">
        <v>15.679892192529501</v>
      </c>
      <c r="AL275">
        <v>15.7972916284092</v>
      </c>
      <c r="AM275">
        <v>15.914691064289</v>
      </c>
      <c r="AN275">
        <v>16.0320905001687</v>
      </c>
      <c r="AO275">
        <v>16.149489936048401</v>
      </c>
      <c r="AP275">
        <v>16.266889371928102</v>
      </c>
      <c r="AQ275">
        <v>16.384288807807899</v>
      </c>
      <c r="AR275">
        <v>16.5016882436876</v>
      </c>
      <c r="AS275">
        <v>16.619087679567301</v>
      </c>
      <c r="AT275">
        <v>16.736487115447002</v>
      </c>
      <c r="AU275">
        <v>16.853886551326799</v>
      </c>
      <c r="AV275">
        <v>16.9712859872065</v>
      </c>
      <c r="AW275">
        <v>17.088685423086201</v>
      </c>
      <c r="AX275">
        <v>17.206084858966001</v>
      </c>
      <c r="AY275">
        <v>17.323484294845699</v>
      </c>
      <c r="AZ275">
        <v>17.4408837307254</v>
      </c>
      <c r="BA275">
        <v>17.558283166605101</v>
      </c>
    </row>
    <row r="276" spans="1:53" x14ac:dyDescent="0.35">
      <c r="A276">
        <v>13</v>
      </c>
      <c r="B276">
        <v>1303</v>
      </c>
      <c r="C276">
        <v>2</v>
      </c>
      <c r="D276" t="b">
        <v>1</v>
      </c>
      <c r="E276" t="s">
        <v>53</v>
      </c>
      <c r="F276">
        <v>61.778162337662302</v>
      </c>
      <c r="G276">
        <v>45.614578125000001</v>
      </c>
      <c r="H276">
        <v>70.459651162790706</v>
      </c>
      <c r="I276">
        <v>38.204044217686999</v>
      </c>
      <c r="J276">
        <v>40.1080578512396</v>
      </c>
      <c r="K276">
        <v>24.510730067242999</v>
      </c>
      <c r="L276">
        <v>46.637292561983401</v>
      </c>
      <c r="M276">
        <v>36.784918767507001</v>
      </c>
      <c r="N276">
        <v>36.717379259259197</v>
      </c>
      <c r="O276">
        <v>68.330725388600996</v>
      </c>
      <c r="P276">
        <v>30.836383259911798</v>
      </c>
      <c r="Q276">
        <v>56.346980225988602</v>
      </c>
      <c r="R276">
        <v>43.381656895440599</v>
      </c>
      <c r="S276">
        <v>51.211058917453897</v>
      </c>
      <c r="T276">
        <v>43.616455767200101</v>
      </c>
      <c r="U276">
        <v>49.027244151024803</v>
      </c>
      <c r="V276">
        <v>44.073881162767499</v>
      </c>
      <c r="W276">
        <v>47.940106655546003</v>
      </c>
      <c r="X276">
        <v>45.285990561929196</v>
      </c>
      <c r="Y276">
        <v>47.452377657853901</v>
      </c>
      <c r="Z276">
        <v>46.054955911483503</v>
      </c>
      <c r="AA276">
        <v>47.292266052019798</v>
      </c>
      <c r="AB276">
        <v>46.5817129869044</v>
      </c>
      <c r="AC276">
        <v>47.311219567625002</v>
      </c>
      <c r="AD276">
        <v>46.976086815589397</v>
      </c>
      <c r="AE276">
        <v>47.428044315078502</v>
      </c>
      <c r="AF276">
        <v>47.298104222599697</v>
      </c>
      <c r="AG276">
        <v>47.598362327700002</v>
      </c>
      <c r="AH276">
        <v>47.580573938443003</v>
      </c>
      <c r="AI276">
        <v>47.797918037286202</v>
      </c>
      <c r="AJ276">
        <v>47.841428159207602</v>
      </c>
      <c r="AK276">
        <v>48.013454130965798</v>
      </c>
      <c r="AL276">
        <v>48.090468046095303</v>
      </c>
      <c r="AM276">
        <v>48.237724588233696</v>
      </c>
      <c r="AN276">
        <v>48.333050598351399</v>
      </c>
      <c r="AO276">
        <v>48.466768967507797</v>
      </c>
      <c r="AP276">
        <v>48.572103779338597</v>
      </c>
      <c r="AQ276">
        <v>48.698422618893403</v>
      </c>
      <c r="AR276">
        <v>48.809227919589503</v>
      </c>
      <c r="AS276">
        <v>48.931502414431101</v>
      </c>
      <c r="AT276">
        <v>49.045297708263398</v>
      </c>
      <c r="AU276">
        <v>49.1653616944592</v>
      </c>
      <c r="AV276">
        <v>49.280791222301602</v>
      </c>
      <c r="AW276">
        <v>49.399647015620801</v>
      </c>
      <c r="AX276">
        <v>49.515969763172301</v>
      </c>
      <c r="AY276">
        <v>49.634165197153003</v>
      </c>
      <c r="AZ276">
        <v>49.750976149847602</v>
      </c>
      <c r="BA276">
        <v>49.868810652668699</v>
      </c>
    </row>
    <row r="277" spans="1:53" x14ac:dyDescent="0.35">
      <c r="A277">
        <v>13</v>
      </c>
      <c r="B277">
        <v>1303</v>
      </c>
      <c r="C277">
        <v>2</v>
      </c>
      <c r="D277" t="b">
        <v>1</v>
      </c>
      <c r="E277" t="s">
        <v>54</v>
      </c>
      <c r="F277">
        <v>8.298</v>
      </c>
      <c r="G277">
        <v>23.710374999999999</v>
      </c>
      <c r="H277">
        <v>4.8172307692307603</v>
      </c>
      <c r="I277">
        <v>17.8310769230769</v>
      </c>
      <c r="J277">
        <v>3.5544375000000001</v>
      </c>
      <c r="K277">
        <v>3.0096500000000002</v>
      </c>
      <c r="L277">
        <v>40.992666666666601</v>
      </c>
      <c r="M277">
        <v>13.789601351351299</v>
      </c>
      <c r="N277">
        <v>6.1675968586387402</v>
      </c>
      <c r="O277">
        <v>2.9365492957746402</v>
      </c>
      <c r="P277">
        <v>1.9994000000000001</v>
      </c>
      <c r="Q277">
        <v>4.1773400000000001</v>
      </c>
      <c r="R277">
        <v>7.8684720316755996</v>
      </c>
      <c r="S277">
        <v>7.98587146755533</v>
      </c>
      <c r="T277">
        <v>8.1032709034350496</v>
      </c>
      <c r="U277">
        <v>8.2206703393147809</v>
      </c>
      <c r="V277">
        <v>8.3380697751944997</v>
      </c>
      <c r="W277">
        <v>8.4554692110742309</v>
      </c>
      <c r="X277">
        <v>8.5728686469539603</v>
      </c>
      <c r="Y277">
        <v>8.6902680828336791</v>
      </c>
      <c r="Z277">
        <v>8.8076675187134104</v>
      </c>
      <c r="AA277">
        <v>8.9250669545931292</v>
      </c>
      <c r="AB277">
        <v>9.0424663904728604</v>
      </c>
      <c r="AC277">
        <v>9.1598658263525792</v>
      </c>
      <c r="AD277">
        <v>9.2772652622323104</v>
      </c>
      <c r="AE277">
        <v>9.3946646981120399</v>
      </c>
      <c r="AF277">
        <v>9.5120641339917604</v>
      </c>
      <c r="AG277">
        <v>9.6294635698714899</v>
      </c>
      <c r="AH277">
        <v>9.7468630057512105</v>
      </c>
      <c r="AI277">
        <v>9.8642624416309399</v>
      </c>
      <c r="AJ277">
        <v>9.9816618775106605</v>
      </c>
      <c r="AK277">
        <v>10.099061313390299</v>
      </c>
      <c r="AL277">
        <v>10.2164607492701</v>
      </c>
      <c r="AM277">
        <v>10.333860185149801</v>
      </c>
      <c r="AN277">
        <v>10.4512596210295</v>
      </c>
      <c r="AO277">
        <v>10.568659056909199</v>
      </c>
      <c r="AP277">
        <v>10.686058492789</v>
      </c>
      <c r="AQ277">
        <v>10.803457928668699</v>
      </c>
      <c r="AR277">
        <v>10.9208573645484</v>
      </c>
      <c r="AS277">
        <v>11.038256800428099</v>
      </c>
      <c r="AT277">
        <v>11.1556562363079</v>
      </c>
      <c r="AU277">
        <v>11.273055672187599</v>
      </c>
      <c r="AV277">
        <v>11.3904551080673</v>
      </c>
      <c r="AW277">
        <v>11.507854543946999</v>
      </c>
      <c r="AX277">
        <v>11.6252539798268</v>
      </c>
      <c r="AY277">
        <v>11.742653415706499</v>
      </c>
      <c r="AZ277">
        <v>11.8600528515862</v>
      </c>
      <c r="BA277">
        <v>11.977452287466001</v>
      </c>
    </row>
    <row r="278" spans="1:53" x14ac:dyDescent="0.35">
      <c r="A278">
        <v>13</v>
      </c>
      <c r="B278">
        <v>1303</v>
      </c>
      <c r="C278">
        <v>4</v>
      </c>
      <c r="D278" t="b">
        <v>1</v>
      </c>
      <c r="E278" t="s">
        <v>53</v>
      </c>
      <c r="F278">
        <v>1.54813333333333</v>
      </c>
      <c r="G278">
        <v>1.48784615384615</v>
      </c>
      <c r="H278">
        <v>22.202404255319099</v>
      </c>
      <c r="I278">
        <v>11.160657608695599</v>
      </c>
      <c r="J278">
        <v>6.1680769230769199</v>
      </c>
      <c r="K278">
        <v>6.5366563706563703</v>
      </c>
      <c r="L278">
        <v>6.6370083333333296</v>
      </c>
      <c r="M278">
        <v>3.61402150537634</v>
      </c>
      <c r="N278">
        <v>6.5327821782178201</v>
      </c>
      <c r="O278">
        <v>3.4777786259541901</v>
      </c>
      <c r="P278">
        <v>13.6246711711711</v>
      </c>
      <c r="Q278">
        <v>10.536321585903</v>
      </c>
      <c r="R278">
        <v>14.827984177051899</v>
      </c>
      <c r="S278">
        <v>14.635471119807001</v>
      </c>
      <c r="T278">
        <v>14.8563547788322</v>
      </c>
      <c r="U278">
        <v>14.939199349459299</v>
      </c>
      <c r="V278">
        <v>15.0681371500901</v>
      </c>
      <c r="W278">
        <v>15.1816837606106</v>
      </c>
      <c r="X278">
        <v>15.300369710096801</v>
      </c>
      <c r="Y278">
        <v>15.4173395606449</v>
      </c>
      <c r="Z278">
        <v>15.534882441223701</v>
      </c>
      <c r="AA278">
        <v>15.652233978862601</v>
      </c>
      <c r="AB278">
        <v>15.7696494086514</v>
      </c>
      <c r="AC278">
        <v>15.887043503935599</v>
      </c>
      <c r="AD278">
        <v>16.004444723116698</v>
      </c>
      <c r="AE278">
        <v>16.1218435635266</v>
      </c>
      <c r="AF278">
        <v>16.2392431982422</v>
      </c>
      <c r="AG278">
        <v>16.3566425677278</v>
      </c>
      <c r="AH278">
        <v>16.4740420257775</v>
      </c>
      <c r="AI278">
        <v>16.591441454254301</v>
      </c>
      <c r="AJ278">
        <v>16.708840892605998</v>
      </c>
      <c r="AK278">
        <v>16.826240327660301</v>
      </c>
      <c r="AL278">
        <v>16.9436397638156</v>
      </c>
      <c r="AM278">
        <v>17.0610391996033</v>
      </c>
      <c r="AN278">
        <v>17.1784386355138</v>
      </c>
      <c r="AO278">
        <v>17.295838071383301</v>
      </c>
      <c r="AP278">
        <v>17.413237507266398</v>
      </c>
      <c r="AQ278">
        <v>17.530636943145002</v>
      </c>
      <c r="AR278">
        <v>17.6480363790251</v>
      </c>
      <c r="AS278">
        <v>17.765435814904698</v>
      </c>
      <c r="AT278">
        <v>17.882835250784499</v>
      </c>
      <c r="AU278">
        <v>18.0002346866642</v>
      </c>
      <c r="AV278">
        <v>18.117634122543901</v>
      </c>
      <c r="AW278">
        <v>18.235033558423599</v>
      </c>
      <c r="AX278">
        <v>18.352432994303399</v>
      </c>
      <c r="AY278">
        <v>18.4698324301831</v>
      </c>
      <c r="AZ278">
        <v>18.587231866062801</v>
      </c>
      <c r="BA278">
        <v>18.704631301942499</v>
      </c>
    </row>
    <row r="279" spans="1:53" x14ac:dyDescent="0.35">
      <c r="A279">
        <v>13</v>
      </c>
      <c r="B279">
        <v>1303</v>
      </c>
      <c r="C279">
        <v>4</v>
      </c>
      <c r="D279" t="b">
        <v>1</v>
      </c>
      <c r="E279" t="s">
        <v>54</v>
      </c>
      <c r="F279">
        <v>4.5461807228915596</v>
      </c>
      <c r="G279">
        <v>8.2861935483870894</v>
      </c>
      <c r="H279">
        <v>2.1280000000000001</v>
      </c>
      <c r="I279">
        <v>4.0776250000000003</v>
      </c>
      <c r="J279">
        <v>9.1918832807570894</v>
      </c>
      <c r="K279">
        <v>6.8333857677902596</v>
      </c>
      <c r="L279">
        <v>10.773999999999999</v>
      </c>
      <c r="M279">
        <v>30.201173913043402</v>
      </c>
      <c r="N279">
        <v>0.105</v>
      </c>
      <c r="O279">
        <v>14.336499999999999</v>
      </c>
      <c r="P279">
        <v>24.18525</v>
      </c>
      <c r="Q279">
        <v>0.59599999999999997</v>
      </c>
      <c r="R279">
        <v>15.1989075317531</v>
      </c>
      <c r="S279">
        <v>9.4572140008006205</v>
      </c>
      <c r="T279">
        <v>12.4635340898047</v>
      </c>
      <c r="U279">
        <v>10.321120638313801</v>
      </c>
      <c r="V279">
        <v>11.729297735280101</v>
      </c>
      <c r="W279">
        <v>11.109420656068</v>
      </c>
      <c r="X279">
        <v>11.647943478332</v>
      </c>
      <c r="Y279">
        <v>11.5248023532017</v>
      </c>
      <c r="Z279">
        <v>11.779595634594999</v>
      </c>
      <c r="AA279">
        <v>11.8185173754625</v>
      </c>
      <c r="AB279">
        <v>11.9807423171093</v>
      </c>
      <c r="AC279">
        <v>12.0725379687933</v>
      </c>
      <c r="AD279">
        <v>12.2045619750805</v>
      </c>
      <c r="AE279">
        <v>12.313608034054299</v>
      </c>
      <c r="AF279">
        <v>12.4357788173164</v>
      </c>
      <c r="AG279">
        <v>12.5504529175505</v>
      </c>
      <c r="AH279">
        <v>12.669409032034</v>
      </c>
      <c r="AI279">
        <v>12.7859193120113</v>
      </c>
      <c r="AJ279">
        <v>12.903826622937901</v>
      </c>
      <c r="AK279">
        <v>13.0209359667623</v>
      </c>
      <c r="AL279">
        <v>13.138501099699001</v>
      </c>
      <c r="AM279">
        <v>13.2558058914332</v>
      </c>
      <c r="AN279">
        <v>13.3732593868988</v>
      </c>
      <c r="AO279">
        <v>13.4906279446</v>
      </c>
      <c r="AP279">
        <v>13.6080450177201</v>
      </c>
      <c r="AQ279">
        <v>13.725434379422399</v>
      </c>
      <c r="AR279">
        <v>13.842839569549801</v>
      </c>
      <c r="AS279">
        <v>13.9602357186732</v>
      </c>
      <c r="AT279">
        <v>14.0776370319082</v>
      </c>
      <c r="AU279">
        <v>14.1950353954654</v>
      </c>
      <c r="AV279">
        <v>14.3124354438427</v>
      </c>
      <c r="AW279">
        <v>14.4298345298713</v>
      </c>
      <c r="AX279">
        <v>14.5472341655818</v>
      </c>
      <c r="AY279">
        <v>14.6646334873206</v>
      </c>
      <c r="AZ279">
        <v>14.7820329883962</v>
      </c>
      <c r="BA279">
        <v>14.8994323870368</v>
      </c>
    </row>
    <row r="280" spans="1:53" x14ac:dyDescent="0.35">
      <c r="A280">
        <v>13</v>
      </c>
      <c r="B280">
        <v>1303</v>
      </c>
      <c r="C280">
        <v>5</v>
      </c>
      <c r="D280" t="b">
        <v>0</v>
      </c>
      <c r="E280" t="s">
        <v>53</v>
      </c>
      <c r="F280">
        <v>78.277668478260793</v>
      </c>
      <c r="G280">
        <v>67.272229591836705</v>
      </c>
      <c r="H280">
        <v>94.534738805970093</v>
      </c>
      <c r="I280">
        <v>67.187142028985505</v>
      </c>
      <c r="J280">
        <v>64.803015584415505</v>
      </c>
      <c r="K280">
        <v>85.309569930069898</v>
      </c>
      <c r="L280">
        <v>99.974834745762706</v>
      </c>
      <c r="M280">
        <v>89.495960975609705</v>
      </c>
      <c r="N280">
        <v>79.985982035928103</v>
      </c>
      <c r="O280">
        <v>74.662345177664903</v>
      </c>
      <c r="P280">
        <v>99.720036585365804</v>
      </c>
      <c r="Q280">
        <v>96.567235294117594</v>
      </c>
      <c r="R280">
        <v>92.900722832755307</v>
      </c>
      <c r="S280">
        <v>92.781209407001398</v>
      </c>
      <c r="T280">
        <v>92.967065139887595</v>
      </c>
      <c r="U280">
        <v>93.064684034653894</v>
      </c>
      <c r="V280">
        <v>93.187799085076804</v>
      </c>
      <c r="W280">
        <v>93.303546986278107</v>
      </c>
      <c r="X280">
        <v>93.421423635373202</v>
      </c>
      <c r="Y280">
        <v>93.538685179838396</v>
      </c>
      <c r="Z280">
        <v>93.656124459631897</v>
      </c>
      <c r="AA280">
        <v>93.773512382557996</v>
      </c>
      <c r="AB280">
        <v>93.890915145121497</v>
      </c>
      <c r="AC280">
        <v>94.008313619751306</v>
      </c>
      <c r="AD280">
        <v>94.125713333385505</v>
      </c>
      <c r="AE280">
        <v>94.243112689007702</v>
      </c>
      <c r="AF280">
        <v>94.360512148078001</v>
      </c>
      <c r="AG280">
        <v>94.477911577256805</v>
      </c>
      <c r="AH280">
        <v>94.595311015072795</v>
      </c>
      <c r="AI280">
        <v>94.712710450393004</v>
      </c>
      <c r="AJ280">
        <v>94.8301098864344</v>
      </c>
      <c r="AK280">
        <v>94.947509322267393</v>
      </c>
      <c r="AL280">
        <v>95.064908758160598</v>
      </c>
      <c r="AM280">
        <v>95.182308194036494</v>
      </c>
      <c r="AN280">
        <v>95.299707629917293</v>
      </c>
      <c r="AO280">
        <v>95.417107065796699</v>
      </c>
      <c r="AP280">
        <v>95.534506501676503</v>
      </c>
      <c r="AQ280">
        <v>95.651905937556293</v>
      </c>
      <c r="AR280">
        <v>95.769305373435998</v>
      </c>
      <c r="AS280">
        <v>95.886704809315702</v>
      </c>
      <c r="AT280">
        <v>96.004104245195407</v>
      </c>
      <c r="AU280">
        <v>96.121503681075197</v>
      </c>
      <c r="AV280">
        <v>96.238903116954901</v>
      </c>
      <c r="AW280">
        <v>96.356302552834606</v>
      </c>
      <c r="AX280">
        <v>96.473701988714296</v>
      </c>
      <c r="AY280">
        <v>96.591101424594001</v>
      </c>
      <c r="AZ280">
        <v>96.708500860473805</v>
      </c>
      <c r="BA280">
        <v>96.825900296353495</v>
      </c>
    </row>
    <row r="281" spans="1:53" x14ac:dyDescent="0.35">
      <c r="A281">
        <v>13</v>
      </c>
      <c r="B281">
        <v>1303</v>
      </c>
      <c r="C281">
        <v>5</v>
      </c>
      <c r="D281" t="b">
        <v>0</v>
      </c>
      <c r="E281" t="s">
        <v>54</v>
      </c>
      <c r="F281">
        <v>9.4824999999999999</v>
      </c>
      <c r="G281">
        <v>17.699000000000002</v>
      </c>
      <c r="H281">
        <v>19.443999999999999</v>
      </c>
      <c r="I281">
        <v>6.9202499999999896</v>
      </c>
      <c r="J281">
        <v>13.6709999999999</v>
      </c>
      <c r="K281">
        <v>12.867800000000001</v>
      </c>
      <c r="L281">
        <v>9.1821999999999893</v>
      </c>
      <c r="M281">
        <v>29.1613333333333</v>
      </c>
      <c r="N281">
        <v>15.141999999999999</v>
      </c>
      <c r="O281">
        <v>5.4719090909090902</v>
      </c>
      <c r="P281">
        <v>20.708461538461499</v>
      </c>
      <c r="Q281">
        <v>15.9108421052631</v>
      </c>
      <c r="R281">
        <v>19.449781249163799</v>
      </c>
      <c r="S281">
        <v>18.7823302259768</v>
      </c>
      <c r="T281">
        <v>19.234345291553399</v>
      </c>
      <c r="U281">
        <v>19.209083640414601</v>
      </c>
      <c r="V281">
        <v>19.387305655824601</v>
      </c>
      <c r="W281">
        <v>19.4787738005721</v>
      </c>
      <c r="X281">
        <v>19.6072288652163</v>
      </c>
      <c r="Y281">
        <v>19.7199148093245</v>
      </c>
      <c r="Z281">
        <v>19.839323810209901</v>
      </c>
      <c r="AA281">
        <v>19.955866481782401</v>
      </c>
      <c r="AB281">
        <v>20.073631193269499</v>
      </c>
      <c r="AC281">
        <v>20.190874896390302</v>
      </c>
      <c r="AD281">
        <v>20.308340727867499</v>
      </c>
      <c r="AE281">
        <v>20.425711856437999</v>
      </c>
      <c r="AF281">
        <v>20.5431233609456</v>
      </c>
      <c r="AG281">
        <v>20.660517651448298</v>
      </c>
      <c r="AH281">
        <v>20.7779192810243</v>
      </c>
      <c r="AI281">
        <v>20.895317781636599</v>
      </c>
      <c r="AJ281">
        <v>21.012717616261199</v>
      </c>
      <c r="AK281">
        <v>21.1301168821388</v>
      </c>
      <c r="AL281">
        <v>21.2475163904978</v>
      </c>
      <c r="AM281">
        <v>21.364915795476499</v>
      </c>
      <c r="AN281">
        <v>21.4823152445307</v>
      </c>
      <c r="AO281">
        <v>21.5997146747935</v>
      </c>
      <c r="AP281">
        <v>21.717114113068</v>
      </c>
      <c r="AQ281">
        <v>21.834513547926701</v>
      </c>
      <c r="AR281">
        <v>21.951912984241702</v>
      </c>
      <c r="AS281">
        <v>22.069312419935901</v>
      </c>
      <c r="AT281">
        <v>22.1867118558947</v>
      </c>
      <c r="AU281">
        <v>22.3041112917407</v>
      </c>
      <c r="AV281">
        <v>22.4215107276348</v>
      </c>
      <c r="AW281">
        <v>22.538910163508401</v>
      </c>
      <c r="AX281">
        <v>22.656309599390799</v>
      </c>
      <c r="AY281">
        <v>22.773709035269398</v>
      </c>
      <c r="AZ281">
        <v>22.8911084711496</v>
      </c>
      <c r="BA281">
        <v>23.008507907029099</v>
      </c>
    </row>
    <row r="282" spans="1:53" x14ac:dyDescent="0.35">
      <c r="A282">
        <v>13</v>
      </c>
      <c r="B282">
        <v>1303</v>
      </c>
      <c r="C282">
        <v>5</v>
      </c>
      <c r="D282" t="b">
        <v>1</v>
      </c>
      <c r="E282" t="s">
        <v>53</v>
      </c>
      <c r="F282">
        <v>63.528632352941102</v>
      </c>
      <c r="G282">
        <v>77.2076091549295</v>
      </c>
      <c r="H282">
        <v>50.096543071161001</v>
      </c>
      <c r="I282">
        <v>54.3671459854014</v>
      </c>
      <c r="J282">
        <v>50.290260450160702</v>
      </c>
      <c r="K282">
        <v>43.448963597430399</v>
      </c>
      <c r="L282">
        <v>67.831883116883105</v>
      </c>
      <c r="M282">
        <v>53.271677811550099</v>
      </c>
      <c r="N282">
        <v>70.853387900355798</v>
      </c>
      <c r="O282">
        <v>42.840584664536699</v>
      </c>
      <c r="P282">
        <v>55.707379391100702</v>
      </c>
      <c r="Q282">
        <v>53.458098712446301</v>
      </c>
      <c r="R282">
        <v>53.712972638253802</v>
      </c>
      <c r="S282">
        <v>52.892138375951198</v>
      </c>
      <c r="T282">
        <v>53.648276849821798</v>
      </c>
      <c r="U282">
        <v>53.330829872229103</v>
      </c>
      <c r="V282">
        <v>53.744267896738997</v>
      </c>
      <c r="W282">
        <v>53.660127563075001</v>
      </c>
      <c r="X282">
        <v>53.914733026370598</v>
      </c>
      <c r="Y282">
        <v>53.938724128987602</v>
      </c>
      <c r="Z282">
        <v>54.1197149164081</v>
      </c>
      <c r="AA282">
        <v>54.193822069366902</v>
      </c>
      <c r="AB282">
        <v>54.340694408638299</v>
      </c>
      <c r="AC282">
        <v>54.438029020587997</v>
      </c>
      <c r="AD282">
        <v>54.569088364824601</v>
      </c>
      <c r="AE282">
        <v>54.677188287438298</v>
      </c>
      <c r="AF282">
        <v>54.800918728235899</v>
      </c>
      <c r="AG282">
        <v>54.914008086574597</v>
      </c>
      <c r="AH282">
        <v>55.034341775175797</v>
      </c>
      <c r="AI282">
        <v>55.149743604527202</v>
      </c>
      <c r="AJ282">
        <v>55.268502988652898</v>
      </c>
      <c r="AK282">
        <v>55.384976586933703</v>
      </c>
      <c r="AL282">
        <v>55.503006322725298</v>
      </c>
      <c r="AM282">
        <v>55.619976657454501</v>
      </c>
      <c r="AN282">
        <v>55.737668220611901</v>
      </c>
      <c r="AO282">
        <v>55.854868779499</v>
      </c>
      <c r="AP282">
        <v>55.972403608617299</v>
      </c>
      <c r="AQ282">
        <v>56.089710870290197</v>
      </c>
      <c r="AR282">
        <v>56.207173057341997</v>
      </c>
      <c r="AS282">
        <v>56.324529772923597</v>
      </c>
      <c r="AT282">
        <v>56.441958292305799</v>
      </c>
      <c r="AU282">
        <v>56.559337928461403</v>
      </c>
      <c r="AV282">
        <v>56.676750843772503</v>
      </c>
      <c r="AW282">
        <v>56.7941411030057</v>
      </c>
      <c r="AX282">
        <v>56.911546786244003</v>
      </c>
      <c r="AY282">
        <v>57.028941968991703</v>
      </c>
      <c r="AZ282">
        <v>57.146344300356297</v>
      </c>
      <c r="BA282">
        <v>57.263741765022203</v>
      </c>
    </row>
    <row r="283" spans="1:53" x14ac:dyDescent="0.35">
      <c r="A283">
        <v>13</v>
      </c>
      <c r="B283">
        <v>1303</v>
      </c>
      <c r="C283">
        <v>5</v>
      </c>
      <c r="D283" t="b">
        <v>1</v>
      </c>
      <c r="E283" t="s">
        <v>54</v>
      </c>
      <c r="F283">
        <v>5.9003599999999903</v>
      </c>
      <c r="G283">
        <v>12.418799999999999</v>
      </c>
      <c r="H283">
        <v>5.9735483870967698</v>
      </c>
      <c r="I283">
        <v>22.050090909090901</v>
      </c>
      <c r="J283">
        <v>4.2115517241379301</v>
      </c>
      <c r="K283">
        <v>6.2115999999999998</v>
      </c>
      <c r="L283">
        <v>8.3761666666666592</v>
      </c>
      <c r="M283">
        <v>5.6075116279069697</v>
      </c>
      <c r="N283">
        <v>4.2148974358974298</v>
      </c>
      <c r="O283">
        <v>5.7846756756756701</v>
      </c>
      <c r="P283">
        <v>5.9755599999999998</v>
      </c>
      <c r="Q283">
        <v>24.9434871794871</v>
      </c>
      <c r="R283">
        <v>14.1499917377065</v>
      </c>
      <c r="S283">
        <v>20.899656807184599</v>
      </c>
      <c r="T283">
        <v>16.883139966979499</v>
      </c>
      <c r="U283">
        <v>19.577225066821001</v>
      </c>
      <c r="V283">
        <v>18.088566574223702</v>
      </c>
      <c r="W283">
        <v>19.207027996709002</v>
      </c>
      <c r="X283">
        <v>18.700461706783901</v>
      </c>
      <c r="Y283">
        <v>19.206781341600902</v>
      </c>
      <c r="Z283">
        <v>19.081765345212599</v>
      </c>
      <c r="AA283">
        <v>19.350263237696701</v>
      </c>
      <c r="AB283">
        <v>19.373482433586702</v>
      </c>
      <c r="AC283">
        <v>19.549584769574501</v>
      </c>
      <c r="AD283">
        <v>19.630394465595099</v>
      </c>
      <c r="AE283">
        <v>19.770600424840701</v>
      </c>
      <c r="AF283">
        <v>19.8737844683716</v>
      </c>
      <c r="AG283">
        <v>20.000044412115201</v>
      </c>
      <c r="AH283">
        <v>20.111921059901601</v>
      </c>
      <c r="AI283">
        <v>20.232762870506601</v>
      </c>
      <c r="AJ283">
        <v>20.348016661188801</v>
      </c>
      <c r="AK283">
        <v>20.466753485842499</v>
      </c>
      <c r="AL283">
        <v>20.583319322236701</v>
      </c>
      <c r="AM283">
        <v>20.701238343831399</v>
      </c>
      <c r="AN283">
        <v>20.818313919968102</v>
      </c>
      <c r="AO283">
        <v>20.935915218851601</v>
      </c>
      <c r="AP283">
        <v>21.053188832756899</v>
      </c>
      <c r="AQ283">
        <v>21.170666693949599</v>
      </c>
      <c r="AR283">
        <v>21.288017247034901</v>
      </c>
      <c r="AS283">
        <v>21.405447151745399</v>
      </c>
      <c r="AT283">
        <v>21.522827596287598</v>
      </c>
      <c r="AU283">
        <v>21.6402388695399</v>
      </c>
      <c r="AV283">
        <v>21.7576309271405</v>
      </c>
      <c r="AW283">
        <v>21.875034961929501</v>
      </c>
      <c r="AX283">
        <v>21.9924315312917</v>
      </c>
      <c r="AY283">
        <v>22.1098327538826</v>
      </c>
      <c r="AZ283">
        <v>22.227231076098501</v>
      </c>
      <c r="BA283">
        <v>22.344631206129101</v>
      </c>
    </row>
    <row r="284" spans="1:53" x14ac:dyDescent="0.35">
      <c r="A284">
        <v>13</v>
      </c>
      <c r="B284">
        <v>1304</v>
      </c>
      <c r="C284">
        <v>1</v>
      </c>
      <c r="D284" t="b">
        <v>1</v>
      </c>
      <c r="E284" t="s">
        <v>53</v>
      </c>
      <c r="F284">
        <v>7.6712499999999997</v>
      </c>
      <c r="G284">
        <v>7.6712499999999997</v>
      </c>
      <c r="H284">
        <v>1.8044</v>
      </c>
      <c r="I284">
        <v>1.1581333333333299</v>
      </c>
      <c r="J284">
        <v>1.3149999999999999</v>
      </c>
      <c r="K284">
        <v>1.1702285714285701</v>
      </c>
      <c r="L284">
        <v>1.3973870967741899</v>
      </c>
      <c r="M284">
        <v>1.6823076923076901</v>
      </c>
      <c r="N284">
        <v>1.23166037735849</v>
      </c>
      <c r="O284">
        <v>1.61622222222222</v>
      </c>
      <c r="P284">
        <v>10.855409090908999</v>
      </c>
      <c r="Q284">
        <v>9.7934473684210506</v>
      </c>
      <c r="R284">
        <v>11.9684047120563</v>
      </c>
      <c r="S284">
        <v>12.085354021294901</v>
      </c>
      <c r="T284">
        <v>12.2027632256411</v>
      </c>
      <c r="U284">
        <v>12.3201624495295</v>
      </c>
      <c r="V284">
        <v>12.4375618900098</v>
      </c>
      <c r="W284">
        <v>12.5549613257897</v>
      </c>
      <c r="X284">
        <v>12.6723607616716</v>
      </c>
      <c r="Y284">
        <v>12.789760197551299</v>
      </c>
      <c r="Z284">
        <v>12.907159633431</v>
      </c>
      <c r="AA284">
        <v>13.024559069310699</v>
      </c>
      <c r="AB284">
        <v>13.1419585051904</v>
      </c>
      <c r="AC284">
        <v>13.259357941070199</v>
      </c>
      <c r="AD284">
        <v>13.3767573769499</v>
      </c>
      <c r="AE284">
        <v>13.494156812829599</v>
      </c>
      <c r="AF284">
        <v>13.6115562487094</v>
      </c>
      <c r="AG284">
        <v>13.728955684589099</v>
      </c>
      <c r="AH284">
        <v>13.8463551204688</v>
      </c>
      <c r="AI284">
        <v>13.963754556348499</v>
      </c>
      <c r="AJ284">
        <v>14.0811539922283</v>
      </c>
      <c r="AK284">
        <v>14.198553428107999</v>
      </c>
      <c r="AL284">
        <v>14.3159528639877</v>
      </c>
      <c r="AM284">
        <v>14.4333522998674</v>
      </c>
      <c r="AN284">
        <v>14.5507517357472</v>
      </c>
      <c r="AO284">
        <v>14.668151171626899</v>
      </c>
      <c r="AP284">
        <v>14.7855506075066</v>
      </c>
      <c r="AQ284">
        <v>14.9029500433863</v>
      </c>
      <c r="AR284">
        <v>15.0203494792661</v>
      </c>
      <c r="AS284">
        <v>15.137748915145799</v>
      </c>
      <c r="AT284">
        <v>15.2551483510255</v>
      </c>
      <c r="AU284">
        <v>15.3725477869052</v>
      </c>
      <c r="AV284">
        <v>15.489947222785</v>
      </c>
      <c r="AW284">
        <v>15.607346658664699</v>
      </c>
      <c r="AX284">
        <v>15.7247460945444</v>
      </c>
      <c r="AY284">
        <v>15.8421455304241</v>
      </c>
      <c r="AZ284">
        <v>15.9595449663039</v>
      </c>
      <c r="BA284">
        <v>16.076944402183599</v>
      </c>
    </row>
    <row r="285" spans="1:53" x14ac:dyDescent="0.35">
      <c r="A285">
        <v>13</v>
      </c>
      <c r="B285">
        <v>1304</v>
      </c>
      <c r="C285">
        <v>1</v>
      </c>
      <c r="D285" t="b">
        <v>1</v>
      </c>
      <c r="E285" t="s">
        <v>54</v>
      </c>
      <c r="F285">
        <v>11.1005094339622</v>
      </c>
      <c r="G285">
        <v>11.053000000000001</v>
      </c>
      <c r="H285">
        <v>25.176714285714201</v>
      </c>
      <c r="I285">
        <v>2.2313333333333301</v>
      </c>
      <c r="J285">
        <v>14.885</v>
      </c>
      <c r="K285">
        <v>7.6689532163742697</v>
      </c>
      <c r="L285">
        <v>1.9470000000000001</v>
      </c>
      <c r="M285">
        <v>15.5765888501742</v>
      </c>
      <c r="N285">
        <v>0.32700000000000001</v>
      </c>
      <c r="O285">
        <v>9.5787545454545402</v>
      </c>
      <c r="P285">
        <v>16.897264339152098</v>
      </c>
      <c r="Q285">
        <v>3.3809999999999998</v>
      </c>
      <c r="R285">
        <v>12.449802920495999</v>
      </c>
      <c r="S285">
        <v>10.654078317056401</v>
      </c>
      <c r="T285">
        <v>10.8825984777766</v>
      </c>
      <c r="U285">
        <v>10.888877188815799</v>
      </c>
      <c r="V285">
        <v>11.0062766246955</v>
      </c>
      <c r="W285">
        <v>11.123676060575299</v>
      </c>
      <c r="X285">
        <v>11.241075496455</v>
      </c>
      <c r="Y285">
        <v>11.358474932334699</v>
      </c>
      <c r="Z285">
        <v>11.4758743682144</v>
      </c>
      <c r="AA285">
        <v>11.593273804094199</v>
      </c>
      <c r="AB285">
        <v>11.7106732399739</v>
      </c>
      <c r="AC285">
        <v>11.828072675853599</v>
      </c>
      <c r="AD285">
        <v>11.9454721117333</v>
      </c>
      <c r="AE285">
        <v>12.062871547613099</v>
      </c>
      <c r="AF285">
        <v>12.1802709834928</v>
      </c>
      <c r="AG285">
        <v>12.297670419372499</v>
      </c>
      <c r="AH285">
        <v>12.415069855252201</v>
      </c>
      <c r="AI285">
        <v>12.532469291131999</v>
      </c>
      <c r="AJ285">
        <v>12.6498687270117</v>
      </c>
      <c r="AK285">
        <v>12.7672681628914</v>
      </c>
      <c r="AL285">
        <v>12.884667598771101</v>
      </c>
      <c r="AM285">
        <v>13.002067034650899</v>
      </c>
      <c r="AN285">
        <v>13.1194664705306</v>
      </c>
      <c r="AO285">
        <v>13.2368659064103</v>
      </c>
      <c r="AP285">
        <v>13.354265342290001</v>
      </c>
      <c r="AQ285">
        <v>13.471664778169799</v>
      </c>
      <c r="AR285">
        <v>13.5890642140495</v>
      </c>
      <c r="AS285">
        <v>13.7064636499292</v>
      </c>
      <c r="AT285">
        <v>13.823863085808901</v>
      </c>
      <c r="AU285">
        <v>13.941262521688699</v>
      </c>
      <c r="AV285">
        <v>14.0586619575684</v>
      </c>
      <c r="AW285">
        <v>14.1760613934481</v>
      </c>
      <c r="AX285">
        <v>14.293460829327801</v>
      </c>
      <c r="AY285">
        <v>14.410860265207599</v>
      </c>
      <c r="AZ285">
        <v>14.5282597010873</v>
      </c>
      <c r="BA285">
        <v>14.645659136967</v>
      </c>
    </row>
    <row r="286" spans="1:53" x14ac:dyDescent="0.35">
      <c r="A286">
        <v>13</v>
      </c>
      <c r="B286">
        <v>1304</v>
      </c>
      <c r="C286">
        <v>4</v>
      </c>
      <c r="D286" t="b">
        <v>1</v>
      </c>
      <c r="E286" t="s">
        <v>53</v>
      </c>
      <c r="F286">
        <v>1.2154857142857101</v>
      </c>
      <c r="G286">
        <v>4.6500133333333302</v>
      </c>
      <c r="H286">
        <v>3.1514666666666602</v>
      </c>
      <c r="I286">
        <v>5.56304615384615</v>
      </c>
      <c r="J286">
        <v>8.3371596638655401</v>
      </c>
      <c r="K286">
        <v>2.1421676646706498</v>
      </c>
      <c r="L286">
        <v>1.6815777777777701</v>
      </c>
      <c r="M286">
        <v>4.4731604278074801</v>
      </c>
      <c r="N286">
        <v>5.3036189189189198</v>
      </c>
      <c r="O286">
        <v>9.0111062801932302</v>
      </c>
      <c r="P286">
        <v>5.4244253731343299</v>
      </c>
      <c r="Q286">
        <v>8.6945307262569802</v>
      </c>
      <c r="R286">
        <v>9.2724986449580697</v>
      </c>
      <c r="S286">
        <v>9.8026729972609399</v>
      </c>
      <c r="T286">
        <v>9.7654872658796901</v>
      </c>
      <c r="U286">
        <v>9.9407792068180498</v>
      </c>
      <c r="V286">
        <v>10.036497764762601</v>
      </c>
      <c r="W286">
        <v>10.1620167399085</v>
      </c>
      <c r="X286">
        <v>10.2763753894284</v>
      </c>
      <c r="Y286">
        <v>10.394913606879699</v>
      </c>
      <c r="Z286">
        <v>10.5118865664094</v>
      </c>
      <c r="AA286">
        <v>10.6294457186752</v>
      </c>
      <c r="AB286">
        <v>10.746785340396499</v>
      </c>
      <c r="AC286">
        <v>10.8642071768178</v>
      </c>
      <c r="AD286">
        <v>10.9815982236425</v>
      </c>
      <c r="AE286">
        <v>11.0990008012429</v>
      </c>
      <c r="AF286">
        <v>11.216399060540899</v>
      </c>
      <c r="AG286">
        <v>11.333798937053199</v>
      </c>
      <c r="AH286">
        <v>11.451198207915001</v>
      </c>
      <c r="AI286">
        <v>11.568597705594399</v>
      </c>
      <c r="AJ286">
        <v>11.68599711833</v>
      </c>
      <c r="AK286">
        <v>11.8033965628772</v>
      </c>
      <c r="AL286">
        <v>11.920795995511</v>
      </c>
      <c r="AM286">
        <v>12.038195432606299</v>
      </c>
      <c r="AN286">
        <v>12.1555948680308</v>
      </c>
      <c r="AO286">
        <v>12.272994304080999</v>
      </c>
      <c r="AP286">
        <v>12.390393739896901</v>
      </c>
      <c r="AQ286">
        <v>12.507793175800501</v>
      </c>
      <c r="AR286">
        <v>12.6251926116713</v>
      </c>
      <c r="AS286">
        <v>12.7425920475544</v>
      </c>
      <c r="AT286">
        <v>12.8599914834328</v>
      </c>
      <c r="AU286">
        <v>12.977390919313001</v>
      </c>
      <c r="AV286">
        <v>13.0947903551926</v>
      </c>
      <c r="AW286">
        <v>13.212189791072401</v>
      </c>
      <c r="AX286">
        <v>13.3295892269521</v>
      </c>
      <c r="AY286">
        <v>13.446988662831799</v>
      </c>
      <c r="AZ286">
        <v>13.5643880987115</v>
      </c>
      <c r="BA286">
        <v>13.681787534591299</v>
      </c>
    </row>
    <row r="287" spans="1:53" x14ac:dyDescent="0.35">
      <c r="A287">
        <v>13</v>
      </c>
      <c r="B287">
        <v>1304</v>
      </c>
      <c r="C287">
        <v>4</v>
      </c>
      <c r="D287" t="b">
        <v>1</v>
      </c>
      <c r="E287" t="s">
        <v>54</v>
      </c>
      <c r="F287">
        <v>0.20100000000000001</v>
      </c>
      <c r="G287">
        <v>33.203333333333298</v>
      </c>
      <c r="H287">
        <v>6.2292624309392197</v>
      </c>
      <c r="I287">
        <v>5.9504937499999997</v>
      </c>
      <c r="J287">
        <v>10.647944827586199</v>
      </c>
      <c r="K287">
        <v>2.3294999999999999</v>
      </c>
      <c r="L287">
        <v>5.2853333333333303</v>
      </c>
      <c r="M287">
        <v>1.9390000000000001</v>
      </c>
      <c r="N287">
        <v>3.7214999999999998</v>
      </c>
      <c r="O287">
        <v>1.24433333333333</v>
      </c>
      <c r="P287">
        <v>7.3736040816326502</v>
      </c>
      <c r="Q287">
        <v>0.39600000000000002</v>
      </c>
      <c r="R287">
        <v>6.40252019403618</v>
      </c>
      <c r="S287">
        <v>4.8389201818619902</v>
      </c>
      <c r="T287">
        <v>5.9757436508881998</v>
      </c>
      <c r="U287">
        <v>5.0737190536214403</v>
      </c>
      <c r="V287">
        <v>5.7253984750789799</v>
      </c>
      <c r="W287">
        <v>5.3085179253808903</v>
      </c>
      <c r="X287">
        <v>5.6044333000075301</v>
      </c>
      <c r="Y287">
        <v>5.5433167971403403</v>
      </c>
      <c r="Z287">
        <v>5.6607162330200698</v>
      </c>
      <c r="AA287">
        <v>5.7781156688997903</v>
      </c>
      <c r="AB287">
        <v>5.8955151047795198</v>
      </c>
      <c r="AC287">
        <v>6.0129145406592501</v>
      </c>
      <c r="AD287">
        <v>6.1303139765389698</v>
      </c>
      <c r="AE287">
        <v>6.2477134124187002</v>
      </c>
      <c r="AF287">
        <v>6.3651128482984198</v>
      </c>
      <c r="AG287">
        <v>6.4825122841781502</v>
      </c>
      <c r="AH287">
        <v>6.5999117200578699</v>
      </c>
      <c r="AI287">
        <v>6.7173111559376002</v>
      </c>
      <c r="AJ287">
        <v>6.8347105918173199</v>
      </c>
      <c r="AK287">
        <v>6.9521100276970502</v>
      </c>
      <c r="AL287">
        <v>7.0695094635767797</v>
      </c>
      <c r="AM287">
        <v>7.1869088994565002</v>
      </c>
      <c r="AN287">
        <v>7.3043083353362297</v>
      </c>
      <c r="AO287">
        <v>7.4217077712159503</v>
      </c>
      <c r="AP287">
        <v>7.5391072070956797</v>
      </c>
      <c r="AQ287">
        <v>7.6565066429754003</v>
      </c>
      <c r="AR287">
        <v>7.7739060788551297</v>
      </c>
      <c r="AS287">
        <v>7.8913055147348503</v>
      </c>
      <c r="AT287">
        <v>8.0087049506145807</v>
      </c>
      <c r="AU287">
        <v>8.1261043864943101</v>
      </c>
      <c r="AV287">
        <v>8.2435038223740307</v>
      </c>
      <c r="AW287">
        <v>8.3609032582537601</v>
      </c>
      <c r="AX287">
        <v>8.4783026941334807</v>
      </c>
      <c r="AY287">
        <v>8.5957021300132102</v>
      </c>
      <c r="AZ287">
        <v>8.7131015658929307</v>
      </c>
      <c r="BA287">
        <v>8.8305010017726602</v>
      </c>
    </row>
    <row r="288" spans="1:53" x14ac:dyDescent="0.35">
      <c r="A288">
        <v>13</v>
      </c>
      <c r="B288">
        <v>1304</v>
      </c>
      <c r="C288">
        <v>5</v>
      </c>
      <c r="D288" t="b">
        <v>1</v>
      </c>
      <c r="E288" t="s">
        <v>53</v>
      </c>
      <c r="F288">
        <v>15.3810439560439</v>
      </c>
      <c r="G288">
        <v>16.446716814159199</v>
      </c>
      <c r="H288">
        <v>6.9332500000000001</v>
      </c>
      <c r="I288">
        <v>14.639611413043401</v>
      </c>
      <c r="J288">
        <v>14.4401598173515</v>
      </c>
      <c r="K288">
        <v>10.567804799999999</v>
      </c>
      <c r="L288">
        <v>15.200926345609</v>
      </c>
      <c r="M288">
        <v>9.2613760683760695</v>
      </c>
      <c r="N288">
        <v>6.96538817480719</v>
      </c>
      <c r="O288">
        <v>17.0674812332439</v>
      </c>
      <c r="P288">
        <v>11.430802186878701</v>
      </c>
      <c r="Q288">
        <v>12.9522153024911</v>
      </c>
      <c r="R288">
        <v>14.681537793663299</v>
      </c>
      <c r="S288">
        <v>14.798937229543</v>
      </c>
      <c r="T288">
        <v>14.916336665422699</v>
      </c>
      <c r="U288">
        <v>15.0337361013025</v>
      </c>
      <c r="V288">
        <v>15.151135537182199</v>
      </c>
      <c r="W288">
        <v>15.2685349730619</v>
      </c>
      <c r="X288">
        <v>15.385934408941599</v>
      </c>
      <c r="Y288">
        <v>15.5033338448214</v>
      </c>
      <c r="Z288">
        <v>15.620733280701099</v>
      </c>
      <c r="AA288">
        <v>15.7381327165808</v>
      </c>
      <c r="AB288">
        <v>15.8555321524605</v>
      </c>
      <c r="AC288">
        <v>15.9729315883403</v>
      </c>
      <c r="AD288">
        <v>16.090331024219999</v>
      </c>
      <c r="AE288">
        <v>16.2077304600997</v>
      </c>
      <c r="AF288">
        <v>16.325129895979401</v>
      </c>
      <c r="AG288">
        <v>16.442529331859198</v>
      </c>
      <c r="AH288">
        <v>16.559928767738899</v>
      </c>
      <c r="AI288">
        <v>16.6773282036186</v>
      </c>
      <c r="AJ288">
        <v>16.794727639498301</v>
      </c>
      <c r="AK288">
        <v>16.912127075378098</v>
      </c>
      <c r="AL288">
        <v>17.029526511257799</v>
      </c>
      <c r="AM288">
        <v>17.1469259471375</v>
      </c>
      <c r="AN288">
        <v>17.264325383017201</v>
      </c>
      <c r="AO288">
        <v>17.381724818896998</v>
      </c>
      <c r="AP288">
        <v>17.499124254776699</v>
      </c>
      <c r="AQ288">
        <v>17.6165236906564</v>
      </c>
      <c r="AR288">
        <v>17.733923126536101</v>
      </c>
      <c r="AS288">
        <v>17.851322562415898</v>
      </c>
      <c r="AT288">
        <v>17.968721998295599</v>
      </c>
      <c r="AU288">
        <v>18.0861214341753</v>
      </c>
      <c r="AV288">
        <v>18.203520870055101</v>
      </c>
      <c r="AW288">
        <v>18.320920305934798</v>
      </c>
      <c r="AX288">
        <v>18.4383197418145</v>
      </c>
      <c r="AY288">
        <v>18.555719177694201</v>
      </c>
      <c r="AZ288">
        <v>18.673118613573902</v>
      </c>
      <c r="BA288">
        <v>18.790518049453699</v>
      </c>
    </row>
    <row r="289" spans="1:53" x14ac:dyDescent="0.35">
      <c r="A289">
        <v>13</v>
      </c>
      <c r="B289">
        <v>1304</v>
      </c>
      <c r="C289">
        <v>5</v>
      </c>
      <c r="D289" t="b">
        <v>1</v>
      </c>
      <c r="E289" t="s">
        <v>54</v>
      </c>
      <c r="F289">
        <v>5.9116</v>
      </c>
      <c r="G289">
        <v>3.9239999999999999</v>
      </c>
      <c r="H289">
        <v>8.1501153846153809</v>
      </c>
      <c r="I289">
        <v>3.371</v>
      </c>
      <c r="J289">
        <v>3.77542857142857</v>
      </c>
      <c r="K289">
        <v>2.7758124999999998</v>
      </c>
      <c r="L289">
        <v>21.678707317073101</v>
      </c>
      <c r="M289">
        <v>5.4203255813953399</v>
      </c>
      <c r="N289">
        <v>3.4967333333333301</v>
      </c>
      <c r="O289">
        <v>3.79823529411764</v>
      </c>
      <c r="P289">
        <v>4.5828199999999999</v>
      </c>
      <c r="Q289">
        <v>3.40505555555555</v>
      </c>
      <c r="R289">
        <v>4.0156461042412097</v>
      </c>
      <c r="S289">
        <v>4.0662032009683102</v>
      </c>
      <c r="T289">
        <v>4.1836026368480397</v>
      </c>
      <c r="U289">
        <v>4.3010020727277603</v>
      </c>
      <c r="V289">
        <v>4.4184015086074897</v>
      </c>
      <c r="W289">
        <v>4.5358009444872103</v>
      </c>
      <c r="X289">
        <v>4.6532003803669397</v>
      </c>
      <c r="Y289">
        <v>4.7705998162466701</v>
      </c>
      <c r="Z289">
        <v>4.8879992521263897</v>
      </c>
      <c r="AA289">
        <v>5.0053986880061201</v>
      </c>
      <c r="AB289">
        <v>5.1227981238858398</v>
      </c>
      <c r="AC289">
        <v>5.2401975597655701</v>
      </c>
      <c r="AD289">
        <v>5.3575969956452898</v>
      </c>
      <c r="AE289">
        <v>5.4749964315250201</v>
      </c>
      <c r="AF289">
        <v>5.5923958674047398</v>
      </c>
      <c r="AG289">
        <v>5.7097953032844702</v>
      </c>
      <c r="AH289">
        <v>5.8271947391641996</v>
      </c>
      <c r="AI289">
        <v>5.9445941750439202</v>
      </c>
      <c r="AJ289">
        <v>6.0619936109236496</v>
      </c>
      <c r="AK289">
        <v>6.1793930468033702</v>
      </c>
      <c r="AL289">
        <v>6.2967924826830997</v>
      </c>
      <c r="AM289">
        <v>6.4141919185628202</v>
      </c>
      <c r="AN289">
        <v>6.5315913544425497</v>
      </c>
      <c r="AO289">
        <v>6.6489907903222703</v>
      </c>
      <c r="AP289">
        <v>6.7663902262019997</v>
      </c>
      <c r="AQ289">
        <v>6.88378966208173</v>
      </c>
      <c r="AR289">
        <v>7.0011890979614497</v>
      </c>
      <c r="AS289">
        <v>7.1185885338411801</v>
      </c>
      <c r="AT289">
        <v>7.2359879697208997</v>
      </c>
      <c r="AU289">
        <v>7.3533874056006301</v>
      </c>
      <c r="AV289">
        <v>7.4707868414803498</v>
      </c>
      <c r="AW289">
        <v>7.5881862773600801</v>
      </c>
      <c r="AX289">
        <v>7.7055857132398096</v>
      </c>
      <c r="AY289">
        <v>7.8229851491195301</v>
      </c>
      <c r="AZ289">
        <v>7.9403845849992596</v>
      </c>
      <c r="BA289">
        <v>8.0577840208789802</v>
      </c>
    </row>
    <row r="290" spans="1:53" x14ac:dyDescent="0.35">
      <c r="A290">
        <v>13</v>
      </c>
      <c r="B290">
        <v>1304</v>
      </c>
      <c r="C290">
        <v>7</v>
      </c>
      <c r="D290" t="b">
        <v>1</v>
      </c>
      <c r="E290" t="s">
        <v>53</v>
      </c>
      <c r="F290">
        <v>9.7175939393939395</v>
      </c>
      <c r="G290">
        <v>9.84297021276595</v>
      </c>
      <c r="H290">
        <v>5.5059195751137997</v>
      </c>
      <c r="I290">
        <v>11.5639356060606</v>
      </c>
      <c r="J290">
        <v>1.8</v>
      </c>
      <c r="K290">
        <v>0.99</v>
      </c>
      <c r="L290">
        <v>11.869524873096401</v>
      </c>
      <c r="M290">
        <v>7.6860741599073004</v>
      </c>
      <c r="N290">
        <v>1.1120000000000001</v>
      </c>
      <c r="O290">
        <v>1.08833333333333</v>
      </c>
      <c r="P290">
        <v>8.3993333333333293</v>
      </c>
      <c r="Q290">
        <v>14.6796666666666</v>
      </c>
      <c r="R290">
        <v>14.388190813840801</v>
      </c>
      <c r="S290">
        <v>14.6157770654311</v>
      </c>
      <c r="T290">
        <v>14.717792055843701</v>
      </c>
      <c r="U290">
        <v>14.8373394906542</v>
      </c>
      <c r="V290">
        <v>14.9544390197601</v>
      </c>
      <c r="W290">
        <v>15.0718803290652</v>
      </c>
      <c r="X290">
        <v>15.1892739185156</v>
      </c>
      <c r="Y290">
        <v>15.306674170682401</v>
      </c>
      <c r="Z290">
        <v>15.4240734925909</v>
      </c>
      <c r="AA290">
        <v>15.5414729443835</v>
      </c>
      <c r="AB290">
        <v>15.6588723780414</v>
      </c>
      <c r="AC290">
        <v>15.7762718142314</v>
      </c>
      <c r="AD290">
        <v>15.893671250067801</v>
      </c>
      <c r="AE290">
        <v>16.011070685953602</v>
      </c>
      <c r="AF290">
        <v>16.1284701218325</v>
      </c>
      <c r="AG290">
        <v>16.2458695577123</v>
      </c>
      <c r="AH290">
        <v>16.363268993592001</v>
      </c>
      <c r="AI290">
        <v>16.480668429471699</v>
      </c>
      <c r="AJ290">
        <v>16.598067865351499</v>
      </c>
      <c r="AK290">
        <v>16.7154673012312</v>
      </c>
      <c r="AL290">
        <v>16.832866737110901</v>
      </c>
      <c r="AM290">
        <v>16.950266172990599</v>
      </c>
      <c r="AN290">
        <v>17.067665608870399</v>
      </c>
      <c r="AO290">
        <v>17.1850650447501</v>
      </c>
      <c r="AP290">
        <v>17.302464480629801</v>
      </c>
      <c r="AQ290">
        <v>17.419863916509499</v>
      </c>
      <c r="AR290">
        <v>17.537263352389299</v>
      </c>
      <c r="AS290">
        <v>17.654662788269</v>
      </c>
      <c r="AT290">
        <v>17.772062224148701</v>
      </c>
      <c r="AU290">
        <v>17.889461660028399</v>
      </c>
      <c r="AV290">
        <v>18.006861095908199</v>
      </c>
      <c r="AW290">
        <v>18.1242605317879</v>
      </c>
      <c r="AX290">
        <v>18.241659967667601</v>
      </c>
      <c r="AY290">
        <v>18.359059403547299</v>
      </c>
      <c r="AZ290">
        <v>18.476458839427099</v>
      </c>
      <c r="BA290">
        <v>18.5938582753068</v>
      </c>
    </row>
    <row r="291" spans="1:53" x14ac:dyDescent="0.35">
      <c r="A291">
        <v>13</v>
      </c>
      <c r="B291">
        <v>1304</v>
      </c>
      <c r="C291">
        <v>7</v>
      </c>
      <c r="D291" t="b">
        <v>1</v>
      </c>
      <c r="E291" t="s">
        <v>54</v>
      </c>
      <c r="F291">
        <v>19.867391304347802</v>
      </c>
      <c r="G291">
        <v>21.7998571428571</v>
      </c>
      <c r="H291">
        <v>8.0764999999999993</v>
      </c>
      <c r="I291">
        <v>2.298</v>
      </c>
      <c r="J291">
        <v>4.7903333333333302</v>
      </c>
      <c r="K291">
        <v>5.47</v>
      </c>
      <c r="L291">
        <v>12.164</v>
      </c>
      <c r="M291">
        <v>7.8710000000000004</v>
      </c>
      <c r="N291">
        <v>0.64900000000000002</v>
      </c>
      <c r="O291">
        <v>6.9651666666666596</v>
      </c>
      <c r="P291">
        <v>6.8493636363636297</v>
      </c>
      <c r="Q291">
        <v>18.134499999999999</v>
      </c>
      <c r="R291">
        <v>16.387600941214199</v>
      </c>
      <c r="S291">
        <v>16.505032104778401</v>
      </c>
      <c r="T291">
        <v>16.622431484581298</v>
      </c>
      <c r="U291">
        <v>16.739830920560198</v>
      </c>
      <c r="V291">
        <v>16.8572303564397</v>
      </c>
      <c r="W291">
        <v>16.974629792319501</v>
      </c>
      <c r="X291">
        <v>17.092029228199198</v>
      </c>
      <c r="Y291">
        <v>17.209428664078899</v>
      </c>
      <c r="Z291">
        <v>17.3268280999586</v>
      </c>
      <c r="AA291">
        <v>17.444227535838401</v>
      </c>
      <c r="AB291">
        <v>17.561626971718098</v>
      </c>
      <c r="AC291">
        <v>17.679026407597799</v>
      </c>
      <c r="AD291">
        <v>17.7964258434775</v>
      </c>
      <c r="AE291">
        <v>17.913825279357301</v>
      </c>
      <c r="AF291">
        <v>18.031224715236998</v>
      </c>
      <c r="AG291">
        <v>18.148624151116699</v>
      </c>
      <c r="AH291">
        <v>18.2660235869964</v>
      </c>
      <c r="AI291">
        <v>18.383423022876201</v>
      </c>
      <c r="AJ291">
        <v>18.500822458755898</v>
      </c>
      <c r="AK291">
        <v>18.6182218946356</v>
      </c>
      <c r="AL291">
        <v>18.735621330515301</v>
      </c>
      <c r="AM291">
        <v>18.853020766395101</v>
      </c>
      <c r="AN291">
        <v>18.970420202274799</v>
      </c>
      <c r="AO291">
        <v>19.0878196381545</v>
      </c>
      <c r="AP291">
        <v>19.205219074034201</v>
      </c>
      <c r="AQ291">
        <v>19.322618509914001</v>
      </c>
      <c r="AR291">
        <v>19.440017945793699</v>
      </c>
      <c r="AS291">
        <v>19.5574173816734</v>
      </c>
      <c r="AT291">
        <v>19.674816817553101</v>
      </c>
      <c r="AU291">
        <v>19.792216253432901</v>
      </c>
      <c r="AV291">
        <v>19.909615689312599</v>
      </c>
      <c r="AW291">
        <v>20.0270151251923</v>
      </c>
      <c r="AX291">
        <v>20.144414561072001</v>
      </c>
      <c r="AY291">
        <v>20.261813996951801</v>
      </c>
      <c r="AZ291">
        <v>20.379213432831499</v>
      </c>
      <c r="BA291">
        <v>20.4966128687112</v>
      </c>
    </row>
    <row r="292" spans="1:53" x14ac:dyDescent="0.35">
      <c r="A292">
        <v>13</v>
      </c>
      <c r="B292">
        <v>1305</v>
      </c>
      <c r="C292">
        <v>1</v>
      </c>
      <c r="D292" t="b">
        <v>0</v>
      </c>
      <c r="E292" t="s">
        <v>53</v>
      </c>
      <c r="F292">
        <v>84.421186074429698</v>
      </c>
      <c r="G292">
        <v>65.391686075949295</v>
      </c>
      <c r="H292">
        <v>64.246712230215806</v>
      </c>
      <c r="I292">
        <v>66.301614268440105</v>
      </c>
      <c r="J292">
        <v>67.686555869074397</v>
      </c>
      <c r="K292">
        <v>75.4494819908317</v>
      </c>
      <c r="L292">
        <v>70.5693614775725</v>
      </c>
      <c r="M292">
        <v>85.443121195351395</v>
      </c>
      <c r="N292">
        <v>94.166302785627806</v>
      </c>
      <c r="O292">
        <v>89.092782832617999</v>
      </c>
      <c r="P292">
        <v>94.216727885425399</v>
      </c>
      <c r="Q292">
        <v>88.747879905808404</v>
      </c>
      <c r="R292">
        <v>85.459409299859402</v>
      </c>
      <c r="S292">
        <v>85.537659890893494</v>
      </c>
      <c r="T292">
        <v>85.658550804272707</v>
      </c>
      <c r="U292">
        <v>85.775638853822201</v>
      </c>
      <c r="V292">
        <v>85.893066060594506</v>
      </c>
      <c r="W292">
        <v>86.010463019735894</v>
      </c>
      <c r="X292">
        <v>86.127862676502701</v>
      </c>
      <c r="Y292">
        <v>86.245262092682694</v>
      </c>
      <c r="Z292">
        <v>86.3626615303194</v>
      </c>
      <c r="AA292">
        <v>86.480060966042402</v>
      </c>
      <c r="AB292">
        <v>86.597460401936104</v>
      </c>
      <c r="AC292">
        <v>86.7148598378146</v>
      </c>
      <c r="AD292">
        <v>86.832259273694405</v>
      </c>
      <c r="AE292">
        <v>86.949658709574194</v>
      </c>
      <c r="AF292">
        <v>87.067058145453899</v>
      </c>
      <c r="AG292">
        <v>87.184457581333604</v>
      </c>
      <c r="AH292">
        <v>87.301857017213294</v>
      </c>
      <c r="AI292">
        <v>87.419256453092999</v>
      </c>
      <c r="AJ292">
        <v>87.536655888972803</v>
      </c>
      <c r="AK292">
        <v>87.654055324852493</v>
      </c>
      <c r="AL292">
        <v>87.771454760732198</v>
      </c>
      <c r="AM292">
        <v>87.888854196611902</v>
      </c>
      <c r="AN292">
        <v>88.006253632491706</v>
      </c>
      <c r="AO292">
        <v>88.123653068371397</v>
      </c>
      <c r="AP292">
        <v>88.241052504251101</v>
      </c>
      <c r="AQ292">
        <v>88.358451940130806</v>
      </c>
      <c r="AR292">
        <v>88.475851376010596</v>
      </c>
      <c r="AS292">
        <v>88.5932508118903</v>
      </c>
      <c r="AT292">
        <v>88.710650247770005</v>
      </c>
      <c r="AU292">
        <v>88.828049683649795</v>
      </c>
      <c r="AV292">
        <v>88.945449119529499</v>
      </c>
      <c r="AW292">
        <v>89.062848555409204</v>
      </c>
      <c r="AX292">
        <v>89.180247991288894</v>
      </c>
      <c r="AY292">
        <v>89.297647427168698</v>
      </c>
      <c r="AZ292">
        <v>89.415046863048403</v>
      </c>
      <c r="BA292">
        <v>89.532446298928093</v>
      </c>
    </row>
    <row r="293" spans="1:53" x14ac:dyDescent="0.35">
      <c r="A293">
        <v>13</v>
      </c>
      <c r="B293">
        <v>1305</v>
      </c>
      <c r="C293">
        <v>1</v>
      </c>
      <c r="D293" t="b">
        <v>0</v>
      </c>
      <c r="E293" t="s">
        <v>54</v>
      </c>
      <c r="F293">
        <v>9.2807999999999993</v>
      </c>
      <c r="G293">
        <v>18.551578947368402</v>
      </c>
      <c r="H293">
        <v>16.732291666666601</v>
      </c>
      <c r="I293">
        <v>17.172642857142801</v>
      </c>
      <c r="J293">
        <v>13.977423076922999</v>
      </c>
      <c r="K293">
        <v>20.834055555555501</v>
      </c>
      <c r="L293">
        <v>12.055937500000001</v>
      </c>
      <c r="M293">
        <v>15.7878888888888</v>
      </c>
      <c r="N293">
        <v>9.3959259259259191</v>
      </c>
      <c r="O293">
        <v>10.7764285714285</v>
      </c>
      <c r="P293">
        <v>5.5027741935483796</v>
      </c>
      <c r="Q293">
        <v>30.7185195530726</v>
      </c>
      <c r="R293">
        <v>16.660572913250299</v>
      </c>
      <c r="S293">
        <v>27.5358510787153</v>
      </c>
      <c r="T293">
        <v>16.8953717850098</v>
      </c>
      <c r="U293">
        <v>25.4786855439419</v>
      </c>
      <c r="V293">
        <v>17.6892455153424</v>
      </c>
      <c r="W293">
        <v>24.210192542859598</v>
      </c>
      <c r="X293">
        <v>19.1415221283801</v>
      </c>
      <c r="Y293">
        <v>23.458987247839399</v>
      </c>
      <c r="Z293">
        <v>20.1748606234482</v>
      </c>
      <c r="AA293">
        <v>23.047069248131201</v>
      </c>
      <c r="AB293">
        <v>20.933418992711299</v>
      </c>
      <c r="AC293">
        <v>22.857688663117301</v>
      </c>
      <c r="AD293">
        <v>21.511749986381901</v>
      </c>
      <c r="AE293">
        <v>22.8142696322879</v>
      </c>
      <c r="AF293">
        <v>21.971870440560799</v>
      </c>
      <c r="AG293">
        <v>22.866586302033799</v>
      </c>
      <c r="AH293">
        <v>22.354456992906201</v>
      </c>
      <c r="AI293">
        <v>22.981695701110599</v>
      </c>
      <c r="AJ293">
        <v>22.6861893155071</v>
      </c>
      <c r="AK293">
        <v>23.1379906436486</v>
      </c>
      <c r="AL293">
        <v>22.984566517035098</v>
      </c>
      <c r="AM293">
        <v>23.3212990479085</v>
      </c>
      <c r="AN293">
        <v>23.2610662049842</v>
      </c>
      <c r="AO293">
        <v>23.522325492356099</v>
      </c>
      <c r="AP293">
        <v>23.523216504143701</v>
      </c>
      <c r="AQ293">
        <v>23.7349731407548</v>
      </c>
      <c r="AR293">
        <v>23.775955086661298</v>
      </c>
      <c r="AS293">
        <v>23.955243098384202</v>
      </c>
      <c r="AT293">
        <v>24.022520555365599</v>
      </c>
      <c r="AU293">
        <v>24.180512503424701</v>
      </c>
      <c r="AV293">
        <v>24.265037099139501</v>
      </c>
      <c r="AW293">
        <v>24.409061029484999</v>
      </c>
      <c r="AX293">
        <v>24.504897966444499</v>
      </c>
      <c r="AY293">
        <v>24.639760320175299</v>
      </c>
      <c r="AZ293">
        <v>24.743016984338201</v>
      </c>
      <c r="BA293">
        <v>24.871870290272302</v>
      </c>
    </row>
    <row r="294" spans="1:53" x14ac:dyDescent="0.35">
      <c r="A294">
        <v>13</v>
      </c>
      <c r="B294">
        <v>1305</v>
      </c>
      <c r="C294">
        <v>1</v>
      </c>
      <c r="D294" t="b">
        <v>1</v>
      </c>
      <c r="E294" t="s">
        <v>53</v>
      </c>
      <c r="F294">
        <v>57.407085106382901</v>
      </c>
      <c r="G294">
        <v>47.080057017543801</v>
      </c>
      <c r="H294">
        <v>39.798492706645</v>
      </c>
      <c r="I294">
        <v>41.070683683683598</v>
      </c>
      <c r="J294">
        <v>35.456481023102299</v>
      </c>
      <c r="K294">
        <v>32.451296419650198</v>
      </c>
      <c r="L294">
        <v>34.118076408786997</v>
      </c>
      <c r="M294">
        <v>39.776135969141698</v>
      </c>
      <c r="N294">
        <v>58.810354868913798</v>
      </c>
      <c r="O294">
        <v>45.450250476190398</v>
      </c>
      <c r="P294">
        <v>35.3649220092531</v>
      </c>
      <c r="Q294">
        <v>33.620545950864397</v>
      </c>
      <c r="R294">
        <v>40.008158228056999</v>
      </c>
      <c r="S294">
        <v>40.125557663936704</v>
      </c>
      <c r="T294">
        <v>40.2429570998165</v>
      </c>
      <c r="U294">
        <v>40.360356535696198</v>
      </c>
      <c r="V294">
        <v>40.477755971575903</v>
      </c>
      <c r="W294">
        <v>40.5951554074556</v>
      </c>
      <c r="X294">
        <v>40.712554843335397</v>
      </c>
      <c r="Y294">
        <v>40.829954279215102</v>
      </c>
      <c r="Z294">
        <v>40.947353715094799</v>
      </c>
      <c r="AA294">
        <v>41.064753150974497</v>
      </c>
      <c r="AB294">
        <v>41.182152586854301</v>
      </c>
      <c r="AC294">
        <v>41.299552022733998</v>
      </c>
      <c r="AD294">
        <v>41.416951458613703</v>
      </c>
      <c r="AE294">
        <v>41.5343508944935</v>
      </c>
      <c r="AF294">
        <v>41.651750330373197</v>
      </c>
      <c r="AG294">
        <v>41.769149766252902</v>
      </c>
      <c r="AH294">
        <v>41.886549202132599</v>
      </c>
      <c r="AI294">
        <v>42.003948638012403</v>
      </c>
      <c r="AJ294">
        <v>42.121348073892101</v>
      </c>
      <c r="AK294">
        <v>42.238747509771798</v>
      </c>
      <c r="AL294">
        <v>42.356146945651503</v>
      </c>
      <c r="AM294">
        <v>42.4735463815313</v>
      </c>
      <c r="AN294">
        <v>42.590945817410997</v>
      </c>
      <c r="AO294">
        <v>42.708345253290702</v>
      </c>
      <c r="AP294">
        <v>42.825744689170399</v>
      </c>
      <c r="AQ294">
        <v>42.943144125050203</v>
      </c>
      <c r="AR294">
        <v>43.060543560929901</v>
      </c>
      <c r="AS294">
        <v>43.177942996809598</v>
      </c>
      <c r="AT294">
        <v>43.295342432689303</v>
      </c>
      <c r="AU294">
        <v>43.4127418685691</v>
      </c>
      <c r="AV294">
        <v>43.530141304448797</v>
      </c>
      <c r="AW294">
        <v>43.647540740328502</v>
      </c>
      <c r="AX294">
        <v>43.764940176208199</v>
      </c>
      <c r="AY294">
        <v>43.882339612088003</v>
      </c>
      <c r="AZ294">
        <v>43.999739047967701</v>
      </c>
      <c r="BA294">
        <v>44.117138483847398</v>
      </c>
    </row>
    <row r="295" spans="1:53" x14ac:dyDescent="0.35">
      <c r="A295">
        <v>13</v>
      </c>
      <c r="B295">
        <v>1305</v>
      </c>
      <c r="C295">
        <v>1</v>
      </c>
      <c r="D295" t="b">
        <v>1</v>
      </c>
      <c r="E295" t="s">
        <v>54</v>
      </c>
      <c r="F295">
        <v>10.640599999999999</v>
      </c>
      <c r="G295">
        <v>8.5645172413793098</v>
      </c>
      <c r="H295">
        <v>10.894119047619</v>
      </c>
      <c r="I295">
        <v>12.4975</v>
      </c>
      <c r="J295">
        <v>6.1680999999999999</v>
      </c>
      <c r="K295">
        <v>3.7277096774193499</v>
      </c>
      <c r="L295">
        <v>5.8770652173912996</v>
      </c>
      <c r="M295">
        <v>7.6615909090909096</v>
      </c>
      <c r="N295">
        <v>6.59121212121212</v>
      </c>
      <c r="O295">
        <v>2.1163148148148099</v>
      </c>
      <c r="P295">
        <v>7.9951463414634096</v>
      </c>
      <c r="Q295">
        <v>12.4772835820895</v>
      </c>
      <c r="R295">
        <v>13.7245101145385</v>
      </c>
      <c r="S295">
        <v>13.8496365537332</v>
      </c>
      <c r="T295">
        <v>13.967374173427199</v>
      </c>
      <c r="U295">
        <v>14.0847884104254</v>
      </c>
      <c r="V295">
        <v>14.2021884940982</v>
      </c>
      <c r="W295">
        <v>14.3195879583295</v>
      </c>
      <c r="X295">
        <v>14.4369873954501</v>
      </c>
      <c r="Y295">
        <v>14.5543868313841</v>
      </c>
      <c r="Z295">
        <v>14.671786267266199</v>
      </c>
      <c r="AA295">
        <v>14.789185703146099</v>
      </c>
      <c r="AB295">
        <v>14.9065851390258</v>
      </c>
      <c r="AC295">
        <v>15.0239845749055</v>
      </c>
      <c r="AD295">
        <v>15.141384010785201</v>
      </c>
      <c r="AE295">
        <v>15.258783446664999</v>
      </c>
      <c r="AF295">
        <v>15.3761828825447</v>
      </c>
      <c r="AG295">
        <v>15.4935823184244</v>
      </c>
      <c r="AH295">
        <v>15.610981754304101</v>
      </c>
      <c r="AI295">
        <v>15.728381190183899</v>
      </c>
      <c r="AJ295">
        <v>15.8457806260636</v>
      </c>
      <c r="AK295">
        <v>15.9631800619433</v>
      </c>
      <c r="AL295">
        <v>16.080579497823098</v>
      </c>
      <c r="AM295">
        <v>16.1979789337028</v>
      </c>
      <c r="AN295">
        <v>16.315378369582501</v>
      </c>
      <c r="AO295">
        <v>16.432777805462202</v>
      </c>
      <c r="AP295">
        <v>16.550177241341999</v>
      </c>
      <c r="AQ295">
        <v>16.6675766772217</v>
      </c>
      <c r="AR295">
        <v>16.784976113101401</v>
      </c>
      <c r="AS295">
        <v>16.902375548981102</v>
      </c>
      <c r="AT295">
        <v>17.019774984860899</v>
      </c>
      <c r="AU295">
        <v>17.1371744207406</v>
      </c>
      <c r="AV295">
        <v>17.254573856620301</v>
      </c>
      <c r="AW295">
        <v>17.371973292500002</v>
      </c>
      <c r="AX295">
        <v>17.489372728379799</v>
      </c>
      <c r="AY295">
        <v>17.6067721642595</v>
      </c>
      <c r="AZ295">
        <v>17.724171600139201</v>
      </c>
      <c r="BA295">
        <v>17.841571036018902</v>
      </c>
    </row>
    <row r="296" spans="1:53" x14ac:dyDescent="0.35">
      <c r="A296">
        <v>13</v>
      </c>
      <c r="B296">
        <v>1305</v>
      </c>
      <c r="C296">
        <v>4</v>
      </c>
      <c r="D296" t="b">
        <v>1</v>
      </c>
      <c r="E296" t="s">
        <v>53</v>
      </c>
      <c r="F296">
        <v>1.1426666666666601</v>
      </c>
      <c r="G296">
        <v>1.1426666666666601</v>
      </c>
      <c r="H296">
        <v>1.03685714285714</v>
      </c>
      <c r="I296">
        <v>1.1944722222222199</v>
      </c>
      <c r="J296">
        <v>2.0283333333333302</v>
      </c>
      <c r="K296">
        <v>0.90500000000000003</v>
      </c>
      <c r="L296">
        <v>1.35535897435897</v>
      </c>
      <c r="M296">
        <v>1.62728571428571</v>
      </c>
      <c r="N296">
        <v>1.8754999999999999</v>
      </c>
      <c r="O296">
        <v>9.2825294117647008</v>
      </c>
      <c r="P296">
        <v>3.0851931818181799</v>
      </c>
      <c r="Q296">
        <v>3.11267032967032</v>
      </c>
      <c r="R296">
        <v>6.4062395461758701</v>
      </c>
      <c r="S296">
        <v>6.52835168575844</v>
      </c>
      <c r="T296">
        <v>6.6436938192821797</v>
      </c>
      <c r="U296">
        <v>6.7619913580877</v>
      </c>
      <c r="V296">
        <v>6.8789987325560498</v>
      </c>
      <c r="W296">
        <v>6.9965693204784598</v>
      </c>
      <c r="X296">
        <v>7.1138940409670104</v>
      </c>
      <c r="Y296">
        <v>7.2313260933997796</v>
      </c>
      <c r="Z296">
        <v>7.3487112907201402</v>
      </c>
      <c r="AA296">
        <v>7.4661169423570097</v>
      </c>
      <c r="AB296">
        <v>7.5835136647854799</v>
      </c>
      <c r="AC296">
        <v>7.70091428520597</v>
      </c>
      <c r="AD296">
        <v>7.8183132039815701</v>
      </c>
      <c r="AE296">
        <v>7.9357128655999798</v>
      </c>
      <c r="AF296">
        <v>8.0531122029348499</v>
      </c>
      <c r="AG296">
        <v>8.1705116818337409</v>
      </c>
      <c r="AH296">
        <v>8.2879110989337104</v>
      </c>
      <c r="AI296">
        <v>8.4053105430116197</v>
      </c>
      <c r="AJ296">
        <v>8.5227099753124804</v>
      </c>
      <c r="AK296">
        <v>8.6401094127545406</v>
      </c>
      <c r="AL296">
        <v>8.7575088479522396</v>
      </c>
      <c r="AM296">
        <v>8.8749082841297007</v>
      </c>
      <c r="AN296">
        <v>8.9923077198794505</v>
      </c>
      <c r="AO296">
        <v>9.1097071558159097</v>
      </c>
      <c r="AP296">
        <v>9.2271065916708697</v>
      </c>
      <c r="AQ296">
        <v>9.34450602756141</v>
      </c>
      <c r="AR296">
        <v>9.4619054634364108</v>
      </c>
      <c r="AS296">
        <v>9.5793048993182008</v>
      </c>
      <c r="AT296">
        <v>9.6967043351970297</v>
      </c>
      <c r="AU296">
        <v>9.8141037710771393</v>
      </c>
      <c r="AV296">
        <v>9.9315032069567</v>
      </c>
      <c r="AW296">
        <v>10.0489026428365</v>
      </c>
      <c r="AX296">
        <v>10.1663020787161</v>
      </c>
      <c r="AY296">
        <v>10.283701514595901</v>
      </c>
      <c r="AZ296">
        <v>10.4011009504756</v>
      </c>
      <c r="BA296">
        <v>10.518500386355299</v>
      </c>
    </row>
    <row r="297" spans="1:53" x14ac:dyDescent="0.35">
      <c r="A297">
        <v>13</v>
      </c>
      <c r="B297">
        <v>1305</v>
      </c>
      <c r="C297">
        <v>4</v>
      </c>
      <c r="D297" t="b">
        <v>1</v>
      </c>
      <c r="E297" t="s">
        <v>54</v>
      </c>
      <c r="F297">
        <v>7.3964193548386996</v>
      </c>
      <c r="G297">
        <v>12.1317666666666</v>
      </c>
      <c r="H297">
        <v>7.4740367647058799</v>
      </c>
      <c r="I297">
        <v>5.0186448598130804</v>
      </c>
      <c r="J297">
        <v>10.6311555555555</v>
      </c>
      <c r="K297">
        <v>6.4517925696594398</v>
      </c>
      <c r="L297">
        <v>0.72699999999999998</v>
      </c>
      <c r="M297">
        <v>2.6869999999999998</v>
      </c>
      <c r="N297">
        <v>2.6549999999999998</v>
      </c>
      <c r="O297">
        <v>3.9809999999999999</v>
      </c>
      <c r="P297">
        <v>3.4489000000000001</v>
      </c>
      <c r="Q297">
        <v>3.4301428571428501</v>
      </c>
      <c r="R297">
        <v>5.7843008141305603</v>
      </c>
      <c r="S297">
        <v>5.90170025001028</v>
      </c>
      <c r="T297">
        <v>6.0190996858900103</v>
      </c>
      <c r="U297">
        <v>6.13649912176973</v>
      </c>
      <c r="V297">
        <v>6.2538985576494603</v>
      </c>
      <c r="W297">
        <v>6.37129799352918</v>
      </c>
      <c r="X297">
        <v>6.4886974294089104</v>
      </c>
      <c r="Y297">
        <v>6.6060968652886398</v>
      </c>
      <c r="Z297">
        <v>6.7234963011683604</v>
      </c>
      <c r="AA297">
        <v>6.8408957370480898</v>
      </c>
      <c r="AB297">
        <v>6.9582951729278104</v>
      </c>
      <c r="AC297">
        <v>7.0756946088075399</v>
      </c>
      <c r="AD297">
        <v>7.1930940446872604</v>
      </c>
      <c r="AE297">
        <v>7.3104934805669899</v>
      </c>
      <c r="AF297">
        <v>7.4278929164467096</v>
      </c>
      <c r="AG297">
        <v>7.5452923523264399</v>
      </c>
      <c r="AH297">
        <v>7.6626917882061596</v>
      </c>
      <c r="AI297">
        <v>7.7800912240858899</v>
      </c>
      <c r="AJ297">
        <v>7.8974906599656096</v>
      </c>
      <c r="AK297">
        <v>8.01489009584534</v>
      </c>
      <c r="AL297">
        <v>8.1322895317250694</v>
      </c>
      <c r="AM297">
        <v>8.24968896760479</v>
      </c>
      <c r="AN297">
        <v>8.3670884034845194</v>
      </c>
      <c r="AO297">
        <v>8.48448783936424</v>
      </c>
      <c r="AP297">
        <v>8.6018872752439695</v>
      </c>
      <c r="AQ297">
        <v>8.7192867111237007</v>
      </c>
      <c r="AR297">
        <v>8.8366861470034195</v>
      </c>
      <c r="AS297">
        <v>8.9540855828831507</v>
      </c>
      <c r="AT297">
        <v>9.0714850187628695</v>
      </c>
      <c r="AU297">
        <v>9.1888844546426007</v>
      </c>
      <c r="AV297">
        <v>9.3062838905223195</v>
      </c>
      <c r="AW297">
        <v>9.4236833264020508</v>
      </c>
      <c r="AX297">
        <v>9.5410827622817695</v>
      </c>
      <c r="AY297">
        <v>9.6584821981615008</v>
      </c>
      <c r="AZ297">
        <v>9.7758816340412302</v>
      </c>
      <c r="BA297">
        <v>9.8932810699209508</v>
      </c>
    </row>
    <row r="298" spans="1:53" x14ac:dyDescent="0.35">
      <c r="A298">
        <v>13</v>
      </c>
      <c r="B298">
        <v>1305</v>
      </c>
      <c r="C298">
        <v>5</v>
      </c>
      <c r="D298" t="b">
        <v>0</v>
      </c>
      <c r="E298" t="s">
        <v>53</v>
      </c>
      <c r="F298">
        <v>45.940154929577403</v>
      </c>
      <c r="G298">
        <v>62.320964285714197</v>
      </c>
      <c r="H298">
        <v>52.955459119496801</v>
      </c>
      <c r="I298">
        <v>49.251487804878003</v>
      </c>
      <c r="J298">
        <v>71.518976190476096</v>
      </c>
      <c r="K298">
        <v>64.968944444444404</v>
      </c>
      <c r="L298">
        <v>88.803626623376601</v>
      </c>
      <c r="M298">
        <v>67.596925287356299</v>
      </c>
      <c r="N298">
        <v>45.969993589743503</v>
      </c>
      <c r="O298">
        <v>66.496753164556907</v>
      </c>
      <c r="P298">
        <v>58.0946407185628</v>
      </c>
      <c r="Q298">
        <v>39.846789473684197</v>
      </c>
      <c r="R298">
        <v>58.555784434571699</v>
      </c>
      <c r="S298">
        <v>58.673183870451403</v>
      </c>
      <c r="T298">
        <v>58.790583306331101</v>
      </c>
      <c r="U298">
        <v>58.907982742210798</v>
      </c>
      <c r="V298">
        <v>59.025382178090602</v>
      </c>
      <c r="W298">
        <v>59.1427816139703</v>
      </c>
      <c r="X298">
        <v>59.260181049849997</v>
      </c>
      <c r="Y298">
        <v>59.377580485729702</v>
      </c>
      <c r="Z298">
        <v>59.494979921609499</v>
      </c>
      <c r="AA298">
        <v>59.612379357489203</v>
      </c>
      <c r="AB298">
        <v>59.729778793368901</v>
      </c>
      <c r="AC298">
        <v>59.847178229248598</v>
      </c>
      <c r="AD298">
        <v>59.964577665128402</v>
      </c>
      <c r="AE298">
        <v>60.0819771010081</v>
      </c>
      <c r="AF298">
        <v>60.199376536887797</v>
      </c>
      <c r="AG298">
        <v>60.316775972767502</v>
      </c>
      <c r="AH298">
        <v>60.434175408647299</v>
      </c>
      <c r="AI298">
        <v>60.551574844527003</v>
      </c>
      <c r="AJ298">
        <v>60.668974280406701</v>
      </c>
      <c r="AK298">
        <v>60.786373716286398</v>
      </c>
      <c r="AL298">
        <v>60.903773152166202</v>
      </c>
      <c r="AM298">
        <v>61.0211725880459</v>
      </c>
      <c r="AN298">
        <v>61.138572023925597</v>
      </c>
      <c r="AO298">
        <v>61.255971459805302</v>
      </c>
      <c r="AP298">
        <v>61.373370895685099</v>
      </c>
      <c r="AQ298">
        <v>61.490770331564804</v>
      </c>
      <c r="AR298">
        <v>61.608169767444501</v>
      </c>
      <c r="AS298">
        <v>61.725569203324198</v>
      </c>
      <c r="AT298">
        <v>61.842968639204003</v>
      </c>
      <c r="AU298">
        <v>61.9603680750837</v>
      </c>
      <c r="AV298">
        <v>62.077767510963398</v>
      </c>
      <c r="AW298">
        <v>62.195166946843102</v>
      </c>
      <c r="AX298">
        <v>62.312566382722899</v>
      </c>
      <c r="AY298">
        <v>62.429965818602597</v>
      </c>
      <c r="AZ298">
        <v>62.547365254482301</v>
      </c>
      <c r="BA298">
        <v>62.664764690361999</v>
      </c>
    </row>
    <row r="299" spans="1:53" x14ac:dyDescent="0.35">
      <c r="A299">
        <v>13</v>
      </c>
      <c r="B299">
        <v>1305</v>
      </c>
      <c r="C299">
        <v>5</v>
      </c>
      <c r="D299" t="b">
        <v>0</v>
      </c>
      <c r="E299" t="s">
        <v>54</v>
      </c>
      <c r="F299">
        <v>12.7644285714285</v>
      </c>
      <c r="G299">
        <v>23.698799999999999</v>
      </c>
      <c r="H299">
        <v>21.492000000000001</v>
      </c>
      <c r="I299">
        <v>23.907</v>
      </c>
      <c r="J299">
        <v>26.478181818181799</v>
      </c>
      <c r="K299">
        <v>15.228999999999999</v>
      </c>
      <c r="L299">
        <v>15.228999999999999</v>
      </c>
      <c r="M299">
        <v>11.7714444444444</v>
      </c>
      <c r="N299">
        <v>12.5084285714285</v>
      </c>
      <c r="O299">
        <v>17.529624999999999</v>
      </c>
      <c r="P299">
        <v>17.491444444444401</v>
      </c>
      <c r="Q299">
        <v>9.8728571428571392</v>
      </c>
      <c r="R299">
        <v>17.211791075648499</v>
      </c>
      <c r="S299">
        <v>17.3291905115282</v>
      </c>
      <c r="T299">
        <v>17.446589947407901</v>
      </c>
      <c r="U299">
        <v>17.563989383287598</v>
      </c>
      <c r="V299">
        <v>17.681388819167399</v>
      </c>
      <c r="W299">
        <v>17.7987882550471</v>
      </c>
      <c r="X299">
        <v>17.916187690926801</v>
      </c>
      <c r="Y299">
        <v>18.033587126806498</v>
      </c>
      <c r="Z299">
        <v>18.150986562686299</v>
      </c>
      <c r="AA299">
        <v>18.268385998566</v>
      </c>
      <c r="AB299">
        <v>18.385785434445701</v>
      </c>
      <c r="AC299">
        <v>18.503184870325398</v>
      </c>
      <c r="AD299">
        <v>18.620584306205199</v>
      </c>
      <c r="AE299">
        <v>18.7379837420849</v>
      </c>
      <c r="AF299">
        <v>18.855383177964601</v>
      </c>
      <c r="AG299">
        <v>18.972782613844299</v>
      </c>
      <c r="AH299">
        <v>19.090182049724099</v>
      </c>
      <c r="AI299">
        <v>19.2075814856038</v>
      </c>
      <c r="AJ299">
        <v>19.324980921483501</v>
      </c>
      <c r="AK299">
        <v>19.442380357363199</v>
      </c>
      <c r="AL299">
        <v>19.559779793242999</v>
      </c>
      <c r="AM299">
        <v>19.6771792291227</v>
      </c>
      <c r="AN299">
        <v>19.794578665002401</v>
      </c>
      <c r="AO299">
        <v>19.911978100882099</v>
      </c>
      <c r="AP299">
        <v>20.029377536761899</v>
      </c>
      <c r="AQ299">
        <v>20.1467769726416</v>
      </c>
      <c r="AR299">
        <v>20.264176408521301</v>
      </c>
      <c r="AS299">
        <v>20.381575844400999</v>
      </c>
      <c r="AT299">
        <v>20.498975280280799</v>
      </c>
      <c r="AU299">
        <v>20.6163747161605</v>
      </c>
      <c r="AV299">
        <v>20.733774152040201</v>
      </c>
      <c r="AW299">
        <v>20.851173587919899</v>
      </c>
      <c r="AX299">
        <v>20.968573023799699</v>
      </c>
      <c r="AY299">
        <v>21.0859724596794</v>
      </c>
      <c r="AZ299">
        <v>21.203371895559101</v>
      </c>
      <c r="BA299">
        <v>21.320771331438898</v>
      </c>
    </row>
    <row r="300" spans="1:53" x14ac:dyDescent="0.35">
      <c r="A300">
        <v>13</v>
      </c>
      <c r="B300">
        <v>1305</v>
      </c>
      <c r="C300">
        <v>5</v>
      </c>
      <c r="D300" t="b">
        <v>1</v>
      </c>
      <c r="E300" t="s">
        <v>53</v>
      </c>
      <c r="F300">
        <v>9.7085941558441498</v>
      </c>
      <c r="G300">
        <v>4.6887037037037</v>
      </c>
      <c r="H300">
        <v>25.621993150684901</v>
      </c>
      <c r="I300">
        <v>19.9184080882352</v>
      </c>
      <c r="J300">
        <v>18.221216968011099</v>
      </c>
      <c r="K300">
        <v>12.209517450682799</v>
      </c>
      <c r="L300">
        <v>17.332091836734602</v>
      </c>
      <c r="M300">
        <v>11.412569924812001</v>
      </c>
      <c r="N300">
        <v>22.651438070404101</v>
      </c>
      <c r="O300">
        <v>17.746395128552098</v>
      </c>
      <c r="P300">
        <v>12.4095755064456</v>
      </c>
      <c r="Q300">
        <v>23.080071539657801</v>
      </c>
      <c r="R300">
        <v>19.355255316584799</v>
      </c>
      <c r="S300">
        <v>21.909721559874502</v>
      </c>
      <c r="T300">
        <v>20.799434177126301</v>
      </c>
      <c r="U300">
        <v>21.535288109226698</v>
      </c>
      <c r="V300">
        <v>21.341137434693898</v>
      </c>
      <c r="W300">
        <v>21.615482081403499</v>
      </c>
      <c r="X300">
        <v>21.653819439051802</v>
      </c>
      <c r="Y300">
        <v>21.811046864465101</v>
      </c>
      <c r="Z300">
        <v>21.908382715048699</v>
      </c>
      <c r="AA300">
        <v>22.0358893006904</v>
      </c>
      <c r="AB300">
        <v>22.1481972000973</v>
      </c>
      <c r="AC300">
        <v>22.2681615275899</v>
      </c>
      <c r="AD300">
        <v>22.384268884149201</v>
      </c>
      <c r="AE300">
        <v>22.502319212628802</v>
      </c>
      <c r="AF300">
        <v>22.6193907575115</v>
      </c>
      <c r="AG300">
        <v>22.736955370420301</v>
      </c>
      <c r="AH300">
        <v>22.8542715973947</v>
      </c>
      <c r="AI300">
        <v>22.971712950252599</v>
      </c>
      <c r="AJ300">
        <v>23.089091270206701</v>
      </c>
      <c r="AK300">
        <v>23.206501343358902</v>
      </c>
      <c r="AL300">
        <v>23.323895420649698</v>
      </c>
      <c r="AM300">
        <v>23.4412975559503</v>
      </c>
      <c r="AN300">
        <v>23.5586956319808</v>
      </c>
      <c r="AO300">
        <v>23.6760957528926</v>
      </c>
      <c r="AP300">
        <v>23.793494843683298</v>
      </c>
      <c r="AQ300">
        <v>23.910894453403699</v>
      </c>
      <c r="AR300">
        <v>24.028293801710099</v>
      </c>
      <c r="AS300">
        <v>24.145693281705402</v>
      </c>
      <c r="AT300">
        <v>24.263092695361699</v>
      </c>
      <c r="AU300">
        <v>24.380492142436601</v>
      </c>
      <c r="AV300">
        <v>24.4978915726767</v>
      </c>
      <c r="AW300">
        <v>24.6152910113974</v>
      </c>
      <c r="AX300">
        <v>24.732690445846</v>
      </c>
      <c r="AY300">
        <v>24.850089882446699</v>
      </c>
      <c r="AZ300">
        <v>24.967489317963199</v>
      </c>
      <c r="BA300">
        <v>25.084888754025901</v>
      </c>
    </row>
    <row r="301" spans="1:53" x14ac:dyDescent="0.35">
      <c r="A301">
        <v>13</v>
      </c>
      <c r="B301">
        <v>1305</v>
      </c>
      <c r="C301">
        <v>5</v>
      </c>
      <c r="D301" t="b">
        <v>1</v>
      </c>
      <c r="E301" t="s">
        <v>54</v>
      </c>
      <c r="F301">
        <v>12.273357142857099</v>
      </c>
      <c r="G301">
        <v>19.2737727272727</v>
      </c>
      <c r="H301">
        <v>4.3697241379310299</v>
      </c>
      <c r="I301">
        <v>5.7296052631578904</v>
      </c>
      <c r="J301">
        <v>5.0736756756756698</v>
      </c>
      <c r="K301">
        <v>7.81814285714285</v>
      </c>
      <c r="L301">
        <v>2.1997499999999999</v>
      </c>
      <c r="M301">
        <v>23.7168833333333</v>
      </c>
      <c r="N301">
        <v>5.3512000000000004</v>
      </c>
      <c r="O301">
        <v>2.9725555555555498</v>
      </c>
      <c r="P301">
        <v>8.8276489361702097</v>
      </c>
      <c r="Q301">
        <v>6.0143333333333304</v>
      </c>
      <c r="R301">
        <v>8.3101837132441698</v>
      </c>
      <c r="S301">
        <v>7.6998031366280602</v>
      </c>
      <c r="T301">
        <v>8.2073867947711694</v>
      </c>
      <c r="U301">
        <v>8.1155970186784803</v>
      </c>
      <c r="V301">
        <v>8.3451489300011996</v>
      </c>
      <c r="W301">
        <v>8.4024201325490306</v>
      </c>
      <c r="X301">
        <v>8.5520560788520399</v>
      </c>
      <c r="Y301">
        <v>8.65217257547536</v>
      </c>
      <c r="Z301">
        <v>8.7788379022787204</v>
      </c>
      <c r="AA301">
        <v>8.8912696221157592</v>
      </c>
      <c r="AB301">
        <v>9.0113323963494594</v>
      </c>
      <c r="AC301">
        <v>9.1273039383788106</v>
      </c>
      <c r="AD301">
        <v>9.2454689100549601</v>
      </c>
      <c r="AE301">
        <v>9.3624579197286693</v>
      </c>
      <c r="AF301">
        <v>9.4800773971418799</v>
      </c>
      <c r="AG301">
        <v>9.5973588622981296</v>
      </c>
      <c r="AH301">
        <v>9.7148215457446998</v>
      </c>
      <c r="AI301">
        <v>9.8321870727477592</v>
      </c>
      <c r="AJ301">
        <v>9.9496046881713607</v>
      </c>
      <c r="AK301">
        <v>10.0669943774641</v>
      </c>
      <c r="AL301">
        <v>10.1843990387751</v>
      </c>
      <c r="AM301">
        <v>10.301795673147801</v>
      </c>
      <c r="AN301">
        <v>10.4191966109976</v>
      </c>
      <c r="AO301">
        <v>10.536595241627101</v>
      </c>
      <c r="AP301">
        <v>10.6539951092251</v>
      </c>
      <c r="AQ301">
        <v>10.771394313648001</v>
      </c>
      <c r="AR301">
        <v>10.8887938736185</v>
      </c>
      <c r="AS301">
        <v>11.0061932429695</v>
      </c>
      <c r="AT301">
        <v>11.123592714517301</v>
      </c>
      <c r="AU301">
        <v>11.2409921312743</v>
      </c>
      <c r="AV301">
        <v>11.3583915774063</v>
      </c>
      <c r="AW301">
        <v>11.4757910077895</v>
      </c>
      <c r="AX301">
        <v>11.593190446615999</v>
      </c>
      <c r="AY301">
        <v>11.710589880915901</v>
      </c>
      <c r="AZ301">
        <v>11.827989317642601</v>
      </c>
      <c r="BA301">
        <v>11.945388753068199</v>
      </c>
    </row>
    <row r="302" spans="1:53" x14ac:dyDescent="0.35">
      <c r="A302">
        <v>13</v>
      </c>
      <c r="B302">
        <v>1305</v>
      </c>
      <c r="C302">
        <v>6</v>
      </c>
      <c r="D302" t="b">
        <v>1</v>
      </c>
      <c r="E302" t="s">
        <v>53</v>
      </c>
      <c r="F302">
        <v>1.1043333333333301</v>
      </c>
      <c r="G302">
        <v>1.55</v>
      </c>
      <c r="H302">
        <v>7.3240869565217297</v>
      </c>
      <c r="I302">
        <v>3.6785999999999999</v>
      </c>
      <c r="J302">
        <v>10.8254461538461</v>
      </c>
      <c r="K302">
        <v>9.7225454545454504</v>
      </c>
      <c r="L302">
        <v>21.3434285714285</v>
      </c>
      <c r="M302">
        <v>24.3046153846153</v>
      </c>
      <c r="N302">
        <v>18.047000000000001</v>
      </c>
      <c r="O302">
        <v>5.8327499999999999</v>
      </c>
      <c r="P302">
        <v>3.5939199999999998</v>
      </c>
      <c r="Q302">
        <v>3.2294</v>
      </c>
      <c r="R302">
        <v>9.1469126381546797</v>
      </c>
      <c r="S302">
        <v>9.2643120740344003</v>
      </c>
      <c r="T302">
        <v>9.3817115099141297</v>
      </c>
      <c r="U302">
        <v>9.4991109457938503</v>
      </c>
      <c r="V302">
        <v>9.6165103816735797</v>
      </c>
      <c r="W302">
        <v>9.7339098175533092</v>
      </c>
      <c r="X302">
        <v>9.8513092534330298</v>
      </c>
      <c r="Y302">
        <v>9.9687086893127592</v>
      </c>
      <c r="Z302">
        <v>10.0861081251924</v>
      </c>
      <c r="AA302">
        <v>10.2035075610722</v>
      </c>
      <c r="AB302">
        <v>10.3209069969519</v>
      </c>
      <c r="AC302">
        <v>10.438306432831601</v>
      </c>
      <c r="AD302">
        <v>10.5557058687113</v>
      </c>
      <c r="AE302">
        <v>10.6731053045911</v>
      </c>
      <c r="AF302">
        <v>10.7905047404708</v>
      </c>
      <c r="AG302">
        <v>10.907904176350501</v>
      </c>
      <c r="AH302">
        <v>11.0253036122302</v>
      </c>
      <c r="AI302">
        <v>11.14270304811</v>
      </c>
      <c r="AJ302">
        <v>11.2601024839897</v>
      </c>
      <c r="AK302">
        <v>11.377501919869401</v>
      </c>
      <c r="AL302">
        <v>11.4949013557491</v>
      </c>
      <c r="AM302">
        <v>11.6123007916289</v>
      </c>
      <c r="AN302">
        <v>11.7297002275086</v>
      </c>
      <c r="AO302">
        <v>11.847099663388301</v>
      </c>
      <c r="AP302">
        <v>11.964499099268</v>
      </c>
      <c r="AQ302">
        <v>12.081898535147801</v>
      </c>
      <c r="AR302">
        <v>12.1992979710275</v>
      </c>
      <c r="AS302">
        <v>12.316697406907201</v>
      </c>
      <c r="AT302">
        <v>12.4340968427869</v>
      </c>
      <c r="AU302">
        <v>12.551496278666701</v>
      </c>
      <c r="AV302">
        <v>12.6688957145464</v>
      </c>
      <c r="AW302">
        <v>12.786295150426101</v>
      </c>
      <c r="AX302">
        <v>12.9036945863059</v>
      </c>
      <c r="AY302">
        <v>13.021094022185601</v>
      </c>
      <c r="AZ302">
        <v>13.1384934580653</v>
      </c>
      <c r="BA302">
        <v>13.255892893944999</v>
      </c>
    </row>
    <row r="303" spans="1:53" x14ac:dyDescent="0.35">
      <c r="A303">
        <v>13</v>
      </c>
      <c r="B303">
        <v>1305</v>
      </c>
      <c r="C303">
        <v>6</v>
      </c>
      <c r="D303" t="b">
        <v>1</v>
      </c>
      <c r="E303" t="s">
        <v>54</v>
      </c>
      <c r="F303">
        <v>17.28</v>
      </c>
      <c r="G303">
        <v>12.358554054054</v>
      </c>
      <c r="H303">
        <v>17.678411931818101</v>
      </c>
      <c r="I303">
        <v>12.9823241758241</v>
      </c>
      <c r="J303">
        <v>12.353095435684599</v>
      </c>
      <c r="K303">
        <v>10.8672911392405</v>
      </c>
      <c r="L303">
        <v>14.0515448028673</v>
      </c>
      <c r="M303">
        <v>20.655841328413199</v>
      </c>
      <c r="N303">
        <v>5.6999102040816298</v>
      </c>
      <c r="O303">
        <v>16.850933962264101</v>
      </c>
      <c r="P303">
        <v>9.8295493333333308</v>
      </c>
      <c r="Q303">
        <v>8.0716606334841607</v>
      </c>
      <c r="R303">
        <v>12.7485601041666</v>
      </c>
      <c r="S303">
        <v>12.865959540046299</v>
      </c>
      <c r="T303">
        <v>12.983358975926</v>
      </c>
      <c r="U303">
        <v>13.100758411805799</v>
      </c>
      <c r="V303">
        <v>13.2181578476855</v>
      </c>
      <c r="W303">
        <v>13.335557283565199</v>
      </c>
      <c r="X303">
        <v>13.4529567194449</v>
      </c>
      <c r="Y303">
        <v>13.570356155324699</v>
      </c>
      <c r="Z303">
        <v>13.6877555912044</v>
      </c>
      <c r="AA303">
        <v>13.805155027084099</v>
      </c>
      <c r="AB303">
        <v>13.922554462963801</v>
      </c>
      <c r="AC303">
        <v>14.039953898843599</v>
      </c>
      <c r="AD303">
        <v>14.1573533347233</v>
      </c>
      <c r="AE303">
        <v>14.274752770603</v>
      </c>
      <c r="AF303">
        <v>14.392152206482701</v>
      </c>
      <c r="AG303">
        <v>14.509551642362499</v>
      </c>
      <c r="AH303">
        <v>14.6269510782422</v>
      </c>
      <c r="AI303">
        <v>14.7443505141219</v>
      </c>
      <c r="AJ303">
        <v>14.861749950001601</v>
      </c>
      <c r="AK303">
        <v>14.979149385881399</v>
      </c>
      <c r="AL303">
        <v>15.0965488217611</v>
      </c>
      <c r="AM303">
        <v>15.2139482576408</v>
      </c>
      <c r="AN303">
        <v>15.3313476935206</v>
      </c>
      <c r="AO303">
        <v>15.448747129400299</v>
      </c>
      <c r="AP303">
        <v>15.56614656528</v>
      </c>
      <c r="AQ303">
        <v>15.6835460011597</v>
      </c>
      <c r="AR303">
        <v>15.8009454370395</v>
      </c>
      <c r="AS303">
        <v>15.918344872919199</v>
      </c>
      <c r="AT303">
        <v>16.0357443087989</v>
      </c>
      <c r="AU303">
        <v>16.153143744678601</v>
      </c>
      <c r="AV303">
        <v>16.270543180558398</v>
      </c>
      <c r="AW303">
        <v>16.387942616438099</v>
      </c>
      <c r="AX303">
        <v>16.5053420523178</v>
      </c>
      <c r="AY303">
        <v>16.622741488197502</v>
      </c>
      <c r="AZ303">
        <v>16.740140924077298</v>
      </c>
      <c r="BA303">
        <v>16.857540359957</v>
      </c>
    </row>
    <row r="304" spans="1:53" x14ac:dyDescent="0.35">
      <c r="A304">
        <v>13</v>
      </c>
      <c r="B304">
        <v>1306</v>
      </c>
      <c r="C304">
        <v>1</v>
      </c>
      <c r="D304" t="b">
        <v>0</v>
      </c>
      <c r="E304" t="s">
        <v>53</v>
      </c>
      <c r="F304">
        <v>64.769437499999995</v>
      </c>
      <c r="G304">
        <v>65.556210862619807</v>
      </c>
      <c r="H304">
        <v>68.475212264150898</v>
      </c>
      <c r="I304">
        <v>64.193749373433505</v>
      </c>
      <c r="J304">
        <v>55.790757219251297</v>
      </c>
      <c r="K304">
        <v>65.371358050847405</v>
      </c>
      <c r="L304">
        <v>68.2156280295047</v>
      </c>
      <c r="M304">
        <v>91.336421139554005</v>
      </c>
      <c r="N304">
        <v>94.074714285714194</v>
      </c>
      <c r="O304">
        <v>82.37720625</v>
      </c>
      <c r="P304">
        <v>99.250838918918902</v>
      </c>
      <c r="Q304">
        <v>105.79586590038301</v>
      </c>
      <c r="R304">
        <v>100.12912191527801</v>
      </c>
      <c r="S304">
        <v>100.247621311872</v>
      </c>
      <c r="T304">
        <v>100.36500571672001</v>
      </c>
      <c r="U304">
        <v>100.482405357999</v>
      </c>
      <c r="V304">
        <v>100.599804791072</v>
      </c>
      <c r="W304">
        <v>100.71720422699001</v>
      </c>
      <c r="X304">
        <v>100.83460366286999</v>
      </c>
      <c r="Y304">
        <v>100.952003098749</v>
      </c>
      <c r="Z304">
        <v>101.06940253462901</v>
      </c>
      <c r="AA304">
        <v>101.18680197050899</v>
      </c>
      <c r="AB304">
        <v>101.304201406389</v>
      </c>
      <c r="AC304">
        <v>101.42160084226801</v>
      </c>
      <c r="AD304">
        <v>101.539000278148</v>
      </c>
      <c r="AE304">
        <v>101.656399714028</v>
      </c>
      <c r="AF304">
        <v>101.77379914990701</v>
      </c>
      <c r="AG304">
        <v>101.891198585787</v>
      </c>
      <c r="AH304">
        <v>102.008598021667</v>
      </c>
      <c r="AI304">
        <v>102.125997457547</v>
      </c>
      <c r="AJ304">
        <v>102.243396893426</v>
      </c>
      <c r="AK304">
        <v>102.360796329306</v>
      </c>
      <c r="AL304">
        <v>102.478195765186</v>
      </c>
      <c r="AM304">
        <v>102.595595201066</v>
      </c>
      <c r="AN304">
        <v>102.712994636945</v>
      </c>
      <c r="AO304">
        <v>102.830394072825</v>
      </c>
      <c r="AP304">
        <v>102.947793508705</v>
      </c>
      <c r="AQ304">
        <v>103.065192944584</v>
      </c>
      <c r="AR304">
        <v>103.182592380464</v>
      </c>
      <c r="AS304">
        <v>103.299991816344</v>
      </c>
      <c r="AT304">
        <v>103.41739125222399</v>
      </c>
      <c r="AU304">
        <v>103.534790688103</v>
      </c>
      <c r="AV304">
        <v>103.652190123983</v>
      </c>
      <c r="AW304">
        <v>103.76958955986299</v>
      </c>
      <c r="AX304">
        <v>103.886988995743</v>
      </c>
      <c r="AY304">
        <v>104.004388431622</v>
      </c>
      <c r="AZ304">
        <v>104.12178786750199</v>
      </c>
      <c r="BA304">
        <v>104.239187303382</v>
      </c>
    </row>
    <row r="305" spans="1:53" x14ac:dyDescent="0.35">
      <c r="A305">
        <v>13</v>
      </c>
      <c r="B305">
        <v>1306</v>
      </c>
      <c r="C305">
        <v>1</v>
      </c>
      <c r="D305" t="b">
        <v>0</v>
      </c>
      <c r="E305" t="s">
        <v>54</v>
      </c>
      <c r="F305">
        <v>17.873727272727201</v>
      </c>
      <c r="G305">
        <v>11.3647857142857</v>
      </c>
      <c r="H305">
        <v>15.823</v>
      </c>
      <c r="I305">
        <v>11.0743333333333</v>
      </c>
      <c r="J305">
        <v>19.05744</v>
      </c>
      <c r="K305">
        <v>13.0603888888888</v>
      </c>
      <c r="L305">
        <v>13.3212499999999</v>
      </c>
      <c r="M305">
        <v>14.431896551724099</v>
      </c>
      <c r="N305">
        <v>11.5441666666666</v>
      </c>
      <c r="O305">
        <v>6.1509999999999998</v>
      </c>
      <c r="P305">
        <v>24.636336842105202</v>
      </c>
      <c r="Q305">
        <v>30.274159090908999</v>
      </c>
      <c r="R305">
        <v>29.299813478313101</v>
      </c>
      <c r="S305">
        <v>29.638276099829799</v>
      </c>
      <c r="T305">
        <v>29.709533400026899</v>
      </c>
      <c r="U305">
        <v>29.836564003933201</v>
      </c>
      <c r="V305">
        <v>29.9519531427995</v>
      </c>
      <c r="W305">
        <v>30.069772184491399</v>
      </c>
      <c r="X305">
        <v>30.187084036777001</v>
      </c>
      <c r="Y305">
        <v>30.3045017538286</v>
      </c>
      <c r="Z305">
        <v>30.421897373911001</v>
      </c>
      <c r="AA305">
        <v>30.539297606255499</v>
      </c>
      <c r="AB305">
        <v>30.6566968758905</v>
      </c>
      <c r="AC305">
        <v>30.774096346470198</v>
      </c>
      <c r="AD305">
        <v>30.891495775107099</v>
      </c>
      <c r="AE305">
        <v>31.008895212498601</v>
      </c>
      <c r="AF305">
        <v>31.1262946480627</v>
      </c>
      <c r="AG305">
        <v>31.2436940840083</v>
      </c>
      <c r="AH305">
        <v>31.361093519874299</v>
      </c>
      <c r="AI305">
        <v>31.478492955756899</v>
      </c>
      <c r="AJ305">
        <v>31.595892391635999</v>
      </c>
      <c r="AK305">
        <v>31.713291827515899</v>
      </c>
      <c r="AL305">
        <v>31.8306912633956</v>
      </c>
      <c r="AM305">
        <v>31.948090699275301</v>
      </c>
      <c r="AN305">
        <v>32.065490135155002</v>
      </c>
      <c r="AO305">
        <v>32.182889571034799</v>
      </c>
      <c r="AP305">
        <v>32.300289006914497</v>
      </c>
      <c r="AQ305">
        <v>32.417688442794201</v>
      </c>
      <c r="AR305">
        <v>32.535087878673899</v>
      </c>
      <c r="AS305">
        <v>32.652487314553703</v>
      </c>
      <c r="AT305">
        <v>32.7698867504334</v>
      </c>
      <c r="AU305">
        <v>32.887286186313098</v>
      </c>
      <c r="AV305">
        <v>33.004685622192802</v>
      </c>
      <c r="AW305">
        <v>33.122085058072599</v>
      </c>
      <c r="AX305">
        <v>33.239484493952297</v>
      </c>
      <c r="AY305">
        <v>33.356883929832001</v>
      </c>
      <c r="AZ305">
        <v>33.474283365711699</v>
      </c>
      <c r="BA305">
        <v>33.591682801591503</v>
      </c>
    </row>
    <row r="306" spans="1:53" x14ac:dyDescent="0.35">
      <c r="A306">
        <v>13</v>
      </c>
      <c r="B306">
        <v>1306</v>
      </c>
      <c r="C306">
        <v>1</v>
      </c>
      <c r="D306" t="b">
        <v>1</v>
      </c>
      <c r="E306" t="s">
        <v>53</v>
      </c>
      <c r="F306">
        <v>20.929526595744601</v>
      </c>
      <c r="G306">
        <v>14.235497560975601</v>
      </c>
      <c r="H306">
        <v>24.558128113879</v>
      </c>
      <c r="I306">
        <v>34.327050847457599</v>
      </c>
      <c r="J306">
        <v>29.417930174563502</v>
      </c>
      <c r="K306">
        <v>30.481509383378</v>
      </c>
      <c r="L306">
        <v>35.277800531914799</v>
      </c>
      <c r="M306">
        <v>41.604344632768303</v>
      </c>
      <c r="N306">
        <v>24.085885386819399</v>
      </c>
      <c r="O306">
        <v>22.861778920308399</v>
      </c>
      <c r="P306">
        <v>26.906757777777699</v>
      </c>
      <c r="Q306">
        <v>23.2508343057176</v>
      </c>
      <c r="R306">
        <v>27.204757325023699</v>
      </c>
      <c r="S306">
        <v>27.3221567609034</v>
      </c>
      <c r="T306">
        <v>27.439556196783101</v>
      </c>
      <c r="U306">
        <v>27.556955632662898</v>
      </c>
      <c r="V306">
        <v>27.674355068542599</v>
      </c>
      <c r="W306">
        <v>27.7917545044223</v>
      </c>
      <c r="X306">
        <v>27.909153940302001</v>
      </c>
      <c r="Y306">
        <v>28.026553376181798</v>
      </c>
      <c r="Z306">
        <v>28.143952812061499</v>
      </c>
      <c r="AA306">
        <v>28.2613522479412</v>
      </c>
      <c r="AB306">
        <v>28.378751683820902</v>
      </c>
      <c r="AC306">
        <v>28.496151119700698</v>
      </c>
      <c r="AD306">
        <v>28.6135505555804</v>
      </c>
      <c r="AE306">
        <v>28.730949991460101</v>
      </c>
      <c r="AF306">
        <v>28.848349427339802</v>
      </c>
      <c r="AG306">
        <v>28.965748863219599</v>
      </c>
      <c r="AH306">
        <v>29.0831482990993</v>
      </c>
      <c r="AI306">
        <v>29.200547734979001</v>
      </c>
      <c r="AJ306">
        <v>29.317947170858702</v>
      </c>
      <c r="AK306">
        <v>29.435346606738499</v>
      </c>
      <c r="AL306">
        <v>29.5527460426182</v>
      </c>
      <c r="AM306">
        <v>29.670145478497901</v>
      </c>
      <c r="AN306">
        <v>29.787544914377602</v>
      </c>
      <c r="AO306">
        <v>29.904944350257399</v>
      </c>
      <c r="AP306">
        <v>30.0223437861371</v>
      </c>
      <c r="AQ306">
        <v>30.139743222016801</v>
      </c>
      <c r="AR306">
        <v>30.257142657896502</v>
      </c>
      <c r="AS306">
        <v>30.374542093776299</v>
      </c>
      <c r="AT306">
        <v>30.491941529656</v>
      </c>
      <c r="AU306">
        <v>30.609340965535701</v>
      </c>
      <c r="AV306">
        <v>30.726740401415402</v>
      </c>
      <c r="AW306">
        <v>30.844139837295199</v>
      </c>
      <c r="AX306">
        <v>30.9615392731749</v>
      </c>
      <c r="AY306">
        <v>31.078938709054601</v>
      </c>
      <c r="AZ306">
        <v>31.196338144934298</v>
      </c>
      <c r="BA306">
        <v>31.313737580814099</v>
      </c>
    </row>
    <row r="307" spans="1:53" x14ac:dyDescent="0.35">
      <c r="A307">
        <v>13</v>
      </c>
      <c r="B307">
        <v>1306</v>
      </c>
      <c r="C307">
        <v>1</v>
      </c>
      <c r="D307" t="b">
        <v>1</v>
      </c>
      <c r="E307" t="s">
        <v>54</v>
      </c>
      <c r="F307">
        <v>3.1323333333333299</v>
      </c>
      <c r="G307">
        <v>4.1304999999999996</v>
      </c>
      <c r="H307">
        <v>3.8811818181818101</v>
      </c>
      <c r="I307">
        <v>3.9748333333333301</v>
      </c>
      <c r="J307">
        <v>1.7405999999999999</v>
      </c>
      <c r="K307">
        <v>10.557285714285699</v>
      </c>
      <c r="L307">
        <v>2.61427272727272</v>
      </c>
      <c r="M307">
        <v>3.9324400000000002</v>
      </c>
      <c r="N307">
        <v>4.8551000000000002</v>
      </c>
      <c r="O307">
        <v>3.2876551724137899</v>
      </c>
      <c r="P307">
        <v>14.404152173912999</v>
      </c>
      <c r="Q307">
        <v>16.883483870967702</v>
      </c>
      <c r="R307">
        <v>16.6837248418387</v>
      </c>
      <c r="S307">
        <v>17.0057955694827</v>
      </c>
      <c r="T307">
        <v>17.061208546791999</v>
      </c>
      <c r="U307">
        <v>17.197381114032702</v>
      </c>
      <c r="V307">
        <v>17.309094945843</v>
      </c>
      <c r="W307">
        <v>17.4282163157471</v>
      </c>
      <c r="X307">
        <v>17.545094249118399</v>
      </c>
      <c r="Y307">
        <v>17.662651626511799</v>
      </c>
      <c r="Z307">
        <v>17.780003228447601</v>
      </c>
      <c r="AA307">
        <v>17.897417151248099</v>
      </c>
      <c r="AB307">
        <v>18.014812199639401</v>
      </c>
      <c r="AC307">
        <v>18.132212964307701</v>
      </c>
      <c r="AD307">
        <v>18.2496119977524</v>
      </c>
      <c r="AE307">
        <v>18.367011555512999</v>
      </c>
      <c r="AF307">
        <v>18.484410954480001</v>
      </c>
      <c r="AG307">
        <v>18.601810401539101</v>
      </c>
      <c r="AH307">
        <v>18.719209834033101</v>
      </c>
      <c r="AI307">
        <v>18.836609270938201</v>
      </c>
      <c r="AJ307">
        <v>18.954008706507398</v>
      </c>
      <c r="AK307">
        <v>19.071408142481101</v>
      </c>
      <c r="AL307">
        <v>19.188807578332401</v>
      </c>
      <c r="AM307">
        <v>19.3062070142207</v>
      </c>
      <c r="AN307">
        <v>19.4236064500979</v>
      </c>
      <c r="AO307">
        <v>19.5410058859784</v>
      </c>
      <c r="AP307">
        <v>19.658405321857899</v>
      </c>
      <c r="AQ307">
        <v>19.775804757737699</v>
      </c>
      <c r="AR307">
        <v>19.8932041936174</v>
      </c>
      <c r="AS307">
        <v>20.010603629497101</v>
      </c>
      <c r="AT307">
        <v>20.128003065376799</v>
      </c>
      <c r="AU307">
        <v>20.2454025012565</v>
      </c>
      <c r="AV307">
        <v>20.3628019371363</v>
      </c>
      <c r="AW307">
        <v>20.480201373016001</v>
      </c>
      <c r="AX307">
        <v>20.597600808895699</v>
      </c>
      <c r="AY307">
        <v>20.7150002447754</v>
      </c>
      <c r="AZ307">
        <v>20.8323996806552</v>
      </c>
      <c r="BA307">
        <v>20.949799116534901</v>
      </c>
    </row>
    <row r="308" spans="1:53" x14ac:dyDescent="0.35">
      <c r="A308">
        <v>13</v>
      </c>
      <c r="B308">
        <v>1306</v>
      </c>
      <c r="C308">
        <v>5</v>
      </c>
      <c r="D308" t="b">
        <v>1</v>
      </c>
      <c r="E308" t="s">
        <v>53</v>
      </c>
      <c r="F308">
        <v>1.4953333333333301</v>
      </c>
      <c r="G308">
        <v>1.41808018867924</v>
      </c>
      <c r="H308">
        <v>0.98023437499999999</v>
      </c>
      <c r="I308">
        <v>1.43272602739726</v>
      </c>
      <c r="J308">
        <v>1.71468181818181</v>
      </c>
      <c r="K308">
        <v>1.2718396946564801</v>
      </c>
      <c r="L308">
        <v>0.90651063829787204</v>
      </c>
      <c r="M308">
        <v>0.83104819277108399</v>
      </c>
      <c r="N308">
        <v>1.2265405405405401</v>
      </c>
      <c r="O308">
        <v>0.81851612903225801</v>
      </c>
      <c r="P308">
        <v>7.4237508196721302</v>
      </c>
      <c r="Q308">
        <v>10.496625899280501</v>
      </c>
      <c r="R308">
        <v>13.684580333811301</v>
      </c>
      <c r="S308">
        <v>14.142652779296</v>
      </c>
      <c r="T308">
        <v>14.3796196421043</v>
      </c>
      <c r="U308">
        <v>14.5389841564589</v>
      </c>
      <c r="V308">
        <v>14.6711122509427</v>
      </c>
      <c r="W308">
        <v>14.793681065557299</v>
      </c>
      <c r="X308">
        <v>14.9128948198501</v>
      </c>
      <c r="Y308">
        <v>15.030931034629701</v>
      </c>
      <c r="Z308">
        <v>15.1485539634555</v>
      </c>
      <c r="AA308">
        <v>15.266031839586599</v>
      </c>
      <c r="AB308">
        <v>15.3834588059685</v>
      </c>
      <c r="AC308">
        <v>15.5008679043434</v>
      </c>
      <c r="AD308">
        <v>15.6182707315093</v>
      </c>
      <c r="AE308">
        <v>15.7356713576429</v>
      </c>
      <c r="AF308">
        <v>15.853071211271001</v>
      </c>
      <c r="AG308">
        <v>15.9704707937696</v>
      </c>
      <c r="AH308">
        <v>16.087870281108799</v>
      </c>
      <c r="AI308">
        <v>16.205269735049399</v>
      </c>
      <c r="AJ308">
        <v>16.3226691772681</v>
      </c>
      <c r="AK308">
        <v>16.440068615372599</v>
      </c>
      <c r="AL308">
        <v>16.557468052033201</v>
      </c>
      <c r="AM308">
        <v>16.674867488187001</v>
      </c>
      <c r="AN308">
        <v>16.792266924162899</v>
      </c>
      <c r="AO308">
        <v>16.9096663600764</v>
      </c>
      <c r="AP308">
        <v>17.0270657959679</v>
      </c>
      <c r="AQ308">
        <v>17.1444652318518</v>
      </c>
      <c r="AR308">
        <v>17.261864667733001</v>
      </c>
      <c r="AS308">
        <v>17.379264103613298</v>
      </c>
      <c r="AT308">
        <v>17.496663539493198</v>
      </c>
      <c r="AU308">
        <v>17.614062975372899</v>
      </c>
      <c r="AV308">
        <v>17.7314624112527</v>
      </c>
      <c r="AW308">
        <v>17.848861847132401</v>
      </c>
      <c r="AX308">
        <v>17.966261283012201</v>
      </c>
      <c r="AY308">
        <v>18.083660718891899</v>
      </c>
      <c r="AZ308">
        <v>18.2010601547716</v>
      </c>
      <c r="BA308">
        <v>18.318459590651301</v>
      </c>
    </row>
    <row r="309" spans="1:53" x14ac:dyDescent="0.35">
      <c r="A309">
        <v>13</v>
      </c>
      <c r="B309">
        <v>1306</v>
      </c>
      <c r="C309">
        <v>5</v>
      </c>
      <c r="D309" t="b">
        <v>1</v>
      </c>
      <c r="E309" t="s">
        <v>54</v>
      </c>
      <c r="F309">
        <v>3.3660000000000001</v>
      </c>
      <c r="G309">
        <v>1.3420000000000001</v>
      </c>
      <c r="H309">
        <v>4.1944999999999997</v>
      </c>
      <c r="I309">
        <v>1.756</v>
      </c>
      <c r="J309">
        <v>2.274</v>
      </c>
      <c r="K309">
        <v>3.7543333333333302</v>
      </c>
      <c r="L309">
        <v>1.2929999999999999</v>
      </c>
      <c r="M309">
        <v>1.3845000000000001</v>
      </c>
      <c r="N309">
        <v>1.1499999999999999</v>
      </c>
      <c r="O309">
        <v>1.1797500000000001</v>
      </c>
      <c r="P309">
        <v>2.0032790697674399</v>
      </c>
      <c r="Q309">
        <v>1.069625</v>
      </c>
      <c r="R309">
        <v>2.92803529942812</v>
      </c>
      <c r="S309">
        <v>2.9164205496729401</v>
      </c>
      <c r="T309">
        <v>3.03880444382854</v>
      </c>
      <c r="U309">
        <v>3.1512194214323901</v>
      </c>
      <c r="V309">
        <v>3.2686188573121102</v>
      </c>
      <c r="W309">
        <v>3.3860182931918401</v>
      </c>
      <c r="X309">
        <v>3.5034177290715598</v>
      </c>
      <c r="Y309">
        <v>3.6208171649512901</v>
      </c>
      <c r="Z309">
        <v>3.73821660083102</v>
      </c>
      <c r="AA309">
        <v>3.8556160367107402</v>
      </c>
      <c r="AB309">
        <v>3.9730154725904598</v>
      </c>
      <c r="AC309">
        <v>4.0904149084701897</v>
      </c>
      <c r="AD309">
        <v>4.2078143443499201</v>
      </c>
      <c r="AE309">
        <v>4.3252137802296398</v>
      </c>
      <c r="AF309">
        <v>4.4426132161093701</v>
      </c>
      <c r="AG309">
        <v>4.5600126519890898</v>
      </c>
      <c r="AH309">
        <v>4.6774120878688201</v>
      </c>
      <c r="AI309">
        <v>4.7948115237485496</v>
      </c>
      <c r="AJ309">
        <v>4.9122109596282701</v>
      </c>
      <c r="AK309">
        <v>5.0296103955079996</v>
      </c>
      <c r="AL309">
        <v>5.1470098313877202</v>
      </c>
      <c r="AM309">
        <v>5.2644092672674496</v>
      </c>
      <c r="AN309">
        <v>5.3818087031471702</v>
      </c>
      <c r="AO309">
        <v>5.4992081390268996</v>
      </c>
      <c r="AP309">
        <v>5.6166075749066202</v>
      </c>
      <c r="AQ309">
        <v>5.7340070107863497</v>
      </c>
      <c r="AR309">
        <v>5.85140644666608</v>
      </c>
      <c r="AS309">
        <v>5.9688058825457997</v>
      </c>
      <c r="AT309">
        <v>6.08620531842553</v>
      </c>
      <c r="AU309">
        <v>6.2036047543052497</v>
      </c>
      <c r="AV309">
        <v>6.3210041901849801</v>
      </c>
      <c r="AW309">
        <v>6.4384036260646997</v>
      </c>
      <c r="AX309">
        <v>6.5558030619444301</v>
      </c>
      <c r="AY309">
        <v>6.6732024978241498</v>
      </c>
      <c r="AZ309">
        <v>6.7906019337038801</v>
      </c>
      <c r="BA309">
        <v>6.9080013695836104</v>
      </c>
    </row>
    <row r="310" spans="1:53" x14ac:dyDescent="0.35">
      <c r="A310">
        <v>13</v>
      </c>
      <c r="B310">
        <v>1306</v>
      </c>
      <c r="C310">
        <v>7</v>
      </c>
      <c r="D310" t="b">
        <v>1</v>
      </c>
      <c r="E310" t="s">
        <v>53</v>
      </c>
      <c r="F310">
        <v>0.473249999999999</v>
      </c>
      <c r="G310">
        <v>0.473249999999999</v>
      </c>
      <c r="H310">
        <v>0.369294117647058</v>
      </c>
      <c r="I310">
        <v>0.22875000000000001</v>
      </c>
      <c r="J310">
        <v>128.983</v>
      </c>
      <c r="K310">
        <v>128.983</v>
      </c>
      <c r="L310">
        <v>0.26079999999999998</v>
      </c>
      <c r="M310">
        <v>1.0649999999999999</v>
      </c>
      <c r="N310">
        <v>9.6170000000000009</v>
      </c>
      <c r="O310">
        <v>34.878166666666601</v>
      </c>
      <c r="P310">
        <v>12.548071428571401</v>
      </c>
      <c r="Q310">
        <v>13</v>
      </c>
      <c r="R310">
        <v>14.5725395450891</v>
      </c>
      <c r="S310">
        <v>14.6900037328501</v>
      </c>
      <c r="T310">
        <v>14.807402351729101</v>
      </c>
      <c r="U310">
        <v>14.924801797917301</v>
      </c>
      <c r="V310">
        <v>15.042201233667001</v>
      </c>
      <c r="W310">
        <v>15.159600669548301</v>
      </c>
      <c r="X310">
        <v>15.277000105428</v>
      </c>
      <c r="Y310">
        <v>15.3943995413078</v>
      </c>
      <c r="Z310">
        <v>15.5117989771875</v>
      </c>
      <c r="AA310">
        <v>15.629198413067201</v>
      </c>
      <c r="AB310">
        <v>15.7465978489469</v>
      </c>
      <c r="AC310">
        <v>15.8639972848267</v>
      </c>
      <c r="AD310">
        <v>15.9813967207064</v>
      </c>
      <c r="AE310">
        <v>16.098796156586101</v>
      </c>
      <c r="AF310">
        <v>16.216195592465802</v>
      </c>
      <c r="AG310">
        <v>16.333595028345599</v>
      </c>
      <c r="AH310">
        <v>16.4509944642253</v>
      </c>
      <c r="AI310">
        <v>16.568393900105001</v>
      </c>
      <c r="AJ310">
        <v>16.685793335984702</v>
      </c>
      <c r="AK310">
        <v>16.803192771864499</v>
      </c>
      <c r="AL310">
        <v>16.9205922077442</v>
      </c>
      <c r="AM310">
        <v>17.037991643623901</v>
      </c>
      <c r="AN310">
        <v>17.155391079503602</v>
      </c>
      <c r="AO310">
        <v>17.272790515383399</v>
      </c>
      <c r="AP310">
        <v>17.3901899512631</v>
      </c>
      <c r="AQ310">
        <v>17.507589387142801</v>
      </c>
      <c r="AR310">
        <v>17.624988823022498</v>
      </c>
      <c r="AS310">
        <v>17.742388258902299</v>
      </c>
      <c r="AT310">
        <v>17.859787694782</v>
      </c>
      <c r="AU310">
        <v>17.977187130661701</v>
      </c>
      <c r="AV310">
        <v>18.094586566541398</v>
      </c>
      <c r="AW310">
        <v>18.211986002421199</v>
      </c>
      <c r="AX310">
        <v>18.3293854383009</v>
      </c>
      <c r="AY310">
        <v>18.446784874180601</v>
      </c>
      <c r="AZ310">
        <v>18.564184310060298</v>
      </c>
      <c r="BA310">
        <v>18.681583745940099</v>
      </c>
    </row>
    <row r="311" spans="1:53" x14ac:dyDescent="0.35">
      <c r="A311">
        <v>13</v>
      </c>
      <c r="B311">
        <v>1306</v>
      </c>
      <c r="C311">
        <v>7</v>
      </c>
      <c r="D311" t="b">
        <v>1</v>
      </c>
      <c r="E311" t="s">
        <v>54</v>
      </c>
      <c r="F311">
        <v>21.193000000000001</v>
      </c>
      <c r="G311">
        <v>5.4132799999999897</v>
      </c>
      <c r="H311">
        <v>4.2681666666666596</v>
      </c>
      <c r="I311">
        <v>2.0182500000000001</v>
      </c>
      <c r="J311">
        <v>1.8636923076923</v>
      </c>
      <c r="K311">
        <v>12.27144</v>
      </c>
      <c r="L311">
        <v>7.5421621621621604</v>
      </c>
      <c r="M311">
        <v>1.794</v>
      </c>
      <c r="N311">
        <v>10.140964285714199</v>
      </c>
      <c r="O311">
        <v>33.530500000000004</v>
      </c>
      <c r="P311">
        <v>2.3570000000000002</v>
      </c>
      <c r="Q311">
        <v>3.03925</v>
      </c>
      <c r="R311">
        <v>5.3531513872999703</v>
      </c>
      <c r="S311">
        <v>5.4705508231796998</v>
      </c>
      <c r="T311">
        <v>5.5879502590594203</v>
      </c>
      <c r="U311">
        <v>5.7053496949391498</v>
      </c>
      <c r="V311">
        <v>5.8227491308188704</v>
      </c>
      <c r="W311">
        <v>5.9401485666985998</v>
      </c>
      <c r="X311">
        <v>6.0575480025783204</v>
      </c>
      <c r="Y311">
        <v>6.1749474384580498</v>
      </c>
      <c r="Z311">
        <v>6.2923468743377704</v>
      </c>
      <c r="AA311">
        <v>6.4097463102174999</v>
      </c>
      <c r="AB311">
        <v>6.5271457460972204</v>
      </c>
      <c r="AC311">
        <v>6.6445451819769499</v>
      </c>
      <c r="AD311">
        <v>6.7619446178566802</v>
      </c>
      <c r="AE311">
        <v>6.8793440537363999</v>
      </c>
      <c r="AF311">
        <v>6.9967434896161302</v>
      </c>
      <c r="AG311">
        <v>7.1141429254958499</v>
      </c>
      <c r="AH311">
        <v>7.2315423613755803</v>
      </c>
      <c r="AI311">
        <v>7.3489417972552999</v>
      </c>
      <c r="AJ311">
        <v>7.4663412331350303</v>
      </c>
      <c r="AK311">
        <v>7.58374066901475</v>
      </c>
      <c r="AL311">
        <v>7.7011401048944803</v>
      </c>
      <c r="AM311">
        <v>7.8185395407742098</v>
      </c>
      <c r="AN311">
        <v>7.9359389766539303</v>
      </c>
      <c r="AO311">
        <v>8.0533384125336607</v>
      </c>
      <c r="AP311">
        <v>8.1707378484133795</v>
      </c>
      <c r="AQ311">
        <v>8.2881372842931107</v>
      </c>
      <c r="AR311">
        <v>8.4055367201728401</v>
      </c>
      <c r="AS311">
        <v>8.5229361560525607</v>
      </c>
      <c r="AT311">
        <v>8.6403355919322795</v>
      </c>
      <c r="AU311">
        <v>8.7577350278120107</v>
      </c>
      <c r="AV311">
        <v>8.8751344636917402</v>
      </c>
      <c r="AW311">
        <v>8.9925338995714608</v>
      </c>
      <c r="AX311">
        <v>9.1099333354511902</v>
      </c>
      <c r="AY311">
        <v>9.2273327713309108</v>
      </c>
      <c r="AZ311">
        <v>9.3447322072106402</v>
      </c>
      <c r="BA311">
        <v>9.4621316430903697</v>
      </c>
    </row>
    <row r="312" spans="1:53" x14ac:dyDescent="0.35">
      <c r="A312">
        <v>13</v>
      </c>
      <c r="B312">
        <v>1307</v>
      </c>
      <c r="C312">
        <v>1</v>
      </c>
      <c r="D312" t="b">
        <v>0</v>
      </c>
      <c r="E312" t="s">
        <v>53</v>
      </c>
      <c r="F312">
        <v>61.789192</v>
      </c>
      <c r="G312">
        <v>71.5283648869964</v>
      </c>
      <c r="H312">
        <v>76.018916829109799</v>
      </c>
      <c r="I312">
        <v>69.0836227525335</v>
      </c>
      <c r="J312">
        <v>64.7387679623086</v>
      </c>
      <c r="K312">
        <v>71.207877303588702</v>
      </c>
      <c r="L312">
        <v>74.084555688146295</v>
      </c>
      <c r="M312">
        <v>88.782206539811497</v>
      </c>
      <c r="N312">
        <v>93.001655641308304</v>
      </c>
      <c r="O312">
        <v>96.880792477544901</v>
      </c>
      <c r="P312">
        <v>89.994127221702499</v>
      </c>
      <c r="Q312">
        <v>104.770612974161</v>
      </c>
      <c r="R312">
        <v>101.175128119707</v>
      </c>
      <c r="S312">
        <v>101.326801023865</v>
      </c>
      <c r="T312">
        <v>101.44594038362099</v>
      </c>
      <c r="U312">
        <v>101.563428148323</v>
      </c>
      <c r="V312">
        <v>101.680832068296</v>
      </c>
      <c r="W312">
        <v>101.79823173181499</v>
      </c>
      <c r="X312">
        <v>101.91563117925099</v>
      </c>
      <c r="Y312">
        <v>102.033030615717</v>
      </c>
      <c r="Z312">
        <v>102.150430051627</v>
      </c>
      <c r="AA312">
        <v>102.267829487508</v>
      </c>
      <c r="AB312">
        <v>102.385228923388</v>
      </c>
      <c r="AC312">
        <v>102.502628359268</v>
      </c>
      <c r="AD312">
        <v>102.620027795147</v>
      </c>
      <c r="AE312">
        <v>102.737427231027</v>
      </c>
      <c r="AF312">
        <v>102.854826666907</v>
      </c>
      <c r="AG312">
        <v>102.972226102787</v>
      </c>
      <c r="AH312">
        <v>103.089625538666</v>
      </c>
      <c r="AI312">
        <v>103.207024974546</v>
      </c>
      <c r="AJ312">
        <v>103.324424410426</v>
      </c>
      <c r="AK312">
        <v>103.44182384630599</v>
      </c>
      <c r="AL312">
        <v>103.559223282185</v>
      </c>
      <c r="AM312">
        <v>103.676622718065</v>
      </c>
      <c r="AN312">
        <v>103.79402215394499</v>
      </c>
      <c r="AO312">
        <v>103.911421589824</v>
      </c>
      <c r="AP312">
        <v>104.028821025704</v>
      </c>
      <c r="AQ312">
        <v>104.14622046158399</v>
      </c>
      <c r="AR312">
        <v>104.263619897464</v>
      </c>
      <c r="AS312">
        <v>104.381019333343</v>
      </c>
      <c r="AT312">
        <v>104.49841876922299</v>
      </c>
      <c r="AU312">
        <v>104.615818205103</v>
      </c>
      <c r="AV312">
        <v>104.73321764098201</v>
      </c>
      <c r="AW312">
        <v>104.85061707686199</v>
      </c>
      <c r="AX312">
        <v>104.968016512742</v>
      </c>
      <c r="AY312">
        <v>105.085415948622</v>
      </c>
      <c r="AZ312">
        <v>105.20281538450099</v>
      </c>
      <c r="BA312">
        <v>105.320214820381</v>
      </c>
    </row>
    <row r="313" spans="1:53" x14ac:dyDescent="0.35">
      <c r="A313">
        <v>13</v>
      </c>
      <c r="B313">
        <v>1307</v>
      </c>
      <c r="C313">
        <v>1</v>
      </c>
      <c r="D313" t="b">
        <v>0</v>
      </c>
      <c r="E313" t="s">
        <v>54</v>
      </c>
      <c r="F313">
        <v>20.740135338345802</v>
      </c>
      <c r="G313">
        <v>19.8710840336134</v>
      </c>
      <c r="H313">
        <v>20.049592452830101</v>
      </c>
      <c r="I313">
        <v>19.498222797927401</v>
      </c>
      <c r="J313">
        <v>22.190495575221199</v>
      </c>
      <c r="K313">
        <v>27.28875</v>
      </c>
      <c r="L313">
        <v>29.9543467741935</v>
      </c>
      <c r="M313">
        <v>26.758683870967701</v>
      </c>
      <c r="N313">
        <v>28.4250797101449</v>
      </c>
      <c r="O313">
        <v>24.885545454545401</v>
      </c>
      <c r="P313">
        <v>29.441044025157201</v>
      </c>
      <c r="Q313">
        <v>27.779122710622701</v>
      </c>
      <c r="R313">
        <v>29.607272150947701</v>
      </c>
      <c r="S313">
        <v>29.671961750811398</v>
      </c>
      <c r="T313">
        <v>29.799256077681001</v>
      </c>
      <c r="U313">
        <v>29.9147980069718</v>
      </c>
      <c r="V313">
        <v>30.032546141056699</v>
      </c>
      <c r="W313">
        <v>30.149880117982399</v>
      </c>
      <c r="X313">
        <v>30.267291842066101</v>
      </c>
      <c r="Y313">
        <v>30.384688971157399</v>
      </c>
      <c r="Z313">
        <v>30.502088840076201</v>
      </c>
      <c r="AA313">
        <v>30.6194881946642</v>
      </c>
      <c r="AB313">
        <v>30.736887645804298</v>
      </c>
      <c r="AC313">
        <v>30.854287078819301</v>
      </c>
      <c r="AD313">
        <v>30.971686515236801</v>
      </c>
      <c r="AE313">
        <v>31.089085951015601</v>
      </c>
      <c r="AF313">
        <v>31.206485386914299</v>
      </c>
      <c r="AG313">
        <v>31.323884822790401</v>
      </c>
      <c r="AH313">
        <v>31.441284258670802</v>
      </c>
      <c r="AI313">
        <v>31.5586836945504</v>
      </c>
      <c r="AJ313">
        <v>31.6760831304302</v>
      </c>
      <c r="AK313">
        <v>31.793482566309901</v>
      </c>
      <c r="AL313">
        <v>31.910882002189599</v>
      </c>
      <c r="AM313">
        <v>32.028281438069399</v>
      </c>
      <c r="AN313">
        <v>32.145680873949097</v>
      </c>
      <c r="AO313">
        <v>32.263080309828801</v>
      </c>
      <c r="AP313">
        <v>32.380479745708499</v>
      </c>
      <c r="AQ313">
        <v>32.497879181588303</v>
      </c>
      <c r="AR313">
        <v>32.615278617468</v>
      </c>
      <c r="AS313">
        <v>32.732678053347698</v>
      </c>
      <c r="AT313">
        <v>32.850077489227402</v>
      </c>
      <c r="AU313">
        <v>32.967476925107199</v>
      </c>
      <c r="AV313">
        <v>33.084876360986897</v>
      </c>
      <c r="AW313">
        <v>33.202275796866601</v>
      </c>
      <c r="AX313">
        <v>33.319675232746299</v>
      </c>
      <c r="AY313">
        <v>33.437074668626103</v>
      </c>
      <c r="AZ313">
        <v>33.5544741045058</v>
      </c>
      <c r="BA313">
        <v>33.671873540385498</v>
      </c>
    </row>
    <row r="314" spans="1:53" x14ac:dyDescent="0.35">
      <c r="A314">
        <v>13</v>
      </c>
      <c r="B314">
        <v>1307</v>
      </c>
      <c r="C314">
        <v>1</v>
      </c>
      <c r="D314" t="b">
        <v>1</v>
      </c>
      <c r="E314" t="s">
        <v>53</v>
      </c>
      <c r="F314">
        <v>62.689815789473599</v>
      </c>
      <c r="G314">
        <v>39.647498753117198</v>
      </c>
      <c r="H314">
        <v>51.759680731364199</v>
      </c>
      <c r="I314">
        <v>45.694759013282699</v>
      </c>
      <c r="J314">
        <v>44.120501522070001</v>
      </c>
      <c r="K314">
        <v>61.4283311985361</v>
      </c>
      <c r="L314">
        <v>60.931323353293401</v>
      </c>
      <c r="M314">
        <v>67.9660148849797</v>
      </c>
      <c r="N314">
        <v>72.560151662049805</v>
      </c>
      <c r="O314">
        <v>66.481482587064605</v>
      </c>
      <c r="P314">
        <v>70.234690592334502</v>
      </c>
      <c r="Q314">
        <v>83.486632148377097</v>
      </c>
      <c r="R314">
        <v>74.726792550108897</v>
      </c>
      <c r="S314">
        <v>77.539575980879306</v>
      </c>
      <c r="T314">
        <v>76.375618973249004</v>
      </c>
      <c r="U314">
        <v>77.102161424905702</v>
      </c>
      <c r="V314">
        <v>76.929980849267807</v>
      </c>
      <c r="W314">
        <v>77.185043495426001</v>
      </c>
      <c r="X314">
        <v>77.236999327774996</v>
      </c>
      <c r="Y314">
        <v>77.385509946042703</v>
      </c>
      <c r="Z314">
        <v>77.488119461787306</v>
      </c>
      <c r="AA314">
        <v>77.612549865981705</v>
      </c>
      <c r="AB314">
        <v>77.726606855452602</v>
      </c>
      <c r="AC314">
        <v>77.845595254259806</v>
      </c>
      <c r="AD314">
        <v>77.962239314323099</v>
      </c>
      <c r="AE314">
        <v>78.079997847708597</v>
      </c>
      <c r="AF314">
        <v>78.197226572511994</v>
      </c>
      <c r="AG314">
        <v>78.314707162593905</v>
      </c>
      <c r="AH314">
        <v>78.432068018642298</v>
      </c>
      <c r="AI314">
        <v>78.549485794957207</v>
      </c>
      <c r="AJ314">
        <v>78.666876511992101</v>
      </c>
      <c r="AK314">
        <v>78.7842800927165</v>
      </c>
      <c r="AL314">
        <v>78.901677558181802</v>
      </c>
      <c r="AM314">
        <v>79.019077930775296</v>
      </c>
      <c r="AN314">
        <v>79.136476921351402</v>
      </c>
      <c r="AO314">
        <v>79.253876568923602</v>
      </c>
      <c r="AP314">
        <v>79.371275904167007</v>
      </c>
      <c r="AQ314">
        <v>79.488675387888193</v>
      </c>
      <c r="AR314">
        <v>79.606074801024604</v>
      </c>
      <c r="AS314">
        <v>79.723474247716297</v>
      </c>
      <c r="AT314">
        <v>79.840873678456106</v>
      </c>
      <c r="AU314">
        <v>79.958273116779296</v>
      </c>
      <c r="AV314">
        <v>80.075672551497405</v>
      </c>
      <c r="AW314">
        <v>80.1930719879294</v>
      </c>
      <c r="AX314">
        <v>80.310471423546602</v>
      </c>
      <c r="AY314">
        <v>80.427870859551106</v>
      </c>
      <c r="AZ314">
        <v>80.545270295371495</v>
      </c>
      <c r="BA314">
        <v>80.662669731279394</v>
      </c>
    </row>
    <row r="315" spans="1:53" x14ac:dyDescent="0.35">
      <c r="A315">
        <v>13</v>
      </c>
      <c r="B315">
        <v>1307</v>
      </c>
      <c r="C315">
        <v>1</v>
      </c>
      <c r="D315" t="b">
        <v>1</v>
      </c>
      <c r="E315" t="s">
        <v>54</v>
      </c>
      <c r="F315">
        <v>7.7909166666666598</v>
      </c>
      <c r="G315">
        <v>10.518000000000001</v>
      </c>
      <c r="H315">
        <v>36.2647346938775</v>
      </c>
      <c r="I315">
        <v>10.297351351351301</v>
      </c>
      <c r="J315">
        <v>9.7578800000000001</v>
      </c>
      <c r="K315">
        <v>16.218760869565202</v>
      </c>
      <c r="L315">
        <v>17.578333333333301</v>
      </c>
      <c r="M315">
        <v>34.803817204300998</v>
      </c>
      <c r="N315">
        <v>31.0068979591836</v>
      </c>
      <c r="O315">
        <v>16.781016666666599</v>
      </c>
      <c r="P315">
        <v>24.773576923076899</v>
      </c>
      <c r="Q315">
        <v>23.984302521008399</v>
      </c>
      <c r="R315">
        <v>25.1921025408029</v>
      </c>
      <c r="S315">
        <v>25.235850926233802</v>
      </c>
      <c r="T315">
        <v>25.376965909563399</v>
      </c>
      <c r="U315">
        <v>25.486728968400001</v>
      </c>
      <c r="V315">
        <v>25.606587308273699</v>
      </c>
      <c r="W315">
        <v>25.7231949800987</v>
      </c>
      <c r="X315">
        <v>25.840849363027999</v>
      </c>
      <c r="Y315">
        <v>25.958166706271999</v>
      </c>
      <c r="Z315">
        <v>26.075592575879199</v>
      </c>
      <c r="AA315">
        <v>26.192983500131302</v>
      </c>
      <c r="AB315">
        <v>26.310385676744598</v>
      </c>
      <c r="AC315">
        <v>26.427784230111499</v>
      </c>
      <c r="AD315">
        <v>26.545183950159299</v>
      </c>
      <c r="AE315">
        <v>26.662583294537299</v>
      </c>
      <c r="AF315">
        <v>26.779982759880401</v>
      </c>
      <c r="AG315">
        <v>26.897382186272999</v>
      </c>
      <c r="AH315">
        <v>27.014781625207601</v>
      </c>
      <c r="AI315">
        <v>27.132181060103601</v>
      </c>
      <c r="AJ315">
        <v>27.249580496300101</v>
      </c>
      <c r="AK315">
        <v>27.3669799320778</v>
      </c>
      <c r="AL315">
        <v>27.4843793679904</v>
      </c>
      <c r="AM315">
        <v>27.601778803859499</v>
      </c>
      <c r="AN315">
        <v>27.7191782397427</v>
      </c>
      <c r="AO315">
        <v>27.836577675621299</v>
      </c>
      <c r="AP315">
        <v>27.953977111501398</v>
      </c>
      <c r="AQ315">
        <v>28.071376547381</v>
      </c>
      <c r="AR315">
        <v>28.188775983260701</v>
      </c>
      <c r="AS315">
        <v>28.306175419140502</v>
      </c>
      <c r="AT315">
        <v>28.423574855020199</v>
      </c>
      <c r="AU315">
        <v>28.5409742908999</v>
      </c>
      <c r="AV315">
        <v>28.658373726779601</v>
      </c>
      <c r="AW315">
        <v>28.775773162659402</v>
      </c>
      <c r="AX315">
        <v>28.893172598539099</v>
      </c>
      <c r="AY315">
        <v>29.0105720344188</v>
      </c>
      <c r="AZ315">
        <v>29.127971470298501</v>
      </c>
      <c r="BA315">
        <v>29.245370906178302</v>
      </c>
    </row>
    <row r="316" spans="1:53" x14ac:dyDescent="0.35">
      <c r="A316">
        <v>13</v>
      </c>
      <c r="B316">
        <v>1307</v>
      </c>
      <c r="C316">
        <v>4</v>
      </c>
      <c r="D316" t="b">
        <v>0</v>
      </c>
      <c r="E316" t="s">
        <v>53</v>
      </c>
      <c r="F316">
        <v>83.294050632911393</v>
      </c>
      <c r="G316">
        <v>51.003568047337197</v>
      </c>
      <c r="H316">
        <v>46.637335106382899</v>
      </c>
      <c r="I316">
        <v>82.656961424332295</v>
      </c>
      <c r="J316">
        <v>69.708506426735198</v>
      </c>
      <c r="K316">
        <v>120.250396006655</v>
      </c>
      <c r="L316">
        <v>69.007992957746396</v>
      </c>
      <c r="M316">
        <v>93.074160087719306</v>
      </c>
      <c r="N316">
        <v>103.66829591836699</v>
      </c>
      <c r="O316">
        <v>70.199701754385899</v>
      </c>
      <c r="P316">
        <v>89.437521367521299</v>
      </c>
      <c r="Q316">
        <v>114.12409976247</v>
      </c>
      <c r="R316">
        <v>96.465917355983095</v>
      </c>
      <c r="S316">
        <v>102.923064693014</v>
      </c>
      <c r="T316">
        <v>99.653923594811999</v>
      </c>
      <c r="U316">
        <v>101.58033136474501</v>
      </c>
      <c r="V316">
        <v>100.73140214761101</v>
      </c>
      <c r="W316">
        <v>101.364991060375</v>
      </c>
      <c r="X316">
        <v>101.20665451842299</v>
      </c>
      <c r="Y316">
        <v>101.47134546812801</v>
      </c>
      <c r="Z316">
        <v>101.510065327205</v>
      </c>
      <c r="AA316">
        <v>101.669493496751</v>
      </c>
      <c r="AB316">
        <v>101.764442196044</v>
      </c>
      <c r="AC316">
        <v>101.89383427432099</v>
      </c>
      <c r="AD316">
        <v>102.00482752966801</v>
      </c>
      <c r="AE316">
        <v>102.125648992793</v>
      </c>
      <c r="AF316">
        <v>102.241220464192</v>
      </c>
      <c r="AG316">
        <v>102.359596354641</v>
      </c>
      <c r="AH316">
        <v>102.476474192024</v>
      </c>
      <c r="AI316">
        <v>102.59415225325</v>
      </c>
      <c r="AJ316">
        <v>102.711402854185</v>
      </c>
      <c r="AK316">
        <v>102.828881794105</v>
      </c>
      <c r="AL316">
        <v>102.94623876084199</v>
      </c>
      <c r="AM316">
        <v>103.063660882714</v>
      </c>
      <c r="AN316">
        <v>103.181048200284</v>
      </c>
      <c r="AO316">
        <v>103.298454109473</v>
      </c>
      <c r="AP316">
        <v>103.41585008746701</v>
      </c>
      <c r="AQ316">
        <v>103.533251370466</v>
      </c>
      <c r="AR316">
        <v>103.65064981965899</v>
      </c>
      <c r="AS316">
        <v>103.768049782603</v>
      </c>
      <c r="AT316">
        <v>103.885448936937</v>
      </c>
      <c r="AU316">
        <v>104.00284852321199</v>
      </c>
      <c r="AV316">
        <v>104.120247878754</v>
      </c>
      <c r="AW316">
        <v>104.237647357548</v>
      </c>
      <c r="AX316">
        <v>104.355046770504</v>
      </c>
      <c r="AY316">
        <v>104.472446218629</v>
      </c>
      <c r="AZ316">
        <v>104.589845647968</v>
      </c>
      <c r="BA316">
        <v>104.707245087342</v>
      </c>
    </row>
    <row r="317" spans="1:53" x14ac:dyDescent="0.35">
      <c r="A317">
        <v>13</v>
      </c>
      <c r="B317">
        <v>1307</v>
      </c>
      <c r="C317">
        <v>4</v>
      </c>
      <c r="D317" t="b">
        <v>0</v>
      </c>
      <c r="E317" t="s">
        <v>54</v>
      </c>
      <c r="F317">
        <v>20.736333333333299</v>
      </c>
      <c r="G317">
        <v>12.2092962962962</v>
      </c>
      <c r="H317">
        <v>10.839823529411699</v>
      </c>
      <c r="I317">
        <v>9.4471666666666607</v>
      </c>
      <c r="J317">
        <v>48.185200000000002</v>
      </c>
      <c r="K317">
        <v>7.3357999999999901</v>
      </c>
      <c r="L317">
        <v>8.4836363636363608</v>
      </c>
      <c r="M317">
        <v>7.5403076923076897</v>
      </c>
      <c r="N317">
        <v>20.633142857142801</v>
      </c>
      <c r="O317">
        <v>10.824444444444399</v>
      </c>
      <c r="P317">
        <v>11.7196956521739</v>
      </c>
      <c r="Q317">
        <v>5.2688888888888803</v>
      </c>
      <c r="R317">
        <v>13.4902547360442</v>
      </c>
      <c r="S317">
        <v>13.607654171923899</v>
      </c>
      <c r="T317">
        <v>13.7250536078036</v>
      </c>
      <c r="U317">
        <v>13.8424530436833</v>
      </c>
      <c r="V317">
        <v>13.9598524795631</v>
      </c>
      <c r="W317">
        <v>14.077251915442799</v>
      </c>
      <c r="X317">
        <v>14.1946513513225</v>
      </c>
      <c r="Y317">
        <v>14.3120507872022</v>
      </c>
      <c r="Z317">
        <v>14.429450223082</v>
      </c>
      <c r="AA317">
        <v>14.546849658961699</v>
      </c>
      <c r="AB317">
        <v>14.6642490948414</v>
      </c>
      <c r="AC317">
        <v>14.7816485307211</v>
      </c>
      <c r="AD317">
        <v>14.8990479666009</v>
      </c>
      <c r="AE317">
        <v>15.016447402480599</v>
      </c>
      <c r="AF317">
        <v>15.1338468383603</v>
      </c>
      <c r="AG317">
        <v>15.25124627424</v>
      </c>
      <c r="AH317">
        <v>15.3686457101198</v>
      </c>
      <c r="AI317">
        <v>15.486045145999499</v>
      </c>
      <c r="AJ317">
        <v>15.6034445818792</v>
      </c>
      <c r="AK317">
        <v>15.7208440177589</v>
      </c>
      <c r="AL317">
        <v>15.8382434536387</v>
      </c>
      <c r="AM317">
        <v>15.955642889518399</v>
      </c>
      <c r="AN317">
        <v>16.073042325398099</v>
      </c>
      <c r="AO317">
        <v>16.1904417612778</v>
      </c>
      <c r="AP317">
        <v>16.3078411971576</v>
      </c>
      <c r="AQ317">
        <v>16.425240633037301</v>
      </c>
      <c r="AR317">
        <v>16.542640068916999</v>
      </c>
      <c r="AS317">
        <v>16.6600395047967</v>
      </c>
      <c r="AT317">
        <v>16.7774389406765</v>
      </c>
      <c r="AU317">
        <v>16.894838376556201</v>
      </c>
      <c r="AV317">
        <v>17.012237812435899</v>
      </c>
      <c r="AW317">
        <v>17.129637248315699</v>
      </c>
      <c r="AX317">
        <v>17.2470366841954</v>
      </c>
      <c r="AY317">
        <v>17.364436120075101</v>
      </c>
      <c r="AZ317">
        <v>17.481835555954799</v>
      </c>
      <c r="BA317">
        <v>17.599234991834599</v>
      </c>
    </row>
    <row r="318" spans="1:53" x14ac:dyDescent="0.35">
      <c r="A318">
        <v>13</v>
      </c>
      <c r="B318">
        <v>1307</v>
      </c>
      <c r="C318">
        <v>4</v>
      </c>
      <c r="D318" t="b">
        <v>1</v>
      </c>
      <c r="E318" t="s">
        <v>53</v>
      </c>
      <c r="F318">
        <v>8.7084621848739499</v>
      </c>
      <c r="G318">
        <v>8.1116436781609096</v>
      </c>
      <c r="H318">
        <v>49.696096994535502</v>
      </c>
      <c r="I318">
        <v>26.105760305343502</v>
      </c>
      <c r="J318">
        <v>25.3816948941469</v>
      </c>
      <c r="K318">
        <v>31.222801937567201</v>
      </c>
      <c r="L318">
        <v>48.893168819188197</v>
      </c>
      <c r="M318">
        <v>52.021584651898699</v>
      </c>
      <c r="N318">
        <v>37.834067281105902</v>
      </c>
      <c r="O318">
        <v>40.347038501560803</v>
      </c>
      <c r="P318">
        <v>43.325750865051901</v>
      </c>
      <c r="Q318">
        <v>40.715105037513403</v>
      </c>
      <c r="R318">
        <v>42.008307792054602</v>
      </c>
      <c r="S318">
        <v>41.923083413085401</v>
      </c>
      <c r="T318">
        <v>42.099986073074803</v>
      </c>
      <c r="U318">
        <v>42.199911582298398</v>
      </c>
      <c r="V318">
        <v>42.322442473109398</v>
      </c>
      <c r="W318">
        <v>42.438334987835702</v>
      </c>
      <c r="X318">
        <v>42.556176951496198</v>
      </c>
      <c r="Y318">
        <v>42.673446433107003</v>
      </c>
      <c r="Z318">
        <v>42.7908840318157</v>
      </c>
      <c r="AA318">
        <v>42.908272260664504</v>
      </c>
      <c r="AB318">
        <v>43.0256749876404</v>
      </c>
      <c r="AC318">
        <v>43.143073457045197</v>
      </c>
      <c r="AD318">
        <v>43.260473176743403</v>
      </c>
      <c r="AE318">
        <v>43.377872529275997</v>
      </c>
      <c r="AF318">
        <v>43.495271989631703</v>
      </c>
      <c r="AG318">
        <v>43.612671418323799</v>
      </c>
      <c r="AH318">
        <v>43.730070856314299</v>
      </c>
      <c r="AI318">
        <v>43.847470291574098</v>
      </c>
      <c r="AJ318">
        <v>43.9648697276359</v>
      </c>
      <c r="AK318">
        <v>44.0822691634622</v>
      </c>
      <c r="AL318">
        <v>44.199668599357601</v>
      </c>
      <c r="AM318">
        <v>44.317068035232701</v>
      </c>
      <c r="AN318">
        <v>44.434467471113798</v>
      </c>
      <c r="AO318">
        <v>44.551866906993098</v>
      </c>
      <c r="AP318">
        <v>44.669266342872902</v>
      </c>
      <c r="AQ318">
        <v>44.786665778752599</v>
      </c>
      <c r="AR318">
        <v>44.904065214632404</v>
      </c>
      <c r="AS318">
        <v>45.021464650512101</v>
      </c>
      <c r="AT318">
        <v>45.138864086391798</v>
      </c>
      <c r="AU318">
        <v>45.256263522271503</v>
      </c>
      <c r="AV318">
        <v>45.3736629581513</v>
      </c>
      <c r="AW318">
        <v>45.491062394030997</v>
      </c>
      <c r="AX318">
        <v>45.608461829910702</v>
      </c>
      <c r="AY318">
        <v>45.725861265790499</v>
      </c>
      <c r="AZ318">
        <v>45.843260701670197</v>
      </c>
      <c r="BA318">
        <v>45.960660137549901</v>
      </c>
    </row>
    <row r="319" spans="1:53" x14ac:dyDescent="0.35">
      <c r="A319">
        <v>13</v>
      </c>
      <c r="B319">
        <v>1307</v>
      </c>
      <c r="C319">
        <v>4</v>
      </c>
      <c r="D319" t="b">
        <v>1</v>
      </c>
      <c r="E319" t="s">
        <v>54</v>
      </c>
      <c r="F319">
        <v>3.4152499999999999</v>
      </c>
      <c r="G319">
        <v>4.7089999999999996</v>
      </c>
      <c r="H319">
        <v>2.0279733333333301</v>
      </c>
      <c r="I319">
        <v>9.7926923076923007</v>
      </c>
      <c r="J319">
        <v>14.240948717948701</v>
      </c>
      <c r="K319">
        <v>16.808035714285701</v>
      </c>
      <c r="L319">
        <v>2.0325555555555499</v>
      </c>
      <c r="M319">
        <v>15.72635</v>
      </c>
      <c r="N319">
        <v>4.2669499999999996</v>
      </c>
      <c r="O319">
        <v>3.1106153846153801</v>
      </c>
      <c r="P319">
        <v>7.5147222222222201</v>
      </c>
      <c r="Q319">
        <v>19.229749999999999</v>
      </c>
      <c r="R319">
        <v>15.498914940756601</v>
      </c>
      <c r="S319">
        <v>17.624468977889698</v>
      </c>
      <c r="T319">
        <v>16.8654675419006</v>
      </c>
      <c r="U319">
        <v>17.365346736924899</v>
      </c>
      <c r="V319">
        <v>17.315823967623199</v>
      </c>
      <c r="W319">
        <v>17.506071761923099</v>
      </c>
      <c r="X319">
        <v>17.5916786431888</v>
      </c>
      <c r="Y319">
        <v>17.722953018062402</v>
      </c>
      <c r="Z319">
        <v>17.834297138966001</v>
      </c>
      <c r="AA319">
        <v>17.954339241561399</v>
      </c>
      <c r="AB319">
        <v>18.070585362147501</v>
      </c>
      <c r="AC319">
        <v>18.188488129059699</v>
      </c>
      <c r="AD319">
        <v>18.305667900698701</v>
      </c>
      <c r="AE319">
        <v>18.423163202669599</v>
      </c>
      <c r="AF319">
        <v>18.540520800572398</v>
      </c>
      <c r="AG319">
        <v>18.657938495424499</v>
      </c>
      <c r="AH319">
        <v>18.775329962705001</v>
      </c>
      <c r="AI319">
        <v>18.8927328762489</v>
      </c>
      <c r="AJ319">
        <v>19.010130794402901</v>
      </c>
      <c r="AK319">
        <v>19.12753089265</v>
      </c>
      <c r="AL319">
        <v>19.244930039458701</v>
      </c>
      <c r="AM319">
        <v>19.362329601495102</v>
      </c>
      <c r="AN319">
        <v>19.4797289823174</v>
      </c>
      <c r="AO319">
        <v>19.597128442225301</v>
      </c>
      <c r="AP319">
        <v>19.7145278676186</v>
      </c>
      <c r="AQ319">
        <v>19.8319273080748</v>
      </c>
      <c r="AR319">
        <v>19.9493267419573</v>
      </c>
      <c r="AS319">
        <v>20.066726178708699</v>
      </c>
      <c r="AT319">
        <v>20.184125614208</v>
      </c>
      <c r="AU319">
        <v>20.301525050253701</v>
      </c>
      <c r="AV319">
        <v>20.418924486061002</v>
      </c>
      <c r="AW319">
        <v>20.536323921972301</v>
      </c>
      <c r="AX319">
        <v>20.653723357838299</v>
      </c>
      <c r="AY319">
        <v>20.771122793724</v>
      </c>
      <c r="AZ319">
        <v>20.888522229601101</v>
      </c>
      <c r="BA319">
        <v>21.005921665481999</v>
      </c>
    </row>
    <row r="320" spans="1:53" x14ac:dyDescent="0.35">
      <c r="A320">
        <v>13</v>
      </c>
      <c r="B320">
        <v>1307</v>
      </c>
      <c r="C320">
        <v>5</v>
      </c>
      <c r="D320" t="b">
        <v>0</v>
      </c>
      <c r="E320" t="s">
        <v>53</v>
      </c>
      <c r="F320">
        <v>51.728865671641699</v>
      </c>
      <c r="G320">
        <v>84.367242424242406</v>
      </c>
      <c r="H320">
        <v>60.596515527950302</v>
      </c>
      <c r="I320">
        <v>68.778587719298201</v>
      </c>
      <c r="J320">
        <v>64.573774774774705</v>
      </c>
      <c r="K320">
        <v>70.495995145630999</v>
      </c>
      <c r="L320">
        <v>65.526572916666595</v>
      </c>
      <c r="M320">
        <v>56.446169696969697</v>
      </c>
      <c r="N320">
        <v>91.593241830065296</v>
      </c>
      <c r="O320">
        <v>91.878040983606496</v>
      </c>
      <c r="P320">
        <v>69.649222826086898</v>
      </c>
      <c r="Q320">
        <v>86.688749999999999</v>
      </c>
      <c r="R320">
        <v>74.4246589424381</v>
      </c>
      <c r="S320">
        <v>79.851012059778199</v>
      </c>
      <c r="T320">
        <v>76.844754201852794</v>
      </c>
      <c r="U320">
        <v>78.800036481430297</v>
      </c>
      <c r="V320">
        <v>77.836071020508598</v>
      </c>
      <c r="W320">
        <v>78.589718868001796</v>
      </c>
      <c r="X320">
        <v>78.332765444381394</v>
      </c>
      <c r="Y320">
        <v>78.670424861831094</v>
      </c>
      <c r="Z320">
        <v>78.658228761707704</v>
      </c>
      <c r="AA320">
        <v>78.851879011885302</v>
      </c>
      <c r="AB320">
        <v>78.924414350895603</v>
      </c>
      <c r="AC320">
        <v>79.068210713895894</v>
      </c>
      <c r="AD320">
        <v>79.170078849470201</v>
      </c>
      <c r="AE320">
        <v>79.296616519056997</v>
      </c>
      <c r="AF320">
        <v>79.408639243802298</v>
      </c>
      <c r="AG320">
        <v>79.5292022037886</v>
      </c>
      <c r="AH320">
        <v>79.644740300176096</v>
      </c>
      <c r="AI320">
        <v>79.763234902265594</v>
      </c>
      <c r="AJ320">
        <v>79.879989969381796</v>
      </c>
      <c r="AK320">
        <v>79.997768535935606</v>
      </c>
      <c r="AL320">
        <v>80.1149449006856</v>
      </c>
      <c r="AM320">
        <v>80.232475586111505</v>
      </c>
      <c r="AN320">
        <v>80.349797797998207</v>
      </c>
      <c r="AO320">
        <v>80.467242670569206</v>
      </c>
      <c r="AP320">
        <v>80.5846153726214</v>
      </c>
      <c r="AQ320">
        <v>80.702030538025298</v>
      </c>
      <c r="AR320">
        <v>80.819420719041304</v>
      </c>
      <c r="AS320">
        <v>80.936825600254394</v>
      </c>
      <c r="AT320">
        <v>81.054221832234305</v>
      </c>
      <c r="AU320">
        <v>81.171623153209595</v>
      </c>
      <c r="AV320">
        <v>81.289021479945603</v>
      </c>
      <c r="AW320">
        <v>81.406421568418097</v>
      </c>
      <c r="AX320">
        <v>81.523820620328394</v>
      </c>
      <c r="AY320">
        <v>81.641220282126298</v>
      </c>
      <c r="AZ320">
        <v>81.758619585081306</v>
      </c>
      <c r="BA320">
        <v>81.876019099170605</v>
      </c>
    </row>
    <row r="321" spans="1:53" x14ac:dyDescent="0.35">
      <c r="A321">
        <v>13</v>
      </c>
      <c r="B321">
        <v>1307</v>
      </c>
      <c r="C321">
        <v>5</v>
      </c>
      <c r="D321" t="b">
        <v>0</v>
      </c>
      <c r="E321" t="s">
        <v>54</v>
      </c>
      <c r="F321">
        <v>10.913428571428501</v>
      </c>
      <c r="G321">
        <v>10.209</v>
      </c>
      <c r="H321">
        <v>6.0429090909090899</v>
      </c>
      <c r="I321">
        <v>2.5430000000000001</v>
      </c>
      <c r="J321">
        <v>14.440899999999999</v>
      </c>
      <c r="K321">
        <v>14.440899999999999</v>
      </c>
      <c r="L321">
        <v>21.357250000000001</v>
      </c>
      <c r="M321">
        <v>0.76024999999999998</v>
      </c>
      <c r="N321">
        <v>1.3996249999999999</v>
      </c>
      <c r="O321">
        <v>0.58624999999999905</v>
      </c>
      <c r="P321">
        <v>0.72766666666666602</v>
      </c>
      <c r="Q321">
        <v>5.9088333333333303</v>
      </c>
      <c r="R321">
        <v>8.9249703754713803</v>
      </c>
      <c r="S321">
        <v>9.0423698113511097</v>
      </c>
      <c r="T321">
        <v>9.1597692472308303</v>
      </c>
      <c r="U321">
        <v>9.2771686831105598</v>
      </c>
      <c r="V321">
        <v>9.3945681189902892</v>
      </c>
      <c r="W321">
        <v>9.5119675548700098</v>
      </c>
      <c r="X321">
        <v>9.6293669907497303</v>
      </c>
      <c r="Y321">
        <v>9.7467664266294598</v>
      </c>
      <c r="Z321">
        <v>9.8641658625091893</v>
      </c>
      <c r="AA321">
        <v>9.9815652983889098</v>
      </c>
      <c r="AB321">
        <v>10.0989647342686</v>
      </c>
      <c r="AC321">
        <v>10.216364170148299</v>
      </c>
      <c r="AD321">
        <v>10.333763606028</v>
      </c>
      <c r="AE321">
        <v>10.451163041907799</v>
      </c>
      <c r="AF321">
        <v>10.5685624777875</v>
      </c>
      <c r="AG321">
        <v>10.685961913667199</v>
      </c>
      <c r="AH321">
        <v>10.803361349546901</v>
      </c>
      <c r="AI321">
        <v>10.920760785426699</v>
      </c>
      <c r="AJ321">
        <v>11.0381602213064</v>
      </c>
      <c r="AK321">
        <v>11.1555596571861</v>
      </c>
      <c r="AL321">
        <v>11.272959093065801</v>
      </c>
      <c r="AM321">
        <v>11.390358528945599</v>
      </c>
      <c r="AN321">
        <v>11.5077579648253</v>
      </c>
      <c r="AO321">
        <v>11.625157400705</v>
      </c>
      <c r="AP321">
        <v>11.742556836584701</v>
      </c>
      <c r="AQ321">
        <v>11.859956272464499</v>
      </c>
      <c r="AR321">
        <v>11.9773557083442</v>
      </c>
      <c r="AS321">
        <v>12.0947551442239</v>
      </c>
      <c r="AT321">
        <v>12.2121545801037</v>
      </c>
      <c r="AU321">
        <v>12.329554015983399</v>
      </c>
      <c r="AV321">
        <v>12.4469534518631</v>
      </c>
      <c r="AW321">
        <v>12.5643528877428</v>
      </c>
      <c r="AX321">
        <v>12.6817523236226</v>
      </c>
      <c r="AY321">
        <v>12.799151759502299</v>
      </c>
      <c r="AZ321">
        <v>12.916551195382</v>
      </c>
      <c r="BA321">
        <v>13.0339506312617</v>
      </c>
    </row>
    <row r="322" spans="1:53" x14ac:dyDescent="0.35">
      <c r="A322">
        <v>13</v>
      </c>
      <c r="B322">
        <v>1307</v>
      </c>
      <c r="C322">
        <v>5</v>
      </c>
      <c r="D322" t="b">
        <v>1</v>
      </c>
      <c r="E322" t="s">
        <v>53</v>
      </c>
      <c r="F322">
        <v>48.749745454545398</v>
      </c>
      <c r="G322">
        <v>19.653451327433601</v>
      </c>
      <c r="H322">
        <v>78.422725707257001</v>
      </c>
      <c r="I322">
        <v>80.945223628691906</v>
      </c>
      <c r="J322">
        <v>47.966749999999998</v>
      </c>
      <c r="K322">
        <v>53.530785932721699</v>
      </c>
      <c r="L322">
        <v>49.614326109391101</v>
      </c>
      <c r="M322">
        <v>48.718753112033099</v>
      </c>
      <c r="N322">
        <v>62.038418965517202</v>
      </c>
      <c r="O322">
        <v>23.952631377551</v>
      </c>
      <c r="P322">
        <v>35.377041512915099</v>
      </c>
      <c r="Q322">
        <v>47.070131931166301</v>
      </c>
      <c r="R322">
        <v>48.340903434840698</v>
      </c>
      <c r="S322">
        <v>48.458302870720402</v>
      </c>
      <c r="T322">
        <v>48.5757023066001</v>
      </c>
      <c r="U322">
        <v>48.693101742479797</v>
      </c>
      <c r="V322">
        <v>48.810501178359601</v>
      </c>
      <c r="W322">
        <v>48.927900614239299</v>
      </c>
      <c r="X322">
        <v>49.045300050119003</v>
      </c>
      <c r="Y322">
        <v>49.162699485998701</v>
      </c>
      <c r="Z322">
        <v>49.280098921878498</v>
      </c>
      <c r="AA322">
        <v>49.397498357758202</v>
      </c>
      <c r="AB322">
        <v>49.5148977936379</v>
      </c>
      <c r="AC322">
        <v>49.632297229517597</v>
      </c>
      <c r="AD322">
        <v>49.749696665397401</v>
      </c>
      <c r="AE322">
        <v>49.867096101277099</v>
      </c>
      <c r="AF322">
        <v>49.984495537156803</v>
      </c>
      <c r="AG322">
        <v>50.101894973036501</v>
      </c>
      <c r="AH322">
        <v>50.219294408916298</v>
      </c>
      <c r="AI322">
        <v>50.336693844796002</v>
      </c>
      <c r="AJ322">
        <v>50.4540932806757</v>
      </c>
      <c r="AK322">
        <v>50.571492716555397</v>
      </c>
      <c r="AL322">
        <v>50.688892152435201</v>
      </c>
      <c r="AM322">
        <v>50.806291588314899</v>
      </c>
      <c r="AN322">
        <v>50.923691024194603</v>
      </c>
      <c r="AO322">
        <v>51.041090460074301</v>
      </c>
      <c r="AP322">
        <v>51.158489895954098</v>
      </c>
      <c r="AQ322">
        <v>51.275889331833802</v>
      </c>
      <c r="AR322">
        <v>51.3932887677135</v>
      </c>
      <c r="AS322">
        <v>51.510688203593197</v>
      </c>
      <c r="AT322">
        <v>51.628087639473002</v>
      </c>
      <c r="AU322">
        <v>51.745487075352699</v>
      </c>
      <c r="AV322">
        <v>51.862886511232396</v>
      </c>
      <c r="AW322">
        <v>51.980285947112101</v>
      </c>
      <c r="AX322">
        <v>52.097685382991898</v>
      </c>
      <c r="AY322">
        <v>52.215084818871603</v>
      </c>
      <c r="AZ322">
        <v>52.3324842547513</v>
      </c>
      <c r="BA322">
        <v>52.449883690631097</v>
      </c>
    </row>
    <row r="323" spans="1:53" x14ac:dyDescent="0.35">
      <c r="A323">
        <v>13</v>
      </c>
      <c r="B323">
        <v>1307</v>
      </c>
      <c r="C323">
        <v>5</v>
      </c>
      <c r="D323" t="b">
        <v>1</v>
      </c>
      <c r="E323" t="s">
        <v>54</v>
      </c>
      <c r="F323">
        <v>10.7134545454545</v>
      </c>
      <c r="G323">
        <v>3.7786363636363598</v>
      </c>
      <c r="H323">
        <v>8.1215499999999992</v>
      </c>
      <c r="I323">
        <v>13.345750000000001</v>
      </c>
      <c r="J323">
        <v>8.4373333333333296</v>
      </c>
      <c r="K323">
        <v>17.3411587301587</v>
      </c>
      <c r="L323">
        <v>2.5069473684210499</v>
      </c>
      <c r="M323">
        <v>26.084095238095198</v>
      </c>
      <c r="N323">
        <v>3.0000571428571399</v>
      </c>
      <c r="O323">
        <v>8.1429411764705808</v>
      </c>
      <c r="P323">
        <v>13.8641399999999</v>
      </c>
      <c r="Q323">
        <v>6.4597037037037</v>
      </c>
      <c r="R323">
        <v>13.4086521772764</v>
      </c>
      <c r="S323">
        <v>10.1774309381733</v>
      </c>
      <c r="T323">
        <v>12.705955887752101</v>
      </c>
      <c r="U323">
        <v>10.718171775522</v>
      </c>
      <c r="V323">
        <v>12.413832235689</v>
      </c>
      <c r="W323">
        <v>11.3480056944226</v>
      </c>
      <c r="X323">
        <v>12.352472409699701</v>
      </c>
      <c r="Y323">
        <v>11.804835433789799</v>
      </c>
      <c r="Z323">
        <v>12.420814221290399</v>
      </c>
      <c r="AA323">
        <v>12.164427552445799</v>
      </c>
      <c r="AB323">
        <v>12.5620553043012</v>
      </c>
      <c r="AC323">
        <v>12.469366917006001</v>
      </c>
      <c r="AD323">
        <v>12.7442696847411</v>
      </c>
      <c r="AE323">
        <v>12.743588504759099</v>
      </c>
      <c r="AF323">
        <v>12.9495132542181</v>
      </c>
      <c r="AG323">
        <v>13.0005450556888</v>
      </c>
      <c r="AH323">
        <v>13.1677004621374</v>
      </c>
      <c r="AI323">
        <v>13.2477977306384</v>
      </c>
      <c r="AJ323">
        <v>13.393162688549801</v>
      </c>
      <c r="AK323">
        <v>13.489596307227499</v>
      </c>
      <c r="AL323">
        <v>13.6227138652453</v>
      </c>
      <c r="AM323">
        <v>13.7283293882364</v>
      </c>
      <c r="AN323">
        <v>13.854563251139099</v>
      </c>
      <c r="AO323">
        <v>13.9653394964401</v>
      </c>
      <c r="AP323">
        <v>14.087704353770199</v>
      </c>
      <c r="AQ323">
        <v>14.2013812015881</v>
      </c>
      <c r="AR323">
        <v>14.3215714704347</v>
      </c>
      <c r="AS323">
        <v>14.436878612318999</v>
      </c>
      <c r="AT323">
        <v>14.555846645895301</v>
      </c>
      <c r="AU323">
        <v>14.6720701004172</v>
      </c>
      <c r="AV323">
        <v>14.7903511722683</v>
      </c>
      <c r="AW323">
        <v>14.9070896436006</v>
      </c>
      <c r="AX323">
        <v>15.024984606145701</v>
      </c>
      <c r="AY323">
        <v>15.1420125445267</v>
      </c>
      <c r="AZ323">
        <v>15.259690492949099</v>
      </c>
      <c r="BA323">
        <v>15.3768811273249</v>
      </c>
    </row>
    <row r="324" spans="1:53" x14ac:dyDescent="0.35">
      <c r="A324">
        <v>13</v>
      </c>
      <c r="B324">
        <v>1307</v>
      </c>
      <c r="C324">
        <v>6</v>
      </c>
      <c r="D324" t="b">
        <v>1</v>
      </c>
      <c r="E324" t="s">
        <v>53</v>
      </c>
      <c r="F324">
        <v>0.61350000000000005</v>
      </c>
      <c r="G324">
        <v>1.0009375</v>
      </c>
      <c r="H324">
        <v>1.18945454545454</v>
      </c>
      <c r="I324">
        <v>1.32123999999999</v>
      </c>
      <c r="J324">
        <v>0.57290909090909004</v>
      </c>
      <c r="K324">
        <v>0.65575000000000006</v>
      </c>
      <c r="L324">
        <v>1.4870769230769201</v>
      </c>
      <c r="M324">
        <v>0.77033333333333298</v>
      </c>
      <c r="N324">
        <v>3.0135999999999998</v>
      </c>
      <c r="O324">
        <v>23.449109090909001</v>
      </c>
      <c r="P324">
        <v>17.762454545454499</v>
      </c>
      <c r="Q324">
        <v>5.4577499999999999</v>
      </c>
      <c r="R324">
        <v>9.2534126988655991</v>
      </c>
      <c r="S324">
        <v>9.3705288893284209</v>
      </c>
      <c r="T324">
        <v>9.4879297576845794</v>
      </c>
      <c r="U324">
        <v>9.6053291863197501</v>
      </c>
      <c r="V324">
        <v>9.7227286222361098</v>
      </c>
      <c r="W324">
        <v>9.8401280581156492</v>
      </c>
      <c r="X324">
        <v>9.9575274939953804</v>
      </c>
      <c r="Y324">
        <v>10.074926929875099</v>
      </c>
      <c r="Z324">
        <v>10.1923263657548</v>
      </c>
      <c r="AA324">
        <v>10.309725801634499</v>
      </c>
      <c r="AB324">
        <v>10.427125237514201</v>
      </c>
      <c r="AC324">
        <v>10.544524673393999</v>
      </c>
      <c r="AD324">
        <v>10.6619241092737</v>
      </c>
      <c r="AE324">
        <v>10.7793235451534</v>
      </c>
      <c r="AF324">
        <v>10.896722981033101</v>
      </c>
      <c r="AG324">
        <v>11.014122416912899</v>
      </c>
      <c r="AH324">
        <v>11.1315218527926</v>
      </c>
      <c r="AI324">
        <v>11.2489212886723</v>
      </c>
      <c r="AJ324">
        <v>11.366320724552001</v>
      </c>
      <c r="AK324">
        <v>11.483720160431799</v>
      </c>
      <c r="AL324">
        <v>11.6011195963115</v>
      </c>
      <c r="AM324">
        <v>11.7185190321912</v>
      </c>
      <c r="AN324">
        <v>11.835918468070901</v>
      </c>
      <c r="AO324">
        <v>11.953317903950699</v>
      </c>
      <c r="AP324">
        <v>12.0707173398304</v>
      </c>
      <c r="AQ324">
        <v>12.1881167757101</v>
      </c>
      <c r="AR324">
        <v>12.305516211589801</v>
      </c>
      <c r="AS324">
        <v>12.422915647469599</v>
      </c>
      <c r="AT324">
        <v>12.5403150833493</v>
      </c>
      <c r="AU324">
        <v>12.657714519229</v>
      </c>
      <c r="AV324">
        <v>12.775113955108701</v>
      </c>
      <c r="AW324">
        <v>12.892513390988499</v>
      </c>
      <c r="AX324">
        <v>13.0099128268682</v>
      </c>
      <c r="AY324">
        <v>13.1273122627479</v>
      </c>
      <c r="AZ324">
        <v>13.244711698627601</v>
      </c>
      <c r="BA324">
        <v>13.3621111345074</v>
      </c>
    </row>
    <row r="325" spans="1:53" x14ac:dyDescent="0.35">
      <c r="A325">
        <v>13</v>
      </c>
      <c r="B325">
        <v>1307</v>
      </c>
      <c r="C325">
        <v>6</v>
      </c>
      <c r="D325" t="b">
        <v>1</v>
      </c>
      <c r="E325" t="s">
        <v>54</v>
      </c>
      <c r="F325">
        <v>6.8442380952380901</v>
      </c>
      <c r="G325">
        <v>7.7719920634920596</v>
      </c>
      <c r="H325">
        <v>21.344224137931</v>
      </c>
      <c r="I325">
        <v>12.7307268292682</v>
      </c>
      <c r="J325">
        <v>12.936564220183399</v>
      </c>
      <c r="K325">
        <v>14.4946031746031</v>
      </c>
      <c r="L325">
        <v>16.1302088353413</v>
      </c>
      <c r="M325">
        <v>25.177885714285701</v>
      </c>
      <c r="N325">
        <v>8.8677865612648201</v>
      </c>
      <c r="O325">
        <v>20.5863478260869</v>
      </c>
      <c r="P325">
        <v>15.868</v>
      </c>
      <c r="Q325">
        <v>17.518820796460101</v>
      </c>
      <c r="R325">
        <v>17.2994411796032</v>
      </c>
      <c r="S325">
        <v>17.9283446815978</v>
      </c>
      <c r="T325">
        <v>17.745618950123301</v>
      </c>
      <c r="U325">
        <v>18.0391169198105</v>
      </c>
      <c r="V325">
        <v>18.0531904870784</v>
      </c>
      <c r="W325">
        <v>18.2312164079921</v>
      </c>
      <c r="X325">
        <v>18.313043235221599</v>
      </c>
      <c r="Y325">
        <v>18.451314910114899</v>
      </c>
      <c r="Z325">
        <v>18.556467553364801</v>
      </c>
      <c r="AA325">
        <v>18.681052798568601</v>
      </c>
      <c r="AB325">
        <v>18.794235958628001</v>
      </c>
      <c r="AC325">
        <v>18.9141092956358</v>
      </c>
      <c r="AD325">
        <v>19.030057169271402</v>
      </c>
      <c r="AE325">
        <v>19.148308309742202</v>
      </c>
      <c r="AF325">
        <v>19.265208007692401</v>
      </c>
      <c r="AG325">
        <v>19.382900664955201</v>
      </c>
      <c r="AH325">
        <v>19.500128053098699</v>
      </c>
      <c r="AI325">
        <v>19.617628438040299</v>
      </c>
      <c r="AJ325">
        <v>19.734968642027098</v>
      </c>
      <c r="AK325">
        <v>19.852402832238099</v>
      </c>
      <c r="AL325">
        <v>19.969781876003299</v>
      </c>
      <c r="AM325">
        <v>20.087193276962498</v>
      </c>
      <c r="AN325">
        <v>20.204585692328202</v>
      </c>
      <c r="AO325">
        <v>20.321989247496699</v>
      </c>
      <c r="AP325">
        <v>20.439386266382499</v>
      </c>
      <c r="AQ325">
        <v>20.556787120434102</v>
      </c>
      <c r="AR325">
        <v>20.674185724200999</v>
      </c>
      <c r="AS325">
        <v>20.791585648323199</v>
      </c>
      <c r="AT325">
        <v>20.9089847977265</v>
      </c>
      <c r="AU325">
        <v>21.026384401696401</v>
      </c>
      <c r="AV325">
        <v>21.1437837389492</v>
      </c>
      <c r="AW325">
        <v>21.261183232698301</v>
      </c>
      <c r="AX325">
        <v>21.3785826346231</v>
      </c>
      <c r="AY325">
        <v>21.495982090425901</v>
      </c>
      <c r="AZ325">
        <v>21.6133815146157</v>
      </c>
      <c r="BA325">
        <v>21.730780957354501</v>
      </c>
    </row>
    <row r="326" spans="1:53" x14ac:dyDescent="0.35">
      <c r="A326">
        <v>13</v>
      </c>
      <c r="B326">
        <v>1308</v>
      </c>
      <c r="C326">
        <v>1</v>
      </c>
      <c r="D326" t="b">
        <v>1</v>
      </c>
      <c r="E326" t="s">
        <v>53</v>
      </c>
      <c r="F326">
        <v>0.58333333333333304</v>
      </c>
      <c r="G326">
        <v>1.0489999999999999</v>
      </c>
      <c r="H326">
        <v>1.11879999999999</v>
      </c>
      <c r="I326">
        <v>1.4870000000000001</v>
      </c>
      <c r="J326">
        <v>1.25566666666666</v>
      </c>
      <c r="K326">
        <v>1.20004545454545</v>
      </c>
      <c r="L326">
        <v>1.06168181818181</v>
      </c>
      <c r="M326">
        <v>1.54294117647058</v>
      </c>
      <c r="N326">
        <v>1.8741666666666601</v>
      </c>
      <c r="O326">
        <v>4.8773846153846101</v>
      </c>
      <c r="P326">
        <v>12.1087789473684</v>
      </c>
      <c r="Q326">
        <v>7.0482826086956498</v>
      </c>
      <c r="R326">
        <v>11.0810647119258</v>
      </c>
      <c r="S326">
        <v>11.0209544459263</v>
      </c>
      <c r="T326">
        <v>11.1733980155976</v>
      </c>
      <c r="U326">
        <v>11.2838790053293</v>
      </c>
      <c r="V326">
        <v>11.4026442874128</v>
      </c>
      <c r="W326">
        <v>11.5197740766388</v>
      </c>
      <c r="X326">
        <v>11.6372267464168</v>
      </c>
      <c r="Y326">
        <v>11.7546156728098</v>
      </c>
      <c r="Z326">
        <v>11.8720171834824</v>
      </c>
      <c r="AA326">
        <v>11.9894162097545</v>
      </c>
      <c r="AB326">
        <v>12.1068157264994</v>
      </c>
      <c r="AC326">
        <v>12.2242151464146</v>
      </c>
      <c r="AD326">
        <v>12.3416145854461</v>
      </c>
      <c r="AE326">
        <v>12.4590140207036</v>
      </c>
      <c r="AF326">
        <v>12.5764134567062</v>
      </c>
      <c r="AG326">
        <v>12.693812892561599</v>
      </c>
      <c r="AH326">
        <v>12.811212328446199</v>
      </c>
      <c r="AI326">
        <v>12.9286117643249</v>
      </c>
      <c r="AJ326">
        <v>13.0460112002048</v>
      </c>
      <c r="AK326">
        <v>13.1634106360845</v>
      </c>
      <c r="AL326">
        <v>13.2808100719643</v>
      </c>
      <c r="AM326">
        <v>13.398209507843999</v>
      </c>
      <c r="AN326">
        <v>13.5156089437237</v>
      </c>
      <c r="AO326">
        <v>13.6330083796034</v>
      </c>
      <c r="AP326">
        <v>13.7504078154832</v>
      </c>
      <c r="AQ326">
        <v>13.867807251362899</v>
      </c>
      <c r="AR326">
        <v>13.9852066872426</v>
      </c>
      <c r="AS326">
        <v>14.1026061231223</v>
      </c>
      <c r="AT326">
        <v>14.2200055590021</v>
      </c>
      <c r="AU326">
        <v>14.337404994881799</v>
      </c>
      <c r="AV326">
        <v>14.4548044307615</v>
      </c>
      <c r="AW326">
        <v>14.5722038666412</v>
      </c>
      <c r="AX326">
        <v>14.689603302521</v>
      </c>
      <c r="AY326">
        <v>14.807002738400699</v>
      </c>
      <c r="AZ326">
        <v>14.924402174280401</v>
      </c>
      <c r="BA326">
        <v>15.0418016101601</v>
      </c>
    </row>
    <row r="327" spans="1:53" x14ac:dyDescent="0.35">
      <c r="A327">
        <v>13</v>
      </c>
      <c r="B327">
        <v>1308</v>
      </c>
      <c r="C327">
        <v>4</v>
      </c>
      <c r="D327" t="b">
        <v>0</v>
      </c>
      <c r="E327" t="s">
        <v>53</v>
      </c>
      <c r="F327">
        <v>52.415500000000002</v>
      </c>
      <c r="G327">
        <v>59.991750000000003</v>
      </c>
      <c r="H327">
        <v>0.184</v>
      </c>
      <c r="I327">
        <v>107.18108333333301</v>
      </c>
      <c r="J327">
        <v>24.4439305555555</v>
      </c>
      <c r="K327">
        <v>119.558862068965</v>
      </c>
      <c r="L327">
        <v>38.934907692307597</v>
      </c>
      <c r="M327">
        <v>35.4179733333333</v>
      </c>
      <c r="N327">
        <v>36.472961538461497</v>
      </c>
      <c r="O327">
        <v>66.374549999999999</v>
      </c>
      <c r="P327">
        <v>55.169562499999998</v>
      </c>
      <c r="Q327">
        <v>30.5625909090909</v>
      </c>
      <c r="R327">
        <v>48.289213243555402</v>
      </c>
      <c r="S327">
        <v>45.427384793084997</v>
      </c>
      <c r="T327">
        <v>45.544784228964701</v>
      </c>
      <c r="U327">
        <v>45.662183664844399</v>
      </c>
      <c r="V327">
        <v>45.779583100724203</v>
      </c>
      <c r="W327">
        <v>45.8969825366039</v>
      </c>
      <c r="X327">
        <v>46.014381972483598</v>
      </c>
      <c r="Y327">
        <v>46.131781408363302</v>
      </c>
      <c r="Z327">
        <v>46.249180844243099</v>
      </c>
      <c r="AA327">
        <v>46.366580280122797</v>
      </c>
      <c r="AB327">
        <v>46.483979716002501</v>
      </c>
      <c r="AC327">
        <v>46.601379151882199</v>
      </c>
      <c r="AD327">
        <v>46.718778587762003</v>
      </c>
      <c r="AE327">
        <v>46.8361780236417</v>
      </c>
      <c r="AF327">
        <v>46.953577459521398</v>
      </c>
      <c r="AG327">
        <v>47.070976895401103</v>
      </c>
      <c r="AH327">
        <v>47.188376331280899</v>
      </c>
      <c r="AI327">
        <v>47.305775767160597</v>
      </c>
      <c r="AJ327">
        <v>47.423175203040302</v>
      </c>
      <c r="AK327">
        <v>47.540574638919999</v>
      </c>
      <c r="AL327">
        <v>47.657974074799803</v>
      </c>
      <c r="AM327">
        <v>47.775373510679501</v>
      </c>
      <c r="AN327">
        <v>47.892772946559198</v>
      </c>
      <c r="AO327">
        <v>48.010172382438903</v>
      </c>
      <c r="AP327">
        <v>48.1275718183187</v>
      </c>
      <c r="AQ327">
        <v>48.244971254198397</v>
      </c>
      <c r="AR327">
        <v>48.362370690078102</v>
      </c>
      <c r="AS327">
        <v>48.479770125957799</v>
      </c>
      <c r="AT327">
        <v>48.597169561837603</v>
      </c>
      <c r="AU327">
        <v>48.714568997717301</v>
      </c>
      <c r="AV327">
        <v>48.831968433596998</v>
      </c>
      <c r="AW327">
        <v>48.949367869476703</v>
      </c>
      <c r="AX327">
        <v>49.0667673053565</v>
      </c>
      <c r="AY327">
        <v>49.184166741236197</v>
      </c>
      <c r="AZ327">
        <v>49.301566177115902</v>
      </c>
      <c r="BA327">
        <v>49.418965612995599</v>
      </c>
    </row>
    <row r="328" spans="1:53" x14ac:dyDescent="0.35">
      <c r="A328">
        <v>13</v>
      </c>
      <c r="B328">
        <v>1308</v>
      </c>
      <c r="C328">
        <v>4</v>
      </c>
      <c r="D328" t="b">
        <v>0</v>
      </c>
      <c r="E328" t="s">
        <v>54</v>
      </c>
      <c r="F328">
        <v>38.238952380952298</v>
      </c>
      <c r="G328">
        <v>17.270588235294099</v>
      </c>
      <c r="H328">
        <v>12.953200000000001</v>
      </c>
      <c r="I328">
        <v>74.6516666666666</v>
      </c>
      <c r="J328">
        <v>25.472434782608701</v>
      </c>
      <c r="K328">
        <v>90.643240506329093</v>
      </c>
      <c r="L328">
        <v>2.2429999999999999</v>
      </c>
      <c r="M328">
        <v>1.044</v>
      </c>
      <c r="N328">
        <v>6.2469999999999999</v>
      </c>
      <c r="O328">
        <v>49.134862068965496</v>
      </c>
      <c r="P328">
        <v>1.774</v>
      </c>
      <c r="Q328">
        <v>23.094029411764701</v>
      </c>
      <c r="R328">
        <v>20.4852087298448</v>
      </c>
      <c r="S328">
        <v>20.602608165724501</v>
      </c>
      <c r="T328">
        <v>20.720007601604198</v>
      </c>
      <c r="U328">
        <v>20.837407037483999</v>
      </c>
      <c r="V328">
        <v>20.9548064733637</v>
      </c>
      <c r="W328">
        <v>21.072205909243401</v>
      </c>
      <c r="X328">
        <v>21.189605345123098</v>
      </c>
      <c r="Y328">
        <v>21.307004781002899</v>
      </c>
      <c r="Z328">
        <v>21.4244042168826</v>
      </c>
      <c r="AA328">
        <v>21.541803652762301</v>
      </c>
      <c r="AB328">
        <v>21.659203088641998</v>
      </c>
      <c r="AC328">
        <v>21.776602524521799</v>
      </c>
      <c r="AD328">
        <v>21.8940019604015</v>
      </c>
      <c r="AE328">
        <v>22.011401396281201</v>
      </c>
      <c r="AF328">
        <v>22.128800832160898</v>
      </c>
      <c r="AG328">
        <v>22.246200268040699</v>
      </c>
      <c r="AH328">
        <v>22.3635997039204</v>
      </c>
      <c r="AI328">
        <v>22.480999139800101</v>
      </c>
      <c r="AJ328">
        <v>22.598398575679798</v>
      </c>
      <c r="AK328">
        <v>22.715798011559599</v>
      </c>
      <c r="AL328">
        <v>22.8331974474393</v>
      </c>
      <c r="AM328">
        <v>22.950596883319001</v>
      </c>
      <c r="AN328">
        <v>23.067996319198699</v>
      </c>
      <c r="AO328">
        <v>23.185395755078499</v>
      </c>
      <c r="AP328">
        <v>23.3027951909582</v>
      </c>
      <c r="AQ328">
        <v>23.420194626837901</v>
      </c>
      <c r="AR328">
        <v>23.537594062717702</v>
      </c>
      <c r="AS328">
        <v>23.654993498597399</v>
      </c>
      <c r="AT328">
        <v>23.7723929344771</v>
      </c>
      <c r="AU328">
        <v>23.889792370356801</v>
      </c>
      <c r="AV328">
        <v>24.007191806236602</v>
      </c>
      <c r="AW328">
        <v>24.124591242116299</v>
      </c>
      <c r="AX328">
        <v>24.241990677996</v>
      </c>
      <c r="AY328">
        <v>24.359390113875701</v>
      </c>
      <c r="AZ328">
        <v>24.476789549755502</v>
      </c>
      <c r="BA328">
        <v>24.594188985635199</v>
      </c>
    </row>
    <row r="329" spans="1:53" x14ac:dyDescent="0.35">
      <c r="A329">
        <v>13</v>
      </c>
      <c r="B329">
        <v>1308</v>
      </c>
      <c r="C329">
        <v>4</v>
      </c>
      <c r="D329" t="b">
        <v>1</v>
      </c>
      <c r="E329" t="s">
        <v>53</v>
      </c>
      <c r="F329">
        <v>16.449375</v>
      </c>
      <c r="G329">
        <v>25.409826415094301</v>
      </c>
      <c r="H329">
        <v>14.729481400437599</v>
      </c>
      <c r="I329">
        <v>15.3898487712665</v>
      </c>
      <c r="J329">
        <v>14.963438888888801</v>
      </c>
      <c r="K329">
        <v>10.225110200364201</v>
      </c>
      <c r="L329">
        <v>9.7516234693877504</v>
      </c>
      <c r="M329">
        <v>17.784992481202998</v>
      </c>
      <c r="N329">
        <v>30.429616541353301</v>
      </c>
      <c r="O329">
        <v>23.651187153053101</v>
      </c>
      <c r="P329">
        <v>24.3099709172259</v>
      </c>
      <c r="Q329">
        <v>25.1161465020576</v>
      </c>
      <c r="R329">
        <v>25.7137724038163</v>
      </c>
      <c r="S329">
        <v>25.8602627719536</v>
      </c>
      <c r="T329">
        <v>25.971837148100999</v>
      </c>
      <c r="U329">
        <v>26.090402972207301</v>
      </c>
      <c r="V329">
        <v>26.207568854860501</v>
      </c>
      <c r="W329">
        <v>26.325015056566901</v>
      </c>
      <c r="X329">
        <v>26.442405128232</v>
      </c>
      <c r="Y329">
        <v>26.559806439167101</v>
      </c>
      <c r="Z329">
        <v>26.677205499592802</v>
      </c>
      <c r="AA329">
        <v>26.794605010651999</v>
      </c>
      <c r="AB329">
        <v>26.912004431478099</v>
      </c>
      <c r="AC329">
        <v>27.0294038703721</v>
      </c>
      <c r="AD329">
        <v>27.146803305648199</v>
      </c>
      <c r="AE329">
        <v>27.264202741648798</v>
      </c>
      <c r="AF329">
        <v>27.381602177504298</v>
      </c>
      <c r="AG329">
        <v>27.499001613388899</v>
      </c>
      <c r="AH329">
        <v>27.616401049267701</v>
      </c>
      <c r="AI329">
        <v>27.733800485147601</v>
      </c>
      <c r="AJ329">
        <v>27.851199921027298</v>
      </c>
      <c r="AK329">
        <v>27.968599356906999</v>
      </c>
      <c r="AL329">
        <v>28.0859987927867</v>
      </c>
      <c r="AM329">
        <v>28.203398228666501</v>
      </c>
      <c r="AN329">
        <v>28.320797664546198</v>
      </c>
      <c r="AO329">
        <v>28.438197100425899</v>
      </c>
      <c r="AP329">
        <v>28.5555965363056</v>
      </c>
      <c r="AQ329">
        <v>28.672995972185401</v>
      </c>
      <c r="AR329">
        <v>28.790395408065098</v>
      </c>
      <c r="AS329">
        <v>28.907794843944799</v>
      </c>
      <c r="AT329">
        <v>29.0251942798245</v>
      </c>
      <c r="AU329">
        <v>29.142593715704301</v>
      </c>
      <c r="AV329">
        <v>29.259993151583998</v>
      </c>
      <c r="AW329">
        <v>29.377392587463699</v>
      </c>
      <c r="AX329">
        <v>29.4947920233434</v>
      </c>
      <c r="AY329">
        <v>29.612191459223201</v>
      </c>
      <c r="AZ329">
        <v>29.729590895102898</v>
      </c>
      <c r="BA329">
        <v>29.846990330982599</v>
      </c>
    </row>
    <row r="330" spans="1:53" x14ac:dyDescent="0.35">
      <c r="A330">
        <v>13</v>
      </c>
      <c r="B330">
        <v>1308</v>
      </c>
      <c r="C330">
        <v>4</v>
      </c>
      <c r="D330" t="b">
        <v>1</v>
      </c>
      <c r="E330" t="s">
        <v>54</v>
      </c>
      <c r="F330">
        <v>2.9725000000000001</v>
      </c>
      <c r="G330">
        <v>1.837</v>
      </c>
      <c r="H330">
        <v>4.0913124999999999</v>
      </c>
      <c r="I330">
        <v>3.21</v>
      </c>
      <c r="J330">
        <v>3.0815555555555498</v>
      </c>
      <c r="K330">
        <v>1.76663636363636</v>
      </c>
      <c r="L330">
        <v>16.039277777777698</v>
      </c>
      <c r="M330">
        <v>9.5264249999999997</v>
      </c>
      <c r="N330">
        <v>9.9027272727272706</v>
      </c>
      <c r="O330">
        <v>6.0710740740740698</v>
      </c>
      <c r="P330">
        <v>7.6718823529411697</v>
      </c>
      <c r="Q330">
        <v>32.985170731707299</v>
      </c>
      <c r="R330">
        <v>25.600640962943501</v>
      </c>
      <c r="S330">
        <v>27.026297839720499</v>
      </c>
      <c r="T330">
        <v>26.830192412386602</v>
      </c>
      <c r="U330">
        <v>27.022718727874398</v>
      </c>
      <c r="V330">
        <v>27.122115100000102</v>
      </c>
      <c r="W330">
        <v>27.243828708200301</v>
      </c>
      <c r="X330">
        <v>27.360194315445899</v>
      </c>
      <c r="Y330">
        <v>27.477841493317701</v>
      </c>
      <c r="Z330">
        <v>27.595181561433201</v>
      </c>
      <c r="AA330">
        <v>27.712595223933899</v>
      </c>
      <c r="AB330">
        <v>27.829991250610899</v>
      </c>
      <c r="AC330">
        <v>27.947391503456402</v>
      </c>
      <c r="AD330">
        <v>28.064790743562199</v>
      </c>
      <c r="AE330">
        <v>28.182190226356301</v>
      </c>
      <c r="AF330">
        <v>28.299589650993699</v>
      </c>
      <c r="AG330">
        <v>28.416989089567501</v>
      </c>
      <c r="AH330">
        <v>28.534388524801599</v>
      </c>
      <c r="AI330">
        <v>28.651787960836</v>
      </c>
      <c r="AJ330">
        <v>28.769187396678699</v>
      </c>
      <c r="AK330">
        <v>28.8865868325673</v>
      </c>
      <c r="AL330">
        <v>29.003986268444901</v>
      </c>
      <c r="AM330">
        <v>29.1213857043251</v>
      </c>
      <c r="AN330">
        <v>29.238785140204701</v>
      </c>
      <c r="AO330">
        <v>29.356184576084502</v>
      </c>
      <c r="AP330">
        <v>29.473584011964199</v>
      </c>
      <c r="AQ330">
        <v>29.5909834478439</v>
      </c>
      <c r="AR330">
        <v>29.708382883723701</v>
      </c>
      <c r="AS330">
        <v>29.825782319603402</v>
      </c>
      <c r="AT330">
        <v>29.943181755483099</v>
      </c>
      <c r="AU330">
        <v>30.0605811913628</v>
      </c>
      <c r="AV330">
        <v>30.177980627242601</v>
      </c>
      <c r="AW330">
        <v>30.295380063122298</v>
      </c>
      <c r="AX330">
        <v>30.412779499001999</v>
      </c>
      <c r="AY330">
        <v>30.5301789348817</v>
      </c>
      <c r="AZ330">
        <v>30.647578370761501</v>
      </c>
      <c r="BA330">
        <v>30.764977806641198</v>
      </c>
    </row>
    <row r="331" spans="1:53" x14ac:dyDescent="0.35">
      <c r="A331">
        <v>13</v>
      </c>
      <c r="B331">
        <v>1308</v>
      </c>
      <c r="C331">
        <v>5</v>
      </c>
      <c r="D331" t="b">
        <v>0</v>
      </c>
      <c r="E331" t="s">
        <v>53</v>
      </c>
      <c r="F331">
        <v>70.089399999999998</v>
      </c>
      <c r="G331">
        <v>36.107999999999997</v>
      </c>
      <c r="H331">
        <v>25.4984210526315</v>
      </c>
      <c r="I331">
        <v>44.2610999999999</v>
      </c>
      <c r="J331">
        <v>27.795187500000001</v>
      </c>
      <c r="K331">
        <v>52.3392499999999</v>
      </c>
      <c r="L331">
        <v>19.713999999999999</v>
      </c>
      <c r="M331">
        <v>28.152769230769199</v>
      </c>
      <c r="N331">
        <v>77.576207792207697</v>
      </c>
      <c r="O331">
        <v>89.974911764705794</v>
      </c>
      <c r="P331">
        <v>61.996933333333303</v>
      </c>
      <c r="Q331">
        <v>70.192705882352897</v>
      </c>
      <c r="R331">
        <v>65.846376594805804</v>
      </c>
      <c r="S331">
        <v>66.205290524976107</v>
      </c>
      <c r="T331">
        <v>66.278988234210402</v>
      </c>
      <c r="U331">
        <v>66.404295439424601</v>
      </c>
      <c r="V331">
        <v>66.520263974956706</v>
      </c>
      <c r="W331">
        <v>66.637922330351998</v>
      </c>
      <c r="X331">
        <v>66.755274915089601</v>
      </c>
      <c r="Y331">
        <v>66.872682828621194</v>
      </c>
      <c r="Z331">
        <v>66.990080730481097</v>
      </c>
      <c r="AA331">
        <v>67.107480443939707</v>
      </c>
      <c r="AB331">
        <v>67.224879829591899</v>
      </c>
      <c r="AC331">
        <v>67.342279274560198</v>
      </c>
      <c r="AD331">
        <v>67.459678708795394</v>
      </c>
      <c r="AE331">
        <v>67.577078144972603</v>
      </c>
      <c r="AF331">
        <v>67.694477580798505</v>
      </c>
      <c r="AG331">
        <v>67.811877016688001</v>
      </c>
      <c r="AH331">
        <v>67.929276452566</v>
      </c>
      <c r="AI331">
        <v>68.046675888446003</v>
      </c>
      <c r="AJ331">
        <v>68.164075324325694</v>
      </c>
      <c r="AK331">
        <v>68.281474760205398</v>
      </c>
      <c r="AL331">
        <v>68.398874196085103</v>
      </c>
      <c r="AM331">
        <v>68.516273631964907</v>
      </c>
      <c r="AN331">
        <v>68.633673067844597</v>
      </c>
      <c r="AO331">
        <v>68.751072503724302</v>
      </c>
      <c r="AP331">
        <v>68.868471939604007</v>
      </c>
      <c r="AQ331">
        <v>68.985871375483796</v>
      </c>
      <c r="AR331">
        <v>69.103270811363501</v>
      </c>
      <c r="AS331">
        <v>69.220670247243206</v>
      </c>
      <c r="AT331">
        <v>69.338069683122896</v>
      </c>
      <c r="AU331">
        <v>69.4554691190027</v>
      </c>
      <c r="AV331">
        <v>69.572868554882405</v>
      </c>
      <c r="AW331">
        <v>69.690267990762095</v>
      </c>
      <c r="AX331">
        <v>69.8076674266418</v>
      </c>
      <c r="AY331">
        <v>69.925066862521604</v>
      </c>
      <c r="AZ331">
        <v>70.042466298401294</v>
      </c>
      <c r="BA331">
        <v>70.159865734280999</v>
      </c>
    </row>
    <row r="332" spans="1:53" x14ac:dyDescent="0.35">
      <c r="A332">
        <v>13</v>
      </c>
      <c r="B332">
        <v>1308</v>
      </c>
      <c r="C332">
        <v>5</v>
      </c>
      <c r="D332" t="b">
        <v>0</v>
      </c>
      <c r="E332" t="s">
        <v>54</v>
      </c>
      <c r="F332">
        <v>9.9090000000000007</v>
      </c>
      <c r="G332">
        <v>9.9090000000000007</v>
      </c>
      <c r="H332">
        <v>21.965</v>
      </c>
      <c r="I332">
        <v>8.0137499999999999</v>
      </c>
      <c r="J332">
        <v>0.26300000000000001</v>
      </c>
      <c r="K332">
        <v>5.1509999999999998</v>
      </c>
      <c r="L332">
        <v>0.53900000000000003</v>
      </c>
      <c r="M332">
        <v>0.26200000000000001</v>
      </c>
      <c r="N332">
        <v>31.722999999999999</v>
      </c>
      <c r="O332">
        <v>14.217000000000001</v>
      </c>
      <c r="P332">
        <v>14.217000000000001</v>
      </c>
      <c r="Q332">
        <v>16.277000000000001</v>
      </c>
      <c r="R332">
        <v>16.1121964368485</v>
      </c>
      <c r="S332">
        <v>16.467107753967099</v>
      </c>
      <c r="T332">
        <v>16.4994965775137</v>
      </c>
      <c r="U332">
        <v>16.6473231405399</v>
      </c>
      <c r="V332">
        <v>16.753832052978201</v>
      </c>
      <c r="W332">
        <v>16.875129441505798</v>
      </c>
      <c r="X332">
        <v>16.991133716268902</v>
      </c>
      <c r="Y332">
        <v>17.109032510329001</v>
      </c>
      <c r="Z332">
        <v>17.226253215172299</v>
      </c>
      <c r="AA332">
        <v>17.3437166227353</v>
      </c>
      <c r="AB332">
        <v>17.461093161773299</v>
      </c>
      <c r="AC332">
        <v>17.578500792925301</v>
      </c>
      <c r="AD332">
        <v>17.6958972955407</v>
      </c>
      <c r="AE332">
        <v>17.8132977812989</v>
      </c>
      <c r="AF332">
        <v>17.930696841404501</v>
      </c>
      <c r="AG332">
        <v>18.048096411781898</v>
      </c>
      <c r="AH332">
        <v>18.165495799521999</v>
      </c>
      <c r="AI332">
        <v>18.282895252631899</v>
      </c>
      <c r="AJ332">
        <v>18.400294682344601</v>
      </c>
      <c r="AK332">
        <v>18.517694120431599</v>
      </c>
      <c r="AL332">
        <v>18.635093555521301</v>
      </c>
      <c r="AM332">
        <v>18.752492991683798</v>
      </c>
      <c r="AN332">
        <v>18.8698924274623</v>
      </c>
      <c r="AO332">
        <v>18.987291863378299</v>
      </c>
      <c r="AP332">
        <v>19.104691299245001</v>
      </c>
      <c r="AQ332">
        <v>19.222090735129399</v>
      </c>
      <c r="AR332">
        <v>19.339490171007501</v>
      </c>
      <c r="AS332">
        <v>19.456889606887799</v>
      </c>
      <c r="AT332">
        <v>19.574289042767301</v>
      </c>
      <c r="AU332">
        <v>19.691688478647102</v>
      </c>
      <c r="AV332">
        <v>19.809087914526799</v>
      </c>
      <c r="AW332">
        <v>19.9264873504065</v>
      </c>
      <c r="AX332">
        <v>20.043886786286301</v>
      </c>
      <c r="AY332">
        <v>20.161286222166002</v>
      </c>
      <c r="AZ332">
        <v>20.278685658045699</v>
      </c>
      <c r="BA332">
        <v>20.3960850939255</v>
      </c>
    </row>
    <row r="333" spans="1:53" x14ac:dyDescent="0.35">
      <c r="A333">
        <v>13</v>
      </c>
      <c r="B333">
        <v>1308</v>
      </c>
      <c r="C333">
        <v>5</v>
      </c>
      <c r="D333" t="b">
        <v>1</v>
      </c>
      <c r="E333" t="s">
        <v>53</v>
      </c>
      <c r="F333">
        <v>27.301870748299301</v>
      </c>
      <c r="G333">
        <v>54.958369047619001</v>
      </c>
      <c r="H333">
        <v>16.4133</v>
      </c>
      <c r="I333">
        <v>31.257527859237499</v>
      </c>
      <c r="J333">
        <v>26.2487240075614</v>
      </c>
      <c r="K333">
        <v>19.148303482587</v>
      </c>
      <c r="L333">
        <v>12.5426447638603</v>
      </c>
      <c r="M333">
        <v>19.954848525469099</v>
      </c>
      <c r="N333">
        <v>20.938110441767002</v>
      </c>
      <c r="O333">
        <v>25.3222640901771</v>
      </c>
      <c r="P333">
        <v>16.982358377160001</v>
      </c>
      <c r="Q333">
        <v>23.625815331010401</v>
      </c>
      <c r="R333">
        <v>23.1136423184896</v>
      </c>
      <c r="S333">
        <v>23.414008991233999</v>
      </c>
      <c r="T333">
        <v>23.348441190249002</v>
      </c>
      <c r="U333">
        <v>23.465840626128799</v>
      </c>
      <c r="V333">
        <v>23.5832400620085</v>
      </c>
      <c r="W333">
        <v>23.700639497888201</v>
      </c>
      <c r="X333">
        <v>23.818038933767902</v>
      </c>
      <c r="Y333">
        <v>23.935438369647699</v>
      </c>
      <c r="Z333">
        <v>24.0528378055274</v>
      </c>
      <c r="AA333">
        <v>24.170237241407101</v>
      </c>
      <c r="AB333">
        <v>24.287636677286802</v>
      </c>
      <c r="AC333">
        <v>24.405036113166599</v>
      </c>
      <c r="AD333">
        <v>24.5224355490463</v>
      </c>
      <c r="AE333">
        <v>24.639834984926001</v>
      </c>
      <c r="AF333">
        <v>24.757234420805801</v>
      </c>
      <c r="AG333">
        <v>24.874633856685499</v>
      </c>
      <c r="AH333">
        <v>24.9920332925652</v>
      </c>
      <c r="AI333">
        <v>25.109432728444901</v>
      </c>
      <c r="AJ333">
        <v>25.226832164324701</v>
      </c>
      <c r="AK333">
        <v>25.344231600204399</v>
      </c>
      <c r="AL333">
        <v>25.4616310360841</v>
      </c>
      <c r="AM333">
        <v>25.579030471963801</v>
      </c>
      <c r="AN333">
        <v>25.696429907843601</v>
      </c>
      <c r="AO333">
        <v>25.813829343723299</v>
      </c>
      <c r="AP333">
        <v>25.931228779603</v>
      </c>
      <c r="AQ333">
        <v>26.048628215482701</v>
      </c>
      <c r="AR333">
        <v>26.166027651362501</v>
      </c>
      <c r="AS333">
        <v>26.283427087242199</v>
      </c>
      <c r="AT333">
        <v>26.4008265231219</v>
      </c>
      <c r="AU333">
        <v>26.518225959001601</v>
      </c>
      <c r="AV333">
        <v>26.635625394881401</v>
      </c>
      <c r="AW333">
        <v>26.753024830761099</v>
      </c>
      <c r="AX333">
        <v>26.8704242666408</v>
      </c>
      <c r="AY333">
        <v>26.987823702520501</v>
      </c>
      <c r="AZ333">
        <v>27.105223138400302</v>
      </c>
      <c r="BA333">
        <v>27.222622574279999</v>
      </c>
    </row>
    <row r="334" spans="1:53" x14ac:dyDescent="0.35">
      <c r="A334">
        <v>13</v>
      </c>
      <c r="B334">
        <v>1308</v>
      </c>
      <c r="C334">
        <v>5</v>
      </c>
      <c r="D334" t="b">
        <v>1</v>
      </c>
      <c r="E334" t="s">
        <v>54</v>
      </c>
      <c r="F334">
        <v>6.6379999999999999</v>
      </c>
      <c r="G334">
        <v>22.426473684210499</v>
      </c>
      <c r="H334">
        <v>22.426473684210499</v>
      </c>
      <c r="I334">
        <v>14.51975</v>
      </c>
      <c r="J334">
        <v>4.6336111111111098</v>
      </c>
      <c r="K334">
        <v>4.7504999999999997</v>
      </c>
      <c r="L334">
        <v>30.984000000000002</v>
      </c>
      <c r="M334">
        <v>8.0312499999999893</v>
      </c>
      <c r="N334">
        <v>6.8006428571428499</v>
      </c>
      <c r="O334">
        <v>1.9201999999999999</v>
      </c>
      <c r="P334">
        <v>9.2923414634146297</v>
      </c>
      <c r="Q334">
        <v>3.2103636363636299</v>
      </c>
      <c r="R334">
        <v>7.8530563994555704</v>
      </c>
      <c r="S334">
        <v>7.9704558353352999</v>
      </c>
      <c r="T334">
        <v>8.0878552712150196</v>
      </c>
      <c r="U334">
        <v>8.2052547070947508</v>
      </c>
      <c r="V334">
        <v>8.3226541429744696</v>
      </c>
      <c r="W334">
        <v>8.4400535788542008</v>
      </c>
      <c r="X334">
        <v>8.5574530147339303</v>
      </c>
      <c r="Y334">
        <v>8.6748524506136508</v>
      </c>
      <c r="Z334">
        <v>8.7922518864933803</v>
      </c>
      <c r="AA334">
        <v>8.9096513223731009</v>
      </c>
      <c r="AB334">
        <v>9.0270507582528303</v>
      </c>
      <c r="AC334">
        <v>9.1444501941325491</v>
      </c>
      <c r="AD334">
        <v>9.2618496300122803</v>
      </c>
      <c r="AE334">
        <v>9.3792490658919991</v>
      </c>
      <c r="AF334">
        <v>9.4966485017717304</v>
      </c>
      <c r="AG334">
        <v>9.6140479376514598</v>
      </c>
      <c r="AH334">
        <v>9.7314473735311804</v>
      </c>
      <c r="AI334">
        <v>9.8488468094109098</v>
      </c>
      <c r="AJ334">
        <v>9.9662462452906304</v>
      </c>
      <c r="AK334">
        <v>10.083645681170299</v>
      </c>
      <c r="AL334">
        <v>10.20104511705</v>
      </c>
      <c r="AM334">
        <v>10.318444552929799</v>
      </c>
      <c r="AN334">
        <v>10.4358439888095</v>
      </c>
      <c r="AO334">
        <v>10.5532434246892</v>
      </c>
      <c r="AP334">
        <v>10.670642860568901</v>
      </c>
      <c r="AQ334">
        <v>10.788042296448699</v>
      </c>
      <c r="AR334">
        <v>10.9054417323284</v>
      </c>
      <c r="AS334">
        <v>11.0228411682081</v>
      </c>
      <c r="AT334">
        <v>11.140240604087801</v>
      </c>
      <c r="AU334">
        <v>11.257640039967599</v>
      </c>
      <c r="AV334">
        <v>11.3750394758473</v>
      </c>
      <c r="AW334">
        <v>11.492438911727</v>
      </c>
      <c r="AX334">
        <v>11.609838347606701</v>
      </c>
      <c r="AY334">
        <v>11.727237783486499</v>
      </c>
      <c r="AZ334">
        <v>11.8446372193662</v>
      </c>
      <c r="BA334">
        <v>11.9620366552459</v>
      </c>
    </row>
    <row r="335" spans="1:53" x14ac:dyDescent="0.35">
      <c r="A335">
        <v>13</v>
      </c>
      <c r="B335">
        <v>1308</v>
      </c>
      <c r="C335">
        <v>6</v>
      </c>
      <c r="D335" t="b">
        <v>0</v>
      </c>
      <c r="E335" t="s">
        <v>53</v>
      </c>
      <c r="F335">
        <v>0.899384615384615</v>
      </c>
      <c r="G335">
        <v>3.2351666666666601</v>
      </c>
      <c r="H335">
        <v>10.786166666666601</v>
      </c>
      <c r="I335">
        <v>24.7863703703703</v>
      </c>
      <c r="J335">
        <v>19.602638888888801</v>
      </c>
      <c r="K335">
        <v>10.92075</v>
      </c>
      <c r="L335">
        <v>23.888111111111101</v>
      </c>
      <c r="M335">
        <v>27.423294117647</v>
      </c>
      <c r="N335">
        <v>28.354580645161199</v>
      </c>
      <c r="O335">
        <v>23.864933333333301</v>
      </c>
      <c r="P335">
        <v>15.156624999999901</v>
      </c>
      <c r="Q335">
        <v>13.3147586206896</v>
      </c>
      <c r="R335">
        <v>19.454674919173499</v>
      </c>
      <c r="S335">
        <v>19.572074355053299</v>
      </c>
      <c r="T335">
        <v>19.689473790933</v>
      </c>
      <c r="U335">
        <v>19.806873226812701</v>
      </c>
      <c r="V335">
        <v>19.924272662692399</v>
      </c>
      <c r="W335">
        <v>20.041672098572199</v>
      </c>
      <c r="X335">
        <v>20.1590715344519</v>
      </c>
      <c r="Y335">
        <v>20.276470970331602</v>
      </c>
      <c r="Z335">
        <v>20.393870406211299</v>
      </c>
      <c r="AA335">
        <v>20.511269842091099</v>
      </c>
      <c r="AB335">
        <v>20.628669277970801</v>
      </c>
      <c r="AC335">
        <v>20.746068713850502</v>
      </c>
      <c r="AD335">
        <v>20.863468149730299</v>
      </c>
      <c r="AE335">
        <v>20.98086758561</v>
      </c>
      <c r="AF335">
        <v>21.098267021489701</v>
      </c>
      <c r="AG335">
        <v>21.215666457369402</v>
      </c>
      <c r="AH335">
        <v>21.333065893249199</v>
      </c>
      <c r="AI335">
        <v>21.4504653291289</v>
      </c>
      <c r="AJ335">
        <v>21.567864765008601</v>
      </c>
      <c r="AK335">
        <v>21.685264200888302</v>
      </c>
      <c r="AL335">
        <v>21.802663636768099</v>
      </c>
      <c r="AM335">
        <v>21.9200630726478</v>
      </c>
      <c r="AN335">
        <v>22.037462508527501</v>
      </c>
      <c r="AO335">
        <v>22.154861944407202</v>
      </c>
      <c r="AP335">
        <v>22.272261380286999</v>
      </c>
      <c r="AQ335">
        <v>22.3896608161667</v>
      </c>
      <c r="AR335">
        <v>22.507060252046401</v>
      </c>
      <c r="AS335">
        <v>22.624459687926102</v>
      </c>
      <c r="AT335">
        <v>22.741859123805899</v>
      </c>
      <c r="AU335">
        <v>22.8592585596856</v>
      </c>
      <c r="AV335">
        <v>22.976657995565301</v>
      </c>
      <c r="AW335">
        <v>23.094057431444998</v>
      </c>
      <c r="AX335">
        <v>23.211456867324799</v>
      </c>
      <c r="AY335">
        <v>23.3288563032045</v>
      </c>
      <c r="AZ335">
        <v>23.446255739084201</v>
      </c>
      <c r="BA335">
        <v>23.563655174963898</v>
      </c>
    </row>
    <row r="336" spans="1:53" x14ac:dyDescent="0.35">
      <c r="A336">
        <v>13</v>
      </c>
      <c r="B336">
        <v>1308</v>
      </c>
      <c r="C336">
        <v>6</v>
      </c>
      <c r="D336" t="b">
        <v>0</v>
      </c>
      <c r="E336" t="s">
        <v>54</v>
      </c>
      <c r="F336">
        <v>9.4805769230769208</v>
      </c>
      <c r="G336">
        <v>4.3949999999999996</v>
      </c>
      <c r="H336">
        <v>26.785499999999999</v>
      </c>
      <c r="I336">
        <v>17.115218181818101</v>
      </c>
      <c r="J336">
        <v>11.186999999999999</v>
      </c>
      <c r="K336">
        <v>31.946666666666601</v>
      </c>
      <c r="L336">
        <v>35.718000000000004</v>
      </c>
      <c r="M336">
        <v>13.9906981132075</v>
      </c>
      <c r="N336">
        <v>21.049142857142801</v>
      </c>
      <c r="O336">
        <v>13.5598909090909</v>
      </c>
      <c r="P336">
        <v>8.5195813953488297</v>
      </c>
      <c r="Q336">
        <v>37.442</v>
      </c>
      <c r="R336">
        <v>25.9250870310869</v>
      </c>
      <c r="S336">
        <v>29.660527689400201</v>
      </c>
      <c r="T336">
        <v>28.429052118912399</v>
      </c>
      <c r="U336">
        <v>29.0493379706576</v>
      </c>
      <c r="V336">
        <v>28.979251726939001</v>
      </c>
      <c r="W336">
        <v>29.166549412096199</v>
      </c>
      <c r="X336">
        <v>29.257889442998799</v>
      </c>
      <c r="Y336">
        <v>29.385004323754199</v>
      </c>
      <c r="Z336">
        <v>29.4987816558593</v>
      </c>
      <c r="AA336">
        <v>29.617531481342599</v>
      </c>
      <c r="AB336">
        <v>29.734427466135699</v>
      </c>
      <c r="AC336">
        <v>29.852014598215099</v>
      </c>
      <c r="AD336">
        <v>29.969344057359599</v>
      </c>
      <c r="AE336">
        <v>30.086769581905401</v>
      </c>
      <c r="AF336">
        <v>30.2041592914311</v>
      </c>
      <c r="AG336">
        <v>30.321562353481699</v>
      </c>
      <c r="AH336">
        <v>30.438960437455599</v>
      </c>
      <c r="AI336">
        <v>30.556360377351702</v>
      </c>
      <c r="AJ336">
        <v>30.673759625324401</v>
      </c>
      <c r="AK336">
        <v>30.791159131259501</v>
      </c>
      <c r="AL336">
        <v>30.9085585410212</v>
      </c>
      <c r="AM336">
        <v>31.0259579866382</v>
      </c>
      <c r="AN336">
        <v>31.1433574188877</v>
      </c>
      <c r="AO336">
        <v>31.260756856120899</v>
      </c>
      <c r="AP336">
        <v>31.378156291496001</v>
      </c>
      <c r="AQ336">
        <v>31.4955557275639</v>
      </c>
      <c r="AR336">
        <v>31.612955163373499</v>
      </c>
      <c r="AS336">
        <v>31.730354599279298</v>
      </c>
      <c r="AT336">
        <v>31.8477540351493</v>
      </c>
      <c r="AU336">
        <v>31.9651534710327</v>
      </c>
      <c r="AV336">
        <v>32.082552906910998</v>
      </c>
      <c r="AW336">
        <v>32.199952342791299</v>
      </c>
      <c r="AX336">
        <v>32.317351778670798</v>
      </c>
      <c r="AY336">
        <v>32.434751214550602</v>
      </c>
      <c r="AZ336">
        <v>32.552150650430299</v>
      </c>
      <c r="BA336">
        <v>32.669550086309997</v>
      </c>
    </row>
    <row r="337" spans="1:53" x14ac:dyDescent="0.35">
      <c r="A337">
        <v>13</v>
      </c>
      <c r="B337">
        <v>1308</v>
      </c>
      <c r="C337">
        <v>6</v>
      </c>
      <c r="D337" t="b">
        <v>1</v>
      </c>
      <c r="E337" t="s">
        <v>53</v>
      </c>
      <c r="F337">
        <v>9.48037142857142</v>
      </c>
      <c r="G337">
        <v>11.346349999999999</v>
      </c>
      <c r="H337">
        <v>23.476642857142799</v>
      </c>
      <c r="I337">
        <v>16.163152542372799</v>
      </c>
      <c r="J337">
        <v>14.2592185430463</v>
      </c>
      <c r="K337">
        <v>11.692484848484799</v>
      </c>
      <c r="L337">
        <v>15.2285</v>
      </c>
      <c r="M337">
        <v>19.169235955056099</v>
      </c>
      <c r="N337">
        <v>23.0967049180327</v>
      </c>
      <c r="O337">
        <v>23.231696969696898</v>
      </c>
      <c r="P337">
        <v>16.428272727272699</v>
      </c>
      <c r="Q337">
        <v>18.428100000000001</v>
      </c>
      <c r="R337">
        <v>19.226317721893199</v>
      </c>
      <c r="S337">
        <v>19.3716449590544</v>
      </c>
      <c r="T337">
        <v>19.4855655295787</v>
      </c>
      <c r="U337">
        <v>19.6033983151532</v>
      </c>
      <c r="V337">
        <v>19.720743770226399</v>
      </c>
      <c r="W337">
        <v>19.838149930300201</v>
      </c>
      <c r="X337">
        <v>19.955548528571398</v>
      </c>
      <c r="Y337">
        <v>20.072948068789</v>
      </c>
      <c r="Z337">
        <v>20.190347491671702</v>
      </c>
      <c r="AA337">
        <v>20.307746929170399</v>
      </c>
      <c r="AB337">
        <v>20.425146364848501</v>
      </c>
      <c r="AC337">
        <v>20.542545800753299</v>
      </c>
      <c r="AD337">
        <v>20.659945236629898</v>
      </c>
      <c r="AE337">
        <v>20.777344672510001</v>
      </c>
      <c r="AF337">
        <v>20.894744108389698</v>
      </c>
      <c r="AG337">
        <v>21.012143544269499</v>
      </c>
      <c r="AH337">
        <v>21.1295429801492</v>
      </c>
      <c r="AI337">
        <v>21.246942416028901</v>
      </c>
      <c r="AJ337">
        <v>21.364341851908598</v>
      </c>
      <c r="AK337">
        <v>21.481741287788399</v>
      </c>
      <c r="AL337">
        <v>21.5991407236681</v>
      </c>
      <c r="AM337">
        <v>21.716540159547801</v>
      </c>
      <c r="AN337">
        <v>21.833939595427498</v>
      </c>
      <c r="AO337">
        <v>21.951339031307299</v>
      </c>
      <c r="AP337">
        <v>22.068738467187</v>
      </c>
      <c r="AQ337">
        <v>22.186137903066701</v>
      </c>
      <c r="AR337">
        <v>22.303537338946398</v>
      </c>
      <c r="AS337">
        <v>22.420936774826199</v>
      </c>
      <c r="AT337">
        <v>22.5383362107059</v>
      </c>
      <c r="AU337">
        <v>22.655735646585601</v>
      </c>
      <c r="AV337">
        <v>22.773135082465298</v>
      </c>
      <c r="AW337">
        <v>22.890534518345099</v>
      </c>
      <c r="AX337">
        <v>23.0079339542248</v>
      </c>
      <c r="AY337">
        <v>23.125333390104501</v>
      </c>
      <c r="AZ337">
        <v>23.242732825984199</v>
      </c>
      <c r="BA337">
        <v>23.360132261863999</v>
      </c>
    </row>
    <row r="338" spans="1:53" x14ac:dyDescent="0.35">
      <c r="A338">
        <v>13</v>
      </c>
      <c r="B338">
        <v>1308</v>
      </c>
      <c r="C338">
        <v>6</v>
      </c>
      <c r="D338" t="b">
        <v>1</v>
      </c>
      <c r="E338" t="s">
        <v>54</v>
      </c>
      <c r="F338">
        <v>7.8769999999999998</v>
      </c>
      <c r="G338">
        <v>10.020697916666601</v>
      </c>
      <c r="H338">
        <v>1E-3</v>
      </c>
      <c r="I338">
        <v>15.1077115384615</v>
      </c>
      <c r="J338">
        <v>1.7275</v>
      </c>
      <c r="K338">
        <v>6.0006666666666604</v>
      </c>
      <c r="L338">
        <v>4.8463333333333303</v>
      </c>
      <c r="M338">
        <v>2.9026666666666601</v>
      </c>
      <c r="N338">
        <v>9.5277117903930097</v>
      </c>
      <c r="O338">
        <v>1.53033333333333</v>
      </c>
      <c r="P338">
        <v>1.226</v>
      </c>
      <c r="Q338">
        <v>0.224</v>
      </c>
      <c r="R338">
        <v>4.4711067504946698</v>
      </c>
      <c r="S338">
        <v>4.5885061863743903</v>
      </c>
      <c r="T338">
        <v>4.7059056222541198</v>
      </c>
      <c r="U338">
        <v>4.8233050581338404</v>
      </c>
      <c r="V338">
        <v>4.9407044940135698</v>
      </c>
      <c r="W338">
        <v>5.0581039298932904</v>
      </c>
      <c r="X338">
        <v>5.1755033657730198</v>
      </c>
      <c r="Y338">
        <v>5.2929028016527404</v>
      </c>
      <c r="Z338">
        <v>5.4103022375324699</v>
      </c>
      <c r="AA338">
        <v>5.5277016734122002</v>
      </c>
      <c r="AB338">
        <v>5.6451011092919199</v>
      </c>
      <c r="AC338">
        <v>5.7625005451716502</v>
      </c>
      <c r="AD338">
        <v>5.8798999810513699</v>
      </c>
      <c r="AE338">
        <v>5.9972994169311002</v>
      </c>
      <c r="AF338">
        <v>6.1146988528108199</v>
      </c>
      <c r="AG338">
        <v>6.2320982886905503</v>
      </c>
      <c r="AH338">
        <v>6.3494977245702797</v>
      </c>
      <c r="AI338">
        <v>6.4668971604500003</v>
      </c>
      <c r="AJ338">
        <v>6.5842965963297297</v>
      </c>
      <c r="AK338">
        <v>6.7016960322094503</v>
      </c>
      <c r="AL338">
        <v>6.8190954680891798</v>
      </c>
      <c r="AM338">
        <v>6.9364949039689003</v>
      </c>
      <c r="AN338">
        <v>7.0538943398486298</v>
      </c>
      <c r="AO338">
        <v>7.1712937757283504</v>
      </c>
      <c r="AP338">
        <v>7.2886932116080798</v>
      </c>
      <c r="AQ338">
        <v>7.4060926474878102</v>
      </c>
      <c r="AR338">
        <v>7.5234920833675298</v>
      </c>
      <c r="AS338">
        <v>7.6408915192472602</v>
      </c>
      <c r="AT338">
        <v>7.7582909551269799</v>
      </c>
      <c r="AU338">
        <v>7.8756903910067102</v>
      </c>
      <c r="AV338">
        <v>7.9930898268864299</v>
      </c>
      <c r="AW338">
        <v>8.1104892627661602</v>
      </c>
      <c r="AX338">
        <v>8.2278886986458808</v>
      </c>
      <c r="AY338">
        <v>8.3452881345256102</v>
      </c>
      <c r="AZ338">
        <v>8.4626875704053397</v>
      </c>
      <c r="BA338">
        <v>8.5800870062850603</v>
      </c>
    </row>
    <row r="339" spans="1:53" x14ac:dyDescent="0.35">
      <c r="A339">
        <v>13</v>
      </c>
      <c r="B339">
        <v>1308</v>
      </c>
      <c r="C339">
        <v>7</v>
      </c>
      <c r="D339" t="b">
        <v>1</v>
      </c>
      <c r="E339" t="s">
        <v>53</v>
      </c>
      <c r="F339">
        <v>0.71499999999999997</v>
      </c>
      <c r="G339">
        <v>0.32600000000000001</v>
      </c>
      <c r="H339">
        <v>0.32600000000000001</v>
      </c>
      <c r="I339">
        <v>0.39200000000000002</v>
      </c>
      <c r="J339">
        <v>0.61450000000000005</v>
      </c>
      <c r="K339">
        <v>1.0067142857142799</v>
      </c>
      <c r="L339">
        <v>0.47966666666666602</v>
      </c>
      <c r="M339">
        <v>1.51736363636363</v>
      </c>
      <c r="N339">
        <v>0.48399999999999999</v>
      </c>
      <c r="O339">
        <v>0.44600000000000001</v>
      </c>
      <c r="P339">
        <v>20.155000000000001</v>
      </c>
      <c r="Q339">
        <v>1.1975</v>
      </c>
      <c r="R339">
        <v>17.016686542372401</v>
      </c>
      <c r="S339">
        <v>6.8157255821499998</v>
      </c>
      <c r="T339">
        <v>14.9573713425594</v>
      </c>
      <c r="U339">
        <v>8.8345808059070894</v>
      </c>
      <c r="V339">
        <v>13.804768817612601</v>
      </c>
      <c r="W339">
        <v>10.148315684047301</v>
      </c>
      <c r="X339">
        <v>13.2005149764164</v>
      </c>
      <c r="Y339">
        <v>11.035617995264399</v>
      </c>
      <c r="Z339">
        <v>12.927883585535501</v>
      </c>
      <c r="AA339">
        <v>11.6650285362853</v>
      </c>
      <c r="AB339">
        <v>12.8558060626806</v>
      </c>
      <c r="AC339">
        <v>12.1384749922578</v>
      </c>
      <c r="AD339">
        <v>12.905016630972501</v>
      </c>
      <c r="AE339">
        <v>12.517599726344899</v>
      </c>
      <c r="AF339">
        <v>13.0275780710219</v>
      </c>
      <c r="AG339">
        <v>12.8396819226154</v>
      </c>
      <c r="AH339">
        <v>13.1944995989967</v>
      </c>
      <c r="AI339">
        <v>13.1272667512007</v>
      </c>
      <c r="AJ339">
        <v>13.3882485845545</v>
      </c>
      <c r="AK339">
        <v>13.3939887566588</v>
      </c>
      <c r="AL339">
        <v>13.5982218950411</v>
      </c>
      <c r="AM339">
        <v>13.6480936432453</v>
      </c>
      <c r="AN339">
        <v>13.818007120002999</v>
      </c>
      <c r="AO339">
        <v>13.894568129686601</v>
      </c>
      <c r="AP339">
        <v>14.0437262538389</v>
      </c>
      <c r="AQ339">
        <v>14.136428012194299</v>
      </c>
      <c r="AR339">
        <v>14.273034011955399</v>
      </c>
      <c r="AS339">
        <v>14.3754971407363</v>
      </c>
      <c r="AT339">
        <v>14.5045120467817</v>
      </c>
      <c r="AU339">
        <v>14.612878517131399</v>
      </c>
      <c r="AV339">
        <v>14.737302590421701</v>
      </c>
      <c r="AW339">
        <v>14.849239198995599</v>
      </c>
      <c r="AX339">
        <v>14.970886894312599</v>
      </c>
      <c r="AY339">
        <v>15.0849825998644</v>
      </c>
      <c r="AZ339">
        <v>15.204951237140801</v>
      </c>
      <c r="BA339">
        <v>15.320352690388299</v>
      </c>
    </row>
    <row r="340" spans="1:53" x14ac:dyDescent="0.35">
      <c r="A340">
        <v>13</v>
      </c>
      <c r="B340">
        <v>1309</v>
      </c>
      <c r="C340">
        <v>3</v>
      </c>
      <c r="D340" t="b">
        <v>0</v>
      </c>
      <c r="E340" t="s">
        <v>53</v>
      </c>
      <c r="F340">
        <v>42.855206521739099</v>
      </c>
      <c r="G340">
        <v>78.786731343283506</v>
      </c>
      <c r="H340">
        <v>55.886017730496398</v>
      </c>
      <c r="I340">
        <v>74.435066831683102</v>
      </c>
      <c r="J340">
        <v>78.196797619047601</v>
      </c>
      <c r="K340">
        <v>60.803380403458199</v>
      </c>
      <c r="L340">
        <v>67.522098823529404</v>
      </c>
      <c r="M340">
        <v>73.249013201320096</v>
      </c>
      <c r="N340">
        <v>91.292989898989902</v>
      </c>
      <c r="O340">
        <v>71.069080952380901</v>
      </c>
      <c r="P340">
        <v>87.533860962566806</v>
      </c>
      <c r="Q340">
        <v>99.270809623430907</v>
      </c>
      <c r="R340">
        <v>87.383629762455598</v>
      </c>
      <c r="S340">
        <v>91.966339705570505</v>
      </c>
      <c r="T340">
        <v>89.180527885639705</v>
      </c>
      <c r="U340">
        <v>91.185508393923698</v>
      </c>
      <c r="V340">
        <v>90.075659107283599</v>
      </c>
      <c r="W340">
        <v>90.990978933945897</v>
      </c>
      <c r="X340">
        <v>90.589594411575206</v>
      </c>
      <c r="Y340">
        <v>91.044291651154396</v>
      </c>
      <c r="Z340">
        <v>90.942390149579893</v>
      </c>
      <c r="AA340">
        <v>91.202372491843207</v>
      </c>
      <c r="AB340">
        <v>91.227068789155496</v>
      </c>
      <c r="AC340">
        <v>91.40474103135</v>
      </c>
      <c r="AD340">
        <v>91.482952892383807</v>
      </c>
      <c r="AE340">
        <v>91.625830916638606</v>
      </c>
      <c r="AF340">
        <v>91.726664936869696</v>
      </c>
      <c r="AG340">
        <v>91.854834710241093</v>
      </c>
      <c r="AH340">
        <v>91.965231595014004</v>
      </c>
      <c r="AI340">
        <v>92.0871838800539</v>
      </c>
      <c r="AJ340">
        <v>92.201623189665497</v>
      </c>
      <c r="AK340">
        <v>92.320947211055298</v>
      </c>
      <c r="AL340">
        <v>92.437095339034599</v>
      </c>
      <c r="AM340">
        <v>92.555308337862598</v>
      </c>
      <c r="AN340">
        <v>92.672178819461294</v>
      </c>
      <c r="AO340">
        <v>92.789922165584201</v>
      </c>
      <c r="AP340">
        <v>92.907098001316299</v>
      </c>
      <c r="AQ340">
        <v>93.024642815320206</v>
      </c>
      <c r="AR340">
        <v>93.141947730694397</v>
      </c>
      <c r="AS340">
        <v>93.259408620977993</v>
      </c>
      <c r="AT340">
        <v>93.376768101043496</v>
      </c>
      <c r="AU340">
        <v>93.494193514997903</v>
      </c>
      <c r="AV340">
        <v>93.611576060710902</v>
      </c>
      <c r="AW340">
        <v>93.728986478071505</v>
      </c>
      <c r="AX340">
        <v>93.846378774121007</v>
      </c>
      <c r="AY340">
        <v>93.9637828521047</v>
      </c>
      <c r="AZ340">
        <v>94.081179269827402</v>
      </c>
      <c r="BA340">
        <v>94.198580668022501</v>
      </c>
    </row>
    <row r="341" spans="1:53" x14ac:dyDescent="0.35">
      <c r="A341">
        <v>13</v>
      </c>
      <c r="B341">
        <v>1309</v>
      </c>
      <c r="C341">
        <v>3</v>
      </c>
      <c r="D341" t="b">
        <v>0</v>
      </c>
      <c r="E341" t="s">
        <v>54</v>
      </c>
      <c r="F341">
        <v>22.596333333333298</v>
      </c>
      <c r="G341">
        <v>13.3430769230769</v>
      </c>
      <c r="H341">
        <v>22.199833333333299</v>
      </c>
      <c r="I341">
        <v>13.5711333333333</v>
      </c>
      <c r="J341">
        <v>12.540857142857099</v>
      </c>
      <c r="K341">
        <v>8.3047142857142795</v>
      </c>
      <c r="L341">
        <v>10.448029411764701</v>
      </c>
      <c r="M341">
        <v>9.33023076923077</v>
      </c>
      <c r="N341">
        <v>19.3533684210526</v>
      </c>
      <c r="O341">
        <v>4.9859166666666601</v>
      </c>
      <c r="P341">
        <v>4.7942105263157799</v>
      </c>
      <c r="Q341">
        <v>7.3322272727272697</v>
      </c>
      <c r="R341">
        <v>13.371640428557299</v>
      </c>
      <c r="S341">
        <v>13.489039864437</v>
      </c>
      <c r="T341">
        <v>13.606439300316699</v>
      </c>
      <c r="U341">
        <v>13.7238387361964</v>
      </c>
      <c r="V341">
        <v>13.841238172076199</v>
      </c>
      <c r="W341">
        <v>13.9586376079559</v>
      </c>
      <c r="X341">
        <v>14.0760370438356</v>
      </c>
      <c r="Y341">
        <v>14.193436479715301</v>
      </c>
      <c r="Z341">
        <v>14.310835915595099</v>
      </c>
      <c r="AA341">
        <v>14.4282353514748</v>
      </c>
      <c r="AB341">
        <v>14.5456347873545</v>
      </c>
      <c r="AC341">
        <v>14.663034223234201</v>
      </c>
      <c r="AD341">
        <v>14.780433659113999</v>
      </c>
      <c r="AE341">
        <v>14.8978330949937</v>
      </c>
      <c r="AF341">
        <v>15.0152325308734</v>
      </c>
      <c r="AG341">
        <v>15.132631966753101</v>
      </c>
      <c r="AH341">
        <v>15.250031402632899</v>
      </c>
      <c r="AI341">
        <v>15.3674308385126</v>
      </c>
      <c r="AJ341">
        <v>15.4848302743923</v>
      </c>
      <c r="AK341">
        <v>15.602229710272001</v>
      </c>
      <c r="AL341">
        <v>15.719629146151799</v>
      </c>
      <c r="AM341">
        <v>15.8370285820315</v>
      </c>
      <c r="AN341">
        <v>15.9544280179112</v>
      </c>
      <c r="AO341">
        <v>16.071827453790899</v>
      </c>
      <c r="AP341">
        <v>16.189226889670699</v>
      </c>
      <c r="AQ341">
        <v>16.3066263255504</v>
      </c>
      <c r="AR341">
        <v>16.424025761430102</v>
      </c>
      <c r="AS341">
        <v>16.541425197309799</v>
      </c>
      <c r="AT341">
        <v>16.658824633189599</v>
      </c>
      <c r="AU341">
        <v>16.776224069069301</v>
      </c>
      <c r="AV341">
        <v>16.893623504949002</v>
      </c>
      <c r="AW341">
        <v>17.011022940828699</v>
      </c>
      <c r="AX341">
        <v>17.1284223767085</v>
      </c>
      <c r="AY341">
        <v>17.245821812588201</v>
      </c>
      <c r="AZ341">
        <v>17.363221248467902</v>
      </c>
      <c r="BA341">
        <v>17.480620684347599</v>
      </c>
    </row>
    <row r="342" spans="1:53" x14ac:dyDescent="0.35">
      <c r="A342">
        <v>13</v>
      </c>
      <c r="B342">
        <v>1309</v>
      </c>
      <c r="C342">
        <v>3</v>
      </c>
      <c r="D342" t="b">
        <v>1</v>
      </c>
      <c r="E342" t="s">
        <v>53</v>
      </c>
      <c r="F342">
        <v>144.65390943396201</v>
      </c>
      <c r="G342">
        <v>58.133921951219499</v>
      </c>
      <c r="H342">
        <v>25.7436906779661</v>
      </c>
      <c r="I342">
        <v>17.528959792477298</v>
      </c>
      <c r="J342">
        <v>31.799356382978701</v>
      </c>
      <c r="K342">
        <v>26.630572109654299</v>
      </c>
      <c r="L342">
        <v>25.551563106796099</v>
      </c>
      <c r="M342">
        <v>25.222595541401201</v>
      </c>
      <c r="N342">
        <v>24.877842024539799</v>
      </c>
      <c r="O342">
        <v>23.071281774580299</v>
      </c>
      <c r="P342">
        <v>23.013211426350502</v>
      </c>
      <c r="Q342">
        <v>28.610885618166499</v>
      </c>
      <c r="R342">
        <v>34.1342583790547</v>
      </c>
      <c r="S342">
        <v>38.137310247613499</v>
      </c>
      <c r="T342">
        <v>41.667195562995403</v>
      </c>
      <c r="U342">
        <v>44.781533114045899</v>
      </c>
      <c r="V342">
        <v>47.530925291672297</v>
      </c>
      <c r="W342">
        <v>49.959812494863897</v>
      </c>
      <c r="X342">
        <v>52.107223493346297</v>
      </c>
      <c r="Y342">
        <v>54.007434416518898</v>
      </c>
      <c r="Z342">
        <v>55.690547495501399</v>
      </c>
      <c r="AA342">
        <v>57.182999330174397</v>
      </c>
      <c r="AB342">
        <v>58.508007263148201</v>
      </c>
      <c r="AC342">
        <v>59.685961397549796</v>
      </c>
      <c r="AD342">
        <v>60.734768877728001</v>
      </c>
      <c r="AE342">
        <v>61.670156245953997</v>
      </c>
      <c r="AF342">
        <v>62.505934980316198</v>
      </c>
      <c r="AG342">
        <v>63.254234697338198</v>
      </c>
      <c r="AH342">
        <v>63.925707956873701</v>
      </c>
      <c r="AI342">
        <v>64.529710127348395</v>
      </c>
      <c r="AJ342">
        <v>65.074457348317395</v>
      </c>
      <c r="AK342">
        <v>65.567165257489606</v>
      </c>
      <c r="AL342">
        <v>66.014170824580802</v>
      </c>
      <c r="AM342">
        <v>66.421039349125607</v>
      </c>
      <c r="AN342">
        <v>66.792658428871107</v>
      </c>
      <c r="AO342">
        <v>67.133320485382598</v>
      </c>
      <c r="AP342">
        <v>67.446795240279201</v>
      </c>
      <c r="AQ342">
        <v>67.7363933658402</v>
      </c>
      <c r="AR342">
        <v>68.005022384701704</v>
      </c>
      <c r="AS342">
        <v>68.255235762494493</v>
      </c>
      <c r="AT342">
        <v>68.489276022336597</v>
      </c>
      <c r="AU342">
        <v>68.709112609155994</v>
      </c>
      <c r="AV342">
        <v>68.916475143170302</v>
      </c>
      <c r="AW342">
        <v>69.112882623999894</v>
      </c>
      <c r="AX342">
        <v>69.299669078515393</v>
      </c>
      <c r="AY342">
        <v>69.478006085476807</v>
      </c>
      <c r="AZ342">
        <v>69.648922557285601</v>
      </c>
      <c r="BA342">
        <v>69.813322112858202</v>
      </c>
    </row>
    <row r="343" spans="1:53" x14ac:dyDescent="0.35">
      <c r="A343">
        <v>13</v>
      </c>
      <c r="B343">
        <v>1309</v>
      </c>
      <c r="C343">
        <v>3</v>
      </c>
      <c r="D343" t="b">
        <v>1</v>
      </c>
      <c r="E343" t="s">
        <v>54</v>
      </c>
      <c r="F343">
        <v>11.5395</v>
      </c>
      <c r="G343">
        <v>28.9876842105263</v>
      </c>
      <c r="H343">
        <v>8.2004999999999999</v>
      </c>
      <c r="I343">
        <v>18.373314814814801</v>
      </c>
      <c r="J343">
        <v>10.1281</v>
      </c>
      <c r="K343">
        <v>8.6479655172413796</v>
      </c>
      <c r="L343">
        <v>4.0465555555555497</v>
      </c>
      <c r="M343">
        <v>6.9832380952380904</v>
      </c>
      <c r="N343">
        <v>3.1325882352941101</v>
      </c>
      <c r="O343">
        <v>1.93017142857142</v>
      </c>
      <c r="P343">
        <v>7.4828478260869504</v>
      </c>
      <c r="Q343">
        <v>4.0893809523809503</v>
      </c>
      <c r="R343">
        <v>9.1363696890361403</v>
      </c>
      <c r="S343">
        <v>9.2537691249158591</v>
      </c>
      <c r="T343">
        <v>9.3711685607955904</v>
      </c>
      <c r="U343">
        <v>9.4885679966753091</v>
      </c>
      <c r="V343">
        <v>9.6059674325550404</v>
      </c>
      <c r="W343">
        <v>9.7233668684347592</v>
      </c>
      <c r="X343">
        <v>9.8407663043144904</v>
      </c>
      <c r="Y343">
        <v>9.9581657401942199</v>
      </c>
      <c r="Z343">
        <v>10.0755651760739</v>
      </c>
      <c r="AA343">
        <v>10.192964611953601</v>
      </c>
      <c r="AB343">
        <v>10.3103640478333</v>
      </c>
      <c r="AC343">
        <v>10.4277634837131</v>
      </c>
      <c r="AD343">
        <v>10.5451629195928</v>
      </c>
      <c r="AE343">
        <v>10.662562355472501</v>
      </c>
      <c r="AF343">
        <v>10.779961791352299</v>
      </c>
      <c r="AG343">
        <v>10.897361227232</v>
      </c>
      <c r="AH343">
        <v>11.0147606631117</v>
      </c>
      <c r="AI343">
        <v>11.132160098991401</v>
      </c>
      <c r="AJ343">
        <v>11.249559534871199</v>
      </c>
      <c r="AK343">
        <v>11.3669589707509</v>
      </c>
      <c r="AL343">
        <v>11.4843584066306</v>
      </c>
      <c r="AM343">
        <v>11.601757842510301</v>
      </c>
      <c r="AN343">
        <v>11.719157278390099</v>
      </c>
      <c r="AO343">
        <v>11.8365567142698</v>
      </c>
      <c r="AP343">
        <v>11.9539561501495</v>
      </c>
      <c r="AQ343">
        <v>12.071355586029201</v>
      </c>
      <c r="AR343">
        <v>12.188755021909</v>
      </c>
      <c r="AS343">
        <v>12.306154457788701</v>
      </c>
      <c r="AT343">
        <v>12.4235538936684</v>
      </c>
      <c r="AU343">
        <v>12.540953329548101</v>
      </c>
      <c r="AV343">
        <v>12.6583527654279</v>
      </c>
      <c r="AW343">
        <v>12.775752201307601</v>
      </c>
      <c r="AX343">
        <v>12.8931516371873</v>
      </c>
      <c r="AY343">
        <v>13.010551073067001</v>
      </c>
      <c r="AZ343">
        <v>13.1279505089468</v>
      </c>
      <c r="BA343">
        <v>13.245349944826501</v>
      </c>
    </row>
    <row r="344" spans="1:53" x14ac:dyDescent="0.35">
      <c r="A344">
        <v>13</v>
      </c>
      <c r="B344">
        <v>1309</v>
      </c>
      <c r="C344">
        <v>4</v>
      </c>
      <c r="D344" t="b">
        <v>1</v>
      </c>
      <c r="E344" t="s">
        <v>53</v>
      </c>
      <c r="F344">
        <v>0.85768888888888895</v>
      </c>
      <c r="G344">
        <v>0.81561445783132502</v>
      </c>
      <c r="H344">
        <v>0.74668390804597695</v>
      </c>
      <c r="I344">
        <v>1.8375663265306099</v>
      </c>
      <c r="J344">
        <v>2.6879471830985899</v>
      </c>
      <c r="K344">
        <v>0.88707416879795398</v>
      </c>
      <c r="L344">
        <v>2.4324109589041099</v>
      </c>
      <c r="M344">
        <v>8.6474218749999991</v>
      </c>
      <c r="N344">
        <v>30.5644480369515</v>
      </c>
      <c r="O344">
        <v>15.1264046434494</v>
      </c>
      <c r="P344">
        <v>16.788031063321299</v>
      </c>
      <c r="Q344">
        <v>11.858150720838699</v>
      </c>
      <c r="R344">
        <v>15.6535413222537</v>
      </c>
      <c r="S344">
        <v>15.4377759264784</v>
      </c>
      <c r="T344">
        <v>15.6464708439152</v>
      </c>
      <c r="U344">
        <v>15.7388530385953</v>
      </c>
      <c r="V344">
        <v>15.8631078231359</v>
      </c>
      <c r="W344">
        <v>15.9786287223342</v>
      </c>
      <c r="X344">
        <v>16.0965429241636</v>
      </c>
      <c r="Y344">
        <v>16.213801301321599</v>
      </c>
      <c r="Z344">
        <v>16.331239390812701</v>
      </c>
      <c r="AA344">
        <v>16.448628234637901</v>
      </c>
      <c r="AB344">
        <v>16.566030573005001</v>
      </c>
      <c r="AC344">
        <v>16.683429213530701</v>
      </c>
      <c r="AD344">
        <v>16.8008288673573</v>
      </c>
      <c r="AE344">
        <v>16.9182282435142</v>
      </c>
      <c r="AF344">
        <v>17.035627695759398</v>
      </c>
      <c r="AG344">
        <v>17.153027127154601</v>
      </c>
      <c r="AH344">
        <v>17.2704265642632</v>
      </c>
      <c r="AI344">
        <v>17.3878259998062</v>
      </c>
      <c r="AJ344">
        <v>17.5052254357782</v>
      </c>
      <c r="AK344">
        <v>17.622624871632599</v>
      </c>
      <c r="AL344">
        <v>17.740024307519299</v>
      </c>
      <c r="AM344">
        <v>17.857423743397099</v>
      </c>
      <c r="AN344">
        <v>17.974823179277401</v>
      </c>
      <c r="AO344">
        <v>18.092222615156899</v>
      </c>
      <c r="AP344">
        <v>18.2096220510367</v>
      </c>
      <c r="AQ344">
        <v>18.327021486916401</v>
      </c>
      <c r="AR344">
        <v>18.444420922796098</v>
      </c>
      <c r="AS344">
        <v>18.561820358675899</v>
      </c>
      <c r="AT344">
        <v>18.6792197945556</v>
      </c>
      <c r="AU344">
        <v>18.796619230435301</v>
      </c>
      <c r="AV344">
        <v>18.914018666315101</v>
      </c>
      <c r="AW344">
        <v>19.031418102194799</v>
      </c>
      <c r="AX344">
        <v>19.1488175380745</v>
      </c>
      <c r="AY344">
        <v>19.266216973954201</v>
      </c>
      <c r="AZ344">
        <v>19.383616409834001</v>
      </c>
      <c r="BA344">
        <v>19.501015845713699</v>
      </c>
    </row>
    <row r="345" spans="1:53" x14ac:dyDescent="0.35">
      <c r="A345">
        <v>13</v>
      </c>
      <c r="B345">
        <v>1309</v>
      </c>
      <c r="C345">
        <v>4</v>
      </c>
      <c r="D345" t="b">
        <v>1</v>
      </c>
      <c r="E345" t="s">
        <v>54</v>
      </c>
      <c r="F345">
        <v>4.1027777777777699</v>
      </c>
      <c r="G345">
        <v>3.4768750000000002</v>
      </c>
      <c r="H345">
        <v>17.788941176470502</v>
      </c>
      <c r="I345">
        <v>7.9887777777777798</v>
      </c>
      <c r="J345">
        <v>30.848714285714198</v>
      </c>
      <c r="K345">
        <v>4.2727777777777698</v>
      </c>
      <c r="L345">
        <v>2.6121176470588199</v>
      </c>
      <c r="M345">
        <v>2.9342941176470498</v>
      </c>
      <c r="N345">
        <v>2.03965</v>
      </c>
      <c r="O345">
        <v>4.4249999999999998</v>
      </c>
      <c r="P345">
        <v>16.578411764705798</v>
      </c>
      <c r="Q345">
        <v>2.0059117647058802</v>
      </c>
      <c r="R345">
        <v>11.3853611065599</v>
      </c>
      <c r="S345">
        <v>6.9869697089702703</v>
      </c>
      <c r="T345">
        <v>9.7541651425322904</v>
      </c>
      <c r="U345">
        <v>8.3167053990866897</v>
      </c>
      <c r="V345">
        <v>9.3464720774435097</v>
      </c>
      <c r="W345">
        <v>8.92850857099784</v>
      </c>
      <c r="X345">
        <v>9.3600506751710295</v>
      </c>
      <c r="Y345">
        <v>9.2931160672824493</v>
      </c>
      <c r="Z345">
        <v>9.5186798600658804</v>
      </c>
      <c r="AA345">
        <v>9.5726101295061294</v>
      </c>
      <c r="AB345">
        <v>9.7272522875157303</v>
      </c>
      <c r="AC345">
        <v>9.8227982718779305</v>
      </c>
      <c r="AD345">
        <v>9.9530209740474707</v>
      </c>
      <c r="AE345">
        <v>10.0628959162238</v>
      </c>
      <c r="AF345">
        <v>10.1847106082646</v>
      </c>
      <c r="AG345">
        <v>10.2995192403326</v>
      </c>
      <c r="AH345">
        <v>10.4184389196922</v>
      </c>
      <c r="AI345">
        <v>10.534946300284799</v>
      </c>
      <c r="AJ345">
        <v>10.652869180366601</v>
      </c>
      <c r="AK345">
        <v>10.7699614673099</v>
      </c>
      <c r="AL345">
        <v>10.8875411334201</v>
      </c>
      <c r="AM345">
        <v>11.004834812996901</v>
      </c>
      <c r="AN345">
        <v>11.1222963050343</v>
      </c>
      <c r="AO345">
        <v>11.239659327323499</v>
      </c>
      <c r="AP345">
        <v>11.3570801301332</v>
      </c>
      <c r="AQ345">
        <v>11.47446702823</v>
      </c>
      <c r="AR345">
        <v>11.5918738210862</v>
      </c>
      <c r="AS345">
        <v>11.7092689400063</v>
      </c>
      <c r="AT345">
        <v>11.8266709090109</v>
      </c>
      <c r="AU345">
        <v>11.9440688584922</v>
      </c>
      <c r="AV345">
        <v>12.0614691665675</v>
      </c>
      <c r="AW345">
        <v>12.178868090656399</v>
      </c>
      <c r="AX345">
        <v>12.2962678268471</v>
      </c>
      <c r="AY345">
        <v>12.413667086508999</v>
      </c>
      <c r="AZ345">
        <v>12.531066625790601</v>
      </c>
      <c r="BA345">
        <v>12.6484660009957</v>
      </c>
    </row>
    <row r="346" spans="1:53" x14ac:dyDescent="0.35">
      <c r="A346">
        <v>13</v>
      </c>
      <c r="B346">
        <v>1309</v>
      </c>
      <c r="C346">
        <v>5</v>
      </c>
      <c r="D346" t="b">
        <v>1</v>
      </c>
      <c r="E346" t="s">
        <v>53</v>
      </c>
      <c r="F346">
        <v>1.62925842696629</v>
      </c>
      <c r="G346">
        <v>0.86917391304347802</v>
      </c>
      <c r="H346">
        <v>8.4716279069767406</v>
      </c>
      <c r="I346">
        <v>5.9653211678832099</v>
      </c>
      <c r="J346">
        <v>9.2178717948717903</v>
      </c>
      <c r="K346">
        <v>6.23170526315789</v>
      </c>
      <c r="L346">
        <v>9.5471228070175407</v>
      </c>
      <c r="M346">
        <v>26.321461538461499</v>
      </c>
      <c r="N346">
        <v>115.16941605839401</v>
      </c>
      <c r="O346">
        <v>27.499804651162702</v>
      </c>
      <c r="P346">
        <v>18.5817802197802</v>
      </c>
      <c r="Q346">
        <v>95.635569230769207</v>
      </c>
      <c r="R346">
        <v>65.820163027543899</v>
      </c>
      <c r="S346">
        <v>74.121105387062798</v>
      </c>
      <c r="T346">
        <v>71.427291563211398</v>
      </c>
      <c r="U346">
        <v>72.510399869372606</v>
      </c>
      <c r="V346">
        <v>72.296058687954002</v>
      </c>
      <c r="W346">
        <v>72.5274177658669</v>
      </c>
      <c r="X346">
        <v>72.605669749384305</v>
      </c>
      <c r="Y346">
        <v>72.736517130511302</v>
      </c>
      <c r="Z346">
        <v>72.849296923975999</v>
      </c>
      <c r="AA346">
        <v>72.968283300882803</v>
      </c>
      <c r="AB346">
        <v>73.085137590277796</v>
      </c>
      <c r="AC346">
        <v>73.2027242950508</v>
      </c>
      <c r="AD346">
        <v>73.320059400260902</v>
      </c>
      <c r="AE346">
        <v>73.437480935032596</v>
      </c>
      <c r="AF346">
        <v>73.554872779494005</v>
      </c>
      <c r="AG346">
        <v>73.672274823180103</v>
      </c>
      <c r="AH346">
        <v>73.789673363225404</v>
      </c>
      <c r="AI346">
        <v>73.907073106842404</v>
      </c>
      <c r="AJ346">
        <v>74.0244724370081</v>
      </c>
      <c r="AK346">
        <v>74.141871909202806</v>
      </c>
      <c r="AL346">
        <v>74.259271332607597</v>
      </c>
      <c r="AM346">
        <v>74.376670772772698</v>
      </c>
      <c r="AN346">
        <v>74.4940702071803</v>
      </c>
      <c r="AO346">
        <v>74.611469643565798</v>
      </c>
      <c r="AP346">
        <v>74.728869079271803</v>
      </c>
      <c r="AQ346">
        <v>74.846268515211193</v>
      </c>
      <c r="AR346">
        <v>74.963667951070406</v>
      </c>
      <c r="AS346">
        <v>75.081067386957201</v>
      </c>
      <c r="AT346">
        <v>75.198466822834504</v>
      </c>
      <c r="AU346">
        <v>75.315866258715005</v>
      </c>
      <c r="AV346">
        <v>75.433265694594496</v>
      </c>
      <c r="AW346">
        <v>75.5506651304743</v>
      </c>
      <c r="AX346">
        <v>75.668064566354005</v>
      </c>
      <c r="AY346">
        <v>75.785464002233695</v>
      </c>
      <c r="AZ346">
        <v>75.9028634381134</v>
      </c>
      <c r="BA346">
        <v>76.020262873993204</v>
      </c>
    </row>
    <row r="347" spans="1:53" x14ac:dyDescent="0.35">
      <c r="A347">
        <v>13</v>
      </c>
      <c r="B347">
        <v>1309</v>
      </c>
      <c r="C347">
        <v>5</v>
      </c>
      <c r="D347" t="b">
        <v>1</v>
      </c>
      <c r="E347" t="s">
        <v>54</v>
      </c>
      <c r="F347">
        <v>3.9845000000000002</v>
      </c>
      <c r="G347">
        <v>3.9845000000000002</v>
      </c>
      <c r="H347">
        <v>7.9426428571428502</v>
      </c>
      <c r="I347">
        <v>17.149000000000001</v>
      </c>
      <c r="J347">
        <v>19.954000000000001</v>
      </c>
      <c r="K347">
        <v>3.5776666666666599</v>
      </c>
      <c r="L347">
        <v>7.5566000000000004</v>
      </c>
      <c r="M347">
        <v>5.4103333333333303</v>
      </c>
      <c r="N347">
        <v>6.4582142857142797</v>
      </c>
      <c r="O347">
        <v>17.7875714285714</v>
      </c>
      <c r="P347">
        <v>25.287217391304299</v>
      </c>
      <c r="Q347">
        <v>6.4164000000000003</v>
      </c>
      <c r="R347">
        <v>10.114846775285899</v>
      </c>
      <c r="S347">
        <v>9.8186003039082301</v>
      </c>
      <c r="T347">
        <v>10.0005542345863</v>
      </c>
      <c r="U347">
        <v>10.107879153287</v>
      </c>
      <c r="V347">
        <v>10.226850840591</v>
      </c>
      <c r="W347">
        <v>10.344004907437499</v>
      </c>
      <c r="X347">
        <v>10.461442636151</v>
      </c>
      <c r="Y347">
        <v>10.5788360959664</v>
      </c>
      <c r="Z347">
        <v>10.696236464484</v>
      </c>
      <c r="AA347">
        <v>10.8136357548142</v>
      </c>
      <c r="AB347">
        <v>10.9310352134087</v>
      </c>
      <c r="AC347">
        <v>11.0484346457435</v>
      </c>
      <c r="AD347">
        <v>11.165834082176399</v>
      </c>
      <c r="AE347">
        <v>11.2832335179698</v>
      </c>
      <c r="AF347">
        <v>11.400632953862999</v>
      </c>
      <c r="AG347">
        <v>11.518032389740601</v>
      </c>
      <c r="AH347">
        <v>11.635431825620699</v>
      </c>
      <c r="AI347">
        <v>11.7528312615004</v>
      </c>
      <c r="AJ347">
        <v>11.8702306973801</v>
      </c>
      <c r="AK347">
        <v>11.987630133259801</v>
      </c>
      <c r="AL347">
        <v>12.105029569139599</v>
      </c>
      <c r="AM347">
        <v>12.222429005019301</v>
      </c>
      <c r="AN347">
        <v>12.339828440899</v>
      </c>
      <c r="AO347">
        <v>12.457227876778701</v>
      </c>
      <c r="AP347">
        <v>12.5746273126585</v>
      </c>
      <c r="AQ347">
        <v>12.692026748538201</v>
      </c>
      <c r="AR347">
        <v>12.8094261844179</v>
      </c>
      <c r="AS347">
        <v>12.926825620297601</v>
      </c>
      <c r="AT347">
        <v>13.0442250561774</v>
      </c>
      <c r="AU347">
        <v>13.161624492057101</v>
      </c>
      <c r="AV347">
        <v>13.2790239279368</v>
      </c>
      <c r="AW347">
        <v>13.396423363816499</v>
      </c>
      <c r="AX347">
        <v>13.5138227996963</v>
      </c>
      <c r="AY347">
        <v>13.631222235576001</v>
      </c>
      <c r="AZ347">
        <v>13.7486216714557</v>
      </c>
      <c r="BA347">
        <v>13.866021107335399</v>
      </c>
    </row>
    <row r="348" spans="1:53" x14ac:dyDescent="0.35">
      <c r="A348">
        <v>13</v>
      </c>
      <c r="B348">
        <v>1309</v>
      </c>
      <c r="C348">
        <v>7</v>
      </c>
      <c r="D348" t="b">
        <v>1</v>
      </c>
      <c r="E348" t="s">
        <v>53</v>
      </c>
      <c r="F348">
        <v>103.007959893048</v>
      </c>
      <c r="G348">
        <v>34.125209039547997</v>
      </c>
      <c r="H348">
        <v>11.739900466562901</v>
      </c>
      <c r="I348">
        <v>12.8436946107784</v>
      </c>
      <c r="J348">
        <v>19.7812525337837</v>
      </c>
      <c r="K348">
        <v>16.5003931972789</v>
      </c>
      <c r="L348">
        <v>16.578583146067398</v>
      </c>
      <c r="M348">
        <v>19.746994897959102</v>
      </c>
      <c r="N348">
        <v>35.255653250773904</v>
      </c>
      <c r="O348">
        <v>19.223671217913701</v>
      </c>
      <c r="P348">
        <v>10.215</v>
      </c>
      <c r="Q348">
        <v>13.6</v>
      </c>
      <c r="R348">
        <v>19.2924572851005</v>
      </c>
      <c r="S348">
        <v>19.409856720980201</v>
      </c>
      <c r="T348">
        <v>20.493085504146801</v>
      </c>
      <c r="U348">
        <v>21.402113551589501</v>
      </c>
      <c r="V348">
        <v>22.084712212054001</v>
      </c>
      <c r="W348">
        <v>22.605647041684101</v>
      </c>
      <c r="X348">
        <v>23.0111587164456</v>
      </c>
      <c r="Y348">
        <v>23.3342617002147</v>
      </c>
      <c r="Z348">
        <v>23.598527335803801</v>
      </c>
      <c r="AA348">
        <v>23.820784859151502</v>
      </c>
      <c r="AB348">
        <v>24.013049842919099</v>
      </c>
      <c r="AC348">
        <v>24.183901047717001</v>
      </c>
      <c r="AD348">
        <v>24.339463452827498</v>
      </c>
      <c r="AE348">
        <v>24.484110110828802</v>
      </c>
      <c r="AF348">
        <v>24.620963250870101</v>
      </c>
      <c r="AG348">
        <v>24.752252051468101</v>
      </c>
      <c r="AH348">
        <v>24.879568079616099</v>
      </c>
      <c r="AI348">
        <v>25.004047666691299</v>
      </c>
      <c r="AJ348">
        <v>25.1265021194151</v>
      </c>
      <c r="AK348">
        <v>25.247510686595401</v>
      </c>
      <c r="AL348">
        <v>25.36748693461</v>
      </c>
      <c r="AM348">
        <v>25.4867261375209</v>
      </c>
      <c r="AN348">
        <v>25.605439112204401</v>
      </c>
      <c r="AO348">
        <v>25.723776375624102</v>
      </c>
      <c r="AP348">
        <v>25.841845392404</v>
      </c>
      <c r="AQ348">
        <v>25.959722889081601</v>
      </c>
      <c r="AR348">
        <v>26.077463646116499</v>
      </c>
      <c r="AS348">
        <v>26.1951067751239</v>
      </c>
      <c r="AT348">
        <v>26.312680200630499</v>
      </c>
      <c r="AU348">
        <v>26.430203859915999</v>
      </c>
      <c r="AV348">
        <v>26.5476919876035</v>
      </c>
      <c r="AW348">
        <v>26.665154746789401</v>
      </c>
      <c r="AX348">
        <v>26.782599393621599</v>
      </c>
      <c r="AY348">
        <v>26.900031108773302</v>
      </c>
      <c r="AZ348">
        <v>27.017453591090799</v>
      </c>
      <c r="BA348">
        <v>27.1348694814399</v>
      </c>
    </row>
    <row r="349" spans="1:53" x14ac:dyDescent="0.35">
      <c r="A349">
        <v>13</v>
      </c>
      <c r="B349">
        <v>1310</v>
      </c>
      <c r="C349">
        <v>2</v>
      </c>
      <c r="D349" t="b">
        <v>0</v>
      </c>
      <c r="E349" t="s">
        <v>53</v>
      </c>
      <c r="F349">
        <v>64.551838803792805</v>
      </c>
      <c r="G349">
        <v>66.371644144144099</v>
      </c>
      <c r="H349">
        <v>70.044978308026003</v>
      </c>
      <c r="I349">
        <v>68.711317029525802</v>
      </c>
      <c r="J349">
        <v>68.078608326485806</v>
      </c>
      <c r="K349">
        <v>75.968623409669206</v>
      </c>
      <c r="L349">
        <v>84.373892241379295</v>
      </c>
      <c r="M349">
        <v>85.729634710743795</v>
      </c>
      <c r="N349">
        <v>95.451012799474896</v>
      </c>
      <c r="O349">
        <v>90.343990220934401</v>
      </c>
      <c r="P349">
        <v>95.960615683229804</v>
      </c>
      <c r="Q349">
        <v>102.004801287679</v>
      </c>
      <c r="R349">
        <v>97.517415118535993</v>
      </c>
      <c r="S349">
        <v>97.730081729880794</v>
      </c>
      <c r="T349">
        <v>97.8600885440149</v>
      </c>
      <c r="U349">
        <v>97.979156403312004</v>
      </c>
      <c r="V349">
        <v>98.096776633447504</v>
      </c>
      <c r="W349">
        <v>98.214205288590705</v>
      </c>
      <c r="X349">
        <v>98.331608591261997</v>
      </c>
      <c r="Y349">
        <v>98.449008538861506</v>
      </c>
      <c r="Z349">
        <v>98.566408042460793</v>
      </c>
      <c r="AA349">
        <v>98.683807487302303</v>
      </c>
      <c r="AB349">
        <v>98.801206924368003</v>
      </c>
      <c r="AC349">
        <v>98.918606360404695</v>
      </c>
      <c r="AD349">
        <v>99.036005796305105</v>
      </c>
      <c r="AE349">
        <v>99.153405232187595</v>
      </c>
      <c r="AF349">
        <v>99.270804668067697</v>
      </c>
      <c r="AG349">
        <v>99.388204103947501</v>
      </c>
      <c r="AH349">
        <v>99.505603539827206</v>
      </c>
      <c r="AI349">
        <v>99.623002975706896</v>
      </c>
      <c r="AJ349">
        <v>99.7404024115867</v>
      </c>
      <c r="AK349">
        <v>99.857801847466405</v>
      </c>
      <c r="AL349">
        <v>99.975201283346095</v>
      </c>
      <c r="AM349">
        <v>100.092600719225</v>
      </c>
      <c r="AN349">
        <v>100.21000015510501</v>
      </c>
      <c r="AO349">
        <v>100.327399590985</v>
      </c>
      <c r="AP349">
        <v>100.444799026865</v>
      </c>
      <c r="AQ349">
        <v>100.56219846274401</v>
      </c>
      <c r="AR349">
        <v>100.679597898624</v>
      </c>
      <c r="AS349">
        <v>100.796997334504</v>
      </c>
      <c r="AT349">
        <v>100.91439677038299</v>
      </c>
      <c r="AU349">
        <v>101.031796206263</v>
      </c>
      <c r="AV349">
        <v>101.149195642143</v>
      </c>
      <c r="AW349">
        <v>101.266595078023</v>
      </c>
      <c r="AX349">
        <v>101.383994513902</v>
      </c>
      <c r="AY349">
        <v>101.501393949782</v>
      </c>
      <c r="AZ349">
        <v>101.618793385662</v>
      </c>
      <c r="BA349">
        <v>101.73619282154201</v>
      </c>
    </row>
    <row r="350" spans="1:53" x14ac:dyDescent="0.35">
      <c r="A350">
        <v>13</v>
      </c>
      <c r="B350">
        <v>1310</v>
      </c>
      <c r="C350">
        <v>2</v>
      </c>
      <c r="D350" t="b">
        <v>0</v>
      </c>
      <c r="E350" t="s">
        <v>54</v>
      </c>
      <c r="F350">
        <v>22.556356643356601</v>
      </c>
      <c r="G350">
        <v>19.8203942307692</v>
      </c>
      <c r="H350">
        <v>26.943063025210002</v>
      </c>
      <c r="I350">
        <v>23.231560150375898</v>
      </c>
      <c r="J350">
        <v>15.944201550387501</v>
      </c>
      <c r="K350">
        <v>18.683547945205401</v>
      </c>
      <c r="L350">
        <v>54.745317610062799</v>
      </c>
      <c r="M350">
        <v>36.800434782608697</v>
      </c>
      <c r="N350">
        <v>34.609469879518002</v>
      </c>
      <c r="O350">
        <v>34.464049180327798</v>
      </c>
      <c r="P350">
        <v>33.985713864306703</v>
      </c>
      <c r="Q350">
        <v>23.0822096774193</v>
      </c>
      <c r="R350">
        <v>26.6550011942937</v>
      </c>
      <c r="S350">
        <v>25.991081138618998</v>
      </c>
      <c r="T350">
        <v>26.328945083817601</v>
      </c>
      <c r="U350">
        <v>26.384136165247401</v>
      </c>
      <c r="V350">
        <v>26.519088899729802</v>
      </c>
      <c r="W350">
        <v>26.6315353305902</v>
      </c>
      <c r="X350">
        <v>26.7503323532869</v>
      </c>
      <c r="Y350">
        <v>26.867337432830801</v>
      </c>
      <c r="Z350">
        <v>26.98484814403</v>
      </c>
      <c r="AA350">
        <v>27.102216181411499</v>
      </c>
      <c r="AB350">
        <v>27.219624476988901</v>
      </c>
      <c r="AC350">
        <v>27.337021412932401</v>
      </c>
      <c r="AD350">
        <v>27.454421554217799</v>
      </c>
      <c r="AE350">
        <v>27.5718207910536</v>
      </c>
      <c r="AF350">
        <v>27.689220283097399</v>
      </c>
      <c r="AG350">
        <v>27.8066197031294</v>
      </c>
      <c r="AH350">
        <v>27.924019143480798</v>
      </c>
      <c r="AI350">
        <v>28.041418578098799</v>
      </c>
      <c r="AJ350">
        <v>28.1588180143345</v>
      </c>
      <c r="AK350">
        <v>28.276217450113801</v>
      </c>
      <c r="AL350">
        <v>28.393616886021899</v>
      </c>
      <c r="AM350">
        <v>28.511016321893599</v>
      </c>
      <c r="AN350">
        <v>28.628415757775599</v>
      </c>
      <c r="AO350">
        <v>28.7458151936547</v>
      </c>
      <c r="AP350">
        <v>28.8632146295346</v>
      </c>
      <c r="AQ350">
        <v>28.980614065414301</v>
      </c>
      <c r="AR350">
        <v>29.098013501294002</v>
      </c>
      <c r="AS350">
        <v>29.215412937173699</v>
      </c>
      <c r="AT350">
        <v>29.3328123730534</v>
      </c>
      <c r="AU350">
        <v>29.450211808933201</v>
      </c>
      <c r="AV350">
        <v>29.567611244812898</v>
      </c>
      <c r="AW350">
        <v>29.685010680692599</v>
      </c>
      <c r="AX350">
        <v>29.8024101165724</v>
      </c>
      <c r="AY350">
        <v>29.919809552452101</v>
      </c>
      <c r="AZ350">
        <v>30.037208988331798</v>
      </c>
      <c r="BA350">
        <v>30.154608424211499</v>
      </c>
    </row>
    <row r="351" spans="1:53" x14ac:dyDescent="0.35">
      <c r="A351">
        <v>13</v>
      </c>
      <c r="B351">
        <v>1310</v>
      </c>
      <c r="C351">
        <v>2</v>
      </c>
      <c r="D351" t="b">
        <v>1</v>
      </c>
      <c r="E351" t="s">
        <v>53</v>
      </c>
      <c r="F351">
        <v>37.049829621380802</v>
      </c>
      <c r="G351">
        <v>36.181363101079398</v>
      </c>
      <c r="H351">
        <v>34.065661599471198</v>
      </c>
      <c r="I351">
        <v>41.697481481481397</v>
      </c>
      <c r="J351">
        <v>42.234968327702703</v>
      </c>
      <c r="K351">
        <v>30.983861562871802</v>
      </c>
      <c r="L351">
        <v>36.546665283540797</v>
      </c>
      <c r="M351">
        <v>31.0855351351351</v>
      </c>
      <c r="N351">
        <v>39.3894868116612</v>
      </c>
      <c r="O351">
        <v>37.447503233392098</v>
      </c>
      <c r="P351">
        <v>34.328916575191997</v>
      </c>
      <c r="Q351">
        <v>39.143205962059596</v>
      </c>
      <c r="R351">
        <v>37.163855558121497</v>
      </c>
      <c r="S351">
        <v>38.3086916191805</v>
      </c>
      <c r="T351">
        <v>37.905668052604703</v>
      </c>
      <c r="U351">
        <v>38.279841112942101</v>
      </c>
      <c r="V351">
        <v>38.2705499646124</v>
      </c>
      <c r="W351">
        <v>38.450457783746998</v>
      </c>
      <c r="X351">
        <v>38.537015953864802</v>
      </c>
      <c r="Y351">
        <v>38.669632287451101</v>
      </c>
      <c r="Z351">
        <v>38.779523796204799</v>
      </c>
      <c r="AA351">
        <v>38.900627598823199</v>
      </c>
      <c r="AB351">
        <v>39.016199322112797</v>
      </c>
      <c r="AC351">
        <v>39.134500540550199</v>
      </c>
      <c r="AD351">
        <v>39.251455042261497</v>
      </c>
      <c r="AE351">
        <v>39.369074006022501</v>
      </c>
      <c r="AF351">
        <v>39.4863651281469</v>
      </c>
      <c r="AG351">
        <v>39.603818005391403</v>
      </c>
      <c r="AH351">
        <v>39.721191073618499</v>
      </c>
      <c r="AI351">
        <v>39.838603519141799</v>
      </c>
      <c r="AJ351">
        <v>39.955996536140503</v>
      </c>
      <c r="AK351">
        <v>40.073399139058097</v>
      </c>
      <c r="AL351">
        <v>40.190797012340099</v>
      </c>
      <c r="AM351">
        <v>40.308197219196302</v>
      </c>
      <c r="AN351">
        <v>40.4255962746808</v>
      </c>
      <c r="AO351">
        <v>40.542995898245202</v>
      </c>
      <c r="AP351">
        <v>40.660395241522401</v>
      </c>
      <c r="AQ351">
        <v>40.777794723091702</v>
      </c>
      <c r="AR351">
        <v>40.895194136428501</v>
      </c>
      <c r="AS351">
        <v>41.0125935834308</v>
      </c>
      <c r="AT351">
        <v>41.129993013822698</v>
      </c>
      <c r="AU351">
        <v>41.247392452410097</v>
      </c>
      <c r="AV351">
        <v>41.364791886953903</v>
      </c>
      <c r="AW351">
        <v>41.4821913234927</v>
      </c>
      <c r="AX351">
        <v>41.599590759047203</v>
      </c>
      <c r="AY351">
        <v>41.716990195087398</v>
      </c>
      <c r="AZ351">
        <v>41.834389630887998</v>
      </c>
      <c r="BA351">
        <v>41.951789066806803</v>
      </c>
    </row>
    <row r="352" spans="1:53" x14ac:dyDescent="0.35">
      <c r="A352">
        <v>13</v>
      </c>
      <c r="B352">
        <v>1310</v>
      </c>
      <c r="C352">
        <v>2</v>
      </c>
      <c r="D352" t="b">
        <v>1</v>
      </c>
      <c r="E352" t="s">
        <v>54</v>
      </c>
      <c r="F352">
        <v>12.2692105263157</v>
      </c>
      <c r="G352">
        <v>27.423919999999999</v>
      </c>
      <c r="H352">
        <v>17.4134903225806</v>
      </c>
      <c r="I352">
        <v>15.3403907284768</v>
      </c>
      <c r="J352">
        <v>9.0583734939758997</v>
      </c>
      <c r="K352">
        <v>13.5283263157894</v>
      </c>
      <c r="L352">
        <v>30.277550607287399</v>
      </c>
      <c r="M352">
        <v>41.739509090909003</v>
      </c>
      <c r="N352">
        <v>25.281685185185101</v>
      </c>
      <c r="O352">
        <v>37.421849056603698</v>
      </c>
      <c r="P352">
        <v>28.5949105691056</v>
      </c>
      <c r="Q352">
        <v>26.066367088607599</v>
      </c>
      <c r="R352">
        <v>26.297407893056601</v>
      </c>
      <c r="S352">
        <v>26.215531956912798</v>
      </c>
      <c r="T352">
        <v>26.391900421584999</v>
      </c>
      <c r="U352">
        <v>26.491849902051701</v>
      </c>
      <c r="V352">
        <v>26.614413081512598</v>
      </c>
      <c r="W352">
        <v>26.7302844763663</v>
      </c>
      <c r="X352">
        <v>26.848136086011198</v>
      </c>
      <c r="Y352">
        <v>26.965401715854</v>
      </c>
      <c r="Z352">
        <v>27.0828407472541</v>
      </c>
      <c r="AA352">
        <v>27.2002284661346</v>
      </c>
      <c r="AB352">
        <v>27.317631369276999</v>
      </c>
      <c r="AC352">
        <v>27.4350297791337</v>
      </c>
      <c r="AD352">
        <v>27.552429518631399</v>
      </c>
      <c r="AE352">
        <v>27.669828864665298</v>
      </c>
      <c r="AF352">
        <v>27.787228327131999</v>
      </c>
      <c r="AG352">
        <v>27.904627755144201</v>
      </c>
      <c r="AH352">
        <v>28.022027193351999</v>
      </c>
      <c r="AI352">
        <v>28.1394266285428</v>
      </c>
      <c r="AJ352">
        <v>28.256826064626399</v>
      </c>
      <c r="AK352">
        <v>28.374225500445799</v>
      </c>
      <c r="AL352">
        <v>28.491624936343399</v>
      </c>
      <c r="AM352">
        <v>28.609024372217799</v>
      </c>
      <c r="AN352">
        <v>28.726423808099099</v>
      </c>
      <c r="AO352">
        <v>28.843823243978399</v>
      </c>
      <c r="AP352">
        <v>28.961222679858299</v>
      </c>
      <c r="AQ352">
        <v>29.0786221157379</v>
      </c>
      <c r="AR352">
        <v>29.196021551617701</v>
      </c>
      <c r="AS352">
        <v>29.313420987497398</v>
      </c>
      <c r="AT352">
        <v>29.430820423377099</v>
      </c>
      <c r="AU352">
        <v>29.5482198592569</v>
      </c>
      <c r="AV352">
        <v>29.665619295136601</v>
      </c>
      <c r="AW352">
        <v>29.783018731016298</v>
      </c>
      <c r="AX352">
        <v>29.900418166895999</v>
      </c>
      <c r="AY352">
        <v>30.0178176027758</v>
      </c>
      <c r="AZ352">
        <v>30.135217038655501</v>
      </c>
      <c r="BA352">
        <v>30.252616474535198</v>
      </c>
    </row>
    <row r="353" spans="1:53" x14ac:dyDescent="0.35">
      <c r="A353">
        <v>13</v>
      </c>
      <c r="B353">
        <v>1310</v>
      </c>
      <c r="C353">
        <v>4</v>
      </c>
      <c r="D353" t="b">
        <v>1</v>
      </c>
      <c r="E353" t="s">
        <v>53</v>
      </c>
      <c r="F353">
        <v>1.32651351351351</v>
      </c>
      <c r="G353">
        <v>1.31112962962962</v>
      </c>
      <c r="H353">
        <v>1.6087735849056599</v>
      </c>
      <c r="I353">
        <v>1.3418954802259799</v>
      </c>
      <c r="J353">
        <v>1.23647348484848</v>
      </c>
      <c r="K353">
        <v>1.2678635235732001</v>
      </c>
      <c r="L353">
        <v>1.21297891566265</v>
      </c>
      <c r="M353">
        <v>3.21368796992481</v>
      </c>
      <c r="N353">
        <v>2.0621578099838902</v>
      </c>
      <c r="O353">
        <v>4.4412334004024103</v>
      </c>
      <c r="P353">
        <v>6.3710386904761904</v>
      </c>
      <c r="Q353">
        <v>7.3808333333333298</v>
      </c>
      <c r="R353">
        <v>10.3726572978603</v>
      </c>
      <c r="S353">
        <v>10.496044792278999</v>
      </c>
      <c r="T353">
        <v>10.6139302897117</v>
      </c>
      <c r="U353">
        <v>10.731369180087601</v>
      </c>
      <c r="V353">
        <v>10.8487718185603</v>
      </c>
      <c r="W353">
        <v>10.966171514400299</v>
      </c>
      <c r="X353">
        <v>11.0835709713814</v>
      </c>
      <c r="Y353">
        <v>11.200970408973999</v>
      </c>
      <c r="Z353">
        <v>11.3183698449928</v>
      </c>
      <c r="AA353">
        <v>11.4357692808838</v>
      </c>
      <c r="AB353">
        <v>11.5531687167644</v>
      </c>
      <c r="AC353">
        <v>11.670568152644201</v>
      </c>
      <c r="AD353">
        <v>11.7879675885239</v>
      </c>
      <c r="AE353">
        <v>11.9053670244037</v>
      </c>
      <c r="AF353">
        <v>12.0227664602834</v>
      </c>
      <c r="AG353">
        <v>12.140165896163101</v>
      </c>
      <c r="AH353">
        <v>12.2575653320428</v>
      </c>
      <c r="AI353">
        <v>12.3749647679226</v>
      </c>
      <c r="AJ353">
        <v>12.4923642038023</v>
      </c>
      <c r="AK353">
        <v>12.609763639682001</v>
      </c>
      <c r="AL353">
        <v>12.7271630755617</v>
      </c>
      <c r="AM353">
        <v>12.844562511441501</v>
      </c>
      <c r="AN353">
        <v>12.9619619473212</v>
      </c>
      <c r="AO353">
        <v>13.079361383200901</v>
      </c>
      <c r="AP353">
        <v>13.1967608190806</v>
      </c>
      <c r="AQ353">
        <v>13.314160254960401</v>
      </c>
      <c r="AR353">
        <v>13.4315596908401</v>
      </c>
      <c r="AS353">
        <v>13.548959126719801</v>
      </c>
      <c r="AT353">
        <v>13.6663585625995</v>
      </c>
      <c r="AU353">
        <v>13.783757998479301</v>
      </c>
      <c r="AV353">
        <v>13.901157434359</v>
      </c>
      <c r="AW353">
        <v>14.018556870238699</v>
      </c>
      <c r="AX353">
        <v>14.1359563061184</v>
      </c>
      <c r="AY353">
        <v>14.253355741998201</v>
      </c>
      <c r="AZ353">
        <v>14.3707551778779</v>
      </c>
      <c r="BA353">
        <v>14.488154613757599</v>
      </c>
    </row>
    <row r="354" spans="1:53" x14ac:dyDescent="0.35">
      <c r="A354">
        <v>13</v>
      </c>
      <c r="B354">
        <v>1310</v>
      </c>
      <c r="C354">
        <v>4</v>
      </c>
      <c r="D354" t="b">
        <v>1</v>
      </c>
      <c r="E354" t="s">
        <v>54</v>
      </c>
      <c r="F354">
        <v>2.4971428571428498</v>
      </c>
      <c r="G354">
        <v>3.0529999999999999</v>
      </c>
      <c r="H354">
        <v>8.2204285714285703</v>
      </c>
      <c r="I354">
        <v>2.2393333333333301</v>
      </c>
      <c r="J354">
        <v>3.7320000000000002</v>
      </c>
      <c r="K354">
        <v>6.0557727272727204</v>
      </c>
      <c r="L354">
        <v>2.3436666666666599</v>
      </c>
      <c r="M354">
        <v>14.155333333333299</v>
      </c>
      <c r="N354">
        <v>5.9653749999999999</v>
      </c>
      <c r="O354">
        <v>2.36775</v>
      </c>
      <c r="P354">
        <v>3.8742222222222198</v>
      </c>
      <c r="Q354">
        <v>3.8742222222222198</v>
      </c>
      <c r="R354">
        <v>5.2617660174151304</v>
      </c>
      <c r="S354">
        <v>5.3791654532948598</v>
      </c>
      <c r="T354">
        <v>5.4965648891745804</v>
      </c>
      <c r="U354">
        <v>5.6139643250543099</v>
      </c>
      <c r="V354">
        <v>5.7313637609340304</v>
      </c>
      <c r="W354">
        <v>5.8487631968137599</v>
      </c>
      <c r="X354">
        <v>5.9661626326934796</v>
      </c>
      <c r="Y354">
        <v>6.0835620685732099</v>
      </c>
      <c r="Z354">
        <v>6.2009615044529296</v>
      </c>
      <c r="AA354">
        <v>6.3183609403326599</v>
      </c>
      <c r="AB354">
        <v>6.4357603762123796</v>
      </c>
      <c r="AC354">
        <v>6.55315981209211</v>
      </c>
      <c r="AD354">
        <v>6.6705592479718403</v>
      </c>
      <c r="AE354">
        <v>6.78795868385156</v>
      </c>
      <c r="AF354">
        <v>6.9053581197312903</v>
      </c>
      <c r="AG354">
        <v>7.02275755561101</v>
      </c>
      <c r="AH354">
        <v>7.1401569914907403</v>
      </c>
      <c r="AI354">
        <v>7.25755642737046</v>
      </c>
      <c r="AJ354">
        <v>7.3749558632501904</v>
      </c>
      <c r="AK354">
        <v>7.4923552991299198</v>
      </c>
      <c r="AL354">
        <v>7.6097547350096404</v>
      </c>
      <c r="AM354">
        <v>7.7271541708893698</v>
      </c>
      <c r="AN354">
        <v>7.8445536067690904</v>
      </c>
      <c r="AO354">
        <v>7.9619530426488199</v>
      </c>
      <c r="AP354">
        <v>8.0793524785285395</v>
      </c>
      <c r="AQ354">
        <v>8.1967519144082708</v>
      </c>
      <c r="AR354">
        <v>8.3141513502880002</v>
      </c>
      <c r="AS354">
        <v>8.4315507861677208</v>
      </c>
      <c r="AT354">
        <v>8.5489502220474503</v>
      </c>
      <c r="AU354">
        <v>8.6663496579271708</v>
      </c>
      <c r="AV354">
        <v>8.7837490938069003</v>
      </c>
      <c r="AW354">
        <v>8.9011485296866208</v>
      </c>
      <c r="AX354">
        <v>9.0185479655663503</v>
      </c>
      <c r="AY354">
        <v>9.1359474014460709</v>
      </c>
      <c r="AZ354">
        <v>9.2533468373258003</v>
      </c>
      <c r="BA354">
        <v>9.3707462732055298</v>
      </c>
    </row>
    <row r="355" spans="1:53" x14ac:dyDescent="0.35">
      <c r="A355">
        <v>13</v>
      </c>
      <c r="B355">
        <v>1310</v>
      </c>
      <c r="C355">
        <v>5</v>
      </c>
      <c r="D355" t="b">
        <v>1</v>
      </c>
      <c r="E355" t="s">
        <v>53</v>
      </c>
      <c r="F355">
        <v>3.7619746835443002</v>
      </c>
      <c r="G355">
        <v>2.5357619047619</v>
      </c>
      <c r="H355">
        <v>4.1171038961038899</v>
      </c>
      <c r="I355">
        <v>7.3142352941176396</v>
      </c>
      <c r="J355">
        <v>6.0323087557603596</v>
      </c>
      <c r="K355">
        <v>4.8235403726708004</v>
      </c>
      <c r="L355">
        <v>5.35630158730158</v>
      </c>
      <c r="M355">
        <v>9.0239269230769192</v>
      </c>
      <c r="N355">
        <v>8.6215659340659307</v>
      </c>
      <c r="O355">
        <v>14.646737037036999</v>
      </c>
      <c r="P355">
        <v>9.7297212713936396</v>
      </c>
      <c r="Q355">
        <v>10.264091346153799</v>
      </c>
      <c r="R355">
        <v>12.5316221706705</v>
      </c>
      <c r="S355">
        <v>12.7073930734383</v>
      </c>
      <c r="T355">
        <v>12.8044568343538</v>
      </c>
      <c r="U355">
        <v>12.928940890482</v>
      </c>
      <c r="V355">
        <v>13.0438721592538</v>
      </c>
      <c r="W355">
        <v>13.1621314646338</v>
      </c>
      <c r="X355">
        <v>13.279231335887101</v>
      </c>
      <c r="Y355">
        <v>13.396735135237501</v>
      </c>
      <c r="Z355">
        <v>13.514098212572099</v>
      </c>
      <c r="AA355">
        <v>13.631510315180901</v>
      </c>
      <c r="AB355">
        <v>13.748905338177099</v>
      </c>
      <c r="AC355">
        <v>13.866306311434</v>
      </c>
      <c r="AD355">
        <v>13.9837052117164</v>
      </c>
      <c r="AE355">
        <v>14.1011048341896</v>
      </c>
      <c r="AF355">
        <v>14.2185042050632</v>
      </c>
      <c r="AG355">
        <v>14.335903663590001</v>
      </c>
      <c r="AH355">
        <v>14.4533030915798</v>
      </c>
      <c r="AI355">
        <v>14.570702530208299</v>
      </c>
      <c r="AJ355">
        <v>14.6881019651304</v>
      </c>
      <c r="AK355">
        <v>14.805501401343699</v>
      </c>
      <c r="AL355">
        <v>14.9229008371072</v>
      </c>
      <c r="AM355">
        <v>15.0403002730274</v>
      </c>
      <c r="AN355">
        <v>15.157699708893</v>
      </c>
      <c r="AO355">
        <v>15.2750991447777</v>
      </c>
      <c r="AP355">
        <v>15.392498580655699</v>
      </c>
      <c r="AQ355">
        <v>15.509898016536001</v>
      </c>
      <c r="AR355">
        <v>15.627297452415499</v>
      </c>
      <c r="AS355">
        <v>15.7446968882953</v>
      </c>
      <c r="AT355">
        <v>15.862096324175001</v>
      </c>
      <c r="AU355">
        <v>15.9794957600548</v>
      </c>
      <c r="AV355">
        <v>16.096895195934501</v>
      </c>
      <c r="AW355">
        <v>16.214294631814202</v>
      </c>
      <c r="AX355">
        <v>16.331694067693899</v>
      </c>
      <c r="AY355">
        <v>16.4490935035737</v>
      </c>
      <c r="AZ355">
        <v>16.566492939453401</v>
      </c>
      <c r="BA355">
        <v>16.683892375333102</v>
      </c>
    </row>
    <row r="356" spans="1:53" x14ac:dyDescent="0.35">
      <c r="A356">
        <v>13</v>
      </c>
      <c r="B356">
        <v>1310</v>
      </c>
      <c r="C356">
        <v>5</v>
      </c>
      <c r="D356" t="b">
        <v>1</v>
      </c>
      <c r="E356" t="s">
        <v>54</v>
      </c>
      <c r="F356">
        <v>10.68</v>
      </c>
      <c r="G356">
        <v>6.6423333333333296</v>
      </c>
      <c r="H356">
        <v>7.3925625000000004</v>
      </c>
      <c r="I356">
        <v>7.0009090909090901</v>
      </c>
      <c r="J356">
        <v>10.2591</v>
      </c>
      <c r="K356">
        <v>1.8919999999999999</v>
      </c>
      <c r="L356">
        <v>27.613095238095202</v>
      </c>
      <c r="M356">
        <v>2.8719999999999999</v>
      </c>
      <c r="N356">
        <v>3.9470000000000001</v>
      </c>
      <c r="O356">
        <v>2.6815000000000002</v>
      </c>
      <c r="P356">
        <v>3.5073333333333299</v>
      </c>
      <c r="Q356">
        <v>11.835333333333301</v>
      </c>
      <c r="R356">
        <v>7.7197772450775997</v>
      </c>
      <c r="S356">
        <v>10.5687774947507</v>
      </c>
      <c r="T356">
        <v>8.9729430482331693</v>
      </c>
      <c r="U356">
        <v>10.1378596078003</v>
      </c>
      <c r="V356">
        <v>9.61477899265339</v>
      </c>
      <c r="W356">
        <v>10.1237851015764</v>
      </c>
      <c r="X356">
        <v>10.001745719453501</v>
      </c>
      <c r="Y356">
        <v>10.265544467482201</v>
      </c>
      <c r="Z356">
        <v>10.2934314392741</v>
      </c>
      <c r="AA356">
        <v>10.465561195327201</v>
      </c>
      <c r="AB356">
        <v>10.5494970462548</v>
      </c>
      <c r="AC356">
        <v>10.687357015058501</v>
      </c>
      <c r="AD356">
        <v>10.7922463326071</v>
      </c>
      <c r="AE356">
        <v>10.917294790202901</v>
      </c>
      <c r="AF356">
        <v>11.030017409152199</v>
      </c>
      <c r="AG356">
        <v>11.150276376278301</v>
      </c>
      <c r="AH356">
        <v>11.2659274180963</v>
      </c>
      <c r="AI356">
        <v>11.384395868975901</v>
      </c>
      <c r="AJ356">
        <v>11.5011416804268</v>
      </c>
      <c r="AK356">
        <v>11.6189407598045</v>
      </c>
      <c r="AL356">
        <v>11.736095842936001</v>
      </c>
      <c r="AM356">
        <v>11.853644682636601</v>
      </c>
      <c r="AN356">
        <v>11.970952769015</v>
      </c>
      <c r="AO356">
        <v>12.088408058428699</v>
      </c>
      <c r="AP356">
        <v>12.2057733439605</v>
      </c>
      <c r="AQ356">
        <v>12.323193660278401</v>
      </c>
      <c r="AR356">
        <v>12.4405803292985</v>
      </c>
      <c r="AS356">
        <v>12.557987571178501</v>
      </c>
      <c r="AT356">
        <v>12.6753822342604</v>
      </c>
      <c r="AU356">
        <v>12.7927845883566</v>
      </c>
      <c r="AV356">
        <v>12.9101822399605</v>
      </c>
      <c r="AW356">
        <v>13.0275827667943</v>
      </c>
      <c r="AX356">
        <v>13.1449815356355</v>
      </c>
      <c r="AY356">
        <v>13.2623813793605</v>
      </c>
      <c r="AZ356">
        <v>13.3797805658727</v>
      </c>
      <c r="BA356">
        <v>13.4971801542224</v>
      </c>
    </row>
    <row r="357" spans="1:53" x14ac:dyDescent="0.35">
      <c r="A357">
        <v>13</v>
      </c>
      <c r="B357">
        <v>1310</v>
      </c>
      <c r="C357">
        <v>7</v>
      </c>
      <c r="D357" t="b">
        <v>1</v>
      </c>
      <c r="E357" t="s">
        <v>53</v>
      </c>
      <c r="F357">
        <v>0.54700000000000004</v>
      </c>
      <c r="G357">
        <v>1.14948148148148</v>
      </c>
      <c r="H357">
        <v>0.96079591836734701</v>
      </c>
      <c r="I357">
        <v>1.4581249999999999</v>
      </c>
      <c r="J357">
        <v>16.122</v>
      </c>
      <c r="K357">
        <v>1.07678260869565</v>
      </c>
      <c r="L357">
        <v>3.7088888888888798</v>
      </c>
      <c r="M357">
        <v>3.1120000000000001</v>
      </c>
      <c r="N357">
        <v>1.2484999999999999</v>
      </c>
      <c r="O357">
        <v>2.0561523809523798</v>
      </c>
      <c r="P357">
        <v>3.98009677419354</v>
      </c>
      <c r="Q357">
        <v>8.9953846153846104</v>
      </c>
      <c r="R357">
        <v>8.9616191710702804</v>
      </c>
      <c r="S357">
        <v>10.157563438046999</v>
      </c>
      <c r="T357">
        <v>9.7477474390237493</v>
      </c>
      <c r="U357">
        <v>10.122860886213701</v>
      </c>
      <c r="V357">
        <v>10.114284284161499</v>
      </c>
      <c r="W357">
        <v>10.293263461291399</v>
      </c>
      <c r="X357">
        <v>10.380561422361399</v>
      </c>
      <c r="Y357">
        <v>10.5126750932692</v>
      </c>
      <c r="Z357">
        <v>10.6228819010857</v>
      </c>
      <c r="AA357">
        <v>10.743797245088199</v>
      </c>
      <c r="AB357">
        <v>10.859478031008701</v>
      </c>
      <c r="AC357">
        <v>10.9777175791949</v>
      </c>
      <c r="AD357">
        <v>11.094706350480701</v>
      </c>
      <c r="AE357">
        <v>11.2123065278653</v>
      </c>
      <c r="AF357">
        <v>11.329607837068499</v>
      </c>
      <c r="AG357">
        <v>11.447055239334899</v>
      </c>
      <c r="AH357">
        <v>11.5644312282343</v>
      </c>
      <c r="AI357">
        <v>11.681842125492</v>
      </c>
      <c r="AJ357">
        <v>11.799235958808699</v>
      </c>
      <c r="AK357">
        <v>11.916638133339299</v>
      </c>
      <c r="AL357">
        <v>12.0340362305088</v>
      </c>
      <c r="AM357">
        <v>12.1514363207783</v>
      </c>
      <c r="AN357">
        <v>12.268835436778501</v>
      </c>
      <c r="AO357">
        <v>12.386235029022099</v>
      </c>
      <c r="AP357">
        <v>12.5036343884679</v>
      </c>
      <c r="AQ357">
        <v>12.621033861710099</v>
      </c>
      <c r="AR357">
        <v>12.7384332793262</v>
      </c>
      <c r="AS357">
        <v>12.855832724133601</v>
      </c>
      <c r="AT357">
        <v>12.973232155649301</v>
      </c>
      <c r="AU357">
        <v>13.0906315936622</v>
      </c>
      <c r="AV357">
        <v>13.2080310284992</v>
      </c>
      <c r="AW357">
        <v>13.325430464888701</v>
      </c>
      <c r="AX357">
        <v>13.4428299005192</v>
      </c>
      <c r="AY357">
        <v>13.560229336520701</v>
      </c>
      <c r="AZ357">
        <v>13.677628772340899</v>
      </c>
      <c r="BA357">
        <v>13.7950282082498</v>
      </c>
    </row>
    <row r="358" spans="1:53" x14ac:dyDescent="0.35">
      <c r="A358">
        <v>13</v>
      </c>
      <c r="B358">
        <v>1310</v>
      </c>
      <c r="C358">
        <v>7</v>
      </c>
      <c r="D358" t="b">
        <v>1</v>
      </c>
      <c r="E358" t="s">
        <v>54</v>
      </c>
      <c r="F358">
        <v>24.542999999999999</v>
      </c>
      <c r="G358">
        <v>22.714666666666599</v>
      </c>
      <c r="H358">
        <v>0.99360000000000004</v>
      </c>
      <c r="I358">
        <v>0.252</v>
      </c>
      <c r="J358">
        <v>9.2030526315789398</v>
      </c>
      <c r="K358">
        <v>9.7317218543046309</v>
      </c>
      <c r="L358">
        <v>26.134721362229101</v>
      </c>
      <c r="M358">
        <v>38.476850202429098</v>
      </c>
      <c r="N358">
        <v>21.1004068965517</v>
      </c>
      <c r="O358">
        <v>29.3176090534979</v>
      </c>
      <c r="P358">
        <v>17.050999999999998</v>
      </c>
      <c r="Q358">
        <v>21.369060465116199</v>
      </c>
      <c r="R358">
        <v>20.302282740425799</v>
      </c>
      <c r="S358">
        <v>20.419682176305599</v>
      </c>
      <c r="T358">
        <v>20.5370816121853</v>
      </c>
      <c r="U358">
        <v>20.654481048065001</v>
      </c>
      <c r="V358">
        <v>20.771880483944699</v>
      </c>
      <c r="W358">
        <v>20.889279919824499</v>
      </c>
      <c r="X358">
        <v>21.0066793557042</v>
      </c>
      <c r="Y358">
        <v>21.124078791583901</v>
      </c>
      <c r="Z358">
        <v>21.241478227463599</v>
      </c>
      <c r="AA358">
        <v>21.358877663343399</v>
      </c>
      <c r="AB358">
        <v>21.4762770992231</v>
      </c>
      <c r="AC358">
        <v>21.593676535102801</v>
      </c>
      <c r="AD358">
        <v>21.711075970982499</v>
      </c>
      <c r="AE358">
        <v>21.828475406862299</v>
      </c>
      <c r="AF358">
        <v>21.945874842742001</v>
      </c>
      <c r="AG358">
        <v>22.063274278621702</v>
      </c>
      <c r="AH358">
        <v>22.180673714501399</v>
      </c>
      <c r="AI358">
        <v>22.2980731503812</v>
      </c>
      <c r="AJ358">
        <v>22.415472586260901</v>
      </c>
      <c r="AK358">
        <v>22.532872022140602</v>
      </c>
      <c r="AL358">
        <v>22.650271458020299</v>
      </c>
      <c r="AM358">
        <v>22.7676708939001</v>
      </c>
      <c r="AN358">
        <v>22.885070329779801</v>
      </c>
      <c r="AO358">
        <v>23.002469765659502</v>
      </c>
      <c r="AP358">
        <v>23.119869201539199</v>
      </c>
      <c r="AQ358">
        <v>23.237268637419</v>
      </c>
      <c r="AR358">
        <v>23.354668073298701</v>
      </c>
      <c r="AS358">
        <v>23.472067509178402</v>
      </c>
      <c r="AT358">
        <v>23.589466945058099</v>
      </c>
      <c r="AU358">
        <v>23.7068663809379</v>
      </c>
      <c r="AV358">
        <v>23.824265816817601</v>
      </c>
      <c r="AW358">
        <v>23.941665252697302</v>
      </c>
      <c r="AX358">
        <v>24.059064688576999</v>
      </c>
      <c r="AY358">
        <v>24.1764641244568</v>
      </c>
      <c r="AZ358">
        <v>24.293863560336501</v>
      </c>
      <c r="BA358">
        <v>24.411262996216202</v>
      </c>
    </row>
    <row r="359" spans="1:53" x14ac:dyDescent="0.35">
      <c r="A359">
        <v>13</v>
      </c>
      <c r="B359">
        <v>1311</v>
      </c>
      <c r="C359">
        <v>5</v>
      </c>
      <c r="D359" t="b">
        <v>1</v>
      </c>
      <c r="E359" t="s">
        <v>53</v>
      </c>
      <c r="F359">
        <v>29.867374999999999</v>
      </c>
      <c r="G359">
        <v>84.627249999999904</v>
      </c>
      <c r="H359">
        <v>38.858769230769198</v>
      </c>
      <c r="I359">
        <v>21.183597560975599</v>
      </c>
      <c r="J359">
        <v>16.751674418604601</v>
      </c>
      <c r="K359">
        <v>16.288769633507801</v>
      </c>
      <c r="L359">
        <v>38.947720430107502</v>
      </c>
      <c r="M359">
        <v>74.150539823008799</v>
      </c>
      <c r="N359">
        <v>48.115890624999999</v>
      </c>
      <c r="O359">
        <v>31.7273125</v>
      </c>
      <c r="P359">
        <v>42.5980329670329</v>
      </c>
      <c r="Q359">
        <v>30.158803191489302</v>
      </c>
      <c r="R359">
        <v>36.002098247002898</v>
      </c>
      <c r="S359">
        <v>36.119497682882603</v>
      </c>
      <c r="T359">
        <v>36.2368971187623</v>
      </c>
      <c r="U359">
        <v>36.354296554642097</v>
      </c>
      <c r="V359">
        <v>36.471695990521802</v>
      </c>
      <c r="W359">
        <v>36.589095426401499</v>
      </c>
      <c r="X359">
        <v>36.706494862281197</v>
      </c>
      <c r="Y359">
        <v>36.823894298161001</v>
      </c>
      <c r="Z359">
        <v>36.941293734040698</v>
      </c>
      <c r="AA359">
        <v>37.058693169920403</v>
      </c>
      <c r="AB359">
        <v>37.1760926058001</v>
      </c>
      <c r="AC359">
        <v>37.293492041679897</v>
      </c>
      <c r="AD359">
        <v>37.410891477559602</v>
      </c>
      <c r="AE359">
        <v>37.528290913439299</v>
      </c>
      <c r="AF359">
        <v>37.645690349318997</v>
      </c>
      <c r="AG359">
        <v>37.763089785198801</v>
      </c>
      <c r="AH359">
        <v>37.880489221078498</v>
      </c>
      <c r="AI359">
        <v>37.997888656958203</v>
      </c>
      <c r="AJ359">
        <v>38.115288092837901</v>
      </c>
      <c r="AK359">
        <v>38.232687528717697</v>
      </c>
      <c r="AL359">
        <v>38.350086964597402</v>
      </c>
      <c r="AM359">
        <v>38.4674864004771</v>
      </c>
      <c r="AN359">
        <v>38.584885836356797</v>
      </c>
      <c r="AO359">
        <v>38.702285272236601</v>
      </c>
      <c r="AP359">
        <v>38.819684708116299</v>
      </c>
      <c r="AQ359">
        <v>38.937084143996003</v>
      </c>
      <c r="AR359">
        <v>39.054483579875701</v>
      </c>
      <c r="AS359">
        <v>39.171883015755498</v>
      </c>
      <c r="AT359">
        <v>39.289282451635202</v>
      </c>
      <c r="AU359">
        <v>39.4066818875149</v>
      </c>
      <c r="AV359">
        <v>39.524081323394597</v>
      </c>
      <c r="AW359">
        <v>39.641480759274401</v>
      </c>
      <c r="AX359">
        <v>39.758880195154099</v>
      </c>
      <c r="AY359">
        <v>39.876279631033803</v>
      </c>
      <c r="AZ359">
        <v>39.993679066913501</v>
      </c>
      <c r="BA359">
        <v>40.111078502793298</v>
      </c>
    </row>
    <row r="360" spans="1:53" x14ac:dyDescent="0.35">
      <c r="A360">
        <v>13</v>
      </c>
      <c r="B360">
        <v>1311</v>
      </c>
      <c r="C360">
        <v>5</v>
      </c>
      <c r="D360" t="b">
        <v>1</v>
      </c>
      <c r="E360" t="s">
        <v>54</v>
      </c>
      <c r="F360">
        <v>19.325447619047601</v>
      </c>
      <c r="G360">
        <v>32.918739130434702</v>
      </c>
      <c r="H360">
        <v>32.918739130434702</v>
      </c>
      <c r="I360">
        <v>14.5541666666666</v>
      </c>
      <c r="J360">
        <v>45.556233333333303</v>
      </c>
      <c r="K360">
        <v>4.3985000000000003</v>
      </c>
      <c r="L360">
        <v>16.163999999999898</v>
      </c>
      <c r="M360">
        <v>9.3485999999999994</v>
      </c>
      <c r="N360">
        <v>17.164999999999999</v>
      </c>
      <c r="O360">
        <v>3.7765</v>
      </c>
      <c r="P360">
        <v>28.369</v>
      </c>
      <c r="Q360">
        <v>9.923</v>
      </c>
      <c r="R360">
        <v>23.913695956620899</v>
      </c>
      <c r="S360">
        <v>17.472639797037999</v>
      </c>
      <c r="T360">
        <v>21.849008460500499</v>
      </c>
      <c r="U360">
        <v>17.707438668797401</v>
      </c>
      <c r="V360">
        <v>20.7537829338881</v>
      </c>
      <c r="W360">
        <v>17.942237540556899</v>
      </c>
      <c r="X360">
        <v>20.2192948357511</v>
      </c>
      <c r="Y360">
        <v>18.4786340401348</v>
      </c>
      <c r="Z360">
        <v>20.009137627925099</v>
      </c>
      <c r="AA360">
        <v>19.051833827441399</v>
      </c>
      <c r="AB360">
        <v>19.986573616251601</v>
      </c>
      <c r="AC360">
        <v>19.482364007025101</v>
      </c>
      <c r="AD360">
        <v>20.072513630231899</v>
      </c>
      <c r="AE360">
        <v>19.830373993478599</v>
      </c>
      <c r="AF360">
        <v>20.221212442636599</v>
      </c>
      <c r="AG360">
        <v>20.130654246999299</v>
      </c>
      <c r="AH360">
        <v>20.406210984529899</v>
      </c>
      <c r="AI360">
        <v>20.4033275922055</v>
      </c>
      <c r="AJ360">
        <v>20.612205313373099</v>
      </c>
      <c r="AK360">
        <v>20.660033083836002</v>
      </c>
      <c r="AL360">
        <v>20.830343618930598</v>
      </c>
      <c r="AM360">
        <v>20.9075027586589</v>
      </c>
      <c r="AN360">
        <v>21.0555060084526</v>
      </c>
      <c r="AO360">
        <v>21.149630431082901</v>
      </c>
      <c r="AP360">
        <v>21.284731132670299</v>
      </c>
      <c r="AQ360">
        <v>21.388668285874001</v>
      </c>
      <c r="AR360">
        <v>21.5163061452565</v>
      </c>
      <c r="AS360">
        <v>21.625918988153099</v>
      </c>
      <c r="AT360">
        <v>21.749240334790699</v>
      </c>
      <c r="AU360">
        <v>21.862136000266499</v>
      </c>
      <c r="AV360">
        <v>21.982960673148298</v>
      </c>
      <c r="AW360">
        <v>22.097755125321498</v>
      </c>
      <c r="AX360">
        <v>22.2171357204925</v>
      </c>
      <c r="AY360">
        <v>22.333028432116102</v>
      </c>
      <c r="AZ360">
        <v>22.451573771807801</v>
      </c>
      <c r="BA360">
        <v>22.568101717405899</v>
      </c>
    </row>
    <row r="361" spans="1:53" x14ac:dyDescent="0.35">
      <c r="A361">
        <v>13</v>
      </c>
      <c r="B361">
        <v>1311</v>
      </c>
      <c r="C361">
        <v>6</v>
      </c>
      <c r="D361" t="b">
        <v>0</v>
      </c>
      <c r="E361" t="s">
        <v>53</v>
      </c>
      <c r="F361">
        <v>58.048597222222199</v>
      </c>
      <c r="G361">
        <v>60.711430107526802</v>
      </c>
      <c r="H361">
        <v>84.369113564668694</v>
      </c>
      <c r="I361">
        <v>123.575148255814</v>
      </c>
      <c r="J361">
        <v>70.519283185840706</v>
      </c>
      <c r="K361">
        <v>72.835310439560402</v>
      </c>
      <c r="L361">
        <v>104.473504807692</v>
      </c>
      <c r="M361">
        <v>56.541992125984201</v>
      </c>
      <c r="N361">
        <v>65.538104294478501</v>
      </c>
      <c r="O361">
        <v>50.313246696035201</v>
      </c>
      <c r="P361">
        <v>42.205807106598897</v>
      </c>
      <c r="Q361">
        <v>86.436979166666603</v>
      </c>
      <c r="R361">
        <v>68.371560153628494</v>
      </c>
      <c r="S361">
        <v>73.707519253340394</v>
      </c>
      <c r="T361">
        <v>71.935446512510794</v>
      </c>
      <c r="U361">
        <v>72.736962895697204</v>
      </c>
      <c r="V361">
        <v>72.606665644977795</v>
      </c>
      <c r="W361">
        <v>72.813748063852898</v>
      </c>
      <c r="X361">
        <v>72.8986761835056</v>
      </c>
      <c r="Y361">
        <v>73.027832435921795</v>
      </c>
      <c r="Z361">
        <v>73.140975107643698</v>
      </c>
      <c r="AA361">
        <v>73.2599157805614</v>
      </c>
      <c r="AB361">
        <v>73.376757184208401</v>
      </c>
      <c r="AC361">
        <v>73.494358665565301</v>
      </c>
      <c r="AD361">
        <v>73.6116849472929</v>
      </c>
      <c r="AE361">
        <v>73.7291108699322</v>
      </c>
      <c r="AF361">
        <v>73.846500715810393</v>
      </c>
      <c r="AG361">
        <v>73.963903623920402</v>
      </c>
      <c r="AH361">
        <v>74.081301802617503</v>
      </c>
      <c r="AI361">
        <v>74.198701693682494</v>
      </c>
      <c r="AJ361">
        <v>74.316100964754298</v>
      </c>
      <c r="AK361">
        <v>74.433500460305694</v>
      </c>
      <c r="AL361">
        <v>74.550899874580296</v>
      </c>
      <c r="AM361">
        <v>74.668299318282493</v>
      </c>
      <c r="AN361">
        <v>74.785698751329903</v>
      </c>
      <c r="AO361">
        <v>74.903098188235106</v>
      </c>
      <c r="AP361">
        <v>75.020497623743594</v>
      </c>
      <c r="AQ361">
        <v>75.137897059757705</v>
      </c>
      <c r="AR361">
        <v>75.255296495588794</v>
      </c>
      <c r="AS361">
        <v>75.372695931486106</v>
      </c>
      <c r="AT361">
        <v>75.490095367359501</v>
      </c>
      <c r="AU361">
        <v>75.607494803241494</v>
      </c>
      <c r="AV361">
        <v>75.724894239120403</v>
      </c>
      <c r="AW361">
        <v>75.842293675000505</v>
      </c>
      <c r="AX361">
        <v>75.959693110880096</v>
      </c>
      <c r="AY361">
        <v>76.0770925467598</v>
      </c>
      <c r="AZ361">
        <v>76.194491982639505</v>
      </c>
      <c r="BA361">
        <v>76.311891418519295</v>
      </c>
    </row>
    <row r="362" spans="1:53" x14ac:dyDescent="0.35">
      <c r="A362">
        <v>13</v>
      </c>
      <c r="B362">
        <v>1311</v>
      </c>
      <c r="C362">
        <v>6</v>
      </c>
      <c r="D362" t="b">
        <v>0</v>
      </c>
      <c r="E362" t="s">
        <v>54</v>
      </c>
      <c r="F362">
        <v>10.561</v>
      </c>
      <c r="G362">
        <v>3.081</v>
      </c>
      <c r="H362">
        <v>8.4168000000000003</v>
      </c>
      <c r="I362">
        <v>13.774142857142801</v>
      </c>
      <c r="J362">
        <v>14.092285714285699</v>
      </c>
      <c r="K362">
        <v>23.4758</v>
      </c>
      <c r="L362">
        <v>9.6423333333333296</v>
      </c>
      <c r="M362">
        <v>10.009499999999999</v>
      </c>
      <c r="N362">
        <v>7.4635999999999996</v>
      </c>
      <c r="O362">
        <v>13.2692</v>
      </c>
      <c r="P362">
        <v>7.55459999999999</v>
      </c>
      <c r="Q362">
        <v>14.726000000000001</v>
      </c>
      <c r="R362">
        <v>13.0961452610503</v>
      </c>
      <c r="S362">
        <v>14.8678086970521</v>
      </c>
      <c r="T362">
        <v>14.1477097059035</v>
      </c>
      <c r="U362">
        <v>14.6891065298804</v>
      </c>
      <c r="V362">
        <v>14.5918502967924</v>
      </c>
      <c r="W362">
        <v>14.8179227045194</v>
      </c>
      <c r="X362">
        <v>14.8803046565054</v>
      </c>
      <c r="Y362">
        <v>15.0255576007832</v>
      </c>
      <c r="Z362">
        <v>15.1288557387632</v>
      </c>
      <c r="AA362">
        <v>15.2533941892193</v>
      </c>
      <c r="AB362">
        <v>15.367179381255299</v>
      </c>
      <c r="AC362">
        <v>15.4864085876758</v>
      </c>
      <c r="AD362">
        <v>15.602881672048399</v>
      </c>
      <c r="AE362">
        <v>15.7207500886531</v>
      </c>
      <c r="AF362">
        <v>15.8379120953078</v>
      </c>
      <c r="AG362">
        <v>15.9554317336476</v>
      </c>
      <c r="AH362">
        <v>16.072770315049901</v>
      </c>
      <c r="AI362">
        <v>16.190200559512299</v>
      </c>
      <c r="AJ362">
        <v>16.307584398039101</v>
      </c>
      <c r="AK362">
        <v>16.424991730335901</v>
      </c>
      <c r="AL362">
        <v>16.5423871685243</v>
      </c>
      <c r="AM362">
        <v>16.6597886283012</v>
      </c>
      <c r="AN362">
        <v>16.777187039549599</v>
      </c>
      <c r="AO362">
        <v>16.894586994165799</v>
      </c>
      <c r="AP362">
        <v>17.011986167426599</v>
      </c>
      <c r="AQ362">
        <v>17.129385736261501</v>
      </c>
      <c r="AR362">
        <v>17.246785104830501</v>
      </c>
      <c r="AS362">
        <v>17.364184574787402</v>
      </c>
      <c r="AT362">
        <v>17.481583993415001</v>
      </c>
      <c r="AU362">
        <v>17.598983438028899</v>
      </c>
      <c r="AV362">
        <v>17.7163828694868</v>
      </c>
      <c r="AW362">
        <v>17.833782307605102</v>
      </c>
      <c r="AX362">
        <v>17.951181742351501</v>
      </c>
      <c r="AY362">
        <v>18.068581178805001</v>
      </c>
      <c r="AZ362">
        <v>18.1859806143943</v>
      </c>
      <c r="BA362">
        <v>18.303380050421001</v>
      </c>
    </row>
    <row r="363" spans="1:53" x14ac:dyDescent="0.35">
      <c r="A363">
        <v>13</v>
      </c>
      <c r="B363">
        <v>1311</v>
      </c>
      <c r="C363">
        <v>6</v>
      </c>
      <c r="D363" t="b">
        <v>1</v>
      </c>
      <c r="E363" t="s">
        <v>53</v>
      </c>
      <c r="F363">
        <v>34.589064449064402</v>
      </c>
      <c r="G363">
        <v>26.650278236914598</v>
      </c>
      <c r="H363">
        <v>16.408440650406501</v>
      </c>
      <c r="I363">
        <v>15.366505390835499</v>
      </c>
      <c r="J363">
        <v>15.390621877691601</v>
      </c>
      <c r="K363">
        <v>17.943620204603501</v>
      </c>
      <c r="L363">
        <v>20.519531081080999</v>
      </c>
      <c r="M363">
        <v>13.5242529601722</v>
      </c>
      <c r="N363">
        <v>14.8400207156308</v>
      </c>
      <c r="O363">
        <v>23.717612224448899</v>
      </c>
      <c r="P363">
        <v>15.664205012853399</v>
      </c>
      <c r="Q363">
        <v>16.041492123503399</v>
      </c>
      <c r="R363">
        <v>18.646183353169601</v>
      </c>
      <c r="S363">
        <v>18.763582789049298</v>
      </c>
      <c r="T363">
        <v>18.880982224928999</v>
      </c>
      <c r="U363">
        <v>18.9983816608088</v>
      </c>
      <c r="V363">
        <v>19.115781096688501</v>
      </c>
      <c r="W363">
        <v>19.233180532568198</v>
      </c>
      <c r="X363">
        <v>19.350579968447899</v>
      </c>
      <c r="Y363">
        <v>19.4679794043277</v>
      </c>
      <c r="Z363">
        <v>19.585378840207401</v>
      </c>
      <c r="AA363">
        <v>19.702778276087098</v>
      </c>
      <c r="AB363">
        <v>19.820177711966799</v>
      </c>
      <c r="AC363">
        <v>19.9375771478466</v>
      </c>
      <c r="AD363">
        <v>20.054976583726301</v>
      </c>
      <c r="AE363">
        <v>20.172376019605998</v>
      </c>
      <c r="AF363">
        <v>20.289775455485699</v>
      </c>
      <c r="AG363">
        <v>20.4071748913655</v>
      </c>
      <c r="AH363">
        <v>20.524574327245201</v>
      </c>
      <c r="AI363">
        <v>20.641973763124899</v>
      </c>
      <c r="AJ363">
        <v>20.7593731990046</v>
      </c>
      <c r="AK363">
        <v>20.8767726348844</v>
      </c>
      <c r="AL363">
        <v>20.994172070764101</v>
      </c>
      <c r="AM363">
        <v>21.111571506643799</v>
      </c>
      <c r="AN363">
        <v>21.2289709425235</v>
      </c>
      <c r="AO363">
        <v>21.3463703784033</v>
      </c>
      <c r="AP363">
        <v>21.463769814283001</v>
      </c>
      <c r="AQ363">
        <v>21.581169250162699</v>
      </c>
      <c r="AR363">
        <v>21.698568686042499</v>
      </c>
      <c r="AS363">
        <v>21.8159681219222</v>
      </c>
      <c r="AT363">
        <v>21.933367557801901</v>
      </c>
      <c r="AU363">
        <v>22.050766993681599</v>
      </c>
      <c r="AV363">
        <v>22.168166429561399</v>
      </c>
      <c r="AW363">
        <v>22.2855658654411</v>
      </c>
      <c r="AX363">
        <v>22.402965301320801</v>
      </c>
      <c r="AY363">
        <v>22.520364737200499</v>
      </c>
      <c r="AZ363">
        <v>22.637764173080299</v>
      </c>
      <c r="BA363">
        <v>22.75516360896</v>
      </c>
    </row>
    <row r="364" spans="1:53" x14ac:dyDescent="0.35">
      <c r="A364">
        <v>13</v>
      </c>
      <c r="B364">
        <v>1311</v>
      </c>
      <c r="C364">
        <v>6</v>
      </c>
      <c r="D364" t="b">
        <v>1</v>
      </c>
      <c r="E364" t="s">
        <v>54</v>
      </c>
      <c r="F364">
        <v>6.5689285714285699</v>
      </c>
      <c r="G364">
        <v>5.5149230769230702</v>
      </c>
      <c r="H364">
        <v>21.244163934426201</v>
      </c>
      <c r="I364">
        <v>14.2296379310344</v>
      </c>
      <c r="J364">
        <v>10.366636363636299</v>
      </c>
      <c r="K364">
        <v>4.6647142857142798</v>
      </c>
      <c r="L364">
        <v>27.3763095238095</v>
      </c>
      <c r="M364">
        <v>28.606444444444399</v>
      </c>
      <c r="N364">
        <v>2.7646250000000001</v>
      </c>
      <c r="O364">
        <v>5.4854137931034401</v>
      </c>
      <c r="P364">
        <v>10.719842105263099</v>
      </c>
      <c r="Q364">
        <v>4.9147692307692301</v>
      </c>
      <c r="R364">
        <v>9.7835467186909</v>
      </c>
      <c r="S364">
        <v>9.9009461545706205</v>
      </c>
      <c r="T364">
        <v>10.0183455904503</v>
      </c>
      <c r="U364">
        <v>10.13574502633</v>
      </c>
      <c r="V364">
        <v>10.2531444622098</v>
      </c>
      <c r="W364">
        <v>10.370543898089499</v>
      </c>
      <c r="X364">
        <v>10.4879433339692</v>
      </c>
      <c r="Y364">
        <v>10.6053427698489</v>
      </c>
      <c r="Z364">
        <v>10.7227422057287</v>
      </c>
      <c r="AA364">
        <v>10.840141641608399</v>
      </c>
      <c r="AB364">
        <v>10.9575410774881</v>
      </c>
      <c r="AC364">
        <v>11.0749405133678</v>
      </c>
      <c r="AD364">
        <v>11.1923399492476</v>
      </c>
      <c r="AE364">
        <v>11.309739385127299</v>
      </c>
      <c r="AF364">
        <v>11.427138821007</v>
      </c>
      <c r="AG364">
        <v>11.5445382568867</v>
      </c>
      <c r="AH364">
        <v>11.6619376927665</v>
      </c>
      <c r="AI364">
        <v>11.779337128646199</v>
      </c>
      <c r="AJ364">
        <v>11.8967365645259</v>
      </c>
      <c r="AK364">
        <v>12.0141360004056</v>
      </c>
      <c r="AL364">
        <v>12.1315354362854</v>
      </c>
      <c r="AM364">
        <v>12.248934872165099</v>
      </c>
      <c r="AN364">
        <v>12.3663343080448</v>
      </c>
      <c r="AO364">
        <v>12.4837337439245</v>
      </c>
      <c r="AP364">
        <v>12.6011331798043</v>
      </c>
      <c r="AQ364">
        <v>12.718532615684</v>
      </c>
      <c r="AR364">
        <v>12.835932051563701</v>
      </c>
      <c r="AS364">
        <v>12.9533314874434</v>
      </c>
      <c r="AT364">
        <v>13.0707309233232</v>
      </c>
      <c r="AU364">
        <v>13.1881303592029</v>
      </c>
      <c r="AV364">
        <v>13.305529795082601</v>
      </c>
      <c r="AW364">
        <v>13.4229292309623</v>
      </c>
      <c r="AX364">
        <v>13.5403286668421</v>
      </c>
      <c r="AY364">
        <v>13.6577281027218</v>
      </c>
      <c r="AZ364">
        <v>13.775127538601501</v>
      </c>
      <c r="BA364">
        <v>13.8925269744812</v>
      </c>
    </row>
    <row r="365" spans="1:53" x14ac:dyDescent="0.35">
      <c r="A365">
        <v>13</v>
      </c>
      <c r="B365">
        <v>1311</v>
      </c>
      <c r="C365">
        <v>7</v>
      </c>
      <c r="D365" t="b">
        <v>1</v>
      </c>
      <c r="E365" t="s">
        <v>53</v>
      </c>
      <c r="F365">
        <v>19.310833333333299</v>
      </c>
      <c r="G365">
        <v>7.7453333333333303</v>
      </c>
      <c r="H365">
        <v>22.209235294117601</v>
      </c>
      <c r="I365">
        <v>14.0208333333333</v>
      </c>
      <c r="J365">
        <v>19.592411764705801</v>
      </c>
      <c r="K365">
        <v>24.433259259259199</v>
      </c>
      <c r="L365">
        <v>18.547222222222199</v>
      </c>
      <c r="M365">
        <v>10.948499999999999</v>
      </c>
      <c r="N365">
        <v>19.404499999999999</v>
      </c>
      <c r="O365">
        <v>21.710611111111099</v>
      </c>
      <c r="P365">
        <v>13.221124999999899</v>
      </c>
      <c r="Q365">
        <v>15.823083333333299</v>
      </c>
      <c r="R365">
        <v>20.8851907416635</v>
      </c>
      <c r="S365">
        <v>21.002590177543201</v>
      </c>
      <c r="T365">
        <v>21.119989613422899</v>
      </c>
      <c r="U365">
        <v>21.237389049302699</v>
      </c>
      <c r="V365">
        <v>21.3547884851824</v>
      </c>
      <c r="W365">
        <v>21.472187921062101</v>
      </c>
      <c r="X365">
        <v>21.589587356941799</v>
      </c>
      <c r="Y365">
        <v>21.706986792821599</v>
      </c>
      <c r="Z365">
        <v>21.8243862287013</v>
      </c>
      <c r="AA365">
        <v>21.941785664581001</v>
      </c>
      <c r="AB365">
        <v>22.059185100460699</v>
      </c>
      <c r="AC365">
        <v>22.176584536340499</v>
      </c>
      <c r="AD365">
        <v>22.2939839722202</v>
      </c>
      <c r="AE365">
        <v>22.411383408099901</v>
      </c>
      <c r="AF365">
        <v>22.528782843979599</v>
      </c>
      <c r="AG365">
        <v>22.646182279859399</v>
      </c>
      <c r="AH365">
        <v>22.7635817157391</v>
      </c>
      <c r="AI365">
        <v>22.880981151618801</v>
      </c>
      <c r="AJ365">
        <v>22.998380587498499</v>
      </c>
      <c r="AK365">
        <v>23.115780023378299</v>
      </c>
      <c r="AL365">
        <v>23.233179459258</v>
      </c>
      <c r="AM365">
        <v>23.350578895137701</v>
      </c>
      <c r="AN365">
        <v>23.467978331017399</v>
      </c>
      <c r="AO365">
        <v>23.585377766897199</v>
      </c>
      <c r="AP365">
        <v>23.7027772027769</v>
      </c>
      <c r="AQ365">
        <v>23.820176638656601</v>
      </c>
      <c r="AR365">
        <v>23.937576074536299</v>
      </c>
      <c r="AS365">
        <v>24.054975510416099</v>
      </c>
      <c r="AT365">
        <v>24.1723749462958</v>
      </c>
      <c r="AU365">
        <v>24.289774382175501</v>
      </c>
      <c r="AV365">
        <v>24.407173818055199</v>
      </c>
      <c r="AW365">
        <v>24.524573253934999</v>
      </c>
      <c r="AX365">
        <v>24.6419726898147</v>
      </c>
      <c r="AY365">
        <v>24.759372125694401</v>
      </c>
      <c r="AZ365">
        <v>24.876771561574099</v>
      </c>
      <c r="BA365">
        <v>24.994170997453899</v>
      </c>
    </row>
    <row r="366" spans="1:53" x14ac:dyDescent="0.35">
      <c r="A366">
        <v>13</v>
      </c>
      <c r="B366">
        <v>1311</v>
      </c>
      <c r="C366">
        <v>7</v>
      </c>
      <c r="D366" t="b">
        <v>1</v>
      </c>
      <c r="E366" t="s">
        <v>54</v>
      </c>
      <c r="F366">
        <v>18.920718749999999</v>
      </c>
      <c r="G366">
        <v>8.45140909090909</v>
      </c>
      <c r="H366">
        <v>3.4470000000000001</v>
      </c>
      <c r="I366">
        <v>13.864076923076899</v>
      </c>
      <c r="J366">
        <v>26.289476744186</v>
      </c>
      <c r="K366">
        <v>13.775298245614</v>
      </c>
      <c r="L366">
        <v>22.545089743589699</v>
      </c>
      <c r="M366">
        <v>35.354999999999997</v>
      </c>
      <c r="N366">
        <v>33.396000000000001</v>
      </c>
      <c r="O366">
        <v>12.7108363636363</v>
      </c>
      <c r="P366">
        <v>12.266999999999999</v>
      </c>
      <c r="Q366">
        <v>10.595499999999999</v>
      </c>
      <c r="R366">
        <v>14.4056134605759</v>
      </c>
      <c r="S366">
        <v>14.5230128964557</v>
      </c>
      <c r="T366">
        <v>14.6404123323354</v>
      </c>
      <c r="U366">
        <v>14.757811768215101</v>
      </c>
      <c r="V366">
        <v>14.8752112040948</v>
      </c>
      <c r="W366">
        <v>14.9926106399746</v>
      </c>
      <c r="X366">
        <v>15.1100100758543</v>
      </c>
      <c r="Y366">
        <v>15.227409511734001</v>
      </c>
      <c r="Z366">
        <v>15.3448089476137</v>
      </c>
      <c r="AA366">
        <v>15.4622083834935</v>
      </c>
      <c r="AB366">
        <v>15.5796078193732</v>
      </c>
      <c r="AC366">
        <v>15.697007255252901</v>
      </c>
      <c r="AD366">
        <v>15.8144066911326</v>
      </c>
      <c r="AE366">
        <v>15.931806127012401</v>
      </c>
      <c r="AF366">
        <v>16.049205562892102</v>
      </c>
      <c r="AG366">
        <v>16.166604998771799</v>
      </c>
      <c r="AH366">
        <v>16.2840044346516</v>
      </c>
      <c r="AI366">
        <v>16.401403870531301</v>
      </c>
      <c r="AJ366">
        <v>16.518803306411002</v>
      </c>
      <c r="AK366">
        <v>16.636202742290699</v>
      </c>
      <c r="AL366">
        <v>16.7536021781705</v>
      </c>
      <c r="AM366">
        <v>16.871001614050201</v>
      </c>
      <c r="AN366">
        <v>16.988401049929902</v>
      </c>
      <c r="AO366">
        <v>17.105800485809599</v>
      </c>
      <c r="AP366">
        <v>17.2231999216894</v>
      </c>
      <c r="AQ366">
        <v>17.340599357569101</v>
      </c>
      <c r="AR366">
        <v>17.457998793448802</v>
      </c>
      <c r="AS366">
        <v>17.575398229328499</v>
      </c>
      <c r="AT366">
        <v>17.6927976652083</v>
      </c>
      <c r="AU366">
        <v>17.810197101088001</v>
      </c>
      <c r="AV366">
        <v>17.927596536967702</v>
      </c>
      <c r="AW366">
        <v>18.044995972847399</v>
      </c>
      <c r="AX366">
        <v>18.1623954087272</v>
      </c>
      <c r="AY366">
        <v>18.279794844606901</v>
      </c>
      <c r="AZ366">
        <v>18.397194280486602</v>
      </c>
      <c r="BA366">
        <v>18.514593716366299</v>
      </c>
    </row>
    <row r="367" spans="1:53" x14ac:dyDescent="0.35">
      <c r="A367">
        <v>13</v>
      </c>
      <c r="B367">
        <v>1312</v>
      </c>
      <c r="C367">
        <v>5</v>
      </c>
      <c r="D367" t="b">
        <v>1</v>
      </c>
      <c r="E367" t="s">
        <v>53</v>
      </c>
      <c r="F367">
        <v>7.9211290322580599</v>
      </c>
      <c r="G367">
        <v>3.62275862068965</v>
      </c>
      <c r="H367">
        <v>9.9477818181818094</v>
      </c>
      <c r="I367">
        <v>13.958</v>
      </c>
      <c r="J367">
        <v>7.3947424242424198</v>
      </c>
      <c r="K367">
        <v>4.0520099009900896</v>
      </c>
      <c r="L367">
        <v>4.5908833333333297</v>
      </c>
      <c r="M367">
        <v>3.3552</v>
      </c>
      <c r="N367">
        <v>5.6449999999999996</v>
      </c>
      <c r="O367">
        <v>5.7541927710843304</v>
      </c>
      <c r="P367">
        <v>13.2082684766214</v>
      </c>
      <c r="Q367">
        <v>8.7258055555555494</v>
      </c>
      <c r="R367">
        <v>12.8577758073969</v>
      </c>
      <c r="S367">
        <v>12.7652131573653</v>
      </c>
      <c r="T367">
        <v>12.9305121738039</v>
      </c>
      <c r="U367">
        <v>13.0369840662286</v>
      </c>
      <c r="V367">
        <v>13.1568764509936</v>
      </c>
      <c r="W367">
        <v>13.2737071594032</v>
      </c>
      <c r="X367">
        <v>13.3912363415995</v>
      </c>
      <c r="Y367">
        <v>13.5086061778774</v>
      </c>
      <c r="Z367">
        <v>13.6260123664454</v>
      </c>
      <c r="AA367">
        <v>13.743410261804399</v>
      </c>
      <c r="AB367">
        <v>13.860810049129899</v>
      </c>
      <c r="AC367">
        <v>13.9782094048328</v>
      </c>
      <c r="AD367">
        <v>14.095608859003599</v>
      </c>
      <c r="AE367">
        <v>14.2130082907105</v>
      </c>
      <c r="AF367">
        <v>14.3304077275422</v>
      </c>
      <c r="AG367">
        <v>14.4478071632047</v>
      </c>
      <c r="AH367">
        <v>14.565206599133999</v>
      </c>
      <c r="AI367">
        <v>14.682606035002401</v>
      </c>
      <c r="AJ367">
        <v>14.800005470884701</v>
      </c>
      <c r="AK367">
        <v>14.917404906763901</v>
      </c>
      <c r="AL367">
        <v>15.034804342643699</v>
      </c>
      <c r="AM367">
        <v>15.152203778523401</v>
      </c>
      <c r="AN367">
        <v>15.269603214403199</v>
      </c>
      <c r="AO367">
        <v>15.3870026502829</v>
      </c>
      <c r="AP367">
        <v>15.5044020861626</v>
      </c>
      <c r="AQ367">
        <v>15.621801522042301</v>
      </c>
      <c r="AR367">
        <v>15.739200957922099</v>
      </c>
      <c r="AS367">
        <v>15.8566003938018</v>
      </c>
      <c r="AT367">
        <v>15.9739998296815</v>
      </c>
      <c r="AU367">
        <v>16.091399265561201</v>
      </c>
      <c r="AV367">
        <v>16.208798701441001</v>
      </c>
      <c r="AW367">
        <v>16.326198137320699</v>
      </c>
      <c r="AX367">
        <v>16.4435975732004</v>
      </c>
      <c r="AY367">
        <v>16.560997009080101</v>
      </c>
      <c r="AZ367">
        <v>16.678396444959901</v>
      </c>
      <c r="BA367">
        <v>16.795795880839599</v>
      </c>
    </row>
    <row r="368" spans="1:53" x14ac:dyDescent="0.35">
      <c r="A368">
        <v>13</v>
      </c>
      <c r="B368">
        <v>1312</v>
      </c>
      <c r="C368">
        <v>5</v>
      </c>
      <c r="D368" t="b">
        <v>1</v>
      </c>
      <c r="E368" t="s">
        <v>54</v>
      </c>
      <c r="F368">
        <v>4.4225000000000003</v>
      </c>
      <c r="G368">
        <v>4.4225000000000003</v>
      </c>
      <c r="H368">
        <v>7.0832499999999996</v>
      </c>
      <c r="I368">
        <v>4.125</v>
      </c>
      <c r="J368">
        <v>5.2875999999999896</v>
      </c>
      <c r="K368">
        <v>11.5973333333333</v>
      </c>
      <c r="L368">
        <v>7.7107999999999999</v>
      </c>
      <c r="M368">
        <v>3.6012499999999998</v>
      </c>
      <c r="N368">
        <v>10.0524</v>
      </c>
      <c r="O368">
        <v>0.56379999999999997</v>
      </c>
      <c r="P368">
        <v>4.4914285714285702</v>
      </c>
      <c r="Q368">
        <v>5.3876666666666599</v>
      </c>
      <c r="R368">
        <v>6.6301405186668703</v>
      </c>
      <c r="S368">
        <v>6.9681056275340696</v>
      </c>
      <c r="T368">
        <v>6.97016666132442</v>
      </c>
      <c r="U368">
        <v>7.1478789592027798</v>
      </c>
      <c r="V368">
        <v>7.2337395384955396</v>
      </c>
      <c r="W368">
        <v>7.3676313019128896</v>
      </c>
      <c r="X368">
        <v>7.4764065548943401</v>
      </c>
      <c r="Y368">
        <v>7.5983157563297903</v>
      </c>
      <c r="Z368">
        <v>7.7133569415082697</v>
      </c>
      <c r="AA368">
        <v>7.8319895559870201</v>
      </c>
      <c r="AB368">
        <v>7.9487441369934704</v>
      </c>
      <c r="AC368">
        <v>8.0664807809693393</v>
      </c>
      <c r="AD368">
        <v>8.1837038836850997</v>
      </c>
      <c r="AE368">
        <v>8.3011955278631202</v>
      </c>
      <c r="AF368">
        <v>8.4185467460957302</v>
      </c>
      <c r="AG368">
        <v>8.5359713959912895</v>
      </c>
      <c r="AH368">
        <v>8.6533576469349498</v>
      </c>
      <c r="AI368">
        <v>8.7707639774934201</v>
      </c>
      <c r="AJ368">
        <v>8.8881598080014701</v>
      </c>
      <c r="AK368">
        <v>9.0055611292054305</v>
      </c>
      <c r="AL368">
        <v>9.1229595792097005</v>
      </c>
      <c r="AM368">
        <v>9.2403595306243105</v>
      </c>
      <c r="AN368">
        <v>9.3577586969200599</v>
      </c>
      <c r="AO368">
        <v>9.4751582737708908</v>
      </c>
      <c r="AP368">
        <v>9.5925576359338791</v>
      </c>
      <c r="AQ368">
        <v>9.7099571103616302</v>
      </c>
      <c r="AR368">
        <v>9.8273565260837898</v>
      </c>
      <c r="AS368">
        <v>9.9447559725043195</v>
      </c>
      <c r="AT368">
        <v>10.062155402871999</v>
      </c>
      <c r="AU368">
        <v>10.179554841634101</v>
      </c>
      <c r="AV368">
        <v>10.2969542760066</v>
      </c>
      <c r="AW368">
        <v>10.4143537126744</v>
      </c>
      <c r="AX368">
        <v>10.531753148142</v>
      </c>
      <c r="AY368">
        <v>10.649152584237299</v>
      </c>
      <c r="AZ368">
        <v>10.766552020004299</v>
      </c>
      <c r="BA368">
        <v>10.883951455943</v>
      </c>
    </row>
    <row r="369" spans="1:53" x14ac:dyDescent="0.35">
      <c r="A369">
        <v>13</v>
      </c>
      <c r="B369">
        <v>1312</v>
      </c>
      <c r="C369">
        <v>6</v>
      </c>
      <c r="D369" t="b">
        <v>0</v>
      </c>
      <c r="E369" t="s">
        <v>53</v>
      </c>
      <c r="F369">
        <v>76.776364485981304</v>
      </c>
      <c r="G369">
        <v>88.579355769230702</v>
      </c>
      <c r="H369">
        <v>57.295336283185797</v>
      </c>
      <c r="I369">
        <v>82.391709401709406</v>
      </c>
      <c r="J369">
        <v>65.883604651162699</v>
      </c>
      <c r="K369">
        <v>92.4151777777777</v>
      </c>
      <c r="L369">
        <v>82.281692307692296</v>
      </c>
      <c r="M369">
        <v>70.524465517241296</v>
      </c>
      <c r="N369">
        <v>81.259483870967699</v>
      </c>
      <c r="O369">
        <v>74.592915254237198</v>
      </c>
      <c r="P369">
        <v>92.579550724637599</v>
      </c>
      <c r="Q369">
        <v>84.4356530612245</v>
      </c>
      <c r="R369">
        <v>86.177390630335793</v>
      </c>
      <c r="S369">
        <v>82.392654543520393</v>
      </c>
      <c r="T369">
        <v>85.357241780562902</v>
      </c>
      <c r="U369">
        <v>83.397194565002096</v>
      </c>
      <c r="V369">
        <v>85.0304000842806</v>
      </c>
      <c r="W369">
        <v>84.041793702453504</v>
      </c>
      <c r="X369">
        <v>84.966188757494905</v>
      </c>
      <c r="Y369">
        <v>84.494764953098795</v>
      </c>
      <c r="Z369">
        <v>85.0417984539678</v>
      </c>
      <c r="AA369">
        <v>84.845715987005605</v>
      </c>
      <c r="AB369">
        <v>85.191847060847607</v>
      </c>
      <c r="AC369">
        <v>85.142352772622004</v>
      </c>
      <c r="AD369">
        <v>85.3815259840663</v>
      </c>
      <c r="AE369">
        <v>85.410073352591496</v>
      </c>
      <c r="AF369">
        <v>85.592303576845595</v>
      </c>
      <c r="AG369">
        <v>85.662399317421603</v>
      </c>
      <c r="AH369">
        <v>85.814313829324504</v>
      </c>
      <c r="AI369">
        <v>85.906529387597303</v>
      </c>
      <c r="AJ369">
        <v>86.042304205031996</v>
      </c>
      <c r="AK369">
        <v>86.146296069108899</v>
      </c>
      <c r="AL369">
        <v>86.273478321258807</v>
      </c>
      <c r="AM369">
        <v>86.383739738742307</v>
      </c>
      <c r="AN369">
        <v>86.506347419898006</v>
      </c>
      <c r="AO369">
        <v>86.619946666796906</v>
      </c>
      <c r="AP369">
        <v>86.740118905324096</v>
      </c>
      <c r="AQ369">
        <v>86.855495169577097</v>
      </c>
      <c r="AR369">
        <v>86.974370809843293</v>
      </c>
      <c r="AS369">
        <v>87.090693135228904</v>
      </c>
      <c r="AT369">
        <v>87.208878483294797</v>
      </c>
      <c r="AU369">
        <v>87.325704479432105</v>
      </c>
      <c r="AV369">
        <v>87.443522324828805</v>
      </c>
      <c r="AW369">
        <v>87.560616468781603</v>
      </c>
      <c r="AX369">
        <v>87.678238660494699</v>
      </c>
      <c r="AY369">
        <v>87.795475562887901</v>
      </c>
      <c r="AZ369">
        <v>87.912993591101895</v>
      </c>
      <c r="BA369">
        <v>88.0303064962485</v>
      </c>
    </row>
    <row r="370" spans="1:53" x14ac:dyDescent="0.35">
      <c r="A370">
        <v>13</v>
      </c>
      <c r="B370">
        <v>1312</v>
      </c>
      <c r="C370">
        <v>6</v>
      </c>
      <c r="D370" t="b">
        <v>0</v>
      </c>
      <c r="E370" t="s">
        <v>54</v>
      </c>
      <c r="F370">
        <v>2.7040000000000002</v>
      </c>
      <c r="G370">
        <v>0.113</v>
      </c>
      <c r="H370">
        <v>23.4976666666666</v>
      </c>
      <c r="I370">
        <v>8.6201666666666608</v>
      </c>
      <c r="J370">
        <v>18.603000000000002</v>
      </c>
      <c r="K370">
        <v>78.177199999999999</v>
      </c>
      <c r="L370">
        <v>0.4325</v>
      </c>
      <c r="M370">
        <v>47.439391304347801</v>
      </c>
      <c r="N370">
        <v>70.381449541284397</v>
      </c>
      <c r="O370">
        <v>2.4950000000000001</v>
      </c>
      <c r="P370">
        <v>12.4335</v>
      </c>
      <c r="Q370">
        <v>19.192</v>
      </c>
      <c r="R370">
        <v>17.309964398599899</v>
      </c>
      <c r="S370">
        <v>18.828163310075698</v>
      </c>
      <c r="T370">
        <v>18.273333284805201</v>
      </c>
      <c r="U370">
        <v>18.713328821205302</v>
      </c>
      <c r="V370">
        <v>18.675917660279499</v>
      </c>
      <c r="W370">
        <v>18.867609131446201</v>
      </c>
      <c r="X370">
        <v>18.9493565730764</v>
      </c>
      <c r="Y370">
        <v>19.083865039406799</v>
      </c>
      <c r="Z370">
        <v>19.193054025096401</v>
      </c>
      <c r="AA370">
        <v>19.314393572750301</v>
      </c>
      <c r="AB370">
        <v>19.429902188951001</v>
      </c>
      <c r="AC370">
        <v>19.5482090100177</v>
      </c>
      <c r="AD370">
        <v>19.6651730009491</v>
      </c>
      <c r="AE370">
        <v>19.782781402443099</v>
      </c>
      <c r="AF370">
        <v>19.9000805578439</v>
      </c>
      <c r="AG370">
        <v>20.017528117308402</v>
      </c>
      <c r="AH370">
        <v>20.134904459167899</v>
      </c>
      <c r="AI370">
        <v>20.252314977633699</v>
      </c>
      <c r="AJ370">
        <v>20.369709095092801</v>
      </c>
      <c r="AK370">
        <v>20.487111083228601</v>
      </c>
      <c r="AL370">
        <v>20.604509294306499</v>
      </c>
      <c r="AM370">
        <v>20.7219093179562</v>
      </c>
      <c r="AN370">
        <v>20.839308471771101</v>
      </c>
      <c r="AO370">
        <v>20.956708043010899</v>
      </c>
      <c r="AP370">
        <v>21.074107413932701</v>
      </c>
      <c r="AQ370">
        <v>21.191506880985099</v>
      </c>
      <c r="AR370">
        <v>21.308906301905399</v>
      </c>
      <c r="AS370">
        <v>21.426305744964001</v>
      </c>
      <c r="AT370">
        <v>21.5437051773986</v>
      </c>
      <c r="AU370">
        <v>21.661104614931599</v>
      </c>
      <c r="AV370">
        <v>21.778504050017901</v>
      </c>
      <c r="AW370">
        <v>21.895903486278399</v>
      </c>
      <c r="AX370">
        <v>22.013302921975399</v>
      </c>
      <c r="AY370">
        <v>22.130702357942798</v>
      </c>
      <c r="AZ370">
        <v>22.248101793780499</v>
      </c>
      <c r="BA370">
        <v>22.365501229680401</v>
      </c>
    </row>
    <row r="371" spans="1:53" x14ac:dyDescent="0.35">
      <c r="A371">
        <v>13</v>
      </c>
      <c r="B371">
        <v>1312</v>
      </c>
      <c r="C371">
        <v>6</v>
      </c>
      <c r="D371" t="b">
        <v>1</v>
      </c>
      <c r="E371" t="s">
        <v>53</v>
      </c>
      <c r="F371">
        <v>33.085891752577297</v>
      </c>
      <c r="G371">
        <v>29.606055118110199</v>
      </c>
      <c r="H371">
        <v>22.645621700879701</v>
      </c>
      <c r="I371">
        <v>29.474448123620299</v>
      </c>
      <c r="J371">
        <v>19.637075785582201</v>
      </c>
      <c r="K371">
        <v>13.6880226415094</v>
      </c>
      <c r="L371">
        <v>30.629101265822701</v>
      </c>
      <c r="M371">
        <v>16.792936666666598</v>
      </c>
      <c r="N371">
        <v>25.141239625167302</v>
      </c>
      <c r="O371">
        <v>20.650078374455699</v>
      </c>
      <c r="P371">
        <v>14.9231230068337</v>
      </c>
      <c r="Q371">
        <v>12.2360164835164</v>
      </c>
      <c r="R371">
        <v>23.372624271366401</v>
      </c>
      <c r="S371">
        <v>23.490023707246099</v>
      </c>
      <c r="T371">
        <v>23.6074231431258</v>
      </c>
      <c r="U371">
        <v>23.724822579005501</v>
      </c>
      <c r="V371">
        <v>23.842222014885301</v>
      </c>
      <c r="W371">
        <v>23.959621450764999</v>
      </c>
      <c r="X371">
        <v>24.0770208866447</v>
      </c>
      <c r="Y371">
        <v>24.194420322524401</v>
      </c>
      <c r="Z371">
        <v>24.311819758404202</v>
      </c>
      <c r="AA371">
        <v>24.429219194283899</v>
      </c>
      <c r="AB371">
        <v>24.5466186301636</v>
      </c>
      <c r="AC371">
        <v>24.664018066043301</v>
      </c>
      <c r="AD371">
        <v>24.781417501923102</v>
      </c>
      <c r="AE371">
        <v>24.898816937802799</v>
      </c>
      <c r="AF371">
        <v>25.0162163736825</v>
      </c>
      <c r="AG371">
        <v>25.133615809562201</v>
      </c>
      <c r="AH371">
        <v>25.251015245442002</v>
      </c>
      <c r="AI371">
        <v>25.368414681321699</v>
      </c>
      <c r="AJ371">
        <v>25.4858141172014</v>
      </c>
      <c r="AK371">
        <v>25.603213553081101</v>
      </c>
      <c r="AL371">
        <v>25.720612988960902</v>
      </c>
      <c r="AM371">
        <v>25.838012424840599</v>
      </c>
      <c r="AN371">
        <v>25.9554118607203</v>
      </c>
      <c r="AO371">
        <v>26.072811296600001</v>
      </c>
      <c r="AP371">
        <v>26.190210732479802</v>
      </c>
      <c r="AQ371">
        <v>26.307610168359499</v>
      </c>
      <c r="AR371">
        <v>26.4250096042392</v>
      </c>
      <c r="AS371">
        <v>26.542409040118901</v>
      </c>
      <c r="AT371">
        <v>26.659808475998702</v>
      </c>
      <c r="AU371">
        <v>26.777207911878399</v>
      </c>
      <c r="AV371">
        <v>26.8946073477581</v>
      </c>
      <c r="AW371">
        <v>27.012006783637801</v>
      </c>
      <c r="AX371">
        <v>27.129406219517598</v>
      </c>
      <c r="AY371">
        <v>27.246805655397299</v>
      </c>
      <c r="AZ371">
        <v>27.364205091277</v>
      </c>
      <c r="BA371">
        <v>27.481604527156801</v>
      </c>
    </row>
    <row r="372" spans="1:53" x14ac:dyDescent="0.35">
      <c r="A372">
        <v>13</v>
      </c>
      <c r="B372">
        <v>1312</v>
      </c>
      <c r="C372">
        <v>6</v>
      </c>
      <c r="D372" t="b">
        <v>1</v>
      </c>
      <c r="E372" t="s">
        <v>54</v>
      </c>
      <c r="F372">
        <v>10.641500000000001</v>
      </c>
      <c r="G372">
        <v>20.470666666666599</v>
      </c>
      <c r="H372">
        <v>11.6046626506024</v>
      </c>
      <c r="I372">
        <v>17.312129032257999</v>
      </c>
      <c r="J372">
        <v>30.881230769230701</v>
      </c>
      <c r="K372">
        <v>7.4888888888888898</v>
      </c>
      <c r="L372">
        <v>24.707524590163899</v>
      </c>
      <c r="M372">
        <v>32.075506172839503</v>
      </c>
      <c r="N372">
        <v>5.1171666666666598</v>
      </c>
      <c r="O372">
        <v>34.0684545454545</v>
      </c>
      <c r="P372">
        <v>19.682749999999899</v>
      </c>
      <c r="Q372">
        <v>6.3040476190476102</v>
      </c>
      <c r="R372">
        <v>18.656083694983</v>
      </c>
      <c r="S372">
        <v>18.7734831308628</v>
      </c>
      <c r="T372">
        <v>18.890882566742501</v>
      </c>
      <c r="U372">
        <v>19.008282002622199</v>
      </c>
      <c r="V372">
        <v>19.1256814385019</v>
      </c>
      <c r="W372">
        <v>19.2430808743817</v>
      </c>
      <c r="X372">
        <v>19.360480310261401</v>
      </c>
      <c r="Y372">
        <v>19.477879746141099</v>
      </c>
      <c r="Z372">
        <v>19.5952791820208</v>
      </c>
      <c r="AA372">
        <v>19.7126786179006</v>
      </c>
      <c r="AB372">
        <v>19.830078053780301</v>
      </c>
      <c r="AC372">
        <v>19.947477489659999</v>
      </c>
      <c r="AD372">
        <v>20.0648769255397</v>
      </c>
      <c r="AE372">
        <v>20.1822763614195</v>
      </c>
      <c r="AF372">
        <v>20.299675797299201</v>
      </c>
      <c r="AG372">
        <v>20.417075233178899</v>
      </c>
      <c r="AH372">
        <v>20.534474669058699</v>
      </c>
      <c r="AI372">
        <v>20.6518741049384</v>
      </c>
      <c r="AJ372">
        <v>20.769273540818102</v>
      </c>
      <c r="AK372">
        <v>20.886672976697799</v>
      </c>
      <c r="AL372">
        <v>21.004072412577599</v>
      </c>
      <c r="AM372">
        <v>21.121471848457301</v>
      </c>
      <c r="AN372">
        <v>21.238871284337002</v>
      </c>
      <c r="AO372">
        <v>21.356270720216699</v>
      </c>
      <c r="AP372">
        <v>21.4736701560965</v>
      </c>
      <c r="AQ372">
        <v>21.591069591976201</v>
      </c>
      <c r="AR372">
        <v>21.708469027855902</v>
      </c>
      <c r="AS372">
        <v>21.825868463735599</v>
      </c>
      <c r="AT372">
        <v>21.9432678996154</v>
      </c>
      <c r="AU372">
        <v>22.060667335495101</v>
      </c>
      <c r="AV372">
        <v>22.178066771374802</v>
      </c>
      <c r="AW372">
        <v>22.295466207254499</v>
      </c>
      <c r="AX372">
        <v>22.4128656431343</v>
      </c>
      <c r="AY372">
        <v>22.530265079014001</v>
      </c>
      <c r="AZ372">
        <v>22.647664514893702</v>
      </c>
      <c r="BA372">
        <v>22.765063950773399</v>
      </c>
    </row>
    <row r="373" spans="1:53" x14ac:dyDescent="0.35">
      <c r="A373">
        <v>13</v>
      </c>
      <c r="B373">
        <v>1313</v>
      </c>
      <c r="C373">
        <v>3</v>
      </c>
      <c r="D373" t="b">
        <v>0</v>
      </c>
      <c r="E373" t="s">
        <v>53</v>
      </c>
      <c r="F373">
        <v>75.842430051813395</v>
      </c>
      <c r="G373">
        <v>66.797407239818995</v>
      </c>
      <c r="H373">
        <v>50.9409098591549</v>
      </c>
      <c r="I373">
        <v>58.142129032257998</v>
      </c>
      <c r="J373">
        <v>66.729465909090905</v>
      </c>
      <c r="K373">
        <v>52.337097826086897</v>
      </c>
      <c r="L373">
        <v>57.413807189542403</v>
      </c>
      <c r="M373">
        <v>47.766243975903599</v>
      </c>
      <c r="N373">
        <v>51.155883146067403</v>
      </c>
      <c r="O373">
        <v>50.666297872340401</v>
      </c>
      <c r="P373">
        <v>72.299249443207103</v>
      </c>
      <c r="Q373">
        <v>61.2157243816254</v>
      </c>
      <c r="R373">
        <v>63.039402309835701</v>
      </c>
      <c r="S373">
        <v>62.031928318702199</v>
      </c>
      <c r="T373">
        <v>62.527069756614701</v>
      </c>
      <c r="U373">
        <v>62.517620236271298</v>
      </c>
      <c r="V373">
        <v>62.677616623531399</v>
      </c>
      <c r="W373">
        <v>62.780711643190998</v>
      </c>
      <c r="X373">
        <v>62.902914622910501</v>
      </c>
      <c r="Y373">
        <v>63.018700988178601</v>
      </c>
      <c r="Z373">
        <v>63.136642106800302</v>
      </c>
      <c r="AA373">
        <v>63.253859641037998</v>
      </c>
      <c r="AB373">
        <v>63.371320161026198</v>
      </c>
      <c r="AC373">
        <v>63.488699084346202</v>
      </c>
      <c r="AD373">
        <v>63.606105408516797</v>
      </c>
      <c r="AE373">
        <v>63.723502531250197</v>
      </c>
      <c r="AF373">
        <v>63.840902743904003</v>
      </c>
      <c r="AG373">
        <v>63.958301918936499</v>
      </c>
      <c r="AH373">
        <v>64.075701442410903</v>
      </c>
      <c r="AI373">
        <v>64.193100848875602</v>
      </c>
      <c r="AJ373">
        <v>64.310500294633101</v>
      </c>
      <c r="AK373">
        <v>64.427899727195793</v>
      </c>
      <c r="AL373">
        <v>64.545299164189402</v>
      </c>
      <c r="AM373">
        <v>64.662698599695105</v>
      </c>
      <c r="AN373">
        <v>64.780098035700405</v>
      </c>
      <c r="AO373">
        <v>64.897497471538003</v>
      </c>
      <c r="AP373">
        <v>65.014896907431904</v>
      </c>
      <c r="AQ373">
        <v>65.132296343306805</v>
      </c>
      <c r="AR373">
        <v>65.249695779188201</v>
      </c>
      <c r="AS373">
        <v>65.367095215067394</v>
      </c>
      <c r="AT373">
        <v>65.484494650947298</v>
      </c>
      <c r="AU373">
        <v>65.601894086826903</v>
      </c>
      <c r="AV373">
        <v>65.719293522706707</v>
      </c>
      <c r="AW373">
        <v>65.836692958586397</v>
      </c>
      <c r="AX373">
        <v>65.954092394466102</v>
      </c>
      <c r="AY373">
        <v>66.071491830345806</v>
      </c>
      <c r="AZ373">
        <v>66.188891266225596</v>
      </c>
      <c r="BA373">
        <v>66.306290702105301</v>
      </c>
    </row>
    <row r="374" spans="1:53" x14ac:dyDescent="0.35">
      <c r="A374">
        <v>13</v>
      </c>
      <c r="B374">
        <v>1313</v>
      </c>
      <c r="C374">
        <v>3</v>
      </c>
      <c r="D374" t="b">
        <v>0</v>
      </c>
      <c r="E374" t="s">
        <v>54</v>
      </c>
      <c r="F374">
        <v>18.840624999999999</v>
      </c>
      <c r="G374">
        <v>49.399735294117598</v>
      </c>
      <c r="H374">
        <v>6.8884318181818101</v>
      </c>
      <c r="I374">
        <v>17.585999999999999</v>
      </c>
      <c r="J374">
        <v>12.465</v>
      </c>
      <c r="K374">
        <v>5.6004285714285702</v>
      </c>
      <c r="L374">
        <v>12.157384615384601</v>
      </c>
      <c r="M374">
        <v>16.227894736842099</v>
      </c>
      <c r="N374">
        <v>10.8843571428571</v>
      </c>
      <c r="O374">
        <v>20.424875</v>
      </c>
      <c r="P374">
        <v>11.015000000000001</v>
      </c>
      <c r="Q374">
        <v>17.629791666666598</v>
      </c>
      <c r="R374">
        <v>15.626134656091001</v>
      </c>
      <c r="S374">
        <v>17.6631681193325</v>
      </c>
      <c r="T374">
        <v>15.860933527850399</v>
      </c>
      <c r="U374">
        <v>17.274756155066701</v>
      </c>
      <c r="V374">
        <v>16.095732399609901</v>
      </c>
      <c r="W374">
        <v>17.134433519507699</v>
      </c>
      <c r="X374">
        <v>16.330531271369399</v>
      </c>
      <c r="Y374">
        <v>17.1434401920326</v>
      </c>
      <c r="Z374">
        <v>16.6545571180793</v>
      </c>
      <c r="AA374">
        <v>17.242330788098698</v>
      </c>
      <c r="AB374">
        <v>16.994798172411599</v>
      </c>
      <c r="AC374">
        <v>17.395324090557899</v>
      </c>
      <c r="AD374">
        <v>17.293064538917999</v>
      </c>
      <c r="AE374">
        <v>17.580882758699101</v>
      </c>
      <c r="AF374">
        <v>17.5660656063373</v>
      </c>
      <c r="AG374">
        <v>17.786043090282099</v>
      </c>
      <c r="AH374">
        <v>17.823859048136999</v>
      </c>
      <c r="AI374">
        <v>18.003002006086</v>
      </c>
      <c r="AJ374">
        <v>18.072498753968901</v>
      </c>
      <c r="AK374">
        <v>18.227062696187399</v>
      </c>
      <c r="AL374">
        <v>18.315628665947401</v>
      </c>
      <c r="AM374">
        <v>18.455398068507101</v>
      </c>
      <c r="AN374">
        <v>18.555442136593499</v>
      </c>
      <c r="AO374">
        <v>18.686306446853798</v>
      </c>
      <c r="AP374">
        <v>18.793259383169602</v>
      </c>
      <c r="AQ374">
        <v>18.918763562551099</v>
      </c>
      <c r="AR374">
        <v>19.0298750675476</v>
      </c>
      <c r="AS374">
        <v>19.152152890360099</v>
      </c>
      <c r="AT374">
        <v>19.265767510613198</v>
      </c>
      <c r="AU374">
        <v>19.386103332951102</v>
      </c>
      <c r="AV374">
        <v>19.501224622077501</v>
      </c>
      <c r="AW374">
        <v>19.6203915203481</v>
      </c>
      <c r="AX374">
        <v>19.736419699833299</v>
      </c>
      <c r="AY374">
        <v>19.8548830022537</v>
      </c>
      <c r="AZ374">
        <v>19.9714570549149</v>
      </c>
      <c r="BA374">
        <v>20.0894968506813</v>
      </c>
    </row>
    <row r="375" spans="1:53" x14ac:dyDescent="0.35">
      <c r="A375">
        <v>13</v>
      </c>
      <c r="B375">
        <v>1313</v>
      </c>
      <c r="C375">
        <v>3</v>
      </c>
      <c r="D375" t="b">
        <v>1</v>
      </c>
      <c r="E375" t="s">
        <v>53</v>
      </c>
      <c r="F375">
        <v>44.812378378378298</v>
      </c>
      <c r="G375">
        <v>40.088081081081</v>
      </c>
      <c r="H375">
        <v>55.9560808823529</v>
      </c>
      <c r="I375">
        <v>37.0492925</v>
      </c>
      <c r="J375">
        <v>44.293374717832897</v>
      </c>
      <c r="K375">
        <v>50.763923556942203</v>
      </c>
      <c r="L375">
        <v>45.1987922606924</v>
      </c>
      <c r="M375">
        <v>52.471172077921999</v>
      </c>
      <c r="N375">
        <v>34.757375959079198</v>
      </c>
      <c r="O375">
        <v>60.782057142857099</v>
      </c>
      <c r="P375">
        <v>25.7098546762589</v>
      </c>
      <c r="Q375">
        <v>42.248679999999901</v>
      </c>
      <c r="R375">
        <v>43.745313713125199</v>
      </c>
      <c r="S375">
        <v>43.862713149004897</v>
      </c>
      <c r="T375">
        <v>43.980112584884601</v>
      </c>
      <c r="U375">
        <v>44.097512020764299</v>
      </c>
      <c r="V375">
        <v>44.214911456644103</v>
      </c>
      <c r="W375">
        <v>44.3323108925238</v>
      </c>
      <c r="X375">
        <v>44.449710328403498</v>
      </c>
      <c r="Y375">
        <v>44.567109764283202</v>
      </c>
      <c r="Z375">
        <v>44.684509200162999</v>
      </c>
      <c r="AA375">
        <v>44.801908636042697</v>
      </c>
      <c r="AB375">
        <v>44.919308071922401</v>
      </c>
      <c r="AC375">
        <v>45.036707507802099</v>
      </c>
      <c r="AD375">
        <v>45.154106943681903</v>
      </c>
      <c r="AE375">
        <v>45.2715063795616</v>
      </c>
      <c r="AF375">
        <v>45.388905815441298</v>
      </c>
      <c r="AG375">
        <v>45.506305251321002</v>
      </c>
      <c r="AH375">
        <v>45.623704687200799</v>
      </c>
      <c r="AI375">
        <v>45.741104123080497</v>
      </c>
      <c r="AJ375">
        <v>45.858503558960201</v>
      </c>
      <c r="AK375">
        <v>45.975902994839998</v>
      </c>
      <c r="AL375">
        <v>46.093302430719703</v>
      </c>
      <c r="AM375">
        <v>46.2107018665994</v>
      </c>
      <c r="AN375">
        <v>46.328101302479098</v>
      </c>
      <c r="AO375">
        <v>46.445500738358902</v>
      </c>
      <c r="AP375">
        <v>46.5629001742386</v>
      </c>
      <c r="AQ375">
        <v>46.680299610118297</v>
      </c>
      <c r="AR375">
        <v>46.797699045998002</v>
      </c>
      <c r="AS375">
        <v>46.915098481877799</v>
      </c>
      <c r="AT375">
        <v>47.032497917757503</v>
      </c>
      <c r="AU375">
        <v>47.149897353637201</v>
      </c>
      <c r="AV375">
        <v>47.267296789516898</v>
      </c>
      <c r="AW375">
        <v>47.384696225396702</v>
      </c>
      <c r="AX375">
        <v>47.5020956612764</v>
      </c>
      <c r="AY375">
        <v>47.619495097156097</v>
      </c>
      <c r="AZ375">
        <v>47.736894533035802</v>
      </c>
      <c r="BA375">
        <v>47.854293968915599</v>
      </c>
    </row>
    <row r="376" spans="1:53" x14ac:dyDescent="0.35">
      <c r="A376">
        <v>13</v>
      </c>
      <c r="B376">
        <v>1313</v>
      </c>
      <c r="C376">
        <v>3</v>
      </c>
      <c r="D376" t="b">
        <v>1</v>
      </c>
      <c r="E376" t="s">
        <v>54</v>
      </c>
      <c r="F376">
        <v>7.9355714285714196</v>
      </c>
      <c r="G376">
        <v>41.7212028985507</v>
      </c>
      <c r="H376">
        <v>3.4096875</v>
      </c>
      <c r="I376">
        <v>8.0169090909090901</v>
      </c>
      <c r="J376">
        <v>1.7676000000000001</v>
      </c>
      <c r="K376">
        <v>5.9615200000000002</v>
      </c>
      <c r="L376">
        <v>3.7968125000000001</v>
      </c>
      <c r="M376">
        <v>13.7341</v>
      </c>
      <c r="N376">
        <v>16.710199999999901</v>
      </c>
      <c r="O376">
        <v>2.2454166666666602</v>
      </c>
      <c r="P376">
        <v>4.4647083333333297</v>
      </c>
      <c r="Q376">
        <v>13.359</v>
      </c>
      <c r="R376">
        <v>8.0492381036944192</v>
      </c>
      <c r="S376">
        <v>12.2831818731746</v>
      </c>
      <c r="T376">
        <v>9.4485411774086803</v>
      </c>
      <c r="U376">
        <v>11.682896057619701</v>
      </c>
      <c r="V376">
        <v>10.2821927057891</v>
      </c>
      <c r="W376">
        <v>11.4882480603491</v>
      </c>
      <c r="X376">
        <v>10.824954832417101</v>
      </c>
      <c r="Y376">
        <v>11.5022015302934</v>
      </c>
      <c r="Z376">
        <v>11.218125492797</v>
      </c>
      <c r="AA376">
        <v>11.6234294459691</v>
      </c>
      <c r="AB376">
        <v>11.534367923274401</v>
      </c>
      <c r="AC376">
        <v>11.7998238322388</v>
      </c>
      <c r="AD376">
        <v>11.8110495906657</v>
      </c>
      <c r="AE376">
        <v>12.0045878778161</v>
      </c>
      <c r="AF376">
        <v>12.067386919211099</v>
      </c>
      <c r="AG376">
        <v>12.223941175897</v>
      </c>
      <c r="AH376">
        <v>12.3132620602053</v>
      </c>
      <c r="AI376">
        <v>12.4507970768926</v>
      </c>
      <c r="AJ376">
        <v>12.553756964014701</v>
      </c>
      <c r="AK376">
        <v>12.6815112324824</v>
      </c>
      <c r="AL376">
        <v>12.7914850514177</v>
      </c>
      <c r="AM376">
        <v>12.914209516604901</v>
      </c>
      <c r="AN376">
        <v>13.027790288346999</v>
      </c>
      <c r="AO376">
        <v>13.147928149680199</v>
      </c>
      <c r="AP376">
        <v>13.263363816636</v>
      </c>
      <c r="AQ376">
        <v>13.3821715027866</v>
      </c>
      <c r="AR376">
        <v>13.498561059753801</v>
      </c>
      <c r="AS376">
        <v>13.6166846960396</v>
      </c>
      <c r="AT376">
        <v>13.7335647961637</v>
      </c>
      <c r="AU376">
        <v>13.8513366560642</v>
      </c>
      <c r="AV376">
        <v>13.968469020690399</v>
      </c>
      <c r="AW376">
        <v>14.0860599776602</v>
      </c>
      <c r="AX376">
        <v>14.2033220706868</v>
      </c>
      <c r="AY376">
        <v>14.320819997334899</v>
      </c>
      <c r="AZ376">
        <v>14.4381488039009</v>
      </c>
      <c r="BA376">
        <v>14.5555988891971</v>
      </c>
    </row>
    <row r="377" spans="1:53" x14ac:dyDescent="0.35">
      <c r="A377">
        <v>13</v>
      </c>
      <c r="B377">
        <v>1313</v>
      </c>
      <c r="C377">
        <v>4</v>
      </c>
      <c r="D377" t="b">
        <v>1</v>
      </c>
      <c r="E377" t="s">
        <v>53</v>
      </c>
      <c r="F377">
        <v>10.8204814814814</v>
      </c>
      <c r="G377">
        <v>4.3926829268292602</v>
      </c>
      <c r="H377">
        <v>6.0156774193548301</v>
      </c>
      <c r="I377">
        <v>11.562737113401999</v>
      </c>
      <c r="J377">
        <v>11.0632823529411</v>
      </c>
      <c r="K377">
        <v>5.9414497607655399</v>
      </c>
      <c r="L377">
        <v>3.8554408602150501</v>
      </c>
      <c r="M377">
        <v>6.1819569892473103</v>
      </c>
      <c r="N377">
        <v>7.7931183673469304</v>
      </c>
      <c r="O377">
        <v>6.6060800000000004</v>
      </c>
      <c r="P377">
        <v>12.0497911832946</v>
      </c>
      <c r="Q377">
        <v>15.287481781376499</v>
      </c>
      <c r="R377">
        <v>17.638277278460201</v>
      </c>
      <c r="S377">
        <v>17.818092211708901</v>
      </c>
      <c r="T377">
        <v>17.944626461963601</v>
      </c>
      <c r="U377">
        <v>18.063362822760698</v>
      </c>
      <c r="V377">
        <v>18.1809579241637</v>
      </c>
      <c r="W377">
        <v>18.298385996653099</v>
      </c>
      <c r="X377">
        <v>18.415789623641199</v>
      </c>
      <c r="Y377">
        <v>18.533189672910201</v>
      </c>
      <c r="Z377">
        <v>18.6505891985624</v>
      </c>
      <c r="AA377">
        <v>18.7679886475808</v>
      </c>
      <c r="AB377">
        <v>18.885388085383401</v>
      </c>
      <c r="AC377">
        <v>19.002787521544601</v>
      </c>
      <c r="AD377">
        <v>19.120186957465499</v>
      </c>
      <c r="AE377">
        <v>19.2375863933513</v>
      </c>
      <c r="AF377">
        <v>19.3549858292319</v>
      </c>
      <c r="AG377">
        <v>19.472385265111701</v>
      </c>
      <c r="AH377">
        <v>19.589784700991501</v>
      </c>
      <c r="AI377">
        <v>19.707184136871199</v>
      </c>
      <c r="AJ377">
        <v>19.8245835727509</v>
      </c>
      <c r="AK377">
        <v>19.941983008630601</v>
      </c>
      <c r="AL377">
        <v>20.059382444510401</v>
      </c>
      <c r="AM377">
        <v>20.176781880390099</v>
      </c>
      <c r="AN377">
        <v>20.2941813162698</v>
      </c>
      <c r="AO377">
        <v>20.411580752149501</v>
      </c>
      <c r="AP377">
        <v>20.528980188029301</v>
      </c>
      <c r="AQ377">
        <v>20.646379623908999</v>
      </c>
      <c r="AR377">
        <v>20.7637790597887</v>
      </c>
      <c r="AS377">
        <v>20.881178495668401</v>
      </c>
      <c r="AT377">
        <v>20.998577931548201</v>
      </c>
      <c r="AU377">
        <v>21.115977367427899</v>
      </c>
      <c r="AV377">
        <v>21.2333768033076</v>
      </c>
      <c r="AW377">
        <v>21.350776239187301</v>
      </c>
      <c r="AX377">
        <v>21.468175675067101</v>
      </c>
      <c r="AY377">
        <v>21.585575110946799</v>
      </c>
      <c r="AZ377">
        <v>21.7029745468265</v>
      </c>
      <c r="BA377">
        <v>21.820373982706201</v>
      </c>
    </row>
    <row r="378" spans="1:53" x14ac:dyDescent="0.35">
      <c r="A378">
        <v>13</v>
      </c>
      <c r="B378">
        <v>1313</v>
      </c>
      <c r="C378">
        <v>4</v>
      </c>
      <c r="D378" t="b">
        <v>1</v>
      </c>
      <c r="E378" t="s">
        <v>54</v>
      </c>
      <c r="F378">
        <v>3.5161428571428499</v>
      </c>
      <c r="G378">
        <v>4.27325</v>
      </c>
      <c r="H378">
        <v>7.1786250000000003</v>
      </c>
      <c r="I378">
        <v>7.7833333333333297</v>
      </c>
      <c r="J378">
        <v>9.4202380952380906</v>
      </c>
      <c r="K378">
        <v>15.335983333333299</v>
      </c>
      <c r="L378">
        <v>1.1761250000000001</v>
      </c>
      <c r="M378">
        <v>4.2845384615384603</v>
      </c>
      <c r="N378">
        <v>4.8647777777777703</v>
      </c>
      <c r="O378">
        <v>1.1728571428571399</v>
      </c>
      <c r="P378">
        <v>5.0942999999999996</v>
      </c>
      <c r="Q378">
        <v>10.5791</v>
      </c>
      <c r="R378">
        <v>9.4220257591325005</v>
      </c>
      <c r="S378">
        <v>10.105124997133</v>
      </c>
      <c r="T378">
        <v>10.0310206367639</v>
      </c>
      <c r="U378">
        <v>10.2132489869197</v>
      </c>
      <c r="V378">
        <v>10.308702183567901</v>
      </c>
      <c r="W378">
        <v>10.433530980586699</v>
      </c>
      <c r="X378">
        <v>10.5484153884312</v>
      </c>
      <c r="Y378">
        <v>10.666666225380199</v>
      </c>
      <c r="Z378">
        <v>10.783777440305499</v>
      </c>
      <c r="AA378">
        <v>10.9012744463218</v>
      </c>
      <c r="AB378">
        <v>11.0186408522243</v>
      </c>
      <c r="AC378">
        <v>11.1360514695929</v>
      </c>
      <c r="AD378">
        <v>11.253447120253799</v>
      </c>
      <c r="AE378">
        <v>11.370847837526499</v>
      </c>
      <c r="AF378">
        <v>11.488246839622001</v>
      </c>
      <c r="AG378">
        <v>11.6056464223488</v>
      </c>
      <c r="AH378">
        <v>11.723045808517</v>
      </c>
      <c r="AI378">
        <v>11.840445261225399</v>
      </c>
      <c r="AJ378">
        <v>11.9578446914082</v>
      </c>
      <c r="AK378">
        <v>12.0752441292165</v>
      </c>
      <c r="AL378">
        <v>12.1926435644433</v>
      </c>
      <c r="AM378">
        <v>12.3100430005441</v>
      </c>
      <c r="AN378">
        <v>12.427442436349001</v>
      </c>
      <c r="AO378">
        <v>12.544841872254</v>
      </c>
      <c r="AP378">
        <v>12.6622413081252</v>
      </c>
      <c r="AQ378">
        <v>12.7796407440078</v>
      </c>
      <c r="AR378">
        <v>12.897040179886501</v>
      </c>
      <c r="AS378">
        <v>13.0144396157666</v>
      </c>
      <c r="AT378">
        <v>13.1318390516462</v>
      </c>
      <c r="AU378">
        <v>13.249238487526</v>
      </c>
      <c r="AV378">
        <v>13.366637923405699</v>
      </c>
      <c r="AW378">
        <v>13.4840373592854</v>
      </c>
      <c r="AX378">
        <v>13.6014367951651</v>
      </c>
      <c r="AY378">
        <v>13.7188362310449</v>
      </c>
      <c r="AZ378">
        <v>13.836235666924599</v>
      </c>
      <c r="BA378">
        <v>13.9536351028043</v>
      </c>
    </row>
    <row r="379" spans="1:53" x14ac:dyDescent="0.35">
      <c r="A379">
        <v>13</v>
      </c>
      <c r="B379">
        <v>1313</v>
      </c>
      <c r="C379">
        <v>5</v>
      </c>
      <c r="D379" t="b">
        <v>0</v>
      </c>
      <c r="E379" t="s">
        <v>53</v>
      </c>
      <c r="F379">
        <v>7.1736999999999904</v>
      </c>
      <c r="G379">
        <v>7.1736999999999904</v>
      </c>
      <c r="H379">
        <v>14.0385714285714</v>
      </c>
      <c r="I379">
        <v>22.263846153846099</v>
      </c>
      <c r="J379">
        <v>17.71</v>
      </c>
      <c r="K379">
        <v>19.853777777777701</v>
      </c>
      <c r="L379">
        <v>19.224</v>
      </c>
      <c r="M379">
        <v>18.043125</v>
      </c>
      <c r="N379">
        <v>18.164999999999999</v>
      </c>
      <c r="O379">
        <v>25.631799999999998</v>
      </c>
      <c r="P379">
        <v>9.3543333333333294</v>
      </c>
      <c r="Q379">
        <v>14.229357142857101</v>
      </c>
      <c r="R379">
        <v>20.2951136550173</v>
      </c>
      <c r="S379">
        <v>20.412513090897001</v>
      </c>
      <c r="T379">
        <v>20.529912526776702</v>
      </c>
      <c r="U379">
        <v>20.647311962656499</v>
      </c>
      <c r="V379">
        <v>20.7647113985362</v>
      </c>
      <c r="W379">
        <v>20.882110834415901</v>
      </c>
      <c r="X379">
        <v>20.999510270295598</v>
      </c>
      <c r="Y379">
        <v>21.116909706175399</v>
      </c>
      <c r="Z379">
        <v>21.2343091420551</v>
      </c>
      <c r="AA379">
        <v>21.351708577934801</v>
      </c>
      <c r="AB379">
        <v>21.469108013814498</v>
      </c>
      <c r="AC379">
        <v>21.586507449694299</v>
      </c>
      <c r="AD379">
        <v>21.703906885574</v>
      </c>
      <c r="AE379">
        <v>21.821306321453701</v>
      </c>
      <c r="AF379">
        <v>21.938705757333398</v>
      </c>
      <c r="AG379">
        <v>22.056105193213199</v>
      </c>
      <c r="AH379">
        <v>22.1735046290929</v>
      </c>
      <c r="AI379">
        <v>22.290904064972601</v>
      </c>
      <c r="AJ379">
        <v>22.408303500852298</v>
      </c>
      <c r="AK379">
        <v>22.525702936732099</v>
      </c>
      <c r="AL379">
        <v>22.6431023726118</v>
      </c>
      <c r="AM379">
        <v>22.760501808491501</v>
      </c>
      <c r="AN379">
        <v>22.877901244371198</v>
      </c>
      <c r="AO379">
        <v>22.995300680250999</v>
      </c>
      <c r="AP379">
        <v>23.1127001161307</v>
      </c>
      <c r="AQ379">
        <v>23.230099552010401</v>
      </c>
      <c r="AR379">
        <v>23.347498987890098</v>
      </c>
      <c r="AS379">
        <v>23.464898423769899</v>
      </c>
      <c r="AT379">
        <v>23.5822978596496</v>
      </c>
      <c r="AU379">
        <v>23.699697295529301</v>
      </c>
      <c r="AV379">
        <v>23.817096731408999</v>
      </c>
      <c r="AW379">
        <v>23.934496167288799</v>
      </c>
      <c r="AX379">
        <v>24.0518956031685</v>
      </c>
      <c r="AY379">
        <v>24.169295039048201</v>
      </c>
      <c r="AZ379">
        <v>24.286694474927899</v>
      </c>
      <c r="BA379">
        <v>24.404093910807699</v>
      </c>
    </row>
    <row r="380" spans="1:53" x14ac:dyDescent="0.35">
      <c r="A380">
        <v>13</v>
      </c>
      <c r="B380">
        <v>1313</v>
      </c>
      <c r="C380">
        <v>5</v>
      </c>
      <c r="D380" t="b">
        <v>0</v>
      </c>
      <c r="E380" t="s">
        <v>54</v>
      </c>
      <c r="F380">
        <v>13.3869285714285</v>
      </c>
      <c r="G380">
        <v>38.153145299145201</v>
      </c>
      <c r="H380">
        <v>6.7735000000000003</v>
      </c>
      <c r="I380">
        <v>20.643999999999998</v>
      </c>
      <c r="J380">
        <v>11.961499999999999</v>
      </c>
      <c r="K380">
        <v>11.9158222222222</v>
      </c>
      <c r="L380">
        <v>14.800086956521699</v>
      </c>
      <c r="M380">
        <v>14.430249999999999</v>
      </c>
      <c r="N380">
        <v>2.706</v>
      </c>
      <c r="O380">
        <v>13.1293508771929</v>
      </c>
      <c r="P380">
        <v>11.3524415584415</v>
      </c>
      <c r="Q380">
        <v>0.78200000000000003</v>
      </c>
      <c r="R380">
        <v>13.615919192755699</v>
      </c>
      <c r="S380">
        <v>13.7333186286354</v>
      </c>
      <c r="T380">
        <v>13.8507180645151</v>
      </c>
      <c r="U380">
        <v>13.968117500394801</v>
      </c>
      <c r="V380">
        <v>14.085516936274599</v>
      </c>
      <c r="W380">
        <v>14.2029163721543</v>
      </c>
      <c r="X380">
        <v>14.320315808034</v>
      </c>
      <c r="Y380">
        <v>14.437715243913701</v>
      </c>
      <c r="Z380">
        <v>14.555114679793499</v>
      </c>
      <c r="AA380">
        <v>14.6725141156732</v>
      </c>
      <c r="AB380">
        <v>14.7899135515529</v>
      </c>
      <c r="AC380">
        <v>14.907312987432601</v>
      </c>
      <c r="AD380">
        <v>15.024712423312399</v>
      </c>
      <c r="AE380">
        <v>15.1421118591921</v>
      </c>
      <c r="AF380">
        <v>15.2595112950718</v>
      </c>
      <c r="AG380">
        <v>15.376910730951501</v>
      </c>
      <c r="AH380">
        <v>15.494310166831299</v>
      </c>
      <c r="AI380">
        <v>15.611709602711</v>
      </c>
      <c r="AJ380">
        <v>15.7291090385907</v>
      </c>
      <c r="AK380">
        <v>15.846508474470401</v>
      </c>
      <c r="AL380">
        <v>15.9639079103502</v>
      </c>
      <c r="AM380">
        <v>16.081307346229899</v>
      </c>
      <c r="AN380">
        <v>16.1987067821096</v>
      </c>
      <c r="AO380">
        <v>16.316106217989301</v>
      </c>
      <c r="AP380">
        <v>16.433505653869101</v>
      </c>
      <c r="AQ380">
        <v>16.550905089748799</v>
      </c>
      <c r="AR380">
        <v>16.6683045256285</v>
      </c>
      <c r="AS380">
        <v>16.785703961508201</v>
      </c>
      <c r="AT380">
        <v>16.903103397388001</v>
      </c>
      <c r="AU380">
        <v>17.020502833267699</v>
      </c>
      <c r="AV380">
        <v>17.1379022691474</v>
      </c>
      <c r="AW380">
        <v>17.255301705027101</v>
      </c>
      <c r="AX380">
        <v>17.372701140906901</v>
      </c>
      <c r="AY380">
        <v>17.490100576786599</v>
      </c>
      <c r="AZ380">
        <v>17.6075000126663</v>
      </c>
      <c r="BA380">
        <v>17.724899448546001</v>
      </c>
    </row>
    <row r="381" spans="1:53" x14ac:dyDescent="0.35">
      <c r="A381">
        <v>13</v>
      </c>
      <c r="B381">
        <v>1313</v>
      </c>
      <c r="C381">
        <v>5</v>
      </c>
      <c r="D381" t="b">
        <v>1</v>
      </c>
      <c r="E381" t="s">
        <v>53</v>
      </c>
      <c r="F381">
        <v>71.391999999999996</v>
      </c>
      <c r="G381">
        <v>8.0336200000000009</v>
      </c>
      <c r="H381">
        <v>14.0008125</v>
      </c>
      <c r="I381">
        <v>59.031500000000001</v>
      </c>
      <c r="J381">
        <v>35.189300000000003</v>
      </c>
      <c r="K381">
        <v>22.424830769230699</v>
      </c>
      <c r="L381">
        <v>17.2879393939393</v>
      </c>
      <c r="M381">
        <v>38.944407407407397</v>
      </c>
      <c r="N381">
        <v>73.749506666666605</v>
      </c>
      <c r="O381">
        <v>53.132575471698097</v>
      </c>
      <c r="P381">
        <v>17.5469575471698</v>
      </c>
      <c r="Q381">
        <v>22.9447660818713</v>
      </c>
      <c r="R381">
        <v>29.418758830178898</v>
      </c>
      <c r="S381">
        <v>29.536158266058699</v>
      </c>
      <c r="T381">
        <v>29.6535577019384</v>
      </c>
      <c r="U381">
        <v>29.770957137818101</v>
      </c>
      <c r="V381">
        <v>29.888356573697799</v>
      </c>
      <c r="W381">
        <v>30.005756009577599</v>
      </c>
      <c r="X381">
        <v>30.1231554454573</v>
      </c>
      <c r="Y381">
        <v>30.240554881337001</v>
      </c>
      <c r="Z381">
        <v>30.357954317216699</v>
      </c>
      <c r="AA381">
        <v>30.475353753096499</v>
      </c>
      <c r="AB381">
        <v>30.5927531889762</v>
      </c>
      <c r="AC381">
        <v>30.710152624855901</v>
      </c>
      <c r="AD381">
        <v>30.827552060735599</v>
      </c>
      <c r="AE381">
        <v>30.944951496615399</v>
      </c>
      <c r="AF381">
        <v>31.0623509324951</v>
      </c>
      <c r="AG381">
        <v>31.179750368374801</v>
      </c>
      <c r="AH381">
        <v>31.297149804254499</v>
      </c>
      <c r="AI381">
        <v>31.414549240134299</v>
      </c>
      <c r="AJ381">
        <v>31.531948676014</v>
      </c>
      <c r="AK381">
        <v>31.649348111893701</v>
      </c>
      <c r="AL381">
        <v>31.766747547773399</v>
      </c>
      <c r="AM381">
        <v>31.884146983653199</v>
      </c>
      <c r="AN381">
        <v>32.0015464195329</v>
      </c>
      <c r="AO381">
        <v>32.118945855412598</v>
      </c>
      <c r="AP381">
        <v>32.236345291292302</v>
      </c>
      <c r="AQ381">
        <v>32.353744727172099</v>
      </c>
      <c r="AR381">
        <v>32.471144163051797</v>
      </c>
      <c r="AS381">
        <v>32.588543598931501</v>
      </c>
      <c r="AT381">
        <v>32.705943034811199</v>
      </c>
      <c r="AU381">
        <v>32.823342470691003</v>
      </c>
      <c r="AV381">
        <v>32.9407419065707</v>
      </c>
      <c r="AW381">
        <v>33.058141342450398</v>
      </c>
      <c r="AX381">
        <v>33.175540778330102</v>
      </c>
      <c r="AY381">
        <v>33.292940214209899</v>
      </c>
      <c r="AZ381">
        <v>33.410339650089597</v>
      </c>
      <c r="BA381">
        <v>33.527739085969301</v>
      </c>
    </row>
    <row r="382" spans="1:53" x14ac:dyDescent="0.35">
      <c r="A382">
        <v>13</v>
      </c>
      <c r="B382">
        <v>1313</v>
      </c>
      <c r="C382">
        <v>5</v>
      </c>
      <c r="D382" t="b">
        <v>1</v>
      </c>
      <c r="E382" t="s">
        <v>54</v>
      </c>
      <c r="F382">
        <v>2.8250000000000002</v>
      </c>
      <c r="G382">
        <v>1.35866666666666</v>
      </c>
      <c r="H382">
        <v>0.14099999999999999</v>
      </c>
      <c r="I382">
        <v>1.5289999999999999</v>
      </c>
      <c r="J382">
        <v>1.714</v>
      </c>
      <c r="K382">
        <v>1.714</v>
      </c>
      <c r="L382">
        <v>11.254</v>
      </c>
      <c r="M382">
        <v>14.470666666666601</v>
      </c>
      <c r="N382">
        <v>6.8913333333333302</v>
      </c>
      <c r="O382">
        <v>14.564</v>
      </c>
      <c r="P382">
        <v>2.5535000000000001</v>
      </c>
      <c r="Q382">
        <v>2.5535000000000001</v>
      </c>
      <c r="R382">
        <v>3.6754079863384002</v>
      </c>
      <c r="S382">
        <v>3.7928074222181198</v>
      </c>
      <c r="T382">
        <v>3.9102068580978502</v>
      </c>
      <c r="U382">
        <v>4.0276062939775699</v>
      </c>
      <c r="V382">
        <v>4.1450057298573002</v>
      </c>
      <c r="W382">
        <v>4.2624051657370199</v>
      </c>
      <c r="X382">
        <v>4.3798046016167502</v>
      </c>
      <c r="Y382">
        <v>4.4972040374964797</v>
      </c>
      <c r="Z382">
        <v>4.6146034733762002</v>
      </c>
      <c r="AA382">
        <v>4.7320029092559297</v>
      </c>
      <c r="AB382">
        <v>4.8494023451356503</v>
      </c>
      <c r="AC382">
        <v>4.9668017810153797</v>
      </c>
      <c r="AD382">
        <v>5.0842012168951003</v>
      </c>
      <c r="AE382">
        <v>5.2016006527748297</v>
      </c>
      <c r="AF382">
        <v>5.3190000886545503</v>
      </c>
      <c r="AG382">
        <v>5.4363995245342798</v>
      </c>
      <c r="AH382">
        <v>5.5537989604140101</v>
      </c>
      <c r="AI382">
        <v>5.6711983962937298</v>
      </c>
      <c r="AJ382">
        <v>5.7885978321734601</v>
      </c>
      <c r="AK382">
        <v>5.9059972680531798</v>
      </c>
      <c r="AL382">
        <v>6.0233967039329102</v>
      </c>
      <c r="AM382">
        <v>6.1407961398126396</v>
      </c>
      <c r="AN382">
        <v>6.2581955756923602</v>
      </c>
      <c r="AO382">
        <v>6.3755950115720896</v>
      </c>
      <c r="AP382">
        <v>6.4929944474518102</v>
      </c>
      <c r="AQ382">
        <v>6.6103938833315397</v>
      </c>
      <c r="AR382">
        <v>6.7277933192112602</v>
      </c>
      <c r="AS382">
        <v>6.8451927550909897</v>
      </c>
      <c r="AT382">
        <v>6.9625921909707102</v>
      </c>
      <c r="AU382">
        <v>7.0799916268504397</v>
      </c>
      <c r="AV382">
        <v>7.1973910627301603</v>
      </c>
      <c r="AW382">
        <v>7.3147904986098897</v>
      </c>
      <c r="AX382">
        <v>7.4321899344896103</v>
      </c>
      <c r="AY382">
        <v>7.5495893703693397</v>
      </c>
      <c r="AZ382">
        <v>7.6669888062490701</v>
      </c>
      <c r="BA382">
        <v>7.7843882421287898</v>
      </c>
    </row>
    <row r="383" spans="1:53" x14ac:dyDescent="0.35">
      <c r="A383">
        <v>13</v>
      </c>
      <c r="B383">
        <v>1313</v>
      </c>
      <c r="C383">
        <v>6</v>
      </c>
      <c r="D383" t="b">
        <v>1</v>
      </c>
      <c r="E383" t="s">
        <v>53</v>
      </c>
      <c r="F383">
        <v>10.8829268292682</v>
      </c>
      <c r="G383">
        <v>9.1112542372881293</v>
      </c>
      <c r="H383">
        <v>10.1116888888888</v>
      </c>
      <c r="I383">
        <v>8.5760309278350508</v>
      </c>
      <c r="J383">
        <v>4.8312666666666599</v>
      </c>
      <c r="K383">
        <v>15.180918032786799</v>
      </c>
      <c r="L383">
        <v>14.977852459016299</v>
      </c>
      <c r="M383">
        <v>9.7628256880733897</v>
      </c>
      <c r="N383">
        <v>6.2722156862745102</v>
      </c>
      <c r="O383">
        <v>6.6991694915254199</v>
      </c>
      <c r="P383">
        <v>8.8116825396825398</v>
      </c>
      <c r="Q383">
        <v>13.812797872340401</v>
      </c>
      <c r="R383">
        <v>15.2737476894048</v>
      </c>
      <c r="S383">
        <v>15.4020524977478</v>
      </c>
      <c r="T383">
        <v>15.5189151415903</v>
      </c>
      <c r="U383">
        <v>15.636340999831299</v>
      </c>
      <c r="V383">
        <v>15.753739135130701</v>
      </c>
      <c r="W383">
        <v>15.871138635028499</v>
      </c>
      <c r="X383">
        <v>15.9885380677571</v>
      </c>
      <c r="Y383">
        <v>16.1059375037919</v>
      </c>
      <c r="Z383">
        <v>16.223336939664001</v>
      </c>
      <c r="AA383">
        <v>16.3407363755441</v>
      </c>
      <c r="AB383">
        <v>16.458135811423801</v>
      </c>
      <c r="AC383">
        <v>16.575535247303598</v>
      </c>
      <c r="AD383">
        <v>16.692934683183299</v>
      </c>
      <c r="AE383">
        <v>16.810334119063</v>
      </c>
      <c r="AF383">
        <v>16.927733554942801</v>
      </c>
      <c r="AG383">
        <v>17.045132990822498</v>
      </c>
      <c r="AH383">
        <v>17.162532426702199</v>
      </c>
      <c r="AI383">
        <v>17.279931862581901</v>
      </c>
      <c r="AJ383">
        <v>17.397331298461701</v>
      </c>
      <c r="AK383">
        <v>17.514730734341398</v>
      </c>
      <c r="AL383">
        <v>17.6321301702211</v>
      </c>
      <c r="AM383">
        <v>17.749529606100801</v>
      </c>
      <c r="AN383">
        <v>17.866929041980601</v>
      </c>
      <c r="AO383">
        <v>17.984328477860299</v>
      </c>
      <c r="AP383">
        <v>18.10172791374</v>
      </c>
      <c r="AQ383">
        <v>18.219127349619701</v>
      </c>
      <c r="AR383">
        <v>18.336526785499501</v>
      </c>
      <c r="AS383">
        <v>18.453926221379199</v>
      </c>
      <c r="AT383">
        <v>18.5713256572589</v>
      </c>
      <c r="AU383">
        <v>18.688725093138601</v>
      </c>
      <c r="AV383">
        <v>18.806124529018401</v>
      </c>
      <c r="AW383">
        <v>18.923523964898099</v>
      </c>
      <c r="AX383">
        <v>19.0409234007778</v>
      </c>
      <c r="AY383">
        <v>19.158322836657501</v>
      </c>
      <c r="AZ383">
        <v>19.275722272537301</v>
      </c>
      <c r="BA383">
        <v>19.393121708416999</v>
      </c>
    </row>
    <row r="384" spans="1:53" x14ac:dyDescent="0.35">
      <c r="A384">
        <v>13</v>
      </c>
      <c r="B384">
        <v>1313</v>
      </c>
      <c r="C384">
        <v>6</v>
      </c>
      <c r="D384" t="b">
        <v>1</v>
      </c>
      <c r="E384" t="s">
        <v>54</v>
      </c>
      <c r="F384">
        <v>8.7930707070707008</v>
      </c>
      <c r="G384">
        <v>20.033870192307599</v>
      </c>
      <c r="H384">
        <v>37.6441625</v>
      </c>
      <c r="I384">
        <v>3.2320000000000002</v>
      </c>
      <c r="J384">
        <v>3.1520000000000001</v>
      </c>
      <c r="K384">
        <v>2.5680000000000001</v>
      </c>
      <c r="L384">
        <v>16.605024390243901</v>
      </c>
      <c r="M384">
        <v>7.8061999999999996</v>
      </c>
      <c r="N384">
        <v>6.3129999999999997</v>
      </c>
      <c r="O384">
        <v>40.523541666666603</v>
      </c>
      <c r="P384">
        <v>18.759833333333301</v>
      </c>
      <c r="Q384">
        <v>1.4826666666666599</v>
      </c>
      <c r="R384">
        <v>8.6522819412735892</v>
      </c>
      <c r="S384">
        <v>8.7696813771533204</v>
      </c>
      <c r="T384">
        <v>8.8870808130330392</v>
      </c>
      <c r="U384">
        <v>9.0044802489127704</v>
      </c>
      <c r="V384">
        <v>9.1218796847924999</v>
      </c>
      <c r="W384">
        <v>9.2392791206722205</v>
      </c>
      <c r="X384">
        <v>9.3566785565519499</v>
      </c>
      <c r="Y384">
        <v>9.4740779924316705</v>
      </c>
      <c r="Z384">
        <v>9.5914774283113999</v>
      </c>
      <c r="AA384">
        <v>9.7088768641911205</v>
      </c>
      <c r="AB384">
        <v>9.82627630007085</v>
      </c>
      <c r="AC384">
        <v>9.9436757359505794</v>
      </c>
      <c r="AD384">
        <v>10.0610751718303</v>
      </c>
      <c r="AE384">
        <v>10.178474607709999</v>
      </c>
      <c r="AF384">
        <v>10.2958740435897</v>
      </c>
      <c r="AG384">
        <v>10.4132734794694</v>
      </c>
      <c r="AH384">
        <v>10.5306729153492</v>
      </c>
      <c r="AI384">
        <v>10.648072351228899</v>
      </c>
      <c r="AJ384">
        <v>10.7654717871086</v>
      </c>
      <c r="AK384">
        <v>10.8828712229883</v>
      </c>
      <c r="AL384">
        <v>11.0002706588681</v>
      </c>
      <c r="AM384">
        <v>11.117670094747799</v>
      </c>
      <c r="AN384">
        <v>11.2350695306275</v>
      </c>
      <c r="AO384">
        <v>11.3524689665072</v>
      </c>
      <c r="AP384">
        <v>11.469868402387</v>
      </c>
      <c r="AQ384">
        <v>11.587267838266699</v>
      </c>
      <c r="AR384">
        <v>11.7046672741464</v>
      </c>
      <c r="AS384">
        <v>11.8220667100261</v>
      </c>
      <c r="AT384">
        <v>11.9394661459059</v>
      </c>
      <c r="AU384">
        <v>12.056865581785599</v>
      </c>
      <c r="AV384">
        <v>12.1742650176653</v>
      </c>
      <c r="AW384">
        <v>12.291664453545</v>
      </c>
      <c r="AX384">
        <v>12.4090638894248</v>
      </c>
      <c r="AY384">
        <v>12.526463325304499</v>
      </c>
      <c r="AZ384">
        <v>12.6438627611842</v>
      </c>
      <c r="BA384">
        <v>12.7612621970639</v>
      </c>
    </row>
    <row r="385" spans="1:53" x14ac:dyDescent="0.35">
      <c r="A385">
        <v>13</v>
      </c>
      <c r="B385">
        <v>1314</v>
      </c>
      <c r="C385">
        <v>3</v>
      </c>
      <c r="D385" t="b">
        <v>0</v>
      </c>
      <c r="E385" t="s">
        <v>53</v>
      </c>
      <c r="F385">
        <v>67.137727272727204</v>
      </c>
      <c r="G385">
        <v>74.170056338028104</v>
      </c>
      <c r="H385">
        <v>50.132750000000001</v>
      </c>
      <c r="I385">
        <v>76.993970779220703</v>
      </c>
      <c r="J385">
        <v>74.569884057970995</v>
      </c>
      <c r="K385">
        <v>56.612754335260099</v>
      </c>
      <c r="L385">
        <v>70.845971929824501</v>
      </c>
      <c r="M385">
        <v>73.316121546961298</v>
      </c>
      <c r="N385">
        <v>69.578304878048797</v>
      </c>
      <c r="O385">
        <v>81.5786778242677</v>
      </c>
      <c r="P385">
        <v>79.436867088607599</v>
      </c>
      <c r="Q385">
        <v>87.552773049645396</v>
      </c>
      <c r="R385">
        <v>80.304974013382605</v>
      </c>
      <c r="S385">
        <v>82.464437891283893</v>
      </c>
      <c r="T385">
        <v>81.502109220223304</v>
      </c>
      <c r="U385">
        <v>82.190407772177394</v>
      </c>
      <c r="V385">
        <v>82.005948065334593</v>
      </c>
      <c r="W385">
        <v>82.282953532261899</v>
      </c>
      <c r="X385">
        <v>82.3159623317772</v>
      </c>
      <c r="Y385">
        <v>82.477982760104695</v>
      </c>
      <c r="Z385">
        <v>82.571789140489201</v>
      </c>
      <c r="AA385">
        <v>82.701663248873203</v>
      </c>
      <c r="AB385">
        <v>82.812466783932905</v>
      </c>
      <c r="AC385">
        <v>82.933353758873295</v>
      </c>
      <c r="AD385">
        <v>83.048909181473903</v>
      </c>
      <c r="AE385">
        <v>83.167283627214303</v>
      </c>
      <c r="AF385">
        <v>83.284167533060099</v>
      </c>
      <c r="AG385">
        <v>83.401839552045502</v>
      </c>
      <c r="AH385">
        <v>83.519094861405705</v>
      </c>
      <c r="AI385">
        <v>83.636570503232093</v>
      </c>
      <c r="AJ385">
        <v>83.753929645720106</v>
      </c>
      <c r="AK385">
        <v>83.871350386464997</v>
      </c>
      <c r="AL385">
        <v>83.988738557537701</v>
      </c>
      <c r="AM385">
        <v>84.106143949609802</v>
      </c>
      <c r="AN385">
        <v>84.223540236192093</v>
      </c>
      <c r="AO385">
        <v>84.3409413372421</v>
      </c>
      <c r="AP385">
        <v>84.458339892674005</v>
      </c>
      <c r="AQ385">
        <v>84.575739794084697</v>
      </c>
      <c r="AR385">
        <v>84.693138983818002</v>
      </c>
      <c r="AS385">
        <v>84.8105385498461</v>
      </c>
      <c r="AT385">
        <v>84.927937916910693</v>
      </c>
      <c r="AU385">
        <v>85.045337389175998</v>
      </c>
      <c r="AV385">
        <v>85.162736805817104</v>
      </c>
      <c r="AW385">
        <v>85.280136251869095</v>
      </c>
      <c r="AX385">
        <v>85.397535682370304</v>
      </c>
      <c r="AY385">
        <v>85.514935121093899</v>
      </c>
      <c r="AZ385">
        <v>85.632334555469896</v>
      </c>
      <c r="BA385">
        <v>85.749733992144698</v>
      </c>
    </row>
    <row r="386" spans="1:53" x14ac:dyDescent="0.35">
      <c r="A386">
        <v>13</v>
      </c>
      <c r="B386">
        <v>1314</v>
      </c>
      <c r="C386">
        <v>3</v>
      </c>
      <c r="D386" t="b">
        <v>0</v>
      </c>
      <c r="E386" t="s">
        <v>54</v>
      </c>
      <c r="F386">
        <v>24.226500000000001</v>
      </c>
      <c r="G386">
        <v>5.7983333333333302</v>
      </c>
      <c r="H386">
        <v>33.725535714285698</v>
      </c>
      <c r="I386">
        <v>24.845894736842101</v>
      </c>
      <c r="J386">
        <v>19.9007857142857</v>
      </c>
      <c r="K386">
        <v>42.496913043478202</v>
      </c>
      <c r="L386">
        <v>6.3560714285714202</v>
      </c>
      <c r="M386">
        <v>29.741142857142801</v>
      </c>
      <c r="N386">
        <v>17.656749999999999</v>
      </c>
      <c r="O386">
        <v>17.8515555555555</v>
      </c>
      <c r="P386">
        <v>13.5185</v>
      </c>
      <c r="Q386">
        <v>14.360444444444401</v>
      </c>
      <c r="R386">
        <v>20.4769693126573</v>
      </c>
      <c r="S386">
        <v>20.594368748537001</v>
      </c>
      <c r="T386">
        <v>20.711768184416702</v>
      </c>
      <c r="U386">
        <v>20.829167620296399</v>
      </c>
      <c r="V386">
        <v>20.9465670561762</v>
      </c>
      <c r="W386">
        <v>21.063966492055901</v>
      </c>
      <c r="X386">
        <v>21.181365927935602</v>
      </c>
      <c r="Y386">
        <v>21.298765363815399</v>
      </c>
      <c r="Z386">
        <v>21.4161647996951</v>
      </c>
      <c r="AA386">
        <v>21.533564235574801</v>
      </c>
      <c r="AB386">
        <v>21.650963671454502</v>
      </c>
      <c r="AC386">
        <v>21.768363107334299</v>
      </c>
      <c r="AD386">
        <v>21.885762543214</v>
      </c>
      <c r="AE386">
        <v>22.003161979093701</v>
      </c>
      <c r="AF386">
        <v>22.120561414973398</v>
      </c>
      <c r="AG386">
        <v>22.237960850853199</v>
      </c>
      <c r="AH386">
        <v>22.3553602867329</v>
      </c>
      <c r="AI386">
        <v>22.472759722612601</v>
      </c>
      <c r="AJ386">
        <v>22.590159158492298</v>
      </c>
      <c r="AK386">
        <v>22.707558594372099</v>
      </c>
      <c r="AL386">
        <v>22.8249580302518</v>
      </c>
      <c r="AM386">
        <v>22.942357466131501</v>
      </c>
      <c r="AN386">
        <v>23.059756902011198</v>
      </c>
      <c r="AO386">
        <v>23.177156337890999</v>
      </c>
      <c r="AP386">
        <v>23.2945557737707</v>
      </c>
      <c r="AQ386">
        <v>23.411955209650401</v>
      </c>
      <c r="AR386">
        <v>23.529354645530098</v>
      </c>
      <c r="AS386">
        <v>23.646754081409899</v>
      </c>
      <c r="AT386">
        <v>23.7641535172896</v>
      </c>
      <c r="AU386">
        <v>23.881552953169301</v>
      </c>
      <c r="AV386">
        <v>23.998952389048998</v>
      </c>
      <c r="AW386">
        <v>24.116351824928799</v>
      </c>
      <c r="AX386">
        <v>24.2337512608085</v>
      </c>
      <c r="AY386">
        <v>24.351150696688201</v>
      </c>
      <c r="AZ386">
        <v>24.468550132567898</v>
      </c>
      <c r="BA386">
        <v>24.585949568447699</v>
      </c>
    </row>
    <row r="387" spans="1:53" x14ac:dyDescent="0.35">
      <c r="A387">
        <v>13</v>
      </c>
      <c r="B387">
        <v>1314</v>
      </c>
      <c r="C387">
        <v>3</v>
      </c>
      <c r="D387" t="b">
        <v>1</v>
      </c>
      <c r="E387" t="s">
        <v>53</v>
      </c>
      <c r="F387">
        <v>11.012</v>
      </c>
      <c r="G387">
        <v>13.658720000000001</v>
      </c>
      <c r="H387">
        <v>9.3618648648648595</v>
      </c>
      <c r="I387">
        <v>15.596746835443</v>
      </c>
      <c r="J387">
        <v>17.121207920791999</v>
      </c>
      <c r="K387">
        <v>16.07078125</v>
      </c>
      <c r="L387">
        <v>23.116848484848401</v>
      </c>
      <c r="M387">
        <v>20.076242424242398</v>
      </c>
      <c r="N387">
        <v>22.832013245033099</v>
      </c>
      <c r="O387">
        <v>15.474455696202501</v>
      </c>
      <c r="P387">
        <v>18.3477154471544</v>
      </c>
      <c r="Q387">
        <v>16.830873684210498</v>
      </c>
      <c r="R387">
        <v>20.317279194674398</v>
      </c>
      <c r="S387">
        <v>20.025178744793902</v>
      </c>
      <c r="T387">
        <v>20.3668575281763</v>
      </c>
      <c r="U387">
        <v>20.361421213753299</v>
      </c>
      <c r="V387">
        <v>20.5460966682252</v>
      </c>
      <c r="W387">
        <v>20.626649643148198</v>
      </c>
      <c r="X387">
        <v>20.7642295491783</v>
      </c>
      <c r="Y387">
        <v>20.870576325863201</v>
      </c>
      <c r="Z387">
        <v>20.994029202240998</v>
      </c>
      <c r="AA387">
        <v>21.1081132240455</v>
      </c>
      <c r="AB387">
        <v>21.227328481934801</v>
      </c>
      <c r="AC387">
        <v>21.343733408683601</v>
      </c>
      <c r="AD387">
        <v>21.461677528131599</v>
      </c>
      <c r="AE387">
        <v>21.578778645795499</v>
      </c>
      <c r="AF387">
        <v>21.696341467837499</v>
      </c>
      <c r="AG387">
        <v>21.813651418608401</v>
      </c>
      <c r="AH387">
        <v>21.931099864665001</v>
      </c>
      <c r="AI387">
        <v>22.0484724581184</v>
      </c>
      <c r="AJ387">
        <v>22.1658865953499</v>
      </c>
      <c r="AK387">
        <v>22.2832779794335</v>
      </c>
      <c r="AL387">
        <v>22.400681825208402</v>
      </c>
      <c r="AM387">
        <v>22.5180788458288</v>
      </c>
      <c r="AN387">
        <v>22.635479604524001</v>
      </c>
      <c r="AO387">
        <v>22.7528783159098</v>
      </c>
      <c r="AP387">
        <v>22.870278148588302</v>
      </c>
      <c r="AQ387">
        <v>22.987677367144901</v>
      </c>
      <c r="AR387">
        <v>23.1050769220505</v>
      </c>
      <c r="AS387">
        <v>23.2224762927409</v>
      </c>
      <c r="AT387">
        <v>23.339875764324201</v>
      </c>
      <c r="AU387">
        <v>23.4572751806494</v>
      </c>
      <c r="AV387">
        <v>23.574674627238998</v>
      </c>
      <c r="AW387">
        <v>23.692074057252999</v>
      </c>
      <c r="AX387">
        <v>23.809473496345301</v>
      </c>
      <c r="AY387">
        <v>23.9268729304655</v>
      </c>
      <c r="AZ387">
        <v>24.044272367308899</v>
      </c>
      <c r="BA387">
        <v>24.161671802660901</v>
      </c>
    </row>
    <row r="388" spans="1:53" x14ac:dyDescent="0.35">
      <c r="A388">
        <v>13</v>
      </c>
      <c r="B388">
        <v>1314</v>
      </c>
      <c r="C388">
        <v>3</v>
      </c>
      <c r="D388" t="b">
        <v>1</v>
      </c>
      <c r="E388" t="s">
        <v>54</v>
      </c>
      <c r="F388">
        <v>18.132999999999999</v>
      </c>
      <c r="G388">
        <v>4.3525</v>
      </c>
      <c r="H388">
        <v>10.8678333333333</v>
      </c>
      <c r="I388">
        <v>19.267499999999998</v>
      </c>
      <c r="J388">
        <v>8.109</v>
      </c>
      <c r="K388">
        <v>0.84499999999999997</v>
      </c>
      <c r="L388">
        <v>3.0478999999999998</v>
      </c>
      <c r="M388">
        <v>22.7268333333333</v>
      </c>
      <c r="N388">
        <v>0.94299999999999995</v>
      </c>
      <c r="O388">
        <v>2.8134000000000001</v>
      </c>
      <c r="P388">
        <v>0.77566666666666595</v>
      </c>
      <c r="Q388">
        <v>0.77566666666666595</v>
      </c>
      <c r="R388">
        <v>5.8708174295482802</v>
      </c>
      <c r="S388">
        <v>5.9882168654280097</v>
      </c>
      <c r="T388">
        <v>6.1056163013077303</v>
      </c>
      <c r="U388">
        <v>6.2230157371874597</v>
      </c>
      <c r="V388">
        <v>6.3404151730671803</v>
      </c>
      <c r="W388">
        <v>6.4578146089469097</v>
      </c>
      <c r="X388">
        <v>6.5752140448266303</v>
      </c>
      <c r="Y388">
        <v>6.6926134807063598</v>
      </c>
      <c r="Z388">
        <v>6.8100129165860803</v>
      </c>
      <c r="AA388">
        <v>6.9274123524658098</v>
      </c>
      <c r="AB388">
        <v>7.0448117883455303</v>
      </c>
      <c r="AC388">
        <v>7.1622112242252598</v>
      </c>
      <c r="AD388">
        <v>7.2796106601049901</v>
      </c>
      <c r="AE388">
        <v>7.3970100959847098</v>
      </c>
      <c r="AF388">
        <v>7.5144095318644402</v>
      </c>
      <c r="AG388">
        <v>7.6318089677441598</v>
      </c>
      <c r="AH388">
        <v>7.7492084036238902</v>
      </c>
      <c r="AI388">
        <v>7.8666078395036099</v>
      </c>
      <c r="AJ388">
        <v>7.9840072753833402</v>
      </c>
      <c r="AK388">
        <v>8.1014067112630705</v>
      </c>
      <c r="AL388">
        <v>8.2188061471427893</v>
      </c>
      <c r="AM388">
        <v>8.3362055830225206</v>
      </c>
      <c r="AN388">
        <v>8.4536050189022394</v>
      </c>
      <c r="AO388">
        <v>8.5710044547819706</v>
      </c>
      <c r="AP388">
        <v>8.6884038906616894</v>
      </c>
      <c r="AQ388">
        <v>8.8058033265414206</v>
      </c>
      <c r="AR388">
        <v>8.9232027624211394</v>
      </c>
      <c r="AS388">
        <v>9.0406021983008706</v>
      </c>
      <c r="AT388">
        <v>9.1580016341806001</v>
      </c>
      <c r="AU388">
        <v>9.2754010700603207</v>
      </c>
      <c r="AV388">
        <v>9.3928005059400501</v>
      </c>
      <c r="AW388">
        <v>9.5101999418197707</v>
      </c>
      <c r="AX388">
        <v>9.6275993776995001</v>
      </c>
      <c r="AY388">
        <v>9.7449988135792207</v>
      </c>
      <c r="AZ388">
        <v>9.8623982494589502</v>
      </c>
      <c r="BA388">
        <v>9.9797976853386796</v>
      </c>
    </row>
    <row r="389" spans="1:53" x14ac:dyDescent="0.35">
      <c r="A389">
        <v>13</v>
      </c>
      <c r="B389">
        <v>1314</v>
      </c>
      <c r="C389">
        <v>4</v>
      </c>
      <c r="D389" t="b">
        <v>0</v>
      </c>
      <c r="E389" t="s">
        <v>53</v>
      </c>
      <c r="F389">
        <v>48.351208333333297</v>
      </c>
      <c r="G389">
        <v>20.353300000000001</v>
      </c>
      <c r="H389">
        <v>65.925262773722594</v>
      </c>
      <c r="I389">
        <v>63.103196172248801</v>
      </c>
      <c r="J389">
        <v>28.723920212765901</v>
      </c>
      <c r="K389">
        <v>39.286643835616402</v>
      </c>
      <c r="L389">
        <v>34.819966666666602</v>
      </c>
      <c r="M389">
        <v>32.569099999999999</v>
      </c>
      <c r="N389">
        <v>78.220465968586296</v>
      </c>
      <c r="O389">
        <v>76.469481481481395</v>
      </c>
      <c r="P389">
        <v>44.265565217391298</v>
      </c>
      <c r="Q389">
        <v>63.707999999999998</v>
      </c>
      <c r="R389">
        <v>56.550939185345399</v>
      </c>
      <c r="S389">
        <v>58.699171547502502</v>
      </c>
      <c r="T389">
        <v>58.124716572680398</v>
      </c>
      <c r="U389">
        <v>58.477813647402797</v>
      </c>
      <c r="V389">
        <v>58.514916743334901</v>
      </c>
      <c r="W389">
        <v>58.659671150781797</v>
      </c>
      <c r="X389">
        <v>58.767751426287198</v>
      </c>
      <c r="Y389">
        <v>58.888325668979199</v>
      </c>
      <c r="Z389">
        <v>59.004643526917299</v>
      </c>
      <c r="AA389">
        <v>59.122411429577198</v>
      </c>
      <c r="AB389">
        <v>59.239685337963401</v>
      </c>
      <c r="AC389">
        <v>59.357127537946901</v>
      </c>
      <c r="AD389">
        <v>59.4745124051571</v>
      </c>
      <c r="AE389">
        <v>59.591916804221199</v>
      </c>
      <c r="AF389">
        <v>59.709314549267098</v>
      </c>
      <c r="AG389">
        <v>59.826714561171997</v>
      </c>
      <c r="AH389">
        <v>59.9441138008142</v>
      </c>
      <c r="AI389">
        <v>60.061513303547201</v>
      </c>
      <c r="AJ389">
        <v>60.178912716651702</v>
      </c>
      <c r="AK389">
        <v>60.296312160290398</v>
      </c>
      <c r="AL389">
        <v>60.413711593526799</v>
      </c>
      <c r="AM389">
        <v>60.531111030307002</v>
      </c>
      <c r="AN389">
        <v>60.648510465880001</v>
      </c>
      <c r="AO389">
        <v>60.765909901864198</v>
      </c>
      <c r="AP389">
        <v>60.883309337708397</v>
      </c>
      <c r="AQ389">
        <v>61.000708773600202</v>
      </c>
      <c r="AR389">
        <v>61.1181082094758</v>
      </c>
      <c r="AS389">
        <v>61.235507645356897</v>
      </c>
      <c r="AT389">
        <v>61.352907081236197</v>
      </c>
      <c r="AU389">
        <v>61.4703065171161</v>
      </c>
      <c r="AV389">
        <v>61.587705952995698</v>
      </c>
      <c r="AW389">
        <v>61.705105388875502</v>
      </c>
      <c r="AX389">
        <v>61.8225048247552</v>
      </c>
      <c r="AY389">
        <v>61.939904260634897</v>
      </c>
      <c r="AZ389">
        <v>62.057303696514602</v>
      </c>
      <c r="BA389">
        <v>62.174703132394399</v>
      </c>
    </row>
    <row r="390" spans="1:53" x14ac:dyDescent="0.35">
      <c r="A390">
        <v>13</v>
      </c>
      <c r="B390">
        <v>1314</v>
      </c>
      <c r="C390">
        <v>4</v>
      </c>
      <c r="D390" t="b">
        <v>0</v>
      </c>
      <c r="E390" t="s">
        <v>54</v>
      </c>
      <c r="F390">
        <v>16.538</v>
      </c>
      <c r="G390">
        <v>3.278</v>
      </c>
      <c r="H390">
        <v>13.811785714285699</v>
      </c>
      <c r="I390">
        <v>13.188000000000001</v>
      </c>
      <c r="J390">
        <v>11.362749999999901</v>
      </c>
      <c r="K390">
        <v>7.6870000000000003</v>
      </c>
      <c r="L390">
        <v>4.3222500000000004</v>
      </c>
      <c r="M390">
        <v>1.40499999999999</v>
      </c>
      <c r="N390">
        <v>4.5927499999999997</v>
      </c>
      <c r="O390">
        <v>5.71714285714285</v>
      </c>
      <c r="P390">
        <v>5.71714285714285</v>
      </c>
      <c r="Q390">
        <v>11.680999999999999</v>
      </c>
      <c r="R390">
        <v>10.536508819749301</v>
      </c>
      <c r="S390">
        <v>12.6462691668054</v>
      </c>
      <c r="T390">
        <v>11.549812661828</v>
      </c>
      <c r="U390">
        <v>12.4067599561749</v>
      </c>
      <c r="V390">
        <v>12.0735861266825</v>
      </c>
      <c r="W390">
        <v>12.4654995985962</v>
      </c>
      <c r="X390">
        <v>12.4156499725116</v>
      </c>
      <c r="Y390">
        <v>12.6349467435224</v>
      </c>
      <c r="Z390">
        <v>12.690264713683501</v>
      </c>
      <c r="AA390">
        <v>12.8454875958861</v>
      </c>
      <c r="AB390">
        <v>12.9398429061934</v>
      </c>
      <c r="AC390">
        <v>13.071282091884999</v>
      </c>
      <c r="AD390">
        <v>13.180127739331301</v>
      </c>
      <c r="AE390">
        <v>13.3027386139863</v>
      </c>
      <c r="AF390">
        <v>13.4169629544893</v>
      </c>
      <c r="AG390">
        <v>13.536296833252401</v>
      </c>
      <c r="AH390">
        <v>13.652517700042001</v>
      </c>
      <c r="AI390">
        <v>13.770635185088301</v>
      </c>
      <c r="AJ390">
        <v>13.887597145889201</v>
      </c>
      <c r="AK390">
        <v>14.005263115668701</v>
      </c>
      <c r="AL390">
        <v>14.1225001644248</v>
      </c>
      <c r="AM390">
        <v>14.2399985354792</v>
      </c>
      <c r="AN390">
        <v>14.3573376946044</v>
      </c>
      <c r="AO390">
        <v>14.474773854401001</v>
      </c>
      <c r="AP390">
        <v>14.592150916049</v>
      </c>
      <c r="AQ390">
        <v>14.709563983542401</v>
      </c>
      <c r="AR390">
        <v>14.8269551142927</v>
      </c>
      <c r="AS390">
        <v>14.9443596101144</v>
      </c>
      <c r="AT390">
        <v>15.061755963198999</v>
      </c>
      <c r="AU390">
        <v>15.179157277287199</v>
      </c>
      <c r="AV390">
        <v>15.296555568858899</v>
      </c>
      <c r="AW390">
        <v>15.4139557019141</v>
      </c>
      <c r="AX390">
        <v>15.531354713036199</v>
      </c>
      <c r="AY390">
        <v>15.648754407701601</v>
      </c>
      <c r="AZ390">
        <v>15.7661536859148</v>
      </c>
      <c r="BA390">
        <v>15.8835532178537</v>
      </c>
    </row>
    <row r="391" spans="1:53" x14ac:dyDescent="0.35">
      <c r="A391">
        <v>13</v>
      </c>
      <c r="B391">
        <v>1314</v>
      </c>
      <c r="C391">
        <v>4</v>
      </c>
      <c r="D391" t="b">
        <v>1</v>
      </c>
      <c r="E391" t="s">
        <v>53</v>
      </c>
      <c r="F391">
        <v>120.90809090909001</v>
      </c>
      <c r="G391">
        <v>44.755642857142803</v>
      </c>
      <c r="H391">
        <v>47.0849310344827</v>
      </c>
      <c r="I391">
        <v>91.927026315789405</v>
      </c>
      <c r="J391">
        <v>66.039828571428501</v>
      </c>
      <c r="K391">
        <v>51.765074626865598</v>
      </c>
      <c r="L391">
        <v>67.018795811518302</v>
      </c>
      <c r="M391">
        <v>78.417913419913404</v>
      </c>
      <c r="N391">
        <v>54.509949999999897</v>
      </c>
      <c r="O391">
        <v>39.830793548387</v>
      </c>
      <c r="P391">
        <v>44.320329608938501</v>
      </c>
      <c r="Q391">
        <v>56.457437908496701</v>
      </c>
      <c r="R391">
        <v>54.162485232123601</v>
      </c>
      <c r="S391">
        <v>54.279884668003298</v>
      </c>
      <c r="T391">
        <v>54.397284103883102</v>
      </c>
      <c r="U391">
        <v>54.5146835397628</v>
      </c>
      <c r="V391">
        <v>54.632082975642497</v>
      </c>
      <c r="W391">
        <v>54.749482411522202</v>
      </c>
      <c r="X391">
        <v>54.866881847401999</v>
      </c>
      <c r="Y391">
        <v>54.984281283281703</v>
      </c>
      <c r="Z391">
        <v>55.101680719161401</v>
      </c>
      <c r="AA391">
        <v>55.219080155041098</v>
      </c>
      <c r="AB391">
        <v>55.336479590920902</v>
      </c>
      <c r="AC391">
        <v>55.4538790268006</v>
      </c>
      <c r="AD391">
        <v>55.571278462680297</v>
      </c>
      <c r="AE391">
        <v>55.688677898560002</v>
      </c>
      <c r="AF391">
        <v>55.806077334439799</v>
      </c>
      <c r="AG391">
        <v>55.923476770319503</v>
      </c>
      <c r="AH391">
        <v>56.040876206199201</v>
      </c>
      <c r="AI391">
        <v>56.158275642078898</v>
      </c>
      <c r="AJ391">
        <v>56.275675077958702</v>
      </c>
      <c r="AK391">
        <v>56.3930745138384</v>
      </c>
      <c r="AL391">
        <v>56.510473949718097</v>
      </c>
      <c r="AM391">
        <v>56.627873385597802</v>
      </c>
      <c r="AN391">
        <v>56.745272821477599</v>
      </c>
      <c r="AO391">
        <v>56.862672257357303</v>
      </c>
      <c r="AP391">
        <v>56.980071693237001</v>
      </c>
      <c r="AQ391">
        <v>57.097471129116698</v>
      </c>
      <c r="AR391">
        <v>57.214870564996502</v>
      </c>
      <c r="AS391">
        <v>57.3322700008762</v>
      </c>
      <c r="AT391">
        <v>57.449669436755897</v>
      </c>
      <c r="AU391">
        <v>57.567068872635602</v>
      </c>
      <c r="AV391">
        <v>57.684468308515399</v>
      </c>
      <c r="AW391">
        <v>57.801867744395103</v>
      </c>
      <c r="AX391">
        <v>57.919267180274801</v>
      </c>
      <c r="AY391">
        <v>58.036666616154598</v>
      </c>
      <c r="AZ391">
        <v>58.154066052034302</v>
      </c>
      <c r="BA391">
        <v>58.271465487914</v>
      </c>
    </row>
    <row r="392" spans="1:53" x14ac:dyDescent="0.35">
      <c r="A392">
        <v>13</v>
      </c>
      <c r="B392">
        <v>1314</v>
      </c>
      <c r="C392">
        <v>4</v>
      </c>
      <c r="D392" t="b">
        <v>1</v>
      </c>
      <c r="E392" t="s">
        <v>54</v>
      </c>
      <c r="F392">
        <v>3.8290000000000002</v>
      </c>
      <c r="G392">
        <v>3.657</v>
      </c>
      <c r="H392">
        <v>24.4922608695652</v>
      </c>
      <c r="I392">
        <v>8.6286999999999896</v>
      </c>
      <c r="J392">
        <v>9.4235000000000007</v>
      </c>
      <c r="K392">
        <v>7.3559999999999999</v>
      </c>
      <c r="L392">
        <v>20.544499999999999</v>
      </c>
      <c r="M392">
        <v>1.88</v>
      </c>
      <c r="N392">
        <v>7.7924444444444401</v>
      </c>
      <c r="O392">
        <v>3.0133999999999999</v>
      </c>
      <c r="P392">
        <v>9.3404000000000007</v>
      </c>
      <c r="Q392">
        <v>3.2051249999999998</v>
      </c>
      <c r="R392">
        <v>9.1627895663016599</v>
      </c>
      <c r="S392">
        <v>9.2801890021813893</v>
      </c>
      <c r="T392">
        <v>9.3975884380611099</v>
      </c>
      <c r="U392">
        <v>9.5149878739408393</v>
      </c>
      <c r="V392">
        <v>9.6323873098205599</v>
      </c>
      <c r="W392">
        <v>9.7497867457002894</v>
      </c>
      <c r="X392">
        <v>9.8671861815800099</v>
      </c>
      <c r="Y392">
        <v>9.9845856174597394</v>
      </c>
      <c r="Z392">
        <v>10.1019850533394</v>
      </c>
      <c r="AA392">
        <v>10.219384489219101</v>
      </c>
      <c r="AB392">
        <v>10.336783925098899</v>
      </c>
      <c r="AC392">
        <v>10.4541833609786</v>
      </c>
      <c r="AD392">
        <v>10.5715827968583</v>
      </c>
      <c r="AE392">
        <v>10.688982232738001</v>
      </c>
      <c r="AF392">
        <v>10.806381668617799</v>
      </c>
      <c r="AG392">
        <v>10.9237811044975</v>
      </c>
      <c r="AH392">
        <v>11.0411805403772</v>
      </c>
      <c r="AI392">
        <v>11.158579976256901</v>
      </c>
      <c r="AJ392">
        <v>11.275979412136699</v>
      </c>
      <c r="AK392">
        <v>11.3933788480164</v>
      </c>
      <c r="AL392">
        <v>11.5107782838961</v>
      </c>
      <c r="AM392">
        <v>11.6281777197759</v>
      </c>
      <c r="AN392">
        <v>11.745577155655599</v>
      </c>
      <c r="AO392">
        <v>11.8629765915353</v>
      </c>
      <c r="AP392">
        <v>11.980376027415</v>
      </c>
      <c r="AQ392">
        <v>12.0977754632948</v>
      </c>
      <c r="AR392">
        <v>12.2151748991745</v>
      </c>
      <c r="AS392">
        <v>12.332574335054201</v>
      </c>
      <c r="AT392">
        <v>12.4499737709339</v>
      </c>
      <c r="AU392">
        <v>12.5673732068137</v>
      </c>
      <c r="AV392">
        <v>12.6847726426934</v>
      </c>
      <c r="AW392">
        <v>12.802172078573101</v>
      </c>
      <c r="AX392">
        <v>12.9195715144528</v>
      </c>
      <c r="AY392">
        <v>13.0369709503326</v>
      </c>
      <c r="AZ392">
        <v>13.1543703862123</v>
      </c>
      <c r="BA392">
        <v>13.271769822092001</v>
      </c>
    </row>
    <row r="393" spans="1:53" x14ac:dyDescent="0.35">
      <c r="A393">
        <v>13</v>
      </c>
      <c r="B393">
        <v>1314</v>
      </c>
      <c r="C393">
        <v>5</v>
      </c>
      <c r="D393" t="b">
        <v>0</v>
      </c>
      <c r="E393" t="s">
        <v>53</v>
      </c>
      <c r="F393">
        <v>11.8633333333333</v>
      </c>
      <c r="G393">
        <v>9.9359999999999999</v>
      </c>
      <c r="H393">
        <v>6.34638095238095</v>
      </c>
      <c r="I393">
        <v>13.0546666666666</v>
      </c>
      <c r="J393">
        <v>13.1175</v>
      </c>
      <c r="K393">
        <v>15.4468571428571</v>
      </c>
      <c r="L393">
        <v>13.535555555555501</v>
      </c>
      <c r="M393">
        <v>118.705774193548</v>
      </c>
      <c r="N393">
        <v>95.471173469387693</v>
      </c>
      <c r="O393">
        <v>122.829125</v>
      </c>
      <c r="P393">
        <v>69.058119565217297</v>
      </c>
      <c r="Q393">
        <v>73.043373134328306</v>
      </c>
      <c r="R393">
        <v>69.646705082042004</v>
      </c>
      <c r="S393">
        <v>70.084875311732304</v>
      </c>
      <c r="T393">
        <v>70.106347276857804</v>
      </c>
      <c r="U393">
        <v>70.252434111412398</v>
      </c>
      <c r="V393">
        <v>70.361254494427897</v>
      </c>
      <c r="W393">
        <v>70.481219521872106</v>
      </c>
      <c r="X393">
        <v>70.597851709877204</v>
      </c>
      <c r="Y393">
        <v>70.715480593541699</v>
      </c>
      <c r="Z393">
        <v>70.8328114123712</v>
      </c>
      <c r="AA393">
        <v>70.950231368386198</v>
      </c>
      <c r="AB393">
        <v>71.067624667657796</v>
      </c>
      <c r="AC393">
        <v>71.185025938708606</v>
      </c>
      <c r="AD393">
        <v>71.302424825774906</v>
      </c>
      <c r="AE393">
        <v>71.419824425778998</v>
      </c>
      <c r="AF393">
        <v>71.537223812576798</v>
      </c>
      <c r="AG393">
        <v>71.654623263134596</v>
      </c>
      <c r="AH393">
        <v>71.772022694624795</v>
      </c>
      <c r="AI393">
        <v>71.889422131817298</v>
      </c>
      <c r="AJ393">
        <v>72.006821567304399</v>
      </c>
      <c r="AK393">
        <v>72.1242210033015</v>
      </c>
      <c r="AL393">
        <v>72.241620439146104</v>
      </c>
      <c r="AM393">
        <v>72.359019875036395</v>
      </c>
      <c r="AN393">
        <v>72.476419310913002</v>
      </c>
      <c r="AO393">
        <v>72.593818746793602</v>
      </c>
      <c r="AP393">
        <v>72.711218182673093</v>
      </c>
      <c r="AQ393">
        <v>72.828617618552897</v>
      </c>
      <c r="AR393">
        <v>72.946017054432602</v>
      </c>
      <c r="AS393">
        <v>73.063416490312306</v>
      </c>
      <c r="AT393">
        <v>73.180815926191997</v>
      </c>
      <c r="AU393">
        <v>73.298215362071801</v>
      </c>
      <c r="AV393">
        <v>73.415614797951505</v>
      </c>
      <c r="AW393">
        <v>73.533014233831196</v>
      </c>
      <c r="AX393">
        <v>73.6504136697109</v>
      </c>
      <c r="AY393">
        <v>73.767813105590704</v>
      </c>
      <c r="AZ393">
        <v>73.885212541470395</v>
      </c>
      <c r="BA393">
        <v>74.002611977350099</v>
      </c>
    </row>
    <row r="394" spans="1:53" x14ac:dyDescent="0.35">
      <c r="A394">
        <v>13</v>
      </c>
      <c r="B394">
        <v>1314</v>
      </c>
      <c r="C394">
        <v>5</v>
      </c>
      <c r="D394" t="b">
        <v>0</v>
      </c>
      <c r="E394" t="s">
        <v>54</v>
      </c>
      <c r="F394">
        <v>7.2649999999999997</v>
      </c>
      <c r="G394">
        <v>59.531500000000001</v>
      </c>
      <c r="H394">
        <v>27.776</v>
      </c>
      <c r="I394">
        <v>2.6960000000000002</v>
      </c>
      <c r="J394">
        <v>9.875</v>
      </c>
      <c r="K394">
        <v>1.8714999999999999</v>
      </c>
      <c r="L394">
        <v>1.8714999999999999</v>
      </c>
      <c r="M394">
        <v>2.8433333333333302</v>
      </c>
      <c r="N394">
        <v>1.8075000000000001</v>
      </c>
      <c r="O394">
        <v>1.8276666666666599</v>
      </c>
      <c r="P394">
        <v>1.8276666666666599</v>
      </c>
      <c r="Q394">
        <v>1.2733333333333301</v>
      </c>
      <c r="R394">
        <v>5.15449501473549</v>
      </c>
      <c r="S394">
        <v>5.2718944506152203</v>
      </c>
      <c r="T394">
        <v>5.38929388649494</v>
      </c>
      <c r="U394">
        <v>5.5066933223746704</v>
      </c>
      <c r="V394">
        <v>5.6240927582543998</v>
      </c>
      <c r="W394">
        <v>5.7414921941341204</v>
      </c>
      <c r="X394">
        <v>5.8588916300138498</v>
      </c>
      <c r="Y394">
        <v>5.9762910658935704</v>
      </c>
      <c r="Z394">
        <v>6.0936905017732999</v>
      </c>
      <c r="AA394">
        <v>6.2110899376530204</v>
      </c>
      <c r="AB394">
        <v>6.3284893735327499</v>
      </c>
      <c r="AC394">
        <v>6.4458888094124696</v>
      </c>
      <c r="AD394">
        <v>6.5632882452921999</v>
      </c>
      <c r="AE394">
        <v>6.6806876811719302</v>
      </c>
      <c r="AF394">
        <v>6.7980871170516499</v>
      </c>
      <c r="AG394">
        <v>6.9154865529313803</v>
      </c>
      <c r="AH394">
        <v>7.0328859888110999</v>
      </c>
      <c r="AI394">
        <v>7.1502854246908303</v>
      </c>
      <c r="AJ394">
        <v>7.26768486057055</v>
      </c>
      <c r="AK394">
        <v>7.3850842964502803</v>
      </c>
      <c r="AL394">
        <v>7.5024837323300098</v>
      </c>
      <c r="AM394">
        <v>7.6198831682097303</v>
      </c>
      <c r="AN394">
        <v>7.7372826040894598</v>
      </c>
      <c r="AO394">
        <v>7.8546820399691804</v>
      </c>
      <c r="AP394">
        <v>7.9720814758489098</v>
      </c>
      <c r="AQ394">
        <v>8.0894809117286304</v>
      </c>
      <c r="AR394">
        <v>8.2068803476083598</v>
      </c>
      <c r="AS394">
        <v>8.3242797834880893</v>
      </c>
      <c r="AT394">
        <v>8.4416792193678098</v>
      </c>
      <c r="AU394">
        <v>8.5590786552475393</v>
      </c>
      <c r="AV394">
        <v>8.6764780911272599</v>
      </c>
      <c r="AW394">
        <v>8.7938775270069893</v>
      </c>
      <c r="AX394">
        <v>8.9112769628867099</v>
      </c>
      <c r="AY394">
        <v>9.0286763987664393</v>
      </c>
      <c r="AZ394">
        <v>9.1460758346461599</v>
      </c>
      <c r="BA394">
        <v>9.2634752705258894</v>
      </c>
    </row>
    <row r="395" spans="1:53" x14ac:dyDescent="0.35">
      <c r="A395">
        <v>13</v>
      </c>
      <c r="B395">
        <v>1314</v>
      </c>
      <c r="C395">
        <v>5</v>
      </c>
      <c r="D395" t="b">
        <v>1</v>
      </c>
      <c r="E395" t="s">
        <v>53</v>
      </c>
      <c r="F395">
        <v>7.1391176470588196</v>
      </c>
      <c r="G395">
        <v>20.988071428571399</v>
      </c>
      <c r="H395">
        <v>61.347722222222203</v>
      </c>
      <c r="I395">
        <v>22.081177419354798</v>
      </c>
      <c r="J395">
        <v>16.630976744186</v>
      </c>
      <c r="K395">
        <v>11.731</v>
      </c>
      <c r="L395">
        <v>12.325419999999999</v>
      </c>
      <c r="M395">
        <v>14.546568000000001</v>
      </c>
      <c r="N395">
        <v>53.7945820895522</v>
      </c>
      <c r="O395">
        <v>54.510846153846103</v>
      </c>
      <c r="P395">
        <v>36.742445595854903</v>
      </c>
      <c r="Q395">
        <v>28.200436090225502</v>
      </c>
      <c r="R395">
        <v>30.147351772075801</v>
      </c>
      <c r="S395">
        <v>30.1945866572485</v>
      </c>
      <c r="T395">
        <v>30.3186891876415</v>
      </c>
      <c r="U395">
        <v>30.435448250632099</v>
      </c>
      <c r="V395">
        <v>30.552908863843601</v>
      </c>
      <c r="W395">
        <v>30.670302455213101</v>
      </c>
      <c r="X395">
        <v>30.787702449441799</v>
      </c>
      <c r="Y395">
        <v>30.9051018319802</v>
      </c>
      <c r="Z395">
        <v>31.0225012729559</v>
      </c>
      <c r="AA395">
        <v>31.139900708348801</v>
      </c>
      <c r="AB395">
        <v>31.257300144275</v>
      </c>
      <c r="AC395">
        <v>31.374699580150299</v>
      </c>
      <c r="AD395">
        <v>31.492099016030402</v>
      </c>
      <c r="AE395">
        <v>31.609498451910099</v>
      </c>
      <c r="AF395">
        <v>31.7268978877898</v>
      </c>
      <c r="AG395">
        <v>31.844297323669601</v>
      </c>
      <c r="AH395">
        <v>31.961696759549302</v>
      </c>
      <c r="AI395">
        <v>32.079096195429003</v>
      </c>
      <c r="AJ395">
        <v>32.1964956313087</v>
      </c>
      <c r="AK395">
        <v>32.313895067188497</v>
      </c>
      <c r="AL395">
        <v>32.431294503068202</v>
      </c>
      <c r="AM395">
        <v>32.548693938947899</v>
      </c>
      <c r="AN395">
        <v>32.666093374827597</v>
      </c>
      <c r="AO395">
        <v>32.783492810707401</v>
      </c>
      <c r="AP395">
        <v>32.900892246587098</v>
      </c>
      <c r="AQ395">
        <v>33.018291682466803</v>
      </c>
      <c r="AR395">
        <v>33.1356911183466</v>
      </c>
      <c r="AS395">
        <v>33.253090554226297</v>
      </c>
      <c r="AT395">
        <v>33.370489990106002</v>
      </c>
      <c r="AU395">
        <v>33.487889425985699</v>
      </c>
      <c r="AV395">
        <v>33.605288861865503</v>
      </c>
      <c r="AW395">
        <v>33.722688297745201</v>
      </c>
      <c r="AX395">
        <v>33.840087733624898</v>
      </c>
      <c r="AY395">
        <v>33.957487169504603</v>
      </c>
      <c r="AZ395">
        <v>34.0748866053844</v>
      </c>
      <c r="BA395">
        <v>34.192286041264097</v>
      </c>
    </row>
    <row r="396" spans="1:53" x14ac:dyDescent="0.35">
      <c r="A396">
        <v>13</v>
      </c>
      <c r="B396">
        <v>1314</v>
      </c>
      <c r="C396">
        <v>5</v>
      </c>
      <c r="D396" t="b">
        <v>1</v>
      </c>
      <c r="E396" t="s">
        <v>54</v>
      </c>
      <c r="F396">
        <v>3.4470000000000001</v>
      </c>
      <c r="G396">
        <v>15.4439999999999</v>
      </c>
      <c r="H396">
        <v>7.9661428571428496</v>
      </c>
      <c r="I396">
        <v>10.2615833333333</v>
      </c>
      <c r="J396">
        <v>8.1552000000000007</v>
      </c>
      <c r="K396">
        <v>13.0821111111111</v>
      </c>
      <c r="L396">
        <v>9.2966842105263101</v>
      </c>
      <c r="M396">
        <v>5.0707272727272699</v>
      </c>
      <c r="N396">
        <v>4.5255999999999998</v>
      </c>
      <c r="O396">
        <v>1.5371666666666599</v>
      </c>
      <c r="P396">
        <v>5.1984000000000004</v>
      </c>
      <c r="Q396">
        <v>2.49833333333333</v>
      </c>
      <c r="R396">
        <v>8.0753859887693196</v>
      </c>
      <c r="S396">
        <v>8.1927854246490508</v>
      </c>
      <c r="T396">
        <v>8.3101848605287696</v>
      </c>
      <c r="U396">
        <v>8.4275842964085008</v>
      </c>
      <c r="V396">
        <v>8.5449837322882303</v>
      </c>
      <c r="W396">
        <v>8.6623831681679508</v>
      </c>
      <c r="X396">
        <v>8.7797826040476803</v>
      </c>
      <c r="Y396">
        <v>8.8971820399274009</v>
      </c>
      <c r="Z396">
        <v>9.0145814758071303</v>
      </c>
      <c r="AA396">
        <v>9.1319809116868491</v>
      </c>
      <c r="AB396">
        <v>9.2493803475665803</v>
      </c>
      <c r="AC396">
        <v>9.3667797834463098</v>
      </c>
      <c r="AD396">
        <v>9.4841792193260304</v>
      </c>
      <c r="AE396">
        <v>9.6015786552057598</v>
      </c>
      <c r="AF396">
        <v>9.7189780910854804</v>
      </c>
      <c r="AG396">
        <v>9.8363775269652098</v>
      </c>
      <c r="AH396">
        <v>9.9537769628449304</v>
      </c>
      <c r="AI396">
        <v>10.071176398724599</v>
      </c>
      <c r="AJ396">
        <v>10.1885758346043</v>
      </c>
      <c r="AK396">
        <v>10.305975270484099</v>
      </c>
      <c r="AL396">
        <v>10.4233747063638</v>
      </c>
      <c r="AM396">
        <v>10.5407741422435</v>
      </c>
      <c r="AN396">
        <v>10.658173578123201</v>
      </c>
      <c r="AO396">
        <v>10.775573014002999</v>
      </c>
      <c r="AP396">
        <v>10.8929724498827</v>
      </c>
      <c r="AQ396">
        <v>11.0103718857624</v>
      </c>
      <c r="AR396">
        <v>11.127771321642101</v>
      </c>
      <c r="AS396">
        <v>11.245170757521899</v>
      </c>
      <c r="AT396">
        <v>11.3625701934016</v>
      </c>
      <c r="AU396">
        <v>11.4799696292813</v>
      </c>
      <c r="AV396">
        <v>11.597369065161001</v>
      </c>
      <c r="AW396">
        <v>11.714768501040799</v>
      </c>
      <c r="AX396">
        <v>11.8321679369205</v>
      </c>
      <c r="AY396">
        <v>11.9495673728002</v>
      </c>
      <c r="AZ396">
        <v>12.066966808679901</v>
      </c>
      <c r="BA396">
        <v>12.184366244559699</v>
      </c>
    </row>
    <row r="397" spans="1:53" x14ac:dyDescent="0.35">
      <c r="A397">
        <v>13</v>
      </c>
      <c r="B397">
        <v>1314</v>
      </c>
      <c r="C397">
        <v>6</v>
      </c>
      <c r="D397" t="b">
        <v>1</v>
      </c>
      <c r="E397" t="s">
        <v>53</v>
      </c>
      <c r="F397">
        <v>1.1964285714285701</v>
      </c>
      <c r="G397">
        <v>0.92451724137931002</v>
      </c>
      <c r="H397">
        <v>6.2136428571428501</v>
      </c>
      <c r="I397">
        <v>5.5434109589041096</v>
      </c>
      <c r="J397">
        <v>6.5911846153846101</v>
      </c>
      <c r="K397">
        <v>4.2358750000000001</v>
      </c>
      <c r="L397">
        <v>6.4820263157894704</v>
      </c>
      <c r="M397">
        <v>69.801513513513498</v>
      </c>
      <c r="N397">
        <v>51.792660550458699</v>
      </c>
      <c r="O397">
        <v>64.645235294117597</v>
      </c>
      <c r="P397">
        <v>51.398425287356297</v>
      </c>
      <c r="Q397">
        <v>72.198999999999998</v>
      </c>
      <c r="R397">
        <v>62.710050818583802</v>
      </c>
      <c r="S397">
        <v>64.819617441332497</v>
      </c>
      <c r="T397">
        <v>64.287141994888898</v>
      </c>
      <c r="U397">
        <v>64.616540386207006</v>
      </c>
      <c r="V397">
        <v>64.664782576085301</v>
      </c>
      <c r="W397">
        <v>64.804742145172398</v>
      </c>
      <c r="X397">
        <v>64.914782126479196</v>
      </c>
      <c r="Y397">
        <v>65.0345823270669</v>
      </c>
      <c r="Z397">
        <v>65.151198597410897</v>
      </c>
      <c r="AA397">
        <v>65.268853513660801</v>
      </c>
      <c r="AB397">
        <v>65.386169608003499</v>
      </c>
      <c r="AC397">
        <v>65.503596231145394</v>
      </c>
      <c r="AD397">
        <v>65.620986798131497</v>
      </c>
      <c r="AE397">
        <v>65.738389127177598</v>
      </c>
      <c r="AF397">
        <v>65.855787619262998</v>
      </c>
      <c r="AG397">
        <v>65.973187363022603</v>
      </c>
      <c r="AH397">
        <v>66.090586698467305</v>
      </c>
      <c r="AI397">
        <v>66.207986167110505</v>
      </c>
      <c r="AJ397">
        <v>66.325385592302297</v>
      </c>
      <c r="AK397">
        <v>66.442785031668507</v>
      </c>
      <c r="AL397">
        <v>66.560184466410902</v>
      </c>
      <c r="AM397">
        <v>66.677583902661695</v>
      </c>
      <c r="AN397">
        <v>66.794983338420394</v>
      </c>
      <c r="AO397">
        <v>66.912382774339505</v>
      </c>
      <c r="AP397">
        <v>67.029782210206406</v>
      </c>
      <c r="AQ397">
        <v>67.147181646090303</v>
      </c>
      <c r="AR397">
        <v>67.2645810819687</v>
      </c>
      <c r="AS397">
        <v>67.381980517848902</v>
      </c>
      <c r="AT397">
        <v>67.499379953728393</v>
      </c>
      <c r="AU397">
        <v>67.616779389608197</v>
      </c>
      <c r="AV397">
        <v>67.734178825487902</v>
      </c>
      <c r="AW397">
        <v>67.851578261367706</v>
      </c>
      <c r="AX397">
        <v>67.968977697247396</v>
      </c>
      <c r="AY397">
        <v>68.086377133127101</v>
      </c>
      <c r="AZ397">
        <v>68.203776569006806</v>
      </c>
      <c r="BA397">
        <v>68.321176004886595</v>
      </c>
    </row>
    <row r="398" spans="1:53" x14ac:dyDescent="0.35">
      <c r="A398">
        <v>13</v>
      </c>
      <c r="B398">
        <v>1314</v>
      </c>
      <c r="C398">
        <v>6</v>
      </c>
      <c r="D398" t="b">
        <v>1</v>
      </c>
      <c r="E398" t="s">
        <v>54</v>
      </c>
      <c r="F398">
        <v>1.8779999999999999</v>
      </c>
      <c r="G398">
        <v>4.6820000000000004</v>
      </c>
      <c r="H398">
        <v>3.3319999999999999</v>
      </c>
      <c r="I398">
        <v>0.59599999999999997</v>
      </c>
      <c r="J398">
        <v>0.77649999999999997</v>
      </c>
      <c r="K398">
        <v>8.0679999999999996</v>
      </c>
      <c r="L398">
        <v>2.4725000000000001</v>
      </c>
      <c r="M398">
        <v>1.70766666666666</v>
      </c>
      <c r="N398">
        <v>0.46909999999999902</v>
      </c>
      <c r="O398">
        <v>0.73</v>
      </c>
      <c r="P398">
        <v>0.80466666666666598</v>
      </c>
      <c r="Q398">
        <v>1.0623749999999901</v>
      </c>
      <c r="R398">
        <v>3.2032125898084201</v>
      </c>
      <c r="S398">
        <v>3.3206120256881402</v>
      </c>
      <c r="T398">
        <v>3.4380114615678701</v>
      </c>
      <c r="U398">
        <v>3.5554108974475902</v>
      </c>
      <c r="V398">
        <v>3.6728103333273201</v>
      </c>
      <c r="W398">
        <v>3.7902097692070398</v>
      </c>
      <c r="X398">
        <v>3.9076092050867701</v>
      </c>
      <c r="Y398">
        <v>4.0250086409665</v>
      </c>
      <c r="Z398">
        <v>4.1424080768462197</v>
      </c>
      <c r="AA398">
        <v>4.25980751272595</v>
      </c>
      <c r="AB398">
        <v>4.3772069486056697</v>
      </c>
      <c r="AC398">
        <v>4.4946063844854001</v>
      </c>
      <c r="AD398">
        <v>4.6120058203651197</v>
      </c>
      <c r="AE398">
        <v>4.7294052562448501</v>
      </c>
      <c r="AF398">
        <v>4.8468046921245698</v>
      </c>
      <c r="AG398">
        <v>4.9642041280043001</v>
      </c>
      <c r="AH398">
        <v>5.0816035638840296</v>
      </c>
      <c r="AI398">
        <v>5.1990029997637501</v>
      </c>
      <c r="AJ398">
        <v>5.3164024356434796</v>
      </c>
      <c r="AK398">
        <v>5.4338018715232002</v>
      </c>
      <c r="AL398">
        <v>5.5512013074029296</v>
      </c>
      <c r="AM398">
        <v>5.6686007432826502</v>
      </c>
      <c r="AN398">
        <v>5.7860001791623796</v>
      </c>
      <c r="AO398">
        <v>5.9033996150421002</v>
      </c>
      <c r="AP398">
        <v>6.0207990509218297</v>
      </c>
      <c r="AQ398">
        <v>6.13819848680156</v>
      </c>
      <c r="AR398">
        <v>6.2555979226812797</v>
      </c>
      <c r="AS398">
        <v>6.37299735856101</v>
      </c>
      <c r="AT398">
        <v>6.4903967944407297</v>
      </c>
      <c r="AU398">
        <v>6.60779623032046</v>
      </c>
      <c r="AV398">
        <v>6.7251956662001797</v>
      </c>
      <c r="AW398">
        <v>6.8425951020799101</v>
      </c>
      <c r="AX398">
        <v>6.9599945379596297</v>
      </c>
      <c r="AY398">
        <v>7.0773939738393601</v>
      </c>
      <c r="AZ398">
        <v>7.1947934097190904</v>
      </c>
      <c r="BA398">
        <v>7.3121928455988101</v>
      </c>
    </row>
    <row r="399" spans="1:53" x14ac:dyDescent="0.35">
      <c r="A399">
        <v>13</v>
      </c>
      <c r="B399">
        <v>1314</v>
      </c>
      <c r="C399">
        <v>7</v>
      </c>
      <c r="D399" t="b">
        <v>1</v>
      </c>
      <c r="E399" t="s">
        <v>53</v>
      </c>
      <c r="F399">
        <v>0.65800000000000003</v>
      </c>
      <c r="G399">
        <v>19.543889502762401</v>
      </c>
      <c r="H399">
        <v>0.436</v>
      </c>
      <c r="I399">
        <v>10.9529999999999</v>
      </c>
      <c r="J399">
        <v>166.249545454545</v>
      </c>
      <c r="K399">
        <v>23.947254208754199</v>
      </c>
      <c r="L399">
        <v>31.147515037593902</v>
      </c>
      <c r="M399">
        <v>48.273401446654603</v>
      </c>
      <c r="N399">
        <v>40.609671474358898</v>
      </c>
      <c r="O399">
        <v>33.281724522292997</v>
      </c>
      <c r="P399">
        <v>78.373000000000005</v>
      </c>
      <c r="Q399">
        <v>251.68600000000001</v>
      </c>
      <c r="R399">
        <v>188.57813701500999</v>
      </c>
      <c r="S399">
        <v>199.78082817838899</v>
      </c>
      <c r="T399">
        <v>196.94304811364299</v>
      </c>
      <c r="U399">
        <v>197.84825594424899</v>
      </c>
      <c r="V399">
        <v>197.75563698135801</v>
      </c>
      <c r="W399">
        <v>197.929024304797</v>
      </c>
      <c r="X399">
        <v>198.03149817428999</v>
      </c>
      <c r="Y399">
        <v>198.15287655171699</v>
      </c>
      <c r="Z399">
        <v>198.26921525895</v>
      </c>
      <c r="AA399">
        <v>198.38689746984599</v>
      </c>
      <c r="AB399">
        <v>198.50422152197001</v>
      </c>
      <c r="AC399">
        <v>198.62164105407601</v>
      </c>
      <c r="AD399">
        <v>198.73903513259</v>
      </c>
      <c r="AE399">
        <v>198.85643599666699</v>
      </c>
      <c r="AF399">
        <v>198.97383505181</v>
      </c>
      <c r="AG399">
        <v>199.09123458918799</v>
      </c>
      <c r="AH399">
        <v>199.20863399800999</v>
      </c>
      <c r="AI399">
        <v>199.32603344110299</v>
      </c>
      <c r="AJ399">
        <v>199.44343287506001</v>
      </c>
      <c r="AK399">
        <v>199.560832311452</v>
      </c>
      <c r="AL399">
        <v>199.67823174719501</v>
      </c>
      <c r="AM399">
        <v>199.795631183111</v>
      </c>
      <c r="AN399">
        <v>199.913030618981</v>
      </c>
      <c r="AO399">
        <v>200.03043005486299</v>
      </c>
      <c r="AP399">
        <v>200.14782949074299</v>
      </c>
      <c r="AQ399">
        <v>200.265228926622</v>
      </c>
      <c r="AR399">
        <v>200.382628362502</v>
      </c>
      <c r="AS399">
        <v>200.50002779838201</v>
      </c>
      <c r="AT399">
        <v>200.61742723426201</v>
      </c>
      <c r="AU399">
        <v>200.73482667014099</v>
      </c>
      <c r="AV399">
        <v>200.85222610602099</v>
      </c>
      <c r="AW399">
        <v>200.969625541901</v>
      </c>
      <c r="AX399">
        <v>201.08702497778</v>
      </c>
      <c r="AY399">
        <v>201.20442441366001</v>
      </c>
      <c r="AZ399">
        <v>201.32182384954001</v>
      </c>
      <c r="BA399">
        <v>201.43922328542001</v>
      </c>
    </row>
    <row r="400" spans="1:53" x14ac:dyDescent="0.35">
      <c r="A400">
        <v>13</v>
      </c>
      <c r="B400">
        <v>1314</v>
      </c>
      <c r="C400">
        <v>7</v>
      </c>
      <c r="D400" t="b">
        <v>1</v>
      </c>
      <c r="E400" t="s">
        <v>54</v>
      </c>
      <c r="F400">
        <v>22.373349999999999</v>
      </c>
      <c r="G400">
        <v>9.3878421052631502</v>
      </c>
      <c r="H400">
        <v>12.175655737704901</v>
      </c>
      <c r="I400">
        <v>11.4370487804878</v>
      </c>
      <c r="J400">
        <v>57.636457142857097</v>
      </c>
      <c r="K400">
        <v>8.0431818181818198</v>
      </c>
      <c r="L400">
        <v>9.2821636363636308</v>
      </c>
      <c r="M400">
        <v>14.3407916666666</v>
      </c>
      <c r="N400">
        <v>8.5779444444444408</v>
      </c>
      <c r="O400">
        <v>8.24804761904762</v>
      </c>
      <c r="P400">
        <v>8.4298115942028993</v>
      </c>
      <c r="Q400">
        <v>4.7359999999999998</v>
      </c>
      <c r="R400">
        <v>10.163548560293799</v>
      </c>
      <c r="S400">
        <v>10.2809479961735</v>
      </c>
      <c r="T400">
        <v>10.398347432053299</v>
      </c>
      <c r="U400">
        <v>10.515746867933</v>
      </c>
      <c r="V400">
        <v>10.633146303812699</v>
      </c>
      <c r="W400">
        <v>10.7505457396924</v>
      </c>
      <c r="X400">
        <v>10.867945175572199</v>
      </c>
      <c r="Y400">
        <v>10.9853446114519</v>
      </c>
      <c r="Z400">
        <v>11.102744047331599</v>
      </c>
      <c r="AA400">
        <v>11.220143483211301</v>
      </c>
      <c r="AB400">
        <v>11.337542919091099</v>
      </c>
      <c r="AC400">
        <v>11.4549423549708</v>
      </c>
      <c r="AD400">
        <v>11.5723417908505</v>
      </c>
      <c r="AE400">
        <v>11.689741226730201</v>
      </c>
      <c r="AF400">
        <v>11.807140662609999</v>
      </c>
      <c r="AG400">
        <v>11.9245400984897</v>
      </c>
      <c r="AH400">
        <v>12.0419395343694</v>
      </c>
      <c r="AI400">
        <v>12.159338970249101</v>
      </c>
      <c r="AJ400">
        <v>12.276738406128899</v>
      </c>
      <c r="AK400">
        <v>12.3941378420086</v>
      </c>
      <c r="AL400">
        <v>12.5115372778883</v>
      </c>
      <c r="AM400">
        <v>12.628936713768001</v>
      </c>
      <c r="AN400">
        <v>12.746336149647799</v>
      </c>
      <c r="AO400">
        <v>12.8637355855275</v>
      </c>
      <c r="AP400">
        <v>12.9811350214072</v>
      </c>
      <c r="AQ400">
        <v>13.098534457286901</v>
      </c>
      <c r="AR400">
        <v>13.215933893166699</v>
      </c>
      <c r="AS400">
        <v>13.3333333290464</v>
      </c>
      <c r="AT400">
        <v>13.4507327649261</v>
      </c>
      <c r="AU400">
        <v>13.568132200805801</v>
      </c>
      <c r="AV400">
        <v>13.685531636685599</v>
      </c>
      <c r="AW400">
        <v>13.8029310725653</v>
      </c>
      <c r="AX400">
        <v>13.920330508445</v>
      </c>
      <c r="AY400">
        <v>14.0377299443248</v>
      </c>
      <c r="AZ400">
        <v>14.1551293802045</v>
      </c>
      <c r="BA400">
        <v>14.272528816084201</v>
      </c>
    </row>
    <row r="401" spans="1:53" x14ac:dyDescent="0.35">
      <c r="A401">
        <v>13</v>
      </c>
      <c r="B401">
        <v>1315</v>
      </c>
      <c r="C401">
        <v>3</v>
      </c>
      <c r="D401" t="b">
        <v>0</v>
      </c>
      <c r="E401" t="s">
        <v>53</v>
      </c>
      <c r="F401">
        <v>83.744693877551001</v>
      </c>
      <c r="G401">
        <v>56.760342857142803</v>
      </c>
      <c r="H401">
        <v>62.602782051281999</v>
      </c>
      <c r="I401">
        <v>62.467692995528999</v>
      </c>
      <c r="J401">
        <v>54.954160278745597</v>
      </c>
      <c r="K401">
        <v>64.351752380952306</v>
      </c>
      <c r="L401">
        <v>73.182095541401196</v>
      </c>
      <c r="M401">
        <v>69.413407766990204</v>
      </c>
      <c r="N401">
        <v>75.989337931034399</v>
      </c>
      <c r="O401">
        <v>69.712204081632606</v>
      </c>
      <c r="P401">
        <v>84.649355119825699</v>
      </c>
      <c r="Q401">
        <v>69.014682291666603</v>
      </c>
      <c r="R401">
        <v>78.174988505548498</v>
      </c>
      <c r="S401">
        <v>70.698552975696401</v>
      </c>
      <c r="T401">
        <v>76.394563404228293</v>
      </c>
      <c r="U401">
        <v>72.413783099861305</v>
      </c>
      <c r="V401">
        <v>75.541802420420197</v>
      </c>
      <c r="W401">
        <v>73.447529195627396</v>
      </c>
      <c r="X401">
        <v>75.189675741847694</v>
      </c>
      <c r="Y401">
        <v>74.113497475429796</v>
      </c>
      <c r="Z401">
        <v>75.107727356093903</v>
      </c>
      <c r="AA401">
        <v>74.580986383334306</v>
      </c>
      <c r="AB401">
        <v>75.171586617053705</v>
      </c>
      <c r="AC401">
        <v>74.941361541145596</v>
      </c>
      <c r="AD401">
        <v>75.314134175353402</v>
      </c>
      <c r="AE401">
        <v>75.243930412342095</v>
      </c>
      <c r="AF401">
        <v>75.499147600689895</v>
      </c>
      <c r="AG401">
        <v>75.515302851994804</v>
      </c>
      <c r="AH401">
        <v>75.707078663389595</v>
      </c>
      <c r="AI401">
        <v>75.769839452536303</v>
      </c>
      <c r="AJ401">
        <v>75.927377732183899</v>
      </c>
      <c r="AK401">
        <v>76.015290222918495</v>
      </c>
      <c r="AL401">
        <v>76.154351466971406</v>
      </c>
      <c r="AM401">
        <v>76.2558376256017</v>
      </c>
      <c r="AN401">
        <v>76.384927331785306</v>
      </c>
      <c r="AO401">
        <v>76.493738818266806</v>
      </c>
      <c r="AP401">
        <v>76.617447165142593</v>
      </c>
      <c r="AQ401">
        <v>76.730211925605602</v>
      </c>
      <c r="AR401">
        <v>76.8510161037985</v>
      </c>
      <c r="AS401">
        <v>76.965914335348501</v>
      </c>
      <c r="AT401">
        <v>77.085151215158902</v>
      </c>
      <c r="AU401">
        <v>77.201200821215295</v>
      </c>
      <c r="AV401">
        <v>77.319591874048101</v>
      </c>
      <c r="AW401">
        <v>77.436262844631997</v>
      </c>
      <c r="AX401">
        <v>77.554197428368596</v>
      </c>
      <c r="AY401">
        <v>77.671203731960006</v>
      </c>
      <c r="AZ401">
        <v>77.788891972128297</v>
      </c>
      <c r="BA401">
        <v>77.906079245538606</v>
      </c>
    </row>
    <row r="402" spans="1:53" x14ac:dyDescent="0.35">
      <c r="A402">
        <v>13</v>
      </c>
      <c r="B402">
        <v>1315</v>
      </c>
      <c r="C402">
        <v>3</v>
      </c>
      <c r="D402" t="b">
        <v>0</v>
      </c>
      <c r="E402" t="s">
        <v>54</v>
      </c>
      <c r="F402">
        <v>9.6208571428571403</v>
      </c>
      <c r="G402">
        <v>4.7287692307692302</v>
      </c>
      <c r="H402">
        <v>10.063045454545399</v>
      </c>
      <c r="I402">
        <v>10.537865979381399</v>
      </c>
      <c r="J402">
        <v>14.533333333333299</v>
      </c>
      <c r="K402">
        <v>3.23244444444444</v>
      </c>
      <c r="L402">
        <v>10.269454545454501</v>
      </c>
      <c r="M402">
        <v>24.742606060606001</v>
      </c>
      <c r="N402">
        <v>27.213612903225801</v>
      </c>
      <c r="O402">
        <v>9.8184999999999896</v>
      </c>
      <c r="P402">
        <v>15.663500000000001</v>
      </c>
      <c r="Q402">
        <v>8.8301333333333307</v>
      </c>
      <c r="R402">
        <v>13.188521397544701</v>
      </c>
      <c r="S402">
        <v>13.1105869632541</v>
      </c>
      <c r="T402">
        <v>13.227986399133799</v>
      </c>
      <c r="U402">
        <v>13.3453858350136</v>
      </c>
      <c r="V402">
        <v>13.462785270893299</v>
      </c>
      <c r="W402">
        <v>13.580184706773</v>
      </c>
      <c r="X402">
        <v>13.697584142652699</v>
      </c>
      <c r="Y402">
        <v>13.8149835785325</v>
      </c>
      <c r="Z402">
        <v>13.932383014412199</v>
      </c>
      <c r="AA402">
        <v>14.0497824502919</v>
      </c>
      <c r="AB402">
        <v>14.167181886171599</v>
      </c>
      <c r="AC402">
        <v>14.2845813220514</v>
      </c>
      <c r="AD402">
        <v>14.401980757931099</v>
      </c>
      <c r="AE402">
        <v>14.5193801938108</v>
      </c>
      <c r="AF402">
        <v>14.6367796296905</v>
      </c>
      <c r="AG402">
        <v>14.7541790655703</v>
      </c>
      <c r="AH402">
        <v>14.871578501449999</v>
      </c>
      <c r="AI402">
        <v>14.9889779373297</v>
      </c>
      <c r="AJ402">
        <v>15.1063773732094</v>
      </c>
      <c r="AK402">
        <v>15.2237768090892</v>
      </c>
      <c r="AL402">
        <v>15.341176244968899</v>
      </c>
      <c r="AM402">
        <v>15.4585756808486</v>
      </c>
      <c r="AN402">
        <v>15.5759751167283</v>
      </c>
      <c r="AO402">
        <v>15.6933745526081</v>
      </c>
      <c r="AP402">
        <v>15.810773988487799</v>
      </c>
      <c r="AQ402">
        <v>15.9281734243675</v>
      </c>
      <c r="AR402">
        <v>16.045572860247201</v>
      </c>
      <c r="AS402">
        <v>16.162972296126998</v>
      </c>
      <c r="AT402">
        <v>16.280371732006699</v>
      </c>
      <c r="AU402">
        <v>16.3977711678864</v>
      </c>
      <c r="AV402">
        <v>16.515170603766101</v>
      </c>
      <c r="AW402">
        <v>16.632570039645898</v>
      </c>
      <c r="AX402">
        <v>16.749969475525599</v>
      </c>
      <c r="AY402">
        <v>16.8673689114053</v>
      </c>
      <c r="AZ402">
        <v>16.984768347285002</v>
      </c>
      <c r="BA402">
        <v>17.102167783164798</v>
      </c>
    </row>
    <row r="403" spans="1:53" x14ac:dyDescent="0.35">
      <c r="A403">
        <v>13</v>
      </c>
      <c r="B403">
        <v>1315</v>
      </c>
      <c r="C403">
        <v>3</v>
      </c>
      <c r="D403" t="b">
        <v>1</v>
      </c>
      <c r="E403" t="s">
        <v>53</v>
      </c>
      <c r="F403">
        <v>40.854518181818101</v>
      </c>
      <c r="G403">
        <v>44.945984771573599</v>
      </c>
      <c r="H403">
        <v>57.169440443213198</v>
      </c>
      <c r="I403">
        <v>56.735739255014302</v>
      </c>
      <c r="J403">
        <v>44.873817480719701</v>
      </c>
      <c r="K403">
        <v>41.529990196078401</v>
      </c>
      <c r="L403">
        <v>48.597008097165897</v>
      </c>
      <c r="M403">
        <v>62.986724210526297</v>
      </c>
      <c r="N403">
        <v>55.4114338747099</v>
      </c>
      <c r="O403">
        <v>40.782605263157798</v>
      </c>
      <c r="P403">
        <v>58.3669623115577</v>
      </c>
      <c r="Q403">
        <v>47.746765306122398</v>
      </c>
      <c r="R403">
        <v>49.841956191047302</v>
      </c>
      <c r="S403">
        <v>49.501079860674601</v>
      </c>
      <c r="T403">
        <v>49.718825927763703</v>
      </c>
      <c r="U403">
        <v>49.814252902656797</v>
      </c>
      <c r="V403">
        <v>49.936463551787902</v>
      </c>
      <c r="W403">
        <v>50.052809497439</v>
      </c>
      <c r="X403">
        <v>50.170439611445801</v>
      </c>
      <c r="Y403">
        <v>50.287788536749503</v>
      </c>
      <c r="Z403">
        <v>50.405199032708097</v>
      </c>
      <c r="AA403">
        <v>50.522596046810897</v>
      </c>
      <c r="AB403">
        <v>50.639996012976503</v>
      </c>
      <c r="AC403">
        <v>50.757395332741901</v>
      </c>
      <c r="AD403">
        <v>50.874794794046601</v>
      </c>
      <c r="AE403">
        <v>50.992194224359203</v>
      </c>
      <c r="AF403">
        <v>51.1095936614579</v>
      </c>
      <c r="AG403">
        <v>51.226993097070697</v>
      </c>
      <c r="AH403">
        <v>51.3443925330089</v>
      </c>
      <c r="AI403">
        <v>51.461791968875801</v>
      </c>
      <c r="AJ403">
        <v>51.579191404758298</v>
      </c>
      <c r="AK403">
        <v>51.696590840637498</v>
      </c>
      <c r="AL403">
        <v>51.813990276517302</v>
      </c>
      <c r="AM403">
        <v>51.931389712396999</v>
      </c>
      <c r="AN403">
        <v>52.048789148276697</v>
      </c>
      <c r="AO403">
        <v>52.166188584156501</v>
      </c>
      <c r="AP403">
        <v>52.283588020036198</v>
      </c>
      <c r="AQ403">
        <v>52.400987455915903</v>
      </c>
      <c r="AR403">
        <v>52.5183868917956</v>
      </c>
      <c r="AS403">
        <v>52.635786327675397</v>
      </c>
      <c r="AT403">
        <v>52.753185763555102</v>
      </c>
      <c r="AU403">
        <v>52.8705851994348</v>
      </c>
      <c r="AV403">
        <v>52.987984635314596</v>
      </c>
      <c r="AW403">
        <v>53.105384071194301</v>
      </c>
      <c r="AX403">
        <v>53.222783507073999</v>
      </c>
      <c r="AY403">
        <v>53.340182942953703</v>
      </c>
      <c r="AZ403">
        <v>53.457582378833401</v>
      </c>
      <c r="BA403">
        <v>53.574981814713198</v>
      </c>
    </row>
    <row r="404" spans="1:53" x14ac:dyDescent="0.35">
      <c r="A404">
        <v>13</v>
      </c>
      <c r="B404">
        <v>1315</v>
      </c>
      <c r="C404">
        <v>3</v>
      </c>
      <c r="D404" t="b">
        <v>1</v>
      </c>
      <c r="E404" t="s">
        <v>54</v>
      </c>
      <c r="F404">
        <v>18.453375000000001</v>
      </c>
      <c r="G404">
        <v>34.069304347825998</v>
      </c>
      <c r="H404">
        <v>20.8266904761904</v>
      </c>
      <c r="I404">
        <v>21.243631578947301</v>
      </c>
      <c r="J404">
        <v>12.679125000000001</v>
      </c>
      <c r="K404">
        <v>6.3562142857142803</v>
      </c>
      <c r="L404">
        <v>6.2866</v>
      </c>
      <c r="M404">
        <v>16.9880303030303</v>
      </c>
      <c r="N404">
        <v>10.231230769230701</v>
      </c>
      <c r="O404">
        <v>12.532875000000001</v>
      </c>
      <c r="P404">
        <v>7.95881818181818</v>
      </c>
      <c r="Q404">
        <v>6.9122500000000002</v>
      </c>
      <c r="R404">
        <v>14.241184215693901</v>
      </c>
      <c r="S404">
        <v>14.3585836515736</v>
      </c>
      <c r="T404">
        <v>14.4759830874534</v>
      </c>
      <c r="U404">
        <v>14.5933825233331</v>
      </c>
      <c r="V404">
        <v>14.710781959212801</v>
      </c>
      <c r="W404">
        <v>14.828181395092599</v>
      </c>
      <c r="X404">
        <v>14.9455808309723</v>
      </c>
      <c r="Y404">
        <v>15.062980266852</v>
      </c>
      <c r="Z404">
        <v>15.180379702731701</v>
      </c>
      <c r="AA404">
        <v>15.297779138611499</v>
      </c>
      <c r="AB404">
        <v>15.4151785744912</v>
      </c>
      <c r="AC404">
        <v>15.5325780103709</v>
      </c>
      <c r="AD404">
        <v>15.649977446250601</v>
      </c>
      <c r="AE404">
        <v>15.767376882130399</v>
      </c>
      <c r="AF404">
        <v>15.8847763180101</v>
      </c>
      <c r="AG404">
        <v>16.002175753889802</v>
      </c>
      <c r="AH404">
        <v>16.119575189769499</v>
      </c>
      <c r="AI404">
        <v>16.236974625649299</v>
      </c>
      <c r="AJ404">
        <v>16.354374061529001</v>
      </c>
      <c r="AK404">
        <v>16.471773497408702</v>
      </c>
      <c r="AL404">
        <v>16.589172933288399</v>
      </c>
      <c r="AM404">
        <v>16.7065723691682</v>
      </c>
      <c r="AN404">
        <v>16.823971805047901</v>
      </c>
      <c r="AO404">
        <v>16.941371240927602</v>
      </c>
      <c r="AP404">
        <v>17.058770676807299</v>
      </c>
      <c r="AQ404">
        <v>17.1761701126871</v>
      </c>
      <c r="AR404">
        <v>17.293569548566801</v>
      </c>
      <c r="AS404">
        <v>17.410968984446502</v>
      </c>
      <c r="AT404">
        <v>17.528368420326199</v>
      </c>
      <c r="AU404">
        <v>17.645767856206</v>
      </c>
      <c r="AV404">
        <v>17.763167292085701</v>
      </c>
      <c r="AW404">
        <v>17.880566727965402</v>
      </c>
      <c r="AX404">
        <v>17.997966163845099</v>
      </c>
      <c r="AY404">
        <v>18.1153655997249</v>
      </c>
      <c r="AZ404">
        <v>18.232765035604601</v>
      </c>
      <c r="BA404">
        <v>18.350164471484302</v>
      </c>
    </row>
    <row r="405" spans="1:53" x14ac:dyDescent="0.35">
      <c r="A405">
        <v>13</v>
      </c>
      <c r="B405">
        <v>1315</v>
      </c>
      <c r="C405">
        <v>4</v>
      </c>
      <c r="D405" t="b">
        <v>1</v>
      </c>
      <c r="E405" t="s">
        <v>53</v>
      </c>
      <c r="F405">
        <v>7.5543333333333296</v>
      </c>
      <c r="G405">
        <v>2.6030000000000002</v>
      </c>
      <c r="H405">
        <v>5.8263863636363604</v>
      </c>
      <c r="I405">
        <v>5.2937297297297299</v>
      </c>
      <c r="J405">
        <v>6.1673684210526298</v>
      </c>
      <c r="K405">
        <v>9.2602285714285699</v>
      </c>
      <c r="L405">
        <v>4.0159000000000002</v>
      </c>
      <c r="M405">
        <v>12.369220338983</v>
      </c>
      <c r="N405">
        <v>9.3884358974358992</v>
      </c>
      <c r="O405">
        <v>9.8800833333333298</v>
      </c>
      <c r="P405">
        <v>11.9966315789473</v>
      </c>
      <c r="Q405">
        <v>11.2399470198675</v>
      </c>
      <c r="R405">
        <v>15.1761958427706</v>
      </c>
      <c r="S405">
        <v>14.958180474817899</v>
      </c>
      <c r="T405">
        <v>15.3109735098926</v>
      </c>
      <c r="U405">
        <v>15.263174075868999</v>
      </c>
      <c r="V405">
        <v>15.496509827394799</v>
      </c>
      <c r="W405">
        <v>15.5325453332824</v>
      </c>
      <c r="X405">
        <v>15.707045851483601</v>
      </c>
      <c r="Y405">
        <v>15.7843718346355</v>
      </c>
      <c r="Z405">
        <v>15.929894758691701</v>
      </c>
      <c r="AA405">
        <v>16.027557173342402</v>
      </c>
      <c r="AB405">
        <v>16.158808020702502</v>
      </c>
      <c r="AC405">
        <v>16.266486557072</v>
      </c>
      <c r="AD405">
        <v>16.390708105443402</v>
      </c>
      <c r="AE405">
        <v>16.503319793152301</v>
      </c>
      <c r="AF405">
        <v>16.624079263416601</v>
      </c>
      <c r="AG405">
        <v>16.739120632275501</v>
      </c>
      <c r="AH405">
        <v>16.858174956004</v>
      </c>
      <c r="AI405">
        <v>16.974412994108398</v>
      </c>
      <c r="AJ405">
        <v>17.092627497180501</v>
      </c>
      <c r="AK405">
        <v>17.2094549201442</v>
      </c>
      <c r="AL405">
        <v>17.327255793818399</v>
      </c>
      <c r="AM405">
        <v>17.4443735012646</v>
      </c>
      <c r="AN405">
        <v>17.561970653730501</v>
      </c>
      <c r="AO405">
        <v>17.679231332410701</v>
      </c>
      <c r="AP405">
        <v>17.796728147882</v>
      </c>
      <c r="AQ405">
        <v>17.914059242912501</v>
      </c>
      <c r="AR405">
        <v>18.0315066402963</v>
      </c>
      <c r="AS405">
        <v>18.148872416865402</v>
      </c>
      <c r="AT405">
        <v>18.266295474798099</v>
      </c>
      <c r="AU405">
        <v>18.383678332757</v>
      </c>
      <c r="AV405">
        <v>18.5010894029963</v>
      </c>
      <c r="AW405">
        <v>18.618480673900201</v>
      </c>
      <c r="AX405">
        <v>18.735885839947599</v>
      </c>
      <c r="AY405">
        <v>18.853281254404301</v>
      </c>
      <c r="AZ405">
        <v>18.970683512512601</v>
      </c>
      <c r="BA405">
        <v>19.0880809677566</v>
      </c>
    </row>
    <row r="406" spans="1:53" x14ac:dyDescent="0.35">
      <c r="A406">
        <v>13</v>
      </c>
      <c r="B406">
        <v>1315</v>
      </c>
      <c r="C406">
        <v>4</v>
      </c>
      <c r="D406" t="b">
        <v>1</v>
      </c>
      <c r="E406" t="s">
        <v>54</v>
      </c>
      <c r="F406">
        <v>55.274000000000001</v>
      </c>
      <c r="G406">
        <v>6.3546666666666596</v>
      </c>
      <c r="H406">
        <v>4.1341999999999901</v>
      </c>
      <c r="I406">
        <v>5.2482666666666598</v>
      </c>
      <c r="J406">
        <v>9.0453333333333301</v>
      </c>
      <c r="K406">
        <v>0.93266666666666598</v>
      </c>
      <c r="L406">
        <v>1.2902</v>
      </c>
      <c r="M406">
        <v>1.2902</v>
      </c>
      <c r="N406">
        <v>36.284999999999997</v>
      </c>
      <c r="O406">
        <v>2.7355</v>
      </c>
      <c r="P406">
        <v>32.633222222222201</v>
      </c>
      <c r="Q406">
        <v>11.412000000000001</v>
      </c>
      <c r="R406">
        <v>26.001898845389999</v>
      </c>
      <c r="S406">
        <v>17.229878226529301</v>
      </c>
      <c r="T406">
        <v>23.411899026624098</v>
      </c>
      <c r="U406">
        <v>19.391837068531199</v>
      </c>
      <c r="V406">
        <v>22.331933216793299</v>
      </c>
      <c r="W406">
        <v>20.523606713163101</v>
      </c>
      <c r="X406">
        <v>21.9547924930853</v>
      </c>
      <c r="Y406">
        <v>21.175888606472601</v>
      </c>
      <c r="Z406">
        <v>21.904772283723702</v>
      </c>
      <c r="AA406">
        <v>21.604999353884899</v>
      </c>
      <c r="AB406">
        <v>22.0070059324261</v>
      </c>
      <c r="AC406">
        <v>21.930238083245101</v>
      </c>
      <c r="AD406">
        <v>22.180104098267201</v>
      </c>
      <c r="AE406">
        <v>22.207130974298899</v>
      </c>
      <c r="AF406">
        <v>22.386185203609202</v>
      </c>
      <c r="AG406">
        <v>22.461521943031499</v>
      </c>
      <c r="AH406">
        <v>22.607617775976699</v>
      </c>
      <c r="AI406">
        <v>22.7054396936778</v>
      </c>
      <c r="AJ406">
        <v>22.836195482871101</v>
      </c>
      <c r="AK406">
        <v>22.9444828253685</v>
      </c>
      <c r="AL406">
        <v>23.068098796844399</v>
      </c>
      <c r="AM406">
        <v>23.181257131014899</v>
      </c>
      <c r="AN406">
        <v>23.301549970049699</v>
      </c>
      <c r="AO406">
        <v>23.416975441994602</v>
      </c>
      <c r="AP406">
        <v>23.535721573584301</v>
      </c>
      <c r="AQ406">
        <v>23.6522022544133</v>
      </c>
      <c r="AR406">
        <v>23.7702284917575</v>
      </c>
      <c r="AS406">
        <v>23.8872003054156</v>
      </c>
      <c r="AT406">
        <v>24.0048914776342</v>
      </c>
      <c r="AU406">
        <v>24.122091882483499</v>
      </c>
      <c r="AV406">
        <v>24.239627103131099</v>
      </c>
      <c r="AW406">
        <v>24.356933902685899</v>
      </c>
      <c r="AX406">
        <v>24.4743965377656</v>
      </c>
      <c r="AY406">
        <v>24.5917528573097</v>
      </c>
      <c r="AZ406">
        <v>24.709181708409801</v>
      </c>
      <c r="BA406">
        <v>24.826561076369199</v>
      </c>
    </row>
    <row r="407" spans="1:53" x14ac:dyDescent="0.35">
      <c r="A407">
        <v>13</v>
      </c>
      <c r="B407">
        <v>1315</v>
      </c>
      <c r="C407">
        <v>5</v>
      </c>
      <c r="D407" t="b">
        <v>0</v>
      </c>
      <c r="E407" t="s">
        <v>53</v>
      </c>
      <c r="F407">
        <v>59.296722222222201</v>
      </c>
      <c r="G407">
        <v>107.449526315789</v>
      </c>
      <c r="H407">
        <v>84.140941176470506</v>
      </c>
      <c r="I407">
        <v>57.8648191489361</v>
      </c>
      <c r="J407">
        <v>68.477701492537307</v>
      </c>
      <c r="K407">
        <v>67.855107692307698</v>
      </c>
      <c r="L407">
        <v>39.389235294117597</v>
      </c>
      <c r="M407">
        <v>73.695516666666606</v>
      </c>
      <c r="N407">
        <v>93.463612903225794</v>
      </c>
      <c r="O407">
        <v>78.085068965517195</v>
      </c>
      <c r="P407">
        <v>61.868398230088403</v>
      </c>
      <c r="Q407">
        <v>108.50269718309799</v>
      </c>
      <c r="R407">
        <v>87.349750469371301</v>
      </c>
      <c r="S407">
        <v>93.293825483316098</v>
      </c>
      <c r="T407">
        <v>91.240237654940501</v>
      </c>
      <c r="U407">
        <v>92.166535001543394</v>
      </c>
      <c r="V407">
        <v>91.982543526133398</v>
      </c>
      <c r="W407">
        <v>92.212239557422606</v>
      </c>
      <c r="X407">
        <v>92.287797899665506</v>
      </c>
      <c r="Y407">
        <v>92.420787096840698</v>
      </c>
      <c r="Z407">
        <v>92.532377873430605</v>
      </c>
      <c r="AA407">
        <v>92.6519415838047</v>
      </c>
      <c r="AB407">
        <v>92.7685346229148</v>
      </c>
      <c r="AC407">
        <v>92.886234517794406</v>
      </c>
      <c r="AD407">
        <v>93.003522004303804</v>
      </c>
      <c r="AE407">
        <v>93.120963151902998</v>
      </c>
      <c r="AF407">
        <v>93.238347046225499</v>
      </c>
      <c r="AG407">
        <v>93.355752272803997</v>
      </c>
      <c r="AH407">
        <v>93.473149551101201</v>
      </c>
      <c r="AI407">
        <v>93.590549790884296</v>
      </c>
      <c r="AJ407">
        <v>93.707948927234099</v>
      </c>
      <c r="AK407">
        <v>93.825348474717003</v>
      </c>
      <c r="AL407">
        <v>93.942747869013999</v>
      </c>
      <c r="AM407">
        <v>94.060147320387202</v>
      </c>
      <c r="AN407">
        <v>94.177546750494201</v>
      </c>
      <c r="AO407">
        <v>94.294946188524804</v>
      </c>
      <c r="AP407">
        <v>94.412345623603102</v>
      </c>
      <c r="AQ407">
        <v>94.529745059781405</v>
      </c>
      <c r="AR407">
        <v>94.647144495549895</v>
      </c>
      <c r="AS407">
        <v>94.764543931471096</v>
      </c>
      <c r="AT407">
        <v>94.881943367335296</v>
      </c>
      <c r="AU407">
        <v>94.999342803220799</v>
      </c>
      <c r="AV407">
        <v>95.1167422390984</v>
      </c>
      <c r="AW407">
        <v>95.2341416749789</v>
      </c>
      <c r="AX407">
        <v>95.351541110858307</v>
      </c>
      <c r="AY407">
        <v>95.468940546738196</v>
      </c>
      <c r="AZ407">
        <v>95.586339982617901</v>
      </c>
      <c r="BA407">
        <v>95.703739418497605</v>
      </c>
    </row>
    <row r="408" spans="1:53" x14ac:dyDescent="0.35">
      <c r="A408">
        <v>13</v>
      </c>
      <c r="B408">
        <v>1315</v>
      </c>
      <c r="C408">
        <v>5</v>
      </c>
      <c r="D408" t="b">
        <v>0</v>
      </c>
      <c r="E408" t="s">
        <v>54</v>
      </c>
      <c r="F408">
        <v>13.169</v>
      </c>
      <c r="G408">
        <v>10.57525</v>
      </c>
      <c r="H408">
        <v>7.4249999999999998</v>
      </c>
      <c r="I408">
        <v>10.050000000000001</v>
      </c>
      <c r="J408">
        <v>5.8685833333333299</v>
      </c>
      <c r="K408">
        <v>5.7771666666666599</v>
      </c>
      <c r="L408">
        <v>12.087</v>
      </c>
      <c r="M408">
        <v>11.966200000000001</v>
      </c>
      <c r="N408">
        <v>7.2331666666666603</v>
      </c>
      <c r="O408">
        <v>6.6912000000000003</v>
      </c>
      <c r="P408">
        <v>4.5020714285714201</v>
      </c>
      <c r="Q408">
        <v>10.836</v>
      </c>
      <c r="R408">
        <v>12.139028635071201</v>
      </c>
      <c r="S408">
        <v>12.456383182228899</v>
      </c>
      <c r="T408">
        <v>12.5363335573626</v>
      </c>
      <c r="U408">
        <v>12.660746728184099</v>
      </c>
      <c r="V408">
        <v>12.7768325803089</v>
      </c>
      <c r="W408">
        <v>12.894478033794901</v>
      </c>
      <c r="X408">
        <v>13.0118313936917</v>
      </c>
      <c r="Y408">
        <v>13.129239459019701</v>
      </c>
      <c r="Z408">
        <v>13.246637278712999</v>
      </c>
      <c r="AA408">
        <v>13.364037017284</v>
      </c>
      <c r="AB408">
        <v>13.4814363964735</v>
      </c>
      <c r="AC408">
        <v>13.598835842970599</v>
      </c>
      <c r="AD408">
        <v>13.7162352768618</v>
      </c>
      <c r="AE408">
        <v>13.8336347131139</v>
      </c>
      <c r="AF408">
        <v>13.951034148923901</v>
      </c>
      <c r="AG408">
        <v>14.068433584816701</v>
      </c>
      <c r="AH408">
        <v>14.185833020694</v>
      </c>
      <c r="AI408">
        <v>14.3032324565742</v>
      </c>
      <c r="AJ408">
        <v>14.4206318924538</v>
      </c>
      <c r="AK408">
        <v>14.538031328333499</v>
      </c>
      <c r="AL408">
        <v>14.6554307642133</v>
      </c>
      <c r="AM408">
        <v>14.772830200093001</v>
      </c>
      <c r="AN408">
        <v>14.8902296359727</v>
      </c>
      <c r="AO408">
        <v>15.007629071852399</v>
      </c>
      <c r="AP408">
        <v>15.1250285077322</v>
      </c>
      <c r="AQ408">
        <v>15.242427943611901</v>
      </c>
      <c r="AR408">
        <v>15.3598273794916</v>
      </c>
      <c r="AS408">
        <v>15.477226815371299</v>
      </c>
      <c r="AT408">
        <v>15.5946262512511</v>
      </c>
      <c r="AU408">
        <v>15.712025687130801</v>
      </c>
      <c r="AV408">
        <v>15.8294251230105</v>
      </c>
      <c r="AW408">
        <v>15.946824558890301</v>
      </c>
      <c r="AX408">
        <v>16.06422399477</v>
      </c>
      <c r="AY408">
        <v>16.181623430649701</v>
      </c>
      <c r="AZ408">
        <v>16.299022866529398</v>
      </c>
      <c r="BA408">
        <v>16.416422302409199</v>
      </c>
    </row>
    <row r="409" spans="1:53" x14ac:dyDescent="0.35">
      <c r="A409">
        <v>13</v>
      </c>
      <c r="B409">
        <v>1315</v>
      </c>
      <c r="C409">
        <v>5</v>
      </c>
      <c r="D409" t="b">
        <v>1</v>
      </c>
      <c r="E409" t="s">
        <v>53</v>
      </c>
      <c r="F409">
        <v>10.005633165829099</v>
      </c>
      <c r="G409">
        <v>10.2717266666666</v>
      </c>
      <c r="H409">
        <v>16.9514811827957</v>
      </c>
      <c r="I409">
        <v>24.7523598553345</v>
      </c>
      <c r="J409">
        <v>23.3885406360424</v>
      </c>
      <c r="K409">
        <v>24.006805359661399</v>
      </c>
      <c r="L409">
        <v>30.4539716981132</v>
      </c>
      <c r="M409">
        <v>22.525765277777701</v>
      </c>
      <c r="N409">
        <v>38.456027522935699</v>
      </c>
      <c r="O409">
        <v>25.031483282674699</v>
      </c>
      <c r="P409">
        <v>27.294011834319502</v>
      </c>
      <c r="Q409">
        <v>33.3483539823008</v>
      </c>
      <c r="R409">
        <v>31.630954262722501</v>
      </c>
      <c r="S409">
        <v>33.156735093086297</v>
      </c>
      <c r="T409">
        <v>32.558113654348503</v>
      </c>
      <c r="U409">
        <v>33.039537987813503</v>
      </c>
      <c r="V409">
        <v>32.971867224262503</v>
      </c>
      <c r="W409">
        <v>33.183356319790597</v>
      </c>
      <c r="X409">
        <v>33.252920587826097</v>
      </c>
      <c r="Y409">
        <v>33.394639415350298</v>
      </c>
      <c r="Z409">
        <v>33.499674876426297</v>
      </c>
      <c r="AA409">
        <v>33.623360155109197</v>
      </c>
      <c r="AB409">
        <v>33.737563869517999</v>
      </c>
      <c r="AC409">
        <v>33.856588009680003</v>
      </c>
      <c r="AD409">
        <v>33.973161446163701</v>
      </c>
      <c r="AE409">
        <v>34.090980820003601</v>
      </c>
      <c r="AF409">
        <v>34.208166759491903</v>
      </c>
      <c r="AG409">
        <v>34.325674736902698</v>
      </c>
      <c r="AH409">
        <v>34.443018990285502</v>
      </c>
      <c r="AI409">
        <v>34.560446480937799</v>
      </c>
      <c r="AJ409">
        <v>34.677831653775598</v>
      </c>
      <c r="AK409">
        <v>34.795238340983502</v>
      </c>
      <c r="AL409">
        <v>34.912634090289203</v>
      </c>
      <c r="AM409">
        <v>35.030035400422598</v>
      </c>
      <c r="AN409">
        <v>35.147433883432001</v>
      </c>
      <c r="AO409">
        <v>35.264833803750903</v>
      </c>
      <c r="AP409">
        <v>35.382232993341802</v>
      </c>
      <c r="AQ409">
        <v>35.499632554434697</v>
      </c>
      <c r="AR409">
        <v>35.617031926656097</v>
      </c>
      <c r="AS409">
        <v>35.734431394899701</v>
      </c>
      <c r="AT409">
        <v>35.851830814325602</v>
      </c>
      <c r="AU409">
        <v>35.969230258570498</v>
      </c>
      <c r="AV409">
        <v>36.086629690197398</v>
      </c>
      <c r="AW409">
        <v>36.204029128239199</v>
      </c>
      <c r="AX409">
        <v>36.321428563019701</v>
      </c>
      <c r="AY409">
        <v>36.438827999458297</v>
      </c>
      <c r="AZ409">
        <v>36.556227435053898</v>
      </c>
      <c r="BA409">
        <v>36.673626871078099</v>
      </c>
    </row>
    <row r="410" spans="1:53" x14ac:dyDescent="0.35">
      <c r="A410">
        <v>13</v>
      </c>
      <c r="B410">
        <v>1315</v>
      </c>
      <c r="C410">
        <v>5</v>
      </c>
      <c r="D410" t="b">
        <v>1</v>
      </c>
      <c r="E410" t="s">
        <v>54</v>
      </c>
      <c r="F410">
        <v>3.5680000000000001</v>
      </c>
      <c r="G410">
        <v>8.7301249999999992</v>
      </c>
      <c r="H410">
        <v>15.055183673469299</v>
      </c>
      <c r="I410">
        <v>21.122038461538398</v>
      </c>
      <c r="J410">
        <v>7.8959864864864802</v>
      </c>
      <c r="K410">
        <v>10.1550517241379</v>
      </c>
      <c r="L410">
        <v>14.0441951219512</v>
      </c>
      <c r="M410">
        <v>5.2367619047618996</v>
      </c>
      <c r="N410">
        <v>3.7214615384615302</v>
      </c>
      <c r="O410">
        <v>1.877</v>
      </c>
      <c r="P410">
        <v>4.80037735849056</v>
      </c>
      <c r="Q410">
        <v>4.0218269230769197</v>
      </c>
      <c r="R410">
        <v>8.4162252652625007</v>
      </c>
      <c r="S410">
        <v>8.5336247011422302</v>
      </c>
      <c r="T410">
        <v>8.6510241370219507</v>
      </c>
      <c r="U410">
        <v>8.7684235729016802</v>
      </c>
      <c r="V410">
        <v>8.8858230087814007</v>
      </c>
      <c r="W410">
        <v>9.0032224446611302</v>
      </c>
      <c r="X410">
        <v>9.1206218805408508</v>
      </c>
      <c r="Y410">
        <v>9.2380213164205802</v>
      </c>
      <c r="Z410">
        <v>9.3554207523003097</v>
      </c>
      <c r="AA410">
        <v>9.4728201881800302</v>
      </c>
      <c r="AB410">
        <v>9.5902196240597597</v>
      </c>
      <c r="AC410">
        <v>9.7076190599394803</v>
      </c>
      <c r="AD410">
        <v>9.8250184958192097</v>
      </c>
      <c r="AE410">
        <v>9.9424179316989303</v>
      </c>
      <c r="AF410">
        <v>10.059817367578599</v>
      </c>
      <c r="AG410">
        <v>10.1772168034583</v>
      </c>
      <c r="AH410">
        <v>10.294616239338101</v>
      </c>
      <c r="AI410">
        <v>10.4120156752178</v>
      </c>
      <c r="AJ410">
        <v>10.529415111097499</v>
      </c>
      <c r="AK410">
        <v>10.6468145469772</v>
      </c>
      <c r="AL410">
        <v>10.764213982856999</v>
      </c>
      <c r="AM410">
        <v>10.8816134187367</v>
      </c>
      <c r="AN410">
        <v>10.999012854616399</v>
      </c>
      <c r="AO410">
        <v>11.1164122904961</v>
      </c>
      <c r="AP410">
        <v>11.233811726375899</v>
      </c>
      <c r="AQ410">
        <v>11.3512111622556</v>
      </c>
      <c r="AR410">
        <v>11.468610598135299</v>
      </c>
      <c r="AS410">
        <v>11.586010034015001</v>
      </c>
      <c r="AT410">
        <v>11.703409469894799</v>
      </c>
      <c r="AU410">
        <v>11.8208089057745</v>
      </c>
      <c r="AV410">
        <v>11.9382083416542</v>
      </c>
      <c r="AW410">
        <v>12.055607777533901</v>
      </c>
      <c r="AX410">
        <v>12.173007213413699</v>
      </c>
      <c r="AY410">
        <v>12.2904066492934</v>
      </c>
      <c r="AZ410">
        <v>12.4078060851731</v>
      </c>
      <c r="BA410">
        <v>12.5252055210529</v>
      </c>
    </row>
    <row r="411" spans="1:53" x14ac:dyDescent="0.35">
      <c r="A411">
        <v>13</v>
      </c>
      <c r="B411">
        <v>1315</v>
      </c>
      <c r="C411">
        <v>6</v>
      </c>
      <c r="D411" t="b">
        <v>0</v>
      </c>
      <c r="E411" t="s">
        <v>53</v>
      </c>
      <c r="F411">
        <v>81.565415584415504</v>
      </c>
      <c r="G411">
        <v>42.944584415584401</v>
      </c>
      <c r="H411">
        <v>36.430755681818098</v>
      </c>
      <c r="I411">
        <v>77.673096234309597</v>
      </c>
      <c r="J411">
        <v>66.150593457943899</v>
      </c>
      <c r="K411">
        <v>62.264683870967701</v>
      </c>
      <c r="L411">
        <v>57.011425925925899</v>
      </c>
      <c r="M411">
        <v>77.581411764705805</v>
      </c>
      <c r="N411">
        <v>81.9227931034482</v>
      </c>
      <c r="O411">
        <v>51.6993902439024</v>
      </c>
      <c r="P411">
        <v>73.403005847953196</v>
      </c>
      <c r="Q411">
        <v>77.454453416148993</v>
      </c>
      <c r="R411">
        <v>73.860865918468306</v>
      </c>
      <c r="S411">
        <v>74.246478650985907</v>
      </c>
      <c r="T411">
        <v>74.291134604104599</v>
      </c>
      <c r="U411">
        <v>74.428263167326307</v>
      </c>
      <c r="V411">
        <v>74.540311766939993</v>
      </c>
      <c r="W411">
        <v>74.659162430147205</v>
      </c>
      <c r="X411">
        <v>74.7761682713342</v>
      </c>
      <c r="Y411">
        <v>74.893674456018303</v>
      </c>
      <c r="Z411">
        <v>75.011044940015694</v>
      </c>
      <c r="AA411">
        <v>75.128452228081599</v>
      </c>
      <c r="AB411">
        <v>75.245849534330304</v>
      </c>
      <c r="AC411">
        <v>75.363249547798006</v>
      </c>
      <c r="AD411">
        <v>75.480648827027196</v>
      </c>
      <c r="AE411">
        <v>75.598048305392894</v>
      </c>
      <c r="AF411">
        <v>75.715447729749798</v>
      </c>
      <c r="AG411">
        <v>75.832847168754697</v>
      </c>
      <c r="AH411">
        <v>75.950246603786795</v>
      </c>
      <c r="AI411">
        <v>76.067646039896402</v>
      </c>
      <c r="AJ411">
        <v>76.185045475713807</v>
      </c>
      <c r="AK411">
        <v>76.302444911610394</v>
      </c>
      <c r="AL411">
        <v>76.419844347485594</v>
      </c>
      <c r="AM411">
        <v>76.537243783366506</v>
      </c>
      <c r="AN411">
        <v>76.654643219245898</v>
      </c>
      <c r="AO411">
        <v>76.772042655125702</v>
      </c>
      <c r="AP411">
        <v>76.889442091005407</v>
      </c>
      <c r="AQ411">
        <v>77.006841526885196</v>
      </c>
      <c r="AR411">
        <v>77.124240962764901</v>
      </c>
      <c r="AS411">
        <v>77.241640398644606</v>
      </c>
      <c r="AT411">
        <v>77.359039834524296</v>
      </c>
      <c r="AU411">
        <v>77.4764392704041</v>
      </c>
      <c r="AV411">
        <v>77.593838706283805</v>
      </c>
      <c r="AW411">
        <v>77.711238142163495</v>
      </c>
      <c r="AX411">
        <v>77.8286375780432</v>
      </c>
      <c r="AY411">
        <v>77.946037013923004</v>
      </c>
      <c r="AZ411">
        <v>78.063436449802694</v>
      </c>
      <c r="BA411">
        <v>78.180835885682399</v>
      </c>
    </row>
    <row r="412" spans="1:53" x14ac:dyDescent="0.35">
      <c r="A412">
        <v>13</v>
      </c>
      <c r="B412">
        <v>1315</v>
      </c>
      <c r="C412">
        <v>6</v>
      </c>
      <c r="D412" t="b">
        <v>0</v>
      </c>
      <c r="E412" t="s">
        <v>54</v>
      </c>
      <c r="F412">
        <v>2.5920000000000001</v>
      </c>
      <c r="G412">
        <v>28.079000000000001</v>
      </c>
      <c r="H412">
        <v>40.288448275862002</v>
      </c>
      <c r="I412">
        <v>1.7406666666666599</v>
      </c>
      <c r="J412">
        <v>21.396666666666601</v>
      </c>
      <c r="K412">
        <v>36.9761818181818</v>
      </c>
      <c r="L412">
        <v>34.859888888888797</v>
      </c>
      <c r="M412">
        <v>29.831333333333301</v>
      </c>
      <c r="N412">
        <v>1.778</v>
      </c>
      <c r="O412">
        <v>11.3998888888888</v>
      </c>
      <c r="P412">
        <v>3.3047499999999999</v>
      </c>
      <c r="Q412">
        <v>22.189454545454499</v>
      </c>
      <c r="R412">
        <v>22.8733734830891</v>
      </c>
      <c r="S412">
        <v>22.990772918968801</v>
      </c>
      <c r="T412">
        <v>23.108172354848499</v>
      </c>
      <c r="U412">
        <v>23.2255717907282</v>
      </c>
      <c r="V412">
        <v>23.342971226608</v>
      </c>
      <c r="W412">
        <v>23.460370662487701</v>
      </c>
      <c r="X412">
        <v>23.577770098367399</v>
      </c>
      <c r="Y412">
        <v>23.6951695342471</v>
      </c>
      <c r="Z412">
        <v>23.8125689701269</v>
      </c>
      <c r="AA412">
        <v>23.929968406006601</v>
      </c>
      <c r="AB412">
        <v>24.047367841886299</v>
      </c>
      <c r="AC412">
        <v>24.164767277766</v>
      </c>
      <c r="AD412">
        <v>24.2821667136458</v>
      </c>
      <c r="AE412">
        <v>24.399566149525501</v>
      </c>
      <c r="AF412">
        <v>24.516965585405199</v>
      </c>
      <c r="AG412">
        <v>24.6343650212849</v>
      </c>
      <c r="AH412">
        <v>24.7517644571647</v>
      </c>
      <c r="AI412">
        <v>24.869163893044401</v>
      </c>
      <c r="AJ412">
        <v>24.986563328924099</v>
      </c>
      <c r="AK412">
        <v>25.1039627648038</v>
      </c>
      <c r="AL412">
        <v>25.2213622006836</v>
      </c>
      <c r="AM412">
        <v>25.338761636563301</v>
      </c>
      <c r="AN412">
        <v>25.456161072442999</v>
      </c>
      <c r="AO412">
        <v>25.573560508322799</v>
      </c>
      <c r="AP412">
        <v>25.690959944202501</v>
      </c>
      <c r="AQ412">
        <v>25.808359380082202</v>
      </c>
      <c r="AR412">
        <v>25.925758815961899</v>
      </c>
      <c r="AS412">
        <v>26.0431582518417</v>
      </c>
      <c r="AT412">
        <v>26.160557687721401</v>
      </c>
      <c r="AU412">
        <v>26.277957123601102</v>
      </c>
      <c r="AV412">
        <v>26.395356559480799</v>
      </c>
      <c r="AW412">
        <v>26.5127559953606</v>
      </c>
      <c r="AX412">
        <v>26.630155431240301</v>
      </c>
      <c r="AY412">
        <v>26.747554867120002</v>
      </c>
      <c r="AZ412">
        <v>26.864954302999699</v>
      </c>
      <c r="BA412">
        <v>26.9823537388795</v>
      </c>
    </row>
    <row r="413" spans="1:53" x14ac:dyDescent="0.35">
      <c r="A413">
        <v>13</v>
      </c>
      <c r="B413">
        <v>1315</v>
      </c>
      <c r="C413">
        <v>6</v>
      </c>
      <c r="D413" t="b">
        <v>1</v>
      </c>
      <c r="E413" t="s">
        <v>53</v>
      </c>
      <c r="F413">
        <v>29.583833333333299</v>
      </c>
      <c r="G413">
        <v>32.551474576271097</v>
      </c>
      <c r="H413">
        <v>87.9989191919192</v>
      </c>
      <c r="I413">
        <v>96.386108832807494</v>
      </c>
      <c r="J413">
        <v>78.474703927492399</v>
      </c>
      <c r="K413">
        <v>62.057774522293002</v>
      </c>
      <c r="L413">
        <v>60.150046280991702</v>
      </c>
      <c r="M413">
        <v>86.226932126696795</v>
      </c>
      <c r="N413">
        <v>65.500184210526299</v>
      </c>
      <c r="O413">
        <v>81.600769953051596</v>
      </c>
      <c r="P413">
        <v>57.942486033519501</v>
      </c>
      <c r="Q413">
        <v>75.914042253521103</v>
      </c>
      <c r="R413">
        <v>70.106159021945402</v>
      </c>
      <c r="S413">
        <v>70.582498845569305</v>
      </c>
      <c r="T413">
        <v>70.646427147545396</v>
      </c>
      <c r="U413">
        <v>70.771792146116198</v>
      </c>
      <c r="V413">
        <v>70.888004956907693</v>
      </c>
      <c r="W413">
        <v>71.005581163613897</v>
      </c>
      <c r="X413">
        <v>71.122954266049803</v>
      </c>
      <c r="Y413">
        <v>71.240357624806904</v>
      </c>
      <c r="Z413">
        <v>71.357756476297894</v>
      </c>
      <c r="AA413">
        <v>71.475155999233706</v>
      </c>
      <c r="AB413">
        <v>71.592555422144699</v>
      </c>
      <c r="AC413">
        <v>71.709954859956397</v>
      </c>
      <c r="AD413">
        <v>71.827354295548304</v>
      </c>
      <c r="AE413">
        <v>71.944753731470897</v>
      </c>
      <c r="AF413">
        <v>72.062153167344206</v>
      </c>
      <c r="AG413">
        <v>72.179552603224906</v>
      </c>
      <c r="AH413">
        <v>72.296952039104497</v>
      </c>
      <c r="AI413">
        <v>72.414351474984201</v>
      </c>
      <c r="AJ413">
        <v>72.531750910864005</v>
      </c>
      <c r="AK413">
        <v>72.649150346743696</v>
      </c>
      <c r="AL413">
        <v>72.7665497826234</v>
      </c>
      <c r="AM413">
        <v>72.883949218503105</v>
      </c>
      <c r="AN413">
        <v>73.001348654382895</v>
      </c>
      <c r="AO413">
        <v>73.118748090262599</v>
      </c>
      <c r="AP413">
        <v>73.236147526142304</v>
      </c>
      <c r="AQ413">
        <v>73.353546962021994</v>
      </c>
      <c r="AR413">
        <v>73.470946397901798</v>
      </c>
      <c r="AS413">
        <v>73.588345833781503</v>
      </c>
      <c r="AT413">
        <v>73.705745269661193</v>
      </c>
      <c r="AU413">
        <v>73.823144705540898</v>
      </c>
      <c r="AV413">
        <v>73.940544141420702</v>
      </c>
      <c r="AW413">
        <v>74.057943577300406</v>
      </c>
      <c r="AX413">
        <v>74.175343013180097</v>
      </c>
      <c r="AY413">
        <v>74.292742449059801</v>
      </c>
      <c r="AZ413">
        <v>74.410141884939605</v>
      </c>
      <c r="BA413">
        <v>74.527541320819296</v>
      </c>
    </row>
    <row r="414" spans="1:53" x14ac:dyDescent="0.35">
      <c r="A414">
        <v>13</v>
      </c>
      <c r="B414">
        <v>1315</v>
      </c>
      <c r="C414">
        <v>6</v>
      </c>
      <c r="D414" t="b">
        <v>1</v>
      </c>
      <c r="E414" t="s">
        <v>54</v>
      </c>
      <c r="F414">
        <v>14.087999999999999</v>
      </c>
      <c r="G414">
        <v>9.24329411764705</v>
      </c>
      <c r="H414">
        <v>3.7044285714285698</v>
      </c>
      <c r="I414">
        <v>26.5464666666666</v>
      </c>
      <c r="J414">
        <v>18.769621621621599</v>
      </c>
      <c r="K414">
        <v>32.618576923076901</v>
      </c>
      <c r="L414">
        <v>8.61471428571428</v>
      </c>
      <c r="M414">
        <v>2.9510000000000001</v>
      </c>
      <c r="N414">
        <v>5.0147857142857104</v>
      </c>
      <c r="O414">
        <v>5.2529565217391303</v>
      </c>
      <c r="P414">
        <v>2.3673913043478199</v>
      </c>
      <c r="Q414">
        <v>4.86516666666666</v>
      </c>
      <c r="R414">
        <v>8.5522924893081402</v>
      </c>
      <c r="S414">
        <v>8.6696919251878697</v>
      </c>
      <c r="T414">
        <v>8.7870913610675903</v>
      </c>
      <c r="U414">
        <v>8.9044907969473197</v>
      </c>
      <c r="V414">
        <v>9.0218902328270403</v>
      </c>
      <c r="W414">
        <v>9.1392896687067697</v>
      </c>
      <c r="X414">
        <v>9.2566891045864992</v>
      </c>
      <c r="Y414">
        <v>9.3740885404662198</v>
      </c>
      <c r="Z414">
        <v>9.4914879763459492</v>
      </c>
      <c r="AA414">
        <v>9.6088874122256698</v>
      </c>
      <c r="AB414">
        <v>9.7262868481053992</v>
      </c>
      <c r="AC414">
        <v>9.8436862839851198</v>
      </c>
      <c r="AD414">
        <v>9.9610857198648493</v>
      </c>
      <c r="AE414">
        <v>10.078485155744501</v>
      </c>
      <c r="AF414">
        <v>10.195884591624299</v>
      </c>
      <c r="AG414">
        <v>10.313284027504</v>
      </c>
      <c r="AH414">
        <v>10.4306834633837</v>
      </c>
      <c r="AI414">
        <v>10.548082899263401</v>
      </c>
      <c r="AJ414">
        <v>10.665482335143199</v>
      </c>
      <c r="AK414">
        <v>10.7828817710229</v>
      </c>
      <c r="AL414">
        <v>10.9002812069026</v>
      </c>
      <c r="AM414">
        <v>11.017680642782301</v>
      </c>
      <c r="AN414">
        <v>11.135080078662099</v>
      </c>
      <c r="AO414">
        <v>11.2524795145418</v>
      </c>
      <c r="AP414">
        <v>11.3698789504215</v>
      </c>
      <c r="AQ414">
        <v>11.487278386301201</v>
      </c>
      <c r="AR414">
        <v>11.604677822180999</v>
      </c>
      <c r="AS414">
        <v>11.7220772580607</v>
      </c>
      <c r="AT414">
        <v>11.8394766939404</v>
      </c>
      <c r="AU414">
        <v>11.956876129820101</v>
      </c>
      <c r="AV414">
        <v>12.074275565699899</v>
      </c>
      <c r="AW414">
        <v>12.1916750015796</v>
      </c>
      <c r="AX414">
        <v>12.3090744374593</v>
      </c>
      <c r="AY414">
        <v>12.426473873339001</v>
      </c>
      <c r="AZ414">
        <v>12.5438733092188</v>
      </c>
      <c r="BA414">
        <v>12.661272745098501</v>
      </c>
    </row>
    <row r="415" spans="1:53" x14ac:dyDescent="0.35">
      <c r="A415">
        <v>24</v>
      </c>
      <c r="B415">
        <v>2401</v>
      </c>
      <c r="C415">
        <v>6</v>
      </c>
      <c r="D415" t="b">
        <v>0</v>
      </c>
      <c r="E415" t="s">
        <v>53</v>
      </c>
      <c r="F415">
        <v>1.0844588235294099</v>
      </c>
      <c r="G415">
        <v>1.03572368421052</v>
      </c>
      <c r="H415">
        <v>0.90345161290322495</v>
      </c>
      <c r="I415">
        <v>1.01840601503759</v>
      </c>
      <c r="J415">
        <v>0.93447488584474803</v>
      </c>
      <c r="K415">
        <v>2.1459645776566698</v>
      </c>
      <c r="L415">
        <v>3.1116677018633498</v>
      </c>
      <c r="M415">
        <v>7.1942438356164304</v>
      </c>
      <c r="N415">
        <v>7.69772881355932</v>
      </c>
      <c r="O415">
        <v>9.3513999999999999</v>
      </c>
      <c r="P415">
        <v>12.3379337016574</v>
      </c>
      <c r="Q415">
        <v>10.424844155844101</v>
      </c>
      <c r="R415">
        <v>12.403048752206301</v>
      </c>
      <c r="S415">
        <v>12.445920112104501</v>
      </c>
      <c r="T415">
        <v>12.5478138628596</v>
      </c>
      <c r="U415">
        <v>12.6619873162083</v>
      </c>
      <c r="V415">
        <v>12.778715581275099</v>
      </c>
      <c r="W415">
        <v>12.895975378996299</v>
      </c>
      <c r="X415">
        <v>13.0133457629343</v>
      </c>
      <c r="Y415">
        <v>13.1307391545112</v>
      </c>
      <c r="Z415">
        <v>13.248137332864101</v>
      </c>
      <c r="AA415">
        <v>13.365536507113401</v>
      </c>
      <c r="AB415">
        <v>13.482935888560499</v>
      </c>
      <c r="AC415">
        <v>13.6003353131154</v>
      </c>
      <c r="AD415">
        <v>13.717734746639</v>
      </c>
      <c r="AE415">
        <v>13.835134182028501</v>
      </c>
      <c r="AF415">
        <v>13.9525336178062</v>
      </c>
      <c r="AG415">
        <v>14.0699330536647</v>
      </c>
      <c r="AH415">
        <v>14.187332489540101</v>
      </c>
      <c r="AI415">
        <v>14.304731925418899</v>
      </c>
      <c r="AJ415">
        <v>14.422131361298399</v>
      </c>
      <c r="AK415">
        <v>14.5395307971781</v>
      </c>
      <c r="AL415">
        <v>14.6569302330578</v>
      </c>
      <c r="AM415">
        <v>14.774329668937501</v>
      </c>
      <c r="AN415">
        <v>14.8917291048173</v>
      </c>
      <c r="AO415">
        <v>15.009128540697001</v>
      </c>
      <c r="AP415">
        <v>15.1265279765767</v>
      </c>
      <c r="AQ415">
        <v>15.243927412456401</v>
      </c>
      <c r="AR415">
        <v>15.3613268483362</v>
      </c>
      <c r="AS415">
        <v>15.478726284215901</v>
      </c>
      <c r="AT415">
        <v>15.5961257200956</v>
      </c>
      <c r="AU415">
        <v>15.713525155975301</v>
      </c>
      <c r="AV415">
        <v>15.8309245918551</v>
      </c>
      <c r="AW415">
        <v>15.948324027734801</v>
      </c>
      <c r="AX415">
        <v>16.0657234636145</v>
      </c>
      <c r="AY415">
        <v>16.183122899494201</v>
      </c>
      <c r="AZ415">
        <v>16.300522335374001</v>
      </c>
      <c r="BA415">
        <v>16.417921771253699</v>
      </c>
    </row>
    <row r="416" spans="1:53" x14ac:dyDescent="0.35">
      <c r="A416">
        <v>24</v>
      </c>
      <c r="B416">
        <v>2401</v>
      </c>
      <c r="C416">
        <v>6</v>
      </c>
      <c r="D416" t="b">
        <v>0</v>
      </c>
      <c r="E416" t="s">
        <v>54</v>
      </c>
      <c r="F416">
        <v>15.8193846153846</v>
      </c>
      <c r="G416">
        <v>29.3937142857142</v>
      </c>
      <c r="H416">
        <v>11.138999999999999</v>
      </c>
      <c r="I416">
        <v>12.704666666666601</v>
      </c>
      <c r="J416">
        <v>38.828499999999998</v>
      </c>
      <c r="K416">
        <v>20.37575</v>
      </c>
      <c r="L416">
        <v>21.246076923076899</v>
      </c>
      <c r="M416">
        <v>10.544285714285699</v>
      </c>
      <c r="N416">
        <v>20.419</v>
      </c>
      <c r="O416">
        <v>34.916499999999999</v>
      </c>
      <c r="P416">
        <v>52.750169811320703</v>
      </c>
      <c r="Q416">
        <v>28.6974285714285</v>
      </c>
      <c r="R416">
        <v>35.3475039671983</v>
      </c>
      <c r="S416">
        <v>32.492094362110102</v>
      </c>
      <c r="T416">
        <v>33.7111522617042</v>
      </c>
      <c r="U416">
        <v>33.420300998010497</v>
      </c>
      <c r="V416">
        <v>33.688989276296297</v>
      </c>
      <c r="W416">
        <v>33.750324353044498</v>
      </c>
      <c r="X416">
        <v>33.888500022748403</v>
      </c>
      <c r="Y416">
        <v>33.998200237614903</v>
      </c>
      <c r="Z416">
        <v>34.1184528375817</v>
      </c>
      <c r="AA416">
        <v>34.234794952819001</v>
      </c>
      <c r="AB416">
        <v>34.352586208764698</v>
      </c>
      <c r="AC416">
        <v>34.469840444638002</v>
      </c>
      <c r="AD416">
        <v>34.587293688486497</v>
      </c>
      <c r="AE416">
        <v>34.704673184301598</v>
      </c>
      <c r="AF416">
        <v>34.822080009536201</v>
      </c>
      <c r="AG416">
        <v>34.939476707081504</v>
      </c>
      <c r="AH416">
        <v>35.056877157728501</v>
      </c>
      <c r="AI416">
        <v>35.174276217557498</v>
      </c>
      <c r="AJ416">
        <v>35.291675792793498</v>
      </c>
      <c r="AK416">
        <v>35.4090751770308</v>
      </c>
      <c r="AL416">
        <v>35.5264746320481</v>
      </c>
      <c r="AM416">
        <v>35.643874060835898</v>
      </c>
      <c r="AN416">
        <v>35.761273499343702</v>
      </c>
      <c r="AO416">
        <v>35.878672934249501</v>
      </c>
      <c r="AP416">
        <v>35.996072370490097</v>
      </c>
      <c r="AQ416">
        <v>36.113471806236099</v>
      </c>
      <c r="AR416">
        <v>36.230871242165399</v>
      </c>
      <c r="AS416">
        <v>36.3482706780268</v>
      </c>
      <c r="AT416">
        <v>36.465670113913298</v>
      </c>
      <c r="AU416">
        <v>36.583069549790501</v>
      </c>
      <c r="AV416">
        <v>36.700468985671201</v>
      </c>
      <c r="AW416">
        <v>36.8178684215505</v>
      </c>
      <c r="AX416">
        <v>36.935267857430397</v>
      </c>
      <c r="AY416">
        <v>37.052667293310101</v>
      </c>
      <c r="AZ416">
        <v>37.170066729189799</v>
      </c>
      <c r="BA416">
        <v>37.287466165069503</v>
      </c>
    </row>
    <row r="417" spans="1:53" x14ac:dyDescent="0.35">
      <c r="A417">
        <v>24</v>
      </c>
      <c r="B417">
        <v>2401</v>
      </c>
      <c r="C417">
        <v>6</v>
      </c>
      <c r="D417" t="b">
        <v>1</v>
      </c>
      <c r="E417" t="s">
        <v>53</v>
      </c>
      <c r="F417">
        <v>2.92086153846153</v>
      </c>
      <c r="G417">
        <v>1.7559242424242401</v>
      </c>
      <c r="H417">
        <v>1.2151433224755701</v>
      </c>
      <c r="I417">
        <v>4.1103986486486397</v>
      </c>
      <c r="J417">
        <v>1.47084987277353</v>
      </c>
      <c r="K417">
        <v>4.3090170827858003</v>
      </c>
      <c r="L417">
        <v>4.9720380324543596</v>
      </c>
      <c r="M417">
        <v>8.0287309941520402</v>
      </c>
      <c r="N417">
        <v>7.0719314565483398</v>
      </c>
      <c r="O417">
        <v>8.8684650349650305</v>
      </c>
      <c r="P417">
        <v>7.7152678288430998</v>
      </c>
      <c r="Q417">
        <v>10.0238593155893</v>
      </c>
      <c r="R417">
        <v>10.4132385060653</v>
      </c>
      <c r="S417">
        <v>11.050569754584799</v>
      </c>
      <c r="T417">
        <v>10.9078785123444</v>
      </c>
      <c r="U417">
        <v>11.155385703126701</v>
      </c>
      <c r="V417">
        <v>11.207700038655499</v>
      </c>
      <c r="W417">
        <v>11.357657643653299</v>
      </c>
      <c r="X417">
        <v>11.458770181754501</v>
      </c>
      <c r="Y417">
        <v>11.5843169750082</v>
      </c>
      <c r="Z417">
        <v>11.697640777020601</v>
      </c>
      <c r="AA417">
        <v>11.817079007893399</v>
      </c>
      <c r="AB417">
        <v>11.9334585570122</v>
      </c>
      <c r="AC417">
        <v>12.051368181021999</v>
      </c>
      <c r="AD417">
        <v>12.168512400403101</v>
      </c>
      <c r="AE417">
        <v>12.2860395057783</v>
      </c>
      <c r="AF417">
        <v>12.4033750762725</v>
      </c>
      <c r="AG417">
        <v>12.520806460171199</v>
      </c>
      <c r="AH417">
        <v>12.638189914374699</v>
      </c>
      <c r="AI417">
        <v>12.7555973449278</v>
      </c>
      <c r="AJ417">
        <v>12.8729927815523</v>
      </c>
      <c r="AK417">
        <v>12.9903942180194</v>
      </c>
      <c r="AL417">
        <v>13.1077926531253</v>
      </c>
      <c r="AM417">
        <v>13.225192589632099</v>
      </c>
      <c r="AN417">
        <v>13.342591775078199</v>
      </c>
      <c r="AO417">
        <v>13.4599913362348</v>
      </c>
      <c r="AP417">
        <v>13.577390709446</v>
      </c>
      <c r="AQ417">
        <v>13.694790176674999</v>
      </c>
      <c r="AR417">
        <v>13.812189596872599</v>
      </c>
      <c r="AS417">
        <v>13.9295890405972</v>
      </c>
      <c r="AT417">
        <v>14.0469884725526</v>
      </c>
      <c r="AU417">
        <v>14.1643879103954</v>
      </c>
      <c r="AV417">
        <v>14.2817873452931</v>
      </c>
      <c r="AW417">
        <v>14.399186781664101</v>
      </c>
      <c r="AX417">
        <v>14.5165862172981</v>
      </c>
      <c r="AY417">
        <v>14.6339856533007</v>
      </c>
      <c r="AZ417">
        <v>14.7513850891189</v>
      </c>
      <c r="BA417">
        <v>14.868784525029399</v>
      </c>
    </row>
    <row r="418" spans="1:53" x14ac:dyDescent="0.35">
      <c r="A418">
        <v>24</v>
      </c>
      <c r="B418">
        <v>2401</v>
      </c>
      <c r="C418">
        <v>6</v>
      </c>
      <c r="D418" t="b">
        <v>1</v>
      </c>
      <c r="E418" t="s">
        <v>54</v>
      </c>
      <c r="F418">
        <v>4.5339999999999998</v>
      </c>
      <c r="G418">
        <v>7.4821999999999997</v>
      </c>
      <c r="H418">
        <v>6.7172051282051202</v>
      </c>
      <c r="I418">
        <v>7.8413793103448199</v>
      </c>
      <c r="J418">
        <v>9.9704074074074001</v>
      </c>
      <c r="K418">
        <v>4.9101785714285704</v>
      </c>
      <c r="L418">
        <v>13.252796703296699</v>
      </c>
      <c r="M418">
        <v>10.5368148148148</v>
      </c>
      <c r="N418">
        <v>13.017766666666599</v>
      </c>
      <c r="O418">
        <v>8.1760000000000002</v>
      </c>
      <c r="P418">
        <v>13.8426440677966</v>
      </c>
      <c r="Q418">
        <v>7.8313333333333297</v>
      </c>
      <c r="R418">
        <v>12.033803408461299</v>
      </c>
      <c r="S418">
        <v>8.5145503870253005</v>
      </c>
      <c r="T418">
        <v>11.613532487987801</v>
      </c>
      <c r="U418">
        <v>9.2864214040792596</v>
      </c>
      <c r="V418">
        <v>11.4080019587104</v>
      </c>
      <c r="W418">
        <v>9.8822331921036692</v>
      </c>
      <c r="X418">
        <v>11.346817129624</v>
      </c>
      <c r="Y418">
        <v>10.359700254444199</v>
      </c>
      <c r="Z418">
        <v>11.3826596042859</v>
      </c>
      <c r="AA418">
        <v>10.757617530190901</v>
      </c>
      <c r="AB418">
        <v>11.4837225715582</v>
      </c>
      <c r="AC418">
        <v>11.10206247322</v>
      </c>
      <c r="AD418">
        <v>11.628625906356399</v>
      </c>
      <c r="AE418">
        <v>11.410564009124</v>
      </c>
      <c r="AF418">
        <v>11.8029981664549</v>
      </c>
      <c r="AG418">
        <v>11.694904853879899</v>
      </c>
      <c r="AH418">
        <v>11.997179055161499</v>
      </c>
      <c r="AI418">
        <v>11.963005196038999</v>
      </c>
      <c r="AJ418">
        <v>12.2046750465851</v>
      </c>
      <c r="AK418">
        <v>12.2201888834144</v>
      </c>
      <c r="AL418">
        <v>12.4211212770117</v>
      </c>
      <c r="AM418">
        <v>12.4700345373173</v>
      </c>
      <c r="AN418">
        <v>12.6435837417785</v>
      </c>
      <c r="AO418">
        <v>12.714947660485199</v>
      </c>
      <c r="AP418">
        <v>12.8700902410817</v>
      </c>
      <c r="AQ418">
        <v>12.9565452005964</v>
      </c>
      <c r="AR418">
        <v>13.099315087843999</v>
      </c>
      <c r="AS418">
        <v>13.1959140488663</v>
      </c>
      <c r="AT418">
        <v>13.3303671724405</v>
      </c>
      <c r="AU418">
        <v>13.433784799444499</v>
      </c>
      <c r="AV418">
        <v>13.562647502562299</v>
      </c>
      <c r="AW418">
        <v>13.670648548223699</v>
      </c>
      <c r="AX418">
        <v>13.795753443363999</v>
      </c>
      <c r="AY418">
        <v>13.906835403480599</v>
      </c>
      <c r="AZ418">
        <v>14.029414348934999</v>
      </c>
      <c r="BA418">
        <v>14.1425672597088</v>
      </c>
    </row>
    <row r="419" spans="1:53" x14ac:dyDescent="0.35">
      <c r="A419">
        <v>24</v>
      </c>
      <c r="B419">
        <v>2401</v>
      </c>
      <c r="C419">
        <v>7</v>
      </c>
      <c r="D419" t="b">
        <v>1</v>
      </c>
      <c r="E419" t="s">
        <v>53</v>
      </c>
      <c r="F419">
        <v>1.1528571428571399</v>
      </c>
      <c r="G419">
        <v>1.10781818181818</v>
      </c>
      <c r="H419">
        <v>2.0674285714285698</v>
      </c>
      <c r="I419">
        <v>0.82299999999999995</v>
      </c>
      <c r="J419">
        <v>0.79239999999999999</v>
      </c>
      <c r="K419">
        <v>3.02718181818181</v>
      </c>
      <c r="L419">
        <v>8.7112702702702691</v>
      </c>
      <c r="M419">
        <v>10.268750000000001</v>
      </c>
      <c r="N419">
        <v>13.242000000000001</v>
      </c>
      <c r="O419">
        <v>25.962499999999999</v>
      </c>
      <c r="P419">
        <v>4.1919000000000004</v>
      </c>
      <c r="Q419">
        <v>9.61655555555555</v>
      </c>
      <c r="R419">
        <v>8.7276227058967901</v>
      </c>
      <c r="S419">
        <v>9.8039881877249897</v>
      </c>
      <c r="T419">
        <v>9.4963792299427503</v>
      </c>
      <c r="U419">
        <v>9.8021400113010504</v>
      </c>
      <c r="V419">
        <v>9.8360587512707607</v>
      </c>
      <c r="W419">
        <v>9.9904563651573106</v>
      </c>
      <c r="X419">
        <v>10.0914584152593</v>
      </c>
      <c r="Y419">
        <v>10.216125080900801</v>
      </c>
      <c r="Z419">
        <v>10.3303037211533</v>
      </c>
      <c r="AA419">
        <v>10.4491305956599</v>
      </c>
      <c r="AB419">
        <v>10.565897398715499</v>
      </c>
      <c r="AC419">
        <v>10.683577213928301</v>
      </c>
      <c r="AD419">
        <v>10.8008523872541</v>
      </c>
      <c r="AE419">
        <v>10.9183068956035</v>
      </c>
      <c r="AF419">
        <v>11.035681923672399</v>
      </c>
      <c r="AG419">
        <v>11.1530921769575</v>
      </c>
      <c r="AH419">
        <v>11.270486818623599</v>
      </c>
      <c r="AI419">
        <v>11.387888379272001</v>
      </c>
      <c r="AJ419">
        <v>11.505286873466099</v>
      </c>
      <c r="AK419">
        <v>11.6226867266956</v>
      </c>
      <c r="AL419">
        <v>11.740085977608301</v>
      </c>
      <c r="AM419">
        <v>11.857485495464401</v>
      </c>
      <c r="AN419">
        <v>11.9748848950126</v>
      </c>
      <c r="AO419">
        <v>12.092284346994299</v>
      </c>
      <c r="AP419">
        <v>12.2096837757377</v>
      </c>
      <c r="AQ419">
        <v>12.327083214780201</v>
      </c>
      <c r="AR419">
        <v>12.4444826492582</v>
      </c>
      <c r="AS419">
        <v>12.5618820857592</v>
      </c>
      <c r="AT419">
        <v>12.679281521363601</v>
      </c>
      <c r="AU419">
        <v>12.7966809573653</v>
      </c>
      <c r="AV419">
        <v>12.914080393190901</v>
      </c>
      <c r="AW419">
        <v>13.0314798290946</v>
      </c>
      <c r="AX419">
        <v>13.1488792649637</v>
      </c>
      <c r="AY419">
        <v>13.266278700848201</v>
      </c>
      <c r="AZ419">
        <v>13.3836781367258</v>
      </c>
      <c r="BA419">
        <v>13.5010775726065</v>
      </c>
    </row>
    <row r="420" spans="1:53" x14ac:dyDescent="0.35">
      <c r="A420">
        <v>24</v>
      </c>
      <c r="B420">
        <v>2401</v>
      </c>
      <c r="C420">
        <v>7</v>
      </c>
      <c r="D420" t="b">
        <v>1</v>
      </c>
      <c r="E420" t="s">
        <v>54</v>
      </c>
      <c r="F420">
        <v>6.6203833333333302</v>
      </c>
      <c r="G420">
        <v>6.1634787234042498</v>
      </c>
      <c r="H420">
        <v>0.26100000000000001</v>
      </c>
      <c r="I420">
        <v>11.410545454545399</v>
      </c>
      <c r="J420">
        <v>0.53499999999999903</v>
      </c>
      <c r="K420">
        <v>2.9377839195979898</v>
      </c>
      <c r="L420">
        <v>0.53049999999999997</v>
      </c>
      <c r="M420">
        <v>14.322923076923001</v>
      </c>
      <c r="N420">
        <v>10.162453900709201</v>
      </c>
      <c r="O420">
        <v>5.0407372881355901</v>
      </c>
      <c r="P420">
        <v>5.5070294840294798</v>
      </c>
      <c r="Q420">
        <v>7.1353081761006196</v>
      </c>
      <c r="R420">
        <v>6.0362194611514299</v>
      </c>
      <c r="S420">
        <v>6.5281702703773199</v>
      </c>
      <c r="T420">
        <v>6.4562126618889302</v>
      </c>
      <c r="U420">
        <v>6.6693428647699804</v>
      </c>
      <c r="V420">
        <v>6.7383449474841903</v>
      </c>
      <c r="W420">
        <v>6.8802120009000403</v>
      </c>
      <c r="X420">
        <v>6.9852416630475798</v>
      </c>
      <c r="Y420">
        <v>7.1088947238239504</v>
      </c>
      <c r="Z420">
        <v>7.2231325962673001</v>
      </c>
      <c r="AA420">
        <v>7.3421303824682198</v>
      </c>
      <c r="AB420">
        <v>7.4587217612582597</v>
      </c>
      <c r="AC420">
        <v>7.5765297160036802</v>
      </c>
      <c r="AD420">
        <v>7.6937226223377104</v>
      </c>
      <c r="AE420">
        <v>7.8112264706615804</v>
      </c>
      <c r="AF420">
        <v>7.9285731201060496</v>
      </c>
      <c r="AG420">
        <v>8.0459992425342008</v>
      </c>
      <c r="AH420">
        <v>8.1633851868442893</v>
      </c>
      <c r="AI420">
        <v>8.2807914434806094</v>
      </c>
      <c r="AJ420">
        <v>8.3981874310795401</v>
      </c>
      <c r="AK420">
        <v>8.5155886102615401</v>
      </c>
      <c r="AL420">
        <v>8.6329871648027101</v>
      </c>
      <c r="AM420">
        <v>8.7503870462492497</v>
      </c>
      <c r="AN420">
        <v>8.8677862568695804</v>
      </c>
      <c r="AO420">
        <v>8.9851858066307599</v>
      </c>
      <c r="AP420">
        <v>9.1025851849369293</v>
      </c>
      <c r="AQ420">
        <v>9.2199846499233598</v>
      </c>
      <c r="AR420">
        <v>9.3373840710879907</v>
      </c>
      <c r="AS420">
        <v>9.4547835144070298</v>
      </c>
      <c r="AT420">
        <v>9.5721829465257606</v>
      </c>
      <c r="AU420">
        <v>9.68958238430689</v>
      </c>
      <c r="AV420">
        <v>9.8069818192253493</v>
      </c>
      <c r="AW420">
        <v>9.9243812555910402</v>
      </c>
      <c r="AX420">
        <v>10.041780691225</v>
      </c>
      <c r="AY420">
        <v>10.159180127229</v>
      </c>
      <c r="AZ420">
        <v>10.2765795630459</v>
      </c>
      <c r="BA420">
        <v>10.393978998957399</v>
      </c>
    </row>
    <row r="421" spans="1:53" x14ac:dyDescent="0.35">
      <c r="A421">
        <v>24</v>
      </c>
      <c r="B421">
        <v>2402</v>
      </c>
      <c r="C421">
        <v>6</v>
      </c>
      <c r="D421" t="b">
        <v>0</v>
      </c>
      <c r="E421" t="s">
        <v>53</v>
      </c>
      <c r="F421">
        <v>76.477624999999904</v>
      </c>
      <c r="G421">
        <v>117.43738095238</v>
      </c>
      <c r="H421">
        <v>69.402900000000002</v>
      </c>
      <c r="I421">
        <v>80.512055555555506</v>
      </c>
      <c r="J421">
        <v>75.626333333333307</v>
      </c>
      <c r="K421">
        <v>39.405555555555502</v>
      </c>
      <c r="L421">
        <v>33.649102564102499</v>
      </c>
      <c r="M421">
        <v>140.07429999999999</v>
      </c>
      <c r="N421">
        <v>173.70414285714199</v>
      </c>
      <c r="O421">
        <v>73.499916666666607</v>
      </c>
      <c r="P421">
        <v>99.621521739130401</v>
      </c>
      <c r="Q421">
        <v>87.910833333333301</v>
      </c>
      <c r="R421">
        <v>87.498108646835504</v>
      </c>
      <c r="S421">
        <v>87.252740296372593</v>
      </c>
      <c r="T421">
        <v>87.437442140531601</v>
      </c>
      <c r="U421">
        <v>87.542355312937204</v>
      </c>
      <c r="V421">
        <v>87.662071259912594</v>
      </c>
      <c r="W421">
        <v>87.779040925615902</v>
      </c>
      <c r="X421">
        <v>87.896520094506599</v>
      </c>
      <c r="Y421">
        <v>88.013904737938205</v>
      </c>
      <c r="Z421">
        <v>88.131306918183398</v>
      </c>
      <c r="AA421">
        <v>88.248705844915406</v>
      </c>
      <c r="AB421">
        <v>88.366105375254605</v>
      </c>
      <c r="AC421">
        <v>88.483504793609697</v>
      </c>
      <c r="AD421">
        <v>88.600904232740703</v>
      </c>
      <c r="AE421">
        <v>88.718303668017199</v>
      </c>
      <c r="AF421">
        <v>88.8357031040089</v>
      </c>
      <c r="AG421">
        <v>88.953102539867899</v>
      </c>
      <c r="AH421">
        <v>89.070501975751398</v>
      </c>
      <c r="AI421">
        <v>89.187901411630406</v>
      </c>
      <c r="AJ421">
        <v>89.305300847510296</v>
      </c>
      <c r="AK421">
        <v>89.42270028339</v>
      </c>
      <c r="AL421">
        <v>89.540099719269705</v>
      </c>
      <c r="AM421">
        <v>89.657499155149395</v>
      </c>
      <c r="AN421">
        <v>89.774898591029199</v>
      </c>
      <c r="AO421">
        <v>89.892298026908904</v>
      </c>
      <c r="AP421">
        <v>90.009697462788594</v>
      </c>
      <c r="AQ421">
        <v>90.127096898668299</v>
      </c>
      <c r="AR421">
        <v>90.244496334548103</v>
      </c>
      <c r="AS421">
        <v>90.361895770427793</v>
      </c>
      <c r="AT421">
        <v>90.479295206307498</v>
      </c>
      <c r="AU421">
        <v>90.596694642187202</v>
      </c>
      <c r="AV421">
        <v>90.714094078067006</v>
      </c>
      <c r="AW421">
        <v>90.831493513946697</v>
      </c>
      <c r="AX421">
        <v>90.948892949826401</v>
      </c>
      <c r="AY421">
        <v>91.066292385706106</v>
      </c>
      <c r="AZ421">
        <v>91.183691821585896</v>
      </c>
      <c r="BA421">
        <v>91.3010912574656</v>
      </c>
    </row>
    <row r="422" spans="1:53" x14ac:dyDescent="0.35">
      <c r="A422">
        <v>24</v>
      </c>
      <c r="B422">
        <v>2402</v>
      </c>
      <c r="C422">
        <v>6</v>
      </c>
      <c r="D422" t="b">
        <v>0</v>
      </c>
      <c r="E422" t="s">
        <v>54</v>
      </c>
      <c r="F422">
        <v>4.5129999999999999</v>
      </c>
      <c r="G422">
        <v>15.862</v>
      </c>
      <c r="H422">
        <v>18.395074418604601</v>
      </c>
      <c r="I422">
        <v>27.795227777777701</v>
      </c>
      <c r="J422">
        <v>25.900393617021201</v>
      </c>
      <c r="K422">
        <v>15.100250000000001</v>
      </c>
      <c r="L422">
        <v>18.330714285714201</v>
      </c>
      <c r="M422">
        <v>2.6320000000000001</v>
      </c>
      <c r="N422">
        <v>50.014842105263099</v>
      </c>
      <c r="O422">
        <v>36.943222641509401</v>
      </c>
      <c r="P422">
        <v>5.9256666666666602</v>
      </c>
      <c r="Q422">
        <v>29.792999999999999</v>
      </c>
      <c r="R422">
        <v>22.642413792632201</v>
      </c>
      <c r="S422">
        <v>26.294088037754999</v>
      </c>
      <c r="T422">
        <v>24.977889861636999</v>
      </c>
      <c r="U422">
        <v>25.676795327480999</v>
      </c>
      <c r="V422">
        <v>25.558320163644002</v>
      </c>
      <c r="W422">
        <v>25.771396727403101</v>
      </c>
      <c r="X422">
        <v>25.849986928162799</v>
      </c>
      <c r="Y422">
        <v>25.9831284412138</v>
      </c>
      <c r="Z422">
        <v>26.094142464113801</v>
      </c>
      <c r="AA422">
        <v>26.214131996489499</v>
      </c>
      <c r="AB422">
        <v>26.330480819060501</v>
      </c>
      <c r="AC422">
        <v>26.448306412161099</v>
      </c>
      <c r="AD422">
        <v>26.565532987126701</v>
      </c>
      <c r="AE422">
        <v>26.683002540076298</v>
      </c>
      <c r="AF422">
        <v>26.800373534572898</v>
      </c>
      <c r="AG422">
        <v>26.9177845070482</v>
      </c>
      <c r="AH422">
        <v>27.0351792633722</v>
      </c>
      <c r="AI422">
        <v>27.152580597406502</v>
      </c>
      <c r="AJ422">
        <v>27.269979263343298</v>
      </c>
      <c r="AK422">
        <v>27.387379011532701</v>
      </c>
      <c r="AL422">
        <v>27.504778320731202</v>
      </c>
      <c r="AM422">
        <v>27.622177807996302</v>
      </c>
      <c r="AN422">
        <v>27.7395772230327</v>
      </c>
      <c r="AO422">
        <v>27.856976667367</v>
      </c>
      <c r="AP422">
        <v>27.974376099817299</v>
      </c>
      <c r="AQ422">
        <v>28.0917755370881</v>
      </c>
      <c r="AR422">
        <v>28.209174972403599</v>
      </c>
      <c r="AS422">
        <v>28.326574408512201</v>
      </c>
      <c r="AT422">
        <v>28.443973844299101</v>
      </c>
      <c r="AU422">
        <v>28.5613732802165</v>
      </c>
      <c r="AV422">
        <v>28.6787727160809</v>
      </c>
      <c r="AW422">
        <v>28.7961721519668</v>
      </c>
      <c r="AX422">
        <v>28.9135715878441</v>
      </c>
      <c r="AY422">
        <v>29.030971023724799</v>
      </c>
      <c r="AZ422">
        <v>29.148370459604099</v>
      </c>
      <c r="BA422">
        <v>29.265769895483999</v>
      </c>
    </row>
    <row r="423" spans="1:53" x14ac:dyDescent="0.35">
      <c r="A423">
        <v>24</v>
      </c>
      <c r="B423">
        <v>2402</v>
      </c>
      <c r="C423">
        <v>6</v>
      </c>
      <c r="D423" t="b">
        <v>1</v>
      </c>
      <c r="E423" t="s">
        <v>53</v>
      </c>
      <c r="F423">
        <v>9.4392857142857096</v>
      </c>
      <c r="G423">
        <v>11.442914110429401</v>
      </c>
      <c r="H423">
        <v>23.205824489795901</v>
      </c>
      <c r="I423">
        <v>44.3742227722772</v>
      </c>
      <c r="J423">
        <v>134.476246284501</v>
      </c>
      <c r="K423">
        <v>103.430811490125</v>
      </c>
      <c r="L423">
        <v>60.092363327674001</v>
      </c>
      <c r="M423">
        <v>102.459358851674</v>
      </c>
      <c r="N423">
        <v>130.19153554502299</v>
      </c>
      <c r="O423">
        <v>86.356858490565997</v>
      </c>
      <c r="P423">
        <v>78.966267699114994</v>
      </c>
      <c r="Q423">
        <v>125.03936075949299</v>
      </c>
      <c r="R423">
        <v>115.287105495139</v>
      </c>
      <c r="S423">
        <v>115.58339133944</v>
      </c>
      <c r="T423">
        <v>115.689041229541</v>
      </c>
      <c r="U423">
        <v>115.807212394403</v>
      </c>
      <c r="V423">
        <v>115.92456114188801</v>
      </c>
      <c r="W423">
        <v>116.041963907062</v>
      </c>
      <c r="X423">
        <v>116.15936312426901</v>
      </c>
      <c r="Y423">
        <v>116.276762574511</v>
      </c>
      <c r="Z423">
        <v>116.394162009448</v>
      </c>
      <c r="AA423">
        <v>116.51156144538901</v>
      </c>
      <c r="AB423">
        <v>116.628960881265</v>
      </c>
      <c r="AC423">
        <v>116.746360317145</v>
      </c>
      <c r="AD423">
        <v>116.86375975302499</v>
      </c>
      <c r="AE423">
        <v>116.981159188904</v>
      </c>
      <c r="AF423">
        <v>117.098558624784</v>
      </c>
      <c r="AG423">
        <v>117.21595806066399</v>
      </c>
      <c r="AH423">
        <v>117.333357496543</v>
      </c>
      <c r="AI423">
        <v>117.450756932423</v>
      </c>
      <c r="AJ423">
        <v>117.56815636830299</v>
      </c>
      <c r="AK423">
        <v>117.685555804183</v>
      </c>
      <c r="AL423">
        <v>117.802955240062</v>
      </c>
      <c r="AM423">
        <v>117.92035467594199</v>
      </c>
      <c r="AN423">
        <v>118.037754111822</v>
      </c>
      <c r="AO423">
        <v>118.155153547702</v>
      </c>
      <c r="AP423">
        <v>118.27255298358099</v>
      </c>
      <c r="AQ423">
        <v>118.389952419461</v>
      </c>
      <c r="AR423">
        <v>118.507351855341</v>
      </c>
      <c r="AS423">
        <v>118.62475129121999</v>
      </c>
      <c r="AT423">
        <v>118.7421507271</v>
      </c>
      <c r="AU423">
        <v>118.85955016298</v>
      </c>
      <c r="AV423">
        <v>118.97694959886</v>
      </c>
      <c r="AW423">
        <v>119.094349034739</v>
      </c>
      <c r="AX423">
        <v>119.211748470619</v>
      </c>
      <c r="AY423">
        <v>119.329147906499</v>
      </c>
      <c r="AZ423">
        <v>119.44654734237901</v>
      </c>
      <c r="BA423">
        <v>119.563946778258</v>
      </c>
    </row>
    <row r="424" spans="1:53" x14ac:dyDescent="0.35">
      <c r="A424">
        <v>24</v>
      </c>
      <c r="B424">
        <v>2402</v>
      </c>
      <c r="C424">
        <v>6</v>
      </c>
      <c r="D424" t="b">
        <v>1</v>
      </c>
      <c r="E424" t="s">
        <v>54</v>
      </c>
      <c r="F424">
        <v>4.9264999999999999</v>
      </c>
      <c r="G424">
        <v>4.6951538461538398</v>
      </c>
      <c r="H424">
        <v>12.2350454545454</v>
      </c>
      <c r="I424">
        <v>19.8197857142857</v>
      </c>
      <c r="J424">
        <v>12.753399999999999</v>
      </c>
      <c r="K424">
        <v>10.1408461538461</v>
      </c>
      <c r="L424">
        <v>15.196463414634101</v>
      </c>
      <c r="M424">
        <v>13.9073333333333</v>
      </c>
      <c r="N424">
        <v>5.9056363636363596</v>
      </c>
      <c r="O424">
        <v>7.9063888888888796</v>
      </c>
      <c r="P424">
        <v>8.4513333333333307</v>
      </c>
      <c r="Q424">
        <v>18.6446875</v>
      </c>
      <c r="R424">
        <v>20.421164179859801</v>
      </c>
      <c r="S424">
        <v>20.538803346577399</v>
      </c>
      <c r="T424">
        <v>20.656204007936601</v>
      </c>
      <c r="U424">
        <v>20.773603450080799</v>
      </c>
      <c r="V424">
        <v>20.891002885992599</v>
      </c>
      <c r="W424">
        <v>21.008402321872399</v>
      </c>
      <c r="X424">
        <v>21.1258017577522</v>
      </c>
      <c r="Y424">
        <v>21.243201193631901</v>
      </c>
      <c r="Z424">
        <v>21.360600629511602</v>
      </c>
      <c r="AA424">
        <v>21.478000065391299</v>
      </c>
      <c r="AB424">
        <v>21.5953995012711</v>
      </c>
      <c r="AC424">
        <v>21.712798937150801</v>
      </c>
      <c r="AD424">
        <v>21.830198373030498</v>
      </c>
      <c r="AE424">
        <v>21.947597808910199</v>
      </c>
      <c r="AF424">
        <v>22.06499724479</v>
      </c>
      <c r="AG424">
        <v>22.182396680669701</v>
      </c>
      <c r="AH424">
        <v>22.299796116549398</v>
      </c>
      <c r="AI424">
        <v>22.417195552429099</v>
      </c>
      <c r="AJ424">
        <v>22.5345949883089</v>
      </c>
      <c r="AK424">
        <v>22.651994424188601</v>
      </c>
      <c r="AL424">
        <v>22.769393860068298</v>
      </c>
      <c r="AM424">
        <v>22.886793295947999</v>
      </c>
      <c r="AN424">
        <v>23.0041927318278</v>
      </c>
      <c r="AO424">
        <v>23.121592167707501</v>
      </c>
      <c r="AP424">
        <v>23.238991603587198</v>
      </c>
      <c r="AQ424">
        <v>23.356391039466999</v>
      </c>
      <c r="AR424">
        <v>23.4737904753467</v>
      </c>
      <c r="AS424">
        <v>23.591189911226401</v>
      </c>
      <c r="AT424">
        <v>23.708589347106098</v>
      </c>
      <c r="AU424">
        <v>23.825988782985899</v>
      </c>
      <c r="AV424">
        <v>23.9433882188656</v>
      </c>
      <c r="AW424">
        <v>24.060787654745301</v>
      </c>
      <c r="AX424">
        <v>24.178187090624998</v>
      </c>
      <c r="AY424">
        <v>24.295586526504799</v>
      </c>
      <c r="AZ424">
        <v>24.4129859623845</v>
      </c>
      <c r="BA424">
        <v>24.530385398264201</v>
      </c>
    </row>
    <row r="425" spans="1:53" x14ac:dyDescent="0.35">
      <c r="A425">
        <v>24</v>
      </c>
      <c r="B425">
        <v>2402</v>
      </c>
      <c r="C425">
        <v>7</v>
      </c>
      <c r="D425" t="b">
        <v>0</v>
      </c>
      <c r="E425" t="s">
        <v>53</v>
      </c>
      <c r="F425">
        <v>10.135999999999999</v>
      </c>
      <c r="G425">
        <v>10.6423913043478</v>
      </c>
      <c r="H425">
        <v>8.5189999999999895</v>
      </c>
      <c r="I425">
        <v>7.18947826086956</v>
      </c>
      <c r="J425">
        <v>10.28416</v>
      </c>
      <c r="K425">
        <v>79.9118768472906</v>
      </c>
      <c r="L425">
        <v>91.487078124999996</v>
      </c>
      <c r="M425">
        <v>194.36478823529399</v>
      </c>
      <c r="N425">
        <v>167.00044660194101</v>
      </c>
      <c r="O425">
        <v>74.652177777777695</v>
      </c>
      <c r="P425">
        <v>124.1879375</v>
      </c>
      <c r="Q425">
        <v>199.68056250000001</v>
      </c>
      <c r="R425">
        <v>188.37845729321</v>
      </c>
      <c r="S425">
        <v>188.58331041054501</v>
      </c>
      <c r="T425">
        <v>188.703847417888</v>
      </c>
      <c r="U425">
        <v>188.82135942026599</v>
      </c>
      <c r="V425">
        <v>188.93876289468901</v>
      </c>
      <c r="W425">
        <v>189.05616247545899</v>
      </c>
      <c r="X425">
        <v>189.17356191653701</v>
      </c>
      <c r="Y425">
        <v>189.29096135260301</v>
      </c>
      <c r="Z425">
        <v>189.40836078848901</v>
      </c>
      <c r="AA425">
        <v>189.52576022436901</v>
      </c>
      <c r="AB425">
        <v>189.64315966024901</v>
      </c>
      <c r="AC425">
        <v>189.76055909612899</v>
      </c>
      <c r="AD425">
        <v>189.87795853200899</v>
      </c>
      <c r="AE425">
        <v>189.995357967888</v>
      </c>
      <c r="AF425">
        <v>190.112757403768</v>
      </c>
      <c r="AG425">
        <v>190.230156839648</v>
      </c>
      <c r="AH425">
        <v>190.34755627552701</v>
      </c>
      <c r="AI425">
        <v>190.46495571140699</v>
      </c>
      <c r="AJ425">
        <v>190.58235514728699</v>
      </c>
      <c r="AK425">
        <v>190.69975458316699</v>
      </c>
      <c r="AL425">
        <v>190.817154019046</v>
      </c>
      <c r="AM425">
        <v>190.934553454926</v>
      </c>
      <c r="AN425">
        <v>191.05195289080601</v>
      </c>
      <c r="AO425">
        <v>191.16935232668601</v>
      </c>
      <c r="AP425">
        <v>191.28675176256499</v>
      </c>
      <c r="AQ425">
        <v>191.40415119844499</v>
      </c>
      <c r="AR425">
        <v>191.521550634325</v>
      </c>
      <c r="AS425">
        <v>191.638950070204</v>
      </c>
      <c r="AT425">
        <v>191.75634950608401</v>
      </c>
      <c r="AU425">
        <v>191.87374894196401</v>
      </c>
      <c r="AV425">
        <v>191.99114837784401</v>
      </c>
      <c r="AW425">
        <v>192.10854781372299</v>
      </c>
      <c r="AX425">
        <v>192.225947249603</v>
      </c>
      <c r="AY425">
        <v>192.343346685483</v>
      </c>
      <c r="AZ425">
        <v>192.460746121363</v>
      </c>
      <c r="BA425">
        <v>192.57814555724201</v>
      </c>
    </row>
    <row r="426" spans="1:53" x14ac:dyDescent="0.35">
      <c r="A426">
        <v>24</v>
      </c>
      <c r="B426">
        <v>2402</v>
      </c>
      <c r="C426">
        <v>7</v>
      </c>
      <c r="D426" t="b">
        <v>0</v>
      </c>
      <c r="E426" t="s">
        <v>54</v>
      </c>
      <c r="F426">
        <v>2.7985000000000002</v>
      </c>
      <c r="G426">
        <v>2.484</v>
      </c>
      <c r="H426">
        <v>1.472</v>
      </c>
      <c r="I426">
        <v>6.899</v>
      </c>
      <c r="J426">
        <v>4.6210000000000004</v>
      </c>
      <c r="K426">
        <v>1.0669999999999999</v>
      </c>
      <c r="L426">
        <v>1.0669999999999999</v>
      </c>
      <c r="M426">
        <v>2.4344999999999999</v>
      </c>
      <c r="N426">
        <v>2.4609999999999999</v>
      </c>
      <c r="O426">
        <v>1.2589999999999999</v>
      </c>
      <c r="P426">
        <v>0.57483333333333297</v>
      </c>
      <c r="Q426">
        <v>0.57483333333333297</v>
      </c>
      <c r="R426">
        <v>6.1051042344808097</v>
      </c>
      <c r="S426">
        <v>6.2225036703605401</v>
      </c>
      <c r="T426">
        <v>6.3399031062402598</v>
      </c>
      <c r="U426">
        <v>6.4573025421199901</v>
      </c>
      <c r="V426">
        <v>6.5747019779997098</v>
      </c>
      <c r="W426">
        <v>6.6921014138794401</v>
      </c>
      <c r="X426">
        <v>6.8095008497591598</v>
      </c>
      <c r="Y426">
        <v>6.9269002856388902</v>
      </c>
      <c r="Z426">
        <v>7.0442997215186196</v>
      </c>
      <c r="AA426">
        <v>7.1616991573983402</v>
      </c>
      <c r="AB426">
        <v>7.2790985932780696</v>
      </c>
      <c r="AC426">
        <v>7.3964980291577902</v>
      </c>
      <c r="AD426">
        <v>7.5138974650375197</v>
      </c>
      <c r="AE426">
        <v>7.6312969009172402</v>
      </c>
      <c r="AF426">
        <v>7.7486963367969697</v>
      </c>
      <c r="AG426">
        <v>7.8660957726766902</v>
      </c>
      <c r="AH426">
        <v>7.9834952085564197</v>
      </c>
      <c r="AI426">
        <v>8.1008946444361492</v>
      </c>
      <c r="AJ426">
        <v>8.2182940803158697</v>
      </c>
      <c r="AK426">
        <v>8.3356935161955992</v>
      </c>
      <c r="AL426">
        <v>8.4530929520753197</v>
      </c>
      <c r="AM426">
        <v>8.5704923879550492</v>
      </c>
      <c r="AN426">
        <v>8.6878918238347698</v>
      </c>
      <c r="AO426">
        <v>8.8052912597144992</v>
      </c>
      <c r="AP426">
        <v>8.9226906955942198</v>
      </c>
      <c r="AQ426">
        <v>9.0400901314739492</v>
      </c>
      <c r="AR426">
        <v>9.1574895673536805</v>
      </c>
      <c r="AS426">
        <v>9.2748890032333993</v>
      </c>
      <c r="AT426">
        <v>9.3922884391131305</v>
      </c>
      <c r="AU426">
        <v>9.5096878749928493</v>
      </c>
      <c r="AV426">
        <v>9.6270873108725805</v>
      </c>
      <c r="AW426">
        <v>9.7444867467522993</v>
      </c>
      <c r="AX426">
        <v>9.8618861826320305</v>
      </c>
      <c r="AY426">
        <v>9.9792856185117493</v>
      </c>
      <c r="AZ426">
        <v>10.096685054391401</v>
      </c>
      <c r="BA426">
        <v>10.214084490271199</v>
      </c>
    </row>
    <row r="427" spans="1:53" x14ac:dyDescent="0.35">
      <c r="A427">
        <v>24</v>
      </c>
      <c r="B427">
        <v>2402</v>
      </c>
      <c r="C427">
        <v>7</v>
      </c>
      <c r="D427" t="b">
        <v>1</v>
      </c>
      <c r="E427" t="s">
        <v>53</v>
      </c>
      <c r="F427">
        <v>10.4720909090909</v>
      </c>
      <c r="G427">
        <v>4.4714444444444403</v>
      </c>
      <c r="H427">
        <v>3.3709333333333298</v>
      </c>
      <c r="I427">
        <v>7.6280192307692296</v>
      </c>
      <c r="J427">
        <v>21.031244897959098</v>
      </c>
      <c r="K427">
        <v>64.842736842105197</v>
      </c>
      <c r="L427">
        <v>46.649274193548301</v>
      </c>
      <c r="M427">
        <v>104.224508771929</v>
      </c>
      <c r="N427">
        <v>191.70814814814801</v>
      </c>
      <c r="O427">
        <v>28.196629032257999</v>
      </c>
      <c r="P427">
        <v>43.983723684210503</v>
      </c>
      <c r="Q427">
        <v>31.678839080459699</v>
      </c>
      <c r="R427">
        <v>37.123097204447497</v>
      </c>
      <c r="S427">
        <v>36.238242563798501</v>
      </c>
      <c r="T427">
        <v>36.657155470277601</v>
      </c>
      <c r="U427">
        <v>36.683848991278197</v>
      </c>
      <c r="V427">
        <v>36.8285359741378</v>
      </c>
      <c r="W427">
        <v>36.937726350871003</v>
      </c>
      <c r="X427">
        <v>37.057595362052702</v>
      </c>
      <c r="Y427">
        <v>37.174251862345898</v>
      </c>
      <c r="Z427">
        <v>37.291874799523697</v>
      </c>
      <c r="AA427">
        <v>37.409206998308903</v>
      </c>
      <c r="AB427">
        <v>37.526626661484499</v>
      </c>
      <c r="AC427">
        <v>37.644020012278297</v>
      </c>
      <c r="AD427">
        <v>37.761421278767003</v>
      </c>
      <c r="AE427">
        <v>37.878820163934797</v>
      </c>
      <c r="AF427">
        <v>37.996219765488199</v>
      </c>
      <c r="AG427">
        <v>38.113619151527402</v>
      </c>
      <c r="AH427">
        <v>38.231018602400901</v>
      </c>
      <c r="AI427">
        <v>38.348418033770002</v>
      </c>
      <c r="AJ427">
        <v>38.465817471006702</v>
      </c>
      <c r="AK427">
        <v>38.583216906478199</v>
      </c>
      <c r="AL427">
        <v>38.7006163424807</v>
      </c>
      <c r="AM427">
        <v>38.818015778323499</v>
      </c>
      <c r="AN427">
        <v>38.935415214214402</v>
      </c>
      <c r="AO427">
        <v>39.052814650090703</v>
      </c>
      <c r="AP427">
        <v>39.170214085971502</v>
      </c>
      <c r="AQ427">
        <v>39.287613521850901</v>
      </c>
      <c r="AR427">
        <v>39.405012957730698</v>
      </c>
      <c r="AS427">
        <v>39.522412393610402</v>
      </c>
      <c r="AT427">
        <v>39.6398118294901</v>
      </c>
      <c r="AU427">
        <v>39.757211265369897</v>
      </c>
      <c r="AV427">
        <v>39.874610701249601</v>
      </c>
      <c r="AW427">
        <v>39.992010137129299</v>
      </c>
      <c r="AX427">
        <v>40.109409573009003</v>
      </c>
      <c r="AY427">
        <v>40.2268090088888</v>
      </c>
      <c r="AZ427">
        <v>40.344208444768498</v>
      </c>
      <c r="BA427">
        <v>40.461607880648202</v>
      </c>
    </row>
    <row r="428" spans="1:53" x14ac:dyDescent="0.35">
      <c r="A428">
        <v>24</v>
      </c>
      <c r="B428">
        <v>2402</v>
      </c>
      <c r="C428">
        <v>7</v>
      </c>
      <c r="D428" t="b">
        <v>1</v>
      </c>
      <c r="E428" t="s">
        <v>54</v>
      </c>
      <c r="F428">
        <v>4.3659999999999997</v>
      </c>
      <c r="G428">
        <v>6.9809999999999999</v>
      </c>
      <c r="H428">
        <v>8.8620000000000001</v>
      </c>
      <c r="I428">
        <v>10.929915929203499</v>
      </c>
      <c r="J428">
        <v>7.5627499999999896</v>
      </c>
      <c r="K428">
        <v>22.858886554621801</v>
      </c>
      <c r="L428">
        <v>2.6383333333333301</v>
      </c>
      <c r="M428">
        <v>33.687373626373599</v>
      </c>
      <c r="N428">
        <v>42.7652671232876</v>
      </c>
      <c r="O428">
        <v>2.181</v>
      </c>
      <c r="P428">
        <v>2.5011666666666601</v>
      </c>
      <c r="Q428">
        <v>5.4189999999999996</v>
      </c>
      <c r="R428">
        <v>9.9440884228003501</v>
      </c>
      <c r="S428">
        <v>10.06148785868</v>
      </c>
      <c r="T428">
        <v>10.1788872945598</v>
      </c>
      <c r="U428">
        <v>10.296286730439499</v>
      </c>
      <c r="V428">
        <v>10.4136861663192</v>
      </c>
      <c r="W428">
        <v>10.5310856021989</v>
      </c>
      <c r="X428">
        <v>10.6484850380787</v>
      </c>
      <c r="Y428">
        <v>10.765884473958399</v>
      </c>
      <c r="Z428">
        <v>10.8832839098381</v>
      </c>
      <c r="AA428">
        <v>11.0006833457178</v>
      </c>
      <c r="AB428">
        <v>11.1180827815976</v>
      </c>
      <c r="AC428">
        <v>11.235482217477299</v>
      </c>
      <c r="AD428">
        <v>11.352881653357001</v>
      </c>
      <c r="AE428">
        <v>11.4702810892367</v>
      </c>
      <c r="AF428">
        <v>11.5876805251165</v>
      </c>
      <c r="AG428">
        <v>11.7050799609962</v>
      </c>
      <c r="AH428">
        <v>11.822479396875901</v>
      </c>
      <c r="AI428">
        <v>11.9398788327556</v>
      </c>
      <c r="AJ428">
        <v>12.0572782686354</v>
      </c>
      <c r="AK428">
        <v>12.1746777045151</v>
      </c>
      <c r="AL428">
        <v>12.292077140394801</v>
      </c>
      <c r="AM428">
        <v>12.4094765762745</v>
      </c>
      <c r="AN428">
        <v>12.5268760121543</v>
      </c>
      <c r="AO428">
        <v>12.644275448034</v>
      </c>
      <c r="AP428">
        <v>12.761674883913701</v>
      </c>
      <c r="AQ428">
        <v>12.879074319793499</v>
      </c>
      <c r="AR428">
        <v>12.9964737556732</v>
      </c>
      <c r="AS428">
        <v>13.1138731915529</v>
      </c>
      <c r="AT428">
        <v>13.231272627432601</v>
      </c>
      <c r="AU428">
        <v>13.348672063312399</v>
      </c>
      <c r="AV428">
        <v>13.4660714991921</v>
      </c>
      <c r="AW428">
        <v>13.5834709350718</v>
      </c>
      <c r="AX428">
        <v>13.700870370951501</v>
      </c>
      <c r="AY428">
        <v>13.818269806831299</v>
      </c>
      <c r="AZ428">
        <v>13.935669242711</v>
      </c>
      <c r="BA428">
        <v>14.0530686785907</v>
      </c>
    </row>
    <row r="429" spans="1:53" x14ac:dyDescent="0.35">
      <c r="A429">
        <v>24</v>
      </c>
      <c r="B429">
        <v>2403</v>
      </c>
      <c r="C429">
        <v>6</v>
      </c>
      <c r="D429" t="b">
        <v>0</v>
      </c>
      <c r="E429" t="s">
        <v>53</v>
      </c>
      <c r="F429">
        <v>14.7387</v>
      </c>
      <c r="G429">
        <v>26.4109791666666</v>
      </c>
      <c r="H429">
        <v>32.859833333333299</v>
      </c>
      <c r="I429">
        <v>85.825422413793106</v>
      </c>
      <c r="J429">
        <v>76.114059701492494</v>
      </c>
      <c r="K429">
        <v>136.11768867924499</v>
      </c>
      <c r="L429">
        <v>44.477986206896503</v>
      </c>
      <c r="M429">
        <v>95.675752688171997</v>
      </c>
      <c r="N429">
        <v>58.795902777777698</v>
      </c>
      <c r="O429">
        <v>99.664986111111105</v>
      </c>
      <c r="P429">
        <v>68.462408163265295</v>
      </c>
      <c r="Q429">
        <v>85.757257812500001</v>
      </c>
      <c r="R429">
        <v>73.751008392418299</v>
      </c>
      <c r="S429">
        <v>81.276311052403699</v>
      </c>
      <c r="T429">
        <v>76.283211577549494</v>
      </c>
      <c r="U429">
        <v>79.926196908183599</v>
      </c>
      <c r="V429">
        <v>77.611396255891194</v>
      </c>
      <c r="W429">
        <v>79.406700427464997</v>
      </c>
      <c r="X429">
        <v>78.366561749701901</v>
      </c>
      <c r="Y429">
        <v>79.282513365590603</v>
      </c>
      <c r="Z429">
        <v>78.849014669753302</v>
      </c>
      <c r="AA429">
        <v>79.346462847752605</v>
      </c>
      <c r="AB429">
        <v>79.201677610875294</v>
      </c>
      <c r="AC429">
        <v>79.499950695343699</v>
      </c>
      <c r="AD429">
        <v>79.492570614519593</v>
      </c>
      <c r="AE429">
        <v>79.696051842359296</v>
      </c>
      <c r="AF429">
        <v>79.754065931166195</v>
      </c>
      <c r="AG429">
        <v>79.912433606282804</v>
      </c>
      <c r="AH429">
        <v>80.001570234771407</v>
      </c>
      <c r="AI429">
        <v>80.138467366830099</v>
      </c>
      <c r="AJ429">
        <v>80.242415904112804</v>
      </c>
      <c r="AK429">
        <v>80.369094727229196</v>
      </c>
      <c r="AL429">
        <v>80.480092581321102</v>
      </c>
      <c r="AM429">
        <v>80.601908283958593</v>
      </c>
      <c r="AN429">
        <v>80.716261064695502</v>
      </c>
      <c r="AO429">
        <v>80.835762300142207</v>
      </c>
      <c r="AP429">
        <v>80.951711765082393</v>
      </c>
      <c r="AQ429">
        <v>81.0701114941198</v>
      </c>
      <c r="AR429">
        <v>81.186820856582301</v>
      </c>
      <c r="AS429">
        <v>81.304696354222003</v>
      </c>
      <c r="AT429">
        <v>81.421767368815395</v>
      </c>
      <c r="AU429">
        <v>81.539393373074205</v>
      </c>
      <c r="AV429">
        <v>81.656636505959796</v>
      </c>
      <c r="AW429">
        <v>81.774143770769996</v>
      </c>
      <c r="AX429">
        <v>81.891468818578602</v>
      </c>
      <c r="AY429">
        <v>82.008919572644402</v>
      </c>
      <c r="AZ429">
        <v>82.126283605586707</v>
      </c>
      <c r="BA429">
        <v>82.243707464932498</v>
      </c>
    </row>
    <row r="430" spans="1:53" x14ac:dyDescent="0.35">
      <c r="A430">
        <v>24</v>
      </c>
      <c r="B430">
        <v>2403</v>
      </c>
      <c r="C430">
        <v>6</v>
      </c>
      <c r="D430" t="b">
        <v>0</v>
      </c>
      <c r="E430" t="s">
        <v>54</v>
      </c>
      <c r="F430">
        <v>20.366</v>
      </c>
      <c r="G430">
        <v>22.208666666666598</v>
      </c>
      <c r="H430">
        <v>22.719799999999999</v>
      </c>
      <c r="I430">
        <v>20.892749999999999</v>
      </c>
      <c r="J430">
        <v>14.745333333333299</v>
      </c>
      <c r="K430">
        <v>12.266</v>
      </c>
      <c r="L430">
        <v>23.4713888888888</v>
      </c>
      <c r="M430">
        <v>18.738600000000002</v>
      </c>
      <c r="N430">
        <v>1.3689374999999999</v>
      </c>
      <c r="O430">
        <v>6.9518125</v>
      </c>
      <c r="P430">
        <v>6.2037999999999904</v>
      </c>
      <c r="Q430">
        <v>10.440499999999901</v>
      </c>
      <c r="R430">
        <v>20.4941716976411</v>
      </c>
      <c r="S430">
        <v>20.611571133520801</v>
      </c>
      <c r="T430">
        <v>20.728970569400499</v>
      </c>
      <c r="U430">
        <v>20.846370005280299</v>
      </c>
      <c r="V430">
        <v>20.96376944116</v>
      </c>
      <c r="W430">
        <v>21.081168877039701</v>
      </c>
      <c r="X430">
        <v>21.198568312919399</v>
      </c>
      <c r="Y430">
        <v>21.315967748799199</v>
      </c>
      <c r="Z430">
        <v>21.4333671846789</v>
      </c>
      <c r="AA430">
        <v>21.550766620558601</v>
      </c>
      <c r="AB430">
        <v>21.668166056438299</v>
      </c>
      <c r="AC430">
        <v>21.785565492318099</v>
      </c>
      <c r="AD430">
        <v>21.9029649281978</v>
      </c>
      <c r="AE430">
        <v>22.020364364077501</v>
      </c>
      <c r="AF430">
        <v>22.137763799957199</v>
      </c>
      <c r="AG430">
        <v>22.255163235836999</v>
      </c>
      <c r="AH430">
        <v>22.3725626717167</v>
      </c>
      <c r="AI430">
        <v>22.489962107596401</v>
      </c>
      <c r="AJ430">
        <v>22.607361543476099</v>
      </c>
      <c r="AK430">
        <v>22.724760979355899</v>
      </c>
      <c r="AL430">
        <v>22.8421604152356</v>
      </c>
      <c r="AM430">
        <v>22.959559851115301</v>
      </c>
      <c r="AN430">
        <v>23.076959286995098</v>
      </c>
      <c r="AO430">
        <v>23.194358722874799</v>
      </c>
      <c r="AP430">
        <v>23.3117581587545</v>
      </c>
      <c r="AQ430">
        <v>23.429157594634201</v>
      </c>
      <c r="AR430">
        <v>23.546557030513998</v>
      </c>
      <c r="AS430">
        <v>23.663956466393699</v>
      </c>
      <c r="AT430">
        <v>23.7813559022734</v>
      </c>
      <c r="AU430">
        <v>23.898755338153101</v>
      </c>
      <c r="AV430">
        <v>24.016154774032898</v>
      </c>
      <c r="AW430">
        <v>24.133554209912599</v>
      </c>
      <c r="AX430">
        <v>24.250953645792301</v>
      </c>
      <c r="AY430">
        <v>24.368353081672002</v>
      </c>
      <c r="AZ430">
        <v>24.485752517551798</v>
      </c>
      <c r="BA430">
        <v>24.6031519534315</v>
      </c>
    </row>
    <row r="431" spans="1:53" x14ac:dyDescent="0.35">
      <c r="A431">
        <v>24</v>
      </c>
      <c r="B431">
        <v>2403</v>
      </c>
      <c r="C431">
        <v>6</v>
      </c>
      <c r="D431" t="b">
        <v>1</v>
      </c>
      <c r="E431" t="s">
        <v>53</v>
      </c>
      <c r="F431">
        <v>22.214164179104401</v>
      </c>
      <c r="G431">
        <v>48.179988235294097</v>
      </c>
      <c r="H431">
        <v>46.308034999999997</v>
      </c>
      <c r="I431">
        <v>92.094641833810797</v>
      </c>
      <c r="J431">
        <v>98.673777188328899</v>
      </c>
      <c r="K431">
        <v>95.138530864197506</v>
      </c>
      <c r="L431">
        <v>78.086082738944299</v>
      </c>
      <c r="M431">
        <v>144.242220338983</v>
      </c>
      <c r="N431">
        <v>150.485017094017</v>
      </c>
      <c r="O431">
        <v>120.051854237288</v>
      </c>
      <c r="P431">
        <v>93.112863636363599</v>
      </c>
      <c r="Q431">
        <v>201.91057203389801</v>
      </c>
      <c r="R431">
        <v>161.82174093253701</v>
      </c>
      <c r="S431">
        <v>168.98034155177999</v>
      </c>
      <c r="T431">
        <v>167.209580082337</v>
      </c>
      <c r="U431">
        <v>167.83330670750601</v>
      </c>
      <c r="V431">
        <v>167.81492999110401</v>
      </c>
      <c r="W431">
        <v>167.96873901335101</v>
      </c>
      <c r="X431">
        <v>168.07637489387</v>
      </c>
      <c r="Y431">
        <v>168.196392514211</v>
      </c>
      <c r="Z431">
        <v>168.313089860573</v>
      </c>
      <c r="AA431">
        <v>168.43067756802</v>
      </c>
      <c r="AB431">
        <v>168.54802651719899</v>
      </c>
      <c r="AC431">
        <v>168.665439491538</v>
      </c>
      <c r="AD431">
        <v>168.78283529695901</v>
      </c>
      <c r="AE431">
        <v>168.90023570637899</v>
      </c>
      <c r="AF431">
        <v>169.01763488119499</v>
      </c>
      <c r="AG431">
        <v>169.13503438708099</v>
      </c>
      <c r="AH431">
        <v>169.252433804188</v>
      </c>
      <c r="AI431">
        <v>169.369833245102</v>
      </c>
      <c r="AJ431">
        <v>169.487232679632</v>
      </c>
      <c r="AK431">
        <v>169.60463211587401</v>
      </c>
      <c r="AL431">
        <v>169.72203155165599</v>
      </c>
      <c r="AM431">
        <v>169.839430987562</v>
      </c>
      <c r="AN431">
        <v>169.95683042343501</v>
      </c>
      <c r="AO431">
        <v>170.07422985931601</v>
      </c>
      <c r="AP431">
        <v>170.19162929519601</v>
      </c>
      <c r="AQ431">
        <v>170.30902873107499</v>
      </c>
      <c r="AR431">
        <v>170.42642816695499</v>
      </c>
      <c r="AS431">
        <v>170.54382760283499</v>
      </c>
      <c r="AT431">
        <v>170.661227038715</v>
      </c>
      <c r="AU431">
        <v>170.77862647459401</v>
      </c>
      <c r="AV431">
        <v>170.89602591047401</v>
      </c>
      <c r="AW431">
        <v>171.01342534635401</v>
      </c>
      <c r="AX431">
        <v>171.13082478223399</v>
      </c>
      <c r="AY431">
        <v>171.24822421811299</v>
      </c>
      <c r="AZ431">
        <v>171.365623653993</v>
      </c>
      <c r="BA431">
        <v>171.483023089873</v>
      </c>
    </row>
    <row r="432" spans="1:53" x14ac:dyDescent="0.35">
      <c r="A432">
        <v>24</v>
      </c>
      <c r="B432">
        <v>2403</v>
      </c>
      <c r="C432">
        <v>6</v>
      </c>
      <c r="D432" t="b">
        <v>1</v>
      </c>
      <c r="E432" t="s">
        <v>54</v>
      </c>
      <c r="F432">
        <v>15.3493125</v>
      </c>
      <c r="G432">
        <v>18.389454545454502</v>
      </c>
      <c r="H432">
        <v>13.30259375</v>
      </c>
      <c r="I432">
        <v>15.242999999999901</v>
      </c>
      <c r="J432">
        <v>8.5753333333333295</v>
      </c>
      <c r="K432">
        <v>21.081499999999998</v>
      </c>
      <c r="L432">
        <v>9.9040192307692294</v>
      </c>
      <c r="M432">
        <v>6.4720294117646997</v>
      </c>
      <c r="N432">
        <v>6.7887317073170701</v>
      </c>
      <c r="O432">
        <v>14.0329615384615</v>
      </c>
      <c r="P432">
        <v>9.9571351351351307</v>
      </c>
      <c r="Q432">
        <v>14.507</v>
      </c>
      <c r="R432">
        <v>16.779623265768301</v>
      </c>
      <c r="S432">
        <v>16.897022701648002</v>
      </c>
      <c r="T432">
        <v>17.014422137527799</v>
      </c>
      <c r="U432">
        <v>17.1318215734075</v>
      </c>
      <c r="V432">
        <v>17.249221009287201</v>
      </c>
      <c r="W432">
        <v>17.366620445166902</v>
      </c>
      <c r="X432">
        <v>17.484019881046699</v>
      </c>
      <c r="Y432">
        <v>17.6014193169264</v>
      </c>
      <c r="Z432">
        <v>17.718818752806101</v>
      </c>
      <c r="AA432">
        <v>17.836218188685798</v>
      </c>
      <c r="AB432">
        <v>17.953617624565599</v>
      </c>
      <c r="AC432">
        <v>18.0710170604453</v>
      </c>
      <c r="AD432">
        <v>18.188416496325001</v>
      </c>
      <c r="AE432">
        <v>18.305815932204801</v>
      </c>
      <c r="AF432">
        <v>18.423215368084499</v>
      </c>
      <c r="AG432">
        <v>18.5406148039642</v>
      </c>
      <c r="AH432">
        <v>18.658014239843901</v>
      </c>
      <c r="AI432">
        <v>18.775413675723701</v>
      </c>
      <c r="AJ432">
        <v>18.892813111603399</v>
      </c>
      <c r="AK432">
        <v>19.0102125474831</v>
      </c>
      <c r="AL432">
        <v>19.127611983362801</v>
      </c>
      <c r="AM432">
        <v>19.245011419242601</v>
      </c>
      <c r="AN432">
        <v>19.362410855122299</v>
      </c>
      <c r="AO432">
        <v>19.479810291002</v>
      </c>
      <c r="AP432">
        <v>19.597209726881701</v>
      </c>
      <c r="AQ432">
        <v>19.714609162761501</v>
      </c>
      <c r="AR432">
        <v>19.832008598641199</v>
      </c>
      <c r="AS432">
        <v>19.9494080345209</v>
      </c>
      <c r="AT432">
        <v>20.066807470400601</v>
      </c>
      <c r="AU432">
        <v>20.184206906280401</v>
      </c>
      <c r="AV432">
        <v>20.301606342160099</v>
      </c>
      <c r="AW432">
        <v>20.4190057780398</v>
      </c>
      <c r="AX432">
        <v>20.536405213919501</v>
      </c>
      <c r="AY432">
        <v>20.653804649799302</v>
      </c>
      <c r="AZ432">
        <v>20.771204085678999</v>
      </c>
      <c r="BA432">
        <v>20.8886035215587</v>
      </c>
    </row>
    <row r="433" spans="1:53" x14ac:dyDescent="0.35">
      <c r="A433">
        <v>24</v>
      </c>
      <c r="B433">
        <v>2403</v>
      </c>
      <c r="C433">
        <v>7</v>
      </c>
      <c r="D433" t="b">
        <v>1</v>
      </c>
      <c r="E433" t="s">
        <v>53</v>
      </c>
      <c r="F433">
        <v>5.2023076923076896</v>
      </c>
      <c r="G433">
        <v>95.675749999999994</v>
      </c>
      <c r="H433">
        <v>11.702</v>
      </c>
      <c r="I433">
        <v>98.391499999999994</v>
      </c>
      <c r="J433">
        <v>42.948103896103902</v>
      </c>
      <c r="K433">
        <v>118.902</v>
      </c>
      <c r="L433">
        <v>75.891578947368401</v>
      </c>
      <c r="M433">
        <v>71.487608410704496</v>
      </c>
      <c r="N433">
        <v>164.946</v>
      </c>
      <c r="O433">
        <v>120.47799999999999</v>
      </c>
      <c r="P433">
        <v>249.28800000000001</v>
      </c>
      <c r="Q433">
        <v>44.173553183791597</v>
      </c>
      <c r="R433">
        <v>215.08222427614101</v>
      </c>
      <c r="S433">
        <v>83.487844091908002</v>
      </c>
      <c r="T433">
        <v>202.35032680618099</v>
      </c>
      <c r="U433">
        <v>83.722642963667397</v>
      </c>
      <c r="V433">
        <v>191.69703593427499</v>
      </c>
      <c r="W433">
        <v>83.957441835426906</v>
      </c>
      <c r="X433">
        <v>182.78914378112799</v>
      </c>
      <c r="Y433">
        <v>91.130746201650695</v>
      </c>
      <c r="Z433">
        <v>175.346856851355</v>
      </c>
      <c r="AA433">
        <v>98.400439269739195</v>
      </c>
      <c r="AB433">
        <v>169.13523352165001</v>
      </c>
      <c r="AC433">
        <v>104.542414289395</v>
      </c>
      <c r="AD433">
        <v>163.95699412943199</v>
      </c>
      <c r="AE433">
        <v>109.73744839262299</v>
      </c>
      <c r="AF433">
        <v>159.64648362933099</v>
      </c>
      <c r="AG433">
        <v>114.13733950735801</v>
      </c>
      <c r="AH433">
        <v>156.06460205687301</v>
      </c>
      <c r="AI433">
        <v>117.869551824843</v>
      </c>
      <c r="AJ433">
        <v>153.09454765649801</v>
      </c>
      <c r="AK433">
        <v>121.041116582393</v>
      </c>
      <c r="AL433">
        <v>150.63824240098501</v>
      </c>
      <c r="AM433">
        <v>123.74190753709701</v>
      </c>
      <c r="AN433">
        <v>148.613330512571</v>
      </c>
      <c r="AO433">
        <v>126.047391369672</v>
      </c>
      <c r="AP433">
        <v>146.95065813158399</v>
      </c>
      <c r="AQ433">
        <v>128.02093718900099</v>
      </c>
      <c r="AR433">
        <v>145.59215700298401</v>
      </c>
      <c r="AS433">
        <v>129.71575581504101</v>
      </c>
      <c r="AT433">
        <v>144.48906741531499</v>
      </c>
      <c r="AU433">
        <v>131.17652818792899</v>
      </c>
      <c r="AV433">
        <v>143.60044600874201</v>
      </c>
      <c r="AW433">
        <v>132.44077273743599</v>
      </c>
      <c r="AX433">
        <v>142.891912786652</v>
      </c>
      <c r="AY433">
        <v>133.539993558329</v>
      </c>
      <c r="AZ433">
        <v>142.33459898566699</v>
      </c>
      <c r="BA433">
        <v>134.50064452922999</v>
      </c>
    </row>
    <row r="434" spans="1:53" x14ac:dyDescent="0.35">
      <c r="A434">
        <v>24</v>
      </c>
      <c r="B434">
        <v>2403</v>
      </c>
      <c r="C434">
        <v>7</v>
      </c>
      <c r="D434" t="b">
        <v>1</v>
      </c>
      <c r="E434" t="s">
        <v>54</v>
      </c>
      <c r="F434">
        <v>65.444999999999993</v>
      </c>
      <c r="G434">
        <v>13.537168539325799</v>
      </c>
      <c r="H434">
        <v>6.8725783132530101</v>
      </c>
      <c r="I434">
        <v>49.387500000000003</v>
      </c>
      <c r="J434">
        <v>10.9610303030303</v>
      </c>
      <c r="K434">
        <v>10.8963428571428</v>
      </c>
      <c r="L434">
        <v>12.5972970588235</v>
      </c>
      <c r="M434">
        <v>13.9034327731092</v>
      </c>
      <c r="N434">
        <v>9.6395400000000002</v>
      </c>
      <c r="O434">
        <v>6.6593146551724098</v>
      </c>
      <c r="P434">
        <v>8.5219632545931692</v>
      </c>
      <c r="Q434">
        <v>7.3290753424657504</v>
      </c>
      <c r="R434">
        <v>14.119793444791901</v>
      </c>
      <c r="S434">
        <v>14.237192880671699</v>
      </c>
      <c r="T434">
        <v>14.3545923165514</v>
      </c>
      <c r="U434">
        <v>14.4719917524311</v>
      </c>
      <c r="V434">
        <v>14.589391188310801</v>
      </c>
      <c r="W434">
        <v>14.706790624190599</v>
      </c>
      <c r="X434">
        <v>14.8241900600703</v>
      </c>
      <c r="Y434">
        <v>14.94158949595</v>
      </c>
      <c r="Z434">
        <v>15.058988931829701</v>
      </c>
      <c r="AA434">
        <v>15.1763883677095</v>
      </c>
      <c r="AB434">
        <v>15.293787803589201</v>
      </c>
      <c r="AC434">
        <v>15.4111872394689</v>
      </c>
      <c r="AD434">
        <v>15.528586675348601</v>
      </c>
      <c r="AE434">
        <v>15.6459861112284</v>
      </c>
      <c r="AF434">
        <v>15.763385547108101</v>
      </c>
      <c r="AG434">
        <v>15.8807849829878</v>
      </c>
      <c r="AH434">
        <v>15.998184418867501</v>
      </c>
      <c r="AI434">
        <v>16.1155838547473</v>
      </c>
      <c r="AJ434">
        <v>16.232983290627001</v>
      </c>
      <c r="AK434">
        <v>16.350382726506702</v>
      </c>
      <c r="AL434">
        <v>16.467782162386399</v>
      </c>
      <c r="AM434">
        <v>16.5851815982662</v>
      </c>
      <c r="AN434">
        <v>16.702581034145901</v>
      </c>
      <c r="AO434">
        <v>16.819980470025602</v>
      </c>
      <c r="AP434">
        <v>16.937379905905299</v>
      </c>
      <c r="AQ434">
        <v>17.0547793417851</v>
      </c>
      <c r="AR434">
        <v>17.172178777664801</v>
      </c>
      <c r="AS434">
        <v>17.289578213544502</v>
      </c>
      <c r="AT434">
        <v>17.406977649424299</v>
      </c>
      <c r="AU434">
        <v>17.524377085304</v>
      </c>
      <c r="AV434">
        <v>17.641776521183701</v>
      </c>
      <c r="AW434">
        <v>17.759175957063398</v>
      </c>
      <c r="AX434">
        <v>17.876575392943199</v>
      </c>
      <c r="AY434">
        <v>17.9939748288229</v>
      </c>
      <c r="AZ434">
        <v>18.111374264702601</v>
      </c>
      <c r="BA434">
        <v>18.228773700582298</v>
      </c>
    </row>
    <row r="435" spans="1:53" x14ac:dyDescent="0.35">
      <c r="A435">
        <v>24</v>
      </c>
      <c r="B435">
        <v>2404</v>
      </c>
      <c r="C435">
        <v>4</v>
      </c>
      <c r="D435" t="b">
        <v>1</v>
      </c>
      <c r="E435" t="s">
        <v>53</v>
      </c>
      <c r="F435">
        <v>3.081</v>
      </c>
      <c r="G435">
        <v>8.5301111111111094</v>
      </c>
      <c r="H435">
        <v>12.532461538461501</v>
      </c>
      <c r="I435">
        <v>37.003454545454503</v>
      </c>
      <c r="J435">
        <v>68.733071428571407</v>
      </c>
      <c r="K435">
        <v>68.367500000000007</v>
      </c>
      <c r="L435">
        <v>15.1421875</v>
      </c>
      <c r="M435">
        <v>249.22366666666599</v>
      </c>
      <c r="N435">
        <v>156.25960000000001</v>
      </c>
      <c r="O435">
        <v>125.3</v>
      </c>
      <c r="P435">
        <v>111.937</v>
      </c>
      <c r="Q435">
        <v>201.12950000000001</v>
      </c>
      <c r="R435">
        <v>154.80582391798399</v>
      </c>
      <c r="S435">
        <v>168.509362809485</v>
      </c>
      <c r="T435">
        <v>163.03744605029399</v>
      </c>
      <c r="U435">
        <v>165.45428129209401</v>
      </c>
      <c r="V435">
        <v>164.62569648929099</v>
      </c>
      <c r="W435">
        <v>165.13227233859001</v>
      </c>
      <c r="X435">
        <v>165.08956521606399</v>
      </c>
      <c r="Y435">
        <v>165.27283223579701</v>
      </c>
      <c r="Z435">
        <v>165.363133852288</v>
      </c>
      <c r="AA435">
        <v>165.49168128802799</v>
      </c>
      <c r="AB435">
        <v>165.60449445447</v>
      </c>
      <c r="AC435">
        <v>165.72378067431299</v>
      </c>
      <c r="AD435">
        <v>165.840403890267</v>
      </c>
      <c r="AE435">
        <v>165.95812266179101</v>
      </c>
      <c r="AF435">
        <v>166.075390723494</v>
      </c>
      <c r="AG435">
        <v>166.19284420650101</v>
      </c>
      <c r="AH435">
        <v>166.310221407478</v>
      </c>
      <c r="AI435">
        <v>166.427629990762</v>
      </c>
      <c r="AJ435">
        <v>166.54502566341401</v>
      </c>
      <c r="AK435">
        <v>166.66242664748</v>
      </c>
      <c r="AL435">
        <v>166.779825446438</v>
      </c>
      <c r="AM435">
        <v>166.89722514434601</v>
      </c>
      <c r="AN435">
        <v>167.01462447242801</v>
      </c>
      <c r="AO435">
        <v>167.132023952656</v>
      </c>
      <c r="AP435">
        <v>167.249423370291</v>
      </c>
      <c r="AQ435">
        <v>167.36682281367601</v>
      </c>
      <c r="AR435">
        <v>167.48422224646799</v>
      </c>
      <c r="AS435">
        <v>167.60162168361799</v>
      </c>
      <c r="AT435">
        <v>167.71902111897501</v>
      </c>
      <c r="AU435">
        <v>167.83642055506999</v>
      </c>
      <c r="AV435">
        <v>167.95381999086101</v>
      </c>
      <c r="AW435">
        <v>168.07121942677699</v>
      </c>
      <c r="AX435">
        <v>168.18861886264199</v>
      </c>
      <c r="AY435">
        <v>168.30601829852799</v>
      </c>
      <c r="AZ435">
        <v>168.42341773440501</v>
      </c>
      <c r="BA435">
        <v>168.540817170286</v>
      </c>
    </row>
    <row r="436" spans="1:53" x14ac:dyDescent="0.35">
      <c r="A436">
        <v>24</v>
      </c>
      <c r="B436">
        <v>2404</v>
      </c>
      <c r="C436">
        <v>4</v>
      </c>
      <c r="D436" t="b">
        <v>1</v>
      </c>
      <c r="E436" t="s">
        <v>54</v>
      </c>
      <c r="F436">
        <v>9.2029285714285702</v>
      </c>
      <c r="G436">
        <v>9.0211281169389501</v>
      </c>
      <c r="H436">
        <v>8.4011167953667893</v>
      </c>
      <c r="I436">
        <v>5.8689999999999998</v>
      </c>
      <c r="J436">
        <v>8.5827760152284203</v>
      </c>
      <c r="K436">
        <v>6.0747465495608504</v>
      </c>
      <c r="L436">
        <v>6.5064900386559597</v>
      </c>
      <c r="M436">
        <v>0.40100000000000002</v>
      </c>
      <c r="N436">
        <v>8.7992912264584202</v>
      </c>
      <c r="O436">
        <v>8.1216741071428498</v>
      </c>
      <c r="P436">
        <v>9.3934786415494802</v>
      </c>
      <c r="Q436">
        <v>28.603000000000002</v>
      </c>
      <c r="R436">
        <v>25.904759211704398</v>
      </c>
      <c r="S436">
        <v>27.3384075000249</v>
      </c>
      <c r="T436">
        <v>27.0926222884354</v>
      </c>
      <c r="U436">
        <v>27.310233084737401</v>
      </c>
      <c r="V436">
        <v>27.399981801271899</v>
      </c>
      <c r="W436">
        <v>27.525010734217499</v>
      </c>
      <c r="X436">
        <v>27.640305008754002</v>
      </c>
      <c r="Y436">
        <v>27.758285309170699</v>
      </c>
      <c r="Z436">
        <v>27.875524470584299</v>
      </c>
      <c r="AA436">
        <v>27.992968130035699</v>
      </c>
      <c r="AB436">
        <v>28.110355363570701</v>
      </c>
      <c r="AC436">
        <v>28.227758166370201</v>
      </c>
      <c r="AD436">
        <v>28.345156673235898</v>
      </c>
      <c r="AE436">
        <v>28.462556365452901</v>
      </c>
      <c r="AF436">
        <v>28.579955730603</v>
      </c>
      <c r="AG436">
        <v>28.697355185998799</v>
      </c>
      <c r="AH436">
        <v>28.814754616493602</v>
      </c>
      <c r="AI436">
        <v>28.932154053859101</v>
      </c>
      <c r="AJ436">
        <v>29.0495534893289</v>
      </c>
      <c r="AK436">
        <v>29.166952925321699</v>
      </c>
      <c r="AL436">
        <v>29.2843523611702</v>
      </c>
      <c r="AM436">
        <v>29.401751797058601</v>
      </c>
      <c r="AN436">
        <v>29.519151232935901</v>
      </c>
      <c r="AO436">
        <v>29.636550668816302</v>
      </c>
      <c r="AP436">
        <v>29.7539501046958</v>
      </c>
      <c r="AQ436">
        <v>29.871349540575601</v>
      </c>
      <c r="AR436">
        <v>29.988748976455302</v>
      </c>
      <c r="AS436">
        <v>30.106148412335099</v>
      </c>
      <c r="AT436">
        <v>30.2235478482148</v>
      </c>
      <c r="AU436">
        <v>30.340947284094501</v>
      </c>
      <c r="AV436">
        <v>30.458346719974202</v>
      </c>
      <c r="AW436">
        <v>30.575746155853999</v>
      </c>
      <c r="AX436">
        <v>30.6931455917337</v>
      </c>
      <c r="AY436">
        <v>30.810545027613401</v>
      </c>
      <c r="AZ436">
        <v>30.927944463493098</v>
      </c>
      <c r="BA436">
        <v>31.045343899372899</v>
      </c>
    </row>
    <row r="437" spans="1:53" x14ac:dyDescent="0.35">
      <c r="A437">
        <v>24</v>
      </c>
      <c r="B437">
        <v>2404</v>
      </c>
      <c r="C437">
        <v>5</v>
      </c>
      <c r="D437" t="b">
        <v>0</v>
      </c>
      <c r="E437" t="s">
        <v>53</v>
      </c>
      <c r="F437">
        <v>9.4595384615384592</v>
      </c>
      <c r="G437">
        <v>27.984200000000001</v>
      </c>
      <c r="H437">
        <v>76.504777777777704</v>
      </c>
      <c r="I437">
        <v>165.08477777777699</v>
      </c>
      <c r="J437">
        <v>76.638380952380899</v>
      </c>
      <c r="K437">
        <v>15.9276666666666</v>
      </c>
      <c r="L437">
        <v>29.920999999999999</v>
      </c>
      <c r="M437">
        <v>112.602999999999</v>
      </c>
      <c r="N437">
        <v>36.909999999999997</v>
      </c>
      <c r="O437">
        <v>204.054</v>
      </c>
      <c r="P437">
        <v>90.178375000000003</v>
      </c>
      <c r="Q437">
        <v>120.468555555555</v>
      </c>
      <c r="R437">
        <v>103.237345587706</v>
      </c>
      <c r="S437">
        <v>109.31887743404999</v>
      </c>
      <c r="T437">
        <v>106.646633223771</v>
      </c>
      <c r="U437">
        <v>108.068851388843</v>
      </c>
      <c r="V437">
        <v>107.57593921076599</v>
      </c>
      <c r="W437">
        <v>107.978803790421</v>
      </c>
      <c r="X437">
        <v>107.962680700353</v>
      </c>
      <c r="Y437">
        <v>108.14253352265899</v>
      </c>
      <c r="Z437">
        <v>108.230721217311</v>
      </c>
      <c r="AA437">
        <v>108.361784056801</v>
      </c>
      <c r="AB437">
        <v>108.472792617287</v>
      </c>
      <c r="AC437">
        <v>108.59318130017</v>
      </c>
      <c r="AD437">
        <v>108.709182555504</v>
      </c>
      <c r="AE437">
        <v>108.82723597174601</v>
      </c>
      <c r="AF437">
        <v>108.944329517006</v>
      </c>
      <c r="AG437">
        <v>109.06187202915601</v>
      </c>
      <c r="AH437">
        <v>109.17920454301201</v>
      </c>
      <c r="AI437">
        <v>109.296635280779</v>
      </c>
      <c r="AJ437">
        <v>109.414020075617</v>
      </c>
      <c r="AK437">
        <v>109.53142635965</v>
      </c>
      <c r="AL437">
        <v>109.648822592397</v>
      </c>
      <c r="AM437">
        <v>109.766223526499</v>
      </c>
      <c r="AN437">
        <v>109.883622261605</v>
      </c>
      <c r="AO437">
        <v>110.001022025263</v>
      </c>
      <c r="AP437">
        <v>110.118421307829</v>
      </c>
      <c r="AQ437">
        <v>110.235820815419</v>
      </c>
      <c r="AR437">
        <v>110.353220217757</v>
      </c>
      <c r="AS437">
        <v>110.470619669325</v>
      </c>
      <c r="AT437">
        <v>110.588019097867</v>
      </c>
      <c r="AU437">
        <v>110.705418537179</v>
      </c>
      <c r="AV437">
        <v>110.82281797145301</v>
      </c>
      <c r="AW437">
        <v>110.940217408084</v>
      </c>
      <c r="AX437">
        <v>111.057616843612</v>
      </c>
      <c r="AY437">
        <v>111.17501627965601</v>
      </c>
      <c r="AZ437">
        <v>111.292415715459</v>
      </c>
      <c r="BA437">
        <v>111.409815151375</v>
      </c>
    </row>
    <row r="438" spans="1:53" x14ac:dyDescent="0.35">
      <c r="A438">
        <v>24</v>
      </c>
      <c r="B438">
        <v>2404</v>
      </c>
      <c r="C438">
        <v>5</v>
      </c>
      <c r="D438" t="b">
        <v>0</v>
      </c>
      <c r="E438" t="s">
        <v>54</v>
      </c>
      <c r="F438">
        <v>13.4385797546012</v>
      </c>
      <c r="G438">
        <v>14.322689781021801</v>
      </c>
      <c r="H438">
        <v>21.6205</v>
      </c>
      <c r="I438">
        <v>16.623999999999999</v>
      </c>
      <c r="J438">
        <v>16.804375494071099</v>
      </c>
      <c r="K438">
        <v>12.9369929906542</v>
      </c>
      <c r="L438">
        <v>14.4147962328767</v>
      </c>
      <c r="M438">
        <v>14.200667763157799</v>
      </c>
      <c r="N438">
        <v>17.043469354838699</v>
      </c>
      <c r="O438">
        <v>19.3978624420401</v>
      </c>
      <c r="P438">
        <v>4.516</v>
      </c>
      <c r="Q438">
        <v>16.793132183908</v>
      </c>
      <c r="R438">
        <v>19.652979127399</v>
      </c>
      <c r="S438">
        <v>19.770378563278701</v>
      </c>
      <c r="T438">
        <v>19.887777999158502</v>
      </c>
      <c r="U438">
        <v>20.005177435038199</v>
      </c>
      <c r="V438">
        <v>20.1225768709179</v>
      </c>
      <c r="W438">
        <v>20.239976306797601</v>
      </c>
      <c r="X438">
        <v>20.357375742677402</v>
      </c>
      <c r="Y438">
        <v>20.474775178557099</v>
      </c>
      <c r="Z438">
        <v>20.5921746144368</v>
      </c>
      <c r="AA438">
        <v>20.709574050316501</v>
      </c>
      <c r="AB438">
        <v>20.826973486196302</v>
      </c>
      <c r="AC438">
        <v>20.944372922075999</v>
      </c>
      <c r="AD438">
        <v>21.0617723579557</v>
      </c>
      <c r="AE438">
        <v>21.179171793835401</v>
      </c>
      <c r="AF438">
        <v>21.296571229715202</v>
      </c>
      <c r="AG438">
        <v>21.413970665594899</v>
      </c>
      <c r="AH438">
        <v>21.5313701014746</v>
      </c>
      <c r="AI438">
        <v>21.648769537354301</v>
      </c>
      <c r="AJ438">
        <v>21.766168973234102</v>
      </c>
      <c r="AK438">
        <v>21.883568409113799</v>
      </c>
      <c r="AL438">
        <v>22.0009678449935</v>
      </c>
      <c r="AM438">
        <v>22.118367280873201</v>
      </c>
      <c r="AN438">
        <v>22.235766716753002</v>
      </c>
      <c r="AO438">
        <v>22.353166152632699</v>
      </c>
      <c r="AP438">
        <v>22.4705655885124</v>
      </c>
      <c r="AQ438">
        <v>22.587965024392101</v>
      </c>
      <c r="AR438">
        <v>22.705364460271898</v>
      </c>
      <c r="AS438">
        <v>22.822763896151599</v>
      </c>
      <c r="AT438">
        <v>22.9401633320313</v>
      </c>
      <c r="AU438">
        <v>23.057562767911001</v>
      </c>
      <c r="AV438">
        <v>23.174962203790798</v>
      </c>
      <c r="AW438">
        <v>23.292361639670499</v>
      </c>
      <c r="AX438">
        <v>23.4097610755502</v>
      </c>
      <c r="AY438">
        <v>23.527160511430001</v>
      </c>
      <c r="AZ438">
        <v>23.644559947309698</v>
      </c>
      <c r="BA438">
        <v>23.761959383189399</v>
      </c>
    </row>
    <row r="439" spans="1:53" x14ac:dyDescent="0.35">
      <c r="A439">
        <v>24</v>
      </c>
      <c r="B439">
        <v>2404</v>
      </c>
      <c r="C439">
        <v>5</v>
      </c>
      <c r="D439" t="b">
        <v>1</v>
      </c>
      <c r="E439" t="s">
        <v>53</v>
      </c>
      <c r="F439">
        <v>10.741272727272699</v>
      </c>
      <c r="G439">
        <v>35.978999999999999</v>
      </c>
      <c r="H439">
        <v>63.448055555555499</v>
      </c>
      <c r="I439">
        <v>105.89625490196001</v>
      </c>
      <c r="J439">
        <v>55.342105263157897</v>
      </c>
      <c r="K439">
        <v>80.903435114503793</v>
      </c>
      <c r="L439">
        <v>46.535920289855</v>
      </c>
      <c r="M439">
        <v>70.061632911392394</v>
      </c>
      <c r="N439">
        <v>59.184363636363599</v>
      </c>
      <c r="O439">
        <v>49.048231884057898</v>
      </c>
      <c r="P439">
        <v>36.0946048387096</v>
      </c>
      <c r="Q439">
        <v>62.392617647058799</v>
      </c>
      <c r="R439">
        <v>58.1558246227072</v>
      </c>
      <c r="S439">
        <v>58.273224058586898</v>
      </c>
      <c r="T439">
        <v>58.390623494466602</v>
      </c>
      <c r="U439">
        <v>58.508022930346399</v>
      </c>
      <c r="V439">
        <v>58.625422366226097</v>
      </c>
      <c r="W439">
        <v>58.742821802105802</v>
      </c>
      <c r="X439">
        <v>58.860221237985598</v>
      </c>
      <c r="Y439">
        <v>58.977620673865303</v>
      </c>
      <c r="Z439">
        <v>59.095020109745001</v>
      </c>
      <c r="AA439">
        <v>59.212419545624698</v>
      </c>
      <c r="AB439">
        <v>59.329818981504502</v>
      </c>
      <c r="AC439">
        <v>59.4472184173842</v>
      </c>
      <c r="AD439">
        <v>59.564617853263897</v>
      </c>
      <c r="AE439">
        <v>59.682017289143602</v>
      </c>
      <c r="AF439">
        <v>59.799416725023399</v>
      </c>
      <c r="AG439">
        <v>59.916816160903103</v>
      </c>
      <c r="AH439">
        <v>60.034215596782801</v>
      </c>
      <c r="AI439">
        <v>60.151615032662498</v>
      </c>
      <c r="AJ439">
        <v>60.269014468542302</v>
      </c>
      <c r="AK439">
        <v>60.386413904422</v>
      </c>
      <c r="AL439">
        <v>60.503813340301697</v>
      </c>
      <c r="AM439">
        <v>60.621212776181402</v>
      </c>
      <c r="AN439">
        <v>60.738612212061199</v>
      </c>
      <c r="AO439">
        <v>60.856011647940903</v>
      </c>
      <c r="AP439">
        <v>60.973411083820601</v>
      </c>
      <c r="AQ439">
        <v>61.090810519700298</v>
      </c>
      <c r="AR439">
        <v>61.208209955580102</v>
      </c>
      <c r="AS439">
        <v>61.3256093914598</v>
      </c>
      <c r="AT439">
        <v>61.443008827339497</v>
      </c>
      <c r="AU439">
        <v>61.560408263219202</v>
      </c>
      <c r="AV439">
        <v>61.677807699098999</v>
      </c>
      <c r="AW439">
        <v>61.795207134978703</v>
      </c>
      <c r="AX439">
        <v>61.912606570858401</v>
      </c>
      <c r="AY439">
        <v>62.030006006738098</v>
      </c>
      <c r="AZ439">
        <v>62.147405442617902</v>
      </c>
      <c r="BA439">
        <v>62.2648048784976</v>
      </c>
    </row>
    <row r="440" spans="1:53" x14ac:dyDescent="0.35">
      <c r="A440">
        <v>24</v>
      </c>
      <c r="B440">
        <v>2404</v>
      </c>
      <c r="C440">
        <v>5</v>
      </c>
      <c r="D440" t="b">
        <v>1</v>
      </c>
      <c r="E440" t="s">
        <v>54</v>
      </c>
      <c r="F440">
        <v>36.186999999999998</v>
      </c>
      <c r="G440">
        <v>4.1029999999999998</v>
      </c>
      <c r="H440">
        <v>15.1096666666666</v>
      </c>
      <c r="I440">
        <v>10.976914936369701</v>
      </c>
      <c r="J440">
        <v>9.9047591757887901</v>
      </c>
      <c r="K440">
        <v>16.61</v>
      </c>
      <c r="L440">
        <v>17.837800000000001</v>
      </c>
      <c r="M440">
        <v>4.2569999999999997</v>
      </c>
      <c r="N440">
        <v>41.170499999999997</v>
      </c>
      <c r="O440">
        <v>1.599</v>
      </c>
      <c r="P440">
        <v>17.5037083333333</v>
      </c>
      <c r="Q440">
        <v>15.6073138041733</v>
      </c>
      <c r="R440">
        <v>20.081609583773901</v>
      </c>
      <c r="S440">
        <v>19.212958071747199</v>
      </c>
      <c r="T440">
        <v>20.0798433452543</v>
      </c>
      <c r="U440">
        <v>19.627567327754399</v>
      </c>
      <c r="V440">
        <v>20.177970438807801</v>
      </c>
      <c r="W440">
        <v>19.966248825848901</v>
      </c>
      <c r="X440">
        <v>20.333809336562901</v>
      </c>
      <c r="Y440">
        <v>20.261064253934698</v>
      </c>
      <c r="Z440">
        <v>20.522990323074801</v>
      </c>
      <c r="AA440">
        <v>20.5305367488047</v>
      </c>
      <c r="AB440">
        <v>20.731434177869101</v>
      </c>
      <c r="AC440">
        <v>20.7853677619132</v>
      </c>
      <c r="AD440">
        <v>20.9510068523714</v>
      </c>
      <c r="AE440">
        <v>21.031739888816698</v>
      </c>
      <c r="AF440">
        <v>21.177009027728701</v>
      </c>
      <c r="AG440">
        <v>21.273225027026498</v>
      </c>
      <c r="AH440">
        <v>21.4067257462569</v>
      </c>
      <c r="AI440">
        <v>21.511886784247999</v>
      </c>
      <c r="AJ440">
        <v>21.638588483780801</v>
      </c>
      <c r="AK440">
        <v>21.7489173774328</v>
      </c>
      <c r="AL440">
        <v>21.8716910500852</v>
      </c>
      <c r="AM440">
        <v>21.985005591206001</v>
      </c>
      <c r="AN440">
        <v>22.105509908001402</v>
      </c>
      <c r="AO440">
        <v>22.220549360070201</v>
      </c>
      <c r="AP440">
        <v>22.3397425921499</v>
      </c>
      <c r="AQ440">
        <v>22.455778584436398</v>
      </c>
      <c r="AR440">
        <v>22.574214357906701</v>
      </c>
      <c r="AS440">
        <v>22.690826085657601</v>
      </c>
      <c r="AT440">
        <v>22.808824249308898</v>
      </c>
      <c r="AU440">
        <v>22.925768599184799</v>
      </c>
      <c r="AV440">
        <v>23.043513940634099</v>
      </c>
      <c r="AW440">
        <v>23.160650457720401</v>
      </c>
      <c r="AX440">
        <v>23.278249735111899</v>
      </c>
      <c r="AY440">
        <v>23.395497273786699</v>
      </c>
      <c r="AZ440">
        <v>23.513012164962198</v>
      </c>
      <c r="BA440">
        <v>23.630323844616701</v>
      </c>
    </row>
    <row r="441" spans="1:53" x14ac:dyDescent="0.35">
      <c r="A441">
        <v>24</v>
      </c>
      <c r="B441">
        <v>2404</v>
      </c>
      <c r="C441">
        <v>6</v>
      </c>
      <c r="D441" t="b">
        <v>0</v>
      </c>
      <c r="E441" t="s">
        <v>53</v>
      </c>
      <c r="F441">
        <v>26.290500000000002</v>
      </c>
      <c r="G441">
        <v>25.060437499999999</v>
      </c>
      <c r="H441">
        <v>65.294166666666598</v>
      </c>
      <c r="I441">
        <v>92.966191176470602</v>
      </c>
      <c r="J441">
        <v>119.530507246376</v>
      </c>
      <c r="K441">
        <v>95.685900000000004</v>
      </c>
      <c r="L441">
        <v>93.714624999999899</v>
      </c>
      <c r="M441">
        <v>125.06633333333301</v>
      </c>
      <c r="N441">
        <v>106.995773584905</v>
      </c>
      <c r="O441">
        <v>148.05950666666601</v>
      </c>
      <c r="P441">
        <v>88.799023529411699</v>
      </c>
      <c r="Q441">
        <v>124.915909090909</v>
      </c>
      <c r="R441">
        <v>106.061085726729</v>
      </c>
      <c r="S441">
        <v>111.982413103409</v>
      </c>
      <c r="T441">
        <v>109.647326090296</v>
      </c>
      <c r="U441">
        <v>110.801039182004</v>
      </c>
      <c r="V441">
        <v>110.480537730115</v>
      </c>
      <c r="W441">
        <v>110.782974954921</v>
      </c>
      <c r="X441">
        <v>110.822185503116</v>
      </c>
      <c r="Y441">
        <v>110.97262414786699</v>
      </c>
      <c r="Z441">
        <v>111.076062657135</v>
      </c>
      <c r="AA441">
        <v>111.199361370828</v>
      </c>
      <c r="AB441">
        <v>111.314268029567</v>
      </c>
      <c r="AC441">
        <v>111.432720804189</v>
      </c>
      <c r="AD441">
        <v>111.549675145123</v>
      </c>
      <c r="AE441">
        <v>111.667262658686</v>
      </c>
      <c r="AF441">
        <v>111.784582621151</v>
      </c>
      <c r="AG441">
        <v>111.902015639025</v>
      </c>
      <c r="AH441">
        <v>112.01940088462101</v>
      </c>
      <c r="AI441">
        <v>112.136806316695</v>
      </c>
      <c r="AJ441">
        <v>112.25420321884501</v>
      </c>
      <c r="AK441">
        <v>112.371603725368</v>
      </c>
      <c r="AL441">
        <v>112.489002708841</v>
      </c>
      <c r="AM441">
        <v>112.60640233588801</v>
      </c>
      <c r="AN441">
        <v>112.723801690988</v>
      </c>
      <c r="AO441">
        <v>112.841201161002</v>
      </c>
      <c r="AP441">
        <v>112.958600582458</v>
      </c>
      <c r="AQ441">
        <v>113.076000024433</v>
      </c>
      <c r="AR441">
        <v>113.193399457737</v>
      </c>
      <c r="AS441">
        <v>113.310798894705</v>
      </c>
      <c r="AT441">
        <v>113.428198330125</v>
      </c>
      <c r="AU441">
        <v>113.54559776619899</v>
      </c>
      <c r="AV441">
        <v>113.66299720199601</v>
      </c>
      <c r="AW441">
        <v>113.780396637911</v>
      </c>
      <c r="AX441">
        <v>113.89779607377599</v>
      </c>
      <c r="AY441">
        <v>114.01519550966199</v>
      </c>
      <c r="AZ441">
        <v>114.132594945539</v>
      </c>
      <c r="BA441">
        <v>114.24999438142</v>
      </c>
    </row>
    <row r="442" spans="1:53" x14ac:dyDescent="0.35">
      <c r="A442">
        <v>24</v>
      </c>
      <c r="B442">
        <v>2404</v>
      </c>
      <c r="C442">
        <v>6</v>
      </c>
      <c r="D442" t="b">
        <v>0</v>
      </c>
      <c r="E442" t="s">
        <v>54</v>
      </c>
      <c r="F442">
        <v>13.827</v>
      </c>
      <c r="G442">
        <v>7.6840000000000002</v>
      </c>
      <c r="H442">
        <v>17.984714285714201</v>
      </c>
      <c r="I442">
        <v>16.287500000000001</v>
      </c>
      <c r="J442">
        <v>21.80275</v>
      </c>
      <c r="K442">
        <v>25.733000000000001</v>
      </c>
      <c r="L442">
        <v>9.6995000000000005</v>
      </c>
      <c r="M442">
        <v>17.152000000000001</v>
      </c>
      <c r="N442">
        <v>17.844249999999999</v>
      </c>
      <c r="O442">
        <v>18.809999999999999</v>
      </c>
      <c r="P442">
        <v>14.1964545454545</v>
      </c>
      <c r="Q442">
        <v>12.909750000000001</v>
      </c>
      <c r="R442">
        <v>20.538647959357899</v>
      </c>
      <c r="S442">
        <v>20.6560473952376</v>
      </c>
      <c r="T442">
        <v>20.773446831117301</v>
      </c>
      <c r="U442">
        <v>20.890846266996999</v>
      </c>
      <c r="V442">
        <v>21.008245702876799</v>
      </c>
      <c r="W442">
        <v>21.1256451387565</v>
      </c>
      <c r="X442">
        <v>21.243044574636201</v>
      </c>
      <c r="Y442">
        <v>21.360444010515899</v>
      </c>
      <c r="Z442">
        <v>21.477843446395699</v>
      </c>
      <c r="AA442">
        <v>21.5952428822754</v>
      </c>
      <c r="AB442">
        <v>21.712642318155101</v>
      </c>
      <c r="AC442">
        <v>21.830041754034799</v>
      </c>
      <c r="AD442">
        <v>21.947441189914599</v>
      </c>
      <c r="AE442">
        <v>22.0648406257943</v>
      </c>
      <c r="AF442">
        <v>22.182240061674001</v>
      </c>
      <c r="AG442">
        <v>22.299639497553802</v>
      </c>
      <c r="AH442">
        <v>22.417038933433499</v>
      </c>
      <c r="AI442">
        <v>22.5344383693132</v>
      </c>
      <c r="AJ442">
        <v>22.651837805192901</v>
      </c>
      <c r="AK442">
        <v>22.769237241072702</v>
      </c>
      <c r="AL442">
        <v>22.886636676952399</v>
      </c>
      <c r="AM442">
        <v>23.0040361128321</v>
      </c>
      <c r="AN442">
        <v>23.121435548711801</v>
      </c>
      <c r="AO442">
        <v>23.238834984591598</v>
      </c>
      <c r="AP442">
        <v>23.356234420471299</v>
      </c>
      <c r="AQ442">
        <v>23.473633856351</v>
      </c>
      <c r="AR442">
        <v>23.591033292230701</v>
      </c>
      <c r="AS442">
        <v>23.708432728110498</v>
      </c>
      <c r="AT442">
        <v>23.825832163990199</v>
      </c>
      <c r="AU442">
        <v>23.9432315998699</v>
      </c>
      <c r="AV442">
        <v>24.060631035749601</v>
      </c>
      <c r="AW442">
        <v>24.178030471629398</v>
      </c>
      <c r="AX442">
        <v>24.295429907509099</v>
      </c>
      <c r="AY442">
        <v>24.4128293433888</v>
      </c>
      <c r="AZ442">
        <v>24.530228779268501</v>
      </c>
      <c r="BA442">
        <v>24.647628215148298</v>
      </c>
    </row>
    <row r="443" spans="1:53" x14ac:dyDescent="0.35">
      <c r="A443">
        <v>24</v>
      </c>
      <c r="B443">
        <v>2404</v>
      </c>
      <c r="C443">
        <v>6</v>
      </c>
      <c r="D443" t="b">
        <v>1</v>
      </c>
      <c r="E443" t="s">
        <v>53</v>
      </c>
      <c r="F443">
        <v>17.521933333333301</v>
      </c>
      <c r="G443">
        <v>84.6937959183673</v>
      </c>
      <c r="H443">
        <v>79.478860139860103</v>
      </c>
      <c r="I443">
        <v>148.661110169491</v>
      </c>
      <c r="J443">
        <v>149.85274666666601</v>
      </c>
      <c r="K443">
        <v>135.315658536585</v>
      </c>
      <c r="L443">
        <v>82.269101910827999</v>
      </c>
      <c r="M443">
        <v>197.529734042553</v>
      </c>
      <c r="N443">
        <v>143.04268421052601</v>
      </c>
      <c r="O443">
        <v>127.460205882352</v>
      </c>
      <c r="P443">
        <v>75.767156862745097</v>
      </c>
      <c r="Q443">
        <v>207.19452112676001</v>
      </c>
      <c r="R443">
        <v>128.36186593906899</v>
      </c>
      <c r="S443">
        <v>163.69165906537299</v>
      </c>
      <c r="T443">
        <v>144.59676691477199</v>
      </c>
      <c r="U443">
        <v>155.19661611674999</v>
      </c>
      <c r="V443">
        <v>149.59466902886101</v>
      </c>
      <c r="W443">
        <v>152.83261045529099</v>
      </c>
      <c r="X443">
        <v>151.24740588312201</v>
      </c>
      <c r="Y443">
        <v>152.29376587040699</v>
      </c>
      <c r="Z443">
        <v>151.90431362381199</v>
      </c>
      <c r="AA443">
        <v>152.29825723332601</v>
      </c>
      <c r="AB443">
        <v>152.26477095132199</v>
      </c>
      <c r="AC443">
        <v>152.46449538997501</v>
      </c>
      <c r="AD443">
        <v>152.536977346741</v>
      </c>
      <c r="AE443">
        <v>152.67888428170301</v>
      </c>
      <c r="AF443">
        <v>152.78291214101301</v>
      </c>
      <c r="AG443">
        <v>152.90760726460701</v>
      </c>
      <c r="AH443">
        <v>153.02102608840701</v>
      </c>
      <c r="AI443">
        <v>153.14059739253901</v>
      </c>
      <c r="AJ443">
        <v>153.25681183183701</v>
      </c>
      <c r="AK443">
        <v>153.37485781563601</v>
      </c>
      <c r="AL443">
        <v>153.49190448745</v>
      </c>
      <c r="AM443">
        <v>153.60949639550699</v>
      </c>
      <c r="AN443">
        <v>153.72679081632799</v>
      </c>
      <c r="AO443">
        <v>153.84424754964601</v>
      </c>
      <c r="AP443">
        <v>153.96161572337701</v>
      </c>
      <c r="AQ443">
        <v>154.079032216249</v>
      </c>
      <c r="AR443">
        <v>154.196422345635</v>
      </c>
      <c r="AS443">
        <v>154.31382685924601</v>
      </c>
      <c r="AT443">
        <v>154.43122352465701</v>
      </c>
      <c r="AU443">
        <v>154.548624472136</v>
      </c>
      <c r="AV443">
        <v>154.66602308326901</v>
      </c>
      <c r="AW443">
        <v>154.78342296914099</v>
      </c>
      <c r="AX443">
        <v>154.9008221595</v>
      </c>
      <c r="AY443">
        <v>155.01822172933799</v>
      </c>
      <c r="AZ443">
        <v>155.13562109212901</v>
      </c>
      <c r="BA443">
        <v>155.25302056788701</v>
      </c>
    </row>
    <row r="444" spans="1:53" x14ac:dyDescent="0.35">
      <c r="A444">
        <v>24</v>
      </c>
      <c r="B444">
        <v>2404</v>
      </c>
      <c r="C444">
        <v>6</v>
      </c>
      <c r="D444" t="b">
        <v>1</v>
      </c>
      <c r="E444" t="s">
        <v>54</v>
      </c>
      <c r="F444">
        <v>12.7484285714285</v>
      </c>
      <c r="G444">
        <v>30.579384615384601</v>
      </c>
      <c r="H444">
        <v>14.810499999999999</v>
      </c>
      <c r="I444">
        <v>19.143333333333299</v>
      </c>
      <c r="J444">
        <v>12.457666666666601</v>
      </c>
      <c r="K444">
        <v>12.457666666666601</v>
      </c>
      <c r="L444">
        <v>10.86</v>
      </c>
      <c r="M444">
        <v>9.3832857142857105</v>
      </c>
      <c r="N444">
        <v>31.643000000000001</v>
      </c>
      <c r="O444">
        <v>12.256500000000001</v>
      </c>
      <c r="P444">
        <v>8.7516818181818099</v>
      </c>
      <c r="Q444">
        <v>27.876750000000001</v>
      </c>
      <c r="R444">
        <v>19.220325339861098</v>
      </c>
      <c r="S444">
        <v>25.635828794078801</v>
      </c>
      <c r="T444">
        <v>21.943517572258099</v>
      </c>
      <c r="U444">
        <v>24.365403446141499</v>
      </c>
      <c r="V444">
        <v>23.0888235959018</v>
      </c>
      <c r="W444">
        <v>24.0494383434817</v>
      </c>
      <c r="X444">
        <v>23.656778505909099</v>
      </c>
      <c r="Y444">
        <v>24.082711786970201</v>
      </c>
      <c r="Z444">
        <v>24.013479710441398</v>
      </c>
      <c r="AA444">
        <v>24.243772178861601</v>
      </c>
      <c r="AB444">
        <v>24.292882842755802</v>
      </c>
      <c r="AC444">
        <v>24.451590021676498</v>
      </c>
      <c r="AD444">
        <v>24.544002485532499</v>
      </c>
      <c r="AE444">
        <v>24.6765164913439</v>
      </c>
      <c r="AF444">
        <v>24.784773153781401</v>
      </c>
      <c r="AG444">
        <v>24.907703035224198</v>
      </c>
      <c r="AH444">
        <v>25.0217571155267</v>
      </c>
      <c r="AI444">
        <v>25.141180150375099</v>
      </c>
      <c r="AJ444">
        <v>25.257355515243098</v>
      </c>
      <c r="AK444">
        <v>25.375495389255601</v>
      </c>
      <c r="AL444">
        <v>25.492446935574002</v>
      </c>
      <c r="AM444">
        <v>25.6101172989631</v>
      </c>
      <c r="AN444">
        <v>25.727352851328501</v>
      </c>
      <c r="AO444">
        <v>25.844851420021701</v>
      </c>
      <c r="AP444">
        <v>25.9621908906587</v>
      </c>
      <c r="AQ444">
        <v>26.079626599395102</v>
      </c>
      <c r="AR444">
        <v>26.1970040938956</v>
      </c>
      <c r="AS444">
        <v>26.314416802072198</v>
      </c>
      <c r="AT444">
        <v>26.431808209565801</v>
      </c>
      <c r="AU444">
        <v>26.549212501800401</v>
      </c>
      <c r="AV444">
        <v>26.666609000080701</v>
      </c>
      <c r="AW444">
        <v>26.784010212908498</v>
      </c>
      <c r="AX444">
        <v>26.901408573915901</v>
      </c>
      <c r="AY444">
        <v>27.018808659983801</v>
      </c>
      <c r="AZ444">
        <v>27.136207702566001</v>
      </c>
      <c r="BA444">
        <v>27.253607376350601</v>
      </c>
    </row>
    <row r="445" spans="1:53" x14ac:dyDescent="0.35">
      <c r="A445">
        <v>24</v>
      </c>
      <c r="B445">
        <v>2404</v>
      </c>
      <c r="C445">
        <v>7</v>
      </c>
      <c r="D445" t="b">
        <v>1</v>
      </c>
      <c r="E445" t="s">
        <v>53</v>
      </c>
      <c r="F445">
        <v>14.5862608695652</v>
      </c>
      <c r="G445">
        <v>39.853014705882302</v>
      </c>
      <c r="H445">
        <v>27.506367647058799</v>
      </c>
      <c r="I445">
        <v>196.98724999999999</v>
      </c>
      <c r="J445">
        <v>95.061941176470597</v>
      </c>
      <c r="K445">
        <v>116.94225</v>
      </c>
      <c r="L445">
        <v>158.26582352941099</v>
      </c>
      <c r="M445">
        <v>164.71299999999999</v>
      </c>
      <c r="N445">
        <v>121.85325</v>
      </c>
      <c r="O445">
        <v>103.198166666666</v>
      </c>
      <c r="P445">
        <v>72.551310344827598</v>
      </c>
      <c r="Q445">
        <v>80.808399999999907</v>
      </c>
      <c r="R445">
        <v>95.446666420841098</v>
      </c>
      <c r="S445">
        <v>95.564065856720802</v>
      </c>
      <c r="T445">
        <v>95.681465292600507</v>
      </c>
      <c r="U445">
        <v>95.798864728480197</v>
      </c>
      <c r="V445">
        <v>95.916264164359902</v>
      </c>
      <c r="W445">
        <v>96.033663600239706</v>
      </c>
      <c r="X445">
        <v>96.151063036119396</v>
      </c>
      <c r="Y445">
        <v>96.268462471999101</v>
      </c>
      <c r="Z445">
        <v>96.385861907878805</v>
      </c>
      <c r="AA445">
        <v>96.503261343758595</v>
      </c>
      <c r="AB445">
        <v>96.6206607796383</v>
      </c>
      <c r="AC445">
        <v>96.738060215518004</v>
      </c>
      <c r="AD445">
        <v>96.855459651397794</v>
      </c>
      <c r="AE445">
        <v>96.972859087277499</v>
      </c>
      <c r="AF445">
        <v>97.090258523157203</v>
      </c>
      <c r="AG445">
        <v>97.207657959036894</v>
      </c>
      <c r="AH445">
        <v>97.325057394916698</v>
      </c>
      <c r="AI445">
        <v>97.442456830796402</v>
      </c>
      <c r="AJ445">
        <v>97.559856266676107</v>
      </c>
      <c r="AK445">
        <v>97.677255702555797</v>
      </c>
      <c r="AL445">
        <v>97.794655138435601</v>
      </c>
      <c r="AM445">
        <v>97.912054574315306</v>
      </c>
      <c r="AN445">
        <v>98.029454010194996</v>
      </c>
      <c r="AO445">
        <v>98.146853446074701</v>
      </c>
      <c r="AP445">
        <v>98.264252881954505</v>
      </c>
      <c r="AQ445">
        <v>98.381652317834195</v>
      </c>
      <c r="AR445">
        <v>98.4990517537139</v>
      </c>
      <c r="AS445">
        <v>98.616451189593604</v>
      </c>
      <c r="AT445">
        <v>98.733850625473394</v>
      </c>
      <c r="AU445">
        <v>98.851250061353099</v>
      </c>
      <c r="AV445">
        <v>98.968649497232803</v>
      </c>
      <c r="AW445">
        <v>99.086048933112494</v>
      </c>
      <c r="AX445">
        <v>99.203448368992298</v>
      </c>
      <c r="AY445">
        <v>99.320847804872002</v>
      </c>
      <c r="AZ445">
        <v>99.438247240751707</v>
      </c>
      <c r="BA445">
        <v>99.555646676631397</v>
      </c>
    </row>
    <row r="446" spans="1:53" x14ac:dyDescent="0.35">
      <c r="A446">
        <v>24</v>
      </c>
      <c r="B446">
        <v>2404</v>
      </c>
      <c r="C446">
        <v>7</v>
      </c>
      <c r="D446" t="b">
        <v>1</v>
      </c>
      <c r="E446" t="s">
        <v>54</v>
      </c>
      <c r="F446">
        <v>11.4341029411764</v>
      </c>
      <c r="G446">
        <v>32.636857142857103</v>
      </c>
      <c r="H446">
        <v>3.7549999999999999</v>
      </c>
      <c r="I446">
        <v>19.4018793103448</v>
      </c>
      <c r="J446">
        <v>30.571662162162099</v>
      </c>
      <c r="K446">
        <v>5.8836981132075401</v>
      </c>
      <c r="L446">
        <v>24.9284</v>
      </c>
      <c r="M446">
        <v>20.185900900900901</v>
      </c>
      <c r="N446">
        <v>24.1439606299212</v>
      </c>
      <c r="O446">
        <v>9.0689504504504495</v>
      </c>
      <c r="P446">
        <v>1.002</v>
      </c>
      <c r="Q446">
        <v>12.4325686274509</v>
      </c>
      <c r="R446">
        <v>18.673948356438899</v>
      </c>
      <c r="S446">
        <v>18.7913477923186</v>
      </c>
      <c r="T446">
        <v>18.908747228198401</v>
      </c>
      <c r="U446">
        <v>19.026146664078102</v>
      </c>
      <c r="V446">
        <v>19.143546099957799</v>
      </c>
      <c r="W446">
        <v>19.2609455358375</v>
      </c>
      <c r="X446">
        <v>19.378344971717301</v>
      </c>
      <c r="Y446">
        <v>19.495744407597002</v>
      </c>
      <c r="Z446">
        <v>19.613143843476699</v>
      </c>
      <c r="AA446">
        <v>19.7305432793564</v>
      </c>
      <c r="AB446">
        <v>19.847942715236201</v>
      </c>
      <c r="AC446">
        <v>19.965342151115902</v>
      </c>
      <c r="AD446">
        <v>20.082741586995599</v>
      </c>
      <c r="AE446">
        <v>20.2001410228753</v>
      </c>
      <c r="AF446">
        <v>20.317540458755101</v>
      </c>
      <c r="AG446">
        <v>20.434939894634802</v>
      </c>
      <c r="AH446">
        <v>20.552339330514499</v>
      </c>
      <c r="AI446">
        <v>20.6697387663942</v>
      </c>
      <c r="AJ446">
        <v>20.787138202274001</v>
      </c>
      <c r="AK446">
        <v>20.904537638153698</v>
      </c>
      <c r="AL446">
        <v>21.021937074033399</v>
      </c>
      <c r="AM446">
        <v>21.1393365099131</v>
      </c>
      <c r="AN446">
        <v>21.256735945792901</v>
      </c>
      <c r="AO446">
        <v>21.374135381672598</v>
      </c>
      <c r="AP446">
        <v>21.491534817552299</v>
      </c>
      <c r="AQ446">
        <v>21.608934253432</v>
      </c>
      <c r="AR446">
        <v>21.726333689311801</v>
      </c>
      <c r="AS446">
        <v>21.843733125191498</v>
      </c>
      <c r="AT446">
        <v>21.961132561071199</v>
      </c>
      <c r="AU446">
        <v>22.0785319969509</v>
      </c>
      <c r="AV446">
        <v>22.195931432830701</v>
      </c>
      <c r="AW446">
        <v>22.313330868710398</v>
      </c>
      <c r="AX446">
        <v>22.430730304590099</v>
      </c>
      <c r="AY446">
        <v>22.5481297404698</v>
      </c>
      <c r="AZ446">
        <v>22.665529176349601</v>
      </c>
      <c r="BA446">
        <v>22.782928612229298</v>
      </c>
    </row>
    <row r="447" spans="1:53" x14ac:dyDescent="0.35">
      <c r="A447">
        <v>24</v>
      </c>
      <c r="B447">
        <v>2405</v>
      </c>
      <c r="C447">
        <v>5</v>
      </c>
      <c r="D447" t="b">
        <v>1</v>
      </c>
      <c r="E447" t="s">
        <v>53</v>
      </c>
      <c r="F447">
        <v>8.3199629629629595</v>
      </c>
      <c r="G447">
        <v>17.972740740740701</v>
      </c>
      <c r="H447">
        <v>60.7805217391304</v>
      </c>
      <c r="I447">
        <v>73.909090909090907</v>
      </c>
      <c r="J447">
        <v>132.22099259259201</v>
      </c>
      <c r="K447">
        <v>85.328836956521698</v>
      </c>
      <c r="L447">
        <v>38.939799999999998</v>
      </c>
      <c r="M447">
        <v>104.280716981132</v>
      </c>
      <c r="N447">
        <v>86.716711711711696</v>
      </c>
      <c r="O447">
        <v>95.6416349206349</v>
      </c>
      <c r="P447">
        <v>107.64697142857101</v>
      </c>
      <c r="Q447">
        <v>92.010472222222205</v>
      </c>
      <c r="R447">
        <v>92.480381400184797</v>
      </c>
      <c r="S447">
        <v>92.015524674108207</v>
      </c>
      <c r="T447">
        <v>92.251359125616901</v>
      </c>
      <c r="U447">
        <v>92.344668042849406</v>
      </c>
      <c r="V447">
        <v>92.466967660365597</v>
      </c>
      <c r="W447">
        <v>92.583370364692001</v>
      </c>
      <c r="X447">
        <v>92.700972542809296</v>
      </c>
      <c r="Y447">
        <v>92.818330739486001</v>
      </c>
      <c r="Z447">
        <v>92.935738563710899</v>
      </c>
      <c r="AA447">
        <v>93.053136293341893</v>
      </c>
      <c r="AB447">
        <v>93.170536076284705</v>
      </c>
      <c r="AC447">
        <v>93.287935441569402</v>
      </c>
      <c r="AD447">
        <v>93.405334891808593</v>
      </c>
      <c r="AE447">
        <v>93.522734324767498</v>
      </c>
      <c r="AF447">
        <v>93.640133761241401</v>
      </c>
      <c r="AG447">
        <v>93.7575331970002</v>
      </c>
      <c r="AH447">
        <v>93.874932632904503</v>
      </c>
      <c r="AI447">
        <v>93.992332068779305</v>
      </c>
      <c r="AJ447">
        <v>94.109731504660004</v>
      </c>
      <c r="AK447">
        <v>94.227130940539496</v>
      </c>
      <c r="AL447">
        <v>94.3445303764193</v>
      </c>
      <c r="AM447">
        <v>94.461929812299005</v>
      </c>
      <c r="AN447">
        <v>94.579329248178695</v>
      </c>
      <c r="AO447">
        <v>94.696728684058499</v>
      </c>
      <c r="AP447">
        <v>94.814128119938204</v>
      </c>
      <c r="AQ447">
        <v>94.931527555817894</v>
      </c>
      <c r="AR447">
        <v>95.048926991697599</v>
      </c>
      <c r="AS447">
        <v>95.166326427577403</v>
      </c>
      <c r="AT447">
        <v>95.283725863457093</v>
      </c>
      <c r="AU447">
        <v>95.401125299336798</v>
      </c>
      <c r="AV447">
        <v>95.518524735216502</v>
      </c>
      <c r="AW447">
        <v>95.635924171096306</v>
      </c>
      <c r="AX447">
        <v>95.753323606975997</v>
      </c>
      <c r="AY447">
        <v>95.870723042855701</v>
      </c>
      <c r="AZ447">
        <v>95.988122478735406</v>
      </c>
      <c r="BA447">
        <v>96.105521914615196</v>
      </c>
    </row>
    <row r="448" spans="1:53" x14ac:dyDescent="0.35">
      <c r="A448">
        <v>24</v>
      </c>
      <c r="B448">
        <v>2405</v>
      </c>
      <c r="C448">
        <v>5</v>
      </c>
      <c r="D448" t="b">
        <v>1</v>
      </c>
      <c r="E448" t="s">
        <v>54</v>
      </c>
      <c r="F448">
        <v>9.2964268292682899</v>
      </c>
      <c r="G448">
        <v>12.585666666666601</v>
      </c>
      <c r="H448">
        <v>40.741999999999997</v>
      </c>
      <c r="I448">
        <v>17.7573333333333</v>
      </c>
      <c r="J448">
        <v>18.431267114914402</v>
      </c>
      <c r="K448">
        <v>13.119072451193</v>
      </c>
      <c r="L448">
        <v>6.7495000000000003</v>
      </c>
      <c r="M448">
        <v>5.33083333333333</v>
      </c>
      <c r="N448">
        <v>11.9605</v>
      </c>
      <c r="O448">
        <v>13.0479166666666</v>
      </c>
      <c r="P448">
        <v>9.2027999999999999</v>
      </c>
      <c r="Q448">
        <v>13.8651666666666</v>
      </c>
      <c r="R448">
        <v>16.462380856486998</v>
      </c>
      <c r="S448">
        <v>16.579780292366699</v>
      </c>
      <c r="T448">
        <v>16.6971797282465</v>
      </c>
      <c r="U448">
        <v>16.814579164126201</v>
      </c>
      <c r="V448">
        <v>16.931978600005898</v>
      </c>
      <c r="W448">
        <v>17.049378035885599</v>
      </c>
      <c r="X448">
        <v>17.1667774717654</v>
      </c>
      <c r="Y448">
        <v>17.284176907645101</v>
      </c>
      <c r="Z448">
        <v>17.401576343524798</v>
      </c>
      <c r="AA448">
        <v>17.518975779404599</v>
      </c>
      <c r="AB448">
        <v>17.6363752152843</v>
      </c>
      <c r="AC448">
        <v>17.753774651164001</v>
      </c>
      <c r="AD448">
        <v>17.871174087043698</v>
      </c>
      <c r="AE448">
        <v>17.988573522923499</v>
      </c>
      <c r="AF448">
        <v>18.1059729588032</v>
      </c>
      <c r="AG448">
        <v>18.223372394682901</v>
      </c>
      <c r="AH448">
        <v>18.340771830562598</v>
      </c>
      <c r="AI448">
        <v>18.458171266442399</v>
      </c>
      <c r="AJ448">
        <v>18.5755707023221</v>
      </c>
      <c r="AK448">
        <v>18.692970138201801</v>
      </c>
      <c r="AL448">
        <v>18.810369574081498</v>
      </c>
      <c r="AM448">
        <v>18.927769009961299</v>
      </c>
      <c r="AN448">
        <v>19.045168445841</v>
      </c>
      <c r="AO448">
        <v>19.162567881720701</v>
      </c>
      <c r="AP448">
        <v>19.279967317600399</v>
      </c>
      <c r="AQ448">
        <v>19.397366753480199</v>
      </c>
      <c r="AR448">
        <v>19.5147661893599</v>
      </c>
      <c r="AS448">
        <v>19.632165625239601</v>
      </c>
      <c r="AT448">
        <v>19.749565061119299</v>
      </c>
      <c r="AU448">
        <v>19.866964496999099</v>
      </c>
      <c r="AV448">
        <v>19.9843639328788</v>
      </c>
      <c r="AW448">
        <v>20.101763368758501</v>
      </c>
      <c r="AX448">
        <v>20.219162804638199</v>
      </c>
      <c r="AY448">
        <v>20.336562240517999</v>
      </c>
      <c r="AZ448">
        <v>20.4539616763977</v>
      </c>
      <c r="BA448">
        <v>20.571361112277401</v>
      </c>
    </row>
    <row r="449" spans="1:53" x14ac:dyDescent="0.35">
      <c r="A449">
        <v>24</v>
      </c>
      <c r="B449">
        <v>2405</v>
      </c>
      <c r="C449">
        <v>6</v>
      </c>
      <c r="D449" t="b">
        <v>0</v>
      </c>
      <c r="E449" t="s">
        <v>53</v>
      </c>
      <c r="F449">
        <v>64.033357142857099</v>
      </c>
      <c r="G449">
        <v>41.288400000000003</v>
      </c>
      <c r="H449">
        <v>101.795282051282</v>
      </c>
      <c r="I449">
        <v>118.943972602739</v>
      </c>
      <c r="J449">
        <v>104.69580000000001</v>
      </c>
      <c r="K449">
        <v>133.20494285714199</v>
      </c>
      <c r="L449">
        <v>65.362051282051198</v>
      </c>
      <c r="M449">
        <v>220.663455882352</v>
      </c>
      <c r="N449">
        <v>211.39673822562901</v>
      </c>
      <c r="O449">
        <v>210.13463466666599</v>
      </c>
      <c r="P449">
        <v>159.871795031055</v>
      </c>
      <c r="Q449">
        <v>208.13822153846101</v>
      </c>
      <c r="R449">
        <v>176.04069624102999</v>
      </c>
      <c r="S449">
        <v>184.33365008823799</v>
      </c>
      <c r="T449">
        <v>180.90428797093</v>
      </c>
      <c r="U449">
        <v>182.56036195807201</v>
      </c>
      <c r="V449">
        <v>182.010245594201</v>
      </c>
      <c r="W449">
        <v>182.41723020749899</v>
      </c>
      <c r="X449">
        <v>182.409000294962</v>
      </c>
      <c r="Y449">
        <v>182.580900908438</v>
      </c>
      <c r="Z449">
        <v>182.674656359876</v>
      </c>
      <c r="AA449">
        <v>182.80231315210901</v>
      </c>
      <c r="AB449">
        <v>182.915262688285</v>
      </c>
      <c r="AC449">
        <v>183.034592602808</v>
      </c>
      <c r="AD449">
        <v>183.15115454839801</v>
      </c>
      <c r="AE449">
        <v>183.268917308673</v>
      </c>
      <c r="AF449">
        <v>183.386159125273</v>
      </c>
      <c r="AG449">
        <v>183.503626940369</v>
      </c>
      <c r="AH449">
        <v>183.62099671162099</v>
      </c>
      <c r="AI449">
        <v>183.738409016764</v>
      </c>
      <c r="AJ449">
        <v>183.85580286963301</v>
      </c>
      <c r="AK449">
        <v>183.973204727563</v>
      </c>
      <c r="AL449">
        <v>184.09060311269599</v>
      </c>
      <c r="AM449">
        <v>184.20800300441601</v>
      </c>
      <c r="AN449">
        <v>184.325402242541</v>
      </c>
      <c r="AO449">
        <v>184.44280176421199</v>
      </c>
      <c r="AP449">
        <v>184.560201162873</v>
      </c>
      <c r="AQ449">
        <v>184.67760061489901</v>
      </c>
      <c r="AR449">
        <v>184.795000043774</v>
      </c>
      <c r="AS449">
        <v>184.91239948269299</v>
      </c>
      <c r="AT449">
        <v>185.029798917254</v>
      </c>
      <c r="AU449">
        <v>185.14719835370599</v>
      </c>
      <c r="AV449">
        <v>185.26459778933801</v>
      </c>
      <c r="AW449">
        <v>185.38199722532499</v>
      </c>
      <c r="AX449">
        <v>185.49939666115799</v>
      </c>
      <c r="AY449">
        <v>185.616796097058</v>
      </c>
      <c r="AZ449">
        <v>185.73419553292899</v>
      </c>
      <c r="BA449">
        <v>185.85159496881201</v>
      </c>
    </row>
    <row r="450" spans="1:53" x14ac:dyDescent="0.35">
      <c r="A450">
        <v>24</v>
      </c>
      <c r="B450">
        <v>2405</v>
      </c>
      <c r="C450">
        <v>6</v>
      </c>
      <c r="D450" t="b">
        <v>0</v>
      </c>
      <c r="E450" t="s">
        <v>54</v>
      </c>
      <c r="F450">
        <v>28.709</v>
      </c>
      <c r="G450">
        <v>8.0089999999999897</v>
      </c>
      <c r="H450">
        <v>0.69</v>
      </c>
      <c r="I450">
        <v>20.764666666666599</v>
      </c>
      <c r="J450">
        <v>9.2110000000000003</v>
      </c>
      <c r="K450">
        <v>0.97799999999999998</v>
      </c>
      <c r="L450">
        <v>9.9815000000000005</v>
      </c>
      <c r="M450">
        <v>3.9085000000000001</v>
      </c>
      <c r="N450">
        <v>3.5024999999999999</v>
      </c>
      <c r="O450">
        <v>24.380400000000002</v>
      </c>
      <c r="P450">
        <v>20.1093333333333</v>
      </c>
      <c r="Q450">
        <v>19.565333333333299</v>
      </c>
      <c r="R450">
        <v>23.414629997499901</v>
      </c>
      <c r="S450">
        <v>23.499895070487899</v>
      </c>
      <c r="T450">
        <v>23.6255270461149</v>
      </c>
      <c r="U450">
        <v>23.740817378076201</v>
      </c>
      <c r="V450">
        <v>23.8587571477381</v>
      </c>
      <c r="W450">
        <v>23.976018154878702</v>
      </c>
      <c r="X450">
        <v>24.0934530549779</v>
      </c>
      <c r="Y450">
        <v>24.210843405237998</v>
      </c>
      <c r="Z450">
        <v>24.328245168773201</v>
      </c>
      <c r="AA450">
        <v>24.445644008328198</v>
      </c>
      <c r="AB450">
        <v>24.563043596981</v>
      </c>
      <c r="AC450">
        <v>24.680442993721599</v>
      </c>
      <c r="AD450">
        <v>24.797842439628401</v>
      </c>
      <c r="AE450">
        <v>24.915241872939301</v>
      </c>
      <c r="AF450">
        <v>25.032641309477199</v>
      </c>
      <c r="AG450">
        <v>25.150040745188299</v>
      </c>
      <c r="AH450">
        <v>25.267440181111201</v>
      </c>
      <c r="AI450">
        <v>25.3848396169799</v>
      </c>
      <c r="AJ450">
        <v>25.5022390528624</v>
      </c>
      <c r="AK450">
        <v>25.619638488741401</v>
      </c>
      <c r="AL450">
        <v>25.737037924621301</v>
      </c>
      <c r="AM450">
        <v>25.854437360500999</v>
      </c>
      <c r="AN450">
        <v>25.971836796380799</v>
      </c>
      <c r="AO450">
        <v>26.0892362322605</v>
      </c>
      <c r="AP450">
        <v>26.206635668140201</v>
      </c>
      <c r="AQ450">
        <v>26.324035104019899</v>
      </c>
      <c r="AR450">
        <v>26.4414345398996</v>
      </c>
      <c r="AS450">
        <v>26.5588339757794</v>
      </c>
      <c r="AT450">
        <v>26.676233411659101</v>
      </c>
      <c r="AU450">
        <v>26.793632847538799</v>
      </c>
      <c r="AV450">
        <v>26.911032283418599</v>
      </c>
      <c r="AW450">
        <v>27.0284317192983</v>
      </c>
      <c r="AX450">
        <v>27.145831155178001</v>
      </c>
      <c r="AY450">
        <v>27.263230591057699</v>
      </c>
      <c r="AZ450">
        <v>27.380630026937499</v>
      </c>
      <c r="BA450">
        <v>27.4980294628172</v>
      </c>
    </row>
    <row r="451" spans="1:53" x14ac:dyDescent="0.35">
      <c r="A451">
        <v>24</v>
      </c>
      <c r="B451">
        <v>2405</v>
      </c>
      <c r="C451">
        <v>6</v>
      </c>
      <c r="D451" t="b">
        <v>1</v>
      </c>
      <c r="E451" t="s">
        <v>53</v>
      </c>
      <c r="F451">
        <v>18.9354444444444</v>
      </c>
      <c r="G451">
        <v>14.7807435897435</v>
      </c>
      <c r="H451">
        <v>63.371656000000002</v>
      </c>
      <c r="I451">
        <v>123.218885057471</v>
      </c>
      <c r="J451">
        <v>110.93659722222201</v>
      </c>
      <c r="K451">
        <v>66.950895705521404</v>
      </c>
      <c r="L451">
        <v>58.201861244019099</v>
      </c>
      <c r="M451">
        <v>91.329223300970796</v>
      </c>
      <c r="N451">
        <v>116.082397727272</v>
      </c>
      <c r="O451">
        <v>78.879771428571402</v>
      </c>
      <c r="P451">
        <v>81.7973853658536</v>
      </c>
      <c r="Q451">
        <v>102.71474074074</v>
      </c>
      <c r="R451">
        <v>102.831258724235</v>
      </c>
      <c r="S451">
        <v>103.705317925644</v>
      </c>
      <c r="T451">
        <v>103.97441412677099</v>
      </c>
      <c r="U451">
        <v>104.12222605401701</v>
      </c>
      <c r="V451">
        <v>104.245722651096</v>
      </c>
      <c r="W451">
        <v>104.364344458871</v>
      </c>
      <c r="X451">
        <v>104.481988958477</v>
      </c>
      <c r="Y451">
        <v>104.59943752525599</v>
      </c>
      <c r="Z451">
        <v>104.716846811004</v>
      </c>
      <c r="AA451">
        <v>104.834248221606</v>
      </c>
      <c r="AB451">
        <v>104.951648053382</v>
      </c>
      <c r="AC451">
        <v>105.069047568632</v>
      </c>
      <c r="AD451">
        <v>105.186447020424</v>
      </c>
      <c r="AE451">
        <v>105.303846459494</v>
      </c>
      <c r="AF451">
        <v>105.421245896013</v>
      </c>
      <c r="AG451">
        <v>105.53864533202101</v>
      </c>
      <c r="AH451">
        <v>105.656044767927</v>
      </c>
      <c r="AI451">
        <v>105.77344420381201</v>
      </c>
      <c r="AJ451">
        <v>105.89084363969199</v>
      </c>
      <c r="AK451">
        <v>106.008243075572</v>
      </c>
      <c r="AL451">
        <v>106.125642511452</v>
      </c>
      <c r="AM451">
        <v>106.243041947332</v>
      </c>
      <c r="AN451">
        <v>106.360441383211</v>
      </c>
      <c r="AO451">
        <v>106.477840819091</v>
      </c>
      <c r="AP451">
        <v>106.595240254971</v>
      </c>
      <c r="AQ451">
        <v>106.71263969085101</v>
      </c>
      <c r="AR451">
        <v>106.83003912673</v>
      </c>
      <c r="AS451">
        <v>106.94743856261</v>
      </c>
      <c r="AT451">
        <v>107.06483799849001</v>
      </c>
      <c r="AU451">
        <v>107.18223743436999</v>
      </c>
      <c r="AV451">
        <v>107.299636870249</v>
      </c>
      <c r="AW451">
        <v>107.41703630612901</v>
      </c>
      <c r="AX451">
        <v>107.53443574200899</v>
      </c>
      <c r="AY451">
        <v>107.651835177888</v>
      </c>
      <c r="AZ451">
        <v>107.76923461376801</v>
      </c>
      <c r="BA451">
        <v>107.88663404964799</v>
      </c>
    </row>
    <row r="452" spans="1:53" x14ac:dyDescent="0.35">
      <c r="A452">
        <v>24</v>
      </c>
      <c r="B452">
        <v>2405</v>
      </c>
      <c r="C452">
        <v>6</v>
      </c>
      <c r="D452" t="b">
        <v>1</v>
      </c>
      <c r="E452" t="s">
        <v>54</v>
      </c>
      <c r="F452">
        <v>8.484</v>
      </c>
      <c r="G452">
        <v>6.484</v>
      </c>
      <c r="H452">
        <v>2.915</v>
      </c>
      <c r="I452">
        <v>4.3098000000000001</v>
      </c>
      <c r="J452">
        <v>12.5885</v>
      </c>
      <c r="K452">
        <v>2.7993333333333301</v>
      </c>
      <c r="L452">
        <v>6.9824166666666603</v>
      </c>
      <c r="M452">
        <v>13.6096666666666</v>
      </c>
      <c r="N452">
        <v>12.923</v>
      </c>
      <c r="O452">
        <v>12.780166666666601</v>
      </c>
      <c r="P452">
        <v>5.5300869565217399</v>
      </c>
      <c r="Q452">
        <v>14.514666666666599</v>
      </c>
      <c r="R452">
        <v>14.1226693526293</v>
      </c>
      <c r="S452">
        <v>15.908611476468</v>
      </c>
      <c r="T452">
        <v>15.2680691356643</v>
      </c>
      <c r="U452">
        <v>15.729766467538999</v>
      </c>
      <c r="V452">
        <v>15.690767292294201</v>
      </c>
      <c r="W452">
        <v>15.8792113841135</v>
      </c>
      <c r="X452">
        <v>15.964338518460099</v>
      </c>
      <c r="Y452">
        <v>16.096397768402799</v>
      </c>
      <c r="Z452">
        <v>16.207137928738099</v>
      </c>
      <c r="AA452">
        <v>16.327562365520699</v>
      </c>
      <c r="AB452">
        <v>16.44358768339</v>
      </c>
      <c r="AC452">
        <v>16.561611317531899</v>
      </c>
      <c r="AD452">
        <v>16.678727209008901</v>
      </c>
      <c r="AE452">
        <v>16.796255445997499</v>
      </c>
      <c r="AF452">
        <v>16.913596373490201</v>
      </c>
      <c r="AG452">
        <v>17.031022387024301</v>
      </c>
      <c r="AH452">
        <v>17.1484097499048</v>
      </c>
      <c r="AI452">
        <v>17.265814669989702</v>
      </c>
      <c r="AJ452">
        <v>17.383211614648701</v>
      </c>
      <c r="AK452">
        <v>17.500612182174802</v>
      </c>
      <c r="AL452">
        <v>17.618011103999901</v>
      </c>
      <c r="AM452">
        <v>17.7354107733909</v>
      </c>
      <c r="AN452">
        <v>17.8528101031972</v>
      </c>
      <c r="AO452">
        <v>17.970209587261198</v>
      </c>
      <c r="AP452">
        <v>18.087609001253</v>
      </c>
      <c r="AQ452">
        <v>18.2050084470754</v>
      </c>
      <c r="AR452">
        <v>18.3224078784386</v>
      </c>
      <c r="AS452">
        <v>18.43980731637</v>
      </c>
      <c r="AT452">
        <v>18.5572067513178</v>
      </c>
      <c r="AU452">
        <v>18.6746061876208</v>
      </c>
      <c r="AV452">
        <v>18.792005623308299</v>
      </c>
      <c r="AW452">
        <v>18.909405059275301</v>
      </c>
      <c r="AX452">
        <v>19.0268044951154</v>
      </c>
      <c r="AY452">
        <v>19.144203931013099</v>
      </c>
      <c r="AZ452">
        <v>19.2616033668847</v>
      </c>
      <c r="BA452">
        <v>19.379002802768099</v>
      </c>
    </row>
    <row r="453" spans="1:53" x14ac:dyDescent="0.35">
      <c r="A453">
        <v>24</v>
      </c>
      <c r="B453">
        <v>2405</v>
      </c>
      <c r="C453">
        <v>7</v>
      </c>
      <c r="D453" t="b">
        <v>1</v>
      </c>
      <c r="E453" t="s">
        <v>53</v>
      </c>
      <c r="F453">
        <v>2.6232000000000002</v>
      </c>
      <c r="G453">
        <v>1.6920769230769199</v>
      </c>
      <c r="H453">
        <v>79.417090909090902</v>
      </c>
      <c r="I453">
        <v>113.15990721649401</v>
      </c>
      <c r="J453">
        <v>94.104543478260794</v>
      </c>
      <c r="K453">
        <v>116.38466666666601</v>
      </c>
      <c r="L453">
        <v>88.5296144578313</v>
      </c>
      <c r="M453">
        <v>95.237854545454496</v>
      </c>
      <c r="N453">
        <v>109.507743589743</v>
      </c>
      <c r="O453">
        <v>102.779444444444</v>
      </c>
      <c r="P453">
        <v>74.692324999999897</v>
      </c>
      <c r="Q453">
        <v>117.772795454545</v>
      </c>
      <c r="R453">
        <v>111.191236920473</v>
      </c>
      <c r="S453">
        <v>111.347240163748</v>
      </c>
      <c r="T453">
        <v>111.463421497401</v>
      </c>
      <c r="U453">
        <v>111.580859369206</v>
      </c>
      <c r="V453">
        <v>111.698257592281</v>
      </c>
      <c r="W453">
        <v>111.815657066429</v>
      </c>
      <c r="X453">
        <v>111.93305650110101</v>
      </c>
      <c r="Y453">
        <v>112.050455937019</v>
      </c>
      <c r="Z453">
        <v>112.167855372898</v>
      </c>
      <c r="AA453">
        <v>112.285254808777</v>
      </c>
      <c r="AB453">
        <v>112.402654244657</v>
      </c>
      <c r="AC453">
        <v>112.520053680537</v>
      </c>
      <c r="AD453">
        <v>112.63745311641701</v>
      </c>
      <c r="AE453">
        <v>112.754852552296</v>
      </c>
      <c r="AF453">
        <v>112.872251988176</v>
      </c>
      <c r="AG453">
        <v>112.98965142405601</v>
      </c>
      <c r="AH453">
        <v>113.107050859936</v>
      </c>
      <c r="AI453">
        <v>113.224450295815</v>
      </c>
      <c r="AJ453">
        <v>113.34184973169501</v>
      </c>
      <c r="AK453">
        <v>113.459249167575</v>
      </c>
      <c r="AL453">
        <v>113.576648603454</v>
      </c>
      <c r="AM453">
        <v>113.69404803933401</v>
      </c>
      <c r="AN453">
        <v>113.811447475214</v>
      </c>
      <c r="AO453">
        <v>113.928846911094</v>
      </c>
      <c r="AP453">
        <v>114.04624634697301</v>
      </c>
      <c r="AQ453">
        <v>114.163645782853</v>
      </c>
      <c r="AR453">
        <v>114.281045218733</v>
      </c>
      <c r="AS453">
        <v>114.398444654613</v>
      </c>
      <c r="AT453">
        <v>114.515844090492</v>
      </c>
      <c r="AU453">
        <v>114.633243526372</v>
      </c>
      <c r="AV453">
        <v>114.750642962252</v>
      </c>
      <c r="AW453">
        <v>114.868042398131</v>
      </c>
      <c r="AX453">
        <v>114.985441834011</v>
      </c>
      <c r="AY453">
        <v>115.102841269891</v>
      </c>
      <c r="AZ453">
        <v>115.220240705771</v>
      </c>
      <c r="BA453">
        <v>115.33764014165</v>
      </c>
    </row>
    <row r="454" spans="1:53" x14ac:dyDescent="0.35">
      <c r="A454">
        <v>24</v>
      </c>
      <c r="B454">
        <v>2405</v>
      </c>
      <c r="C454">
        <v>7</v>
      </c>
      <c r="D454" t="b">
        <v>1</v>
      </c>
      <c r="E454" t="s">
        <v>54</v>
      </c>
      <c r="F454">
        <v>25.15</v>
      </c>
      <c r="G454">
        <v>15.44875</v>
      </c>
      <c r="H454">
        <v>14.5133333333333</v>
      </c>
      <c r="I454">
        <v>9.3324999999999996</v>
      </c>
      <c r="J454">
        <v>25.774000000000001</v>
      </c>
      <c r="K454">
        <v>31.428999999999998</v>
      </c>
      <c r="L454">
        <v>9.7487499999999994</v>
      </c>
      <c r="M454">
        <v>26.585000000000001</v>
      </c>
      <c r="N454">
        <v>8.5350000000000001</v>
      </c>
      <c r="O454">
        <v>3.8929999999999998</v>
      </c>
      <c r="P454">
        <v>6.7629999999999999</v>
      </c>
      <c r="Q454">
        <v>13.1443333333333</v>
      </c>
      <c r="R454">
        <v>16.983922629993799</v>
      </c>
      <c r="S454">
        <v>17.1013220658735</v>
      </c>
      <c r="T454">
        <v>17.218721501753201</v>
      </c>
      <c r="U454">
        <v>17.336120937632899</v>
      </c>
      <c r="V454">
        <v>17.453520373512699</v>
      </c>
      <c r="W454">
        <v>17.5709198093924</v>
      </c>
      <c r="X454">
        <v>17.688319245272101</v>
      </c>
      <c r="Y454">
        <v>17.805718681151902</v>
      </c>
      <c r="Z454">
        <v>17.923118117031599</v>
      </c>
      <c r="AA454">
        <v>18.0405175529113</v>
      </c>
      <c r="AB454">
        <v>18.157916988791001</v>
      </c>
      <c r="AC454">
        <v>18.275316424670802</v>
      </c>
      <c r="AD454">
        <v>18.392715860550499</v>
      </c>
      <c r="AE454">
        <v>18.5101152964302</v>
      </c>
      <c r="AF454">
        <v>18.627514732309901</v>
      </c>
      <c r="AG454">
        <v>18.744914168189698</v>
      </c>
      <c r="AH454">
        <v>18.862313604069399</v>
      </c>
      <c r="AI454">
        <v>18.9797130399491</v>
      </c>
      <c r="AJ454">
        <v>19.097112475828801</v>
      </c>
      <c r="AK454">
        <v>19.214511911708598</v>
      </c>
      <c r="AL454">
        <v>19.331911347588299</v>
      </c>
      <c r="AM454">
        <v>19.449310783468</v>
      </c>
      <c r="AN454">
        <v>19.566710219347701</v>
      </c>
      <c r="AO454">
        <v>19.684109655227498</v>
      </c>
      <c r="AP454">
        <v>19.801509091107199</v>
      </c>
      <c r="AQ454">
        <v>19.9189085269869</v>
      </c>
      <c r="AR454">
        <v>20.036307962866601</v>
      </c>
      <c r="AS454">
        <v>20.153707398746398</v>
      </c>
      <c r="AT454">
        <v>20.271106834626099</v>
      </c>
      <c r="AU454">
        <v>20.3885062705058</v>
      </c>
      <c r="AV454">
        <v>20.505905706385501</v>
      </c>
      <c r="AW454">
        <v>20.623305142265298</v>
      </c>
      <c r="AX454">
        <v>20.740704578144999</v>
      </c>
      <c r="AY454">
        <v>20.8581040140247</v>
      </c>
      <c r="AZ454">
        <v>20.975503449904402</v>
      </c>
      <c r="BA454">
        <v>21.092902885784198</v>
      </c>
    </row>
    <row r="455" spans="1:53" x14ac:dyDescent="0.35">
      <c r="A455">
        <v>24</v>
      </c>
      <c r="B455">
        <v>2406</v>
      </c>
      <c r="C455">
        <v>3</v>
      </c>
      <c r="D455" t="b">
        <v>0</v>
      </c>
      <c r="E455" t="s">
        <v>53</v>
      </c>
      <c r="F455">
        <v>22.752500000000001</v>
      </c>
      <c r="G455">
        <v>56.437333333333299</v>
      </c>
      <c r="H455">
        <v>162.051769230769</v>
      </c>
      <c r="I455">
        <v>189.85759999999999</v>
      </c>
      <c r="J455">
        <v>198.63128571428501</v>
      </c>
      <c r="K455">
        <v>187.19238888888799</v>
      </c>
      <c r="L455">
        <v>221.977913043478</v>
      </c>
      <c r="M455">
        <v>260.60706249999998</v>
      </c>
      <c r="N455">
        <v>291.700826086956</v>
      </c>
      <c r="O455">
        <v>104.7199375</v>
      </c>
      <c r="P455">
        <v>139.97274418604599</v>
      </c>
      <c r="Q455">
        <v>184.50569999999999</v>
      </c>
      <c r="R455">
        <v>175.247619205565</v>
      </c>
      <c r="S455">
        <v>175.365018641445</v>
      </c>
      <c r="T455">
        <v>175.48241807732401</v>
      </c>
      <c r="U455">
        <v>175.59981751320399</v>
      </c>
      <c r="V455">
        <v>175.71721694908399</v>
      </c>
      <c r="W455">
        <v>175.834616384963</v>
      </c>
      <c r="X455">
        <v>175.952015820843</v>
      </c>
      <c r="Y455">
        <v>176.069415256723</v>
      </c>
      <c r="Z455">
        <v>176.18681469260301</v>
      </c>
      <c r="AA455">
        <v>176.30421412848199</v>
      </c>
      <c r="AB455">
        <v>176.42161356436199</v>
      </c>
      <c r="AC455">
        <v>176.53901300024199</v>
      </c>
      <c r="AD455">
        <v>176.656412436121</v>
      </c>
      <c r="AE455">
        <v>176.773811872001</v>
      </c>
      <c r="AF455">
        <v>176.89121130788101</v>
      </c>
      <c r="AG455">
        <v>177.00861074376101</v>
      </c>
      <c r="AH455">
        <v>177.12601017963999</v>
      </c>
      <c r="AI455">
        <v>177.24340961551999</v>
      </c>
      <c r="AJ455">
        <v>177.3608090514</v>
      </c>
      <c r="AK455">
        <v>177.47820848728</v>
      </c>
      <c r="AL455">
        <v>177.59560792315901</v>
      </c>
      <c r="AM455">
        <v>177.71300735903901</v>
      </c>
      <c r="AN455">
        <v>177.83040679491901</v>
      </c>
      <c r="AO455">
        <v>177.94780623079799</v>
      </c>
      <c r="AP455">
        <v>178.065205666678</v>
      </c>
      <c r="AQ455">
        <v>178.182605102558</v>
      </c>
      <c r="AR455">
        <v>178.300004538438</v>
      </c>
      <c r="AS455">
        <v>178.41740397431701</v>
      </c>
      <c r="AT455">
        <v>178.53480341019699</v>
      </c>
      <c r="AU455">
        <v>178.65220284607699</v>
      </c>
      <c r="AV455">
        <v>178.76960228195699</v>
      </c>
      <c r="AW455">
        <v>178.887001717836</v>
      </c>
      <c r="AX455">
        <v>179.004401153716</v>
      </c>
      <c r="AY455">
        <v>179.12180058959601</v>
      </c>
      <c r="AZ455">
        <v>179.23920002547499</v>
      </c>
      <c r="BA455">
        <v>179.35659946135499</v>
      </c>
    </row>
    <row r="456" spans="1:53" x14ac:dyDescent="0.35">
      <c r="A456">
        <v>24</v>
      </c>
      <c r="B456">
        <v>2406</v>
      </c>
      <c r="C456">
        <v>3</v>
      </c>
      <c r="D456" t="b">
        <v>0</v>
      </c>
      <c r="E456" t="s">
        <v>54</v>
      </c>
      <c r="F456">
        <v>2.0870000000000002</v>
      </c>
      <c r="G456">
        <v>0.64500000000000002</v>
      </c>
      <c r="H456">
        <v>3.2694999999999999</v>
      </c>
      <c r="I456">
        <v>2.9196</v>
      </c>
      <c r="J456">
        <v>2.3239999999999998</v>
      </c>
      <c r="K456">
        <v>4.1726666666666601</v>
      </c>
      <c r="L456">
        <v>15.284333333333301</v>
      </c>
      <c r="M456">
        <v>5.5022500000000001</v>
      </c>
      <c r="N456">
        <v>2.0306000000000002</v>
      </c>
      <c r="O456">
        <v>8.2520000000000007</v>
      </c>
      <c r="P456">
        <v>3.0136666666666598</v>
      </c>
      <c r="Q456">
        <v>1.802</v>
      </c>
      <c r="R456">
        <v>8.7722780985667708</v>
      </c>
      <c r="S456">
        <v>8.8896775344465002</v>
      </c>
      <c r="T456">
        <v>9.0070769703262208</v>
      </c>
      <c r="U456">
        <v>9.1244764062059502</v>
      </c>
      <c r="V456">
        <v>9.2418758420856708</v>
      </c>
      <c r="W456">
        <v>9.3592752779654003</v>
      </c>
      <c r="X456">
        <v>9.4766747138451208</v>
      </c>
      <c r="Y456">
        <v>9.5940741497248503</v>
      </c>
      <c r="Z456">
        <v>9.7114735856045797</v>
      </c>
      <c r="AA456">
        <v>9.8288730214843003</v>
      </c>
      <c r="AB456">
        <v>9.9462724573640298</v>
      </c>
      <c r="AC456">
        <v>10.063671893243701</v>
      </c>
      <c r="AD456">
        <v>10.1810713291234</v>
      </c>
      <c r="AE456">
        <v>10.2984707650032</v>
      </c>
      <c r="AF456">
        <v>10.4158702008829</v>
      </c>
      <c r="AG456">
        <v>10.533269636762601</v>
      </c>
      <c r="AH456">
        <v>10.6506690726423</v>
      </c>
      <c r="AI456">
        <v>10.7680685085221</v>
      </c>
      <c r="AJ456">
        <v>10.8854679444018</v>
      </c>
      <c r="AK456">
        <v>11.002867380281501</v>
      </c>
      <c r="AL456">
        <v>11.1202668161612</v>
      </c>
      <c r="AM456">
        <v>11.237666252041</v>
      </c>
      <c r="AN456">
        <v>11.3550656879207</v>
      </c>
      <c r="AO456">
        <v>11.472465123800401</v>
      </c>
      <c r="AP456">
        <v>11.5898645596801</v>
      </c>
      <c r="AQ456">
        <v>11.7072639955599</v>
      </c>
      <c r="AR456">
        <v>11.8246634314396</v>
      </c>
      <c r="AS456">
        <v>11.942062867319301</v>
      </c>
      <c r="AT456">
        <v>12.059462303199</v>
      </c>
      <c r="AU456">
        <v>12.176861739078801</v>
      </c>
      <c r="AV456">
        <v>12.2942611749585</v>
      </c>
      <c r="AW456">
        <v>12.411660610838201</v>
      </c>
      <c r="AX456">
        <v>12.5290600467179</v>
      </c>
      <c r="AY456">
        <v>12.646459482597701</v>
      </c>
      <c r="AZ456">
        <v>12.7638589184774</v>
      </c>
      <c r="BA456">
        <v>12.881258354357101</v>
      </c>
    </row>
    <row r="457" spans="1:53" x14ac:dyDescent="0.35">
      <c r="A457">
        <v>24</v>
      </c>
      <c r="B457">
        <v>2406</v>
      </c>
      <c r="C457">
        <v>3</v>
      </c>
      <c r="D457" t="b">
        <v>1</v>
      </c>
      <c r="E457" t="s">
        <v>53</v>
      </c>
      <c r="F457">
        <v>6.9029999999999996</v>
      </c>
      <c r="G457">
        <v>25.686684210526298</v>
      </c>
      <c r="H457">
        <v>17.9257931034482</v>
      </c>
      <c r="I457">
        <v>47.210866666666597</v>
      </c>
      <c r="J457">
        <v>69.169947368421006</v>
      </c>
      <c r="K457">
        <v>82.732437500000003</v>
      </c>
      <c r="L457">
        <v>39.3154117647058</v>
      </c>
      <c r="M457">
        <v>91.072999999999993</v>
      </c>
      <c r="N457">
        <v>206.51533333333299</v>
      </c>
      <c r="O457">
        <v>100.92870370370299</v>
      </c>
      <c r="P457">
        <v>137.48676190476101</v>
      </c>
      <c r="Q457">
        <v>269.74688888888801</v>
      </c>
      <c r="R457">
        <v>225.32998445749601</v>
      </c>
      <c r="S457">
        <v>230.48096940507699</v>
      </c>
      <c r="T457">
        <v>229.56327326125501</v>
      </c>
      <c r="U457">
        <v>229.893527501454</v>
      </c>
      <c r="V457">
        <v>229.96715593820099</v>
      </c>
      <c r="W457">
        <v>230.093556347168</v>
      </c>
      <c r="X457">
        <v>230.209104842513</v>
      </c>
      <c r="Y457">
        <v>230.32688490178001</v>
      </c>
      <c r="Z457">
        <v>230.444206067094</v>
      </c>
      <c r="AA457">
        <v>230.56162159836299</v>
      </c>
      <c r="AB457">
        <v>230.67901772442201</v>
      </c>
      <c r="AC457">
        <v>230.79641784092601</v>
      </c>
      <c r="AD457">
        <v>230.91381713684299</v>
      </c>
      <c r="AE457">
        <v>231.03121660150401</v>
      </c>
      <c r="AF457">
        <v>231.14861603146599</v>
      </c>
      <c r="AG457">
        <v>231.26601546856199</v>
      </c>
      <c r="AH457">
        <v>231.38341490419199</v>
      </c>
      <c r="AI457">
        <v>231.50081434012299</v>
      </c>
      <c r="AJ457">
        <v>231.61821377599199</v>
      </c>
      <c r="AK457">
        <v>231.73561321187401</v>
      </c>
      <c r="AL457">
        <v>231.85301264775299</v>
      </c>
      <c r="AM457">
        <v>231.97041208363299</v>
      </c>
      <c r="AN457">
        <v>232.087811519513</v>
      </c>
      <c r="AO457">
        <v>232.205210955393</v>
      </c>
      <c r="AP457">
        <v>232.32261039127201</v>
      </c>
      <c r="AQ457">
        <v>232.44000982715201</v>
      </c>
      <c r="AR457">
        <v>232.55740926303201</v>
      </c>
      <c r="AS457">
        <v>232.67480869891199</v>
      </c>
      <c r="AT457">
        <v>232.792208134791</v>
      </c>
      <c r="AU457">
        <v>232.909607570671</v>
      </c>
      <c r="AV457">
        <v>233.027007006551</v>
      </c>
      <c r="AW457">
        <v>233.14440644243001</v>
      </c>
      <c r="AX457">
        <v>233.26180587831001</v>
      </c>
      <c r="AY457">
        <v>233.37920531418999</v>
      </c>
      <c r="AZ457">
        <v>233.49660475006999</v>
      </c>
      <c r="BA457">
        <v>233.614004185949</v>
      </c>
    </row>
    <row r="458" spans="1:53" x14ac:dyDescent="0.35">
      <c r="A458">
        <v>24</v>
      </c>
      <c r="B458">
        <v>2406</v>
      </c>
      <c r="C458">
        <v>3</v>
      </c>
      <c r="D458" t="b">
        <v>1</v>
      </c>
      <c r="E458" t="s">
        <v>54</v>
      </c>
      <c r="F458">
        <v>10.521784403669701</v>
      </c>
      <c r="G458">
        <v>0.74</v>
      </c>
      <c r="H458">
        <v>5.5149999999999997</v>
      </c>
      <c r="I458">
        <v>2.4430000000000001</v>
      </c>
      <c r="J458">
        <v>15.5347465753424</v>
      </c>
      <c r="K458">
        <v>11.2097402985074</v>
      </c>
      <c r="L458">
        <v>0.46700000000000003</v>
      </c>
      <c r="M458">
        <v>18.497018749999999</v>
      </c>
      <c r="N458">
        <v>0.64100000000000001</v>
      </c>
      <c r="O458">
        <v>14.457088998763901</v>
      </c>
      <c r="P458">
        <v>3.7685</v>
      </c>
      <c r="Q458">
        <v>3.5000000000000003E-2</v>
      </c>
      <c r="R458">
        <v>9.3321047868863101</v>
      </c>
      <c r="S458">
        <v>9.4495042227660395</v>
      </c>
      <c r="T458">
        <v>9.5669036586457707</v>
      </c>
      <c r="U458">
        <v>9.6843030945254895</v>
      </c>
      <c r="V458">
        <v>9.8017025304052208</v>
      </c>
      <c r="W458">
        <v>9.9191019662849396</v>
      </c>
      <c r="X458">
        <v>10.0365014021646</v>
      </c>
      <c r="Y458">
        <v>10.153900838044301</v>
      </c>
      <c r="Z458">
        <v>10.271300273924099</v>
      </c>
      <c r="AA458">
        <v>10.388699709803801</v>
      </c>
      <c r="AB458">
        <v>10.5060991456835</v>
      </c>
      <c r="AC458">
        <v>10.6234985815633</v>
      </c>
      <c r="AD458">
        <v>10.740898017443</v>
      </c>
      <c r="AE458">
        <v>10.858297453322701</v>
      </c>
      <c r="AF458">
        <v>10.9756968892024</v>
      </c>
      <c r="AG458">
        <v>11.0930963250822</v>
      </c>
      <c r="AH458">
        <v>11.2104957609619</v>
      </c>
      <c r="AI458">
        <v>11.327895196841601</v>
      </c>
      <c r="AJ458">
        <v>11.4452946327213</v>
      </c>
      <c r="AK458">
        <v>11.5626940686011</v>
      </c>
      <c r="AL458">
        <v>11.6800935044808</v>
      </c>
      <c r="AM458">
        <v>11.797492940360501</v>
      </c>
      <c r="AN458">
        <v>11.9148923762402</v>
      </c>
      <c r="AO458">
        <v>12.03229181212</v>
      </c>
      <c r="AP458">
        <v>12.1496912479997</v>
      </c>
      <c r="AQ458">
        <v>12.267090683879401</v>
      </c>
      <c r="AR458">
        <v>12.3844901197591</v>
      </c>
      <c r="AS458">
        <v>12.5018895556389</v>
      </c>
      <c r="AT458">
        <v>12.6192889915186</v>
      </c>
      <c r="AU458">
        <v>12.736688427398301</v>
      </c>
      <c r="AV458">
        <v>12.854087863278</v>
      </c>
      <c r="AW458">
        <v>12.971487299157801</v>
      </c>
      <c r="AX458">
        <v>13.0888867350375</v>
      </c>
      <c r="AY458">
        <v>13.206286170917201</v>
      </c>
      <c r="AZ458">
        <v>13.3236856067969</v>
      </c>
      <c r="BA458">
        <v>13.441085042676701</v>
      </c>
    </row>
    <row r="459" spans="1:53" x14ac:dyDescent="0.35">
      <c r="A459">
        <v>24</v>
      </c>
      <c r="B459">
        <v>2406</v>
      </c>
      <c r="C459">
        <v>4</v>
      </c>
      <c r="D459" t="b">
        <v>1</v>
      </c>
      <c r="E459" t="s">
        <v>53</v>
      </c>
      <c r="F459">
        <v>16.476666666666599</v>
      </c>
      <c r="G459">
        <v>19.260562499999999</v>
      </c>
      <c r="H459">
        <v>82.487307692307695</v>
      </c>
      <c r="I459">
        <v>131.530418604651</v>
      </c>
      <c r="J459">
        <v>113.847803921568</v>
      </c>
      <c r="K459">
        <v>138.83034146341399</v>
      </c>
      <c r="L459">
        <v>129.22022222222199</v>
      </c>
      <c r="M459">
        <v>115.738416666666</v>
      </c>
      <c r="N459">
        <v>91.774928571428603</v>
      </c>
      <c r="O459">
        <v>105.787545454545</v>
      </c>
      <c r="P459">
        <v>82.161050000000003</v>
      </c>
      <c r="Q459">
        <v>126.108111111111</v>
      </c>
      <c r="R459">
        <v>122.231712729495</v>
      </c>
      <c r="S459">
        <v>122.43974674198201</v>
      </c>
      <c r="T459">
        <v>122.561484828611</v>
      </c>
      <c r="U459">
        <v>122.679091954437</v>
      </c>
      <c r="V459">
        <v>122.79650133237401</v>
      </c>
      <c r="W459">
        <v>122.913901244177</v>
      </c>
      <c r="X459">
        <v>123.031300702839</v>
      </c>
      <c r="Y459">
        <v>123.14870013980899</v>
      </c>
      <c r="Z459">
        <v>123.26609957574099</v>
      </c>
      <c r="AA459">
        <v>123.383499011624</v>
      </c>
      <c r="AB459">
        <v>123.500898447503</v>
      </c>
      <c r="AC459">
        <v>123.61829788338299</v>
      </c>
      <c r="AD459">
        <v>123.735697319263</v>
      </c>
      <c r="AE459">
        <v>123.853096755143</v>
      </c>
      <c r="AF459">
        <v>123.97049619102199</v>
      </c>
      <c r="AG459">
        <v>124.087895626902</v>
      </c>
      <c r="AH459">
        <v>124.205295062782</v>
      </c>
      <c r="AI459">
        <v>124.32269449866099</v>
      </c>
      <c r="AJ459">
        <v>124.440093934541</v>
      </c>
      <c r="AK459">
        <v>124.557493370421</v>
      </c>
      <c r="AL459">
        <v>124.674892806301</v>
      </c>
      <c r="AM459">
        <v>124.79229224218</v>
      </c>
      <c r="AN459">
        <v>124.90969167806</v>
      </c>
      <c r="AO459">
        <v>125.02709111394</v>
      </c>
      <c r="AP459">
        <v>125.14449054982001</v>
      </c>
      <c r="AQ459">
        <v>125.261889985699</v>
      </c>
      <c r="AR459">
        <v>125.379289421579</v>
      </c>
      <c r="AS459">
        <v>125.49668885745901</v>
      </c>
      <c r="AT459">
        <v>125.614088293338</v>
      </c>
      <c r="AU459">
        <v>125.731487729218</v>
      </c>
      <c r="AV459">
        <v>125.84888716509801</v>
      </c>
      <c r="AW459">
        <v>125.96628660097799</v>
      </c>
      <c r="AX459">
        <v>126.083686036857</v>
      </c>
      <c r="AY459">
        <v>126.20108547273701</v>
      </c>
      <c r="AZ459">
        <v>126.31848490861699</v>
      </c>
      <c r="BA459">
        <v>126.435884344497</v>
      </c>
    </row>
    <row r="460" spans="1:53" x14ac:dyDescent="0.35">
      <c r="A460">
        <v>24</v>
      </c>
      <c r="B460">
        <v>2406</v>
      </c>
      <c r="C460">
        <v>4</v>
      </c>
      <c r="D460" t="b">
        <v>1</v>
      </c>
      <c r="E460" t="s">
        <v>54</v>
      </c>
      <c r="F460">
        <v>9.2928016528925603</v>
      </c>
      <c r="G460">
        <v>6.7144999999999904</v>
      </c>
      <c r="H460">
        <v>6.9927999999999999</v>
      </c>
      <c r="I460">
        <v>11.402824653922201</v>
      </c>
      <c r="J460">
        <v>6.0739999999999998</v>
      </c>
      <c r="K460">
        <v>8.1339328112118707</v>
      </c>
      <c r="L460">
        <v>0.71034042553191401</v>
      </c>
      <c r="M460">
        <v>7.1704836885602399</v>
      </c>
      <c r="N460">
        <v>3.8010000000000002</v>
      </c>
      <c r="O460">
        <v>4.3949999999999996</v>
      </c>
      <c r="P460">
        <v>4.4023333333333303</v>
      </c>
      <c r="Q460">
        <v>14.399694434842701</v>
      </c>
      <c r="R460">
        <v>12.142041697502799</v>
      </c>
      <c r="S460">
        <v>15.9693378977477</v>
      </c>
      <c r="T460">
        <v>13.704534193701001</v>
      </c>
      <c r="U460">
        <v>15.3515966257009</v>
      </c>
      <c r="V460">
        <v>14.4867671145683</v>
      </c>
      <c r="W460">
        <v>15.2348765217266</v>
      </c>
      <c r="X460">
        <v>14.9472837517868</v>
      </c>
      <c r="Y460">
        <v>15.324737244592299</v>
      </c>
      <c r="Z460">
        <v>15.275150472955501</v>
      </c>
      <c r="AA460">
        <v>15.499775282784</v>
      </c>
      <c r="AB460">
        <v>15.5483230392979</v>
      </c>
      <c r="AC460">
        <v>15.709933594028699</v>
      </c>
      <c r="AD460">
        <v>15.7989441358674</v>
      </c>
      <c r="AE460">
        <v>15.9345726807544</v>
      </c>
      <c r="AF460">
        <v>16.040266820375699</v>
      </c>
      <c r="AG460">
        <v>16.165182474433902</v>
      </c>
      <c r="AH460">
        <v>16.2777555877277</v>
      </c>
      <c r="AI460">
        <v>16.3982541073687</v>
      </c>
      <c r="AJ460">
        <v>16.5136635560504</v>
      </c>
      <c r="AK460">
        <v>16.632340804778501</v>
      </c>
      <c r="AL460">
        <v>16.748919730015199</v>
      </c>
      <c r="AM460">
        <v>16.866846033124499</v>
      </c>
      <c r="AN460">
        <v>16.983907156418098</v>
      </c>
      <c r="AO460">
        <v>17.101523829961302</v>
      </c>
      <c r="AP460">
        <v>17.218783772944899</v>
      </c>
      <c r="AQ460">
        <v>17.336272780162201</v>
      </c>
      <c r="AR460">
        <v>17.4536147003925</v>
      </c>
      <c r="AS460">
        <v>17.5710510682866</v>
      </c>
      <c r="AT460">
        <v>17.6884267893392</v>
      </c>
      <c r="AU460">
        <v>17.8058414530107</v>
      </c>
      <c r="AV460">
        <v>17.9232311108034</v>
      </c>
      <c r="AW460">
        <v>18.040636825399499</v>
      </c>
      <c r="AX460">
        <v>18.158032229582702</v>
      </c>
      <c r="AY460">
        <v>18.275434254299999</v>
      </c>
      <c r="AZ460">
        <v>18.392832027832402</v>
      </c>
      <c r="BA460">
        <v>18.510232531140499</v>
      </c>
    </row>
    <row r="461" spans="1:53" x14ac:dyDescent="0.35">
      <c r="A461">
        <v>24</v>
      </c>
      <c r="B461">
        <v>2406</v>
      </c>
      <c r="C461">
        <v>5</v>
      </c>
      <c r="D461" t="b">
        <v>0</v>
      </c>
      <c r="E461" t="s">
        <v>53</v>
      </c>
      <c r="F461">
        <v>26.596</v>
      </c>
      <c r="G461">
        <v>32.399333333333303</v>
      </c>
      <c r="H461">
        <v>64.767636363636299</v>
      </c>
      <c r="I461">
        <v>76.797157894736799</v>
      </c>
      <c r="J461">
        <v>191.38650000000001</v>
      </c>
      <c r="K461">
        <v>44.663187499999999</v>
      </c>
      <c r="L461">
        <v>67.143000000000001</v>
      </c>
      <c r="M461">
        <v>29.113144230769201</v>
      </c>
      <c r="N461">
        <v>130.49552173913</v>
      </c>
      <c r="O461">
        <v>150.63174999999899</v>
      </c>
      <c r="P461">
        <v>111.501896551724</v>
      </c>
      <c r="Q461">
        <v>140.81019999999901</v>
      </c>
      <c r="R461">
        <v>123.302796492482</v>
      </c>
      <c r="S461">
        <v>128.02461335036401</v>
      </c>
      <c r="T461">
        <v>126.21827693655101</v>
      </c>
      <c r="U461">
        <v>127.13941749323099</v>
      </c>
      <c r="V461">
        <v>126.92101209947801</v>
      </c>
      <c r="W461">
        <v>127.178711540778</v>
      </c>
      <c r="X461">
        <v>127.237493322044</v>
      </c>
      <c r="Y461">
        <v>127.379383344521</v>
      </c>
      <c r="Z461">
        <v>127.48655055879701</v>
      </c>
      <c r="AA461">
        <v>127.608225039643</v>
      </c>
      <c r="AB461">
        <v>127.723838352218</v>
      </c>
      <c r="AC461">
        <v>127.841984034391</v>
      </c>
      <c r="AD461">
        <v>127.959071686908</v>
      </c>
      <c r="AE461">
        <v>128.07660138657101</v>
      </c>
      <c r="AF461">
        <v>128.193946397952</v>
      </c>
      <c r="AG461">
        <v>128.311368572509</v>
      </c>
      <c r="AH461">
        <v>128.42875850811899</v>
      </c>
      <c r="AI461">
        <v>128.546161913232</v>
      </c>
      <c r="AJ461">
        <v>128.66355969075701</v>
      </c>
      <c r="AK461">
        <v>128.78095981950099</v>
      </c>
      <c r="AL461">
        <v>128.898358965901</v>
      </c>
      <c r="AM461">
        <v>129.015758522726</v>
      </c>
      <c r="AN461">
        <v>129.133157908074</v>
      </c>
      <c r="AO461">
        <v>129.25055736506599</v>
      </c>
      <c r="AP461">
        <v>129.367956792125</v>
      </c>
      <c r="AQ461">
        <v>129.48535623168999</v>
      </c>
      <c r="AR461">
        <v>129.60275566602999</v>
      </c>
      <c r="AS461">
        <v>129.72015510255301</v>
      </c>
      <c r="AT461">
        <v>129.837554538164</v>
      </c>
      <c r="AU461">
        <v>129.95495397415601</v>
      </c>
      <c r="AV461">
        <v>130.07235340998901</v>
      </c>
      <c r="AW461">
        <v>130.18975284588799</v>
      </c>
      <c r="AX461">
        <v>130.30715228176001</v>
      </c>
      <c r="AY461">
        <v>130.424551717643</v>
      </c>
      <c r="AZ461">
        <v>130.54195115352101</v>
      </c>
      <c r="BA461">
        <v>130.65935058940201</v>
      </c>
    </row>
    <row r="462" spans="1:53" x14ac:dyDescent="0.35">
      <c r="A462">
        <v>24</v>
      </c>
      <c r="B462">
        <v>2406</v>
      </c>
      <c r="C462">
        <v>5</v>
      </c>
      <c r="D462" t="b">
        <v>0</v>
      </c>
      <c r="E462" t="s">
        <v>54</v>
      </c>
      <c r="F462">
        <v>13.931165625</v>
      </c>
      <c r="G462">
        <v>14.3067142857142</v>
      </c>
      <c r="H462">
        <v>25.58</v>
      </c>
      <c r="I462">
        <v>18.3530517560073</v>
      </c>
      <c r="J462">
        <v>4.915</v>
      </c>
      <c r="K462">
        <v>26.036999999999999</v>
      </c>
      <c r="L462">
        <v>27.310500000000001</v>
      </c>
      <c r="M462">
        <v>4.9487500000000004</v>
      </c>
      <c r="N462">
        <v>20.823924764890201</v>
      </c>
      <c r="O462">
        <v>41.978999999999999</v>
      </c>
      <c r="P462">
        <v>9.2484999999999999</v>
      </c>
      <c r="Q462">
        <v>17.352522988505701</v>
      </c>
      <c r="R462">
        <v>21.780521007104401</v>
      </c>
      <c r="S462">
        <v>21.897920442984098</v>
      </c>
      <c r="T462">
        <v>22.015319878863899</v>
      </c>
      <c r="U462">
        <v>22.1327193147436</v>
      </c>
      <c r="V462">
        <v>22.250118750623301</v>
      </c>
      <c r="W462">
        <v>22.367518186502998</v>
      </c>
      <c r="X462">
        <v>22.484917622382799</v>
      </c>
      <c r="Y462">
        <v>22.6023170582625</v>
      </c>
      <c r="Z462">
        <v>22.719716494142201</v>
      </c>
      <c r="AA462">
        <v>22.837115930021898</v>
      </c>
      <c r="AB462">
        <v>22.954515365901699</v>
      </c>
      <c r="AC462">
        <v>23.0719148017814</v>
      </c>
      <c r="AD462">
        <v>23.189314237661101</v>
      </c>
      <c r="AE462">
        <v>23.306713673540798</v>
      </c>
      <c r="AF462">
        <v>23.424113109420599</v>
      </c>
      <c r="AG462">
        <v>23.5415125453003</v>
      </c>
      <c r="AH462">
        <v>23.658911981180001</v>
      </c>
      <c r="AI462">
        <v>23.776311417059699</v>
      </c>
      <c r="AJ462">
        <v>23.893710852939499</v>
      </c>
      <c r="AK462">
        <v>24.0111102888192</v>
      </c>
      <c r="AL462">
        <v>24.128509724698901</v>
      </c>
      <c r="AM462">
        <v>24.245909160578599</v>
      </c>
      <c r="AN462">
        <v>24.363308596458399</v>
      </c>
      <c r="AO462">
        <v>24.4807080323381</v>
      </c>
      <c r="AP462">
        <v>24.598107468217801</v>
      </c>
      <c r="AQ462">
        <v>24.715506904097499</v>
      </c>
      <c r="AR462">
        <v>24.832906339977299</v>
      </c>
      <c r="AS462">
        <v>24.950305775857</v>
      </c>
      <c r="AT462">
        <v>25.067705211736701</v>
      </c>
      <c r="AU462">
        <v>25.185104647616399</v>
      </c>
      <c r="AV462">
        <v>25.302504083496199</v>
      </c>
      <c r="AW462">
        <v>25.4199035193759</v>
      </c>
      <c r="AX462">
        <v>25.537302955255601</v>
      </c>
      <c r="AY462">
        <v>25.654702391135299</v>
      </c>
      <c r="AZ462">
        <v>25.772101827015099</v>
      </c>
      <c r="BA462">
        <v>25.8895012628948</v>
      </c>
    </row>
    <row r="463" spans="1:53" x14ac:dyDescent="0.35">
      <c r="A463">
        <v>24</v>
      </c>
      <c r="B463">
        <v>2406</v>
      </c>
      <c r="C463">
        <v>5</v>
      </c>
      <c r="D463" t="b">
        <v>1</v>
      </c>
      <c r="E463" t="s">
        <v>53</v>
      </c>
      <c r="F463">
        <v>4.1576515151515103</v>
      </c>
      <c r="G463">
        <v>21.010525862068899</v>
      </c>
      <c r="H463">
        <v>61.204069565217402</v>
      </c>
      <c r="I463">
        <v>101.370048034934</v>
      </c>
      <c r="J463">
        <v>116.423175</v>
      </c>
      <c r="K463">
        <v>57.7683597122302</v>
      </c>
      <c r="L463">
        <v>49.9316467391304</v>
      </c>
      <c r="M463">
        <v>109.53329054053999</v>
      </c>
      <c r="N463">
        <v>126.615294117647</v>
      </c>
      <c r="O463">
        <v>91.185241830065294</v>
      </c>
      <c r="P463">
        <v>65.009968379446605</v>
      </c>
      <c r="Q463">
        <v>91.498522935779803</v>
      </c>
      <c r="R463">
        <v>93.518570786067301</v>
      </c>
      <c r="S463">
        <v>94.494286709741203</v>
      </c>
      <c r="T463">
        <v>94.774548533453995</v>
      </c>
      <c r="U463">
        <v>94.922850506740303</v>
      </c>
      <c r="V463">
        <v>95.046113585115194</v>
      </c>
      <c r="W463">
        <v>95.1646256255315</v>
      </c>
      <c r="X463">
        <v>95.282236174018394</v>
      </c>
      <c r="Y463">
        <v>95.399675667736702</v>
      </c>
      <c r="Z463">
        <v>95.517082704443595</v>
      </c>
      <c r="AA463">
        <v>95.634483582552207</v>
      </c>
      <c r="AB463">
        <v>95.751883292089502</v>
      </c>
      <c r="AC463">
        <v>95.869282779894803</v>
      </c>
      <c r="AD463">
        <v>95.986682225627206</v>
      </c>
      <c r="AE463">
        <v>96.104081663376405</v>
      </c>
      <c r="AF463">
        <v>96.221481099610898</v>
      </c>
      <c r="AG463">
        <v>96.338880535557905</v>
      </c>
      <c r="AH463">
        <v>96.4562799714504</v>
      </c>
      <c r="AI463">
        <v>96.573679407332605</v>
      </c>
      <c r="AJ463">
        <v>96.691078843212793</v>
      </c>
      <c r="AK463">
        <v>96.808478279092597</v>
      </c>
      <c r="AL463">
        <v>96.925877714972302</v>
      </c>
      <c r="AM463">
        <v>97.043277150852106</v>
      </c>
      <c r="AN463">
        <v>97.160676586731796</v>
      </c>
      <c r="AO463">
        <v>97.278076022611501</v>
      </c>
      <c r="AP463">
        <v>97.395475458491205</v>
      </c>
      <c r="AQ463">
        <v>97.512874894370995</v>
      </c>
      <c r="AR463">
        <v>97.6302743302507</v>
      </c>
      <c r="AS463">
        <v>97.747673766130404</v>
      </c>
      <c r="AT463">
        <v>97.865073202010095</v>
      </c>
      <c r="AU463">
        <v>97.982472637889899</v>
      </c>
      <c r="AV463">
        <v>98.099872073769603</v>
      </c>
      <c r="AW463">
        <v>98.217271509649294</v>
      </c>
      <c r="AX463">
        <v>98.334670945528998</v>
      </c>
      <c r="AY463">
        <v>98.452070381408802</v>
      </c>
      <c r="AZ463">
        <v>98.569469817288507</v>
      </c>
      <c r="BA463">
        <v>98.686869253168197</v>
      </c>
    </row>
    <row r="464" spans="1:53" x14ac:dyDescent="0.35">
      <c r="A464">
        <v>24</v>
      </c>
      <c r="B464">
        <v>2406</v>
      </c>
      <c r="C464">
        <v>5</v>
      </c>
      <c r="D464" t="b">
        <v>1</v>
      </c>
      <c r="E464" t="s">
        <v>54</v>
      </c>
      <c r="F464">
        <v>18.803333333333299</v>
      </c>
      <c r="G464">
        <v>25.511199999999999</v>
      </c>
      <c r="H464">
        <v>13.029</v>
      </c>
      <c r="I464">
        <v>21.967099999999999</v>
      </c>
      <c r="J464">
        <v>8.2564999999999902</v>
      </c>
      <c r="K464">
        <v>19.057500000000001</v>
      </c>
      <c r="L464">
        <v>13.290066666666601</v>
      </c>
      <c r="M464">
        <v>30.536111111111101</v>
      </c>
      <c r="N464">
        <v>7.7169999999999996</v>
      </c>
      <c r="O464">
        <v>2.7501250000000002</v>
      </c>
      <c r="P464">
        <v>8.7056666666666604</v>
      </c>
      <c r="Q464">
        <v>22.417999999999999</v>
      </c>
      <c r="R464">
        <v>19.207264060393001</v>
      </c>
      <c r="S464">
        <v>21.9878503273661</v>
      </c>
      <c r="T464">
        <v>20.225708770693601</v>
      </c>
      <c r="U464">
        <v>21.3468402269588</v>
      </c>
      <c r="V464">
        <v>20.928216254602599</v>
      </c>
      <c r="W464">
        <v>21.331868483400601</v>
      </c>
      <c r="X464">
        <v>21.296400226947199</v>
      </c>
      <c r="Y464">
        <v>21.4954356570857</v>
      </c>
      <c r="Z464">
        <v>21.569238990630801</v>
      </c>
      <c r="AA464">
        <v>21.709920070300502</v>
      </c>
      <c r="AB464">
        <v>21.814886400729598</v>
      </c>
      <c r="AC464">
        <v>21.938925492835502</v>
      </c>
      <c r="AD464">
        <v>22.052779150472102</v>
      </c>
      <c r="AE464">
        <v>22.172072139710799</v>
      </c>
      <c r="AF464">
        <v>22.288460360540501</v>
      </c>
      <c r="AG464">
        <v>22.406399815993801</v>
      </c>
      <c r="AH464">
        <v>22.523510865006902</v>
      </c>
      <c r="AI464">
        <v>22.641064308239201</v>
      </c>
      <c r="AJ464">
        <v>22.758381499511401</v>
      </c>
      <c r="AK464">
        <v>22.8758248565114</v>
      </c>
      <c r="AL464">
        <v>22.993200837177898</v>
      </c>
      <c r="AM464">
        <v>23.110612798854401</v>
      </c>
      <c r="AN464">
        <v>23.228005545577901</v>
      </c>
      <c r="AO464">
        <v>23.345408553670399</v>
      </c>
      <c r="AP464">
        <v>23.462806081879901</v>
      </c>
      <c r="AQ464">
        <v>23.580206536513501</v>
      </c>
      <c r="AR464">
        <v>23.6976054283477</v>
      </c>
      <c r="AS464">
        <v>23.8150051547643</v>
      </c>
      <c r="AT464">
        <v>23.9324044354885</v>
      </c>
      <c r="AU464">
        <v>24.049803954226</v>
      </c>
      <c r="AV464">
        <v>24.1672033458572</v>
      </c>
      <c r="AW464">
        <v>24.284602805367001</v>
      </c>
      <c r="AX464">
        <v>24.402002228627499</v>
      </c>
      <c r="AY464">
        <v>24.5194016712463</v>
      </c>
      <c r="AZ464">
        <v>24.636801103527201</v>
      </c>
      <c r="BA464">
        <v>24.7542005413288</v>
      </c>
    </row>
    <row r="465" spans="1:53" x14ac:dyDescent="0.35">
      <c r="A465">
        <v>24</v>
      </c>
      <c r="B465">
        <v>2406</v>
      </c>
      <c r="C465">
        <v>6</v>
      </c>
      <c r="D465" t="b">
        <v>0</v>
      </c>
      <c r="E465" t="s">
        <v>53</v>
      </c>
      <c r="F465">
        <v>30.595400000000001</v>
      </c>
      <c r="G465">
        <v>9.8330000000000002</v>
      </c>
      <c r="H465">
        <v>10.055272727272699</v>
      </c>
      <c r="I465">
        <v>29.6210967741935</v>
      </c>
      <c r="J465">
        <v>18.130842105263099</v>
      </c>
      <c r="K465">
        <v>0.77571428571428502</v>
      </c>
      <c r="L465">
        <v>85.756909090909005</v>
      </c>
      <c r="M465">
        <v>69.328749999999999</v>
      </c>
      <c r="N465">
        <v>7.0629052631578899</v>
      </c>
      <c r="O465">
        <v>32.143071428571403</v>
      </c>
      <c r="P465">
        <v>83.926826086956495</v>
      </c>
      <c r="Q465">
        <v>54.2987368421052</v>
      </c>
      <c r="R465">
        <v>62.022931742519397</v>
      </c>
      <c r="S465">
        <v>60.898467253056999</v>
      </c>
      <c r="T465">
        <v>61.283868630610797</v>
      </c>
      <c r="U465">
        <v>61.343431584348302</v>
      </c>
      <c r="V465">
        <v>61.473312491987897</v>
      </c>
      <c r="W465">
        <v>61.588018348806102</v>
      </c>
      <c r="X465">
        <v>61.705999075762698</v>
      </c>
      <c r="Y465">
        <v>61.8232730654208</v>
      </c>
      <c r="Z465">
        <v>61.9406995733736</v>
      </c>
      <c r="AA465">
        <v>62.058093166931997</v>
      </c>
      <c r="AB465">
        <v>62.1754938636209</v>
      </c>
      <c r="AC465">
        <v>62.292893027410202</v>
      </c>
      <c r="AD465">
        <v>62.410292522008703</v>
      </c>
      <c r="AE465">
        <v>62.527691945216503</v>
      </c>
      <c r="AF465">
        <v>62.645091383830902</v>
      </c>
      <c r="AG465">
        <v>62.762490819120501</v>
      </c>
      <c r="AH465">
        <v>62.879890255127599</v>
      </c>
      <c r="AI465">
        <v>62.997289690979798</v>
      </c>
      <c r="AJ465">
        <v>63.1146891268655</v>
      </c>
      <c r="AK465">
        <v>63.232088562743897</v>
      </c>
      <c r="AL465">
        <v>63.3494879986239</v>
      </c>
      <c r="AM465">
        <v>63.466887434503597</v>
      </c>
      <c r="AN465">
        <v>63.584286870383302</v>
      </c>
      <c r="AO465">
        <v>63.701686306263099</v>
      </c>
      <c r="AP465">
        <v>63.819085742142803</v>
      </c>
      <c r="AQ465">
        <v>63.936485178022501</v>
      </c>
      <c r="AR465">
        <v>64.053884613902198</v>
      </c>
      <c r="AS465">
        <v>64.171284049782003</v>
      </c>
      <c r="AT465">
        <v>64.288683485661707</v>
      </c>
      <c r="AU465">
        <v>64.406082921541397</v>
      </c>
      <c r="AV465">
        <v>64.523482357421102</v>
      </c>
      <c r="AW465">
        <v>64.640881793300906</v>
      </c>
      <c r="AX465">
        <v>64.758281229180596</v>
      </c>
      <c r="AY465">
        <v>64.875680665060301</v>
      </c>
      <c r="AZ465">
        <v>64.993080100940006</v>
      </c>
      <c r="BA465">
        <v>65.110479536819795</v>
      </c>
    </row>
    <row r="466" spans="1:53" x14ac:dyDescent="0.35">
      <c r="A466">
        <v>24</v>
      </c>
      <c r="B466">
        <v>2406</v>
      </c>
      <c r="C466">
        <v>6</v>
      </c>
      <c r="D466" t="b">
        <v>0</v>
      </c>
      <c r="E466" t="s">
        <v>54</v>
      </c>
      <c r="F466">
        <v>15.634</v>
      </c>
      <c r="G466">
        <v>19.381</v>
      </c>
      <c r="H466">
        <v>10.5585</v>
      </c>
      <c r="I466">
        <v>0.78600000000000003</v>
      </c>
      <c r="J466">
        <v>16.5594831460674</v>
      </c>
      <c r="K466">
        <v>12.0646274509803</v>
      </c>
      <c r="L466">
        <v>14.1584</v>
      </c>
      <c r="M466">
        <v>5.3979999999999997</v>
      </c>
      <c r="N466">
        <v>12.428464174454801</v>
      </c>
      <c r="O466">
        <v>13.8318901734104</v>
      </c>
      <c r="P466">
        <v>8.1000000000000003E-2</v>
      </c>
      <c r="Q466">
        <v>8.9770000000000003</v>
      </c>
      <c r="R466">
        <v>16.540255740272698</v>
      </c>
      <c r="S466">
        <v>16.657655176152399</v>
      </c>
      <c r="T466">
        <v>16.7750546120322</v>
      </c>
      <c r="U466">
        <v>16.892454047911901</v>
      </c>
      <c r="V466">
        <v>17.009853483791598</v>
      </c>
      <c r="W466">
        <v>17.127252919671299</v>
      </c>
      <c r="X466">
        <v>17.2446523555511</v>
      </c>
      <c r="Y466">
        <v>17.362051791430801</v>
      </c>
      <c r="Z466">
        <v>17.479451227310498</v>
      </c>
      <c r="AA466">
        <v>17.5968506631902</v>
      </c>
      <c r="AB466">
        <v>17.71425009907</v>
      </c>
      <c r="AC466">
        <v>17.831649534949701</v>
      </c>
      <c r="AD466">
        <v>17.949048970829399</v>
      </c>
      <c r="AE466">
        <v>18.0664484067091</v>
      </c>
      <c r="AF466">
        <v>18.1838478425889</v>
      </c>
      <c r="AG466">
        <v>18.301247278468601</v>
      </c>
      <c r="AH466">
        <v>18.418646714348299</v>
      </c>
      <c r="AI466">
        <v>18.536046150228</v>
      </c>
      <c r="AJ466">
        <v>18.6534455861078</v>
      </c>
      <c r="AK466">
        <v>18.770845021987501</v>
      </c>
      <c r="AL466">
        <v>18.888244457867199</v>
      </c>
      <c r="AM466">
        <v>19.005643893746999</v>
      </c>
      <c r="AN466">
        <v>19.1230433296267</v>
      </c>
      <c r="AO466">
        <v>19.240442765506401</v>
      </c>
      <c r="AP466">
        <v>19.357842201386099</v>
      </c>
      <c r="AQ466">
        <v>19.475241637265899</v>
      </c>
      <c r="AR466">
        <v>19.5926410731456</v>
      </c>
      <c r="AS466">
        <v>19.710040509025301</v>
      </c>
      <c r="AT466">
        <v>19.827439944904999</v>
      </c>
      <c r="AU466">
        <v>19.944839380784799</v>
      </c>
      <c r="AV466">
        <v>20.0622388166645</v>
      </c>
      <c r="AW466">
        <v>20.179638252544201</v>
      </c>
      <c r="AX466">
        <v>20.297037688423899</v>
      </c>
      <c r="AY466">
        <v>20.414437124303699</v>
      </c>
      <c r="AZ466">
        <v>20.5318365601834</v>
      </c>
      <c r="BA466">
        <v>20.649235996063101</v>
      </c>
    </row>
    <row r="467" spans="1:53" x14ac:dyDescent="0.35">
      <c r="A467">
        <v>24</v>
      </c>
      <c r="B467">
        <v>2406</v>
      </c>
      <c r="C467">
        <v>6</v>
      </c>
      <c r="D467" t="b">
        <v>1</v>
      </c>
      <c r="E467" t="s">
        <v>53</v>
      </c>
      <c r="F467">
        <v>115.924948717948</v>
      </c>
      <c r="G467">
        <v>180.85476666666599</v>
      </c>
      <c r="H467">
        <v>126.87185185185101</v>
      </c>
      <c r="I467">
        <v>86.157907894736795</v>
      </c>
      <c r="J467">
        <v>238.71980898876399</v>
      </c>
      <c r="K467">
        <v>72.645037037037</v>
      </c>
      <c r="L467">
        <v>101.55923076923</v>
      </c>
      <c r="M467">
        <v>193.992689655172</v>
      </c>
      <c r="N467">
        <v>154.94656363636301</v>
      </c>
      <c r="O467">
        <v>103.597464285714</v>
      </c>
      <c r="P467">
        <v>121.749383561643</v>
      </c>
      <c r="Q467">
        <v>169.44549999999899</v>
      </c>
      <c r="R467">
        <v>138.264074709206</v>
      </c>
      <c r="S467">
        <v>148.352458754645</v>
      </c>
      <c r="T467">
        <v>143.664294863522</v>
      </c>
      <c r="U467">
        <v>146.097758338624</v>
      </c>
      <c r="V467">
        <v>145.098919725233</v>
      </c>
      <c r="W467">
        <v>145.754295383505</v>
      </c>
      <c r="X467">
        <v>145.61241462727099</v>
      </c>
      <c r="Y467">
        <v>145.85477538155899</v>
      </c>
      <c r="Z467">
        <v>145.911949117315</v>
      </c>
      <c r="AA467">
        <v>146.05837461503199</v>
      </c>
      <c r="AB467">
        <v>146.161784802733</v>
      </c>
      <c r="AC467">
        <v>146.285926423126</v>
      </c>
      <c r="AD467">
        <v>146.40007643120001</v>
      </c>
      <c r="AE467">
        <v>146.519041944224</v>
      </c>
      <c r="AF467">
        <v>146.63568660179601</v>
      </c>
      <c r="AG467">
        <v>146.753449806661</v>
      </c>
      <c r="AH467">
        <v>146.87067392235201</v>
      </c>
      <c r="AI467">
        <v>146.98815785462801</v>
      </c>
      <c r="AJ467">
        <v>147.105516567069</v>
      </c>
      <c r="AK467">
        <v>147.222935629803</v>
      </c>
      <c r="AL467">
        <v>147.340325606428</v>
      </c>
      <c r="AM467">
        <v>147.45772960124</v>
      </c>
      <c r="AN467">
        <v>147.57512683992101</v>
      </c>
      <c r="AO467">
        <v>147.69252733475099</v>
      </c>
      <c r="AP467">
        <v>147.80992626026401</v>
      </c>
      <c r="AQ467">
        <v>147.92732594211799</v>
      </c>
      <c r="AR467">
        <v>148.044725259449</v>
      </c>
      <c r="AS467">
        <v>148.162124752464</v>
      </c>
      <c r="AT467">
        <v>148.279524160807</v>
      </c>
      <c r="AU467">
        <v>148.39692360995801</v>
      </c>
      <c r="AV467">
        <v>148.51432303944199</v>
      </c>
      <c r="AW467">
        <v>148.63172247840399</v>
      </c>
      <c r="AX467">
        <v>148.74912191279799</v>
      </c>
      <c r="AY467">
        <v>148.86652134939399</v>
      </c>
      <c r="AZ467">
        <v>148.98392078492901</v>
      </c>
      <c r="BA467">
        <v>149.101320220975</v>
      </c>
    </row>
    <row r="468" spans="1:53" x14ac:dyDescent="0.35">
      <c r="A468">
        <v>24</v>
      </c>
      <c r="B468">
        <v>2406</v>
      </c>
      <c r="C468">
        <v>6</v>
      </c>
      <c r="D468" t="b">
        <v>1</v>
      </c>
      <c r="E468" t="s">
        <v>54</v>
      </c>
      <c r="F468">
        <v>5.8224999999999998</v>
      </c>
      <c r="G468">
        <v>8.7680000000000007</v>
      </c>
      <c r="H468">
        <v>15.897500000000001</v>
      </c>
      <c r="I468">
        <v>12.364000000000001</v>
      </c>
      <c r="J468">
        <v>5.4336666666666602</v>
      </c>
      <c r="K468">
        <v>17.977999999999899</v>
      </c>
      <c r="L468">
        <v>28.977</v>
      </c>
      <c r="M468">
        <v>6.1784999999999997</v>
      </c>
      <c r="N468">
        <v>6.1784999999999997</v>
      </c>
      <c r="O468">
        <v>25.770714285714199</v>
      </c>
      <c r="P468">
        <v>1.073</v>
      </c>
      <c r="Q468">
        <v>1.073</v>
      </c>
      <c r="R468">
        <v>11.296511197146399</v>
      </c>
      <c r="S468">
        <v>11.4139106330261</v>
      </c>
      <c r="T468">
        <v>11.531310068905899</v>
      </c>
      <c r="U468">
        <v>11.6487095047856</v>
      </c>
      <c r="V468">
        <v>11.766108940665299</v>
      </c>
      <c r="W468">
        <v>11.883508376545</v>
      </c>
      <c r="X468">
        <v>12.000907812424799</v>
      </c>
      <c r="Y468">
        <v>12.1183072483045</v>
      </c>
      <c r="Z468">
        <v>12.235706684184199</v>
      </c>
      <c r="AA468">
        <v>12.353106120063901</v>
      </c>
      <c r="AB468">
        <v>12.470505555943699</v>
      </c>
      <c r="AC468">
        <v>12.5879049918234</v>
      </c>
      <c r="AD468">
        <v>12.7053044277031</v>
      </c>
      <c r="AE468">
        <v>12.822703863582801</v>
      </c>
      <c r="AF468">
        <v>12.940103299462599</v>
      </c>
      <c r="AG468">
        <v>13.0575027353423</v>
      </c>
      <c r="AH468">
        <v>13.174902171222</v>
      </c>
      <c r="AI468">
        <v>13.292301607101701</v>
      </c>
      <c r="AJ468">
        <v>13.409701042981499</v>
      </c>
      <c r="AK468">
        <v>13.5271004788612</v>
      </c>
      <c r="AL468">
        <v>13.6444999147409</v>
      </c>
      <c r="AM468">
        <v>13.761899350620601</v>
      </c>
      <c r="AN468">
        <v>13.879298786500399</v>
      </c>
      <c r="AO468">
        <v>13.9966982223801</v>
      </c>
      <c r="AP468">
        <v>14.1140976582598</v>
      </c>
      <c r="AQ468">
        <v>14.231497094139501</v>
      </c>
      <c r="AR468">
        <v>14.348896530019299</v>
      </c>
      <c r="AS468">
        <v>14.466295965899</v>
      </c>
      <c r="AT468">
        <v>14.5836954017787</v>
      </c>
      <c r="AU468">
        <v>14.701094837658401</v>
      </c>
      <c r="AV468">
        <v>14.818494273538199</v>
      </c>
      <c r="AW468">
        <v>14.935893709417901</v>
      </c>
      <c r="AX468">
        <v>15.0532931452976</v>
      </c>
      <c r="AY468">
        <v>15.1706925811774</v>
      </c>
      <c r="AZ468">
        <v>15.2880920170571</v>
      </c>
      <c r="BA468">
        <v>15.405491452936801</v>
      </c>
    </row>
    <row r="469" spans="1:53" x14ac:dyDescent="0.35">
      <c r="A469">
        <v>24</v>
      </c>
      <c r="B469">
        <v>2406</v>
      </c>
      <c r="C469">
        <v>7</v>
      </c>
      <c r="D469" t="b">
        <v>1</v>
      </c>
      <c r="E469" t="s">
        <v>53</v>
      </c>
      <c r="F469">
        <v>4.6019999999999897</v>
      </c>
      <c r="G469">
        <v>53.515124999999998</v>
      </c>
      <c r="H469">
        <v>143.642</v>
      </c>
      <c r="I469">
        <v>111.374</v>
      </c>
      <c r="J469">
        <v>76.393500000000003</v>
      </c>
      <c r="K469">
        <v>41.091999999999999</v>
      </c>
      <c r="L469">
        <v>182.70400000000001</v>
      </c>
      <c r="M469">
        <v>118.786</v>
      </c>
      <c r="N469">
        <v>61.104881233595798</v>
      </c>
      <c r="O469">
        <v>45.908999999999999</v>
      </c>
      <c r="P469">
        <v>45.908999999999999</v>
      </c>
      <c r="Q469">
        <v>108.795</v>
      </c>
      <c r="R469">
        <v>96.853372710533307</v>
      </c>
      <c r="S469">
        <v>97.917303724102595</v>
      </c>
      <c r="T469">
        <v>97.912296676824496</v>
      </c>
      <c r="U469">
        <v>98.045525850952998</v>
      </c>
      <c r="V469">
        <v>98.1608781680318</v>
      </c>
      <c r="W469">
        <v>98.278542339519902</v>
      </c>
      <c r="X469">
        <v>98.3959075395056</v>
      </c>
      <c r="Y469">
        <v>98.513311402808</v>
      </c>
      <c r="Z469">
        <v>98.630710266128702</v>
      </c>
      <c r="AA469">
        <v>98.748109776052303</v>
      </c>
      <c r="AB469">
        <v>98.865509202356606</v>
      </c>
      <c r="AC469">
        <v>98.982908639474601</v>
      </c>
      <c r="AD469">
        <v>99.100308075194206</v>
      </c>
      <c r="AE469">
        <v>99.217707511094702</v>
      </c>
      <c r="AF469">
        <v>99.335106946971706</v>
      </c>
      <c r="AG469">
        <v>99.452506382851794</v>
      </c>
      <c r="AH469">
        <v>99.569905818731499</v>
      </c>
      <c r="AI469">
        <v>99.687305254611204</v>
      </c>
      <c r="AJ469">
        <v>99.804704690490894</v>
      </c>
      <c r="AK469">
        <v>99.922104126370598</v>
      </c>
      <c r="AL469">
        <v>100.03950356225</v>
      </c>
      <c r="AM469">
        <v>100.15690299812999</v>
      </c>
      <c r="AN469">
        <v>100.274302434009</v>
      </c>
      <c r="AO469">
        <v>100.391701869889</v>
      </c>
      <c r="AP469">
        <v>100.50910130576899</v>
      </c>
      <c r="AQ469">
        <v>100.626500741649</v>
      </c>
      <c r="AR469">
        <v>100.743900177528</v>
      </c>
      <c r="AS469">
        <v>100.86129961340799</v>
      </c>
      <c r="AT469">
        <v>100.978699049288</v>
      </c>
      <c r="AU469">
        <v>101.096098485167</v>
      </c>
      <c r="AV469">
        <v>101.21349792104699</v>
      </c>
      <c r="AW469">
        <v>101.330897356927</v>
      </c>
      <c r="AX469">
        <v>101.448296792807</v>
      </c>
      <c r="AY469">
        <v>101.56569622868599</v>
      </c>
      <c r="AZ469">
        <v>101.683095664566</v>
      </c>
      <c r="BA469">
        <v>101.800495100446</v>
      </c>
    </row>
    <row r="470" spans="1:53" x14ac:dyDescent="0.35">
      <c r="A470">
        <v>24</v>
      </c>
      <c r="B470">
        <v>2406</v>
      </c>
      <c r="C470">
        <v>7</v>
      </c>
      <c r="D470" t="b">
        <v>1</v>
      </c>
      <c r="E470" t="s">
        <v>54</v>
      </c>
      <c r="F470">
        <v>9.6903333333333297</v>
      </c>
      <c r="G470">
        <v>1.9890000000000001</v>
      </c>
      <c r="H470">
        <v>3.423</v>
      </c>
      <c r="I470">
        <v>14.4064426229508</v>
      </c>
      <c r="J470">
        <v>12.7528059701492</v>
      </c>
      <c r="K470">
        <v>3.6198037974683501</v>
      </c>
      <c r="L470">
        <v>2.44</v>
      </c>
      <c r="M470">
        <v>16.273733644859799</v>
      </c>
      <c r="N470">
        <v>8.8498429752066095</v>
      </c>
      <c r="O470">
        <v>4.15129816513761</v>
      </c>
      <c r="P470">
        <v>45.555999999999997</v>
      </c>
      <c r="Q470">
        <v>7.8003873239436601</v>
      </c>
      <c r="R470">
        <v>35.399621110925601</v>
      </c>
      <c r="S470">
        <v>18.561188282338001</v>
      </c>
      <c r="T470">
        <v>30.656100740333802</v>
      </c>
      <c r="U470">
        <v>22.312646355690799</v>
      </c>
      <c r="V470">
        <v>28.406749573071199</v>
      </c>
      <c r="W470">
        <v>24.302236085085202</v>
      </c>
      <c r="X470">
        <v>27.4019731753549</v>
      </c>
      <c r="Y470">
        <v>25.412664575047</v>
      </c>
      <c r="Z470">
        <v>27.018231771946201</v>
      </c>
      <c r="AA470">
        <v>26.084397127499599</v>
      </c>
      <c r="AB470">
        <v>26.944382930713601</v>
      </c>
      <c r="AC470">
        <v>26.537223162063398</v>
      </c>
      <c r="AD470">
        <v>27.025168531939801</v>
      </c>
      <c r="AE470">
        <v>26.880816218892502</v>
      </c>
      <c r="AF470">
        <v>27.183115748877601</v>
      </c>
      <c r="AG470">
        <v>27.169902705794701</v>
      </c>
      <c r="AH470">
        <v>27.379566127495099</v>
      </c>
      <c r="AI470">
        <v>27.4317907565943</v>
      </c>
      <c r="AJ470">
        <v>27.595229341997999</v>
      </c>
      <c r="AK470">
        <v>27.680106958579799</v>
      </c>
      <c r="AL470">
        <v>27.820479640954801</v>
      </c>
      <c r="AM470">
        <v>27.9216508932358</v>
      </c>
      <c r="AN470">
        <v>28.0505138348489</v>
      </c>
      <c r="AO470">
        <v>28.159815509022799</v>
      </c>
      <c r="AP470">
        <v>28.282935162274899</v>
      </c>
      <c r="AQ470">
        <v>28.396293865915801</v>
      </c>
      <c r="AR470">
        <v>28.516547654342499</v>
      </c>
      <c r="AS470">
        <v>28.631930790210099</v>
      </c>
      <c r="AT470">
        <v>28.750754530085899</v>
      </c>
      <c r="AU470">
        <v>28.8671478449216</v>
      </c>
      <c r="AV470">
        <v>28.985257999550999</v>
      </c>
      <c r="AW470">
        <v>29.102155387347999</v>
      </c>
      <c r="AX470">
        <v>29.219909467420599</v>
      </c>
      <c r="AY470">
        <v>29.337058384459802</v>
      </c>
      <c r="AZ470">
        <v>29.4546347855647</v>
      </c>
      <c r="BA470">
        <v>29.5719092141163</v>
      </c>
    </row>
    <row r="471" spans="1:53" x14ac:dyDescent="0.35">
      <c r="A471">
        <v>24</v>
      </c>
      <c r="B471">
        <v>2407</v>
      </c>
      <c r="C471">
        <v>4</v>
      </c>
      <c r="D471" t="b">
        <v>1</v>
      </c>
      <c r="E471" t="s">
        <v>53</v>
      </c>
      <c r="F471">
        <v>1.609</v>
      </c>
      <c r="G471">
        <v>2.8094999999999999</v>
      </c>
      <c r="H471">
        <v>7.9180000000000001</v>
      </c>
      <c r="I471">
        <v>5.5415000000000001</v>
      </c>
      <c r="J471">
        <v>6.0404999999999998</v>
      </c>
      <c r="K471">
        <v>2.5898333333333299</v>
      </c>
      <c r="L471">
        <v>1.49244186046511</v>
      </c>
      <c r="M471">
        <v>174.10826436781599</v>
      </c>
      <c r="N471">
        <v>185.03659999999999</v>
      </c>
      <c r="O471">
        <v>226.0428</v>
      </c>
      <c r="P471">
        <v>158.71535714285699</v>
      </c>
      <c r="Q471">
        <v>272.65102083333301</v>
      </c>
      <c r="R471">
        <v>232.000433678148</v>
      </c>
      <c r="S471">
        <v>236.386151730016</v>
      </c>
      <c r="T471">
        <v>235.63271963006599</v>
      </c>
      <c r="U471">
        <v>235.92778798713499</v>
      </c>
      <c r="V471">
        <v>236.008939027938</v>
      </c>
      <c r="W471">
        <v>236.13373393927199</v>
      </c>
      <c r="X471">
        <v>236.24962453435799</v>
      </c>
      <c r="Y471">
        <v>236.367331807179</v>
      </c>
      <c r="Z471">
        <v>236.48466843750401</v>
      </c>
      <c r="AA471">
        <v>236.60208068710801</v>
      </c>
      <c r="AB471">
        <v>236.71947750870399</v>
      </c>
      <c r="AC471">
        <v>236.83687747795599</v>
      </c>
      <c r="AD471">
        <v>236.95427680501601</v>
      </c>
      <c r="AE471">
        <v>237.071676263097</v>
      </c>
      <c r="AF471">
        <v>237.18907569444701</v>
      </c>
      <c r="AG471">
        <v>237.30647513125101</v>
      </c>
      <c r="AH471">
        <v>237.423874566942</v>
      </c>
      <c r="AI471">
        <v>237.541274002861</v>
      </c>
      <c r="AJ471">
        <v>237.658673438732</v>
      </c>
      <c r="AK471">
        <v>237.77607287461399</v>
      </c>
      <c r="AL471">
        <v>237.893472310493</v>
      </c>
      <c r="AM471">
        <v>238.010871746373</v>
      </c>
      <c r="AN471">
        <v>238.128271182253</v>
      </c>
      <c r="AO471">
        <v>238.24567061813201</v>
      </c>
      <c r="AP471">
        <v>238.36307005401201</v>
      </c>
      <c r="AQ471">
        <v>238.48046948989199</v>
      </c>
      <c r="AR471">
        <v>238.59786892577199</v>
      </c>
      <c r="AS471">
        <v>238.715268361651</v>
      </c>
      <c r="AT471">
        <v>238.832667797531</v>
      </c>
      <c r="AU471">
        <v>238.950067233411</v>
      </c>
      <c r="AV471">
        <v>239.06746666929001</v>
      </c>
      <c r="AW471">
        <v>239.18486610516999</v>
      </c>
      <c r="AX471">
        <v>239.30226554104999</v>
      </c>
      <c r="AY471">
        <v>239.41966497692999</v>
      </c>
      <c r="AZ471">
        <v>239.537064412809</v>
      </c>
      <c r="BA471">
        <v>239.65446384868901</v>
      </c>
    </row>
    <row r="472" spans="1:53" x14ac:dyDescent="0.35">
      <c r="A472">
        <v>24</v>
      </c>
      <c r="B472">
        <v>2407</v>
      </c>
      <c r="C472">
        <v>5</v>
      </c>
      <c r="D472" t="b">
        <v>0</v>
      </c>
      <c r="E472" t="s">
        <v>53</v>
      </c>
      <c r="F472">
        <v>27.176027777777701</v>
      </c>
      <c r="G472">
        <v>45.929359999999903</v>
      </c>
      <c r="H472">
        <v>117.632338028169</v>
      </c>
      <c r="I472">
        <v>69.683537974683503</v>
      </c>
      <c r="J472">
        <v>122.491078947368</v>
      </c>
      <c r="K472">
        <v>150.03309999999999</v>
      </c>
      <c r="L472">
        <v>122.096209790209</v>
      </c>
      <c r="M472">
        <v>105.177798507462</v>
      </c>
      <c r="N472">
        <v>139.80269565217301</v>
      </c>
      <c r="O472">
        <v>62.3586323529411</v>
      </c>
      <c r="P472">
        <v>119.650130434782</v>
      </c>
      <c r="Q472">
        <v>96.054901639344195</v>
      </c>
      <c r="R472">
        <v>108.553065856374</v>
      </c>
      <c r="S472">
        <v>108.670465292253</v>
      </c>
      <c r="T472">
        <v>108.787864728133</v>
      </c>
      <c r="U472">
        <v>108.905264164013</v>
      </c>
      <c r="V472">
        <v>109.02266359989299</v>
      </c>
      <c r="W472">
        <v>109.140063035772</v>
      </c>
      <c r="X472">
        <v>109.257462471652</v>
      </c>
      <c r="Y472">
        <v>109.37486190753199</v>
      </c>
      <c r="Z472">
        <v>109.492261343411</v>
      </c>
      <c r="AA472">
        <v>109.609660779291</v>
      </c>
      <c r="AB472">
        <v>109.72706021517099</v>
      </c>
      <c r="AC472">
        <v>109.844459651051</v>
      </c>
      <c r="AD472">
        <v>109.96185908693</v>
      </c>
      <c r="AE472">
        <v>110.07925852280999</v>
      </c>
      <c r="AF472">
        <v>110.19665795869</v>
      </c>
      <c r="AG472">
        <v>110.31405739456901</v>
      </c>
      <c r="AH472">
        <v>110.43145683044899</v>
      </c>
      <c r="AI472">
        <v>110.548856266329</v>
      </c>
      <c r="AJ472">
        <v>110.666255702209</v>
      </c>
      <c r="AK472">
        <v>110.78365513808799</v>
      </c>
      <c r="AL472">
        <v>110.901054573968</v>
      </c>
      <c r="AM472">
        <v>111.018454009848</v>
      </c>
      <c r="AN472">
        <v>111.135853445728</v>
      </c>
      <c r="AO472">
        <v>111.253252881607</v>
      </c>
      <c r="AP472">
        <v>111.370652317487</v>
      </c>
      <c r="AQ472">
        <v>111.488051753367</v>
      </c>
      <c r="AR472">
        <v>111.605451189246</v>
      </c>
      <c r="AS472">
        <v>111.722850625126</v>
      </c>
      <c r="AT472">
        <v>111.840250061006</v>
      </c>
      <c r="AU472">
        <v>111.95764949688601</v>
      </c>
      <c r="AV472">
        <v>112.075048932765</v>
      </c>
      <c r="AW472">
        <v>112.192448368645</v>
      </c>
      <c r="AX472">
        <v>112.30984780452501</v>
      </c>
      <c r="AY472">
        <v>112.42724724040499</v>
      </c>
      <c r="AZ472">
        <v>112.544646676284</v>
      </c>
      <c r="BA472">
        <v>112.66204611216401</v>
      </c>
    </row>
    <row r="473" spans="1:53" x14ac:dyDescent="0.35">
      <c r="A473">
        <v>24</v>
      </c>
      <c r="B473">
        <v>2407</v>
      </c>
      <c r="C473">
        <v>5</v>
      </c>
      <c r="D473" t="b">
        <v>0</v>
      </c>
      <c r="E473" t="s">
        <v>54</v>
      </c>
      <c r="F473">
        <v>31.46</v>
      </c>
      <c r="G473">
        <v>15.8784444444444</v>
      </c>
      <c r="H473">
        <v>28.643999999999998</v>
      </c>
      <c r="I473">
        <v>25.696428571428498</v>
      </c>
      <c r="J473">
        <v>27.056833333333302</v>
      </c>
      <c r="K473">
        <v>18.210750000000001</v>
      </c>
      <c r="L473">
        <v>4.19746666666666</v>
      </c>
      <c r="M473">
        <v>12.6684</v>
      </c>
      <c r="N473">
        <v>7.3286666666666598</v>
      </c>
      <c r="O473">
        <v>6.3410000000000002</v>
      </c>
      <c r="P473">
        <v>14.015428571428499</v>
      </c>
      <c r="Q473">
        <v>10.798</v>
      </c>
      <c r="R473">
        <v>19.859576165484199</v>
      </c>
      <c r="S473">
        <v>19.9769756013639</v>
      </c>
      <c r="T473">
        <v>20.094375037243601</v>
      </c>
      <c r="U473">
        <v>20.211774473123398</v>
      </c>
      <c r="V473">
        <v>20.329173909003099</v>
      </c>
      <c r="W473">
        <v>20.4465733448828</v>
      </c>
      <c r="X473">
        <v>20.563972780762501</v>
      </c>
      <c r="Y473">
        <v>20.681372216642298</v>
      </c>
      <c r="Z473">
        <v>20.798771652521999</v>
      </c>
      <c r="AA473">
        <v>20.9161710884017</v>
      </c>
      <c r="AB473">
        <v>21.033570524281402</v>
      </c>
      <c r="AC473">
        <v>21.150969960161198</v>
      </c>
      <c r="AD473">
        <v>21.268369396040899</v>
      </c>
      <c r="AE473">
        <v>21.385768831920601</v>
      </c>
      <c r="AF473">
        <v>21.503168267800302</v>
      </c>
      <c r="AG473">
        <v>21.620567703680099</v>
      </c>
      <c r="AH473">
        <v>21.7379671395598</v>
      </c>
      <c r="AI473">
        <v>21.855366575439501</v>
      </c>
      <c r="AJ473">
        <v>21.972766011319202</v>
      </c>
      <c r="AK473">
        <v>22.090165447198999</v>
      </c>
      <c r="AL473">
        <v>22.2075648830787</v>
      </c>
      <c r="AM473">
        <v>22.324964318958401</v>
      </c>
      <c r="AN473">
        <v>22.442363754838102</v>
      </c>
      <c r="AO473">
        <v>22.559763190717899</v>
      </c>
      <c r="AP473">
        <v>22.6771626265976</v>
      </c>
      <c r="AQ473">
        <v>22.794562062477301</v>
      </c>
      <c r="AR473">
        <v>22.911961498357002</v>
      </c>
      <c r="AS473">
        <v>23.029360934236799</v>
      </c>
      <c r="AT473">
        <v>23.1467603701165</v>
      </c>
      <c r="AU473">
        <v>23.264159805996201</v>
      </c>
      <c r="AV473">
        <v>23.381559241875902</v>
      </c>
      <c r="AW473">
        <v>23.498958677755699</v>
      </c>
      <c r="AX473">
        <v>23.6163581136354</v>
      </c>
      <c r="AY473">
        <v>23.733757549515101</v>
      </c>
      <c r="AZ473">
        <v>23.851156985394798</v>
      </c>
      <c r="BA473">
        <v>23.968556421274599</v>
      </c>
    </row>
    <row r="474" spans="1:53" x14ac:dyDescent="0.35">
      <c r="A474">
        <v>24</v>
      </c>
      <c r="B474">
        <v>2407</v>
      </c>
      <c r="C474">
        <v>5</v>
      </c>
      <c r="D474" t="b">
        <v>1</v>
      </c>
      <c r="E474" t="s">
        <v>53</v>
      </c>
      <c r="F474">
        <v>14.157379746835399</v>
      </c>
      <c r="G474">
        <v>43.038733333333298</v>
      </c>
      <c r="H474">
        <v>100.318293333333</v>
      </c>
      <c r="I474">
        <v>163.22727118643999</v>
      </c>
      <c r="J474">
        <v>153.54073333333301</v>
      </c>
      <c r="K474">
        <v>107.25825287356299</v>
      </c>
      <c r="L474">
        <v>100.822801687763</v>
      </c>
      <c r="M474">
        <v>151.053356687898</v>
      </c>
      <c r="N474">
        <v>94.253888235294099</v>
      </c>
      <c r="O474">
        <v>127.735256410256</v>
      </c>
      <c r="P474">
        <v>119.90481250000001</v>
      </c>
      <c r="Q474">
        <v>81.233077844311296</v>
      </c>
      <c r="R474">
        <v>100.977200656256</v>
      </c>
      <c r="S474">
        <v>101.09460009213601</v>
      </c>
      <c r="T474">
        <v>101.211999528015</v>
      </c>
      <c r="U474">
        <v>101.329398963895</v>
      </c>
      <c r="V474">
        <v>101.44679839977501</v>
      </c>
      <c r="W474">
        <v>101.56419783565499</v>
      </c>
      <c r="X474">
        <v>101.681597271534</v>
      </c>
      <c r="Y474">
        <v>101.79899670741401</v>
      </c>
      <c r="Z474">
        <v>101.91639614329399</v>
      </c>
      <c r="AA474">
        <v>102.033795579174</v>
      </c>
      <c r="AB474">
        <v>102.15119501505301</v>
      </c>
      <c r="AC474">
        <v>102.26859445093299</v>
      </c>
      <c r="AD474">
        <v>102.385993886813</v>
      </c>
      <c r="AE474">
        <v>102.50339332269201</v>
      </c>
      <c r="AF474">
        <v>102.62079275857199</v>
      </c>
      <c r="AG474">
        <v>102.738192194452</v>
      </c>
      <c r="AH474">
        <v>102.855591630332</v>
      </c>
      <c r="AI474">
        <v>102.97299106621099</v>
      </c>
      <c r="AJ474">
        <v>103.090390502091</v>
      </c>
      <c r="AK474">
        <v>103.207789937971</v>
      </c>
      <c r="AL474">
        <v>103.325189373851</v>
      </c>
      <c r="AM474">
        <v>103.44258880973</v>
      </c>
      <c r="AN474">
        <v>103.55998824561</v>
      </c>
      <c r="AO474">
        <v>103.67738768149</v>
      </c>
      <c r="AP474">
        <v>103.794787117369</v>
      </c>
      <c r="AQ474">
        <v>103.912186553249</v>
      </c>
      <c r="AR474">
        <v>104.029585989129</v>
      </c>
      <c r="AS474">
        <v>104.14698542500901</v>
      </c>
      <c r="AT474">
        <v>104.264384860888</v>
      </c>
      <c r="AU474">
        <v>104.381784296768</v>
      </c>
      <c r="AV474">
        <v>104.49918373264801</v>
      </c>
      <c r="AW474">
        <v>104.616583168528</v>
      </c>
      <c r="AX474">
        <v>104.733982604407</v>
      </c>
      <c r="AY474">
        <v>104.85138204028701</v>
      </c>
      <c r="AZ474">
        <v>104.968781476167</v>
      </c>
      <c r="BA474">
        <v>105.086180912046</v>
      </c>
    </row>
    <row r="475" spans="1:53" x14ac:dyDescent="0.35">
      <c r="A475">
        <v>24</v>
      </c>
      <c r="B475">
        <v>2407</v>
      </c>
      <c r="C475">
        <v>5</v>
      </c>
      <c r="D475" t="b">
        <v>1</v>
      </c>
      <c r="E475" t="s">
        <v>54</v>
      </c>
      <c r="F475">
        <v>0.54374999999999996</v>
      </c>
      <c r="G475">
        <v>2.9007499999999999</v>
      </c>
      <c r="H475">
        <v>6.2123913043478201</v>
      </c>
      <c r="I475">
        <v>24.030899999999999</v>
      </c>
      <c r="J475">
        <v>20.571857142857102</v>
      </c>
      <c r="K475">
        <v>9.9640000000000004</v>
      </c>
      <c r="L475">
        <v>5.16391666666666</v>
      </c>
      <c r="M475">
        <v>4.0419999999999998</v>
      </c>
      <c r="N475">
        <v>4.6606666666666596</v>
      </c>
      <c r="O475">
        <v>10.0917142857142</v>
      </c>
      <c r="P475">
        <v>6.4795454545454501</v>
      </c>
      <c r="Q475">
        <v>20.405333333333299</v>
      </c>
      <c r="R475">
        <v>24.486138142380799</v>
      </c>
      <c r="S475">
        <v>24.638481296886901</v>
      </c>
      <c r="T475">
        <v>24.757725843932398</v>
      </c>
      <c r="U475">
        <v>24.875222706054799</v>
      </c>
      <c r="V475">
        <v>24.992627286271102</v>
      </c>
      <c r="W475">
        <v>25.110026993784</v>
      </c>
      <c r="X475">
        <v>25.2274264440066</v>
      </c>
      <c r="Y475">
        <v>25.3448258806437</v>
      </c>
      <c r="Z475">
        <v>25.462225316563401</v>
      </c>
      <c r="AA475">
        <v>25.579624752445199</v>
      </c>
      <c r="AB475">
        <v>25.697024188324999</v>
      </c>
      <c r="AC475">
        <v>25.8144236242048</v>
      </c>
      <c r="AD475">
        <v>25.931823060084501</v>
      </c>
      <c r="AE475">
        <v>26.049222495964202</v>
      </c>
      <c r="AF475">
        <v>26.166621931843999</v>
      </c>
      <c r="AG475">
        <v>26.2840213677237</v>
      </c>
      <c r="AH475">
        <v>26.401420803603401</v>
      </c>
      <c r="AI475">
        <v>26.518820239483102</v>
      </c>
      <c r="AJ475">
        <v>26.636219675362899</v>
      </c>
      <c r="AK475">
        <v>26.7536191112426</v>
      </c>
      <c r="AL475">
        <v>26.871018547122301</v>
      </c>
      <c r="AM475">
        <v>26.988417983002002</v>
      </c>
      <c r="AN475">
        <v>27.105817418881799</v>
      </c>
      <c r="AO475">
        <v>27.2232168547615</v>
      </c>
      <c r="AP475">
        <v>27.340616290641201</v>
      </c>
      <c r="AQ475">
        <v>27.458015726520902</v>
      </c>
      <c r="AR475">
        <v>27.575415162400699</v>
      </c>
      <c r="AS475">
        <v>27.6928145982804</v>
      </c>
      <c r="AT475">
        <v>27.810214034160101</v>
      </c>
      <c r="AU475">
        <v>27.927613470039802</v>
      </c>
      <c r="AV475">
        <v>28.045012905919599</v>
      </c>
      <c r="AW475">
        <v>28.1624123417993</v>
      </c>
      <c r="AX475">
        <v>28.279811777679001</v>
      </c>
      <c r="AY475">
        <v>28.397211213558698</v>
      </c>
      <c r="AZ475">
        <v>28.514610649438499</v>
      </c>
      <c r="BA475">
        <v>28.6320100853182</v>
      </c>
    </row>
    <row r="476" spans="1:53" x14ac:dyDescent="0.35">
      <c r="A476">
        <v>24</v>
      </c>
      <c r="B476">
        <v>2407</v>
      </c>
      <c r="C476">
        <v>6</v>
      </c>
      <c r="D476" t="b">
        <v>1</v>
      </c>
      <c r="E476" t="s">
        <v>53</v>
      </c>
      <c r="F476">
        <v>37.168142857142797</v>
      </c>
      <c r="G476">
        <v>99.056124999999994</v>
      </c>
      <c r="H476">
        <v>147.76154166666601</v>
      </c>
      <c r="I476">
        <v>93.071349999999995</v>
      </c>
      <c r="J476">
        <v>110.11190909090899</v>
      </c>
      <c r="K476">
        <v>66.492315789473693</v>
      </c>
      <c r="L476">
        <v>92.515024390243894</v>
      </c>
      <c r="M476">
        <v>214.4921875</v>
      </c>
      <c r="N476">
        <v>116.510892857142</v>
      </c>
      <c r="O476">
        <v>76.944772727272706</v>
      </c>
      <c r="P476">
        <v>143.79939130434701</v>
      </c>
      <c r="Q476">
        <v>153.028111111111</v>
      </c>
      <c r="R476">
        <v>143.04297542598101</v>
      </c>
      <c r="S476">
        <v>143.562869215456</v>
      </c>
      <c r="T476">
        <v>143.591665798946</v>
      </c>
      <c r="U476">
        <v>143.72856977043401</v>
      </c>
      <c r="V476">
        <v>143.84167558710101</v>
      </c>
      <c r="W476">
        <v>143.960020196263</v>
      </c>
      <c r="X476">
        <v>144.077211566991</v>
      </c>
      <c r="Y476">
        <v>144.19465680516799</v>
      </c>
      <c r="Z476">
        <v>144.31204615838601</v>
      </c>
      <c r="AA476">
        <v>144.429447813807</v>
      </c>
      <c r="AB476">
        <v>144.546846761089</v>
      </c>
      <c r="AC476">
        <v>144.66424630452599</v>
      </c>
      <c r="AD476">
        <v>144.781645716729</v>
      </c>
      <c r="AE476">
        <v>144.89904515782001</v>
      </c>
      <c r="AF476">
        <v>145.016444592553</v>
      </c>
      <c r="AG476">
        <v>145.13384402868499</v>
      </c>
      <c r="AH476">
        <v>145.251243464509</v>
      </c>
      <c r="AI476">
        <v>145.368642900401</v>
      </c>
      <c r="AJ476">
        <v>145.48604233627799</v>
      </c>
      <c r="AK476">
        <v>145.60344177215899</v>
      </c>
      <c r="AL476">
        <v>145.720841208038</v>
      </c>
      <c r="AM476">
        <v>145.838240643918</v>
      </c>
      <c r="AN476">
        <v>145.955640079798</v>
      </c>
      <c r="AO476">
        <v>146.07303951567701</v>
      </c>
      <c r="AP476">
        <v>146.19043895155701</v>
      </c>
      <c r="AQ476">
        <v>146.30783838743699</v>
      </c>
      <c r="AR476">
        <v>146.42523782331699</v>
      </c>
      <c r="AS476">
        <v>146.542637259196</v>
      </c>
      <c r="AT476">
        <v>146.660036695076</v>
      </c>
      <c r="AU476">
        <v>146.777436130956</v>
      </c>
      <c r="AV476">
        <v>146.89483556683501</v>
      </c>
      <c r="AW476">
        <v>147.01223500271499</v>
      </c>
      <c r="AX476">
        <v>147.12963443859499</v>
      </c>
      <c r="AY476">
        <v>147.24703387447499</v>
      </c>
      <c r="AZ476">
        <v>147.364433310354</v>
      </c>
      <c r="BA476">
        <v>147.48183274623401</v>
      </c>
    </row>
    <row r="477" spans="1:53" x14ac:dyDescent="0.35">
      <c r="A477">
        <v>24</v>
      </c>
      <c r="B477">
        <v>2407</v>
      </c>
      <c r="C477">
        <v>6</v>
      </c>
      <c r="D477" t="b">
        <v>1</v>
      </c>
      <c r="E477" t="s">
        <v>54</v>
      </c>
      <c r="F477">
        <v>2.5649999999999999</v>
      </c>
      <c r="G477">
        <v>9.2557710280373797</v>
      </c>
      <c r="H477">
        <v>2.5179999999999998</v>
      </c>
      <c r="I477">
        <v>15.109208955223799</v>
      </c>
      <c r="J477">
        <v>13.2692682926829</v>
      </c>
      <c r="K477">
        <v>10.584632516703699</v>
      </c>
      <c r="L477">
        <v>12.021257923497201</v>
      </c>
      <c r="M477">
        <v>0.89500000000000002</v>
      </c>
      <c r="N477">
        <v>18.043365517241298</v>
      </c>
      <c r="O477">
        <v>10.259049019607801</v>
      </c>
      <c r="P477">
        <v>12.403971830985901</v>
      </c>
      <c r="Q477">
        <v>20.964344978165901</v>
      </c>
      <c r="R477">
        <v>19.238677144500301</v>
      </c>
      <c r="S477">
        <v>22.465054622582802</v>
      </c>
      <c r="T477">
        <v>20.6074914419208</v>
      </c>
      <c r="U477">
        <v>21.9794759162892</v>
      </c>
      <c r="V477">
        <v>21.2999065358397</v>
      </c>
      <c r="W477">
        <v>21.923576391591698</v>
      </c>
      <c r="X477">
        <v>21.719370097377499</v>
      </c>
      <c r="Y477">
        <v>22.041067950801299</v>
      </c>
      <c r="Z477">
        <v>22.028687847619899</v>
      </c>
      <c r="AA477">
        <v>22.2285290809515</v>
      </c>
      <c r="AB477">
        <v>22.2935577809181</v>
      </c>
      <c r="AC477">
        <v>22.444225462576799</v>
      </c>
      <c r="AD477">
        <v>22.540491413163402</v>
      </c>
      <c r="AE477">
        <v>22.671315788957301</v>
      </c>
      <c r="AF477">
        <v>22.7801870994853</v>
      </c>
      <c r="AG477">
        <v>22.9030039839704</v>
      </c>
      <c r="AH477">
        <v>23.016962012954501</v>
      </c>
      <c r="AI477">
        <v>23.136547585202798</v>
      </c>
      <c r="AJ477">
        <v>23.252558288983501</v>
      </c>
      <c r="AK477">
        <v>23.370839909922999</v>
      </c>
      <c r="AL477">
        <v>23.487678942194101</v>
      </c>
      <c r="AM477">
        <v>23.605434371638999</v>
      </c>
      <c r="AN477">
        <v>23.7226076644024</v>
      </c>
      <c r="AO477">
        <v>23.8401507565559</v>
      </c>
      <c r="AP477">
        <v>23.957458935512399</v>
      </c>
      <c r="AQ477">
        <v>24.074916341892202</v>
      </c>
      <c r="AR477">
        <v>24.1922789523042</v>
      </c>
      <c r="AS477">
        <v>24.3097017813765</v>
      </c>
      <c r="AT477">
        <v>24.427086356848701</v>
      </c>
      <c r="AU477">
        <v>24.5444952327274</v>
      </c>
      <c r="AV477">
        <v>24.661888671895401</v>
      </c>
      <c r="AW477">
        <v>24.779291917156002</v>
      </c>
      <c r="AX477">
        <v>24.8966889331457</v>
      </c>
      <c r="AY477">
        <v>25.014089906248302</v>
      </c>
      <c r="AZ477">
        <v>25.131488365614999</v>
      </c>
      <c r="BA477">
        <v>25.2488884218197</v>
      </c>
    </row>
    <row r="478" spans="1:53" x14ac:dyDescent="0.35">
      <c r="A478">
        <v>24</v>
      </c>
      <c r="B478">
        <v>2407</v>
      </c>
      <c r="C478">
        <v>7</v>
      </c>
      <c r="D478" t="b">
        <v>1</v>
      </c>
      <c r="E478" t="s">
        <v>53</v>
      </c>
      <c r="F478">
        <v>4.4450000000000003</v>
      </c>
      <c r="G478">
        <v>4.4450000000000003</v>
      </c>
      <c r="H478">
        <v>82.562249999999906</v>
      </c>
      <c r="I478">
        <v>87.944666666666606</v>
      </c>
      <c r="J478">
        <v>76.8227857142857</v>
      </c>
      <c r="K478">
        <v>102.427214285714</v>
      </c>
      <c r="L478">
        <v>57.050571428571402</v>
      </c>
      <c r="M478">
        <v>64.997</v>
      </c>
      <c r="N478">
        <v>141.696818181818</v>
      </c>
      <c r="O478">
        <v>155.83764516129</v>
      </c>
      <c r="P478">
        <v>171.046608695652</v>
      </c>
      <c r="Q478">
        <v>128.098285714285</v>
      </c>
      <c r="R478">
        <v>122.67553863576801</v>
      </c>
      <c r="S478">
        <v>122.78802798742799</v>
      </c>
      <c r="T478">
        <v>122.905482763295</v>
      </c>
      <c r="U478">
        <v>123.022881575455</v>
      </c>
      <c r="V478">
        <v>123.140281018365</v>
      </c>
      <c r="W478">
        <v>123.257680454165</v>
      </c>
      <c r="X478">
        <v>123.375079890046</v>
      </c>
      <c r="Y478">
        <v>123.492479325925</v>
      </c>
      <c r="Z478">
        <v>123.60987876180501</v>
      </c>
      <c r="AA478">
        <v>123.727278197685</v>
      </c>
      <c r="AB478">
        <v>123.844677633565</v>
      </c>
      <c r="AC478">
        <v>123.96207706944401</v>
      </c>
      <c r="AD478">
        <v>124.079476505324</v>
      </c>
      <c r="AE478">
        <v>124.196875941204</v>
      </c>
      <c r="AF478">
        <v>124.314275377084</v>
      </c>
      <c r="AG478">
        <v>124.431674812963</v>
      </c>
      <c r="AH478">
        <v>124.549074248843</v>
      </c>
      <c r="AI478">
        <v>124.666473684723</v>
      </c>
      <c r="AJ478">
        <v>124.783873120602</v>
      </c>
      <c r="AK478">
        <v>124.901272556482</v>
      </c>
      <c r="AL478">
        <v>125.018671992362</v>
      </c>
      <c r="AM478">
        <v>125.136071428242</v>
      </c>
      <c r="AN478">
        <v>125.253470864121</v>
      </c>
      <c r="AO478">
        <v>125.370870300001</v>
      </c>
      <c r="AP478">
        <v>125.488269735881</v>
      </c>
      <c r="AQ478">
        <v>125.60566917176</v>
      </c>
      <c r="AR478">
        <v>125.72306860764</v>
      </c>
      <c r="AS478">
        <v>125.84046804352</v>
      </c>
      <c r="AT478">
        <v>125.95786747939999</v>
      </c>
      <c r="AU478">
        <v>126.075266915279</v>
      </c>
      <c r="AV478">
        <v>126.192666351159</v>
      </c>
      <c r="AW478">
        <v>126.31006578703899</v>
      </c>
      <c r="AX478">
        <v>126.427465222919</v>
      </c>
      <c r="AY478">
        <v>126.54486465879801</v>
      </c>
      <c r="AZ478">
        <v>126.66226409467799</v>
      </c>
      <c r="BA478">
        <v>126.779663530558</v>
      </c>
    </row>
    <row r="479" spans="1:53" x14ac:dyDescent="0.35">
      <c r="A479">
        <v>24</v>
      </c>
      <c r="B479">
        <v>2407</v>
      </c>
      <c r="C479">
        <v>7</v>
      </c>
      <c r="D479" t="b">
        <v>1</v>
      </c>
      <c r="E479" t="s">
        <v>54</v>
      </c>
      <c r="F479">
        <v>7.6511666666666596</v>
      </c>
      <c r="G479">
        <v>0.836666666666666</v>
      </c>
      <c r="H479">
        <v>7.2963312499999997</v>
      </c>
      <c r="I479">
        <v>3.6869999999999998</v>
      </c>
      <c r="J479">
        <v>23.644411764705801</v>
      </c>
      <c r="K479">
        <v>11.0839117647058</v>
      </c>
      <c r="L479">
        <v>0.21133333333333301</v>
      </c>
      <c r="M479">
        <v>16.089079812206499</v>
      </c>
      <c r="N479">
        <v>0.36</v>
      </c>
      <c r="O479">
        <v>23.332504166666599</v>
      </c>
      <c r="P479">
        <v>14.484067204301001</v>
      </c>
      <c r="Q479">
        <v>13.0669470198675</v>
      </c>
      <c r="R479">
        <v>17.617123328961799</v>
      </c>
      <c r="S479">
        <v>17.2493776580103</v>
      </c>
      <c r="T479">
        <v>17.665991766695399</v>
      </c>
      <c r="U479">
        <v>17.598849672296002</v>
      </c>
      <c r="V479">
        <v>17.830065640227598</v>
      </c>
      <c r="W479">
        <v>17.877268394911901</v>
      </c>
      <c r="X479">
        <v>18.037961840563501</v>
      </c>
      <c r="Y479">
        <v>18.1286595684678</v>
      </c>
      <c r="Z479">
        <v>18.2625273613457</v>
      </c>
      <c r="AA479">
        <v>18.369769889567401</v>
      </c>
      <c r="AB479">
        <v>18.493433628144999</v>
      </c>
      <c r="AC479">
        <v>18.606969536895001</v>
      </c>
      <c r="AD479">
        <v>18.726751814505398</v>
      </c>
      <c r="AE479">
        <v>18.8426816257331</v>
      </c>
      <c r="AF479">
        <v>18.9609874569433</v>
      </c>
      <c r="AG479">
        <v>19.0778278708347</v>
      </c>
      <c r="AH479">
        <v>19.195572085171399</v>
      </c>
      <c r="AI479">
        <v>19.3127588779228</v>
      </c>
      <c r="AJ479">
        <v>19.430289462077901</v>
      </c>
      <c r="AK479">
        <v>19.5476080118727</v>
      </c>
      <c r="AL479">
        <v>19.6650573344834</v>
      </c>
      <c r="AM479">
        <v>19.782426002575001</v>
      </c>
      <c r="AN479">
        <v>19.899844414578599</v>
      </c>
      <c r="AO479">
        <v>20.017232146878001</v>
      </c>
      <c r="AP479">
        <v>20.134638800975399</v>
      </c>
      <c r="AQ479">
        <v>20.252033784998101</v>
      </c>
      <c r="AR479">
        <v>20.3694359665738</v>
      </c>
      <c r="AS479">
        <v>20.486833709037501</v>
      </c>
      <c r="AT479">
        <v>20.604234189336498</v>
      </c>
      <c r="AU479">
        <v>20.721632981067501</v>
      </c>
      <c r="AV479">
        <v>20.839032814227899</v>
      </c>
      <c r="AW479">
        <v>20.956432005083599</v>
      </c>
      <c r="AX479">
        <v>21.073831592082598</v>
      </c>
      <c r="AY479">
        <v>21.191230934759101</v>
      </c>
      <c r="AZ479">
        <v>21.3086304281222</v>
      </c>
      <c r="BA479">
        <v>21.426029828548899</v>
      </c>
    </row>
    <row r="480" spans="1:53" x14ac:dyDescent="0.35">
      <c r="A480">
        <v>24</v>
      </c>
      <c r="B480">
        <v>2408</v>
      </c>
      <c r="C480">
        <v>3</v>
      </c>
      <c r="D480" t="b">
        <v>0</v>
      </c>
      <c r="E480" t="s">
        <v>53</v>
      </c>
      <c r="F480">
        <v>11.584294117647</v>
      </c>
      <c r="G480">
        <v>15.0201927710843</v>
      </c>
      <c r="H480">
        <v>34.288570621468899</v>
      </c>
      <c r="I480">
        <v>55.146424657534197</v>
      </c>
      <c r="J480">
        <v>50.896219917012402</v>
      </c>
      <c r="K480">
        <v>89.941019047618994</v>
      </c>
      <c r="L480">
        <v>49.684826446280901</v>
      </c>
      <c r="M480">
        <v>109.09786131386799</v>
      </c>
      <c r="N480">
        <v>70.663749999999993</v>
      </c>
      <c r="O480">
        <v>108.90654385964901</v>
      </c>
      <c r="P480">
        <v>73.355548117154797</v>
      </c>
      <c r="Q480">
        <v>91.577236111111105</v>
      </c>
      <c r="R480">
        <v>76.467960181787703</v>
      </c>
      <c r="S480">
        <v>85.900378825121294</v>
      </c>
      <c r="T480">
        <v>78.997407086032396</v>
      </c>
      <c r="U480">
        <v>84.405789861473295</v>
      </c>
      <c r="V480">
        <v>80.535578955704807</v>
      </c>
      <c r="W480">
        <v>83.658286708835504</v>
      </c>
      <c r="X480">
        <v>81.510701026333606</v>
      </c>
      <c r="Y480">
        <v>83.335132501835403</v>
      </c>
      <c r="Z480">
        <v>82.166007641971206</v>
      </c>
      <c r="AA480">
        <v>83.253010884412106</v>
      </c>
      <c r="AB480">
        <v>82.6396572790877</v>
      </c>
      <c r="AC480">
        <v>83.307797134523895</v>
      </c>
      <c r="AD480">
        <v>83.010124729945105</v>
      </c>
      <c r="AE480">
        <v>83.440347823983799</v>
      </c>
      <c r="AF480">
        <v>83.321984118244899</v>
      </c>
      <c r="AG480">
        <v>83.617069152691599</v>
      </c>
      <c r="AH480">
        <v>83.600553797135504</v>
      </c>
      <c r="AI480">
        <v>83.818879653107402</v>
      </c>
      <c r="AJ480">
        <v>83.860214733710094</v>
      </c>
      <c r="AK480">
        <v>84.034940944268101</v>
      </c>
      <c r="AL480">
        <v>84.109135398221099</v>
      </c>
      <c r="AM480">
        <v>84.259096764782697</v>
      </c>
      <c r="AN480">
        <v>84.351955527748103</v>
      </c>
      <c r="AO480">
        <v>84.487850323530495</v>
      </c>
      <c r="AP480">
        <v>84.591310519067406</v>
      </c>
      <c r="AQ480">
        <v>84.719215423473202</v>
      </c>
      <c r="AR480">
        <v>84.828697292380994</v>
      </c>
      <c r="AS480">
        <v>84.952063893513696</v>
      </c>
      <c r="AT480">
        <v>85.0649661067892</v>
      </c>
      <c r="AU480">
        <v>85.185754926118904</v>
      </c>
      <c r="AV480">
        <v>85.300599914246803</v>
      </c>
      <c r="AW480">
        <v>85.419924539003304</v>
      </c>
      <c r="AX480">
        <v>85.535873034182202</v>
      </c>
      <c r="AY480">
        <v>85.654365988179904</v>
      </c>
      <c r="AZ480">
        <v>85.770941281574906</v>
      </c>
      <c r="BA480">
        <v>85.888961841900496</v>
      </c>
    </row>
    <row r="481" spans="1:53" x14ac:dyDescent="0.35">
      <c r="A481">
        <v>24</v>
      </c>
      <c r="B481">
        <v>2408</v>
      </c>
      <c r="C481">
        <v>3</v>
      </c>
      <c r="D481" t="b">
        <v>0</v>
      </c>
      <c r="E481" t="s">
        <v>54</v>
      </c>
      <c r="F481">
        <v>9.2203999999999997</v>
      </c>
      <c r="G481">
        <v>17.501846153846099</v>
      </c>
      <c r="H481">
        <v>19.579235294117598</v>
      </c>
      <c r="I481">
        <v>21.050055555555499</v>
      </c>
      <c r="J481">
        <v>14.973000000000001</v>
      </c>
      <c r="K481">
        <v>20.989461538461502</v>
      </c>
      <c r="L481">
        <v>18.318723404255302</v>
      </c>
      <c r="M481">
        <v>19.446307692307599</v>
      </c>
      <c r="N481">
        <v>20.996739999999999</v>
      </c>
      <c r="O481">
        <v>13.640352941176401</v>
      </c>
      <c r="P481">
        <v>21.4108965517241</v>
      </c>
      <c r="Q481">
        <v>23.736217391304301</v>
      </c>
      <c r="R481">
        <v>25.045153713079799</v>
      </c>
      <c r="S481">
        <v>25.503255889777499</v>
      </c>
      <c r="T481">
        <v>25.4831876010023</v>
      </c>
      <c r="U481">
        <v>25.6560529109646</v>
      </c>
      <c r="V481">
        <v>25.751072815972801</v>
      </c>
      <c r="W481">
        <v>25.877502009524498</v>
      </c>
      <c r="X481">
        <v>25.991258092731499</v>
      </c>
      <c r="Y481">
        <v>26.110127559057201</v>
      </c>
      <c r="Z481">
        <v>26.226933862812199</v>
      </c>
      <c r="AA481">
        <v>26.3445726173526</v>
      </c>
      <c r="AB481">
        <v>26.461875492248701</v>
      </c>
      <c r="AC481">
        <v>26.579313888832601</v>
      </c>
      <c r="AD481">
        <v>26.6966976047351</v>
      </c>
      <c r="AE481">
        <v>26.814103383356599</v>
      </c>
      <c r="AF481">
        <v>26.931500260048502</v>
      </c>
      <c r="AG481">
        <v>27.048900728516699</v>
      </c>
      <c r="AH481">
        <v>27.1662997477647</v>
      </c>
      <c r="AI481">
        <v>27.283699351748201</v>
      </c>
      <c r="AJ481">
        <v>27.401098719800899</v>
      </c>
      <c r="AK481">
        <v>27.518498183047701</v>
      </c>
      <c r="AL481">
        <v>27.635897607885301</v>
      </c>
      <c r="AM481">
        <v>27.753297048220301</v>
      </c>
      <c r="AN481">
        <v>27.870696482302399</v>
      </c>
      <c r="AO481">
        <v>27.988095918907401</v>
      </c>
      <c r="AP481">
        <v>28.105495354494501</v>
      </c>
      <c r="AQ481">
        <v>28.222894790492301</v>
      </c>
      <c r="AR481">
        <v>28.340294226324399</v>
      </c>
      <c r="AS481">
        <v>28.457693662223399</v>
      </c>
      <c r="AT481">
        <v>28.575093098095302</v>
      </c>
      <c r="AU481">
        <v>28.6924925339782</v>
      </c>
      <c r="AV481">
        <v>28.809891969856601</v>
      </c>
      <c r="AW481">
        <v>28.927291405736899</v>
      </c>
      <c r="AX481">
        <v>29.044690841616401</v>
      </c>
      <c r="AY481">
        <v>29.162090277496201</v>
      </c>
      <c r="AZ481">
        <v>29.279489713375899</v>
      </c>
      <c r="BA481">
        <v>29.3968891492556</v>
      </c>
    </row>
    <row r="482" spans="1:53" x14ac:dyDescent="0.35">
      <c r="A482">
        <v>24</v>
      </c>
      <c r="B482">
        <v>2408</v>
      </c>
      <c r="C482">
        <v>3</v>
      </c>
      <c r="D482" t="b">
        <v>1</v>
      </c>
      <c r="E482" t="s">
        <v>53</v>
      </c>
      <c r="F482">
        <v>8.9728499999999993</v>
      </c>
      <c r="G482">
        <v>5.9628787878787799</v>
      </c>
      <c r="H482">
        <v>22.802444444444401</v>
      </c>
      <c r="I482">
        <v>36.932065000000001</v>
      </c>
      <c r="J482">
        <v>30.158867724867701</v>
      </c>
      <c r="K482">
        <v>22.912211340206099</v>
      </c>
      <c r="L482">
        <v>54.514110320284701</v>
      </c>
      <c r="M482">
        <v>65.692035294117602</v>
      </c>
      <c r="N482">
        <v>105.14859763313601</v>
      </c>
      <c r="O482">
        <v>124.144054216867</v>
      </c>
      <c r="P482">
        <v>80.224418666666594</v>
      </c>
      <c r="Q482">
        <v>102.195940217391</v>
      </c>
      <c r="R482">
        <v>96.322181921072797</v>
      </c>
      <c r="S482">
        <v>96.5023977157297</v>
      </c>
      <c r="T482">
        <v>96.616256706901794</v>
      </c>
      <c r="U482">
        <v>96.733855688711401</v>
      </c>
      <c r="V482">
        <v>96.851243877818106</v>
      </c>
      <c r="W482">
        <v>96.9686439475865</v>
      </c>
      <c r="X482">
        <v>97.086043347739107</v>
      </c>
      <c r="Y482">
        <v>97.203442785632504</v>
      </c>
      <c r="Z482">
        <v>97.320842221398706</v>
      </c>
      <c r="AA482">
        <v>97.438241657284806</v>
      </c>
      <c r="AB482">
        <v>97.555641093164198</v>
      </c>
      <c r="AC482">
        <v>97.673040529043902</v>
      </c>
      <c r="AD482">
        <v>97.790439964923706</v>
      </c>
      <c r="AE482">
        <v>97.907839400803397</v>
      </c>
      <c r="AF482">
        <v>98.025238836683101</v>
      </c>
      <c r="AG482">
        <v>98.142638272562806</v>
      </c>
      <c r="AH482">
        <v>98.260037708442596</v>
      </c>
      <c r="AI482">
        <v>98.3774371443223</v>
      </c>
      <c r="AJ482">
        <v>98.494836580202005</v>
      </c>
      <c r="AK482">
        <v>98.612236016081695</v>
      </c>
      <c r="AL482">
        <v>98.729635451961499</v>
      </c>
      <c r="AM482">
        <v>98.847034887841204</v>
      </c>
      <c r="AN482">
        <v>98.964434323720894</v>
      </c>
      <c r="AO482">
        <v>99.081833759600599</v>
      </c>
      <c r="AP482">
        <v>99.199233195480403</v>
      </c>
      <c r="AQ482">
        <v>99.316632631360093</v>
      </c>
      <c r="AR482">
        <v>99.434032067239798</v>
      </c>
      <c r="AS482">
        <v>99.551431503119503</v>
      </c>
      <c r="AT482">
        <v>99.668830938999307</v>
      </c>
      <c r="AU482">
        <v>99.786230374878997</v>
      </c>
      <c r="AV482">
        <v>99.903629810758702</v>
      </c>
      <c r="AW482">
        <v>100.02102924663799</v>
      </c>
      <c r="AX482">
        <v>100.138428682518</v>
      </c>
      <c r="AY482">
        <v>100.25582811839701</v>
      </c>
      <c r="AZ482">
        <v>100.37322755427699</v>
      </c>
      <c r="BA482">
        <v>100.490626990157</v>
      </c>
    </row>
    <row r="483" spans="1:53" x14ac:dyDescent="0.35">
      <c r="A483">
        <v>24</v>
      </c>
      <c r="B483">
        <v>2408</v>
      </c>
      <c r="C483">
        <v>3</v>
      </c>
      <c r="D483" t="b">
        <v>1</v>
      </c>
      <c r="E483" t="s">
        <v>54</v>
      </c>
      <c r="F483">
        <v>0.66400000000000003</v>
      </c>
      <c r="G483">
        <v>3.3182499999999999</v>
      </c>
      <c r="H483">
        <v>12.0294761904761</v>
      </c>
      <c r="I483">
        <v>7.7044285714285703</v>
      </c>
      <c r="J483">
        <v>19.836466666666599</v>
      </c>
      <c r="K483">
        <v>0.98499999999999999</v>
      </c>
      <c r="L483">
        <v>1.456375</v>
      </c>
      <c r="M483">
        <v>11.7193928571428</v>
      </c>
      <c r="N483">
        <v>9.45041379310344</v>
      </c>
      <c r="O483">
        <v>6.4695</v>
      </c>
      <c r="P483">
        <v>6.4951739130434696</v>
      </c>
      <c r="Q483">
        <v>3.8772222222222199</v>
      </c>
      <c r="R483">
        <v>9.4132874540633598</v>
      </c>
      <c r="S483">
        <v>9.5306868899430803</v>
      </c>
      <c r="T483">
        <v>9.6480863258228098</v>
      </c>
      <c r="U483">
        <v>9.7654857617025304</v>
      </c>
      <c r="V483">
        <v>9.8828851975822598</v>
      </c>
      <c r="W483">
        <v>10.0002846334619</v>
      </c>
      <c r="X483">
        <v>10.117684069341699</v>
      </c>
      <c r="Y483">
        <v>10.2350835052214</v>
      </c>
      <c r="Z483">
        <v>10.352482941101099</v>
      </c>
      <c r="AA483">
        <v>10.4698823769808</v>
      </c>
      <c r="AB483">
        <v>10.587281812860599</v>
      </c>
      <c r="AC483">
        <v>10.7046812487403</v>
      </c>
      <c r="AD483">
        <v>10.82208068462</v>
      </c>
      <c r="AE483">
        <v>10.939480120499701</v>
      </c>
      <c r="AF483">
        <v>11.056879556379499</v>
      </c>
      <c r="AG483">
        <v>11.1742789922592</v>
      </c>
      <c r="AH483">
        <v>11.2916784281389</v>
      </c>
      <c r="AI483">
        <v>11.409077864018601</v>
      </c>
      <c r="AJ483">
        <v>11.526477299898399</v>
      </c>
      <c r="AK483">
        <v>11.6438767357781</v>
      </c>
      <c r="AL483">
        <v>11.7612761716578</v>
      </c>
      <c r="AM483">
        <v>11.878675607537501</v>
      </c>
      <c r="AN483">
        <v>11.996075043417299</v>
      </c>
      <c r="AO483">
        <v>12.113474479297</v>
      </c>
      <c r="AP483">
        <v>12.2308739151767</v>
      </c>
      <c r="AQ483">
        <v>12.3482733510565</v>
      </c>
      <c r="AR483">
        <v>12.465672786936199</v>
      </c>
      <c r="AS483">
        <v>12.5830722228159</v>
      </c>
      <c r="AT483">
        <v>12.7004716586956</v>
      </c>
      <c r="AU483">
        <v>12.8178710945754</v>
      </c>
      <c r="AV483">
        <v>12.935270530455099</v>
      </c>
      <c r="AW483">
        <v>13.0526699663348</v>
      </c>
      <c r="AX483">
        <v>13.1700694022145</v>
      </c>
      <c r="AY483">
        <v>13.2874688380943</v>
      </c>
      <c r="AZ483">
        <v>13.404868273973999</v>
      </c>
      <c r="BA483">
        <v>13.522267709853701</v>
      </c>
    </row>
    <row r="484" spans="1:53" x14ac:dyDescent="0.35">
      <c r="A484">
        <v>24</v>
      </c>
      <c r="B484">
        <v>2408</v>
      </c>
      <c r="C484">
        <v>4</v>
      </c>
      <c r="D484" t="b">
        <v>1</v>
      </c>
      <c r="E484" t="s">
        <v>53</v>
      </c>
      <c r="F484">
        <v>1.7486666666666599</v>
      </c>
      <c r="G484">
        <v>1.3461562499999999</v>
      </c>
      <c r="H484">
        <v>2.4253076923076899</v>
      </c>
      <c r="I484">
        <v>3.3771499999999999</v>
      </c>
      <c r="J484">
        <v>34.461395833333299</v>
      </c>
      <c r="K484">
        <v>83.629539682539601</v>
      </c>
      <c r="L484">
        <v>116.29317708333301</v>
      </c>
      <c r="M484">
        <v>61.733833333333301</v>
      </c>
      <c r="N484">
        <v>131.50421505376301</v>
      </c>
      <c r="O484">
        <v>120.59374603174599</v>
      </c>
      <c r="P484">
        <v>127.774910447761</v>
      </c>
      <c r="Q484">
        <v>135.11194117647</v>
      </c>
      <c r="R484">
        <v>125.306574002231</v>
      </c>
      <c r="S484">
        <v>125.792458432486</v>
      </c>
      <c r="T484">
        <v>125.822811975015</v>
      </c>
      <c r="U484">
        <v>125.96077395120101</v>
      </c>
      <c r="V484">
        <v>126.07331597167</v>
      </c>
      <c r="W484">
        <v>126.19186285743299</v>
      </c>
      <c r="X484">
        <v>126.308991235327</v>
      </c>
      <c r="Y484">
        <v>126.426454702266</v>
      </c>
      <c r="Z484">
        <v>126.543839012318</v>
      </c>
      <c r="AA484">
        <v>126.661242021318</v>
      </c>
      <c r="AB484">
        <v>126.778640613132</v>
      </c>
      <c r="AC484">
        <v>126.896040248402</v>
      </c>
      <c r="AD484">
        <v>127.01343963718099</v>
      </c>
      <c r="AE484">
        <v>127.130839084187</v>
      </c>
      <c r="AF484">
        <v>127.248238517438</v>
      </c>
      <c r="AG484">
        <v>127.365637953939</v>
      </c>
      <c r="AH484">
        <v>127.48303738967201</v>
      </c>
      <c r="AI484">
        <v>127.600436825587</v>
      </c>
      <c r="AJ484">
        <v>127.717836261458</v>
      </c>
      <c r="AK484">
        <v>127.83523569734</v>
      </c>
      <c r="AL484">
        <v>127.952635133219</v>
      </c>
      <c r="AM484">
        <v>128.07003456909899</v>
      </c>
      <c r="AN484">
        <v>128.187434004979</v>
      </c>
      <c r="AO484">
        <v>128.304833440858</v>
      </c>
      <c r="AP484">
        <v>128.42223287673801</v>
      </c>
      <c r="AQ484">
        <v>128.53963231261801</v>
      </c>
      <c r="AR484">
        <v>128.65703174849699</v>
      </c>
      <c r="AS484">
        <v>128.77443118437699</v>
      </c>
      <c r="AT484">
        <v>128.891830620257</v>
      </c>
      <c r="AU484">
        <v>129.009230056137</v>
      </c>
      <c r="AV484">
        <v>129.12662949201601</v>
      </c>
      <c r="AW484">
        <v>129.24402892789601</v>
      </c>
      <c r="AX484">
        <v>129.36142836377601</v>
      </c>
      <c r="AY484">
        <v>129.47882779965599</v>
      </c>
      <c r="AZ484">
        <v>129.596227235535</v>
      </c>
      <c r="BA484">
        <v>129.713626671415</v>
      </c>
    </row>
    <row r="485" spans="1:53" x14ac:dyDescent="0.35">
      <c r="A485">
        <v>24</v>
      </c>
      <c r="B485">
        <v>2408</v>
      </c>
      <c r="C485">
        <v>4</v>
      </c>
      <c r="D485" t="b">
        <v>1</v>
      </c>
      <c r="E485" t="s">
        <v>54</v>
      </c>
      <c r="F485">
        <v>9.0154887063655007</v>
      </c>
      <c r="G485">
        <v>8.4183088109495205</v>
      </c>
      <c r="H485">
        <v>18.669</v>
      </c>
      <c r="I485">
        <v>5.0670000000000002</v>
      </c>
      <c r="J485">
        <v>0.67099999999999904</v>
      </c>
      <c r="K485">
        <v>0.625823529411764</v>
      </c>
      <c r="L485">
        <v>5.2329999999999997</v>
      </c>
      <c r="M485">
        <v>7.96539104729729</v>
      </c>
      <c r="N485">
        <v>13.422901832460701</v>
      </c>
      <c r="O485">
        <v>10.604308475809299</v>
      </c>
      <c r="P485">
        <v>0.93859999999999999</v>
      </c>
      <c r="Q485">
        <v>15.0503060875513</v>
      </c>
      <c r="R485">
        <v>12.557414595715199</v>
      </c>
      <c r="S485">
        <v>14.1800936649154</v>
      </c>
      <c r="T485">
        <v>13.7792723939165</v>
      </c>
      <c r="U485">
        <v>14.0750790141447</v>
      </c>
      <c r="V485">
        <v>14.1310584353383</v>
      </c>
      <c r="W485">
        <v>14.2696028616388</v>
      </c>
      <c r="X485">
        <v>14.379722738531401</v>
      </c>
      <c r="Y485">
        <v>14.4996282989348</v>
      </c>
      <c r="Z485">
        <v>14.6161649545089</v>
      </c>
      <c r="AA485">
        <v>14.733861418668299</v>
      </c>
      <c r="AB485">
        <v>14.8511585969995</v>
      </c>
      <c r="AC485">
        <v>14.968593236955501</v>
      </c>
      <c r="AD485">
        <v>15.0859805531726</v>
      </c>
      <c r="AE485">
        <v>15.203384161473201</v>
      </c>
      <c r="AF485">
        <v>15.320782160918901</v>
      </c>
      <c r="AG485">
        <v>15.438182091318</v>
      </c>
      <c r="AH485">
        <v>15.555581356950199</v>
      </c>
      <c r="AI485">
        <v>15.6729808514408</v>
      </c>
      <c r="AJ485">
        <v>15.7903802671426</v>
      </c>
      <c r="AK485">
        <v>15.907779709969001</v>
      </c>
      <c r="AL485">
        <v>16.025179143457201</v>
      </c>
      <c r="AM485">
        <v>16.142578580160201</v>
      </c>
      <c r="AN485">
        <v>16.259978015756499</v>
      </c>
      <c r="AO485">
        <v>16.3773774517338</v>
      </c>
      <c r="AP485">
        <v>16.494776887579899</v>
      </c>
      <c r="AQ485">
        <v>16.6121763234712</v>
      </c>
      <c r="AR485">
        <v>16.729575759347</v>
      </c>
      <c r="AS485">
        <v>16.846975195228101</v>
      </c>
      <c r="AT485">
        <v>16.964374631107301</v>
      </c>
      <c r="AU485">
        <v>17.081774066987201</v>
      </c>
      <c r="AV485">
        <v>17.199173502866898</v>
      </c>
      <c r="AW485">
        <v>17.316572938746599</v>
      </c>
      <c r="AX485">
        <v>17.4339723746264</v>
      </c>
      <c r="AY485">
        <v>17.551371810506101</v>
      </c>
      <c r="AZ485">
        <v>17.668771246385798</v>
      </c>
      <c r="BA485">
        <v>17.786170682265499</v>
      </c>
    </row>
    <row r="486" spans="1:53" x14ac:dyDescent="0.35">
      <c r="A486">
        <v>24</v>
      </c>
      <c r="B486">
        <v>2408</v>
      </c>
      <c r="C486">
        <v>5</v>
      </c>
      <c r="D486" t="b">
        <v>1</v>
      </c>
      <c r="E486" t="s">
        <v>53</v>
      </c>
      <c r="F486">
        <v>1.58</v>
      </c>
      <c r="G486">
        <v>3.2949999999999999</v>
      </c>
      <c r="H486">
        <v>2.2283333333333299</v>
      </c>
      <c r="I486">
        <v>1.8911428571428499</v>
      </c>
      <c r="J486">
        <v>105.168709677419</v>
      </c>
      <c r="K486">
        <v>97.267790123456805</v>
      </c>
      <c r="L486">
        <v>141.62574418604601</v>
      </c>
      <c r="M486">
        <v>148.32683333333301</v>
      </c>
      <c r="N486">
        <v>24.161000000000001</v>
      </c>
      <c r="O486">
        <v>126.3446</v>
      </c>
      <c r="P486">
        <v>146.34763636363601</v>
      </c>
      <c r="Q486">
        <v>109.59948387096701</v>
      </c>
      <c r="R486">
        <v>113.893254005473</v>
      </c>
      <c r="S486">
        <v>110.87560412696899</v>
      </c>
      <c r="T486">
        <v>111.958226325773</v>
      </c>
      <c r="U486">
        <v>111.778451813609</v>
      </c>
      <c r="V486">
        <v>111.98734552292299</v>
      </c>
      <c r="W486">
        <v>112.076575591581</v>
      </c>
      <c r="X486">
        <v>112.202647846205</v>
      </c>
      <c r="Y486">
        <v>112.317377084193</v>
      </c>
      <c r="Z486">
        <v>112.435598623819</v>
      </c>
      <c r="AA486">
        <v>112.55274494940601</v>
      </c>
      <c r="AB486">
        <v>112.67022231318801</v>
      </c>
      <c r="AC486">
        <v>112.787597756531</v>
      </c>
      <c r="AD486">
        <v>112.905004579262</v>
      </c>
      <c r="AE486">
        <v>113.022401740869</v>
      </c>
      <c r="AF486">
        <v>113.139801876955</v>
      </c>
      <c r="AG486">
        <v>113.257201097254</v>
      </c>
      <c r="AH486">
        <v>113.374600599507</v>
      </c>
      <c r="AI486">
        <v>113.492000014952</v>
      </c>
      <c r="AJ486">
        <v>113.609399457123</v>
      </c>
      <c r="AK486">
        <v>113.726798891066</v>
      </c>
      <c r="AL486">
        <v>113.844198327542</v>
      </c>
      <c r="AM486">
        <v>113.961597763238</v>
      </c>
      <c r="AN486">
        <v>114.078997199174</v>
      </c>
      <c r="AO486">
        <v>114.196396635036</v>
      </c>
      <c r="AP486">
        <v>114.313796070921</v>
      </c>
      <c r="AQ486">
        <v>114.43119550679999</v>
      </c>
      <c r="AR486">
        <v>114.54859494268</v>
      </c>
      <c r="AS486">
        <v>114.66599437855901</v>
      </c>
      <c r="AT486">
        <v>114.78339381443899</v>
      </c>
      <c r="AU486">
        <v>114.900793250319</v>
      </c>
      <c r="AV486">
        <v>115.018192686199</v>
      </c>
      <c r="AW486">
        <v>115.13559212207799</v>
      </c>
      <c r="AX486">
        <v>115.252991557958</v>
      </c>
      <c r="AY486">
        <v>115.370390993838</v>
      </c>
      <c r="AZ486">
        <v>115.48779042971699</v>
      </c>
      <c r="BA486">
        <v>115.605189865597</v>
      </c>
    </row>
    <row r="487" spans="1:53" x14ac:dyDescent="0.35">
      <c r="A487">
        <v>24</v>
      </c>
      <c r="B487">
        <v>2408</v>
      </c>
      <c r="C487">
        <v>5</v>
      </c>
      <c r="D487" t="b">
        <v>1</v>
      </c>
      <c r="E487" t="s">
        <v>54</v>
      </c>
      <c r="F487">
        <v>9.2601906565656495</v>
      </c>
      <c r="G487">
        <v>4.048</v>
      </c>
      <c r="H487">
        <v>2.145</v>
      </c>
      <c r="I487">
        <v>8.1359999999999992</v>
      </c>
      <c r="J487">
        <v>10.15697170418</v>
      </c>
      <c r="K487">
        <v>11.0203333333333</v>
      </c>
      <c r="L487">
        <v>3.3519999999999999</v>
      </c>
      <c r="M487">
        <v>4.3085000000000004</v>
      </c>
      <c r="N487">
        <v>0.56200000000000006</v>
      </c>
      <c r="O487">
        <v>5.649</v>
      </c>
      <c r="P487">
        <v>2.8137500000000002</v>
      </c>
      <c r="Q487">
        <v>15.388165316045299</v>
      </c>
      <c r="R487">
        <v>12.488508423856301</v>
      </c>
      <c r="S487">
        <v>14.435825755981</v>
      </c>
      <c r="T487">
        <v>13.817387124138399</v>
      </c>
      <c r="U487">
        <v>14.230678339108501</v>
      </c>
      <c r="V487">
        <v>14.229095149905699</v>
      </c>
      <c r="W487">
        <v>14.3943393252204</v>
      </c>
      <c r="X487">
        <v>14.4924996571552</v>
      </c>
      <c r="Y487">
        <v>14.6176354319715</v>
      </c>
      <c r="Z487">
        <v>14.7319239672442</v>
      </c>
      <c r="AA487">
        <v>14.850574343997399</v>
      </c>
      <c r="AB487">
        <v>14.967470757355199</v>
      </c>
      <c r="AC487">
        <v>15.085072466310301</v>
      </c>
      <c r="AD487">
        <v>15.2023905650823</v>
      </c>
      <c r="AE487">
        <v>15.319822707861199</v>
      </c>
      <c r="AF487">
        <v>15.4372089917949</v>
      </c>
      <c r="AG487">
        <v>15.554613716274</v>
      </c>
      <c r="AH487">
        <v>15.6720110255267</v>
      </c>
      <c r="AI487">
        <v>15.7894113165558</v>
      </c>
      <c r="AJ487">
        <v>15.9068104085668</v>
      </c>
      <c r="AK487">
        <v>16.024209982721398</v>
      </c>
      <c r="AL487">
        <v>16.1416093629987</v>
      </c>
      <c r="AM487">
        <v>16.259008821237</v>
      </c>
      <c r="AN487">
        <v>16.376408248126001</v>
      </c>
      <c r="AO487">
        <v>16.4938076876211</v>
      </c>
      <c r="AP487">
        <v>16.611207122046999</v>
      </c>
      <c r="AQ487">
        <v>16.728606558511299</v>
      </c>
      <c r="AR487">
        <v>16.846005994155998</v>
      </c>
      <c r="AS487">
        <v>16.963405430130202</v>
      </c>
      <c r="AT487">
        <v>17.080804865971999</v>
      </c>
      <c r="AU487">
        <v>17.198204301867001</v>
      </c>
      <c r="AV487">
        <v>17.315603737740499</v>
      </c>
      <c r="AW487">
        <v>17.433003173622701</v>
      </c>
      <c r="AX487">
        <v>17.5504026095015</v>
      </c>
      <c r="AY487">
        <v>17.667802045381599</v>
      </c>
      <c r="AZ487">
        <v>17.7852014812612</v>
      </c>
      <c r="BA487">
        <v>17.902600917141001</v>
      </c>
    </row>
    <row r="488" spans="1:53" x14ac:dyDescent="0.35">
      <c r="A488">
        <v>24</v>
      </c>
      <c r="B488">
        <v>2408</v>
      </c>
      <c r="C488">
        <v>7</v>
      </c>
      <c r="D488" t="b">
        <v>1</v>
      </c>
      <c r="E488" t="s">
        <v>53</v>
      </c>
      <c r="F488">
        <v>48.211500000000001</v>
      </c>
      <c r="G488">
        <v>22.485279751332101</v>
      </c>
      <c r="H488">
        <v>21.504447143795101</v>
      </c>
      <c r="I488">
        <v>30.282089850249498</v>
      </c>
      <c r="J488">
        <v>27.641138364779799</v>
      </c>
      <c r="K488">
        <v>38.628</v>
      </c>
      <c r="L488">
        <v>42.982114285714196</v>
      </c>
      <c r="M488">
        <v>70.56</v>
      </c>
      <c r="N488">
        <v>122.18</v>
      </c>
      <c r="O488">
        <v>51.018984220907299</v>
      </c>
      <c r="P488">
        <v>95.224999999999895</v>
      </c>
      <c r="Q488">
        <v>39.097999999999999</v>
      </c>
      <c r="R488">
        <v>72.338156485871295</v>
      </c>
      <c r="S488">
        <v>51.586543914824297</v>
      </c>
      <c r="T488">
        <v>65.117553002218997</v>
      </c>
      <c r="U488">
        <v>56.613321293150697</v>
      </c>
      <c r="V488">
        <v>62.272295706288197</v>
      </c>
      <c r="W488">
        <v>58.8278339685356</v>
      </c>
      <c r="X488">
        <v>61.234628580388801</v>
      </c>
      <c r="Y488">
        <v>59.880513542158397</v>
      </c>
      <c r="Z488">
        <v>60.9437325858718</v>
      </c>
      <c r="AA488">
        <v>60.453204103744703</v>
      </c>
      <c r="AB488">
        <v>60.961350729079101</v>
      </c>
      <c r="AC488">
        <v>60.827596431852903</v>
      </c>
      <c r="AD488">
        <v>61.106425557709599</v>
      </c>
      <c r="AE488">
        <v>61.1200656566932</v>
      </c>
      <c r="AF488">
        <v>61.304156665818603</v>
      </c>
      <c r="AG488">
        <v>61.378689926228901</v>
      </c>
      <c r="AH488">
        <v>61.523641703580701</v>
      </c>
      <c r="AI488">
        <v>61.623331803083197</v>
      </c>
      <c r="AJ488">
        <v>61.752113959202497</v>
      </c>
      <c r="AK488">
        <v>61.862197123185098</v>
      </c>
      <c r="AL488">
        <v>61.984299111121501</v>
      </c>
      <c r="AM488">
        <v>62.098675969907802</v>
      </c>
      <c r="AN488">
        <v>62.218018174772403</v>
      </c>
      <c r="AO488">
        <v>62.334168891029101</v>
      </c>
      <c r="AP488">
        <v>62.452370944568997</v>
      </c>
      <c r="AQ488">
        <v>62.569254495940697</v>
      </c>
      <c r="AR488">
        <v>62.686985517878</v>
      </c>
      <c r="AS488">
        <v>62.804171825990103</v>
      </c>
      <c r="AT488">
        <v>62.921708250275401</v>
      </c>
      <c r="AU488">
        <v>63.039019636514901</v>
      </c>
      <c r="AV488">
        <v>63.156475666520997</v>
      </c>
      <c r="AW488">
        <v>63.273838726384497</v>
      </c>
      <c r="AX488">
        <v>63.391261543039597</v>
      </c>
      <c r="AY488">
        <v>63.508645950867503</v>
      </c>
      <c r="AZ488">
        <v>63.626055046065098</v>
      </c>
      <c r="BA488">
        <v>63.743448273394101</v>
      </c>
    </row>
    <row r="489" spans="1:53" x14ac:dyDescent="0.35">
      <c r="A489">
        <v>24</v>
      </c>
      <c r="B489">
        <v>2409</v>
      </c>
      <c r="C489">
        <v>4</v>
      </c>
      <c r="D489" t="b">
        <v>0</v>
      </c>
      <c r="E489" t="s">
        <v>53</v>
      </c>
      <c r="F489">
        <v>24.766999999999999</v>
      </c>
      <c r="G489">
        <v>30.946999999999999</v>
      </c>
      <c r="H489">
        <v>22.664714285714201</v>
      </c>
      <c r="I489">
        <v>14.6739</v>
      </c>
      <c r="J489">
        <v>14.337909090908999</v>
      </c>
      <c r="K489">
        <v>11.469200000000001</v>
      </c>
      <c r="L489">
        <v>9.5398333333333305</v>
      </c>
      <c r="M489">
        <v>11.712690476190399</v>
      </c>
      <c r="N489">
        <v>41.89090625</v>
      </c>
      <c r="O489">
        <v>102.121</v>
      </c>
      <c r="P489">
        <v>53.769185185185101</v>
      </c>
      <c r="Q489">
        <v>147.87573333333299</v>
      </c>
      <c r="R489">
        <v>85.802674113295694</v>
      </c>
      <c r="S489">
        <v>119.765840072877</v>
      </c>
      <c r="T489">
        <v>98.487595916825299</v>
      </c>
      <c r="U489">
        <v>112.130278179211</v>
      </c>
      <c r="V489">
        <v>103.69765317899601</v>
      </c>
      <c r="W489">
        <v>109.219961243814</v>
      </c>
      <c r="X489">
        <v>105.920640937485</v>
      </c>
      <c r="Y489">
        <v>108.197924026956</v>
      </c>
      <c r="Z489">
        <v>106.949950312846</v>
      </c>
      <c r="AA489">
        <v>107.930472091271</v>
      </c>
      <c r="AB489">
        <v>107.50224765999999</v>
      </c>
      <c r="AC489">
        <v>107.96456390515399</v>
      </c>
      <c r="AD489">
        <v>107.863923749142</v>
      </c>
      <c r="AE489">
        <v>108.11915718543599</v>
      </c>
      <c r="AF489">
        <v>108.149424685756</v>
      </c>
      <c r="AG489">
        <v>108.321904683555</v>
      </c>
      <c r="AH489">
        <v>108.404484873405</v>
      </c>
      <c r="AI489">
        <v>108.543895339163</v>
      </c>
      <c r="AJ489">
        <v>108.647380475006</v>
      </c>
      <c r="AK489">
        <v>108.773575853037</v>
      </c>
      <c r="AL489">
        <v>108.885414923097</v>
      </c>
      <c r="AM489">
        <v>109.00632935117601</v>
      </c>
      <c r="AN489">
        <v>109.121506780346</v>
      </c>
      <c r="AO489">
        <v>109.240310860543</v>
      </c>
      <c r="AP489">
        <v>109.356822348763</v>
      </c>
      <c r="AQ489">
        <v>109.474783101865</v>
      </c>
      <c r="AR489">
        <v>109.59182770036099</v>
      </c>
      <c r="AS489">
        <v>109.709451447136</v>
      </c>
      <c r="AT489">
        <v>109.826709084603</v>
      </c>
      <c r="AU489">
        <v>109.944198158527</v>
      </c>
      <c r="AV489">
        <v>110.061540929605</v>
      </c>
      <c r="AW489">
        <v>110.17897618620999</v>
      </c>
      <c r="AX489">
        <v>110.296352977974</v>
      </c>
      <c r="AY489">
        <v>110.41376672836</v>
      </c>
      <c r="AZ489">
        <v>110.531157115306</v>
      </c>
      <c r="BA489">
        <v>110.64856227148</v>
      </c>
    </row>
    <row r="490" spans="1:53" x14ac:dyDescent="0.35">
      <c r="A490">
        <v>24</v>
      </c>
      <c r="B490">
        <v>2409</v>
      </c>
      <c r="C490">
        <v>4</v>
      </c>
      <c r="D490" t="b">
        <v>0</v>
      </c>
      <c r="E490" t="s">
        <v>54</v>
      </c>
      <c r="F490">
        <v>9.6140000000000008</v>
      </c>
      <c r="G490">
        <v>7.9729999999999999</v>
      </c>
      <c r="H490">
        <v>18.155000000000001</v>
      </c>
      <c r="I490">
        <v>8.7889999999999997</v>
      </c>
      <c r="J490">
        <v>12.903128205128199</v>
      </c>
      <c r="K490">
        <v>0.27400000000000002</v>
      </c>
      <c r="L490">
        <v>13.21475</v>
      </c>
      <c r="M490">
        <v>12.4768901515151</v>
      </c>
      <c r="N490">
        <v>29.088000000000001</v>
      </c>
      <c r="O490">
        <v>21.959928000000001</v>
      </c>
      <c r="P490">
        <v>12.705</v>
      </c>
      <c r="Q490">
        <v>18.6033333333333</v>
      </c>
      <c r="R490">
        <v>18.577045646029099</v>
      </c>
      <c r="S490">
        <v>19.909694906233</v>
      </c>
      <c r="T490">
        <v>19.445644255428199</v>
      </c>
      <c r="U490">
        <v>19.841245091989901</v>
      </c>
      <c r="V490">
        <v>19.825535906658999</v>
      </c>
      <c r="W490">
        <v>20.006622674799299</v>
      </c>
      <c r="X490">
        <v>20.093550182913699</v>
      </c>
      <c r="Y490">
        <v>20.225529258868999</v>
      </c>
      <c r="Z490">
        <v>20.335952900293901</v>
      </c>
      <c r="AA490">
        <v>20.456689984292801</v>
      </c>
      <c r="AB490">
        <v>20.572492484506</v>
      </c>
      <c r="AC490">
        <v>20.690655992400501</v>
      </c>
      <c r="AD490">
        <v>20.807689849342999</v>
      </c>
      <c r="AE490">
        <v>20.9252642006191</v>
      </c>
      <c r="AF490">
        <v>21.04257994624</v>
      </c>
      <c r="AG490">
        <v>21.160019424674999</v>
      </c>
      <c r="AH490">
        <v>21.2773997017391</v>
      </c>
      <c r="AI490">
        <v>21.3948083043719</v>
      </c>
      <c r="AJ490">
        <v>21.512203354314501</v>
      </c>
      <c r="AK490">
        <v>21.629604888695599</v>
      </c>
      <c r="AL490">
        <v>21.7470033205235</v>
      </c>
      <c r="AM490">
        <v>21.864403236803199</v>
      </c>
      <c r="AN490">
        <v>21.981802442830102</v>
      </c>
      <c r="AO490">
        <v>22.0992019886856</v>
      </c>
      <c r="AP490">
        <v>22.216601371946201</v>
      </c>
      <c r="AQ490">
        <v>22.334000833002101</v>
      </c>
      <c r="AR490">
        <v>22.451400256835999</v>
      </c>
      <c r="AS490">
        <v>22.5687996984792</v>
      </c>
      <c r="AT490">
        <v>22.686199131601299</v>
      </c>
      <c r="AU490">
        <v>22.8035985688004</v>
      </c>
      <c r="AV490">
        <v>22.920998004048901</v>
      </c>
      <c r="AW490">
        <v>23.0383974402306</v>
      </c>
      <c r="AX490">
        <v>23.155796875965901</v>
      </c>
      <c r="AY490">
        <v>23.273196311914699</v>
      </c>
      <c r="AZ490">
        <v>23.390595747761399</v>
      </c>
      <c r="BA490">
        <v>23.507995183656899</v>
      </c>
    </row>
    <row r="491" spans="1:53" x14ac:dyDescent="0.35">
      <c r="A491">
        <v>24</v>
      </c>
      <c r="B491">
        <v>2409</v>
      </c>
      <c r="C491">
        <v>4</v>
      </c>
      <c r="D491" t="b">
        <v>1</v>
      </c>
      <c r="E491" t="s">
        <v>53</v>
      </c>
      <c r="F491">
        <v>14.396953488372001</v>
      </c>
      <c r="G491">
        <v>5.0373636363636303</v>
      </c>
      <c r="H491">
        <v>20.889907142857101</v>
      </c>
      <c r="I491">
        <v>124.450902723735</v>
      </c>
      <c r="J491">
        <v>75.114217391304294</v>
      </c>
      <c r="K491">
        <v>34.448152941176403</v>
      </c>
      <c r="L491">
        <v>38.030056994818601</v>
      </c>
      <c r="M491">
        <v>57.274124999999998</v>
      </c>
      <c r="N491">
        <v>43.931787755102</v>
      </c>
      <c r="O491">
        <v>103.104897506925</v>
      </c>
      <c r="P491">
        <v>70.392618279569803</v>
      </c>
      <c r="Q491">
        <v>65.001284946236495</v>
      </c>
      <c r="R491">
        <v>64.798096632649404</v>
      </c>
      <c r="S491">
        <v>64.713672654294101</v>
      </c>
      <c r="T491">
        <v>64.872233285335597</v>
      </c>
      <c r="U491">
        <v>64.981238036220205</v>
      </c>
      <c r="V491">
        <v>65.100349539397598</v>
      </c>
      <c r="W491">
        <v>65.217399805006707</v>
      </c>
      <c r="X491">
        <v>65.334870452969</v>
      </c>
      <c r="Y491">
        <v>65.452255365387998</v>
      </c>
      <c r="Z491">
        <v>65.569657763277903</v>
      </c>
      <c r="AA491">
        <v>65.687056595065798</v>
      </c>
      <c r="AB491">
        <v>65.804456154147999</v>
      </c>
      <c r="AC491">
        <v>65.921855564900994</v>
      </c>
      <c r="AD491">
        <v>66.039255005905204</v>
      </c>
      <c r="AE491">
        <v>66.1566544407398</v>
      </c>
      <c r="AF491">
        <v>66.274053876832696</v>
      </c>
      <c r="AG491">
        <v>66.391453312669</v>
      </c>
      <c r="AH491">
        <v>66.508852748557601</v>
      </c>
      <c r="AI491">
        <v>66.626252184435501</v>
      </c>
      <c r="AJ491">
        <v>66.743651620315603</v>
      </c>
      <c r="AK491">
        <v>66.861051056195194</v>
      </c>
      <c r="AL491">
        <v>66.978450492074998</v>
      </c>
      <c r="AM491">
        <v>67.095849927954703</v>
      </c>
      <c r="AN491">
        <v>67.213249363834393</v>
      </c>
      <c r="AO491">
        <v>67.330648799714098</v>
      </c>
      <c r="AP491">
        <v>67.448048235593902</v>
      </c>
      <c r="AQ491">
        <v>67.565447671473606</v>
      </c>
      <c r="AR491">
        <v>67.682847107353297</v>
      </c>
      <c r="AS491">
        <v>67.800246543233001</v>
      </c>
      <c r="AT491">
        <v>67.917645979112805</v>
      </c>
      <c r="AU491">
        <v>68.035045414992496</v>
      </c>
      <c r="AV491">
        <v>68.1524448508722</v>
      </c>
      <c r="AW491">
        <v>68.269844286751905</v>
      </c>
      <c r="AX491">
        <v>68.387243722631695</v>
      </c>
      <c r="AY491">
        <v>68.504643158511399</v>
      </c>
      <c r="AZ491">
        <v>68.622042594391104</v>
      </c>
      <c r="BA491">
        <v>68.739442030270794</v>
      </c>
    </row>
    <row r="492" spans="1:53" x14ac:dyDescent="0.35">
      <c r="A492">
        <v>24</v>
      </c>
      <c r="B492">
        <v>2409</v>
      </c>
      <c r="C492">
        <v>4</v>
      </c>
      <c r="D492" t="b">
        <v>1</v>
      </c>
      <c r="E492" t="s">
        <v>54</v>
      </c>
      <c r="F492">
        <v>5.3019999999999996</v>
      </c>
      <c r="G492">
        <v>19.783000000000001</v>
      </c>
      <c r="H492">
        <v>10.521800000000001</v>
      </c>
      <c r="I492">
        <v>5.3544999999999998</v>
      </c>
      <c r="J492">
        <v>19.894166666666599</v>
      </c>
      <c r="K492">
        <v>12.891400000000001</v>
      </c>
      <c r="L492">
        <v>18.401909090909001</v>
      </c>
      <c r="M492">
        <v>8.3876666666666608</v>
      </c>
      <c r="N492">
        <v>18.832000000000001</v>
      </c>
      <c r="O492">
        <v>14.0987777777777</v>
      </c>
      <c r="P492">
        <v>7.0943636363636298</v>
      </c>
      <c r="Q492">
        <v>10.970333333333301</v>
      </c>
      <c r="R492">
        <v>14.1639594770073</v>
      </c>
      <c r="S492">
        <v>14.281358912887001</v>
      </c>
      <c r="T492">
        <v>14.398758348766799</v>
      </c>
      <c r="U492">
        <v>14.5161577846465</v>
      </c>
      <c r="V492">
        <v>14.6335572205262</v>
      </c>
      <c r="W492">
        <v>14.750956656405901</v>
      </c>
      <c r="X492">
        <v>14.868356092285699</v>
      </c>
      <c r="Y492">
        <v>14.9857555281654</v>
      </c>
      <c r="Z492">
        <v>15.1031549640451</v>
      </c>
      <c r="AA492">
        <v>15.220554399924801</v>
      </c>
      <c r="AB492">
        <v>15.337953835804599</v>
      </c>
      <c r="AC492">
        <v>15.455353271684301</v>
      </c>
      <c r="AD492">
        <v>15.572752707564</v>
      </c>
      <c r="AE492">
        <v>15.6901521434438</v>
      </c>
      <c r="AF492">
        <v>15.8075515793235</v>
      </c>
      <c r="AG492">
        <v>15.924951015203201</v>
      </c>
      <c r="AH492">
        <v>16.0423504510829</v>
      </c>
      <c r="AI492">
        <v>16.1597498869627</v>
      </c>
      <c r="AJ492">
        <v>16.277149322842401</v>
      </c>
      <c r="AK492">
        <v>16.394548758722099</v>
      </c>
      <c r="AL492">
        <v>16.5119481946018</v>
      </c>
      <c r="AM492">
        <v>16.6293476304816</v>
      </c>
      <c r="AN492">
        <v>16.746747066361301</v>
      </c>
      <c r="AO492">
        <v>16.864146502240999</v>
      </c>
      <c r="AP492">
        <v>16.9815459381207</v>
      </c>
      <c r="AQ492">
        <v>17.0989453740005</v>
      </c>
      <c r="AR492">
        <v>17.216344809880201</v>
      </c>
      <c r="AS492">
        <v>17.333744245759899</v>
      </c>
      <c r="AT492">
        <v>17.4511436816396</v>
      </c>
      <c r="AU492">
        <v>17.5685431175194</v>
      </c>
      <c r="AV492">
        <v>17.685942553399101</v>
      </c>
      <c r="AW492">
        <v>17.803341989278799</v>
      </c>
      <c r="AX492">
        <v>17.9207414251585</v>
      </c>
      <c r="AY492">
        <v>18.0381408610383</v>
      </c>
      <c r="AZ492">
        <v>18.155540296918002</v>
      </c>
      <c r="BA492">
        <v>18.272939732797699</v>
      </c>
    </row>
    <row r="493" spans="1:53" x14ac:dyDescent="0.35">
      <c r="A493">
        <v>24</v>
      </c>
      <c r="B493">
        <v>2409</v>
      </c>
      <c r="C493">
        <v>5</v>
      </c>
      <c r="D493" t="b">
        <v>0</v>
      </c>
      <c r="E493" t="s">
        <v>53</v>
      </c>
      <c r="F493">
        <v>32.3015526315789</v>
      </c>
      <c r="G493">
        <v>45.182029411764702</v>
      </c>
      <c r="H493">
        <v>111.58275</v>
      </c>
      <c r="I493">
        <v>101.27945238095199</v>
      </c>
      <c r="J493">
        <v>107.983585714285</v>
      </c>
      <c r="K493">
        <v>67.070031390134503</v>
      </c>
      <c r="L493">
        <v>60.988839160839099</v>
      </c>
      <c r="M493">
        <v>140.64966467065801</v>
      </c>
      <c r="N493">
        <v>120.45250510204001</v>
      </c>
      <c r="O493">
        <v>124.72676991150399</v>
      </c>
      <c r="P493">
        <v>132.81735164835101</v>
      </c>
      <c r="Q493">
        <v>93.549116279069693</v>
      </c>
      <c r="R493">
        <v>100.22884817529599</v>
      </c>
      <c r="S493">
        <v>100.346247611176</v>
      </c>
      <c r="T493">
        <v>100.463647047056</v>
      </c>
      <c r="U493">
        <v>100.581046482936</v>
      </c>
      <c r="V493">
        <v>100.698445918815</v>
      </c>
      <c r="W493">
        <v>100.815845354695</v>
      </c>
      <c r="X493">
        <v>100.933244790575</v>
      </c>
      <c r="Y493">
        <v>101.050644226454</v>
      </c>
      <c r="Z493">
        <v>101.168043662334</v>
      </c>
      <c r="AA493">
        <v>101.285443098214</v>
      </c>
      <c r="AB493">
        <v>101.40284253409401</v>
      </c>
      <c r="AC493">
        <v>101.520241969973</v>
      </c>
      <c r="AD493">
        <v>101.637641405853</v>
      </c>
      <c r="AE493">
        <v>101.75504084173301</v>
      </c>
      <c r="AF493">
        <v>101.87244027761299</v>
      </c>
      <c r="AG493">
        <v>101.989839713492</v>
      </c>
      <c r="AH493">
        <v>102.10723914937201</v>
      </c>
      <c r="AI493">
        <v>102.22463858525199</v>
      </c>
      <c r="AJ493">
        <v>102.342038021131</v>
      </c>
      <c r="AK493">
        <v>102.45943745701101</v>
      </c>
      <c r="AL493">
        <v>102.576836892891</v>
      </c>
      <c r="AM493">
        <v>102.694236328771</v>
      </c>
      <c r="AN493">
        <v>102.81163576465001</v>
      </c>
      <c r="AO493">
        <v>102.92903520053</v>
      </c>
      <c r="AP493">
        <v>103.04643463641</v>
      </c>
      <c r="AQ493">
        <v>103.16383407228901</v>
      </c>
      <c r="AR493">
        <v>103.281233508169</v>
      </c>
      <c r="AS493">
        <v>103.398632944049</v>
      </c>
      <c r="AT493">
        <v>103.516032379929</v>
      </c>
      <c r="AU493">
        <v>103.633431815808</v>
      </c>
      <c r="AV493">
        <v>103.750831251688</v>
      </c>
      <c r="AW493">
        <v>103.868230687568</v>
      </c>
      <c r="AX493">
        <v>103.985630123448</v>
      </c>
      <c r="AY493">
        <v>104.103029559327</v>
      </c>
      <c r="AZ493">
        <v>104.220428995207</v>
      </c>
      <c r="BA493">
        <v>104.337828431087</v>
      </c>
    </row>
    <row r="494" spans="1:53" x14ac:dyDescent="0.35">
      <c r="A494">
        <v>24</v>
      </c>
      <c r="B494">
        <v>2409</v>
      </c>
      <c r="C494">
        <v>5</v>
      </c>
      <c r="D494" t="b">
        <v>0</v>
      </c>
      <c r="E494" t="s">
        <v>54</v>
      </c>
      <c r="F494">
        <v>14.6075</v>
      </c>
      <c r="G494">
        <v>19.672625</v>
      </c>
      <c r="H494">
        <v>17.24325</v>
      </c>
      <c r="I494">
        <v>9.2772500000000004</v>
      </c>
      <c r="J494">
        <v>12.837999999999999</v>
      </c>
      <c r="K494">
        <v>29.579599999999999</v>
      </c>
      <c r="L494">
        <v>39.201073170731703</v>
      </c>
      <c r="M494">
        <v>27.353166666666599</v>
      </c>
      <c r="N494">
        <v>31.946304347826</v>
      </c>
      <c r="O494">
        <v>13.607519999999999</v>
      </c>
      <c r="P494">
        <v>26.050360000000001</v>
      </c>
      <c r="Q494">
        <v>14.526689655172399</v>
      </c>
      <c r="R494">
        <v>20.8598547713679</v>
      </c>
      <c r="S494">
        <v>20.908853111320902</v>
      </c>
      <c r="T494">
        <v>21.026252547200599</v>
      </c>
      <c r="U494">
        <v>21.1436519830803</v>
      </c>
      <c r="V494">
        <v>21.261051418960101</v>
      </c>
      <c r="W494">
        <v>21.378450854839802</v>
      </c>
      <c r="X494">
        <v>21.495850290719499</v>
      </c>
      <c r="Y494">
        <v>21.6132497265992</v>
      </c>
      <c r="Z494">
        <v>21.730649162479001</v>
      </c>
      <c r="AA494">
        <v>21.848048598358702</v>
      </c>
      <c r="AB494">
        <v>21.965448034238399</v>
      </c>
      <c r="AC494">
        <v>22.0828474701181</v>
      </c>
      <c r="AD494">
        <v>22.200246905997901</v>
      </c>
      <c r="AE494">
        <v>22.317646341877602</v>
      </c>
      <c r="AF494">
        <v>22.435045777757299</v>
      </c>
      <c r="AG494">
        <v>22.552445213637</v>
      </c>
      <c r="AH494">
        <v>22.669844649516801</v>
      </c>
      <c r="AI494">
        <v>22.787244085396502</v>
      </c>
      <c r="AJ494">
        <v>22.904643521276199</v>
      </c>
      <c r="AK494">
        <v>23.0220429571559</v>
      </c>
      <c r="AL494">
        <v>23.139442393035701</v>
      </c>
      <c r="AM494">
        <v>23.256841828915402</v>
      </c>
      <c r="AN494">
        <v>23.374241264795099</v>
      </c>
      <c r="AO494">
        <v>23.4916407006748</v>
      </c>
      <c r="AP494">
        <v>23.609040136554601</v>
      </c>
      <c r="AQ494">
        <v>23.726439572434298</v>
      </c>
      <c r="AR494">
        <v>23.843839008313999</v>
      </c>
      <c r="AS494">
        <v>23.9612384441937</v>
      </c>
      <c r="AT494">
        <v>24.078637880073501</v>
      </c>
      <c r="AU494">
        <v>24.196037315953198</v>
      </c>
      <c r="AV494">
        <v>24.313436751832899</v>
      </c>
      <c r="AW494">
        <v>24.4308361877126</v>
      </c>
      <c r="AX494">
        <v>24.548235623592401</v>
      </c>
      <c r="AY494">
        <v>24.665635059472098</v>
      </c>
      <c r="AZ494">
        <v>24.783034495351799</v>
      </c>
      <c r="BA494">
        <v>24.9004339312315</v>
      </c>
    </row>
    <row r="495" spans="1:53" x14ac:dyDescent="0.35">
      <c r="A495">
        <v>24</v>
      </c>
      <c r="B495">
        <v>2409</v>
      </c>
      <c r="C495">
        <v>5</v>
      </c>
      <c r="D495" t="b">
        <v>1</v>
      </c>
      <c r="E495" t="s">
        <v>53</v>
      </c>
      <c r="F495">
        <v>11.6383157894736</v>
      </c>
      <c r="G495">
        <v>16.44275</v>
      </c>
      <c r="H495">
        <v>124.338567375886</v>
      </c>
      <c r="I495">
        <v>157.50420915032601</v>
      </c>
      <c r="J495">
        <v>119.706967532467</v>
      </c>
      <c r="K495">
        <v>111.76761038961</v>
      </c>
      <c r="L495">
        <v>94.350764227642202</v>
      </c>
      <c r="M495">
        <v>154.88972340425499</v>
      </c>
      <c r="N495">
        <v>137.57884507042201</v>
      </c>
      <c r="O495">
        <v>109.81233695652099</v>
      </c>
      <c r="P495">
        <v>97.405680272108796</v>
      </c>
      <c r="Q495">
        <v>103.030319672131</v>
      </c>
      <c r="R495">
        <v>104.82367902651799</v>
      </c>
      <c r="S495">
        <v>104.941078462398</v>
      </c>
      <c r="T495">
        <v>105.058477898278</v>
      </c>
      <c r="U495">
        <v>105.17587733415699</v>
      </c>
      <c r="V495">
        <v>105.293276770037</v>
      </c>
      <c r="W495">
        <v>105.410676205917</v>
      </c>
      <c r="X495">
        <v>105.528075641797</v>
      </c>
      <c r="Y495">
        <v>105.645475077676</v>
      </c>
      <c r="Z495">
        <v>105.762874513556</v>
      </c>
      <c r="AA495">
        <v>105.880273949436</v>
      </c>
      <c r="AB495">
        <v>105.997673385315</v>
      </c>
      <c r="AC495">
        <v>106.115072821195</v>
      </c>
      <c r="AD495">
        <v>106.232472257075</v>
      </c>
      <c r="AE495">
        <v>106.34987169295501</v>
      </c>
      <c r="AF495">
        <v>106.467271128834</v>
      </c>
      <c r="AG495">
        <v>106.584670564714</v>
      </c>
      <c r="AH495">
        <v>106.70207000059401</v>
      </c>
      <c r="AI495">
        <v>106.81946943647399</v>
      </c>
      <c r="AJ495">
        <v>106.936868872353</v>
      </c>
      <c r="AK495">
        <v>107.05426830823301</v>
      </c>
      <c r="AL495">
        <v>107.17166774411299</v>
      </c>
      <c r="AM495">
        <v>107.289067179992</v>
      </c>
      <c r="AN495">
        <v>107.40646661587201</v>
      </c>
      <c r="AO495">
        <v>107.52386605175199</v>
      </c>
      <c r="AP495">
        <v>107.641265487632</v>
      </c>
      <c r="AQ495">
        <v>107.75866492351101</v>
      </c>
      <c r="AR495">
        <v>107.87606435939099</v>
      </c>
      <c r="AS495">
        <v>107.993463795271</v>
      </c>
      <c r="AT495">
        <v>108.110863231151</v>
      </c>
      <c r="AU495">
        <v>108.22826266702999</v>
      </c>
      <c r="AV495">
        <v>108.34566210291</v>
      </c>
      <c r="AW495">
        <v>108.46306153879</v>
      </c>
      <c r="AX495">
        <v>108.58046097466899</v>
      </c>
      <c r="AY495">
        <v>108.697860410549</v>
      </c>
      <c r="AZ495">
        <v>108.815259846429</v>
      </c>
      <c r="BA495">
        <v>108.932659282309</v>
      </c>
    </row>
    <row r="496" spans="1:53" x14ac:dyDescent="0.35">
      <c r="A496">
        <v>24</v>
      </c>
      <c r="B496">
        <v>2409</v>
      </c>
      <c r="C496">
        <v>5</v>
      </c>
      <c r="D496" t="b">
        <v>1</v>
      </c>
      <c r="E496" t="s">
        <v>54</v>
      </c>
      <c r="F496">
        <v>14.01075</v>
      </c>
      <c r="G496">
        <v>7.3769999999999998</v>
      </c>
      <c r="H496">
        <v>9.2845999999999993</v>
      </c>
      <c r="I496">
        <v>8.0112857142857106</v>
      </c>
      <c r="J496">
        <v>3.8934000000000002</v>
      </c>
      <c r="K496">
        <v>5.5646923076923001</v>
      </c>
      <c r="L496">
        <v>26.182794117646999</v>
      </c>
      <c r="M496">
        <v>8.2698333333333292</v>
      </c>
      <c r="N496">
        <v>30.944206896551702</v>
      </c>
      <c r="O496">
        <v>6.7083000000000004</v>
      </c>
      <c r="P496">
        <v>10.461083333333301</v>
      </c>
      <c r="Q496">
        <v>24.149428571428501</v>
      </c>
      <c r="R496">
        <v>16.9501302763728</v>
      </c>
      <c r="S496">
        <v>22.283195067426</v>
      </c>
      <c r="T496">
        <v>19.006938265163299</v>
      </c>
      <c r="U496">
        <v>21.332474511672402</v>
      </c>
      <c r="V496">
        <v>20.013114348964901</v>
      </c>
      <c r="W496">
        <v>21.065364440019501</v>
      </c>
      <c r="X496">
        <v>20.5744883172461</v>
      </c>
      <c r="Y496">
        <v>21.0876719922517</v>
      </c>
      <c r="Z496">
        <v>20.947548070975198</v>
      </c>
      <c r="AA496">
        <v>21.232509205692399</v>
      </c>
      <c r="AB496">
        <v>21.2408819372477</v>
      </c>
      <c r="AC496">
        <v>21.429221345318702</v>
      </c>
      <c r="AD496">
        <v>21.500462551563999</v>
      </c>
      <c r="AE496">
        <v>21.6478955791858</v>
      </c>
      <c r="AF496">
        <v>21.745753177346099</v>
      </c>
      <c r="AG496">
        <v>21.8758678230725</v>
      </c>
      <c r="AH496">
        <v>21.984993903919499</v>
      </c>
      <c r="AI496">
        <v>22.107776530821901</v>
      </c>
      <c r="AJ496">
        <v>22.221673307203499</v>
      </c>
      <c r="AK496">
        <v>22.341351804611602</v>
      </c>
      <c r="AL496">
        <v>22.457268332588701</v>
      </c>
      <c r="AM496">
        <v>22.575632646257102</v>
      </c>
      <c r="AN496">
        <v>22.6924042689426</v>
      </c>
      <c r="AO496">
        <v>22.810212201537102</v>
      </c>
      <c r="AP496">
        <v>22.9273458424837</v>
      </c>
      <c r="AQ496">
        <v>23.044918222095699</v>
      </c>
      <c r="AR496">
        <v>23.1622051293648</v>
      </c>
      <c r="AS496">
        <v>23.279677783788198</v>
      </c>
      <c r="AT496">
        <v>23.3970295788492</v>
      </c>
      <c r="AU496">
        <v>23.514460012991002</v>
      </c>
      <c r="AV496">
        <v>23.6318392793548</v>
      </c>
      <c r="AW496">
        <v>23.749251838853301</v>
      </c>
      <c r="AX496">
        <v>23.866642735640198</v>
      </c>
      <c r="AY496">
        <v>23.984047727617501</v>
      </c>
      <c r="AZ496">
        <v>24.1014435483333</v>
      </c>
      <c r="BA496">
        <v>24.218845336477301</v>
      </c>
    </row>
    <row r="497" spans="1:53" x14ac:dyDescent="0.35">
      <c r="A497">
        <v>24</v>
      </c>
      <c r="B497">
        <v>2409</v>
      </c>
      <c r="C497">
        <v>7</v>
      </c>
      <c r="D497" t="b">
        <v>1</v>
      </c>
      <c r="E497" t="s">
        <v>53</v>
      </c>
      <c r="F497">
        <v>10.727394167450599</v>
      </c>
      <c r="G497">
        <v>1.212</v>
      </c>
      <c r="H497">
        <v>1.2210000000000001</v>
      </c>
      <c r="I497">
        <v>1.2168749999999999</v>
      </c>
      <c r="J497">
        <v>38.527641589779897</v>
      </c>
      <c r="K497">
        <v>1.3620000000000001</v>
      </c>
      <c r="L497">
        <v>1.3405</v>
      </c>
      <c r="M497">
        <v>50.506213359273602</v>
      </c>
      <c r="N497">
        <v>52.570661755678302</v>
      </c>
      <c r="O497">
        <v>54.779378971692601</v>
      </c>
      <c r="P497">
        <v>29.773475744680798</v>
      </c>
      <c r="Q497">
        <v>34.945255289139602</v>
      </c>
      <c r="R497">
        <v>35.101468431610002</v>
      </c>
      <c r="S497">
        <v>35.466067828359101</v>
      </c>
      <c r="T497">
        <v>35.526499216101001</v>
      </c>
      <c r="U497">
        <v>35.657027126990201</v>
      </c>
      <c r="V497">
        <v>35.7714010624059</v>
      </c>
      <c r="W497">
        <v>35.889497734868797</v>
      </c>
      <c r="X497">
        <v>36.006736490273099</v>
      </c>
      <c r="Y497">
        <v>36.124172955499603</v>
      </c>
      <c r="Z497">
        <v>36.2415638578439</v>
      </c>
      <c r="AA497">
        <v>36.358965260305098</v>
      </c>
      <c r="AB497">
        <v>36.476364242979599</v>
      </c>
      <c r="AC497">
        <v>36.593763783302002</v>
      </c>
      <c r="AD497">
        <v>36.711163195112597</v>
      </c>
      <c r="AE497">
        <v>36.828562636539097</v>
      </c>
      <c r="AF497">
        <v>36.945962071140599</v>
      </c>
      <c r="AG497">
        <v>37.063361507314902</v>
      </c>
      <c r="AH497">
        <v>37.1807609431267</v>
      </c>
      <c r="AI497">
        <v>37.2981603790221</v>
      </c>
      <c r="AJ497">
        <v>37.415559814898202</v>
      </c>
      <c r="AK497">
        <v>37.532959250778802</v>
      </c>
      <c r="AL497">
        <v>37.650358686658301</v>
      </c>
      <c r="AM497">
        <v>37.767758122538098</v>
      </c>
      <c r="AN497">
        <v>37.885157558417802</v>
      </c>
      <c r="AO497">
        <v>38.0025569942975</v>
      </c>
      <c r="AP497">
        <v>38.119956430177197</v>
      </c>
      <c r="AQ497">
        <v>38.237355866056902</v>
      </c>
      <c r="AR497">
        <v>38.354755301936699</v>
      </c>
      <c r="AS497">
        <v>38.472154737816403</v>
      </c>
      <c r="AT497">
        <v>38.589554173696101</v>
      </c>
      <c r="AU497">
        <v>38.706953609575798</v>
      </c>
      <c r="AV497">
        <v>38.824353045455602</v>
      </c>
      <c r="AW497">
        <v>38.9417524813353</v>
      </c>
      <c r="AX497">
        <v>39.059151917214997</v>
      </c>
      <c r="AY497">
        <v>39.176551353094702</v>
      </c>
      <c r="AZ497">
        <v>39.293950788974499</v>
      </c>
      <c r="BA497">
        <v>39.411350224854203</v>
      </c>
    </row>
    <row r="498" spans="1:53" x14ac:dyDescent="0.35">
      <c r="A498">
        <v>24</v>
      </c>
      <c r="B498">
        <v>2409</v>
      </c>
      <c r="C498">
        <v>7</v>
      </c>
      <c r="D498" t="b">
        <v>1</v>
      </c>
      <c r="E498" t="s">
        <v>54</v>
      </c>
      <c r="F498">
        <v>8.9989047619047593</v>
      </c>
      <c r="G498">
        <v>6.7268461538461501</v>
      </c>
      <c r="H498">
        <v>5.9010057142857102</v>
      </c>
      <c r="I498">
        <v>11.705527559055099</v>
      </c>
      <c r="J498">
        <v>11.5453235294117</v>
      </c>
      <c r="K498">
        <v>3.0473488372093001</v>
      </c>
      <c r="L498">
        <v>6.6293979933110299</v>
      </c>
      <c r="M498">
        <v>14.763486111111099</v>
      </c>
      <c r="N498">
        <v>14.174773972602701</v>
      </c>
      <c r="O498">
        <v>0.115</v>
      </c>
      <c r="P498">
        <v>4.3941745152354503</v>
      </c>
      <c r="Q498">
        <v>9.2224567901234504</v>
      </c>
      <c r="R498">
        <v>10.750282770766701</v>
      </c>
      <c r="S498">
        <v>10.903073854962299</v>
      </c>
      <c r="T498">
        <v>11.0172793004617</v>
      </c>
      <c r="U498">
        <v>11.1349669844179</v>
      </c>
      <c r="V498">
        <v>11.252340406770999</v>
      </c>
      <c r="W498">
        <v>11.369742190293699</v>
      </c>
      <c r="X498">
        <v>11.4871414143057</v>
      </c>
      <c r="Y498">
        <v>11.604540869305801</v>
      </c>
      <c r="Z498">
        <v>11.72194030346</v>
      </c>
      <c r="AA498">
        <v>11.839339739495401</v>
      </c>
      <c r="AB498">
        <v>11.956739175361101</v>
      </c>
      <c r="AC498">
        <v>12.0741386112421</v>
      </c>
      <c r="AD498">
        <v>12.1915380471217</v>
      </c>
      <c r="AE498">
        <v>12.3089374830015</v>
      </c>
      <c r="AF498">
        <v>12.4263369188812</v>
      </c>
      <c r="AG498">
        <v>12.543736354760901</v>
      </c>
      <c r="AH498">
        <v>12.6611357906406</v>
      </c>
      <c r="AI498">
        <v>12.7785352265204</v>
      </c>
      <c r="AJ498">
        <v>12.8959346624001</v>
      </c>
      <c r="AK498">
        <v>13.013334098279801</v>
      </c>
      <c r="AL498">
        <v>13.1307335341595</v>
      </c>
      <c r="AM498">
        <v>13.2481329700393</v>
      </c>
      <c r="AN498">
        <v>13.365532405919</v>
      </c>
      <c r="AO498">
        <v>13.482931841798701</v>
      </c>
      <c r="AP498">
        <v>13.6003312776784</v>
      </c>
      <c r="AQ498">
        <v>13.717730713558201</v>
      </c>
      <c r="AR498">
        <v>13.8351301494379</v>
      </c>
      <c r="AS498">
        <v>13.952529585317601</v>
      </c>
      <c r="AT498">
        <v>14.0699290211973</v>
      </c>
      <c r="AU498">
        <v>14.187328457077101</v>
      </c>
      <c r="AV498">
        <v>14.3047278929568</v>
      </c>
      <c r="AW498">
        <v>14.422127328836501</v>
      </c>
      <c r="AX498">
        <v>14.5395267647162</v>
      </c>
      <c r="AY498">
        <v>14.656926200596001</v>
      </c>
      <c r="AZ498">
        <v>14.7743256364757</v>
      </c>
      <c r="BA498">
        <v>14.891725072355401</v>
      </c>
    </row>
    <row r="499" spans="1:53" x14ac:dyDescent="0.35">
      <c r="A499">
        <v>24</v>
      </c>
      <c r="B499">
        <v>2410</v>
      </c>
      <c r="C499">
        <v>3</v>
      </c>
      <c r="D499" t="b">
        <v>0</v>
      </c>
      <c r="E499" t="s">
        <v>53</v>
      </c>
      <c r="F499">
        <v>68.100330783938801</v>
      </c>
      <c r="G499">
        <v>67.754685152057206</v>
      </c>
      <c r="H499">
        <v>64.058412065439597</v>
      </c>
      <c r="I499">
        <v>88.166673115410205</v>
      </c>
      <c r="J499">
        <v>90.408467191601005</v>
      </c>
      <c r="K499">
        <v>87.247519632414296</v>
      </c>
      <c r="L499">
        <v>90.196895759717293</v>
      </c>
      <c r="M499">
        <v>88.105870479394397</v>
      </c>
      <c r="N499">
        <v>100.793500686813</v>
      </c>
      <c r="O499">
        <v>104.77696675900199</v>
      </c>
      <c r="P499">
        <v>82.609613730355605</v>
      </c>
      <c r="Q499">
        <v>99.240952561669801</v>
      </c>
      <c r="R499">
        <v>90.549008329045094</v>
      </c>
      <c r="S499">
        <v>92.410218435342003</v>
      </c>
      <c r="T499">
        <v>91.932416208592201</v>
      </c>
      <c r="U499">
        <v>92.252971311085801</v>
      </c>
      <c r="V499">
        <v>92.301029164996507</v>
      </c>
      <c r="W499">
        <v>92.442096436827399</v>
      </c>
      <c r="X499">
        <v>92.551417509873403</v>
      </c>
      <c r="Y499">
        <v>92.671574272033695</v>
      </c>
      <c r="Z499">
        <v>92.788032570658999</v>
      </c>
      <c r="AA499">
        <v>92.905753237775599</v>
      </c>
      <c r="AB499">
        <v>93.023043030235002</v>
      </c>
      <c r="AC499">
        <v>93.140479889871301</v>
      </c>
      <c r="AD499">
        <v>93.257866552184296</v>
      </c>
      <c r="AE499">
        <v>93.375270347968595</v>
      </c>
      <c r="AF499">
        <v>93.492668295715205</v>
      </c>
      <c r="AG499">
        <v>93.610068239528104</v>
      </c>
      <c r="AH499">
        <v>93.727467502038806</v>
      </c>
      <c r="AI499">
        <v>93.844866997093305</v>
      </c>
      <c r="AJ499">
        <v>93.962266412775406</v>
      </c>
      <c r="AK499">
        <v>94.079665855548996</v>
      </c>
      <c r="AL499">
        <v>94.197065289075695</v>
      </c>
      <c r="AM499">
        <v>94.314464725758498</v>
      </c>
      <c r="AN499">
        <v>94.431864161364103</v>
      </c>
      <c r="AO499">
        <v>94.549263597337401</v>
      </c>
      <c r="AP499">
        <v>94.666663033185202</v>
      </c>
      <c r="AQ499">
        <v>94.784062469075806</v>
      </c>
      <c r="AR499">
        <v>94.901461904951802</v>
      </c>
      <c r="AS499">
        <v>95.0188613408328</v>
      </c>
      <c r="AT499">
        <v>95.136260776712106</v>
      </c>
      <c r="AU499">
        <v>95.253660212591996</v>
      </c>
      <c r="AV499">
        <v>95.3710596484717</v>
      </c>
      <c r="AW499">
        <v>95.488459084351405</v>
      </c>
      <c r="AX499">
        <v>95.605858520231095</v>
      </c>
      <c r="AY499">
        <v>95.723257956110899</v>
      </c>
      <c r="AZ499">
        <v>95.840657391990604</v>
      </c>
      <c r="BA499">
        <v>95.958056827870294</v>
      </c>
    </row>
    <row r="500" spans="1:53" x14ac:dyDescent="0.35">
      <c r="A500">
        <v>24</v>
      </c>
      <c r="B500">
        <v>2410</v>
      </c>
      <c r="C500">
        <v>3</v>
      </c>
      <c r="D500" t="b">
        <v>0</v>
      </c>
      <c r="E500" t="s">
        <v>54</v>
      </c>
      <c r="F500">
        <v>10.4712803030303</v>
      </c>
      <c r="G500">
        <v>18.870910256410198</v>
      </c>
      <c r="H500">
        <v>15.6051025641025</v>
      </c>
      <c r="I500">
        <v>20.569959999999899</v>
      </c>
      <c r="J500">
        <v>18.7174352941176</v>
      </c>
      <c r="K500">
        <v>18.8972794117647</v>
      </c>
      <c r="L500">
        <v>27.642764957264902</v>
      </c>
      <c r="M500">
        <v>16.860127118644002</v>
      </c>
      <c r="N500">
        <v>15.8276310679611</v>
      </c>
      <c r="O500">
        <v>24.8840927835051</v>
      </c>
      <c r="P500">
        <v>22.9813968253968</v>
      </c>
      <c r="Q500">
        <v>25.473901098901099</v>
      </c>
      <c r="R500">
        <v>26.334758066094398</v>
      </c>
      <c r="S500">
        <v>26.945239414761101</v>
      </c>
      <c r="T500">
        <v>26.8314646324541</v>
      </c>
      <c r="U500">
        <v>27.057246707746</v>
      </c>
      <c r="V500">
        <v>27.123832533794602</v>
      </c>
      <c r="W500">
        <v>27.265055184887299</v>
      </c>
      <c r="X500">
        <v>27.371285455951298</v>
      </c>
      <c r="Y500">
        <v>27.493921390832799</v>
      </c>
      <c r="Z500">
        <v>27.608865771007999</v>
      </c>
      <c r="AA500">
        <v>27.727416223723601</v>
      </c>
      <c r="AB500">
        <v>27.844276022252501</v>
      </c>
      <c r="AC500">
        <v>27.9619284591843</v>
      </c>
      <c r="AD500">
        <v>28.079209279233901</v>
      </c>
      <c r="AE500">
        <v>28.1966643264048</v>
      </c>
      <c r="AF500">
        <v>28.314037689746801</v>
      </c>
      <c r="AG500">
        <v>28.431449349353201</v>
      </c>
      <c r="AH500">
        <v>28.548843054318102</v>
      </c>
      <c r="AI500">
        <v>28.666245177053099</v>
      </c>
      <c r="AJ500">
        <v>28.783643353240102</v>
      </c>
      <c r="AK500">
        <v>28.901043379708302</v>
      </c>
      <c r="AL500">
        <v>29.018442538699301</v>
      </c>
      <c r="AM500">
        <v>29.1358421043942</v>
      </c>
      <c r="AN500">
        <v>29.253241479412001</v>
      </c>
      <c r="AO500">
        <v>29.370640943826</v>
      </c>
      <c r="AP500">
        <v>29.488040366327802</v>
      </c>
      <c r="AQ500">
        <v>29.605439808479598</v>
      </c>
      <c r="AR500">
        <v>29.7228392414188</v>
      </c>
      <c r="AS500">
        <v>29.8402386786771</v>
      </c>
      <c r="AT500">
        <v>29.957638113910502</v>
      </c>
      <c r="AU500">
        <v>30.075037550093299</v>
      </c>
      <c r="AV500">
        <v>30.192436985830899</v>
      </c>
      <c r="AW500">
        <v>30.309836421777199</v>
      </c>
      <c r="AX500">
        <v>30.4272358576257</v>
      </c>
      <c r="AY500">
        <v>30.544635293520098</v>
      </c>
      <c r="AZ500">
        <v>30.662034729393</v>
      </c>
      <c r="BA500">
        <v>30.779434165275902</v>
      </c>
    </row>
    <row r="501" spans="1:53" x14ac:dyDescent="0.35">
      <c r="A501">
        <v>24</v>
      </c>
      <c r="B501">
        <v>2410</v>
      </c>
      <c r="C501">
        <v>3</v>
      </c>
      <c r="D501" t="b">
        <v>1</v>
      </c>
      <c r="E501" t="s">
        <v>53</v>
      </c>
      <c r="F501">
        <v>46.3601214953271</v>
      </c>
      <c r="G501">
        <v>41.740095890410899</v>
      </c>
      <c r="H501">
        <v>84.886204225352103</v>
      </c>
      <c r="I501">
        <v>113.067285984848</v>
      </c>
      <c r="J501">
        <v>89.895230971128598</v>
      </c>
      <c r="K501">
        <v>72.262824601366702</v>
      </c>
      <c r="L501">
        <v>66.139629151291501</v>
      </c>
      <c r="M501">
        <v>112.81010576923001</v>
      </c>
      <c r="N501">
        <v>116.595673647469</v>
      </c>
      <c r="O501">
        <v>95.644456928838906</v>
      </c>
      <c r="P501">
        <v>93.054017031630096</v>
      </c>
      <c r="Q501">
        <v>130.27132525951501</v>
      </c>
      <c r="R501">
        <v>125.804955481468</v>
      </c>
      <c r="S501">
        <v>126.221870943594</v>
      </c>
      <c r="T501">
        <v>126.367593191073</v>
      </c>
      <c r="U501">
        <v>126.4876708865</v>
      </c>
      <c r="V501">
        <v>126.605323583754</v>
      </c>
      <c r="W501">
        <v>126.722746968517</v>
      </c>
      <c r="X501">
        <v>126.840148669049</v>
      </c>
      <c r="Y501">
        <v>126.957548319079</v>
      </c>
      <c r="Z501">
        <v>127.074947775209</v>
      </c>
      <c r="AA501">
        <v>127.192347213003</v>
      </c>
      <c r="AB501">
        <v>127.309746649064</v>
      </c>
      <c r="AC501">
        <v>127.427146084961</v>
      </c>
      <c r="AD501">
        <v>127.54454552084199</v>
      </c>
      <c r="AE501">
        <v>127.661944956722</v>
      </c>
      <c r="AF501">
        <v>127.779344392602</v>
      </c>
      <c r="AG501">
        <v>127.896743828482</v>
      </c>
      <c r="AH501">
        <v>128.014143264361</v>
      </c>
      <c r="AI501">
        <v>128.131542700241</v>
      </c>
      <c r="AJ501">
        <v>128.248942136121</v>
      </c>
      <c r="AK501">
        <v>128.36634157200101</v>
      </c>
      <c r="AL501">
        <v>128.48374100788001</v>
      </c>
      <c r="AM501">
        <v>128.60114044375999</v>
      </c>
      <c r="AN501">
        <v>128.71853987963999</v>
      </c>
      <c r="AO501">
        <v>128.835939315519</v>
      </c>
      <c r="AP501">
        <v>128.953338751399</v>
      </c>
      <c r="AQ501">
        <v>129.07073818727901</v>
      </c>
      <c r="AR501">
        <v>129.18813762315901</v>
      </c>
      <c r="AS501">
        <v>129.30553705903799</v>
      </c>
      <c r="AT501">
        <v>129.42293649491799</v>
      </c>
      <c r="AU501">
        <v>129.54033593079799</v>
      </c>
      <c r="AV501">
        <v>129.657735366678</v>
      </c>
      <c r="AW501">
        <v>129.77513480255701</v>
      </c>
      <c r="AX501">
        <v>129.89253423843701</v>
      </c>
      <c r="AY501">
        <v>130.00993367431701</v>
      </c>
      <c r="AZ501">
        <v>130.12733311019599</v>
      </c>
      <c r="BA501">
        <v>130.24473254607599</v>
      </c>
    </row>
    <row r="502" spans="1:53" x14ac:dyDescent="0.35">
      <c r="A502">
        <v>24</v>
      </c>
      <c r="B502">
        <v>2410</v>
      </c>
      <c r="C502">
        <v>3</v>
      </c>
      <c r="D502" t="b">
        <v>1</v>
      </c>
      <c r="E502" t="s">
        <v>54</v>
      </c>
      <c r="F502">
        <v>17.534388888888799</v>
      </c>
      <c r="G502">
        <v>12.46175</v>
      </c>
      <c r="H502">
        <v>13.4</v>
      </c>
      <c r="I502">
        <v>10.4119491525423</v>
      </c>
      <c r="J502">
        <v>11.175789473684199</v>
      </c>
      <c r="K502">
        <v>6.7015399999999996</v>
      </c>
      <c r="L502">
        <v>25.6239325842696</v>
      </c>
      <c r="M502">
        <v>10.9314444444444</v>
      </c>
      <c r="N502">
        <v>7.3289999999999997</v>
      </c>
      <c r="O502">
        <v>8.8408536585365791</v>
      </c>
      <c r="P502">
        <v>17.498722222222199</v>
      </c>
      <c r="Q502">
        <v>30.502695652173902</v>
      </c>
      <c r="R502">
        <v>27.904678819181001</v>
      </c>
      <c r="S502">
        <v>28.822106204950401</v>
      </c>
      <c r="T502">
        <v>28.7303360974702</v>
      </c>
      <c r="U502">
        <v>28.902423495033599</v>
      </c>
      <c r="V502">
        <v>29.005524610493101</v>
      </c>
      <c r="W502">
        <v>29.1266623822066</v>
      </c>
      <c r="X502">
        <v>29.243084419734899</v>
      </c>
      <c r="Y502">
        <v>29.360739399145199</v>
      </c>
      <c r="Z502">
        <v>29.4780720224547</v>
      </c>
      <c r="AA502">
        <v>29.595488926667599</v>
      </c>
      <c r="AB502">
        <v>29.712883795402799</v>
      </c>
      <c r="AC502">
        <v>29.830284425375201</v>
      </c>
      <c r="AD502">
        <v>29.947683549056102</v>
      </c>
      <c r="AE502">
        <v>30.065083066561101</v>
      </c>
      <c r="AF502">
        <v>30.182482481099701</v>
      </c>
      <c r="AG502">
        <v>30.299881922559099</v>
      </c>
      <c r="AH502">
        <v>30.417281356979998</v>
      </c>
      <c r="AI502">
        <v>30.534680793241101</v>
      </c>
      <c r="AJ502">
        <v>30.652080229021099</v>
      </c>
      <c r="AK502">
        <v>30.769479664926902</v>
      </c>
      <c r="AL502">
        <v>30.886879100799799</v>
      </c>
      <c r="AM502">
        <v>31.004278536681301</v>
      </c>
      <c r="AN502">
        <v>31.121677972560601</v>
      </c>
      <c r="AO502">
        <v>31.239077408440401</v>
      </c>
      <c r="AP502">
        <v>31.356476844320099</v>
      </c>
      <c r="AQ502">
        <v>31.473876280199899</v>
      </c>
      <c r="AR502">
        <v>31.5912757160796</v>
      </c>
      <c r="AS502">
        <v>31.708675151959302</v>
      </c>
      <c r="AT502">
        <v>31.826074587838999</v>
      </c>
      <c r="AU502">
        <v>31.9434740237188</v>
      </c>
      <c r="AV502">
        <v>32.060873459598497</v>
      </c>
      <c r="AW502">
        <v>32.178272895478202</v>
      </c>
      <c r="AX502">
        <v>32.295672331357899</v>
      </c>
      <c r="AY502">
        <v>32.413071767237703</v>
      </c>
      <c r="AZ502">
        <v>32.530471203117401</v>
      </c>
      <c r="BA502">
        <v>32.647870638997098</v>
      </c>
    </row>
    <row r="503" spans="1:53" x14ac:dyDescent="0.35">
      <c r="A503">
        <v>24</v>
      </c>
      <c r="B503">
        <v>2410</v>
      </c>
      <c r="C503">
        <v>4</v>
      </c>
      <c r="D503" t="b">
        <v>1</v>
      </c>
      <c r="E503" t="s">
        <v>53</v>
      </c>
      <c r="F503">
        <v>8.5169999999999995</v>
      </c>
      <c r="G503">
        <v>2.3239999999999998</v>
      </c>
      <c r="H503">
        <v>81.921000000000006</v>
      </c>
      <c r="I503">
        <v>228.911</v>
      </c>
      <c r="J503">
        <v>95.061000000000007</v>
      </c>
      <c r="K503">
        <v>50.344465753424601</v>
      </c>
      <c r="L503">
        <v>51.339986111111102</v>
      </c>
      <c r="M503">
        <v>88.459304347826006</v>
      </c>
      <c r="N503">
        <v>64.666727272727201</v>
      </c>
      <c r="O503">
        <v>108.04692307692299</v>
      </c>
      <c r="P503">
        <v>136.423592592592</v>
      </c>
      <c r="Q503">
        <v>86.895647058823499</v>
      </c>
      <c r="R503">
        <v>86.957840301310796</v>
      </c>
      <c r="S503">
        <v>86.792029046410605</v>
      </c>
      <c r="T503">
        <v>86.932002977797495</v>
      </c>
      <c r="U503">
        <v>87.047603018866198</v>
      </c>
      <c r="V503">
        <v>87.165145883053498</v>
      </c>
      <c r="W503">
        <v>87.282533886378701</v>
      </c>
      <c r="X503">
        <v>87.399934233538104</v>
      </c>
      <c r="Y503">
        <v>87.517333596780404</v>
      </c>
      <c r="Z503">
        <v>87.634733038449994</v>
      </c>
      <c r="AA503">
        <v>87.752132473868201</v>
      </c>
      <c r="AB503">
        <v>87.869531909784797</v>
      </c>
      <c r="AC503">
        <v>87.986931345661603</v>
      </c>
      <c r="AD503">
        <v>88.104330781541506</v>
      </c>
      <c r="AE503">
        <v>88.221730217421296</v>
      </c>
      <c r="AF503">
        <v>88.339129653301001</v>
      </c>
      <c r="AG503">
        <v>88.456529089180705</v>
      </c>
      <c r="AH503">
        <v>88.573928525060396</v>
      </c>
      <c r="AI503">
        <v>88.6913279609401</v>
      </c>
      <c r="AJ503">
        <v>88.808727396819904</v>
      </c>
      <c r="AK503">
        <v>88.926126832699595</v>
      </c>
      <c r="AL503">
        <v>89.043526268579299</v>
      </c>
      <c r="AM503">
        <v>89.160925704459004</v>
      </c>
      <c r="AN503">
        <v>89.278325140338794</v>
      </c>
      <c r="AO503">
        <v>89.395724576218498</v>
      </c>
      <c r="AP503">
        <v>89.513124012098203</v>
      </c>
      <c r="AQ503">
        <v>89.630523447977893</v>
      </c>
      <c r="AR503">
        <v>89.747922883857697</v>
      </c>
      <c r="AS503">
        <v>89.865322319737402</v>
      </c>
      <c r="AT503">
        <v>89.982721755617106</v>
      </c>
      <c r="AU503">
        <v>90.100121191496896</v>
      </c>
      <c r="AV503">
        <v>90.217520627376601</v>
      </c>
      <c r="AW503">
        <v>90.334920063256305</v>
      </c>
      <c r="AX503">
        <v>90.452319499135996</v>
      </c>
      <c r="AY503">
        <v>90.5697189350158</v>
      </c>
      <c r="AZ503">
        <v>90.687118370895504</v>
      </c>
      <c r="BA503">
        <v>90.804517806775195</v>
      </c>
    </row>
    <row r="504" spans="1:53" x14ac:dyDescent="0.35">
      <c r="A504">
        <v>24</v>
      </c>
      <c r="B504">
        <v>2410</v>
      </c>
      <c r="C504">
        <v>4</v>
      </c>
      <c r="D504" t="b">
        <v>1</v>
      </c>
      <c r="E504" t="s">
        <v>54</v>
      </c>
      <c r="F504">
        <v>10.021000000000001</v>
      </c>
      <c r="G504">
        <v>8.6878302872062605</v>
      </c>
      <c r="H504">
        <v>3.9969999999999999</v>
      </c>
      <c r="I504">
        <v>7.1316666666666597</v>
      </c>
      <c r="J504">
        <v>9.0066138923654506</v>
      </c>
      <c r="K504">
        <v>7.1426742307692299</v>
      </c>
      <c r="L504">
        <v>6.0644999999999998</v>
      </c>
      <c r="M504">
        <v>4.3079999999999998</v>
      </c>
      <c r="N504">
        <v>6.5090000000000003</v>
      </c>
      <c r="O504">
        <v>8.5178653001464095</v>
      </c>
      <c r="P504">
        <v>3.28666666666666</v>
      </c>
      <c r="Q504">
        <v>14.259027129120801</v>
      </c>
      <c r="R504">
        <v>9.7409909490810396</v>
      </c>
      <c r="S504">
        <v>14.096192818815201</v>
      </c>
      <c r="T504">
        <v>11.1981071798801</v>
      </c>
      <c r="U504">
        <v>13.3461268948924</v>
      </c>
      <c r="V504">
        <v>12.096111597910999</v>
      </c>
      <c r="W504">
        <v>13.1343247727555</v>
      </c>
      <c r="X504">
        <v>12.631650487407899</v>
      </c>
      <c r="Y504">
        <v>13.166606051619199</v>
      </c>
      <c r="Z504">
        <v>13.002824211243301</v>
      </c>
      <c r="AA504">
        <v>13.309570431309099</v>
      </c>
      <c r="AB504">
        <v>13.2994642055067</v>
      </c>
      <c r="AC504">
        <v>13.5027256423223</v>
      </c>
      <c r="AD504">
        <v>13.562305816629999</v>
      </c>
      <c r="AE504">
        <v>13.7186406019343</v>
      </c>
      <c r="AF504">
        <v>13.809821068674699</v>
      </c>
      <c r="AG504">
        <v>13.9448762942902</v>
      </c>
      <c r="AH504">
        <v>14.050386364514999</v>
      </c>
      <c r="AI504">
        <v>14.175792070167599</v>
      </c>
      <c r="AJ504">
        <v>14.2878001035506</v>
      </c>
      <c r="AK504">
        <v>14.408830096694301</v>
      </c>
      <c r="AL504">
        <v>14.5237847241861</v>
      </c>
      <c r="AM504">
        <v>14.6428304880588</v>
      </c>
      <c r="AN504">
        <v>14.759121290691899</v>
      </c>
      <c r="AO504">
        <v>14.877267277490301</v>
      </c>
      <c r="AP504">
        <v>14.994163987805999</v>
      </c>
      <c r="AQ504">
        <v>15.111901957851799</v>
      </c>
      <c r="AR504">
        <v>15.229073425651499</v>
      </c>
      <c r="AS504">
        <v>15.346626374679101</v>
      </c>
      <c r="AT504">
        <v>15.463922435180301</v>
      </c>
      <c r="AU504">
        <v>15.5813914837873</v>
      </c>
      <c r="AV504">
        <v>15.698744042626601</v>
      </c>
      <c r="AW504">
        <v>15.8161750453908</v>
      </c>
      <c r="AX504">
        <v>15.933553224207699</v>
      </c>
      <c r="AY504">
        <v>16.050966974541499</v>
      </c>
      <c r="AZ504">
        <v>16.1683567711028</v>
      </c>
      <c r="BA504">
        <v>16.285762698075999</v>
      </c>
    </row>
    <row r="505" spans="1:53" x14ac:dyDescent="0.35">
      <c r="A505">
        <v>24</v>
      </c>
      <c r="B505">
        <v>2410</v>
      </c>
      <c r="C505">
        <v>5</v>
      </c>
      <c r="D505" t="b">
        <v>1</v>
      </c>
      <c r="E505" t="s">
        <v>53</v>
      </c>
      <c r="F505">
        <v>2.6720000000000002</v>
      </c>
      <c r="G505">
        <v>10.0848504750331</v>
      </c>
      <c r="H505">
        <v>15.3131439324178</v>
      </c>
      <c r="I505">
        <v>25.940135015728199</v>
      </c>
      <c r="J505">
        <v>2.0209999999999999</v>
      </c>
      <c r="K505">
        <v>14.7912280051526</v>
      </c>
      <c r="L505">
        <v>1.5189999999999999</v>
      </c>
      <c r="M505">
        <v>21.548129669003501</v>
      </c>
      <c r="N505">
        <v>20.1281973134328</v>
      </c>
      <c r="O505">
        <v>220.09200000000001</v>
      </c>
      <c r="P505">
        <v>34.349333333333298</v>
      </c>
      <c r="Q505">
        <v>50.462000000000003</v>
      </c>
      <c r="R505">
        <v>43.147159988074499</v>
      </c>
      <c r="S505">
        <v>46.911943603384401</v>
      </c>
      <c r="T505">
        <v>45.200117320162803</v>
      </c>
      <c r="U505">
        <v>46.234904825632803</v>
      </c>
      <c r="V505">
        <v>45.892218411287303</v>
      </c>
      <c r="W505">
        <v>46.240358791587703</v>
      </c>
      <c r="X505">
        <v>46.242037686602998</v>
      </c>
      <c r="Y505">
        <v>46.417472958348696</v>
      </c>
      <c r="Z505">
        <v>46.505766427219399</v>
      </c>
      <c r="AA505">
        <v>46.637763004725301</v>
      </c>
      <c r="AB505">
        <v>46.747841723736599</v>
      </c>
      <c r="AC505">
        <v>46.868912624677101</v>
      </c>
      <c r="AD505">
        <v>46.984470757862702</v>
      </c>
      <c r="AE505">
        <v>47.102793638622103</v>
      </c>
      <c r="AF505">
        <v>47.219729951057502</v>
      </c>
      <c r="AG505">
        <v>47.337361651287203</v>
      </c>
      <c r="AH505">
        <v>47.454644602612099</v>
      </c>
      <c r="AI505">
        <v>47.572102457493799</v>
      </c>
      <c r="AJ505">
        <v>47.689472595242101</v>
      </c>
      <c r="AK505">
        <v>47.806886724637202</v>
      </c>
      <c r="AL505">
        <v>47.924278791467003</v>
      </c>
      <c r="AM505">
        <v>48.041681923051598</v>
      </c>
      <c r="AN505">
        <v>48.159079505471901</v>
      </c>
      <c r="AO505">
        <v>48.276479870893397</v>
      </c>
      <c r="AP505">
        <v>48.393878840592002</v>
      </c>
      <c r="AQ505">
        <v>48.511278510269499</v>
      </c>
      <c r="AR505">
        <v>48.628677828895597</v>
      </c>
      <c r="AS505">
        <v>48.746077323580103</v>
      </c>
      <c r="AT505">
        <v>48.863476729968198</v>
      </c>
      <c r="AU505">
        <v>48.980876180638496</v>
      </c>
      <c r="AV505">
        <v>49.098275609100497</v>
      </c>
      <c r="AW505">
        <v>49.215675048700298</v>
      </c>
      <c r="AX505">
        <v>49.333074482714402</v>
      </c>
      <c r="AY505">
        <v>49.450473919529799</v>
      </c>
      <c r="AZ505">
        <v>49.567873354940197</v>
      </c>
      <c r="BA505">
        <v>49.685272791055297</v>
      </c>
    </row>
    <row r="506" spans="1:53" x14ac:dyDescent="0.35">
      <c r="A506">
        <v>24</v>
      </c>
      <c r="B506">
        <v>2410</v>
      </c>
      <c r="C506">
        <v>5</v>
      </c>
      <c r="D506" t="b">
        <v>1</v>
      </c>
      <c r="E506" t="s">
        <v>54</v>
      </c>
      <c r="F506">
        <v>10.64</v>
      </c>
      <c r="G506">
        <v>7.8781161825726098</v>
      </c>
      <c r="H506">
        <v>8.3425886792452797</v>
      </c>
      <c r="I506">
        <v>7.7018301132578202</v>
      </c>
      <c r="J506">
        <v>8.2070923482849594</v>
      </c>
      <c r="K506">
        <v>6.8391530657256201</v>
      </c>
      <c r="L506">
        <v>10.420999999999999</v>
      </c>
      <c r="M506">
        <v>8.4230368070953396</v>
      </c>
      <c r="N506">
        <v>7.7025767195767196</v>
      </c>
      <c r="O506">
        <v>8.3586758409785897</v>
      </c>
      <c r="P506">
        <v>8.0747320441988908</v>
      </c>
      <c r="Q506">
        <v>14.448896890343701</v>
      </c>
      <c r="R506">
        <v>12.937899275905201</v>
      </c>
      <c r="S506">
        <v>14.828028679888501</v>
      </c>
      <c r="T506">
        <v>13.9599863165872</v>
      </c>
      <c r="U506">
        <v>14.6251824034211</v>
      </c>
      <c r="V506">
        <v>14.4380674874173</v>
      </c>
      <c r="W506">
        <v>14.7247432238029</v>
      </c>
      <c r="X506">
        <v>14.748043758479</v>
      </c>
      <c r="Y506">
        <v>14.917751776134599</v>
      </c>
      <c r="Z506">
        <v>15.006073425851</v>
      </c>
      <c r="AA506">
        <v>15.1396368948483</v>
      </c>
      <c r="AB506">
        <v>15.248050916048999</v>
      </c>
      <c r="AC506">
        <v>15.3704452487077</v>
      </c>
      <c r="AD506">
        <v>15.485068074411499</v>
      </c>
      <c r="AE506">
        <v>15.6040109984573</v>
      </c>
      <c r="AF506">
        <v>15.7205524256257</v>
      </c>
      <c r="AG506">
        <v>15.8384288194536</v>
      </c>
      <c r="AH506">
        <v>15.9555631194655</v>
      </c>
      <c r="AI506">
        <v>16.0731099415638</v>
      </c>
      <c r="AJ506">
        <v>16.190427447006801</v>
      </c>
      <c r="AK506">
        <v>16.307872427147899</v>
      </c>
      <c r="AL506">
        <v>16.425246545455501</v>
      </c>
      <c r="AM506">
        <v>16.542660055105198</v>
      </c>
      <c r="AN506">
        <v>16.660051667525401</v>
      </c>
      <c r="AO506">
        <v>16.7774554523834</v>
      </c>
      <c r="AP506">
        <v>16.894852470712198</v>
      </c>
      <c r="AQ506">
        <v>17.0122532504828</v>
      </c>
      <c r="AR506">
        <v>17.129651939307799</v>
      </c>
      <c r="AS506">
        <v>17.247051790467399</v>
      </c>
      <c r="AT506">
        <v>17.3644509954974</v>
      </c>
      <c r="AU506">
        <v>17.481850559704</v>
      </c>
      <c r="AV506">
        <v>17.599249924248198</v>
      </c>
      <c r="AW506">
        <v>17.7166493997826</v>
      </c>
      <c r="AX506">
        <v>17.834048813618701</v>
      </c>
      <c r="AY506">
        <v>17.951448261752301</v>
      </c>
      <c r="AZ506">
        <v>18.068847690820199</v>
      </c>
      <c r="BA506">
        <v>18.1862471304865</v>
      </c>
    </row>
    <row r="507" spans="1:53" x14ac:dyDescent="0.35">
      <c r="A507">
        <v>24</v>
      </c>
      <c r="B507">
        <v>2410</v>
      </c>
      <c r="C507">
        <v>7</v>
      </c>
      <c r="D507" t="b">
        <v>1</v>
      </c>
      <c r="E507" t="s">
        <v>53</v>
      </c>
      <c r="F507">
        <v>2.64</v>
      </c>
      <c r="G507">
        <v>1.8956</v>
      </c>
      <c r="H507">
        <v>0.78</v>
      </c>
      <c r="I507">
        <v>25.838999999999999</v>
      </c>
      <c r="J507">
        <v>41.490529449423803</v>
      </c>
      <c r="K507">
        <v>1.631</v>
      </c>
      <c r="L507">
        <v>42.497729305740897</v>
      </c>
      <c r="M507">
        <v>1.24</v>
      </c>
      <c r="N507">
        <v>69.883758385744201</v>
      </c>
      <c r="O507">
        <v>0.75600000000000001</v>
      </c>
      <c r="P507">
        <v>1.482</v>
      </c>
      <c r="Q507">
        <v>0.135875</v>
      </c>
      <c r="R507">
        <v>6.2017350624934897</v>
      </c>
      <c r="S507">
        <v>6.3191344983732201</v>
      </c>
      <c r="T507">
        <v>6.4365339342529397</v>
      </c>
      <c r="U507">
        <v>6.5539333701326701</v>
      </c>
      <c r="V507">
        <v>6.6713328060123898</v>
      </c>
      <c r="W507">
        <v>6.7887322418921201</v>
      </c>
      <c r="X507">
        <v>6.9061316777718398</v>
      </c>
      <c r="Y507">
        <v>7.0235311136515701</v>
      </c>
      <c r="Z507">
        <v>7.1409305495312898</v>
      </c>
      <c r="AA507">
        <v>7.2583299854110201</v>
      </c>
      <c r="AB507">
        <v>7.3757294212907496</v>
      </c>
      <c r="AC507">
        <v>7.4931288571704702</v>
      </c>
      <c r="AD507">
        <v>7.6105282930501996</v>
      </c>
      <c r="AE507">
        <v>7.7279277289299202</v>
      </c>
      <c r="AF507">
        <v>7.8453271648096496</v>
      </c>
      <c r="AG507">
        <v>7.9627266006893702</v>
      </c>
      <c r="AH507">
        <v>8.0801260365690997</v>
      </c>
      <c r="AI507">
        <v>8.1975254724488291</v>
      </c>
      <c r="AJ507">
        <v>8.3149249083285497</v>
      </c>
      <c r="AK507">
        <v>8.4323243442082791</v>
      </c>
      <c r="AL507">
        <v>8.5497237800879997</v>
      </c>
      <c r="AM507">
        <v>8.6671232159677292</v>
      </c>
      <c r="AN507">
        <v>8.7845226518474497</v>
      </c>
      <c r="AO507">
        <v>8.9019220877271792</v>
      </c>
      <c r="AP507">
        <v>9.0193215236068998</v>
      </c>
      <c r="AQ507">
        <v>9.1367209594866292</v>
      </c>
      <c r="AR507">
        <v>9.2541203953663604</v>
      </c>
      <c r="AS507">
        <v>9.3715198312460792</v>
      </c>
      <c r="AT507">
        <v>9.4889192671258105</v>
      </c>
      <c r="AU507">
        <v>9.6063187030055293</v>
      </c>
      <c r="AV507">
        <v>9.7237181388852605</v>
      </c>
      <c r="AW507">
        <v>9.8411175747649793</v>
      </c>
      <c r="AX507">
        <v>9.9585170106447105</v>
      </c>
      <c r="AY507">
        <v>10.075916446524401</v>
      </c>
      <c r="AZ507">
        <v>10.1933158824041</v>
      </c>
      <c r="BA507">
        <v>10.310715318283799</v>
      </c>
    </row>
    <row r="508" spans="1:53" x14ac:dyDescent="0.35">
      <c r="A508">
        <v>24</v>
      </c>
      <c r="B508">
        <v>2410</v>
      </c>
      <c r="C508">
        <v>7</v>
      </c>
      <c r="D508" t="b">
        <v>1</v>
      </c>
      <c r="E508" t="s">
        <v>54</v>
      </c>
      <c r="F508">
        <v>11.155406779661</v>
      </c>
      <c r="G508">
        <v>7.4571785714285701</v>
      </c>
      <c r="H508">
        <v>6.8989356725146198</v>
      </c>
      <c r="I508">
        <v>0.221</v>
      </c>
      <c r="J508">
        <v>11.2972368421052</v>
      </c>
      <c r="K508">
        <v>4.6246600000000004</v>
      </c>
      <c r="L508">
        <v>0.11700000000000001</v>
      </c>
      <c r="M508">
        <v>14.633431111111101</v>
      </c>
      <c r="N508">
        <v>8.8639999999999901</v>
      </c>
      <c r="O508">
        <v>4.3500942622950802</v>
      </c>
      <c r="P508">
        <v>5.3545555555555504</v>
      </c>
      <c r="Q508">
        <v>9.8025917159763303</v>
      </c>
      <c r="R508">
        <v>9.8277451335381407</v>
      </c>
      <c r="S508">
        <v>10.691194368384201</v>
      </c>
      <c r="T508">
        <v>10.486526738052</v>
      </c>
      <c r="U508">
        <v>10.7429613901895</v>
      </c>
      <c r="V508">
        <v>10.8003398137155</v>
      </c>
      <c r="W508">
        <v>10.943650108879201</v>
      </c>
      <c r="X508">
        <v>11.049863918217399</v>
      </c>
      <c r="Y508">
        <v>11.1720921496131</v>
      </c>
      <c r="Z508">
        <v>11.2874070115042</v>
      </c>
      <c r="AA508">
        <v>11.4057063506206</v>
      </c>
      <c r="AB508">
        <v>11.5227173014478</v>
      </c>
      <c r="AC508">
        <v>11.640284444954199</v>
      </c>
      <c r="AD508">
        <v>11.757611482043099</v>
      </c>
      <c r="AE508">
        <v>11.875042172225401</v>
      </c>
      <c r="AF508">
        <v>11.992428115733</v>
      </c>
      <c r="AG508">
        <v>12.1098333762222</v>
      </c>
      <c r="AH508">
        <v>12.227230297638499</v>
      </c>
      <c r="AI508">
        <v>12.3446308190032</v>
      </c>
      <c r="AJ508">
        <v>12.462029786282899</v>
      </c>
      <c r="AK508">
        <v>12.579429424455601</v>
      </c>
      <c r="AL508">
        <v>12.696828773006199</v>
      </c>
      <c r="AM508">
        <v>12.8142282465856</v>
      </c>
      <c r="AN508">
        <v>12.931627666190501</v>
      </c>
      <c r="AO508">
        <v>13.049027109096</v>
      </c>
      <c r="AP508">
        <v>13.1664265419427</v>
      </c>
      <c r="AQ508">
        <v>13.2838259791318</v>
      </c>
      <c r="AR508">
        <v>13.4012254144463</v>
      </c>
      <c r="AS508">
        <v>13.518624850569999</v>
      </c>
      <c r="AT508">
        <v>13.6360242863444</v>
      </c>
      <c r="AU508">
        <v>13.7534237222696</v>
      </c>
      <c r="AV508">
        <v>13.870823158129699</v>
      </c>
      <c r="AW508">
        <v>13.9882225940179</v>
      </c>
      <c r="AX508">
        <v>14.105622029894</v>
      </c>
      <c r="AY508">
        <v>14.2230214657753</v>
      </c>
      <c r="AZ508">
        <v>14.3404209016543</v>
      </c>
      <c r="BA508">
        <v>14.4578203375344</v>
      </c>
    </row>
    <row r="509" spans="1:53" x14ac:dyDescent="0.35">
      <c r="A509">
        <v>24</v>
      </c>
      <c r="B509">
        <v>2411</v>
      </c>
      <c r="C509">
        <v>4</v>
      </c>
      <c r="D509" t="b">
        <v>1</v>
      </c>
      <c r="E509" t="s">
        <v>53</v>
      </c>
      <c r="F509">
        <v>2.99</v>
      </c>
      <c r="G509">
        <v>0.93300000000000005</v>
      </c>
      <c r="H509">
        <v>2.1369166666666599</v>
      </c>
      <c r="I509">
        <v>1.2526250000000001</v>
      </c>
      <c r="J509">
        <v>0.79142857142857104</v>
      </c>
      <c r="K509">
        <v>2.1720000000000002</v>
      </c>
      <c r="L509">
        <v>6.7232857142857103</v>
      </c>
      <c r="M509">
        <v>132.2115</v>
      </c>
      <c r="N509">
        <v>138.37176923076899</v>
      </c>
      <c r="O509">
        <v>72.286046511627902</v>
      </c>
      <c r="P509">
        <v>160.24888888888799</v>
      </c>
      <c r="Q509">
        <v>129.17744444444401</v>
      </c>
      <c r="R509">
        <v>126.396212796363</v>
      </c>
      <c r="S509">
        <v>124.775333911085</v>
      </c>
      <c r="T509">
        <v>125.326121459275</v>
      </c>
      <c r="U509">
        <v>125.33546843105501</v>
      </c>
      <c r="V509">
        <v>125.479807542174</v>
      </c>
      <c r="W509">
        <v>125.59049036952401</v>
      </c>
      <c r="X509">
        <v>125.709564392411</v>
      </c>
      <c r="Y509">
        <v>125.826546319717</v>
      </c>
      <c r="Z509">
        <v>125.944049848969</v>
      </c>
      <c r="AA509">
        <v>126.061423332256</v>
      </c>
      <c r="AB509">
        <v>126.17882923864499</v>
      </c>
      <c r="AC509">
        <v>126.296227061295</v>
      </c>
      <c r="AD509">
        <v>126.413626899386</v>
      </c>
      <c r="AE509">
        <v>126.531026234986</v>
      </c>
      <c r="AF509">
        <v>126.648425695867</v>
      </c>
      <c r="AG509">
        <v>126.765825125514</v>
      </c>
      <c r="AH509">
        <v>126.883224562948</v>
      </c>
      <c r="AI509">
        <v>127.00062399844001</v>
      </c>
      <c r="AJ509">
        <v>127.118023434416</v>
      </c>
      <c r="AK509">
        <v>127.235422870272</v>
      </c>
      <c r="AL509">
        <v>127.35282230615699</v>
      </c>
      <c r="AM509">
        <v>127.470221742036</v>
      </c>
      <c r="AN509">
        <v>127.58762117791601</v>
      </c>
      <c r="AO509">
        <v>127.705020613795</v>
      </c>
      <c r="AP509">
        <v>127.822420049675</v>
      </c>
      <c r="AQ509">
        <v>127.93981948555501</v>
      </c>
      <c r="AR509">
        <v>128.05721892143501</v>
      </c>
      <c r="AS509">
        <v>128.17461835731399</v>
      </c>
      <c r="AT509">
        <v>128.29201779319399</v>
      </c>
      <c r="AU509">
        <v>128.40941722907399</v>
      </c>
      <c r="AV509">
        <v>128.526816664954</v>
      </c>
      <c r="AW509">
        <v>128.64421610083301</v>
      </c>
      <c r="AX509">
        <v>128.76161553671301</v>
      </c>
      <c r="AY509">
        <v>128.87901497259301</v>
      </c>
      <c r="AZ509">
        <v>128.99641440847199</v>
      </c>
      <c r="BA509">
        <v>129.11381384435199</v>
      </c>
    </row>
    <row r="510" spans="1:53" x14ac:dyDescent="0.35">
      <c r="A510">
        <v>24</v>
      </c>
      <c r="B510">
        <v>2411</v>
      </c>
      <c r="C510">
        <v>4</v>
      </c>
      <c r="D510" t="b">
        <v>1</v>
      </c>
      <c r="E510" t="s">
        <v>54</v>
      </c>
      <c r="F510">
        <v>11.635</v>
      </c>
      <c r="G510">
        <v>5.2827999999999999</v>
      </c>
      <c r="H510">
        <v>14.057090909090901</v>
      </c>
      <c r="I510">
        <v>1.9630000000000001</v>
      </c>
      <c r="J510">
        <v>8.0048722998729307</v>
      </c>
      <c r="K510">
        <v>0.93700000000000006</v>
      </c>
      <c r="L510">
        <v>5.84</v>
      </c>
      <c r="M510">
        <v>7.1913388357949604</v>
      </c>
      <c r="N510">
        <v>10.010300090661801</v>
      </c>
      <c r="O510">
        <v>24.106999999999999</v>
      </c>
      <c r="P510">
        <v>2.5539999999999998</v>
      </c>
      <c r="Q510">
        <v>20.816500000000001</v>
      </c>
      <c r="R510">
        <v>8.1215683949311899</v>
      </c>
      <c r="S510">
        <v>17.861618322406699</v>
      </c>
      <c r="T510">
        <v>8.4394682639391991</v>
      </c>
      <c r="U510">
        <v>16.5142381108124</v>
      </c>
      <c r="V510">
        <v>9.9940343878348603</v>
      </c>
      <c r="W510">
        <v>15.648159327105001</v>
      </c>
      <c r="X510">
        <v>11.1471251859506</v>
      </c>
      <c r="Y510">
        <v>15.1169693009849</v>
      </c>
      <c r="Z510">
        <v>12.0208700996324</v>
      </c>
      <c r="AA510">
        <v>14.818794332498801</v>
      </c>
      <c r="AB510">
        <v>12.700246597276299</v>
      </c>
      <c r="AC510">
        <v>14.6827508654562</v>
      </c>
      <c r="AD510">
        <v>13.2443818643944</v>
      </c>
      <c r="AE510">
        <v>14.659518235735501</v>
      </c>
      <c r="AF510">
        <v>13.694416501343801</v>
      </c>
      <c r="AG510">
        <v>14.714779204753899</v>
      </c>
      <c r="AH510">
        <v>14.078976071527199</v>
      </c>
      <c r="AI510">
        <v>14.824655893230499</v>
      </c>
      <c r="AJ510">
        <v>14.417978195811299</v>
      </c>
      <c r="AK510">
        <v>14.972534111256699</v>
      </c>
      <c r="AL510">
        <v>14.725281522684901</v>
      </c>
      <c r="AM510">
        <v>15.146853732278799</v>
      </c>
      <c r="AN510">
        <v>15.010528877423701</v>
      </c>
      <c r="AO510">
        <v>15.3395712388776</v>
      </c>
      <c r="AP510">
        <v>15.280429722309</v>
      </c>
      <c r="AQ510">
        <v>15.545089964600299</v>
      </c>
      <c r="AR510">
        <v>15.5396524903793</v>
      </c>
      <c r="AS510">
        <v>15.759515757951799</v>
      </c>
      <c r="AT510">
        <v>15.7914454698165</v>
      </c>
      <c r="AU510">
        <v>15.9801390745997</v>
      </c>
      <c r="AV510">
        <v>16.0380688143009</v>
      </c>
      <c r="AW510">
        <v>16.205074617965799</v>
      </c>
      <c r="AX510">
        <v>16.281095135119401</v>
      </c>
      <c r="AY510">
        <v>16.433010601730501</v>
      </c>
      <c r="AZ510">
        <v>16.521618652670199</v>
      </c>
      <c r="BA510">
        <v>16.663034287087299</v>
      </c>
    </row>
    <row r="511" spans="1:53" x14ac:dyDescent="0.35">
      <c r="A511">
        <v>24</v>
      </c>
      <c r="B511">
        <v>2411</v>
      </c>
      <c r="C511">
        <v>5</v>
      </c>
      <c r="D511" t="b">
        <v>0</v>
      </c>
      <c r="E511" t="s">
        <v>53</v>
      </c>
      <c r="F511">
        <v>3.6411799999999999</v>
      </c>
      <c r="G511">
        <v>10.257647058823499</v>
      </c>
      <c r="H511">
        <v>4.6086956521739104</v>
      </c>
      <c r="I511">
        <v>6.3541754385964904</v>
      </c>
      <c r="J511">
        <v>6.4565679999999999</v>
      </c>
      <c r="K511">
        <v>15.981261261261199</v>
      </c>
      <c r="L511">
        <v>6.9351718749999902</v>
      </c>
      <c r="M511">
        <v>8.7592089552238797</v>
      </c>
      <c r="N511">
        <v>11.688800000000001</v>
      </c>
      <c r="O511">
        <v>10.136941176470501</v>
      </c>
      <c r="P511">
        <v>13.3567325581395</v>
      </c>
      <c r="Q511">
        <v>14.138719999999999</v>
      </c>
      <c r="R511">
        <v>16.230639963003</v>
      </c>
      <c r="S511">
        <v>16.5889714004038</v>
      </c>
      <c r="T511">
        <v>16.565402819885399</v>
      </c>
      <c r="U511">
        <v>16.765281882887201</v>
      </c>
      <c r="V511">
        <v>16.834422933184001</v>
      </c>
      <c r="W511">
        <v>16.980058090542201</v>
      </c>
      <c r="X511">
        <v>17.0809369578662</v>
      </c>
      <c r="Y511">
        <v>17.208002489425901</v>
      </c>
      <c r="Z511">
        <v>17.3197463447862</v>
      </c>
      <c r="AA511">
        <v>17.4404548303661</v>
      </c>
      <c r="AB511">
        <v>17.555918159089199</v>
      </c>
      <c r="AC511">
        <v>17.6744504008382</v>
      </c>
      <c r="AD511">
        <v>17.791187038105299</v>
      </c>
      <c r="AE511">
        <v>17.908974273883299</v>
      </c>
      <c r="AF511">
        <v>18.026146810131301</v>
      </c>
      <c r="AG511">
        <v>18.143679003763399</v>
      </c>
      <c r="AH511">
        <v>18.261000763797298</v>
      </c>
      <c r="AI511">
        <v>18.378445647396099</v>
      </c>
      <c r="AJ511">
        <v>18.495818492060099</v>
      </c>
      <c r="AK511">
        <v>18.613233486316901</v>
      </c>
      <c r="AL511">
        <v>18.730623819074001</v>
      </c>
      <c r="AM511">
        <v>18.848028581141801</v>
      </c>
      <c r="AN511">
        <v>18.965424900697599</v>
      </c>
      <c r="AO511">
        <v>19.082826159921598</v>
      </c>
      <c r="AP511">
        <v>19.200224528972399</v>
      </c>
      <c r="AQ511">
        <v>19.317624589047998</v>
      </c>
      <c r="AR511">
        <v>19.435023659714101</v>
      </c>
      <c r="AS511">
        <v>19.552423309278399</v>
      </c>
      <c r="AT511">
        <v>19.6698226201324</v>
      </c>
      <c r="AU511">
        <v>19.787222129164</v>
      </c>
      <c r="AV511">
        <v>19.904621522243001</v>
      </c>
      <c r="AW511">
        <v>20.022020983165199</v>
      </c>
      <c r="AX511">
        <v>20.139420404392698</v>
      </c>
      <c r="AY511">
        <v>20.2568198488453</v>
      </c>
      <c r="AZ511">
        <v>20.374219279709099</v>
      </c>
      <c r="BA511">
        <v>20.491618718523601</v>
      </c>
    </row>
    <row r="512" spans="1:53" x14ac:dyDescent="0.35">
      <c r="A512">
        <v>24</v>
      </c>
      <c r="B512">
        <v>2411</v>
      </c>
      <c r="C512">
        <v>5</v>
      </c>
      <c r="D512" t="b">
        <v>0</v>
      </c>
      <c r="E512" t="s">
        <v>54</v>
      </c>
      <c r="F512">
        <v>11.384</v>
      </c>
      <c r="G512">
        <v>23.946000000000002</v>
      </c>
      <c r="H512">
        <v>15.2185714285714</v>
      </c>
      <c r="I512">
        <v>15.2185714285714</v>
      </c>
      <c r="J512">
        <v>6.3540000000000001</v>
      </c>
      <c r="K512">
        <v>9.7110000000000003</v>
      </c>
      <c r="L512">
        <v>12.184571428571401</v>
      </c>
      <c r="M512">
        <v>8.2070000000000007</v>
      </c>
      <c r="N512">
        <v>30.1151428571428</v>
      </c>
      <c r="O512">
        <v>25.781400000000001</v>
      </c>
      <c r="P512">
        <v>25.781400000000001</v>
      </c>
      <c r="Q512">
        <v>7.6452</v>
      </c>
      <c r="R512">
        <v>15.523042526147901</v>
      </c>
      <c r="S512">
        <v>14.4852175539084</v>
      </c>
      <c r="T512">
        <v>14.602616989788199</v>
      </c>
      <c r="U512">
        <v>14.7200164256679</v>
      </c>
      <c r="V512">
        <v>14.8374158615476</v>
      </c>
      <c r="W512">
        <v>14.954815297427301</v>
      </c>
      <c r="X512">
        <v>15.072214733307099</v>
      </c>
      <c r="Y512">
        <v>15.1896141691868</v>
      </c>
      <c r="Z512">
        <v>15.3070136050665</v>
      </c>
      <c r="AA512">
        <v>15.424413040946201</v>
      </c>
      <c r="AB512">
        <v>15.541812476825999</v>
      </c>
      <c r="AC512">
        <v>15.6592119127057</v>
      </c>
      <c r="AD512">
        <v>15.7766113485854</v>
      </c>
      <c r="AE512">
        <v>15.894010784465101</v>
      </c>
      <c r="AF512">
        <v>16.011410220344899</v>
      </c>
      <c r="AG512">
        <v>16.1288096562246</v>
      </c>
      <c r="AH512">
        <v>16.246209092104301</v>
      </c>
      <c r="AI512">
        <v>16.363608527984098</v>
      </c>
      <c r="AJ512">
        <v>16.481007963863799</v>
      </c>
      <c r="AK512">
        <v>16.5984073997435</v>
      </c>
      <c r="AL512">
        <v>16.715806835623201</v>
      </c>
      <c r="AM512">
        <v>16.833206271502998</v>
      </c>
      <c r="AN512">
        <v>16.950605707382699</v>
      </c>
      <c r="AO512">
        <v>17.0680051432624</v>
      </c>
      <c r="AP512">
        <v>17.185404579142102</v>
      </c>
      <c r="AQ512">
        <v>17.302804015021898</v>
      </c>
      <c r="AR512">
        <v>17.420203450901599</v>
      </c>
      <c r="AS512">
        <v>17.537602886781301</v>
      </c>
      <c r="AT512">
        <v>17.655002322661002</v>
      </c>
      <c r="AU512">
        <v>17.772401758540799</v>
      </c>
      <c r="AV512">
        <v>17.8898011944205</v>
      </c>
      <c r="AW512">
        <v>18.007200630300201</v>
      </c>
      <c r="AX512">
        <v>18.124600066179902</v>
      </c>
      <c r="AY512">
        <v>18.241999502059699</v>
      </c>
      <c r="AZ512">
        <v>18.3593989379394</v>
      </c>
      <c r="BA512">
        <v>18.476798373819101</v>
      </c>
    </row>
    <row r="513" spans="1:53" x14ac:dyDescent="0.35">
      <c r="A513">
        <v>24</v>
      </c>
      <c r="B513">
        <v>2411</v>
      </c>
      <c r="C513">
        <v>5</v>
      </c>
      <c r="D513" t="b">
        <v>1</v>
      </c>
      <c r="E513" t="s">
        <v>53</v>
      </c>
      <c r="F513">
        <v>2.5946304347826001</v>
      </c>
      <c r="G513">
        <v>7.0863131313131298</v>
      </c>
      <c r="H513">
        <v>5.82056495468278</v>
      </c>
      <c r="I513">
        <v>4.5004110169491502</v>
      </c>
      <c r="J513">
        <v>3.9380184049079698</v>
      </c>
      <c r="K513">
        <v>11.3794648829431</v>
      </c>
      <c r="L513">
        <v>6.7168361204013296</v>
      </c>
      <c r="M513">
        <v>4.2864686192468602</v>
      </c>
      <c r="N513">
        <v>9.33420435967302</v>
      </c>
      <c r="O513">
        <v>8.1587175398633196</v>
      </c>
      <c r="P513">
        <v>9.7385670103092696</v>
      </c>
      <c r="Q513">
        <v>31.0030233766233</v>
      </c>
      <c r="R513">
        <v>28.925267036598999</v>
      </c>
      <c r="S513">
        <v>29.240794954564599</v>
      </c>
      <c r="T513">
        <v>29.338035251806001</v>
      </c>
      <c r="U513">
        <v>29.457485835841499</v>
      </c>
      <c r="V513">
        <v>29.574676571893701</v>
      </c>
      <c r="W513">
        <v>29.6920972425233</v>
      </c>
      <c r="X513">
        <v>29.8094945178137</v>
      </c>
      <c r="Y513">
        <v>29.926894173528702</v>
      </c>
      <c r="Z513">
        <v>30.044293587040698</v>
      </c>
      <c r="AA513">
        <v>30.1616930251963</v>
      </c>
      <c r="AB513">
        <v>30.279092460844399</v>
      </c>
      <c r="AC513">
        <v>30.396491896747701</v>
      </c>
      <c r="AD513">
        <v>30.513891332625001</v>
      </c>
      <c r="AE513">
        <v>30.631290768505</v>
      </c>
      <c r="AF513">
        <v>30.748690204384701</v>
      </c>
      <c r="AG513">
        <v>30.866089640264398</v>
      </c>
      <c r="AH513">
        <v>30.983489076144199</v>
      </c>
      <c r="AI513">
        <v>31.1008885120239</v>
      </c>
      <c r="AJ513">
        <v>31.218287947903601</v>
      </c>
      <c r="AK513">
        <v>31.335687383783299</v>
      </c>
      <c r="AL513">
        <v>31.453086819663099</v>
      </c>
      <c r="AM513">
        <v>31.5704862555428</v>
      </c>
      <c r="AN513">
        <v>31.687885691422501</v>
      </c>
      <c r="AO513">
        <v>31.805285127302199</v>
      </c>
      <c r="AP513">
        <v>31.922684563181999</v>
      </c>
      <c r="AQ513">
        <v>32.0400839990617</v>
      </c>
      <c r="AR513">
        <v>32.157483434941398</v>
      </c>
      <c r="AS513">
        <v>32.274882870821102</v>
      </c>
      <c r="AT513">
        <v>32.392282306700899</v>
      </c>
      <c r="AU513">
        <v>32.509681742580597</v>
      </c>
      <c r="AV513">
        <v>32.627081178460301</v>
      </c>
      <c r="AW513">
        <v>32.744480614339999</v>
      </c>
      <c r="AX513">
        <v>32.861880050219803</v>
      </c>
      <c r="AY513">
        <v>32.9792794860995</v>
      </c>
      <c r="AZ513">
        <v>33.096678921979198</v>
      </c>
      <c r="BA513">
        <v>33.214078357858902</v>
      </c>
    </row>
    <row r="514" spans="1:53" x14ac:dyDescent="0.35">
      <c r="A514">
        <v>24</v>
      </c>
      <c r="B514">
        <v>2411</v>
      </c>
      <c r="C514">
        <v>5</v>
      </c>
      <c r="D514" t="b">
        <v>1</v>
      </c>
      <c r="E514" t="s">
        <v>54</v>
      </c>
      <c r="F514">
        <v>13.197857142857099</v>
      </c>
      <c r="G514">
        <v>14.1971111111111</v>
      </c>
      <c r="H514">
        <v>11.57475</v>
      </c>
      <c r="I514">
        <v>7.92041666666666</v>
      </c>
      <c r="J514">
        <v>5.9874000000000001</v>
      </c>
      <c r="K514">
        <v>16.464135135135098</v>
      </c>
      <c r="L514">
        <v>5.02731712062256</v>
      </c>
      <c r="M514">
        <v>12.2223333333333</v>
      </c>
      <c r="N514">
        <v>20.3891818181818</v>
      </c>
      <c r="O514">
        <v>10.346037735849</v>
      </c>
      <c r="P514">
        <v>6.5839230769230701</v>
      </c>
      <c r="Q514">
        <v>6.7435</v>
      </c>
      <c r="R514">
        <v>10.952980001766001</v>
      </c>
      <c r="S514">
        <v>11.0703794376458</v>
      </c>
      <c r="T514">
        <v>11.187778873525501</v>
      </c>
      <c r="U514">
        <v>11.3051783094052</v>
      </c>
      <c r="V514">
        <v>11.422577745285</v>
      </c>
      <c r="W514">
        <v>11.5399771811647</v>
      </c>
      <c r="X514">
        <v>11.657376617044401</v>
      </c>
      <c r="Y514">
        <v>11.7747760529241</v>
      </c>
      <c r="Z514">
        <v>11.8921754888039</v>
      </c>
      <c r="AA514">
        <v>12.0095749246836</v>
      </c>
      <c r="AB514">
        <v>12.126974360563301</v>
      </c>
      <c r="AC514">
        <v>12.244373796443</v>
      </c>
      <c r="AD514">
        <v>12.3617732323228</v>
      </c>
      <c r="AE514">
        <v>12.4791726682025</v>
      </c>
      <c r="AF514">
        <v>12.596572104082201</v>
      </c>
      <c r="AG514">
        <v>12.7139715399619</v>
      </c>
      <c r="AH514">
        <v>12.8313709758417</v>
      </c>
      <c r="AI514">
        <v>12.9487704117214</v>
      </c>
      <c r="AJ514">
        <v>13.066169847601101</v>
      </c>
      <c r="AK514">
        <v>13.1835692834808</v>
      </c>
      <c r="AL514">
        <v>13.300968719360601</v>
      </c>
      <c r="AM514">
        <v>13.4183681552403</v>
      </c>
      <c r="AN514">
        <v>13.535767591120001</v>
      </c>
      <c r="AO514">
        <v>13.6531670269997</v>
      </c>
      <c r="AP514">
        <v>13.770566462879501</v>
      </c>
      <c r="AQ514">
        <v>13.8879658987592</v>
      </c>
      <c r="AR514">
        <v>14.005365334638901</v>
      </c>
      <c r="AS514">
        <v>14.1227647705186</v>
      </c>
      <c r="AT514">
        <v>14.240164206398401</v>
      </c>
      <c r="AU514">
        <v>14.3575636422781</v>
      </c>
      <c r="AV514">
        <v>14.474963078157799</v>
      </c>
      <c r="AW514">
        <v>14.5923625140375</v>
      </c>
      <c r="AX514">
        <v>14.709761949917301</v>
      </c>
      <c r="AY514">
        <v>14.827161385797</v>
      </c>
      <c r="AZ514">
        <v>14.944560821676699</v>
      </c>
      <c r="BA514">
        <v>15.0619602575564</v>
      </c>
    </row>
    <row r="515" spans="1:53" x14ac:dyDescent="0.35">
      <c r="A515">
        <v>24</v>
      </c>
      <c r="B515">
        <v>2411</v>
      </c>
      <c r="C515">
        <v>7</v>
      </c>
      <c r="D515" t="b">
        <v>1</v>
      </c>
      <c r="E515" t="s">
        <v>53</v>
      </c>
      <c r="F515">
        <v>9.8637764598540105</v>
      </c>
      <c r="G515">
        <v>22.238534081104401</v>
      </c>
      <c r="H515">
        <v>4.1440000000000001</v>
      </c>
      <c r="I515">
        <v>26.6761107419712</v>
      </c>
      <c r="J515">
        <v>22.196176294073499</v>
      </c>
      <c r="K515">
        <v>0.64900000000000002</v>
      </c>
      <c r="L515">
        <v>0.40799999999999997</v>
      </c>
      <c r="M515">
        <v>0.75349999999999995</v>
      </c>
      <c r="N515">
        <v>0.56499999999999995</v>
      </c>
      <c r="O515">
        <v>0.33700000000000002</v>
      </c>
      <c r="P515">
        <v>0.53749999999999998</v>
      </c>
      <c r="Q515">
        <v>0.41699999999999998</v>
      </c>
      <c r="R515">
        <v>3.2116259011392398</v>
      </c>
      <c r="S515">
        <v>3.3290253370189702</v>
      </c>
      <c r="T515">
        <v>3.4464247728987001</v>
      </c>
      <c r="U515">
        <v>3.5638242087784202</v>
      </c>
      <c r="V515">
        <v>3.6812236446581501</v>
      </c>
      <c r="W515">
        <v>3.7986230805378698</v>
      </c>
      <c r="X515">
        <v>3.9160225164176001</v>
      </c>
      <c r="Y515">
        <v>4.0334219522973198</v>
      </c>
      <c r="Z515">
        <v>4.1508213881770502</v>
      </c>
      <c r="AA515">
        <v>4.2682208240567796</v>
      </c>
      <c r="AB515">
        <v>4.3856202599365002</v>
      </c>
      <c r="AC515">
        <v>4.5030196958162296</v>
      </c>
      <c r="AD515">
        <v>4.6204191316959502</v>
      </c>
      <c r="AE515">
        <v>4.7378185675756797</v>
      </c>
      <c r="AF515">
        <v>4.8552180034554002</v>
      </c>
      <c r="AG515">
        <v>4.9726174393351297</v>
      </c>
      <c r="AH515">
        <v>5.0900168752148502</v>
      </c>
      <c r="AI515">
        <v>5.2074163110945797</v>
      </c>
      <c r="AJ515">
        <v>5.3248157469743003</v>
      </c>
      <c r="AK515">
        <v>5.4422151828540297</v>
      </c>
      <c r="AL515">
        <v>5.5596146187337601</v>
      </c>
      <c r="AM515">
        <v>5.6770140546134797</v>
      </c>
      <c r="AN515">
        <v>5.7944134904932101</v>
      </c>
      <c r="AO515">
        <v>5.9118129263729298</v>
      </c>
      <c r="AP515">
        <v>6.0292123622526601</v>
      </c>
      <c r="AQ515">
        <v>6.1466117981323798</v>
      </c>
      <c r="AR515">
        <v>6.2640112340121101</v>
      </c>
      <c r="AS515">
        <v>6.3814106698918396</v>
      </c>
      <c r="AT515">
        <v>6.4988101057715602</v>
      </c>
      <c r="AU515">
        <v>6.6162095416512896</v>
      </c>
      <c r="AV515">
        <v>6.7336089775310102</v>
      </c>
      <c r="AW515">
        <v>6.8510084134107396</v>
      </c>
      <c r="AX515">
        <v>6.9684078492904602</v>
      </c>
      <c r="AY515">
        <v>7.0858072851701897</v>
      </c>
      <c r="AZ515">
        <v>7.2032067210499102</v>
      </c>
      <c r="BA515">
        <v>7.3206061569296397</v>
      </c>
    </row>
    <row r="516" spans="1:53" x14ac:dyDescent="0.35">
      <c r="A516">
        <v>24</v>
      </c>
      <c r="B516">
        <v>2412</v>
      </c>
      <c r="C516">
        <v>3</v>
      </c>
      <c r="D516" t="b">
        <v>0</v>
      </c>
      <c r="E516" t="s">
        <v>53</v>
      </c>
      <c r="F516">
        <v>40.973538641686098</v>
      </c>
      <c r="G516">
        <v>36.2232790123456</v>
      </c>
      <c r="H516">
        <v>46.806598870056398</v>
      </c>
      <c r="I516">
        <v>50.424941842900203</v>
      </c>
      <c r="J516">
        <v>47.359394714407401</v>
      </c>
      <c r="K516">
        <v>56.9100072463768</v>
      </c>
      <c r="L516">
        <v>48.128226783968699</v>
      </c>
      <c r="M516">
        <v>50.608452459016299</v>
      </c>
      <c r="N516">
        <v>51.898359658484502</v>
      </c>
      <c r="O516">
        <v>62.018169405815399</v>
      </c>
      <c r="P516">
        <v>84.900282771535501</v>
      </c>
      <c r="Q516">
        <v>89.453221590909095</v>
      </c>
      <c r="R516">
        <v>85.681957413020996</v>
      </c>
      <c r="S516">
        <v>85.946044533600002</v>
      </c>
      <c r="T516">
        <v>86.091197824717796</v>
      </c>
      <c r="U516">
        <v>86.213848393180001</v>
      </c>
      <c r="V516">
        <v>86.332241362864707</v>
      </c>
      <c r="W516">
        <v>86.449828779033695</v>
      </c>
      <c r="X516">
        <v>86.567263781482893</v>
      </c>
      <c r="Y516">
        <v>86.684669946689795</v>
      </c>
      <c r="Z516">
        <v>86.802070655783297</v>
      </c>
      <c r="AA516">
        <v>86.919470332559797</v>
      </c>
      <c r="AB516">
        <v>87.036869814018004</v>
      </c>
      <c r="AC516">
        <v>87.154269258521396</v>
      </c>
      <c r="AD516">
        <v>87.271668696032705</v>
      </c>
      <c r="AE516">
        <v>87.389068132221198</v>
      </c>
      <c r="AF516">
        <v>87.506467568159295</v>
      </c>
      <c r="AG516">
        <v>87.623867004050098</v>
      </c>
      <c r="AH516">
        <v>87.741266439931906</v>
      </c>
      <c r="AI516">
        <v>87.858665875811994</v>
      </c>
      <c r="AJ516">
        <v>87.976065311691798</v>
      </c>
      <c r="AK516">
        <v>88.093464747571602</v>
      </c>
      <c r="AL516">
        <v>88.210864183451307</v>
      </c>
      <c r="AM516">
        <v>88.328263619330997</v>
      </c>
      <c r="AN516">
        <v>88.445663055210701</v>
      </c>
      <c r="AO516">
        <v>88.563062491090506</v>
      </c>
      <c r="AP516">
        <v>88.680461926970196</v>
      </c>
      <c r="AQ516">
        <v>88.797861362849901</v>
      </c>
      <c r="AR516">
        <v>88.915260798729605</v>
      </c>
      <c r="AS516">
        <v>89.032660234609395</v>
      </c>
      <c r="AT516">
        <v>89.1500596704891</v>
      </c>
      <c r="AU516">
        <v>89.267459106368804</v>
      </c>
      <c r="AV516">
        <v>89.384858542248594</v>
      </c>
      <c r="AW516">
        <v>89.502257978128299</v>
      </c>
      <c r="AX516">
        <v>89.619657414008003</v>
      </c>
      <c r="AY516">
        <v>89.737056849887693</v>
      </c>
      <c r="AZ516">
        <v>89.854456285767498</v>
      </c>
      <c r="BA516">
        <v>89.971855721647202</v>
      </c>
    </row>
    <row r="517" spans="1:53" x14ac:dyDescent="0.35">
      <c r="A517">
        <v>24</v>
      </c>
      <c r="B517">
        <v>2412</v>
      </c>
      <c r="C517">
        <v>3</v>
      </c>
      <c r="D517" t="b">
        <v>0</v>
      </c>
      <c r="E517" t="s">
        <v>54</v>
      </c>
      <c r="F517">
        <v>19.138406249999999</v>
      </c>
      <c r="G517">
        <v>13.5695882352941</v>
      </c>
      <c r="H517">
        <v>13.8155272727272</v>
      </c>
      <c r="I517">
        <v>26.8691826923076</v>
      </c>
      <c r="J517">
        <v>21.625096774193501</v>
      </c>
      <c r="K517">
        <v>17.290513513513499</v>
      </c>
      <c r="L517">
        <v>16.914961538461501</v>
      </c>
      <c r="M517">
        <v>27.939951923076901</v>
      </c>
      <c r="N517">
        <v>22.726229166666599</v>
      </c>
      <c r="O517">
        <v>25.303355555555498</v>
      </c>
      <c r="P517">
        <v>27.618350649350599</v>
      </c>
      <c r="Q517">
        <v>17.231305555555501</v>
      </c>
      <c r="R517">
        <v>21.003732511995299</v>
      </c>
      <c r="S517">
        <v>20.978573016331001</v>
      </c>
      <c r="T517">
        <v>21.095972452210798</v>
      </c>
      <c r="U517">
        <v>21.213371888090499</v>
      </c>
      <c r="V517">
        <v>21.3307713239702</v>
      </c>
      <c r="W517">
        <v>21.448170759849901</v>
      </c>
      <c r="X517">
        <v>21.565570195729698</v>
      </c>
      <c r="Y517">
        <v>21.682969631609399</v>
      </c>
      <c r="Z517">
        <v>21.8003690674891</v>
      </c>
      <c r="AA517">
        <v>21.917768503368801</v>
      </c>
      <c r="AB517">
        <v>22.035167939248598</v>
      </c>
      <c r="AC517">
        <v>22.152567375128299</v>
      </c>
      <c r="AD517">
        <v>22.269966811008</v>
      </c>
      <c r="AE517">
        <v>22.387366246887701</v>
      </c>
      <c r="AF517">
        <v>22.504765682767498</v>
      </c>
      <c r="AG517">
        <v>22.622165118647199</v>
      </c>
      <c r="AH517">
        <v>22.739564554526901</v>
      </c>
      <c r="AI517">
        <v>22.856963990406602</v>
      </c>
      <c r="AJ517">
        <v>22.974363426286398</v>
      </c>
      <c r="AK517">
        <v>23.0917628621661</v>
      </c>
      <c r="AL517">
        <v>23.209162298045801</v>
      </c>
      <c r="AM517">
        <v>23.326561733925601</v>
      </c>
      <c r="AN517">
        <v>23.443961169805299</v>
      </c>
      <c r="AO517">
        <v>23.561360605685</v>
      </c>
      <c r="AP517">
        <v>23.678760041564701</v>
      </c>
      <c r="AQ517">
        <v>23.796159477444501</v>
      </c>
      <c r="AR517">
        <v>23.913558913324199</v>
      </c>
      <c r="AS517">
        <v>24.0309583492039</v>
      </c>
      <c r="AT517">
        <v>24.148357785083601</v>
      </c>
      <c r="AU517">
        <v>24.265757220963401</v>
      </c>
      <c r="AV517">
        <v>24.383156656843099</v>
      </c>
      <c r="AW517">
        <v>24.5005560927228</v>
      </c>
      <c r="AX517">
        <v>24.617955528602501</v>
      </c>
      <c r="AY517">
        <v>24.735354964482301</v>
      </c>
      <c r="AZ517">
        <v>24.852754400361999</v>
      </c>
      <c r="BA517">
        <v>24.9701538362417</v>
      </c>
    </row>
    <row r="518" spans="1:53" x14ac:dyDescent="0.35">
      <c r="A518">
        <v>24</v>
      </c>
      <c r="B518">
        <v>2412</v>
      </c>
      <c r="C518">
        <v>3</v>
      </c>
      <c r="D518" t="b">
        <v>1</v>
      </c>
      <c r="E518" t="s">
        <v>53</v>
      </c>
      <c r="F518">
        <v>18.1065950704225</v>
      </c>
      <c r="G518">
        <v>24.229479289940802</v>
      </c>
      <c r="H518">
        <v>14.750890243902401</v>
      </c>
      <c r="I518">
        <v>21.692267289719599</v>
      </c>
      <c r="J518">
        <v>31.964791044776099</v>
      </c>
      <c r="K518">
        <v>21.448443959243001</v>
      </c>
      <c r="L518">
        <v>23.289672847682102</v>
      </c>
      <c r="M518">
        <v>32.919134241245096</v>
      </c>
      <c r="N518">
        <v>34.704698924731098</v>
      </c>
      <c r="O518">
        <v>32.653273368606698</v>
      </c>
      <c r="P518">
        <v>42.162342666666603</v>
      </c>
      <c r="Q518">
        <v>68.164554076539005</v>
      </c>
      <c r="R518">
        <v>67.589730425864602</v>
      </c>
      <c r="S518">
        <v>68.039908452080297</v>
      </c>
      <c r="T518">
        <v>68.196991086457203</v>
      </c>
      <c r="U518">
        <v>68.319122666437195</v>
      </c>
      <c r="V518">
        <v>68.437086401280595</v>
      </c>
      <c r="W518">
        <v>68.5545531287122</v>
      </c>
      <c r="X518">
        <v>68.671960588978394</v>
      </c>
      <c r="Y518">
        <v>68.789360981750505</v>
      </c>
      <c r="Z518">
        <v>68.906760531737802</v>
      </c>
      <c r="AA518">
        <v>69.024159981224599</v>
      </c>
      <c r="AB518">
        <v>69.141559418726999</v>
      </c>
      <c r="AC518">
        <v>69.258958854800198</v>
      </c>
      <c r="AD518">
        <v>69.376358290702996</v>
      </c>
      <c r="AE518">
        <v>69.4937577265855</v>
      </c>
      <c r="AF518">
        <v>69.611157162465503</v>
      </c>
      <c r="AG518">
        <v>69.728556598345307</v>
      </c>
      <c r="AH518">
        <v>69.845956034224997</v>
      </c>
      <c r="AI518">
        <v>69.963355470104801</v>
      </c>
      <c r="AJ518">
        <v>70.080754905984506</v>
      </c>
      <c r="AK518">
        <v>70.198154341864196</v>
      </c>
      <c r="AL518">
        <v>70.315553777743901</v>
      </c>
      <c r="AM518">
        <v>70.432953213623705</v>
      </c>
      <c r="AN518">
        <v>70.550352649503395</v>
      </c>
      <c r="AO518">
        <v>70.6677520853831</v>
      </c>
      <c r="AP518">
        <v>70.785151521262804</v>
      </c>
      <c r="AQ518">
        <v>70.902550957142594</v>
      </c>
      <c r="AR518">
        <v>71.019950393022299</v>
      </c>
      <c r="AS518">
        <v>71.137349828902003</v>
      </c>
      <c r="AT518">
        <v>71.254749264781694</v>
      </c>
      <c r="AU518">
        <v>71.372148700661498</v>
      </c>
      <c r="AV518">
        <v>71.489548136541202</v>
      </c>
      <c r="AW518">
        <v>71.606947572420907</v>
      </c>
      <c r="AX518">
        <v>71.724347008300597</v>
      </c>
      <c r="AY518">
        <v>71.841746444180401</v>
      </c>
      <c r="AZ518">
        <v>71.959145880060106</v>
      </c>
      <c r="BA518">
        <v>72.076545315939796</v>
      </c>
    </row>
    <row r="519" spans="1:53" x14ac:dyDescent="0.35">
      <c r="A519">
        <v>24</v>
      </c>
      <c r="B519">
        <v>2412</v>
      </c>
      <c r="C519">
        <v>3</v>
      </c>
      <c r="D519" t="b">
        <v>1</v>
      </c>
      <c r="E519" t="s">
        <v>54</v>
      </c>
      <c r="F519">
        <v>17.9901666666666</v>
      </c>
      <c r="G519">
        <v>6.8326666666666602</v>
      </c>
      <c r="H519">
        <v>9.3264999999999993</v>
      </c>
      <c r="I519">
        <v>26.031185185185102</v>
      </c>
      <c r="J519">
        <v>29.259333333333299</v>
      </c>
      <c r="K519">
        <v>11.0293333333333</v>
      </c>
      <c r="L519">
        <v>11.4394210526315</v>
      </c>
      <c r="M519">
        <v>12.3878709677419</v>
      </c>
      <c r="N519">
        <v>8.63683333333333</v>
      </c>
      <c r="O519">
        <v>29.2429523809523</v>
      </c>
      <c r="P519">
        <v>9.6505749999999999</v>
      </c>
      <c r="Q519">
        <v>14.221937499999999</v>
      </c>
      <c r="R519">
        <v>12.8931785691735</v>
      </c>
      <c r="S519">
        <v>13.5403762818001</v>
      </c>
      <c r="T519">
        <v>13.467658378844799</v>
      </c>
      <c r="U519">
        <v>13.6532811444561</v>
      </c>
      <c r="V519">
        <v>13.7461987379737</v>
      </c>
      <c r="W519">
        <v>13.8723834472753</v>
      </c>
      <c r="X519">
        <v>13.986630300602</v>
      </c>
      <c r="Y519">
        <v>14.1051610361325</v>
      </c>
      <c r="Z519">
        <v>14.222154506782701</v>
      </c>
      <c r="AA519">
        <v>14.339699622692899</v>
      </c>
      <c r="AB519">
        <v>14.457046781506101</v>
      </c>
      <c r="AC519">
        <v>14.5744649769349</v>
      </c>
      <c r="AD519">
        <v>14.691857680977799</v>
      </c>
      <c r="AE519">
        <v>14.809259532567401</v>
      </c>
      <c r="AF519">
        <v>14.926658101573199</v>
      </c>
      <c r="AG519">
        <v>15.044057848529301</v>
      </c>
      <c r="AH519">
        <v>15.1614571727797</v>
      </c>
      <c r="AI519">
        <v>15.2788566487175</v>
      </c>
      <c r="AJ519">
        <v>15.3962560702224</v>
      </c>
      <c r="AK519">
        <v>15.513655511260501</v>
      </c>
      <c r="AL519">
        <v>15.6310549452892</v>
      </c>
      <c r="AM519">
        <v>15.7484543818332</v>
      </c>
      <c r="AN519">
        <v>15.8658538174745</v>
      </c>
      <c r="AO519">
        <v>15.9832532534398</v>
      </c>
      <c r="AP519">
        <v>16.1006526892888</v>
      </c>
      <c r="AQ519">
        <v>16.2180521251796</v>
      </c>
      <c r="AR519">
        <v>16.335451561055301</v>
      </c>
      <c r="AS519">
        <v>16.452850996936501</v>
      </c>
      <c r="AT519">
        <v>16.570250432815701</v>
      </c>
      <c r="AU519">
        <v>16.687649868695601</v>
      </c>
      <c r="AV519">
        <v>16.805049304575299</v>
      </c>
      <c r="AW519">
        <v>16.922448740455</v>
      </c>
      <c r="AX519">
        <v>17.039848176334701</v>
      </c>
      <c r="AY519">
        <v>17.157247612214501</v>
      </c>
      <c r="AZ519">
        <v>17.274647048094199</v>
      </c>
      <c r="BA519">
        <v>17.3920464839739</v>
      </c>
    </row>
    <row r="520" spans="1:53" x14ac:dyDescent="0.35">
      <c r="A520">
        <v>24</v>
      </c>
      <c r="B520">
        <v>2412</v>
      </c>
      <c r="C520">
        <v>4</v>
      </c>
      <c r="D520" t="b">
        <v>1</v>
      </c>
      <c r="E520" t="s">
        <v>53</v>
      </c>
      <c r="F520">
        <v>1.5975312499999901</v>
      </c>
      <c r="G520">
        <v>1.22674999999999</v>
      </c>
      <c r="H520">
        <v>3.25943478260869</v>
      </c>
      <c r="I520">
        <v>8.2664218750000007</v>
      </c>
      <c r="J520">
        <v>3.6850380952380899</v>
      </c>
      <c r="K520">
        <v>2.2229999999999999</v>
      </c>
      <c r="L520">
        <v>10.670532544378601</v>
      </c>
      <c r="M520">
        <v>5.1329000000000002</v>
      </c>
      <c r="N520">
        <v>8.3024770114942505</v>
      </c>
      <c r="O520">
        <v>7.6011850533807799</v>
      </c>
      <c r="P520">
        <v>6.5467590361445698</v>
      </c>
      <c r="Q520">
        <v>10.368875739644899</v>
      </c>
      <c r="R520">
        <v>10.905449691708</v>
      </c>
      <c r="S520">
        <v>11.846153019048201</v>
      </c>
      <c r="T520">
        <v>11.560773263475101</v>
      </c>
      <c r="U520">
        <v>11.8752215397041</v>
      </c>
      <c r="V520">
        <v>11.8962201527336</v>
      </c>
      <c r="W520">
        <v>12.0607810874059</v>
      </c>
      <c r="X520">
        <v>12.1551080338338</v>
      </c>
      <c r="Y520">
        <v>12.2837950619897</v>
      </c>
      <c r="Z520">
        <v>12.3956723482263</v>
      </c>
      <c r="AA520">
        <v>12.5157733466656</v>
      </c>
      <c r="AB520">
        <v>12.631851116032299</v>
      </c>
      <c r="AC520">
        <v>12.7498971415553</v>
      </c>
      <c r="AD520">
        <v>12.8669802509164</v>
      </c>
      <c r="AE520">
        <v>12.984534441001401</v>
      </c>
      <c r="AF520">
        <v>13.1018581675661</v>
      </c>
      <c r="AG520">
        <v>13.2192946421833</v>
      </c>
      <c r="AH520">
        <v>13.3366759578611</v>
      </c>
      <c r="AI520">
        <v>13.454084258560201</v>
      </c>
      <c r="AJ520">
        <v>13.571479357566499</v>
      </c>
      <c r="AK520">
        <v>13.6888809151444</v>
      </c>
      <c r="AL520">
        <v>13.8062793130406</v>
      </c>
      <c r="AM520">
        <v>13.9236792567257</v>
      </c>
      <c r="AN520">
        <v>14.041078444175399</v>
      </c>
      <c r="AO520">
        <v>14.158478001592799</v>
      </c>
      <c r="AP520">
        <v>14.275877378013501</v>
      </c>
      <c r="AQ520">
        <v>14.393276842982001</v>
      </c>
      <c r="AR520">
        <v>14.510676264630799</v>
      </c>
      <c r="AS520">
        <v>14.6280757074726</v>
      </c>
      <c r="AT520">
        <v>14.745475139946301</v>
      </c>
      <c r="AU520">
        <v>14.8628745774924</v>
      </c>
      <c r="AV520">
        <v>14.980274012556899</v>
      </c>
      <c r="AW520">
        <v>15.097673448835399</v>
      </c>
      <c r="AX520">
        <v>15.21507288452</v>
      </c>
      <c r="AY520">
        <v>15.332472320495199</v>
      </c>
      <c r="AZ520">
        <v>15.4498717563282</v>
      </c>
      <c r="BA520">
        <v>15.5672711922308</v>
      </c>
    </row>
    <row r="521" spans="1:53" x14ac:dyDescent="0.35">
      <c r="A521">
        <v>24</v>
      </c>
      <c r="B521">
        <v>2412</v>
      </c>
      <c r="C521">
        <v>4</v>
      </c>
      <c r="D521" t="b">
        <v>1</v>
      </c>
      <c r="E521" t="s">
        <v>54</v>
      </c>
      <c r="F521">
        <v>7.3973333333333304</v>
      </c>
      <c r="G521">
        <v>8.9032</v>
      </c>
      <c r="H521">
        <v>0.82633333333333303</v>
      </c>
      <c r="I521">
        <v>9.4130000000000003</v>
      </c>
      <c r="J521">
        <v>11.3083333333333</v>
      </c>
      <c r="K521">
        <v>2.5720000000000001</v>
      </c>
      <c r="L521">
        <v>4.0158571428571399</v>
      </c>
      <c r="M521">
        <v>9.8554999999999993</v>
      </c>
      <c r="N521">
        <v>3.82033333333333</v>
      </c>
      <c r="O521">
        <v>2.9434999999999998</v>
      </c>
      <c r="P521">
        <v>1.3560000000000001</v>
      </c>
      <c r="Q521">
        <v>5.8459999999999903</v>
      </c>
      <c r="R521">
        <v>5.8130067589229002</v>
      </c>
      <c r="S521">
        <v>5.9304061948026199</v>
      </c>
      <c r="T521">
        <v>6.0478056306823502</v>
      </c>
      <c r="U521">
        <v>6.1652050665620699</v>
      </c>
      <c r="V521">
        <v>6.2826045024418002</v>
      </c>
      <c r="W521">
        <v>6.4000039383215199</v>
      </c>
      <c r="X521">
        <v>6.5174033742012503</v>
      </c>
      <c r="Y521">
        <v>6.6348028100809699</v>
      </c>
      <c r="Z521">
        <v>6.7522022459607003</v>
      </c>
      <c r="AA521">
        <v>6.8696016818404297</v>
      </c>
      <c r="AB521">
        <v>6.9870011177201503</v>
      </c>
      <c r="AC521">
        <v>7.1044005535998798</v>
      </c>
      <c r="AD521">
        <v>7.2217999894796003</v>
      </c>
      <c r="AE521">
        <v>7.3391994253593298</v>
      </c>
      <c r="AF521">
        <v>7.4565988612390504</v>
      </c>
      <c r="AG521">
        <v>7.5739982971187798</v>
      </c>
      <c r="AH521">
        <v>7.6913977329985004</v>
      </c>
      <c r="AI521">
        <v>7.8087971688782298</v>
      </c>
      <c r="AJ521">
        <v>7.9261966047579602</v>
      </c>
      <c r="AK521">
        <v>8.0435960406376807</v>
      </c>
      <c r="AL521">
        <v>8.1609954765174102</v>
      </c>
      <c r="AM521">
        <v>8.2783949123971308</v>
      </c>
      <c r="AN521">
        <v>8.3957943482768602</v>
      </c>
      <c r="AO521">
        <v>8.5131937841565808</v>
      </c>
      <c r="AP521">
        <v>8.6305932200363102</v>
      </c>
      <c r="AQ521">
        <v>8.7479926559160397</v>
      </c>
      <c r="AR521">
        <v>8.8653920917957603</v>
      </c>
      <c r="AS521">
        <v>8.9827915276754897</v>
      </c>
      <c r="AT521">
        <v>9.1001909635552103</v>
      </c>
      <c r="AU521">
        <v>9.2175903994349397</v>
      </c>
      <c r="AV521">
        <v>9.3349898353146692</v>
      </c>
      <c r="AW521">
        <v>9.4523892711943898</v>
      </c>
      <c r="AX521">
        <v>9.5697887070741103</v>
      </c>
      <c r="AY521">
        <v>9.6871881429538398</v>
      </c>
      <c r="AZ521">
        <v>9.8045875788335692</v>
      </c>
      <c r="BA521">
        <v>9.9219870147132898</v>
      </c>
    </row>
    <row r="522" spans="1:53" x14ac:dyDescent="0.35">
      <c r="A522">
        <v>24</v>
      </c>
      <c r="B522">
        <v>2412</v>
      </c>
      <c r="C522">
        <v>5</v>
      </c>
      <c r="D522" t="b">
        <v>1</v>
      </c>
      <c r="E522" t="s">
        <v>53</v>
      </c>
      <c r="F522">
        <v>1.5793600000000001</v>
      </c>
      <c r="G522">
        <v>2.1375053763440799</v>
      </c>
      <c r="H522">
        <v>1.74291304347826</v>
      </c>
      <c r="I522">
        <v>5.2251249999999896</v>
      </c>
      <c r="J522">
        <v>4.73395901639344</v>
      </c>
      <c r="K522">
        <v>3.7593083333333301</v>
      </c>
      <c r="L522">
        <v>8.9218780487804796</v>
      </c>
      <c r="M522">
        <v>2.81769696969697</v>
      </c>
      <c r="N522">
        <v>7.6719814814814802</v>
      </c>
      <c r="O522">
        <v>23.071640625000001</v>
      </c>
      <c r="P522">
        <v>9.3352788461538392</v>
      </c>
      <c r="Q522">
        <v>78.664037735849007</v>
      </c>
      <c r="R522">
        <v>24.4179661194005</v>
      </c>
      <c r="S522">
        <v>63.711801112178001</v>
      </c>
      <c r="T522">
        <v>32.7865059946729</v>
      </c>
      <c r="U522">
        <v>57.501571640772198</v>
      </c>
      <c r="V522">
        <v>38.128228030848803</v>
      </c>
      <c r="W522">
        <v>53.6897375392398</v>
      </c>
      <c r="X522">
        <v>41.569505224943399</v>
      </c>
      <c r="Y522">
        <v>51.383781343894299</v>
      </c>
      <c r="Z522">
        <v>43.817552172029998</v>
      </c>
      <c r="AA522">
        <v>50.023319080377497</v>
      </c>
      <c r="AB522">
        <v>45.316406934819803</v>
      </c>
      <c r="AC522">
        <v>49.2565030689588</v>
      </c>
      <c r="AD522">
        <v>46.344867211366001</v>
      </c>
      <c r="AE522">
        <v>48.862419087610697</v>
      </c>
      <c r="AF522">
        <v>47.077981410729102</v>
      </c>
      <c r="AG522">
        <v>48.702361962744199</v>
      </c>
      <c r="AH522">
        <v>47.625656988130302</v>
      </c>
      <c r="AI522">
        <v>48.689243027075698</v>
      </c>
      <c r="AJ522">
        <v>48.056901418576501</v>
      </c>
      <c r="AK522">
        <v>48.768382013294399</v>
      </c>
      <c r="AL522">
        <v>48.415042350744699</v>
      </c>
      <c r="AM522">
        <v>48.905446881119502</v>
      </c>
      <c r="AN522">
        <v>48.7272838685358</v>
      </c>
      <c r="AO522">
        <v>49.078881609561897</v>
      </c>
      <c r="AP522">
        <v>49.010706570678003</v>
      </c>
      <c r="AQ522">
        <v>49.275151843043403</v>
      </c>
      <c r="AR522">
        <v>49.276034834216397</v>
      </c>
      <c r="AS522">
        <v>49.485759780369399</v>
      </c>
      <c r="AT522">
        <v>49.530002162164003</v>
      </c>
      <c r="AU522">
        <v>49.705369916296902</v>
      </c>
      <c r="AV522">
        <v>49.776836311773003</v>
      </c>
      <c r="AW522">
        <v>49.930632252921498</v>
      </c>
      <c r="AX522">
        <v>50.019191760415502</v>
      </c>
      <c r="AY522">
        <v>50.159443430682899</v>
      </c>
      <c r="AZ522">
        <v>50.258735171927398</v>
      </c>
      <c r="BA522">
        <v>50.390482815489598</v>
      </c>
    </row>
    <row r="523" spans="1:53" x14ac:dyDescent="0.35">
      <c r="A523">
        <v>24</v>
      </c>
      <c r="B523">
        <v>2412</v>
      </c>
      <c r="C523">
        <v>5</v>
      </c>
      <c r="D523" t="b">
        <v>1</v>
      </c>
      <c r="E523" t="s">
        <v>54</v>
      </c>
      <c r="F523">
        <v>15.028</v>
      </c>
      <c r="G523">
        <v>6.3034999999999997</v>
      </c>
      <c r="H523">
        <v>0.67799999999999905</v>
      </c>
      <c r="I523">
        <v>7.9110909090909098</v>
      </c>
      <c r="J523">
        <v>34.135571428571403</v>
      </c>
      <c r="K523">
        <v>12.577583333333299</v>
      </c>
      <c r="L523">
        <v>18.953375000000001</v>
      </c>
      <c r="M523">
        <v>3.492</v>
      </c>
      <c r="N523">
        <v>0.80100000000000005</v>
      </c>
      <c r="O523">
        <v>10.731714285714199</v>
      </c>
      <c r="P523">
        <v>3.6074285714285699</v>
      </c>
      <c r="Q523">
        <v>2.4451999999999998</v>
      </c>
      <c r="R523">
        <v>7.5770890904814703</v>
      </c>
      <c r="S523">
        <v>7.6944885263611997</v>
      </c>
      <c r="T523">
        <v>7.8118879622409203</v>
      </c>
      <c r="U523">
        <v>7.9292873981206498</v>
      </c>
      <c r="V523">
        <v>8.0466868340003703</v>
      </c>
      <c r="W523">
        <v>8.1640862698800998</v>
      </c>
      <c r="X523">
        <v>8.2814857057598203</v>
      </c>
      <c r="Y523">
        <v>8.3988851416395498</v>
      </c>
      <c r="Z523">
        <v>8.5162845775192793</v>
      </c>
      <c r="AA523">
        <v>8.6336840133989998</v>
      </c>
      <c r="AB523">
        <v>8.7510834492787293</v>
      </c>
      <c r="AC523">
        <v>8.8684828851584498</v>
      </c>
      <c r="AD523">
        <v>8.9858823210381793</v>
      </c>
      <c r="AE523">
        <v>9.1032817569178999</v>
      </c>
      <c r="AF523">
        <v>9.2206811927976293</v>
      </c>
      <c r="AG523">
        <v>9.3380806286773499</v>
      </c>
      <c r="AH523">
        <v>9.4554800645570793</v>
      </c>
      <c r="AI523">
        <v>9.5728795004367999</v>
      </c>
      <c r="AJ523">
        <v>9.6902789363165294</v>
      </c>
      <c r="AK523">
        <v>9.8076783721962606</v>
      </c>
      <c r="AL523">
        <v>9.9250778080759794</v>
      </c>
      <c r="AM523">
        <v>10.0424772439557</v>
      </c>
      <c r="AN523">
        <v>10.159876679835399</v>
      </c>
      <c r="AO523">
        <v>10.2772761157151</v>
      </c>
      <c r="AP523">
        <v>10.3946755515948</v>
      </c>
      <c r="AQ523">
        <v>10.5120749874746</v>
      </c>
      <c r="AR523">
        <v>10.629474423354299</v>
      </c>
      <c r="AS523">
        <v>10.746873859234</v>
      </c>
      <c r="AT523">
        <v>10.8642732951137</v>
      </c>
      <c r="AU523">
        <v>10.9816727309935</v>
      </c>
      <c r="AV523">
        <v>11.099072166873199</v>
      </c>
      <c r="AW523">
        <v>11.2164716027529</v>
      </c>
      <c r="AX523">
        <v>11.3338710386326</v>
      </c>
      <c r="AY523">
        <v>11.4512704745124</v>
      </c>
      <c r="AZ523">
        <v>11.568669910392099</v>
      </c>
      <c r="BA523">
        <v>11.6860693462718</v>
      </c>
    </row>
    <row r="524" spans="1:53" x14ac:dyDescent="0.35">
      <c r="A524">
        <v>24</v>
      </c>
      <c r="B524">
        <v>2412</v>
      </c>
      <c r="C524">
        <v>7</v>
      </c>
      <c r="D524" t="b">
        <v>1</v>
      </c>
      <c r="E524" t="s">
        <v>53</v>
      </c>
      <c r="F524">
        <v>0.84499999999999997</v>
      </c>
      <c r="G524">
        <v>1.2242500000000001</v>
      </c>
      <c r="H524">
        <v>1.15116666666666</v>
      </c>
      <c r="I524">
        <v>1.0864705882352901</v>
      </c>
      <c r="J524">
        <v>0.91562500000000002</v>
      </c>
      <c r="K524">
        <v>1.14840322580645</v>
      </c>
      <c r="L524">
        <v>1.5569999999999999</v>
      </c>
      <c r="M524">
        <v>1.4858846153846099</v>
      </c>
      <c r="N524">
        <v>1.5658571428571399</v>
      </c>
      <c r="O524">
        <v>2.81307142857142</v>
      </c>
      <c r="P524">
        <v>4.1492222222222201</v>
      </c>
      <c r="Q524">
        <v>4.1527272727272697</v>
      </c>
      <c r="R524">
        <v>6.41127733618971</v>
      </c>
      <c r="S524">
        <v>6.5293197895235</v>
      </c>
      <c r="T524">
        <v>6.6470095379111598</v>
      </c>
      <c r="U524">
        <v>6.7645400454309002</v>
      </c>
      <c r="V524">
        <v>6.8819986581436901</v>
      </c>
      <c r="W524">
        <v>6.9994248114549604</v>
      </c>
      <c r="X524">
        <v>7.11683630984483</v>
      </c>
      <c r="Y524">
        <v>7.2342411917626803</v>
      </c>
      <c r="Z524">
        <v>7.3516430864449998</v>
      </c>
      <c r="AA524">
        <v>7.4690436324363496</v>
      </c>
      <c r="AB524">
        <v>7.5864435695144303</v>
      </c>
      <c r="AC524">
        <v>7.7038432316775198</v>
      </c>
      <c r="AD524">
        <v>7.8212427697207101</v>
      </c>
      <c r="AE524">
        <v>7.9386422517256703</v>
      </c>
      <c r="AF524">
        <v>8.0560417084302305</v>
      </c>
      <c r="AG524">
        <v>8.1734411537120497</v>
      </c>
      <c r="AH524">
        <v>8.2908405938366698</v>
      </c>
      <c r="AI524">
        <v>8.4082400316329107</v>
      </c>
      <c r="AJ524">
        <v>8.5256394683779106</v>
      </c>
      <c r="AK524">
        <v>8.6430389046482894</v>
      </c>
      <c r="AL524">
        <v>8.7604383407043898</v>
      </c>
      <c r="AM524">
        <v>8.8778377766637497</v>
      </c>
      <c r="AN524">
        <v>8.9952372125794309</v>
      </c>
      <c r="AO524">
        <v>9.1126366484753802</v>
      </c>
      <c r="AP524">
        <v>9.2300360843624407</v>
      </c>
      <c r="AQ524">
        <v>9.3474355202454706</v>
      </c>
      <c r="AR524">
        <v>9.4648349561266905</v>
      </c>
      <c r="AS524">
        <v>9.5822343920070896</v>
      </c>
      <c r="AT524">
        <v>9.6996338278871193</v>
      </c>
      <c r="AU524">
        <v>9.8170332637669802</v>
      </c>
      <c r="AV524">
        <v>9.93443269964677</v>
      </c>
      <c r="AW524">
        <v>10.051832135526499</v>
      </c>
      <c r="AX524">
        <v>10.1692315714062</v>
      </c>
      <c r="AY524">
        <v>10.2866310072859</v>
      </c>
      <c r="AZ524">
        <v>10.4040304431657</v>
      </c>
      <c r="BA524">
        <v>10.5214298790454</v>
      </c>
    </row>
    <row r="525" spans="1:53" x14ac:dyDescent="0.35">
      <c r="A525">
        <v>24</v>
      </c>
      <c r="B525">
        <v>2412</v>
      </c>
      <c r="C525">
        <v>7</v>
      </c>
      <c r="D525" t="b">
        <v>1</v>
      </c>
      <c r="E525" t="s">
        <v>54</v>
      </c>
      <c r="F525">
        <v>8.3663448275862002</v>
      </c>
      <c r="G525">
        <v>4.4320000000000004</v>
      </c>
      <c r="H525">
        <v>5.8491358695652096</v>
      </c>
      <c r="I525">
        <v>2.13133333333333</v>
      </c>
      <c r="J525">
        <v>14.6703474576271</v>
      </c>
      <c r="K525">
        <v>4.9950000000000001</v>
      </c>
      <c r="L525">
        <v>1.54</v>
      </c>
      <c r="M525">
        <v>13.3895</v>
      </c>
      <c r="N525">
        <v>8.5199571428571392</v>
      </c>
      <c r="O525">
        <v>9.9619999999999997</v>
      </c>
      <c r="P525">
        <v>11.035</v>
      </c>
      <c r="Q525">
        <v>8.3036842105263098</v>
      </c>
      <c r="R525">
        <v>9.5395150621224793</v>
      </c>
      <c r="S525">
        <v>8.9956324308977003</v>
      </c>
      <c r="T525">
        <v>9.4560151125131799</v>
      </c>
      <c r="U525">
        <v>9.3955214635697804</v>
      </c>
      <c r="V525">
        <v>9.6051876501474904</v>
      </c>
      <c r="W525">
        <v>9.6747316379482307</v>
      </c>
      <c r="X525">
        <v>9.8169519751116407</v>
      </c>
      <c r="Y525">
        <v>9.9214777014083406</v>
      </c>
      <c r="Z525">
        <v>10.045554267845599</v>
      </c>
      <c r="AA525">
        <v>10.1594905160407</v>
      </c>
      <c r="AB525">
        <v>10.278686182926499</v>
      </c>
      <c r="AC525">
        <v>10.395153978329001</v>
      </c>
      <c r="AD525">
        <v>10.5130366226468</v>
      </c>
      <c r="AE525">
        <v>10.630185435673299</v>
      </c>
      <c r="AF525">
        <v>10.7477148606211</v>
      </c>
      <c r="AG525">
        <v>10.8650468758422</v>
      </c>
      <c r="AH525">
        <v>10.9824812803949</v>
      </c>
      <c r="AI525">
        <v>11.099862579280501</v>
      </c>
      <c r="AJ525">
        <v>11.2172714221673</v>
      </c>
      <c r="AK525">
        <v>11.3346659789705</v>
      </c>
      <c r="AL525">
        <v>11.452067945451899</v>
      </c>
      <c r="AM525">
        <v>11.5694660687995</v>
      </c>
      <c r="AN525">
        <v>11.686866185442501</v>
      </c>
      <c r="AO525">
        <v>11.804265268234801</v>
      </c>
      <c r="AP525">
        <v>11.9216648872483</v>
      </c>
      <c r="AQ525">
        <v>12.039064228143101</v>
      </c>
      <c r="AR525">
        <v>12.156463713288099</v>
      </c>
      <c r="AS525">
        <v>12.273863123615699</v>
      </c>
      <c r="AT525">
        <v>12.391262572748399</v>
      </c>
      <c r="AU525">
        <v>12.5086620017542</v>
      </c>
      <c r="AV525">
        <v>12.6260614411992</v>
      </c>
      <c r="AW525">
        <v>12.7434608752298</v>
      </c>
      <c r="AX525">
        <v>12.860860312068599</v>
      </c>
      <c r="AY525">
        <v>12.978259747450799</v>
      </c>
      <c r="AZ525">
        <v>13.0956591835886</v>
      </c>
      <c r="BA525">
        <v>13.2130586193345</v>
      </c>
    </row>
    <row r="526" spans="1:53" x14ac:dyDescent="0.35">
      <c r="A526">
        <v>24</v>
      </c>
      <c r="B526">
        <v>2413</v>
      </c>
      <c r="C526">
        <v>4</v>
      </c>
      <c r="D526" t="b">
        <v>1</v>
      </c>
      <c r="E526" t="s">
        <v>53</v>
      </c>
      <c r="F526">
        <v>11.241</v>
      </c>
      <c r="G526">
        <v>5.1272000000000002</v>
      </c>
      <c r="H526">
        <v>23.4173333333333</v>
      </c>
      <c r="I526">
        <v>13.3756363636363</v>
      </c>
      <c r="J526">
        <v>16.1748235294117</v>
      </c>
      <c r="K526">
        <v>11.278277777777699</v>
      </c>
      <c r="L526">
        <v>2.0975409836065499</v>
      </c>
      <c r="M526">
        <v>7.02026666666666</v>
      </c>
      <c r="N526">
        <v>4.6209622641509398</v>
      </c>
      <c r="O526">
        <v>15.28416</v>
      </c>
      <c r="P526">
        <v>50.545693877551003</v>
      </c>
      <c r="Q526">
        <v>180.423303030303</v>
      </c>
      <c r="R526">
        <v>261.78363427388098</v>
      </c>
      <c r="S526">
        <v>341.76796935066</v>
      </c>
      <c r="T526">
        <v>407.90333407959702</v>
      </c>
      <c r="U526">
        <v>462.59114749794901</v>
      </c>
      <c r="V526">
        <v>507.81642126771999</v>
      </c>
      <c r="W526">
        <v>545.21996494241102</v>
      </c>
      <c r="X526">
        <v>576.15807080100296</v>
      </c>
      <c r="Y526">
        <v>601.75184929906004</v>
      </c>
      <c r="Z526">
        <v>622.92800972561895</v>
      </c>
      <c r="AA526">
        <v>640.45256947184805</v>
      </c>
      <c r="AB526">
        <v>654.95871809407799</v>
      </c>
      <c r="AC526">
        <v>666.969849733057</v>
      </c>
      <c r="AD526">
        <v>676.91860169909398</v>
      </c>
      <c r="AE526">
        <v>685.16259175613004</v>
      </c>
      <c r="AF526">
        <v>691.99742655212594</v>
      </c>
      <c r="AG526">
        <v>697.66745438051805</v>
      </c>
      <c r="AH526">
        <v>702.37465340693495</v>
      </c>
      <c r="AI526">
        <v>706.28597867255405</v>
      </c>
      <c r="AJ526">
        <v>709.53943512304602</v>
      </c>
      <c r="AK526">
        <v>712.24909757097601</v>
      </c>
      <c r="AL526">
        <v>714.50926019398401</v>
      </c>
      <c r="AM526">
        <v>716.39786650770202</v>
      </c>
      <c r="AN526">
        <v>717.97934457949805</v>
      </c>
      <c r="AO526">
        <v>719.30695061459903</v>
      </c>
      <c r="AP526">
        <v>720.42470616310197</v>
      </c>
      <c r="AQ526">
        <v>721.36899941422496</v>
      </c>
      <c r="AR526">
        <v>722.16990882526102</v>
      </c>
      <c r="AS526">
        <v>722.85229723254997</v>
      </c>
      <c r="AT526">
        <v>723.43671624300305</v>
      </c>
      <c r="AU526">
        <v>723.94015380364499</v>
      </c>
      <c r="AV526">
        <v>724.37665214219101</v>
      </c>
      <c r="AW526">
        <v>724.75781855638604</v>
      </c>
      <c r="AX526">
        <v>725.09324763219297</v>
      </c>
      <c r="AY526">
        <v>725.39087024911805</v>
      </c>
      <c r="AZ526">
        <v>725.65724206782204</v>
      </c>
      <c r="BA526">
        <v>725.89778199381794</v>
      </c>
    </row>
    <row r="527" spans="1:53" x14ac:dyDescent="0.35">
      <c r="A527">
        <v>24</v>
      </c>
      <c r="B527">
        <v>2413</v>
      </c>
      <c r="C527">
        <v>4</v>
      </c>
      <c r="D527" t="b">
        <v>1</v>
      </c>
      <c r="E527" t="s">
        <v>54</v>
      </c>
      <c r="F527">
        <v>11.101000000000001</v>
      </c>
      <c r="G527">
        <v>7.3159999999999998</v>
      </c>
      <c r="H527">
        <v>15.080249999999999</v>
      </c>
      <c r="I527">
        <v>3.2549999999999999</v>
      </c>
      <c r="J527">
        <v>3.57</v>
      </c>
      <c r="K527">
        <v>8.2675000000000001</v>
      </c>
      <c r="L527">
        <v>4.35066666666666</v>
      </c>
      <c r="M527">
        <v>6.6436666666666602</v>
      </c>
      <c r="N527">
        <v>1.2809999999999999</v>
      </c>
      <c r="O527">
        <v>9.7077500000000008</v>
      </c>
      <c r="P527">
        <v>1.879</v>
      </c>
      <c r="Q527">
        <v>1.879</v>
      </c>
      <c r="R527">
        <v>5.8478558552559301</v>
      </c>
      <c r="S527">
        <v>5.9652552911356604</v>
      </c>
      <c r="T527">
        <v>6.0826547270153801</v>
      </c>
      <c r="U527">
        <v>6.2000541628951096</v>
      </c>
      <c r="V527">
        <v>6.3174535987748301</v>
      </c>
      <c r="W527">
        <v>6.4348530346545596</v>
      </c>
      <c r="X527">
        <v>6.5522524705342802</v>
      </c>
      <c r="Y527">
        <v>6.6696519064140096</v>
      </c>
      <c r="Z527">
        <v>6.78705134229374</v>
      </c>
      <c r="AA527">
        <v>6.9044507781734596</v>
      </c>
      <c r="AB527">
        <v>7.02185021405319</v>
      </c>
      <c r="AC527">
        <v>7.1392496499329097</v>
      </c>
      <c r="AD527">
        <v>7.25664908581264</v>
      </c>
      <c r="AE527">
        <v>7.3740485216923597</v>
      </c>
      <c r="AF527">
        <v>7.49144795757209</v>
      </c>
      <c r="AG527">
        <v>7.6088473934518097</v>
      </c>
      <c r="AH527">
        <v>7.7262468293315401</v>
      </c>
      <c r="AI527">
        <v>7.8436462652112704</v>
      </c>
      <c r="AJ527">
        <v>7.9610457010909901</v>
      </c>
      <c r="AK527">
        <v>8.0784451369707195</v>
      </c>
      <c r="AL527">
        <v>8.1958445728504401</v>
      </c>
      <c r="AM527">
        <v>8.3132440087301696</v>
      </c>
      <c r="AN527">
        <v>8.4306434446098901</v>
      </c>
      <c r="AO527">
        <v>8.5480428804896196</v>
      </c>
      <c r="AP527">
        <v>8.6654423163693401</v>
      </c>
      <c r="AQ527">
        <v>8.7828417522490696</v>
      </c>
      <c r="AR527">
        <v>8.9002411881288008</v>
      </c>
      <c r="AS527">
        <v>9.0176406240085196</v>
      </c>
      <c r="AT527">
        <v>9.1350400598882509</v>
      </c>
      <c r="AU527">
        <v>9.2524394957679696</v>
      </c>
      <c r="AV527">
        <v>9.3698389316477009</v>
      </c>
      <c r="AW527">
        <v>9.4872383675274197</v>
      </c>
      <c r="AX527">
        <v>9.6046378034071491</v>
      </c>
      <c r="AY527">
        <v>9.7220372392868697</v>
      </c>
      <c r="AZ527">
        <v>9.8394366751665991</v>
      </c>
      <c r="BA527">
        <v>9.9568361110463304</v>
      </c>
    </row>
    <row r="528" spans="1:53" x14ac:dyDescent="0.35">
      <c r="A528">
        <v>24</v>
      </c>
      <c r="B528">
        <v>2413</v>
      </c>
      <c r="C528">
        <v>5</v>
      </c>
      <c r="D528" t="b">
        <v>0</v>
      </c>
      <c r="E528" t="s">
        <v>53</v>
      </c>
      <c r="F528">
        <v>13.5906842105263</v>
      </c>
      <c r="G528">
        <v>5.8297403846153797</v>
      </c>
      <c r="H528">
        <v>9.9784257425742506</v>
      </c>
      <c r="I528">
        <v>13.2406305418719</v>
      </c>
      <c r="J528">
        <v>14.017524691358</v>
      </c>
      <c r="K528">
        <v>19.0922694063926</v>
      </c>
      <c r="L528">
        <v>16.437820408163201</v>
      </c>
      <c r="M528">
        <v>20.792614213197901</v>
      </c>
      <c r="N528">
        <v>20.734945525291799</v>
      </c>
      <c r="O528">
        <v>18.928440476190399</v>
      </c>
      <c r="P528">
        <v>17.930505208333301</v>
      </c>
      <c r="Q528">
        <v>19.473406779661001</v>
      </c>
      <c r="R528">
        <v>20.537082117074501</v>
      </c>
      <c r="S528">
        <v>20.851982937947</v>
      </c>
      <c r="T528">
        <v>20.894898054581599</v>
      </c>
      <c r="U528">
        <v>21.040387996325901</v>
      </c>
      <c r="V528">
        <v>21.147193571273299</v>
      </c>
      <c r="W528">
        <v>21.268588303285998</v>
      </c>
      <c r="X528">
        <v>21.384480980554098</v>
      </c>
      <c r="Y528">
        <v>21.502448665053699</v>
      </c>
      <c r="Z528">
        <v>21.619633795542001</v>
      </c>
      <c r="AA528">
        <v>21.737114053088899</v>
      </c>
      <c r="AB528">
        <v>21.854483008438802</v>
      </c>
      <c r="AC528">
        <v>21.971893939536699</v>
      </c>
      <c r="AD528">
        <v>22.0892890401886</v>
      </c>
      <c r="AE528">
        <v>22.206690111026401</v>
      </c>
      <c r="AF528">
        <v>22.324088930309198</v>
      </c>
      <c r="AG528">
        <v>22.4414885987281</v>
      </c>
      <c r="AH528">
        <v>22.5588879469096</v>
      </c>
      <c r="AI528">
        <v>22.6762874158633</v>
      </c>
      <c r="AJ528">
        <v>22.7936868392697</v>
      </c>
      <c r="AK528">
        <v>22.9110862798535</v>
      </c>
      <c r="AL528">
        <v>23.028485713959199</v>
      </c>
      <c r="AM528">
        <v>23.145885150508001</v>
      </c>
      <c r="AN528">
        <v>23.263284586135399</v>
      </c>
      <c r="AO528">
        <v>23.380684022110302</v>
      </c>
      <c r="AP528">
        <v>23.498083457954099</v>
      </c>
      <c r="AQ528">
        <v>23.6154828938473</v>
      </c>
      <c r="AR528">
        <v>23.732882329721999</v>
      </c>
      <c r="AS528">
        <v>23.850281765603601</v>
      </c>
      <c r="AT528">
        <v>23.967681201482598</v>
      </c>
      <c r="AU528">
        <v>24.085080637362601</v>
      </c>
      <c r="AV528">
        <v>24.202480073242199</v>
      </c>
      <c r="AW528">
        <v>24.319879509122</v>
      </c>
      <c r="AX528">
        <v>24.437278945001701</v>
      </c>
      <c r="AY528">
        <v>24.554678380881398</v>
      </c>
      <c r="AZ528">
        <v>24.672077816761199</v>
      </c>
      <c r="BA528">
        <v>24.7894772526409</v>
      </c>
    </row>
    <row r="529" spans="1:53" x14ac:dyDescent="0.35">
      <c r="A529">
        <v>24</v>
      </c>
      <c r="B529">
        <v>2413</v>
      </c>
      <c r="C529">
        <v>5</v>
      </c>
      <c r="D529" t="b">
        <v>0</v>
      </c>
      <c r="E529" t="s">
        <v>54</v>
      </c>
      <c r="F529">
        <v>1.355</v>
      </c>
      <c r="G529">
        <v>12.1145</v>
      </c>
      <c r="H529">
        <v>9.6228750000000005</v>
      </c>
      <c r="I529">
        <v>12.8725</v>
      </c>
      <c r="J529">
        <v>9.2974999999999994</v>
      </c>
      <c r="K529">
        <v>3.3</v>
      </c>
      <c r="L529">
        <v>15.848857142857099</v>
      </c>
      <c r="M529">
        <v>3.7138888888888801</v>
      </c>
      <c r="N529">
        <v>14.4460909090909</v>
      </c>
      <c r="O529">
        <v>6.06175</v>
      </c>
      <c r="P529">
        <v>4.0362499999999999</v>
      </c>
      <c r="Q529">
        <v>20.837399999999899</v>
      </c>
      <c r="R529">
        <v>10.1677050536897</v>
      </c>
      <c r="S529">
        <v>17.578743398614801</v>
      </c>
      <c r="T529">
        <v>11.694354398173299</v>
      </c>
      <c r="U529">
        <v>16.2225169784986</v>
      </c>
      <c r="V529">
        <v>13.098410699404401</v>
      </c>
      <c r="W529">
        <v>15.5980190538112</v>
      </c>
      <c r="X529">
        <v>13.964713776972101</v>
      </c>
      <c r="Y529">
        <v>15.368720347641201</v>
      </c>
      <c r="Z529">
        <v>14.5405817340345</v>
      </c>
      <c r="AA529">
        <v>15.352864774125701</v>
      </c>
      <c r="AB529">
        <v>14.959588596618699</v>
      </c>
      <c r="AC529">
        <v>15.4522876949561</v>
      </c>
      <c r="AD529">
        <v>15.2938763559552</v>
      </c>
      <c r="AE529">
        <v>15.6139713739254</v>
      </c>
      <c r="AF529">
        <v>15.5824081776644</v>
      </c>
      <c r="AG529">
        <v>15.8092814636668</v>
      </c>
      <c r="AH529">
        <v>15.8462276765573</v>
      </c>
      <c r="AI529">
        <v>16.022752840472599</v>
      </c>
      <c r="AJ529">
        <v>16.096700297850401</v>
      </c>
      <c r="AK529">
        <v>16.246032946198898</v>
      </c>
      <c r="AL529">
        <v>16.339964404469001</v>
      </c>
      <c r="AM529">
        <v>16.4746106479984</v>
      </c>
      <c r="AN529">
        <v>16.579335264639202</v>
      </c>
      <c r="AO529">
        <v>16.706049528283099</v>
      </c>
      <c r="AP529">
        <v>16.816603421465899</v>
      </c>
      <c r="AQ529">
        <v>16.9390337023599</v>
      </c>
      <c r="AR529">
        <v>17.052735929314299</v>
      </c>
      <c r="AS529">
        <v>17.172852474108801</v>
      </c>
      <c r="AT529">
        <v>17.2882550845443</v>
      </c>
      <c r="AU529">
        <v>17.407122003686499</v>
      </c>
      <c r="AV529">
        <v>17.523442974179101</v>
      </c>
      <c r="AW529">
        <v>17.641634983044799</v>
      </c>
      <c r="AX529">
        <v>17.758451950589802</v>
      </c>
      <c r="AY529">
        <v>17.876279447186899</v>
      </c>
      <c r="AZ529">
        <v>17.9933642977633</v>
      </c>
      <c r="BA529">
        <v>18.110994924941501</v>
      </c>
    </row>
    <row r="530" spans="1:53" x14ac:dyDescent="0.35">
      <c r="A530">
        <v>24</v>
      </c>
      <c r="B530">
        <v>2413</v>
      </c>
      <c r="C530">
        <v>5</v>
      </c>
      <c r="D530" t="b">
        <v>1</v>
      </c>
      <c r="E530" t="s">
        <v>53</v>
      </c>
      <c r="F530">
        <v>5.1422499999999998</v>
      </c>
      <c r="G530">
        <v>18.272463087248301</v>
      </c>
      <c r="H530">
        <v>6.7156022099447501</v>
      </c>
      <c r="I530">
        <v>8.0110961538461503</v>
      </c>
      <c r="J530">
        <v>7.7018180000000003</v>
      </c>
      <c r="K530">
        <v>4.9875824847250501</v>
      </c>
      <c r="L530">
        <v>6.3240483870967701</v>
      </c>
      <c r="M530">
        <v>5.3237482993197203</v>
      </c>
      <c r="N530">
        <v>5.0115494845360802</v>
      </c>
      <c r="O530">
        <v>4.8252297297297302</v>
      </c>
      <c r="P530">
        <v>12.403413130504401</v>
      </c>
      <c r="Q530">
        <v>20.8581727748691</v>
      </c>
      <c r="R530">
        <v>18.026369878382202</v>
      </c>
      <c r="S530">
        <v>19.6036071892532</v>
      </c>
      <c r="T530">
        <v>19.081588337666801</v>
      </c>
      <c r="U530">
        <v>19.479057056136298</v>
      </c>
      <c r="V530">
        <v>19.473784362382101</v>
      </c>
      <c r="W530">
        <v>19.644914972383301</v>
      </c>
      <c r="X530">
        <v>19.738779811765099</v>
      </c>
      <c r="Y530">
        <v>19.866487550811101</v>
      </c>
      <c r="Z530">
        <v>19.979371884246799</v>
      </c>
      <c r="AA530">
        <v>20.098748963755298</v>
      </c>
      <c r="AB530">
        <v>20.2152821791293</v>
      </c>
      <c r="AC530">
        <v>20.333061025107799</v>
      </c>
      <c r="AD530">
        <v>20.450294276947702</v>
      </c>
      <c r="AE530">
        <v>20.567766502495299</v>
      </c>
      <c r="AF530">
        <v>20.685134056036901</v>
      </c>
      <c r="AG530">
        <v>20.802547456583799</v>
      </c>
      <c r="AH530">
        <v>20.9199407758503</v>
      </c>
      <c r="AI530">
        <v>21.037342890845601</v>
      </c>
      <c r="AJ530">
        <v>21.1547411532556</v>
      </c>
      <c r="AK530">
        <v>21.2721411031226</v>
      </c>
      <c r="AL530">
        <v>21.389540313872601</v>
      </c>
      <c r="AM530">
        <v>21.506939848360599</v>
      </c>
      <c r="AN530">
        <v>21.624339241049299</v>
      </c>
      <c r="AO530">
        <v>21.741738695846902</v>
      </c>
      <c r="AP530">
        <v>21.859138123440498</v>
      </c>
      <c r="AQ530">
        <v>21.976537562949598</v>
      </c>
      <c r="AR530">
        <v>22.093936997239599</v>
      </c>
      <c r="AS530">
        <v>22.211336433815699</v>
      </c>
      <c r="AT530">
        <v>22.3287358693904</v>
      </c>
      <c r="AU530">
        <v>22.4461353054037</v>
      </c>
      <c r="AV530">
        <v>22.563534741224899</v>
      </c>
      <c r="AW530">
        <v>22.6809341771303</v>
      </c>
      <c r="AX530">
        <v>22.7983336129988</v>
      </c>
      <c r="AY530">
        <v>22.9157330488834</v>
      </c>
      <c r="AZ530">
        <v>23.033132484761001</v>
      </c>
      <c r="BA530">
        <v>23.150531920641701</v>
      </c>
    </row>
    <row r="531" spans="1:53" x14ac:dyDescent="0.35">
      <c r="A531">
        <v>24</v>
      </c>
      <c r="B531">
        <v>2413</v>
      </c>
      <c r="C531">
        <v>5</v>
      </c>
      <c r="D531" t="b">
        <v>1</v>
      </c>
      <c r="E531" t="s">
        <v>54</v>
      </c>
      <c r="F531">
        <v>13.420952380952301</v>
      </c>
      <c r="G531">
        <v>7.0555454545454497</v>
      </c>
      <c r="H531">
        <v>6.9737777777777703</v>
      </c>
      <c r="I531">
        <v>7.5635384615384602</v>
      </c>
      <c r="J531">
        <v>3.8823529411764701</v>
      </c>
      <c r="K531">
        <v>6.0564166666666601</v>
      </c>
      <c r="L531">
        <v>7.90784848484848</v>
      </c>
      <c r="M531">
        <v>4.0200454545454498</v>
      </c>
      <c r="N531">
        <v>6.4350204081632603</v>
      </c>
      <c r="O531">
        <v>4.4253749999999998</v>
      </c>
      <c r="P531">
        <v>3.6715483870967698</v>
      </c>
      <c r="Q531">
        <v>3.7156785714285698</v>
      </c>
      <c r="R531">
        <v>6.3269046756827798</v>
      </c>
      <c r="S531">
        <v>6.4443041115625102</v>
      </c>
      <c r="T531">
        <v>6.5617035474422298</v>
      </c>
      <c r="U531">
        <v>6.6791029833219602</v>
      </c>
      <c r="V531">
        <v>6.7965024192016799</v>
      </c>
      <c r="W531">
        <v>6.9139018550814102</v>
      </c>
      <c r="X531">
        <v>7.0313012909611299</v>
      </c>
      <c r="Y531">
        <v>7.1487007268408602</v>
      </c>
      <c r="Z531">
        <v>7.2661001627205897</v>
      </c>
      <c r="AA531">
        <v>7.3834995986003102</v>
      </c>
      <c r="AB531">
        <v>7.5008990344800397</v>
      </c>
      <c r="AC531">
        <v>7.6182984703597603</v>
      </c>
      <c r="AD531">
        <v>7.7356979062394897</v>
      </c>
      <c r="AE531">
        <v>7.8530973421192103</v>
      </c>
      <c r="AF531">
        <v>7.9704967779989397</v>
      </c>
      <c r="AG531">
        <v>8.0878962138786594</v>
      </c>
      <c r="AH531">
        <v>8.2052956497583907</v>
      </c>
      <c r="AI531">
        <v>8.3226950856381201</v>
      </c>
      <c r="AJ531">
        <v>8.4400945215178407</v>
      </c>
      <c r="AK531">
        <v>8.5574939573975701</v>
      </c>
      <c r="AL531">
        <v>8.6748933932772907</v>
      </c>
      <c r="AM531">
        <v>8.7922928291570202</v>
      </c>
      <c r="AN531">
        <v>8.9096922650367407</v>
      </c>
      <c r="AO531">
        <v>9.0270917009164702</v>
      </c>
      <c r="AP531">
        <v>9.1444911367961907</v>
      </c>
      <c r="AQ531">
        <v>9.2618905726759202</v>
      </c>
      <c r="AR531">
        <v>9.3792900085556496</v>
      </c>
      <c r="AS531">
        <v>9.4966894444353702</v>
      </c>
      <c r="AT531">
        <v>9.6140888803150997</v>
      </c>
      <c r="AU531">
        <v>9.7314883161948202</v>
      </c>
      <c r="AV531">
        <v>9.8488877520745497</v>
      </c>
      <c r="AW531">
        <v>9.9662871879542703</v>
      </c>
      <c r="AX531">
        <v>10.083686623834</v>
      </c>
      <c r="AY531">
        <v>10.201086059713701</v>
      </c>
      <c r="AZ531">
        <v>10.3184854955934</v>
      </c>
      <c r="BA531">
        <v>10.435884931473099</v>
      </c>
    </row>
    <row r="532" spans="1:53" x14ac:dyDescent="0.35">
      <c r="A532">
        <v>24</v>
      </c>
      <c r="B532">
        <v>2413</v>
      </c>
      <c r="C532">
        <v>6</v>
      </c>
      <c r="D532" t="b">
        <v>1</v>
      </c>
      <c r="E532" t="s">
        <v>53</v>
      </c>
      <c r="F532">
        <v>1.3480000000000001</v>
      </c>
      <c r="G532">
        <v>1.68224999999999</v>
      </c>
      <c r="H532">
        <v>4.2830000000000004</v>
      </c>
      <c r="I532">
        <v>2.0390000000000001</v>
      </c>
      <c r="J532">
        <v>2.23383333333333</v>
      </c>
      <c r="K532">
        <v>2.54278947368421</v>
      </c>
      <c r="L532">
        <v>11.6755555555555</v>
      </c>
      <c r="M532">
        <v>1.7833333333333301</v>
      </c>
      <c r="N532">
        <v>4.6020312499999996</v>
      </c>
      <c r="O532">
        <v>7.2619999999999996</v>
      </c>
      <c r="P532">
        <v>10.3999333333333</v>
      </c>
      <c r="Q532">
        <v>1.383</v>
      </c>
      <c r="R532">
        <v>8.0268602042392008</v>
      </c>
      <c r="S532">
        <v>5.7695871279214002</v>
      </c>
      <c r="T532">
        <v>7.1715480700928502</v>
      </c>
      <c r="U532">
        <v>6.5940734738815303</v>
      </c>
      <c r="V532">
        <v>7.0873598704941498</v>
      </c>
      <c r="W532">
        <v>7.0014260391573204</v>
      </c>
      <c r="X532">
        <v>7.2288170998498504</v>
      </c>
      <c r="Y532">
        <v>7.28671738099424</v>
      </c>
      <c r="Z532">
        <v>7.4363024439182501</v>
      </c>
      <c r="AA532">
        <v>7.5362913032470704</v>
      </c>
      <c r="AB532">
        <v>7.6631088615519998</v>
      </c>
      <c r="AC532">
        <v>7.77541363386577</v>
      </c>
      <c r="AD532">
        <v>7.8955689902653603</v>
      </c>
      <c r="AE532">
        <v>8.0114776313529497</v>
      </c>
      <c r="AF532">
        <v>8.1296835016331794</v>
      </c>
      <c r="AG532">
        <v>8.2466467027972001</v>
      </c>
      <c r="AH532">
        <v>8.3642821166152004</v>
      </c>
      <c r="AI532">
        <v>8.4815539019771098</v>
      </c>
      <c r="AJ532">
        <v>8.5990223894589395</v>
      </c>
      <c r="AK532">
        <v>8.71638447238597</v>
      </c>
      <c r="AL532">
        <v>8.83380411406878</v>
      </c>
      <c r="AM532">
        <v>8.9511926197689906</v>
      </c>
      <c r="AN532">
        <v>9.0685979682483708</v>
      </c>
      <c r="AO532">
        <v>9.1859942057511095</v>
      </c>
      <c r="AP532">
        <v>9.3033953717691702</v>
      </c>
      <c r="AQ532">
        <v>9.4207938717433795</v>
      </c>
      <c r="AR532">
        <v>9.5381938138942601</v>
      </c>
      <c r="AS532">
        <v>9.6555929759103591</v>
      </c>
      <c r="AT532">
        <v>9.7729925599345808</v>
      </c>
      <c r="AU532">
        <v>9.8903919156766396</v>
      </c>
      <c r="AV532">
        <v>10.007791394906199</v>
      </c>
      <c r="AW532">
        <v>10.1251908073361</v>
      </c>
      <c r="AX532">
        <v>10.242590255900801</v>
      </c>
      <c r="AY532">
        <v>10.3599896849187</v>
      </c>
      <c r="AZ532">
        <v>10.477389124510299</v>
      </c>
      <c r="BA532">
        <v>10.594788558382101</v>
      </c>
    </row>
    <row r="533" spans="1:53" x14ac:dyDescent="0.35">
      <c r="A533">
        <v>24</v>
      </c>
      <c r="B533">
        <v>2413</v>
      </c>
      <c r="C533">
        <v>6</v>
      </c>
      <c r="D533" t="b">
        <v>1</v>
      </c>
      <c r="E533" t="s">
        <v>54</v>
      </c>
      <c r="F533">
        <v>9.3947092511013199</v>
      </c>
      <c r="G533">
        <v>7.6116729411764696</v>
      </c>
      <c r="H533">
        <v>0.56499999999999995</v>
      </c>
      <c r="I533">
        <v>9.4234047619047594</v>
      </c>
      <c r="J533">
        <v>7.0588345864661601</v>
      </c>
      <c r="K533">
        <v>7.7555555555555502</v>
      </c>
      <c r="L533">
        <v>0.57499999999999996</v>
      </c>
      <c r="M533">
        <v>7.5073419203747003</v>
      </c>
      <c r="N533">
        <v>10.364938271604901</v>
      </c>
      <c r="O533">
        <v>7.9223579234972599</v>
      </c>
      <c r="P533">
        <v>2.399</v>
      </c>
      <c r="Q533">
        <v>9.5190000000000001</v>
      </c>
      <c r="R533">
        <v>7.4263629522921004</v>
      </c>
      <c r="S533">
        <v>7.6068514930276603</v>
      </c>
      <c r="T533">
        <v>7.6611618240515602</v>
      </c>
      <c r="U533">
        <v>7.7785612599312799</v>
      </c>
      <c r="V533">
        <v>7.8959606958110102</v>
      </c>
      <c r="W533">
        <v>8.0133601316907299</v>
      </c>
      <c r="X533">
        <v>8.1307595675704594</v>
      </c>
      <c r="Y533">
        <v>8.2481590034501799</v>
      </c>
      <c r="Z533">
        <v>8.3655584393299094</v>
      </c>
      <c r="AA533">
        <v>8.48295787520963</v>
      </c>
      <c r="AB533">
        <v>8.6003573110893594</v>
      </c>
      <c r="AC533">
        <v>8.7177567469690906</v>
      </c>
      <c r="AD533">
        <v>8.8351561828488094</v>
      </c>
      <c r="AE533">
        <v>8.9525556187285407</v>
      </c>
      <c r="AF533">
        <v>9.0699550546082595</v>
      </c>
      <c r="AG533">
        <v>9.1873544904879907</v>
      </c>
      <c r="AH533">
        <v>9.3047539263677095</v>
      </c>
      <c r="AI533">
        <v>9.4221533622474407</v>
      </c>
      <c r="AJ533">
        <v>9.5395527981271595</v>
      </c>
      <c r="AK533">
        <v>9.6569522340068907</v>
      </c>
      <c r="AL533">
        <v>9.7743516698866202</v>
      </c>
      <c r="AM533">
        <v>9.8917511057663408</v>
      </c>
      <c r="AN533">
        <v>10.009150541645999</v>
      </c>
      <c r="AO533">
        <v>10.1265499775257</v>
      </c>
      <c r="AP533">
        <v>10.243949413405501</v>
      </c>
      <c r="AQ533">
        <v>10.3613488492852</v>
      </c>
      <c r="AR533">
        <v>10.478748285164899</v>
      </c>
      <c r="AS533">
        <v>10.5961477210447</v>
      </c>
      <c r="AT533">
        <v>10.713547156924401</v>
      </c>
      <c r="AU533">
        <v>10.8309465928041</v>
      </c>
      <c r="AV533">
        <v>10.948346028683799</v>
      </c>
      <c r="AW533">
        <v>11.0657454645636</v>
      </c>
      <c r="AX533">
        <v>11.183144900443301</v>
      </c>
      <c r="AY533">
        <v>11.300544336323</v>
      </c>
      <c r="AZ533">
        <v>11.417943772202699</v>
      </c>
      <c r="BA533">
        <v>11.5353432080825</v>
      </c>
    </row>
    <row r="534" spans="1:53" x14ac:dyDescent="0.35">
      <c r="A534">
        <v>24</v>
      </c>
      <c r="B534">
        <v>2413</v>
      </c>
      <c r="C534">
        <v>7</v>
      </c>
      <c r="D534" t="b">
        <v>1</v>
      </c>
      <c r="E534" t="s">
        <v>53</v>
      </c>
      <c r="F534">
        <v>8.9238695652173892</v>
      </c>
      <c r="G534">
        <v>3.9240201342281802</v>
      </c>
      <c r="H534">
        <v>7.5079791666666598</v>
      </c>
      <c r="I534">
        <v>6.8077674418604603</v>
      </c>
      <c r="J534">
        <v>4.0305151515151501</v>
      </c>
      <c r="K534">
        <v>1.69481818181818</v>
      </c>
      <c r="L534">
        <v>2.8883999999999999</v>
      </c>
      <c r="M534">
        <v>2.7298039215686201</v>
      </c>
      <c r="N534">
        <v>14.4872765957446</v>
      </c>
      <c r="O534">
        <v>10.245699999999999</v>
      </c>
      <c r="P534">
        <v>5.3767083333333296</v>
      </c>
      <c r="Q534">
        <v>3.8420156250000002</v>
      </c>
      <c r="R534">
        <v>6.4308839406963596</v>
      </c>
      <c r="S534">
        <v>6.5482833765760802</v>
      </c>
      <c r="T534">
        <v>6.6656828124558096</v>
      </c>
      <c r="U534">
        <v>6.7830822483355302</v>
      </c>
      <c r="V534">
        <v>6.9004816842152596</v>
      </c>
      <c r="W534">
        <v>7.0178811200949802</v>
      </c>
      <c r="X534">
        <v>7.1352805559747097</v>
      </c>
      <c r="Y534">
        <v>7.2526799918544302</v>
      </c>
      <c r="Z534">
        <v>7.3700794277341597</v>
      </c>
      <c r="AA534">
        <v>7.48747886361389</v>
      </c>
      <c r="AB534">
        <v>7.6048782994936097</v>
      </c>
      <c r="AC534">
        <v>7.7222777353733401</v>
      </c>
      <c r="AD534">
        <v>7.8396771712530597</v>
      </c>
      <c r="AE534">
        <v>7.9570766071327901</v>
      </c>
      <c r="AF534">
        <v>8.0744760430125098</v>
      </c>
      <c r="AG534">
        <v>8.1918754788922392</v>
      </c>
      <c r="AH534">
        <v>8.3092749147719598</v>
      </c>
      <c r="AI534">
        <v>8.4266743506516892</v>
      </c>
      <c r="AJ534">
        <v>8.5440737865314205</v>
      </c>
      <c r="AK534">
        <v>8.6614732224111393</v>
      </c>
      <c r="AL534">
        <v>8.7788726582908705</v>
      </c>
      <c r="AM534">
        <v>8.8962720941705893</v>
      </c>
      <c r="AN534">
        <v>9.0136715300503205</v>
      </c>
      <c r="AO534">
        <v>9.1310709659300393</v>
      </c>
      <c r="AP534">
        <v>9.2484704018097705</v>
      </c>
      <c r="AQ534">
        <v>9.3658698376895</v>
      </c>
      <c r="AR534">
        <v>9.4832692735692206</v>
      </c>
      <c r="AS534">
        <v>9.60066870944895</v>
      </c>
      <c r="AT534">
        <v>9.7180681453286706</v>
      </c>
      <c r="AU534">
        <v>9.8354675812084</v>
      </c>
      <c r="AV534">
        <v>9.9528670170881206</v>
      </c>
      <c r="AW534">
        <v>10.0702664529678</v>
      </c>
      <c r="AX534">
        <v>10.1876658888475</v>
      </c>
      <c r="AY534">
        <v>10.3050653247273</v>
      </c>
      <c r="AZ534">
        <v>10.422464760606999</v>
      </c>
      <c r="BA534">
        <v>10.5398641964867</v>
      </c>
    </row>
    <row r="535" spans="1:53" x14ac:dyDescent="0.35">
      <c r="A535">
        <v>24</v>
      </c>
      <c r="B535">
        <v>2413</v>
      </c>
      <c r="C535">
        <v>7</v>
      </c>
      <c r="D535" t="b">
        <v>1</v>
      </c>
      <c r="E535" t="s">
        <v>54</v>
      </c>
      <c r="F535">
        <v>9.4738145695364206</v>
      </c>
      <c r="G535">
        <v>4.8533169642857104</v>
      </c>
      <c r="H535">
        <v>5.9356454545454502</v>
      </c>
      <c r="I535">
        <v>9.8857239819004494</v>
      </c>
      <c r="J535">
        <v>7.8201559633027502</v>
      </c>
      <c r="K535">
        <v>2.8173378995433702</v>
      </c>
      <c r="L535">
        <v>0.74199999999999999</v>
      </c>
      <c r="M535">
        <v>0.93500000000000005</v>
      </c>
      <c r="N535">
        <v>9.7156650485436895</v>
      </c>
      <c r="O535">
        <v>4.6289020979020901</v>
      </c>
      <c r="P535">
        <v>4.1651247058823504</v>
      </c>
      <c r="Q535">
        <v>0.125</v>
      </c>
      <c r="R535">
        <v>4.5834608435005899</v>
      </c>
      <c r="S535">
        <v>4.7008602793803096</v>
      </c>
      <c r="T535">
        <v>4.8182597152600399</v>
      </c>
      <c r="U535">
        <v>4.9356591511397596</v>
      </c>
      <c r="V535">
        <v>5.05305858701949</v>
      </c>
      <c r="W535">
        <v>5.1704580228992096</v>
      </c>
      <c r="X535">
        <v>5.28785745877894</v>
      </c>
      <c r="Y535">
        <v>5.4052568946586703</v>
      </c>
      <c r="Z535">
        <v>5.52265633053839</v>
      </c>
      <c r="AA535">
        <v>5.6400557664181203</v>
      </c>
      <c r="AB535">
        <v>5.75745520229784</v>
      </c>
      <c r="AC535">
        <v>5.8748546381775704</v>
      </c>
      <c r="AD535">
        <v>5.99225407405729</v>
      </c>
      <c r="AE535">
        <v>6.1096535099370204</v>
      </c>
      <c r="AF535">
        <v>6.2270529458167401</v>
      </c>
      <c r="AG535">
        <v>6.3444523816964704</v>
      </c>
      <c r="AH535">
        <v>6.4618518175761999</v>
      </c>
      <c r="AI535">
        <v>6.5792512534559204</v>
      </c>
      <c r="AJ535">
        <v>6.6966506893356499</v>
      </c>
      <c r="AK535">
        <v>6.8140501252153696</v>
      </c>
      <c r="AL535">
        <v>6.9314495610950999</v>
      </c>
      <c r="AM535">
        <v>7.0488489969748196</v>
      </c>
      <c r="AN535">
        <v>7.1662484328545499</v>
      </c>
      <c r="AO535">
        <v>7.2836478687342696</v>
      </c>
      <c r="AP535">
        <v>7.401047304614</v>
      </c>
      <c r="AQ535">
        <v>7.5184467404937303</v>
      </c>
      <c r="AR535">
        <v>7.63584617637345</v>
      </c>
      <c r="AS535">
        <v>7.7532456122531803</v>
      </c>
      <c r="AT535">
        <v>7.8706450481329</v>
      </c>
      <c r="AU535">
        <v>7.9880444840126303</v>
      </c>
      <c r="AV535">
        <v>8.10544391989235</v>
      </c>
      <c r="AW535">
        <v>8.2228433557720795</v>
      </c>
      <c r="AX535">
        <v>8.3402427916518107</v>
      </c>
      <c r="AY535">
        <v>8.4576422275315295</v>
      </c>
      <c r="AZ535">
        <v>8.5750416634112607</v>
      </c>
      <c r="BA535">
        <v>8.6924410992909795</v>
      </c>
    </row>
    <row r="536" spans="1:53" x14ac:dyDescent="0.35">
      <c r="A536">
        <v>24</v>
      </c>
      <c r="B536">
        <v>2414</v>
      </c>
      <c r="C536">
        <v>4</v>
      </c>
      <c r="D536" t="b">
        <v>0</v>
      </c>
      <c r="E536" t="s">
        <v>53</v>
      </c>
      <c r="F536">
        <v>11.913080000000001</v>
      </c>
      <c r="G536">
        <v>11.7606346153846</v>
      </c>
      <c r="H536">
        <v>15.154794117647</v>
      </c>
      <c r="I536">
        <v>14.999192982456099</v>
      </c>
      <c r="J536">
        <v>17.719147058823498</v>
      </c>
      <c r="K536">
        <v>21.327140350877102</v>
      </c>
      <c r="L536">
        <v>19.655866666666601</v>
      </c>
      <c r="M536">
        <v>21.006310344827501</v>
      </c>
      <c r="N536">
        <v>21.370571428571399</v>
      </c>
      <c r="O536">
        <v>14.9265862068965</v>
      </c>
      <c r="P536">
        <v>17.591818181818098</v>
      </c>
      <c r="Q536">
        <v>22.9812272727272</v>
      </c>
      <c r="R536">
        <v>24.198963700717702</v>
      </c>
      <c r="S536">
        <v>24.327597964491599</v>
      </c>
      <c r="T536">
        <v>24.444456698583199</v>
      </c>
      <c r="U536">
        <v>24.561882156973098</v>
      </c>
      <c r="V536">
        <v>24.67928034046</v>
      </c>
      <c r="W536">
        <v>24.796679836614</v>
      </c>
      <c r="X536">
        <v>24.9140792695929</v>
      </c>
      <c r="Y536">
        <v>25.031478705612201</v>
      </c>
      <c r="Z536">
        <v>25.148878141485302</v>
      </c>
      <c r="AA536">
        <v>25.266277577365301</v>
      </c>
      <c r="AB536">
        <v>25.383677013244998</v>
      </c>
      <c r="AC536">
        <v>25.5010764491247</v>
      </c>
      <c r="AD536">
        <v>25.6184758850045</v>
      </c>
      <c r="AE536">
        <v>25.735875320884201</v>
      </c>
      <c r="AF536">
        <v>25.853274756763899</v>
      </c>
      <c r="AG536">
        <v>25.9706741926436</v>
      </c>
      <c r="AH536">
        <v>26.0880736285234</v>
      </c>
      <c r="AI536">
        <v>26.205473064403101</v>
      </c>
      <c r="AJ536">
        <v>26.322872500282799</v>
      </c>
      <c r="AK536">
        <v>26.4402719361625</v>
      </c>
      <c r="AL536">
        <v>26.5576713720423</v>
      </c>
      <c r="AM536">
        <v>26.675070807922001</v>
      </c>
      <c r="AN536">
        <v>26.792470243801699</v>
      </c>
      <c r="AO536">
        <v>26.9098696796814</v>
      </c>
      <c r="AP536">
        <v>27.0272691155612</v>
      </c>
      <c r="AQ536">
        <v>27.144668551440901</v>
      </c>
      <c r="AR536">
        <v>27.262067987320599</v>
      </c>
      <c r="AS536">
        <v>27.3794674232003</v>
      </c>
      <c r="AT536">
        <v>27.4968668590801</v>
      </c>
      <c r="AU536">
        <v>27.614266294959801</v>
      </c>
      <c r="AV536">
        <v>27.731665730839499</v>
      </c>
      <c r="AW536">
        <v>27.849065166719299</v>
      </c>
      <c r="AX536">
        <v>27.966464602599</v>
      </c>
      <c r="AY536">
        <v>28.083864038478701</v>
      </c>
      <c r="AZ536">
        <v>28.201263474358399</v>
      </c>
      <c r="BA536">
        <v>28.318662910238199</v>
      </c>
    </row>
    <row r="537" spans="1:53" x14ac:dyDescent="0.35">
      <c r="A537">
        <v>24</v>
      </c>
      <c r="B537">
        <v>2414</v>
      </c>
      <c r="C537">
        <v>4</v>
      </c>
      <c r="D537" t="b">
        <v>0</v>
      </c>
      <c r="E537" t="s">
        <v>54</v>
      </c>
      <c r="F537">
        <v>11.944247863247799</v>
      </c>
      <c r="G537">
        <v>5.1989999999999998</v>
      </c>
      <c r="H537">
        <v>12.0984150943396</v>
      </c>
      <c r="I537">
        <v>1.647</v>
      </c>
      <c r="J537">
        <v>1.9930000000000001</v>
      </c>
      <c r="K537">
        <v>13.0286677524429</v>
      </c>
      <c r="L537">
        <v>9.8241073059360708</v>
      </c>
      <c r="M537">
        <v>12.747747553816</v>
      </c>
      <c r="N537">
        <v>12.366682242990599</v>
      </c>
      <c r="O537">
        <v>12.4306666666666</v>
      </c>
      <c r="P537">
        <v>12.7795235294117</v>
      </c>
      <c r="Q537">
        <v>2.8250000000000002</v>
      </c>
      <c r="R537">
        <v>12.687326254154501</v>
      </c>
      <c r="S537">
        <v>12.804725690034299</v>
      </c>
      <c r="T537">
        <v>12.922125125914</v>
      </c>
      <c r="U537">
        <v>13.0395245617937</v>
      </c>
      <c r="V537">
        <v>13.156923997673401</v>
      </c>
      <c r="W537">
        <v>13.274323433553199</v>
      </c>
      <c r="X537">
        <v>13.3917228694329</v>
      </c>
      <c r="Y537">
        <v>13.5091223053126</v>
      </c>
      <c r="Z537">
        <v>13.626521741192301</v>
      </c>
      <c r="AA537">
        <v>13.743921177072099</v>
      </c>
      <c r="AB537">
        <v>13.861320612951801</v>
      </c>
      <c r="AC537">
        <v>13.9787200488315</v>
      </c>
      <c r="AD537">
        <v>14.096119484711201</v>
      </c>
      <c r="AE537">
        <v>14.213518920591</v>
      </c>
      <c r="AF537">
        <v>14.330918356470701</v>
      </c>
      <c r="AG537">
        <v>14.4483177923504</v>
      </c>
      <c r="AH537">
        <v>14.565717228230101</v>
      </c>
      <c r="AI537">
        <v>14.6831166641099</v>
      </c>
      <c r="AJ537">
        <v>14.800516099989601</v>
      </c>
      <c r="AK537">
        <v>14.9179155358693</v>
      </c>
      <c r="AL537">
        <v>15.035314971748999</v>
      </c>
      <c r="AM537">
        <v>15.1527144076288</v>
      </c>
      <c r="AN537">
        <v>15.270113843508501</v>
      </c>
      <c r="AO537">
        <v>15.3875132793882</v>
      </c>
      <c r="AP537">
        <v>15.504912715268</v>
      </c>
      <c r="AQ537">
        <v>15.6223121511477</v>
      </c>
      <c r="AR537">
        <v>15.739711587027401</v>
      </c>
      <c r="AS537">
        <v>15.8571110229071</v>
      </c>
      <c r="AT537">
        <v>15.9745104587869</v>
      </c>
      <c r="AU537">
        <v>16.0919098946666</v>
      </c>
      <c r="AV537">
        <v>16.209309330546301</v>
      </c>
      <c r="AW537">
        <v>16.326708766426002</v>
      </c>
      <c r="AX537">
        <v>16.444108202305799</v>
      </c>
      <c r="AY537">
        <v>16.5615076381855</v>
      </c>
      <c r="AZ537">
        <v>16.678907074065201</v>
      </c>
      <c r="BA537">
        <v>16.796306509944898</v>
      </c>
    </row>
    <row r="538" spans="1:53" x14ac:dyDescent="0.35">
      <c r="A538">
        <v>24</v>
      </c>
      <c r="B538">
        <v>2414</v>
      </c>
      <c r="C538">
        <v>4</v>
      </c>
      <c r="D538" t="b">
        <v>1</v>
      </c>
      <c r="E538" t="s">
        <v>53</v>
      </c>
      <c r="F538">
        <v>2.6549999999999998</v>
      </c>
      <c r="G538">
        <v>2.7772622950819601</v>
      </c>
      <c r="H538">
        <v>8.2278703703703702</v>
      </c>
      <c r="I538">
        <v>9.0536250000000003</v>
      </c>
      <c r="J538">
        <v>10.020125</v>
      </c>
      <c r="K538">
        <v>12.798830000000001</v>
      </c>
      <c r="L538">
        <v>7.4804227642276402</v>
      </c>
      <c r="M538">
        <v>8.11</v>
      </c>
      <c r="N538">
        <v>2.9712445820433402</v>
      </c>
      <c r="O538">
        <v>3.2556793002915398</v>
      </c>
      <c r="P538">
        <v>4.2868071065989799</v>
      </c>
      <c r="Q538">
        <v>2.4298224299065398</v>
      </c>
      <c r="R538">
        <v>8.0967741604302095</v>
      </c>
      <c r="S538">
        <v>8.2141735963099407</v>
      </c>
      <c r="T538">
        <v>8.3315730321896595</v>
      </c>
      <c r="U538">
        <v>8.4489724680693907</v>
      </c>
      <c r="V538">
        <v>8.5663719039491095</v>
      </c>
      <c r="W538">
        <v>8.6837713398288408</v>
      </c>
      <c r="X538">
        <v>8.8011707757085702</v>
      </c>
      <c r="Y538">
        <v>8.9185702115882908</v>
      </c>
      <c r="Z538">
        <v>9.0359696474680202</v>
      </c>
      <c r="AA538">
        <v>9.1533690833477408</v>
      </c>
      <c r="AB538">
        <v>9.2707685192274703</v>
      </c>
      <c r="AC538">
        <v>9.3881679551071908</v>
      </c>
      <c r="AD538">
        <v>9.5055673909869203</v>
      </c>
      <c r="AE538">
        <v>9.6229668268666408</v>
      </c>
      <c r="AF538">
        <v>9.7403662627463703</v>
      </c>
      <c r="AG538">
        <v>9.8577656986260997</v>
      </c>
      <c r="AH538">
        <v>9.9751651345058203</v>
      </c>
      <c r="AI538">
        <v>10.0925645703855</v>
      </c>
      <c r="AJ538">
        <v>10.209964006265199</v>
      </c>
      <c r="AK538">
        <v>10.327363442145</v>
      </c>
      <c r="AL538">
        <v>10.444762878024701</v>
      </c>
      <c r="AM538">
        <v>10.5621623139044</v>
      </c>
      <c r="AN538">
        <v>10.679561749784099</v>
      </c>
      <c r="AO538">
        <v>10.7969611856639</v>
      </c>
      <c r="AP538">
        <v>10.914360621543601</v>
      </c>
      <c r="AQ538">
        <v>11.0317600574233</v>
      </c>
      <c r="AR538">
        <v>11.149159493302999</v>
      </c>
      <c r="AS538">
        <v>11.2665589291828</v>
      </c>
      <c r="AT538">
        <v>11.383958365062499</v>
      </c>
      <c r="AU538">
        <v>11.5013578009422</v>
      </c>
      <c r="AV538">
        <v>11.618757236821899</v>
      </c>
      <c r="AW538">
        <v>11.7361566727017</v>
      </c>
      <c r="AX538">
        <v>11.853556108581399</v>
      </c>
      <c r="AY538">
        <v>11.9709555444611</v>
      </c>
      <c r="AZ538">
        <v>12.088354980340799</v>
      </c>
      <c r="BA538">
        <v>12.2057544162206</v>
      </c>
    </row>
    <row r="539" spans="1:53" x14ac:dyDescent="0.35">
      <c r="A539">
        <v>24</v>
      </c>
      <c r="B539">
        <v>2414</v>
      </c>
      <c r="C539">
        <v>4</v>
      </c>
      <c r="D539" t="b">
        <v>1</v>
      </c>
      <c r="E539" t="s">
        <v>54</v>
      </c>
      <c r="F539">
        <v>0.29899999999999999</v>
      </c>
      <c r="G539">
        <v>0.29899999999999999</v>
      </c>
      <c r="H539">
        <v>1.9219999999999999</v>
      </c>
      <c r="I539">
        <v>21.861833333333301</v>
      </c>
      <c r="J539">
        <v>4.9104999999999999</v>
      </c>
      <c r="K539">
        <v>19.431999999999999</v>
      </c>
      <c r="L539">
        <v>27.084499999999998</v>
      </c>
      <c r="M539">
        <v>9.04575</v>
      </c>
      <c r="N539">
        <v>1.02433333333333</v>
      </c>
      <c r="O539">
        <v>16.922222222222199</v>
      </c>
      <c r="P539">
        <v>10.7229333333333</v>
      </c>
      <c r="Q539">
        <v>1.4483250000000001</v>
      </c>
      <c r="R539">
        <v>7.20066211155976</v>
      </c>
      <c r="S539">
        <v>7.3180615474394903</v>
      </c>
      <c r="T539">
        <v>7.43546098331921</v>
      </c>
      <c r="U539">
        <v>7.5528604191989404</v>
      </c>
      <c r="V539">
        <v>7.67025985507866</v>
      </c>
      <c r="W539">
        <v>7.7876592909583904</v>
      </c>
      <c r="X539">
        <v>7.9050587268381198</v>
      </c>
      <c r="Y539">
        <v>8.0224581627178395</v>
      </c>
      <c r="Z539">
        <v>8.1398575985975707</v>
      </c>
      <c r="AA539">
        <v>8.2572570344772895</v>
      </c>
      <c r="AB539">
        <v>8.3746564703570208</v>
      </c>
      <c r="AC539">
        <v>8.4920559062367396</v>
      </c>
      <c r="AD539">
        <v>8.6094553421164708</v>
      </c>
      <c r="AE539">
        <v>8.7268547779962002</v>
      </c>
      <c r="AF539">
        <v>8.8442542138759208</v>
      </c>
      <c r="AG539">
        <v>8.9616536497556503</v>
      </c>
      <c r="AH539">
        <v>9.0790530856353708</v>
      </c>
      <c r="AI539">
        <v>9.1964525215151003</v>
      </c>
      <c r="AJ539">
        <v>9.3138519573948209</v>
      </c>
      <c r="AK539">
        <v>9.4312513932745503</v>
      </c>
      <c r="AL539">
        <v>9.5486508291542709</v>
      </c>
      <c r="AM539">
        <v>9.6660502650340003</v>
      </c>
      <c r="AN539">
        <v>9.7834497009137298</v>
      </c>
      <c r="AO539">
        <v>9.9008491367934504</v>
      </c>
      <c r="AP539">
        <v>10.0182485726731</v>
      </c>
      <c r="AQ539">
        <v>10.1356480085529</v>
      </c>
      <c r="AR539">
        <v>10.2530474444326</v>
      </c>
      <c r="AS539">
        <v>10.370446880312301</v>
      </c>
      <c r="AT539">
        <v>10.487846316192</v>
      </c>
      <c r="AU539">
        <v>10.6052457520718</v>
      </c>
      <c r="AV539">
        <v>10.7226451879515</v>
      </c>
      <c r="AW539">
        <v>10.840044623831201</v>
      </c>
      <c r="AX539">
        <v>10.9574440597109</v>
      </c>
      <c r="AY539">
        <v>11.0748434955907</v>
      </c>
      <c r="AZ539">
        <v>11.1922429314704</v>
      </c>
      <c r="BA539">
        <v>11.309642367350101</v>
      </c>
    </row>
    <row r="540" spans="1:53" x14ac:dyDescent="0.35">
      <c r="A540">
        <v>24</v>
      </c>
      <c r="B540">
        <v>2414</v>
      </c>
      <c r="C540">
        <v>5</v>
      </c>
      <c r="D540" t="b">
        <v>0</v>
      </c>
      <c r="E540" t="s">
        <v>53</v>
      </c>
      <c r="F540">
        <v>13.503110389610301</v>
      </c>
      <c r="G540">
        <v>10.885675438596399</v>
      </c>
      <c r="H540">
        <v>19.8275729166666</v>
      </c>
      <c r="I540">
        <v>24.051287531806601</v>
      </c>
      <c r="J540">
        <v>15.444043046357599</v>
      </c>
      <c r="K540">
        <v>19.6703571428571</v>
      </c>
      <c r="L540">
        <v>17.347337313432799</v>
      </c>
      <c r="M540">
        <v>22.099429467084601</v>
      </c>
      <c r="N540">
        <v>20.2855534950071</v>
      </c>
      <c r="O540">
        <v>20.442687943262399</v>
      </c>
      <c r="P540">
        <v>22.418943273905899</v>
      </c>
      <c r="Q540">
        <v>16.9571222707423</v>
      </c>
      <c r="R540">
        <v>21.3287196937777</v>
      </c>
      <c r="S540">
        <v>21.4461191296575</v>
      </c>
      <c r="T540">
        <v>21.563518565537201</v>
      </c>
      <c r="U540">
        <v>21.680918001416899</v>
      </c>
      <c r="V540">
        <v>21.7983174372966</v>
      </c>
      <c r="W540">
        <v>21.9157168731764</v>
      </c>
      <c r="X540">
        <v>22.033116309056101</v>
      </c>
      <c r="Y540">
        <v>22.150515744935799</v>
      </c>
      <c r="Z540">
        <v>22.2679151808155</v>
      </c>
      <c r="AA540">
        <v>22.3853146166953</v>
      </c>
      <c r="AB540">
        <v>22.502714052575001</v>
      </c>
      <c r="AC540">
        <v>22.620113488454699</v>
      </c>
      <c r="AD540">
        <v>22.7375129243344</v>
      </c>
      <c r="AE540">
        <v>22.8549123602142</v>
      </c>
      <c r="AF540">
        <v>22.972311796093901</v>
      </c>
      <c r="AG540">
        <v>23.089711231973599</v>
      </c>
      <c r="AH540">
        <v>23.2071106678533</v>
      </c>
      <c r="AI540">
        <v>23.3245101037331</v>
      </c>
      <c r="AJ540">
        <v>23.441909539612801</v>
      </c>
      <c r="AK540">
        <v>23.559308975492499</v>
      </c>
      <c r="AL540">
        <v>23.6767084113722</v>
      </c>
      <c r="AM540">
        <v>23.794107847252</v>
      </c>
      <c r="AN540">
        <v>23.911507283131701</v>
      </c>
      <c r="AO540">
        <v>24.028906719011399</v>
      </c>
      <c r="AP540">
        <v>24.146306154891199</v>
      </c>
      <c r="AQ540">
        <v>24.2637055907709</v>
      </c>
      <c r="AR540">
        <v>24.381105026650602</v>
      </c>
      <c r="AS540">
        <v>24.498504462530299</v>
      </c>
      <c r="AT540">
        <v>24.6159038984101</v>
      </c>
      <c r="AU540">
        <v>24.733303334289801</v>
      </c>
      <c r="AV540">
        <v>24.850702770169502</v>
      </c>
      <c r="AW540">
        <v>24.968102206049199</v>
      </c>
      <c r="AX540">
        <v>25.085501641929</v>
      </c>
      <c r="AY540">
        <v>25.202901077808701</v>
      </c>
      <c r="AZ540">
        <v>25.320300513688402</v>
      </c>
      <c r="BA540">
        <v>25.437699949568099</v>
      </c>
    </row>
    <row r="541" spans="1:53" x14ac:dyDescent="0.35">
      <c r="A541">
        <v>24</v>
      </c>
      <c r="B541">
        <v>2414</v>
      </c>
      <c r="C541">
        <v>5</v>
      </c>
      <c r="D541" t="b">
        <v>0</v>
      </c>
      <c r="E541" t="s">
        <v>54</v>
      </c>
      <c r="F541">
        <v>8.3619999999999894</v>
      </c>
      <c r="G541">
        <v>27.015833333333301</v>
      </c>
      <c r="H541">
        <v>18.754857142857102</v>
      </c>
      <c r="I541">
        <v>13.6812222222222</v>
      </c>
      <c r="J541">
        <v>26.688428571428499</v>
      </c>
      <c r="K541">
        <v>18.837333333333302</v>
      </c>
      <c r="L541">
        <v>9.2650000000000006</v>
      </c>
      <c r="M541">
        <v>17.161124999999998</v>
      </c>
      <c r="N541">
        <v>8.2943333333333307</v>
      </c>
      <c r="O541">
        <v>7.62733333333333</v>
      </c>
      <c r="P541">
        <v>8.5335999999999999</v>
      </c>
      <c r="Q541">
        <v>19.387</v>
      </c>
      <c r="R541">
        <v>15.552536309993499</v>
      </c>
      <c r="S541">
        <v>16.797844405501198</v>
      </c>
      <c r="T541">
        <v>15.787335181753001</v>
      </c>
      <c r="U541">
        <v>16.401771553790901</v>
      </c>
      <c r="V541">
        <v>16.1875878111505</v>
      </c>
      <c r="W541">
        <v>16.473545229606</v>
      </c>
      <c r="X541">
        <v>16.5052593975634</v>
      </c>
      <c r="Y541">
        <v>16.666216338265599</v>
      </c>
      <c r="Z541">
        <v>16.761473622146902</v>
      </c>
      <c r="AA541">
        <v>16.8901288656566</v>
      </c>
      <c r="AB541">
        <v>17.0018064906929</v>
      </c>
      <c r="AC541">
        <v>17.122114568973402</v>
      </c>
      <c r="AD541">
        <v>17.238035416894299</v>
      </c>
      <c r="AE541">
        <v>17.356186482589901</v>
      </c>
      <c r="AF541">
        <v>17.473203832725801</v>
      </c>
      <c r="AG541">
        <v>17.590797499212801</v>
      </c>
      <c r="AH541">
        <v>17.708098199325999</v>
      </c>
      <c r="AI541">
        <v>17.825547826840001</v>
      </c>
      <c r="AJ541">
        <v>17.9429217481545</v>
      </c>
      <c r="AK541">
        <v>18.0603341541844</v>
      </c>
      <c r="AL541">
        <v>18.177726996779299</v>
      </c>
      <c r="AM541">
        <v>18.295129784309101</v>
      </c>
      <c r="AN541">
        <v>18.412527516400999</v>
      </c>
      <c r="AO541">
        <v>18.5299278183894</v>
      </c>
      <c r="AP541">
        <v>18.647326813988901</v>
      </c>
      <c r="AQ541">
        <v>18.7647264736819</v>
      </c>
      <c r="AR541">
        <v>18.882125795787701</v>
      </c>
      <c r="AS541">
        <v>18.999525289503602</v>
      </c>
      <c r="AT541">
        <v>19.1169246959827</v>
      </c>
      <c r="AU541">
        <v>19.234324146808099</v>
      </c>
      <c r="AV541">
        <v>19.3517235750903</v>
      </c>
      <c r="AW541">
        <v>19.469123014832199</v>
      </c>
      <c r="AX541">
        <v>19.5865224487486</v>
      </c>
      <c r="AY541">
        <v>19.703921885626301</v>
      </c>
      <c r="AZ541">
        <v>19.821321320998699</v>
      </c>
      <c r="BA541">
        <v>19.938720757136402</v>
      </c>
    </row>
    <row r="542" spans="1:53" x14ac:dyDescent="0.35">
      <c r="A542">
        <v>24</v>
      </c>
      <c r="B542">
        <v>2414</v>
      </c>
      <c r="C542">
        <v>5</v>
      </c>
      <c r="D542" t="b">
        <v>1</v>
      </c>
      <c r="E542" t="s">
        <v>53</v>
      </c>
      <c r="F542">
        <v>3.9234897959183601</v>
      </c>
      <c r="G542">
        <v>14.9154634146341</v>
      </c>
      <c r="H542">
        <v>10.4629456066945</v>
      </c>
      <c r="I542">
        <v>12.8435694050991</v>
      </c>
      <c r="J542">
        <v>8.3819027027026998</v>
      </c>
      <c r="K542">
        <v>8.8153325471698096</v>
      </c>
      <c r="L542">
        <v>10.2103958944281</v>
      </c>
      <c r="M542">
        <v>10.270611494252799</v>
      </c>
      <c r="N542">
        <v>10.825405895691601</v>
      </c>
      <c r="O542">
        <v>12.6797462686567</v>
      </c>
      <c r="P542">
        <v>9.6212099322798998</v>
      </c>
      <c r="Q542">
        <v>13.118623255813899</v>
      </c>
      <c r="R542">
        <v>11.9369735507379</v>
      </c>
      <c r="S542">
        <v>14.2142338935839</v>
      </c>
      <c r="T542">
        <v>12.1717724224974</v>
      </c>
      <c r="U542">
        <v>14.200086032047601</v>
      </c>
      <c r="V542">
        <v>12.5944472104059</v>
      </c>
      <c r="W542">
        <v>14.239257986158099</v>
      </c>
      <c r="X542">
        <v>13.0026622968646</v>
      </c>
      <c r="Y542">
        <v>14.3203296312044</v>
      </c>
      <c r="Z542">
        <v>13.373734816817199</v>
      </c>
      <c r="AA542">
        <v>14.4343268233335</v>
      </c>
      <c r="AB542">
        <v>13.715620025480399</v>
      </c>
      <c r="AC542">
        <v>14.574197515397399</v>
      </c>
      <c r="AD542">
        <v>14.0345693085888</v>
      </c>
      <c r="AE542">
        <v>14.734400079159499</v>
      </c>
      <c r="AF542">
        <v>14.335495119927501</v>
      </c>
      <c r="AG542">
        <v>14.910579801318899</v>
      </c>
      <c r="AH542">
        <v>14.622257755951599</v>
      </c>
      <c r="AI542">
        <v>15.099314668141799</v>
      </c>
      <c r="AJ542">
        <v>14.8978907085522</v>
      </c>
      <c r="AK542">
        <v>15.297915598353599</v>
      </c>
      <c r="AL542">
        <v>15.164777751400401</v>
      </c>
      <c r="AM542">
        <v>15.5042694624745</v>
      </c>
      <c r="AN542">
        <v>15.4247920976511</v>
      </c>
      <c r="AO542">
        <v>15.716715724528401</v>
      </c>
      <c r="AP542">
        <v>15.6794057526233</v>
      </c>
      <c r="AQ542">
        <v>15.9339495048314</v>
      </c>
      <c r="AR542">
        <v>15.929775445146101</v>
      </c>
      <c r="AS542">
        <v>16.1549454049497</v>
      </c>
      <c r="AT542">
        <v>16.176810153989699</v>
      </c>
      <c r="AU542">
        <v>16.378897647951199</v>
      </c>
      <c r="AV542">
        <v>16.421224171374501</v>
      </c>
      <c r="AW542">
        <v>16.605173039515901</v>
      </c>
      <c r="AX542">
        <v>16.6635788012536</v>
      </c>
      <c r="AY542">
        <v>16.833274003911601</v>
      </c>
      <c r="AZ542">
        <v>16.904315126587399</v>
      </c>
      <c r="BA542">
        <v>17.0628095369843</v>
      </c>
    </row>
    <row r="543" spans="1:53" x14ac:dyDescent="0.35">
      <c r="A543">
        <v>24</v>
      </c>
      <c r="B543">
        <v>2414</v>
      </c>
      <c r="C543">
        <v>5</v>
      </c>
      <c r="D543" t="b">
        <v>1</v>
      </c>
      <c r="E543" t="s">
        <v>54</v>
      </c>
      <c r="F543">
        <v>5.3775999999999904</v>
      </c>
      <c r="G543">
        <v>6.87642857142857</v>
      </c>
      <c r="H543">
        <v>12.5502105263157</v>
      </c>
      <c r="I543">
        <v>4.915</v>
      </c>
      <c r="J543">
        <v>3.5430000000000001</v>
      </c>
      <c r="K543">
        <v>20.6986363636363</v>
      </c>
      <c r="L543">
        <v>14.555599999999901</v>
      </c>
      <c r="M543">
        <v>13.223999999999901</v>
      </c>
      <c r="N543">
        <v>11.6006428571428</v>
      </c>
      <c r="O543">
        <v>9.7844444444444392</v>
      </c>
      <c r="P543">
        <v>11.7032142857142</v>
      </c>
      <c r="Q543">
        <v>6.7568666666666601</v>
      </c>
      <c r="R543">
        <v>10.348991034027399</v>
      </c>
      <c r="S543">
        <v>10.4663904699071</v>
      </c>
      <c r="T543">
        <v>10.5837899057868</v>
      </c>
      <c r="U543">
        <v>10.7011893416666</v>
      </c>
      <c r="V543">
        <v>10.818588777546299</v>
      </c>
      <c r="W543">
        <v>10.935988213426</v>
      </c>
      <c r="X543">
        <v>11.0533876493057</v>
      </c>
      <c r="Y543">
        <v>11.1707870851855</v>
      </c>
      <c r="Z543">
        <v>11.288186521065199</v>
      </c>
      <c r="AA543">
        <v>11.405585956944901</v>
      </c>
      <c r="AB543">
        <v>11.5229853928246</v>
      </c>
      <c r="AC543">
        <v>11.6403848287044</v>
      </c>
      <c r="AD543">
        <v>11.7577842645841</v>
      </c>
      <c r="AE543">
        <v>11.875183700463801</v>
      </c>
      <c r="AF543">
        <v>11.9925831363435</v>
      </c>
      <c r="AG543">
        <v>12.1099825722233</v>
      </c>
      <c r="AH543">
        <v>12.227382008103</v>
      </c>
      <c r="AI543">
        <v>12.344781443982701</v>
      </c>
      <c r="AJ543">
        <v>12.4621808798624</v>
      </c>
      <c r="AK543">
        <v>12.5795803157422</v>
      </c>
      <c r="AL543">
        <v>12.6969797516219</v>
      </c>
      <c r="AM543">
        <v>12.814379187501601</v>
      </c>
      <c r="AN543">
        <v>12.9317786233813</v>
      </c>
      <c r="AO543">
        <v>13.0491780592611</v>
      </c>
      <c r="AP543">
        <v>13.1665774951408</v>
      </c>
      <c r="AQ543">
        <v>13.283976931020501</v>
      </c>
      <c r="AR543">
        <v>13.4013763669002</v>
      </c>
      <c r="AS543">
        <v>13.51877580278</v>
      </c>
      <c r="AT543">
        <v>13.6361752386597</v>
      </c>
      <c r="AU543">
        <v>13.753574674539401</v>
      </c>
      <c r="AV543">
        <v>13.8709741104191</v>
      </c>
      <c r="AW543">
        <v>13.988373546298901</v>
      </c>
      <c r="AX543">
        <v>14.1057729821786</v>
      </c>
      <c r="AY543">
        <v>14.223172418058301</v>
      </c>
      <c r="AZ543">
        <v>14.3405718539381</v>
      </c>
      <c r="BA543">
        <v>14.457971289817801</v>
      </c>
    </row>
    <row r="544" spans="1:53" x14ac:dyDescent="0.35">
      <c r="A544">
        <v>24</v>
      </c>
      <c r="B544">
        <v>2414</v>
      </c>
      <c r="C544">
        <v>6</v>
      </c>
      <c r="D544" t="b">
        <v>1</v>
      </c>
      <c r="E544" t="s">
        <v>53</v>
      </c>
      <c r="F544">
        <v>9.6480769230769194</v>
      </c>
      <c r="G544">
        <v>6.4213809523809502</v>
      </c>
      <c r="H544">
        <v>9.5990862068965495</v>
      </c>
      <c r="I544">
        <v>13.669933333333301</v>
      </c>
      <c r="J544">
        <v>10.9848695652173</v>
      </c>
      <c r="K544">
        <v>10.4053846153846</v>
      </c>
      <c r="L544">
        <v>12.009843137254901</v>
      </c>
      <c r="M544">
        <v>19.881222222222199</v>
      </c>
      <c r="N544">
        <v>14.6363389830508</v>
      </c>
      <c r="O544">
        <v>12.418010526315699</v>
      </c>
      <c r="P544">
        <v>7.7772631578947298</v>
      </c>
      <c r="Q544">
        <v>11.340355769230699</v>
      </c>
      <c r="R544">
        <v>12.4585763925666</v>
      </c>
      <c r="S544">
        <v>12.5759758284463</v>
      </c>
      <c r="T544">
        <v>12.6933752643261</v>
      </c>
      <c r="U544">
        <v>12.810774700205799</v>
      </c>
      <c r="V544">
        <v>12.9281741360855</v>
      </c>
      <c r="W544">
        <v>13.0455735719652</v>
      </c>
      <c r="X544">
        <v>13.162973007845</v>
      </c>
      <c r="Y544">
        <v>13.280372443724699</v>
      </c>
      <c r="Z544">
        <v>13.397771879604401</v>
      </c>
      <c r="AA544">
        <v>13.5151713154841</v>
      </c>
      <c r="AB544">
        <v>13.6325707513639</v>
      </c>
      <c r="AC544">
        <v>13.7499701872436</v>
      </c>
      <c r="AD544">
        <v>13.867369623123301</v>
      </c>
      <c r="AE544">
        <v>13.984769059003099</v>
      </c>
      <c r="AF544">
        <v>14.1021684948828</v>
      </c>
      <c r="AG544">
        <v>14.2195679307625</v>
      </c>
      <c r="AH544">
        <v>14.336967366642201</v>
      </c>
      <c r="AI544">
        <v>14.454366802521999</v>
      </c>
      <c r="AJ544">
        <v>14.5717662384017</v>
      </c>
      <c r="AK544">
        <v>14.6891656742814</v>
      </c>
      <c r="AL544">
        <v>14.806565110161101</v>
      </c>
      <c r="AM544">
        <v>14.923964546040899</v>
      </c>
      <c r="AN544">
        <v>15.0413639819206</v>
      </c>
      <c r="AO544">
        <v>15.1587634178003</v>
      </c>
      <c r="AP544">
        <v>15.276162853680001</v>
      </c>
      <c r="AQ544">
        <v>15.393562289559799</v>
      </c>
      <c r="AR544">
        <v>15.5109617254395</v>
      </c>
      <c r="AS544">
        <v>15.6283611613192</v>
      </c>
      <c r="AT544">
        <v>15.745760597198901</v>
      </c>
      <c r="AU544">
        <v>15.863160033078699</v>
      </c>
      <c r="AV544">
        <v>15.980559468958401</v>
      </c>
      <c r="AW544">
        <v>16.097958904838102</v>
      </c>
      <c r="AX544">
        <v>16.215358340717799</v>
      </c>
      <c r="AY544">
        <v>16.3327577765976</v>
      </c>
      <c r="AZ544">
        <v>16.450157212477301</v>
      </c>
      <c r="BA544">
        <v>16.567556648357002</v>
      </c>
    </row>
    <row r="545" spans="1:53" x14ac:dyDescent="0.35">
      <c r="A545">
        <v>24</v>
      </c>
      <c r="B545">
        <v>2414</v>
      </c>
      <c r="C545">
        <v>6</v>
      </c>
      <c r="D545" t="b">
        <v>1</v>
      </c>
      <c r="E545" t="s">
        <v>54</v>
      </c>
      <c r="F545">
        <v>3.38</v>
      </c>
      <c r="G545">
        <v>3.38</v>
      </c>
      <c r="H545">
        <v>5.1999999999999998E-2</v>
      </c>
      <c r="I545">
        <v>1.3093333333333299</v>
      </c>
      <c r="J545">
        <v>0.70599999999999996</v>
      </c>
      <c r="K545">
        <v>6.7394999999999996</v>
      </c>
      <c r="L545">
        <v>3.6469999999999998</v>
      </c>
      <c r="M545">
        <v>2.0129999999999999</v>
      </c>
      <c r="N545">
        <v>6.58</v>
      </c>
      <c r="O545">
        <v>6.58</v>
      </c>
      <c r="P545">
        <v>5.4973333333333301</v>
      </c>
      <c r="Q545">
        <v>0.123</v>
      </c>
      <c r="R545">
        <v>3.5730538850665199</v>
      </c>
      <c r="S545">
        <v>3.6904533209462498</v>
      </c>
      <c r="T545">
        <v>3.8078527568259699</v>
      </c>
      <c r="U545">
        <v>3.9252521927056998</v>
      </c>
      <c r="V545">
        <v>4.0426516285854204</v>
      </c>
      <c r="W545">
        <v>4.1600510644651498</v>
      </c>
      <c r="X545">
        <v>4.2774505003448704</v>
      </c>
      <c r="Y545">
        <v>4.3948499362245999</v>
      </c>
      <c r="Z545">
        <v>4.5122493721043204</v>
      </c>
      <c r="AA545">
        <v>4.6296488079840499</v>
      </c>
      <c r="AB545">
        <v>4.7470482438637802</v>
      </c>
      <c r="AC545">
        <v>4.8644476797434999</v>
      </c>
      <c r="AD545">
        <v>4.9818471156232302</v>
      </c>
      <c r="AE545">
        <v>5.0992465515029499</v>
      </c>
      <c r="AF545">
        <v>5.2166459873826803</v>
      </c>
      <c r="AG545">
        <v>5.3340454232623999</v>
      </c>
      <c r="AH545">
        <v>5.4514448591421303</v>
      </c>
      <c r="AI545">
        <v>5.5688442950218597</v>
      </c>
      <c r="AJ545">
        <v>5.6862437309015803</v>
      </c>
      <c r="AK545">
        <v>5.8036431667813098</v>
      </c>
      <c r="AL545">
        <v>5.9210426026610303</v>
      </c>
      <c r="AM545">
        <v>6.0384420385407598</v>
      </c>
      <c r="AN545">
        <v>6.1558414744204804</v>
      </c>
      <c r="AO545">
        <v>6.2732409103002098</v>
      </c>
      <c r="AP545">
        <v>6.3906403461799304</v>
      </c>
      <c r="AQ545">
        <v>6.5080397820596598</v>
      </c>
      <c r="AR545">
        <v>6.6254392179393902</v>
      </c>
      <c r="AS545">
        <v>6.7428386538191099</v>
      </c>
      <c r="AT545">
        <v>6.8602380896988402</v>
      </c>
      <c r="AU545">
        <v>6.9776375255785599</v>
      </c>
      <c r="AV545">
        <v>7.0950369614582902</v>
      </c>
      <c r="AW545">
        <v>7.2124363973380099</v>
      </c>
      <c r="AX545">
        <v>7.3298358332177402</v>
      </c>
      <c r="AY545">
        <v>7.4472352690974599</v>
      </c>
      <c r="AZ545">
        <v>7.5646347049771903</v>
      </c>
      <c r="BA545">
        <v>7.6820341408569197</v>
      </c>
    </row>
    <row r="546" spans="1:53" x14ac:dyDescent="0.35">
      <c r="A546">
        <v>24</v>
      </c>
      <c r="B546">
        <v>2414</v>
      </c>
      <c r="C546">
        <v>7</v>
      </c>
      <c r="D546" t="b">
        <v>1</v>
      </c>
      <c r="E546" t="s">
        <v>53</v>
      </c>
      <c r="F546">
        <v>9.7783245614034993</v>
      </c>
      <c r="G546">
        <v>20.491796486090699</v>
      </c>
      <c r="H546">
        <v>19.351756373937601</v>
      </c>
      <c r="I546">
        <v>26.103407608695601</v>
      </c>
      <c r="J546">
        <v>20.005137910447701</v>
      </c>
      <c r="K546">
        <v>23.630394344669401</v>
      </c>
      <c r="L546">
        <v>31.6846268656716</v>
      </c>
      <c r="M546">
        <v>35.5370500515995</v>
      </c>
      <c r="N546">
        <v>15.423</v>
      </c>
      <c r="O546">
        <v>1.194</v>
      </c>
      <c r="P546">
        <v>21.2992858239508</v>
      </c>
      <c r="Q546">
        <v>26.643431956668898</v>
      </c>
      <c r="R546">
        <v>26.222882323764999</v>
      </c>
      <c r="S546">
        <v>26.3404246577267</v>
      </c>
      <c r="T546">
        <v>26.457824872501899</v>
      </c>
      <c r="U546">
        <v>26.5752243126271</v>
      </c>
      <c r="V546">
        <v>26.69262374853</v>
      </c>
      <c r="W546">
        <v>26.8100231844099</v>
      </c>
      <c r="X546">
        <v>26.927422620289601</v>
      </c>
      <c r="Y546">
        <v>27.044822056169298</v>
      </c>
      <c r="Z546">
        <v>27.162221492048999</v>
      </c>
      <c r="AA546">
        <v>27.2796209279288</v>
      </c>
      <c r="AB546">
        <v>27.397020363808501</v>
      </c>
      <c r="AC546">
        <v>27.514419799688199</v>
      </c>
      <c r="AD546">
        <v>27.6318192355679</v>
      </c>
      <c r="AE546">
        <v>27.7492186714477</v>
      </c>
      <c r="AF546">
        <v>27.866618107327401</v>
      </c>
      <c r="AG546">
        <v>27.984017543207099</v>
      </c>
      <c r="AH546">
        <v>28.1014169790868</v>
      </c>
      <c r="AI546">
        <v>28.2188164149666</v>
      </c>
      <c r="AJ546">
        <v>28.336215850846301</v>
      </c>
      <c r="AK546">
        <v>28.453615286725999</v>
      </c>
      <c r="AL546">
        <v>28.5710147226057</v>
      </c>
      <c r="AM546">
        <v>28.6884141584855</v>
      </c>
      <c r="AN546">
        <v>28.805813594365201</v>
      </c>
      <c r="AO546">
        <v>28.923213030244899</v>
      </c>
      <c r="AP546">
        <v>29.040612466124699</v>
      </c>
      <c r="AQ546">
        <v>29.1580119020044</v>
      </c>
      <c r="AR546">
        <v>29.275411337884101</v>
      </c>
      <c r="AS546">
        <v>29.392810773763799</v>
      </c>
      <c r="AT546">
        <v>29.510210209643599</v>
      </c>
      <c r="AU546">
        <v>29.6276096455233</v>
      </c>
      <c r="AV546">
        <v>29.745009081403001</v>
      </c>
      <c r="AW546">
        <v>29.862408517282699</v>
      </c>
      <c r="AX546">
        <v>29.979807953162499</v>
      </c>
      <c r="AY546">
        <v>30.0972073890422</v>
      </c>
      <c r="AZ546">
        <v>30.214606824921901</v>
      </c>
      <c r="BA546">
        <v>30.332006260801599</v>
      </c>
    </row>
    <row r="547" spans="1:53" x14ac:dyDescent="0.35">
      <c r="A547">
        <v>24</v>
      </c>
      <c r="B547">
        <v>2414</v>
      </c>
      <c r="C547">
        <v>7</v>
      </c>
      <c r="D547" t="b">
        <v>1</v>
      </c>
      <c r="E547" t="s">
        <v>54</v>
      </c>
      <c r="F547">
        <v>8.1784999999999908</v>
      </c>
      <c r="G547">
        <v>6.4339324324324298</v>
      </c>
      <c r="H547">
        <v>5.9864777070063599</v>
      </c>
      <c r="I547">
        <v>12.4694409448818</v>
      </c>
      <c r="J547">
        <v>9.7124027777777808</v>
      </c>
      <c r="K547">
        <v>5.28715846994535</v>
      </c>
      <c r="L547">
        <v>1.018</v>
      </c>
      <c r="M547">
        <v>14.8831232876712</v>
      </c>
      <c r="N547">
        <v>9.3932698412698397</v>
      </c>
      <c r="O547">
        <v>4.2799115044247804</v>
      </c>
      <c r="P547">
        <v>4.6592081081080998</v>
      </c>
      <c r="Q547">
        <v>5.0056880341880303</v>
      </c>
      <c r="R547">
        <v>5.9255905845673604</v>
      </c>
      <c r="S547">
        <v>6.0429900204470899</v>
      </c>
      <c r="T547">
        <v>6.1603894563268096</v>
      </c>
      <c r="U547">
        <v>6.2777888922065399</v>
      </c>
      <c r="V547">
        <v>6.3951883280862596</v>
      </c>
      <c r="W547">
        <v>6.5125877639659899</v>
      </c>
      <c r="X547">
        <v>6.6299871998457096</v>
      </c>
      <c r="Y547">
        <v>6.74738663572544</v>
      </c>
      <c r="Z547">
        <v>6.8647860716051703</v>
      </c>
      <c r="AA547">
        <v>6.98218550748489</v>
      </c>
      <c r="AB547">
        <v>7.0995849433646203</v>
      </c>
      <c r="AC547">
        <v>7.21698437924434</v>
      </c>
      <c r="AD547">
        <v>7.3343838151240703</v>
      </c>
      <c r="AE547">
        <v>7.45178325100379</v>
      </c>
      <c r="AF547">
        <v>7.5691826868835204</v>
      </c>
      <c r="AG547">
        <v>7.68658212276324</v>
      </c>
      <c r="AH547">
        <v>7.8039815586429704</v>
      </c>
      <c r="AI547">
        <v>7.9213809945226998</v>
      </c>
      <c r="AJ547">
        <v>8.0387804304024204</v>
      </c>
      <c r="AK547">
        <v>8.1561798662821499</v>
      </c>
      <c r="AL547">
        <v>8.2735793021618704</v>
      </c>
      <c r="AM547">
        <v>8.3909787380415999</v>
      </c>
      <c r="AN547">
        <v>8.5083781739213293</v>
      </c>
      <c r="AO547">
        <v>8.6257776098010499</v>
      </c>
      <c r="AP547">
        <v>8.7431770456807794</v>
      </c>
      <c r="AQ547">
        <v>8.8605764815604999</v>
      </c>
      <c r="AR547">
        <v>8.9779759174402294</v>
      </c>
      <c r="AS547">
        <v>9.09537535331995</v>
      </c>
      <c r="AT547">
        <v>9.2127747891996794</v>
      </c>
      <c r="AU547">
        <v>9.3301742250794</v>
      </c>
      <c r="AV547">
        <v>9.4475736609591294</v>
      </c>
      <c r="AW547">
        <v>9.56497309683885</v>
      </c>
      <c r="AX547">
        <v>9.6823725327185794</v>
      </c>
      <c r="AY547">
        <v>9.7997719685983107</v>
      </c>
      <c r="AZ547">
        <v>9.9171714044780295</v>
      </c>
      <c r="BA547">
        <v>10.0345708403577</v>
      </c>
    </row>
    <row r="548" spans="1:53" x14ac:dyDescent="0.35">
      <c r="A548">
        <v>24</v>
      </c>
      <c r="B548">
        <v>2415</v>
      </c>
      <c r="C548">
        <v>5</v>
      </c>
      <c r="D548" t="b">
        <v>1</v>
      </c>
      <c r="E548" t="s">
        <v>53</v>
      </c>
      <c r="F548">
        <v>2.18211363636363</v>
      </c>
      <c r="G548">
        <v>5.3218928571428501</v>
      </c>
      <c r="H548">
        <v>9.9300909090909002</v>
      </c>
      <c r="I548">
        <v>8.0076483516483492</v>
      </c>
      <c r="J548">
        <v>10.2720449438202</v>
      </c>
      <c r="K548">
        <v>6.3023630573248397</v>
      </c>
      <c r="L548">
        <v>6.6519635036496298</v>
      </c>
      <c r="M548">
        <v>14.6213086419753</v>
      </c>
      <c r="N548">
        <v>12.031306451612901</v>
      </c>
      <c r="O548">
        <v>9.3005999999999993</v>
      </c>
      <c r="P548">
        <v>73.06</v>
      </c>
      <c r="Q548">
        <v>49.867747474747397</v>
      </c>
      <c r="R548">
        <v>56.091818882091196</v>
      </c>
      <c r="S548">
        <v>53.467245738524397</v>
      </c>
      <c r="T548">
        <v>54.5784519212988</v>
      </c>
      <c r="U548">
        <v>54.335653790807299</v>
      </c>
      <c r="V548">
        <v>54.583604047784902</v>
      </c>
      <c r="W548">
        <v>54.6536863486239</v>
      </c>
      <c r="X548">
        <v>54.788235514008498</v>
      </c>
      <c r="Y548">
        <v>54.899419163115901</v>
      </c>
      <c r="Z548">
        <v>55.019071462819902</v>
      </c>
      <c r="AA548">
        <v>55.135654365636803</v>
      </c>
      <c r="AB548">
        <v>55.2533497476077</v>
      </c>
      <c r="AC548">
        <v>55.370641920116398</v>
      </c>
      <c r="AD548">
        <v>55.488080232775097</v>
      </c>
      <c r="AE548">
        <v>55.605465578067097</v>
      </c>
      <c r="AF548">
        <v>55.722870120971301</v>
      </c>
      <c r="AG548">
        <v>55.840267705849499</v>
      </c>
      <c r="AH548">
        <v>55.957667812610403</v>
      </c>
      <c r="AI548">
        <v>56.075067005334397</v>
      </c>
      <c r="AJ548">
        <v>56.192466529344102</v>
      </c>
      <c r="AK548">
        <v>56.309865933281799</v>
      </c>
      <c r="AL548">
        <v>56.427265380738604</v>
      </c>
      <c r="AM548">
        <v>56.544664812422297</v>
      </c>
      <c r="AN548">
        <v>56.662064249822897</v>
      </c>
      <c r="AO548">
        <v>56.779463685151399</v>
      </c>
      <c r="AP548">
        <v>56.896863121230901</v>
      </c>
      <c r="AQ548">
        <v>57.014262557038201</v>
      </c>
      <c r="AR548">
        <v>57.131661992944203</v>
      </c>
      <c r="AS548">
        <v>57.2490614288144</v>
      </c>
      <c r="AT548">
        <v>57.366460864697601</v>
      </c>
      <c r="AU548">
        <v>57.483860300576097</v>
      </c>
      <c r="AV548">
        <v>57.6012597364562</v>
      </c>
      <c r="AW548">
        <v>57.718659172335798</v>
      </c>
      <c r="AX548">
        <v>57.836058608215602</v>
      </c>
      <c r="AY548">
        <v>57.953458044095299</v>
      </c>
      <c r="AZ548">
        <v>58.070857479974997</v>
      </c>
      <c r="BA548">
        <v>58.188256915854701</v>
      </c>
    </row>
    <row r="549" spans="1:53" x14ac:dyDescent="0.35">
      <c r="A549">
        <v>24</v>
      </c>
      <c r="B549">
        <v>2415</v>
      </c>
      <c r="C549">
        <v>5</v>
      </c>
      <c r="D549" t="b">
        <v>1</v>
      </c>
      <c r="E549" t="s">
        <v>54</v>
      </c>
      <c r="F549">
        <v>8.6112237136465293</v>
      </c>
      <c r="G549">
        <v>14.600250000000001</v>
      </c>
      <c r="H549">
        <v>6.008375</v>
      </c>
      <c r="I549">
        <v>1.8979999999999999</v>
      </c>
      <c r="J549">
        <v>8.4097730407523503</v>
      </c>
      <c r="K549">
        <v>5.1943333333333301</v>
      </c>
      <c r="L549">
        <v>35.770000000000003</v>
      </c>
      <c r="M549">
        <v>8.8089140722291397</v>
      </c>
      <c r="N549">
        <v>3.3420000000000001</v>
      </c>
      <c r="O549">
        <v>4.0060000000000002</v>
      </c>
      <c r="P549">
        <v>6.6874074074073997</v>
      </c>
      <c r="Q549">
        <v>18.677499999999998</v>
      </c>
      <c r="R549">
        <v>14.2607772275869</v>
      </c>
      <c r="S549">
        <v>16.102308656914499</v>
      </c>
      <c r="T549">
        <v>15.530543045469299</v>
      </c>
      <c r="U549">
        <v>15.923413538239799</v>
      </c>
      <c r="V549">
        <v>15.9307024810249</v>
      </c>
      <c r="W549">
        <v>16.092114964323802</v>
      </c>
      <c r="X549">
        <v>16.1919216323512</v>
      </c>
      <c r="Y549">
        <v>16.316353198448098</v>
      </c>
      <c r="Z549">
        <v>16.430941771602502</v>
      </c>
      <c r="AA549">
        <v>16.549464757390499</v>
      </c>
      <c r="AB549">
        <v>16.6664150911547</v>
      </c>
      <c r="AC549">
        <v>16.783994040831399</v>
      </c>
      <c r="AD549">
        <v>16.9013217219761</v>
      </c>
      <c r="AE549">
        <v>17.018749839450699</v>
      </c>
      <c r="AF549">
        <v>17.1361378108064</v>
      </c>
      <c r="AG549">
        <v>17.253541829252502</v>
      </c>
      <c r="AH549">
        <v>17.3709394334021</v>
      </c>
      <c r="AI549">
        <v>17.4883396014556</v>
      </c>
      <c r="AJ549">
        <v>17.605738744673001</v>
      </c>
      <c r="AK549">
        <v>17.723138297534899</v>
      </c>
      <c r="AL549">
        <v>17.840537686654802</v>
      </c>
      <c r="AM549">
        <v>17.957937141225202</v>
      </c>
      <c r="AN549">
        <v>18.075336569634</v>
      </c>
      <c r="AO549">
        <v>18.192736008499999</v>
      </c>
      <c r="AP549">
        <v>18.310135443185999</v>
      </c>
      <c r="AQ549">
        <v>18.4275348795429</v>
      </c>
      <c r="AR549">
        <v>18.544934315231899</v>
      </c>
      <c r="AS549">
        <v>18.662333751187798</v>
      </c>
      <c r="AT549">
        <v>18.779733187037099</v>
      </c>
      <c r="AU549">
        <v>18.897132622929</v>
      </c>
      <c r="AV549">
        <v>19.014532058803901</v>
      </c>
      <c r="AW549">
        <v>19.131931494685499</v>
      </c>
      <c r="AX549">
        <v>19.249330930564501</v>
      </c>
      <c r="AY549">
        <v>19.3667303664445</v>
      </c>
      <c r="AZ549">
        <v>19.484129802324102</v>
      </c>
      <c r="BA549">
        <v>19.601529238203899</v>
      </c>
    </row>
    <row r="550" spans="1:53" x14ac:dyDescent="0.35">
      <c r="A550">
        <v>24</v>
      </c>
      <c r="B550">
        <v>2415</v>
      </c>
      <c r="C550">
        <v>6</v>
      </c>
      <c r="D550" t="b">
        <v>0</v>
      </c>
      <c r="E550" t="s">
        <v>53</v>
      </c>
      <c r="F550">
        <v>38.7643924731182</v>
      </c>
      <c r="G550">
        <v>37.717194029850702</v>
      </c>
      <c r="H550">
        <v>33.6833192307692</v>
      </c>
      <c r="I550">
        <v>36.569190938511298</v>
      </c>
      <c r="J550">
        <v>58.798365625000002</v>
      </c>
      <c r="K550">
        <v>33.362823343848497</v>
      </c>
      <c r="L550">
        <v>31.7582823129251</v>
      </c>
      <c r="M550">
        <v>34.332441025641003</v>
      </c>
      <c r="N550">
        <v>32.6966848137535</v>
      </c>
      <c r="O550">
        <v>49.051821428571401</v>
      </c>
      <c r="P550">
        <v>72.374046875000005</v>
      </c>
      <c r="Q550">
        <v>144.80265714285699</v>
      </c>
      <c r="R550">
        <v>171.25268909126601</v>
      </c>
      <c r="S550">
        <v>191.843228121468</v>
      </c>
      <c r="T550">
        <v>203.43424434614701</v>
      </c>
      <c r="U550">
        <v>209.981721670653</v>
      </c>
      <c r="V550">
        <v>213.70268416906899</v>
      </c>
      <c r="W550">
        <v>215.83960295923799</v>
      </c>
      <c r="X550">
        <v>217.08878734006601</v>
      </c>
      <c r="Y550">
        <v>217.84046500600701</v>
      </c>
      <c r="Z550">
        <v>218.313328503256</v>
      </c>
      <c r="AA550">
        <v>218.629938148375</v>
      </c>
      <c r="AB550">
        <v>218.858979552536</v>
      </c>
      <c r="AC550">
        <v>219.03894570690599</v>
      </c>
      <c r="AD550">
        <v>219.19140896621099</v>
      </c>
      <c r="AE550">
        <v>219.32845897259901</v>
      </c>
      <c r="AF550">
        <v>219.456871038694</v>
      </c>
      <c r="AG550">
        <v>219.58044220501799</v>
      </c>
      <c r="AH550">
        <v>219.70130042013</v>
      </c>
      <c r="AI550">
        <v>219.82063823518601</v>
      </c>
      <c r="AJ550">
        <v>219.939123983195</v>
      </c>
      <c r="AK550">
        <v>220.057132213296</v>
      </c>
      <c r="AL550">
        <v>220.17487283141401</v>
      </c>
      <c r="AM550">
        <v>220.29246347364301</v>
      </c>
      <c r="AN550">
        <v>220.40997006594301</v>
      </c>
      <c r="AO550">
        <v>220.52742955473801</v>
      </c>
      <c r="AP550">
        <v>220.644862645648</v>
      </c>
      <c r="AQ550">
        <v>220.762280942579</v>
      </c>
      <c r="AR550">
        <v>220.87969094862399</v>
      </c>
      <c r="AS550">
        <v>220.99709630826601</v>
      </c>
      <c r="AT550">
        <v>221.11449906395799</v>
      </c>
      <c r="AU550">
        <v>221.23190036033699</v>
      </c>
      <c r="AV550">
        <v>221.34930083888301</v>
      </c>
      <c r="AW550">
        <v>221.46670085909699</v>
      </c>
      <c r="AX550">
        <v>221.58410062245099</v>
      </c>
      <c r="AY550">
        <v>221.701500241855</v>
      </c>
      <c r="AZ550">
        <v>221.81889978058601</v>
      </c>
      <c r="BA550">
        <v>221.93629927410501</v>
      </c>
    </row>
    <row r="551" spans="1:53" x14ac:dyDescent="0.35">
      <c r="A551">
        <v>24</v>
      </c>
      <c r="B551">
        <v>2415</v>
      </c>
      <c r="C551">
        <v>6</v>
      </c>
      <c r="D551" t="b">
        <v>0</v>
      </c>
      <c r="E551" t="s">
        <v>54</v>
      </c>
      <c r="F551">
        <v>18.775222222222201</v>
      </c>
      <c r="G551">
        <v>17.710999999999999</v>
      </c>
      <c r="H551">
        <v>17.139235294117601</v>
      </c>
      <c r="I551">
        <v>15.311999999999999</v>
      </c>
      <c r="J551">
        <v>17.331</v>
      </c>
      <c r="K551">
        <v>10.6866666666666</v>
      </c>
      <c r="L551">
        <v>14.7880476190476</v>
      </c>
      <c r="M551">
        <v>9.1080000000000005</v>
      </c>
      <c r="N551">
        <v>39.334222222222202</v>
      </c>
      <c r="O551">
        <v>12.349153846153801</v>
      </c>
      <c r="P551">
        <v>22.822399999999998</v>
      </c>
      <c r="Q551">
        <v>6.8765000000000001</v>
      </c>
      <c r="R551">
        <v>19.318121981947499</v>
      </c>
      <c r="S551">
        <v>17.237993573214901</v>
      </c>
      <c r="T551">
        <v>17.5083037367564</v>
      </c>
      <c r="U551">
        <v>17.472792444974399</v>
      </c>
      <c r="V551">
        <v>17.5901918808541</v>
      </c>
      <c r="W551">
        <v>17.707591316733801</v>
      </c>
      <c r="X551">
        <v>17.824990752613498</v>
      </c>
      <c r="Y551">
        <v>17.942390188493299</v>
      </c>
      <c r="Z551">
        <v>18.059789624373</v>
      </c>
      <c r="AA551">
        <v>18.177189060252701</v>
      </c>
      <c r="AB551">
        <v>18.294588496132398</v>
      </c>
      <c r="AC551">
        <v>18.411987932012199</v>
      </c>
      <c r="AD551">
        <v>18.5293873678919</v>
      </c>
      <c r="AE551">
        <v>18.646786803771601</v>
      </c>
      <c r="AF551">
        <v>18.764186239651298</v>
      </c>
      <c r="AG551">
        <v>18.881585675531099</v>
      </c>
      <c r="AH551">
        <v>18.9989851114108</v>
      </c>
      <c r="AI551">
        <v>19.116384547290501</v>
      </c>
      <c r="AJ551">
        <v>19.233783983170198</v>
      </c>
      <c r="AK551">
        <v>19.351183419049999</v>
      </c>
      <c r="AL551">
        <v>19.4685828549297</v>
      </c>
      <c r="AM551">
        <v>19.585982290809401</v>
      </c>
      <c r="AN551">
        <v>19.703381726689098</v>
      </c>
      <c r="AO551">
        <v>19.820781162568899</v>
      </c>
      <c r="AP551">
        <v>19.9381805984486</v>
      </c>
      <c r="AQ551">
        <v>20.055580034328301</v>
      </c>
      <c r="AR551">
        <v>20.172979470207999</v>
      </c>
      <c r="AS551">
        <v>20.290378906087799</v>
      </c>
      <c r="AT551">
        <v>20.4077783419675</v>
      </c>
      <c r="AU551">
        <v>20.525177777847201</v>
      </c>
      <c r="AV551">
        <v>20.642577213726899</v>
      </c>
      <c r="AW551">
        <v>20.759976649606699</v>
      </c>
      <c r="AX551">
        <v>20.8773760854864</v>
      </c>
      <c r="AY551">
        <v>20.994775521366101</v>
      </c>
      <c r="AZ551">
        <v>21.112174957245799</v>
      </c>
      <c r="BA551">
        <v>21.229574393125599</v>
      </c>
    </row>
    <row r="552" spans="1:53" x14ac:dyDescent="0.35">
      <c r="A552">
        <v>24</v>
      </c>
      <c r="B552">
        <v>2415</v>
      </c>
      <c r="C552">
        <v>6</v>
      </c>
      <c r="D552" t="b">
        <v>1</v>
      </c>
      <c r="E552" t="s">
        <v>53</v>
      </c>
      <c r="F552">
        <v>21.970863768115901</v>
      </c>
      <c r="G552">
        <v>16.6884324324324</v>
      </c>
      <c r="H552">
        <v>17.9271400437636</v>
      </c>
      <c r="I552">
        <v>20.209644308942998</v>
      </c>
      <c r="J552">
        <v>27.8223508403361</v>
      </c>
      <c r="K552">
        <v>11.4259644322845</v>
      </c>
      <c r="L552">
        <v>16.387109656301099</v>
      </c>
      <c r="M552">
        <v>17.972463667820001</v>
      </c>
      <c r="N552">
        <v>14.5033810391978</v>
      </c>
      <c r="O552">
        <v>26.379576023391799</v>
      </c>
      <c r="P552">
        <v>59.258030273437498</v>
      </c>
      <c r="Q552">
        <v>70.461109905020294</v>
      </c>
      <c r="R552">
        <v>69.901191271324194</v>
      </c>
      <c r="S552">
        <v>70.932308829733799</v>
      </c>
      <c r="T552">
        <v>71.324768869341398</v>
      </c>
      <c r="U552">
        <v>71.524971014128496</v>
      </c>
      <c r="V552">
        <v>71.6672969153379</v>
      </c>
      <c r="W552">
        <v>71.792200075214495</v>
      </c>
      <c r="X552">
        <v>71.911858390284493</v>
      </c>
      <c r="Y552">
        <v>72.029937826547794</v>
      </c>
      <c r="Z552">
        <v>72.147541965947596</v>
      </c>
      <c r="AA552">
        <v>72.265003024632506</v>
      </c>
      <c r="AB552">
        <v>72.382421011097506</v>
      </c>
      <c r="AC552">
        <v>72.499826031341897</v>
      </c>
      <c r="AD552">
        <v>72.617227148307606</v>
      </c>
      <c r="AE552">
        <v>72.734627090252104</v>
      </c>
      <c r="AF552">
        <v>72.852026678474701</v>
      </c>
      <c r="AG552">
        <v>72.969426160214894</v>
      </c>
      <c r="AH552">
        <v>73.086825609900202</v>
      </c>
      <c r="AI552">
        <v>73.2042250499359</v>
      </c>
      <c r="AJ552">
        <v>73.3216244870667</v>
      </c>
      <c r="AK552">
        <v>73.439023923323006</v>
      </c>
      <c r="AL552">
        <v>73.556423359316099</v>
      </c>
      <c r="AM552">
        <v>73.673822795229995</v>
      </c>
      <c r="AN552">
        <v>73.791222231120003</v>
      </c>
      <c r="AO552">
        <v>73.908621667002805</v>
      </c>
      <c r="AP552">
        <v>74.026021102883504</v>
      </c>
      <c r="AQ552">
        <v>74.143420538763493</v>
      </c>
      <c r="AR552">
        <v>74.260819974643297</v>
      </c>
      <c r="AS552">
        <v>74.378219410523002</v>
      </c>
      <c r="AT552">
        <v>74.495618846402806</v>
      </c>
      <c r="AU552">
        <v>74.613018282282496</v>
      </c>
      <c r="AV552">
        <v>74.730417718162201</v>
      </c>
      <c r="AW552">
        <v>74.847817154042005</v>
      </c>
      <c r="AX552">
        <v>74.965216589921695</v>
      </c>
      <c r="AY552">
        <v>75.0826160258014</v>
      </c>
      <c r="AZ552">
        <v>75.200015461681105</v>
      </c>
      <c r="BA552">
        <v>75.317414897560894</v>
      </c>
    </row>
    <row r="553" spans="1:53" x14ac:dyDescent="0.35">
      <c r="A553">
        <v>24</v>
      </c>
      <c r="B553">
        <v>2415</v>
      </c>
      <c r="C553">
        <v>6</v>
      </c>
      <c r="D553" t="b">
        <v>1</v>
      </c>
      <c r="E553" t="s">
        <v>54</v>
      </c>
      <c r="F553">
        <v>9.0095624999999995</v>
      </c>
      <c r="G553">
        <v>12.286142857142799</v>
      </c>
      <c r="H553">
        <v>8.5713529411764693</v>
      </c>
      <c r="I553">
        <v>5.30996153846153</v>
      </c>
      <c r="J553">
        <v>10.7624</v>
      </c>
      <c r="K553">
        <v>3.7401428571428501</v>
      </c>
      <c r="L553">
        <v>8.7034571428571397</v>
      </c>
      <c r="M553">
        <v>5.3770909090909003</v>
      </c>
      <c r="N553">
        <v>26.312230769230698</v>
      </c>
      <c r="O553">
        <v>14.138894736842101</v>
      </c>
      <c r="P553">
        <v>19.3447659574468</v>
      </c>
      <c r="Q553">
        <v>11.979846153846101</v>
      </c>
      <c r="R553">
        <v>16.654177729663498</v>
      </c>
      <c r="S553">
        <v>13.978759508023</v>
      </c>
      <c r="T553">
        <v>15.9089953180845</v>
      </c>
      <c r="U553">
        <v>14.849670698705101</v>
      </c>
      <c r="V553">
        <v>15.730889485269801</v>
      </c>
      <c r="W553">
        <v>15.3524887393878</v>
      </c>
      <c r="X553">
        <v>15.791715345546001</v>
      </c>
      <c r="Y553">
        <v>15.700214641128399</v>
      </c>
      <c r="Z553">
        <v>15.953212536822701</v>
      </c>
      <c r="AA553">
        <v>15.9825941174827</v>
      </c>
      <c r="AB553">
        <v>16.1571265241062</v>
      </c>
      <c r="AC553">
        <v>16.2374405715967</v>
      </c>
      <c r="AD553">
        <v>16.3789123778446</v>
      </c>
      <c r="AE553">
        <v>16.480686279239901</v>
      </c>
      <c r="AF553">
        <v>16.608228352682499</v>
      </c>
      <c r="AG553">
        <v>16.7190441355785</v>
      </c>
      <c r="AH553">
        <v>16.8407170640623</v>
      </c>
      <c r="AI553">
        <v>16.955342547687501</v>
      </c>
      <c r="AJ553">
        <v>17.0745425742838</v>
      </c>
      <c r="AK553">
        <v>17.190773234845398</v>
      </c>
      <c r="AL553">
        <v>17.308931330498101</v>
      </c>
      <c r="AM553">
        <v>17.425838315311999</v>
      </c>
      <c r="AN553">
        <v>17.5435574044287</v>
      </c>
      <c r="AO553">
        <v>17.6607493512826</v>
      </c>
      <c r="AP553">
        <v>17.778283469658401</v>
      </c>
      <c r="AQ553">
        <v>17.895595482240999</v>
      </c>
      <c r="AR553">
        <v>18.0130516651599</v>
      </c>
      <c r="AS553">
        <v>18.130414266161999</v>
      </c>
      <c r="AT553">
        <v>18.247837611803899</v>
      </c>
      <c r="AU553">
        <v>18.365221527699202</v>
      </c>
      <c r="AV553">
        <v>18.4826310377033</v>
      </c>
      <c r="AW553">
        <v>18.600023934402401</v>
      </c>
      <c r="AX553">
        <v>18.7174276149074</v>
      </c>
      <c r="AY553">
        <v>18.834824295572801</v>
      </c>
      <c r="AZ553">
        <v>18.9522255198804</v>
      </c>
      <c r="BA553">
        <v>19.069623794879799</v>
      </c>
    </row>
    <row r="554" spans="1:53" x14ac:dyDescent="0.35">
      <c r="A554">
        <v>24</v>
      </c>
      <c r="B554">
        <v>2415</v>
      </c>
      <c r="C554">
        <v>7</v>
      </c>
      <c r="D554" t="b">
        <v>1</v>
      </c>
      <c r="E554" t="s">
        <v>53</v>
      </c>
      <c r="F554">
        <v>11.721</v>
      </c>
      <c r="G554">
        <v>1.393</v>
      </c>
      <c r="H554">
        <v>13.9840625</v>
      </c>
      <c r="I554">
        <v>10.069581521739099</v>
      </c>
      <c r="J554">
        <v>11.803312500000001</v>
      </c>
      <c r="K554">
        <v>43.676641025640997</v>
      </c>
      <c r="L554">
        <v>18.743032967032899</v>
      </c>
      <c r="M554">
        <v>33.695981818181799</v>
      </c>
      <c r="N554">
        <v>21.036870129870099</v>
      </c>
      <c r="O554">
        <v>18.453970588235201</v>
      </c>
      <c r="P554">
        <v>10.8338412698412</v>
      </c>
      <c r="Q554">
        <v>16.052</v>
      </c>
      <c r="R554">
        <v>16.772511312053599</v>
      </c>
      <c r="S554">
        <v>16.889910747933399</v>
      </c>
      <c r="T554">
        <v>17.0073101838131</v>
      </c>
      <c r="U554">
        <v>17.124709619692801</v>
      </c>
      <c r="V554">
        <v>17.242109055572499</v>
      </c>
      <c r="W554">
        <v>17.359508491452299</v>
      </c>
      <c r="X554">
        <v>17.476907927332</v>
      </c>
      <c r="Y554">
        <v>17.594307363211701</v>
      </c>
      <c r="Z554">
        <v>17.711706799091399</v>
      </c>
      <c r="AA554">
        <v>17.829106234971199</v>
      </c>
      <c r="AB554">
        <v>17.9465056708509</v>
      </c>
      <c r="AC554">
        <v>18.063905106730601</v>
      </c>
      <c r="AD554">
        <v>18.181304542610299</v>
      </c>
      <c r="AE554">
        <v>18.298703978490099</v>
      </c>
      <c r="AF554">
        <v>18.4161034143698</v>
      </c>
      <c r="AG554">
        <v>18.533502850249501</v>
      </c>
      <c r="AH554">
        <v>18.650902286129199</v>
      </c>
      <c r="AI554">
        <v>18.768301722008999</v>
      </c>
      <c r="AJ554">
        <v>18.8857011578887</v>
      </c>
      <c r="AK554">
        <v>19.003100593768401</v>
      </c>
      <c r="AL554">
        <v>19.120500029648099</v>
      </c>
      <c r="AM554">
        <v>19.237899465527899</v>
      </c>
      <c r="AN554">
        <v>19.3552989014076</v>
      </c>
      <c r="AO554">
        <v>19.472698337287301</v>
      </c>
      <c r="AP554">
        <v>19.590097773166999</v>
      </c>
      <c r="AQ554">
        <v>19.707497209046799</v>
      </c>
      <c r="AR554">
        <v>19.8248966449265</v>
      </c>
      <c r="AS554">
        <v>19.942296080806202</v>
      </c>
      <c r="AT554">
        <v>20.059695516685899</v>
      </c>
      <c r="AU554">
        <v>20.1770949525657</v>
      </c>
      <c r="AV554">
        <v>20.294494388445401</v>
      </c>
      <c r="AW554">
        <v>20.411893824325102</v>
      </c>
      <c r="AX554">
        <v>20.529293260204899</v>
      </c>
      <c r="AY554">
        <v>20.6466926960846</v>
      </c>
      <c r="AZ554">
        <v>20.764092131964301</v>
      </c>
      <c r="BA554">
        <v>20.881491567844002</v>
      </c>
    </row>
    <row r="555" spans="1:53" x14ac:dyDescent="0.35">
      <c r="A555">
        <v>24</v>
      </c>
      <c r="B555">
        <v>2415</v>
      </c>
      <c r="C555">
        <v>7</v>
      </c>
      <c r="D555" t="b">
        <v>1</v>
      </c>
      <c r="E555" t="s">
        <v>54</v>
      </c>
      <c r="F555">
        <v>31.091999999999999</v>
      </c>
      <c r="G555">
        <v>3.6472857142857098</v>
      </c>
      <c r="H555">
        <v>3.6472857142857098</v>
      </c>
      <c r="I555">
        <v>6.0999999999999999E-2</v>
      </c>
      <c r="J555">
        <v>43.5946</v>
      </c>
      <c r="K555">
        <v>1.8573333333333299</v>
      </c>
      <c r="L555">
        <v>12.5025</v>
      </c>
      <c r="M555">
        <v>4.2635999999999896</v>
      </c>
      <c r="N555">
        <v>4.2635999999999896</v>
      </c>
      <c r="O555">
        <v>3.4871666666666599</v>
      </c>
      <c r="P555">
        <v>3.5099285714285702</v>
      </c>
      <c r="Q555">
        <v>2.2734000000000001</v>
      </c>
      <c r="R555">
        <v>4.6576692229123502</v>
      </c>
      <c r="S555">
        <v>4.7750686587920796</v>
      </c>
      <c r="T555">
        <v>4.8924680946718002</v>
      </c>
      <c r="U555">
        <v>5.0098675305515297</v>
      </c>
      <c r="V555">
        <v>5.1272669664312502</v>
      </c>
      <c r="W555">
        <v>5.2446664023109797</v>
      </c>
      <c r="X555">
        <v>5.3620658381907003</v>
      </c>
      <c r="Y555">
        <v>5.4794652740704297</v>
      </c>
      <c r="Z555">
        <v>5.5968647099501503</v>
      </c>
      <c r="AA555">
        <v>5.7142641458298797</v>
      </c>
      <c r="AB555">
        <v>5.8316635817096101</v>
      </c>
      <c r="AC555">
        <v>5.9490630175893298</v>
      </c>
      <c r="AD555">
        <v>6.0664624534690601</v>
      </c>
      <c r="AE555">
        <v>6.1838618893487798</v>
      </c>
      <c r="AF555">
        <v>6.3012613252285101</v>
      </c>
      <c r="AG555">
        <v>6.4186607611082298</v>
      </c>
      <c r="AH555">
        <v>6.5360601969879601</v>
      </c>
      <c r="AI555">
        <v>6.6534596328676896</v>
      </c>
      <c r="AJ555">
        <v>6.7708590687474102</v>
      </c>
      <c r="AK555">
        <v>6.8882585046271396</v>
      </c>
      <c r="AL555">
        <v>7.0056579405068602</v>
      </c>
      <c r="AM555">
        <v>7.1230573763865896</v>
      </c>
      <c r="AN555">
        <v>7.2404568122663102</v>
      </c>
      <c r="AO555">
        <v>7.3578562481460397</v>
      </c>
      <c r="AP555">
        <v>7.4752556840257602</v>
      </c>
      <c r="AQ555">
        <v>7.5926551199054897</v>
      </c>
      <c r="AR555">
        <v>7.71005455578522</v>
      </c>
      <c r="AS555">
        <v>7.8274539916649397</v>
      </c>
      <c r="AT555">
        <v>7.9448534275446701</v>
      </c>
      <c r="AU555">
        <v>8.0622528634243906</v>
      </c>
      <c r="AV555">
        <v>8.1796522993041201</v>
      </c>
      <c r="AW555">
        <v>8.2970517351838406</v>
      </c>
      <c r="AX555">
        <v>8.4144511710635701</v>
      </c>
      <c r="AY555">
        <v>8.5318506069432996</v>
      </c>
      <c r="AZ555">
        <v>8.6492500428230201</v>
      </c>
      <c r="BA555">
        <v>8.7666494787027496</v>
      </c>
    </row>
    <row r="556" spans="1:53" x14ac:dyDescent="0.35">
      <c r="A556">
        <v>24</v>
      </c>
      <c r="B556">
        <v>2416</v>
      </c>
      <c r="C556">
        <v>5</v>
      </c>
      <c r="D556" t="b">
        <v>0</v>
      </c>
      <c r="E556" t="s">
        <v>53</v>
      </c>
      <c r="F556">
        <v>4.5698109756097498</v>
      </c>
      <c r="G556">
        <v>4.1892808988764001</v>
      </c>
      <c r="H556">
        <v>39.670973236009701</v>
      </c>
      <c r="I556">
        <v>24.372813559322001</v>
      </c>
      <c r="J556">
        <v>53.118887737478403</v>
      </c>
      <c r="K556">
        <v>50.259253496503497</v>
      </c>
      <c r="L556">
        <v>25.440183745582999</v>
      </c>
      <c r="M556">
        <v>50.418094827586202</v>
      </c>
      <c r="N556">
        <v>72.126086206896503</v>
      </c>
      <c r="O556">
        <v>68.280179104477597</v>
      </c>
      <c r="P556">
        <v>57.463914473684198</v>
      </c>
      <c r="Q556">
        <v>99.761842911877395</v>
      </c>
      <c r="R556">
        <v>81.275422953920994</v>
      </c>
      <c r="S556">
        <v>85.682493649683394</v>
      </c>
      <c r="T556">
        <v>84.359917220813003</v>
      </c>
      <c r="U556">
        <v>84.960694138425396</v>
      </c>
      <c r="V556">
        <v>84.915831278411204</v>
      </c>
      <c r="W556">
        <v>85.087699641089898</v>
      </c>
      <c r="X556">
        <v>85.186814706159495</v>
      </c>
      <c r="Y556">
        <v>85.310351920687907</v>
      </c>
      <c r="Z556">
        <v>85.425690999821896</v>
      </c>
      <c r="AA556">
        <v>85.543782065387603</v>
      </c>
      <c r="AB556">
        <v>85.660949331948302</v>
      </c>
      <c r="AC556">
        <v>85.778426703454301</v>
      </c>
      <c r="AD556">
        <v>85.895799977557502</v>
      </c>
      <c r="AE556">
        <v>86.013208195538297</v>
      </c>
      <c r="AF556">
        <v>86.130604683403405</v>
      </c>
      <c r="AG556">
        <v>86.248005108885806</v>
      </c>
      <c r="AH556">
        <v>86.365404212571306</v>
      </c>
      <c r="AI556">
        <v>86.482803759963502</v>
      </c>
      <c r="AJ556">
        <v>86.600203158410196</v>
      </c>
      <c r="AK556">
        <v>86.717602606855607</v>
      </c>
      <c r="AL556">
        <v>86.835002038517203</v>
      </c>
      <c r="AM556">
        <v>86.952401475812906</v>
      </c>
      <c r="AN556">
        <v>87.0698009112173</v>
      </c>
      <c r="AO556">
        <v>87.187200347256606</v>
      </c>
      <c r="AP556">
        <v>87.304599783082807</v>
      </c>
      <c r="AQ556">
        <v>87.421999218980403</v>
      </c>
      <c r="AR556">
        <v>87.539398654854097</v>
      </c>
      <c r="AS556">
        <v>87.656798090735904</v>
      </c>
      <c r="AT556">
        <v>87.774197526614898</v>
      </c>
      <c r="AU556">
        <v>87.891596962494901</v>
      </c>
      <c r="AV556">
        <v>88.008996398374506</v>
      </c>
      <c r="AW556">
        <v>88.126395834254296</v>
      </c>
      <c r="AX556">
        <v>88.243795270134001</v>
      </c>
      <c r="AY556">
        <v>88.361194706013706</v>
      </c>
      <c r="AZ556">
        <v>88.478594141893495</v>
      </c>
      <c r="BA556">
        <v>88.5959935777732</v>
      </c>
    </row>
    <row r="557" spans="1:53" x14ac:dyDescent="0.35">
      <c r="A557">
        <v>24</v>
      </c>
      <c r="B557">
        <v>2416</v>
      </c>
      <c r="C557">
        <v>5</v>
      </c>
      <c r="D557" t="b">
        <v>0</v>
      </c>
      <c r="E557" t="s">
        <v>54</v>
      </c>
      <c r="F557">
        <v>19.004846153846099</v>
      </c>
      <c r="G557">
        <v>8.2311428571428493</v>
      </c>
      <c r="H557">
        <v>16.251789473684202</v>
      </c>
      <c r="I557">
        <v>12.37125</v>
      </c>
      <c r="J557">
        <v>18.125800000000002</v>
      </c>
      <c r="K557">
        <v>20.9457142857142</v>
      </c>
      <c r="L557">
        <v>11.8640714285714</v>
      </c>
      <c r="M557">
        <v>11.1521111111111</v>
      </c>
      <c r="N557">
        <v>10.513999999999999</v>
      </c>
      <c r="O557">
        <v>9.3125714285714292</v>
      </c>
      <c r="P557">
        <v>16.843958333333301</v>
      </c>
      <c r="Q557">
        <v>19.017142857142801</v>
      </c>
      <c r="R557">
        <v>18.621652920509</v>
      </c>
      <c r="S557">
        <v>19.1361145580114</v>
      </c>
      <c r="T557">
        <v>19.0746107303627</v>
      </c>
      <c r="U557">
        <v>19.2726181353977</v>
      </c>
      <c r="V557">
        <v>19.353698252316001</v>
      </c>
      <c r="W557">
        <v>19.4874619874535</v>
      </c>
      <c r="X557">
        <v>19.5974882044003</v>
      </c>
      <c r="Y557">
        <v>19.7182097719874</v>
      </c>
      <c r="Z557">
        <v>19.8341123637911</v>
      </c>
      <c r="AA557">
        <v>19.952186228737801</v>
      </c>
      <c r="AB557">
        <v>20.069281788900799</v>
      </c>
      <c r="AC557">
        <v>20.186818141256602</v>
      </c>
      <c r="AD557">
        <v>20.3041558870427</v>
      </c>
      <c r="AE557">
        <v>20.421583118464401</v>
      </c>
      <c r="AF557">
        <v>20.538970030580501</v>
      </c>
      <c r="AG557">
        <v>20.656375109259201</v>
      </c>
      <c r="AH557">
        <v>20.773772002677902</v>
      </c>
      <c r="AI557">
        <v>20.891172584107501</v>
      </c>
      <c r="AJ557">
        <v>21.008571503839899</v>
      </c>
      <c r="AK557">
        <v>21.125971172278799</v>
      </c>
      <c r="AL557">
        <v>21.243370503374901</v>
      </c>
      <c r="AM557">
        <v>21.3607699864667</v>
      </c>
      <c r="AN557">
        <v>21.478169401074201</v>
      </c>
      <c r="AO557">
        <v>21.595568846538502</v>
      </c>
      <c r="AP557">
        <v>21.712968278099801</v>
      </c>
      <c r="AQ557">
        <v>21.830367715925298</v>
      </c>
      <c r="AR557">
        <v>21.9477671509283</v>
      </c>
      <c r="AS557">
        <v>22.065166587202999</v>
      </c>
      <c r="AT557">
        <v>22.182566022904801</v>
      </c>
      <c r="AU557">
        <v>22.299965458864701</v>
      </c>
      <c r="AV557">
        <v>22.4173648947083</v>
      </c>
      <c r="AW557">
        <v>22.5347643306043</v>
      </c>
      <c r="AX557">
        <v>22.652163766476701</v>
      </c>
      <c r="AY557">
        <v>22.769563202359699</v>
      </c>
      <c r="AZ557">
        <v>22.8869626382379</v>
      </c>
      <c r="BA557">
        <v>23.004362074118301</v>
      </c>
    </row>
    <row r="558" spans="1:53" x14ac:dyDescent="0.35">
      <c r="A558">
        <v>24</v>
      </c>
      <c r="B558">
        <v>2416</v>
      </c>
      <c r="C558">
        <v>5</v>
      </c>
      <c r="D558" t="b">
        <v>1</v>
      </c>
      <c r="E558" t="s">
        <v>53</v>
      </c>
      <c r="F558">
        <v>3.44825925925926</v>
      </c>
      <c r="G558">
        <v>3.7733629032258</v>
      </c>
      <c r="H558">
        <v>22.960635638297799</v>
      </c>
      <c r="I558">
        <v>51.905075709779098</v>
      </c>
      <c r="J558">
        <v>42.243557275541797</v>
      </c>
      <c r="K558">
        <v>19.375420711974101</v>
      </c>
      <c r="L558">
        <v>31.073719587628801</v>
      </c>
      <c r="M558">
        <v>59.167714743589698</v>
      </c>
      <c r="N558">
        <v>59.544455357142802</v>
      </c>
      <c r="O558">
        <v>62.302853785900702</v>
      </c>
      <c r="P558">
        <v>43.608233121019097</v>
      </c>
      <c r="Q558">
        <v>44.131726161369201</v>
      </c>
      <c r="R558">
        <v>43.110969493812298</v>
      </c>
      <c r="S558">
        <v>43.239234655354799</v>
      </c>
      <c r="T558">
        <v>43.358284195522401</v>
      </c>
      <c r="U558">
        <v>43.475934221583103</v>
      </c>
      <c r="V558">
        <v>43.593371712899298</v>
      </c>
      <c r="W558">
        <v>43.710776928000797</v>
      </c>
      <c r="X558">
        <v>43.828177241531897</v>
      </c>
      <c r="Y558">
        <v>43.945576810694597</v>
      </c>
      <c r="Z558">
        <v>44.062976266815099</v>
      </c>
      <c r="AA558">
        <v>44.180375705768697</v>
      </c>
      <c r="AB558">
        <v>44.297775142115199</v>
      </c>
      <c r="AC558">
        <v>44.415174578065802</v>
      </c>
      <c r="AD558">
        <v>44.5325740139563</v>
      </c>
      <c r="AE558">
        <v>44.649973449837702</v>
      </c>
      <c r="AF558">
        <v>44.767372885717599</v>
      </c>
      <c r="AG558">
        <v>44.884772321597403</v>
      </c>
      <c r="AH558">
        <v>45.0021717574771</v>
      </c>
      <c r="AI558">
        <v>45.119571193356897</v>
      </c>
      <c r="AJ558">
        <v>45.236970629236602</v>
      </c>
      <c r="AK558">
        <v>45.354370065116299</v>
      </c>
      <c r="AL558">
        <v>45.471769500995997</v>
      </c>
      <c r="AM558">
        <v>45.589168936875801</v>
      </c>
      <c r="AN558">
        <v>45.706568372755498</v>
      </c>
      <c r="AO558">
        <v>45.823967808635203</v>
      </c>
      <c r="AP558">
        <v>45.9413672445149</v>
      </c>
      <c r="AQ558">
        <v>46.058766680394697</v>
      </c>
      <c r="AR558">
        <v>46.176166116274402</v>
      </c>
      <c r="AS558">
        <v>46.293565552154099</v>
      </c>
      <c r="AT558">
        <v>46.410964988033797</v>
      </c>
      <c r="AU558">
        <v>46.528364423913601</v>
      </c>
      <c r="AV558">
        <v>46.645763859793298</v>
      </c>
      <c r="AW558">
        <v>46.763163295673003</v>
      </c>
      <c r="AX558">
        <v>46.8805627315527</v>
      </c>
      <c r="AY558">
        <v>46.997962167432497</v>
      </c>
      <c r="AZ558">
        <v>47.115361603312202</v>
      </c>
      <c r="BA558">
        <v>47.232761039191899</v>
      </c>
    </row>
    <row r="559" spans="1:53" x14ac:dyDescent="0.35">
      <c r="A559">
        <v>24</v>
      </c>
      <c r="B559">
        <v>2416</v>
      </c>
      <c r="C559">
        <v>5</v>
      </c>
      <c r="D559" t="b">
        <v>1</v>
      </c>
      <c r="E559" t="s">
        <v>54</v>
      </c>
      <c r="F559">
        <v>12.3533333333333</v>
      </c>
      <c r="G559">
        <v>11.498666666666599</v>
      </c>
      <c r="H559">
        <v>10.49235</v>
      </c>
      <c r="I559">
        <v>9.7196666666666598</v>
      </c>
      <c r="J559">
        <v>11.109</v>
      </c>
      <c r="K559">
        <v>3.379</v>
      </c>
      <c r="L559">
        <v>4.4769230769230699</v>
      </c>
      <c r="M559">
        <v>28.670874999999999</v>
      </c>
      <c r="N559">
        <v>9.5570000000000004</v>
      </c>
      <c r="O559">
        <v>7.2617142857142802</v>
      </c>
      <c r="P559">
        <v>5.1379999999999999</v>
      </c>
      <c r="Q559">
        <v>3.1255000000000002</v>
      </c>
      <c r="R559">
        <v>10.114195427981601</v>
      </c>
      <c r="S559">
        <v>10.2315948638614</v>
      </c>
      <c r="T559">
        <v>10.348994299741101</v>
      </c>
      <c r="U559">
        <v>10.4663937356208</v>
      </c>
      <c r="V559">
        <v>10.583793171500499</v>
      </c>
      <c r="W559">
        <v>10.7011926073803</v>
      </c>
      <c r="X559">
        <v>10.818592043260001</v>
      </c>
      <c r="Y559">
        <v>10.9359914791397</v>
      </c>
      <c r="Z559">
        <v>11.053390915019399</v>
      </c>
      <c r="AA559">
        <v>11.1707903508992</v>
      </c>
      <c r="AB559">
        <v>11.288189786778901</v>
      </c>
      <c r="AC559">
        <v>11.4055892226586</v>
      </c>
      <c r="AD559">
        <v>11.522988658538299</v>
      </c>
      <c r="AE559">
        <v>11.6403880944181</v>
      </c>
      <c r="AF559">
        <v>11.757787530297801</v>
      </c>
      <c r="AG559">
        <v>11.8751869661775</v>
      </c>
      <c r="AH559">
        <v>11.992586402057199</v>
      </c>
      <c r="AI559">
        <v>12.109985837937</v>
      </c>
      <c r="AJ559">
        <v>12.227385273816701</v>
      </c>
      <c r="AK559">
        <v>12.3447847096964</v>
      </c>
      <c r="AL559">
        <v>12.462184145576099</v>
      </c>
      <c r="AM559">
        <v>12.5795835814559</v>
      </c>
      <c r="AN559">
        <v>12.696983017335601</v>
      </c>
      <c r="AO559">
        <v>12.8143824532153</v>
      </c>
      <c r="AP559">
        <v>12.931781889094999</v>
      </c>
      <c r="AQ559">
        <v>13.0491813249748</v>
      </c>
      <c r="AR559">
        <v>13.166580760854499</v>
      </c>
      <c r="AS559">
        <v>13.2839801967342</v>
      </c>
      <c r="AT559">
        <v>13.401379632613899</v>
      </c>
      <c r="AU559">
        <v>13.5187790684937</v>
      </c>
      <c r="AV559">
        <v>13.636178504373399</v>
      </c>
      <c r="AW559">
        <v>13.7535779402531</v>
      </c>
      <c r="AX559">
        <v>13.870977376132799</v>
      </c>
      <c r="AY559">
        <v>13.9883768120126</v>
      </c>
      <c r="AZ559">
        <v>14.105776247892299</v>
      </c>
      <c r="BA559">
        <v>14.223175683772</v>
      </c>
    </row>
    <row r="560" spans="1:53" x14ac:dyDescent="0.35">
      <c r="A560">
        <v>24</v>
      </c>
      <c r="B560">
        <v>2416</v>
      </c>
      <c r="C560">
        <v>6</v>
      </c>
      <c r="D560" t="b">
        <v>1</v>
      </c>
      <c r="E560" t="s">
        <v>53</v>
      </c>
      <c r="F560">
        <v>7.0859907692307598</v>
      </c>
      <c r="G560">
        <v>3.9618175182481701</v>
      </c>
      <c r="H560">
        <v>3.7136090373280899</v>
      </c>
      <c r="I560">
        <v>5.2188598130841104</v>
      </c>
      <c r="J560">
        <v>7.4814634146341401</v>
      </c>
      <c r="K560">
        <v>4.8151357615894002</v>
      </c>
      <c r="L560">
        <v>9.0039569266588995</v>
      </c>
      <c r="M560">
        <v>11.378123076923</v>
      </c>
      <c r="N560">
        <v>14.901388198757701</v>
      </c>
      <c r="O560">
        <v>34.280118681318598</v>
      </c>
      <c r="P560">
        <v>18.2873791411042</v>
      </c>
      <c r="Q560">
        <v>43.4585379494008</v>
      </c>
      <c r="R560">
        <v>25.035703185211599</v>
      </c>
      <c r="S560">
        <v>38.216999376079798</v>
      </c>
      <c r="T560">
        <v>28.413837405555299</v>
      </c>
      <c r="U560">
        <v>36.064788312641802</v>
      </c>
      <c r="V560">
        <v>30.461302060269698</v>
      </c>
      <c r="W560">
        <v>34.923071237715902</v>
      </c>
      <c r="X560">
        <v>31.741410094532402</v>
      </c>
      <c r="Y560">
        <v>34.364075277062099</v>
      </c>
      <c r="Z560">
        <v>32.579006931304498</v>
      </c>
      <c r="AA560">
        <v>34.141116839519498</v>
      </c>
      <c r="AB560">
        <v>33.1614210346699</v>
      </c>
      <c r="AC560">
        <v>34.111941009425102</v>
      </c>
      <c r="AD560">
        <v>33.596679025832501</v>
      </c>
      <c r="AE560">
        <v>34.194513708488103</v>
      </c>
      <c r="AF560">
        <v>33.9470765678983</v>
      </c>
      <c r="AG560">
        <v>34.341528381644302</v>
      </c>
      <c r="AH560">
        <v>34.248537672917102</v>
      </c>
      <c r="AI560">
        <v>34.525704779042499</v>
      </c>
      <c r="AJ560">
        <v>34.521778624774299</v>
      </c>
      <c r="AK560">
        <v>34.731311211260198</v>
      </c>
      <c r="AL560">
        <v>34.778745873589102</v>
      </c>
      <c r="AM560">
        <v>34.9492756920273</v>
      </c>
      <c r="AN560">
        <v>35.026328573383303</v>
      </c>
      <c r="AO560">
        <v>35.174366683097901</v>
      </c>
      <c r="AP560">
        <v>35.268499489510901</v>
      </c>
      <c r="AQ560">
        <v>35.403567315662997</v>
      </c>
      <c r="AR560">
        <v>35.507549594783399</v>
      </c>
      <c r="AS560">
        <v>35.635137853341902</v>
      </c>
      <c r="AT560">
        <v>35.744800023462503</v>
      </c>
      <c r="AU560">
        <v>35.8680750431378</v>
      </c>
      <c r="AV560">
        <v>35.981012633449097</v>
      </c>
      <c r="AW560">
        <v>36.101800339595897</v>
      </c>
      <c r="AX560">
        <v>36.216626764996697</v>
      </c>
      <c r="AY560">
        <v>36.335980113168802</v>
      </c>
      <c r="AZ560">
        <v>36.451895772251902</v>
      </c>
      <c r="BA560">
        <v>36.570421969855197</v>
      </c>
    </row>
    <row r="561" spans="1:53" x14ac:dyDescent="0.35">
      <c r="A561">
        <v>24</v>
      </c>
      <c r="B561">
        <v>2416</v>
      </c>
      <c r="C561">
        <v>6</v>
      </c>
      <c r="D561" t="b">
        <v>1</v>
      </c>
      <c r="E561" t="s">
        <v>54</v>
      </c>
      <c r="F561">
        <v>3.9955714285714201</v>
      </c>
      <c r="G561">
        <v>4.66</v>
      </c>
      <c r="H561">
        <v>5.92090909090909</v>
      </c>
      <c r="I561">
        <v>8.5001428571428495</v>
      </c>
      <c r="J561">
        <v>4.2899230769230696</v>
      </c>
      <c r="K561">
        <v>3.5522</v>
      </c>
      <c r="L561">
        <v>3.8921562500000002</v>
      </c>
      <c r="M561">
        <v>2.0881176470588199</v>
      </c>
      <c r="N561">
        <v>4.6203043478260799</v>
      </c>
      <c r="O561">
        <v>1.9536249999999999</v>
      </c>
      <c r="P561">
        <v>2.6482333333333301</v>
      </c>
      <c r="Q561">
        <v>17.289173076922999</v>
      </c>
      <c r="R561">
        <v>15.337551582402501</v>
      </c>
      <c r="S561">
        <v>15.618441981289999</v>
      </c>
      <c r="T561">
        <v>15.717630370951101</v>
      </c>
      <c r="U561">
        <v>15.8370583116379</v>
      </c>
      <c r="V561">
        <v>15.9542317949994</v>
      </c>
      <c r="W561">
        <v>16.0716563994369</v>
      </c>
      <c r="X561">
        <v>16.1890530318237</v>
      </c>
      <c r="Y561">
        <v>16.306452779980798</v>
      </c>
      <c r="Z561">
        <v>16.423852181076398</v>
      </c>
      <c r="AA561">
        <v>16.5412516208307</v>
      </c>
      <c r="AB561">
        <v>16.658651056278799</v>
      </c>
      <c r="AC561">
        <v>16.7760504922066</v>
      </c>
      <c r="AD561">
        <v>16.893449928081001</v>
      </c>
      <c r="AE561">
        <v>17.010849363961299</v>
      </c>
      <c r="AF561">
        <v>17.128248799841</v>
      </c>
      <c r="AG561">
        <v>17.245648235720701</v>
      </c>
      <c r="AH561">
        <v>17.363047671600398</v>
      </c>
      <c r="AI561">
        <v>17.480447107480199</v>
      </c>
      <c r="AJ561">
        <v>17.5978465433599</v>
      </c>
      <c r="AK561">
        <v>17.715245979239601</v>
      </c>
      <c r="AL561">
        <v>17.832645415119298</v>
      </c>
      <c r="AM561">
        <v>17.950044850999099</v>
      </c>
      <c r="AN561">
        <v>18.0674442868788</v>
      </c>
      <c r="AO561">
        <v>18.184843722758501</v>
      </c>
      <c r="AP561">
        <v>18.302243158638198</v>
      </c>
      <c r="AQ561">
        <v>18.419642594517999</v>
      </c>
      <c r="AR561">
        <v>18.5370420303977</v>
      </c>
      <c r="AS561">
        <v>18.654441466277401</v>
      </c>
      <c r="AT561">
        <v>18.771840902157098</v>
      </c>
      <c r="AU561">
        <v>18.889240338036899</v>
      </c>
      <c r="AV561">
        <v>19.0066397739166</v>
      </c>
      <c r="AW561">
        <v>19.124039209796301</v>
      </c>
      <c r="AX561">
        <v>19.241438645675998</v>
      </c>
      <c r="AY561">
        <v>19.358838081555799</v>
      </c>
      <c r="AZ561">
        <v>19.4762375174355</v>
      </c>
      <c r="BA561">
        <v>19.593636953315201</v>
      </c>
    </row>
    <row r="562" spans="1:53" x14ac:dyDescent="0.35">
      <c r="A562">
        <v>24</v>
      </c>
      <c r="B562">
        <v>2416</v>
      </c>
      <c r="C562">
        <v>7</v>
      </c>
      <c r="D562" t="b">
        <v>1</v>
      </c>
      <c r="E562" t="s">
        <v>53</v>
      </c>
      <c r="F562">
        <v>5.6660000000000004</v>
      </c>
      <c r="G562">
        <v>1.121</v>
      </c>
      <c r="H562">
        <v>1.3580000000000001</v>
      </c>
      <c r="I562">
        <v>1.696</v>
      </c>
      <c r="J562">
        <v>0.53742857142857103</v>
      </c>
      <c r="K562">
        <v>1.4510000000000001</v>
      </c>
      <c r="L562">
        <v>1.244</v>
      </c>
      <c r="M562">
        <v>1.552</v>
      </c>
      <c r="N562">
        <v>1.4704999999999999</v>
      </c>
      <c r="O562">
        <v>1.6659999999999999</v>
      </c>
      <c r="P562">
        <v>7.8172307692307603</v>
      </c>
      <c r="Q562">
        <v>4.4647500000000004</v>
      </c>
      <c r="R562">
        <v>8.3607336971875696</v>
      </c>
      <c r="S562">
        <v>7.8183879832957199</v>
      </c>
      <c r="T562">
        <v>8.2442907851289</v>
      </c>
      <c r="U562">
        <v>8.21743099176296</v>
      </c>
      <c r="V562">
        <v>8.4022874719385694</v>
      </c>
      <c r="W562">
        <v>8.4881433258309897</v>
      </c>
      <c r="X562">
        <v>8.6202928530462604</v>
      </c>
      <c r="Y562">
        <v>8.7307950001369505</v>
      </c>
      <c r="Z562">
        <v>8.8514196765631308</v>
      </c>
      <c r="AA562">
        <v>8.9673109580215105</v>
      </c>
      <c r="AB562">
        <v>9.0854156218449695</v>
      </c>
      <c r="AC562">
        <v>9.2024852861538395</v>
      </c>
      <c r="AD562">
        <v>9.3200389264860597</v>
      </c>
      <c r="AE562">
        <v>9.4373662548366006</v>
      </c>
      <c r="AF562">
        <v>9.5547994089110997</v>
      </c>
      <c r="AG562">
        <v>9.6721830778290094</v>
      </c>
      <c r="AH562">
        <v>9.7895898864962394</v>
      </c>
      <c r="AI562">
        <v>9.9069858747875106</v>
      </c>
      <c r="AJ562">
        <v>10.024386922793701</v>
      </c>
      <c r="AK562">
        <v>10.141785604827099</v>
      </c>
      <c r="AL562">
        <v>10.2591853932128</v>
      </c>
      <c r="AM562">
        <v>10.376584664257299</v>
      </c>
      <c r="AN562">
        <v>10.4939841772156</v>
      </c>
      <c r="AO562">
        <v>10.611383577052599</v>
      </c>
      <c r="AP562">
        <v>10.7287830297863</v>
      </c>
      <c r="AQ562">
        <v>10.8461824577849</v>
      </c>
      <c r="AR562">
        <v>10.963581897349901</v>
      </c>
      <c r="AS562">
        <v>11.080981331506401</v>
      </c>
      <c r="AT562">
        <v>11.1983807681919</v>
      </c>
      <c r="AU562">
        <v>11.3157802036948</v>
      </c>
      <c r="AV562">
        <v>11.433179639750801</v>
      </c>
      <c r="AW562">
        <v>11.5505790755481</v>
      </c>
      <c r="AX562">
        <v>11.6679785114663</v>
      </c>
      <c r="AY562">
        <v>11.785377947328101</v>
      </c>
      <c r="AZ562">
        <v>11.9027773832162</v>
      </c>
      <c r="BA562">
        <v>12.020176819092001</v>
      </c>
    </row>
    <row r="563" spans="1:53" x14ac:dyDescent="0.35">
      <c r="A563">
        <v>24</v>
      </c>
      <c r="B563">
        <v>2416</v>
      </c>
      <c r="C563">
        <v>7</v>
      </c>
      <c r="D563" t="b">
        <v>1</v>
      </c>
      <c r="E563" t="s">
        <v>54</v>
      </c>
      <c r="F563">
        <v>10.5215</v>
      </c>
      <c r="G563">
        <v>10.525</v>
      </c>
      <c r="H563">
        <v>5.9030243902438997</v>
      </c>
      <c r="I563">
        <v>12.518705882352901</v>
      </c>
      <c r="J563">
        <v>0.39900000000000002</v>
      </c>
      <c r="K563">
        <v>2.69617857142857</v>
      </c>
      <c r="L563">
        <v>1.0394000000000001</v>
      </c>
      <c r="M563">
        <v>8.359</v>
      </c>
      <c r="N563">
        <v>8.1787841726618709</v>
      </c>
      <c r="O563">
        <v>32.204000000000001</v>
      </c>
      <c r="P563">
        <v>4.1728504901960797</v>
      </c>
      <c r="Q563">
        <v>2.5539999999999998</v>
      </c>
      <c r="R563">
        <v>7.3872135547960296</v>
      </c>
      <c r="S563">
        <v>7.5046129906757502</v>
      </c>
      <c r="T563">
        <v>7.6220124265554796</v>
      </c>
      <c r="U563">
        <v>7.7394118624352002</v>
      </c>
      <c r="V563">
        <v>7.8568112983149296</v>
      </c>
      <c r="W563">
        <v>7.97421073419466</v>
      </c>
      <c r="X563">
        <v>8.0916101700743805</v>
      </c>
      <c r="Y563">
        <v>8.20900960595411</v>
      </c>
      <c r="Z563">
        <v>8.3264090418338306</v>
      </c>
      <c r="AA563">
        <v>8.44380847771356</v>
      </c>
      <c r="AB563">
        <v>8.5612079135932806</v>
      </c>
      <c r="AC563">
        <v>8.67860734947301</v>
      </c>
      <c r="AD563">
        <v>8.7960067853527395</v>
      </c>
      <c r="AE563">
        <v>8.9134062212324601</v>
      </c>
      <c r="AF563">
        <v>9.0308056571121895</v>
      </c>
      <c r="AG563">
        <v>9.1482050929919101</v>
      </c>
      <c r="AH563">
        <v>9.2656045288716395</v>
      </c>
      <c r="AI563">
        <v>9.3830039647513601</v>
      </c>
      <c r="AJ563">
        <v>9.5004034006310896</v>
      </c>
      <c r="AK563">
        <v>9.6178028365108101</v>
      </c>
      <c r="AL563">
        <v>9.7352022723905396</v>
      </c>
      <c r="AM563">
        <v>9.8526017082702602</v>
      </c>
      <c r="AN563">
        <v>9.9700011441499896</v>
      </c>
      <c r="AO563">
        <v>10.0874005800297</v>
      </c>
      <c r="AP563">
        <v>10.204800015909401</v>
      </c>
      <c r="AQ563">
        <v>10.3221994517891</v>
      </c>
      <c r="AR563">
        <v>10.439598887668801</v>
      </c>
      <c r="AS563">
        <v>10.5569983235486</v>
      </c>
      <c r="AT563">
        <v>10.674397759428301</v>
      </c>
      <c r="AU563">
        <v>10.791797195308</v>
      </c>
      <c r="AV563">
        <v>10.9091966311878</v>
      </c>
      <c r="AW563">
        <v>11.0265960670675</v>
      </c>
      <c r="AX563">
        <v>11.143995502947201</v>
      </c>
      <c r="AY563">
        <v>11.2613949388269</v>
      </c>
      <c r="AZ563">
        <v>11.3787943747067</v>
      </c>
      <c r="BA563">
        <v>11.4961938105864</v>
      </c>
    </row>
    <row r="564" spans="1:53" x14ac:dyDescent="0.35">
      <c r="A564">
        <v>24</v>
      </c>
      <c r="B564">
        <v>2417</v>
      </c>
      <c r="C564">
        <v>5</v>
      </c>
      <c r="D564" t="b">
        <v>0</v>
      </c>
      <c r="E564" t="s">
        <v>53</v>
      </c>
      <c r="F564">
        <v>19.156749999999999</v>
      </c>
      <c r="G564">
        <v>9.0793333333333308</v>
      </c>
      <c r="H564">
        <v>8.9866315789473603</v>
      </c>
      <c r="I564">
        <v>42.247971428571397</v>
      </c>
      <c r="J564">
        <v>47.875272727272701</v>
      </c>
      <c r="K564">
        <v>13.590166666666599</v>
      </c>
      <c r="L564">
        <v>12.973314285714199</v>
      </c>
      <c r="M564">
        <v>56.915103448275801</v>
      </c>
      <c r="N564">
        <v>62.628392156862702</v>
      </c>
      <c r="O564">
        <v>24.840942307692298</v>
      </c>
      <c r="P564">
        <v>20.618674418604598</v>
      </c>
      <c r="Q564">
        <v>17.231699999999901</v>
      </c>
      <c r="R564">
        <v>25.4258914639822</v>
      </c>
      <c r="S564">
        <v>25.543290899861901</v>
      </c>
      <c r="T564">
        <v>25.660690335741599</v>
      </c>
      <c r="U564">
        <v>25.7780897716213</v>
      </c>
      <c r="V564">
        <v>25.8954892075011</v>
      </c>
      <c r="W564">
        <v>26.012888643380801</v>
      </c>
      <c r="X564">
        <v>26.130288079260499</v>
      </c>
      <c r="Y564">
        <v>26.2476875151402</v>
      </c>
      <c r="Z564">
        <v>26.36508695102</v>
      </c>
      <c r="AA564">
        <v>26.482486386899701</v>
      </c>
      <c r="AB564">
        <v>26.599885822779399</v>
      </c>
      <c r="AC564">
        <v>26.7172852586591</v>
      </c>
      <c r="AD564">
        <v>26.8346846945389</v>
      </c>
      <c r="AE564">
        <v>26.952084130418601</v>
      </c>
      <c r="AF564">
        <v>27.069483566298299</v>
      </c>
      <c r="AG564">
        <v>27.186883002178</v>
      </c>
      <c r="AH564">
        <v>27.3042824380578</v>
      </c>
      <c r="AI564">
        <v>27.421681873937501</v>
      </c>
      <c r="AJ564">
        <v>27.539081309817199</v>
      </c>
      <c r="AK564">
        <v>27.6564807456969</v>
      </c>
      <c r="AL564">
        <v>27.7738801815767</v>
      </c>
      <c r="AM564">
        <v>27.891279617456401</v>
      </c>
      <c r="AN564">
        <v>28.008679053336099</v>
      </c>
      <c r="AO564">
        <v>28.1260784892158</v>
      </c>
      <c r="AP564">
        <v>28.243477925095601</v>
      </c>
      <c r="AQ564">
        <v>28.360877360975302</v>
      </c>
      <c r="AR564">
        <v>28.478276796854999</v>
      </c>
      <c r="AS564">
        <v>28.5956762327347</v>
      </c>
      <c r="AT564">
        <v>28.713075668614501</v>
      </c>
      <c r="AU564">
        <v>28.830475104494202</v>
      </c>
      <c r="AV564">
        <v>28.947874540373899</v>
      </c>
      <c r="AW564">
        <v>29.0652739762536</v>
      </c>
      <c r="AX564">
        <v>29.182673412133401</v>
      </c>
      <c r="AY564">
        <v>29.300072848013102</v>
      </c>
      <c r="AZ564">
        <v>29.417472283892799</v>
      </c>
      <c r="BA564">
        <v>29.5348717197725</v>
      </c>
    </row>
    <row r="565" spans="1:53" x14ac:dyDescent="0.35">
      <c r="A565">
        <v>24</v>
      </c>
      <c r="B565">
        <v>2417</v>
      </c>
      <c r="C565">
        <v>5</v>
      </c>
      <c r="D565" t="b">
        <v>0</v>
      </c>
      <c r="E565" t="s">
        <v>54</v>
      </c>
      <c r="F565">
        <v>13.7414339622641</v>
      </c>
      <c r="G565">
        <v>13.798442105263099</v>
      </c>
      <c r="H565">
        <v>6.0739999999999998</v>
      </c>
      <c r="I565">
        <v>21.978999999999999</v>
      </c>
      <c r="J565">
        <v>1.8939999999999999</v>
      </c>
      <c r="K565">
        <v>4.4813333333333301</v>
      </c>
      <c r="L565">
        <v>4.8315000000000001</v>
      </c>
      <c r="M565">
        <v>36.288499999999999</v>
      </c>
      <c r="N565">
        <v>44.357999999999997</v>
      </c>
      <c r="O565">
        <v>16.3038362573099</v>
      </c>
      <c r="P565">
        <v>0.75749999999999995</v>
      </c>
      <c r="Q565">
        <v>0.13200000000000001</v>
      </c>
      <c r="R565">
        <v>14.5627246516305</v>
      </c>
      <c r="S565">
        <v>14.680124087510199</v>
      </c>
      <c r="T565">
        <v>14.7975235233899</v>
      </c>
      <c r="U565">
        <v>14.9149229592696</v>
      </c>
      <c r="V565">
        <v>15.0323223951494</v>
      </c>
      <c r="W565">
        <v>15.149721831029099</v>
      </c>
      <c r="X565">
        <v>15.2671212669088</v>
      </c>
      <c r="Y565">
        <v>15.3845207027885</v>
      </c>
      <c r="Z565">
        <v>15.5019201386683</v>
      </c>
      <c r="AA565">
        <v>15.619319574547999</v>
      </c>
      <c r="AB565">
        <v>15.7367190104277</v>
      </c>
      <c r="AC565">
        <v>15.8541184463074</v>
      </c>
      <c r="AD565">
        <v>15.9715178821872</v>
      </c>
      <c r="AE565">
        <v>16.088917318066901</v>
      </c>
      <c r="AF565">
        <v>16.206316753946599</v>
      </c>
      <c r="AG565">
        <v>16.323716189826399</v>
      </c>
      <c r="AH565">
        <v>16.4411156257061</v>
      </c>
      <c r="AI565">
        <v>16.558515061585801</v>
      </c>
      <c r="AJ565">
        <v>16.675914497465499</v>
      </c>
      <c r="AK565">
        <v>16.793313933345299</v>
      </c>
      <c r="AL565">
        <v>16.910713369225</v>
      </c>
      <c r="AM565">
        <v>17.028112805104701</v>
      </c>
      <c r="AN565">
        <v>17.145512240984399</v>
      </c>
      <c r="AO565">
        <v>17.262911676864199</v>
      </c>
      <c r="AP565">
        <v>17.3803111127439</v>
      </c>
      <c r="AQ565">
        <v>17.497710548623601</v>
      </c>
      <c r="AR565">
        <v>17.615109984503299</v>
      </c>
      <c r="AS565">
        <v>17.732509420383099</v>
      </c>
      <c r="AT565">
        <v>17.8499088562628</v>
      </c>
      <c r="AU565">
        <v>17.967308292142501</v>
      </c>
      <c r="AV565">
        <v>18.084707728022199</v>
      </c>
      <c r="AW565">
        <v>18.202107163901999</v>
      </c>
      <c r="AX565">
        <v>18.3195065997817</v>
      </c>
      <c r="AY565">
        <v>18.436906035661401</v>
      </c>
      <c r="AZ565">
        <v>18.554305471541099</v>
      </c>
      <c r="BA565">
        <v>18.671704907420899</v>
      </c>
    </row>
    <row r="566" spans="1:53" x14ac:dyDescent="0.35">
      <c r="A566">
        <v>24</v>
      </c>
      <c r="B566">
        <v>2417</v>
      </c>
      <c r="C566">
        <v>5</v>
      </c>
      <c r="D566" t="b">
        <v>1</v>
      </c>
      <c r="E566" t="s">
        <v>53</v>
      </c>
      <c r="F566">
        <v>21.1440093023255</v>
      </c>
      <c r="G566">
        <v>33.444898230088498</v>
      </c>
      <c r="H566">
        <v>85.374485148514793</v>
      </c>
      <c r="I566">
        <v>101.262142538975</v>
      </c>
      <c r="J566">
        <v>59.727248484848403</v>
      </c>
      <c r="K566">
        <v>51.3977253731343</v>
      </c>
      <c r="L566">
        <v>57.608296754250297</v>
      </c>
      <c r="M566">
        <v>84.679398891966699</v>
      </c>
      <c r="N566">
        <v>95.838277591973196</v>
      </c>
      <c r="O566">
        <v>74.026779359430606</v>
      </c>
      <c r="P566">
        <v>66.323924528301802</v>
      </c>
      <c r="Q566">
        <v>87.008756302520993</v>
      </c>
      <c r="R566">
        <v>88.546284706824196</v>
      </c>
      <c r="S566">
        <v>89.382943229059194</v>
      </c>
      <c r="T566">
        <v>89.641720323309698</v>
      </c>
      <c r="U566">
        <v>89.7869089698724</v>
      </c>
      <c r="V566">
        <v>89.909770656572206</v>
      </c>
      <c r="W566">
        <v>90.028243753174607</v>
      </c>
      <c r="X566">
        <v>90.145854227943801</v>
      </c>
      <c r="Y566">
        <v>90.263295145654695</v>
      </c>
      <c r="Z566">
        <v>90.380702735208502</v>
      </c>
      <c r="AA566">
        <v>90.498103773775497</v>
      </c>
      <c r="AB566">
        <v>90.615503524679596</v>
      </c>
      <c r="AC566">
        <v>90.732903022480599</v>
      </c>
      <c r="AD566">
        <v>90.850302470531602</v>
      </c>
      <c r="AE566">
        <v>90.967701908803605</v>
      </c>
      <c r="AF566">
        <v>91.085101345153603</v>
      </c>
      <c r="AG566">
        <v>91.202500781125806</v>
      </c>
      <c r="AH566">
        <v>91.319900217023701</v>
      </c>
      <c r="AI566">
        <v>91.437299652907001</v>
      </c>
      <c r="AJ566">
        <v>91.554699088787402</v>
      </c>
      <c r="AK566">
        <v>91.672098524667305</v>
      </c>
      <c r="AL566">
        <v>91.789497960546996</v>
      </c>
      <c r="AM566">
        <v>91.9068973964267</v>
      </c>
      <c r="AN566">
        <v>92.024296832306504</v>
      </c>
      <c r="AO566">
        <v>92.141696268186195</v>
      </c>
      <c r="AP566">
        <v>92.259095704065899</v>
      </c>
      <c r="AQ566">
        <v>92.376495139945604</v>
      </c>
      <c r="AR566">
        <v>92.493894575825394</v>
      </c>
      <c r="AS566">
        <v>92.611294011705098</v>
      </c>
      <c r="AT566">
        <v>92.728693447584803</v>
      </c>
      <c r="AU566">
        <v>92.846092883464493</v>
      </c>
      <c r="AV566">
        <v>92.963492319344297</v>
      </c>
      <c r="AW566">
        <v>93.080891755224002</v>
      </c>
      <c r="AX566">
        <v>93.198291191103706</v>
      </c>
      <c r="AY566">
        <v>93.315690626983496</v>
      </c>
      <c r="AZ566">
        <v>93.433090062863201</v>
      </c>
      <c r="BA566">
        <v>93.550489498742905</v>
      </c>
    </row>
    <row r="567" spans="1:53" x14ac:dyDescent="0.35">
      <c r="A567">
        <v>24</v>
      </c>
      <c r="B567">
        <v>2417</v>
      </c>
      <c r="C567">
        <v>5</v>
      </c>
      <c r="D567" t="b">
        <v>1</v>
      </c>
      <c r="E567" t="s">
        <v>54</v>
      </c>
      <c r="F567">
        <v>17.528600000000001</v>
      </c>
      <c r="G567">
        <v>9.2971111111111107</v>
      </c>
      <c r="H567">
        <v>8.1549230769230707</v>
      </c>
      <c r="I567">
        <v>7.2231304347826102</v>
      </c>
      <c r="J567">
        <v>14.054894736842099</v>
      </c>
      <c r="K567">
        <v>11.611499999999999</v>
      </c>
      <c r="L567">
        <v>8.0737333333333297</v>
      </c>
      <c r="M567">
        <v>24.9337916666666</v>
      </c>
      <c r="N567">
        <v>18.172882352941102</v>
      </c>
      <c r="O567">
        <v>11.218653846153799</v>
      </c>
      <c r="P567">
        <v>16.6033333333333</v>
      </c>
      <c r="Q567">
        <v>13.4735833333333</v>
      </c>
      <c r="R567">
        <v>17.816916370865702</v>
      </c>
      <c r="S567">
        <v>17.5844710163807</v>
      </c>
      <c r="T567">
        <v>17.825163059861602</v>
      </c>
      <c r="U567">
        <v>17.8991116069251</v>
      </c>
      <c r="V567">
        <v>18.031824043118899</v>
      </c>
      <c r="W567">
        <v>18.143826858008602</v>
      </c>
      <c r="X567">
        <v>18.2631281757869</v>
      </c>
      <c r="Y567">
        <v>18.379857348781201</v>
      </c>
      <c r="Z567">
        <v>18.497492999294401</v>
      </c>
      <c r="AA567">
        <v>18.614809188205999</v>
      </c>
      <c r="AB567">
        <v>18.732237962055201</v>
      </c>
      <c r="AC567">
        <v>18.849627058622001</v>
      </c>
      <c r="AD567">
        <v>18.967030138291399</v>
      </c>
      <c r="AE567">
        <v>19.084428290023599</v>
      </c>
      <c r="AF567">
        <v>19.2018281784637</v>
      </c>
      <c r="AG567">
        <v>19.319227454851699</v>
      </c>
      <c r="AH567">
        <v>19.4366269469397</v>
      </c>
      <c r="AI567">
        <v>19.554026363010401</v>
      </c>
      <c r="AJ567">
        <v>19.671425805871198</v>
      </c>
      <c r="AK567">
        <v>19.788825239290698</v>
      </c>
      <c r="AL567">
        <v>19.9062246760375</v>
      </c>
      <c r="AM567">
        <v>20.0236241116116</v>
      </c>
      <c r="AN567">
        <v>20.141023547599001</v>
      </c>
      <c r="AO567">
        <v>20.258422983440799</v>
      </c>
      <c r="AP567">
        <v>20.3758224193339</v>
      </c>
      <c r="AQ567">
        <v>20.493221855208901</v>
      </c>
      <c r="AR567">
        <v>20.6106212910903</v>
      </c>
      <c r="AS567">
        <v>20.7280207269695</v>
      </c>
      <c r="AT567">
        <v>20.8454201628494</v>
      </c>
      <c r="AU567">
        <v>20.962819598728998</v>
      </c>
      <c r="AV567">
        <v>21.080219034608799</v>
      </c>
      <c r="AW567">
        <v>21.1976184704885</v>
      </c>
      <c r="AX567">
        <v>21.315017906368201</v>
      </c>
      <c r="AY567">
        <v>21.432417342248002</v>
      </c>
      <c r="AZ567">
        <v>21.549816778127699</v>
      </c>
      <c r="BA567">
        <v>21.6672162140074</v>
      </c>
    </row>
    <row r="568" spans="1:53" x14ac:dyDescent="0.35">
      <c r="A568">
        <v>24</v>
      </c>
      <c r="B568">
        <v>2417</v>
      </c>
      <c r="C568">
        <v>6</v>
      </c>
      <c r="D568" t="b">
        <v>1</v>
      </c>
      <c r="E568" t="s">
        <v>53</v>
      </c>
      <c r="F568">
        <v>1.5549743589743501</v>
      </c>
      <c r="G568">
        <v>28.579369565217299</v>
      </c>
      <c r="H568">
        <v>60.979540540540498</v>
      </c>
      <c r="I568">
        <v>162.385710059171</v>
      </c>
      <c r="J568">
        <v>179.954122807017</v>
      </c>
      <c r="K568">
        <v>129.67962499999999</v>
      </c>
      <c r="L568">
        <v>68.123686868686804</v>
      </c>
      <c r="M568">
        <v>166.956416666666</v>
      </c>
      <c r="N568">
        <v>158.513839285714</v>
      </c>
      <c r="O568">
        <v>176.773516129032</v>
      </c>
      <c r="P568">
        <v>96.276806451612899</v>
      </c>
      <c r="Q568">
        <v>156.89875000000001</v>
      </c>
      <c r="R568">
        <v>140.058112592962</v>
      </c>
      <c r="S568">
        <v>141.21621596547701</v>
      </c>
      <c r="T568">
        <v>141.18988302251901</v>
      </c>
      <c r="U568">
        <v>141.32713344194801</v>
      </c>
      <c r="V568">
        <v>141.44179124402899</v>
      </c>
      <c r="W568">
        <v>141.55956932895</v>
      </c>
      <c r="X568">
        <v>141.676916469334</v>
      </c>
      <c r="Y568">
        <v>141.794323127783</v>
      </c>
      <c r="Z568">
        <v>141.911721566149</v>
      </c>
      <c r="AA568">
        <v>142.02912113979599</v>
      </c>
      <c r="AB568">
        <v>142.146520556648</v>
      </c>
      <c r="AC568">
        <v>142.26391999515599</v>
      </c>
      <c r="AD568">
        <v>142.38131943067299</v>
      </c>
      <c r="AE568">
        <v>142.49871886660199</v>
      </c>
      <c r="AF568">
        <v>142.616118302475</v>
      </c>
      <c r="AG568">
        <v>142.733517738356</v>
      </c>
      <c r="AH568">
        <v>142.850917174236</v>
      </c>
      <c r="AI568">
        <v>142.96831661011501</v>
      </c>
      <c r="AJ568">
        <v>143.08571604599501</v>
      </c>
      <c r="AK568">
        <v>143.20311548187499</v>
      </c>
      <c r="AL568">
        <v>143.320514917754</v>
      </c>
      <c r="AM568">
        <v>143.437914353634</v>
      </c>
      <c r="AN568">
        <v>143.555313789514</v>
      </c>
      <c r="AO568">
        <v>143.67271322539401</v>
      </c>
      <c r="AP568">
        <v>143.79011266127301</v>
      </c>
      <c r="AQ568">
        <v>143.90751209715299</v>
      </c>
      <c r="AR568">
        <v>144.02491153303299</v>
      </c>
      <c r="AS568">
        <v>144.14231096891299</v>
      </c>
      <c r="AT568">
        <v>144.259710404792</v>
      </c>
      <c r="AU568">
        <v>144.37710984067201</v>
      </c>
      <c r="AV568">
        <v>144.49450927655201</v>
      </c>
      <c r="AW568">
        <v>144.61190871243099</v>
      </c>
      <c r="AX568">
        <v>144.72930814831099</v>
      </c>
      <c r="AY568">
        <v>144.84670758419099</v>
      </c>
      <c r="AZ568">
        <v>144.964107020071</v>
      </c>
      <c r="BA568">
        <v>145.08150645595001</v>
      </c>
    </row>
    <row r="569" spans="1:53" x14ac:dyDescent="0.35">
      <c r="A569">
        <v>24</v>
      </c>
      <c r="B569">
        <v>2417</v>
      </c>
      <c r="C569">
        <v>6</v>
      </c>
      <c r="D569" t="b">
        <v>1</v>
      </c>
      <c r="E569" t="s">
        <v>54</v>
      </c>
      <c r="F569">
        <v>7.1332439024390197</v>
      </c>
      <c r="G569">
        <v>9.7879956896551708</v>
      </c>
      <c r="H569">
        <v>10.927333898304999</v>
      </c>
      <c r="I569">
        <v>2.2919999999999998</v>
      </c>
      <c r="J569">
        <v>29.454133333333299</v>
      </c>
      <c r="K569">
        <v>14.4473742071881</v>
      </c>
      <c r="L569">
        <v>1.81775</v>
      </c>
      <c r="M569">
        <v>4.9749999999999996</v>
      </c>
      <c r="N569">
        <v>2.8124444444444401</v>
      </c>
      <c r="O569">
        <v>1.014</v>
      </c>
      <c r="P569">
        <v>1.4045000000000001</v>
      </c>
      <c r="Q569">
        <v>0.79514285714285704</v>
      </c>
      <c r="R569">
        <v>8.00770319368457</v>
      </c>
      <c r="S569">
        <v>8.1251026295642905</v>
      </c>
      <c r="T569">
        <v>8.24250206544402</v>
      </c>
      <c r="U569">
        <v>8.3599015013237405</v>
      </c>
      <c r="V569">
        <v>8.47730093720347</v>
      </c>
      <c r="W569">
        <v>8.5947003730831906</v>
      </c>
      <c r="X569">
        <v>8.71209980896292</v>
      </c>
      <c r="Y569">
        <v>8.8294992448426406</v>
      </c>
      <c r="Z569">
        <v>8.94689868072237</v>
      </c>
      <c r="AA569">
        <v>9.0642981166020995</v>
      </c>
      <c r="AB569">
        <v>9.1816975524818201</v>
      </c>
      <c r="AC569">
        <v>9.2990969883615495</v>
      </c>
      <c r="AD569">
        <v>9.4164964242412701</v>
      </c>
      <c r="AE569">
        <v>9.5338958601209995</v>
      </c>
      <c r="AF569">
        <v>9.6512952960007201</v>
      </c>
      <c r="AG569">
        <v>9.7686947318804496</v>
      </c>
      <c r="AH569">
        <v>9.8860941677601701</v>
      </c>
      <c r="AI569">
        <v>10.0034936036399</v>
      </c>
      <c r="AJ569">
        <v>10.120893039519601</v>
      </c>
      <c r="AK569">
        <v>10.2382924753993</v>
      </c>
      <c r="AL569">
        <v>10.355691911278999</v>
      </c>
      <c r="AM569">
        <v>10.4730913471588</v>
      </c>
      <c r="AN569">
        <v>10.590490783038501</v>
      </c>
      <c r="AO569">
        <v>10.7078902189182</v>
      </c>
      <c r="AP569">
        <v>10.825289654797899</v>
      </c>
      <c r="AQ569">
        <v>10.9426890906777</v>
      </c>
      <c r="AR569">
        <v>11.060088526557401</v>
      </c>
      <c r="AS569">
        <v>11.1774879624371</v>
      </c>
      <c r="AT569">
        <v>11.294887398316799</v>
      </c>
      <c r="AU569">
        <v>11.4122868341966</v>
      </c>
      <c r="AV569">
        <v>11.529686270076301</v>
      </c>
      <c r="AW569">
        <v>11.647085705956</v>
      </c>
      <c r="AX569">
        <v>11.764485141835699</v>
      </c>
      <c r="AY569">
        <v>11.8818845777155</v>
      </c>
      <c r="AZ569">
        <v>11.999284013595201</v>
      </c>
      <c r="BA569">
        <v>12.1166834494749</v>
      </c>
    </row>
    <row r="570" spans="1:53" x14ac:dyDescent="0.35">
      <c r="A570">
        <v>24</v>
      </c>
      <c r="B570">
        <v>2417</v>
      </c>
      <c r="C570">
        <v>7</v>
      </c>
      <c r="D570" t="b">
        <v>1</v>
      </c>
      <c r="E570" t="s">
        <v>53</v>
      </c>
      <c r="F570">
        <v>0.999</v>
      </c>
      <c r="G570">
        <v>4.2291999999999996</v>
      </c>
      <c r="H570">
        <v>176.208909090909</v>
      </c>
      <c r="I570">
        <v>211.94136363636301</v>
      </c>
      <c r="J570">
        <v>150.82499999999999</v>
      </c>
      <c r="K570">
        <v>155.00066666666601</v>
      </c>
      <c r="L570">
        <v>121.04900000000001</v>
      </c>
      <c r="M570">
        <v>55.841571100917399</v>
      </c>
      <c r="N570">
        <v>61.5339580335731</v>
      </c>
      <c r="O570">
        <v>261.04199999999997</v>
      </c>
      <c r="P570">
        <v>29.251696438508599</v>
      </c>
      <c r="Q570">
        <v>293.95499999999998</v>
      </c>
      <c r="R570">
        <v>128.533176437436</v>
      </c>
      <c r="S570">
        <v>216.94571576859701</v>
      </c>
      <c r="T570">
        <v>150.47622883231401</v>
      </c>
      <c r="U570">
        <v>194.12987507942401</v>
      </c>
      <c r="V570">
        <v>165.782138365001</v>
      </c>
      <c r="W570">
        <v>184.51078786036601</v>
      </c>
      <c r="X570">
        <v>172.45966553166599</v>
      </c>
      <c r="Y570">
        <v>180.533162567749</v>
      </c>
      <c r="Z570">
        <v>175.44865742979499</v>
      </c>
      <c r="AA570">
        <v>178.96719804757501</v>
      </c>
      <c r="AB570">
        <v>176.86084247698901</v>
      </c>
      <c r="AC570">
        <v>178.432191062377</v>
      </c>
      <c r="AD570">
        <v>177.59896053982601</v>
      </c>
      <c r="AE570">
        <v>178.33790669085101</v>
      </c>
      <c r="AF570">
        <v>178.04892263788599</v>
      </c>
      <c r="AG570">
        <v>178.43202622114799</v>
      </c>
      <c r="AH570">
        <v>178.37570134028201</v>
      </c>
      <c r="AI570">
        <v>178.60668627539499</v>
      </c>
      <c r="AJ570">
        <v>178.64982054288799</v>
      </c>
      <c r="AK570">
        <v>178.81577648706099</v>
      </c>
      <c r="AL570">
        <v>178.90142840861</v>
      </c>
      <c r="AM570">
        <v>179.03958519920101</v>
      </c>
      <c r="AN570">
        <v>179.14341293399801</v>
      </c>
      <c r="AO570">
        <v>179.26968590279401</v>
      </c>
      <c r="AP570">
        <v>179.38128359090999</v>
      </c>
      <c r="AQ570">
        <v>179.502476361128</v>
      </c>
      <c r="AR570">
        <v>179.61739561586401</v>
      </c>
      <c r="AS570">
        <v>179.73641665900399</v>
      </c>
      <c r="AT570">
        <v>179.85275584567</v>
      </c>
      <c r="AU570">
        <v>179.97084850019999</v>
      </c>
      <c r="AV570">
        <v>180.08779469160601</v>
      </c>
      <c r="AW570">
        <v>180.20549047057</v>
      </c>
      <c r="AX570">
        <v>180.322696149595</v>
      </c>
      <c r="AY570">
        <v>180.44022226877101</v>
      </c>
      <c r="AZ570">
        <v>180.55753887579999</v>
      </c>
      <c r="BA570">
        <v>180.67499246734701</v>
      </c>
    </row>
    <row r="571" spans="1:53" x14ac:dyDescent="0.35">
      <c r="A571">
        <v>24</v>
      </c>
      <c r="B571">
        <v>2418</v>
      </c>
      <c r="C571">
        <v>5</v>
      </c>
      <c r="D571" t="b">
        <v>0</v>
      </c>
      <c r="E571" t="s">
        <v>53</v>
      </c>
      <c r="F571">
        <v>34.403941176470497</v>
      </c>
      <c r="G571">
        <v>59.758469387755099</v>
      </c>
      <c r="H571">
        <v>88.066825396825394</v>
      </c>
      <c r="I571">
        <v>88.655558011049706</v>
      </c>
      <c r="J571">
        <v>83.121755102040794</v>
      </c>
      <c r="K571">
        <v>92.898167664670595</v>
      </c>
      <c r="L571">
        <v>96.645995652173895</v>
      </c>
      <c r="M571">
        <v>41.724657894736801</v>
      </c>
      <c r="N571">
        <v>96.081203463203394</v>
      </c>
      <c r="O571">
        <v>60.123114155251102</v>
      </c>
      <c r="P571">
        <v>51.912479087452397</v>
      </c>
      <c r="Q571">
        <v>98.269326180257494</v>
      </c>
      <c r="R571">
        <v>81.647381907382794</v>
      </c>
      <c r="S571">
        <v>82.750563762967204</v>
      </c>
      <c r="T571">
        <v>81.882180779142203</v>
      </c>
      <c r="U571">
        <v>81.999580215021993</v>
      </c>
      <c r="V571">
        <v>82.116979650901698</v>
      </c>
      <c r="W571">
        <v>82.234379086781402</v>
      </c>
      <c r="X571">
        <v>82.351778522661107</v>
      </c>
      <c r="Y571">
        <v>82.469177958540897</v>
      </c>
      <c r="Z571">
        <v>82.586577394420601</v>
      </c>
      <c r="AA571">
        <v>82.703976830300306</v>
      </c>
      <c r="AB571">
        <v>82.821376266180096</v>
      </c>
      <c r="AC571">
        <v>82.9387757020598</v>
      </c>
      <c r="AD571">
        <v>83.056175137939505</v>
      </c>
      <c r="AE571">
        <v>83.173574573819195</v>
      </c>
      <c r="AF571">
        <v>83.290974009698999</v>
      </c>
      <c r="AG571">
        <v>83.408373445578704</v>
      </c>
      <c r="AH571">
        <v>83.525772881458394</v>
      </c>
      <c r="AI571">
        <v>83.643172317338099</v>
      </c>
      <c r="AJ571">
        <v>83.760571753217903</v>
      </c>
      <c r="AK571">
        <v>83.877971189097593</v>
      </c>
      <c r="AL571">
        <v>83.995370624977298</v>
      </c>
      <c r="AM571">
        <v>84.112770060857002</v>
      </c>
      <c r="AN571">
        <v>84.230169496736806</v>
      </c>
      <c r="AO571">
        <v>84.347568932616497</v>
      </c>
      <c r="AP571">
        <v>84.464968368496201</v>
      </c>
      <c r="AQ571">
        <v>84.582367804375906</v>
      </c>
      <c r="AR571">
        <v>84.699767240255696</v>
      </c>
      <c r="AS571">
        <v>84.8171666761354</v>
      </c>
      <c r="AT571">
        <v>84.934566112015105</v>
      </c>
      <c r="AU571">
        <v>85.051965547894795</v>
      </c>
      <c r="AV571">
        <v>85.169364983774599</v>
      </c>
      <c r="AW571">
        <v>85.286764419654304</v>
      </c>
      <c r="AX571">
        <v>85.404163855533994</v>
      </c>
      <c r="AY571">
        <v>85.521563291413699</v>
      </c>
      <c r="AZ571">
        <v>85.638962727293503</v>
      </c>
      <c r="BA571">
        <v>85.756362163173193</v>
      </c>
    </row>
    <row r="572" spans="1:53" x14ac:dyDescent="0.35">
      <c r="A572">
        <v>24</v>
      </c>
      <c r="B572">
        <v>2418</v>
      </c>
      <c r="C572">
        <v>5</v>
      </c>
      <c r="D572" t="b">
        <v>0</v>
      </c>
      <c r="E572" t="s">
        <v>54</v>
      </c>
      <c r="F572">
        <v>12.404999999999999</v>
      </c>
      <c r="G572">
        <v>17.779699999999998</v>
      </c>
      <c r="H572">
        <v>13.7521666666666</v>
      </c>
      <c r="I572">
        <v>19.087333333333302</v>
      </c>
      <c r="J572">
        <v>16.344571428571399</v>
      </c>
      <c r="K572">
        <v>16.146750000000001</v>
      </c>
      <c r="L572">
        <v>16.104066666666601</v>
      </c>
      <c r="M572">
        <v>14.6975</v>
      </c>
      <c r="N572">
        <v>15.573833333333299</v>
      </c>
      <c r="O572">
        <v>13.815375</v>
      </c>
      <c r="P572">
        <v>15.617363636363599</v>
      </c>
      <c r="Q572">
        <v>21.437999999999999</v>
      </c>
      <c r="R572">
        <v>18.377848014932699</v>
      </c>
      <c r="S572">
        <v>21.035200100237699</v>
      </c>
      <c r="T572">
        <v>19.3839900834238</v>
      </c>
      <c r="U572">
        <v>20.732900428321901</v>
      </c>
      <c r="V572">
        <v>19.992779218972998</v>
      </c>
      <c r="W572">
        <v>20.7072839274154</v>
      </c>
      <c r="X572">
        <v>20.4089094591845</v>
      </c>
      <c r="Y572">
        <v>20.815818881464899</v>
      </c>
      <c r="Z572">
        <v>20.731627906313399</v>
      </c>
      <c r="AA572">
        <v>20.98939795367</v>
      </c>
      <c r="AB572">
        <v>21.009055098804801</v>
      </c>
      <c r="AC572">
        <v>21.194514047281601</v>
      </c>
      <c r="AD572">
        <v>21.264522561384901</v>
      </c>
      <c r="AE572">
        <v>21.414921050315701</v>
      </c>
      <c r="AF572">
        <v>21.509342720381799</v>
      </c>
      <c r="AG572">
        <v>21.642741940284601</v>
      </c>
      <c r="AH572">
        <v>21.749000471915299</v>
      </c>
      <c r="AI572">
        <v>21.8741574967292</v>
      </c>
      <c r="AJ572">
        <v>21.9861551999734</v>
      </c>
      <c r="AK572">
        <v>22.1073159482549</v>
      </c>
      <c r="AL572">
        <v>22.222096322448699</v>
      </c>
      <c r="AM572">
        <v>22.341319452662201</v>
      </c>
      <c r="AN572">
        <v>22.457449021153501</v>
      </c>
      <c r="AO572">
        <v>22.5757326859055</v>
      </c>
      <c r="AP572">
        <v>22.692516419149101</v>
      </c>
      <c r="AQ572">
        <v>22.810344578573201</v>
      </c>
      <c r="AR572">
        <v>22.927445487425899</v>
      </c>
      <c r="AS572">
        <v>23.045052792425501</v>
      </c>
      <c r="AT572">
        <v>23.162307485728899</v>
      </c>
      <c r="AU572">
        <v>23.2798077081681</v>
      </c>
      <c r="AV572">
        <v>23.397136964762499</v>
      </c>
      <c r="AW572">
        <v>23.5145852675955</v>
      </c>
      <c r="AX572">
        <v>23.631950676637899</v>
      </c>
      <c r="AY572">
        <v>23.749373805946</v>
      </c>
      <c r="AZ572">
        <v>23.8667567437145</v>
      </c>
      <c r="BA572">
        <v>23.984167667491601</v>
      </c>
    </row>
    <row r="573" spans="1:53" x14ac:dyDescent="0.35">
      <c r="A573">
        <v>24</v>
      </c>
      <c r="B573">
        <v>2418</v>
      </c>
      <c r="C573">
        <v>5</v>
      </c>
      <c r="D573" t="b">
        <v>1</v>
      </c>
      <c r="E573" t="s">
        <v>53</v>
      </c>
      <c r="F573">
        <v>22.4356946902654</v>
      </c>
      <c r="G573">
        <v>20.532505555555499</v>
      </c>
      <c r="H573">
        <v>21.359042763157898</v>
      </c>
      <c r="I573">
        <v>45.134975903614396</v>
      </c>
      <c r="J573">
        <v>41.682163009404299</v>
      </c>
      <c r="K573">
        <v>24.873536340852102</v>
      </c>
      <c r="L573">
        <v>48.898074020319299</v>
      </c>
      <c r="M573">
        <v>41.073940217391304</v>
      </c>
      <c r="N573">
        <v>48.884274004683803</v>
      </c>
      <c r="O573">
        <v>41.305767088607602</v>
      </c>
      <c r="P573">
        <v>26.868941018766701</v>
      </c>
      <c r="Q573">
        <v>44.243611451942698</v>
      </c>
      <c r="R573">
        <v>40.735610658912101</v>
      </c>
      <c r="S573">
        <v>40.853010094791799</v>
      </c>
      <c r="T573">
        <v>40.970409530671503</v>
      </c>
      <c r="U573">
        <v>41.087808966551201</v>
      </c>
      <c r="V573">
        <v>41.205208402430998</v>
      </c>
      <c r="W573">
        <v>41.322607838310702</v>
      </c>
      <c r="X573">
        <v>41.4400072741904</v>
      </c>
      <c r="Y573">
        <v>41.557406710070097</v>
      </c>
      <c r="Z573">
        <v>41.674806145949901</v>
      </c>
      <c r="AA573">
        <v>41.792205581829599</v>
      </c>
      <c r="AB573">
        <v>41.909605017709303</v>
      </c>
      <c r="AC573">
        <v>42.027004453589001</v>
      </c>
      <c r="AD573">
        <v>42.144403889468798</v>
      </c>
      <c r="AE573">
        <v>42.261803325348502</v>
      </c>
      <c r="AF573">
        <v>42.3792027612282</v>
      </c>
      <c r="AG573">
        <v>42.496602197107897</v>
      </c>
      <c r="AH573">
        <v>42.614001632987701</v>
      </c>
      <c r="AI573">
        <v>42.731401068867399</v>
      </c>
      <c r="AJ573">
        <v>42.848800504747103</v>
      </c>
      <c r="AK573">
        <v>42.966199940626801</v>
      </c>
      <c r="AL573">
        <v>43.083599376506598</v>
      </c>
      <c r="AM573">
        <v>43.200998812386302</v>
      </c>
      <c r="AN573">
        <v>43.318398248266</v>
      </c>
      <c r="AO573">
        <v>43.435797684145797</v>
      </c>
      <c r="AP573">
        <v>43.553197120025501</v>
      </c>
      <c r="AQ573">
        <v>43.670596555905199</v>
      </c>
      <c r="AR573">
        <v>43.787995991784904</v>
      </c>
      <c r="AS573">
        <v>43.9053954276647</v>
      </c>
      <c r="AT573">
        <v>44.022794863544398</v>
      </c>
      <c r="AU573">
        <v>44.140194299424103</v>
      </c>
      <c r="AV573">
        <v>44.2575937353038</v>
      </c>
      <c r="AW573">
        <v>44.374993171183597</v>
      </c>
      <c r="AX573">
        <v>44.492392607063302</v>
      </c>
      <c r="AY573">
        <v>44.609792042942999</v>
      </c>
      <c r="AZ573">
        <v>44.727191478822697</v>
      </c>
      <c r="BA573">
        <v>44.844590914702501</v>
      </c>
    </row>
    <row r="574" spans="1:53" x14ac:dyDescent="0.35">
      <c r="A574">
        <v>24</v>
      </c>
      <c r="B574">
        <v>2418</v>
      </c>
      <c r="C574">
        <v>5</v>
      </c>
      <c r="D574" t="b">
        <v>1</v>
      </c>
      <c r="E574" t="s">
        <v>54</v>
      </c>
      <c r="F574">
        <v>2.44133333333333</v>
      </c>
      <c r="G574">
        <v>1.6617142857142799</v>
      </c>
      <c r="H574">
        <v>7.7557272727272704</v>
      </c>
      <c r="I574">
        <v>7.4390833333333299</v>
      </c>
      <c r="J574">
        <v>13.327071428571401</v>
      </c>
      <c r="K574">
        <v>9.4807619047619003</v>
      </c>
      <c r="L574">
        <v>9.4633142857142794</v>
      </c>
      <c r="M574">
        <v>13.861700000000001</v>
      </c>
      <c r="N574">
        <v>4.8963076923076896</v>
      </c>
      <c r="O574">
        <v>4.0876000000000001</v>
      </c>
      <c r="P574">
        <v>8.6532</v>
      </c>
      <c r="Q574">
        <v>8.4556799999999992</v>
      </c>
      <c r="R574">
        <v>9.4470226998353706</v>
      </c>
      <c r="S574">
        <v>9.5484175938830802</v>
      </c>
      <c r="T574">
        <v>9.6706192057939102</v>
      </c>
      <c r="U574">
        <v>9.7865777447785103</v>
      </c>
      <c r="V574">
        <v>9.9044095229649098</v>
      </c>
      <c r="W574">
        <v>10.0216792341774</v>
      </c>
      <c r="X574">
        <v>10.139117594050999</v>
      </c>
      <c r="Y574">
        <v>10.2565053507541</v>
      </c>
      <c r="Z574">
        <v>10.373908290980401</v>
      </c>
      <c r="AA574">
        <v>10.4913066753781</v>
      </c>
      <c r="AB574">
        <v>10.6087064267559</v>
      </c>
      <c r="AC574">
        <v>10.7261057679701</v>
      </c>
      <c r="AD574">
        <v>10.8435052322543</v>
      </c>
      <c r="AE574">
        <v>10.9609046596113</v>
      </c>
      <c r="AF574">
        <v>11.0783040980482</v>
      </c>
      <c r="AG574">
        <v>11.1957035331607</v>
      </c>
      <c r="AH574">
        <v>11.3131029692706</v>
      </c>
      <c r="AI574">
        <v>11.430502405081301</v>
      </c>
      <c r="AJ574">
        <v>11.5479018409817</v>
      </c>
      <c r="AK574">
        <v>11.6653012768552</v>
      </c>
      <c r="AL574">
        <v>11.7827007127368</v>
      </c>
      <c r="AM574">
        <v>11.900100148616</v>
      </c>
      <c r="AN574">
        <v>12.0174995844959</v>
      </c>
      <c r="AO574">
        <v>12.134899020375601</v>
      </c>
      <c r="AP574">
        <v>12.2522984562553</v>
      </c>
      <c r="AQ574">
        <v>12.369697892134999</v>
      </c>
      <c r="AR574">
        <v>12.4870973280147</v>
      </c>
      <c r="AS574">
        <v>12.604496763894501</v>
      </c>
      <c r="AT574">
        <v>12.7218961997742</v>
      </c>
      <c r="AU574">
        <v>12.839295635653899</v>
      </c>
      <c r="AV574">
        <v>12.9566950715336</v>
      </c>
      <c r="AW574">
        <v>13.074094507413401</v>
      </c>
      <c r="AX574">
        <v>13.1914939432931</v>
      </c>
      <c r="AY574">
        <v>13.308893379172799</v>
      </c>
      <c r="AZ574">
        <v>13.4262928150525</v>
      </c>
      <c r="BA574">
        <v>13.543692250932301</v>
      </c>
    </row>
    <row r="575" spans="1:53" x14ac:dyDescent="0.35">
      <c r="A575">
        <v>24</v>
      </c>
      <c r="B575">
        <v>2418</v>
      </c>
      <c r="C575">
        <v>6</v>
      </c>
      <c r="D575" t="b">
        <v>1</v>
      </c>
      <c r="E575" t="s">
        <v>53</v>
      </c>
      <c r="F575">
        <v>2.8994074074073999</v>
      </c>
      <c r="G575">
        <v>3.03125</v>
      </c>
      <c r="H575">
        <v>4.8558714285714197</v>
      </c>
      <c r="I575">
        <v>45.915399999999998</v>
      </c>
      <c r="J575">
        <v>8.3047142857142795</v>
      </c>
      <c r="K575">
        <v>11.6884146341463</v>
      </c>
      <c r="L575">
        <v>19.7147826086956</v>
      </c>
      <c r="M575">
        <v>3.16598913043478</v>
      </c>
      <c r="N575">
        <v>3.0745094339622598</v>
      </c>
      <c r="O575">
        <v>9.4331276595744598</v>
      </c>
      <c r="P575">
        <v>27.551210084033599</v>
      </c>
      <c r="Q575">
        <v>29.683406593406598</v>
      </c>
      <c r="R575">
        <v>29.471441615491699</v>
      </c>
      <c r="S575">
        <v>29.854292175035901</v>
      </c>
      <c r="T575">
        <v>29.8729632371717</v>
      </c>
      <c r="U575">
        <v>30.027082396244001</v>
      </c>
      <c r="V575">
        <v>30.130824784810901</v>
      </c>
      <c r="W575">
        <v>30.253303641914101</v>
      </c>
      <c r="X575">
        <v>30.368813905165599</v>
      </c>
      <c r="Y575">
        <v>30.486915974881398</v>
      </c>
      <c r="Z575">
        <v>30.604054082441898</v>
      </c>
      <c r="AA575">
        <v>30.721550713314102</v>
      </c>
      <c r="AB575">
        <v>30.838913999776199</v>
      </c>
      <c r="AC575">
        <v>30.956326880591298</v>
      </c>
      <c r="AD575">
        <v>31.073721315939899</v>
      </c>
      <c r="AE575">
        <v>31.191122611650901</v>
      </c>
      <c r="AF575">
        <v>31.308521355809699</v>
      </c>
      <c r="AG575">
        <v>31.425921048958902</v>
      </c>
      <c r="AH575">
        <v>31.543320389153202</v>
      </c>
      <c r="AI575">
        <v>31.660719860620901</v>
      </c>
      <c r="AJ575">
        <v>31.778119283264498</v>
      </c>
      <c r="AK575">
        <v>31.895518724067099</v>
      </c>
      <c r="AL575">
        <v>32.012918158115902</v>
      </c>
      <c r="AM575">
        <v>32.130317594676598</v>
      </c>
      <c r="AN575">
        <v>32.2477170303031</v>
      </c>
      <c r="AO575">
        <v>32.365116466277001</v>
      </c>
      <c r="AP575">
        <v>32.482515902121698</v>
      </c>
      <c r="AQ575">
        <v>32.599915338014398</v>
      </c>
      <c r="AR575">
        <v>32.717314773889299</v>
      </c>
      <c r="AS575">
        <v>32.834714209770802</v>
      </c>
      <c r="AT575">
        <v>32.952113645649902</v>
      </c>
      <c r="AU575">
        <v>33.069513081529898</v>
      </c>
      <c r="AV575">
        <v>33.186912517409503</v>
      </c>
      <c r="AW575">
        <v>33.3043119532893</v>
      </c>
      <c r="AX575">
        <v>33.421711389168998</v>
      </c>
      <c r="AY575">
        <v>33.539110825048702</v>
      </c>
      <c r="AZ575">
        <v>33.6565102609284</v>
      </c>
      <c r="BA575">
        <v>33.773909696808197</v>
      </c>
    </row>
    <row r="576" spans="1:53" x14ac:dyDescent="0.35">
      <c r="A576">
        <v>24</v>
      </c>
      <c r="B576">
        <v>2418</v>
      </c>
      <c r="C576">
        <v>6</v>
      </c>
      <c r="D576" t="b">
        <v>1</v>
      </c>
      <c r="E576" t="s">
        <v>54</v>
      </c>
      <c r="F576">
        <v>6.4610000000000003</v>
      </c>
      <c r="G576">
        <v>7.3751422018348602</v>
      </c>
      <c r="H576">
        <v>1.6539999999999999</v>
      </c>
      <c r="I576">
        <v>0.80900000000000005</v>
      </c>
      <c r="J576">
        <v>2.5150000000000001</v>
      </c>
      <c r="K576">
        <v>8.7014144486691993</v>
      </c>
      <c r="L576">
        <v>1.79144444444444</v>
      </c>
      <c r="M576">
        <v>7.0785935613681996</v>
      </c>
      <c r="N576">
        <v>4.1928333333333301</v>
      </c>
      <c r="O576">
        <v>2.1179999999999999</v>
      </c>
      <c r="P576">
        <v>0.53200000000000003</v>
      </c>
      <c r="Q576">
        <v>1.60249999999999</v>
      </c>
      <c r="R576">
        <v>3.67377340096751</v>
      </c>
      <c r="S576">
        <v>3.7911728368472302</v>
      </c>
      <c r="T576">
        <v>3.9085722727269601</v>
      </c>
      <c r="U576">
        <v>4.0259717086066802</v>
      </c>
      <c r="V576">
        <v>4.1433711444864096</v>
      </c>
      <c r="W576">
        <v>4.2607705803661302</v>
      </c>
      <c r="X576">
        <v>4.3781700162458597</v>
      </c>
      <c r="Y576">
        <v>4.4955694521255802</v>
      </c>
      <c r="Z576">
        <v>4.6129688880053097</v>
      </c>
      <c r="AA576">
        <v>4.73036832388504</v>
      </c>
      <c r="AB576">
        <v>4.8477677597647597</v>
      </c>
      <c r="AC576">
        <v>4.9651671956444901</v>
      </c>
      <c r="AD576">
        <v>5.0825666315242097</v>
      </c>
      <c r="AE576">
        <v>5.1999660674039401</v>
      </c>
      <c r="AF576">
        <v>5.3173655032836598</v>
      </c>
      <c r="AG576">
        <v>5.4347649391633901</v>
      </c>
      <c r="AH576">
        <v>5.5521643750431098</v>
      </c>
      <c r="AI576">
        <v>5.6695638109228401</v>
      </c>
      <c r="AJ576">
        <v>5.7869632468025696</v>
      </c>
      <c r="AK576">
        <v>5.9043626826822901</v>
      </c>
      <c r="AL576">
        <v>6.0217621185620196</v>
      </c>
      <c r="AM576">
        <v>6.1391615544417402</v>
      </c>
      <c r="AN576">
        <v>6.2565609903214696</v>
      </c>
      <c r="AO576">
        <v>6.3739604262011902</v>
      </c>
      <c r="AP576">
        <v>6.4913598620809196</v>
      </c>
      <c r="AQ576">
        <v>6.6087592979606402</v>
      </c>
      <c r="AR576">
        <v>6.7261587338403697</v>
      </c>
      <c r="AS576">
        <v>6.8435581697201</v>
      </c>
      <c r="AT576">
        <v>6.9609576055998197</v>
      </c>
      <c r="AU576">
        <v>7.07835704147955</v>
      </c>
      <c r="AV576">
        <v>7.1957564773592697</v>
      </c>
      <c r="AW576">
        <v>7.313155913239</v>
      </c>
      <c r="AX576">
        <v>7.4305553491187197</v>
      </c>
      <c r="AY576">
        <v>7.5479547849984501</v>
      </c>
      <c r="AZ576">
        <v>7.6653542208781804</v>
      </c>
      <c r="BA576">
        <v>7.7827536567579001</v>
      </c>
    </row>
    <row r="577" spans="1:53" x14ac:dyDescent="0.35">
      <c r="A577">
        <v>24</v>
      </c>
      <c r="B577">
        <v>2418</v>
      </c>
      <c r="C577">
        <v>7</v>
      </c>
      <c r="D577" t="b">
        <v>1</v>
      </c>
      <c r="E577" t="s">
        <v>53</v>
      </c>
      <c r="F577">
        <v>4.8708</v>
      </c>
      <c r="G577">
        <v>1.792875</v>
      </c>
      <c r="H577">
        <v>7.1950000000000003</v>
      </c>
      <c r="I577">
        <v>6.2110000000000003</v>
      </c>
      <c r="J577">
        <v>6.0780000000000003</v>
      </c>
      <c r="K577">
        <v>7.875</v>
      </c>
      <c r="L577">
        <v>6.7474285714285704</v>
      </c>
      <c r="M577">
        <v>0.73499999999999999</v>
      </c>
      <c r="N577">
        <v>6.0890000000000004</v>
      </c>
      <c r="O577">
        <v>0.80500000000000005</v>
      </c>
      <c r="P577">
        <v>21.125571428571401</v>
      </c>
      <c r="Q577">
        <v>15.861000000000001</v>
      </c>
      <c r="R577">
        <v>19.892586932631499</v>
      </c>
      <c r="S577">
        <v>18.852122873563498</v>
      </c>
      <c r="T577">
        <v>19.541900762606801</v>
      </c>
      <c r="U577">
        <v>19.376350528620002</v>
      </c>
      <c r="V577">
        <v>19.633623356370201</v>
      </c>
      <c r="W577">
        <v>19.681877753973001</v>
      </c>
      <c r="X577">
        <v>19.833458360798701</v>
      </c>
      <c r="Y577">
        <v>19.933960670343001</v>
      </c>
      <c r="Z577">
        <v>20.059713034764801</v>
      </c>
      <c r="AA577">
        <v>20.172983282411899</v>
      </c>
      <c r="AB577">
        <v>20.292423941962401</v>
      </c>
      <c r="AC577">
        <v>20.408814318957099</v>
      </c>
      <c r="AD577">
        <v>20.526712573191698</v>
      </c>
      <c r="AE577">
        <v>20.6438654231141</v>
      </c>
      <c r="AF577">
        <v>20.761386756341398</v>
      </c>
      <c r="AG577">
        <v>20.878725933463901</v>
      </c>
      <c r="AH577">
        <v>20.996155157668699</v>
      </c>
      <c r="AI577">
        <v>21.113539867982301</v>
      </c>
      <c r="AJ577">
        <v>21.230946583301101</v>
      </c>
      <c r="AK577">
        <v>21.348342420661599</v>
      </c>
      <c r="AL577">
        <v>21.465743635433999</v>
      </c>
      <c r="AM577">
        <v>21.5831421919356</v>
      </c>
      <c r="AN577">
        <v>21.700542062527301</v>
      </c>
      <c r="AO577">
        <v>21.817941283511399</v>
      </c>
      <c r="AP577">
        <v>21.9353408256226</v>
      </c>
      <c r="AQ577">
        <v>22.052740208987899</v>
      </c>
      <c r="AR577">
        <v>22.170139670827599</v>
      </c>
      <c r="AS577">
        <v>22.287539093874301</v>
      </c>
      <c r="AT577">
        <v>22.404938536097902</v>
      </c>
      <c r="AU577">
        <v>22.522337968841601</v>
      </c>
      <c r="AV577">
        <v>22.6397374062716</v>
      </c>
      <c r="AW577">
        <v>22.757136841384899</v>
      </c>
      <c r="AX577">
        <v>22.8745362776435</v>
      </c>
      <c r="AY577">
        <v>22.991935713335899</v>
      </c>
      <c r="AZ577">
        <v>23.109335149308301</v>
      </c>
      <c r="BA577">
        <v>23.2267345851422</v>
      </c>
    </row>
    <row r="578" spans="1:53" x14ac:dyDescent="0.35">
      <c r="A578">
        <v>24</v>
      </c>
      <c r="B578">
        <v>2418</v>
      </c>
      <c r="C578">
        <v>7</v>
      </c>
      <c r="D578" t="b">
        <v>1</v>
      </c>
      <c r="E578" t="s">
        <v>54</v>
      </c>
      <c r="F578">
        <v>7.3892244897959101</v>
      </c>
      <c r="G578">
        <v>5.6860512820512801</v>
      </c>
      <c r="H578">
        <v>5.6152264150943303</v>
      </c>
      <c r="I578">
        <v>11.936299212598399</v>
      </c>
      <c r="J578">
        <v>10.832428571428499</v>
      </c>
      <c r="K578">
        <v>3.4870346820809202</v>
      </c>
      <c r="L578">
        <v>4.2483820598006599</v>
      </c>
      <c r="M578">
        <v>14.883824884792601</v>
      </c>
      <c r="N578">
        <v>8.5745703125000006</v>
      </c>
      <c r="O578">
        <v>3.4629864864864799</v>
      </c>
      <c r="P578">
        <v>4.7101536388140097</v>
      </c>
      <c r="Q578">
        <v>0.20200000000000001</v>
      </c>
      <c r="R578">
        <v>6.4798505014364096</v>
      </c>
      <c r="S578">
        <v>6.59724993731614</v>
      </c>
      <c r="T578">
        <v>6.7146493731958703</v>
      </c>
      <c r="U578">
        <v>6.83204880907559</v>
      </c>
      <c r="V578">
        <v>6.9494482449553203</v>
      </c>
      <c r="W578">
        <v>7.06684768083504</v>
      </c>
      <c r="X578">
        <v>7.1842471167147703</v>
      </c>
      <c r="Y578">
        <v>7.30164655259449</v>
      </c>
      <c r="Z578">
        <v>7.4190459884742204</v>
      </c>
      <c r="AA578">
        <v>7.5364454243539498</v>
      </c>
      <c r="AB578">
        <v>7.6538448602336704</v>
      </c>
      <c r="AC578">
        <v>7.7712442961133998</v>
      </c>
      <c r="AD578">
        <v>7.8886437319931204</v>
      </c>
      <c r="AE578">
        <v>8.0060431678728499</v>
      </c>
      <c r="AF578">
        <v>8.1234426037525704</v>
      </c>
      <c r="AG578">
        <v>8.2408420396322999</v>
      </c>
      <c r="AH578">
        <v>8.3582414755120205</v>
      </c>
      <c r="AI578">
        <v>8.4756409113917499</v>
      </c>
      <c r="AJ578">
        <v>8.5930403472714794</v>
      </c>
      <c r="AK578">
        <v>8.7104397831511999</v>
      </c>
      <c r="AL578">
        <v>8.8278392190309294</v>
      </c>
      <c r="AM578">
        <v>8.94523865491065</v>
      </c>
      <c r="AN578">
        <v>9.0626380907903794</v>
      </c>
      <c r="AO578">
        <v>9.1800375266701</v>
      </c>
      <c r="AP578">
        <v>9.2974369625498294</v>
      </c>
      <c r="AQ578">
        <v>9.41483639842955</v>
      </c>
      <c r="AR578">
        <v>9.5322358343092795</v>
      </c>
      <c r="AS578">
        <v>9.649635270189</v>
      </c>
      <c r="AT578">
        <v>9.7670347060687295</v>
      </c>
      <c r="AU578">
        <v>9.8844341419484607</v>
      </c>
      <c r="AV578">
        <v>10.0018335778281</v>
      </c>
      <c r="AW578">
        <v>10.1192330137079</v>
      </c>
      <c r="AX578">
        <v>10.236632449587599</v>
      </c>
      <c r="AY578">
        <v>10.3540318854673</v>
      </c>
      <c r="AZ578">
        <v>10.471431321347</v>
      </c>
      <c r="BA578">
        <v>10.5888307572268</v>
      </c>
    </row>
    <row r="579" spans="1:53" x14ac:dyDescent="0.35">
      <c r="A579">
        <v>24</v>
      </c>
      <c r="B579">
        <v>2419</v>
      </c>
      <c r="C579">
        <v>1</v>
      </c>
      <c r="D579" t="b">
        <v>0</v>
      </c>
      <c r="E579" t="s">
        <v>53</v>
      </c>
      <c r="F579">
        <v>43.466462264150898</v>
      </c>
      <c r="G579">
        <v>39.624129032257997</v>
      </c>
      <c r="H579">
        <v>22.926441441441401</v>
      </c>
      <c r="I579">
        <v>28.092560810810799</v>
      </c>
      <c r="J579">
        <v>30.981171806167399</v>
      </c>
      <c r="K579">
        <v>31.600277108433701</v>
      </c>
      <c r="L579">
        <v>19.6077346938775</v>
      </c>
      <c r="M579">
        <v>35.169989583333297</v>
      </c>
      <c r="N579">
        <v>33.374209790209797</v>
      </c>
      <c r="O579">
        <v>46.557301886792402</v>
      </c>
      <c r="P579">
        <v>42.5947723577235</v>
      </c>
      <c r="Q579">
        <v>55.963451219512201</v>
      </c>
      <c r="R579">
        <v>51.9310287818763</v>
      </c>
      <c r="S579">
        <v>53.601589258854503</v>
      </c>
      <c r="T579">
        <v>53.160956529859703</v>
      </c>
      <c r="U579">
        <v>53.478850240830397</v>
      </c>
      <c r="V579">
        <v>53.524214484342103</v>
      </c>
      <c r="W579">
        <v>53.667495302306897</v>
      </c>
      <c r="X579">
        <v>53.775595867501202</v>
      </c>
      <c r="Y579">
        <v>53.896336276275598</v>
      </c>
      <c r="Z579">
        <v>54.012535340598298</v>
      </c>
      <c r="AA579">
        <v>54.130366055605499</v>
      </c>
      <c r="AB579">
        <v>54.247610538058801</v>
      </c>
      <c r="AC579">
        <v>54.365065646849303</v>
      </c>
      <c r="AD579">
        <v>54.482445080118801</v>
      </c>
      <c r="AE579">
        <v>54.599851702696803</v>
      </c>
      <c r="AF579">
        <v>54.717248556481898</v>
      </c>
      <c r="AG579">
        <v>54.834648920077299</v>
      </c>
      <c r="AH579">
        <v>54.9520480226399</v>
      </c>
      <c r="AI579">
        <v>55.069447578276502</v>
      </c>
      <c r="AJ579">
        <v>55.186846971129</v>
      </c>
      <c r="AK579">
        <v>55.304246422467898</v>
      </c>
      <c r="AL579">
        <v>55.421645852793297</v>
      </c>
      <c r="AM579">
        <v>55.539045290668597</v>
      </c>
      <c r="AN579">
        <v>55.656444725831399</v>
      </c>
      <c r="AO579">
        <v>55.773844161968697</v>
      </c>
      <c r="AP579">
        <v>55.891243597755903</v>
      </c>
      <c r="AQ579">
        <v>56.008643033668903</v>
      </c>
      <c r="AR579">
        <v>56.1260424695366</v>
      </c>
      <c r="AS579">
        <v>56.243441905420603</v>
      </c>
      <c r="AT579">
        <v>56.360841341298801</v>
      </c>
      <c r="AU579">
        <v>56.478240777179103</v>
      </c>
      <c r="AV579">
        <v>56.595640213058601</v>
      </c>
      <c r="AW579">
        <v>56.713039648938398</v>
      </c>
      <c r="AX579">
        <v>56.830439084818103</v>
      </c>
      <c r="AY579">
        <v>56.9478385206979</v>
      </c>
      <c r="AZ579">
        <v>57.065237956577597</v>
      </c>
      <c r="BA579">
        <v>57.182637392457302</v>
      </c>
    </row>
    <row r="580" spans="1:53" x14ac:dyDescent="0.35">
      <c r="A580">
        <v>24</v>
      </c>
      <c r="B580">
        <v>2419</v>
      </c>
      <c r="C580">
        <v>1</v>
      </c>
      <c r="D580" t="b">
        <v>0</v>
      </c>
      <c r="E580" t="s">
        <v>54</v>
      </c>
      <c r="F580">
        <v>27.102428571428501</v>
      </c>
      <c r="G580">
        <v>7.3333333333333304</v>
      </c>
      <c r="H580">
        <v>0.58899999999999997</v>
      </c>
      <c r="I580">
        <v>2.9820000000000002</v>
      </c>
      <c r="J580">
        <v>2.6629999999999998</v>
      </c>
      <c r="K580">
        <v>1.177</v>
      </c>
      <c r="L580">
        <v>8.0188421052631504</v>
      </c>
      <c r="M580">
        <v>8.0188421052631504</v>
      </c>
      <c r="N580">
        <v>8.9811666666666596</v>
      </c>
      <c r="O580">
        <v>7.3285714285714203</v>
      </c>
      <c r="P580">
        <v>2.9623333333333299</v>
      </c>
      <c r="Q580">
        <v>2.9623333333333299</v>
      </c>
      <c r="R580">
        <v>8.6453943375802798</v>
      </c>
      <c r="S580">
        <v>8.7627937734600092</v>
      </c>
      <c r="T580">
        <v>8.8801932093397298</v>
      </c>
      <c r="U580">
        <v>8.9975926452194592</v>
      </c>
      <c r="V580">
        <v>9.1149920810991798</v>
      </c>
      <c r="W580">
        <v>9.2323915169789093</v>
      </c>
      <c r="X580">
        <v>9.3497909528586298</v>
      </c>
      <c r="Y580">
        <v>9.4671903887383593</v>
      </c>
      <c r="Z580">
        <v>9.5845898246180905</v>
      </c>
      <c r="AA580">
        <v>9.7019892604978093</v>
      </c>
      <c r="AB580">
        <v>9.8193886963775405</v>
      </c>
      <c r="AC580">
        <v>9.9367881322572593</v>
      </c>
      <c r="AD580">
        <v>10.0541875681369</v>
      </c>
      <c r="AE580">
        <v>10.1715870040167</v>
      </c>
      <c r="AF580">
        <v>10.2889864398964</v>
      </c>
      <c r="AG580">
        <v>10.406385875776101</v>
      </c>
      <c r="AH580">
        <v>10.5237853116558</v>
      </c>
      <c r="AI580">
        <v>10.641184747535601</v>
      </c>
      <c r="AJ580">
        <v>10.7585841834153</v>
      </c>
      <c r="AK580">
        <v>10.875983619295001</v>
      </c>
      <c r="AL580">
        <v>10.9933830551747</v>
      </c>
      <c r="AM580">
        <v>11.110782491054501</v>
      </c>
      <c r="AN580">
        <v>11.2281819269342</v>
      </c>
      <c r="AO580">
        <v>11.345581362813901</v>
      </c>
      <c r="AP580">
        <v>11.4629807986937</v>
      </c>
      <c r="AQ580">
        <v>11.580380234573401</v>
      </c>
      <c r="AR580">
        <v>11.6977796704531</v>
      </c>
      <c r="AS580">
        <v>11.815179106332801</v>
      </c>
      <c r="AT580">
        <v>11.9325785422126</v>
      </c>
      <c r="AU580">
        <v>12.049977978092301</v>
      </c>
      <c r="AV580">
        <v>12.167377413972</v>
      </c>
      <c r="AW580">
        <v>12.284776849851699</v>
      </c>
      <c r="AX580">
        <v>12.4021762857315</v>
      </c>
      <c r="AY580">
        <v>12.519575721611201</v>
      </c>
      <c r="AZ580">
        <v>12.6369751574909</v>
      </c>
      <c r="BA580">
        <v>12.754374593370599</v>
      </c>
    </row>
    <row r="581" spans="1:53" x14ac:dyDescent="0.35">
      <c r="A581">
        <v>24</v>
      </c>
      <c r="B581">
        <v>2419</v>
      </c>
      <c r="C581">
        <v>1</v>
      </c>
      <c r="D581" t="b">
        <v>1</v>
      </c>
      <c r="E581" t="s">
        <v>53</v>
      </c>
      <c r="F581">
        <v>21.5945526315789</v>
      </c>
      <c r="G581">
        <v>39.3838762886597</v>
      </c>
      <c r="H581">
        <v>25.396313043478202</v>
      </c>
      <c r="I581">
        <v>23.740754208754201</v>
      </c>
      <c r="J581">
        <v>32.321293929712397</v>
      </c>
      <c r="K581">
        <v>25.458471299093599</v>
      </c>
      <c r="L581">
        <v>33.393345098039198</v>
      </c>
      <c r="M581">
        <v>32.529059760956102</v>
      </c>
      <c r="N581">
        <v>59.027714733542297</v>
      </c>
      <c r="O581">
        <v>22.381499999999999</v>
      </c>
      <c r="P581">
        <v>31.0522260273972</v>
      </c>
      <c r="Q581">
        <v>79.614236768802201</v>
      </c>
      <c r="R581">
        <v>58.406184031094199</v>
      </c>
      <c r="S581">
        <v>66.090499573373293</v>
      </c>
      <c r="T581">
        <v>63.059362065877799</v>
      </c>
      <c r="U581">
        <v>64.486844069663206</v>
      </c>
      <c r="V581">
        <v>64.059127991385907</v>
      </c>
      <c r="W581">
        <v>64.403345897379097</v>
      </c>
      <c r="X581">
        <v>64.426367871879606</v>
      </c>
      <c r="Y581">
        <v>64.5830370604031</v>
      </c>
      <c r="Z581">
        <v>64.684096647232295</v>
      </c>
      <c r="AA581">
        <v>64.808294971544399</v>
      </c>
      <c r="AB581">
        <v>64.922865441025905</v>
      </c>
      <c r="AC581">
        <v>65.041441988570597</v>
      </c>
      <c r="AD581">
        <v>65.158351637129897</v>
      </c>
      <c r="AE581">
        <v>65.275954869833996</v>
      </c>
      <c r="AF581">
        <v>65.393269507386194</v>
      </c>
      <c r="AG581">
        <v>65.510704227212898</v>
      </c>
      <c r="AH581">
        <v>65.628088981707407</v>
      </c>
      <c r="AI581">
        <v>65.745494526401203</v>
      </c>
      <c r="AJ581">
        <v>65.862891420449301</v>
      </c>
      <c r="AK581">
        <v>65.980291913966099</v>
      </c>
      <c r="AL581">
        <v>66.097690909771003</v>
      </c>
      <c r="AM581">
        <v>66.215090528762502</v>
      </c>
      <c r="AN581">
        <v>66.332489888450795</v>
      </c>
      <c r="AO581">
        <v>66.449889356033196</v>
      </c>
      <c r="AP581">
        <v>66.567288778721704</v>
      </c>
      <c r="AQ581">
        <v>66.684688220090194</v>
      </c>
      <c r="AR581">
        <v>66.802087653686101</v>
      </c>
      <c r="AS581">
        <v>66.9194870905161</v>
      </c>
      <c r="AT581">
        <v>67.036886526000401</v>
      </c>
      <c r="AU581">
        <v>67.154285962044696</v>
      </c>
      <c r="AV581">
        <v>67.271685397855904</v>
      </c>
      <c r="AW581">
        <v>67.389084833764102</v>
      </c>
      <c r="AX581">
        <v>67.506484269631997</v>
      </c>
      <c r="AY581">
        <v>67.623883705516604</v>
      </c>
      <c r="AZ581">
        <v>67.741283141394305</v>
      </c>
      <c r="BA581">
        <v>67.858682577274905</v>
      </c>
    </row>
    <row r="582" spans="1:53" x14ac:dyDescent="0.35">
      <c r="A582">
        <v>24</v>
      </c>
      <c r="B582">
        <v>2419</v>
      </c>
      <c r="C582">
        <v>1</v>
      </c>
      <c r="D582" t="b">
        <v>1</v>
      </c>
      <c r="E582" t="s">
        <v>54</v>
      </c>
      <c r="F582">
        <v>7.6434999999999897</v>
      </c>
      <c r="G582">
        <v>9.2546666666666599</v>
      </c>
      <c r="H582">
        <v>9.532</v>
      </c>
      <c r="I582">
        <v>16.211857142857099</v>
      </c>
      <c r="J582">
        <v>11.7735</v>
      </c>
      <c r="K582">
        <v>17.185666666666599</v>
      </c>
      <c r="L582">
        <v>14.945416666666601</v>
      </c>
      <c r="M582">
        <v>27.4158235294117</v>
      </c>
      <c r="N582">
        <v>13.409888888888799</v>
      </c>
      <c r="O582">
        <v>17.023444444444401</v>
      </c>
      <c r="P582">
        <v>13.578749999999999</v>
      </c>
      <c r="Q582">
        <v>17.792666666666602</v>
      </c>
      <c r="R582">
        <v>16.545123109940899</v>
      </c>
      <c r="S582">
        <v>18.34513820271</v>
      </c>
      <c r="T582">
        <v>17.341776245257002</v>
      </c>
      <c r="U582">
        <v>18.2056955982919</v>
      </c>
      <c r="V582">
        <v>17.8258509374133</v>
      </c>
      <c r="W582">
        <v>18.2744561269228</v>
      </c>
      <c r="X582">
        <v>18.171245098138101</v>
      </c>
      <c r="Y582">
        <v>18.435589375966</v>
      </c>
      <c r="Z582">
        <v>18.455111376122002</v>
      </c>
      <c r="AA582">
        <v>18.6377052910786</v>
      </c>
      <c r="AB582">
        <v>18.711679804036301</v>
      </c>
      <c r="AC582">
        <v>18.858003835333999</v>
      </c>
      <c r="AD582">
        <v>18.9561370949307</v>
      </c>
      <c r="AE582">
        <v>19.0863693999727</v>
      </c>
      <c r="AF582">
        <v>19.195221082083499</v>
      </c>
      <c r="AG582">
        <v>19.3183140299573</v>
      </c>
      <c r="AH582">
        <v>19.431921115272999</v>
      </c>
      <c r="AI582">
        <v>19.551846570736998</v>
      </c>
      <c r="AJ582">
        <v>19.667563468351201</v>
      </c>
      <c r="AK582">
        <v>19.786083614075199</v>
      </c>
      <c r="AL582">
        <v>19.9027365643738</v>
      </c>
      <c r="AM582">
        <v>20.020633221479699</v>
      </c>
      <c r="AN582">
        <v>20.137701466839498</v>
      </c>
      <c r="AO582">
        <v>20.2553215030369</v>
      </c>
      <c r="AP582">
        <v>20.372574000833399</v>
      </c>
      <c r="AQ582">
        <v>20.490071309647</v>
      </c>
      <c r="AR582">
        <v>20.607405554046299</v>
      </c>
      <c r="AS582">
        <v>20.7248484128516</v>
      </c>
      <c r="AT582">
        <v>20.842218925466302</v>
      </c>
      <c r="AU582">
        <v>20.959637626636098</v>
      </c>
      <c r="AV582">
        <v>21.077024230236901</v>
      </c>
      <c r="AW582">
        <v>21.194432213477299</v>
      </c>
      <c r="AX582">
        <v>21.311825956106901</v>
      </c>
      <c r="AY582">
        <v>21.429229184162701</v>
      </c>
      <c r="AZ582">
        <v>21.5466260941391</v>
      </c>
      <c r="BA582">
        <v>21.664027212479699</v>
      </c>
    </row>
    <row r="583" spans="1:53" x14ac:dyDescent="0.35">
      <c r="A583">
        <v>24</v>
      </c>
      <c r="B583">
        <v>2419</v>
      </c>
      <c r="C583">
        <v>4</v>
      </c>
      <c r="D583" t="b">
        <v>0</v>
      </c>
      <c r="E583" t="s">
        <v>53</v>
      </c>
      <c r="F583">
        <v>13.083975000000001</v>
      </c>
      <c r="G583">
        <v>55.2782424242424</v>
      </c>
      <c r="H583">
        <v>26.047217391304301</v>
      </c>
      <c r="I583">
        <v>43.373109756097499</v>
      </c>
      <c r="J583">
        <v>44.570540229884998</v>
      </c>
      <c r="K583">
        <v>52.895866666666599</v>
      </c>
      <c r="L583">
        <v>73.942051020408101</v>
      </c>
      <c r="M583">
        <v>79.233454545454507</v>
      </c>
      <c r="N583">
        <v>57.960159999999902</v>
      </c>
      <c r="O583">
        <v>120.50423456790099</v>
      </c>
      <c r="P583">
        <v>22.224796296296201</v>
      </c>
      <c r="Q583">
        <v>37.920161290322497</v>
      </c>
      <c r="R583">
        <v>49.162747815430002</v>
      </c>
      <c r="S583">
        <v>49.2801472513097</v>
      </c>
      <c r="T583">
        <v>49.397546687189397</v>
      </c>
      <c r="U583">
        <v>49.514946123069201</v>
      </c>
      <c r="V583">
        <v>49.632345558948899</v>
      </c>
      <c r="W583">
        <v>49.749744994828603</v>
      </c>
      <c r="X583">
        <v>49.867144430708301</v>
      </c>
      <c r="Y583">
        <v>49.984543866588098</v>
      </c>
      <c r="Z583">
        <v>50.101943302467802</v>
      </c>
      <c r="AA583">
        <v>50.2193427383475</v>
      </c>
      <c r="AB583">
        <v>50.336742174227197</v>
      </c>
      <c r="AC583">
        <v>50.454141610107001</v>
      </c>
      <c r="AD583">
        <v>50.571541045986699</v>
      </c>
      <c r="AE583">
        <v>50.688940481866403</v>
      </c>
      <c r="AF583">
        <v>50.806339917746101</v>
      </c>
      <c r="AG583">
        <v>50.923739353625898</v>
      </c>
      <c r="AH583">
        <v>51.041138789505602</v>
      </c>
      <c r="AI583">
        <v>51.1585382253853</v>
      </c>
      <c r="AJ583">
        <v>51.275937661264997</v>
      </c>
      <c r="AK583">
        <v>51.393337097144801</v>
      </c>
      <c r="AL583">
        <v>51.510736533024499</v>
      </c>
      <c r="AM583">
        <v>51.628135968904203</v>
      </c>
      <c r="AN583">
        <v>51.745535404783901</v>
      </c>
      <c r="AO583">
        <v>51.862934840663698</v>
      </c>
      <c r="AP583">
        <v>51.980334276543402</v>
      </c>
      <c r="AQ583">
        <v>52.0977337124231</v>
      </c>
      <c r="AR583">
        <v>52.215133148302797</v>
      </c>
      <c r="AS583">
        <v>52.332532584182601</v>
      </c>
      <c r="AT583">
        <v>52.449932020062299</v>
      </c>
      <c r="AU583">
        <v>52.567331455942004</v>
      </c>
      <c r="AV583">
        <v>52.684730891821701</v>
      </c>
      <c r="AW583">
        <v>52.802130327701498</v>
      </c>
      <c r="AX583">
        <v>52.919529763581203</v>
      </c>
      <c r="AY583">
        <v>53.0369291994609</v>
      </c>
      <c r="AZ583">
        <v>53.154328635340597</v>
      </c>
      <c r="BA583">
        <v>53.271728071220402</v>
      </c>
    </row>
    <row r="584" spans="1:53" x14ac:dyDescent="0.35">
      <c r="A584">
        <v>24</v>
      </c>
      <c r="B584">
        <v>2419</v>
      </c>
      <c r="C584">
        <v>4</v>
      </c>
      <c r="D584" t="b">
        <v>0</v>
      </c>
      <c r="E584" t="s">
        <v>54</v>
      </c>
      <c r="F584">
        <v>11.365</v>
      </c>
      <c r="G584">
        <v>3.3450000000000002</v>
      </c>
      <c r="H584">
        <v>1.74</v>
      </c>
      <c r="I584">
        <v>1.2110000000000001</v>
      </c>
      <c r="J584">
        <v>0.69385714285714195</v>
      </c>
      <c r="K584">
        <v>5.6890000000000001</v>
      </c>
      <c r="L584">
        <v>8.8119999999999994</v>
      </c>
      <c r="M584">
        <v>0.76800000000000002</v>
      </c>
      <c r="N584">
        <v>2.7330000000000001</v>
      </c>
      <c r="O584">
        <v>15.355499999999999</v>
      </c>
      <c r="P584">
        <v>6.7549999999999999</v>
      </c>
      <c r="Q584">
        <v>22.145</v>
      </c>
      <c r="R584">
        <v>15.490637140370801</v>
      </c>
      <c r="S584">
        <v>20.070102134426101</v>
      </c>
      <c r="T584">
        <v>17.654920505083101</v>
      </c>
      <c r="U584">
        <v>19.2097633779318</v>
      </c>
      <c r="V584">
        <v>18.511298057157301</v>
      </c>
      <c r="W584">
        <v>19.091766358239799</v>
      </c>
      <c r="X584">
        <v>18.946336970872402</v>
      </c>
      <c r="Y584">
        <v>19.212912901913899</v>
      </c>
      <c r="Z584">
        <v>19.245642679291901</v>
      </c>
      <c r="AA584">
        <v>19.411098955916</v>
      </c>
      <c r="AB584">
        <v>19.501222269709</v>
      </c>
      <c r="AC584">
        <v>19.634103098551002</v>
      </c>
      <c r="AD584">
        <v>19.7427155988359</v>
      </c>
      <c r="AE584">
        <v>19.8651023273537</v>
      </c>
      <c r="AF584">
        <v>19.9796710735591</v>
      </c>
      <c r="AG584">
        <v>20.098677153486801</v>
      </c>
      <c r="AH584">
        <v>20.2151646896552</v>
      </c>
      <c r="AI584">
        <v>20.333081701960499</v>
      </c>
      <c r="AJ584">
        <v>20.450187371592701</v>
      </c>
      <c r="AK584">
        <v>20.567753543443999</v>
      </c>
      <c r="AL584">
        <v>20.685058343250098</v>
      </c>
      <c r="AM584">
        <v>20.8025114927127</v>
      </c>
      <c r="AN584">
        <v>20.9198804418142</v>
      </c>
      <c r="AO584">
        <v>21.0372971813925</v>
      </c>
      <c r="AP584">
        <v>21.154686796031701</v>
      </c>
      <c r="AQ584">
        <v>21.2720918062553</v>
      </c>
      <c r="AR584">
        <v>21.389488078246501</v>
      </c>
      <c r="AS584">
        <v>21.506889309887399</v>
      </c>
      <c r="AT584">
        <v>21.624287726528301</v>
      </c>
      <c r="AU584">
        <v>21.741687740907999</v>
      </c>
      <c r="AV584">
        <v>21.859086848442399</v>
      </c>
      <c r="AW584">
        <v>21.976486470684499</v>
      </c>
      <c r="AX584">
        <v>22.093885800788598</v>
      </c>
      <c r="AY584">
        <v>22.211285296704499</v>
      </c>
      <c r="AZ584">
        <v>22.328684698508901</v>
      </c>
      <c r="BA584">
        <v>22.4460841537291</v>
      </c>
    </row>
    <row r="585" spans="1:53" x14ac:dyDescent="0.35">
      <c r="A585">
        <v>24</v>
      </c>
      <c r="B585">
        <v>2419</v>
      </c>
      <c r="C585">
        <v>4</v>
      </c>
      <c r="D585" t="b">
        <v>1</v>
      </c>
      <c r="E585" t="s">
        <v>53</v>
      </c>
      <c r="F585">
        <v>16.261033898305001</v>
      </c>
      <c r="G585">
        <v>27.8710862068965</v>
      </c>
      <c r="H585">
        <v>24.474009615384599</v>
      </c>
      <c r="I585">
        <v>85.663922222222197</v>
      </c>
      <c r="J585">
        <v>113.232719780219</v>
      </c>
      <c r="K585">
        <v>55.9307528089887</v>
      </c>
      <c r="L585">
        <v>77.563253578732102</v>
      </c>
      <c r="M585">
        <v>94.499996845425798</v>
      </c>
      <c r="N585">
        <v>98.276117021276505</v>
      </c>
      <c r="O585">
        <v>75.438159999999996</v>
      </c>
      <c r="P585">
        <v>70.040091286307003</v>
      </c>
      <c r="Q585">
        <v>77.078887218045097</v>
      </c>
      <c r="R585">
        <v>73.121931232872896</v>
      </c>
      <c r="S585">
        <v>73.296948106745006</v>
      </c>
      <c r="T585">
        <v>73.408852634027099</v>
      </c>
      <c r="U585">
        <v>73.526776113001205</v>
      </c>
      <c r="V585">
        <v>73.644125571495493</v>
      </c>
      <c r="W585">
        <v>73.761529773660797</v>
      </c>
      <c r="X585">
        <v>73.878928754985395</v>
      </c>
      <c r="Y585">
        <v>73.996328234215497</v>
      </c>
      <c r="Z585">
        <v>74.113727665960994</v>
      </c>
      <c r="AA585">
        <v>74.231127102235007</v>
      </c>
      <c r="AB585">
        <v>74.348526538077095</v>
      </c>
      <c r="AC585">
        <v>74.465925973960395</v>
      </c>
      <c r="AD585">
        <v>74.583325409839802</v>
      </c>
      <c r="AE585">
        <v>74.700724845719506</v>
      </c>
      <c r="AF585">
        <v>74.818124281599296</v>
      </c>
      <c r="AG585">
        <v>74.935523717479001</v>
      </c>
      <c r="AH585">
        <v>75.052923153358705</v>
      </c>
      <c r="AI585">
        <v>75.170322589238495</v>
      </c>
      <c r="AJ585">
        <v>75.2877220251182</v>
      </c>
      <c r="AK585">
        <v>75.405121460997904</v>
      </c>
      <c r="AL585">
        <v>75.522520896877595</v>
      </c>
      <c r="AM585">
        <v>75.639920332757399</v>
      </c>
      <c r="AN585">
        <v>75.757319768637103</v>
      </c>
      <c r="AO585">
        <v>75.874719204516794</v>
      </c>
      <c r="AP585">
        <v>75.992118640396498</v>
      </c>
      <c r="AQ585">
        <v>76.109518076276302</v>
      </c>
      <c r="AR585">
        <v>76.226917512156007</v>
      </c>
      <c r="AS585">
        <v>76.344316948035697</v>
      </c>
      <c r="AT585">
        <v>76.461716383915402</v>
      </c>
      <c r="AU585">
        <v>76.579115819795206</v>
      </c>
      <c r="AV585">
        <v>76.696515255674896</v>
      </c>
      <c r="AW585">
        <v>76.813914691554601</v>
      </c>
      <c r="AX585">
        <v>76.931314127434305</v>
      </c>
      <c r="AY585">
        <v>77.048713563314095</v>
      </c>
      <c r="AZ585">
        <v>77.1661129991938</v>
      </c>
      <c r="BA585">
        <v>77.283512435073504</v>
      </c>
    </row>
    <row r="586" spans="1:53" x14ac:dyDescent="0.35">
      <c r="A586">
        <v>24</v>
      </c>
      <c r="B586">
        <v>2419</v>
      </c>
      <c r="C586">
        <v>4</v>
      </c>
      <c r="D586" t="b">
        <v>1</v>
      </c>
      <c r="E586" t="s">
        <v>54</v>
      </c>
      <c r="F586">
        <v>11.0710909090909</v>
      </c>
      <c r="G586">
        <v>8.3159230769230703</v>
      </c>
      <c r="H586">
        <v>13.8517777777777</v>
      </c>
      <c r="I586">
        <v>13.989000000000001</v>
      </c>
      <c r="J586">
        <v>6.9717000000000002</v>
      </c>
      <c r="K586">
        <v>15.940666666666599</v>
      </c>
      <c r="L586">
        <v>7.1631428571428497</v>
      </c>
      <c r="M586">
        <v>10.3965</v>
      </c>
      <c r="N586">
        <v>12.412624999999901</v>
      </c>
      <c r="O586">
        <v>6.3495454545454502</v>
      </c>
      <c r="P586">
        <v>13.4109166666666</v>
      </c>
      <c r="Q586">
        <v>22.603249999999999</v>
      </c>
      <c r="R586">
        <v>19.115509730227199</v>
      </c>
      <c r="S586">
        <v>20.888860132148402</v>
      </c>
      <c r="T586">
        <v>20.265397989954199</v>
      </c>
      <c r="U586">
        <v>20.714254026374601</v>
      </c>
      <c r="V586">
        <v>20.683361957750002</v>
      </c>
      <c r="W586">
        <v>20.867106038063699</v>
      </c>
      <c r="X586">
        <v>20.954823316089701</v>
      </c>
      <c r="Y586">
        <v>21.0855023543001</v>
      </c>
      <c r="Z586">
        <v>21.196960583380399</v>
      </c>
      <c r="AA586">
        <v>21.3170180761322</v>
      </c>
      <c r="AB586">
        <v>21.4332283148381</v>
      </c>
      <c r="AC586">
        <v>21.551159789717101</v>
      </c>
      <c r="AD586">
        <v>21.6683211948455</v>
      </c>
      <c r="AE586">
        <v>21.785827124118899</v>
      </c>
      <c r="AF586">
        <v>21.9031789155542</v>
      </c>
      <c r="AG586">
        <v>22.0205996672452</v>
      </c>
      <c r="AH586">
        <v>22.1379895665711</v>
      </c>
      <c r="AI586">
        <v>22.255393269042301</v>
      </c>
      <c r="AJ586">
        <v>22.372790796076998</v>
      </c>
      <c r="AK586">
        <v>22.490191085961499</v>
      </c>
      <c r="AL586">
        <v>22.607590139765101</v>
      </c>
      <c r="AM586">
        <v>22.724989746583201</v>
      </c>
      <c r="AN586">
        <v>22.8423891059862</v>
      </c>
      <c r="AO586">
        <v>22.959788576081099</v>
      </c>
      <c r="AP586">
        <v>23.077187996653201</v>
      </c>
      <c r="AQ586">
        <v>23.194587439381401</v>
      </c>
      <c r="AR586">
        <v>23.311986872197199</v>
      </c>
      <c r="AS586">
        <v>23.4293863094477</v>
      </c>
      <c r="AT586">
        <v>23.5467857447141</v>
      </c>
      <c r="AU586">
        <v>23.664185180868301</v>
      </c>
      <c r="AV586">
        <v>23.781584616625199</v>
      </c>
      <c r="AW586">
        <v>23.8989840525599</v>
      </c>
      <c r="AX586">
        <v>24.016383488414998</v>
      </c>
      <c r="AY586">
        <v>24.133782924305699</v>
      </c>
      <c r="AZ586">
        <v>24.251182360180501</v>
      </c>
      <c r="BA586">
        <v>24.3685817960625</v>
      </c>
    </row>
    <row r="587" spans="1:53" x14ac:dyDescent="0.35">
      <c r="A587">
        <v>24</v>
      </c>
      <c r="B587">
        <v>2419</v>
      </c>
      <c r="C587">
        <v>5</v>
      </c>
      <c r="D587" t="b">
        <v>0</v>
      </c>
      <c r="E587" t="s">
        <v>53</v>
      </c>
      <c r="F587">
        <v>31.434891891891802</v>
      </c>
      <c r="G587">
        <v>61.037945205479403</v>
      </c>
      <c r="H587">
        <v>32.505634782608603</v>
      </c>
      <c r="I587">
        <v>33.949060465116197</v>
      </c>
      <c r="J587">
        <v>101.74798192771</v>
      </c>
      <c r="K587">
        <v>36.068096774193499</v>
      </c>
      <c r="L587">
        <v>63.241984455958502</v>
      </c>
      <c r="M587">
        <v>35.4425414012738</v>
      </c>
      <c r="N587">
        <v>70.951310734463206</v>
      </c>
      <c r="O587">
        <v>55.155753731343196</v>
      </c>
      <c r="P587">
        <v>69.908316176470507</v>
      </c>
      <c r="Q587">
        <v>74.655329411764697</v>
      </c>
      <c r="R587">
        <v>69.426098238374095</v>
      </c>
      <c r="S587">
        <v>71.474044039436393</v>
      </c>
      <c r="T587">
        <v>70.293699926823805</v>
      </c>
      <c r="U587">
        <v>71.283462931912197</v>
      </c>
      <c r="V587">
        <v>70.814445893006393</v>
      </c>
      <c r="W587">
        <v>71.326043681542899</v>
      </c>
      <c r="X587">
        <v>71.178456801521193</v>
      </c>
      <c r="Y587">
        <v>71.473984195424507</v>
      </c>
      <c r="Z587">
        <v>71.471643223873301</v>
      </c>
      <c r="AA587">
        <v>71.669534039830694</v>
      </c>
      <c r="AB587">
        <v>71.732825907464999</v>
      </c>
      <c r="AC587">
        <v>71.886597299429994</v>
      </c>
      <c r="AD587">
        <v>71.979546935912595</v>
      </c>
      <c r="AE587">
        <v>72.113381910457306</v>
      </c>
      <c r="AF587">
        <v>72.219733119444797</v>
      </c>
      <c r="AG587">
        <v>72.3445593467398</v>
      </c>
      <c r="AH587">
        <v>72.456966376936407</v>
      </c>
      <c r="AI587">
        <v>72.577721786225297</v>
      </c>
      <c r="AJ587">
        <v>72.692865284138804</v>
      </c>
      <c r="AK587">
        <v>72.811781196905201</v>
      </c>
      <c r="AL587">
        <v>72.928161233234903</v>
      </c>
      <c r="AM587">
        <v>73.046245925482097</v>
      </c>
      <c r="AN587">
        <v>73.163184721282903</v>
      </c>
      <c r="AO587">
        <v>73.280893806649104</v>
      </c>
      <c r="AP587">
        <v>73.398085091286902</v>
      </c>
      <c r="AQ587">
        <v>73.515624449696404</v>
      </c>
      <c r="AR587">
        <v>73.632929827456906</v>
      </c>
      <c r="AS587">
        <v>73.750392490679701</v>
      </c>
      <c r="AT587">
        <v>73.867749424147604</v>
      </c>
      <c r="AU587">
        <v>73.985177430815298</v>
      </c>
      <c r="AV587">
        <v>74.1025576609632</v>
      </c>
      <c r="AW587">
        <v>74.219970007237094</v>
      </c>
      <c r="AX587">
        <v>74.337360764547398</v>
      </c>
      <c r="AY587">
        <v>74.454766034297606</v>
      </c>
      <c r="AZ587">
        <v>74.5721615485581</v>
      </c>
      <c r="BA587">
        <v>74.689563620611807</v>
      </c>
    </row>
    <row r="588" spans="1:53" x14ac:dyDescent="0.35">
      <c r="A588">
        <v>24</v>
      </c>
      <c r="B588">
        <v>2419</v>
      </c>
      <c r="C588">
        <v>5</v>
      </c>
      <c r="D588" t="b">
        <v>0</v>
      </c>
      <c r="E588" t="s">
        <v>54</v>
      </c>
      <c r="F588">
        <v>24.707599999999999</v>
      </c>
      <c r="G588">
        <v>20.943999999999999</v>
      </c>
      <c r="H588">
        <v>5.7666666666666604</v>
      </c>
      <c r="I588">
        <v>10.054874999999999</v>
      </c>
      <c r="J588">
        <v>10.559200000000001</v>
      </c>
      <c r="K588">
        <v>17.306000000000001</v>
      </c>
      <c r="L588">
        <v>19.604500000000002</v>
      </c>
      <c r="M588">
        <v>14.657999999999999</v>
      </c>
      <c r="N588">
        <v>22.0133571428571</v>
      </c>
      <c r="O588">
        <v>9.3648421052631505</v>
      </c>
      <c r="P588">
        <v>19.9957142857142</v>
      </c>
      <c r="Q588">
        <v>12.105</v>
      </c>
      <c r="R588">
        <v>17.6108457417366</v>
      </c>
      <c r="S588">
        <v>17.728245177616301</v>
      </c>
      <c r="T588">
        <v>17.845644613496098</v>
      </c>
      <c r="U588">
        <v>17.963044049375799</v>
      </c>
      <c r="V588">
        <v>18.0804434852555</v>
      </c>
      <c r="W588">
        <v>18.197842921135202</v>
      </c>
      <c r="X588">
        <v>18.315242357014998</v>
      </c>
      <c r="Y588">
        <v>18.4326417928947</v>
      </c>
      <c r="Z588">
        <v>18.550041228774401</v>
      </c>
      <c r="AA588">
        <v>18.667440664654102</v>
      </c>
      <c r="AB588">
        <v>18.784840100533899</v>
      </c>
      <c r="AC588">
        <v>18.9022395364136</v>
      </c>
      <c r="AD588">
        <v>19.019638972293301</v>
      </c>
      <c r="AE588">
        <v>19.137038408173002</v>
      </c>
      <c r="AF588">
        <v>19.254437844052799</v>
      </c>
      <c r="AG588">
        <v>19.3718372799325</v>
      </c>
      <c r="AH588">
        <v>19.489236715812201</v>
      </c>
      <c r="AI588">
        <v>19.606636151691902</v>
      </c>
      <c r="AJ588">
        <v>19.724035587571699</v>
      </c>
      <c r="AK588">
        <v>19.8414350234514</v>
      </c>
      <c r="AL588">
        <v>19.958834459331101</v>
      </c>
      <c r="AM588">
        <v>20.076233895210802</v>
      </c>
      <c r="AN588">
        <v>20.193633331090599</v>
      </c>
      <c r="AO588">
        <v>20.3110327669703</v>
      </c>
      <c r="AP588">
        <v>20.428432202850001</v>
      </c>
      <c r="AQ588">
        <v>20.545831638729702</v>
      </c>
      <c r="AR588">
        <v>20.663231074609499</v>
      </c>
      <c r="AS588">
        <v>20.7806305104892</v>
      </c>
      <c r="AT588">
        <v>20.898029946368901</v>
      </c>
      <c r="AU588">
        <v>21.015429382248701</v>
      </c>
      <c r="AV588">
        <v>21.132828818128399</v>
      </c>
      <c r="AW588">
        <v>21.2502282540081</v>
      </c>
      <c r="AX588">
        <v>21.367627689887801</v>
      </c>
      <c r="AY588">
        <v>21.485027125767601</v>
      </c>
      <c r="AZ588">
        <v>21.602426561647299</v>
      </c>
      <c r="BA588">
        <v>21.719825997527</v>
      </c>
    </row>
    <row r="589" spans="1:53" x14ac:dyDescent="0.35">
      <c r="A589">
        <v>24</v>
      </c>
      <c r="B589">
        <v>2419</v>
      </c>
      <c r="C589">
        <v>5</v>
      </c>
      <c r="D589" t="b">
        <v>1</v>
      </c>
      <c r="E589" t="s">
        <v>53</v>
      </c>
      <c r="F589">
        <v>21.505525925925902</v>
      </c>
      <c r="G589">
        <v>36.294151515151498</v>
      </c>
      <c r="H589">
        <v>37.058974093264197</v>
      </c>
      <c r="I589">
        <v>51.428262114537397</v>
      </c>
      <c r="J589">
        <v>51.393446308724798</v>
      </c>
      <c r="K589">
        <v>39.4312072829131</v>
      </c>
      <c r="L589">
        <v>56.238090069283999</v>
      </c>
      <c r="M589">
        <v>55.451407494145201</v>
      </c>
      <c r="N589">
        <v>50.0706082089552</v>
      </c>
      <c r="O589">
        <v>40.155921409214002</v>
      </c>
      <c r="P589">
        <v>62.329120853080497</v>
      </c>
      <c r="Q589">
        <v>156.20926455026401</v>
      </c>
      <c r="R589">
        <v>200.39495497022699</v>
      </c>
      <c r="S589">
        <v>237.16070482956599</v>
      </c>
      <c r="T589">
        <v>261.414561231172</v>
      </c>
      <c r="U589">
        <v>277.42813465925002</v>
      </c>
      <c r="V589">
        <v>288.014690688786</v>
      </c>
      <c r="W589">
        <v>295.02703477211998</v>
      </c>
      <c r="X589">
        <v>299.68541716743403</v>
      </c>
      <c r="Y589">
        <v>302.79348981277798</v>
      </c>
      <c r="Z589">
        <v>304.88053465928903</v>
      </c>
      <c r="AA589">
        <v>306.29513468242999</v>
      </c>
      <c r="AB589">
        <v>307.26686523522397</v>
      </c>
      <c r="AC589">
        <v>307.94692372668499</v>
      </c>
      <c r="AD589">
        <v>308.43488816547699</v>
      </c>
      <c r="AE589">
        <v>308.79634022971402</v>
      </c>
      <c r="AF589">
        <v>309.07447175022099</v>
      </c>
      <c r="AG589">
        <v>309.297728693978</v>
      </c>
      <c r="AH589">
        <v>309.48484546102901</v>
      </c>
      <c r="AI589">
        <v>309.64816045229298</v>
      </c>
      <c r="AJ589">
        <v>309.79579968924901</v>
      </c>
      <c r="AK589">
        <v>309.93311493713298</v>
      </c>
      <c r="AL589">
        <v>310.06363084712001</v>
      </c>
      <c r="AM589">
        <v>310.18966874037</v>
      </c>
      <c r="AN589">
        <v>310.31275742971297</v>
      </c>
      <c r="AO589">
        <v>310.43390378516199</v>
      </c>
      <c r="AP589">
        <v>310.55377092728003</v>
      </c>
      <c r="AQ589">
        <v>310.67279558461502</v>
      </c>
      <c r="AR589">
        <v>310.79126538484297</v>
      </c>
      <c r="AS589">
        <v>310.90936975839998</v>
      </c>
      <c r="AT589">
        <v>311.02723346341298</v>
      </c>
      <c r="AU589">
        <v>311.14493866508798</v>
      </c>
      <c r="AV589">
        <v>311.26253947709603</v>
      </c>
      <c r="AW589">
        <v>311.38007153848798</v>
      </c>
      <c r="AX589">
        <v>311.49755832099999</v>
      </c>
      <c r="AY589">
        <v>311.61501528302199</v>
      </c>
      <c r="AZ589">
        <v>311.73245260538903</v>
      </c>
      <c r="BA589">
        <v>311.84987699315798</v>
      </c>
    </row>
    <row r="590" spans="1:53" x14ac:dyDescent="0.35">
      <c r="A590">
        <v>24</v>
      </c>
      <c r="B590">
        <v>2419</v>
      </c>
      <c r="C590">
        <v>5</v>
      </c>
      <c r="D590" t="b">
        <v>1</v>
      </c>
      <c r="E590" t="s">
        <v>54</v>
      </c>
      <c r="F590">
        <v>9.4085000000000001</v>
      </c>
      <c r="G590">
        <v>4.6967272727272702</v>
      </c>
      <c r="H590">
        <v>4.9292105263157797</v>
      </c>
      <c r="I590">
        <v>13.6468181818181</v>
      </c>
      <c r="J590">
        <v>6.83351515151515</v>
      </c>
      <c r="K590">
        <v>13.4207058823529</v>
      </c>
      <c r="L590">
        <v>7.71428571428571</v>
      </c>
      <c r="M590">
        <v>6.4071363636363596</v>
      </c>
      <c r="N590">
        <v>10.557222222222199</v>
      </c>
      <c r="O590">
        <v>3.7866923076923</v>
      </c>
      <c r="P590">
        <v>1.9903999999999999</v>
      </c>
      <c r="Q590">
        <v>16.447854166666598</v>
      </c>
      <c r="R590">
        <v>9.6683458180986594</v>
      </c>
      <c r="S590">
        <v>14.010190647224601</v>
      </c>
      <c r="T590">
        <v>11.720527488028701</v>
      </c>
      <c r="U590">
        <v>13.209456153727601</v>
      </c>
      <c r="V590">
        <v>12.545366802362301</v>
      </c>
      <c r="W590">
        <v>13.1080536672749</v>
      </c>
      <c r="X590">
        <v>12.9717311077902</v>
      </c>
      <c r="Y590">
        <v>13.2336997516342</v>
      </c>
      <c r="Z590">
        <v>13.268724555935799</v>
      </c>
      <c r="AA590">
        <v>13.4330605422966</v>
      </c>
      <c r="AB590">
        <v>13.523715824923601</v>
      </c>
      <c r="AC590">
        <v>13.656353912256799</v>
      </c>
      <c r="AD590">
        <v>13.765070459733799</v>
      </c>
      <c r="AE590">
        <v>13.887417351183601</v>
      </c>
      <c r="AF590">
        <v>14.0019977577861</v>
      </c>
      <c r="AG590">
        <v>14.121003458937601</v>
      </c>
      <c r="AH590">
        <v>14.2374876548997</v>
      </c>
      <c r="AI590">
        <v>14.355408588767</v>
      </c>
      <c r="AJ590">
        <v>14.4725108783512</v>
      </c>
      <c r="AK590">
        <v>14.5900796263339</v>
      </c>
      <c r="AL590">
        <v>14.707382589234999</v>
      </c>
      <c r="AM590">
        <v>14.8248369948153</v>
      </c>
      <c r="AN590">
        <v>14.942205109303</v>
      </c>
      <c r="AO590">
        <v>15.0596223919162</v>
      </c>
      <c r="AP590">
        <v>15.177011658838699</v>
      </c>
      <c r="AQ590">
        <v>15.294416888926801</v>
      </c>
      <c r="AR590">
        <v>15.4118130233028</v>
      </c>
      <c r="AS590">
        <v>15.529214340358701</v>
      </c>
      <c r="AT590">
        <v>15.646612704356</v>
      </c>
      <c r="AU590">
        <v>15.7640127509876</v>
      </c>
      <c r="AV590">
        <v>15.8814118388647</v>
      </c>
      <c r="AW590">
        <v>15.9988114730342</v>
      </c>
      <c r="AX590">
        <v>16.1162107959297</v>
      </c>
      <c r="AY590">
        <v>16.233610296187098</v>
      </c>
      <c r="AZ590">
        <v>16.3510096953848</v>
      </c>
      <c r="BA590">
        <v>16.468409152165702</v>
      </c>
    </row>
    <row r="591" spans="1:53" x14ac:dyDescent="0.35">
      <c r="A591">
        <v>24</v>
      </c>
      <c r="B591">
        <v>2419</v>
      </c>
      <c r="C591">
        <v>6</v>
      </c>
      <c r="D591" t="b">
        <v>1</v>
      </c>
      <c r="E591" t="s">
        <v>53</v>
      </c>
      <c r="F591">
        <v>19.187750000000001</v>
      </c>
      <c r="G591">
        <v>90.778666666666595</v>
      </c>
      <c r="H591">
        <v>35.4611666666666</v>
      </c>
      <c r="I591">
        <v>28.431810810810799</v>
      </c>
      <c r="J591">
        <v>84.848399999999998</v>
      </c>
      <c r="K591">
        <v>28.457857142857101</v>
      </c>
      <c r="L591">
        <v>53.275846153846103</v>
      </c>
      <c r="M591">
        <v>171.25676923076901</v>
      </c>
      <c r="N591">
        <v>65.874363636363597</v>
      </c>
      <c r="O591">
        <v>140.43955</v>
      </c>
      <c r="P591">
        <v>26.218015384615299</v>
      </c>
      <c r="Q591">
        <v>29.719374999999999</v>
      </c>
      <c r="R591">
        <v>43.897446443038802</v>
      </c>
      <c r="S591">
        <v>44.0148458789185</v>
      </c>
      <c r="T591">
        <v>44.132245314798197</v>
      </c>
      <c r="U591">
        <v>44.249644750677902</v>
      </c>
      <c r="V591">
        <v>44.367044186557699</v>
      </c>
      <c r="W591">
        <v>44.484443622437396</v>
      </c>
      <c r="X591">
        <v>44.601843058317101</v>
      </c>
      <c r="Y591">
        <v>44.719242494196799</v>
      </c>
      <c r="Z591">
        <v>44.836641930076603</v>
      </c>
      <c r="AA591">
        <v>44.9540413659563</v>
      </c>
      <c r="AB591">
        <v>45.071440801835998</v>
      </c>
      <c r="AC591">
        <v>45.188840237715702</v>
      </c>
      <c r="AD591">
        <v>45.306239673595499</v>
      </c>
      <c r="AE591">
        <v>45.423639109475197</v>
      </c>
      <c r="AF591">
        <v>45.541038545354901</v>
      </c>
      <c r="AG591">
        <v>45.658437981234698</v>
      </c>
      <c r="AH591">
        <v>45.775837417114403</v>
      </c>
      <c r="AI591">
        <v>45.8932368529941</v>
      </c>
      <c r="AJ591">
        <v>46.010636288873798</v>
      </c>
      <c r="AK591">
        <v>46.128035724753602</v>
      </c>
      <c r="AL591">
        <v>46.245435160633299</v>
      </c>
      <c r="AM591">
        <v>46.362834596512997</v>
      </c>
      <c r="AN591">
        <v>46.480234032392701</v>
      </c>
      <c r="AO591">
        <v>46.597633468272498</v>
      </c>
      <c r="AP591">
        <v>46.715032904152203</v>
      </c>
      <c r="AQ591">
        <v>46.8324323400319</v>
      </c>
      <c r="AR591">
        <v>46.949831775911598</v>
      </c>
      <c r="AS591">
        <v>47.067231211791402</v>
      </c>
      <c r="AT591">
        <v>47.184630647671099</v>
      </c>
      <c r="AU591">
        <v>47.302030083550797</v>
      </c>
      <c r="AV591">
        <v>47.419429519430501</v>
      </c>
      <c r="AW591">
        <v>47.536828955310298</v>
      </c>
      <c r="AX591">
        <v>47.654228391190003</v>
      </c>
      <c r="AY591">
        <v>47.7716278270697</v>
      </c>
      <c r="AZ591">
        <v>47.889027262949398</v>
      </c>
      <c r="BA591">
        <v>48.006426698829202</v>
      </c>
    </row>
    <row r="592" spans="1:53" x14ac:dyDescent="0.35">
      <c r="A592">
        <v>24</v>
      </c>
      <c r="B592">
        <v>2419</v>
      </c>
      <c r="C592">
        <v>6</v>
      </c>
      <c r="D592" t="b">
        <v>1</v>
      </c>
      <c r="E592" t="s">
        <v>54</v>
      </c>
      <c r="F592">
        <v>9.2721511111111106</v>
      </c>
      <c r="G592">
        <v>8.2147963800904993</v>
      </c>
      <c r="H592">
        <v>3.8109999999999999</v>
      </c>
      <c r="I592">
        <v>4.8879999999999999</v>
      </c>
      <c r="J592">
        <v>3.1850000000000001</v>
      </c>
      <c r="K592">
        <v>9.4442857142857104</v>
      </c>
      <c r="L592">
        <v>18.175000000000001</v>
      </c>
      <c r="M592">
        <v>3.786</v>
      </c>
      <c r="N592">
        <v>1.2190000000000001</v>
      </c>
      <c r="O592">
        <v>17.503</v>
      </c>
      <c r="P592">
        <v>17.210599999999999</v>
      </c>
      <c r="Q592">
        <v>4.726</v>
      </c>
      <c r="R592">
        <v>7.9808779378503001</v>
      </c>
      <c r="S592">
        <v>8.0982773737300295</v>
      </c>
      <c r="T592">
        <v>8.2156768096097501</v>
      </c>
      <c r="U592">
        <v>8.3330762454894796</v>
      </c>
      <c r="V592">
        <v>8.4504756813692001</v>
      </c>
      <c r="W592">
        <v>8.5678751172489296</v>
      </c>
      <c r="X592">
        <v>8.6852745531286608</v>
      </c>
      <c r="Y592">
        <v>8.8026739890083796</v>
      </c>
      <c r="Z592">
        <v>8.9200734248881108</v>
      </c>
      <c r="AA592">
        <v>9.0374728607678296</v>
      </c>
      <c r="AB592">
        <v>9.1548722966475609</v>
      </c>
      <c r="AC592">
        <v>9.2722717325272797</v>
      </c>
      <c r="AD592">
        <v>9.3896711684070109</v>
      </c>
      <c r="AE592">
        <v>9.5070706042867403</v>
      </c>
      <c r="AF592">
        <v>9.6244700401664591</v>
      </c>
      <c r="AG592">
        <v>9.7418694760461904</v>
      </c>
      <c r="AH592">
        <v>9.8592689119259092</v>
      </c>
      <c r="AI592">
        <v>9.9766683478056404</v>
      </c>
      <c r="AJ592">
        <v>10.094067783685301</v>
      </c>
      <c r="AK592">
        <v>10.211467219565</v>
      </c>
      <c r="AL592">
        <v>10.3288666554448</v>
      </c>
      <c r="AM592">
        <v>10.4462660913245</v>
      </c>
      <c r="AN592">
        <v>10.563665527204201</v>
      </c>
      <c r="AO592">
        <v>10.6810649630839</v>
      </c>
      <c r="AP592">
        <v>10.7984643989637</v>
      </c>
      <c r="AQ592">
        <v>10.9158638348434</v>
      </c>
      <c r="AR592">
        <v>11.033263270723101</v>
      </c>
      <c r="AS592">
        <v>11.1506627066028</v>
      </c>
      <c r="AT592">
        <v>11.2680621424826</v>
      </c>
      <c r="AU592">
        <v>11.3854615783623</v>
      </c>
      <c r="AV592">
        <v>11.502861014242001</v>
      </c>
      <c r="AW592">
        <v>11.620260450121799</v>
      </c>
      <c r="AX592">
        <v>11.7376598860015</v>
      </c>
      <c r="AY592">
        <v>11.8550593218812</v>
      </c>
      <c r="AZ592">
        <v>11.972458757760901</v>
      </c>
      <c r="BA592">
        <v>12.089858193640699</v>
      </c>
    </row>
    <row r="593" spans="1:53" x14ac:dyDescent="0.35">
      <c r="A593">
        <v>24</v>
      </c>
      <c r="B593">
        <v>2420</v>
      </c>
      <c r="C593">
        <v>1</v>
      </c>
      <c r="D593" t="b">
        <v>1</v>
      </c>
      <c r="E593" t="s">
        <v>53</v>
      </c>
      <c r="F593">
        <v>13.666148387096699</v>
      </c>
      <c r="G593">
        <v>12.713778801843301</v>
      </c>
      <c r="H593">
        <v>14.468647331786499</v>
      </c>
      <c r="I593">
        <v>14.4716611570247</v>
      </c>
      <c r="J593">
        <v>16.145617391304299</v>
      </c>
      <c r="K593">
        <v>14.3298117001828</v>
      </c>
      <c r="L593">
        <v>14.509390022675699</v>
      </c>
      <c r="M593">
        <v>18.953473317865399</v>
      </c>
      <c r="N593">
        <v>22.657703971119101</v>
      </c>
      <c r="O593">
        <v>40.0123715498938</v>
      </c>
      <c r="P593">
        <v>44.499240740740703</v>
      </c>
      <c r="Q593">
        <v>77.148804216867404</v>
      </c>
      <c r="R593">
        <v>89.856500793841505</v>
      </c>
      <c r="S593">
        <v>99.563070311944003</v>
      </c>
      <c r="T593">
        <v>105.158338068828</v>
      </c>
      <c r="U593">
        <v>108.405001151612</v>
      </c>
      <c r="V593">
        <v>110.31001036523701</v>
      </c>
      <c r="W593">
        <v>111.448592123243</v>
      </c>
      <c r="X593">
        <v>112.149347808348</v>
      </c>
      <c r="Y593">
        <v>112.59999284213499</v>
      </c>
      <c r="Z593">
        <v>112.90776073412199</v>
      </c>
      <c r="AA593">
        <v>113.13390924068</v>
      </c>
      <c r="AB593">
        <v>113.313432205927</v>
      </c>
      <c r="AC593">
        <v>113.46632006370299</v>
      </c>
      <c r="AD593">
        <v>113.60399246381201</v>
      </c>
      <c r="AE593">
        <v>113.73297294659901</v>
      </c>
      <c r="AF593">
        <v>113.856988121843</v>
      </c>
      <c r="AG593">
        <v>113.978166836718</v>
      </c>
      <c r="AH593">
        <v>114.097725207366</v>
      </c>
      <c r="AI593">
        <v>114.21635794709501</v>
      </c>
      <c r="AJ593">
        <v>114.334461914861</v>
      </c>
      <c r="AK593">
        <v>114.45226381861499</v>
      </c>
      <c r="AL593">
        <v>114.569893166573</v>
      </c>
      <c r="AM593">
        <v>114.687423941044</v>
      </c>
      <c r="AN593">
        <v>114.804898404846</v>
      </c>
      <c r="AO593">
        <v>114.922340700856</v>
      </c>
      <c r="AP593">
        <v>115.03976462083</v>
      </c>
      <c r="AQ593">
        <v>115.157178043389</v>
      </c>
      <c r="AR593">
        <v>115.27458546923999</v>
      </c>
      <c r="AS593">
        <v>115.391989469436</v>
      </c>
      <c r="AT593">
        <v>115.50939151270801</v>
      </c>
      <c r="AU593">
        <v>115.626792438075</v>
      </c>
      <c r="AV593">
        <v>115.744192724833</v>
      </c>
      <c r="AW593">
        <v>115.861592646782</v>
      </c>
      <c r="AX593">
        <v>115.978992360332</v>
      </c>
      <c r="AY593">
        <v>116.096391954832</v>
      </c>
      <c r="AZ593">
        <v>116.21379148132399</v>
      </c>
      <c r="BA593">
        <v>116.33119096896699</v>
      </c>
    </row>
    <row r="594" spans="1:53" x14ac:dyDescent="0.35">
      <c r="A594">
        <v>24</v>
      </c>
      <c r="B594">
        <v>2420</v>
      </c>
      <c r="C594">
        <v>1</v>
      </c>
      <c r="D594" t="b">
        <v>1</v>
      </c>
      <c r="E594" t="s">
        <v>54</v>
      </c>
      <c r="F594">
        <v>6.5330769230769201</v>
      </c>
      <c r="G594">
        <v>24.788499999999999</v>
      </c>
      <c r="H594">
        <v>19.013999999999999</v>
      </c>
      <c r="I594">
        <v>24.8201111111111</v>
      </c>
      <c r="J594">
        <v>8.9496249999999993</v>
      </c>
      <c r="K594">
        <v>15.828142857142799</v>
      </c>
      <c r="L594">
        <v>7.6345999999999901</v>
      </c>
      <c r="M594">
        <v>4.4478</v>
      </c>
      <c r="N594">
        <v>7.1501666666666601</v>
      </c>
      <c r="O594">
        <v>8.7709999999999901</v>
      </c>
      <c r="P594">
        <v>5.0348148148148102</v>
      </c>
      <c r="Q594">
        <v>8.4556874999999998</v>
      </c>
      <c r="R594">
        <v>9.5072901761415007</v>
      </c>
      <c r="S594">
        <v>9.6246896120212195</v>
      </c>
      <c r="T594">
        <v>9.7420890479009508</v>
      </c>
      <c r="U594">
        <v>9.8594884837806696</v>
      </c>
      <c r="V594">
        <v>9.9768879196604008</v>
      </c>
      <c r="W594">
        <v>10.0942873555401</v>
      </c>
      <c r="X594">
        <v>10.211686791419799</v>
      </c>
      <c r="Y594">
        <v>10.3290862272995</v>
      </c>
      <c r="Z594">
        <v>10.446485663179301</v>
      </c>
      <c r="AA594">
        <v>10.563885099059</v>
      </c>
      <c r="AB594">
        <v>10.681284534938699</v>
      </c>
      <c r="AC594">
        <v>10.7986839708184</v>
      </c>
      <c r="AD594">
        <v>10.916083406698201</v>
      </c>
      <c r="AE594">
        <v>11.0334828425779</v>
      </c>
      <c r="AF594">
        <v>11.150882278457599</v>
      </c>
      <c r="AG594">
        <v>11.2682817143373</v>
      </c>
      <c r="AH594">
        <v>11.385681150217099</v>
      </c>
      <c r="AI594">
        <v>11.5030805860968</v>
      </c>
      <c r="AJ594">
        <v>11.620480021976499</v>
      </c>
      <c r="AK594">
        <v>11.7378794578562</v>
      </c>
      <c r="AL594">
        <v>11.855278893735999</v>
      </c>
      <c r="AM594">
        <v>11.9726783296157</v>
      </c>
      <c r="AN594">
        <v>12.090077765495399</v>
      </c>
      <c r="AO594">
        <v>12.207477201375101</v>
      </c>
      <c r="AP594">
        <v>12.324876637254899</v>
      </c>
      <c r="AQ594">
        <v>12.4422760731346</v>
      </c>
      <c r="AR594">
        <v>12.5596755090143</v>
      </c>
      <c r="AS594">
        <v>12.677074944894001</v>
      </c>
      <c r="AT594">
        <v>12.794474380773799</v>
      </c>
      <c r="AU594">
        <v>12.9118738166535</v>
      </c>
      <c r="AV594">
        <v>13.0292732525332</v>
      </c>
      <c r="AW594">
        <v>13.146672688412901</v>
      </c>
      <c r="AX594">
        <v>13.264072124292699</v>
      </c>
      <c r="AY594">
        <v>13.3814715601724</v>
      </c>
      <c r="AZ594">
        <v>13.4988709960521</v>
      </c>
      <c r="BA594">
        <v>13.616270431931801</v>
      </c>
    </row>
    <row r="595" spans="1:53" x14ac:dyDescent="0.35">
      <c r="A595">
        <v>24</v>
      </c>
      <c r="B595">
        <v>2421</v>
      </c>
      <c r="C595">
        <v>1</v>
      </c>
      <c r="D595" t="b">
        <v>0</v>
      </c>
      <c r="E595" t="s">
        <v>53</v>
      </c>
      <c r="F595">
        <v>66.102257627118604</v>
      </c>
      <c r="G595">
        <v>42.619101123595499</v>
      </c>
      <c r="H595">
        <v>41.545262658227799</v>
      </c>
      <c r="I595">
        <v>39.187125619834703</v>
      </c>
      <c r="J595">
        <v>50.194914185639199</v>
      </c>
      <c r="K595">
        <v>39.026863813229497</v>
      </c>
      <c r="L595">
        <v>33.004789403973497</v>
      </c>
      <c r="M595">
        <v>32.921393741851297</v>
      </c>
      <c r="N595">
        <v>40.257615494978403</v>
      </c>
      <c r="O595">
        <v>38.075336217552497</v>
      </c>
      <c r="P595">
        <v>42.882063157894699</v>
      </c>
      <c r="Q595">
        <v>67.862020000000001</v>
      </c>
      <c r="R595">
        <v>67.4885490245494</v>
      </c>
      <c r="S595">
        <v>67.738986051446503</v>
      </c>
      <c r="T595">
        <v>67.8666194649213</v>
      </c>
      <c r="U595">
        <v>67.984806154212706</v>
      </c>
      <c r="V595">
        <v>68.102266149921505</v>
      </c>
      <c r="W595">
        <v>68.219670244393797</v>
      </c>
      <c r="X595">
        <v>68.337070038637904</v>
      </c>
      <c r="Y595">
        <v>68.454469502085004</v>
      </c>
      <c r="Z595">
        <v>68.571868940085395</v>
      </c>
      <c r="AA595">
        <v>68.689268376128197</v>
      </c>
      <c r="AB595">
        <v>68.806667812020507</v>
      </c>
      <c r="AC595">
        <v>68.924067247901206</v>
      </c>
      <c r="AD595">
        <v>69.041466683780996</v>
      </c>
      <c r="AE595">
        <v>69.158866119660701</v>
      </c>
      <c r="AF595">
        <v>69.276265555540405</v>
      </c>
      <c r="AG595">
        <v>69.393664991420195</v>
      </c>
      <c r="AH595">
        <v>69.5110644272999</v>
      </c>
      <c r="AI595">
        <v>69.628463863179604</v>
      </c>
      <c r="AJ595">
        <v>69.745863299059295</v>
      </c>
      <c r="AK595">
        <v>69.863262734939099</v>
      </c>
      <c r="AL595">
        <v>69.980662170818803</v>
      </c>
      <c r="AM595">
        <v>70.098061606698494</v>
      </c>
      <c r="AN595">
        <v>70.215461042578198</v>
      </c>
      <c r="AO595">
        <v>70.332860478458002</v>
      </c>
      <c r="AP595">
        <v>70.450259914337707</v>
      </c>
      <c r="AQ595">
        <v>70.567659350217397</v>
      </c>
      <c r="AR595">
        <v>70.685058786097102</v>
      </c>
      <c r="AS595">
        <v>70.802458221976906</v>
      </c>
      <c r="AT595">
        <v>70.919857657856596</v>
      </c>
      <c r="AU595">
        <v>71.037257093736301</v>
      </c>
      <c r="AV595">
        <v>71.154656529616005</v>
      </c>
      <c r="AW595">
        <v>71.272055965495795</v>
      </c>
      <c r="AX595">
        <v>71.3894554013755</v>
      </c>
      <c r="AY595">
        <v>71.506854837255204</v>
      </c>
      <c r="AZ595">
        <v>71.624254273134895</v>
      </c>
      <c r="BA595">
        <v>71.741653709014699</v>
      </c>
    </row>
    <row r="596" spans="1:53" x14ac:dyDescent="0.35">
      <c r="A596">
        <v>24</v>
      </c>
      <c r="B596">
        <v>2421</v>
      </c>
      <c r="C596">
        <v>1</v>
      </c>
      <c r="D596" t="b">
        <v>0</v>
      </c>
      <c r="E596" t="s">
        <v>54</v>
      </c>
      <c r="F596">
        <v>10.5212857142857</v>
      </c>
      <c r="G596">
        <v>9.4103999999999992</v>
      </c>
      <c r="H596">
        <v>12.499750000000001</v>
      </c>
      <c r="I596">
        <v>9.2530999999999999</v>
      </c>
      <c r="J596">
        <v>12.8410416666666</v>
      </c>
      <c r="K596">
        <v>4.7354615384615304</v>
      </c>
      <c r="L596">
        <v>8.0428333333333306</v>
      </c>
      <c r="M596">
        <v>9.2207368421052607</v>
      </c>
      <c r="N596">
        <v>16.4230625</v>
      </c>
      <c r="O596">
        <v>7.77329166666666</v>
      </c>
      <c r="P596">
        <v>6.6214285714285701</v>
      </c>
      <c r="Q596">
        <v>37.717734693877503</v>
      </c>
      <c r="R596">
        <v>24.682993277108999</v>
      </c>
      <c r="S596">
        <v>30.001670087182099</v>
      </c>
      <c r="T596">
        <v>27.876791989627201</v>
      </c>
      <c r="U596">
        <v>28.9608402264133</v>
      </c>
      <c r="V596">
        <v>28.661516089782101</v>
      </c>
      <c r="W596">
        <v>28.958565607184099</v>
      </c>
      <c r="X596">
        <v>28.998517656067001</v>
      </c>
      <c r="Y596">
        <v>29.1493047625885</v>
      </c>
      <c r="Z596">
        <v>29.252310729635902</v>
      </c>
      <c r="AA596">
        <v>29.375915208905798</v>
      </c>
      <c r="AB596">
        <v>29.490639642399199</v>
      </c>
      <c r="AC596">
        <v>29.609192275334401</v>
      </c>
      <c r="AD596">
        <v>29.726094566443098</v>
      </c>
      <c r="AE596">
        <v>29.8437083220891</v>
      </c>
      <c r="AF596">
        <v>29.961015364434999</v>
      </c>
      <c r="AG596">
        <v>30.078454631288999</v>
      </c>
      <c r="AH596">
        <v>30.195836895983199</v>
      </c>
      <c r="AI596">
        <v>30.313243734383601</v>
      </c>
      <c r="AJ596">
        <v>30.4306399790269</v>
      </c>
      <c r="AK596">
        <v>30.548040790652902</v>
      </c>
      <c r="AL596">
        <v>30.665439633446599</v>
      </c>
      <c r="AM596">
        <v>30.782839325006499</v>
      </c>
      <c r="AN596">
        <v>30.9002386506622</v>
      </c>
      <c r="AO596">
        <v>31.017638134059599</v>
      </c>
      <c r="AP596">
        <v>31.135037549454399</v>
      </c>
      <c r="AQ596">
        <v>31.252436994165201</v>
      </c>
      <c r="AR596">
        <v>31.3698364262378</v>
      </c>
      <c r="AS596">
        <v>31.487235863758801</v>
      </c>
      <c r="AT596">
        <v>31.604635298931001</v>
      </c>
      <c r="AU596">
        <v>31.722034735115699</v>
      </c>
      <c r="AV596">
        <v>31.839434170863999</v>
      </c>
      <c r="AW596">
        <v>31.956833606800402</v>
      </c>
      <c r="AX596">
        <v>32.074233042655699</v>
      </c>
      <c r="AY596">
        <v>32.191632478545898</v>
      </c>
      <c r="AZ596">
        <v>32.309031914421098</v>
      </c>
      <c r="BA596">
        <v>32.426431350302799</v>
      </c>
    </row>
    <row r="597" spans="1:53" x14ac:dyDescent="0.35">
      <c r="A597">
        <v>24</v>
      </c>
      <c r="B597">
        <v>2421</v>
      </c>
      <c r="C597">
        <v>1</v>
      </c>
      <c r="D597" t="b">
        <v>1</v>
      </c>
      <c r="E597" t="s">
        <v>53</v>
      </c>
      <c r="F597">
        <v>23.0388867924528</v>
      </c>
      <c r="G597">
        <v>20.944297029702899</v>
      </c>
      <c r="H597">
        <v>29.024778242677801</v>
      </c>
      <c r="I597">
        <v>26.232588075880699</v>
      </c>
      <c r="J597">
        <v>31.483275779376498</v>
      </c>
      <c r="K597">
        <v>29.269073954983899</v>
      </c>
      <c r="L597">
        <v>28.934709239130399</v>
      </c>
      <c r="M597">
        <v>44.836696022727203</v>
      </c>
      <c r="N597">
        <v>50.653396226415097</v>
      </c>
      <c r="O597">
        <v>44.570409799554497</v>
      </c>
      <c r="P597">
        <v>55.685650000000003</v>
      </c>
      <c r="Q597">
        <v>94.007969696969695</v>
      </c>
      <c r="R597">
        <v>103.96609992006501</v>
      </c>
      <c r="S597">
        <v>111.160632082794</v>
      </c>
      <c r="T597">
        <v>114.483849506247</v>
      </c>
      <c r="U597">
        <v>116.053428711268</v>
      </c>
      <c r="V597">
        <v>116.82864031554701</v>
      </c>
      <c r="W597">
        <v>117.244017218191</v>
      </c>
      <c r="X597">
        <v>117.49639526189399</v>
      </c>
      <c r="Y597">
        <v>117.674937658573</v>
      </c>
      <c r="Z597">
        <v>117.820033791846</v>
      </c>
      <c r="AA597">
        <v>117.94997934974</v>
      </c>
      <c r="AB597">
        <v>118.073061960597</v>
      </c>
      <c r="AC597">
        <v>118.19303577585799</v>
      </c>
      <c r="AD597">
        <v>118.311601360805</v>
      </c>
      <c r="AE597">
        <v>118.429529041922</v>
      </c>
      <c r="AF597">
        <v>118.547167763703</v>
      </c>
      <c r="AG597">
        <v>118.664675591932</v>
      </c>
      <c r="AH597">
        <v>118.78212412766101</v>
      </c>
      <c r="AI597">
        <v>118.899545804917</v>
      </c>
      <c r="AJ597">
        <v>119.016955315754</v>
      </c>
      <c r="AK597">
        <v>119.134359315414</v>
      </c>
      <c r="AL597">
        <v>119.251760818607</v>
      </c>
      <c r="AM597">
        <v>119.369161190943</v>
      </c>
      <c r="AN597">
        <v>119.486561051021</v>
      </c>
      <c r="AO597">
        <v>119.603960679056</v>
      </c>
      <c r="AP597">
        <v>119.721360201978</v>
      </c>
      <c r="AQ597">
        <v>119.838759677287</v>
      </c>
      <c r="AR597">
        <v>119.95615913102699</v>
      </c>
      <c r="AS597">
        <v>120.07355857499699</v>
      </c>
      <c r="AT597">
        <v>120.19095801454201</v>
      </c>
      <c r="AU597">
        <v>120.30835745208201</v>
      </c>
      <c r="AV597">
        <v>120.425756888713</v>
      </c>
      <c r="AW597">
        <v>120.543156324934</v>
      </c>
      <c r="AX597">
        <v>120.66055576096799</v>
      </c>
      <c r="AY597">
        <v>120.77795519691701</v>
      </c>
      <c r="AZ597">
        <v>120.895354632829</v>
      </c>
      <c r="BA597">
        <v>121.012754068723</v>
      </c>
    </row>
    <row r="598" spans="1:53" x14ac:dyDescent="0.35">
      <c r="A598">
        <v>24</v>
      </c>
      <c r="B598">
        <v>2421</v>
      </c>
      <c r="C598">
        <v>1</v>
      </c>
      <c r="D598" t="b">
        <v>1</v>
      </c>
      <c r="E598" t="s">
        <v>54</v>
      </c>
      <c r="F598">
        <v>5.1172000000000004</v>
      </c>
      <c r="G598">
        <v>1.75033333333333</v>
      </c>
      <c r="H598">
        <v>4.7815000000000003</v>
      </c>
      <c r="I598">
        <v>8.2929999999999993</v>
      </c>
      <c r="J598">
        <v>2.9588000000000001</v>
      </c>
      <c r="K598">
        <v>8.6999999999999904</v>
      </c>
      <c r="L598">
        <v>5.2518000000000002</v>
      </c>
      <c r="M598">
        <v>2.7092941176470502</v>
      </c>
      <c r="N598">
        <v>14.927</v>
      </c>
      <c r="O598">
        <v>6.1538571428571398</v>
      </c>
      <c r="P598">
        <v>4.4512499999999902</v>
      </c>
      <c r="Q598">
        <v>4.5497500000000004</v>
      </c>
      <c r="R598">
        <v>6.3087614513209296</v>
      </c>
      <c r="S598">
        <v>6.4261608872006502</v>
      </c>
      <c r="T598">
        <v>6.5435603230803796</v>
      </c>
      <c r="U598">
        <v>6.6609597589601002</v>
      </c>
      <c r="V598">
        <v>6.7783591948398296</v>
      </c>
      <c r="W598">
        <v>6.8957586307195502</v>
      </c>
      <c r="X598">
        <v>7.0131580665992796</v>
      </c>
      <c r="Y598">
        <v>7.13055750247901</v>
      </c>
      <c r="Z598">
        <v>7.2479569383587297</v>
      </c>
      <c r="AA598">
        <v>7.36535637423846</v>
      </c>
      <c r="AB598">
        <v>7.4827558101181797</v>
      </c>
      <c r="AC598">
        <v>7.60015524599791</v>
      </c>
      <c r="AD598">
        <v>7.7175546818776297</v>
      </c>
      <c r="AE598">
        <v>7.8349541177573601</v>
      </c>
      <c r="AF598">
        <v>7.9523535536370904</v>
      </c>
      <c r="AG598">
        <v>8.0697529895168092</v>
      </c>
      <c r="AH598">
        <v>8.1871524253965404</v>
      </c>
      <c r="AI598">
        <v>8.3045518612762592</v>
      </c>
      <c r="AJ598">
        <v>8.4219512971559904</v>
      </c>
      <c r="AK598">
        <v>8.5393507330357092</v>
      </c>
      <c r="AL598">
        <v>8.6567501689154405</v>
      </c>
      <c r="AM598">
        <v>8.7741496047951699</v>
      </c>
      <c r="AN598">
        <v>8.8915490406748905</v>
      </c>
      <c r="AO598">
        <v>9.0089484765546199</v>
      </c>
      <c r="AP598">
        <v>9.1263479124343405</v>
      </c>
      <c r="AQ598">
        <v>9.24374734831407</v>
      </c>
      <c r="AR598">
        <v>9.3611467841937994</v>
      </c>
      <c r="AS598">
        <v>9.47854622007352</v>
      </c>
      <c r="AT598">
        <v>9.5959456559532406</v>
      </c>
      <c r="AU598">
        <v>9.71334509183297</v>
      </c>
      <c r="AV598">
        <v>9.8307445277126995</v>
      </c>
      <c r="AW598">
        <v>9.94814396359242</v>
      </c>
      <c r="AX598">
        <v>10.0655433994721</v>
      </c>
      <c r="AY598">
        <v>10.182942835351801</v>
      </c>
      <c r="AZ598">
        <v>10.3003422712316</v>
      </c>
      <c r="BA598">
        <v>10.417741707111301</v>
      </c>
    </row>
    <row r="599" spans="1:53" x14ac:dyDescent="0.35">
      <c r="A599">
        <v>24</v>
      </c>
      <c r="B599">
        <v>2421</v>
      </c>
      <c r="C599">
        <v>4</v>
      </c>
      <c r="D599" t="b">
        <v>0</v>
      </c>
      <c r="E599" t="s">
        <v>53</v>
      </c>
      <c r="F599">
        <v>20.134455026455001</v>
      </c>
      <c r="G599">
        <v>15.2095387323943</v>
      </c>
      <c r="H599">
        <v>25.8390114678899</v>
      </c>
      <c r="I599">
        <v>26.132094405594401</v>
      </c>
      <c r="J599">
        <v>23.6934463519313</v>
      </c>
      <c r="K599">
        <v>23.9782954545454</v>
      </c>
      <c r="L599">
        <v>21.223196911196901</v>
      </c>
      <c r="M599">
        <v>19.268900568181799</v>
      </c>
      <c r="N599">
        <v>25.213466063348399</v>
      </c>
      <c r="O599">
        <v>30.904786885245901</v>
      </c>
      <c r="P599">
        <v>26.950846153846101</v>
      </c>
      <c r="Q599">
        <v>27.883922829581898</v>
      </c>
      <c r="R599">
        <v>29.016525218192001</v>
      </c>
      <c r="S599">
        <v>29.171805828857899</v>
      </c>
      <c r="T599">
        <v>29.281159724019101</v>
      </c>
      <c r="U599">
        <v>29.400267943372899</v>
      </c>
      <c r="V599">
        <v>29.517304452624899</v>
      </c>
      <c r="W599">
        <v>29.634780970088801</v>
      </c>
      <c r="X599">
        <v>29.7521640346963</v>
      </c>
      <c r="Y599">
        <v>29.869566947652402</v>
      </c>
      <c r="Z599">
        <v>29.9869656450397</v>
      </c>
      <c r="AA599">
        <v>30.104365237766999</v>
      </c>
      <c r="AB599">
        <v>30.221764640334101</v>
      </c>
      <c r="AC599">
        <v>30.339164083288999</v>
      </c>
      <c r="AD599">
        <v>30.456563517666101</v>
      </c>
      <c r="AE599">
        <v>30.5739629538649</v>
      </c>
      <c r="AF599">
        <v>30.6913623896769</v>
      </c>
      <c r="AG599">
        <v>30.808761825571001</v>
      </c>
      <c r="AH599">
        <v>30.9261612614477</v>
      </c>
      <c r="AI599">
        <v>31.043560697328001</v>
      </c>
      <c r="AJ599">
        <v>31.160960133207599</v>
      </c>
      <c r="AK599">
        <v>31.278359569087399</v>
      </c>
      <c r="AL599">
        <v>31.3957590049671</v>
      </c>
      <c r="AM599">
        <v>31.513158440846802</v>
      </c>
      <c r="AN599">
        <v>31.630557876726598</v>
      </c>
      <c r="AO599">
        <v>31.747957312606299</v>
      </c>
      <c r="AP599">
        <v>31.865356748486001</v>
      </c>
      <c r="AQ599">
        <v>31.982756184365702</v>
      </c>
      <c r="AR599">
        <v>32.100155620245502</v>
      </c>
      <c r="AS599">
        <v>32.2175550561252</v>
      </c>
      <c r="AT599">
        <v>32.334954492004897</v>
      </c>
      <c r="AU599">
        <v>32.452353927884602</v>
      </c>
      <c r="AV599">
        <v>32.569753363764399</v>
      </c>
      <c r="AW599">
        <v>32.687152799644103</v>
      </c>
      <c r="AX599">
        <v>32.804552235523801</v>
      </c>
      <c r="AY599">
        <v>32.921951671403598</v>
      </c>
      <c r="AZ599">
        <v>33.039351107283302</v>
      </c>
      <c r="BA599">
        <v>33.156750543163</v>
      </c>
    </row>
    <row r="600" spans="1:53" x14ac:dyDescent="0.35">
      <c r="A600">
        <v>24</v>
      </c>
      <c r="B600">
        <v>2421</v>
      </c>
      <c r="C600">
        <v>4</v>
      </c>
      <c r="D600" t="b">
        <v>0</v>
      </c>
      <c r="E600" t="s">
        <v>54</v>
      </c>
      <c r="F600">
        <v>10.6236</v>
      </c>
      <c r="G600">
        <v>20.6971666666666</v>
      </c>
      <c r="H600">
        <v>9.9502500000000005</v>
      </c>
      <c r="I600">
        <v>15.117000000000001</v>
      </c>
      <c r="J600">
        <v>10.526199999999999</v>
      </c>
      <c r="K600">
        <v>26.007999999999999</v>
      </c>
      <c r="L600">
        <v>17.349799999999998</v>
      </c>
      <c r="M600">
        <v>16.754200000000001</v>
      </c>
      <c r="N600">
        <v>12.5887142857142</v>
      </c>
      <c r="O600">
        <v>17.599599999999999</v>
      </c>
      <c r="P600">
        <v>8.4704999999999995</v>
      </c>
      <c r="Q600">
        <v>10.6035</v>
      </c>
      <c r="R600">
        <v>14.685752601832901</v>
      </c>
      <c r="S600">
        <v>14.8031520377126</v>
      </c>
      <c r="T600">
        <v>14.920551473592401</v>
      </c>
      <c r="U600">
        <v>15.0379509094721</v>
      </c>
      <c r="V600">
        <v>15.155350345351801</v>
      </c>
      <c r="W600">
        <v>15.2727497812315</v>
      </c>
      <c r="X600">
        <v>15.390149217111301</v>
      </c>
      <c r="Y600">
        <v>15.507548652991</v>
      </c>
      <c r="Z600">
        <v>15.624948088870701</v>
      </c>
      <c r="AA600">
        <v>15.7423475247504</v>
      </c>
      <c r="AB600">
        <v>15.859746960630201</v>
      </c>
      <c r="AC600">
        <v>15.9771463965099</v>
      </c>
      <c r="AD600">
        <v>16.094545832389599</v>
      </c>
      <c r="AE600">
        <v>16.2119452682693</v>
      </c>
      <c r="AF600">
        <v>16.329344704149101</v>
      </c>
      <c r="AG600">
        <v>16.446744140028802</v>
      </c>
      <c r="AH600">
        <v>16.564143575908499</v>
      </c>
      <c r="AI600">
        <v>16.6815430117882</v>
      </c>
      <c r="AJ600">
        <v>16.798942447668001</v>
      </c>
      <c r="AK600">
        <v>16.916341883547702</v>
      </c>
      <c r="AL600">
        <v>17.033741319427399</v>
      </c>
      <c r="AM600">
        <v>17.1511407553071</v>
      </c>
      <c r="AN600">
        <v>17.268540191186901</v>
      </c>
      <c r="AO600">
        <v>17.385939627066598</v>
      </c>
      <c r="AP600">
        <v>17.503339062946299</v>
      </c>
      <c r="AQ600">
        <v>17.620738498826</v>
      </c>
      <c r="AR600">
        <v>17.738137934705801</v>
      </c>
      <c r="AS600">
        <v>17.855537370585498</v>
      </c>
      <c r="AT600">
        <v>17.972936806465199</v>
      </c>
      <c r="AU600">
        <v>18.0903362423449</v>
      </c>
      <c r="AV600">
        <v>18.207735678224701</v>
      </c>
      <c r="AW600">
        <v>18.325135114104398</v>
      </c>
      <c r="AX600">
        <v>18.442534549984099</v>
      </c>
      <c r="AY600">
        <v>18.5599339858638</v>
      </c>
      <c r="AZ600">
        <v>18.677333421743601</v>
      </c>
      <c r="BA600">
        <v>18.794732857623298</v>
      </c>
    </row>
    <row r="601" spans="1:53" x14ac:dyDescent="0.35">
      <c r="A601">
        <v>24</v>
      </c>
      <c r="B601">
        <v>2421</v>
      </c>
      <c r="C601">
        <v>4</v>
      </c>
      <c r="D601" t="b">
        <v>1</v>
      </c>
      <c r="E601" t="s">
        <v>53</v>
      </c>
      <c r="F601">
        <v>12.49718875502</v>
      </c>
      <c r="G601">
        <v>10.8924811715481</v>
      </c>
      <c r="H601">
        <v>15.573095923261301</v>
      </c>
      <c r="I601">
        <v>22.786277850589698</v>
      </c>
      <c r="J601">
        <v>15.342752393980801</v>
      </c>
      <c r="K601">
        <v>20.795180987202901</v>
      </c>
      <c r="L601">
        <v>20.633835164835101</v>
      </c>
      <c r="M601">
        <v>22.139619640387199</v>
      </c>
      <c r="N601">
        <v>26.546560759493602</v>
      </c>
      <c r="O601">
        <v>29.699305164319199</v>
      </c>
      <c r="P601">
        <v>29.1167519379845</v>
      </c>
      <c r="Q601">
        <v>30.859539869281001</v>
      </c>
      <c r="R601">
        <v>30.538458808687</v>
      </c>
      <c r="S601">
        <v>30.751195716587102</v>
      </c>
      <c r="T601">
        <v>30.845090603530402</v>
      </c>
      <c r="U601">
        <v>30.9682848628829</v>
      </c>
      <c r="V601">
        <v>31.084255640030602</v>
      </c>
      <c r="W601">
        <v>31.202007298162201</v>
      </c>
      <c r="X601">
        <v>31.3193198969884</v>
      </c>
      <c r="Y601">
        <v>31.4367407417196</v>
      </c>
      <c r="Z601">
        <v>31.554134899450201</v>
      </c>
      <c r="AA601">
        <v>31.671535636607501</v>
      </c>
      <c r="AB601">
        <v>31.788934751669601</v>
      </c>
      <c r="AC601">
        <v>31.9063342666438</v>
      </c>
      <c r="AD601">
        <v>32.023733683023501</v>
      </c>
      <c r="AE601">
        <v>32.141133123710802</v>
      </c>
      <c r="AF601">
        <v>32.2585325584053</v>
      </c>
      <c r="AG601">
        <v>32.375931994577201</v>
      </c>
      <c r="AH601">
        <v>32.493331430384899</v>
      </c>
      <c r="AI601">
        <v>32.610730866282402</v>
      </c>
      <c r="AJ601">
        <v>32.728130302157702</v>
      </c>
      <c r="AK601">
        <v>32.8455297380386</v>
      </c>
      <c r="AL601">
        <v>32.962929173917999</v>
      </c>
      <c r="AM601">
        <v>33.080328609797803</v>
      </c>
      <c r="AN601">
        <v>33.197728045677501</v>
      </c>
      <c r="AO601">
        <v>33.315127481557198</v>
      </c>
      <c r="AP601">
        <v>33.432526917437002</v>
      </c>
      <c r="AQ601">
        <v>33.5499263533167</v>
      </c>
      <c r="AR601">
        <v>33.667325789196397</v>
      </c>
      <c r="AS601">
        <v>33.784725225076102</v>
      </c>
      <c r="AT601">
        <v>33.902124660955899</v>
      </c>
      <c r="AU601">
        <v>34.019524096835603</v>
      </c>
      <c r="AV601">
        <v>34.136923532715301</v>
      </c>
      <c r="AW601">
        <v>34.254322968594998</v>
      </c>
      <c r="AX601">
        <v>34.371722404474802</v>
      </c>
      <c r="AY601">
        <v>34.4891218403545</v>
      </c>
      <c r="AZ601">
        <v>34.606521276234197</v>
      </c>
      <c r="BA601">
        <v>34.723920712113902</v>
      </c>
    </row>
    <row r="602" spans="1:53" x14ac:dyDescent="0.35">
      <c r="A602">
        <v>24</v>
      </c>
      <c r="B602">
        <v>2421</v>
      </c>
      <c r="C602">
        <v>4</v>
      </c>
      <c r="D602" t="b">
        <v>1</v>
      </c>
      <c r="E602" t="s">
        <v>54</v>
      </c>
      <c r="F602">
        <v>9.4611111111111104</v>
      </c>
      <c r="G602">
        <v>10.247999999999999</v>
      </c>
      <c r="H602">
        <v>4.3579999999999997</v>
      </c>
      <c r="I602">
        <v>18.22325</v>
      </c>
      <c r="J602">
        <v>4.7043999999999997</v>
      </c>
      <c r="K602">
        <v>4.6496666666666604</v>
      </c>
      <c r="L602">
        <v>14.791222222222199</v>
      </c>
      <c r="M602">
        <v>12.910428571428501</v>
      </c>
      <c r="N602">
        <v>16.101933333333299</v>
      </c>
      <c r="O602">
        <v>7.57030769230769</v>
      </c>
      <c r="P602">
        <v>8.9397647058823502</v>
      </c>
      <c r="Q602">
        <v>10.5695555555555</v>
      </c>
      <c r="R602">
        <v>10.139502861581001</v>
      </c>
      <c r="S602">
        <v>10.533978973461601</v>
      </c>
      <c r="T602">
        <v>10.4524146104828</v>
      </c>
      <c r="U602">
        <v>10.6720430099067</v>
      </c>
      <c r="V602">
        <v>10.736916503643799</v>
      </c>
      <c r="W602">
        <v>10.881304128607299</v>
      </c>
      <c r="X602">
        <v>10.9848368479597</v>
      </c>
      <c r="Y602">
        <v>11.109361097833199</v>
      </c>
      <c r="Z602">
        <v>11.223099755449701</v>
      </c>
      <c r="AA602">
        <v>11.3423801242919</v>
      </c>
      <c r="AB602">
        <v>11.4588131239236</v>
      </c>
      <c r="AC602">
        <v>11.576709121371501</v>
      </c>
      <c r="AD602">
        <v>11.693853420514101</v>
      </c>
      <c r="AE602">
        <v>11.811383947398101</v>
      </c>
      <c r="AF602">
        <v>11.9287160278213</v>
      </c>
      <c r="AG602">
        <v>12.0461500713962</v>
      </c>
      <c r="AH602">
        <v>12.163531725605001</v>
      </c>
      <c r="AI602">
        <v>12.280940297829099</v>
      </c>
      <c r="AJ602">
        <v>12.398335039392499</v>
      </c>
      <c r="AK602">
        <v>12.515736887244101</v>
      </c>
      <c r="AL602">
        <v>12.6331350838361</v>
      </c>
      <c r="AM602">
        <v>12.7505351564704</v>
      </c>
      <c r="AN602">
        <v>12.867934265181299</v>
      </c>
      <c r="AO602">
        <v>12.9853338691626</v>
      </c>
      <c r="AP602">
        <v>13.1027332186706</v>
      </c>
      <c r="AQ602">
        <v>13.220132698928699</v>
      </c>
      <c r="AR602">
        <v>13.3375321120065</v>
      </c>
      <c r="AS602">
        <v>13.454931559602</v>
      </c>
      <c r="AT602">
        <v>13.572330989462101</v>
      </c>
      <c r="AU602">
        <v>13.6897304284347</v>
      </c>
      <c r="AV602">
        <v>13.807129862725301</v>
      </c>
      <c r="AW602">
        <v>13.924529299421501</v>
      </c>
      <c r="AX602">
        <v>14.041928734881701</v>
      </c>
      <c r="AY602">
        <v>14.159328170977</v>
      </c>
      <c r="AZ602">
        <v>14.276727606746</v>
      </c>
      <c r="BA602">
        <v>14.3941270426826</v>
      </c>
    </row>
    <row r="603" spans="1:53" x14ac:dyDescent="0.35">
      <c r="A603">
        <v>24</v>
      </c>
      <c r="B603">
        <v>2421</v>
      </c>
      <c r="C603">
        <v>5</v>
      </c>
      <c r="D603" t="b">
        <v>1</v>
      </c>
      <c r="E603" t="s">
        <v>53</v>
      </c>
      <c r="F603">
        <v>1.3024</v>
      </c>
      <c r="G603">
        <v>1.5413333333333299</v>
      </c>
      <c r="H603">
        <v>20.3247586206896</v>
      </c>
      <c r="I603">
        <v>20.397666666666598</v>
      </c>
      <c r="J603">
        <v>22.821954545454499</v>
      </c>
      <c r="K603">
        <v>11.739897435897401</v>
      </c>
      <c r="L603">
        <v>20.4247424242424</v>
      </c>
      <c r="M603">
        <v>15.005729729729699</v>
      </c>
      <c r="N603">
        <v>14.099918181818101</v>
      </c>
      <c r="O603">
        <v>12.1526551724137</v>
      </c>
      <c r="P603">
        <v>12.7889795918367</v>
      </c>
      <c r="Q603">
        <v>77.962779069767393</v>
      </c>
      <c r="R603">
        <v>66.479793262163994</v>
      </c>
      <c r="S603">
        <v>67.349674236444898</v>
      </c>
      <c r="T603">
        <v>67.381844945828504</v>
      </c>
      <c r="U603">
        <v>67.508897689396804</v>
      </c>
      <c r="V603">
        <v>67.625203757427897</v>
      </c>
      <c r="W603">
        <v>67.742727032025996</v>
      </c>
      <c r="X603">
        <v>67.860112441493499</v>
      </c>
      <c r="Y603">
        <v>67.977513466054404</v>
      </c>
      <c r="Z603">
        <v>68.094912721994504</v>
      </c>
      <c r="AA603">
        <v>68.212312178254805</v>
      </c>
      <c r="AB603">
        <v>68.329711611826099</v>
      </c>
      <c r="AC603">
        <v>68.447111047967297</v>
      </c>
      <c r="AD603">
        <v>68.564510483817401</v>
      </c>
      <c r="AE603">
        <v>68.681909919700502</v>
      </c>
      <c r="AF603">
        <v>68.799309355579894</v>
      </c>
      <c r="AG603">
        <v>68.916708791459598</v>
      </c>
      <c r="AH603">
        <v>69.034108227339303</v>
      </c>
      <c r="AI603">
        <v>69.151507663219107</v>
      </c>
      <c r="AJ603">
        <v>69.268907099098797</v>
      </c>
      <c r="AK603">
        <v>69.386306534978502</v>
      </c>
      <c r="AL603">
        <v>69.503705970858206</v>
      </c>
      <c r="AM603">
        <v>69.621105406737996</v>
      </c>
      <c r="AN603">
        <v>69.738504842617701</v>
      </c>
      <c r="AO603">
        <v>69.855904278497405</v>
      </c>
      <c r="AP603">
        <v>69.973303714377195</v>
      </c>
      <c r="AQ603">
        <v>70.0907031502569</v>
      </c>
      <c r="AR603">
        <v>70.208102586136604</v>
      </c>
      <c r="AS603">
        <v>70.325502022016295</v>
      </c>
      <c r="AT603">
        <v>70.442901457896099</v>
      </c>
      <c r="AU603">
        <v>70.560300893775803</v>
      </c>
      <c r="AV603">
        <v>70.677700329655494</v>
      </c>
      <c r="AW603">
        <v>70.795099765535198</v>
      </c>
      <c r="AX603">
        <v>70.912499201415002</v>
      </c>
      <c r="AY603">
        <v>71.029898637294707</v>
      </c>
      <c r="AZ603">
        <v>71.147298073174397</v>
      </c>
      <c r="BA603">
        <v>71.264697509054102</v>
      </c>
    </row>
    <row r="604" spans="1:53" x14ac:dyDescent="0.35">
      <c r="A604">
        <v>24</v>
      </c>
      <c r="B604">
        <v>2421</v>
      </c>
      <c r="C604">
        <v>5</v>
      </c>
      <c r="D604" t="b">
        <v>1</v>
      </c>
      <c r="E604" t="s">
        <v>54</v>
      </c>
      <c r="F604">
        <v>15.714</v>
      </c>
      <c r="G604">
        <v>7.5917329949238503</v>
      </c>
      <c r="H604">
        <v>3.61</v>
      </c>
      <c r="I604">
        <v>7.9988878504672796</v>
      </c>
      <c r="J604">
        <v>23.0133333333333</v>
      </c>
      <c r="K604">
        <v>6.2931666666666599</v>
      </c>
      <c r="L604">
        <v>4.8336666666666597</v>
      </c>
      <c r="M604">
        <v>14.413</v>
      </c>
      <c r="N604">
        <v>8.11459441953164</v>
      </c>
      <c r="O604">
        <v>11.698</v>
      </c>
      <c r="P604">
        <v>12.9358</v>
      </c>
      <c r="Q604">
        <v>15.549333333333299</v>
      </c>
      <c r="R604">
        <v>14.339271013360401</v>
      </c>
      <c r="S604">
        <v>14.6837752624311</v>
      </c>
      <c r="T604">
        <v>14.7306072796303</v>
      </c>
      <c r="U604">
        <v>14.8699338623162</v>
      </c>
      <c r="V604">
        <v>14.980519958895</v>
      </c>
      <c r="W604">
        <v>15.1000364778973</v>
      </c>
      <c r="X604">
        <v>15.216778080554599</v>
      </c>
      <c r="Y604">
        <v>15.3343819224607</v>
      </c>
      <c r="Z604">
        <v>15.451717844029799</v>
      </c>
      <c r="AA604">
        <v>15.569137015470799</v>
      </c>
      <c r="AB604">
        <v>15.686530318994301</v>
      </c>
      <c r="AC604">
        <v>15.803931660357801</v>
      </c>
      <c r="AD604">
        <v>15.921330504153801</v>
      </c>
      <c r="AE604">
        <v>16.038730124009501</v>
      </c>
      <c r="AF604">
        <v>16.156129502723001</v>
      </c>
      <c r="AG604">
        <v>16.273528956365801</v>
      </c>
      <c r="AH604">
        <v>16.390928386726099</v>
      </c>
      <c r="AI604">
        <v>16.508327824320801</v>
      </c>
      <c r="AJ604">
        <v>16.625727259667698</v>
      </c>
      <c r="AK604">
        <v>16.743126695712998</v>
      </c>
      <c r="AL604">
        <v>16.860526131541199</v>
      </c>
      <c r="AM604">
        <v>16.977925567437001</v>
      </c>
      <c r="AN604">
        <v>17.0953250033117</v>
      </c>
      <c r="AO604">
        <v>17.212724439193</v>
      </c>
      <c r="AP604">
        <v>17.3301238750722</v>
      </c>
      <c r="AQ604">
        <v>17.4475233109521</v>
      </c>
      <c r="AR604">
        <v>17.564922746831801</v>
      </c>
      <c r="AS604">
        <v>17.682322182711498</v>
      </c>
      <c r="AT604">
        <v>17.7997216185912</v>
      </c>
      <c r="AU604">
        <v>17.917121054471</v>
      </c>
      <c r="AV604">
        <v>18.034520490350701</v>
      </c>
      <c r="AW604">
        <v>18.151919926230399</v>
      </c>
      <c r="AX604">
        <v>18.2693193621101</v>
      </c>
      <c r="AY604">
        <v>18.3867187979899</v>
      </c>
      <c r="AZ604">
        <v>18.504118233869601</v>
      </c>
      <c r="BA604">
        <v>18.621517669749299</v>
      </c>
    </row>
    <row r="605" spans="1:53" x14ac:dyDescent="0.35">
      <c r="A605">
        <v>24</v>
      </c>
      <c r="B605">
        <v>2421</v>
      </c>
      <c r="C605">
        <v>7</v>
      </c>
      <c r="D605" t="b">
        <v>1</v>
      </c>
      <c r="E605" t="s">
        <v>53</v>
      </c>
      <c r="F605">
        <v>5.4614999999999903</v>
      </c>
      <c r="G605">
        <v>13.8855</v>
      </c>
      <c r="H605">
        <v>24.3056666666666</v>
      </c>
      <c r="I605">
        <v>1.502</v>
      </c>
      <c r="J605">
        <v>2.1880000000000002</v>
      </c>
      <c r="K605">
        <v>1.6145</v>
      </c>
      <c r="L605">
        <v>14.8727999999999</v>
      </c>
      <c r="M605">
        <v>38.437915993537899</v>
      </c>
      <c r="N605">
        <v>3.02685714285714</v>
      </c>
      <c r="O605">
        <v>3.02685714285714</v>
      </c>
      <c r="P605">
        <v>0.55400000000000005</v>
      </c>
      <c r="Q605">
        <v>14.5075</v>
      </c>
      <c r="R605">
        <v>12.4427191484874</v>
      </c>
      <c r="S605">
        <v>13.366206119929799</v>
      </c>
      <c r="T605">
        <v>13.2793798171323</v>
      </c>
      <c r="U605">
        <v>13.448520720902501</v>
      </c>
      <c r="V605">
        <v>13.5528112337013</v>
      </c>
      <c r="W605">
        <v>13.6735318715366</v>
      </c>
      <c r="X605">
        <v>13.7900898666388</v>
      </c>
      <c r="Y605">
        <v>13.9077024851529</v>
      </c>
      <c r="Z605">
        <v>14.025047910296699</v>
      </c>
      <c r="AA605">
        <v>14.142461030028301</v>
      </c>
      <c r="AB605">
        <v>14.2598569990454</v>
      </c>
      <c r="AC605">
        <v>14.3772573132697</v>
      </c>
      <c r="AD605">
        <v>14.494656526617099</v>
      </c>
      <c r="AE605">
        <v>14.6120560188763</v>
      </c>
      <c r="AF605">
        <v>14.729455440472</v>
      </c>
      <c r="AG605">
        <v>14.846854879970699</v>
      </c>
      <c r="AH605">
        <v>14.9642543149335</v>
      </c>
      <c r="AI605">
        <v>15.0816537510456</v>
      </c>
      <c r="AJ605">
        <v>15.199053186866401</v>
      </c>
      <c r="AK605">
        <v>15.3164526227611</v>
      </c>
      <c r="AL605">
        <v>15.433852058636999</v>
      </c>
      <c r="AM605">
        <v>15.5512514945177</v>
      </c>
      <c r="AN605">
        <v>15.668650930397201</v>
      </c>
      <c r="AO605">
        <v>15.786050366276999</v>
      </c>
      <c r="AP605">
        <v>15.9034498021567</v>
      </c>
      <c r="AQ605">
        <v>16.020849238036401</v>
      </c>
      <c r="AR605">
        <v>16.138248673916099</v>
      </c>
      <c r="AS605">
        <v>16.255648109795899</v>
      </c>
      <c r="AT605">
        <v>16.3730475456756</v>
      </c>
      <c r="AU605">
        <v>16.490446981555301</v>
      </c>
      <c r="AV605">
        <v>16.607846417434999</v>
      </c>
      <c r="AW605">
        <v>16.725245853314799</v>
      </c>
      <c r="AX605">
        <v>16.8426452891945</v>
      </c>
      <c r="AY605">
        <v>16.960044725074201</v>
      </c>
      <c r="AZ605">
        <v>17.077444160953899</v>
      </c>
      <c r="BA605">
        <v>17.194843596833699</v>
      </c>
    </row>
    <row r="606" spans="1:53" x14ac:dyDescent="0.35">
      <c r="A606">
        <v>24</v>
      </c>
      <c r="B606">
        <v>2421</v>
      </c>
      <c r="C606">
        <v>7</v>
      </c>
      <c r="D606" t="b">
        <v>1</v>
      </c>
      <c r="E606" t="s">
        <v>54</v>
      </c>
      <c r="F606">
        <v>4.9641538461538399</v>
      </c>
      <c r="G606">
        <v>1.4766250000000001</v>
      </c>
      <c r="H606">
        <v>8.2626000000000008</v>
      </c>
      <c r="I606">
        <v>4.34871428571428</v>
      </c>
      <c r="J606">
        <v>9.0953333333333308</v>
      </c>
      <c r="K606">
        <v>6.492</v>
      </c>
      <c r="L606">
        <v>6.9218333333333302</v>
      </c>
      <c r="M606">
        <v>3.2246000000000001</v>
      </c>
      <c r="N606">
        <v>2.1466153846153802</v>
      </c>
      <c r="O606">
        <v>4.0688571428571398</v>
      </c>
      <c r="P606">
        <v>8.7549166666666594</v>
      </c>
      <c r="Q606">
        <v>3.8235000000000001</v>
      </c>
      <c r="R606">
        <v>7.0285274740235097</v>
      </c>
      <c r="S606">
        <v>5.2498464696978404</v>
      </c>
      <c r="T606">
        <v>6.6065504240658601</v>
      </c>
      <c r="U606">
        <v>5.9139232086611404</v>
      </c>
      <c r="V606">
        <v>6.5607673177447197</v>
      </c>
      <c r="W606">
        <v>6.3321143594971003</v>
      </c>
      <c r="X606">
        <v>6.6756984479800998</v>
      </c>
      <c r="Y606">
        <v>6.64526045247238</v>
      </c>
      <c r="Z606">
        <v>6.85928848745327</v>
      </c>
      <c r="AA606">
        <v>6.9135301284726198</v>
      </c>
      <c r="AB606">
        <v>7.0722103765417996</v>
      </c>
      <c r="AC606">
        <v>7.1626281000487504</v>
      </c>
      <c r="AD606">
        <v>7.29766315799972</v>
      </c>
      <c r="AE606">
        <v>7.4035357062771103</v>
      </c>
      <c r="AF606">
        <v>7.5284692760399601</v>
      </c>
      <c r="AG606">
        <v>7.6409442973398596</v>
      </c>
      <c r="AH606">
        <v>7.7615623990052098</v>
      </c>
      <c r="AI606">
        <v>7.8768580702096402</v>
      </c>
      <c r="AJ606">
        <v>7.9956325559093298</v>
      </c>
      <c r="AK606">
        <v>8.1121332401227804</v>
      </c>
      <c r="AL606">
        <v>8.2301201125781898</v>
      </c>
      <c r="AM606">
        <v>8.3471355917506305</v>
      </c>
      <c r="AN606">
        <v>8.4647859870686499</v>
      </c>
      <c r="AO606">
        <v>8.5820213923728605</v>
      </c>
      <c r="AP606">
        <v>8.6995280409156592</v>
      </c>
      <c r="AQ606">
        <v>8.8168574011092602</v>
      </c>
      <c r="AR606">
        <v>8.9343026394310208</v>
      </c>
      <c r="AS606">
        <v>9.0516721381982901</v>
      </c>
      <c r="AT606">
        <v>9.1690911413906395</v>
      </c>
      <c r="AU606">
        <v>9.2864777878029798</v>
      </c>
      <c r="AV606">
        <v>9.4038855830562795</v>
      </c>
      <c r="AW606">
        <v>9.5212795551332992</v>
      </c>
      <c r="AX606">
        <v>9.6386825622303807</v>
      </c>
      <c r="AY606">
        <v>9.7560796639128302</v>
      </c>
      <c r="AZ606">
        <v>9.8734806254563292</v>
      </c>
      <c r="BA606">
        <v>9.9908790641410103</v>
      </c>
    </row>
    <row r="607" spans="1:53" x14ac:dyDescent="0.35">
      <c r="A607">
        <v>24</v>
      </c>
      <c r="B607">
        <v>2422</v>
      </c>
      <c r="C607">
        <v>1</v>
      </c>
      <c r="D607" t="b">
        <v>0</v>
      </c>
      <c r="E607" t="s">
        <v>53</v>
      </c>
      <c r="F607">
        <v>36.104452127659499</v>
      </c>
      <c r="G607">
        <v>28.2144532019704</v>
      </c>
      <c r="H607">
        <v>20.3006310063463</v>
      </c>
      <c r="I607">
        <v>27.139978208232399</v>
      </c>
      <c r="J607">
        <v>32.768288135593203</v>
      </c>
      <c r="K607">
        <v>33.899609439528</v>
      </c>
      <c r="L607">
        <v>30.554078089461701</v>
      </c>
      <c r="M607">
        <v>29.474429493087499</v>
      </c>
      <c r="N607">
        <v>29.7783498563218</v>
      </c>
      <c r="O607">
        <v>55.886507994185997</v>
      </c>
      <c r="P607">
        <v>48.794095580678302</v>
      </c>
      <c r="Q607">
        <v>72.361682062298598</v>
      </c>
      <c r="R607">
        <v>63.613938672518302</v>
      </c>
      <c r="S607">
        <v>65.4455870381734</v>
      </c>
      <c r="T607">
        <v>65.075646516561605</v>
      </c>
      <c r="U607">
        <v>65.331590728548605</v>
      </c>
      <c r="V607">
        <v>65.409603582861294</v>
      </c>
      <c r="W607">
        <v>65.538200141080196</v>
      </c>
      <c r="X607">
        <v>65.652416372333093</v>
      </c>
      <c r="Y607">
        <v>65.770720754268595</v>
      </c>
      <c r="Z607">
        <v>65.887862925077499</v>
      </c>
      <c r="AA607">
        <v>66.005335498263307</v>
      </c>
      <c r="AB607">
        <v>66.122714142103405</v>
      </c>
      <c r="AC607">
        <v>66.240119488905094</v>
      </c>
      <c r="AD607">
        <v>66.357517244382194</v>
      </c>
      <c r="AE607">
        <v>66.474917157979803</v>
      </c>
      <c r="AF607">
        <v>66.592316458050206</v>
      </c>
      <c r="AG607">
        <v>66.709715932538799</v>
      </c>
      <c r="AH607">
        <v>66.827115357442494</v>
      </c>
      <c r="AI607">
        <v>66.944514796442604</v>
      </c>
      <c r="AJ607">
        <v>67.061914231435196</v>
      </c>
      <c r="AK607">
        <v>67.179313667567101</v>
      </c>
      <c r="AL607">
        <v>67.296713103375197</v>
      </c>
      <c r="AM607">
        <v>67.414112539275294</v>
      </c>
      <c r="AN607">
        <v>67.531511975149201</v>
      </c>
      <c r="AO607">
        <v>67.648911411030596</v>
      </c>
      <c r="AP607">
        <v>67.766310846909803</v>
      </c>
      <c r="AQ607">
        <v>67.883710282789707</v>
      </c>
      <c r="AR607">
        <v>68.001109718669397</v>
      </c>
      <c r="AS607">
        <v>68.118509154549102</v>
      </c>
      <c r="AT607">
        <v>68.235908590428807</v>
      </c>
      <c r="AU607">
        <v>68.353308026308596</v>
      </c>
      <c r="AV607">
        <v>68.470707462188301</v>
      </c>
      <c r="AW607">
        <v>68.588106898068006</v>
      </c>
      <c r="AX607">
        <v>68.705506333947795</v>
      </c>
      <c r="AY607">
        <v>68.8229057698275</v>
      </c>
      <c r="AZ607">
        <v>68.940305205707205</v>
      </c>
      <c r="BA607">
        <v>69.057704641586895</v>
      </c>
    </row>
    <row r="608" spans="1:53" x14ac:dyDescent="0.35">
      <c r="A608">
        <v>24</v>
      </c>
      <c r="B608">
        <v>2422</v>
      </c>
      <c r="C608">
        <v>1</v>
      </c>
      <c r="D608" t="b">
        <v>0</v>
      </c>
      <c r="E608" t="s">
        <v>54</v>
      </c>
      <c r="F608">
        <v>9.99925</v>
      </c>
      <c r="G608">
        <v>15.593500000000001</v>
      </c>
      <c r="H608">
        <v>9.5177499999999995</v>
      </c>
      <c r="I608">
        <v>9.1875454545454502</v>
      </c>
      <c r="J608">
        <v>9.9168518518518507</v>
      </c>
      <c r="K608">
        <v>13.288428571428501</v>
      </c>
      <c r="L608">
        <v>9.2957586206896501</v>
      </c>
      <c r="M608">
        <v>9.0942888888888795</v>
      </c>
      <c r="N608">
        <v>12.8793181818181</v>
      </c>
      <c r="O608">
        <v>19.915516129032198</v>
      </c>
      <c r="P608">
        <v>17.850605263157899</v>
      </c>
      <c r="Q608">
        <v>10.213200000000001</v>
      </c>
      <c r="R608">
        <v>12.515586149476199</v>
      </c>
      <c r="S608">
        <v>12.564427299057799</v>
      </c>
      <c r="T608">
        <v>12.6886736628771</v>
      </c>
      <c r="U608">
        <v>12.805389294876299</v>
      </c>
      <c r="V608">
        <v>12.9228570223682</v>
      </c>
      <c r="W608">
        <v>13.040249637952799</v>
      </c>
      <c r="X608">
        <v>13.1576497549765</v>
      </c>
      <c r="Y608">
        <v>13.2750491228303</v>
      </c>
      <c r="Z608">
        <v>13.3924485655038</v>
      </c>
      <c r="AA608">
        <v>13.509848000705</v>
      </c>
      <c r="AB608">
        <v>13.6272474366525</v>
      </c>
      <c r="AC608">
        <v>13.7446468725255</v>
      </c>
      <c r="AD608">
        <v>13.862046308405899</v>
      </c>
      <c r="AE608">
        <v>13.979445744285499</v>
      </c>
      <c r="AF608">
        <v>14.0968451801652</v>
      </c>
      <c r="AG608">
        <v>14.214244616045001</v>
      </c>
      <c r="AH608">
        <v>14.3316440519247</v>
      </c>
      <c r="AI608">
        <v>14.449043487804399</v>
      </c>
      <c r="AJ608">
        <v>14.5664429236841</v>
      </c>
      <c r="AK608">
        <v>14.683842359563901</v>
      </c>
      <c r="AL608">
        <v>14.8012417954436</v>
      </c>
      <c r="AM608">
        <v>14.918641231323299</v>
      </c>
      <c r="AN608">
        <v>15.0360406672031</v>
      </c>
      <c r="AO608">
        <v>15.153440103082801</v>
      </c>
      <c r="AP608">
        <v>15.2708395389625</v>
      </c>
      <c r="AQ608">
        <v>15.388238974842199</v>
      </c>
      <c r="AR608">
        <v>15.505638410722</v>
      </c>
      <c r="AS608">
        <v>15.623037846601701</v>
      </c>
      <c r="AT608">
        <v>15.7404372824814</v>
      </c>
      <c r="AU608">
        <v>15.857836718361099</v>
      </c>
      <c r="AV608">
        <v>15.9752361542409</v>
      </c>
      <c r="AW608">
        <v>16.092635590120601</v>
      </c>
      <c r="AX608">
        <v>16.210035026000298</v>
      </c>
      <c r="AY608">
        <v>16.327434461879999</v>
      </c>
      <c r="AZ608">
        <v>16.4448338977598</v>
      </c>
      <c r="BA608">
        <v>16.562233333639501</v>
      </c>
    </row>
    <row r="609" spans="1:53" x14ac:dyDescent="0.35">
      <c r="A609">
        <v>24</v>
      </c>
      <c r="B609">
        <v>2422</v>
      </c>
      <c r="C609">
        <v>1</v>
      </c>
      <c r="D609" t="b">
        <v>1</v>
      </c>
      <c r="E609" t="s">
        <v>53</v>
      </c>
      <c r="F609">
        <v>23.189311359026298</v>
      </c>
      <c r="G609">
        <v>37.015740157480302</v>
      </c>
      <c r="H609">
        <v>27.721045356371398</v>
      </c>
      <c r="I609">
        <v>33.080991393222099</v>
      </c>
      <c r="J609">
        <v>36.587802395209501</v>
      </c>
      <c r="K609">
        <v>37.552494396551701</v>
      </c>
      <c r="L609">
        <v>35.731296792723803</v>
      </c>
      <c r="M609">
        <v>45.976748736097001</v>
      </c>
      <c r="N609">
        <v>50.796274577739197</v>
      </c>
      <c r="O609">
        <v>57.457960354720903</v>
      </c>
      <c r="P609">
        <v>86.456472714130797</v>
      </c>
      <c r="Q609">
        <v>78.642495353159802</v>
      </c>
      <c r="R609">
        <v>75.058961154480698</v>
      </c>
      <c r="S609">
        <v>75.104661652280896</v>
      </c>
      <c r="T609">
        <v>75.229300641231703</v>
      </c>
      <c r="U609">
        <v>75.345969088200405</v>
      </c>
      <c r="V609">
        <v>75.463442333165105</v>
      </c>
      <c r="W609">
        <v>75.580834316427001</v>
      </c>
      <c r="X609">
        <v>75.698234504809093</v>
      </c>
      <c r="Y609">
        <v>75.815633864707493</v>
      </c>
      <c r="Z609">
        <v>75.933033308259198</v>
      </c>
      <c r="AA609">
        <v>76.050432743364297</v>
      </c>
      <c r="AB609">
        <v>76.167832179322204</v>
      </c>
      <c r="AC609">
        <v>76.285231615193993</v>
      </c>
      <c r="AD609">
        <v>76.402631051074593</v>
      </c>
      <c r="AE609">
        <v>76.520030486954198</v>
      </c>
      <c r="AF609">
        <v>76.637429922833903</v>
      </c>
      <c r="AG609">
        <v>76.754829358713707</v>
      </c>
      <c r="AH609">
        <v>76.872228794593397</v>
      </c>
      <c r="AI609">
        <v>76.989628230473102</v>
      </c>
      <c r="AJ609">
        <v>77.107027666352806</v>
      </c>
      <c r="AK609">
        <v>77.224427102232596</v>
      </c>
      <c r="AL609">
        <v>77.341826538112301</v>
      </c>
      <c r="AM609">
        <v>77.459225973992005</v>
      </c>
      <c r="AN609">
        <v>77.576625409871795</v>
      </c>
      <c r="AO609">
        <v>77.6940248457515</v>
      </c>
      <c r="AP609">
        <v>77.811424281631204</v>
      </c>
      <c r="AQ609">
        <v>77.928823717510895</v>
      </c>
      <c r="AR609">
        <v>78.046223153390699</v>
      </c>
      <c r="AS609">
        <v>78.163622589270403</v>
      </c>
      <c r="AT609">
        <v>78.281022025150094</v>
      </c>
      <c r="AU609">
        <v>78.398421461029798</v>
      </c>
      <c r="AV609">
        <v>78.515820896909503</v>
      </c>
      <c r="AW609">
        <v>78.633220332789307</v>
      </c>
      <c r="AX609">
        <v>78.750619768668997</v>
      </c>
      <c r="AY609">
        <v>78.868019204548702</v>
      </c>
      <c r="AZ609">
        <v>78.985418640428406</v>
      </c>
      <c r="BA609">
        <v>79.102818076308196</v>
      </c>
    </row>
    <row r="610" spans="1:53" x14ac:dyDescent="0.35">
      <c r="A610">
        <v>24</v>
      </c>
      <c r="B610">
        <v>2422</v>
      </c>
      <c r="C610">
        <v>1</v>
      </c>
      <c r="D610" t="b">
        <v>1</v>
      </c>
      <c r="E610" t="s">
        <v>54</v>
      </c>
      <c r="F610">
        <v>10.3313235294117</v>
      </c>
      <c r="G610">
        <v>14.156947368420999</v>
      </c>
      <c r="H610">
        <v>10.566344262295001</v>
      </c>
      <c r="I610">
        <v>10.8215510204081</v>
      </c>
      <c r="J610">
        <v>9.5086166666666596</v>
      </c>
      <c r="K610">
        <v>8.7194285714285709</v>
      </c>
      <c r="L610">
        <v>5.2184230769230702</v>
      </c>
      <c r="M610">
        <v>7.2831857142857102</v>
      </c>
      <c r="N610">
        <v>6.6063333333333301</v>
      </c>
      <c r="O610">
        <v>3.59570175438596</v>
      </c>
      <c r="P610">
        <v>10.5408139534883</v>
      </c>
      <c r="Q610">
        <v>11.429855072463701</v>
      </c>
      <c r="R610">
        <v>11.713795308090001</v>
      </c>
      <c r="S610">
        <v>11.917331184672801</v>
      </c>
      <c r="T610">
        <v>12.006468925605001</v>
      </c>
      <c r="U610">
        <v>12.1331411314621</v>
      </c>
      <c r="V610">
        <v>12.247498136121299</v>
      </c>
      <c r="W610">
        <v>12.3658958052964</v>
      </c>
      <c r="X610">
        <v>12.482967717021999</v>
      </c>
      <c r="Y610">
        <v>12.6004746148267</v>
      </c>
      <c r="Z610">
        <v>12.7178387920387</v>
      </c>
      <c r="AA610">
        <v>12.8352497964219</v>
      </c>
      <c r="AB610">
        <v>12.952645436631499</v>
      </c>
      <c r="AC610">
        <v>13.0700461178851</v>
      </c>
      <c r="AD610">
        <v>13.1874451451529</v>
      </c>
      <c r="AE610">
        <v>13.3048447150997</v>
      </c>
      <c r="AF610">
        <v>13.422244106991499</v>
      </c>
      <c r="AG610">
        <v>13.539643557303901</v>
      </c>
      <c r="AH610">
        <v>13.6570429884482</v>
      </c>
      <c r="AI610">
        <v>13.774442425881601</v>
      </c>
      <c r="AJ610">
        <v>13.891841861251599</v>
      </c>
      <c r="AK610">
        <v>14.009241297298599</v>
      </c>
      <c r="AL610">
        <v>14.1266407331234</v>
      </c>
      <c r="AM610">
        <v>14.244040169021099</v>
      </c>
      <c r="AN610">
        <v>14.361439604895001</v>
      </c>
      <c r="AO610">
        <v>14.478839040776601</v>
      </c>
      <c r="AP610">
        <v>14.596238476655699</v>
      </c>
      <c r="AQ610">
        <v>14.713637912535599</v>
      </c>
      <c r="AR610">
        <v>14.8310373484153</v>
      </c>
      <c r="AS610">
        <v>14.948436784295099</v>
      </c>
      <c r="AT610">
        <v>15.0658362201748</v>
      </c>
      <c r="AU610">
        <v>15.183235656054499</v>
      </c>
      <c r="AV610">
        <v>15.3006350919342</v>
      </c>
      <c r="AW610">
        <v>15.4180345278139</v>
      </c>
      <c r="AX610">
        <v>15.5354339636937</v>
      </c>
      <c r="AY610">
        <v>15.652833399573399</v>
      </c>
      <c r="AZ610">
        <v>15.770232835453101</v>
      </c>
      <c r="BA610">
        <v>15.887632271332899</v>
      </c>
    </row>
    <row r="611" spans="1:53" x14ac:dyDescent="0.35">
      <c r="A611">
        <v>24</v>
      </c>
      <c r="B611">
        <v>2422</v>
      </c>
      <c r="C611">
        <v>7</v>
      </c>
      <c r="D611" t="b">
        <v>1</v>
      </c>
      <c r="E611" t="s">
        <v>53</v>
      </c>
      <c r="F611">
        <v>3.048</v>
      </c>
      <c r="G611">
        <v>1.548</v>
      </c>
      <c r="H611">
        <v>2.9609999999999999</v>
      </c>
      <c r="I611">
        <v>2.0394999999999999</v>
      </c>
      <c r="J611">
        <v>4.3289999999999997</v>
      </c>
      <c r="K611">
        <v>2.6440000000000001</v>
      </c>
      <c r="L611">
        <v>1.4831111111111099</v>
      </c>
      <c r="M611">
        <v>1.4339999999999999</v>
      </c>
      <c r="N611">
        <v>1.0349999999999999</v>
      </c>
      <c r="O611">
        <v>2.2294999999999998</v>
      </c>
      <c r="P611">
        <v>8.0511999999999997</v>
      </c>
      <c r="Q611">
        <v>17.007999999999999</v>
      </c>
      <c r="R611">
        <v>23.973999546827098</v>
      </c>
      <c r="S611">
        <v>28.959019253626199</v>
      </c>
      <c r="T611">
        <v>32.858904812956901</v>
      </c>
      <c r="U611">
        <v>35.915564190614603</v>
      </c>
      <c r="V611">
        <v>38.316977030212499</v>
      </c>
      <c r="W611">
        <v>40.209216844860897</v>
      </c>
      <c r="X611">
        <v>41.705793112618899</v>
      </c>
      <c r="Y611">
        <v>42.894910747128598</v>
      </c>
      <c r="Z611">
        <v>43.845111221081503</v>
      </c>
      <c r="AA611">
        <v>44.609656119175497</v>
      </c>
      <c r="AB611">
        <v>45.229933469609001</v>
      </c>
      <c r="AC611">
        <v>45.738104705202403</v>
      </c>
      <c r="AD611">
        <v>46.159161539890199</v>
      </c>
      <c r="AE611">
        <v>46.512524307613397</v>
      </c>
      <c r="AF611">
        <v>46.813283984979698</v>
      </c>
      <c r="AG611">
        <v>47.073167330945701</v>
      </c>
      <c r="AH611">
        <v>47.301286868789099</v>
      </c>
      <c r="AI611">
        <v>47.504723675284303</v>
      </c>
      <c r="AJ611">
        <v>47.688980249218801</v>
      </c>
      <c r="AK611">
        <v>47.858332422344098</v>
      </c>
      <c r="AL611">
        <v>48.016102819138801</v>
      </c>
      <c r="AM611">
        <v>48.164873354437198</v>
      </c>
      <c r="AN611">
        <v>48.306650359154297</v>
      </c>
      <c r="AO611">
        <v>48.442992894684203</v>
      </c>
      <c r="AP611">
        <v>48.5751124622861</v>
      </c>
      <c r="AQ611">
        <v>48.703950484348702</v>
      </c>
      <c r="AR611">
        <v>48.830238512826199</v>
      </c>
      <c r="AS611">
        <v>48.954545015462799</v>
      </c>
      <c r="AT611">
        <v>49.077311732006798</v>
      </c>
      <c r="AU611">
        <v>49.198881925567598</v>
      </c>
      <c r="AV611">
        <v>49.3195223359225</v>
      </c>
      <c r="AW611">
        <v>49.439440238793601</v>
      </c>
      <c r="AX611">
        <v>49.558796702115302</v>
      </c>
      <c r="AY611">
        <v>49.677716887094299</v>
      </c>
      <c r="AZ611">
        <v>49.796298052863499</v>
      </c>
      <c r="BA611">
        <v>49.914615776666302</v>
      </c>
    </row>
    <row r="612" spans="1:53" x14ac:dyDescent="0.35">
      <c r="A612">
        <v>24</v>
      </c>
      <c r="B612">
        <v>2423</v>
      </c>
      <c r="C612">
        <v>1</v>
      </c>
      <c r="D612" t="b">
        <v>0</v>
      </c>
      <c r="E612" t="s">
        <v>53</v>
      </c>
      <c r="F612">
        <v>58.591107229590797</v>
      </c>
      <c r="G612">
        <v>57.384327666279603</v>
      </c>
      <c r="H612">
        <v>56.307687743360198</v>
      </c>
      <c r="I612">
        <v>58.813815471743503</v>
      </c>
      <c r="J612">
        <v>59.361225999362098</v>
      </c>
      <c r="K612">
        <v>64.300213342709299</v>
      </c>
      <c r="L612">
        <v>62.073147432938299</v>
      </c>
      <c r="M612">
        <v>66.772160504381205</v>
      </c>
      <c r="N612">
        <v>69.962976831970195</v>
      </c>
      <c r="O612">
        <v>76.827852726532399</v>
      </c>
      <c r="P612">
        <v>80.954278188849301</v>
      </c>
      <c r="Q612">
        <v>89.063250871816507</v>
      </c>
      <c r="R612">
        <v>89.981385728478998</v>
      </c>
      <c r="S612">
        <v>92.095790305755102</v>
      </c>
      <c r="T612">
        <v>93.257824810156905</v>
      </c>
      <c r="U612">
        <v>93.921673728697101</v>
      </c>
      <c r="V612">
        <v>94.324921348404601</v>
      </c>
      <c r="W612">
        <v>94.591848209582295</v>
      </c>
      <c r="X612">
        <v>94.787465567356307</v>
      </c>
      <c r="Y612">
        <v>94.945780863943597</v>
      </c>
      <c r="Z612">
        <v>95.084583420960897</v>
      </c>
      <c r="AA612">
        <v>95.213178847503301</v>
      </c>
      <c r="AB612">
        <v>95.3364349155121</v>
      </c>
      <c r="AC612">
        <v>95.456897960582694</v>
      </c>
      <c r="AD612">
        <v>95.575899973006003</v>
      </c>
      <c r="AE612">
        <v>95.6941377180232</v>
      </c>
      <c r="AF612">
        <v>95.811975674117505</v>
      </c>
      <c r="AG612">
        <v>95.929604500290196</v>
      </c>
      <c r="AH612">
        <v>96.047123930425002</v>
      </c>
      <c r="AI612">
        <v>96.164586135400498</v>
      </c>
      <c r="AJ612">
        <v>96.282018405846998</v>
      </c>
      <c r="AK612">
        <v>96.399435017516197</v>
      </c>
      <c r="AL612">
        <v>96.516843438065806</v>
      </c>
      <c r="AM612">
        <v>96.634247573833903</v>
      </c>
      <c r="AN612">
        <v>96.751649468229203</v>
      </c>
      <c r="AO612">
        <v>96.869050190160493</v>
      </c>
      <c r="AP612">
        <v>96.986450298774898</v>
      </c>
      <c r="AQ612">
        <v>97.103850086562602</v>
      </c>
      <c r="AR612">
        <v>97.221249706525796</v>
      </c>
      <c r="AS612">
        <v>97.338649238699702</v>
      </c>
      <c r="AT612">
        <v>97.456048724951003</v>
      </c>
      <c r="AU612">
        <v>97.573448187180105</v>
      </c>
      <c r="AV612">
        <v>97.690847636843202</v>
      </c>
      <c r="AW612">
        <v>97.808247079933096</v>
      </c>
      <c r="AX612">
        <v>97.925646519584404</v>
      </c>
      <c r="AY612">
        <v>98.043045957437101</v>
      </c>
      <c r="AZ612">
        <v>98.160445394348898</v>
      </c>
      <c r="BA612">
        <v>98.277844830768402</v>
      </c>
    </row>
    <row r="613" spans="1:53" x14ac:dyDescent="0.35">
      <c r="A613">
        <v>24</v>
      </c>
      <c r="B613">
        <v>2423</v>
      </c>
      <c r="C613">
        <v>1</v>
      </c>
      <c r="D613" t="b">
        <v>0</v>
      </c>
      <c r="E613" t="s">
        <v>54</v>
      </c>
      <c r="F613">
        <v>18.410343842364501</v>
      </c>
      <c r="G613">
        <v>17.067469279661001</v>
      </c>
      <c r="H613">
        <v>16.9891467473524</v>
      </c>
      <c r="I613">
        <v>17.218328926905102</v>
      </c>
      <c r="J613">
        <v>19.6886654624277</v>
      </c>
      <c r="K613">
        <v>21.3061552044609</v>
      </c>
      <c r="L613">
        <v>20.087979959100199</v>
      </c>
      <c r="M613">
        <v>19.5269172690763</v>
      </c>
      <c r="N613">
        <v>19.748770797962599</v>
      </c>
      <c r="O613">
        <v>18.282935820895499</v>
      </c>
      <c r="P613">
        <v>24.249218770019201</v>
      </c>
      <c r="Q613">
        <v>25.384252193819101</v>
      </c>
      <c r="R613">
        <v>26.989568898969701</v>
      </c>
      <c r="S613">
        <v>27.1072884192446</v>
      </c>
      <c r="T613">
        <v>27.224693521053901</v>
      </c>
      <c r="U613">
        <v>27.342093057228301</v>
      </c>
      <c r="V613">
        <v>27.459492494883399</v>
      </c>
      <c r="W613">
        <v>27.576891930794499</v>
      </c>
      <c r="X613">
        <v>27.694291366674801</v>
      </c>
      <c r="Y613">
        <v>27.811690802554502</v>
      </c>
      <c r="Z613">
        <v>27.929090238434298</v>
      </c>
      <c r="AA613">
        <v>28.046489674314</v>
      </c>
      <c r="AB613">
        <v>28.163889110193701</v>
      </c>
      <c r="AC613">
        <v>28.281288546073402</v>
      </c>
      <c r="AD613">
        <v>28.398687981953199</v>
      </c>
      <c r="AE613">
        <v>28.5160874178329</v>
      </c>
      <c r="AF613">
        <v>28.633486853712601</v>
      </c>
      <c r="AG613">
        <v>28.750886289592302</v>
      </c>
      <c r="AH613">
        <v>28.868285725472099</v>
      </c>
      <c r="AI613">
        <v>28.9856851613518</v>
      </c>
      <c r="AJ613">
        <v>29.103084597231501</v>
      </c>
      <c r="AK613">
        <v>29.220484033111202</v>
      </c>
      <c r="AL613">
        <v>29.337883468990999</v>
      </c>
      <c r="AM613">
        <v>29.4552829048707</v>
      </c>
      <c r="AN613">
        <v>29.572682340750401</v>
      </c>
      <c r="AO613">
        <v>29.690081776630102</v>
      </c>
      <c r="AP613">
        <v>29.807481212509899</v>
      </c>
      <c r="AQ613">
        <v>29.9248806483896</v>
      </c>
      <c r="AR613">
        <v>30.042280084269301</v>
      </c>
      <c r="AS613">
        <v>30.159679520149002</v>
      </c>
      <c r="AT613">
        <v>30.277078956028799</v>
      </c>
      <c r="AU613">
        <v>30.3944783919085</v>
      </c>
      <c r="AV613">
        <v>30.511877827788201</v>
      </c>
      <c r="AW613">
        <v>30.629277263668001</v>
      </c>
      <c r="AX613">
        <v>30.746676699547699</v>
      </c>
      <c r="AY613">
        <v>30.8640761354274</v>
      </c>
      <c r="AZ613">
        <v>30.981475571307101</v>
      </c>
      <c r="BA613">
        <v>31.098875007186901</v>
      </c>
    </row>
    <row r="614" spans="1:53" x14ac:dyDescent="0.35">
      <c r="A614">
        <v>24</v>
      </c>
      <c r="B614">
        <v>2423</v>
      </c>
      <c r="C614">
        <v>1</v>
      </c>
      <c r="D614" t="b">
        <v>1</v>
      </c>
      <c r="E614" t="s">
        <v>53</v>
      </c>
      <c r="F614">
        <v>32.170036190476097</v>
      </c>
      <c r="G614">
        <v>36.064876712328697</v>
      </c>
      <c r="H614">
        <v>32.231695534506002</v>
      </c>
      <c r="I614">
        <v>52.645675057208202</v>
      </c>
      <c r="J614">
        <v>46.341560000000001</v>
      </c>
      <c r="K614">
        <v>41.5733029001074</v>
      </c>
      <c r="L614">
        <v>45.131221881390502</v>
      </c>
      <c r="M614">
        <v>60.143500000000003</v>
      </c>
      <c r="N614">
        <v>49.0392753303964</v>
      </c>
      <c r="O614">
        <v>60.337634632819501</v>
      </c>
      <c r="P614">
        <v>61.956226086956498</v>
      </c>
      <c r="Q614">
        <v>103.95283096774099</v>
      </c>
      <c r="R614">
        <v>87.669355562140197</v>
      </c>
      <c r="S614">
        <v>90.957438905997805</v>
      </c>
      <c r="T614">
        <v>90.156503468348902</v>
      </c>
      <c r="U614">
        <v>90.5398830411376</v>
      </c>
      <c r="V614">
        <v>90.580245836822797</v>
      </c>
      <c r="W614">
        <v>90.719957630314696</v>
      </c>
      <c r="X614">
        <v>90.830894669846998</v>
      </c>
      <c r="Y614">
        <v>90.950165829337394</v>
      </c>
      <c r="Z614">
        <v>91.067023152185598</v>
      </c>
      <c r="AA614">
        <v>91.184579601919907</v>
      </c>
      <c r="AB614">
        <v>91.301933561396893</v>
      </c>
      <c r="AC614">
        <v>91.419346168746202</v>
      </c>
      <c r="AD614">
        <v>91.536741789732901</v>
      </c>
      <c r="AE614">
        <v>91.654142330531798</v>
      </c>
      <c r="AF614">
        <v>91.771541446390401</v>
      </c>
      <c r="AG614">
        <v>91.8889409749588</v>
      </c>
      <c r="AH614">
        <v>92.006340383992793</v>
      </c>
      <c r="AI614">
        <v>92.123739827647995</v>
      </c>
      <c r="AJ614">
        <v>92.241139261275706</v>
      </c>
      <c r="AK614">
        <v>92.358538697807603</v>
      </c>
      <c r="AL614">
        <v>92.475938133498502</v>
      </c>
      <c r="AM614">
        <v>92.593337569432904</v>
      </c>
      <c r="AN614">
        <v>92.710737005296807</v>
      </c>
      <c r="AO614">
        <v>92.828136441181101</v>
      </c>
      <c r="AP614">
        <v>92.945535877059498</v>
      </c>
      <c r="AQ614">
        <v>93.062935312939601</v>
      </c>
      <c r="AR614">
        <v>93.180334748819206</v>
      </c>
      <c r="AS614">
        <v>93.297734184698996</v>
      </c>
      <c r="AT614">
        <v>93.4151336205787</v>
      </c>
      <c r="AU614">
        <v>93.532533056458405</v>
      </c>
      <c r="AV614">
        <v>93.649932492338195</v>
      </c>
      <c r="AW614">
        <v>93.767331928217899</v>
      </c>
      <c r="AX614">
        <v>93.884731364097604</v>
      </c>
      <c r="AY614">
        <v>94.002130799977294</v>
      </c>
      <c r="AZ614">
        <v>94.119530235857098</v>
      </c>
      <c r="BA614">
        <v>94.236929671736803</v>
      </c>
    </row>
    <row r="615" spans="1:53" x14ac:dyDescent="0.35">
      <c r="A615">
        <v>24</v>
      </c>
      <c r="B615">
        <v>2423</v>
      </c>
      <c r="C615">
        <v>1</v>
      </c>
      <c r="D615" t="b">
        <v>1</v>
      </c>
      <c r="E615" t="s">
        <v>54</v>
      </c>
      <c r="F615">
        <v>17.038599999999999</v>
      </c>
      <c r="G615">
        <v>13.4971</v>
      </c>
      <c r="H615">
        <v>19.145700000000001</v>
      </c>
      <c r="I615">
        <v>6.3964666666666599</v>
      </c>
      <c r="J615">
        <v>28.077510638297799</v>
      </c>
      <c r="K615">
        <v>32.505038461538398</v>
      </c>
      <c r="L615">
        <v>16.806444444444399</v>
      </c>
      <c r="M615">
        <v>9.6575384615384596</v>
      </c>
      <c r="N615">
        <v>21.578250000000001</v>
      </c>
      <c r="O615">
        <v>15.996377777777701</v>
      </c>
      <c r="P615">
        <v>20.6337591240876</v>
      </c>
      <c r="Q615">
        <v>15.5867209302325</v>
      </c>
      <c r="R615">
        <v>18.728920738888</v>
      </c>
      <c r="S615">
        <v>18.525550575497402</v>
      </c>
      <c r="T615">
        <v>18.642950011377099</v>
      </c>
      <c r="U615">
        <v>18.7603494472569</v>
      </c>
      <c r="V615">
        <v>18.877748883136601</v>
      </c>
      <c r="W615">
        <v>18.995148319016302</v>
      </c>
      <c r="X615">
        <v>19.112547754895999</v>
      </c>
      <c r="Y615">
        <v>19.2299471907758</v>
      </c>
      <c r="Z615">
        <v>19.347346626655501</v>
      </c>
      <c r="AA615">
        <v>19.464746062535198</v>
      </c>
      <c r="AB615">
        <v>19.582145498414899</v>
      </c>
      <c r="AC615">
        <v>19.6995449342947</v>
      </c>
      <c r="AD615">
        <v>19.816944370174401</v>
      </c>
      <c r="AE615">
        <v>19.934343806054098</v>
      </c>
      <c r="AF615">
        <v>20.051743241933899</v>
      </c>
      <c r="AG615">
        <v>20.1691426778136</v>
      </c>
      <c r="AH615">
        <v>20.286542113693301</v>
      </c>
      <c r="AI615">
        <v>20.403941549572998</v>
      </c>
      <c r="AJ615">
        <v>20.521340985452799</v>
      </c>
      <c r="AK615">
        <v>20.6387404213325</v>
      </c>
      <c r="AL615">
        <v>20.756139857212201</v>
      </c>
      <c r="AM615">
        <v>20.873539293091898</v>
      </c>
      <c r="AN615">
        <v>20.990938728971699</v>
      </c>
      <c r="AO615">
        <v>21.1083381648514</v>
      </c>
      <c r="AP615">
        <v>21.225737600731101</v>
      </c>
      <c r="AQ615">
        <v>21.343137036610798</v>
      </c>
      <c r="AR615">
        <v>21.460536472490599</v>
      </c>
      <c r="AS615">
        <v>21.5779359083703</v>
      </c>
      <c r="AT615">
        <v>21.695335344250001</v>
      </c>
      <c r="AU615">
        <v>21.812734780129698</v>
      </c>
      <c r="AV615">
        <v>21.930134216009499</v>
      </c>
      <c r="AW615">
        <v>22.0475336518892</v>
      </c>
      <c r="AX615">
        <v>22.164933087768901</v>
      </c>
      <c r="AY615">
        <v>22.282332523648599</v>
      </c>
      <c r="AZ615">
        <v>22.399731959528399</v>
      </c>
      <c r="BA615">
        <v>22.5171313954081</v>
      </c>
    </row>
    <row r="616" spans="1:53" x14ac:dyDescent="0.35">
      <c r="A616">
        <v>24</v>
      </c>
      <c r="B616">
        <v>2425</v>
      </c>
      <c r="C616">
        <v>1</v>
      </c>
      <c r="D616" t="b">
        <v>0</v>
      </c>
      <c r="E616" t="s">
        <v>53</v>
      </c>
      <c r="F616">
        <v>60.658724396336297</v>
      </c>
      <c r="G616">
        <v>58.495150102986599</v>
      </c>
      <c r="H616">
        <v>60.630014349332001</v>
      </c>
      <c r="I616">
        <v>60.184988435039301</v>
      </c>
      <c r="J616">
        <v>62.440533797806097</v>
      </c>
      <c r="K616">
        <v>68.7112020575656</v>
      </c>
      <c r="L616">
        <v>64.878983329025502</v>
      </c>
      <c r="M616">
        <v>75.338476510067096</v>
      </c>
      <c r="N616">
        <v>72.707798522232494</v>
      </c>
      <c r="O616">
        <v>83.393878573577993</v>
      </c>
      <c r="P616">
        <v>83.698011127167604</v>
      </c>
      <c r="Q616">
        <v>90.440230884839295</v>
      </c>
      <c r="R616">
        <v>86.161064390031399</v>
      </c>
      <c r="S616">
        <v>86.932003732626001</v>
      </c>
      <c r="T616">
        <v>86.834923830261204</v>
      </c>
      <c r="U616">
        <v>87.022711296100795</v>
      </c>
      <c r="V616">
        <v>87.117010722431004</v>
      </c>
      <c r="W616">
        <v>87.241991141064304</v>
      </c>
      <c r="X616">
        <v>87.356902642928802</v>
      </c>
      <c r="Y616">
        <v>87.475118571322199</v>
      </c>
      <c r="Z616">
        <v>87.592250049924601</v>
      </c>
      <c r="AA616">
        <v>87.709737424274394</v>
      </c>
      <c r="AB616">
        <v>87.827108000424701</v>
      </c>
      <c r="AC616">
        <v>87.944516907517396</v>
      </c>
      <c r="AD616">
        <v>88.061913235125601</v>
      </c>
      <c r="AE616">
        <v>88.179313691080793</v>
      </c>
      <c r="AF616">
        <v>88.296712792191201</v>
      </c>
      <c r="AG616">
        <v>88.414112337935805</v>
      </c>
      <c r="AH616">
        <v>88.531511737759999</v>
      </c>
      <c r="AI616">
        <v>88.6489111854725</v>
      </c>
      <c r="AJ616">
        <v>88.766310617468903</v>
      </c>
      <c r="AK616">
        <v>88.883710054623094</v>
      </c>
      <c r="AL616">
        <v>89.001109490084502</v>
      </c>
      <c r="AM616">
        <v>89.118508926101498</v>
      </c>
      <c r="AN616">
        <v>89.235908361936197</v>
      </c>
      <c r="AO616">
        <v>89.353307797830695</v>
      </c>
      <c r="AP616">
        <v>89.470707233705596</v>
      </c>
      <c r="AQ616">
        <v>89.588106669586907</v>
      </c>
      <c r="AR616">
        <v>89.7055061054661</v>
      </c>
      <c r="AS616">
        <v>89.822905541346003</v>
      </c>
      <c r="AT616">
        <v>89.940304977225694</v>
      </c>
      <c r="AU616">
        <v>90.057704413105398</v>
      </c>
      <c r="AV616">
        <v>90.175103848985103</v>
      </c>
      <c r="AW616">
        <v>90.292503284864793</v>
      </c>
      <c r="AX616">
        <v>90.409902720744597</v>
      </c>
      <c r="AY616">
        <v>90.527302156624302</v>
      </c>
      <c r="AZ616">
        <v>90.644701592504006</v>
      </c>
      <c r="BA616">
        <v>90.762101028383796</v>
      </c>
    </row>
    <row r="617" spans="1:53" x14ac:dyDescent="0.35">
      <c r="A617">
        <v>24</v>
      </c>
      <c r="B617">
        <v>2425</v>
      </c>
      <c r="C617">
        <v>1</v>
      </c>
      <c r="D617" t="b">
        <v>0</v>
      </c>
      <c r="E617" t="s">
        <v>54</v>
      </c>
      <c r="F617">
        <v>17.692172413793099</v>
      </c>
      <c r="G617">
        <v>16.478418918918901</v>
      </c>
      <c r="H617">
        <v>16.157523437499901</v>
      </c>
      <c r="I617">
        <v>17.728326797385598</v>
      </c>
      <c r="J617">
        <v>20.359101796407099</v>
      </c>
      <c r="K617">
        <v>19.013982456140301</v>
      </c>
      <c r="L617">
        <v>12.560017301038</v>
      </c>
      <c r="M617">
        <v>19.5928838028169</v>
      </c>
      <c r="N617">
        <v>14.9809863013698</v>
      </c>
      <c r="O617">
        <v>16.5832678571428</v>
      </c>
      <c r="P617">
        <v>16.771090909090901</v>
      </c>
      <c r="Q617">
        <v>26.921149253731301</v>
      </c>
      <c r="R617">
        <v>24.577120573984299</v>
      </c>
      <c r="S617">
        <v>26.937937099236802</v>
      </c>
      <c r="T617">
        <v>25.943580459055902</v>
      </c>
      <c r="U617">
        <v>26.6119258507781</v>
      </c>
      <c r="V617">
        <v>26.456296469640002</v>
      </c>
      <c r="W617">
        <v>26.7089990766051</v>
      </c>
      <c r="X617">
        <v>26.759347172242698</v>
      </c>
      <c r="Y617">
        <v>26.9099748184607</v>
      </c>
      <c r="Z617">
        <v>27.010907559442199</v>
      </c>
      <c r="AA617">
        <v>27.1364672915916</v>
      </c>
      <c r="AB617">
        <v>27.249822780849399</v>
      </c>
      <c r="AC617">
        <v>27.369226249884399</v>
      </c>
      <c r="AD617">
        <v>27.4856325596764</v>
      </c>
      <c r="AE617">
        <v>27.603524152795899</v>
      </c>
      <c r="AF617">
        <v>27.720679693412301</v>
      </c>
      <c r="AG617">
        <v>27.838199994931401</v>
      </c>
      <c r="AH617">
        <v>27.955539534187601</v>
      </c>
      <c r="AI617">
        <v>28.072968652659799</v>
      </c>
      <c r="AJ617">
        <v>28.190353378924101</v>
      </c>
      <c r="AK617">
        <v>28.3077601043553</v>
      </c>
      <c r="AL617">
        <v>28.425155927797899</v>
      </c>
      <c r="AM617">
        <v>28.542557153870298</v>
      </c>
      <c r="AN617">
        <v>28.6599557025955</v>
      </c>
      <c r="AO617">
        <v>28.777355578116801</v>
      </c>
      <c r="AP617">
        <v>28.8947547961262</v>
      </c>
      <c r="AQ617">
        <v>29.012154339974501</v>
      </c>
      <c r="AR617">
        <v>29.129553722348899</v>
      </c>
      <c r="AS617">
        <v>29.246953184744001</v>
      </c>
      <c r="AT617">
        <v>29.364352607483699</v>
      </c>
      <c r="AU617">
        <v>29.481752049875102</v>
      </c>
      <c r="AV617">
        <v>29.599151482527901</v>
      </c>
      <c r="AW617">
        <v>29.7165509200067</v>
      </c>
      <c r="AX617">
        <v>29.833950355094</v>
      </c>
      <c r="AY617">
        <v>29.9513497913664</v>
      </c>
      <c r="AZ617">
        <v>30.068749227051502</v>
      </c>
      <c r="BA617">
        <v>30.186148663027701</v>
      </c>
    </row>
    <row r="618" spans="1:53" x14ac:dyDescent="0.35">
      <c r="A618">
        <v>24</v>
      </c>
      <c r="B618">
        <v>2425</v>
      </c>
      <c r="C618">
        <v>1</v>
      </c>
      <c r="D618" t="b">
        <v>1</v>
      </c>
      <c r="E618" t="s">
        <v>53</v>
      </c>
      <c r="F618">
        <v>91.674634743875203</v>
      </c>
      <c r="G618">
        <v>78.674014388489198</v>
      </c>
      <c r="H618">
        <v>78.711955056179704</v>
      </c>
      <c r="I618">
        <v>79.269811320754698</v>
      </c>
      <c r="J618">
        <v>91.971045864661605</v>
      </c>
      <c r="K618">
        <v>63.948051954732499</v>
      </c>
      <c r="L618">
        <v>69.291202450719197</v>
      </c>
      <c r="M618">
        <v>74.029386454183197</v>
      </c>
      <c r="N618">
        <v>81.841584039547996</v>
      </c>
      <c r="O618">
        <v>88.972069215556999</v>
      </c>
      <c r="P618">
        <v>87.941273202614298</v>
      </c>
      <c r="Q618">
        <v>100.716458911419</v>
      </c>
      <c r="R618">
        <v>92.737295105298003</v>
      </c>
      <c r="S618">
        <v>94.055689179769402</v>
      </c>
      <c r="T618">
        <v>93.784932228210906</v>
      </c>
      <c r="U618">
        <v>94.0277821667555</v>
      </c>
      <c r="V618">
        <v>94.104636530782201</v>
      </c>
      <c r="W618">
        <v>94.235139962394499</v>
      </c>
      <c r="X618">
        <v>94.348304242278402</v>
      </c>
      <c r="Y618">
        <v>94.467072462662799</v>
      </c>
      <c r="Z618">
        <v>94.584029513180099</v>
      </c>
      <c r="AA618">
        <v>94.701571926137802</v>
      </c>
      <c r="AB618">
        <v>94.818925152430694</v>
      </c>
      <c r="AC618">
        <v>94.936339523053505</v>
      </c>
      <c r="AD618">
        <v>95.053734132087399</v>
      </c>
      <c r="AE618">
        <v>95.171135127983305</v>
      </c>
      <c r="AF618">
        <v>95.288534059672401</v>
      </c>
      <c r="AG618">
        <v>95.405933658504395</v>
      </c>
      <c r="AH618">
        <v>95.523333041718601</v>
      </c>
      <c r="AI618">
        <v>95.640732494619598</v>
      </c>
      <c r="AJ618">
        <v>95.758131924998096</v>
      </c>
      <c r="AK618">
        <v>95.875531362655806</v>
      </c>
      <c r="AL618">
        <v>95.992930797960895</v>
      </c>
      <c r="AM618">
        <v>96.110330234026407</v>
      </c>
      <c r="AN618">
        <v>96.227729669846099</v>
      </c>
      <c r="AO618">
        <v>96.345129105745201</v>
      </c>
      <c r="AP618">
        <v>96.462528541618695</v>
      </c>
      <c r="AQ618">
        <v>96.579927977500404</v>
      </c>
      <c r="AR618">
        <v>96.697327413379497</v>
      </c>
      <c r="AS618">
        <v>96.814726849259401</v>
      </c>
      <c r="AT618">
        <v>96.932126285139105</v>
      </c>
      <c r="AU618">
        <v>97.049525721018796</v>
      </c>
      <c r="AV618">
        <v>97.1669251568985</v>
      </c>
      <c r="AW618">
        <v>97.284324592778304</v>
      </c>
      <c r="AX618">
        <v>97.401724028657995</v>
      </c>
      <c r="AY618">
        <v>97.519123464537699</v>
      </c>
      <c r="AZ618">
        <v>97.636522900417404</v>
      </c>
      <c r="BA618">
        <v>97.753922336297194</v>
      </c>
    </row>
    <row r="619" spans="1:53" x14ac:dyDescent="0.35">
      <c r="A619">
        <v>24</v>
      </c>
      <c r="B619">
        <v>2425</v>
      </c>
      <c r="C619">
        <v>1</v>
      </c>
      <c r="D619" t="b">
        <v>1</v>
      </c>
      <c r="E619" t="s">
        <v>54</v>
      </c>
      <c r="F619">
        <v>13.054500000000001</v>
      </c>
      <c r="G619">
        <v>12.140375000000001</v>
      </c>
      <c r="H619">
        <v>21.490152173913</v>
      </c>
      <c r="I619">
        <v>12.3480333333333</v>
      </c>
      <c r="J619">
        <v>19.760731707316999</v>
      </c>
      <c r="K619">
        <v>10.520185185185101</v>
      </c>
      <c r="L619">
        <v>25.030684210526299</v>
      </c>
      <c r="M619">
        <v>19.388324999999998</v>
      </c>
      <c r="N619">
        <v>26.703157894736801</v>
      </c>
      <c r="O619">
        <v>8.1020606060606006</v>
      </c>
      <c r="P619">
        <v>22.8753880597014</v>
      </c>
      <c r="Q619">
        <v>32.126760330578499</v>
      </c>
      <c r="R619">
        <v>27.884054030170301</v>
      </c>
      <c r="S619">
        <v>30.952992330670501</v>
      </c>
      <c r="T619">
        <v>29.313081581927499</v>
      </c>
      <c r="U619">
        <v>30.476762034803301</v>
      </c>
      <c r="V619">
        <v>29.971218534310399</v>
      </c>
      <c r="W619">
        <v>30.459510584767699</v>
      </c>
      <c r="X619">
        <v>30.356085088673399</v>
      </c>
      <c r="Y619">
        <v>30.6049609915</v>
      </c>
      <c r="Z619">
        <v>30.644080945048199</v>
      </c>
      <c r="AA619">
        <v>30.808087028462602</v>
      </c>
      <c r="AB619">
        <v>30.897737435737099</v>
      </c>
      <c r="AC619">
        <v>31.031658304272099</v>
      </c>
      <c r="AD619">
        <v>31.1392210809712</v>
      </c>
      <c r="AE619">
        <v>31.262477143564499</v>
      </c>
      <c r="AF619">
        <v>31.3763896154422</v>
      </c>
      <c r="AG619">
        <v>31.495865147092701</v>
      </c>
      <c r="AH619">
        <v>31.612028500911698</v>
      </c>
      <c r="AI619">
        <v>31.730163884950699</v>
      </c>
      <c r="AJ619">
        <v>31.847125146286601</v>
      </c>
      <c r="AK619">
        <v>31.964785465937101</v>
      </c>
      <c r="AL619">
        <v>32.082029574806597</v>
      </c>
      <c r="AM619">
        <v>32.199521490490703</v>
      </c>
      <c r="AN619">
        <v>32.316865865024603</v>
      </c>
      <c r="AO619">
        <v>32.434298083757</v>
      </c>
      <c r="AP619">
        <v>32.551678001126703</v>
      </c>
      <c r="AQ619">
        <v>32.6690890580889</v>
      </c>
      <c r="AR619">
        <v>32.786481574918099</v>
      </c>
      <c r="AS619">
        <v>32.903885130315999</v>
      </c>
      <c r="AT619">
        <v>33.021282113484901</v>
      </c>
      <c r="AU619">
        <v>33.138683009678701</v>
      </c>
      <c r="AV619">
        <v>33.256081576105302</v>
      </c>
      <c r="AW619">
        <v>33.373481529646803</v>
      </c>
      <c r="AX619">
        <v>33.490880657317</v>
      </c>
      <c r="AY619">
        <v>33.608280276700903</v>
      </c>
      <c r="AZ619">
        <v>33.725679603324501</v>
      </c>
      <c r="BA619">
        <v>33.843079104254002</v>
      </c>
    </row>
    <row r="620" spans="1:53" x14ac:dyDescent="0.35">
      <c r="A620">
        <v>24</v>
      </c>
      <c r="B620">
        <v>2426</v>
      </c>
      <c r="C620">
        <v>1</v>
      </c>
      <c r="D620" t="b">
        <v>0</v>
      </c>
      <c r="E620" t="s">
        <v>53</v>
      </c>
      <c r="F620">
        <v>34.922476190476097</v>
      </c>
      <c r="G620">
        <v>37.655132075471698</v>
      </c>
      <c r="H620">
        <v>52.741238095238003</v>
      </c>
      <c r="I620">
        <v>108.01091666666601</v>
      </c>
      <c r="J620">
        <v>130.974568181818</v>
      </c>
      <c r="K620">
        <v>35.463315789473597</v>
      </c>
      <c r="L620">
        <v>104.31118918918899</v>
      </c>
      <c r="M620">
        <v>56.327753246753197</v>
      </c>
      <c r="N620">
        <v>76.446621621621603</v>
      </c>
      <c r="O620">
        <v>68.888453124999998</v>
      </c>
      <c r="P620">
        <v>60.9210877192982</v>
      </c>
      <c r="Q620">
        <v>104.30992500000001</v>
      </c>
      <c r="R620">
        <v>80.134728120855797</v>
      </c>
      <c r="S620">
        <v>90.183813536241999</v>
      </c>
      <c r="T620">
        <v>85.292522331682505</v>
      </c>
      <c r="U620">
        <v>87.9358757680601</v>
      </c>
      <c r="V620">
        <v>86.779400638576107</v>
      </c>
      <c r="W620">
        <v>87.539233154377698</v>
      </c>
      <c r="X620">
        <v>87.332644441502694</v>
      </c>
      <c r="Y620">
        <v>87.613435713534798</v>
      </c>
      <c r="Z620">
        <v>87.648434320174701</v>
      </c>
      <c r="AA620">
        <v>87.807389667410305</v>
      </c>
      <c r="AB620">
        <v>87.903831865546906</v>
      </c>
      <c r="AC620">
        <v>88.031800334796202</v>
      </c>
      <c r="AD620">
        <v>88.143869656672507</v>
      </c>
      <c r="AE620">
        <v>88.263957144930899</v>
      </c>
      <c r="AF620">
        <v>88.380000957725301</v>
      </c>
      <c r="AG620">
        <v>88.498084053627394</v>
      </c>
      <c r="AH620">
        <v>88.615138710024297</v>
      </c>
      <c r="AI620">
        <v>88.732712023106004</v>
      </c>
      <c r="AJ620">
        <v>88.8500237702372</v>
      </c>
      <c r="AK620">
        <v>88.967467428801299</v>
      </c>
      <c r="AL620">
        <v>89.084844562551694</v>
      </c>
      <c r="AM620">
        <v>89.202255245712706</v>
      </c>
      <c r="AN620">
        <v>89.319649009428304</v>
      </c>
      <c r="AO620">
        <v>89.437051305861203</v>
      </c>
      <c r="AP620">
        <v>89.554449299123206</v>
      </c>
      <c r="AQ620">
        <v>89.671849462535604</v>
      </c>
      <c r="AR620">
        <v>89.789248531510296</v>
      </c>
      <c r="AS620">
        <v>89.906648152425404</v>
      </c>
      <c r="AT620">
        <v>90.024047494989205</v>
      </c>
      <c r="AU620">
        <v>90.141446977929505</v>
      </c>
      <c r="AV620">
        <v>90.258846390075902</v>
      </c>
      <c r="AW620">
        <v>90.376245837924699</v>
      </c>
      <c r="AX620">
        <v>90.493645267768201</v>
      </c>
      <c r="AY620">
        <v>90.611044706692098</v>
      </c>
      <c r="AZ620">
        <v>90.728444141036604</v>
      </c>
      <c r="BA620">
        <v>90.845843577690502</v>
      </c>
    </row>
    <row r="621" spans="1:53" x14ac:dyDescent="0.35">
      <c r="A621">
        <v>24</v>
      </c>
      <c r="B621">
        <v>2426</v>
      </c>
      <c r="C621">
        <v>1</v>
      </c>
      <c r="D621" t="b">
        <v>0</v>
      </c>
      <c r="E621" t="s">
        <v>54</v>
      </c>
      <c r="F621">
        <v>18.055107504722599</v>
      </c>
      <c r="G621">
        <v>17.149975896000701</v>
      </c>
      <c r="H621">
        <v>30.198285714285699</v>
      </c>
      <c r="I621">
        <v>20.588000000000001</v>
      </c>
      <c r="J621">
        <v>44.112000000000002</v>
      </c>
      <c r="K621">
        <v>17.824350029334099</v>
      </c>
      <c r="L621">
        <v>4.306</v>
      </c>
      <c r="M621">
        <v>9.4149999999999991</v>
      </c>
      <c r="N621">
        <v>16.018000000000001</v>
      </c>
      <c r="O621">
        <v>2.2000000000000002</v>
      </c>
      <c r="P621">
        <v>1.31</v>
      </c>
      <c r="Q621">
        <v>25.084907728357901</v>
      </c>
      <c r="R621">
        <v>19.806518725039201</v>
      </c>
      <c r="S621">
        <v>21.899121313088301</v>
      </c>
      <c r="T621">
        <v>21.105378294813899</v>
      </c>
      <c r="U621">
        <v>21.540949219816799</v>
      </c>
      <c r="V621">
        <v>21.547242981683301</v>
      </c>
      <c r="W621">
        <v>21.7034405852806</v>
      </c>
      <c r="X621">
        <v>21.807291677823098</v>
      </c>
      <c r="Y621">
        <v>21.929422203287199</v>
      </c>
      <c r="Z621">
        <v>22.045169539858701</v>
      </c>
      <c r="AA621">
        <v>22.163145889803499</v>
      </c>
      <c r="AB621">
        <v>22.280343866947199</v>
      </c>
      <c r="AC621">
        <v>22.397813652337799</v>
      </c>
      <c r="AD621">
        <v>22.515188522126302</v>
      </c>
      <c r="AE621">
        <v>22.632596536499801</v>
      </c>
      <c r="AF621">
        <v>22.7499929767644</v>
      </c>
      <c r="AG621">
        <v>22.867393458714702</v>
      </c>
      <c r="AH621">
        <v>22.984792529305999</v>
      </c>
      <c r="AI621">
        <v>23.102192092744598</v>
      </c>
      <c r="AJ621">
        <v>23.219591484080699</v>
      </c>
      <c r="AK621">
        <v>23.3369909355151</v>
      </c>
      <c r="AL621">
        <v>23.4543903659631</v>
      </c>
      <c r="AM621">
        <v>23.571789803739598</v>
      </c>
      <c r="AN621">
        <v>23.689189238956999</v>
      </c>
      <c r="AO621">
        <v>23.806588675067999</v>
      </c>
      <c r="AP621">
        <v>23.923988110867001</v>
      </c>
      <c r="AQ621">
        <v>24.041387546774899</v>
      </c>
      <c r="AR621">
        <v>24.158786982644799</v>
      </c>
      <c r="AS621">
        <v>24.276186418527899</v>
      </c>
      <c r="AT621">
        <v>24.393585854406499</v>
      </c>
      <c r="AU621">
        <v>24.510985290286602</v>
      </c>
      <c r="AV621">
        <v>24.6283847261662</v>
      </c>
      <c r="AW621">
        <v>24.745784162046</v>
      </c>
      <c r="AX621">
        <v>24.863183597925701</v>
      </c>
      <c r="AY621">
        <v>24.980583033805399</v>
      </c>
      <c r="AZ621">
        <v>25.0979824696851</v>
      </c>
      <c r="BA621">
        <v>25.2153819055649</v>
      </c>
    </row>
    <row r="622" spans="1:53" x14ac:dyDescent="0.35">
      <c r="A622">
        <v>24</v>
      </c>
      <c r="B622">
        <v>2426</v>
      </c>
      <c r="C622">
        <v>1</v>
      </c>
      <c r="D622" t="b">
        <v>1</v>
      </c>
      <c r="E622" t="s">
        <v>53</v>
      </c>
      <c r="F622">
        <v>12.1324112149532</v>
      </c>
      <c r="G622">
        <v>21.910507936507901</v>
      </c>
      <c r="H622">
        <v>56.681631205673703</v>
      </c>
      <c r="I622">
        <v>52.960010582010497</v>
      </c>
      <c r="J622">
        <v>63.3769034090909</v>
      </c>
      <c r="K622">
        <v>40.193215789473598</v>
      </c>
      <c r="L622">
        <v>40.835742857142797</v>
      </c>
      <c r="M622">
        <v>25.991670731707298</v>
      </c>
      <c r="N622">
        <v>43.272233160621703</v>
      </c>
      <c r="O622">
        <v>43.988413580246899</v>
      </c>
      <c r="P622">
        <v>39.058372727272697</v>
      </c>
      <c r="Q622">
        <v>47.832407079646003</v>
      </c>
      <c r="R622">
        <v>46.902256800966299</v>
      </c>
      <c r="S622">
        <v>47.186659587145499</v>
      </c>
      <c r="T622">
        <v>47.2797724154414</v>
      </c>
      <c r="U622">
        <v>47.400703752369097</v>
      </c>
      <c r="V622">
        <v>47.5175895584646</v>
      </c>
      <c r="W622">
        <v>47.635063689402799</v>
      </c>
      <c r="X622">
        <v>47.7524522626886</v>
      </c>
      <c r="Y622">
        <v>47.869853278270497</v>
      </c>
      <c r="Z622">
        <v>47.987252484420701</v>
      </c>
      <c r="AA622">
        <v>48.104651953709002</v>
      </c>
      <c r="AB622">
        <v>48.2220513847303</v>
      </c>
      <c r="AC622">
        <v>48.339450821316497</v>
      </c>
      <c r="AD622">
        <v>48.4568502570935</v>
      </c>
      <c r="AE622">
        <v>48.574249692988197</v>
      </c>
      <c r="AF622">
        <v>48.691649128865699</v>
      </c>
      <c r="AG622">
        <v>48.809048564745801</v>
      </c>
      <c r="AH622">
        <v>48.926448000625498</v>
      </c>
      <c r="AI622">
        <v>49.043847436505203</v>
      </c>
      <c r="AJ622">
        <v>49.161246872384901</v>
      </c>
      <c r="AK622">
        <v>49.278646308264598</v>
      </c>
      <c r="AL622">
        <v>49.396045744144402</v>
      </c>
      <c r="AM622">
        <v>49.5134451800241</v>
      </c>
      <c r="AN622">
        <v>49.630844615903797</v>
      </c>
      <c r="AO622">
        <v>49.748244051783502</v>
      </c>
      <c r="AP622">
        <v>49.865643487663299</v>
      </c>
      <c r="AQ622">
        <v>49.983042923543003</v>
      </c>
      <c r="AR622">
        <v>50.100442359422701</v>
      </c>
      <c r="AS622">
        <v>50.217841795302398</v>
      </c>
      <c r="AT622">
        <v>50.335241231182202</v>
      </c>
      <c r="AU622">
        <v>50.4526406670619</v>
      </c>
      <c r="AV622">
        <v>50.570040102941597</v>
      </c>
      <c r="AW622">
        <v>50.687439538821302</v>
      </c>
      <c r="AX622">
        <v>50.804838974701099</v>
      </c>
      <c r="AY622">
        <v>50.922238410580803</v>
      </c>
      <c r="AZ622">
        <v>51.039637846460501</v>
      </c>
      <c r="BA622">
        <v>51.157037282340198</v>
      </c>
    </row>
    <row r="623" spans="1:53" x14ac:dyDescent="0.35">
      <c r="A623">
        <v>24</v>
      </c>
      <c r="B623">
        <v>2426</v>
      </c>
      <c r="C623">
        <v>1</v>
      </c>
      <c r="D623" t="b">
        <v>1</v>
      </c>
      <c r="E623" t="s">
        <v>54</v>
      </c>
      <c r="F623">
        <v>9.1336666666666595</v>
      </c>
      <c r="G623">
        <v>6.9524999999999997</v>
      </c>
      <c r="H623">
        <v>24.560812500000001</v>
      </c>
      <c r="I623">
        <v>8.0471249999999994</v>
      </c>
      <c r="J623">
        <v>23.020250000000001</v>
      </c>
      <c r="K623">
        <v>20.608000000000001</v>
      </c>
      <c r="L623">
        <v>23.611999999999998</v>
      </c>
      <c r="M623">
        <v>26.675999999999998</v>
      </c>
      <c r="N623">
        <v>22.140999999999998</v>
      </c>
      <c r="O623">
        <v>5.5617777777777704</v>
      </c>
      <c r="P623">
        <v>27.749500000000001</v>
      </c>
      <c r="Q623">
        <v>14.082599999999999</v>
      </c>
      <c r="R623">
        <v>24.257494174820899</v>
      </c>
      <c r="S623">
        <v>22.474743182837798</v>
      </c>
      <c r="T623">
        <v>22.675771019132899</v>
      </c>
      <c r="U623">
        <v>22.7095420545973</v>
      </c>
      <c r="V623">
        <v>22.826941490477001</v>
      </c>
      <c r="W623">
        <v>22.944340926356698</v>
      </c>
      <c r="X623">
        <v>23.061740362236399</v>
      </c>
      <c r="Y623">
        <v>23.1791397981162</v>
      </c>
      <c r="Z623">
        <v>23.296539233995901</v>
      </c>
      <c r="AA623">
        <v>23.413938669875598</v>
      </c>
      <c r="AB623">
        <v>23.531338105755399</v>
      </c>
      <c r="AC623">
        <v>23.6487375416351</v>
      </c>
      <c r="AD623">
        <v>23.766136977514801</v>
      </c>
      <c r="AE623">
        <v>23.883536413394499</v>
      </c>
      <c r="AF623">
        <v>24.000935849274299</v>
      </c>
      <c r="AG623">
        <v>24.118335285154</v>
      </c>
      <c r="AH623">
        <v>24.235734721033701</v>
      </c>
      <c r="AI623">
        <v>24.353134156913399</v>
      </c>
      <c r="AJ623">
        <v>24.470533592793199</v>
      </c>
      <c r="AK623">
        <v>24.5879330286729</v>
      </c>
      <c r="AL623">
        <v>24.705332464552601</v>
      </c>
      <c r="AM623">
        <v>24.822731900432299</v>
      </c>
      <c r="AN623">
        <v>24.940131336312099</v>
      </c>
      <c r="AO623">
        <v>25.0575307721918</v>
      </c>
      <c r="AP623">
        <v>25.174930208071501</v>
      </c>
      <c r="AQ623">
        <v>25.292329643951199</v>
      </c>
      <c r="AR623">
        <v>25.409729079830999</v>
      </c>
      <c r="AS623">
        <v>25.5271285157107</v>
      </c>
      <c r="AT623">
        <v>25.644527951590401</v>
      </c>
      <c r="AU623">
        <v>25.761927387470099</v>
      </c>
      <c r="AV623">
        <v>25.879326823349899</v>
      </c>
      <c r="AW623">
        <v>25.9967262592296</v>
      </c>
      <c r="AX623">
        <v>26.114125695109301</v>
      </c>
      <c r="AY623">
        <v>26.231525130988999</v>
      </c>
      <c r="AZ623">
        <v>26.348924566868799</v>
      </c>
      <c r="BA623">
        <v>26.4663240027485</v>
      </c>
    </row>
    <row r="624" spans="1:53" x14ac:dyDescent="0.35">
      <c r="A624">
        <v>24</v>
      </c>
      <c r="B624">
        <v>2426</v>
      </c>
      <c r="C624">
        <v>3</v>
      </c>
      <c r="D624" t="b">
        <v>0</v>
      </c>
      <c r="E624" t="s">
        <v>53</v>
      </c>
      <c r="F624">
        <v>40.4503963963963</v>
      </c>
      <c r="G624">
        <v>66.403634020618497</v>
      </c>
      <c r="H624">
        <v>62.373732026143699</v>
      </c>
      <c r="I624">
        <v>70.742347826086899</v>
      </c>
      <c r="J624">
        <v>85.557355828220807</v>
      </c>
      <c r="K624">
        <v>101.2419602649</v>
      </c>
      <c r="L624">
        <v>84.152403598971702</v>
      </c>
      <c r="M624">
        <v>89.024309278350501</v>
      </c>
      <c r="N624">
        <v>103.65561</v>
      </c>
      <c r="O624">
        <v>92.151664615384604</v>
      </c>
      <c r="P624">
        <v>112.451056768558</v>
      </c>
      <c r="Q624">
        <v>89.182008264462795</v>
      </c>
      <c r="R624">
        <v>96.121116557484797</v>
      </c>
      <c r="S624">
        <v>91.1752493417317</v>
      </c>
      <c r="T624">
        <v>93.782283499728806</v>
      </c>
      <c r="U624">
        <v>92.675516507878797</v>
      </c>
      <c r="V624">
        <v>93.394844985584399</v>
      </c>
      <c r="W624">
        <v>93.216272760106506</v>
      </c>
      <c r="X624">
        <v>93.479203011480806</v>
      </c>
      <c r="Y624">
        <v>93.525044183432897</v>
      </c>
      <c r="Z624">
        <v>93.677629192340206</v>
      </c>
      <c r="AA624">
        <v>93.777727697742804</v>
      </c>
      <c r="AB624">
        <v>93.903634091719795</v>
      </c>
      <c r="AC624">
        <v>94.016850611763601</v>
      </c>
      <c r="AD624">
        <v>94.136306809260105</v>
      </c>
      <c r="AE624">
        <v>94.252694924684405</v>
      </c>
      <c r="AF624">
        <v>94.370591632127002</v>
      </c>
      <c r="AG624">
        <v>94.487746556975694</v>
      </c>
      <c r="AH624">
        <v>94.6052662202096</v>
      </c>
      <c r="AI624">
        <v>94.722606539669798</v>
      </c>
      <c r="AJ624">
        <v>94.840035043402494</v>
      </c>
      <c r="AK624">
        <v>94.957420186466706</v>
      </c>
      <c r="AL624">
        <v>95.074826650198702</v>
      </c>
      <c r="AM624">
        <v>95.192222630446693</v>
      </c>
      <c r="AN624">
        <v>95.309623765478605</v>
      </c>
      <c r="AO624">
        <v>95.427022365876297</v>
      </c>
      <c r="AP624">
        <v>95.5444222125669</v>
      </c>
      <c r="AQ624">
        <v>95.661821446448798</v>
      </c>
      <c r="AR624">
        <v>95.779220981651903</v>
      </c>
      <c r="AS624">
        <v>95.896620368693803</v>
      </c>
      <c r="AT624">
        <v>96.014019828587294</v>
      </c>
      <c r="AU624">
        <v>96.131419252659398</v>
      </c>
      <c r="AV624">
        <v>96.248818694345005</v>
      </c>
      <c r="AW624">
        <v>96.366218127369905</v>
      </c>
      <c r="AX624">
        <v>96.483617564653301</v>
      </c>
      <c r="AY624">
        <v>96.601016999842898</v>
      </c>
      <c r="AZ624">
        <v>96.718416436062</v>
      </c>
      <c r="BA624">
        <v>96.835815871774798</v>
      </c>
    </row>
    <row r="625" spans="1:53" x14ac:dyDescent="0.35">
      <c r="A625">
        <v>24</v>
      </c>
      <c r="B625">
        <v>2426</v>
      </c>
      <c r="C625">
        <v>3</v>
      </c>
      <c r="D625" t="b">
        <v>0</v>
      </c>
      <c r="E625" t="s">
        <v>54</v>
      </c>
      <c r="F625">
        <v>20.489428571428501</v>
      </c>
      <c r="G625">
        <v>22.716333333333299</v>
      </c>
      <c r="H625">
        <v>25.3611111111111</v>
      </c>
      <c r="I625">
        <v>21.28792</v>
      </c>
      <c r="J625">
        <v>14.5850714285714</v>
      </c>
      <c r="K625">
        <v>18.328800000000001</v>
      </c>
      <c r="L625">
        <v>20.654222222222199</v>
      </c>
      <c r="M625">
        <v>23.028931034482699</v>
      </c>
      <c r="N625">
        <v>33.1174545454545</v>
      </c>
      <c r="O625">
        <v>20.940999999999999</v>
      </c>
      <c r="P625">
        <v>25.173107142857098</v>
      </c>
      <c r="Q625">
        <v>16.6144</v>
      </c>
      <c r="R625">
        <v>22.681790332145301</v>
      </c>
      <c r="S625">
        <v>22.799189768024998</v>
      </c>
      <c r="T625">
        <v>22.916589203904799</v>
      </c>
      <c r="U625">
        <v>23.0339886397845</v>
      </c>
      <c r="V625">
        <v>23.151388075664201</v>
      </c>
      <c r="W625">
        <v>23.268787511543898</v>
      </c>
      <c r="X625">
        <v>23.386186947423699</v>
      </c>
      <c r="Y625">
        <v>23.5035863833034</v>
      </c>
      <c r="Z625">
        <v>23.620985819183101</v>
      </c>
      <c r="AA625">
        <v>23.738385255062799</v>
      </c>
      <c r="AB625">
        <v>23.855784690942599</v>
      </c>
      <c r="AC625">
        <v>23.9731841268223</v>
      </c>
      <c r="AD625">
        <v>24.090583562702001</v>
      </c>
      <c r="AE625">
        <v>24.207982998581699</v>
      </c>
      <c r="AF625">
        <v>24.325382434461499</v>
      </c>
      <c r="AG625">
        <v>24.4427818703412</v>
      </c>
      <c r="AH625">
        <v>24.560181306220901</v>
      </c>
      <c r="AI625">
        <v>24.677580742100599</v>
      </c>
      <c r="AJ625">
        <v>24.794980177980399</v>
      </c>
      <c r="AK625">
        <v>24.9123796138601</v>
      </c>
      <c r="AL625">
        <v>25.029779049739801</v>
      </c>
      <c r="AM625">
        <v>25.147178485619499</v>
      </c>
      <c r="AN625">
        <v>25.264577921499299</v>
      </c>
      <c r="AO625">
        <v>25.381977357379</v>
      </c>
      <c r="AP625">
        <v>25.499376793258701</v>
      </c>
      <c r="AQ625">
        <v>25.616776229138399</v>
      </c>
      <c r="AR625">
        <v>25.734175665018199</v>
      </c>
      <c r="AS625">
        <v>25.8515751008979</v>
      </c>
      <c r="AT625">
        <v>25.968974536777601</v>
      </c>
      <c r="AU625">
        <v>26.086373972657299</v>
      </c>
      <c r="AV625">
        <v>26.203773408537099</v>
      </c>
      <c r="AW625">
        <v>26.3211728444168</v>
      </c>
      <c r="AX625">
        <v>26.438572280296501</v>
      </c>
      <c r="AY625">
        <v>26.555971716176298</v>
      </c>
      <c r="AZ625">
        <v>26.673371152055999</v>
      </c>
      <c r="BA625">
        <v>26.7907705879357</v>
      </c>
    </row>
    <row r="626" spans="1:53" x14ac:dyDescent="0.35">
      <c r="A626">
        <v>24</v>
      </c>
      <c r="B626">
        <v>2426</v>
      </c>
      <c r="C626">
        <v>3</v>
      </c>
      <c r="D626" t="b">
        <v>1</v>
      </c>
      <c r="E626" t="s">
        <v>53</v>
      </c>
      <c r="F626">
        <v>48.182000000000002</v>
      </c>
      <c r="G626">
        <v>24.3323125</v>
      </c>
      <c r="H626">
        <v>78.913645161290304</v>
      </c>
      <c r="I626">
        <v>54.022369565217303</v>
      </c>
      <c r="J626">
        <v>79.104822222222197</v>
      </c>
      <c r="K626">
        <v>49.5924893617021</v>
      </c>
      <c r="L626">
        <v>46.794364485981298</v>
      </c>
      <c r="M626">
        <v>81.244792452830097</v>
      </c>
      <c r="N626">
        <v>101.274979591836</v>
      </c>
      <c r="O626">
        <v>101.70435416666599</v>
      </c>
      <c r="P626">
        <v>92.822361111111107</v>
      </c>
      <c r="Q626">
        <v>84.427740740740703</v>
      </c>
      <c r="R626">
        <v>83.920902495684302</v>
      </c>
      <c r="S626">
        <v>82.576065854046007</v>
      </c>
      <c r="T626">
        <v>83.336751819451194</v>
      </c>
      <c r="U626">
        <v>83.171148007475495</v>
      </c>
      <c r="V626">
        <v>83.413050032202804</v>
      </c>
      <c r="W626">
        <v>83.475676617427197</v>
      </c>
      <c r="X626">
        <v>83.617172461234503</v>
      </c>
      <c r="Y626">
        <v>83.723971081782096</v>
      </c>
      <c r="Z626">
        <v>83.846034170686096</v>
      </c>
      <c r="AA626">
        <v>83.961381909705807</v>
      </c>
      <c r="AB626">
        <v>84.079683955617597</v>
      </c>
      <c r="AC626">
        <v>84.1966863031721</v>
      </c>
      <c r="AD626">
        <v>84.314260431479795</v>
      </c>
      <c r="AE626">
        <v>84.431583014320907</v>
      </c>
      <c r="AF626">
        <v>84.549016260421297</v>
      </c>
      <c r="AG626">
        <v>84.666400822054797</v>
      </c>
      <c r="AH626">
        <v>84.783806801612698</v>
      </c>
      <c r="AI626">
        <v>84.901203358709694</v>
      </c>
      <c r="AJ626">
        <v>85.018604061062106</v>
      </c>
      <c r="AK626">
        <v>85.136002939778194</v>
      </c>
      <c r="AL626">
        <v>85.253402620772803</v>
      </c>
      <c r="AM626">
        <v>85.370801948818297</v>
      </c>
      <c r="AN626">
        <v>85.488201432137899</v>
      </c>
      <c r="AO626">
        <v>85.605600847147201</v>
      </c>
      <c r="AP626">
        <v>85.723000292208496</v>
      </c>
      <c r="AQ626">
        <v>85.840399724049007</v>
      </c>
      <c r="AR626">
        <v>85.957799161705694</v>
      </c>
      <c r="AS626">
        <v>86.075198596803702</v>
      </c>
      <c r="AT626">
        <v>86.192598033027295</v>
      </c>
      <c r="AU626">
        <v>86.309997468755697</v>
      </c>
      <c r="AV626">
        <v>86.427396904701993</v>
      </c>
      <c r="AW626">
        <v>86.544796340552494</v>
      </c>
      <c r="AX626">
        <v>86.662195776445103</v>
      </c>
      <c r="AY626">
        <v>86.779595212319094</v>
      </c>
      <c r="AZ626">
        <v>86.8969946482013</v>
      </c>
      <c r="BA626">
        <v>87.014394084079996</v>
      </c>
    </row>
    <row r="627" spans="1:53" x14ac:dyDescent="0.35">
      <c r="A627">
        <v>24</v>
      </c>
      <c r="B627">
        <v>2426</v>
      </c>
      <c r="C627">
        <v>3</v>
      </c>
      <c r="D627" t="b">
        <v>1</v>
      </c>
      <c r="E627" t="s">
        <v>54</v>
      </c>
      <c r="F627">
        <v>17.5102499999999</v>
      </c>
      <c r="G627">
        <v>16.802875</v>
      </c>
      <c r="H627">
        <v>4.367</v>
      </c>
      <c r="I627">
        <v>7.2729999999999997</v>
      </c>
      <c r="J627">
        <v>2.6066666666666598</v>
      </c>
      <c r="K627">
        <v>5.9240000000000004</v>
      </c>
      <c r="L627">
        <v>33.407499999999999</v>
      </c>
      <c r="M627">
        <v>20.282</v>
      </c>
      <c r="N627">
        <v>23.184923076922999</v>
      </c>
      <c r="O627">
        <v>9.1754285714285704</v>
      </c>
      <c r="P627">
        <v>6.944</v>
      </c>
      <c r="Q627">
        <v>52.845999999999997</v>
      </c>
      <c r="R627">
        <v>38.433184569954101</v>
      </c>
      <c r="S627">
        <v>41.954961052217101</v>
      </c>
      <c r="T627">
        <v>41.0950795645089</v>
      </c>
      <c r="U627">
        <v>41.493023132426899</v>
      </c>
      <c r="V627">
        <v>41.529887884653803</v>
      </c>
      <c r="W627">
        <v>41.670406090560697</v>
      </c>
      <c r="X627">
        <v>41.781168913451701</v>
      </c>
      <c r="Y627">
        <v>41.900473495319297</v>
      </c>
      <c r="Z627">
        <v>42.017326028548403</v>
      </c>
      <c r="AA627">
        <v>42.134882461587999</v>
      </c>
      <c r="AB627">
        <v>42.252236828919997</v>
      </c>
      <c r="AC627">
        <v>42.369649202447697</v>
      </c>
      <c r="AD627">
        <v>42.487044924368497</v>
      </c>
      <c r="AE627">
        <v>42.6044454263996</v>
      </c>
      <c r="AF627">
        <v>42.721844556223502</v>
      </c>
      <c r="AG627">
        <v>42.839244079961503</v>
      </c>
      <c r="AH627">
        <v>42.956643490620102</v>
      </c>
      <c r="AI627">
        <v>43.074042933739896</v>
      </c>
      <c r="AJ627">
        <v>43.191442367541299</v>
      </c>
      <c r="AK627">
        <v>43.308841804017597</v>
      </c>
      <c r="AL627">
        <v>43.426241239726103</v>
      </c>
      <c r="AM627">
        <v>43.543640675654999</v>
      </c>
      <c r="AN627">
        <v>43.661040111520599</v>
      </c>
      <c r="AO627">
        <v>43.778439547404297</v>
      </c>
      <c r="AP627">
        <v>43.8958389832829</v>
      </c>
      <c r="AQ627">
        <v>44.013238419163002</v>
      </c>
      <c r="AR627">
        <v>44.1306378550426</v>
      </c>
      <c r="AS627">
        <v>44.248037290922397</v>
      </c>
      <c r="AT627">
        <v>44.365436726802102</v>
      </c>
      <c r="AU627">
        <v>44.482836162681799</v>
      </c>
      <c r="AV627">
        <v>44.600235598561497</v>
      </c>
      <c r="AW627">
        <v>44.717635034441201</v>
      </c>
      <c r="AX627">
        <v>44.835034470320998</v>
      </c>
      <c r="AY627">
        <v>44.952433906200703</v>
      </c>
      <c r="AZ627">
        <v>45.0698333420804</v>
      </c>
      <c r="BA627">
        <v>45.187232777960098</v>
      </c>
    </row>
    <row r="628" spans="1:53" x14ac:dyDescent="0.35">
      <c r="A628">
        <v>24</v>
      </c>
      <c r="B628">
        <v>2426</v>
      </c>
      <c r="C628">
        <v>4</v>
      </c>
      <c r="D628" t="b">
        <v>0</v>
      </c>
      <c r="E628" t="s">
        <v>53</v>
      </c>
      <c r="F628">
        <v>4.343</v>
      </c>
      <c r="G628">
        <v>6.4539999999999997</v>
      </c>
      <c r="H628">
        <v>4.3049999999999997</v>
      </c>
      <c r="I628">
        <v>4.7039999999999997</v>
      </c>
      <c r="J628">
        <v>5.0049999999999999</v>
      </c>
      <c r="K628">
        <v>3.948</v>
      </c>
      <c r="L628">
        <v>7.9820000000000002</v>
      </c>
      <c r="M628">
        <v>8.7260000000000009</v>
      </c>
      <c r="N628">
        <v>175.76199999999901</v>
      </c>
      <c r="O628">
        <v>34.301000000000002</v>
      </c>
      <c r="P628">
        <v>57.31</v>
      </c>
      <c r="Q628">
        <v>17.524999999999999</v>
      </c>
      <c r="R628">
        <v>39.927012867323803</v>
      </c>
      <c r="S628">
        <v>30.1849025462956</v>
      </c>
      <c r="T628">
        <v>35.476011553662197</v>
      </c>
      <c r="U628">
        <v>32.878542665451</v>
      </c>
      <c r="V628">
        <v>34.420550482476102</v>
      </c>
      <c r="W628">
        <v>33.790396520785698</v>
      </c>
      <c r="X628">
        <v>34.300069433092197</v>
      </c>
      <c r="Y628">
        <v>34.211626074586803</v>
      </c>
      <c r="Z628">
        <v>34.437040093522803</v>
      </c>
      <c r="AA628">
        <v>34.497759623809202</v>
      </c>
      <c r="AB628">
        <v>34.644901448236602</v>
      </c>
      <c r="AC628">
        <v>34.746693771379199</v>
      </c>
      <c r="AD628">
        <v>34.872282931752501</v>
      </c>
      <c r="AE628">
        <v>34.985384866331998</v>
      </c>
      <c r="AF628">
        <v>35.105039386304</v>
      </c>
      <c r="AG628">
        <v>35.221255482399101</v>
      </c>
      <c r="AH628">
        <v>35.339275867648603</v>
      </c>
      <c r="AI628">
        <v>35.456349464640098</v>
      </c>
      <c r="AJ628">
        <v>35.5739198822234</v>
      </c>
      <c r="AK628">
        <v>35.691229596636397</v>
      </c>
      <c r="AL628">
        <v>35.8086761132354</v>
      </c>
      <c r="AM628">
        <v>35.926050843833202</v>
      </c>
      <c r="AN628">
        <v>36.043463243638797</v>
      </c>
      <c r="AO628">
        <v>36.160855876788098</v>
      </c>
      <c r="AP628">
        <v>36.278258882353597</v>
      </c>
      <c r="AQ628">
        <v>36.395656445065399</v>
      </c>
      <c r="AR628">
        <v>36.513056863876997</v>
      </c>
      <c r="AS628">
        <v>36.63045578397</v>
      </c>
      <c r="AT628">
        <v>36.747855490505302</v>
      </c>
      <c r="AU628">
        <v>36.865254784360403</v>
      </c>
      <c r="AV628">
        <v>36.982654294766597</v>
      </c>
      <c r="AW628">
        <v>37.100053691539102</v>
      </c>
      <c r="AX628">
        <v>37.217453147939999</v>
      </c>
      <c r="AY628">
        <v>37.3348525730514</v>
      </c>
      <c r="AZ628">
        <v>37.452252014581703</v>
      </c>
      <c r="BA628">
        <v>37.569651447496298</v>
      </c>
    </row>
    <row r="629" spans="1:53" x14ac:dyDescent="0.35">
      <c r="A629">
        <v>24</v>
      </c>
      <c r="B629">
        <v>2426</v>
      </c>
      <c r="C629">
        <v>4</v>
      </c>
      <c r="D629" t="b">
        <v>0</v>
      </c>
      <c r="E629" t="s">
        <v>54</v>
      </c>
      <c r="F629">
        <v>11.824321888411999</v>
      </c>
      <c r="G629">
        <v>12.587110599078301</v>
      </c>
      <c r="H629">
        <v>3.3650000000000002</v>
      </c>
      <c r="I629">
        <v>15.323830065359401</v>
      </c>
      <c r="J629">
        <v>6.2439999999999998</v>
      </c>
      <c r="K629">
        <v>2.8980000000000001</v>
      </c>
      <c r="L629">
        <v>2.95</v>
      </c>
      <c r="M629">
        <v>2.1</v>
      </c>
      <c r="N629">
        <v>27.446194666666599</v>
      </c>
      <c r="O629">
        <v>13.2020401146131</v>
      </c>
      <c r="P629">
        <v>14.391624641833801</v>
      </c>
      <c r="Q629">
        <v>1.1259999999999999</v>
      </c>
      <c r="R629">
        <v>11.614873318684101</v>
      </c>
      <c r="S629">
        <v>11.7322727545638</v>
      </c>
      <c r="T629">
        <v>11.849672190443499</v>
      </c>
      <c r="U629">
        <v>11.9670716263233</v>
      </c>
      <c r="V629">
        <v>12.084471062203001</v>
      </c>
      <c r="W629">
        <v>12.2018704980827</v>
      </c>
      <c r="X629">
        <v>12.319269933962399</v>
      </c>
      <c r="Y629">
        <v>12.4366693698422</v>
      </c>
      <c r="Z629">
        <v>12.554068805721901</v>
      </c>
      <c r="AA629">
        <v>12.6714682416016</v>
      </c>
      <c r="AB629">
        <v>12.788867677481299</v>
      </c>
      <c r="AC629">
        <v>12.9062671133611</v>
      </c>
      <c r="AD629">
        <v>13.023666549240801</v>
      </c>
      <c r="AE629">
        <v>13.1410659851205</v>
      </c>
      <c r="AF629">
        <v>13.258465421000301</v>
      </c>
      <c r="AG629">
        <v>13.37586485688</v>
      </c>
      <c r="AH629">
        <v>13.493264292759701</v>
      </c>
      <c r="AI629">
        <v>13.6106637286394</v>
      </c>
      <c r="AJ629">
        <v>13.728063164519201</v>
      </c>
      <c r="AK629">
        <v>13.8454626003989</v>
      </c>
      <c r="AL629">
        <v>13.962862036278599</v>
      </c>
      <c r="AM629">
        <v>14.0802614721583</v>
      </c>
      <c r="AN629">
        <v>14.197660908038101</v>
      </c>
      <c r="AO629">
        <v>14.3150603439178</v>
      </c>
      <c r="AP629">
        <v>14.432459779797499</v>
      </c>
      <c r="AQ629">
        <v>14.5498592156772</v>
      </c>
      <c r="AR629">
        <v>14.667258651557001</v>
      </c>
      <c r="AS629">
        <v>14.7846580874367</v>
      </c>
      <c r="AT629">
        <v>14.902057523316399</v>
      </c>
      <c r="AU629">
        <v>15.0194569591961</v>
      </c>
      <c r="AV629">
        <v>15.136856395075901</v>
      </c>
      <c r="AW629">
        <v>15.2542558309556</v>
      </c>
      <c r="AX629">
        <v>15.371655266835299</v>
      </c>
      <c r="AY629">
        <v>15.489054702715</v>
      </c>
      <c r="AZ629">
        <v>15.606454138594801</v>
      </c>
      <c r="BA629">
        <v>15.7238535744745</v>
      </c>
    </row>
    <row r="630" spans="1:53" x14ac:dyDescent="0.35">
      <c r="A630">
        <v>24</v>
      </c>
      <c r="B630">
        <v>2426</v>
      </c>
      <c r="C630">
        <v>4</v>
      </c>
      <c r="D630" t="b">
        <v>1</v>
      </c>
      <c r="E630" t="s">
        <v>53</v>
      </c>
      <c r="F630">
        <v>11.844255681818099</v>
      </c>
      <c r="G630">
        <v>9.8643313609467391</v>
      </c>
      <c r="H630">
        <v>21.591875706214601</v>
      </c>
      <c r="I630">
        <v>31.764846758349702</v>
      </c>
      <c r="J630">
        <v>27.524312925170001</v>
      </c>
      <c r="K630">
        <v>15.6275931677018</v>
      </c>
      <c r="L630">
        <v>26.525649572649499</v>
      </c>
      <c r="M630">
        <v>71.824621978021895</v>
      </c>
      <c r="N630">
        <v>41.763161710037103</v>
      </c>
      <c r="O630">
        <v>55.422615053763401</v>
      </c>
      <c r="P630">
        <v>41.471680161943297</v>
      </c>
      <c r="Q630">
        <v>102.500083984375</v>
      </c>
      <c r="R630">
        <v>68.737007879841599</v>
      </c>
      <c r="S630">
        <v>83.057589793367796</v>
      </c>
      <c r="T630">
        <v>75.952427875180007</v>
      </c>
      <c r="U630">
        <v>79.742623361900499</v>
      </c>
      <c r="V630">
        <v>77.992343152044199</v>
      </c>
      <c r="W630">
        <v>79.059489650056094</v>
      </c>
      <c r="X630">
        <v>78.693926451477594</v>
      </c>
      <c r="Y630">
        <v>79.056920652093098</v>
      </c>
      <c r="Z630">
        <v>79.049430947152899</v>
      </c>
      <c r="AA630">
        <v>79.230338648412499</v>
      </c>
      <c r="AB630">
        <v>79.315443044506694</v>
      </c>
      <c r="AC630">
        <v>79.449265060794005</v>
      </c>
      <c r="AD630">
        <v>79.558313333490901</v>
      </c>
      <c r="AE630">
        <v>79.679959478765596</v>
      </c>
      <c r="AF630">
        <v>79.795199390242502</v>
      </c>
      <c r="AG630">
        <v>79.913696981237806</v>
      </c>
      <c r="AH630">
        <v>80.030537986448095</v>
      </c>
      <c r="AI630">
        <v>80.148221393879894</v>
      </c>
      <c r="AJ630">
        <v>80.265476425365705</v>
      </c>
      <c r="AK630">
        <v>80.382949293350904</v>
      </c>
      <c r="AL630">
        <v>80.500311387748297</v>
      </c>
      <c r="AM630">
        <v>80.6177298124109</v>
      </c>
      <c r="AN630">
        <v>80.735119592169596</v>
      </c>
      <c r="AO630">
        <v>80.852523938352107</v>
      </c>
      <c r="AP630">
        <v>80.969920877258801</v>
      </c>
      <c r="AQ630">
        <v>81.087321582892002</v>
      </c>
      <c r="AR630">
        <v>81.204720373080406</v>
      </c>
      <c r="AS630">
        <v>81.322120137305205</v>
      </c>
      <c r="AT630">
        <v>81.439519406215794</v>
      </c>
      <c r="AU630">
        <v>81.556918927002201</v>
      </c>
      <c r="AV630">
        <v>81.674318319705407</v>
      </c>
      <c r="AW630">
        <v>81.791717777541194</v>
      </c>
      <c r="AX630">
        <v>81.909117202255899</v>
      </c>
      <c r="AY630">
        <v>82.026516643813196</v>
      </c>
      <c r="AZ630">
        <v>82.143916076805795</v>
      </c>
      <c r="BA630">
        <v>82.261315514153694</v>
      </c>
    </row>
    <row r="631" spans="1:53" x14ac:dyDescent="0.35">
      <c r="A631">
        <v>24</v>
      </c>
      <c r="B631">
        <v>2426</v>
      </c>
      <c r="C631">
        <v>4</v>
      </c>
      <c r="D631" t="b">
        <v>1</v>
      </c>
      <c r="E631" t="s">
        <v>54</v>
      </c>
      <c r="F631">
        <v>4.1459999999999999</v>
      </c>
      <c r="G631">
        <v>11.4322499999999</v>
      </c>
      <c r="H631">
        <v>4.81935</v>
      </c>
      <c r="I631">
        <v>4.6750624999999904</v>
      </c>
      <c r="J631">
        <v>4.6656250000000004</v>
      </c>
      <c r="K631">
        <v>5.7844827586206797</v>
      </c>
      <c r="L631">
        <v>3.4129499999999999</v>
      </c>
      <c r="M631">
        <v>13.154159090908999</v>
      </c>
      <c r="N631">
        <v>4.7032222222222204</v>
      </c>
      <c r="O631">
        <v>3.7828750000000002</v>
      </c>
      <c r="P631">
        <v>8.9175098039215595</v>
      </c>
      <c r="Q631">
        <v>21.676909090909</v>
      </c>
      <c r="R631">
        <v>18.576413855715899</v>
      </c>
      <c r="S631">
        <v>19.7418452873248</v>
      </c>
      <c r="T631">
        <v>19.542634128504002</v>
      </c>
      <c r="U631">
        <v>19.755681663950501</v>
      </c>
      <c r="V631">
        <v>19.844185797197099</v>
      </c>
      <c r="W631">
        <v>19.970314507553201</v>
      </c>
      <c r="X631">
        <v>20.085076828540799</v>
      </c>
      <c r="Y631">
        <v>20.2032729371535</v>
      </c>
      <c r="Z631">
        <v>20.320431698102698</v>
      </c>
      <c r="AA631">
        <v>20.437903841908501</v>
      </c>
      <c r="AB631">
        <v>20.5552813127149</v>
      </c>
      <c r="AC631">
        <v>20.672687384246</v>
      </c>
      <c r="AD631">
        <v>20.790084815494598</v>
      </c>
      <c r="AE631">
        <v>20.9074848569736</v>
      </c>
      <c r="AF631">
        <v>21.024884109901699</v>
      </c>
      <c r="AG631">
        <v>21.142283601051201</v>
      </c>
      <c r="AH631">
        <v>21.259683020233901</v>
      </c>
      <c r="AI631">
        <v>21.377082461157801</v>
      </c>
      <c r="AJ631">
        <v>21.494481895513701</v>
      </c>
      <c r="AK631">
        <v>21.611881331853802</v>
      </c>
      <c r="AL631">
        <v>21.7292807675944</v>
      </c>
      <c r="AM631">
        <v>21.846680203516101</v>
      </c>
      <c r="AN631">
        <v>21.964079639383201</v>
      </c>
      <c r="AO631">
        <v>22.081479075266699</v>
      </c>
      <c r="AP631">
        <v>22.198878511145299</v>
      </c>
      <c r="AQ631">
        <v>22.316277947025402</v>
      </c>
      <c r="AR631">
        <v>22.433677382905</v>
      </c>
      <c r="AS631">
        <v>22.5510768187848</v>
      </c>
      <c r="AT631">
        <v>22.668476254664501</v>
      </c>
      <c r="AU631">
        <v>22.785875690544199</v>
      </c>
      <c r="AV631">
        <v>22.9032751264239</v>
      </c>
      <c r="AW631">
        <v>23.020674562303601</v>
      </c>
      <c r="AX631">
        <v>23.138073998183401</v>
      </c>
      <c r="AY631">
        <v>23.255473434063099</v>
      </c>
      <c r="AZ631">
        <v>23.3728728699428</v>
      </c>
      <c r="BA631">
        <v>23.4902723058226</v>
      </c>
    </row>
    <row r="632" spans="1:53" x14ac:dyDescent="0.35">
      <c r="A632">
        <v>24</v>
      </c>
      <c r="B632">
        <v>2426</v>
      </c>
      <c r="C632">
        <v>5</v>
      </c>
      <c r="D632" t="b">
        <v>0</v>
      </c>
      <c r="E632" t="s">
        <v>53</v>
      </c>
      <c r="F632">
        <v>45.667999999999999</v>
      </c>
      <c r="G632">
        <v>25.125250000000001</v>
      </c>
      <c r="H632">
        <v>45.278916666666603</v>
      </c>
      <c r="I632">
        <v>38.9136799999999</v>
      </c>
      <c r="J632">
        <v>26.192679999999999</v>
      </c>
      <c r="K632">
        <v>13.1108717948717</v>
      </c>
      <c r="L632">
        <v>48.106590909090897</v>
      </c>
      <c r="M632">
        <v>50.636049999999997</v>
      </c>
      <c r="N632">
        <v>75.386714285714206</v>
      </c>
      <c r="O632">
        <v>55.114333333333299</v>
      </c>
      <c r="P632">
        <v>43.427170731707299</v>
      </c>
      <c r="Q632">
        <v>97.087863636363593</v>
      </c>
      <c r="R632">
        <v>73.529437294197095</v>
      </c>
      <c r="S632">
        <v>81.137763647898296</v>
      </c>
      <c r="T632">
        <v>78.304946178631397</v>
      </c>
      <c r="U632">
        <v>79.584255199652901</v>
      </c>
      <c r="V632">
        <v>79.244049677168604</v>
      </c>
      <c r="W632">
        <v>79.541671654110999</v>
      </c>
      <c r="X632">
        <v>79.588092479043794</v>
      </c>
      <c r="Y632">
        <v>79.733446038654407</v>
      </c>
      <c r="Z632">
        <v>79.839836058836397</v>
      </c>
      <c r="AA632">
        <v>79.961571428661799</v>
      </c>
      <c r="AB632">
        <v>80.077263205961202</v>
      </c>
      <c r="AC632">
        <v>80.195335183872999</v>
      </c>
      <c r="AD632">
        <v>80.312469746674395</v>
      </c>
      <c r="AE632">
        <v>80.429973499822495</v>
      </c>
      <c r="AF632">
        <v>80.547331851525001</v>
      </c>
      <c r="AG632">
        <v>80.664747467943599</v>
      </c>
      <c r="AH632">
        <v>80.782140531300996</v>
      </c>
      <c r="AI632">
        <v>80.899542476926598</v>
      </c>
      <c r="AJ632">
        <v>81.016940924371298</v>
      </c>
      <c r="AK632">
        <v>81.134340749534999</v>
      </c>
      <c r="AL632">
        <v>81.251740032099605</v>
      </c>
      <c r="AM632">
        <v>81.369139528360705</v>
      </c>
      <c r="AN632">
        <v>81.486538940459894</v>
      </c>
      <c r="AO632">
        <v>81.603938385705305</v>
      </c>
      <c r="AP632">
        <v>81.721337817896497</v>
      </c>
      <c r="AQ632">
        <v>81.838737255228907</v>
      </c>
      <c r="AR632">
        <v>81.956136690536496</v>
      </c>
      <c r="AS632">
        <v>82.073536126641599</v>
      </c>
      <c r="AT632">
        <v>82.1909355624326</v>
      </c>
      <c r="AU632">
        <v>82.308334998347206</v>
      </c>
      <c r="AV632">
        <v>82.425734434213197</v>
      </c>
      <c r="AW632">
        <v>82.543133870098401</v>
      </c>
      <c r="AX632">
        <v>82.660533305975903</v>
      </c>
      <c r="AY632">
        <v>82.777932741856503</v>
      </c>
      <c r="AZ632">
        <v>82.895332177735895</v>
      </c>
      <c r="BA632">
        <v>83.012731613615799</v>
      </c>
    </row>
    <row r="633" spans="1:53" x14ac:dyDescent="0.35">
      <c r="A633">
        <v>24</v>
      </c>
      <c r="B633">
        <v>2426</v>
      </c>
      <c r="C633">
        <v>5</v>
      </c>
      <c r="D633" t="b">
        <v>0</v>
      </c>
      <c r="E633" t="s">
        <v>54</v>
      </c>
      <c r="F633">
        <v>14.2867256097561</v>
      </c>
      <c r="G633">
        <v>14.6368374558303</v>
      </c>
      <c r="H633">
        <v>17.202957236842099</v>
      </c>
      <c r="I633">
        <v>18.754999999999999</v>
      </c>
      <c r="J633">
        <v>14.932207224334499</v>
      </c>
      <c r="K633">
        <v>12.941243010752601</v>
      </c>
      <c r="L633">
        <v>15.3260988274706</v>
      </c>
      <c r="M633">
        <v>23.74</v>
      </c>
      <c r="N633">
        <v>39.432000000000002</v>
      </c>
      <c r="O633">
        <v>3.2349999999999999</v>
      </c>
      <c r="P633">
        <v>16.920717592592499</v>
      </c>
      <c r="Q633">
        <v>2.3889999999999998</v>
      </c>
      <c r="R633">
        <v>16.905718328964401</v>
      </c>
      <c r="S633">
        <v>17.023117764844201</v>
      </c>
      <c r="T633">
        <v>17.140517200723899</v>
      </c>
      <c r="U633">
        <v>17.2579166366036</v>
      </c>
      <c r="V633">
        <v>17.375316072483301</v>
      </c>
      <c r="W633">
        <v>17.492715508363101</v>
      </c>
      <c r="X633">
        <v>17.610114944242799</v>
      </c>
      <c r="Y633">
        <v>17.7275143801225</v>
      </c>
      <c r="Z633">
        <v>17.8449138160023</v>
      </c>
      <c r="AA633">
        <v>17.962313251882001</v>
      </c>
      <c r="AB633">
        <v>18.079712687761699</v>
      </c>
      <c r="AC633">
        <v>18.1971121236414</v>
      </c>
      <c r="AD633">
        <v>18.3145115595212</v>
      </c>
      <c r="AE633">
        <v>18.431910995400901</v>
      </c>
      <c r="AF633">
        <v>18.549310431280599</v>
      </c>
      <c r="AG633">
        <v>18.6667098671603</v>
      </c>
      <c r="AH633">
        <v>18.784109303040101</v>
      </c>
      <c r="AI633">
        <v>18.901508738919802</v>
      </c>
      <c r="AJ633">
        <v>19.018908174799499</v>
      </c>
      <c r="AK633">
        <v>19.1363076106792</v>
      </c>
      <c r="AL633">
        <v>19.253707046559001</v>
      </c>
      <c r="AM633">
        <v>19.371106482438702</v>
      </c>
      <c r="AN633">
        <v>19.488505918318399</v>
      </c>
      <c r="AO633">
        <v>19.6059053541981</v>
      </c>
      <c r="AP633">
        <v>19.723304790077901</v>
      </c>
      <c r="AQ633">
        <v>19.840704225957602</v>
      </c>
      <c r="AR633">
        <v>19.958103661837299</v>
      </c>
      <c r="AS633">
        <v>20.075503097717</v>
      </c>
      <c r="AT633">
        <v>20.192902533596801</v>
      </c>
      <c r="AU633">
        <v>20.310301969476502</v>
      </c>
      <c r="AV633">
        <v>20.427701405356199</v>
      </c>
      <c r="AW633">
        <v>20.5451008412359</v>
      </c>
      <c r="AX633">
        <v>20.662500277115701</v>
      </c>
      <c r="AY633">
        <v>20.779899712995402</v>
      </c>
      <c r="AZ633">
        <v>20.897299148875099</v>
      </c>
      <c r="BA633">
        <v>21.0146985847548</v>
      </c>
    </row>
    <row r="634" spans="1:53" x14ac:dyDescent="0.35">
      <c r="A634">
        <v>24</v>
      </c>
      <c r="B634">
        <v>2426</v>
      </c>
      <c r="C634">
        <v>5</v>
      </c>
      <c r="D634" t="b">
        <v>1</v>
      </c>
      <c r="E634" t="s">
        <v>53</v>
      </c>
      <c r="F634">
        <v>9.8876923076922996</v>
      </c>
      <c r="G634">
        <v>28.918729729729701</v>
      </c>
      <c r="H634">
        <v>38.567342105263101</v>
      </c>
      <c r="I634">
        <v>35.5736382978723</v>
      </c>
      <c r="J634">
        <v>35.346815217391303</v>
      </c>
      <c r="K634">
        <v>38.654973214285697</v>
      </c>
      <c r="L634">
        <v>44.096425925925899</v>
      </c>
      <c r="M634">
        <v>44.6757391304347</v>
      </c>
      <c r="N634">
        <v>28.544090909090901</v>
      </c>
      <c r="O634">
        <v>31.0629375</v>
      </c>
      <c r="P634">
        <v>19.927551020408099</v>
      </c>
      <c r="Q634">
        <v>96.270549019607799</v>
      </c>
      <c r="R634">
        <v>52.218296377895001</v>
      </c>
      <c r="S634">
        <v>74.074914312226497</v>
      </c>
      <c r="T634">
        <v>61.964184194042403</v>
      </c>
      <c r="U634">
        <v>68.959804776722706</v>
      </c>
      <c r="V634">
        <v>65.208262038320996</v>
      </c>
      <c r="W634">
        <v>67.501909261013495</v>
      </c>
      <c r="X634">
        <v>66.395187421292306</v>
      </c>
      <c r="Y634">
        <v>67.201144891077405</v>
      </c>
      <c r="Z634">
        <v>66.931236161087</v>
      </c>
      <c r="AA634">
        <v>67.266493218202896</v>
      </c>
      <c r="AB634">
        <v>67.261349554522496</v>
      </c>
      <c r="AC634">
        <v>67.447678464453205</v>
      </c>
      <c r="AD634">
        <v>67.526305644612293</v>
      </c>
      <c r="AE634">
        <v>67.665514151783597</v>
      </c>
      <c r="AF634">
        <v>67.770646166494203</v>
      </c>
      <c r="AG634">
        <v>67.894945924727296</v>
      </c>
      <c r="AH634">
        <v>68.0084639866879</v>
      </c>
      <c r="AI634">
        <v>68.128046663107497</v>
      </c>
      <c r="AJ634">
        <v>68.244218044346198</v>
      </c>
      <c r="AK634">
        <v>68.362308250745201</v>
      </c>
      <c r="AL634">
        <v>68.479319133954405</v>
      </c>
      <c r="AM634">
        <v>68.596937127478895</v>
      </c>
      <c r="AN634">
        <v>68.714213626501603</v>
      </c>
      <c r="AO634">
        <v>68.831682213340699</v>
      </c>
      <c r="AP634">
        <v>68.949042752381004</v>
      </c>
      <c r="AQ634">
        <v>69.066464067409299</v>
      </c>
      <c r="AR634">
        <v>69.183851196449993</v>
      </c>
      <c r="AS634">
        <v>69.301257554824303</v>
      </c>
      <c r="AT634">
        <v>69.418653096858407</v>
      </c>
      <c r="AU634">
        <v>69.536054722993896</v>
      </c>
      <c r="AV634">
        <v>69.653452926873001</v>
      </c>
      <c r="AW634">
        <v>69.770853055742805</v>
      </c>
      <c r="AX634">
        <v>69.888252101821394</v>
      </c>
      <c r="AY634">
        <v>70.005651756961001</v>
      </c>
      <c r="AZ634">
        <v>70.123051069508904</v>
      </c>
      <c r="BA634">
        <v>70.240450574761695</v>
      </c>
    </row>
    <row r="635" spans="1:53" x14ac:dyDescent="0.35">
      <c r="A635">
        <v>24</v>
      </c>
      <c r="B635">
        <v>2426</v>
      </c>
      <c r="C635">
        <v>5</v>
      </c>
      <c r="D635" t="b">
        <v>1</v>
      </c>
      <c r="E635" t="s">
        <v>54</v>
      </c>
      <c r="F635">
        <v>5.1838749999999996</v>
      </c>
      <c r="G635">
        <v>14.2075</v>
      </c>
      <c r="H635">
        <v>30.747</v>
      </c>
      <c r="I635">
        <v>32.78575</v>
      </c>
      <c r="J635">
        <v>4.8070000000000004</v>
      </c>
      <c r="K635">
        <v>12.990500000000001</v>
      </c>
      <c r="L635">
        <v>0.373</v>
      </c>
      <c r="M635">
        <v>0.373</v>
      </c>
      <c r="N635">
        <v>32.400083333333299</v>
      </c>
      <c r="O635">
        <v>7.2519999999999998</v>
      </c>
      <c r="P635">
        <v>4.8203333333333296</v>
      </c>
      <c r="Q635">
        <v>9.1629999999999896</v>
      </c>
      <c r="R635">
        <v>9.7284522939716602</v>
      </c>
      <c r="S635">
        <v>9.8880246377161107</v>
      </c>
      <c r="T635">
        <v>9.9632511657311102</v>
      </c>
      <c r="U635">
        <v>10.080650601610801</v>
      </c>
      <c r="V635">
        <v>10.1980500374905</v>
      </c>
      <c r="W635">
        <v>10.315449473370199</v>
      </c>
      <c r="X635">
        <v>10.43284890925</v>
      </c>
      <c r="Y635">
        <v>10.550248345129701</v>
      </c>
      <c r="Z635">
        <v>10.6676477810094</v>
      </c>
      <c r="AA635">
        <v>10.785047216889099</v>
      </c>
      <c r="AB635">
        <v>10.9024466527689</v>
      </c>
      <c r="AC635">
        <v>11.019846088648601</v>
      </c>
      <c r="AD635">
        <v>11.1372455245283</v>
      </c>
      <c r="AE635">
        <v>11.254644960407999</v>
      </c>
      <c r="AF635">
        <v>11.3720443962878</v>
      </c>
      <c r="AG635">
        <v>11.489443832167501</v>
      </c>
      <c r="AH635">
        <v>11.6068432680472</v>
      </c>
      <c r="AI635">
        <v>11.724242703926899</v>
      </c>
      <c r="AJ635">
        <v>11.8416421398067</v>
      </c>
      <c r="AK635">
        <v>11.959041575686401</v>
      </c>
      <c r="AL635">
        <v>12.0764410115661</v>
      </c>
      <c r="AM635">
        <v>12.193840447445799</v>
      </c>
      <c r="AN635">
        <v>12.3112398833256</v>
      </c>
      <c r="AO635">
        <v>12.428639319205301</v>
      </c>
      <c r="AP635">
        <v>12.546038755085</v>
      </c>
      <c r="AQ635">
        <v>12.663438190964801</v>
      </c>
      <c r="AR635">
        <v>12.7808376268445</v>
      </c>
      <c r="AS635">
        <v>12.898237062724199</v>
      </c>
      <c r="AT635">
        <v>13.0156364986039</v>
      </c>
      <c r="AU635">
        <v>13.133035934483701</v>
      </c>
      <c r="AV635">
        <v>13.2504353703634</v>
      </c>
      <c r="AW635">
        <v>13.367834806243099</v>
      </c>
      <c r="AX635">
        <v>13.4852342421228</v>
      </c>
      <c r="AY635">
        <v>13.602633678002601</v>
      </c>
      <c r="AZ635">
        <v>13.7200331138823</v>
      </c>
      <c r="BA635">
        <v>13.837432549761999</v>
      </c>
    </row>
    <row r="636" spans="1:53" x14ac:dyDescent="0.35">
      <c r="A636">
        <v>24</v>
      </c>
      <c r="B636">
        <v>2427</v>
      </c>
      <c r="C636">
        <v>4</v>
      </c>
      <c r="D636" t="b">
        <v>1</v>
      </c>
      <c r="E636" t="s">
        <v>53</v>
      </c>
      <c r="F636">
        <v>7.1365714285714201</v>
      </c>
      <c r="G636">
        <v>5.3096199999999998</v>
      </c>
      <c r="H636">
        <v>9.6353780487804794</v>
      </c>
      <c r="I636">
        <v>7.3453294117647001</v>
      </c>
      <c r="J636">
        <v>6.4690955882352901</v>
      </c>
      <c r="K636">
        <v>7.2023026315789398</v>
      </c>
      <c r="L636">
        <v>16.195</v>
      </c>
      <c r="M636">
        <v>20.0165368421052</v>
      </c>
      <c r="N636">
        <v>9.1227073170731696</v>
      </c>
      <c r="O636">
        <v>18.6533431372549</v>
      </c>
      <c r="P636">
        <v>74.529694444444402</v>
      </c>
      <c r="Q636">
        <v>17.228919999999999</v>
      </c>
      <c r="R636">
        <v>53.532521619373398</v>
      </c>
      <c r="S636">
        <v>30.831603244465299</v>
      </c>
      <c r="T636">
        <v>46.127330778430697</v>
      </c>
      <c r="U636">
        <v>36.148383684145998</v>
      </c>
      <c r="V636">
        <v>42.981688363240302</v>
      </c>
      <c r="W636">
        <v>38.631790336509802</v>
      </c>
      <c r="X636">
        <v>41.720754423276603</v>
      </c>
      <c r="Y636">
        <v>39.861523346344597</v>
      </c>
      <c r="Z636">
        <v>41.293741284662701</v>
      </c>
      <c r="AA636">
        <v>40.536547475548403</v>
      </c>
      <c r="AB636">
        <v>41.235710358451897</v>
      </c>
      <c r="AC636">
        <v>40.966131378673602</v>
      </c>
      <c r="AD636">
        <v>41.340941786231497</v>
      </c>
      <c r="AE636">
        <v>41.287116146863497</v>
      </c>
      <c r="AF636">
        <v>41.5184113743734</v>
      </c>
      <c r="AG636">
        <v>41.560049410631599</v>
      </c>
      <c r="AH636">
        <v>41.727843945315797</v>
      </c>
      <c r="AI636">
        <v>41.811721482231199</v>
      </c>
      <c r="AJ636">
        <v>41.951419072828998</v>
      </c>
      <c r="AK636">
        <v>42.053986183596102</v>
      </c>
      <c r="AL636">
        <v>42.181251811141799</v>
      </c>
      <c r="AM636">
        <v>42.292088436588799</v>
      </c>
      <c r="AN636">
        <v>42.413853334060398</v>
      </c>
      <c r="AO636">
        <v>42.5283489446498</v>
      </c>
      <c r="AP636">
        <v>42.647679952057302</v>
      </c>
      <c r="AQ636">
        <v>42.763794541848199</v>
      </c>
      <c r="AR636">
        <v>42.882048633871001</v>
      </c>
      <c r="AS636">
        <v>42.998879568099603</v>
      </c>
      <c r="AT636">
        <v>43.116657160890703</v>
      </c>
      <c r="AU636">
        <v>43.233805053702199</v>
      </c>
      <c r="AV636">
        <v>43.351371811435001</v>
      </c>
      <c r="AW636">
        <v>43.468659947875203</v>
      </c>
      <c r="AX636">
        <v>43.586133418108602</v>
      </c>
      <c r="AY636">
        <v>43.703483607688902</v>
      </c>
      <c r="AZ636">
        <v>43.820915801307201</v>
      </c>
      <c r="BA636">
        <v>43.938293447337799</v>
      </c>
    </row>
    <row r="637" spans="1:53" x14ac:dyDescent="0.35">
      <c r="A637">
        <v>24</v>
      </c>
      <c r="B637">
        <v>2427</v>
      </c>
      <c r="C637">
        <v>4</v>
      </c>
      <c r="D637" t="b">
        <v>1</v>
      </c>
      <c r="E637" t="s">
        <v>54</v>
      </c>
      <c r="F637">
        <v>6.8639999999999999</v>
      </c>
      <c r="G637">
        <v>6.8639999999999999</v>
      </c>
      <c r="H637">
        <v>15.662000000000001</v>
      </c>
      <c r="I637">
        <v>12.9523333333333</v>
      </c>
      <c r="J637">
        <v>2.9048333333333298</v>
      </c>
      <c r="K637">
        <v>6.4521249999999997</v>
      </c>
      <c r="L637">
        <v>3.448</v>
      </c>
      <c r="M637">
        <v>6.2426363636363602</v>
      </c>
      <c r="N637">
        <v>4.5929999999999902</v>
      </c>
      <c r="O637">
        <v>7.0339999999999998</v>
      </c>
      <c r="P637">
        <v>8.3686666666666607</v>
      </c>
      <c r="Q637">
        <v>7.0724999999999998</v>
      </c>
      <c r="R637">
        <v>8.4836690742333101</v>
      </c>
      <c r="S637">
        <v>8.5353027822078609</v>
      </c>
      <c r="T637">
        <v>8.6683174258865794</v>
      </c>
      <c r="U637">
        <v>8.7820092358892303</v>
      </c>
      <c r="V637">
        <v>8.9002889988079108</v>
      </c>
      <c r="W637">
        <v>9.0174794126014799</v>
      </c>
      <c r="X637">
        <v>9.1349284780286002</v>
      </c>
      <c r="Y637">
        <v>9.2523161300245302</v>
      </c>
      <c r="Z637">
        <v>9.3697183638326003</v>
      </c>
      <c r="AA637">
        <v>9.4871171353810109</v>
      </c>
      <c r="AB637">
        <v>9.6045167289974707</v>
      </c>
      <c r="AC637">
        <v>9.7219161274246808</v>
      </c>
      <c r="AD637">
        <v>9.8393155721970196</v>
      </c>
      <c r="AE637">
        <v>9.9567150059653091</v>
      </c>
      <c r="AF637">
        <v>10.0741144423463</v>
      </c>
      <c r="AG637">
        <v>10.191513878106999</v>
      </c>
      <c r="AH637">
        <v>10.308913314014999</v>
      </c>
      <c r="AI637">
        <v>10.426312749888</v>
      </c>
      <c r="AJ637">
        <v>10.5437121857693</v>
      </c>
      <c r="AK637">
        <v>10.661111621648701</v>
      </c>
      <c r="AL637">
        <v>10.778511057528499</v>
      </c>
      <c r="AM637">
        <v>10.8959104934082</v>
      </c>
      <c r="AN637">
        <v>11.0133099292879</v>
      </c>
      <c r="AO637">
        <v>11.1307093651677</v>
      </c>
      <c r="AP637">
        <v>11.248108801047399</v>
      </c>
      <c r="AQ637">
        <v>11.3655082369271</v>
      </c>
      <c r="AR637">
        <v>11.4829076728068</v>
      </c>
      <c r="AS637">
        <v>11.6003071086866</v>
      </c>
      <c r="AT637">
        <v>11.717706544566299</v>
      </c>
      <c r="AU637">
        <v>11.835105980446</v>
      </c>
      <c r="AV637">
        <v>11.9525054163257</v>
      </c>
      <c r="AW637">
        <v>12.0699048522055</v>
      </c>
      <c r="AX637">
        <v>12.187304288085199</v>
      </c>
      <c r="AY637">
        <v>12.3047037239649</v>
      </c>
      <c r="AZ637">
        <v>12.4221031598446</v>
      </c>
      <c r="BA637">
        <v>12.5395025957244</v>
      </c>
    </row>
    <row r="638" spans="1:53" x14ac:dyDescent="0.35">
      <c r="A638">
        <v>24</v>
      </c>
      <c r="B638">
        <v>2427</v>
      </c>
      <c r="C638">
        <v>5</v>
      </c>
      <c r="D638" t="b">
        <v>0</v>
      </c>
      <c r="E638" t="s">
        <v>53</v>
      </c>
      <c r="F638">
        <v>16.712571428571401</v>
      </c>
      <c r="G638">
        <v>24.0818642857142</v>
      </c>
      <c r="H638">
        <v>35.155330827067601</v>
      </c>
      <c r="I638">
        <v>33.442840375586798</v>
      </c>
      <c r="J638">
        <v>34.205462068965502</v>
      </c>
      <c r="K638">
        <v>48.045684729064</v>
      </c>
      <c r="L638">
        <v>37.126252688172002</v>
      </c>
      <c r="M638">
        <v>64.379555921052599</v>
      </c>
      <c r="N638">
        <v>50.267936507936497</v>
      </c>
      <c r="O638">
        <v>50.752555555555503</v>
      </c>
      <c r="P638">
        <v>42.239862385320997</v>
      </c>
      <c r="Q638">
        <v>43.801953271027998</v>
      </c>
      <c r="R638">
        <v>43.199520391047898</v>
      </c>
      <c r="S638">
        <v>43.663443125577302</v>
      </c>
      <c r="T638">
        <v>43.608804612620297</v>
      </c>
      <c r="U638">
        <v>43.811615494008301</v>
      </c>
      <c r="V638">
        <v>43.886610826182199</v>
      </c>
      <c r="W638">
        <v>44.0250625695178</v>
      </c>
      <c r="X638">
        <v>44.132010195065902</v>
      </c>
      <c r="Y638">
        <v>44.254598626947001</v>
      </c>
      <c r="Z638">
        <v>44.369421889068498</v>
      </c>
      <c r="AA638">
        <v>44.488100314415703</v>
      </c>
      <c r="AB638">
        <v>44.604864772141198</v>
      </c>
      <c r="AC638">
        <v>44.722579454757998</v>
      </c>
      <c r="AD638">
        <v>44.839822380520701</v>
      </c>
      <c r="AE638">
        <v>44.957299518764501</v>
      </c>
      <c r="AF638">
        <v>45.074660377857697</v>
      </c>
      <c r="AG638">
        <v>45.192078965901899</v>
      </c>
      <c r="AH638">
        <v>45.309468893332699</v>
      </c>
      <c r="AI638">
        <v>45.426873049859097</v>
      </c>
      <c r="AJ638">
        <v>45.5442701420858</v>
      </c>
      <c r="AK638">
        <v>45.661670741515699</v>
      </c>
      <c r="AL638">
        <v>45.779069599729297</v>
      </c>
      <c r="AM638">
        <v>45.896469322402098</v>
      </c>
      <c r="AN638">
        <v>46.013868615898097</v>
      </c>
      <c r="AO638">
        <v>46.131268122466899</v>
      </c>
      <c r="AP638">
        <v>46.248667523251697</v>
      </c>
      <c r="AQ638">
        <v>46.366066976554897</v>
      </c>
      <c r="AR638">
        <v>46.483466403784398</v>
      </c>
      <c r="AS638">
        <v>46.600865843958701</v>
      </c>
      <c r="AT638">
        <v>46.718265277706301</v>
      </c>
      <c r="AU638">
        <v>46.835664714644601</v>
      </c>
      <c r="AV638">
        <v>46.953064149998802</v>
      </c>
      <c r="AW638">
        <v>47.070463586139397</v>
      </c>
      <c r="AX638">
        <v>47.187863021889598</v>
      </c>
      <c r="AY638">
        <v>47.305262457833599</v>
      </c>
      <c r="AZ638">
        <v>47.422661893681401</v>
      </c>
      <c r="BA638">
        <v>47.540061329577</v>
      </c>
    </row>
    <row r="639" spans="1:53" x14ac:dyDescent="0.35">
      <c r="A639">
        <v>24</v>
      </c>
      <c r="B639">
        <v>2427</v>
      </c>
      <c r="C639">
        <v>5</v>
      </c>
      <c r="D639" t="b">
        <v>0</v>
      </c>
      <c r="E639" t="s">
        <v>54</v>
      </c>
      <c r="F639">
        <v>25.766500000000001</v>
      </c>
      <c r="G639">
        <v>6.0482500000000003</v>
      </c>
      <c r="H639">
        <v>17.003999999999898</v>
      </c>
      <c r="I639">
        <v>15.494</v>
      </c>
      <c r="J639">
        <v>24.7652</v>
      </c>
      <c r="K639">
        <v>16.806999999999999</v>
      </c>
      <c r="L639">
        <v>18.512</v>
      </c>
      <c r="M639">
        <v>14.4391</v>
      </c>
      <c r="N639">
        <v>32.55912</v>
      </c>
      <c r="O639">
        <v>13.171499999999901</v>
      </c>
      <c r="P639">
        <v>12.88425</v>
      </c>
      <c r="Q639">
        <v>31.101333333333301</v>
      </c>
      <c r="R639">
        <v>19.906629154402701</v>
      </c>
      <c r="S639">
        <v>26.979892484786301</v>
      </c>
      <c r="T639">
        <v>22.5665853505683</v>
      </c>
      <c r="U639">
        <v>25.6350635216927</v>
      </c>
      <c r="V639">
        <v>23.8302758622767</v>
      </c>
      <c r="W639">
        <v>25.199693140037301</v>
      </c>
      <c r="X639">
        <v>24.501589922598701</v>
      </c>
      <c r="Y639">
        <v>25.150167553647101</v>
      </c>
      <c r="Z639">
        <v>24.9215837191174</v>
      </c>
      <c r="AA639">
        <v>25.264339588096199</v>
      </c>
      <c r="AB639">
        <v>25.2349529615196</v>
      </c>
      <c r="AC639">
        <v>25.447961596724699</v>
      </c>
      <c r="AD639">
        <v>25.5030859170882</v>
      </c>
      <c r="AE639">
        <v>25.6610482908434</v>
      </c>
      <c r="AF639">
        <v>25.7520270301825</v>
      </c>
      <c r="AG639">
        <v>25.886635604311401</v>
      </c>
      <c r="AH639">
        <v>25.992825856556401</v>
      </c>
      <c r="AI639">
        <v>26.117526401645499</v>
      </c>
      <c r="AJ639">
        <v>26.230170255189901</v>
      </c>
      <c r="AK639">
        <v>26.350667242783999</v>
      </c>
      <c r="AL639">
        <v>26.466049086296099</v>
      </c>
      <c r="AM639">
        <v>26.5847626823052</v>
      </c>
      <c r="AN639">
        <v>26.701306139111399</v>
      </c>
      <c r="AO639">
        <v>26.819263117529498</v>
      </c>
      <c r="AP639">
        <v>26.9362993977063</v>
      </c>
      <c r="AQ639">
        <v>27.0539353752945</v>
      </c>
      <c r="AR639">
        <v>27.171180739575199</v>
      </c>
      <c r="AS639">
        <v>27.288680530093298</v>
      </c>
      <c r="AT639">
        <v>27.406014599912702</v>
      </c>
      <c r="AU639">
        <v>27.523456612019299</v>
      </c>
      <c r="AV639">
        <v>27.640828315845301</v>
      </c>
      <c r="AW639">
        <v>27.7582458150166</v>
      </c>
      <c r="AX639">
        <v>27.875633485359401</v>
      </c>
      <c r="AY639">
        <v>27.9930405847294</v>
      </c>
      <c r="AZ639">
        <v>28.110435028989698</v>
      </c>
      <c r="BA639">
        <v>28.2278377161641</v>
      </c>
    </row>
    <row r="640" spans="1:53" x14ac:dyDescent="0.35">
      <c r="A640">
        <v>24</v>
      </c>
      <c r="B640">
        <v>2427</v>
      </c>
      <c r="C640">
        <v>5</v>
      </c>
      <c r="D640" t="b">
        <v>1</v>
      </c>
      <c r="E640" t="s">
        <v>53</v>
      </c>
      <c r="F640">
        <v>7.4267291666666599</v>
      </c>
      <c r="G640">
        <v>10.432725490196001</v>
      </c>
      <c r="H640">
        <v>11.437599337748299</v>
      </c>
      <c r="I640">
        <v>20.9479859154929</v>
      </c>
      <c r="J640">
        <v>52.124910596026403</v>
      </c>
      <c r="K640">
        <v>24.2192190669371</v>
      </c>
      <c r="L640">
        <v>37.780261316872398</v>
      </c>
      <c r="M640">
        <v>45.494783599088798</v>
      </c>
      <c r="N640">
        <v>69.1220606860158</v>
      </c>
      <c r="O640">
        <v>45.936407643312101</v>
      </c>
      <c r="P640">
        <v>66.248463235294096</v>
      </c>
      <c r="Q640">
        <v>81.896809264305105</v>
      </c>
      <c r="R640">
        <v>72.395546976408895</v>
      </c>
      <c r="S640">
        <v>74.175966612339394</v>
      </c>
      <c r="T640">
        <v>73.721899502430006</v>
      </c>
      <c r="U640">
        <v>74.035672988935303</v>
      </c>
      <c r="V640">
        <v>74.085592065652705</v>
      </c>
      <c r="W640">
        <v>74.226179895610898</v>
      </c>
      <c r="X640">
        <v>74.335611062995696</v>
      </c>
      <c r="Y640">
        <v>74.455748648942702</v>
      </c>
      <c r="Z640">
        <v>74.572207169516204</v>
      </c>
      <c r="AA640">
        <v>74.689929933771595</v>
      </c>
      <c r="AB640">
        <v>74.807218263755004</v>
      </c>
      <c r="AC640">
        <v>74.924655879148602</v>
      </c>
      <c r="AD640">
        <v>75.042042195335</v>
      </c>
      <c r="AE640">
        <v>75.1594461395579</v>
      </c>
      <c r="AF640">
        <v>75.276844026227806</v>
      </c>
      <c r="AG640">
        <v>75.394243994465199</v>
      </c>
      <c r="AH640">
        <v>75.511643247409907</v>
      </c>
      <c r="AI640">
        <v>75.629042746151896</v>
      </c>
      <c r="AJ640">
        <v>75.746442160430206</v>
      </c>
      <c r="AK640">
        <v>75.863841603732894</v>
      </c>
      <c r="AL640">
        <v>75.981241037061807</v>
      </c>
      <c r="AM640">
        <v>76.098640473818094</v>
      </c>
      <c r="AN640">
        <v>76.216039909396599</v>
      </c>
      <c r="AO640">
        <v>76.333439345379801</v>
      </c>
      <c r="AP640">
        <v>76.450838781223993</v>
      </c>
      <c r="AQ640">
        <v>76.568238217115905</v>
      </c>
      <c r="AR640">
        <v>76.685637652991502</v>
      </c>
      <c r="AS640">
        <v>76.803037088872699</v>
      </c>
      <c r="AT640">
        <v>76.920436524751906</v>
      </c>
      <c r="AU640">
        <v>77.037835960631796</v>
      </c>
      <c r="AV640">
        <v>77.155235396511401</v>
      </c>
      <c r="AW640">
        <v>77.272634832391205</v>
      </c>
      <c r="AX640">
        <v>77.390034268270895</v>
      </c>
      <c r="AY640">
        <v>77.5074337041506</v>
      </c>
      <c r="AZ640">
        <v>77.624833140030304</v>
      </c>
      <c r="BA640">
        <v>77.742232575910094</v>
      </c>
    </row>
    <row r="641" spans="1:53" x14ac:dyDescent="0.35">
      <c r="A641">
        <v>24</v>
      </c>
      <c r="B641">
        <v>2427</v>
      </c>
      <c r="C641">
        <v>5</v>
      </c>
      <c r="D641" t="b">
        <v>1</v>
      </c>
      <c r="E641" t="s">
        <v>54</v>
      </c>
      <c r="F641">
        <v>10.981</v>
      </c>
      <c r="G641">
        <v>15.4613333333333</v>
      </c>
      <c r="H641">
        <v>7.8534736842105204</v>
      </c>
      <c r="I641">
        <v>9.5664285714285704</v>
      </c>
      <c r="J641">
        <v>6.3931428571428501</v>
      </c>
      <c r="K641">
        <v>14.38275</v>
      </c>
      <c r="L641">
        <v>8.9828571428571404</v>
      </c>
      <c r="M641">
        <v>9.3335882352941102</v>
      </c>
      <c r="N641">
        <v>17.70035</v>
      </c>
      <c r="O641">
        <v>4.09442857142857</v>
      </c>
      <c r="P641">
        <v>4.1210000000000004</v>
      </c>
      <c r="Q641">
        <v>17.973999999999901</v>
      </c>
      <c r="R641">
        <v>11.738354974773101</v>
      </c>
      <c r="S641">
        <v>14.8256399597852</v>
      </c>
      <c r="T641">
        <v>13.493545475940699</v>
      </c>
      <c r="U641">
        <v>14.318390565384799</v>
      </c>
      <c r="V641">
        <v>14.090511317486101</v>
      </c>
      <c r="W641">
        <v>14.3764288138997</v>
      </c>
      <c r="X641">
        <v>14.411580668158299</v>
      </c>
      <c r="Y641">
        <v>14.5691221793805</v>
      </c>
      <c r="Z641">
        <v>14.6669297174678</v>
      </c>
      <c r="AA641">
        <v>14.7938912513665</v>
      </c>
      <c r="AB641">
        <v>14.906623772407601</v>
      </c>
      <c r="AC641">
        <v>15.026300960938199</v>
      </c>
      <c r="AD641">
        <v>15.1425887079789</v>
      </c>
      <c r="AE641">
        <v>15.2605307190475</v>
      </c>
      <c r="AF641">
        <v>15.377665343565299</v>
      </c>
      <c r="AG641">
        <v>15.495194024310701</v>
      </c>
      <c r="AH641">
        <v>15.6125303804374</v>
      </c>
      <c r="AI641">
        <v>15.729960603267299</v>
      </c>
      <c r="AJ641">
        <v>15.8473450131481</v>
      </c>
      <c r="AK641">
        <v>15.964751782675499</v>
      </c>
      <c r="AL641">
        <v>16.082147639266498</v>
      </c>
      <c r="AM641">
        <v>16.199548822067801</v>
      </c>
      <c r="AN641">
        <v>16.316947405338201</v>
      </c>
      <c r="AO641">
        <v>16.434347257345799</v>
      </c>
      <c r="AP641">
        <v>16.551746490128501</v>
      </c>
      <c r="AQ641">
        <v>16.669146025132601</v>
      </c>
      <c r="AR641">
        <v>16.786545412633298</v>
      </c>
      <c r="AS641">
        <v>16.903944872125098</v>
      </c>
      <c r="AT641">
        <v>17.021344296480599</v>
      </c>
      <c r="AU641">
        <v>17.1387437379849</v>
      </c>
      <c r="AV641">
        <v>17.256143171119401</v>
      </c>
      <c r="AW641">
        <v>17.373542608339001</v>
      </c>
      <c r="AX641">
        <v>17.4909420435648</v>
      </c>
      <c r="AY641">
        <v>17.608341479763698</v>
      </c>
      <c r="AZ641">
        <v>17.725740915487599</v>
      </c>
      <c r="BA641">
        <v>17.843140351443399</v>
      </c>
    </row>
    <row r="642" spans="1:53" x14ac:dyDescent="0.35">
      <c r="A642">
        <v>24</v>
      </c>
      <c r="B642">
        <v>2428</v>
      </c>
      <c r="C642">
        <v>5</v>
      </c>
      <c r="D642" t="b">
        <v>0</v>
      </c>
      <c r="E642" t="s">
        <v>53</v>
      </c>
      <c r="F642">
        <v>9.5617872340425496</v>
      </c>
      <c r="G642">
        <v>16.918385964912201</v>
      </c>
      <c r="H642">
        <v>29.672484375</v>
      </c>
      <c r="I642">
        <v>36.742974842767197</v>
      </c>
      <c r="J642">
        <v>52.946806818181798</v>
      </c>
      <c r="K642">
        <v>42.213674074074</v>
      </c>
      <c r="L642">
        <v>62.184393728222901</v>
      </c>
      <c r="M642">
        <v>44.172171779141102</v>
      </c>
      <c r="N642">
        <v>50.1570089285714</v>
      </c>
      <c r="O642">
        <v>31.337581560283599</v>
      </c>
      <c r="P642">
        <v>32.957749999999997</v>
      </c>
      <c r="Q642">
        <v>63.042939655172397</v>
      </c>
      <c r="R642">
        <v>51.7149536101305</v>
      </c>
      <c r="S642">
        <v>54.843459588465201</v>
      </c>
      <c r="T642">
        <v>53.956725302552101</v>
      </c>
      <c r="U642">
        <v>54.408979887867801</v>
      </c>
      <c r="V642">
        <v>54.414712950364901</v>
      </c>
      <c r="W642">
        <v>54.569350514329102</v>
      </c>
      <c r="X642">
        <v>54.674331904012597</v>
      </c>
      <c r="Y642">
        <v>54.795872468334103</v>
      </c>
      <c r="Z642">
        <v>54.911890934574899</v>
      </c>
      <c r="AA642">
        <v>55.029750891583198</v>
      </c>
      <c r="AB642">
        <v>55.146996754419902</v>
      </c>
      <c r="AC642">
        <v>55.264447403323501</v>
      </c>
      <c r="AD642">
        <v>55.381829760855602</v>
      </c>
      <c r="AE642">
        <v>55.4992348919655</v>
      </c>
      <c r="AF642">
        <v>55.6166324286189</v>
      </c>
      <c r="AG642">
        <v>55.7340324978463</v>
      </c>
      <c r="AH642">
        <v>55.851431722519301</v>
      </c>
      <c r="AI642">
        <v>55.968831228831597</v>
      </c>
      <c r="AJ642">
        <v>56.0862306412237</v>
      </c>
      <c r="AK642">
        <v>56.203630084936002</v>
      </c>
      <c r="AL642">
        <v>56.321029518203702</v>
      </c>
      <c r="AM642">
        <v>56.438428954954503</v>
      </c>
      <c r="AN642">
        <v>56.555828390543702</v>
      </c>
      <c r="AO642">
        <v>56.673227826520304</v>
      </c>
      <c r="AP642">
        <v>56.790627262367799</v>
      </c>
      <c r="AQ642">
        <v>56.908026698258297</v>
      </c>
      <c r="AR642">
        <v>57.025426134134399</v>
      </c>
      <c r="AS642">
        <v>57.142825570015297</v>
      </c>
      <c r="AT642">
        <v>57.260225005894597</v>
      </c>
      <c r="AU642">
        <v>57.3776244417745</v>
      </c>
      <c r="AV642">
        <v>57.495023877654198</v>
      </c>
      <c r="AW642">
        <v>57.612423313533903</v>
      </c>
      <c r="AX642">
        <v>57.7298227494136</v>
      </c>
      <c r="AY642">
        <v>57.847222185293397</v>
      </c>
      <c r="AZ642">
        <v>57.964621621173102</v>
      </c>
      <c r="BA642">
        <v>58.082021057052799</v>
      </c>
    </row>
    <row r="643" spans="1:53" x14ac:dyDescent="0.35">
      <c r="A643">
        <v>24</v>
      </c>
      <c r="B643">
        <v>2428</v>
      </c>
      <c r="C643">
        <v>5</v>
      </c>
      <c r="D643" t="b">
        <v>0</v>
      </c>
      <c r="E643" t="s">
        <v>54</v>
      </c>
      <c r="F643">
        <v>13.069820728291299</v>
      </c>
      <c r="G643">
        <v>1.593</v>
      </c>
      <c r="H643">
        <v>17.548268867924499</v>
      </c>
      <c r="I643">
        <v>6.5887499999999903</v>
      </c>
      <c r="J643">
        <v>20.150643233743398</v>
      </c>
      <c r="K643">
        <v>5.5869999999999997</v>
      </c>
      <c r="L643">
        <v>8.2850000000000001</v>
      </c>
      <c r="M643">
        <v>10.95675</v>
      </c>
      <c r="N643">
        <v>5.6630000000000003</v>
      </c>
      <c r="O643">
        <v>16.204999999999998</v>
      </c>
      <c r="P643">
        <v>18.267499999999998</v>
      </c>
      <c r="Q643">
        <v>8.8770000000000007</v>
      </c>
      <c r="R643">
        <v>16.682774684867201</v>
      </c>
      <c r="S643">
        <v>11.694487754673199</v>
      </c>
      <c r="T643">
        <v>15.7802885223039</v>
      </c>
      <c r="U643">
        <v>12.8132428903301</v>
      </c>
      <c r="V643">
        <v>15.328031244635699</v>
      </c>
      <c r="W643">
        <v>13.5820570428741</v>
      </c>
      <c r="X643">
        <v>15.1477660487073</v>
      </c>
      <c r="Y643">
        <v>14.139464998089901</v>
      </c>
      <c r="Z643">
        <v>15.1318165930861</v>
      </c>
      <c r="AA643">
        <v>14.569158331624999</v>
      </c>
      <c r="AB643">
        <v>15.2151334923529</v>
      </c>
      <c r="AC643">
        <v>14.9216967624319</v>
      </c>
      <c r="AD643">
        <v>15.3584191395578</v>
      </c>
      <c r="AE643">
        <v>15.2276244063401</v>
      </c>
      <c r="AF643">
        <v>15.5379330811664</v>
      </c>
      <c r="AG643">
        <v>15.5053935615651</v>
      </c>
      <c r="AH643">
        <v>15.7393332445242</v>
      </c>
      <c r="AI643">
        <v>15.766151622627801</v>
      </c>
      <c r="AJ643">
        <v>15.953955302821999</v>
      </c>
      <c r="AK643">
        <v>16.016632948747102</v>
      </c>
      <c r="AL643">
        <v>16.176564966646499</v>
      </c>
      <c r="AM643">
        <v>16.260905898139601</v>
      </c>
      <c r="AN643">
        <v>16.404000099311901</v>
      </c>
      <c r="AO643">
        <v>16.501428245634202</v>
      </c>
      <c r="AP643">
        <v>16.634350392153401</v>
      </c>
      <c r="AQ643">
        <v>16.7396847811114</v>
      </c>
      <c r="AR643">
        <v>16.866461790315999</v>
      </c>
      <c r="AS643">
        <v>16.976572495199999</v>
      </c>
      <c r="AT643">
        <v>17.099637106673399</v>
      </c>
      <c r="AU643">
        <v>17.212633277495598</v>
      </c>
      <c r="AV643">
        <v>17.3334551568365</v>
      </c>
      <c r="AW643">
        <v>17.448194494109401</v>
      </c>
      <c r="AX643">
        <v>17.567661495071899</v>
      </c>
      <c r="AY643">
        <v>17.6834539133168</v>
      </c>
      <c r="AZ643">
        <v>17.802102405731699</v>
      </c>
      <c r="BA643">
        <v>17.918531010803999</v>
      </c>
    </row>
    <row r="644" spans="1:53" x14ac:dyDescent="0.35">
      <c r="A644">
        <v>24</v>
      </c>
      <c r="B644">
        <v>2428</v>
      </c>
      <c r="C644">
        <v>5</v>
      </c>
      <c r="D644" t="b">
        <v>1</v>
      </c>
      <c r="E644" t="s">
        <v>53</v>
      </c>
      <c r="F644">
        <v>11.865155844155799</v>
      </c>
      <c r="G644">
        <v>7.37101712328767</v>
      </c>
      <c r="H644">
        <v>20.542198938992001</v>
      </c>
      <c r="I644">
        <v>22.344084112149499</v>
      </c>
      <c r="J644">
        <v>24.0940462287104</v>
      </c>
      <c r="K644">
        <v>14.120758953168</v>
      </c>
      <c r="L644">
        <v>16.918428370786501</v>
      </c>
      <c r="M644">
        <v>11.183465783664399</v>
      </c>
      <c r="N644">
        <v>17.092143137254901</v>
      </c>
      <c r="O644">
        <v>11.855318820224699</v>
      </c>
      <c r="P644">
        <v>20.709909228441699</v>
      </c>
      <c r="Q644">
        <v>28.3766129597198</v>
      </c>
      <c r="R644">
        <v>26.741798143330598</v>
      </c>
      <c r="S644">
        <v>27.357959266611601</v>
      </c>
      <c r="T644">
        <v>27.341263255224199</v>
      </c>
      <c r="U644">
        <v>27.494715157506199</v>
      </c>
      <c r="V644">
        <v>27.602421644369599</v>
      </c>
      <c r="W644">
        <v>27.722427095038601</v>
      </c>
      <c r="X644">
        <v>27.839125886246499</v>
      </c>
      <c r="Y644">
        <v>27.956713695177001</v>
      </c>
      <c r="Z644">
        <v>28.074062485690099</v>
      </c>
      <c r="AA644">
        <v>28.191475537918599</v>
      </c>
      <c r="AB644">
        <v>28.308871312950998</v>
      </c>
      <c r="AC644">
        <v>28.426271733074302</v>
      </c>
      <c r="AD644">
        <v>28.543670904333499</v>
      </c>
      <c r="AE644">
        <v>28.6610704113582</v>
      </c>
      <c r="AF644">
        <v>28.778469828110101</v>
      </c>
      <c r="AG644">
        <v>28.895869269132501</v>
      </c>
      <c r="AH644">
        <v>29.013268703629599</v>
      </c>
      <c r="AI644">
        <v>29.130668139881099</v>
      </c>
      <c r="AJ644">
        <v>29.248067575660802</v>
      </c>
      <c r="AK644">
        <v>29.3654670115674</v>
      </c>
      <c r="AL644">
        <v>29.4828664474399</v>
      </c>
      <c r="AM644">
        <v>29.600265883321601</v>
      </c>
      <c r="AN644">
        <v>29.717665319200801</v>
      </c>
      <c r="AO644">
        <v>29.835064755080701</v>
      </c>
      <c r="AP644">
        <v>29.952464190960399</v>
      </c>
      <c r="AQ644">
        <v>30.0698636268401</v>
      </c>
      <c r="AR644">
        <v>30.187263062719801</v>
      </c>
      <c r="AS644">
        <v>30.304662498599502</v>
      </c>
      <c r="AT644">
        <v>30.422061934479299</v>
      </c>
      <c r="AU644">
        <v>30.539461370359</v>
      </c>
      <c r="AV644">
        <v>30.656860806238701</v>
      </c>
      <c r="AW644">
        <v>30.774260242118402</v>
      </c>
      <c r="AX644">
        <v>30.891659677998199</v>
      </c>
      <c r="AY644">
        <v>31.0090591138779</v>
      </c>
      <c r="AZ644">
        <v>31.126458549757601</v>
      </c>
      <c r="BA644">
        <v>31.243857985637302</v>
      </c>
    </row>
    <row r="645" spans="1:53" x14ac:dyDescent="0.35">
      <c r="A645">
        <v>24</v>
      </c>
      <c r="B645">
        <v>2428</v>
      </c>
      <c r="C645">
        <v>5</v>
      </c>
      <c r="D645" t="b">
        <v>1</v>
      </c>
      <c r="E645" t="s">
        <v>54</v>
      </c>
      <c r="F645">
        <v>6.1121428571428504</v>
      </c>
      <c r="G645">
        <v>4.8929999999999998</v>
      </c>
      <c r="H645">
        <v>2.9048571428571401</v>
      </c>
      <c r="I645">
        <v>3.8892857142857098</v>
      </c>
      <c r="J645">
        <v>3.35814285714285</v>
      </c>
      <c r="K645">
        <v>4.4289444444444399</v>
      </c>
      <c r="L645">
        <v>5.1590909090909003</v>
      </c>
      <c r="M645">
        <v>5.4770416666666604</v>
      </c>
      <c r="N645">
        <v>4.8102173913043398</v>
      </c>
      <c r="O645">
        <v>4.8741578947368396</v>
      </c>
      <c r="P645">
        <v>4.6565624999999899</v>
      </c>
      <c r="Q645">
        <v>5.0423749999999998</v>
      </c>
      <c r="R645">
        <v>5.7164503934006499</v>
      </c>
      <c r="S645">
        <v>5.8338564565046198</v>
      </c>
      <c r="T645">
        <v>5.9512559213369798</v>
      </c>
      <c r="U645">
        <v>6.0686553573431903</v>
      </c>
      <c r="V645">
        <v>6.1860547932234704</v>
      </c>
      <c r="W645">
        <v>6.3034542291031999</v>
      </c>
      <c r="X645">
        <v>6.4208536649829204</v>
      </c>
      <c r="Y645">
        <v>6.5382531008626499</v>
      </c>
      <c r="Z645">
        <v>6.6556525367423696</v>
      </c>
      <c r="AA645">
        <v>6.7730519726220999</v>
      </c>
      <c r="AB645">
        <v>6.8904514085018196</v>
      </c>
      <c r="AC645">
        <v>7.0078508443815499</v>
      </c>
      <c r="AD645">
        <v>7.1252502802612803</v>
      </c>
      <c r="AE645">
        <v>7.2426497161409999</v>
      </c>
      <c r="AF645">
        <v>7.3600491520207303</v>
      </c>
      <c r="AG645">
        <v>7.47744858790045</v>
      </c>
      <c r="AH645">
        <v>7.5948480237801803</v>
      </c>
      <c r="AI645">
        <v>7.7122474596599</v>
      </c>
      <c r="AJ645">
        <v>7.8296468955396303</v>
      </c>
      <c r="AK645">
        <v>7.9470463314193598</v>
      </c>
      <c r="AL645">
        <v>8.0644457672990804</v>
      </c>
      <c r="AM645">
        <v>8.1818452031788098</v>
      </c>
      <c r="AN645">
        <v>8.2992446390585304</v>
      </c>
      <c r="AO645">
        <v>8.4166440749382598</v>
      </c>
      <c r="AP645">
        <v>8.5340435108179804</v>
      </c>
      <c r="AQ645">
        <v>8.6514429466977099</v>
      </c>
      <c r="AR645">
        <v>8.7688423825774393</v>
      </c>
      <c r="AS645">
        <v>8.8862418184571599</v>
      </c>
      <c r="AT645">
        <v>9.0036412543368893</v>
      </c>
      <c r="AU645">
        <v>9.1210406902166099</v>
      </c>
      <c r="AV645">
        <v>9.2384401260963394</v>
      </c>
      <c r="AW645">
        <v>9.3558395619760599</v>
      </c>
      <c r="AX645">
        <v>9.4732389978557894</v>
      </c>
      <c r="AY645">
        <v>9.5906384337355099</v>
      </c>
      <c r="AZ645">
        <v>9.7080378696152394</v>
      </c>
      <c r="BA645">
        <v>9.82543730549496</v>
      </c>
    </row>
    <row r="646" spans="1:53" x14ac:dyDescent="0.35">
      <c r="A646">
        <v>24</v>
      </c>
      <c r="B646">
        <v>2429</v>
      </c>
      <c r="C646">
        <v>3</v>
      </c>
      <c r="D646" t="b">
        <v>0</v>
      </c>
      <c r="E646" t="s">
        <v>53</v>
      </c>
      <c r="F646">
        <v>30.880379999999999</v>
      </c>
      <c r="G646">
        <v>39.950294765840198</v>
      </c>
      <c r="H646">
        <v>63.857053596614897</v>
      </c>
      <c r="I646">
        <v>77.884135689851703</v>
      </c>
      <c r="J646">
        <v>66.241817647058795</v>
      </c>
      <c r="K646">
        <v>75.983660668380395</v>
      </c>
      <c r="L646">
        <v>83.123817658349296</v>
      </c>
      <c r="M646">
        <v>78.359022427440607</v>
      </c>
      <c r="N646">
        <v>79.076635160680496</v>
      </c>
      <c r="O646">
        <v>80.923102216748703</v>
      </c>
      <c r="P646">
        <v>73.834365007541393</v>
      </c>
      <c r="Q646">
        <v>60.380780952380903</v>
      </c>
      <c r="R646">
        <v>73.766975848964194</v>
      </c>
      <c r="S646">
        <v>73.884375284843898</v>
      </c>
      <c r="T646">
        <v>74.001774720723603</v>
      </c>
      <c r="U646">
        <v>74.119174156603407</v>
      </c>
      <c r="V646">
        <v>74.236573592483097</v>
      </c>
      <c r="W646">
        <v>74.353973028362802</v>
      </c>
      <c r="X646">
        <v>74.471372464242506</v>
      </c>
      <c r="Y646">
        <v>74.588771900122296</v>
      </c>
      <c r="Z646">
        <v>74.706171336002001</v>
      </c>
      <c r="AA646">
        <v>74.823570771881705</v>
      </c>
      <c r="AB646">
        <v>74.940970207761396</v>
      </c>
      <c r="AC646">
        <v>75.0583696436412</v>
      </c>
      <c r="AD646">
        <v>75.175769079520904</v>
      </c>
      <c r="AE646">
        <v>75.293168515400595</v>
      </c>
      <c r="AF646">
        <v>75.410567951280299</v>
      </c>
      <c r="AG646">
        <v>75.527967387160103</v>
      </c>
      <c r="AH646">
        <v>75.645366823039794</v>
      </c>
      <c r="AI646">
        <v>75.762766258919498</v>
      </c>
      <c r="AJ646">
        <v>75.880165694799203</v>
      </c>
      <c r="AK646">
        <v>75.997565130679007</v>
      </c>
      <c r="AL646">
        <v>76.114964566558697</v>
      </c>
      <c r="AM646">
        <v>76.232364002438402</v>
      </c>
      <c r="AN646">
        <v>76.349763438318107</v>
      </c>
      <c r="AO646">
        <v>76.467162874197896</v>
      </c>
      <c r="AP646">
        <v>76.584562310077601</v>
      </c>
      <c r="AQ646">
        <v>76.701961745957306</v>
      </c>
      <c r="AR646">
        <v>76.819361181837095</v>
      </c>
      <c r="AS646">
        <v>76.9367606177168</v>
      </c>
      <c r="AT646">
        <v>77.054160053596505</v>
      </c>
      <c r="AU646">
        <v>77.171559489476195</v>
      </c>
      <c r="AV646">
        <v>77.288958925355999</v>
      </c>
      <c r="AW646">
        <v>77.406358361235704</v>
      </c>
      <c r="AX646">
        <v>77.523757797115394</v>
      </c>
      <c r="AY646">
        <v>77.641157232995099</v>
      </c>
      <c r="AZ646">
        <v>77.758556668874903</v>
      </c>
      <c r="BA646">
        <v>77.875956104754593</v>
      </c>
    </row>
    <row r="647" spans="1:53" x14ac:dyDescent="0.35">
      <c r="A647">
        <v>24</v>
      </c>
      <c r="B647">
        <v>2429</v>
      </c>
      <c r="C647">
        <v>3</v>
      </c>
      <c r="D647" t="b">
        <v>0</v>
      </c>
      <c r="E647" t="s">
        <v>54</v>
      </c>
      <c r="F647">
        <v>16.797416666666599</v>
      </c>
      <c r="G647">
        <v>19.176593749999999</v>
      </c>
      <c r="H647">
        <v>10.699783783783699</v>
      </c>
      <c r="I647">
        <v>9.9868627450980405</v>
      </c>
      <c r="J647">
        <v>16.709877551020401</v>
      </c>
      <c r="K647">
        <v>11.8358666666666</v>
      </c>
      <c r="L647">
        <v>21.405200000000001</v>
      </c>
      <c r="M647">
        <v>9.9199056603773492</v>
      </c>
      <c r="N647">
        <v>20.437123809523801</v>
      </c>
      <c r="O647">
        <v>17.779299999999999</v>
      </c>
      <c r="P647">
        <v>16.919750000000001</v>
      </c>
      <c r="Q647">
        <v>15.9625</v>
      </c>
      <c r="R647">
        <v>19.545975585760001</v>
      </c>
      <c r="S647">
        <v>19.663375021639698</v>
      </c>
      <c r="T647">
        <v>19.780774457519499</v>
      </c>
      <c r="U647">
        <v>19.8981738933992</v>
      </c>
      <c r="V647">
        <v>20.015573329278901</v>
      </c>
      <c r="W647">
        <v>20.132972765158598</v>
      </c>
      <c r="X647">
        <v>20.250372201038399</v>
      </c>
      <c r="Y647">
        <v>20.3677716369181</v>
      </c>
      <c r="Z647">
        <v>20.485171072797801</v>
      </c>
      <c r="AA647">
        <v>20.602570508677498</v>
      </c>
      <c r="AB647">
        <v>20.719969944557299</v>
      </c>
      <c r="AC647">
        <v>20.837369380437</v>
      </c>
      <c r="AD647">
        <v>20.954768816316701</v>
      </c>
      <c r="AE647">
        <v>21.072168252196398</v>
      </c>
      <c r="AF647">
        <v>21.189567688076199</v>
      </c>
      <c r="AG647">
        <v>21.3069671239559</v>
      </c>
      <c r="AH647">
        <v>21.424366559835601</v>
      </c>
      <c r="AI647">
        <v>21.541765995715298</v>
      </c>
      <c r="AJ647">
        <v>21.659165431595099</v>
      </c>
      <c r="AK647">
        <v>21.7765648674748</v>
      </c>
      <c r="AL647">
        <v>21.893964303354501</v>
      </c>
      <c r="AM647">
        <v>22.011363739234199</v>
      </c>
      <c r="AN647">
        <v>22.128763175113999</v>
      </c>
      <c r="AO647">
        <v>22.2461626109937</v>
      </c>
      <c r="AP647">
        <v>22.363562046873401</v>
      </c>
      <c r="AQ647">
        <v>22.480961482753202</v>
      </c>
      <c r="AR647">
        <v>22.598360918632899</v>
      </c>
      <c r="AS647">
        <v>22.7157603545126</v>
      </c>
      <c r="AT647">
        <v>22.833159790392301</v>
      </c>
      <c r="AU647">
        <v>22.950559226272102</v>
      </c>
      <c r="AV647">
        <v>23.067958662151799</v>
      </c>
      <c r="AW647">
        <v>23.1853580980315</v>
      </c>
      <c r="AX647">
        <v>23.302757533911201</v>
      </c>
      <c r="AY647">
        <v>23.420156969791002</v>
      </c>
      <c r="AZ647">
        <v>23.537556405670699</v>
      </c>
      <c r="BA647">
        <v>23.6549558415504</v>
      </c>
    </row>
    <row r="648" spans="1:53" x14ac:dyDescent="0.35">
      <c r="A648">
        <v>24</v>
      </c>
      <c r="B648">
        <v>2429</v>
      </c>
      <c r="C648">
        <v>3</v>
      </c>
      <c r="D648" t="b">
        <v>1</v>
      </c>
      <c r="E648" t="s">
        <v>53</v>
      </c>
      <c r="F648">
        <v>42.781282051281998</v>
      </c>
      <c r="G648">
        <v>60.432777777777702</v>
      </c>
      <c r="H648">
        <v>62.668333333333301</v>
      </c>
      <c r="I648">
        <v>103.364150877192</v>
      </c>
      <c r="J648">
        <v>64.208586419753004</v>
      </c>
      <c r="K648">
        <v>85.635935779816506</v>
      </c>
      <c r="L648">
        <v>78.018838862559207</v>
      </c>
      <c r="M648">
        <v>109.128777292576</v>
      </c>
      <c r="N648">
        <v>111.36970722433399</v>
      </c>
      <c r="O648">
        <v>123.565832487309</v>
      </c>
      <c r="P648">
        <v>66.865385869565202</v>
      </c>
      <c r="Q648">
        <v>88.486624999999904</v>
      </c>
      <c r="R648">
        <v>79.045734572187897</v>
      </c>
      <c r="S648">
        <v>80.294676063102699</v>
      </c>
      <c r="T648">
        <v>79.280533443947405</v>
      </c>
      <c r="U648">
        <v>79.397932879827096</v>
      </c>
      <c r="V648">
        <v>79.5153323157068</v>
      </c>
      <c r="W648">
        <v>79.632731751586604</v>
      </c>
      <c r="X648">
        <v>79.750131187466295</v>
      </c>
      <c r="Y648">
        <v>79.867530623345999</v>
      </c>
      <c r="Z648">
        <v>79.984930059225704</v>
      </c>
      <c r="AA648">
        <v>80.102329495105494</v>
      </c>
      <c r="AB648">
        <v>80.219728930985198</v>
      </c>
      <c r="AC648">
        <v>80.337128366864903</v>
      </c>
      <c r="AD648">
        <v>80.454527802744593</v>
      </c>
      <c r="AE648">
        <v>80.571927238624397</v>
      </c>
      <c r="AF648">
        <v>80.689326674504102</v>
      </c>
      <c r="AG648">
        <v>80.806726110383806</v>
      </c>
      <c r="AH648">
        <v>80.924125546263596</v>
      </c>
      <c r="AI648">
        <v>81.041524982143301</v>
      </c>
      <c r="AJ648">
        <v>81.158924418023005</v>
      </c>
      <c r="AK648">
        <v>81.276323853902696</v>
      </c>
      <c r="AL648">
        <v>81.3937232897825</v>
      </c>
      <c r="AM648">
        <v>81.511122725662204</v>
      </c>
      <c r="AN648">
        <v>81.628522161541895</v>
      </c>
      <c r="AO648">
        <v>81.745921597421599</v>
      </c>
      <c r="AP648">
        <v>81.863321033301403</v>
      </c>
      <c r="AQ648">
        <v>81.980720469181094</v>
      </c>
      <c r="AR648">
        <v>82.098119905060798</v>
      </c>
      <c r="AS648">
        <v>82.215519340940503</v>
      </c>
      <c r="AT648">
        <v>82.332918776820193</v>
      </c>
      <c r="AU648">
        <v>82.450318212699997</v>
      </c>
      <c r="AV648">
        <v>82.567717648579702</v>
      </c>
      <c r="AW648">
        <v>82.685117084459407</v>
      </c>
      <c r="AX648">
        <v>82.802516520339196</v>
      </c>
      <c r="AY648">
        <v>82.919915956218901</v>
      </c>
      <c r="AZ648">
        <v>83.037315392098606</v>
      </c>
      <c r="BA648">
        <v>83.154714827978296</v>
      </c>
    </row>
    <row r="649" spans="1:53" x14ac:dyDescent="0.35">
      <c r="A649">
        <v>24</v>
      </c>
      <c r="B649">
        <v>2429</v>
      </c>
      <c r="C649">
        <v>3</v>
      </c>
      <c r="D649" t="b">
        <v>1</v>
      </c>
      <c r="E649" t="s">
        <v>54</v>
      </c>
      <c r="F649">
        <v>13.8306666666666</v>
      </c>
      <c r="G649">
        <v>16.544</v>
      </c>
      <c r="H649">
        <v>4.0193636363636296</v>
      </c>
      <c r="I649">
        <v>19.45</v>
      </c>
      <c r="J649">
        <v>20.34375</v>
      </c>
      <c r="K649">
        <v>10.073428571428501</v>
      </c>
      <c r="L649">
        <v>34.683470588235203</v>
      </c>
      <c r="M649">
        <v>24.23</v>
      </c>
      <c r="N649">
        <v>24.058796610169399</v>
      </c>
      <c r="O649">
        <v>5.8102499999999999</v>
      </c>
      <c r="P649">
        <v>6.2725454545454502</v>
      </c>
      <c r="Q649">
        <v>1.62</v>
      </c>
      <c r="R649">
        <v>17.188514876120401</v>
      </c>
      <c r="S649">
        <v>17.305914312000102</v>
      </c>
      <c r="T649">
        <v>17.423313747879799</v>
      </c>
      <c r="U649">
        <v>17.5407131837596</v>
      </c>
      <c r="V649">
        <v>17.658112619639301</v>
      </c>
      <c r="W649">
        <v>17.775512055518998</v>
      </c>
      <c r="X649">
        <v>17.892911491398699</v>
      </c>
      <c r="Y649">
        <v>18.0103109272785</v>
      </c>
      <c r="Z649">
        <v>18.127710363158201</v>
      </c>
      <c r="AA649">
        <v>18.245109799037898</v>
      </c>
      <c r="AB649">
        <v>18.362509234917599</v>
      </c>
      <c r="AC649">
        <v>18.4799086707974</v>
      </c>
      <c r="AD649">
        <v>18.597308106677101</v>
      </c>
      <c r="AE649">
        <v>18.714707542556798</v>
      </c>
      <c r="AF649">
        <v>18.832106978436499</v>
      </c>
      <c r="AG649">
        <v>18.9495064143163</v>
      </c>
      <c r="AH649">
        <v>19.066905850196001</v>
      </c>
      <c r="AI649">
        <v>19.184305286075698</v>
      </c>
      <c r="AJ649">
        <v>19.301704721955399</v>
      </c>
      <c r="AK649">
        <v>19.4191041578352</v>
      </c>
      <c r="AL649">
        <v>19.536503593714901</v>
      </c>
      <c r="AM649">
        <v>19.653903029594598</v>
      </c>
      <c r="AN649">
        <v>19.771302465474299</v>
      </c>
      <c r="AO649">
        <v>19.8887019013541</v>
      </c>
      <c r="AP649">
        <v>20.006101337233801</v>
      </c>
      <c r="AQ649">
        <v>20.123500773113498</v>
      </c>
      <c r="AR649">
        <v>20.2409002089932</v>
      </c>
      <c r="AS649">
        <v>20.358299644873</v>
      </c>
      <c r="AT649">
        <v>20.475699080752701</v>
      </c>
      <c r="AU649">
        <v>20.593098516632399</v>
      </c>
      <c r="AV649">
        <v>20.7104979525121</v>
      </c>
      <c r="AW649">
        <v>20.8278973883919</v>
      </c>
      <c r="AX649">
        <v>20.945296824271601</v>
      </c>
      <c r="AY649">
        <v>21.062696260151299</v>
      </c>
      <c r="AZ649">
        <v>21.180095696031</v>
      </c>
      <c r="BA649">
        <v>21.2974951319108</v>
      </c>
    </row>
    <row r="650" spans="1:53" x14ac:dyDescent="0.35">
      <c r="A650">
        <v>24</v>
      </c>
      <c r="B650">
        <v>2429</v>
      </c>
      <c r="C650">
        <v>4</v>
      </c>
      <c r="D650" t="b">
        <v>0</v>
      </c>
      <c r="E650" t="s">
        <v>53</v>
      </c>
      <c r="F650">
        <v>4.0430000000000001</v>
      </c>
      <c r="G650">
        <v>4.9275000000000002</v>
      </c>
      <c r="H650">
        <v>59.910159999999998</v>
      </c>
      <c r="I650">
        <v>96.904297297297205</v>
      </c>
      <c r="J650">
        <v>118.51135714285699</v>
      </c>
      <c r="K650">
        <v>23.402592592592601</v>
      </c>
      <c r="L650">
        <v>56.485882352941097</v>
      </c>
      <c r="M650">
        <v>121.819263157894</v>
      </c>
      <c r="N650">
        <v>70.6874545454545</v>
      </c>
      <c r="O650">
        <v>127.354333333333</v>
      </c>
      <c r="P650">
        <v>41.934818181818102</v>
      </c>
      <c r="Q650">
        <v>121.459823529411</v>
      </c>
      <c r="R650">
        <v>79.497725389866801</v>
      </c>
      <c r="S650">
        <v>97.692804281957706</v>
      </c>
      <c r="T650">
        <v>88.724869377873702</v>
      </c>
      <c r="U650">
        <v>93.408302870771905</v>
      </c>
      <c r="V650">
        <v>91.230941736515504</v>
      </c>
      <c r="W650">
        <v>92.501623431899404</v>
      </c>
      <c r="X650">
        <v>92.039415571315899</v>
      </c>
      <c r="Y650">
        <v>92.448109367569998</v>
      </c>
      <c r="Z650">
        <v>92.419112433176807</v>
      </c>
      <c r="AA650">
        <v>92.610086576103896</v>
      </c>
      <c r="AB650">
        <v>92.690509429114698</v>
      </c>
      <c r="AC650">
        <v>92.826492257786995</v>
      </c>
      <c r="AD650">
        <v>92.934552201996894</v>
      </c>
      <c r="AE650">
        <v>93.056645404274605</v>
      </c>
      <c r="AF650">
        <v>93.171685884894501</v>
      </c>
      <c r="AG650">
        <v>93.290270865483095</v>
      </c>
      <c r="AH650">
        <v>93.407074479864804</v>
      </c>
      <c r="AI650">
        <v>93.524773358907595</v>
      </c>
      <c r="AJ650">
        <v>93.642022303057502</v>
      </c>
      <c r="AK650">
        <v>93.759497371856995</v>
      </c>
      <c r="AL650">
        <v>93.876858796753893</v>
      </c>
      <c r="AM650">
        <v>93.994277335886807</v>
      </c>
      <c r="AN650">
        <v>94.111667171007596</v>
      </c>
      <c r="AO650">
        <v>94.229071431959298</v>
      </c>
      <c r="AP650">
        <v>94.346468442893297</v>
      </c>
      <c r="AQ650">
        <v>94.4638690974827</v>
      </c>
      <c r="AR650">
        <v>94.581267920873103</v>
      </c>
      <c r="AS650">
        <v>94.698667664572795</v>
      </c>
      <c r="AT650">
        <v>94.816066945750805</v>
      </c>
      <c r="AU650">
        <v>94.933466459379304</v>
      </c>
      <c r="AV650">
        <v>95.0508658561847</v>
      </c>
      <c r="AW650">
        <v>95.1682653117021</v>
      </c>
      <c r="AX650">
        <v>95.285664737712494</v>
      </c>
      <c r="AY650">
        <v>95.403064178552199</v>
      </c>
      <c r="AZ650">
        <v>95.520463611939206</v>
      </c>
      <c r="BA650">
        <v>95.637863049071697</v>
      </c>
    </row>
    <row r="651" spans="1:53" x14ac:dyDescent="0.35">
      <c r="A651">
        <v>24</v>
      </c>
      <c r="B651">
        <v>2429</v>
      </c>
      <c r="C651">
        <v>4</v>
      </c>
      <c r="D651" t="b">
        <v>0</v>
      </c>
      <c r="E651" t="s">
        <v>54</v>
      </c>
      <c r="F651">
        <v>17.758500000000002</v>
      </c>
      <c r="G651">
        <v>12.7793401639344</v>
      </c>
      <c r="H651">
        <v>10.321</v>
      </c>
      <c r="I651">
        <v>22.488746594005399</v>
      </c>
      <c r="J651">
        <v>18.754000000000001</v>
      </c>
      <c r="K651">
        <v>12.0738083067092</v>
      </c>
      <c r="L651">
        <v>4.5339999999999998</v>
      </c>
      <c r="M651">
        <v>15.751300000000001</v>
      </c>
      <c r="N651">
        <v>17.493841463414601</v>
      </c>
      <c r="O651">
        <v>14.9401956521739</v>
      </c>
      <c r="P651">
        <v>13.8285706371191</v>
      </c>
      <c r="Q651">
        <v>21.082063414634099</v>
      </c>
      <c r="R651">
        <v>22.340277561553101</v>
      </c>
      <c r="S651">
        <v>22.583588536233002</v>
      </c>
      <c r="T651">
        <v>22.683501449605799</v>
      </c>
      <c r="U651">
        <v>22.803329403731698</v>
      </c>
      <c r="V651">
        <v>22.920391568386201</v>
      </c>
      <c r="W651">
        <v>23.0378378443008</v>
      </c>
      <c r="X651">
        <v>23.155230775063298</v>
      </c>
      <c r="Y651">
        <v>23.272631114369901</v>
      </c>
      <c r="Z651">
        <v>23.390030424782299</v>
      </c>
      <c r="AA651">
        <v>23.5074298780868</v>
      </c>
      <c r="AB651">
        <v>23.624829311546598</v>
      </c>
      <c r="AC651">
        <v>23.7422287477624</v>
      </c>
      <c r="AD651">
        <v>23.859628183595401</v>
      </c>
      <c r="AE651">
        <v>23.977027619481699</v>
      </c>
      <c r="AF651">
        <v>24.094427055360502</v>
      </c>
      <c r="AG651">
        <v>24.211826491240299</v>
      </c>
      <c r="AH651">
        <v>24.32922592712</v>
      </c>
      <c r="AI651">
        <v>24.4466253629998</v>
      </c>
      <c r="AJ651">
        <v>24.564024798879501</v>
      </c>
      <c r="AK651">
        <v>24.681424234759199</v>
      </c>
      <c r="AL651">
        <v>24.798823670638999</v>
      </c>
      <c r="AM651">
        <v>24.9162231065187</v>
      </c>
      <c r="AN651">
        <v>25.033622542398401</v>
      </c>
      <c r="AO651">
        <v>25.151021978278099</v>
      </c>
      <c r="AP651">
        <v>25.268421414157899</v>
      </c>
      <c r="AQ651">
        <v>25.3858208500376</v>
      </c>
      <c r="AR651">
        <v>25.503220285917301</v>
      </c>
      <c r="AS651">
        <v>25.620619721796999</v>
      </c>
      <c r="AT651">
        <v>25.738019157676799</v>
      </c>
      <c r="AU651">
        <v>25.8554185935565</v>
      </c>
      <c r="AV651">
        <v>25.972818029436201</v>
      </c>
      <c r="AW651">
        <v>26.090217465315899</v>
      </c>
      <c r="AX651">
        <v>26.207616901195699</v>
      </c>
      <c r="AY651">
        <v>26.3250163370754</v>
      </c>
      <c r="AZ651">
        <v>26.442415772955101</v>
      </c>
      <c r="BA651">
        <v>26.559815208834799</v>
      </c>
    </row>
    <row r="652" spans="1:53" x14ac:dyDescent="0.35">
      <c r="A652">
        <v>24</v>
      </c>
      <c r="B652">
        <v>2429</v>
      </c>
      <c r="C652">
        <v>4</v>
      </c>
      <c r="D652" t="b">
        <v>1</v>
      </c>
      <c r="E652" t="s">
        <v>53</v>
      </c>
      <c r="F652">
        <v>25.326669642857102</v>
      </c>
      <c r="G652">
        <v>44.093515873015797</v>
      </c>
      <c r="H652">
        <v>30.319903030302999</v>
      </c>
      <c r="I652">
        <v>51.168008771929799</v>
      </c>
      <c r="J652">
        <v>58.143677083333301</v>
      </c>
      <c r="K652">
        <v>42.846857971014501</v>
      </c>
      <c r="L652">
        <v>38.194279411764697</v>
      </c>
      <c r="M652">
        <v>72.302290456431507</v>
      </c>
      <c r="N652">
        <v>65.579918552036105</v>
      </c>
      <c r="O652">
        <v>58.433502304147403</v>
      </c>
      <c r="P652">
        <v>41.919257261410699</v>
      </c>
      <c r="Q652">
        <v>46.546921985815601</v>
      </c>
      <c r="R652">
        <v>45.994635156346398</v>
      </c>
      <c r="S652">
        <v>46.395036345949002</v>
      </c>
      <c r="T652">
        <v>46.430396471721799</v>
      </c>
      <c r="U652">
        <v>46.569952069712002</v>
      </c>
      <c r="V652">
        <v>46.681367843383697</v>
      </c>
      <c r="W652">
        <v>46.800383272739197</v>
      </c>
      <c r="X652">
        <v>46.9173462810896</v>
      </c>
      <c r="Y652">
        <v>47.034863581918202</v>
      </c>
      <c r="Z652">
        <v>47.1522311862904</v>
      </c>
      <c r="AA652">
        <v>47.269639218830001</v>
      </c>
      <c r="AB652">
        <v>47.387036333030103</v>
      </c>
      <c r="AC652">
        <v>47.504436395920401</v>
      </c>
      <c r="AD652">
        <v>47.621835662464903</v>
      </c>
      <c r="AE652">
        <v>47.739235144076503</v>
      </c>
      <c r="AF652">
        <v>47.856634567605496</v>
      </c>
      <c r="AG652">
        <v>47.974034006820801</v>
      </c>
      <c r="AH652">
        <v>48.091433441799701</v>
      </c>
      <c r="AI652">
        <v>48.208832877922703</v>
      </c>
      <c r="AJ652">
        <v>48.326232313736703</v>
      </c>
      <c r="AK652">
        <v>48.4436317496342</v>
      </c>
      <c r="AL652">
        <v>48.561031185509101</v>
      </c>
      <c r="AM652">
        <v>48.678430621390198</v>
      </c>
      <c r="AN652">
        <v>48.795830057269498</v>
      </c>
      <c r="AO652">
        <v>48.913229493149402</v>
      </c>
      <c r="AP652">
        <v>49.030628929029099</v>
      </c>
      <c r="AQ652">
        <v>49.148028364908797</v>
      </c>
      <c r="AR652">
        <v>49.265427800788501</v>
      </c>
      <c r="AS652">
        <v>49.382827236668199</v>
      </c>
      <c r="AT652">
        <v>49.500226672548003</v>
      </c>
      <c r="AU652">
        <v>49.6176261084277</v>
      </c>
      <c r="AV652">
        <v>49.735025544307398</v>
      </c>
      <c r="AW652">
        <v>49.852424980187102</v>
      </c>
      <c r="AX652">
        <v>49.969824416066899</v>
      </c>
      <c r="AY652">
        <v>50.087223851946597</v>
      </c>
      <c r="AZ652">
        <v>50.204623287826301</v>
      </c>
      <c r="BA652">
        <v>50.322022723706098</v>
      </c>
    </row>
    <row r="653" spans="1:53" x14ac:dyDescent="0.35">
      <c r="A653">
        <v>24</v>
      </c>
      <c r="B653">
        <v>2429</v>
      </c>
      <c r="C653">
        <v>4</v>
      </c>
      <c r="D653" t="b">
        <v>1</v>
      </c>
      <c r="E653" t="s">
        <v>54</v>
      </c>
      <c r="F653">
        <v>1.1200000000000001</v>
      </c>
      <c r="G653">
        <v>9.687125</v>
      </c>
      <c r="H653">
        <v>11.4028571428571</v>
      </c>
      <c r="I653">
        <v>17.693999999999999</v>
      </c>
      <c r="J653">
        <v>14.172000000000001</v>
      </c>
      <c r="K653">
        <v>4.7796000000000003</v>
      </c>
      <c r="L653">
        <v>6.0499999999999901</v>
      </c>
      <c r="M653">
        <v>19.221333333333298</v>
      </c>
      <c r="N653">
        <v>11.834</v>
      </c>
      <c r="O653">
        <v>9.7282499999999992</v>
      </c>
      <c r="P653">
        <v>12.63625</v>
      </c>
      <c r="Q653">
        <v>6.891</v>
      </c>
      <c r="R653">
        <v>12.8342652271595</v>
      </c>
      <c r="S653">
        <v>12.9516646630392</v>
      </c>
      <c r="T653">
        <v>13.069064098918901</v>
      </c>
      <c r="U653">
        <v>13.1864635347986</v>
      </c>
      <c r="V653">
        <v>13.3038629706784</v>
      </c>
      <c r="W653">
        <v>13.4212624065581</v>
      </c>
      <c r="X653">
        <v>13.538661842437801</v>
      </c>
      <c r="Y653">
        <v>13.6560612783175</v>
      </c>
      <c r="Z653">
        <v>13.7734607141973</v>
      </c>
      <c r="AA653">
        <v>13.890860150077</v>
      </c>
      <c r="AB653">
        <v>14.008259585956701</v>
      </c>
      <c r="AC653">
        <v>14.1256590218364</v>
      </c>
      <c r="AD653">
        <v>14.2430584577162</v>
      </c>
      <c r="AE653">
        <v>14.3604578935959</v>
      </c>
      <c r="AF653">
        <v>14.477857329475601</v>
      </c>
      <c r="AG653">
        <v>14.5952567653554</v>
      </c>
      <c r="AH653">
        <v>14.712656201235101</v>
      </c>
      <c r="AI653">
        <v>14.8300556371148</v>
      </c>
      <c r="AJ653">
        <v>14.947455072994501</v>
      </c>
      <c r="AK653">
        <v>15.0648545088743</v>
      </c>
      <c r="AL653">
        <v>15.182253944754001</v>
      </c>
      <c r="AM653">
        <v>15.2996533806337</v>
      </c>
      <c r="AN653">
        <v>15.417052816513401</v>
      </c>
      <c r="AO653">
        <v>15.5344522523932</v>
      </c>
      <c r="AP653">
        <v>15.651851688272901</v>
      </c>
      <c r="AQ653">
        <v>15.7692511241526</v>
      </c>
      <c r="AR653">
        <v>15.886650560032299</v>
      </c>
      <c r="AS653">
        <v>16.004049995912101</v>
      </c>
      <c r="AT653">
        <v>16.121449431791799</v>
      </c>
      <c r="AU653">
        <v>16.2388488676715</v>
      </c>
      <c r="AV653">
        <v>16.356248303551201</v>
      </c>
      <c r="AW653">
        <v>16.473647739431001</v>
      </c>
      <c r="AX653">
        <v>16.591047175310699</v>
      </c>
      <c r="AY653">
        <v>16.7084466111904</v>
      </c>
      <c r="AZ653">
        <v>16.825846047070101</v>
      </c>
      <c r="BA653">
        <v>16.943245482949902</v>
      </c>
    </row>
    <row r="654" spans="1:53" x14ac:dyDescent="0.35">
      <c r="A654">
        <v>24</v>
      </c>
      <c r="B654">
        <v>2429</v>
      </c>
      <c r="C654">
        <v>5</v>
      </c>
      <c r="D654" t="b">
        <v>0</v>
      </c>
      <c r="E654" t="s">
        <v>53</v>
      </c>
      <c r="F654">
        <v>16.513111111111101</v>
      </c>
      <c r="G654">
        <v>35.987916666666599</v>
      </c>
      <c r="H654">
        <v>48.990540540540501</v>
      </c>
      <c r="I654">
        <v>85.469182222222202</v>
      </c>
      <c r="J654">
        <v>69.963309917355303</v>
      </c>
      <c r="K654">
        <v>103.569643192488</v>
      </c>
      <c r="L654">
        <v>81.142772413792997</v>
      </c>
      <c r="M654">
        <v>82.870393750000005</v>
      </c>
      <c r="N654">
        <v>96.506533653846105</v>
      </c>
      <c r="O654">
        <v>54.348541284403602</v>
      </c>
      <c r="P654">
        <v>80.205481012658197</v>
      </c>
      <c r="Q654">
        <v>42.8273333333333</v>
      </c>
      <c r="R654">
        <v>73.535524486812207</v>
      </c>
      <c r="S654">
        <v>73.652923922691897</v>
      </c>
      <c r="T654">
        <v>73.770323358571602</v>
      </c>
      <c r="U654">
        <v>73.887722794451406</v>
      </c>
      <c r="V654">
        <v>74.005122230331096</v>
      </c>
      <c r="W654">
        <v>74.122521666210801</v>
      </c>
      <c r="X654">
        <v>74.239921102090506</v>
      </c>
      <c r="Y654">
        <v>74.357320537970296</v>
      </c>
      <c r="Z654">
        <v>74.47471997385</v>
      </c>
      <c r="AA654">
        <v>74.592119409729705</v>
      </c>
      <c r="AB654">
        <v>74.709518845609395</v>
      </c>
      <c r="AC654">
        <v>74.826918281489199</v>
      </c>
      <c r="AD654">
        <v>74.944317717368904</v>
      </c>
      <c r="AE654">
        <v>75.061717153248594</v>
      </c>
      <c r="AF654">
        <v>75.179116589128299</v>
      </c>
      <c r="AG654">
        <v>75.296516025008103</v>
      </c>
      <c r="AH654">
        <v>75.413915460887793</v>
      </c>
      <c r="AI654">
        <v>75.531314896767498</v>
      </c>
      <c r="AJ654">
        <v>75.648714332647202</v>
      </c>
      <c r="AK654">
        <v>75.766113768527006</v>
      </c>
      <c r="AL654">
        <v>75.883513204406697</v>
      </c>
      <c r="AM654">
        <v>76.000912640286401</v>
      </c>
      <c r="AN654">
        <v>76.118312076166106</v>
      </c>
      <c r="AO654">
        <v>76.235711512045896</v>
      </c>
      <c r="AP654">
        <v>76.3531109479256</v>
      </c>
      <c r="AQ654">
        <v>76.470510383805305</v>
      </c>
      <c r="AR654">
        <v>76.587909819685095</v>
      </c>
      <c r="AS654">
        <v>76.705309255564799</v>
      </c>
      <c r="AT654">
        <v>76.822708691444504</v>
      </c>
      <c r="AU654">
        <v>76.940108127324194</v>
      </c>
      <c r="AV654">
        <v>77.057507563203998</v>
      </c>
      <c r="AW654">
        <v>77.174906999083703</v>
      </c>
      <c r="AX654">
        <v>77.292306434963393</v>
      </c>
      <c r="AY654">
        <v>77.409705870843098</v>
      </c>
      <c r="AZ654">
        <v>77.527105306722902</v>
      </c>
      <c r="BA654">
        <v>77.644504742602606</v>
      </c>
    </row>
    <row r="655" spans="1:53" x14ac:dyDescent="0.35">
      <c r="A655">
        <v>24</v>
      </c>
      <c r="B655">
        <v>2429</v>
      </c>
      <c r="C655">
        <v>5</v>
      </c>
      <c r="D655" t="b">
        <v>0</v>
      </c>
      <c r="E655" t="s">
        <v>54</v>
      </c>
      <c r="F655">
        <v>0.503</v>
      </c>
      <c r="G655">
        <v>12.7343333333333</v>
      </c>
      <c r="H655">
        <v>5.65</v>
      </c>
      <c r="I655">
        <v>11.5423333333333</v>
      </c>
      <c r="J655">
        <v>7.133</v>
      </c>
      <c r="K655">
        <v>13.054</v>
      </c>
      <c r="L655">
        <v>13.054</v>
      </c>
      <c r="M655">
        <v>13.816750000000001</v>
      </c>
      <c r="N655">
        <v>17.478000000000002</v>
      </c>
      <c r="O655">
        <v>17.478000000000002</v>
      </c>
      <c r="P655">
        <v>6.37</v>
      </c>
      <c r="Q655">
        <v>5.1651111111111101</v>
      </c>
      <c r="R655">
        <v>15.002897461307599</v>
      </c>
      <c r="S655">
        <v>15.1202968971873</v>
      </c>
      <c r="T655">
        <v>15.237696333066999</v>
      </c>
      <c r="U655">
        <v>15.3550957689468</v>
      </c>
      <c r="V655">
        <v>15.472495204826499</v>
      </c>
      <c r="W655">
        <v>15.5898946407062</v>
      </c>
      <c r="X655">
        <v>15.707294076585899</v>
      </c>
      <c r="Y655">
        <v>15.8246935124657</v>
      </c>
      <c r="Z655">
        <v>15.942092948345399</v>
      </c>
      <c r="AA655">
        <v>16.059492384225099</v>
      </c>
      <c r="AB655">
        <v>16.1768918201048</v>
      </c>
      <c r="AC655">
        <v>16.2942912559846</v>
      </c>
      <c r="AD655">
        <v>16.411690691864301</v>
      </c>
      <c r="AE655">
        <v>16.529090127743999</v>
      </c>
      <c r="AF655">
        <v>16.6464895636237</v>
      </c>
      <c r="AG655">
        <v>16.7638889995035</v>
      </c>
      <c r="AH655">
        <v>16.881288435383201</v>
      </c>
      <c r="AI655">
        <v>16.998687871262899</v>
      </c>
      <c r="AJ655">
        <v>17.116087307142699</v>
      </c>
      <c r="AK655">
        <v>17.2334867430224</v>
      </c>
      <c r="AL655">
        <v>17.350886178902101</v>
      </c>
      <c r="AM655">
        <v>17.468285614781799</v>
      </c>
      <c r="AN655">
        <v>17.585685050661599</v>
      </c>
      <c r="AO655">
        <v>17.7030844865413</v>
      </c>
      <c r="AP655">
        <v>17.820483922421001</v>
      </c>
      <c r="AQ655">
        <v>17.937883358300699</v>
      </c>
      <c r="AR655">
        <v>18.055282794180499</v>
      </c>
      <c r="AS655">
        <v>18.1726822300602</v>
      </c>
      <c r="AT655">
        <v>18.290081665939901</v>
      </c>
      <c r="AU655">
        <v>18.407481101819599</v>
      </c>
      <c r="AV655">
        <v>18.524880537699399</v>
      </c>
      <c r="AW655">
        <v>18.6422799735791</v>
      </c>
      <c r="AX655">
        <v>18.759679409458801</v>
      </c>
      <c r="AY655">
        <v>18.877078845338499</v>
      </c>
      <c r="AZ655">
        <v>18.994478281218299</v>
      </c>
      <c r="BA655">
        <v>19.111877717098</v>
      </c>
    </row>
    <row r="656" spans="1:53" x14ac:dyDescent="0.35">
      <c r="A656">
        <v>24</v>
      </c>
      <c r="B656">
        <v>2429</v>
      </c>
      <c r="C656">
        <v>5</v>
      </c>
      <c r="D656" t="b">
        <v>1</v>
      </c>
      <c r="E656" t="s">
        <v>53</v>
      </c>
      <c r="F656">
        <v>9.4358915662650595</v>
      </c>
      <c r="G656">
        <v>18.360715909090899</v>
      </c>
      <c r="H656">
        <v>12.5447795527156</v>
      </c>
      <c r="I656">
        <v>36.267136082474202</v>
      </c>
      <c r="J656">
        <v>68.474185185185107</v>
      </c>
      <c r="K656">
        <v>56.540801546391698</v>
      </c>
      <c r="L656">
        <v>46.083214128035301</v>
      </c>
      <c r="M656">
        <v>39.983392215568799</v>
      </c>
      <c r="N656">
        <v>46.298327272727199</v>
      </c>
      <c r="O656">
        <v>37.338789473684201</v>
      </c>
      <c r="P656">
        <v>36.158262790697599</v>
      </c>
      <c r="Q656">
        <v>49.736280851063803</v>
      </c>
      <c r="R656">
        <v>51.280981367721097</v>
      </c>
      <c r="S656">
        <v>51.584110559779802</v>
      </c>
      <c r="T656">
        <v>51.7244072172548</v>
      </c>
      <c r="U656">
        <v>51.844629478984103</v>
      </c>
      <c r="V656">
        <v>51.962376919784099</v>
      </c>
      <c r="W656">
        <v>52.079819258567198</v>
      </c>
      <c r="X656">
        <v>52.1972239836225</v>
      </c>
      <c r="Y656">
        <v>52.314624071564801</v>
      </c>
      <c r="Z656">
        <v>52.432023587832397</v>
      </c>
      <c r="AA656">
        <v>52.549423033622503</v>
      </c>
      <c r="AB656">
        <v>52.666822470724</v>
      </c>
      <c r="AC656">
        <v>52.784221906754397</v>
      </c>
      <c r="AD656">
        <v>52.901621342652703</v>
      </c>
      <c r="AE656">
        <v>53.019020778534703</v>
      </c>
      <c r="AF656">
        <v>53.136420214414699</v>
      </c>
      <c r="AG656">
        <v>53.253819650294503</v>
      </c>
      <c r="AH656">
        <v>53.3712190861742</v>
      </c>
      <c r="AI656">
        <v>53.488618522053898</v>
      </c>
      <c r="AJ656">
        <v>53.606017957933702</v>
      </c>
      <c r="AK656">
        <v>53.723417393813399</v>
      </c>
      <c r="AL656">
        <v>53.840816829693097</v>
      </c>
      <c r="AM656">
        <v>53.958216265572801</v>
      </c>
      <c r="AN656">
        <v>54.075615701452598</v>
      </c>
      <c r="AO656">
        <v>54.193015137332303</v>
      </c>
      <c r="AP656">
        <v>54.310414573212</v>
      </c>
      <c r="AQ656">
        <v>54.427814009091698</v>
      </c>
      <c r="AR656">
        <v>54.545213444971502</v>
      </c>
      <c r="AS656">
        <v>54.662612880851199</v>
      </c>
      <c r="AT656">
        <v>54.780012316730897</v>
      </c>
      <c r="AU656">
        <v>54.897411752610601</v>
      </c>
      <c r="AV656">
        <v>55.014811188490398</v>
      </c>
      <c r="AW656">
        <v>55.132210624370103</v>
      </c>
      <c r="AX656">
        <v>55.2496100602498</v>
      </c>
      <c r="AY656">
        <v>55.367009496129498</v>
      </c>
      <c r="AZ656">
        <v>55.484408932009302</v>
      </c>
      <c r="BA656">
        <v>55.601808367888999</v>
      </c>
    </row>
    <row r="657" spans="1:53" x14ac:dyDescent="0.35">
      <c r="A657">
        <v>24</v>
      </c>
      <c r="B657">
        <v>2429</v>
      </c>
      <c r="C657">
        <v>5</v>
      </c>
      <c r="D657" t="b">
        <v>1</v>
      </c>
      <c r="E657" t="s">
        <v>54</v>
      </c>
      <c r="F657">
        <v>4.4078333333333299</v>
      </c>
      <c r="G657">
        <v>9.4725263157894695</v>
      </c>
      <c r="H657">
        <v>7.7804782608695602</v>
      </c>
      <c r="I657">
        <v>7.5554545454545403</v>
      </c>
      <c r="J657">
        <v>15.7531304347826</v>
      </c>
      <c r="K657">
        <v>7.2226874999999904</v>
      </c>
      <c r="L657">
        <v>2.5681807228915599</v>
      </c>
      <c r="M657">
        <v>3.8548260869565198</v>
      </c>
      <c r="N657">
        <v>10.7171874999999</v>
      </c>
      <c r="O657">
        <v>8.6531764705882299</v>
      </c>
      <c r="P657">
        <v>8.5561282051281999</v>
      </c>
      <c r="Q657">
        <v>4.7134</v>
      </c>
      <c r="R657">
        <v>10.031788912473001</v>
      </c>
      <c r="S657">
        <v>10.1491883483527</v>
      </c>
      <c r="T657">
        <v>10.266587784232399</v>
      </c>
      <c r="U657">
        <v>10.3839872201122</v>
      </c>
      <c r="V657">
        <v>10.501386655991899</v>
      </c>
      <c r="W657">
        <v>10.6187860918716</v>
      </c>
      <c r="X657">
        <v>10.736185527751299</v>
      </c>
      <c r="Y657">
        <v>10.8535849636311</v>
      </c>
      <c r="Z657">
        <v>10.970984399510799</v>
      </c>
      <c r="AA657">
        <v>11.0883838353905</v>
      </c>
      <c r="AB657">
        <v>11.205783271270199</v>
      </c>
      <c r="AC657">
        <v>11.32318270715</v>
      </c>
      <c r="AD657">
        <v>11.440582143029699</v>
      </c>
      <c r="AE657">
        <v>11.5579815789094</v>
      </c>
      <c r="AF657">
        <v>11.6753810147891</v>
      </c>
      <c r="AG657">
        <v>11.7927804506689</v>
      </c>
      <c r="AH657">
        <v>11.910179886548599</v>
      </c>
      <c r="AI657">
        <v>12.0275793224283</v>
      </c>
      <c r="AJ657">
        <v>12.144978758308</v>
      </c>
      <c r="AK657">
        <v>12.2623781941878</v>
      </c>
      <c r="AL657">
        <v>12.379777630067499</v>
      </c>
      <c r="AM657">
        <v>12.4971770659472</v>
      </c>
      <c r="AN657">
        <v>12.6145765018269</v>
      </c>
      <c r="AO657">
        <v>12.7319759377067</v>
      </c>
      <c r="AP657">
        <v>12.849375373586399</v>
      </c>
      <c r="AQ657">
        <v>12.9667748094661</v>
      </c>
      <c r="AR657">
        <v>13.0841742453458</v>
      </c>
      <c r="AS657">
        <v>13.2015736812256</v>
      </c>
      <c r="AT657">
        <v>13.318973117105299</v>
      </c>
      <c r="AU657">
        <v>13.436372552985</v>
      </c>
      <c r="AV657">
        <v>13.553771988864799</v>
      </c>
      <c r="AW657">
        <v>13.6711714247445</v>
      </c>
      <c r="AX657">
        <v>13.788570860624199</v>
      </c>
      <c r="AY657">
        <v>13.9059702965039</v>
      </c>
      <c r="AZ657">
        <v>14.023369732383699</v>
      </c>
      <c r="BA657">
        <v>14.1407691682634</v>
      </c>
    </row>
    <row r="658" spans="1:53" x14ac:dyDescent="0.35">
      <c r="A658">
        <v>24</v>
      </c>
      <c r="B658">
        <v>2429</v>
      </c>
      <c r="C658">
        <v>7</v>
      </c>
      <c r="D658" t="b">
        <v>1</v>
      </c>
      <c r="E658" t="s">
        <v>53</v>
      </c>
      <c r="F658">
        <v>1.82271428571428</v>
      </c>
      <c r="G658">
        <v>27.083529979324599</v>
      </c>
      <c r="H658">
        <v>224.6028</v>
      </c>
      <c r="I658">
        <v>224.6028</v>
      </c>
      <c r="J658">
        <v>100.908125</v>
      </c>
      <c r="K658">
        <v>79.146000000000001</v>
      </c>
      <c r="L658">
        <v>27.6561818181818</v>
      </c>
      <c r="M658">
        <v>5.2590000000000003</v>
      </c>
      <c r="N658">
        <v>69.745666666666594</v>
      </c>
      <c r="O658">
        <v>45.576799999999999</v>
      </c>
      <c r="P658">
        <v>20.847846153846099</v>
      </c>
      <c r="Q658">
        <v>54.965926829268199</v>
      </c>
      <c r="R658">
        <v>57.069059561286998</v>
      </c>
      <c r="S658">
        <v>57.4751265230068</v>
      </c>
      <c r="T658">
        <v>57.620514698657999</v>
      </c>
      <c r="U658">
        <v>57.740627877802403</v>
      </c>
      <c r="V658">
        <v>57.858290433871403</v>
      </c>
      <c r="W658">
        <v>57.975715381462201</v>
      </c>
      <c r="X658">
        <v>58.093117290916503</v>
      </c>
      <c r="Y658">
        <v>58.210516966630003</v>
      </c>
      <c r="Z658">
        <v>58.327916425763597</v>
      </c>
      <c r="AA658">
        <v>58.445315863898003</v>
      </c>
      <c r="AB658">
        <v>58.562715299996398</v>
      </c>
      <c r="AC658">
        <v>58.680114735897298</v>
      </c>
      <c r="AD658">
        <v>58.797514171779099</v>
      </c>
      <c r="AE658">
        <v>58.914913607659003</v>
      </c>
      <c r="AF658">
        <v>59.0323130435387</v>
      </c>
      <c r="AG658">
        <v>59.149712479418497</v>
      </c>
      <c r="AH658">
        <v>59.267111915298202</v>
      </c>
      <c r="AI658">
        <v>59.384511351177899</v>
      </c>
      <c r="AJ658">
        <v>59.501910787057597</v>
      </c>
      <c r="AK658">
        <v>59.619310222937301</v>
      </c>
      <c r="AL658">
        <v>59.736709658817098</v>
      </c>
      <c r="AM658">
        <v>59.854109094696803</v>
      </c>
      <c r="AN658">
        <v>59.9715085305765</v>
      </c>
      <c r="AO658">
        <v>60.088907966456297</v>
      </c>
      <c r="AP658">
        <v>60.206307402336002</v>
      </c>
      <c r="AQ658">
        <v>60.323706838215699</v>
      </c>
      <c r="AR658">
        <v>60.441106274095397</v>
      </c>
      <c r="AS658">
        <v>60.558505709975201</v>
      </c>
      <c r="AT658">
        <v>60.675905145854898</v>
      </c>
      <c r="AU658">
        <v>60.793304581734603</v>
      </c>
      <c r="AV658">
        <v>60.9107040176143</v>
      </c>
      <c r="AW658">
        <v>61.028103453494097</v>
      </c>
      <c r="AX658">
        <v>61.145502889373802</v>
      </c>
      <c r="AY658">
        <v>61.262902325253499</v>
      </c>
      <c r="AZ658">
        <v>61.380301761133197</v>
      </c>
      <c r="BA658">
        <v>61.497701197013001</v>
      </c>
    </row>
    <row r="659" spans="1:53" x14ac:dyDescent="0.35">
      <c r="A659">
        <v>24</v>
      </c>
      <c r="B659">
        <v>2430</v>
      </c>
      <c r="C659">
        <v>4</v>
      </c>
      <c r="D659" t="b">
        <v>1</v>
      </c>
      <c r="E659" t="s">
        <v>53</v>
      </c>
      <c r="F659">
        <v>3.5269473684210499</v>
      </c>
      <c r="G659">
        <v>2.59666666666666</v>
      </c>
      <c r="H659">
        <v>4.3186612903225798</v>
      </c>
      <c r="I659">
        <v>3.8976385542168601</v>
      </c>
      <c r="J659">
        <v>5.5574814814814797</v>
      </c>
      <c r="K659">
        <v>5.2484906832298099</v>
      </c>
      <c r="L659">
        <v>4.3485446428571404</v>
      </c>
      <c r="M659">
        <v>6.4885241935483799</v>
      </c>
      <c r="N659">
        <v>4.6627733333333303</v>
      </c>
      <c r="O659">
        <v>4.9149259259259201</v>
      </c>
      <c r="P659">
        <v>6.2681042944785199</v>
      </c>
      <c r="Q659">
        <v>6.7032310924369698</v>
      </c>
      <c r="R659">
        <v>8.4674537792021098</v>
      </c>
      <c r="S659">
        <v>8.6731447916041198</v>
      </c>
      <c r="T659">
        <v>8.7486214799933499</v>
      </c>
      <c r="U659">
        <v>8.8859267418462693</v>
      </c>
      <c r="V659">
        <v>8.9938744616197202</v>
      </c>
      <c r="W659">
        <v>9.1157617764487497</v>
      </c>
      <c r="X659">
        <v>9.2310302704722993</v>
      </c>
      <c r="Y659">
        <v>9.3494415235702899</v>
      </c>
      <c r="Z659">
        <v>9.4663605267811395</v>
      </c>
      <c r="AA659">
        <v>9.5839880824686308</v>
      </c>
      <c r="AB659">
        <v>9.7012792021366003</v>
      </c>
      <c r="AC659">
        <v>9.8187300688931298</v>
      </c>
      <c r="AD659">
        <v>9.9361050842817207</v>
      </c>
      <c r="AE659">
        <v>10.053516115538001</v>
      </c>
      <c r="AF659">
        <v>10.170910045682501</v>
      </c>
      <c r="AG659">
        <v>10.2883120958042</v>
      </c>
      <c r="AH659">
        <v>10.4057102903854</v>
      </c>
      <c r="AI659">
        <v>10.523110315660499</v>
      </c>
      <c r="AJ659">
        <v>10.6405094716826</v>
      </c>
      <c r="AK659">
        <v>10.7579090404447</v>
      </c>
      <c r="AL659">
        <v>10.875308413229</v>
      </c>
      <c r="AM659">
        <v>10.992707879067799</v>
      </c>
      <c r="AN659">
        <v>11.1101073007223</v>
      </c>
      <c r="AO659">
        <v>11.2275067433565</v>
      </c>
      <c r="AP659">
        <v>11.344906176029101</v>
      </c>
      <c r="AQ659">
        <v>11.462305613431599</v>
      </c>
      <c r="AR659">
        <v>11.5797050485883</v>
      </c>
      <c r="AS659">
        <v>11.6971044848113</v>
      </c>
      <c r="AT659">
        <v>11.814503920528001</v>
      </c>
      <c r="AU659">
        <v>11.931903356485201</v>
      </c>
      <c r="AV659">
        <v>12.049302792328101</v>
      </c>
      <c r="AW659">
        <v>12.166702228225301</v>
      </c>
      <c r="AX659">
        <v>12.2841016640968</v>
      </c>
      <c r="AY659">
        <v>12.401501099980401</v>
      </c>
      <c r="AZ659">
        <v>12.5189005358583</v>
      </c>
      <c r="BA659">
        <v>12.6362999717389</v>
      </c>
    </row>
    <row r="660" spans="1:53" x14ac:dyDescent="0.35">
      <c r="A660">
        <v>24</v>
      </c>
      <c r="B660">
        <v>2430</v>
      </c>
      <c r="C660">
        <v>4</v>
      </c>
      <c r="D660" t="b">
        <v>1</v>
      </c>
      <c r="E660" t="s">
        <v>54</v>
      </c>
      <c r="F660">
        <v>6.9279999999999999</v>
      </c>
      <c r="G660">
        <v>7.2572000000000001</v>
      </c>
      <c r="H660">
        <v>13.9</v>
      </c>
      <c r="I660">
        <v>14.422000000000001</v>
      </c>
      <c r="J660">
        <v>2.0897999999999999</v>
      </c>
      <c r="K660">
        <v>3.75911111111111</v>
      </c>
      <c r="L660">
        <v>2.39211111111111</v>
      </c>
      <c r="M660">
        <v>1.9630000000000001</v>
      </c>
      <c r="N660">
        <v>7.0149999999999997</v>
      </c>
      <c r="O660">
        <v>3.0105</v>
      </c>
      <c r="P660">
        <v>0.37024999999999902</v>
      </c>
      <c r="Q660">
        <v>0.37024999999999902</v>
      </c>
      <c r="R660">
        <v>3.7856465305564302</v>
      </c>
      <c r="S660">
        <v>3.9030459664361601</v>
      </c>
      <c r="T660">
        <v>4.0204454023158798</v>
      </c>
      <c r="U660">
        <v>4.1378448381956101</v>
      </c>
      <c r="V660">
        <v>4.2552442740753396</v>
      </c>
      <c r="W660">
        <v>4.3726437099550601</v>
      </c>
      <c r="X660">
        <v>4.4900431458347896</v>
      </c>
      <c r="Y660">
        <v>4.6074425817145102</v>
      </c>
      <c r="Z660">
        <v>4.7248420175942396</v>
      </c>
      <c r="AA660">
        <v>4.8422414534739602</v>
      </c>
      <c r="AB660">
        <v>4.9596408893536896</v>
      </c>
      <c r="AC660">
        <v>5.0770403252334102</v>
      </c>
      <c r="AD660">
        <v>5.1944397611131397</v>
      </c>
      <c r="AE660">
        <v>5.31183919699287</v>
      </c>
      <c r="AF660">
        <v>5.4292386328725897</v>
      </c>
      <c r="AG660">
        <v>5.54663806875232</v>
      </c>
      <c r="AH660">
        <v>5.6640375046320397</v>
      </c>
      <c r="AI660">
        <v>5.78143694051177</v>
      </c>
      <c r="AJ660">
        <v>5.8988363763914897</v>
      </c>
      <c r="AK660">
        <v>6.0162358122712201</v>
      </c>
      <c r="AL660">
        <v>6.1336352481509397</v>
      </c>
      <c r="AM660">
        <v>6.2510346840306701</v>
      </c>
      <c r="AN660">
        <v>6.3684341199104004</v>
      </c>
      <c r="AO660">
        <v>6.4858335557901201</v>
      </c>
      <c r="AP660">
        <v>6.6032329916698496</v>
      </c>
      <c r="AQ660">
        <v>6.7206324275495701</v>
      </c>
      <c r="AR660">
        <v>6.8380318634292996</v>
      </c>
      <c r="AS660">
        <v>6.9554312993090202</v>
      </c>
      <c r="AT660">
        <v>7.0728307351887496</v>
      </c>
      <c r="AU660">
        <v>7.1902301710684799</v>
      </c>
      <c r="AV660">
        <v>7.3076296069481996</v>
      </c>
      <c r="AW660">
        <v>7.42502904282793</v>
      </c>
      <c r="AX660">
        <v>7.5424284787076497</v>
      </c>
      <c r="AY660">
        <v>7.65982791458738</v>
      </c>
      <c r="AZ660">
        <v>7.7772273504670997</v>
      </c>
      <c r="BA660">
        <v>7.89462678634683</v>
      </c>
    </row>
    <row r="661" spans="1:53" x14ac:dyDescent="0.35">
      <c r="A661">
        <v>24</v>
      </c>
      <c r="B661">
        <v>2430</v>
      </c>
      <c r="C661">
        <v>5</v>
      </c>
      <c r="D661" t="b">
        <v>1</v>
      </c>
      <c r="E661" t="s">
        <v>53</v>
      </c>
      <c r="F661">
        <v>3.9102608695652101</v>
      </c>
      <c r="G661">
        <v>6.8821404255319099</v>
      </c>
      <c r="H661">
        <v>4.0320974025974001</v>
      </c>
      <c r="I661">
        <v>24.529606382978699</v>
      </c>
      <c r="J661">
        <v>7.0755379310344804</v>
      </c>
      <c r="K661">
        <v>5.7449426129426104</v>
      </c>
      <c r="L661">
        <v>6.4732548596112203</v>
      </c>
      <c r="M661">
        <v>6.2175849462365598</v>
      </c>
      <c r="N661">
        <v>5.3692844638949602</v>
      </c>
      <c r="O661">
        <v>8.04915532286212</v>
      </c>
      <c r="P661">
        <v>9.6610490566037708</v>
      </c>
      <c r="Q661">
        <v>10.1493570581257</v>
      </c>
      <c r="R661">
        <v>11.343727387635299</v>
      </c>
      <c r="S661">
        <v>11.567819560557</v>
      </c>
      <c r="T661">
        <v>11.632649464579201</v>
      </c>
      <c r="U661">
        <v>11.7759509042535</v>
      </c>
      <c r="V661">
        <v>11.8805879323874</v>
      </c>
      <c r="W661">
        <v>12.0042756482305</v>
      </c>
      <c r="X661">
        <v>12.1185767294984</v>
      </c>
      <c r="Y661">
        <v>12.237502783365301</v>
      </c>
      <c r="Z661">
        <v>12.354150025654899</v>
      </c>
      <c r="AA661">
        <v>12.471920081559899</v>
      </c>
      <c r="AB661">
        <v>12.589136905935201</v>
      </c>
      <c r="AC661">
        <v>12.706626317961099</v>
      </c>
      <c r="AD661">
        <v>12.823981420889799</v>
      </c>
      <c r="AE661">
        <v>12.941402700454001</v>
      </c>
      <c r="AF661">
        <v>13.0587913735367</v>
      </c>
      <c r="AG661">
        <v>13.176196112450301</v>
      </c>
      <c r="AH661">
        <v>13.293592935424799</v>
      </c>
      <c r="AI661">
        <v>13.4109936587324</v>
      </c>
      <c r="AJ661">
        <v>13.5283924602721</v>
      </c>
      <c r="AK661">
        <v>13.645792208703201</v>
      </c>
      <c r="AL661">
        <v>13.7631914905829</v>
      </c>
      <c r="AM661">
        <v>13.880591002341401</v>
      </c>
      <c r="AN661">
        <v>13.997990400834199</v>
      </c>
      <c r="AO661">
        <v>14.1153898551352</v>
      </c>
      <c r="AP661">
        <v>14.2327892819384</v>
      </c>
      <c r="AQ661">
        <v>14.3501887222903</v>
      </c>
      <c r="AR661">
        <v>14.467588155966499</v>
      </c>
      <c r="AS661">
        <v>14.584987592931901</v>
      </c>
      <c r="AT661">
        <v>14.7023870282767</v>
      </c>
      <c r="AU661">
        <v>14.81978646442</v>
      </c>
      <c r="AV661">
        <v>14.937185900169901</v>
      </c>
      <c r="AW661">
        <v>15.0545853361136</v>
      </c>
      <c r="AX661">
        <v>15.1719847719618</v>
      </c>
      <c r="AY661">
        <v>15.289384207856999</v>
      </c>
      <c r="AZ661">
        <v>15.406783643729099</v>
      </c>
      <c r="BA661">
        <v>15.5241830796126</v>
      </c>
    </row>
    <row r="662" spans="1:53" x14ac:dyDescent="0.35">
      <c r="A662">
        <v>24</v>
      </c>
      <c r="B662">
        <v>2430</v>
      </c>
      <c r="C662">
        <v>5</v>
      </c>
      <c r="D662" t="b">
        <v>1</v>
      </c>
      <c r="E662" t="s">
        <v>54</v>
      </c>
      <c r="F662">
        <v>17.283999999999999</v>
      </c>
      <c r="G662">
        <v>29.299800000000001</v>
      </c>
      <c r="H662">
        <v>11.42525</v>
      </c>
      <c r="I662">
        <v>1.31022222222222</v>
      </c>
      <c r="J662">
        <v>0.82669999999999999</v>
      </c>
      <c r="K662">
        <v>2.45823809523809</v>
      </c>
      <c r="L662">
        <v>8.8512000000000004</v>
      </c>
      <c r="M662">
        <v>4.41205882352941</v>
      </c>
      <c r="N662">
        <v>2.9472</v>
      </c>
      <c r="O662">
        <v>3.2555555555555502</v>
      </c>
      <c r="P662">
        <v>1.2997812500000001</v>
      </c>
      <c r="Q662">
        <v>1.1331428571428499</v>
      </c>
      <c r="R662">
        <v>3.3359136673098102</v>
      </c>
      <c r="S662">
        <v>3.4533131031895401</v>
      </c>
      <c r="T662">
        <v>3.5707125390692598</v>
      </c>
      <c r="U662">
        <v>3.6881119749489901</v>
      </c>
      <c r="V662">
        <v>3.8055114108287098</v>
      </c>
      <c r="W662">
        <v>3.9229108467084401</v>
      </c>
      <c r="X662">
        <v>4.0403102825881696</v>
      </c>
      <c r="Y662">
        <v>4.1577097184678902</v>
      </c>
      <c r="Z662">
        <v>4.2751091543476196</v>
      </c>
      <c r="AA662">
        <v>4.3925085902273402</v>
      </c>
      <c r="AB662">
        <v>4.5099080261070696</v>
      </c>
      <c r="AC662">
        <v>4.6273074619867902</v>
      </c>
      <c r="AD662">
        <v>4.7447068978665197</v>
      </c>
      <c r="AE662">
        <v>4.86210633374625</v>
      </c>
      <c r="AF662">
        <v>4.9795057696259697</v>
      </c>
      <c r="AG662">
        <v>5.0969052055057</v>
      </c>
      <c r="AH662">
        <v>5.2143046413854197</v>
      </c>
      <c r="AI662">
        <v>5.3317040772651501</v>
      </c>
      <c r="AJ662">
        <v>5.4491035131448697</v>
      </c>
      <c r="AK662">
        <v>5.5665029490246001</v>
      </c>
      <c r="AL662">
        <v>5.6839023849043198</v>
      </c>
      <c r="AM662">
        <v>5.8013018207840501</v>
      </c>
      <c r="AN662">
        <v>5.9187012566637804</v>
      </c>
      <c r="AO662">
        <v>6.0361006925435001</v>
      </c>
      <c r="AP662">
        <v>6.1535001284232296</v>
      </c>
      <c r="AQ662">
        <v>6.2708995643029501</v>
      </c>
      <c r="AR662">
        <v>6.3882990001826796</v>
      </c>
      <c r="AS662">
        <v>6.5056984360624002</v>
      </c>
      <c r="AT662">
        <v>6.6230978719421296</v>
      </c>
      <c r="AU662">
        <v>6.7404973078218502</v>
      </c>
      <c r="AV662">
        <v>6.8578967437015796</v>
      </c>
      <c r="AW662">
        <v>6.97529617958131</v>
      </c>
      <c r="AX662">
        <v>7.0926956154610297</v>
      </c>
      <c r="AY662">
        <v>7.21009505134076</v>
      </c>
      <c r="AZ662">
        <v>7.3274944872204797</v>
      </c>
      <c r="BA662">
        <v>7.44489392310021</v>
      </c>
    </row>
    <row r="663" spans="1:53" x14ac:dyDescent="0.35">
      <c r="A663">
        <v>24</v>
      </c>
      <c r="B663">
        <v>2430</v>
      </c>
      <c r="C663">
        <v>6</v>
      </c>
      <c r="D663" t="b">
        <v>0</v>
      </c>
      <c r="E663" t="s">
        <v>53</v>
      </c>
      <c r="F663">
        <v>3.2844533333333299</v>
      </c>
      <c r="G663">
        <v>5.0898728323699398</v>
      </c>
      <c r="H663">
        <v>5.7205251798561099</v>
      </c>
      <c r="I663">
        <v>13.958017045454501</v>
      </c>
      <c r="J663">
        <v>8.9628499999999995</v>
      </c>
      <c r="K663">
        <v>10.9655765306122</v>
      </c>
      <c r="L663">
        <v>10.4338352941176</v>
      </c>
      <c r="M663">
        <v>17.217675126903501</v>
      </c>
      <c r="N663">
        <v>18.5534507575757</v>
      </c>
      <c r="O663">
        <v>16.366745173745102</v>
      </c>
      <c r="P663">
        <v>51.851379084967299</v>
      </c>
      <c r="Q663">
        <v>22.992298076922999</v>
      </c>
      <c r="R663">
        <v>41.955279418691497</v>
      </c>
      <c r="S663">
        <v>29.4826336279359</v>
      </c>
      <c r="T663">
        <v>38.365568140119102</v>
      </c>
      <c r="U663">
        <v>32.380161446966298</v>
      </c>
      <c r="V663">
        <v>36.746502028406198</v>
      </c>
      <c r="W663">
        <v>33.9056720077497</v>
      </c>
      <c r="X663">
        <v>36.082671992971697</v>
      </c>
      <c r="Y663">
        <v>34.766120991545598</v>
      </c>
      <c r="Z663">
        <v>35.881876082994701</v>
      </c>
      <c r="AA663">
        <v>35.304192907176898</v>
      </c>
      <c r="AB663">
        <v>35.9055279369394</v>
      </c>
      <c r="AC663">
        <v>35.685998128603501</v>
      </c>
      <c r="AD663">
        <v>36.0379769528206</v>
      </c>
      <c r="AE663">
        <v>35.992055779470199</v>
      </c>
      <c r="AF663">
        <v>36.223163506553</v>
      </c>
      <c r="AG663">
        <v>36.261396108869803</v>
      </c>
      <c r="AH663">
        <v>36.433913667360201</v>
      </c>
      <c r="AI663">
        <v>36.512938353317502</v>
      </c>
      <c r="AJ663">
        <v>36.657055343458097</v>
      </c>
      <c r="AK663">
        <v>36.755853284679901</v>
      </c>
      <c r="AL663">
        <v>36.886203591740802</v>
      </c>
      <c r="AM663">
        <v>36.994586275610203</v>
      </c>
      <c r="AN663">
        <v>37.118263421744203</v>
      </c>
      <c r="AO663">
        <v>37.2312921434253</v>
      </c>
      <c r="AP663">
        <v>37.351734590503703</v>
      </c>
      <c r="AQ663">
        <v>37.467015398458003</v>
      </c>
      <c r="AR663">
        <v>37.585889881254502</v>
      </c>
      <c r="AS663">
        <v>37.702262348981598</v>
      </c>
      <c r="AT663">
        <v>37.820376788278899</v>
      </c>
      <c r="AU663">
        <v>37.937278419152904</v>
      </c>
      <c r="AV663">
        <v>38.055024440542098</v>
      </c>
      <c r="AW663">
        <v>38.172182574076501</v>
      </c>
      <c r="AX663">
        <v>38.289750011272602</v>
      </c>
      <c r="AY663">
        <v>38.407032480024299</v>
      </c>
      <c r="AZ663">
        <v>38.524513351629302</v>
      </c>
      <c r="BA663">
        <v>38.641856089721699</v>
      </c>
    </row>
    <row r="664" spans="1:53" x14ac:dyDescent="0.35">
      <c r="A664">
        <v>24</v>
      </c>
      <c r="B664">
        <v>2430</v>
      </c>
      <c r="C664">
        <v>6</v>
      </c>
      <c r="D664" t="b">
        <v>0</v>
      </c>
      <c r="E664" t="s">
        <v>54</v>
      </c>
      <c r="F664">
        <v>8.4922500000000003</v>
      </c>
      <c r="G664">
        <v>2.0073333333333299</v>
      </c>
      <c r="H664">
        <v>9.5963750000000001</v>
      </c>
      <c r="I664">
        <v>11.018249999999901</v>
      </c>
      <c r="J664">
        <v>21.213999999999999</v>
      </c>
      <c r="K664">
        <v>4.36471428571428</v>
      </c>
      <c r="L664">
        <v>4.8582000000000001</v>
      </c>
      <c r="M664">
        <v>12.367000000000001</v>
      </c>
      <c r="N664">
        <v>6.9363333333333301</v>
      </c>
      <c r="O664">
        <v>3.0689090909090901</v>
      </c>
      <c r="P664">
        <v>3.3835333333333302</v>
      </c>
      <c r="Q664">
        <v>5.7409999999999997</v>
      </c>
      <c r="R664">
        <v>7.00260411574365</v>
      </c>
      <c r="S664">
        <v>7.1200035516233697</v>
      </c>
      <c r="T664">
        <v>7.2374029875031001</v>
      </c>
      <c r="U664">
        <v>7.3548024233828304</v>
      </c>
      <c r="V664">
        <v>7.4722018592625501</v>
      </c>
      <c r="W664">
        <v>7.5896012951422804</v>
      </c>
      <c r="X664">
        <v>7.7070007310220001</v>
      </c>
      <c r="Y664">
        <v>7.8244001669017296</v>
      </c>
      <c r="Z664">
        <v>7.9417996027814501</v>
      </c>
      <c r="AA664">
        <v>8.0591990386611805</v>
      </c>
      <c r="AB664">
        <v>8.1765984745409099</v>
      </c>
      <c r="AC664">
        <v>8.2939979104206305</v>
      </c>
      <c r="AD664">
        <v>8.41139734630036</v>
      </c>
      <c r="AE664">
        <v>8.5287967821800805</v>
      </c>
      <c r="AF664">
        <v>8.64619621805981</v>
      </c>
      <c r="AG664">
        <v>8.7635956539395305</v>
      </c>
      <c r="AH664">
        <v>8.88099508981926</v>
      </c>
      <c r="AI664">
        <v>8.9983945256989895</v>
      </c>
      <c r="AJ664">
        <v>9.11579396157871</v>
      </c>
      <c r="AK664">
        <v>9.2331933974584395</v>
      </c>
      <c r="AL664">
        <v>9.35059283333816</v>
      </c>
      <c r="AM664">
        <v>9.4679922692178895</v>
      </c>
      <c r="AN664">
        <v>9.5853917050976101</v>
      </c>
      <c r="AO664">
        <v>9.7027911409773395</v>
      </c>
      <c r="AP664">
        <v>9.8201905768570601</v>
      </c>
      <c r="AQ664">
        <v>9.9375900127367895</v>
      </c>
      <c r="AR664">
        <v>10.054989448616499</v>
      </c>
      <c r="AS664">
        <v>10.1723888844962</v>
      </c>
      <c r="AT664">
        <v>10.2897883203759</v>
      </c>
      <c r="AU664">
        <v>10.407187756255601</v>
      </c>
      <c r="AV664">
        <v>10.5245871921354</v>
      </c>
      <c r="AW664">
        <v>10.641986628015101</v>
      </c>
      <c r="AX664">
        <v>10.7593860638948</v>
      </c>
      <c r="AY664">
        <v>10.876785499774501</v>
      </c>
      <c r="AZ664">
        <v>10.9941849356543</v>
      </c>
      <c r="BA664">
        <v>11.111584371534001</v>
      </c>
    </row>
    <row r="665" spans="1:53" x14ac:dyDescent="0.35">
      <c r="A665">
        <v>24</v>
      </c>
      <c r="B665">
        <v>2430</v>
      </c>
      <c r="C665">
        <v>6</v>
      </c>
      <c r="D665" t="b">
        <v>1</v>
      </c>
      <c r="E665" t="s">
        <v>53</v>
      </c>
      <c r="F665">
        <v>4.7379190283400803</v>
      </c>
      <c r="G665">
        <v>4.4084827586206901</v>
      </c>
      <c r="H665">
        <v>5.0163686006825898</v>
      </c>
      <c r="I665">
        <v>5.7408769716088299</v>
      </c>
      <c r="J665">
        <v>7.2591327967806798</v>
      </c>
      <c r="K665">
        <v>7.9778813793103396</v>
      </c>
      <c r="L665">
        <v>7.9757952218429997</v>
      </c>
      <c r="M665">
        <v>12.294098880597</v>
      </c>
      <c r="N665">
        <v>10.272511764705801</v>
      </c>
      <c r="O665">
        <v>11.8109024390243</v>
      </c>
      <c r="P665">
        <v>14.253587378640701</v>
      </c>
      <c r="Q665">
        <v>19.151871681415901</v>
      </c>
      <c r="R665">
        <v>20.159735871603001</v>
      </c>
      <c r="S665">
        <v>20.385713592044802</v>
      </c>
      <c r="T665">
        <v>20.5201530916619</v>
      </c>
      <c r="U665">
        <v>20.640226761835699</v>
      </c>
      <c r="V665">
        <v>20.758045886818199</v>
      </c>
      <c r="W665">
        <v>20.875511187885301</v>
      </c>
      <c r="X665">
        <v>20.992920960518799</v>
      </c>
      <c r="Y665">
        <v>21.110322018628398</v>
      </c>
      <c r="Z665">
        <v>21.2277217090978</v>
      </c>
      <c r="AA665">
        <v>21.345121184932299</v>
      </c>
      <c r="AB665">
        <v>21.462520627082402</v>
      </c>
      <c r="AC665">
        <v>21.579920063946201</v>
      </c>
      <c r="AD665">
        <v>21.697319499980399</v>
      </c>
      <c r="AE665">
        <v>21.8147189358844</v>
      </c>
      <c r="AF665">
        <v>21.932118371767899</v>
      </c>
      <c r="AG665">
        <v>22.049517807648201</v>
      </c>
      <c r="AH665">
        <v>22.166917243528001</v>
      </c>
      <c r="AI665">
        <v>22.284316679407802</v>
      </c>
      <c r="AJ665">
        <v>22.401716115287499</v>
      </c>
      <c r="AK665">
        <v>22.5191155511672</v>
      </c>
      <c r="AL665">
        <v>22.636514987046901</v>
      </c>
      <c r="AM665">
        <v>22.753914422926702</v>
      </c>
      <c r="AN665">
        <v>22.871313858806399</v>
      </c>
      <c r="AO665">
        <v>22.9887132946861</v>
      </c>
      <c r="AP665">
        <v>23.106112730565801</v>
      </c>
      <c r="AQ665">
        <v>23.223512166445602</v>
      </c>
      <c r="AR665">
        <v>23.340911602325299</v>
      </c>
      <c r="AS665">
        <v>23.458311038205</v>
      </c>
      <c r="AT665">
        <v>23.575710474084701</v>
      </c>
      <c r="AU665">
        <v>23.693109909964502</v>
      </c>
      <c r="AV665">
        <v>23.810509345844199</v>
      </c>
      <c r="AW665">
        <v>23.9279087817239</v>
      </c>
      <c r="AX665">
        <v>24.045308217603601</v>
      </c>
      <c r="AY665">
        <v>24.162707653483402</v>
      </c>
      <c r="AZ665">
        <v>24.280107089363099</v>
      </c>
      <c r="BA665">
        <v>24.3975065252428</v>
      </c>
    </row>
    <row r="666" spans="1:53" x14ac:dyDescent="0.35">
      <c r="A666">
        <v>24</v>
      </c>
      <c r="B666">
        <v>2430</v>
      </c>
      <c r="C666">
        <v>6</v>
      </c>
      <c r="D666" t="b">
        <v>1</v>
      </c>
      <c r="E666" t="s">
        <v>54</v>
      </c>
      <c r="F666">
        <v>16.026</v>
      </c>
      <c r="G666">
        <v>5.1120000000000001</v>
      </c>
      <c r="H666">
        <v>3.6197380952380902</v>
      </c>
      <c r="I666">
        <v>3.3824000000000001</v>
      </c>
      <c r="J666">
        <v>12.843928571428499</v>
      </c>
      <c r="K666">
        <v>7.4459473684210504</v>
      </c>
      <c r="L666">
        <v>4.5120555555555502</v>
      </c>
      <c r="M666">
        <v>1.77547619047619</v>
      </c>
      <c r="N666">
        <v>3.0211578947368398</v>
      </c>
      <c r="O666">
        <v>1.7324999999999999</v>
      </c>
      <c r="P666">
        <v>6.4109444444444401</v>
      </c>
      <c r="Q666">
        <v>4.3890000000000002</v>
      </c>
      <c r="R666">
        <v>4.6221629897181904</v>
      </c>
      <c r="S666">
        <v>4.6825722077412903</v>
      </c>
      <c r="T666">
        <v>4.8100570780864196</v>
      </c>
      <c r="U666">
        <v>4.9256717166415998</v>
      </c>
      <c r="V666">
        <v>5.0433870042082898</v>
      </c>
      <c r="W666">
        <v>5.1607305445043599</v>
      </c>
      <c r="X666">
        <v>5.2781398721035302</v>
      </c>
      <c r="Y666">
        <v>5.3955375574672502</v>
      </c>
      <c r="Z666">
        <v>5.5129373031319702</v>
      </c>
      <c r="AA666">
        <v>5.6303366841897198</v>
      </c>
      <c r="AB666">
        <v>5.7477361297711704</v>
      </c>
      <c r="AC666">
        <v>5.8651355639340101</v>
      </c>
      <c r="AD666">
        <v>5.9825350001175703</v>
      </c>
      <c r="AE666">
        <v>6.0999344359435197</v>
      </c>
      <c r="AF666">
        <v>6.2173338718327704</v>
      </c>
      <c r="AG666">
        <v>6.3347333077108097</v>
      </c>
      <c r="AH666">
        <v>6.4521327435908304</v>
      </c>
      <c r="AI666">
        <v>6.5695321794705004</v>
      </c>
      <c r="AJ666">
        <v>6.6869316153502396</v>
      </c>
      <c r="AK666">
        <v>6.8043310512299602</v>
      </c>
      <c r="AL666">
        <v>6.9217304871096896</v>
      </c>
      <c r="AM666">
        <v>7.0391299229894102</v>
      </c>
      <c r="AN666">
        <v>7.1565293588691397</v>
      </c>
      <c r="AO666">
        <v>7.2739287947488602</v>
      </c>
      <c r="AP666">
        <v>7.3913282306285897</v>
      </c>
      <c r="AQ666">
        <v>7.50872766650832</v>
      </c>
      <c r="AR666">
        <v>7.6261271023880397</v>
      </c>
      <c r="AS666">
        <v>7.74352653826777</v>
      </c>
      <c r="AT666">
        <v>7.8609259741474897</v>
      </c>
      <c r="AU666">
        <v>7.9783254100272201</v>
      </c>
      <c r="AV666">
        <v>8.0957248459069504</v>
      </c>
      <c r="AW666">
        <v>8.2131242817866692</v>
      </c>
      <c r="AX666">
        <v>8.3305237176663898</v>
      </c>
      <c r="AY666">
        <v>8.4479231535461192</v>
      </c>
      <c r="AZ666">
        <v>8.5653225894258505</v>
      </c>
      <c r="BA666">
        <v>8.6827220253055692</v>
      </c>
    </row>
    <row r="667" spans="1:53" x14ac:dyDescent="0.35">
      <c r="A667">
        <v>24</v>
      </c>
      <c r="B667">
        <v>2430</v>
      </c>
      <c r="C667">
        <v>7</v>
      </c>
      <c r="D667" t="b">
        <v>1</v>
      </c>
      <c r="E667" t="s">
        <v>53</v>
      </c>
      <c r="F667">
        <v>5.5026666666666602</v>
      </c>
      <c r="G667">
        <v>2.4423333333333299</v>
      </c>
      <c r="H667">
        <v>2.4114285714285701</v>
      </c>
      <c r="I667">
        <v>3.4035000000000002</v>
      </c>
      <c r="J667">
        <v>2.3587142857142802</v>
      </c>
      <c r="K667">
        <v>8.3605862068965493</v>
      </c>
      <c r="L667">
        <v>4.9511874999999996</v>
      </c>
      <c r="M667">
        <v>6.3953076923076901</v>
      </c>
      <c r="N667">
        <v>4.82786111111111</v>
      </c>
      <c r="O667">
        <v>8.1571363636363596</v>
      </c>
      <c r="P667">
        <v>10.467691176470501</v>
      </c>
      <c r="Q667">
        <v>11.3802604166666</v>
      </c>
      <c r="R667">
        <v>11.959513691737</v>
      </c>
      <c r="S667">
        <v>12.2010232367372</v>
      </c>
      <c r="T667">
        <v>12.270177199631201</v>
      </c>
      <c r="U667">
        <v>12.406331156638201</v>
      </c>
      <c r="V667">
        <v>12.516440124812901</v>
      </c>
      <c r="W667">
        <v>12.636673593030601</v>
      </c>
      <c r="X667">
        <v>12.7529713520883</v>
      </c>
      <c r="Y667">
        <v>12.8707990441329</v>
      </c>
      <c r="Z667">
        <v>12.9880320034751</v>
      </c>
      <c r="AA667">
        <v>13.1054961539808</v>
      </c>
      <c r="AB667">
        <v>13.222870433265699</v>
      </c>
      <c r="AC667">
        <v>13.340279648298999</v>
      </c>
      <c r="AD667">
        <v>13.457675282716499</v>
      </c>
      <c r="AE667">
        <v>13.575076196343201</v>
      </c>
      <c r="AF667">
        <v>13.692475057776599</v>
      </c>
      <c r="AG667">
        <v>13.809874716961501</v>
      </c>
      <c r="AH667">
        <v>13.927274066035499</v>
      </c>
      <c r="AI667">
        <v>14.044673535659401</v>
      </c>
      <c r="AJ667">
        <v>14.1620729584217</v>
      </c>
      <c r="AK667">
        <v>14.2794723994006</v>
      </c>
      <c r="AL667">
        <v>14.3968718332981</v>
      </c>
      <c r="AM667">
        <v>14.5142712699484</v>
      </c>
      <c r="AN667">
        <v>14.631670705528601</v>
      </c>
      <c r="AO667">
        <v>14.749070141524699</v>
      </c>
      <c r="AP667">
        <v>14.866469577359201</v>
      </c>
      <c r="AQ667">
        <v>14.9838690132565</v>
      </c>
      <c r="AR667">
        <v>15.1012684491294</v>
      </c>
      <c r="AS667">
        <v>15.218667885011801</v>
      </c>
      <c r="AT667">
        <v>15.3360673208905</v>
      </c>
      <c r="AU667">
        <v>15.453466756770601</v>
      </c>
      <c r="AV667">
        <v>15.5708661926502</v>
      </c>
      <c r="AW667">
        <v>15.6882656285299</v>
      </c>
      <c r="AX667">
        <v>15.805665064409601</v>
      </c>
      <c r="AY667">
        <v>15.923064500289399</v>
      </c>
      <c r="AZ667">
        <v>16.0404639361691</v>
      </c>
      <c r="BA667">
        <v>16.157863372048801</v>
      </c>
    </row>
    <row r="668" spans="1:53" x14ac:dyDescent="0.35">
      <c r="A668">
        <v>24</v>
      </c>
      <c r="B668">
        <v>2430</v>
      </c>
      <c r="C668">
        <v>7</v>
      </c>
      <c r="D668" t="b">
        <v>1</v>
      </c>
      <c r="E668" t="s">
        <v>54</v>
      </c>
      <c r="F668">
        <v>9.60753061224489</v>
      </c>
      <c r="G668">
        <v>7.5468555555555499</v>
      </c>
      <c r="H668">
        <v>3.1E-2</v>
      </c>
      <c r="I668">
        <v>11.3641461538461</v>
      </c>
      <c r="J668">
        <v>9.7299719626168208</v>
      </c>
      <c r="K668">
        <v>4.0300569105691002</v>
      </c>
      <c r="L668">
        <v>4.01945288753799</v>
      </c>
      <c r="M668">
        <v>12.207070671378</v>
      </c>
      <c r="N668">
        <v>6.8528102564102502</v>
      </c>
      <c r="O668">
        <v>3.7639558232931698</v>
      </c>
      <c r="P668">
        <v>5.6151571969696903</v>
      </c>
      <c r="Q668">
        <v>7.8856727941176397</v>
      </c>
      <c r="R668">
        <v>6.6393076507564697</v>
      </c>
      <c r="S668">
        <v>6.94070081525728</v>
      </c>
      <c r="T668">
        <v>7.0028898336535397</v>
      </c>
      <c r="U668">
        <v>7.1368560852695504</v>
      </c>
      <c r="V668">
        <v>7.2492843690343296</v>
      </c>
      <c r="W668">
        <v>7.3681754828407797</v>
      </c>
      <c r="X668">
        <v>7.4851273156326004</v>
      </c>
      <c r="Y668">
        <v>7.6026610623583304</v>
      </c>
      <c r="Z668">
        <v>7.7200201960063701</v>
      </c>
      <c r="AA668">
        <v>7.8374317252495702</v>
      </c>
      <c r="AB668">
        <v>7.9548275323118798</v>
      </c>
      <c r="AC668">
        <v>8.0722280570793892</v>
      </c>
      <c r="AD668">
        <v>8.1896271662199993</v>
      </c>
      <c r="AE668">
        <v>8.3070267001433002</v>
      </c>
      <c r="AF668">
        <v>8.4244261066034003</v>
      </c>
      <c r="AG668">
        <v>8.5418255513109802</v>
      </c>
      <c r="AH668">
        <v>8.6592249845417602</v>
      </c>
      <c r="AI668">
        <v>8.77662442121634</v>
      </c>
      <c r="AJ668">
        <v>8.8940238568575598</v>
      </c>
      <c r="AK668">
        <v>9.0114232928088498</v>
      </c>
      <c r="AL668">
        <v>9.1288227286670995</v>
      </c>
      <c r="AM668">
        <v>9.2462221645532701</v>
      </c>
      <c r="AN668">
        <v>9.3636216004310704</v>
      </c>
      <c r="AO668">
        <v>9.4810210363113701</v>
      </c>
      <c r="AP668">
        <v>9.5984204721909201</v>
      </c>
      <c r="AQ668">
        <v>9.7158199080706993</v>
      </c>
      <c r="AR668">
        <v>9.8332193439504092</v>
      </c>
      <c r="AS668">
        <v>9.9506187798301404</v>
      </c>
      <c r="AT668">
        <v>10.068018215709801</v>
      </c>
      <c r="AU668">
        <v>10.1854176515895</v>
      </c>
      <c r="AV668">
        <v>10.3028170874693</v>
      </c>
      <c r="AW668">
        <v>10.420216523349</v>
      </c>
      <c r="AX668">
        <v>10.537615959228701</v>
      </c>
      <c r="AY668">
        <v>10.6550153951084</v>
      </c>
      <c r="AZ668">
        <v>10.7724148309882</v>
      </c>
      <c r="BA668">
        <v>10.8898142668679</v>
      </c>
    </row>
    <row r="669" spans="1:53" x14ac:dyDescent="0.35">
      <c r="A669">
        <v>24</v>
      </c>
      <c r="B669">
        <v>2431</v>
      </c>
      <c r="C669">
        <v>3</v>
      </c>
      <c r="D669" t="b">
        <v>0</v>
      </c>
      <c r="E669" t="s">
        <v>53</v>
      </c>
      <c r="F669">
        <v>55.118723514211801</v>
      </c>
      <c r="G669">
        <v>65.592544897959101</v>
      </c>
      <c r="H669">
        <v>43.869197309416997</v>
      </c>
      <c r="I669">
        <v>52.588241266375498</v>
      </c>
      <c r="J669">
        <v>62.924464962121199</v>
      </c>
      <c r="K669">
        <v>68.763209331651893</v>
      </c>
      <c r="L669">
        <v>64.6345851063829</v>
      </c>
      <c r="M669">
        <v>47.477180348258699</v>
      </c>
      <c r="N669">
        <v>64.207695047784497</v>
      </c>
      <c r="O669">
        <v>63.076623376623303</v>
      </c>
      <c r="P669">
        <v>69.0196693037974</v>
      </c>
      <c r="Q669">
        <v>80.616669629629598</v>
      </c>
      <c r="R669">
        <v>73.336871629598306</v>
      </c>
      <c r="S669">
        <v>74.508302681295703</v>
      </c>
      <c r="T669">
        <v>74.290747192579303</v>
      </c>
      <c r="U669">
        <v>74.514590116327398</v>
      </c>
      <c r="V669">
        <v>74.598163460164301</v>
      </c>
      <c r="W669">
        <v>74.726312304258698</v>
      </c>
      <c r="X669">
        <v>74.840295744674904</v>
      </c>
      <c r="Y669">
        <v>74.958780731012297</v>
      </c>
      <c r="Z669">
        <v>75.075835195767596</v>
      </c>
      <c r="AA669">
        <v>75.193344258128405</v>
      </c>
      <c r="AB669">
        <v>75.310708856410102</v>
      </c>
      <c r="AC669">
        <v>75.428119363138904</v>
      </c>
      <c r="AD669">
        <v>75.545515280874298</v>
      </c>
      <c r="AE669">
        <v>75.662915834765798</v>
      </c>
      <c r="AF669">
        <v>75.780314915358701</v>
      </c>
      <c r="AG669">
        <v>75.897714464143107</v>
      </c>
      <c r="AH669">
        <v>76.015113864143501</v>
      </c>
      <c r="AI669">
        <v>76.1325133114251</v>
      </c>
      <c r="AJ669">
        <v>76.249912743681506</v>
      </c>
      <c r="AK669">
        <v>76.367312180712602</v>
      </c>
      <c r="AL669">
        <v>76.484711616226406</v>
      </c>
      <c r="AM669">
        <v>76.602111052222497</v>
      </c>
      <c r="AN669">
        <v>76.719510488065197</v>
      </c>
      <c r="AO669">
        <v>76.836909923956696</v>
      </c>
      <c r="AP669">
        <v>76.954309359832706</v>
      </c>
      <c r="AQ669">
        <v>77.071708795713604</v>
      </c>
      <c r="AR669">
        <v>77.189108231592996</v>
      </c>
      <c r="AS669">
        <v>77.3065076674728</v>
      </c>
      <c r="AT669">
        <v>77.423907103352505</v>
      </c>
      <c r="AU669">
        <v>77.541306539232195</v>
      </c>
      <c r="AV669">
        <v>77.6587059751119</v>
      </c>
      <c r="AW669">
        <v>77.776105410991704</v>
      </c>
      <c r="AX669">
        <v>77.893504846871394</v>
      </c>
      <c r="AY669">
        <v>78.010904282751099</v>
      </c>
      <c r="AZ669">
        <v>78.128303718630804</v>
      </c>
      <c r="BA669">
        <v>78.245703154510593</v>
      </c>
    </row>
    <row r="670" spans="1:53" x14ac:dyDescent="0.35">
      <c r="A670">
        <v>24</v>
      </c>
      <c r="B670">
        <v>2431</v>
      </c>
      <c r="C670">
        <v>3</v>
      </c>
      <c r="D670" t="b">
        <v>0</v>
      </c>
      <c r="E670" t="s">
        <v>54</v>
      </c>
      <c r="F670">
        <v>8.0049687499999997</v>
      </c>
      <c r="G670">
        <v>4.5778095238095204</v>
      </c>
      <c r="H670">
        <v>7.4444444444444402</v>
      </c>
      <c r="I670">
        <v>10.8878620689655</v>
      </c>
      <c r="J670">
        <v>14.2431842105263</v>
      </c>
      <c r="K670">
        <v>10.2401739130434</v>
      </c>
      <c r="L670">
        <v>14.3983157894736</v>
      </c>
      <c r="M670">
        <v>16.250841269841199</v>
      </c>
      <c r="N670">
        <v>10.700348837209299</v>
      </c>
      <c r="O670">
        <v>10.624086956521699</v>
      </c>
      <c r="P670">
        <v>8.5283043478260794</v>
      </c>
      <c r="Q670">
        <v>10.832925925925901</v>
      </c>
      <c r="R670">
        <v>11.813506362520201</v>
      </c>
      <c r="S670">
        <v>11.9309057983999</v>
      </c>
      <c r="T670">
        <v>12.048305234279701</v>
      </c>
      <c r="U670">
        <v>12.1657046701594</v>
      </c>
      <c r="V670">
        <v>12.283104106039101</v>
      </c>
      <c r="W670">
        <v>12.4005035419188</v>
      </c>
      <c r="X670">
        <v>12.517902977798601</v>
      </c>
      <c r="Y670">
        <v>12.6353024136783</v>
      </c>
      <c r="Z670">
        <v>12.752701849557999</v>
      </c>
      <c r="AA670">
        <v>12.8701012854377</v>
      </c>
      <c r="AB670">
        <v>12.987500721317501</v>
      </c>
      <c r="AC670">
        <v>13.1049001571972</v>
      </c>
      <c r="AD670">
        <v>13.222299593076899</v>
      </c>
      <c r="AE670">
        <v>13.3396990289566</v>
      </c>
      <c r="AF670">
        <v>13.457098464836401</v>
      </c>
      <c r="AG670">
        <v>13.5744979007161</v>
      </c>
      <c r="AH670">
        <v>13.691897336595799</v>
      </c>
      <c r="AI670">
        <v>13.8092967724756</v>
      </c>
      <c r="AJ670">
        <v>13.926696208355301</v>
      </c>
      <c r="AK670">
        <v>14.044095644235</v>
      </c>
      <c r="AL670">
        <v>14.161495080114699</v>
      </c>
      <c r="AM670">
        <v>14.2788945159945</v>
      </c>
      <c r="AN670">
        <v>14.396293951874201</v>
      </c>
      <c r="AO670">
        <v>14.5136933877539</v>
      </c>
      <c r="AP670">
        <v>14.631092823633599</v>
      </c>
      <c r="AQ670">
        <v>14.7484922595134</v>
      </c>
      <c r="AR670">
        <v>14.865891695393101</v>
      </c>
      <c r="AS670">
        <v>14.9832911312728</v>
      </c>
      <c r="AT670">
        <v>15.100690567152499</v>
      </c>
      <c r="AU670">
        <v>15.2180900030323</v>
      </c>
      <c r="AV670">
        <v>15.335489438911999</v>
      </c>
      <c r="AW670">
        <v>15.4528888747917</v>
      </c>
      <c r="AX670">
        <v>15.570288310671399</v>
      </c>
      <c r="AY670">
        <v>15.6876877465512</v>
      </c>
      <c r="AZ670">
        <v>15.805087182430899</v>
      </c>
      <c r="BA670">
        <v>15.9224866183106</v>
      </c>
    </row>
    <row r="671" spans="1:53" x14ac:dyDescent="0.35">
      <c r="A671">
        <v>24</v>
      </c>
      <c r="B671">
        <v>2431</v>
      </c>
      <c r="C671">
        <v>3</v>
      </c>
      <c r="D671" t="b">
        <v>1</v>
      </c>
      <c r="E671" t="s">
        <v>53</v>
      </c>
      <c r="F671">
        <v>6.91236170212765</v>
      </c>
      <c r="G671">
        <v>9.5287462962962906</v>
      </c>
      <c r="H671">
        <v>15.4407303370786</v>
      </c>
      <c r="I671">
        <v>10.6238232502965</v>
      </c>
      <c r="J671">
        <v>17.467894984326001</v>
      </c>
      <c r="K671">
        <v>11.4706950934579</v>
      </c>
      <c r="L671">
        <v>15.7440611413043</v>
      </c>
      <c r="M671">
        <v>15.2083179271708</v>
      </c>
      <c r="N671">
        <v>20.635755498059499</v>
      </c>
      <c r="O671">
        <v>25.130027950310499</v>
      </c>
      <c r="P671">
        <v>19.916153846153801</v>
      </c>
      <c r="Q671">
        <v>25.903671985815599</v>
      </c>
      <c r="R671">
        <v>23.410986039043099</v>
      </c>
      <c r="S671">
        <v>25.258310802826301</v>
      </c>
      <c r="T671">
        <v>24.3955516268263</v>
      </c>
      <c r="U671">
        <v>25.068299255455099</v>
      </c>
      <c r="V671">
        <v>24.8710438880697</v>
      </c>
      <c r="W671">
        <v>25.1667236290094</v>
      </c>
      <c r="X671">
        <v>25.183111204137401</v>
      </c>
      <c r="Y671">
        <v>25.3577429630664</v>
      </c>
      <c r="Z671">
        <v>25.442715129739899</v>
      </c>
      <c r="AA671">
        <v>25.578487536209501</v>
      </c>
      <c r="AB671">
        <v>25.6854770283425</v>
      </c>
      <c r="AC671">
        <v>25.808774635575599</v>
      </c>
      <c r="AD671">
        <v>25.922832225796999</v>
      </c>
      <c r="AE671">
        <v>26.042125118433901</v>
      </c>
      <c r="AF671">
        <v>26.158451740408399</v>
      </c>
      <c r="AG671">
        <v>26.276459022055299</v>
      </c>
      <c r="AH671">
        <v>26.393514058524399</v>
      </c>
      <c r="AI671">
        <v>26.511108627710101</v>
      </c>
      <c r="AJ671">
        <v>26.628397502985099</v>
      </c>
      <c r="AK671">
        <v>26.745859581411899</v>
      </c>
      <c r="AL671">
        <v>26.863223524642901</v>
      </c>
      <c r="AM671">
        <v>26.980643070307</v>
      </c>
      <c r="AN671">
        <v>27.098031112181499</v>
      </c>
      <c r="AO671">
        <v>27.215437003792101</v>
      </c>
      <c r="AP671">
        <v>27.332832781918398</v>
      </c>
      <c r="AQ671">
        <v>27.450234290245099</v>
      </c>
      <c r="AR671">
        <v>27.567632551896899</v>
      </c>
      <c r="AS671">
        <v>27.685032653082601</v>
      </c>
      <c r="AT671">
        <v>27.802431712006499</v>
      </c>
      <c r="AU671">
        <v>27.919831361465601</v>
      </c>
      <c r="AV671">
        <v>28.037230676333401</v>
      </c>
      <c r="AW671">
        <v>28.1546301807773</v>
      </c>
      <c r="AX671">
        <v>28.272029577809199</v>
      </c>
      <c r="AY671">
        <v>28.389429035699699</v>
      </c>
      <c r="AZ671">
        <v>28.506828459108402</v>
      </c>
      <c r="BA671">
        <v>28.624227902054098</v>
      </c>
    </row>
    <row r="672" spans="1:53" x14ac:dyDescent="0.35">
      <c r="A672">
        <v>24</v>
      </c>
      <c r="B672">
        <v>2431</v>
      </c>
      <c r="C672">
        <v>3</v>
      </c>
      <c r="D672" t="b">
        <v>1</v>
      </c>
      <c r="E672" t="s">
        <v>54</v>
      </c>
      <c r="F672">
        <v>12.182</v>
      </c>
      <c r="G672">
        <v>3.7827999999999999</v>
      </c>
      <c r="H672">
        <v>7.4173636363636302</v>
      </c>
      <c r="I672">
        <v>5.39230769230769</v>
      </c>
      <c r="J672">
        <v>5.3634000000000004</v>
      </c>
      <c r="K672">
        <v>9.9994800000000001</v>
      </c>
      <c r="L672">
        <v>7.5605789473684197</v>
      </c>
      <c r="M672">
        <v>4.0279629629629596</v>
      </c>
      <c r="N672">
        <v>4.8270476190476197</v>
      </c>
      <c r="O672">
        <v>13.970363636363601</v>
      </c>
      <c r="P672">
        <v>8.4761282051281999</v>
      </c>
      <c r="Q672">
        <v>4.1937647058823497</v>
      </c>
      <c r="R672">
        <v>7.03408404156293</v>
      </c>
      <c r="S672">
        <v>7.1514834774426603</v>
      </c>
      <c r="T672">
        <v>7.26888291332238</v>
      </c>
      <c r="U672">
        <v>7.3862823492021104</v>
      </c>
      <c r="V672">
        <v>7.5036817850818398</v>
      </c>
      <c r="W672">
        <v>7.6210812209615604</v>
      </c>
      <c r="X672">
        <v>7.7384806568412898</v>
      </c>
      <c r="Y672">
        <v>7.8558800927210104</v>
      </c>
      <c r="Z672">
        <v>7.9732795286007399</v>
      </c>
      <c r="AA672">
        <v>8.0906789644804604</v>
      </c>
      <c r="AB672">
        <v>8.2080784003601899</v>
      </c>
      <c r="AC672">
        <v>8.3254778362399193</v>
      </c>
      <c r="AD672">
        <v>8.4428772721196399</v>
      </c>
      <c r="AE672">
        <v>8.5602767079993693</v>
      </c>
      <c r="AF672">
        <v>8.6776761438790899</v>
      </c>
      <c r="AG672">
        <v>8.7950755797588194</v>
      </c>
      <c r="AH672">
        <v>8.9124750156385399</v>
      </c>
      <c r="AI672">
        <v>9.0298744515182694</v>
      </c>
      <c r="AJ672">
        <v>9.14727388739799</v>
      </c>
      <c r="AK672">
        <v>9.2646733232777194</v>
      </c>
      <c r="AL672">
        <v>9.38207275915744</v>
      </c>
      <c r="AM672">
        <v>9.4994721950371694</v>
      </c>
      <c r="AN672">
        <v>9.6168716309169007</v>
      </c>
      <c r="AO672">
        <v>9.7342710667966195</v>
      </c>
      <c r="AP672">
        <v>9.8516705026763507</v>
      </c>
      <c r="AQ672">
        <v>9.9690699385560695</v>
      </c>
      <c r="AR672">
        <v>10.086469374435801</v>
      </c>
      <c r="AS672">
        <v>10.2038688103155</v>
      </c>
      <c r="AT672">
        <v>10.321268246195199</v>
      </c>
      <c r="AU672">
        <v>10.4386676820749</v>
      </c>
      <c r="AV672">
        <v>10.556067117954701</v>
      </c>
      <c r="AW672">
        <v>10.6734665538344</v>
      </c>
      <c r="AX672">
        <v>10.790865989714099</v>
      </c>
      <c r="AY672">
        <v>10.9082654255938</v>
      </c>
      <c r="AZ672">
        <v>11.025664861473601</v>
      </c>
      <c r="BA672">
        <v>11.1430642973533</v>
      </c>
    </row>
    <row r="673" spans="1:53" x14ac:dyDescent="0.35">
      <c r="A673">
        <v>24</v>
      </c>
      <c r="B673">
        <v>2431</v>
      </c>
      <c r="C673">
        <v>4</v>
      </c>
      <c r="D673" t="b">
        <v>0</v>
      </c>
      <c r="E673" t="s">
        <v>53</v>
      </c>
      <c r="F673">
        <v>11.10215625</v>
      </c>
      <c r="G673">
        <v>8.9254047619047601</v>
      </c>
      <c r="H673">
        <v>9.8439358974358893</v>
      </c>
      <c r="I673">
        <v>17.226947368421001</v>
      </c>
      <c r="J673">
        <v>10.761557046979799</v>
      </c>
      <c r="K673">
        <v>26.970876033057799</v>
      </c>
      <c r="L673">
        <v>16.973265625</v>
      </c>
      <c r="M673">
        <v>16.454292682926798</v>
      </c>
      <c r="N673">
        <v>29.346096774193501</v>
      </c>
      <c r="O673">
        <v>17.9995443786982</v>
      </c>
      <c r="P673">
        <v>23.849811475409801</v>
      </c>
      <c r="Q673">
        <v>39.405697247706399</v>
      </c>
      <c r="R673">
        <v>32.520232558417497</v>
      </c>
      <c r="S673">
        <v>35.988119519390203</v>
      </c>
      <c r="T673">
        <v>34.466464508220703</v>
      </c>
      <c r="U673">
        <v>35.385687398231099</v>
      </c>
      <c r="V673">
        <v>35.110835769631898</v>
      </c>
      <c r="W673">
        <v>35.420123952083301</v>
      </c>
      <c r="X673">
        <v>35.443651645104197</v>
      </c>
      <c r="Y673">
        <v>35.606973024113898</v>
      </c>
      <c r="Z673">
        <v>35.701907500927099</v>
      </c>
      <c r="AA673">
        <v>35.830296767625498</v>
      </c>
      <c r="AB673">
        <v>35.942319991553703</v>
      </c>
      <c r="AC673">
        <v>36.0623494638211</v>
      </c>
      <c r="AD673">
        <v>36.178462289079299</v>
      </c>
      <c r="AE673">
        <v>36.296491133319698</v>
      </c>
      <c r="AF673">
        <v>36.413582663390301</v>
      </c>
      <c r="AG673">
        <v>36.5311327264196</v>
      </c>
      <c r="AH673">
        <v>36.648458475679803</v>
      </c>
      <c r="AI673">
        <v>36.765893958964803</v>
      </c>
      <c r="AJ673">
        <v>36.883275760497398</v>
      </c>
      <c r="AK673">
        <v>37.000683823078397</v>
      </c>
      <c r="AL673">
        <v>37.118079038786298</v>
      </c>
      <c r="AM673">
        <v>37.235480539168996</v>
      </c>
      <c r="AN673">
        <v>37.352878965096401</v>
      </c>
      <c r="AO673">
        <v>37.470278895043599</v>
      </c>
      <c r="AP673">
        <v>37.587678089226102</v>
      </c>
      <c r="AQ673">
        <v>37.705077643343799</v>
      </c>
      <c r="AR673">
        <v>37.822477021381602</v>
      </c>
      <c r="AS673">
        <v>37.939876485557498</v>
      </c>
      <c r="AT673">
        <v>38.0572759075948</v>
      </c>
      <c r="AU673">
        <v>38.174675350246297</v>
      </c>
      <c r="AV673">
        <v>38.292074782813302</v>
      </c>
      <c r="AW673">
        <v>38.409474220313598</v>
      </c>
      <c r="AX673">
        <v>38.5268736554005</v>
      </c>
      <c r="AY673">
        <v>38.644273091668097</v>
      </c>
      <c r="AZ673">
        <v>38.761672527358101</v>
      </c>
      <c r="BA673">
        <v>38.879071963330603</v>
      </c>
    </row>
    <row r="674" spans="1:53" x14ac:dyDescent="0.35">
      <c r="A674">
        <v>24</v>
      </c>
      <c r="B674">
        <v>2431</v>
      </c>
      <c r="C674">
        <v>4</v>
      </c>
      <c r="D674" t="b">
        <v>0</v>
      </c>
      <c r="E674" t="s">
        <v>54</v>
      </c>
      <c r="F674">
        <v>3.6840000000000002</v>
      </c>
      <c r="G674">
        <v>9.8070000000000004</v>
      </c>
      <c r="H674">
        <v>10.371</v>
      </c>
      <c r="I674">
        <v>17.363333333333301</v>
      </c>
      <c r="J674">
        <v>2.7709999999999999</v>
      </c>
      <c r="K674">
        <v>24.210999999999999</v>
      </c>
      <c r="L674">
        <v>13.2035</v>
      </c>
      <c r="M674">
        <v>13.2035</v>
      </c>
      <c r="N674">
        <v>18.131499999999999</v>
      </c>
      <c r="O674">
        <v>5.0065999999999997</v>
      </c>
      <c r="P674">
        <v>11.338666666666599</v>
      </c>
      <c r="Q674">
        <v>6.9033333333333298</v>
      </c>
      <c r="R674">
        <v>11.7922123920946</v>
      </c>
      <c r="S674">
        <v>11.9096118279744</v>
      </c>
      <c r="T674">
        <v>12.027011263854099</v>
      </c>
      <c r="U674">
        <v>12.1444106997338</v>
      </c>
      <c r="V674">
        <v>12.2618101356135</v>
      </c>
      <c r="W674">
        <v>12.3792095714933</v>
      </c>
      <c r="X674">
        <v>12.496609007372999</v>
      </c>
      <c r="Y674">
        <v>12.6140084432527</v>
      </c>
      <c r="Z674">
        <v>12.7314078791324</v>
      </c>
      <c r="AA674">
        <v>12.8488073150122</v>
      </c>
      <c r="AB674">
        <v>12.966206750891899</v>
      </c>
      <c r="AC674">
        <v>13.0836061867716</v>
      </c>
      <c r="AD674">
        <v>13.2010056226513</v>
      </c>
      <c r="AE674">
        <v>13.3184050585311</v>
      </c>
      <c r="AF674">
        <v>13.435804494410799</v>
      </c>
      <c r="AG674">
        <v>13.553203930290501</v>
      </c>
      <c r="AH674">
        <v>13.6706033661702</v>
      </c>
      <c r="AI674">
        <v>13.78800280205</v>
      </c>
      <c r="AJ674">
        <v>13.9054022379297</v>
      </c>
      <c r="AK674">
        <v>14.022801673809401</v>
      </c>
      <c r="AL674">
        <v>14.1402011096891</v>
      </c>
      <c r="AM674">
        <v>14.2576005455689</v>
      </c>
      <c r="AN674">
        <v>14.3749999814486</v>
      </c>
      <c r="AO674">
        <v>14.492399417328301</v>
      </c>
      <c r="AP674">
        <v>14.609798853208</v>
      </c>
      <c r="AQ674">
        <v>14.7271982890878</v>
      </c>
      <c r="AR674">
        <v>14.8445977249675</v>
      </c>
      <c r="AS674">
        <v>14.961997160847201</v>
      </c>
      <c r="AT674">
        <v>15.0793965967269</v>
      </c>
      <c r="AU674">
        <v>15.1967960326067</v>
      </c>
      <c r="AV674">
        <v>15.3141954684864</v>
      </c>
      <c r="AW674">
        <v>15.431594904366101</v>
      </c>
      <c r="AX674">
        <v>15.5489943402458</v>
      </c>
      <c r="AY674">
        <v>15.6663937761256</v>
      </c>
      <c r="AZ674">
        <v>15.7837932120053</v>
      </c>
      <c r="BA674">
        <v>15.901192647885001</v>
      </c>
    </row>
    <row r="675" spans="1:53" x14ac:dyDescent="0.35">
      <c r="A675">
        <v>24</v>
      </c>
      <c r="B675">
        <v>2431</v>
      </c>
      <c r="C675">
        <v>4</v>
      </c>
      <c r="D675" t="b">
        <v>1</v>
      </c>
      <c r="E675" t="s">
        <v>53</v>
      </c>
      <c r="F675">
        <v>5.6054772117962397</v>
      </c>
      <c r="G675">
        <v>13.7811105990783</v>
      </c>
      <c r="H675">
        <v>10.6769948051948</v>
      </c>
      <c r="I675">
        <v>10.925175257731899</v>
      </c>
      <c r="J675">
        <v>6.3834404761904704</v>
      </c>
      <c r="K675">
        <v>7.1410941080196402</v>
      </c>
      <c r="L675">
        <v>12.3969812865497</v>
      </c>
      <c r="M675">
        <v>13.1986026422764</v>
      </c>
      <c r="N675">
        <v>11.0271365461847</v>
      </c>
      <c r="O675">
        <v>13.8130929614873</v>
      </c>
      <c r="P675">
        <v>17.3315498426023</v>
      </c>
      <c r="Q675">
        <v>19.996461361015001</v>
      </c>
      <c r="R675">
        <v>20.681839595490199</v>
      </c>
      <c r="S675">
        <v>20.829911784581501</v>
      </c>
      <c r="T675">
        <v>20.943842522469801</v>
      </c>
      <c r="U675">
        <v>21.0616342239435</v>
      </c>
      <c r="V675">
        <v>21.1789892995772</v>
      </c>
      <c r="W675">
        <v>21.296393752036099</v>
      </c>
      <c r="X675">
        <v>21.4137926206046</v>
      </c>
      <c r="Y675">
        <v>21.53119212064</v>
      </c>
      <c r="Z675">
        <v>21.648591549264498</v>
      </c>
      <c r="AA675">
        <v>21.765990985964699</v>
      </c>
      <c r="AB675">
        <v>21.883390421751699</v>
      </c>
      <c r="AC675">
        <v>22.000789857641902</v>
      </c>
      <c r="AD675">
        <v>22.118189293520398</v>
      </c>
      <c r="AE675">
        <v>22.235588729400298</v>
      </c>
      <c r="AF675">
        <v>22.352988165279999</v>
      </c>
      <c r="AG675">
        <v>22.4703876011597</v>
      </c>
      <c r="AH675">
        <v>22.587787037039501</v>
      </c>
      <c r="AI675">
        <v>22.705186472919198</v>
      </c>
      <c r="AJ675">
        <v>22.822585908798899</v>
      </c>
      <c r="AK675">
        <v>22.9399853446786</v>
      </c>
      <c r="AL675">
        <v>23.057384780558401</v>
      </c>
      <c r="AM675">
        <v>23.174784216438098</v>
      </c>
      <c r="AN675">
        <v>23.292183652317799</v>
      </c>
      <c r="AO675">
        <v>23.4095830881975</v>
      </c>
      <c r="AP675">
        <v>23.526982524077301</v>
      </c>
      <c r="AQ675">
        <v>23.644381959956998</v>
      </c>
      <c r="AR675">
        <v>23.761781395836699</v>
      </c>
      <c r="AS675">
        <v>23.8791808317164</v>
      </c>
      <c r="AT675">
        <v>23.996580267596201</v>
      </c>
      <c r="AU675">
        <v>24.113979703475898</v>
      </c>
      <c r="AV675">
        <v>24.2313791393556</v>
      </c>
      <c r="AW675">
        <v>24.348778575235301</v>
      </c>
      <c r="AX675">
        <v>24.466178011115101</v>
      </c>
      <c r="AY675">
        <v>24.583577446994799</v>
      </c>
      <c r="AZ675">
        <v>24.7009768828745</v>
      </c>
      <c r="BA675">
        <v>24.8183763187543</v>
      </c>
    </row>
    <row r="676" spans="1:53" x14ac:dyDescent="0.35">
      <c r="A676">
        <v>24</v>
      </c>
      <c r="B676">
        <v>2431</v>
      </c>
      <c r="C676">
        <v>4</v>
      </c>
      <c r="D676" t="b">
        <v>1</v>
      </c>
      <c r="E676" t="s">
        <v>54</v>
      </c>
      <c r="F676">
        <v>1.6639090909090899</v>
      </c>
      <c r="G676">
        <v>7.8419999999999996</v>
      </c>
      <c r="H676">
        <v>4.0231578947368396</v>
      </c>
      <c r="I676">
        <v>3.4531111111111099</v>
      </c>
      <c r="J676">
        <v>9.7964883720930196</v>
      </c>
      <c r="K676">
        <v>5.3715806451612904</v>
      </c>
      <c r="L676">
        <v>6.8631086956521701</v>
      </c>
      <c r="M676">
        <v>7.3812631578947299</v>
      </c>
      <c r="N676">
        <v>2.5053793103448201</v>
      </c>
      <c r="O676">
        <v>16.341634615384599</v>
      </c>
      <c r="P676">
        <v>8.6452335766423296</v>
      </c>
      <c r="Q676">
        <v>7.8310000000000004</v>
      </c>
      <c r="R676">
        <v>8.5583170640311792</v>
      </c>
      <c r="S676">
        <v>8.4171027391897102</v>
      </c>
      <c r="T676">
        <v>8.6881341757478108</v>
      </c>
      <c r="U676">
        <v>8.7142670387792194</v>
      </c>
      <c r="V676">
        <v>8.8858842631580703</v>
      </c>
      <c r="W676">
        <v>8.9710750984735803</v>
      </c>
      <c r="X676">
        <v>9.1076083643936396</v>
      </c>
      <c r="Y676">
        <v>9.2136411638595099</v>
      </c>
      <c r="Z676">
        <v>9.3377930598108705</v>
      </c>
      <c r="AA676">
        <v>9.4511811316107703</v>
      </c>
      <c r="AB676">
        <v>9.5709635570395193</v>
      </c>
      <c r="AC676">
        <v>9.6869473549771996</v>
      </c>
      <c r="AD676">
        <v>9.8051877642400402</v>
      </c>
      <c r="AE676">
        <v>9.9220876117645105</v>
      </c>
      <c r="AF676">
        <v>10.039783832928601</v>
      </c>
      <c r="AG676">
        <v>10.157006960645599</v>
      </c>
      <c r="AH676">
        <v>10.2745111340911</v>
      </c>
      <c r="AI676">
        <v>10.3918483496089</v>
      </c>
      <c r="AJ676">
        <v>10.509284748095199</v>
      </c>
      <c r="AK676">
        <v>10.6266622259818</v>
      </c>
      <c r="AL676">
        <v>10.744074706219299</v>
      </c>
      <c r="AM676">
        <v>10.8614663929723</v>
      </c>
      <c r="AN676">
        <v>10.9788704322955</v>
      </c>
      <c r="AO676">
        <v>11.0962671334552</v>
      </c>
      <c r="AP676">
        <v>11.2136681939218</v>
      </c>
      <c r="AQ676">
        <v>11.3310666647</v>
      </c>
      <c r="AR676">
        <v>11.4484666739076</v>
      </c>
      <c r="AS676">
        <v>11.5658657691964</v>
      </c>
      <c r="AT676">
        <v>11.6832654074075</v>
      </c>
      <c r="AU676">
        <v>11.8006647230903</v>
      </c>
      <c r="AV676">
        <v>11.9180642303741</v>
      </c>
      <c r="AW676">
        <v>12.0354636238356</v>
      </c>
      <c r="AX676">
        <v>12.1528630849143</v>
      </c>
      <c r="AY676">
        <v>12.2702625058243</v>
      </c>
      <c r="AZ676">
        <v>12.3876619505969</v>
      </c>
      <c r="BA676">
        <v>12.5050613811938</v>
      </c>
    </row>
    <row r="677" spans="1:53" x14ac:dyDescent="0.35">
      <c r="A677">
        <v>24</v>
      </c>
      <c r="B677">
        <v>2431</v>
      </c>
      <c r="C677">
        <v>5</v>
      </c>
      <c r="D677" t="b">
        <v>1</v>
      </c>
      <c r="E677" t="s">
        <v>53</v>
      </c>
      <c r="F677">
        <v>2.2441927710843301</v>
      </c>
      <c r="G677">
        <v>3.2523249999999999</v>
      </c>
      <c r="H677">
        <v>4.4802424242424204</v>
      </c>
      <c r="I677">
        <v>3.6918484848484798</v>
      </c>
      <c r="J677">
        <v>25.440407894736801</v>
      </c>
      <c r="K677">
        <v>27.327525641025598</v>
      </c>
      <c r="L677">
        <v>26.557040752351</v>
      </c>
      <c r="M677">
        <v>10.6343778920308</v>
      </c>
      <c r="N677">
        <v>19.601924855491301</v>
      </c>
      <c r="O677">
        <v>12.5430982658959</v>
      </c>
      <c r="P677">
        <v>14.2991914893617</v>
      </c>
      <c r="Q677">
        <v>15.562241758241701</v>
      </c>
      <c r="R677">
        <v>16.549461964595899</v>
      </c>
      <c r="S677">
        <v>16.708731001067299</v>
      </c>
      <c r="T677">
        <v>16.818094867579799</v>
      </c>
      <c r="U677">
        <v>16.937036481415401</v>
      </c>
      <c r="V677">
        <v>17.054139944136399</v>
      </c>
      <c r="W677">
        <v>17.171596182871099</v>
      </c>
      <c r="X677">
        <v>17.2889847172071</v>
      </c>
      <c r="Y677">
        <v>17.406386245299501</v>
      </c>
      <c r="Z677">
        <v>17.523785279643999</v>
      </c>
      <c r="AA677">
        <v>17.641184792585999</v>
      </c>
      <c r="AB677">
        <v>17.758584213675999</v>
      </c>
      <c r="AC677">
        <v>17.875983652394101</v>
      </c>
      <c r="AD677">
        <v>17.9933830877291</v>
      </c>
      <c r="AE677">
        <v>18.1107825237134</v>
      </c>
      <c r="AF677">
        <v>18.228181959573</v>
      </c>
      <c r="AG677">
        <v>18.345581395456598</v>
      </c>
      <c r="AH677">
        <v>18.462980831335599</v>
      </c>
      <c r="AI677">
        <v>18.580380267215499</v>
      </c>
      <c r="AJ677">
        <v>18.6977797030952</v>
      </c>
      <c r="AK677">
        <v>18.815179138974901</v>
      </c>
      <c r="AL677">
        <v>18.932578574854599</v>
      </c>
      <c r="AM677">
        <v>19.049978010734399</v>
      </c>
      <c r="AN677">
        <v>19.1673774466141</v>
      </c>
      <c r="AO677">
        <v>19.284776882493802</v>
      </c>
      <c r="AP677">
        <v>19.402176318373499</v>
      </c>
      <c r="AQ677">
        <v>19.519575754253299</v>
      </c>
      <c r="AR677">
        <v>19.636975190133001</v>
      </c>
      <c r="AS677">
        <v>19.754374626012702</v>
      </c>
      <c r="AT677">
        <v>19.871774061892399</v>
      </c>
      <c r="AU677">
        <v>19.9891734977722</v>
      </c>
      <c r="AV677">
        <v>20.106572933651901</v>
      </c>
      <c r="AW677">
        <v>20.223972369531602</v>
      </c>
      <c r="AX677">
        <v>20.341371805411299</v>
      </c>
      <c r="AY677">
        <v>20.4587712412911</v>
      </c>
      <c r="AZ677">
        <v>20.576170677170801</v>
      </c>
      <c r="BA677">
        <v>20.693570113050502</v>
      </c>
    </row>
    <row r="678" spans="1:53" x14ac:dyDescent="0.35">
      <c r="A678">
        <v>24</v>
      </c>
      <c r="B678">
        <v>2431</v>
      </c>
      <c r="C678">
        <v>5</v>
      </c>
      <c r="D678" t="b">
        <v>1</v>
      </c>
      <c r="E678" t="s">
        <v>54</v>
      </c>
      <c r="F678">
        <v>21.835999999999999</v>
      </c>
      <c r="G678">
        <v>5.5544444444444396</v>
      </c>
      <c r="H678">
        <v>5.2737916666666598</v>
      </c>
      <c r="I678">
        <v>2.4243999999999999</v>
      </c>
      <c r="J678">
        <v>4.8313750000000004</v>
      </c>
      <c r="K678">
        <v>2.9669354838709601</v>
      </c>
      <c r="L678">
        <v>2.5902833333333302</v>
      </c>
      <c r="M678">
        <v>10.8956666666666</v>
      </c>
      <c r="N678">
        <v>8.6989999999999998</v>
      </c>
      <c r="O678">
        <v>5.2748749999999998</v>
      </c>
      <c r="P678">
        <v>4.0676874999999999</v>
      </c>
      <c r="Q678">
        <v>7.2773333333333303</v>
      </c>
      <c r="R678">
        <v>7.0390857683653802</v>
      </c>
      <c r="S678">
        <v>7.2093959410800004</v>
      </c>
      <c r="T678">
        <v>7.3196345050871203</v>
      </c>
      <c r="U678">
        <v>7.4380030842644702</v>
      </c>
      <c r="V678">
        <v>7.5552713575220896</v>
      </c>
      <c r="W678">
        <v>7.6726885447843802</v>
      </c>
      <c r="X678">
        <v>7.7900855782145602</v>
      </c>
      <c r="Y678">
        <v>7.9074853392387503</v>
      </c>
      <c r="Z678">
        <v>8.0248847311138398</v>
      </c>
      <c r="AA678">
        <v>8.1422841729491005</v>
      </c>
      <c r="AB678">
        <v>8.2596836080228098</v>
      </c>
      <c r="AC678">
        <v>8.37708304401162</v>
      </c>
      <c r="AD678">
        <v>8.4944824798765808</v>
      </c>
      <c r="AE678">
        <v>8.6118819157582998</v>
      </c>
      <c r="AF678">
        <v>8.7292813516377592</v>
      </c>
      <c r="AG678">
        <v>8.8466807875175206</v>
      </c>
      <c r="AH678">
        <v>8.9640802233972394</v>
      </c>
      <c r="AI678">
        <v>9.0814796592769707</v>
      </c>
      <c r="AJ678">
        <v>9.1988790951566894</v>
      </c>
      <c r="AK678">
        <v>9.3162785310364207</v>
      </c>
      <c r="AL678">
        <v>9.4336779669161395</v>
      </c>
      <c r="AM678">
        <v>9.5510774027958707</v>
      </c>
      <c r="AN678">
        <v>9.6684768386756001</v>
      </c>
      <c r="AO678">
        <v>9.7858762745553207</v>
      </c>
      <c r="AP678">
        <v>9.9032757104350502</v>
      </c>
      <c r="AQ678">
        <v>10.0206751463147</v>
      </c>
      <c r="AR678">
        <v>10.1380745821945</v>
      </c>
      <c r="AS678">
        <v>10.255474018074199</v>
      </c>
      <c r="AT678">
        <v>10.3728734539539</v>
      </c>
      <c r="AU678">
        <v>10.4902728898336</v>
      </c>
      <c r="AV678">
        <v>10.6076723257134</v>
      </c>
      <c r="AW678">
        <v>10.725071761593099</v>
      </c>
      <c r="AX678">
        <v>10.842471197472801</v>
      </c>
      <c r="AY678">
        <v>10.9598706333525</v>
      </c>
      <c r="AZ678">
        <v>11.0772700692323</v>
      </c>
      <c r="BA678">
        <v>11.194669505112</v>
      </c>
    </row>
    <row r="679" spans="1:53" x14ac:dyDescent="0.35">
      <c r="A679">
        <v>24</v>
      </c>
      <c r="B679">
        <v>2432</v>
      </c>
      <c r="C679">
        <v>4</v>
      </c>
      <c r="D679" t="b">
        <v>1</v>
      </c>
      <c r="E679" t="s">
        <v>53</v>
      </c>
      <c r="F679">
        <v>7.2531999999999996</v>
      </c>
      <c r="G679">
        <v>5.46390476190476</v>
      </c>
      <c r="H679">
        <v>6.8291052631578903</v>
      </c>
      <c r="I679">
        <v>6.2711413043478199</v>
      </c>
      <c r="J679">
        <v>3.44408988764045</v>
      </c>
      <c r="K679">
        <v>6.030875</v>
      </c>
      <c r="L679">
        <v>17.5936129032258</v>
      </c>
      <c r="M679">
        <v>9.7992298850574695</v>
      </c>
      <c r="N679">
        <v>16.9582435897435</v>
      </c>
      <c r="O679">
        <v>22.121926553672299</v>
      </c>
      <c r="P679">
        <v>25.9329382716049</v>
      </c>
      <c r="Q679">
        <v>18.7335934065934</v>
      </c>
      <c r="R679">
        <v>21.3795576245167</v>
      </c>
      <c r="S679">
        <v>20.971721632220799</v>
      </c>
      <c r="T679">
        <v>21.238663099219401</v>
      </c>
      <c r="U679">
        <v>21.313485782139299</v>
      </c>
      <c r="V679">
        <v>21.4430074279358</v>
      </c>
      <c r="W679">
        <v>21.556955497446499</v>
      </c>
      <c r="X679">
        <v>21.6753375866456</v>
      </c>
      <c r="Y679">
        <v>21.792457247084901</v>
      </c>
      <c r="Z679">
        <v>21.909936339030001</v>
      </c>
      <c r="AA679">
        <v>22.027313095689799</v>
      </c>
      <c r="AB679">
        <v>22.144718988667499</v>
      </c>
      <c r="AC679">
        <v>22.262116586119099</v>
      </c>
      <c r="AD679">
        <v>22.379516545425599</v>
      </c>
      <c r="AE679">
        <v>22.496915832278301</v>
      </c>
      <c r="AF679">
        <v>22.614315310588101</v>
      </c>
      <c r="AG679">
        <v>22.731714734387399</v>
      </c>
      <c r="AH679">
        <v>22.849114173706599</v>
      </c>
      <c r="AI679">
        <v>22.966513608606999</v>
      </c>
      <c r="AJ679">
        <v>23.083913044765598</v>
      </c>
      <c r="AK679">
        <v>23.2013124805659</v>
      </c>
      <c r="AL679">
        <v>23.318711916468299</v>
      </c>
      <c r="AM679">
        <v>23.436111352341499</v>
      </c>
      <c r="AN679">
        <v>23.5535107882231</v>
      </c>
      <c r="AO679">
        <v>23.6709102241023</v>
      </c>
      <c r="AP679">
        <v>23.7883096599822</v>
      </c>
      <c r="AQ679">
        <v>23.905709095861901</v>
      </c>
      <c r="AR679">
        <v>24.023108531741599</v>
      </c>
      <c r="AS679">
        <v>24.1405079676213</v>
      </c>
      <c r="AT679">
        <v>24.2579074035011</v>
      </c>
      <c r="AU679">
        <v>24.375306839380801</v>
      </c>
      <c r="AV679">
        <v>24.492706275260499</v>
      </c>
      <c r="AW679">
        <v>24.6101057111402</v>
      </c>
      <c r="AX679">
        <v>24.72750514702</v>
      </c>
      <c r="AY679">
        <v>24.844904582899701</v>
      </c>
      <c r="AZ679">
        <v>24.962304018779399</v>
      </c>
      <c r="BA679">
        <v>25.0797034546591</v>
      </c>
    </row>
    <row r="680" spans="1:53" x14ac:dyDescent="0.35">
      <c r="A680">
        <v>24</v>
      </c>
      <c r="B680">
        <v>2432</v>
      </c>
      <c r="C680">
        <v>4</v>
      </c>
      <c r="D680" t="b">
        <v>1</v>
      </c>
      <c r="E680" t="s">
        <v>54</v>
      </c>
      <c r="F680">
        <v>5.0629999999999997</v>
      </c>
      <c r="G680">
        <v>0.61933333333333296</v>
      </c>
      <c r="H680">
        <v>14.348999999999901</v>
      </c>
      <c r="I680">
        <v>12.6093333333333</v>
      </c>
      <c r="J680">
        <v>14.409333333333301</v>
      </c>
      <c r="K680">
        <v>6.0834444444444404</v>
      </c>
      <c r="L680">
        <v>6.7181333333333297</v>
      </c>
      <c r="M680">
        <v>8.6496666666666595</v>
      </c>
      <c r="N680">
        <v>2.3306470588235202</v>
      </c>
      <c r="O680">
        <v>7.5022857142857102</v>
      </c>
      <c r="P680">
        <v>5.3261666666666603</v>
      </c>
      <c r="Q680">
        <v>13.069520000000001</v>
      </c>
      <c r="R680">
        <v>9.2348809560903398</v>
      </c>
      <c r="S680">
        <v>10.9349182079452</v>
      </c>
      <c r="T680">
        <v>10.2981176667372</v>
      </c>
      <c r="U680">
        <v>10.7749282071018</v>
      </c>
      <c r="V680">
        <v>10.721051660548</v>
      </c>
      <c r="W680">
        <v>10.9200720085045</v>
      </c>
      <c r="X680">
        <v>10.9985753119926</v>
      </c>
      <c r="Y680">
        <v>11.1345105504814</v>
      </c>
      <c r="Z680">
        <v>11.2430768207676</v>
      </c>
      <c r="AA680">
        <v>11.3646856678095</v>
      </c>
      <c r="AB680">
        <v>11.480079124955401</v>
      </c>
      <c r="AC680">
        <v>11.598434502301901</v>
      </c>
      <c r="AD680">
        <v>11.715378387944501</v>
      </c>
      <c r="AE680">
        <v>11.832994914541301</v>
      </c>
      <c r="AF680">
        <v>11.950290896673</v>
      </c>
      <c r="AG680">
        <v>12.067739633039301</v>
      </c>
      <c r="AH680">
        <v>12.185115574961401</v>
      </c>
      <c r="AI680">
        <v>12.3025262067965</v>
      </c>
      <c r="AJ680">
        <v>12.419920307286599</v>
      </c>
      <c r="AK680">
        <v>12.5373222857258</v>
      </c>
      <c r="AL680">
        <v>12.654720509958601</v>
      </c>
      <c r="AM680">
        <v>12.772120523244</v>
      </c>
      <c r="AN680">
        <v>12.889519683963201</v>
      </c>
      <c r="AO680">
        <v>13.006919250969601</v>
      </c>
      <c r="AP680">
        <v>13.124318624361401</v>
      </c>
      <c r="AQ680">
        <v>13.2417180900195</v>
      </c>
      <c r="AR680">
        <v>13.359117511708501</v>
      </c>
      <c r="AS680">
        <v>13.476516954350799</v>
      </c>
      <c r="AT680">
        <v>13.5939163870078</v>
      </c>
      <c r="AU680">
        <v>13.7113158244233</v>
      </c>
      <c r="AV680">
        <v>13.828715259571201</v>
      </c>
      <c r="AW680">
        <v>13.9461146957997</v>
      </c>
      <c r="AX680">
        <v>14.0635141315132</v>
      </c>
      <c r="AY680">
        <v>14.1809135674721</v>
      </c>
      <c r="AZ680">
        <v>14.298313003314099</v>
      </c>
      <c r="BA680">
        <v>14.4157124392118</v>
      </c>
    </row>
    <row r="681" spans="1:53" x14ac:dyDescent="0.35">
      <c r="A681">
        <v>24</v>
      </c>
      <c r="B681">
        <v>2432</v>
      </c>
      <c r="C681">
        <v>5</v>
      </c>
      <c r="D681" t="b">
        <v>0</v>
      </c>
      <c r="E681" t="s">
        <v>53</v>
      </c>
      <c r="F681">
        <v>11.4321428571428</v>
      </c>
      <c r="G681">
        <v>14.6288173515981</v>
      </c>
      <c r="H681">
        <v>16.184787234042499</v>
      </c>
      <c r="I681">
        <v>15.6745179028132</v>
      </c>
      <c r="J681">
        <v>23.716943502824801</v>
      </c>
      <c r="K681">
        <v>18.7359489795918</v>
      </c>
      <c r="L681">
        <v>21.942381282495599</v>
      </c>
      <c r="M681">
        <v>15.948377179080801</v>
      </c>
      <c r="N681">
        <v>18.064017687074799</v>
      </c>
      <c r="O681">
        <v>22.3833665158371</v>
      </c>
      <c r="P681">
        <v>18.082409185803701</v>
      </c>
      <c r="Q681">
        <v>21.117688249400398</v>
      </c>
      <c r="R681">
        <v>20.907318300022698</v>
      </c>
      <c r="S681">
        <v>21.877472420298599</v>
      </c>
      <c r="T681">
        <v>21.518423752437698</v>
      </c>
      <c r="U681">
        <v>21.9020226003075</v>
      </c>
      <c r="V681">
        <v>21.870692035191301</v>
      </c>
      <c r="W681">
        <v>22.071189375123001</v>
      </c>
      <c r="X681">
        <v>22.142160641759201</v>
      </c>
      <c r="Y681">
        <v>22.285500261376399</v>
      </c>
      <c r="Z681">
        <v>22.3884064888592</v>
      </c>
      <c r="AA681">
        <v>22.513903519257202</v>
      </c>
      <c r="AB681">
        <v>22.6267786955536</v>
      </c>
      <c r="AC681">
        <v>22.7467059098657</v>
      </c>
      <c r="AD681">
        <v>22.862693034253301</v>
      </c>
      <c r="AE681">
        <v>22.9808815518521</v>
      </c>
      <c r="AF681">
        <v>23.097840114763699</v>
      </c>
      <c r="AG681">
        <v>23.2154858736405</v>
      </c>
      <c r="AH681">
        <v>23.332747684800001</v>
      </c>
      <c r="AI681">
        <v>23.450224013880302</v>
      </c>
      <c r="AJ681">
        <v>23.567580488260901</v>
      </c>
      <c r="AK681">
        <v>23.685003927438601</v>
      </c>
      <c r="AL681">
        <v>23.802389952279999</v>
      </c>
      <c r="AM681">
        <v>23.919796881128001</v>
      </c>
      <c r="AN681">
        <v>24.037192130562801</v>
      </c>
      <c r="AO681">
        <v>24.154593905478301</v>
      </c>
      <c r="AP681">
        <v>24.271992034500201</v>
      </c>
      <c r="AQ681">
        <v>24.3893922005429</v>
      </c>
      <c r="AR681">
        <v>24.506791228468501</v>
      </c>
      <c r="AS681">
        <v>24.624190892279</v>
      </c>
      <c r="AT681">
        <v>24.741590200809998</v>
      </c>
      <c r="AU681">
        <v>24.858989707841602</v>
      </c>
      <c r="AV681">
        <v>24.976389103967598</v>
      </c>
      <c r="AW681">
        <v>25.0937885620584</v>
      </c>
      <c r="AX681">
        <v>25.211187985528401</v>
      </c>
      <c r="AY681">
        <v>25.328587428341599</v>
      </c>
      <c r="AZ681">
        <v>25.445986860347499</v>
      </c>
      <c r="BA681">
        <v>25.563386298391599</v>
      </c>
    </row>
    <row r="682" spans="1:53" x14ac:dyDescent="0.35">
      <c r="A682">
        <v>24</v>
      </c>
      <c r="B682">
        <v>2432</v>
      </c>
      <c r="C682">
        <v>5</v>
      </c>
      <c r="D682" t="b">
        <v>0</v>
      </c>
      <c r="E682" t="s">
        <v>54</v>
      </c>
      <c r="F682">
        <v>12.3287</v>
      </c>
      <c r="G682">
        <v>14.621833333333299</v>
      </c>
      <c r="H682">
        <v>7.5583809523809498</v>
      </c>
      <c r="I682">
        <v>9.5739999999999998</v>
      </c>
      <c r="J682">
        <v>12.6276086956521</v>
      </c>
      <c r="K682">
        <v>7.4858095238095199</v>
      </c>
      <c r="L682">
        <v>6.6551538461538398</v>
      </c>
      <c r="M682">
        <v>16.046941176470501</v>
      </c>
      <c r="N682">
        <v>9.9189000000000007</v>
      </c>
      <c r="O682">
        <v>5.2901333333333298</v>
      </c>
      <c r="P682">
        <v>7.55</v>
      </c>
      <c r="Q682">
        <v>9.0378888888888902</v>
      </c>
      <c r="R682">
        <v>9.9218521855474098</v>
      </c>
      <c r="S682">
        <v>10.0392516214271</v>
      </c>
      <c r="T682">
        <v>10.156651057306799</v>
      </c>
      <c r="U682">
        <v>10.2740504931865</v>
      </c>
      <c r="V682">
        <v>10.391449929066299</v>
      </c>
      <c r="W682">
        <v>10.508849364946</v>
      </c>
      <c r="X682">
        <v>10.626248800825699</v>
      </c>
      <c r="Y682">
        <v>10.7436482367054</v>
      </c>
      <c r="Z682">
        <v>10.861047672585199</v>
      </c>
      <c r="AA682">
        <v>10.9784471084649</v>
      </c>
      <c r="AB682">
        <v>11.095846544344599</v>
      </c>
      <c r="AC682">
        <v>11.213245980224301</v>
      </c>
      <c r="AD682">
        <v>11.330645416104099</v>
      </c>
      <c r="AE682">
        <v>11.4480448519838</v>
      </c>
      <c r="AF682">
        <v>11.5654442878635</v>
      </c>
      <c r="AG682">
        <v>11.682843723743201</v>
      </c>
      <c r="AH682">
        <v>11.800243159622999</v>
      </c>
      <c r="AI682">
        <v>11.9176425955027</v>
      </c>
      <c r="AJ682">
        <v>12.0350420313824</v>
      </c>
      <c r="AK682">
        <v>12.1524414672622</v>
      </c>
      <c r="AL682">
        <v>12.269840903141899</v>
      </c>
      <c r="AM682">
        <v>12.3872403390216</v>
      </c>
      <c r="AN682">
        <v>12.5046397749013</v>
      </c>
      <c r="AO682">
        <v>12.6220392107811</v>
      </c>
      <c r="AP682">
        <v>12.739438646660799</v>
      </c>
      <c r="AQ682">
        <v>12.8568380825405</v>
      </c>
      <c r="AR682">
        <v>12.9742375184202</v>
      </c>
      <c r="AS682">
        <v>13.0916369543</v>
      </c>
      <c r="AT682">
        <v>13.209036390179699</v>
      </c>
      <c r="AU682">
        <v>13.3264358260594</v>
      </c>
      <c r="AV682">
        <v>13.4438352619391</v>
      </c>
      <c r="AW682">
        <v>13.5612346978189</v>
      </c>
      <c r="AX682">
        <v>13.678634133698599</v>
      </c>
      <c r="AY682">
        <v>13.796033569578301</v>
      </c>
      <c r="AZ682">
        <v>13.913433005458</v>
      </c>
      <c r="BA682">
        <v>14.0308324413378</v>
      </c>
    </row>
    <row r="683" spans="1:53" x14ac:dyDescent="0.35">
      <c r="A683">
        <v>24</v>
      </c>
      <c r="B683">
        <v>2432</v>
      </c>
      <c r="C683">
        <v>5</v>
      </c>
      <c r="D683" t="b">
        <v>1</v>
      </c>
      <c r="E683" t="s">
        <v>53</v>
      </c>
      <c r="F683">
        <v>7.4400871287128698</v>
      </c>
      <c r="G683">
        <v>6.4199860197368404</v>
      </c>
      <c r="H683">
        <v>8.4337845433255207</v>
      </c>
      <c r="I683">
        <v>8.2942112860892294</v>
      </c>
      <c r="J683">
        <v>8.1498786407766897</v>
      </c>
      <c r="K683">
        <v>8.0585882818685608</v>
      </c>
      <c r="L683">
        <v>7.52695035971223</v>
      </c>
      <c r="M683">
        <v>13.969304721029999</v>
      </c>
      <c r="N683">
        <v>10.0415685522531</v>
      </c>
      <c r="O683">
        <v>12.651815978456</v>
      </c>
      <c r="P683">
        <v>15.7956499670402</v>
      </c>
      <c r="Q683">
        <v>13.7973794063079</v>
      </c>
      <c r="R683">
        <v>15.726059735129899</v>
      </c>
      <c r="S683">
        <v>15.461767537131101</v>
      </c>
      <c r="T683">
        <v>15.7550081417259</v>
      </c>
      <c r="U683">
        <v>15.7913994708759</v>
      </c>
      <c r="V683">
        <v>15.946118457142401</v>
      </c>
      <c r="W683">
        <v>16.046325183584798</v>
      </c>
      <c r="X683">
        <v>16.171645113005699</v>
      </c>
      <c r="Y683">
        <v>16.2853956639808</v>
      </c>
      <c r="Z683">
        <v>16.4044761013004</v>
      </c>
      <c r="AA683">
        <v>16.521101118168598</v>
      </c>
      <c r="AB683">
        <v>16.6388573204324</v>
      </c>
      <c r="AC683">
        <v>16.756092397933902</v>
      </c>
      <c r="AD683">
        <v>16.873567551924101</v>
      </c>
      <c r="AE683">
        <v>16.990932105296999</v>
      </c>
      <c r="AF683">
        <v>17.108347611166799</v>
      </c>
      <c r="AG683">
        <v>17.225739643777501</v>
      </c>
      <c r="AH683">
        <v>17.343142490262501</v>
      </c>
      <c r="AI683">
        <v>17.460540354913601</v>
      </c>
      <c r="AJ683">
        <v>17.577940514641199</v>
      </c>
      <c r="AK683">
        <v>17.695339617052099</v>
      </c>
      <c r="AL683">
        <v>17.8127392065573</v>
      </c>
      <c r="AM683">
        <v>17.930138571663399</v>
      </c>
      <c r="AN683">
        <v>18.047538040147799</v>
      </c>
      <c r="AO683">
        <v>18.1649374610069</v>
      </c>
      <c r="AP683">
        <v>18.282336903806399</v>
      </c>
      <c r="AQ683">
        <v>18.3997363364983</v>
      </c>
      <c r="AR683">
        <v>18.517135773846601</v>
      </c>
      <c r="AS683">
        <v>18.634535209049801</v>
      </c>
      <c r="AT683">
        <v>18.751934645241199</v>
      </c>
      <c r="AU683">
        <v>18.8693340809773</v>
      </c>
      <c r="AV683">
        <v>18.986733516923199</v>
      </c>
      <c r="AW683">
        <v>19.104132952772499</v>
      </c>
      <c r="AX683">
        <v>19.221532388666201</v>
      </c>
      <c r="AY683">
        <v>19.3389318245395</v>
      </c>
      <c r="AZ683">
        <v>19.4563312604222</v>
      </c>
      <c r="BA683">
        <v>19.573730696300501</v>
      </c>
    </row>
    <row r="684" spans="1:53" x14ac:dyDescent="0.35">
      <c r="A684">
        <v>24</v>
      </c>
      <c r="B684">
        <v>2432</v>
      </c>
      <c r="C684">
        <v>5</v>
      </c>
      <c r="D684" t="b">
        <v>1</v>
      </c>
      <c r="E684" t="s">
        <v>54</v>
      </c>
      <c r="F684">
        <v>5.3711851851851797</v>
      </c>
      <c r="G684">
        <v>9.2350769230769192</v>
      </c>
      <c r="H684">
        <v>8.3020714285714199</v>
      </c>
      <c r="I684">
        <v>9.0591666666666608</v>
      </c>
      <c r="J684">
        <v>9.5476896551724106</v>
      </c>
      <c r="K684">
        <v>15.065250000000001</v>
      </c>
      <c r="L684">
        <v>4.6677567567567504</v>
      </c>
      <c r="M684">
        <v>5.2093125000000002</v>
      </c>
      <c r="N684">
        <v>3.2793749999999999</v>
      </c>
      <c r="O684">
        <v>8.8762526315789394</v>
      </c>
      <c r="P684">
        <v>11.4125365853658</v>
      </c>
      <c r="Q684">
        <v>8.4927857142857093</v>
      </c>
      <c r="R684">
        <v>9.1504359692936692</v>
      </c>
      <c r="S684">
        <v>8.9539439990256895</v>
      </c>
      <c r="T684">
        <v>9.1798297568249598</v>
      </c>
      <c r="U684">
        <v>9.2597344355589808</v>
      </c>
      <c r="V684">
        <v>9.3900927107517198</v>
      </c>
      <c r="W684">
        <v>9.5030133466838205</v>
      </c>
      <c r="X684">
        <v>9.6219607336173691</v>
      </c>
      <c r="Y684">
        <v>9.7388251707266509</v>
      </c>
      <c r="Z684">
        <v>9.8564095114737906</v>
      </c>
      <c r="AA684">
        <v>9.9737450410197397</v>
      </c>
      <c r="AB684">
        <v>10.091166564038399</v>
      </c>
      <c r="AC684">
        <v>10.208558366219201</v>
      </c>
      <c r="AD684">
        <v>10.3259604404379</v>
      </c>
      <c r="AE684">
        <v>10.443358964461799</v>
      </c>
      <c r="AF684">
        <v>10.560758715494799</v>
      </c>
      <c r="AG684">
        <v>10.6781580424521</v>
      </c>
      <c r="AH684">
        <v>10.795557515977301</v>
      </c>
      <c r="AI684">
        <v>10.912956938846101</v>
      </c>
      <c r="AJ684">
        <v>11.030356379222599</v>
      </c>
      <c r="AK684">
        <v>11.1477558135482</v>
      </c>
      <c r="AL684">
        <v>11.265155249965</v>
      </c>
      <c r="AM684">
        <v>11.3825546856591</v>
      </c>
      <c r="AN684">
        <v>11.499954121603</v>
      </c>
      <c r="AO684">
        <v>11.6173535574605</v>
      </c>
      <c r="AP684">
        <v>11.7347529933479</v>
      </c>
      <c r="AQ684">
        <v>11.852152429225001</v>
      </c>
      <c r="AR684">
        <v>11.9695518651057</v>
      </c>
      <c r="AS684">
        <v>12.086951300985101</v>
      </c>
      <c r="AT684">
        <v>12.2043507368649</v>
      </c>
      <c r="AU684">
        <v>12.321750172744601</v>
      </c>
      <c r="AV684">
        <v>12.4391496086243</v>
      </c>
      <c r="AW684">
        <v>12.556549044503999</v>
      </c>
      <c r="AX684">
        <v>12.6739484803838</v>
      </c>
      <c r="AY684">
        <v>12.791347916263501</v>
      </c>
      <c r="AZ684">
        <v>12.9087473521432</v>
      </c>
      <c r="BA684">
        <v>13.026146788022899</v>
      </c>
    </row>
    <row r="685" spans="1:53" x14ac:dyDescent="0.35">
      <c r="A685">
        <v>24</v>
      </c>
      <c r="B685">
        <v>2433</v>
      </c>
      <c r="C685">
        <v>1</v>
      </c>
      <c r="D685" t="b">
        <v>1</v>
      </c>
      <c r="E685" t="s">
        <v>53</v>
      </c>
      <c r="F685">
        <v>14.458027027027001</v>
      </c>
      <c r="G685">
        <v>40.2514210526315</v>
      </c>
      <c r="H685">
        <v>40.177399999999999</v>
      </c>
      <c r="I685">
        <v>48.8323943661971</v>
      </c>
      <c r="J685">
        <v>53.531038961038902</v>
      </c>
      <c r="K685">
        <v>27.083822222222199</v>
      </c>
      <c r="L685">
        <v>47.468154411764701</v>
      </c>
      <c r="M685">
        <v>48.801940594059403</v>
      </c>
      <c r="N685">
        <v>140.95730952380899</v>
      </c>
      <c r="O685">
        <v>153.47091525423701</v>
      </c>
      <c r="P685">
        <v>75.547862385321096</v>
      </c>
      <c r="Q685">
        <v>129.496464788732</v>
      </c>
      <c r="R685">
        <v>109.28841123612899</v>
      </c>
      <c r="S685">
        <v>112.542112500912</v>
      </c>
      <c r="T685">
        <v>111.86240713913401</v>
      </c>
      <c r="U685">
        <v>112.182394238163</v>
      </c>
      <c r="V685">
        <v>112.248305135295</v>
      </c>
      <c r="W685">
        <v>112.37879060800999</v>
      </c>
      <c r="X685">
        <v>112.492864170516</v>
      </c>
      <c r="Y685">
        <v>112.611108891629</v>
      </c>
      <c r="Z685">
        <v>112.728293494578</v>
      </c>
      <c r="AA685">
        <v>112.845747531184</v>
      </c>
      <c r="AB685">
        <v>112.963133090051</v>
      </c>
      <c r="AC685">
        <v>113.08053605283401</v>
      </c>
      <c r="AD685">
        <v>113.197934592336</v>
      </c>
      <c r="AE685">
        <v>113.31533425603401</v>
      </c>
      <c r="AF685">
        <v>113.432733634013</v>
      </c>
      <c r="AG685">
        <v>113.55013308460801</v>
      </c>
      <c r="AH685">
        <v>113.667532516748</v>
      </c>
      <c r="AI685">
        <v>113.784931953578</v>
      </c>
      <c r="AJ685">
        <v>113.902331389216</v>
      </c>
      <c r="AK685">
        <v>114.01973082515801</v>
      </c>
      <c r="AL685">
        <v>114.13713026102199</v>
      </c>
      <c r="AM685">
        <v>114.254529696905</v>
      </c>
      <c r="AN685">
        <v>114.371929132784</v>
      </c>
      <c r="AO685">
        <v>114.48932856866401</v>
      </c>
      <c r="AP685">
        <v>114.606728004544</v>
      </c>
      <c r="AQ685">
        <v>114.724127440423</v>
      </c>
      <c r="AR685">
        <v>114.84152687630301</v>
      </c>
      <c r="AS685">
        <v>114.958926312183</v>
      </c>
      <c r="AT685">
        <v>115.076325748063</v>
      </c>
      <c r="AU685">
        <v>115.19372518394201</v>
      </c>
      <c r="AV685">
        <v>115.311124619822</v>
      </c>
      <c r="AW685">
        <v>115.428524055702</v>
      </c>
      <c r="AX685">
        <v>115.545923491582</v>
      </c>
      <c r="AY685">
        <v>115.663322927461</v>
      </c>
      <c r="AZ685">
        <v>115.780722363341</v>
      </c>
      <c r="BA685">
        <v>115.898121799221</v>
      </c>
    </row>
    <row r="686" spans="1:53" x14ac:dyDescent="0.35">
      <c r="A686">
        <v>24</v>
      </c>
      <c r="B686">
        <v>2433</v>
      </c>
      <c r="C686">
        <v>1</v>
      </c>
      <c r="D686" t="b">
        <v>1</v>
      </c>
      <c r="E686" t="s">
        <v>54</v>
      </c>
      <c r="F686">
        <v>0.47099999999999997</v>
      </c>
      <c r="G686">
        <v>4.34</v>
      </c>
      <c r="H686">
        <v>5.2153571428571404</v>
      </c>
      <c r="I686">
        <v>14.9472492559523</v>
      </c>
      <c r="J686">
        <v>13.5263452380952</v>
      </c>
      <c r="K686">
        <v>0.73199999999999998</v>
      </c>
      <c r="L686">
        <v>15.9637210144927</v>
      </c>
      <c r="M686">
        <v>2.7480000000000002</v>
      </c>
      <c r="N686">
        <v>13.048</v>
      </c>
      <c r="O686">
        <v>6.8193333333333301</v>
      </c>
      <c r="P686">
        <v>0.749</v>
      </c>
      <c r="Q686">
        <v>6.37271428571428</v>
      </c>
      <c r="R686">
        <v>8.4151994372090098</v>
      </c>
      <c r="S686">
        <v>8.5325988730887303</v>
      </c>
      <c r="T686">
        <v>8.6499983089684598</v>
      </c>
      <c r="U686">
        <v>8.7673977448481804</v>
      </c>
      <c r="V686">
        <v>8.8847971807279098</v>
      </c>
      <c r="W686">
        <v>9.0021966166076393</v>
      </c>
      <c r="X686">
        <v>9.1195960524873598</v>
      </c>
      <c r="Y686">
        <v>9.2369954883670893</v>
      </c>
      <c r="Z686">
        <v>9.3543949242468099</v>
      </c>
      <c r="AA686">
        <v>9.4717943601265393</v>
      </c>
      <c r="AB686">
        <v>9.5891937960062599</v>
      </c>
      <c r="AC686">
        <v>9.7065932318859893</v>
      </c>
      <c r="AD686">
        <v>9.8239926677657099</v>
      </c>
      <c r="AE686">
        <v>9.9413921036454393</v>
      </c>
      <c r="AF686">
        <v>10.0587915395251</v>
      </c>
      <c r="AG686">
        <v>10.176190975404801</v>
      </c>
      <c r="AH686">
        <v>10.293590411284599</v>
      </c>
      <c r="AI686">
        <v>10.4109898471643</v>
      </c>
      <c r="AJ686">
        <v>10.528389283044</v>
      </c>
      <c r="AK686">
        <v>10.645788718923701</v>
      </c>
      <c r="AL686">
        <v>10.763188154803499</v>
      </c>
      <c r="AM686">
        <v>10.8805875906832</v>
      </c>
      <c r="AN686">
        <v>10.9979870265629</v>
      </c>
      <c r="AO686">
        <v>11.115386462442601</v>
      </c>
      <c r="AP686">
        <v>11.232785898322399</v>
      </c>
      <c r="AQ686">
        <v>11.3501853342021</v>
      </c>
      <c r="AR686">
        <v>11.4675847700818</v>
      </c>
      <c r="AS686">
        <v>11.5849842059616</v>
      </c>
      <c r="AT686">
        <v>11.702383641841299</v>
      </c>
      <c r="AU686">
        <v>11.819783077721</v>
      </c>
      <c r="AV686">
        <v>11.9371825136007</v>
      </c>
      <c r="AW686">
        <v>12.0545819494805</v>
      </c>
      <c r="AX686">
        <v>12.171981385360199</v>
      </c>
      <c r="AY686">
        <v>12.2893808212399</v>
      </c>
      <c r="AZ686">
        <v>12.4067802571196</v>
      </c>
      <c r="BA686">
        <v>12.5241796929994</v>
      </c>
    </row>
    <row r="687" spans="1:53" x14ac:dyDescent="0.35">
      <c r="A687">
        <v>24</v>
      </c>
      <c r="B687">
        <v>2433</v>
      </c>
      <c r="C687">
        <v>4</v>
      </c>
      <c r="D687" t="b">
        <v>0</v>
      </c>
      <c r="E687" t="s">
        <v>53</v>
      </c>
      <c r="F687">
        <v>19.346960526315701</v>
      </c>
      <c r="G687">
        <v>19.687835443037901</v>
      </c>
      <c r="H687">
        <v>45.136238461538397</v>
      </c>
      <c r="I687">
        <v>69.649898305084704</v>
      </c>
      <c r="J687">
        <v>56.663106976744103</v>
      </c>
      <c r="K687">
        <v>77.555587859424904</v>
      </c>
      <c r="L687">
        <v>58.6572924901185</v>
      </c>
      <c r="M687">
        <v>67.015896296296205</v>
      </c>
      <c r="N687">
        <v>99.8479238754325</v>
      </c>
      <c r="O687">
        <v>65.421309701492504</v>
      </c>
      <c r="P687">
        <v>73.672729166666599</v>
      </c>
      <c r="Q687">
        <v>70.213492307692306</v>
      </c>
      <c r="R687">
        <v>69.678047187662401</v>
      </c>
      <c r="S687">
        <v>69.447814212898507</v>
      </c>
      <c r="T687">
        <v>69.681376960635603</v>
      </c>
      <c r="U687">
        <v>69.759959776981205</v>
      </c>
      <c r="V687">
        <v>69.890330003104097</v>
      </c>
      <c r="W687">
        <v>70.0033951769705</v>
      </c>
      <c r="X687">
        <v>70.122242930712801</v>
      </c>
      <c r="Y687">
        <v>70.239158403088595</v>
      </c>
      <c r="Z687">
        <v>70.356719558076506</v>
      </c>
      <c r="AA687">
        <v>70.474064954612899</v>
      </c>
      <c r="AB687">
        <v>70.591482448041006</v>
      </c>
      <c r="AC687">
        <v>70.708875849890106</v>
      </c>
      <c r="AD687">
        <v>70.826277302074899</v>
      </c>
      <c r="AE687">
        <v>70.943676064195003</v>
      </c>
      <c r="AF687">
        <v>71.061075725215304</v>
      </c>
      <c r="AG687">
        <v>71.178475085862999</v>
      </c>
      <c r="AH687">
        <v>71.295874546881905</v>
      </c>
      <c r="AI687">
        <v>71.413273974361303</v>
      </c>
      <c r="AJ687">
        <v>71.530673413048007</v>
      </c>
      <c r="AK687">
        <v>71.648072847989795</v>
      </c>
      <c r="AL687">
        <v>71.765472284182906</v>
      </c>
      <c r="AM687">
        <v>71.882871719957905</v>
      </c>
      <c r="AN687">
        <v>72.000271155872596</v>
      </c>
      <c r="AO687">
        <v>72.117670591740705</v>
      </c>
      <c r="AP687">
        <v>72.235070027624303</v>
      </c>
      <c r="AQ687">
        <v>72.3524694635027</v>
      </c>
      <c r="AR687">
        <v>72.469868899382902</v>
      </c>
      <c r="AS687">
        <v>72.587268335262493</v>
      </c>
      <c r="AT687">
        <v>72.704667771142198</v>
      </c>
      <c r="AU687">
        <v>72.822067207021902</v>
      </c>
      <c r="AV687">
        <v>72.939466642901706</v>
      </c>
      <c r="AW687">
        <v>73.056866078781397</v>
      </c>
      <c r="AX687">
        <v>73.174265514661101</v>
      </c>
      <c r="AY687">
        <v>73.291664950540806</v>
      </c>
      <c r="AZ687">
        <v>73.409064386420596</v>
      </c>
      <c r="BA687">
        <v>73.5264638223003</v>
      </c>
    </row>
    <row r="688" spans="1:53" x14ac:dyDescent="0.35">
      <c r="A688">
        <v>24</v>
      </c>
      <c r="B688">
        <v>2433</v>
      </c>
      <c r="C688">
        <v>4</v>
      </c>
      <c r="D688" t="b">
        <v>0</v>
      </c>
      <c r="E688" t="s">
        <v>54</v>
      </c>
      <c r="F688">
        <v>13.686199999999999</v>
      </c>
      <c r="G688">
        <v>16.09</v>
      </c>
      <c r="H688">
        <v>17.925999999999998</v>
      </c>
      <c r="I688">
        <v>25.909500000000001</v>
      </c>
      <c r="J688">
        <v>8.2967499999999994</v>
      </c>
      <c r="K688">
        <v>14.061199999999999</v>
      </c>
      <c r="L688">
        <v>23.192</v>
      </c>
      <c r="M688">
        <v>11.964</v>
      </c>
      <c r="N688">
        <v>19.531500000000001</v>
      </c>
      <c r="O688">
        <v>12.945727272727201</v>
      </c>
      <c r="P688">
        <v>8.7249999999999996</v>
      </c>
      <c r="Q688">
        <v>4.1914999999999996</v>
      </c>
      <c r="R688">
        <v>16.0507320162924</v>
      </c>
      <c r="S688">
        <v>16.168131452172101</v>
      </c>
      <c r="T688">
        <v>16.285530888051898</v>
      </c>
      <c r="U688">
        <v>16.402930323931599</v>
      </c>
      <c r="V688">
        <v>16.5203297598113</v>
      </c>
      <c r="W688">
        <v>16.637729195691001</v>
      </c>
      <c r="X688">
        <v>16.755128631570798</v>
      </c>
      <c r="Y688">
        <v>16.872528067450499</v>
      </c>
      <c r="Z688">
        <v>16.9899275033302</v>
      </c>
      <c r="AA688">
        <v>17.107326939209901</v>
      </c>
      <c r="AB688">
        <v>17.224726375089698</v>
      </c>
      <c r="AC688">
        <v>17.342125810969399</v>
      </c>
      <c r="AD688">
        <v>17.4595252468491</v>
      </c>
      <c r="AE688">
        <v>17.576924682728801</v>
      </c>
      <c r="AF688">
        <v>17.694324118608598</v>
      </c>
      <c r="AG688">
        <v>17.811723554488299</v>
      </c>
      <c r="AH688">
        <v>17.929122990368001</v>
      </c>
      <c r="AI688">
        <v>18.046522426247702</v>
      </c>
      <c r="AJ688">
        <v>18.163921862127498</v>
      </c>
      <c r="AK688">
        <v>18.2813212980072</v>
      </c>
      <c r="AL688">
        <v>18.398720733886901</v>
      </c>
      <c r="AM688">
        <v>18.516120169766701</v>
      </c>
      <c r="AN688">
        <v>18.633519605646399</v>
      </c>
      <c r="AO688">
        <v>18.7509190415261</v>
      </c>
      <c r="AP688">
        <v>18.868318477405801</v>
      </c>
      <c r="AQ688">
        <v>18.985717913285601</v>
      </c>
      <c r="AR688">
        <v>19.103117349165299</v>
      </c>
      <c r="AS688">
        <v>19.220516785045</v>
      </c>
      <c r="AT688">
        <v>19.337916220924701</v>
      </c>
      <c r="AU688">
        <v>19.455315656804501</v>
      </c>
      <c r="AV688">
        <v>19.572715092684199</v>
      </c>
      <c r="AW688">
        <v>19.6901145285639</v>
      </c>
      <c r="AX688">
        <v>19.807513964443601</v>
      </c>
      <c r="AY688">
        <v>19.924913400323401</v>
      </c>
      <c r="AZ688">
        <v>20.042312836203099</v>
      </c>
      <c r="BA688">
        <v>20.1597122720828</v>
      </c>
    </row>
    <row r="689" spans="1:53" x14ac:dyDescent="0.35">
      <c r="A689">
        <v>24</v>
      </c>
      <c r="B689">
        <v>2433</v>
      </c>
      <c r="C689">
        <v>4</v>
      </c>
      <c r="D689" t="b">
        <v>1</v>
      </c>
      <c r="E689" t="s">
        <v>53</v>
      </c>
      <c r="F689">
        <v>22.028443113772401</v>
      </c>
      <c r="G689">
        <v>28.198134803921501</v>
      </c>
      <c r="H689">
        <v>28.0525832037325</v>
      </c>
      <c r="I689">
        <v>59.8943875968992</v>
      </c>
      <c r="J689">
        <v>46.769979274611302</v>
      </c>
      <c r="K689">
        <v>45.084281170483401</v>
      </c>
      <c r="L689">
        <v>50.150082758620599</v>
      </c>
      <c r="M689">
        <v>52.7578148148148</v>
      </c>
      <c r="N689">
        <v>71.461213913043395</v>
      </c>
      <c r="O689">
        <v>67.426876379690896</v>
      </c>
      <c r="P689">
        <v>58.960174081237902</v>
      </c>
      <c r="Q689">
        <v>79.926288753799398</v>
      </c>
      <c r="R689">
        <v>70.665187130569805</v>
      </c>
      <c r="S689">
        <v>72.544680735305704</v>
      </c>
      <c r="T689">
        <v>72.123607783648893</v>
      </c>
      <c r="U689">
        <v>72.405557172229294</v>
      </c>
      <c r="V689">
        <v>72.472672345516301</v>
      </c>
      <c r="W689">
        <v>72.605437978851498</v>
      </c>
      <c r="X689">
        <v>72.718141710507595</v>
      </c>
      <c r="Y689">
        <v>72.836976090733202</v>
      </c>
      <c r="Z689">
        <v>72.953937026831497</v>
      </c>
      <c r="AA689">
        <v>73.071470462373895</v>
      </c>
      <c r="AB689">
        <v>73.188828949750601</v>
      </c>
      <c r="AC689">
        <v>73.306240898944694</v>
      </c>
      <c r="AD689">
        <v>73.423636510923103</v>
      </c>
      <c r="AE689">
        <v>73.541037115335797</v>
      </c>
      <c r="AF689">
        <v>73.658436194127503</v>
      </c>
      <c r="AG689">
        <v>73.775835739128595</v>
      </c>
      <c r="AH689">
        <v>73.893235141662302</v>
      </c>
      <c r="AI689">
        <v>74.010634587732099</v>
      </c>
      <c r="AJ689">
        <v>74.128034020497793</v>
      </c>
      <c r="AK689">
        <v>74.245433457329199</v>
      </c>
      <c r="AL689">
        <v>74.362832892918107</v>
      </c>
      <c r="AM689">
        <v>74.4802323288867</v>
      </c>
      <c r="AN689">
        <v>74.597631764739305</v>
      </c>
      <c r="AO689">
        <v>74.715031200627294</v>
      </c>
      <c r="AP689">
        <v>74.832430636504498</v>
      </c>
      <c r="AQ689">
        <v>74.949830072384998</v>
      </c>
      <c r="AR689">
        <v>75.067229508264504</v>
      </c>
      <c r="AS689">
        <v>75.184628944144293</v>
      </c>
      <c r="AT689">
        <v>75.302028380023998</v>
      </c>
      <c r="AU689">
        <v>75.419427815903703</v>
      </c>
      <c r="AV689">
        <v>75.536827251783393</v>
      </c>
      <c r="AW689">
        <v>75.654226687663197</v>
      </c>
      <c r="AX689">
        <v>75.771626123542902</v>
      </c>
      <c r="AY689">
        <v>75.889025559422606</v>
      </c>
      <c r="AZ689">
        <v>76.006424995302297</v>
      </c>
      <c r="BA689">
        <v>76.123824431182101</v>
      </c>
    </row>
    <row r="690" spans="1:53" x14ac:dyDescent="0.35">
      <c r="A690">
        <v>24</v>
      </c>
      <c r="B690">
        <v>2433</v>
      </c>
      <c r="C690">
        <v>4</v>
      </c>
      <c r="D690" t="b">
        <v>1</v>
      </c>
      <c r="E690" t="s">
        <v>54</v>
      </c>
      <c r="F690">
        <v>8.9045882352941099</v>
      </c>
      <c r="G690">
        <v>6.4421499999999998</v>
      </c>
      <c r="H690">
        <v>11.713760000000001</v>
      </c>
      <c r="I690">
        <v>12.087478260869499</v>
      </c>
      <c r="J690">
        <v>10.455923076923</v>
      </c>
      <c r="K690">
        <v>6.5295937500000001</v>
      </c>
      <c r="L690">
        <v>12.1223157894736</v>
      </c>
      <c r="M690">
        <v>8.2775172413793108</v>
      </c>
      <c r="N690">
        <v>11.0953</v>
      </c>
      <c r="O690">
        <v>9.0983928571428496</v>
      </c>
      <c r="P690">
        <v>9.4226206896551705</v>
      </c>
      <c r="Q690">
        <v>49.522636363636302</v>
      </c>
      <c r="R690">
        <v>40.001794859165997</v>
      </c>
      <c r="S690">
        <v>41.549704172047399</v>
      </c>
      <c r="T690">
        <v>41.382301784695201</v>
      </c>
      <c r="U690">
        <v>41.556402736461202</v>
      </c>
      <c r="V690">
        <v>41.662513403654899</v>
      </c>
      <c r="W690">
        <v>41.782160333211898</v>
      </c>
      <c r="X690">
        <v>41.899112313043098</v>
      </c>
      <c r="Y690">
        <v>42.016600833451697</v>
      </c>
      <c r="Z690">
        <v>42.133982533392199</v>
      </c>
      <c r="AA690">
        <v>42.25138550034</v>
      </c>
      <c r="AB690">
        <v>42.368784233215401</v>
      </c>
      <c r="AC690">
        <v>42.486183809057103</v>
      </c>
      <c r="AD690">
        <v>42.603583217071602</v>
      </c>
      <c r="AE690">
        <v>42.720982658499103</v>
      </c>
      <c r="AF690">
        <v>42.838382093274298</v>
      </c>
      <c r="AG690">
        <v>42.955781529373901</v>
      </c>
      <c r="AH690">
        <v>43.0731809652099</v>
      </c>
      <c r="AI690">
        <v>43.190580401098302</v>
      </c>
      <c r="AJ690">
        <v>43.307979836976301</v>
      </c>
      <c r="AK690">
        <v>43.425379272856397</v>
      </c>
      <c r="AL690">
        <v>43.542778708736002</v>
      </c>
      <c r="AM690">
        <v>43.660178144615799</v>
      </c>
      <c r="AN690">
        <v>43.777577580495503</v>
      </c>
      <c r="AO690">
        <v>43.894977016375201</v>
      </c>
      <c r="AP690">
        <v>44.012376452254898</v>
      </c>
      <c r="AQ690">
        <v>44.129775888134603</v>
      </c>
      <c r="AR690">
        <v>44.2471753240144</v>
      </c>
      <c r="AS690">
        <v>44.364574759894097</v>
      </c>
      <c r="AT690">
        <v>44.481974195773802</v>
      </c>
      <c r="AU690">
        <v>44.599373631653599</v>
      </c>
      <c r="AV690">
        <v>44.716773067533303</v>
      </c>
      <c r="AW690">
        <v>44.834172503413001</v>
      </c>
      <c r="AX690">
        <v>44.951571939292698</v>
      </c>
      <c r="AY690">
        <v>45.068971375172502</v>
      </c>
      <c r="AZ690">
        <v>45.1863708110522</v>
      </c>
      <c r="BA690">
        <v>45.303770246931897</v>
      </c>
    </row>
    <row r="691" spans="1:53" x14ac:dyDescent="0.35">
      <c r="A691">
        <v>24</v>
      </c>
      <c r="B691">
        <v>2433</v>
      </c>
      <c r="C691">
        <v>5</v>
      </c>
      <c r="D691" t="b">
        <v>0</v>
      </c>
      <c r="E691" t="s">
        <v>53</v>
      </c>
      <c r="F691">
        <v>23.954948275862002</v>
      </c>
      <c r="G691">
        <v>20.529285714285699</v>
      </c>
      <c r="H691">
        <v>29.1071666666666</v>
      </c>
      <c r="I691">
        <v>22.182321739130401</v>
      </c>
      <c r="J691">
        <v>25.7588255813953</v>
      </c>
      <c r="K691">
        <v>23.980238805970099</v>
      </c>
      <c r="L691">
        <v>23.260951807228899</v>
      </c>
      <c r="M691">
        <v>33.216960396039603</v>
      </c>
      <c r="N691">
        <v>43.154127906976697</v>
      </c>
      <c r="O691">
        <v>100.93986923076901</v>
      </c>
      <c r="P691">
        <v>109.562943005181</v>
      </c>
      <c r="Q691">
        <v>48.351408536585303</v>
      </c>
      <c r="R691">
        <v>42.334132181007398</v>
      </c>
      <c r="S691">
        <v>41.700324781871998</v>
      </c>
      <c r="T691">
        <v>41.730003655199198</v>
      </c>
      <c r="U691">
        <v>41.837159711045899</v>
      </c>
      <c r="V691">
        <v>41.953362998252501</v>
      </c>
      <c r="W691">
        <v>42.070622756443399</v>
      </c>
      <c r="X691">
        <v>42.188005881761498</v>
      </c>
      <c r="Y691">
        <v>42.305403413010403</v>
      </c>
      <c r="Z691">
        <v>42.422802626481001</v>
      </c>
      <c r="AA691">
        <v>42.540202036389303</v>
      </c>
      <c r="AB691">
        <v>42.657601469236297</v>
      </c>
      <c r="AC691">
        <v>42.775000904761903</v>
      </c>
      <c r="AD691">
        <v>42.892400340600297</v>
      </c>
      <c r="AE691">
        <v>43.009799776475198</v>
      </c>
      <c r="AF691">
        <v>43.127199212354299</v>
      </c>
      <c r="AG691">
        <v>43.244598648234003</v>
      </c>
      <c r="AH691">
        <v>43.361998084113701</v>
      </c>
      <c r="AI691">
        <v>43.479397519993398</v>
      </c>
      <c r="AJ691">
        <v>43.596796955873202</v>
      </c>
      <c r="AK691">
        <v>43.7141963917529</v>
      </c>
      <c r="AL691">
        <v>43.831595827632597</v>
      </c>
      <c r="AM691">
        <v>43.948995263512302</v>
      </c>
      <c r="AN691">
        <v>44.066394699392099</v>
      </c>
      <c r="AO691">
        <v>44.183794135271803</v>
      </c>
      <c r="AP691">
        <v>44.301193571151501</v>
      </c>
      <c r="AQ691">
        <v>44.418593007031198</v>
      </c>
      <c r="AR691">
        <v>44.535992442911002</v>
      </c>
      <c r="AS691">
        <v>44.6533918787907</v>
      </c>
      <c r="AT691">
        <v>44.770791314670397</v>
      </c>
      <c r="AU691">
        <v>44.888190750550102</v>
      </c>
      <c r="AV691">
        <v>45.005590186429899</v>
      </c>
      <c r="AW691">
        <v>45.122989622309603</v>
      </c>
      <c r="AX691">
        <v>45.240389058189301</v>
      </c>
      <c r="AY691">
        <v>45.357788494069098</v>
      </c>
      <c r="AZ691">
        <v>45.475187929948802</v>
      </c>
      <c r="BA691">
        <v>45.5925873658285</v>
      </c>
    </row>
    <row r="692" spans="1:53" x14ac:dyDescent="0.35">
      <c r="A692">
        <v>24</v>
      </c>
      <c r="B692">
        <v>2433</v>
      </c>
      <c r="C692">
        <v>5</v>
      </c>
      <c r="D692" t="b">
        <v>0</v>
      </c>
      <c r="E692" t="s">
        <v>54</v>
      </c>
      <c r="F692">
        <v>14.337125</v>
      </c>
      <c r="G692">
        <v>12.1491666666666</v>
      </c>
      <c r="H692">
        <v>12.3864545454545</v>
      </c>
      <c r="I692">
        <v>16.691666666666599</v>
      </c>
      <c r="J692">
        <v>5.194</v>
      </c>
      <c r="K692">
        <v>3.42766666666666</v>
      </c>
      <c r="L692">
        <v>14.8617777777777</v>
      </c>
      <c r="M692">
        <v>18.507400000000001</v>
      </c>
      <c r="N692">
        <v>13.994</v>
      </c>
      <c r="O692">
        <v>40.413173913043401</v>
      </c>
      <c r="P692">
        <v>23.306666666666601</v>
      </c>
      <c r="Q692">
        <v>10.421166666666601</v>
      </c>
      <c r="R692">
        <v>16.118760403045801</v>
      </c>
      <c r="S692">
        <v>16.236159838925499</v>
      </c>
      <c r="T692">
        <v>16.3535592748052</v>
      </c>
      <c r="U692">
        <v>16.470958710685</v>
      </c>
      <c r="V692">
        <v>16.588358146564701</v>
      </c>
      <c r="W692">
        <v>16.705757582444399</v>
      </c>
      <c r="X692">
        <v>16.8231570183241</v>
      </c>
      <c r="Y692">
        <v>16.9405564542039</v>
      </c>
      <c r="Z692">
        <v>17.057955890083601</v>
      </c>
      <c r="AA692">
        <v>17.175355325963299</v>
      </c>
      <c r="AB692">
        <v>17.292754761843099</v>
      </c>
      <c r="AC692">
        <v>17.4101541977228</v>
      </c>
      <c r="AD692">
        <v>17.527553633602501</v>
      </c>
      <c r="AE692">
        <v>17.644953069482199</v>
      </c>
      <c r="AF692">
        <v>17.762352505361999</v>
      </c>
      <c r="AG692">
        <v>17.8797519412417</v>
      </c>
      <c r="AH692">
        <v>17.997151377121401</v>
      </c>
      <c r="AI692">
        <v>18.114550813001099</v>
      </c>
      <c r="AJ692">
        <v>18.231950248880899</v>
      </c>
      <c r="AK692">
        <v>18.3493496847606</v>
      </c>
      <c r="AL692">
        <v>18.466749120640301</v>
      </c>
      <c r="AM692">
        <v>18.584148556519999</v>
      </c>
      <c r="AN692">
        <v>18.701547992399799</v>
      </c>
      <c r="AO692">
        <v>18.8189474282795</v>
      </c>
      <c r="AP692">
        <v>18.936346864159201</v>
      </c>
      <c r="AQ692">
        <v>19.053746300038899</v>
      </c>
      <c r="AR692">
        <v>19.171145735918699</v>
      </c>
      <c r="AS692">
        <v>19.2885451717984</v>
      </c>
      <c r="AT692">
        <v>19.405944607678101</v>
      </c>
      <c r="AU692">
        <v>19.523344043557799</v>
      </c>
      <c r="AV692">
        <v>19.640743479437599</v>
      </c>
      <c r="AW692">
        <v>19.7581429153173</v>
      </c>
      <c r="AX692">
        <v>19.875542351197002</v>
      </c>
      <c r="AY692">
        <v>19.992941787076699</v>
      </c>
      <c r="AZ692">
        <v>20.1103412229565</v>
      </c>
      <c r="BA692">
        <v>20.227740658836201</v>
      </c>
    </row>
    <row r="693" spans="1:53" x14ac:dyDescent="0.35">
      <c r="A693">
        <v>24</v>
      </c>
      <c r="B693">
        <v>2433</v>
      </c>
      <c r="C693">
        <v>5</v>
      </c>
      <c r="D693" t="b">
        <v>1</v>
      </c>
      <c r="E693" t="s">
        <v>53</v>
      </c>
      <c r="F693">
        <v>10.5648324324324</v>
      </c>
      <c r="G693">
        <v>9.9836225806451608</v>
      </c>
      <c r="H693">
        <v>19.573903896103801</v>
      </c>
      <c r="I693">
        <v>37.213135999999999</v>
      </c>
      <c r="J693">
        <v>23.567030769230701</v>
      </c>
      <c r="K693">
        <v>21.640885714285702</v>
      </c>
      <c r="L693">
        <v>28.308168141592901</v>
      </c>
      <c r="M693">
        <v>38.981208333333299</v>
      </c>
      <c r="N693">
        <v>30.287692789968599</v>
      </c>
      <c r="O693">
        <v>48.023140897755603</v>
      </c>
      <c r="P693">
        <v>97.072921752738594</v>
      </c>
      <c r="Q693">
        <v>75.981562499999995</v>
      </c>
      <c r="R693">
        <v>74.648365834637104</v>
      </c>
      <c r="S693">
        <v>74.563011949504499</v>
      </c>
      <c r="T693">
        <v>74.701365939566102</v>
      </c>
      <c r="U693">
        <v>74.816599722430794</v>
      </c>
      <c r="V693">
        <v>74.9342229785331</v>
      </c>
      <c r="W693">
        <v>75.051599282594495</v>
      </c>
      <c r="X693">
        <v>75.169001109147501</v>
      </c>
      <c r="Y693">
        <v>75.286400297951204</v>
      </c>
      <c r="Z693">
        <v>75.403799759366194</v>
      </c>
      <c r="AA693">
        <v>75.521199192606801</v>
      </c>
      <c r="AB693">
        <v>75.638598628759297</v>
      </c>
      <c r="AC693">
        <v>75.755998064610907</v>
      </c>
      <c r="AD693">
        <v>75.873397500493496</v>
      </c>
      <c r="AE693">
        <v>75.990796936372902</v>
      </c>
      <c r="AF693">
        <v>76.108196372252706</v>
      </c>
      <c r="AG693">
        <v>76.225595808132397</v>
      </c>
      <c r="AH693">
        <v>76.342995244012101</v>
      </c>
      <c r="AI693">
        <v>76.460394679891806</v>
      </c>
      <c r="AJ693">
        <v>76.577794115771596</v>
      </c>
      <c r="AK693">
        <v>76.6951935516513</v>
      </c>
      <c r="AL693">
        <v>76.812592987531005</v>
      </c>
      <c r="AM693">
        <v>76.929992423410695</v>
      </c>
      <c r="AN693">
        <v>77.047391859290499</v>
      </c>
      <c r="AO693">
        <v>77.164791295170204</v>
      </c>
      <c r="AP693">
        <v>77.282190731049894</v>
      </c>
      <c r="AQ693">
        <v>77.399590166929599</v>
      </c>
      <c r="AR693">
        <v>77.516989602809403</v>
      </c>
      <c r="AS693">
        <v>77.634389038689093</v>
      </c>
      <c r="AT693">
        <v>77.751788474568798</v>
      </c>
      <c r="AU693">
        <v>77.869187910448503</v>
      </c>
      <c r="AV693">
        <v>77.986587346328307</v>
      </c>
      <c r="AW693">
        <v>78.103986782207997</v>
      </c>
      <c r="AX693">
        <v>78.221386218087702</v>
      </c>
      <c r="AY693">
        <v>78.338785653967406</v>
      </c>
      <c r="AZ693">
        <v>78.456185089847196</v>
      </c>
      <c r="BA693">
        <v>78.573584525726901</v>
      </c>
    </row>
    <row r="694" spans="1:53" x14ac:dyDescent="0.35">
      <c r="A694">
        <v>24</v>
      </c>
      <c r="B694">
        <v>2433</v>
      </c>
      <c r="C694">
        <v>5</v>
      </c>
      <c r="D694" t="b">
        <v>1</v>
      </c>
      <c r="E694" t="s">
        <v>54</v>
      </c>
      <c r="F694">
        <v>14.611000000000001</v>
      </c>
      <c r="G694">
        <v>17.776333333333302</v>
      </c>
      <c r="H694">
        <v>11.07288</v>
      </c>
      <c r="I694">
        <v>13.106117647058801</v>
      </c>
      <c r="J694">
        <v>6.9494999999999996</v>
      </c>
      <c r="K694">
        <v>11.491923076922999</v>
      </c>
      <c r="L694">
        <v>4.0530666666666599</v>
      </c>
      <c r="M694">
        <v>34.466296874999998</v>
      </c>
      <c r="N694">
        <v>12.734999999999999</v>
      </c>
      <c r="O694">
        <v>14.88688</v>
      </c>
      <c r="P694">
        <v>16.003545454545399</v>
      </c>
      <c r="Q694">
        <v>35.520042553191402</v>
      </c>
      <c r="R694">
        <v>24.137056183666999</v>
      </c>
      <c r="S694">
        <v>30.239315294777501</v>
      </c>
      <c r="T694">
        <v>26.863230656362099</v>
      </c>
      <c r="U694">
        <v>29.019847657837101</v>
      </c>
      <c r="V694">
        <v>27.9469144082383</v>
      </c>
      <c r="W694">
        <v>28.759135194239601</v>
      </c>
      <c r="X694">
        <v>28.470953304432399</v>
      </c>
      <c r="Y694">
        <v>28.825098792685399</v>
      </c>
      <c r="Z694">
        <v>28.804304752276799</v>
      </c>
      <c r="AA694">
        <v>29.002370525344499</v>
      </c>
      <c r="AB694">
        <v>29.072683382826298</v>
      </c>
      <c r="AC694">
        <v>29.217568210289599</v>
      </c>
      <c r="AD694">
        <v>29.318923865198101</v>
      </c>
      <c r="AE694">
        <v>29.445688381690498</v>
      </c>
      <c r="AF694">
        <v>29.5576212299224</v>
      </c>
      <c r="AG694">
        <v>29.678211623974001</v>
      </c>
      <c r="AH694">
        <v>29.7937484327981</v>
      </c>
      <c r="AI694">
        <v>29.912235121898199</v>
      </c>
      <c r="AJ694">
        <v>30.0289999060039</v>
      </c>
      <c r="AK694">
        <v>30.1467698010064</v>
      </c>
      <c r="AL694">
        <v>30.263952992376499</v>
      </c>
      <c r="AM694">
        <v>30.3814786545659</v>
      </c>
      <c r="AN694">
        <v>30.498804409586501</v>
      </c>
      <c r="AO694">
        <v>30.6162468544793</v>
      </c>
      <c r="AP694">
        <v>30.733621185125099</v>
      </c>
      <c r="AQ694">
        <v>30.851035275439401</v>
      </c>
      <c r="AR694">
        <v>30.968426157228201</v>
      </c>
      <c r="AS694">
        <v>31.0858305863045</v>
      </c>
      <c r="AT694">
        <v>31.203227107554</v>
      </c>
      <c r="AU694">
        <v>31.320628244762499</v>
      </c>
      <c r="AV694">
        <v>31.438026687542099</v>
      </c>
      <c r="AW694">
        <v>31.555426703114598</v>
      </c>
      <c r="AX694">
        <v>31.6728258006159</v>
      </c>
      <c r="AY694">
        <v>31.790225434013902</v>
      </c>
      <c r="AZ694">
        <v>31.907624754598199</v>
      </c>
      <c r="BA694">
        <v>32.025024257778199</v>
      </c>
    </row>
    <row r="695" spans="1:53" x14ac:dyDescent="0.35">
      <c r="A695">
        <v>24</v>
      </c>
      <c r="B695">
        <v>2434</v>
      </c>
      <c r="C695">
        <v>1</v>
      </c>
      <c r="D695" t="b">
        <v>0</v>
      </c>
      <c r="E695" t="s">
        <v>53</v>
      </c>
      <c r="F695">
        <v>56.238146067415698</v>
      </c>
      <c r="G695">
        <v>57.737267441860403</v>
      </c>
      <c r="H695">
        <v>75.163793650793593</v>
      </c>
      <c r="I695">
        <v>76.679100840336105</v>
      </c>
      <c r="J695">
        <v>97.205308823529407</v>
      </c>
      <c r="K695">
        <v>66.675577981651301</v>
      </c>
      <c r="L695">
        <v>85.509367088607604</v>
      </c>
      <c r="M695">
        <v>107.02224</v>
      </c>
      <c r="N695">
        <v>110.212541666666</v>
      </c>
      <c r="O695">
        <v>91.186952380952405</v>
      </c>
      <c r="P695">
        <v>120.45998387096699</v>
      </c>
      <c r="Q695">
        <v>221.27533333333301</v>
      </c>
      <c r="R695">
        <v>236.44560938634999</v>
      </c>
      <c r="S695">
        <v>246.71393442515699</v>
      </c>
      <c r="T695">
        <v>250.22660047133101</v>
      </c>
      <c r="U695">
        <v>251.479643670737</v>
      </c>
      <c r="V695">
        <v>251.97689155613901</v>
      </c>
      <c r="W695">
        <v>252.22134214066099</v>
      </c>
      <c r="X695">
        <v>252.381237457179</v>
      </c>
      <c r="Y695">
        <v>252.51285085248</v>
      </c>
      <c r="Z695">
        <v>252.63500455252299</v>
      </c>
      <c r="AA695">
        <v>252.75399418766199</v>
      </c>
      <c r="AB695">
        <v>252.87192551104201</v>
      </c>
      <c r="AC695">
        <v>252.989502851868</v>
      </c>
      <c r="AD695">
        <v>253.10696179313101</v>
      </c>
      <c r="AE695">
        <v>253.22438113228401</v>
      </c>
      <c r="AF695">
        <v>253.34178722538101</v>
      </c>
      <c r="AG695">
        <v>253.459188887957</v>
      </c>
      <c r="AH695">
        <v>253.576589068619</v>
      </c>
      <c r="AI695">
        <v>253.69398875361199</v>
      </c>
      <c r="AJ695">
        <v>253.81138827281501</v>
      </c>
      <c r="AK695">
        <v>253.928787736564</v>
      </c>
      <c r="AL695">
        <v>254.04618718176599</v>
      </c>
      <c r="AM695">
        <v>254.16358662076399</v>
      </c>
      <c r="AN695">
        <v>254.28098605768599</v>
      </c>
      <c r="AO695">
        <v>254.39838549391499</v>
      </c>
      <c r="AP695">
        <v>254.51578492991101</v>
      </c>
      <c r="AQ695">
        <v>254.63318436583</v>
      </c>
      <c r="AR695">
        <v>254.750583801723</v>
      </c>
      <c r="AS695">
        <v>254.86798323760701</v>
      </c>
      <c r="AT695">
        <v>254.985382673488</v>
      </c>
      <c r="AU695">
        <v>255.10278210936801</v>
      </c>
      <c r="AV695">
        <v>255.22018154524801</v>
      </c>
      <c r="AW695">
        <v>255.33758098112801</v>
      </c>
      <c r="AX695">
        <v>255.45498041700799</v>
      </c>
      <c r="AY695">
        <v>255.572379852887</v>
      </c>
      <c r="AZ695">
        <v>255.689779288767</v>
      </c>
      <c r="BA695">
        <v>255.807178724647</v>
      </c>
    </row>
    <row r="696" spans="1:53" x14ac:dyDescent="0.35">
      <c r="A696">
        <v>24</v>
      </c>
      <c r="B696">
        <v>2434</v>
      </c>
      <c r="C696">
        <v>1</v>
      </c>
      <c r="D696" t="b">
        <v>0</v>
      </c>
      <c r="E696" t="s">
        <v>54</v>
      </c>
      <c r="F696">
        <v>18.249906418716201</v>
      </c>
      <c r="G696">
        <v>4.21</v>
      </c>
      <c r="H696">
        <v>0.56899999999999995</v>
      </c>
      <c r="I696">
        <v>19.496927989456001</v>
      </c>
      <c r="J696">
        <v>24.271999999999998</v>
      </c>
      <c r="K696">
        <v>5.5910000000000002</v>
      </c>
      <c r="L696">
        <v>23.8255087924462</v>
      </c>
      <c r="M696">
        <v>0.66799999999999904</v>
      </c>
      <c r="N696">
        <v>3.6909999999999998</v>
      </c>
      <c r="O696">
        <v>3.2709999999999999</v>
      </c>
      <c r="P696">
        <v>9.6000000000000002E-2</v>
      </c>
      <c r="Q696">
        <v>2.2290000000000001</v>
      </c>
      <c r="R696">
        <v>8.6235759464046193</v>
      </c>
      <c r="S696">
        <v>8.7409753822843506</v>
      </c>
      <c r="T696">
        <v>8.8583748181640694</v>
      </c>
      <c r="U696">
        <v>8.9757742540438006</v>
      </c>
      <c r="V696">
        <v>9.0931736899235194</v>
      </c>
      <c r="W696">
        <v>9.2105731258032506</v>
      </c>
      <c r="X696">
        <v>9.3279725616829694</v>
      </c>
      <c r="Y696">
        <v>9.4453719975627006</v>
      </c>
      <c r="Z696">
        <v>9.5627714334424301</v>
      </c>
      <c r="AA696">
        <v>9.6801708693221507</v>
      </c>
      <c r="AB696">
        <v>9.7975703052018801</v>
      </c>
      <c r="AC696">
        <v>9.9149697410816007</v>
      </c>
      <c r="AD696">
        <v>10.0323691769613</v>
      </c>
      <c r="AE696">
        <v>10.149768612840999</v>
      </c>
      <c r="AF696">
        <v>10.2671680487207</v>
      </c>
      <c r="AG696">
        <v>10.384567484600501</v>
      </c>
      <c r="AH696">
        <v>10.5019669204802</v>
      </c>
      <c r="AI696">
        <v>10.619366356359899</v>
      </c>
      <c r="AJ696">
        <v>10.7367657922396</v>
      </c>
      <c r="AK696">
        <v>10.854165228119401</v>
      </c>
      <c r="AL696">
        <v>10.9715646639991</v>
      </c>
      <c r="AM696">
        <v>11.088964099878799</v>
      </c>
      <c r="AN696">
        <v>11.2063635357585</v>
      </c>
      <c r="AO696">
        <v>11.323762971638301</v>
      </c>
      <c r="AP696">
        <v>11.441162407518</v>
      </c>
      <c r="AQ696">
        <v>11.558561843397699</v>
      </c>
      <c r="AR696">
        <v>11.6759612792774</v>
      </c>
      <c r="AS696">
        <v>11.793360715157201</v>
      </c>
      <c r="AT696">
        <v>11.9107601510369</v>
      </c>
      <c r="AU696">
        <v>12.028159586916599</v>
      </c>
      <c r="AV696">
        <v>12.1455590227963</v>
      </c>
      <c r="AW696">
        <v>12.262958458676099</v>
      </c>
      <c r="AX696">
        <v>12.3803578945558</v>
      </c>
      <c r="AY696">
        <v>12.497757330435499</v>
      </c>
      <c r="AZ696">
        <v>12.6151567663152</v>
      </c>
      <c r="BA696">
        <v>12.732556202194999</v>
      </c>
    </row>
    <row r="697" spans="1:53" x14ac:dyDescent="0.35">
      <c r="A697">
        <v>24</v>
      </c>
      <c r="B697">
        <v>2434</v>
      </c>
      <c r="C697">
        <v>1</v>
      </c>
      <c r="D697" t="b">
        <v>1</v>
      </c>
      <c r="E697" t="s">
        <v>53</v>
      </c>
      <c r="F697">
        <v>20.7062321428571</v>
      </c>
      <c r="G697">
        <v>62.502718367346901</v>
      </c>
      <c r="H697">
        <v>46.7856076923077</v>
      </c>
      <c r="I697">
        <v>52.081508771929798</v>
      </c>
      <c r="J697">
        <v>80.262418181818106</v>
      </c>
      <c r="K697">
        <v>52.914881818181797</v>
      </c>
      <c r="L697">
        <v>62.001557142857102</v>
      </c>
      <c r="M697">
        <v>90.413448275861995</v>
      </c>
      <c r="N697">
        <v>75.562780821917798</v>
      </c>
      <c r="O697">
        <v>40.8709761904761</v>
      </c>
      <c r="P697">
        <v>61.826087999999999</v>
      </c>
      <c r="Q697">
        <v>48.704694444444399</v>
      </c>
      <c r="R697">
        <v>57.634955159904401</v>
      </c>
      <c r="S697">
        <v>57.752354595784098</v>
      </c>
      <c r="T697">
        <v>57.869754031663902</v>
      </c>
      <c r="U697">
        <v>57.9871534675436</v>
      </c>
      <c r="V697">
        <v>58.104552903423297</v>
      </c>
      <c r="W697">
        <v>58.221952339303002</v>
      </c>
      <c r="X697">
        <v>58.339351775182799</v>
      </c>
      <c r="Y697">
        <v>58.456751211062503</v>
      </c>
      <c r="Z697">
        <v>58.574150646942201</v>
      </c>
      <c r="AA697">
        <v>58.691550082821998</v>
      </c>
      <c r="AB697">
        <v>58.808949518701702</v>
      </c>
      <c r="AC697">
        <v>58.9263489545814</v>
      </c>
      <c r="AD697">
        <v>59.043748390461097</v>
      </c>
      <c r="AE697">
        <v>59.161147826340901</v>
      </c>
      <c r="AF697">
        <v>59.278547262220599</v>
      </c>
      <c r="AG697">
        <v>59.395946698100303</v>
      </c>
      <c r="AH697">
        <v>59.513346133980001</v>
      </c>
      <c r="AI697">
        <v>59.630745569859798</v>
      </c>
      <c r="AJ697">
        <v>59.748145005739502</v>
      </c>
      <c r="AK697">
        <v>59.8655444416192</v>
      </c>
      <c r="AL697">
        <v>59.982943877498897</v>
      </c>
      <c r="AM697">
        <v>60.100343313378701</v>
      </c>
      <c r="AN697">
        <v>60.217742749258399</v>
      </c>
      <c r="AO697">
        <v>60.335142185138103</v>
      </c>
      <c r="AP697">
        <v>60.452541621017801</v>
      </c>
      <c r="AQ697">
        <v>60.569941056897598</v>
      </c>
      <c r="AR697">
        <v>60.687340492777302</v>
      </c>
      <c r="AS697">
        <v>60.804739928657</v>
      </c>
      <c r="AT697">
        <v>60.922139364536697</v>
      </c>
      <c r="AU697">
        <v>61.039538800416501</v>
      </c>
      <c r="AV697">
        <v>61.156938236296199</v>
      </c>
      <c r="AW697">
        <v>61.274337672175903</v>
      </c>
      <c r="AX697">
        <v>61.391737108055601</v>
      </c>
      <c r="AY697">
        <v>61.509136543935398</v>
      </c>
      <c r="AZ697">
        <v>61.626535979815102</v>
      </c>
      <c r="BA697">
        <v>61.7439354156948</v>
      </c>
    </row>
    <row r="698" spans="1:53" x14ac:dyDescent="0.35">
      <c r="A698">
        <v>24</v>
      </c>
      <c r="B698">
        <v>2434</v>
      </c>
      <c r="C698">
        <v>1</v>
      </c>
      <c r="D698" t="b">
        <v>1</v>
      </c>
      <c r="E698" t="s">
        <v>54</v>
      </c>
      <c r="F698">
        <v>8.7457999999999991</v>
      </c>
      <c r="G698">
        <v>3.6411428571428499</v>
      </c>
      <c r="H698">
        <v>9.5906666666666602</v>
      </c>
      <c r="I698">
        <v>0.44700000000000001</v>
      </c>
      <c r="J698">
        <v>35.454000000000001</v>
      </c>
      <c r="K698">
        <v>35.454000000000001</v>
      </c>
      <c r="L698">
        <v>1.7130000000000001</v>
      </c>
      <c r="M698">
        <v>9.1058571428571398</v>
      </c>
      <c r="N698">
        <v>24.760999999999999</v>
      </c>
      <c r="O698">
        <v>3.4794999999999998</v>
      </c>
      <c r="P698">
        <v>12.465999999999999</v>
      </c>
      <c r="Q698">
        <v>15.1815</v>
      </c>
      <c r="R698">
        <v>17.081786097135002</v>
      </c>
      <c r="S698">
        <v>17.400777139471799</v>
      </c>
      <c r="T698">
        <v>17.4602787155535</v>
      </c>
      <c r="U698">
        <v>17.594306632291602</v>
      </c>
      <c r="V698">
        <v>17.706930306569401</v>
      </c>
      <c r="W698">
        <v>17.825701358958899</v>
      </c>
      <c r="X698">
        <v>17.942706861471201</v>
      </c>
      <c r="Y698">
        <v>18.060219436480502</v>
      </c>
      <c r="Z698">
        <v>18.177586378381001</v>
      </c>
      <c r="AA698">
        <v>18.2949951466525</v>
      </c>
      <c r="AB698">
        <v>18.412391902234599</v>
      </c>
      <c r="AC698">
        <v>18.529792107905799</v>
      </c>
      <c r="AD698">
        <v>18.6471913226986</v>
      </c>
      <c r="AE698">
        <v>18.764590822075299</v>
      </c>
      <c r="AF698">
        <v>18.881990239718402</v>
      </c>
      <c r="AG698">
        <v>18.999389680835801</v>
      </c>
      <c r="AH698">
        <v>19.116789115211201</v>
      </c>
      <c r="AI698">
        <v>19.234188551523001</v>
      </c>
      <c r="AJ698">
        <v>19.351587987278599</v>
      </c>
      <c r="AK698">
        <v>19.468987423194001</v>
      </c>
      <c r="AL698">
        <v>19.586386859063499</v>
      </c>
      <c r="AM698">
        <v>19.703786294946099</v>
      </c>
      <c r="AN698">
        <v>19.821185730825</v>
      </c>
      <c r="AO698">
        <v>19.938585166705</v>
      </c>
      <c r="AP698">
        <v>20.055984602584701</v>
      </c>
      <c r="AQ698">
        <v>20.173384038464398</v>
      </c>
      <c r="AR698">
        <v>20.290783474344099</v>
      </c>
      <c r="AS698">
        <v>20.4081829102238</v>
      </c>
      <c r="AT698">
        <v>20.525582346103601</v>
      </c>
      <c r="AU698">
        <v>20.642981781983298</v>
      </c>
      <c r="AV698">
        <v>20.760381217862999</v>
      </c>
      <c r="AW698">
        <v>20.8777806537427</v>
      </c>
      <c r="AX698">
        <v>20.995180089622501</v>
      </c>
      <c r="AY698">
        <v>21.112579525502198</v>
      </c>
      <c r="AZ698">
        <v>21.229978961381899</v>
      </c>
      <c r="BA698">
        <v>21.3473783972617</v>
      </c>
    </row>
    <row r="699" spans="1:53" x14ac:dyDescent="0.35">
      <c r="A699">
        <v>24</v>
      </c>
      <c r="B699">
        <v>2434</v>
      </c>
      <c r="C699">
        <v>4</v>
      </c>
      <c r="D699" t="b">
        <v>0</v>
      </c>
      <c r="E699" t="s">
        <v>53</v>
      </c>
      <c r="F699">
        <v>49.720220430107503</v>
      </c>
      <c r="G699">
        <v>46.091697058823499</v>
      </c>
      <c r="H699">
        <v>78.680006147540894</v>
      </c>
      <c r="I699">
        <v>75.447856507230199</v>
      </c>
      <c r="J699">
        <v>82.779051383399207</v>
      </c>
      <c r="K699">
        <v>65.4581125356125</v>
      </c>
      <c r="L699">
        <v>78.013731513083002</v>
      </c>
      <c r="M699">
        <v>94.055273299748094</v>
      </c>
      <c r="N699">
        <v>84.740571767497002</v>
      </c>
      <c r="O699">
        <v>85.927230425055896</v>
      </c>
      <c r="P699">
        <v>80.903422360248399</v>
      </c>
      <c r="Q699">
        <v>88.451907335907293</v>
      </c>
      <c r="R699">
        <v>84.080925974756099</v>
      </c>
      <c r="S699">
        <v>84.724763053465693</v>
      </c>
      <c r="T699">
        <v>84.6956180810825</v>
      </c>
      <c r="U699">
        <v>84.853811073208902</v>
      </c>
      <c r="V699">
        <v>84.959854809809599</v>
      </c>
      <c r="W699">
        <v>85.080415330869897</v>
      </c>
      <c r="X699">
        <v>85.196934815698299</v>
      </c>
      <c r="Y699">
        <v>85.314579203488094</v>
      </c>
      <c r="Z699">
        <v>85.431910452122494</v>
      </c>
      <c r="AA699">
        <v>85.5493288692807</v>
      </c>
      <c r="AB699">
        <v>85.666723021343302</v>
      </c>
      <c r="AC699">
        <v>85.784123928078799</v>
      </c>
      <c r="AD699">
        <v>85.901522954516494</v>
      </c>
      <c r="AE699">
        <v>86.018922504372597</v>
      </c>
      <c r="AF699">
        <v>86.136321908524707</v>
      </c>
      <c r="AG699">
        <v>86.2537213532365</v>
      </c>
      <c r="AH699">
        <v>86.371120786657599</v>
      </c>
      <c r="AI699">
        <v>86.488520223221698</v>
      </c>
      <c r="AJ699">
        <v>86.605919658910906</v>
      </c>
      <c r="AK699">
        <v>86.723319094843703</v>
      </c>
      <c r="AL699">
        <v>86.840718530708699</v>
      </c>
      <c r="AM699">
        <v>86.958117966592496</v>
      </c>
      <c r="AN699">
        <v>87.075517402471107</v>
      </c>
      <c r="AO699">
        <v>87.192916838351096</v>
      </c>
      <c r="AP699">
        <v>87.3103162742308</v>
      </c>
      <c r="AQ699">
        <v>87.427715710110505</v>
      </c>
      <c r="AR699">
        <v>87.545115145990295</v>
      </c>
      <c r="AS699">
        <v>87.662514581869999</v>
      </c>
      <c r="AT699">
        <v>87.779914017749704</v>
      </c>
      <c r="AU699">
        <v>87.897313453629394</v>
      </c>
      <c r="AV699">
        <v>88.014712889509099</v>
      </c>
      <c r="AW699">
        <v>88.132112325388903</v>
      </c>
      <c r="AX699">
        <v>88.249511761268593</v>
      </c>
      <c r="AY699">
        <v>88.366911197148298</v>
      </c>
      <c r="AZ699">
        <v>88.484310633028002</v>
      </c>
      <c r="BA699">
        <v>88.601710068907806</v>
      </c>
    </row>
    <row r="700" spans="1:53" x14ac:dyDescent="0.35">
      <c r="A700">
        <v>24</v>
      </c>
      <c r="B700">
        <v>2434</v>
      </c>
      <c r="C700">
        <v>4</v>
      </c>
      <c r="D700" t="b">
        <v>0</v>
      </c>
      <c r="E700" t="s">
        <v>54</v>
      </c>
      <c r="F700">
        <v>15.476000000000001</v>
      </c>
      <c r="G700">
        <v>14.224</v>
      </c>
      <c r="H700">
        <v>11.186</v>
      </c>
      <c r="I700">
        <v>14.065407407407401</v>
      </c>
      <c r="J700">
        <v>18.070285714285699</v>
      </c>
      <c r="K700">
        <v>12.009833333333299</v>
      </c>
      <c r="L700">
        <v>7.2390882352941102</v>
      </c>
      <c r="M700">
        <v>17.638548387096701</v>
      </c>
      <c r="N700">
        <v>12.164615384615299</v>
      </c>
      <c r="O700">
        <v>7.4853157894736801</v>
      </c>
      <c r="P700">
        <v>15.5305172413793</v>
      </c>
      <c r="Q700">
        <v>13.9519130434782</v>
      </c>
      <c r="R700">
        <v>17.533274318840501</v>
      </c>
      <c r="S700">
        <v>17.4800388800322</v>
      </c>
      <c r="T700">
        <v>17.656573208919301</v>
      </c>
      <c r="U700">
        <v>17.753478970353001</v>
      </c>
      <c r="V700">
        <v>17.877980654515301</v>
      </c>
      <c r="W700">
        <v>17.992918748930801</v>
      </c>
      <c r="X700">
        <v>18.111171182560302</v>
      </c>
      <c r="Y700">
        <v>18.228275005185399</v>
      </c>
      <c r="Z700">
        <v>18.3457768882244</v>
      </c>
      <c r="AA700">
        <v>18.4631408202142</v>
      </c>
      <c r="AB700">
        <v>18.580552560253501</v>
      </c>
      <c r="AC700">
        <v>18.697947732027401</v>
      </c>
      <c r="AD700">
        <v>18.815348645667498</v>
      </c>
      <c r="AE700">
        <v>18.932747569417401</v>
      </c>
      <c r="AF700">
        <v>19.050147182779899</v>
      </c>
      <c r="AG700">
        <v>19.1675465571515</v>
      </c>
      <c r="AH700">
        <v>19.284946014347401</v>
      </c>
      <c r="AI700">
        <v>19.402345442839799</v>
      </c>
      <c r="AJ700">
        <v>19.519744881279699</v>
      </c>
      <c r="AK700">
        <v>19.637144316272199</v>
      </c>
      <c r="AL700">
        <v>19.754543752459401</v>
      </c>
      <c r="AM700">
        <v>19.8719431882325</v>
      </c>
      <c r="AN700">
        <v>19.989342624149199</v>
      </c>
      <c r="AO700">
        <v>20.106742060016099</v>
      </c>
      <c r="AP700">
        <v>20.224141495900302</v>
      </c>
      <c r="AQ700">
        <v>20.3415409317785</v>
      </c>
      <c r="AR700">
        <v>20.458940367658698</v>
      </c>
      <c r="AS700">
        <v>20.5763398035383</v>
      </c>
      <c r="AT700">
        <v>20.693739239418001</v>
      </c>
      <c r="AU700">
        <v>20.811138675297698</v>
      </c>
      <c r="AV700">
        <v>20.928538111177499</v>
      </c>
      <c r="AW700">
        <v>21.0459375470572</v>
      </c>
      <c r="AX700">
        <v>21.163336982936901</v>
      </c>
      <c r="AY700">
        <v>21.280736418816701</v>
      </c>
      <c r="AZ700">
        <v>21.398135854696399</v>
      </c>
      <c r="BA700">
        <v>21.5155352905761</v>
      </c>
    </row>
    <row r="701" spans="1:53" x14ac:dyDescent="0.35">
      <c r="A701">
        <v>24</v>
      </c>
      <c r="B701">
        <v>2434</v>
      </c>
      <c r="C701">
        <v>4</v>
      </c>
      <c r="D701" t="b">
        <v>1</v>
      </c>
      <c r="E701" t="s">
        <v>53</v>
      </c>
      <c r="F701">
        <v>26.761639593908601</v>
      </c>
      <c r="G701">
        <v>44.985383606557299</v>
      </c>
      <c r="H701">
        <v>65.281198218262801</v>
      </c>
      <c r="I701">
        <v>93.720663323782205</v>
      </c>
      <c r="J701">
        <v>67.728434782608701</v>
      </c>
      <c r="K701">
        <v>82.060237499999999</v>
      </c>
      <c r="L701">
        <v>62.222934138309498</v>
      </c>
      <c r="M701">
        <v>72.5108812615955</v>
      </c>
      <c r="N701">
        <v>109.460946384039</v>
      </c>
      <c r="O701">
        <v>77.648945690672903</v>
      </c>
      <c r="P701">
        <v>57.767530107526802</v>
      </c>
      <c r="Q701">
        <v>90.517237191650807</v>
      </c>
      <c r="R701">
        <v>79.666544180411904</v>
      </c>
      <c r="S701">
        <v>81.550830113568594</v>
      </c>
      <c r="T701">
        <v>81.235628057354603</v>
      </c>
      <c r="U701">
        <v>81.458944908557896</v>
      </c>
      <c r="V701">
        <v>81.5504117041813</v>
      </c>
      <c r="W701">
        <v>81.674160443701098</v>
      </c>
      <c r="X701">
        <v>81.790005326850505</v>
      </c>
      <c r="Y701">
        <v>81.907785376783096</v>
      </c>
      <c r="Z701">
        <v>82.025091623763899</v>
      </c>
      <c r="AA701">
        <v>82.142513875855599</v>
      </c>
      <c r="AB701">
        <v>82.259907725452706</v>
      </c>
      <c r="AC701">
        <v>82.377308529068401</v>
      </c>
      <c r="AD701">
        <v>82.494707630073904</v>
      </c>
      <c r="AE701">
        <v>82.612107147943703</v>
      </c>
      <c r="AF701">
        <v>82.729506563749098</v>
      </c>
      <c r="AG701">
        <v>82.846906004543797</v>
      </c>
      <c r="AH701">
        <v>82.964305439220198</v>
      </c>
      <c r="AI701">
        <v>83.081704875394493</v>
      </c>
      <c r="AJ701">
        <v>83.199104311202106</v>
      </c>
      <c r="AK701">
        <v>83.316503747099503</v>
      </c>
      <c r="AL701">
        <v>83.433903182974902</v>
      </c>
      <c r="AM701">
        <v>83.551302618855701</v>
      </c>
      <c r="AN701">
        <v>83.668702054735107</v>
      </c>
      <c r="AO701">
        <v>83.786101490614897</v>
      </c>
      <c r="AP701">
        <v>83.903500926494701</v>
      </c>
      <c r="AQ701">
        <v>84.020900362374405</v>
      </c>
      <c r="AR701">
        <v>84.138299798254096</v>
      </c>
      <c r="AS701">
        <v>84.2556992341338</v>
      </c>
      <c r="AT701">
        <v>84.373098670013505</v>
      </c>
      <c r="AU701">
        <v>84.490498105893295</v>
      </c>
      <c r="AV701">
        <v>84.607897541772999</v>
      </c>
      <c r="AW701">
        <v>84.725296977652704</v>
      </c>
      <c r="AX701">
        <v>84.842696413532494</v>
      </c>
      <c r="AY701">
        <v>84.960095849412198</v>
      </c>
      <c r="AZ701">
        <v>85.077495285291903</v>
      </c>
      <c r="BA701">
        <v>85.194894721171593</v>
      </c>
    </row>
    <row r="702" spans="1:53" x14ac:dyDescent="0.35">
      <c r="A702">
        <v>24</v>
      </c>
      <c r="B702">
        <v>2434</v>
      </c>
      <c r="C702">
        <v>4</v>
      </c>
      <c r="D702" t="b">
        <v>1</v>
      </c>
      <c r="E702" t="s">
        <v>54</v>
      </c>
      <c r="F702">
        <v>13.989857142857099</v>
      </c>
      <c r="G702">
        <v>5.4735714285714199</v>
      </c>
      <c r="H702">
        <v>10.002045454545399</v>
      </c>
      <c r="I702">
        <v>14.3916363636363</v>
      </c>
      <c r="J702">
        <v>16.884406249999898</v>
      </c>
      <c r="K702">
        <v>8.2965</v>
      </c>
      <c r="L702">
        <v>6.11617647058823</v>
      </c>
      <c r="M702">
        <v>5.9778000000000002</v>
      </c>
      <c r="N702">
        <v>4.9820000000000002</v>
      </c>
      <c r="O702">
        <v>6.0321111111111101</v>
      </c>
      <c r="P702">
        <v>14.2894166666666</v>
      </c>
      <c r="Q702">
        <v>10.2317368421052</v>
      </c>
      <c r="R702">
        <v>13.338554077964201</v>
      </c>
      <c r="S702">
        <v>13.3594710702617</v>
      </c>
      <c r="T702">
        <v>13.492552897903</v>
      </c>
      <c r="U702">
        <v>13.6074032958206</v>
      </c>
      <c r="V702">
        <v>13.7252170559075</v>
      </c>
      <c r="W702">
        <v>13.842549146949199</v>
      </c>
      <c r="X702">
        <v>13.9599595291534</v>
      </c>
      <c r="Y702">
        <v>14.0773571858022</v>
      </c>
      <c r="Z702">
        <v>14.194756910880599</v>
      </c>
      <c r="AA702">
        <v>14.3121562997535</v>
      </c>
      <c r="AB702">
        <v>14.4295557432738</v>
      </c>
      <c r="AC702">
        <v>14.546955177911601</v>
      </c>
      <c r="AD702">
        <v>14.664354613993201</v>
      </c>
      <c r="AE702">
        <v>14.781754049840099</v>
      </c>
      <c r="AF702">
        <v>14.899153485725201</v>
      </c>
      <c r="AG702">
        <v>15.0165529216041</v>
      </c>
      <c r="AH702">
        <v>15.133952357483899</v>
      </c>
      <c r="AI702">
        <v>15.2513517933636</v>
      </c>
      <c r="AJ702">
        <v>15.368751229243401</v>
      </c>
      <c r="AK702">
        <v>15.4861506651231</v>
      </c>
      <c r="AL702">
        <v>15.603550101002799</v>
      </c>
      <c r="AM702">
        <v>15.7209495368825</v>
      </c>
      <c r="AN702">
        <v>15.838348972762301</v>
      </c>
      <c r="AO702">
        <v>15.955748408642</v>
      </c>
      <c r="AP702">
        <v>16.073147844521699</v>
      </c>
      <c r="AQ702">
        <v>16.1905472804014</v>
      </c>
      <c r="AR702">
        <v>16.307946716281201</v>
      </c>
      <c r="AS702">
        <v>16.425346152160898</v>
      </c>
      <c r="AT702">
        <v>16.542745588040599</v>
      </c>
      <c r="AU702">
        <v>16.6601450239203</v>
      </c>
      <c r="AV702">
        <v>16.777544459800101</v>
      </c>
      <c r="AW702">
        <v>16.894943895679798</v>
      </c>
      <c r="AX702">
        <v>17.012343331559499</v>
      </c>
      <c r="AY702">
        <v>17.1297427674392</v>
      </c>
      <c r="AZ702">
        <v>17.247142203319001</v>
      </c>
      <c r="BA702">
        <v>17.364541639198698</v>
      </c>
    </row>
    <row r="703" spans="1:53" x14ac:dyDescent="0.35">
      <c r="A703">
        <v>24</v>
      </c>
      <c r="B703">
        <v>2434</v>
      </c>
      <c r="C703">
        <v>5</v>
      </c>
      <c r="D703" t="b">
        <v>0</v>
      </c>
      <c r="E703" t="s">
        <v>53</v>
      </c>
      <c r="F703">
        <v>44.0265357142857</v>
      </c>
      <c r="G703">
        <v>70.306989247311805</v>
      </c>
      <c r="H703">
        <v>123.44123636363599</v>
      </c>
      <c r="I703">
        <v>107.331055900621</v>
      </c>
      <c r="J703">
        <v>92.157356643356593</v>
      </c>
      <c r="K703">
        <v>97.006909836065503</v>
      </c>
      <c r="L703">
        <v>83.985507246376798</v>
      </c>
      <c r="M703">
        <v>97.124636363636299</v>
      </c>
      <c r="N703">
        <v>89.778564516128995</v>
      </c>
      <c r="O703">
        <v>96.106756097560904</v>
      </c>
      <c r="P703">
        <v>100.92959459459399</v>
      </c>
      <c r="Q703">
        <v>116.58985593220299</v>
      </c>
      <c r="R703">
        <v>112.57089981997299</v>
      </c>
      <c r="S703">
        <v>112.841476255868</v>
      </c>
      <c r="T703">
        <v>112.97484439248301</v>
      </c>
      <c r="U703">
        <v>113.093908565257</v>
      </c>
      <c r="V703">
        <v>113.211481549941</v>
      </c>
      <c r="W703">
        <v>113.32889907828201</v>
      </c>
      <c r="X703">
        <v>113.446300400301</v>
      </c>
      <c r="Y703">
        <v>113.563700032811</v>
      </c>
      <c r="Z703">
        <v>113.68109948918899</v>
      </c>
      <c r="AA703">
        <v>113.798498927206</v>
      </c>
      <c r="AB703">
        <v>113.915898363308</v>
      </c>
      <c r="AC703">
        <v>114.033297799211</v>
      </c>
      <c r="AD703">
        <v>114.15069723509301</v>
      </c>
      <c r="AE703">
        <v>114.26809667097299</v>
      </c>
      <c r="AF703">
        <v>114.385496106853</v>
      </c>
      <c r="AG703">
        <v>114.502895542733</v>
      </c>
      <c r="AH703">
        <v>114.620294978613</v>
      </c>
      <c r="AI703">
        <v>114.737694414492</v>
      </c>
      <c r="AJ703">
        <v>114.855093850372</v>
      </c>
      <c r="AK703">
        <v>114.972493286252</v>
      </c>
      <c r="AL703">
        <v>115.089892722131</v>
      </c>
      <c r="AM703">
        <v>115.207292158011</v>
      </c>
      <c r="AN703">
        <v>115.324691593891</v>
      </c>
      <c r="AO703">
        <v>115.44209102977101</v>
      </c>
      <c r="AP703">
        <v>115.55949046565</v>
      </c>
      <c r="AQ703">
        <v>115.67688990153</v>
      </c>
      <c r="AR703">
        <v>115.79428933741001</v>
      </c>
      <c r="AS703">
        <v>115.91168877329</v>
      </c>
      <c r="AT703">
        <v>116.029088209169</v>
      </c>
      <c r="AU703">
        <v>116.14648764504901</v>
      </c>
      <c r="AV703">
        <v>116.263887080929</v>
      </c>
      <c r="AW703">
        <v>116.381286516808</v>
      </c>
      <c r="AX703">
        <v>116.49868595268801</v>
      </c>
      <c r="AY703">
        <v>116.616085388568</v>
      </c>
      <c r="AZ703">
        <v>116.733484824448</v>
      </c>
      <c r="BA703">
        <v>116.85088426032701</v>
      </c>
    </row>
    <row r="704" spans="1:53" x14ac:dyDescent="0.35">
      <c r="A704">
        <v>24</v>
      </c>
      <c r="B704">
        <v>2434</v>
      </c>
      <c r="C704">
        <v>5</v>
      </c>
      <c r="D704" t="b">
        <v>0</v>
      </c>
      <c r="E704" t="s">
        <v>54</v>
      </c>
      <c r="F704">
        <v>15.432499999999999</v>
      </c>
      <c r="G704">
        <v>16.951428571428501</v>
      </c>
      <c r="H704">
        <v>21.323571428571402</v>
      </c>
      <c r="I704">
        <v>17.986363636363599</v>
      </c>
      <c r="J704">
        <v>12.364000000000001</v>
      </c>
      <c r="K704">
        <v>2.9220000000000002</v>
      </c>
      <c r="L704">
        <v>15.4466</v>
      </c>
      <c r="M704">
        <v>11.4975</v>
      </c>
      <c r="N704">
        <v>16.079874999999902</v>
      </c>
      <c r="O704">
        <v>22.4938</v>
      </c>
      <c r="P704">
        <v>9.1244999999999994</v>
      </c>
      <c r="Q704">
        <v>10.361333333333301</v>
      </c>
      <c r="R704">
        <v>18.185129493418099</v>
      </c>
      <c r="S704">
        <v>18.3025289292978</v>
      </c>
      <c r="T704">
        <v>18.419928365177501</v>
      </c>
      <c r="U704">
        <v>18.537327801057302</v>
      </c>
      <c r="V704">
        <v>18.654727236936999</v>
      </c>
      <c r="W704">
        <v>18.7721266728167</v>
      </c>
      <c r="X704">
        <v>18.889526108696401</v>
      </c>
      <c r="Y704">
        <v>19.006925544576202</v>
      </c>
      <c r="Z704">
        <v>19.124324980455899</v>
      </c>
      <c r="AA704">
        <v>19.2417244163356</v>
      </c>
      <c r="AB704">
        <v>19.359123852215301</v>
      </c>
      <c r="AC704">
        <v>19.476523288095098</v>
      </c>
      <c r="AD704">
        <v>19.593922723974799</v>
      </c>
      <c r="AE704">
        <v>19.7113221598545</v>
      </c>
      <c r="AF704">
        <v>19.828721595734301</v>
      </c>
      <c r="AG704">
        <v>19.946121031613998</v>
      </c>
      <c r="AH704">
        <v>20.063520467493699</v>
      </c>
      <c r="AI704">
        <v>20.1809199033734</v>
      </c>
      <c r="AJ704">
        <v>20.298319339253201</v>
      </c>
      <c r="AK704">
        <v>20.415718775132898</v>
      </c>
      <c r="AL704">
        <v>20.533118211012599</v>
      </c>
      <c r="AM704">
        <v>20.6505176468923</v>
      </c>
      <c r="AN704">
        <v>20.767917082772101</v>
      </c>
      <c r="AO704">
        <v>20.885316518651798</v>
      </c>
      <c r="AP704">
        <v>21.002715954531499</v>
      </c>
      <c r="AQ704">
        <v>21.1201153904112</v>
      </c>
      <c r="AR704">
        <v>21.237514826291001</v>
      </c>
      <c r="AS704">
        <v>21.354914262170698</v>
      </c>
      <c r="AT704">
        <v>21.472313698050399</v>
      </c>
      <c r="AU704">
        <v>21.5897131339301</v>
      </c>
      <c r="AV704">
        <v>21.707112569809901</v>
      </c>
      <c r="AW704">
        <v>21.824512005689598</v>
      </c>
      <c r="AX704">
        <v>21.9419114415693</v>
      </c>
      <c r="AY704">
        <v>22.059310877449001</v>
      </c>
      <c r="AZ704">
        <v>22.176710313328801</v>
      </c>
      <c r="BA704">
        <v>22.294109749208499</v>
      </c>
    </row>
    <row r="705" spans="1:53" x14ac:dyDescent="0.35">
      <c r="A705">
        <v>24</v>
      </c>
      <c r="B705">
        <v>2434</v>
      </c>
      <c r="C705">
        <v>5</v>
      </c>
      <c r="D705" t="b">
        <v>1</v>
      </c>
      <c r="E705" t="s">
        <v>53</v>
      </c>
      <c r="F705">
        <v>20.7691512027491</v>
      </c>
      <c r="G705">
        <v>51.744623376623302</v>
      </c>
      <c r="H705">
        <v>64.231446524064097</v>
      </c>
      <c r="I705">
        <v>87.314254473161</v>
      </c>
      <c r="J705">
        <v>60.668025380710603</v>
      </c>
      <c r="K705">
        <v>62.922989429175402</v>
      </c>
      <c r="L705">
        <v>57.634521472392599</v>
      </c>
      <c r="M705">
        <v>56.813613226452901</v>
      </c>
      <c r="N705">
        <v>108.147339506172</v>
      </c>
      <c r="O705">
        <v>84.795074144486605</v>
      </c>
      <c r="P705">
        <v>54.933390873015803</v>
      </c>
      <c r="Q705">
        <v>65.519850152905207</v>
      </c>
      <c r="R705">
        <v>62.837034375237302</v>
      </c>
      <c r="S705">
        <v>63.146782337821698</v>
      </c>
      <c r="T705">
        <v>63.236851959710599</v>
      </c>
      <c r="U705">
        <v>63.358134548456498</v>
      </c>
      <c r="V705">
        <v>63.474982247094701</v>
      </c>
      <c r="W705">
        <v>63.592460076484599</v>
      </c>
      <c r="X705">
        <v>63.709848373833204</v>
      </c>
      <c r="Y705">
        <v>63.827249392329598</v>
      </c>
      <c r="Z705">
        <v>63.944648603343403</v>
      </c>
      <c r="AA705">
        <v>64.062048071173194</v>
      </c>
      <c r="AB705">
        <v>64.179447502513298</v>
      </c>
      <c r="AC705">
        <v>64.296846939038005</v>
      </c>
      <c r="AD705">
        <v>64.414246374826106</v>
      </c>
      <c r="AE705">
        <v>64.531645810718899</v>
      </c>
      <c r="AF705">
        <v>64.6490452465967</v>
      </c>
      <c r="AG705">
        <v>64.766444682476703</v>
      </c>
      <c r="AH705">
        <v>64.883844118356393</v>
      </c>
      <c r="AI705">
        <v>65.001243554236197</v>
      </c>
      <c r="AJ705">
        <v>65.118642990115902</v>
      </c>
      <c r="AK705">
        <v>65.236042425995606</v>
      </c>
      <c r="AL705">
        <v>65.353441861875297</v>
      </c>
      <c r="AM705">
        <v>65.470841297755101</v>
      </c>
      <c r="AN705">
        <v>65.588240733634805</v>
      </c>
      <c r="AO705">
        <v>65.705640169514496</v>
      </c>
      <c r="AP705">
        <v>65.8230396053942</v>
      </c>
      <c r="AQ705">
        <v>65.940439041274004</v>
      </c>
      <c r="AR705">
        <v>66.057838477153695</v>
      </c>
      <c r="AS705">
        <v>66.175237913033399</v>
      </c>
      <c r="AT705">
        <v>66.292637348913104</v>
      </c>
      <c r="AU705">
        <v>66.410036784792894</v>
      </c>
      <c r="AV705">
        <v>66.527436220672598</v>
      </c>
      <c r="AW705">
        <v>66.644835656552303</v>
      </c>
      <c r="AX705">
        <v>66.762235092431993</v>
      </c>
      <c r="AY705">
        <v>66.879634528311797</v>
      </c>
      <c r="AZ705">
        <v>66.997033964191502</v>
      </c>
      <c r="BA705">
        <v>67.114433400071206</v>
      </c>
    </row>
    <row r="706" spans="1:53" x14ac:dyDescent="0.35">
      <c r="A706">
        <v>24</v>
      </c>
      <c r="B706">
        <v>2434</v>
      </c>
      <c r="C706">
        <v>5</v>
      </c>
      <c r="D706" t="b">
        <v>1</v>
      </c>
      <c r="E706" t="s">
        <v>54</v>
      </c>
      <c r="F706">
        <v>6.6875384615384599</v>
      </c>
      <c r="G706">
        <v>10.862555555555501</v>
      </c>
      <c r="H706">
        <v>7.94283870967742</v>
      </c>
      <c r="I706">
        <v>12.316750000000001</v>
      </c>
      <c r="J706">
        <v>8.7712083333333304</v>
      </c>
      <c r="K706">
        <v>11.599222222222201</v>
      </c>
      <c r="L706">
        <v>6.6544999999999996</v>
      </c>
      <c r="M706">
        <v>13.321124999999901</v>
      </c>
      <c r="N706">
        <v>5.5863333333333296</v>
      </c>
      <c r="O706">
        <v>8.7390000000000008</v>
      </c>
      <c r="P706">
        <v>17.834285714285699</v>
      </c>
      <c r="Q706">
        <v>7.4915714285714197</v>
      </c>
      <c r="R706">
        <v>17.2336244815329</v>
      </c>
      <c r="S706">
        <v>11.8598055166641</v>
      </c>
      <c r="T706">
        <v>16.194796878491101</v>
      </c>
      <c r="U706">
        <v>13.072827497535799</v>
      </c>
      <c r="V706">
        <v>15.678260511753299</v>
      </c>
      <c r="W706">
        <v>13.884697832184701</v>
      </c>
      <c r="X706">
        <v>15.4698331694097</v>
      </c>
      <c r="Y706">
        <v>14.459921572442401</v>
      </c>
      <c r="Z706">
        <v>15.443164900001699</v>
      </c>
      <c r="AA706">
        <v>14.8955432166739</v>
      </c>
      <c r="AB706">
        <v>15.523719587335901</v>
      </c>
      <c r="AC706">
        <v>15.2488110655128</v>
      </c>
      <c r="AD706">
        <v>15.667527031557601</v>
      </c>
      <c r="AE706">
        <v>15.553496924477299</v>
      </c>
      <c r="AF706">
        <v>15.848648418385</v>
      </c>
      <c r="AG706">
        <v>15.8295233910132</v>
      </c>
      <c r="AH706">
        <v>16.051781973239201</v>
      </c>
      <c r="AI706">
        <v>16.088643164832099</v>
      </c>
      <c r="AJ706">
        <v>16.267900903194899</v>
      </c>
      <c r="AK706">
        <v>16.337789375557001</v>
      </c>
      <c r="AL706">
        <v>16.491680140227899</v>
      </c>
      <c r="AM706">
        <v>16.5810520014521</v>
      </c>
      <c r="AN706">
        <v>16.719978330626599</v>
      </c>
      <c r="AO706">
        <v>16.820843794494099</v>
      </c>
      <c r="AP706">
        <v>16.9509423331546</v>
      </c>
      <c r="AQ706">
        <v>17.058588080609301</v>
      </c>
      <c r="AR706">
        <v>17.1834789463589</v>
      </c>
      <c r="AS706">
        <v>17.2951245054435</v>
      </c>
      <c r="AT706">
        <v>17.416943270977001</v>
      </c>
      <c r="AU706">
        <v>17.5309483911137</v>
      </c>
      <c r="AV706">
        <v>17.6509548692976</v>
      </c>
      <c r="AW706">
        <v>17.766351937074301</v>
      </c>
      <c r="AX706">
        <v>17.885289314250102</v>
      </c>
      <c r="AY706">
        <v>18.001507517055501</v>
      </c>
      <c r="AZ706">
        <v>18.119814212256099</v>
      </c>
      <c r="BA706">
        <v>18.236516817431401</v>
      </c>
    </row>
    <row r="707" spans="1:53" x14ac:dyDescent="0.35">
      <c r="A707">
        <v>24</v>
      </c>
      <c r="B707">
        <v>2434</v>
      </c>
      <c r="C707">
        <v>6</v>
      </c>
      <c r="D707" t="b">
        <v>1</v>
      </c>
      <c r="E707" t="s">
        <v>53</v>
      </c>
      <c r="F707">
        <v>4.2599677419354798</v>
      </c>
      <c r="G707">
        <v>82.933967213114698</v>
      </c>
      <c r="H707">
        <v>78.212902654867193</v>
      </c>
      <c r="I707">
        <v>48.207578313253002</v>
      </c>
      <c r="J707">
        <v>75.278571428571396</v>
      </c>
      <c r="K707">
        <v>67.638852459016306</v>
      </c>
      <c r="L707">
        <v>76.124039062500003</v>
      </c>
      <c r="M707">
        <v>169.17267213114701</v>
      </c>
      <c r="N707">
        <v>143.30212222222201</v>
      </c>
      <c r="O707">
        <v>108.695555555555</v>
      </c>
      <c r="P707">
        <v>56.921419999999998</v>
      </c>
      <c r="Q707">
        <v>82.0284727272727</v>
      </c>
      <c r="R707">
        <v>76.800394086308202</v>
      </c>
      <c r="S707">
        <v>77.104412469716294</v>
      </c>
      <c r="T707">
        <v>77.204852349462698</v>
      </c>
      <c r="U707">
        <v>77.323793035831997</v>
      </c>
      <c r="V707">
        <v>77.441052405954494</v>
      </c>
      <c r="W707">
        <v>77.558464570729697</v>
      </c>
      <c r="X707">
        <v>77.675862849832896</v>
      </c>
      <c r="Y707">
        <v>77.793262390838095</v>
      </c>
      <c r="Z707">
        <v>77.910661817164197</v>
      </c>
      <c r="AA707">
        <v>78.028061253912199</v>
      </c>
      <c r="AB707">
        <v>78.145460689713005</v>
      </c>
      <c r="AC707">
        <v>78.2628601255999</v>
      </c>
      <c r="AD707">
        <v>78.380259561478994</v>
      </c>
      <c r="AE707">
        <v>78.497658997358798</v>
      </c>
      <c r="AF707">
        <v>78.615058433238502</v>
      </c>
      <c r="AG707">
        <v>78.732457869118207</v>
      </c>
      <c r="AH707">
        <v>78.849857304997897</v>
      </c>
      <c r="AI707">
        <v>78.967256740877701</v>
      </c>
      <c r="AJ707">
        <v>79.084656176757406</v>
      </c>
      <c r="AK707">
        <v>79.202055612637096</v>
      </c>
      <c r="AL707">
        <v>79.319455048516801</v>
      </c>
      <c r="AM707">
        <v>79.436854484396605</v>
      </c>
      <c r="AN707">
        <v>79.554253920276295</v>
      </c>
      <c r="AO707">
        <v>79.671653356156</v>
      </c>
      <c r="AP707">
        <v>79.789052792035704</v>
      </c>
      <c r="AQ707">
        <v>79.906452227915494</v>
      </c>
      <c r="AR707">
        <v>80.023851663795199</v>
      </c>
      <c r="AS707">
        <v>80.141251099674903</v>
      </c>
      <c r="AT707">
        <v>80.258650535554693</v>
      </c>
      <c r="AU707">
        <v>80.376049971434398</v>
      </c>
      <c r="AV707">
        <v>80.493449407314102</v>
      </c>
      <c r="AW707">
        <v>80.610848843193807</v>
      </c>
      <c r="AX707">
        <v>80.728248279073597</v>
      </c>
      <c r="AY707">
        <v>80.845647714953301</v>
      </c>
      <c r="AZ707">
        <v>80.963047150833006</v>
      </c>
      <c r="BA707">
        <v>81.080446586712696</v>
      </c>
    </row>
    <row r="708" spans="1:53" x14ac:dyDescent="0.35">
      <c r="A708">
        <v>24</v>
      </c>
      <c r="B708">
        <v>2434</v>
      </c>
      <c r="C708">
        <v>6</v>
      </c>
      <c r="D708" t="b">
        <v>1</v>
      </c>
      <c r="E708" t="s">
        <v>54</v>
      </c>
      <c r="F708">
        <v>1.925</v>
      </c>
      <c r="G708">
        <v>1.925</v>
      </c>
      <c r="H708">
        <v>1.3554999999999999</v>
      </c>
      <c r="I708">
        <v>3.2450000000000001</v>
      </c>
      <c r="J708">
        <v>3.0516000000000001</v>
      </c>
      <c r="K708">
        <v>9.5790000000000006</v>
      </c>
      <c r="L708">
        <v>10.325142857142801</v>
      </c>
      <c r="M708">
        <v>10.195</v>
      </c>
      <c r="N708">
        <v>2.2429999999999999</v>
      </c>
      <c r="O708">
        <v>0.74791666666666601</v>
      </c>
      <c r="P708">
        <v>1.89757142857142</v>
      </c>
      <c r="Q708">
        <v>1.89757142857142</v>
      </c>
      <c r="R708">
        <v>5.0227083184910599</v>
      </c>
      <c r="S708">
        <v>5.1401077543707903</v>
      </c>
      <c r="T708">
        <v>5.2575071902505099</v>
      </c>
      <c r="U708">
        <v>5.3749066261302403</v>
      </c>
      <c r="V708">
        <v>5.49230606200996</v>
      </c>
      <c r="W708">
        <v>5.6097054978896903</v>
      </c>
      <c r="X708">
        <v>5.7271049337694198</v>
      </c>
      <c r="Y708">
        <v>5.8445043696491403</v>
      </c>
      <c r="Z708">
        <v>5.9619038055288698</v>
      </c>
      <c r="AA708">
        <v>6.0793032414085904</v>
      </c>
      <c r="AB708">
        <v>6.1967026772883198</v>
      </c>
      <c r="AC708">
        <v>6.3141021131680404</v>
      </c>
      <c r="AD708">
        <v>6.4315015490477698</v>
      </c>
      <c r="AE708">
        <v>6.5489009849274904</v>
      </c>
      <c r="AF708">
        <v>6.6663004208072199</v>
      </c>
      <c r="AG708">
        <v>6.7836998566869404</v>
      </c>
      <c r="AH708">
        <v>6.9010992925666699</v>
      </c>
      <c r="AI708">
        <v>7.0184987284464002</v>
      </c>
      <c r="AJ708">
        <v>7.1358981643261199</v>
      </c>
      <c r="AK708">
        <v>7.2532976002058502</v>
      </c>
      <c r="AL708">
        <v>7.3706970360855699</v>
      </c>
      <c r="AM708">
        <v>7.4880964719653003</v>
      </c>
      <c r="AN708">
        <v>7.6054959078450297</v>
      </c>
      <c r="AO708">
        <v>7.7228953437247503</v>
      </c>
      <c r="AP708">
        <v>7.8402947796044797</v>
      </c>
      <c r="AQ708">
        <v>7.9576942154842003</v>
      </c>
      <c r="AR708">
        <v>8.0750936513639306</v>
      </c>
      <c r="AS708">
        <v>8.1924930872436494</v>
      </c>
      <c r="AT708">
        <v>8.3098925231233807</v>
      </c>
      <c r="AU708">
        <v>8.4272919590030995</v>
      </c>
      <c r="AV708">
        <v>8.5446913948828307</v>
      </c>
      <c r="AW708">
        <v>8.6620908307625495</v>
      </c>
      <c r="AX708">
        <v>8.7794902666422807</v>
      </c>
      <c r="AY708">
        <v>8.8968897025220102</v>
      </c>
      <c r="AZ708">
        <v>9.0142891384017307</v>
      </c>
      <c r="BA708">
        <v>9.1316885742814602</v>
      </c>
    </row>
    <row r="709" spans="1:53" x14ac:dyDescent="0.35">
      <c r="A709">
        <v>24</v>
      </c>
      <c r="B709">
        <v>2434</v>
      </c>
      <c r="C709">
        <v>7</v>
      </c>
      <c r="D709" t="b">
        <v>1</v>
      </c>
      <c r="E709" t="s">
        <v>53</v>
      </c>
      <c r="F709">
        <v>14.7020920050761</v>
      </c>
      <c r="G709">
        <v>1.681</v>
      </c>
      <c r="H709">
        <v>1.528</v>
      </c>
      <c r="I709">
        <v>56.209308108108097</v>
      </c>
      <c r="J709">
        <v>1.7529999999999999</v>
      </c>
      <c r="K709">
        <v>1.304</v>
      </c>
      <c r="L709">
        <v>1.5825</v>
      </c>
      <c r="M709">
        <v>1.843</v>
      </c>
      <c r="N709">
        <v>80.993770622286505</v>
      </c>
      <c r="O709">
        <v>1.6919999999999999</v>
      </c>
      <c r="P709">
        <v>9.5538095238095195</v>
      </c>
      <c r="Q709">
        <v>19.7675666666666</v>
      </c>
      <c r="R709">
        <v>18.183241434675701</v>
      </c>
      <c r="S709">
        <v>20.446358900901298</v>
      </c>
      <c r="T709">
        <v>19.527077769928599</v>
      </c>
      <c r="U709">
        <v>20.1453382614039</v>
      </c>
      <c r="V709">
        <v>20.0207520702414</v>
      </c>
      <c r="W709">
        <v>20.255064256754899</v>
      </c>
      <c r="X709">
        <v>20.315978555778202</v>
      </c>
      <c r="Y709">
        <v>20.4606681774451</v>
      </c>
      <c r="Z709">
        <v>20.564882653851502</v>
      </c>
      <c r="AA709">
        <v>20.688652260959401</v>
      </c>
      <c r="AB709">
        <v>20.802974017187701</v>
      </c>
      <c r="AC709">
        <v>20.921860400858598</v>
      </c>
      <c r="AD709">
        <v>21.038541433920599</v>
      </c>
      <c r="AE709">
        <v>21.1562879583878</v>
      </c>
      <c r="AF709">
        <v>21.273519702152999</v>
      </c>
      <c r="AG709">
        <v>21.3910001566726</v>
      </c>
      <c r="AH709">
        <v>21.5083604492687</v>
      </c>
      <c r="AI709">
        <v>21.6257787968045</v>
      </c>
      <c r="AJ709">
        <v>21.7431690957212</v>
      </c>
      <c r="AK709">
        <v>21.860572946026199</v>
      </c>
      <c r="AL709">
        <v>21.977970249123899</v>
      </c>
      <c r="AM709">
        <v>22.095370715434299</v>
      </c>
      <c r="AN709">
        <v>22.212769653472499</v>
      </c>
      <c r="AO709">
        <v>22.330169329878998</v>
      </c>
      <c r="AP709">
        <v>22.447568649550799</v>
      </c>
      <c r="AQ709">
        <v>22.5649681415752</v>
      </c>
      <c r="AR709">
        <v>22.6823675503292</v>
      </c>
      <c r="AS709">
        <v>22.7997669993144</v>
      </c>
      <c r="AT709">
        <v>22.917166428862402</v>
      </c>
      <c r="AU709">
        <v>23.034565867801199</v>
      </c>
      <c r="AV709">
        <v>23.151965302202999</v>
      </c>
      <c r="AW709">
        <v>23.269364738796799</v>
      </c>
      <c r="AX709">
        <v>23.3867641743315</v>
      </c>
      <c r="AY709">
        <v>23.504163610377901</v>
      </c>
      <c r="AZ709">
        <v>23.621563046177101</v>
      </c>
      <c r="BA709">
        <v>23.738962482095701</v>
      </c>
    </row>
    <row r="710" spans="1:53" x14ac:dyDescent="0.35">
      <c r="A710">
        <v>24</v>
      </c>
      <c r="B710">
        <v>2435</v>
      </c>
      <c r="C710">
        <v>4</v>
      </c>
      <c r="D710" t="b">
        <v>1</v>
      </c>
      <c r="E710" t="s">
        <v>53</v>
      </c>
      <c r="F710">
        <v>57.4522554744525</v>
      </c>
      <c r="G710">
        <v>22.3972574850299</v>
      </c>
      <c r="H710">
        <v>27.189711764705802</v>
      </c>
      <c r="I710">
        <v>26.2880458715596</v>
      </c>
      <c r="J710">
        <v>28.127784530386698</v>
      </c>
      <c r="K710">
        <v>23.714229437229399</v>
      </c>
      <c r="L710">
        <v>27.8707845528455</v>
      </c>
      <c r="M710">
        <v>29.169957142857101</v>
      </c>
      <c r="N710">
        <v>63.861850340136002</v>
      </c>
      <c r="O710">
        <v>31.3027695652174</v>
      </c>
      <c r="P710">
        <v>22.701755882352899</v>
      </c>
      <c r="Q710">
        <v>38.453837758112002</v>
      </c>
      <c r="R710">
        <v>34.227710680073898</v>
      </c>
      <c r="S710">
        <v>36.727797390758397</v>
      </c>
      <c r="T710">
        <v>35.868386295577601</v>
      </c>
      <c r="U710">
        <v>36.386240639527003</v>
      </c>
      <c r="V710">
        <v>36.339468899628201</v>
      </c>
      <c r="W710">
        <v>36.524172230187197</v>
      </c>
      <c r="X710">
        <v>36.6139796468375</v>
      </c>
      <c r="Y710">
        <v>36.742690753888397</v>
      </c>
      <c r="Z710">
        <v>36.855452837799703</v>
      </c>
      <c r="AA710">
        <v>36.974753410386299</v>
      </c>
      <c r="AB710">
        <v>37.091373453025497</v>
      </c>
      <c r="AC710">
        <v>37.209092410284804</v>
      </c>
      <c r="AD710">
        <v>37.326360854635901</v>
      </c>
      <c r="AE710">
        <v>37.443813992025703</v>
      </c>
      <c r="AF710">
        <v>37.5611914123429</v>
      </c>
      <c r="AG710">
        <v>37.678599873760099</v>
      </c>
      <c r="AH710">
        <v>37.795995609515103</v>
      </c>
      <c r="AI710">
        <v>37.9133965623043</v>
      </c>
      <c r="AJ710">
        <v>38.0307953763092</v>
      </c>
      <c r="AK710">
        <v>38.148195067133798</v>
      </c>
      <c r="AL710">
        <v>38.265594398495899</v>
      </c>
      <c r="AM710">
        <v>38.382993877223797</v>
      </c>
      <c r="AN710">
        <v>38.500393295537499</v>
      </c>
      <c r="AO710">
        <v>38.617792738618597</v>
      </c>
      <c r="AP710">
        <v>38.735192171545997</v>
      </c>
      <c r="AQ710">
        <v>38.852591608636097</v>
      </c>
      <c r="AR710">
        <v>38.969991044019601</v>
      </c>
      <c r="AS710">
        <v>39.087390480102798</v>
      </c>
      <c r="AT710">
        <v>39.204789915899099</v>
      </c>
      <c r="AU710">
        <v>39.322189351813002</v>
      </c>
      <c r="AV710">
        <v>39.439588787678701</v>
      </c>
      <c r="AW710">
        <v>39.556988223564197</v>
      </c>
      <c r="AX710">
        <v>39.674387659441599</v>
      </c>
      <c r="AY710">
        <v>39.791787095322299</v>
      </c>
      <c r="AZ710">
        <v>39.909186531201598</v>
      </c>
      <c r="BA710">
        <v>40.026585967081502</v>
      </c>
    </row>
    <row r="711" spans="1:53" x14ac:dyDescent="0.35">
      <c r="A711">
        <v>24</v>
      </c>
      <c r="B711">
        <v>2435</v>
      </c>
      <c r="C711">
        <v>4</v>
      </c>
      <c r="D711" t="b">
        <v>1</v>
      </c>
      <c r="E711" t="s">
        <v>54</v>
      </c>
      <c r="F711">
        <v>1.0629999999999999</v>
      </c>
      <c r="G711">
        <v>5.6425000000000001</v>
      </c>
      <c r="H711">
        <v>3.9771666666666601</v>
      </c>
      <c r="I711">
        <v>3.2547999999999999</v>
      </c>
      <c r="J711">
        <v>0.35799999999999998</v>
      </c>
      <c r="K711">
        <v>3.40683333333333</v>
      </c>
      <c r="L711">
        <v>3.3082727272727199</v>
      </c>
      <c r="M711">
        <v>1.7838333333333301</v>
      </c>
      <c r="N711">
        <v>1.0857000000000001</v>
      </c>
      <c r="O711">
        <v>2.75057142857142</v>
      </c>
      <c r="P711">
        <v>1.4744736842105199</v>
      </c>
      <c r="Q711">
        <v>5.5875000000000004</v>
      </c>
      <c r="R711">
        <v>6.4021606341249502</v>
      </c>
      <c r="S711">
        <v>7.7994519828537898</v>
      </c>
      <c r="T711">
        <v>7.1642622848009401</v>
      </c>
      <c r="U711">
        <v>7.7241915927950799</v>
      </c>
      <c r="V711">
        <v>7.5813790765166704</v>
      </c>
      <c r="W711">
        <v>7.8517857200735302</v>
      </c>
      <c r="X711">
        <v>7.8792154008863298</v>
      </c>
      <c r="Y711">
        <v>8.0495179447286809</v>
      </c>
      <c r="Z711">
        <v>8.1358098286313698</v>
      </c>
      <c r="AA711">
        <v>8.2715008134818593</v>
      </c>
      <c r="AB711">
        <v>8.3781446372196609</v>
      </c>
      <c r="AC711">
        <v>8.5018684796727406</v>
      </c>
      <c r="AD711">
        <v>8.6155491017855397</v>
      </c>
      <c r="AE711">
        <v>8.7351352370294908</v>
      </c>
      <c r="AF711">
        <v>8.8512488720035591</v>
      </c>
      <c r="AG711">
        <v>8.9694043715635701</v>
      </c>
      <c r="AH711">
        <v>9.0863592345034707</v>
      </c>
      <c r="AI711">
        <v>9.2040200836794295</v>
      </c>
      <c r="AJ711">
        <v>9.3212658059492508</v>
      </c>
      <c r="AK711">
        <v>9.4387556269555493</v>
      </c>
      <c r="AL711">
        <v>9.5561019154847493</v>
      </c>
      <c r="AM711">
        <v>9.6735326025335002</v>
      </c>
      <c r="AN711">
        <v>9.7909136624160098</v>
      </c>
      <c r="AO711">
        <v>9.9083239035642894</v>
      </c>
      <c r="AP711">
        <v>10.025716985838899</v>
      </c>
      <c r="AQ711">
        <v>10.1431201577014</v>
      </c>
      <c r="AR711">
        <v>10.2605173967862</v>
      </c>
      <c r="AS711">
        <v>10.3779181244031</v>
      </c>
      <c r="AT711">
        <v>10.495316800728601</v>
      </c>
      <c r="AU711">
        <v>10.612716683233799</v>
      </c>
      <c r="AV711">
        <v>10.730115856493301</v>
      </c>
      <c r="AW711">
        <v>10.847515446796301</v>
      </c>
      <c r="AX711">
        <v>10.9649147918736</v>
      </c>
      <c r="AY711">
        <v>11.0823142811461</v>
      </c>
      <c r="AZ711">
        <v>11.1997136856303</v>
      </c>
      <c r="BA711">
        <v>11.3171131399709</v>
      </c>
    </row>
    <row r="712" spans="1:53" x14ac:dyDescent="0.35">
      <c r="A712">
        <v>24</v>
      </c>
      <c r="B712">
        <v>2435</v>
      </c>
      <c r="C712">
        <v>5</v>
      </c>
      <c r="D712" t="b">
        <v>0</v>
      </c>
      <c r="E712" t="s">
        <v>53</v>
      </c>
      <c r="F712">
        <v>24.9457142857142</v>
      </c>
      <c r="G712">
        <v>67.884399999999999</v>
      </c>
      <c r="H712">
        <v>85.830449275362298</v>
      </c>
      <c r="I712">
        <v>74.204948571428503</v>
      </c>
      <c r="J712">
        <v>96.817971153846102</v>
      </c>
      <c r="K712">
        <v>115.49714285714199</v>
      </c>
      <c r="L712">
        <v>146.558111111111</v>
      </c>
      <c r="M712">
        <v>95.005802469135801</v>
      </c>
      <c r="N712">
        <v>90.454836363636304</v>
      </c>
      <c r="O712">
        <v>131.38563725490101</v>
      </c>
      <c r="P712">
        <v>159.46812499999999</v>
      </c>
      <c r="Q712">
        <v>118.782306666666</v>
      </c>
      <c r="R712">
        <v>114.146709799468</v>
      </c>
      <c r="S712">
        <v>114.23352423143299</v>
      </c>
      <c r="T712">
        <v>114.351807601698</v>
      </c>
      <c r="U712">
        <v>114.469181491071</v>
      </c>
      <c r="V712">
        <v>114.586581665268</v>
      </c>
      <c r="W712">
        <v>114.70398107981001</v>
      </c>
      <c r="X712">
        <v>114.82138051630599</v>
      </c>
      <c r="Y712">
        <v>114.93877995216801</v>
      </c>
      <c r="Z712">
        <v>115.05617938804799</v>
      </c>
      <c r="AA712">
        <v>115.173578823928</v>
      </c>
      <c r="AB712">
        <v>115.290978259808</v>
      </c>
      <c r="AC712">
        <v>115.408377695688</v>
      </c>
      <c r="AD712">
        <v>115.525777131567</v>
      </c>
      <c r="AE712">
        <v>115.643176567447</v>
      </c>
      <c r="AF712">
        <v>115.760576003327</v>
      </c>
      <c r="AG712">
        <v>115.877975439206</v>
      </c>
      <c r="AH712">
        <v>115.995374875086</v>
      </c>
      <c r="AI712">
        <v>116.112774310966</v>
      </c>
      <c r="AJ712">
        <v>116.23017374684601</v>
      </c>
      <c r="AK712">
        <v>116.347573182725</v>
      </c>
      <c r="AL712">
        <v>116.464972618605</v>
      </c>
      <c r="AM712">
        <v>116.58237205448501</v>
      </c>
      <c r="AN712">
        <v>116.69977149036499</v>
      </c>
      <c r="AO712">
        <v>116.817170926244</v>
      </c>
      <c r="AP712">
        <v>116.93457036212401</v>
      </c>
      <c r="AQ712">
        <v>117.051969798004</v>
      </c>
      <c r="AR712">
        <v>117.169369233883</v>
      </c>
      <c r="AS712">
        <v>117.28676866976301</v>
      </c>
      <c r="AT712">
        <v>117.404168105643</v>
      </c>
      <c r="AU712">
        <v>117.521567541523</v>
      </c>
      <c r="AV712">
        <v>117.63896697740201</v>
      </c>
      <c r="AW712">
        <v>117.756366413282</v>
      </c>
      <c r="AX712">
        <v>117.873765849162</v>
      </c>
      <c r="AY712">
        <v>117.991165285042</v>
      </c>
      <c r="AZ712">
        <v>118.108564720921</v>
      </c>
      <c r="BA712">
        <v>118.225964156801</v>
      </c>
    </row>
    <row r="713" spans="1:53" x14ac:dyDescent="0.35">
      <c r="A713">
        <v>24</v>
      </c>
      <c r="B713">
        <v>2435</v>
      </c>
      <c r="C713">
        <v>5</v>
      </c>
      <c r="D713" t="b">
        <v>0</v>
      </c>
      <c r="E713" t="s">
        <v>54</v>
      </c>
      <c r="F713">
        <v>21.8446</v>
      </c>
      <c r="G713">
        <v>24.07</v>
      </c>
      <c r="H713">
        <v>36.802750000000003</v>
      </c>
      <c r="I713">
        <v>35.648200000000003</v>
      </c>
      <c r="J713">
        <v>17.390999999999998</v>
      </c>
      <c r="K713">
        <v>14.268599999999999</v>
      </c>
      <c r="L713">
        <v>29.466833333333302</v>
      </c>
      <c r="M713">
        <v>17.073899999999998</v>
      </c>
      <c r="N713">
        <v>11.603999999999999</v>
      </c>
      <c r="O713">
        <v>24.374812500000001</v>
      </c>
      <c r="P713">
        <v>20.2016666666666</v>
      </c>
      <c r="Q713">
        <v>23.1744285714285</v>
      </c>
      <c r="R713">
        <v>24.6887852882485</v>
      </c>
      <c r="S713">
        <v>24.8892388650663</v>
      </c>
      <c r="T713">
        <v>24.992005056834099</v>
      </c>
      <c r="U713">
        <v>25.1119827125451</v>
      </c>
      <c r="V713">
        <v>25.2289278938899</v>
      </c>
      <c r="W713">
        <v>25.3464073645208</v>
      </c>
      <c r="X713">
        <v>25.463792699140299</v>
      </c>
      <c r="Y713">
        <v>25.581194619510001</v>
      </c>
      <c r="Z713">
        <v>25.698593617649401</v>
      </c>
      <c r="AA713">
        <v>25.815993130654299</v>
      </c>
      <c r="AB713">
        <v>25.933392552945399</v>
      </c>
      <c r="AC713">
        <v>26.050791991219299</v>
      </c>
      <c r="AD713">
        <v>26.1681914266772</v>
      </c>
      <c r="AE713">
        <v>26.285590862631199</v>
      </c>
      <c r="AF713">
        <v>26.402990298497802</v>
      </c>
      <c r="AG713">
        <v>26.520389734379901</v>
      </c>
      <c r="AH713">
        <v>26.6377891702592</v>
      </c>
      <c r="AI713">
        <v>26.755188606139001</v>
      </c>
      <c r="AJ713">
        <v>26.872588042018702</v>
      </c>
      <c r="AK713">
        <v>26.989987477898399</v>
      </c>
      <c r="AL713">
        <v>27.1073869137782</v>
      </c>
      <c r="AM713">
        <v>27.224786349657901</v>
      </c>
      <c r="AN713">
        <v>27.342185785537598</v>
      </c>
      <c r="AO713">
        <v>27.459585221417299</v>
      </c>
      <c r="AP713">
        <v>27.5769846572971</v>
      </c>
      <c r="AQ713">
        <v>27.694384093176801</v>
      </c>
      <c r="AR713">
        <v>27.811783529056498</v>
      </c>
      <c r="AS713">
        <v>27.929182964936199</v>
      </c>
      <c r="AT713">
        <v>28.046582400816</v>
      </c>
      <c r="AU713">
        <v>28.163981836695701</v>
      </c>
      <c r="AV713">
        <v>28.281381272575398</v>
      </c>
      <c r="AW713">
        <v>28.398780708455099</v>
      </c>
      <c r="AX713">
        <v>28.5161801443349</v>
      </c>
      <c r="AY713">
        <v>28.633579580214601</v>
      </c>
      <c r="AZ713">
        <v>28.750979016094298</v>
      </c>
      <c r="BA713">
        <v>28.868378451973999</v>
      </c>
    </row>
    <row r="714" spans="1:53" x14ac:dyDescent="0.35">
      <c r="A714">
        <v>24</v>
      </c>
      <c r="B714">
        <v>2435</v>
      </c>
      <c r="C714">
        <v>5</v>
      </c>
      <c r="D714" t="b">
        <v>1</v>
      </c>
      <c r="E714" t="s">
        <v>53</v>
      </c>
      <c r="F714">
        <v>30.2134929577464</v>
      </c>
      <c r="G714">
        <v>25.782383561643801</v>
      </c>
      <c r="H714">
        <v>52.5698048780487</v>
      </c>
      <c r="I714">
        <v>154.92027483443701</v>
      </c>
      <c r="J714">
        <v>105.874641025641</v>
      </c>
      <c r="K714">
        <v>111.97696797153</v>
      </c>
      <c r="L714">
        <v>117.216681992337</v>
      </c>
      <c r="M714">
        <v>114.544183908045</v>
      </c>
      <c r="N714">
        <v>119.43826395939</v>
      </c>
      <c r="O714">
        <v>92.618933534743206</v>
      </c>
      <c r="P714">
        <v>118.698802985074</v>
      </c>
      <c r="Q714">
        <v>161.02341142857099</v>
      </c>
      <c r="R714">
        <v>144.617215724261</v>
      </c>
      <c r="S714">
        <v>145.54046262584501</v>
      </c>
      <c r="T714">
        <v>145.54065290606201</v>
      </c>
      <c r="U714">
        <v>145.675100216082</v>
      </c>
      <c r="V714">
        <v>145.790020067401</v>
      </c>
      <c r="W714">
        <v>145.907780154676</v>
      </c>
      <c r="X714">
        <v>146.025127134418</v>
      </c>
      <c r="Y714">
        <v>146.14253419995501</v>
      </c>
      <c r="Z714">
        <v>146.259932526114</v>
      </c>
      <c r="AA714">
        <v>146.377332123401</v>
      </c>
      <c r="AB714">
        <v>146.49473153580399</v>
      </c>
      <c r="AC714">
        <v>146.61213097509801</v>
      </c>
      <c r="AD714">
        <v>146.729530410481</v>
      </c>
      <c r="AE714">
        <v>146.846929846433</v>
      </c>
      <c r="AF714">
        <v>146.964329282302</v>
      </c>
      <c r="AG714">
        <v>147.081728718184</v>
      </c>
      <c r="AH714">
        <v>147.199128154063</v>
      </c>
      <c r="AI714">
        <v>147.31652758994301</v>
      </c>
      <c r="AJ714">
        <v>147.43392702582301</v>
      </c>
      <c r="AK714">
        <v>147.55132646170199</v>
      </c>
      <c r="AL714">
        <v>147.66872589758199</v>
      </c>
      <c r="AM714">
        <v>147.786125333462</v>
      </c>
      <c r="AN714">
        <v>147.903524769342</v>
      </c>
      <c r="AO714">
        <v>148.02092420522101</v>
      </c>
      <c r="AP714">
        <v>148.13832364110101</v>
      </c>
      <c r="AQ714">
        <v>148.25572307698101</v>
      </c>
      <c r="AR714">
        <v>148.37312251286099</v>
      </c>
      <c r="AS714">
        <v>148.49052194874</v>
      </c>
      <c r="AT714">
        <v>148.60792138462</v>
      </c>
      <c r="AU714">
        <v>148.7253208205</v>
      </c>
      <c r="AV714">
        <v>148.84272025637901</v>
      </c>
      <c r="AW714">
        <v>148.96011969225901</v>
      </c>
      <c r="AX714">
        <v>149.07751912813899</v>
      </c>
      <c r="AY714">
        <v>149.19491856401899</v>
      </c>
      <c r="AZ714">
        <v>149.312317999898</v>
      </c>
      <c r="BA714">
        <v>149.429717435778</v>
      </c>
    </row>
    <row r="715" spans="1:53" x14ac:dyDescent="0.35">
      <c r="A715">
        <v>24</v>
      </c>
      <c r="B715">
        <v>2435</v>
      </c>
      <c r="C715">
        <v>5</v>
      </c>
      <c r="D715" t="b">
        <v>1</v>
      </c>
      <c r="E715" t="s">
        <v>54</v>
      </c>
      <c r="F715">
        <v>8.0574999999999992</v>
      </c>
      <c r="G715">
        <v>4.4508749999999999</v>
      </c>
      <c r="H715">
        <v>24.135136363636299</v>
      </c>
      <c r="I715">
        <v>7.0021333333333304</v>
      </c>
      <c r="J715">
        <v>3.6555</v>
      </c>
      <c r="K715">
        <v>4.7210000000000001</v>
      </c>
      <c r="L715">
        <v>4.5968064516128999</v>
      </c>
      <c r="M715">
        <v>15.615</v>
      </c>
      <c r="N715">
        <v>5.4635499999999997</v>
      </c>
      <c r="O715">
        <v>6.2756785714285703</v>
      </c>
      <c r="P715">
        <v>25.582666666666601</v>
      </c>
      <c r="Q715">
        <v>7.3528399999999996</v>
      </c>
      <c r="R715">
        <v>19.216680020698501</v>
      </c>
      <c r="S715">
        <v>14.126119078030101</v>
      </c>
      <c r="T715">
        <v>17.1777135828697</v>
      </c>
      <c r="U715">
        <v>15.641970506726601</v>
      </c>
      <c r="V715">
        <v>16.6907600175089</v>
      </c>
      <c r="W715">
        <v>16.283408885716501</v>
      </c>
      <c r="X715">
        <v>16.696455833516499</v>
      </c>
      <c r="Y715">
        <v>16.647285747247</v>
      </c>
      <c r="Z715">
        <v>16.858531417545599</v>
      </c>
      <c r="AA715">
        <v>16.923057340906599</v>
      </c>
      <c r="AB715">
        <v>17.070246020258701</v>
      </c>
      <c r="AC715">
        <v>17.170862023671301</v>
      </c>
      <c r="AD715">
        <v>17.297717342700199</v>
      </c>
      <c r="AE715">
        <v>17.409789279195898</v>
      </c>
      <c r="AF715">
        <v>17.530190259113301</v>
      </c>
      <c r="AG715">
        <v>17.645898607681598</v>
      </c>
      <c r="AH715">
        <v>17.764250811956199</v>
      </c>
      <c r="AI715">
        <v>17.8811134525988</v>
      </c>
      <c r="AJ715">
        <v>17.998815322026999</v>
      </c>
      <c r="AK715">
        <v>18.1160443650923</v>
      </c>
      <c r="AL715">
        <v>18.233539801271501</v>
      </c>
      <c r="AM715">
        <v>18.350885150025899</v>
      </c>
      <c r="AN715">
        <v>18.468315058905599</v>
      </c>
      <c r="AO715">
        <v>18.585697326120499</v>
      </c>
      <c r="AP715">
        <v>18.703106434925498</v>
      </c>
      <c r="AQ715">
        <v>18.820500421022999</v>
      </c>
      <c r="AR715">
        <v>18.9379029273416</v>
      </c>
      <c r="AS715">
        <v>19.0553006333183</v>
      </c>
      <c r="AT715">
        <v>19.172701043835399</v>
      </c>
      <c r="AU715">
        <v>19.290099930598799</v>
      </c>
      <c r="AV715">
        <v>19.407499675853899</v>
      </c>
      <c r="AW715">
        <v>19.5248989374297</v>
      </c>
      <c r="AX715">
        <v>19.6422984715133</v>
      </c>
      <c r="AY715">
        <v>19.759697852064399</v>
      </c>
      <c r="AZ715">
        <v>19.877097319116601</v>
      </c>
      <c r="BA715">
        <v>19.9944967374336</v>
      </c>
    </row>
    <row r="716" spans="1:53" x14ac:dyDescent="0.35">
      <c r="A716">
        <v>24</v>
      </c>
      <c r="B716">
        <v>2435</v>
      </c>
      <c r="C716">
        <v>6</v>
      </c>
      <c r="D716" t="b">
        <v>1</v>
      </c>
      <c r="E716" t="s">
        <v>53</v>
      </c>
      <c r="F716">
        <v>3.3552747252747199</v>
      </c>
      <c r="G716">
        <v>7.1113823529411704</v>
      </c>
      <c r="H716">
        <v>6.32382857142857</v>
      </c>
      <c r="I716">
        <v>110.53063181818101</v>
      </c>
      <c r="J716">
        <v>72.528797979797901</v>
      </c>
      <c r="K716">
        <v>57.5518207547169</v>
      </c>
      <c r="L716">
        <v>94.668206896551695</v>
      </c>
      <c r="M716">
        <v>130.36430864197499</v>
      </c>
      <c r="N716">
        <v>219.72908633093499</v>
      </c>
      <c r="O716">
        <v>84.049328767123299</v>
      </c>
      <c r="P716">
        <v>32.289204255319099</v>
      </c>
      <c r="Q716">
        <v>49.656838709677402</v>
      </c>
      <c r="R716">
        <v>63.578214671317397</v>
      </c>
      <c r="S716">
        <v>63.695614107197201</v>
      </c>
      <c r="T716">
        <v>63.813013543076899</v>
      </c>
      <c r="U716">
        <v>63.930412978956603</v>
      </c>
      <c r="V716">
        <v>64.047812414836301</v>
      </c>
      <c r="W716">
        <v>64.165211850716105</v>
      </c>
      <c r="X716">
        <v>64.282611286595795</v>
      </c>
      <c r="Y716">
        <v>64.4000107224755</v>
      </c>
      <c r="Z716">
        <v>64.517410158355204</v>
      </c>
      <c r="AA716">
        <v>64.634809594234994</v>
      </c>
      <c r="AB716">
        <v>64.752209030114699</v>
      </c>
      <c r="AC716">
        <v>64.869608465994403</v>
      </c>
      <c r="AD716">
        <v>64.987007901874193</v>
      </c>
      <c r="AE716">
        <v>65.104407337753898</v>
      </c>
      <c r="AF716">
        <v>65.221806773633602</v>
      </c>
      <c r="AG716">
        <v>65.339206209513307</v>
      </c>
      <c r="AH716">
        <v>65.456605645393097</v>
      </c>
      <c r="AI716">
        <v>65.574005081272801</v>
      </c>
      <c r="AJ716">
        <v>65.691404517152506</v>
      </c>
      <c r="AK716">
        <v>65.808803953032196</v>
      </c>
      <c r="AL716">
        <v>65.926203388911901</v>
      </c>
      <c r="AM716">
        <v>66.043602824791705</v>
      </c>
      <c r="AN716">
        <v>66.161002260671395</v>
      </c>
      <c r="AO716">
        <v>66.2784016965511</v>
      </c>
      <c r="AP716">
        <v>66.395801132430805</v>
      </c>
      <c r="AQ716">
        <v>66.513200568310594</v>
      </c>
      <c r="AR716">
        <v>66.630600004190299</v>
      </c>
      <c r="AS716">
        <v>66.747999440070004</v>
      </c>
      <c r="AT716">
        <v>66.865398875949793</v>
      </c>
      <c r="AU716">
        <v>66.982798311829498</v>
      </c>
      <c r="AV716">
        <v>67.100197747709203</v>
      </c>
      <c r="AW716">
        <v>67.217597183588893</v>
      </c>
      <c r="AX716">
        <v>67.334996619468697</v>
      </c>
      <c r="AY716">
        <v>67.452396055348402</v>
      </c>
      <c r="AZ716">
        <v>67.569795491228106</v>
      </c>
      <c r="BA716">
        <v>67.687194927107797</v>
      </c>
    </row>
    <row r="717" spans="1:53" x14ac:dyDescent="0.35">
      <c r="A717">
        <v>24</v>
      </c>
      <c r="B717">
        <v>2435</v>
      </c>
      <c r="C717">
        <v>6</v>
      </c>
      <c r="D717" t="b">
        <v>1</v>
      </c>
      <c r="E717" t="s">
        <v>54</v>
      </c>
      <c r="F717">
        <v>7.2617483443708597</v>
      </c>
      <c r="G717">
        <v>7.5154664107485596</v>
      </c>
      <c r="H717">
        <v>2.78</v>
      </c>
      <c r="I717">
        <v>4.1289999999999996</v>
      </c>
      <c r="J717">
        <v>20.7641485355648</v>
      </c>
      <c r="K717">
        <v>17.474812727272699</v>
      </c>
      <c r="L717">
        <v>29.018999999999998</v>
      </c>
      <c r="M717">
        <v>28.092588957055199</v>
      </c>
      <c r="N717">
        <v>61.599104895104901</v>
      </c>
      <c r="O717">
        <v>20.609864000000002</v>
      </c>
      <c r="P717">
        <v>13.713200000000001</v>
      </c>
      <c r="Q717">
        <v>23.526314606741501</v>
      </c>
      <c r="R717">
        <v>21.197493855936798</v>
      </c>
      <c r="S717">
        <v>22.429103254945002</v>
      </c>
      <c r="T717">
        <v>22.150748186880001</v>
      </c>
      <c r="U717">
        <v>22.4087150495244</v>
      </c>
      <c r="V717">
        <v>22.476186559706999</v>
      </c>
      <c r="W717">
        <v>22.6113198178654</v>
      </c>
      <c r="X717">
        <v>22.722420404990299</v>
      </c>
      <c r="Y717">
        <v>22.842057119163002</v>
      </c>
      <c r="Z717">
        <v>22.958661899645399</v>
      </c>
      <c r="AA717">
        <v>23.0763435879398</v>
      </c>
      <c r="AB717">
        <v>23.193642771023299</v>
      </c>
      <c r="AC717">
        <v>23.3110778155378</v>
      </c>
      <c r="AD717">
        <v>23.428464603641899</v>
      </c>
      <c r="AE717">
        <v>23.545868531865398</v>
      </c>
      <c r="AF717">
        <v>23.663266372116599</v>
      </c>
      <c r="AG717">
        <v>23.780666374745099</v>
      </c>
      <c r="AH717">
        <v>23.898065609322199</v>
      </c>
      <c r="AI717">
        <v>24.015465116702298</v>
      </c>
      <c r="AJ717">
        <v>24.132864527185902</v>
      </c>
      <c r="AK717">
        <v>24.250263972086</v>
      </c>
      <c r="AL717">
        <v>24.367663404761799</v>
      </c>
      <c r="AM717">
        <v>24.485062841779602</v>
      </c>
      <c r="AN717">
        <v>24.6024622772551</v>
      </c>
      <c r="AO717">
        <v>24.719861713278402</v>
      </c>
      <c r="AP717">
        <v>24.8372611491071</v>
      </c>
      <c r="AQ717">
        <v>24.954660585004898</v>
      </c>
      <c r="AR717">
        <v>25.072060020878201</v>
      </c>
      <c r="AS717">
        <v>25.189459456760201</v>
      </c>
      <c r="AT717">
        <v>25.306858892639202</v>
      </c>
      <c r="AU717">
        <v>25.424258328519201</v>
      </c>
      <c r="AV717">
        <v>25.541657764398799</v>
      </c>
      <c r="AW717">
        <v>25.6590572002786</v>
      </c>
      <c r="AX717">
        <v>25.776456636158301</v>
      </c>
      <c r="AY717">
        <v>25.893856072038002</v>
      </c>
      <c r="AZ717">
        <v>26.011255507917699</v>
      </c>
      <c r="BA717">
        <v>26.1286549437975</v>
      </c>
    </row>
    <row r="718" spans="1:53" x14ac:dyDescent="0.35">
      <c r="A718">
        <v>24</v>
      </c>
      <c r="B718">
        <v>2435</v>
      </c>
      <c r="C718">
        <v>7</v>
      </c>
      <c r="D718" t="b">
        <v>1</v>
      </c>
      <c r="E718" t="s">
        <v>53</v>
      </c>
      <c r="F718">
        <v>0.58332142857142799</v>
      </c>
      <c r="G718">
        <v>1.3280000000000001</v>
      </c>
      <c r="H718">
        <v>1.62208333333333</v>
      </c>
      <c r="I718">
        <v>22.384799999999998</v>
      </c>
      <c r="J718">
        <v>1.2725</v>
      </c>
      <c r="K718">
        <v>1.0132307692307601</v>
      </c>
      <c r="L718">
        <v>1.06341666666666</v>
      </c>
      <c r="M718">
        <v>1.0833809523809499</v>
      </c>
      <c r="N718">
        <v>1.2354814814814801</v>
      </c>
      <c r="O718">
        <v>0.96057894736842098</v>
      </c>
      <c r="P718">
        <v>4.7302499999999998</v>
      </c>
      <c r="Q718">
        <v>9.08931746031746</v>
      </c>
      <c r="R718">
        <v>11.366787917589599</v>
      </c>
      <c r="S718">
        <v>12.187330325339101</v>
      </c>
      <c r="T718">
        <v>12.007051301033201</v>
      </c>
      <c r="U718">
        <v>12.2504741335812</v>
      </c>
      <c r="V718">
        <v>12.314521047757101</v>
      </c>
      <c r="W718">
        <v>12.4545074924575</v>
      </c>
      <c r="X718">
        <v>12.562344625541201</v>
      </c>
      <c r="Y718">
        <v>12.683792301517199</v>
      </c>
      <c r="Z718">
        <v>12.7994778983535</v>
      </c>
      <c r="AA718">
        <v>12.9176028950194</v>
      </c>
      <c r="AB718">
        <v>13.034695161765301</v>
      </c>
      <c r="AC718">
        <v>13.1522246389573</v>
      </c>
      <c r="AD718">
        <v>13.2695690213143</v>
      </c>
      <c r="AE718">
        <v>13.3869917643286</v>
      </c>
      <c r="AF718">
        <v>13.504381333037299</v>
      </c>
      <c r="AG718">
        <v>13.6217849462244</v>
      </c>
      <c r="AH718">
        <v>13.7391826136239</v>
      </c>
      <c r="AI718">
        <v>13.856582798197</v>
      </c>
      <c r="AJ718">
        <v>13.973981917114299</v>
      </c>
      <c r="AK718">
        <v>14.091381487181399</v>
      </c>
      <c r="AL718">
        <v>14.208780866252299</v>
      </c>
      <c r="AM718">
        <v>14.3261803261823</v>
      </c>
      <c r="AN718">
        <v>14.4435797518802</v>
      </c>
      <c r="AO718">
        <v>14.5609791920705</v>
      </c>
      <c r="AP718">
        <v>14.6783786261253</v>
      </c>
      <c r="AQ718">
        <v>14.7957780627776</v>
      </c>
      <c r="AR718">
        <v>14.913177498330301</v>
      </c>
      <c r="AS718">
        <v>15.030576934348501</v>
      </c>
      <c r="AT718">
        <v>15.1479763701696</v>
      </c>
      <c r="AU718">
        <v>15.2653758060741</v>
      </c>
      <c r="AV718">
        <v>15.3827752419433</v>
      </c>
      <c r="AW718">
        <v>15.5001746778275</v>
      </c>
      <c r="AX718">
        <v>15.617574113705301</v>
      </c>
      <c r="AY718">
        <v>15.7349735495859</v>
      </c>
      <c r="AZ718">
        <v>15.8523729854652</v>
      </c>
      <c r="BA718">
        <v>15.9697724213451</v>
      </c>
    </row>
    <row r="719" spans="1:53" x14ac:dyDescent="0.35">
      <c r="A719">
        <v>24</v>
      </c>
      <c r="B719">
        <v>2435</v>
      </c>
      <c r="C719">
        <v>7</v>
      </c>
      <c r="D719" t="b">
        <v>1</v>
      </c>
      <c r="E719" t="s">
        <v>54</v>
      </c>
      <c r="F719">
        <v>5.3104166666666597</v>
      </c>
      <c r="G719">
        <v>5.8648518518518502</v>
      </c>
      <c r="H719">
        <v>10.558973094170399</v>
      </c>
      <c r="I719">
        <v>12.214395522387999</v>
      </c>
      <c r="J719">
        <v>9.5915714285714202</v>
      </c>
      <c r="K719">
        <v>2.6500765027322402</v>
      </c>
      <c r="L719">
        <v>1.16133333333333</v>
      </c>
      <c r="M719">
        <v>0.40799999999999997</v>
      </c>
      <c r="N719">
        <v>7.0068666666666601</v>
      </c>
      <c r="O719">
        <v>0.65800000000000003</v>
      </c>
      <c r="P719">
        <v>1.099</v>
      </c>
      <c r="Q719">
        <v>6.8310000000000004</v>
      </c>
      <c r="R719">
        <v>8.7945987591471706</v>
      </c>
      <c r="S719">
        <v>8.9317756985976509</v>
      </c>
      <c r="T719">
        <v>9.0479505666031397</v>
      </c>
      <c r="U719">
        <v>9.1654258243111002</v>
      </c>
      <c r="V719">
        <v>9.2828205655146299</v>
      </c>
      <c r="W719">
        <v>9.4002202920756197</v>
      </c>
      <c r="X719">
        <v>9.5176197099571702</v>
      </c>
      <c r="Y719">
        <v>9.63501914695129</v>
      </c>
      <c r="Z719">
        <v>9.7524185827620204</v>
      </c>
      <c r="AA719">
        <v>9.8698180186460203</v>
      </c>
      <c r="AB719">
        <v>9.9872174545254797</v>
      </c>
      <c r="AC719">
        <v>10.1046168904052</v>
      </c>
      <c r="AD719">
        <v>10.2220163262849</v>
      </c>
      <c r="AE719">
        <v>10.339415762164601</v>
      </c>
      <c r="AF719">
        <v>10.456815198044399</v>
      </c>
      <c r="AG719">
        <v>10.5742146339241</v>
      </c>
      <c r="AH719">
        <v>10.6916140698038</v>
      </c>
      <c r="AI719">
        <v>10.809013505683501</v>
      </c>
      <c r="AJ719">
        <v>10.926412941563299</v>
      </c>
      <c r="AK719">
        <v>11.043812377443</v>
      </c>
      <c r="AL719">
        <v>11.1612118133227</v>
      </c>
      <c r="AM719">
        <v>11.278611249202401</v>
      </c>
      <c r="AN719">
        <v>11.396010685082199</v>
      </c>
      <c r="AO719">
        <v>11.5134101209619</v>
      </c>
      <c r="AP719">
        <v>11.6308095568416</v>
      </c>
      <c r="AQ719">
        <v>11.748208992721301</v>
      </c>
      <c r="AR719">
        <v>11.865608428601099</v>
      </c>
      <c r="AS719">
        <v>11.9830078644808</v>
      </c>
      <c r="AT719">
        <v>12.1004073003605</v>
      </c>
      <c r="AU719">
        <v>12.217806736240201</v>
      </c>
      <c r="AV719">
        <v>12.335206172119999</v>
      </c>
      <c r="AW719">
        <v>12.452605607999701</v>
      </c>
      <c r="AX719">
        <v>12.5700050438794</v>
      </c>
      <c r="AY719">
        <v>12.687404479759101</v>
      </c>
      <c r="AZ719">
        <v>12.8048039156389</v>
      </c>
      <c r="BA719">
        <v>12.922203351518601</v>
      </c>
    </row>
    <row r="720" spans="1:53" x14ac:dyDescent="0.35">
      <c r="A720">
        <v>24</v>
      </c>
      <c r="B720">
        <v>2436</v>
      </c>
      <c r="C720">
        <v>3</v>
      </c>
      <c r="D720" t="b">
        <v>0</v>
      </c>
      <c r="E720" t="s">
        <v>53</v>
      </c>
      <c r="F720">
        <v>82.890818181818204</v>
      </c>
      <c r="G720">
        <v>84.225320786997401</v>
      </c>
      <c r="H720">
        <v>76.558045096635595</v>
      </c>
      <c r="I720">
        <v>90.6248048897411</v>
      </c>
      <c r="J720">
        <v>87.545443920829399</v>
      </c>
      <c r="K720">
        <v>80.823317285648699</v>
      </c>
      <c r="L720">
        <v>89.308309797482096</v>
      </c>
      <c r="M720">
        <v>115.059289805269</v>
      </c>
      <c r="N720">
        <v>103.720749267721</v>
      </c>
      <c r="O720">
        <v>125.781633390705</v>
      </c>
      <c r="P720">
        <v>112.44058820160301</v>
      </c>
      <c r="Q720">
        <v>122.36168012618199</v>
      </c>
      <c r="R720">
        <v>113.269685451698</v>
      </c>
      <c r="S720">
        <v>115.373851633692</v>
      </c>
      <c r="T720">
        <v>114.554079010753</v>
      </c>
      <c r="U720">
        <v>115.113549197791</v>
      </c>
      <c r="V720">
        <v>115.02242070414999</v>
      </c>
      <c r="W720">
        <v>115.23818425318601</v>
      </c>
      <c r="X720">
        <v>115.309184634612</v>
      </c>
      <c r="Y720">
        <v>115.448470835747</v>
      </c>
      <c r="Z720">
        <v>115.555546128194</v>
      </c>
      <c r="AA720">
        <v>115.677815536241</v>
      </c>
      <c r="AB720">
        <v>115.79291777148001</v>
      </c>
      <c r="AC720">
        <v>115.911400813303</v>
      </c>
      <c r="AD720">
        <v>116.028289104523</v>
      </c>
      <c r="AE720">
        <v>116.14592965098799</v>
      </c>
      <c r="AF720">
        <v>116.263215353283</v>
      </c>
      <c r="AG720">
        <v>116.38066843810699</v>
      </c>
      <c r="AH720">
        <v>116.498042567396</v>
      </c>
      <c r="AI720">
        <v>116.61545394057499</v>
      </c>
      <c r="AJ720">
        <v>116.732847745546</v>
      </c>
      <c r="AK720">
        <v>116.850249837566</v>
      </c>
      <c r="AL720">
        <v>116.967648020525</v>
      </c>
      <c r="AM720">
        <v>117.085048047416</v>
      </c>
      <c r="AN720">
        <v>117.202447204512</v>
      </c>
      <c r="AO720">
        <v>117.319846771896</v>
      </c>
      <c r="AP720">
        <v>117.437246145744</v>
      </c>
      <c r="AQ720">
        <v>117.55464561088399</v>
      </c>
      <c r="AR720">
        <v>117.672045032962</v>
      </c>
      <c r="AS720">
        <v>117.789444475352</v>
      </c>
      <c r="AT720">
        <v>117.90684390816099</v>
      </c>
      <c r="AU720">
        <v>118.024243345489</v>
      </c>
      <c r="AV720">
        <v>118.141642780685</v>
      </c>
      <c r="AW720">
        <v>118.25904221688801</v>
      </c>
      <c r="AX720">
        <v>118.376441652615</v>
      </c>
      <c r="AY720">
        <v>118.493841088567</v>
      </c>
      <c r="AZ720">
        <v>118.61124052441301</v>
      </c>
      <c r="BA720">
        <v>118.728639960308</v>
      </c>
    </row>
    <row r="721" spans="1:53" x14ac:dyDescent="0.35">
      <c r="A721">
        <v>24</v>
      </c>
      <c r="B721">
        <v>2436</v>
      </c>
      <c r="C721">
        <v>3</v>
      </c>
      <c r="D721" t="b">
        <v>0</v>
      </c>
      <c r="E721" t="s">
        <v>54</v>
      </c>
      <c r="F721">
        <v>13.445499999999999</v>
      </c>
      <c r="G721">
        <v>13.625111111111099</v>
      </c>
      <c r="H721">
        <v>9.6709166666666597</v>
      </c>
      <c r="I721">
        <v>11.5171216216216</v>
      </c>
      <c r="J721">
        <v>15.912942307692299</v>
      </c>
      <c r="K721">
        <v>14.2310421052631</v>
      </c>
      <c r="L721">
        <v>13.1052560975609</v>
      </c>
      <c r="M721">
        <v>13.3182688172043</v>
      </c>
      <c r="N721">
        <v>22.845728323699401</v>
      </c>
      <c r="O721">
        <v>11.996809716599101</v>
      </c>
      <c r="P721">
        <v>9.2287245508981997</v>
      </c>
      <c r="Q721">
        <v>15.0937415730337</v>
      </c>
      <c r="R721">
        <v>17.518563102789699</v>
      </c>
      <c r="S721">
        <v>18.015326917989501</v>
      </c>
      <c r="T721">
        <v>17.948474803860599</v>
      </c>
      <c r="U721">
        <v>18.1260901059266</v>
      </c>
      <c r="V721">
        <v>18.223810192892302</v>
      </c>
      <c r="W721">
        <v>18.347641102704198</v>
      </c>
      <c r="X721">
        <v>18.462938647046698</v>
      </c>
      <c r="Y721">
        <v>18.5810250091398</v>
      </c>
      <c r="Z721">
        <v>18.698199948363001</v>
      </c>
      <c r="AA721">
        <v>18.815672752746899</v>
      </c>
      <c r="AB721">
        <v>18.933048210820001</v>
      </c>
      <c r="AC721">
        <v>19.050455482967099</v>
      </c>
      <c r="AD721">
        <v>19.167852357849998</v>
      </c>
      <c r="AE721">
        <v>19.285252630697698</v>
      </c>
      <c r="AF721">
        <v>19.402651793045099</v>
      </c>
      <c r="AG721">
        <v>19.520051318318799</v>
      </c>
      <c r="AH721">
        <v>19.637450724983399</v>
      </c>
      <c r="AI721">
        <v>19.754850170411</v>
      </c>
      <c r="AJ721">
        <v>19.872249603170399</v>
      </c>
      <c r="AK721">
        <v>19.989649040069899</v>
      </c>
      <c r="AL721">
        <v>20.107048475616299</v>
      </c>
      <c r="AM721">
        <v>20.224447911605001</v>
      </c>
      <c r="AN721">
        <v>20.3418473474491</v>
      </c>
      <c r="AO721">
        <v>20.4592467833405</v>
      </c>
      <c r="AP721">
        <v>20.5766462192164</v>
      </c>
      <c r="AQ721">
        <v>20.694045655097401</v>
      </c>
      <c r="AR721">
        <v>20.811445090976701</v>
      </c>
      <c r="AS721">
        <v>20.928844526856501</v>
      </c>
      <c r="AT721">
        <v>21.046243962736199</v>
      </c>
      <c r="AU721">
        <v>21.163643398615999</v>
      </c>
      <c r="AV721">
        <v>21.2810428344957</v>
      </c>
      <c r="AW721">
        <v>21.398442270375401</v>
      </c>
      <c r="AX721">
        <v>21.515841706255099</v>
      </c>
      <c r="AY721">
        <v>21.633241142134899</v>
      </c>
      <c r="AZ721">
        <v>21.7506405780146</v>
      </c>
      <c r="BA721">
        <v>21.868040013894301</v>
      </c>
    </row>
    <row r="722" spans="1:53" x14ac:dyDescent="0.35">
      <c r="A722">
        <v>24</v>
      </c>
      <c r="B722">
        <v>2436</v>
      </c>
      <c r="C722">
        <v>3</v>
      </c>
      <c r="D722" t="b">
        <v>1</v>
      </c>
      <c r="E722" t="s">
        <v>53</v>
      </c>
      <c r="F722">
        <v>85.634034749034697</v>
      </c>
      <c r="G722">
        <v>61.704040254237299</v>
      </c>
      <c r="H722">
        <v>65.547698234349895</v>
      </c>
      <c r="I722">
        <v>76.621418154761898</v>
      </c>
      <c r="J722">
        <v>78.20403125</v>
      </c>
      <c r="K722">
        <v>95.471284176533899</v>
      </c>
      <c r="L722">
        <v>94.325480836236906</v>
      </c>
      <c r="M722">
        <v>90.035345132743302</v>
      </c>
      <c r="N722">
        <v>97.911289051094897</v>
      </c>
      <c r="O722">
        <v>107.45375421348299</v>
      </c>
      <c r="P722">
        <v>129.200648829431</v>
      </c>
      <c r="Q722">
        <v>113.467046901172</v>
      </c>
      <c r="R722">
        <v>109.801743625784</v>
      </c>
      <c r="S722">
        <v>109.80467543678201</v>
      </c>
      <c r="T722">
        <v>109.932366609524</v>
      </c>
      <c r="U722">
        <v>110.04884071959501</v>
      </c>
      <c r="V722">
        <v>110.166323351136</v>
      </c>
      <c r="W722">
        <v>110.283715306928</v>
      </c>
      <c r="X722">
        <v>110.40111541533901</v>
      </c>
      <c r="Y722">
        <v>110.51851479075199</v>
      </c>
      <c r="Z722">
        <v>110.635914232068</v>
      </c>
      <c r="AA722">
        <v>110.753313667459</v>
      </c>
      <c r="AB722">
        <v>110.870713103383</v>
      </c>
      <c r="AC722">
        <v>110.988112539258</v>
      </c>
      <c r="AD722">
        <v>111.105511975139</v>
      </c>
      <c r="AE722">
        <v>111.222911411018</v>
      </c>
      <c r="AF722">
        <v>111.34031084689801</v>
      </c>
      <c r="AG722">
        <v>111.457710282778</v>
      </c>
      <c r="AH722">
        <v>111.575109718657</v>
      </c>
      <c r="AI722">
        <v>111.69250915453701</v>
      </c>
      <c r="AJ722">
        <v>111.809908590417</v>
      </c>
      <c r="AK722">
        <v>111.927308026297</v>
      </c>
      <c r="AL722">
        <v>112.04470746217601</v>
      </c>
      <c r="AM722">
        <v>112.162106898056</v>
      </c>
      <c r="AN722">
        <v>112.279506333936</v>
      </c>
      <c r="AO722">
        <v>112.396905769816</v>
      </c>
      <c r="AP722">
        <v>112.514305205695</v>
      </c>
      <c r="AQ722">
        <v>112.631704641575</v>
      </c>
      <c r="AR722">
        <v>112.749104077455</v>
      </c>
      <c r="AS722">
        <v>112.866503513334</v>
      </c>
      <c r="AT722">
        <v>112.983902949214</v>
      </c>
      <c r="AU722">
        <v>113.101302385094</v>
      </c>
      <c r="AV722">
        <v>113.218701820974</v>
      </c>
      <c r="AW722">
        <v>113.336101256853</v>
      </c>
      <c r="AX722">
        <v>113.453500692733</v>
      </c>
      <c r="AY722">
        <v>113.570900128613</v>
      </c>
      <c r="AZ722">
        <v>113.688299564492</v>
      </c>
      <c r="BA722">
        <v>113.805699000372</v>
      </c>
    </row>
    <row r="723" spans="1:53" x14ac:dyDescent="0.35">
      <c r="A723">
        <v>24</v>
      </c>
      <c r="B723">
        <v>2436</v>
      </c>
      <c r="C723">
        <v>3</v>
      </c>
      <c r="D723" t="b">
        <v>1</v>
      </c>
      <c r="E723" t="s">
        <v>54</v>
      </c>
      <c r="F723">
        <v>11.816249999999901</v>
      </c>
      <c r="G723">
        <v>13.713727272727199</v>
      </c>
      <c r="H723">
        <v>10.3072272727272</v>
      </c>
      <c r="I723">
        <v>10.0482</v>
      </c>
      <c r="J723">
        <v>8.6796874999999893</v>
      </c>
      <c r="K723">
        <v>15.138354838709599</v>
      </c>
      <c r="L723">
        <v>7.56558139534883</v>
      </c>
      <c r="M723">
        <v>21.114999999999998</v>
      </c>
      <c r="N723">
        <v>13.762238095238001</v>
      </c>
      <c r="O723">
        <v>10.8446585365853</v>
      </c>
      <c r="P723">
        <v>17.094935483870898</v>
      </c>
      <c r="Q723">
        <v>24.013707070707</v>
      </c>
      <c r="R723">
        <v>23.028300662876099</v>
      </c>
      <c r="S723">
        <v>24.700101882230399</v>
      </c>
      <c r="T723">
        <v>24.040880232798099</v>
      </c>
      <c r="U723">
        <v>24.5463005243944</v>
      </c>
      <c r="V723">
        <v>24.469834267829601</v>
      </c>
      <c r="W723">
        <v>24.684094236212399</v>
      </c>
      <c r="X723">
        <v>24.753099535726498</v>
      </c>
      <c r="Y723">
        <v>24.894677988322901</v>
      </c>
      <c r="Z723">
        <v>24.999996934843999</v>
      </c>
      <c r="AA723">
        <v>25.123432109267299</v>
      </c>
      <c r="AB723">
        <v>25.2378159272623</v>
      </c>
      <c r="AC723">
        <v>25.356722047230701</v>
      </c>
      <c r="AD723">
        <v>25.473368703073302</v>
      </c>
      <c r="AE723">
        <v>25.591144248177599</v>
      </c>
      <c r="AF723">
        <v>25.708355769737299</v>
      </c>
      <c r="AG723">
        <v>25.8258490926832</v>
      </c>
      <c r="AH723">
        <v>25.943201620050601</v>
      </c>
      <c r="AI723">
        <v>26.0606244926892</v>
      </c>
      <c r="AJ723">
        <v>26.178012218931599</v>
      </c>
      <c r="AK723">
        <v>26.295417505262201</v>
      </c>
      <c r="AL723">
        <v>26.4128140180988</v>
      </c>
      <c r="AM723">
        <v>26.5302149144098</v>
      </c>
      <c r="AN723">
        <v>26.6476136206186</v>
      </c>
      <c r="AO723">
        <v>26.7650134210616</v>
      </c>
      <c r="AP723">
        <v>26.882412674795699</v>
      </c>
      <c r="AQ723">
        <v>26.999812201680299</v>
      </c>
      <c r="AR723">
        <v>27.1172115920915</v>
      </c>
      <c r="AS723">
        <v>27.2346110506885</v>
      </c>
      <c r="AT723">
        <v>27.352010475218101</v>
      </c>
      <c r="AU723">
        <v>27.469409916768701</v>
      </c>
      <c r="AV723">
        <v>27.586809349815098</v>
      </c>
      <c r="AW723">
        <v>27.704208787110399</v>
      </c>
      <c r="AX723">
        <v>27.821608222282801</v>
      </c>
      <c r="AY723">
        <v>27.939007658515902</v>
      </c>
      <c r="AZ723">
        <v>28.0564070942191</v>
      </c>
      <c r="BA723">
        <v>28.1738065301871</v>
      </c>
    </row>
    <row r="724" spans="1:53" x14ac:dyDescent="0.35">
      <c r="A724">
        <v>24</v>
      </c>
      <c r="B724">
        <v>2437</v>
      </c>
      <c r="C724">
        <v>1</v>
      </c>
      <c r="D724" t="b">
        <v>0</v>
      </c>
      <c r="E724" t="s">
        <v>53</v>
      </c>
      <c r="F724">
        <v>77.472723029839301</v>
      </c>
      <c r="G724">
        <v>76.282165271517499</v>
      </c>
      <c r="H724">
        <v>73.082585645526606</v>
      </c>
      <c r="I724">
        <v>81.570823062773002</v>
      </c>
      <c r="J724">
        <v>80.862329007056402</v>
      </c>
      <c r="K724">
        <v>79.825442691239502</v>
      </c>
      <c r="L724">
        <v>74.221242621245594</v>
      </c>
      <c r="M724">
        <v>84.6402321512263</v>
      </c>
      <c r="N724">
        <v>93.5139731790333</v>
      </c>
      <c r="O724">
        <v>102.25926952141</v>
      </c>
      <c r="P724">
        <v>95.540476044696106</v>
      </c>
      <c r="Q724">
        <v>96.429995940460003</v>
      </c>
      <c r="R724">
        <v>93.783518316301596</v>
      </c>
      <c r="S724">
        <v>93.903089975752593</v>
      </c>
      <c r="T724">
        <v>94.020602562449696</v>
      </c>
      <c r="U724">
        <v>94.138007892339402</v>
      </c>
      <c r="V724">
        <v>94.255407635237205</v>
      </c>
      <c r="W724">
        <v>94.372807087109507</v>
      </c>
      <c r="X724">
        <v>94.490206523822295</v>
      </c>
      <c r="Y724">
        <v>94.607605959745399</v>
      </c>
      <c r="Z724">
        <v>94.725005395627406</v>
      </c>
      <c r="AA724">
        <v>94.842404831507196</v>
      </c>
      <c r="AB724">
        <v>94.9598042673869</v>
      </c>
      <c r="AC724">
        <v>95.077203703266704</v>
      </c>
      <c r="AD724">
        <v>95.194603139146395</v>
      </c>
      <c r="AE724">
        <v>95.312002575026099</v>
      </c>
      <c r="AF724">
        <v>95.429402010905804</v>
      </c>
      <c r="AG724">
        <v>95.546801446785594</v>
      </c>
      <c r="AH724">
        <v>95.664200882665298</v>
      </c>
      <c r="AI724">
        <v>95.781600318545003</v>
      </c>
      <c r="AJ724">
        <v>95.898999754424693</v>
      </c>
      <c r="AK724">
        <v>96.016399190304497</v>
      </c>
      <c r="AL724">
        <v>96.133798626184202</v>
      </c>
      <c r="AM724">
        <v>96.251198062063906</v>
      </c>
      <c r="AN724">
        <v>96.368597497943696</v>
      </c>
      <c r="AO724">
        <v>96.485996933823401</v>
      </c>
      <c r="AP724">
        <v>96.603396369703106</v>
      </c>
      <c r="AQ724">
        <v>96.720795805582796</v>
      </c>
      <c r="AR724">
        <v>96.8381952414626</v>
      </c>
      <c r="AS724">
        <v>96.955594677342305</v>
      </c>
      <c r="AT724">
        <v>97.072994113221995</v>
      </c>
      <c r="AU724">
        <v>97.190393549101699</v>
      </c>
      <c r="AV724">
        <v>97.307792984981504</v>
      </c>
      <c r="AW724">
        <v>97.425192420861194</v>
      </c>
      <c r="AX724">
        <v>97.542591856740898</v>
      </c>
      <c r="AY724">
        <v>97.659991292620603</v>
      </c>
      <c r="AZ724">
        <v>97.777390728500393</v>
      </c>
      <c r="BA724">
        <v>97.894790164380098</v>
      </c>
    </row>
    <row r="725" spans="1:53" x14ac:dyDescent="0.35">
      <c r="A725">
        <v>24</v>
      </c>
      <c r="B725">
        <v>2437</v>
      </c>
      <c r="C725">
        <v>1</v>
      </c>
      <c r="D725" t="b">
        <v>0</v>
      </c>
      <c r="E725" t="s">
        <v>54</v>
      </c>
      <c r="F725">
        <v>15.3185818965517</v>
      </c>
      <c r="G725">
        <v>19.9908147058823</v>
      </c>
      <c r="H725">
        <v>15.942365269461</v>
      </c>
      <c r="I725">
        <v>16.0573084745762</v>
      </c>
      <c r="J725">
        <v>15.387336134453699</v>
      </c>
      <c r="K725">
        <v>21.264548872180399</v>
      </c>
      <c r="L725">
        <v>11.9869285714285</v>
      </c>
      <c r="M725">
        <v>20.514217204301001</v>
      </c>
      <c r="N725">
        <v>21.474932203389798</v>
      </c>
      <c r="O725">
        <v>18.0642453271028</v>
      </c>
      <c r="P725">
        <v>16.693256880733902</v>
      </c>
      <c r="Q725">
        <v>25.785074550128499</v>
      </c>
      <c r="R725">
        <v>23.1856863221794</v>
      </c>
      <c r="S725">
        <v>26.474953348776701</v>
      </c>
      <c r="T725">
        <v>24.617539861258798</v>
      </c>
      <c r="U725">
        <v>25.964462904565099</v>
      </c>
      <c r="V725">
        <v>25.316357778818698</v>
      </c>
      <c r="W725">
        <v>25.910362324458699</v>
      </c>
      <c r="X725">
        <v>25.731026192666398</v>
      </c>
      <c r="Y725">
        <v>26.033173956498199</v>
      </c>
      <c r="Z725">
        <v>26.035548608025799</v>
      </c>
      <c r="AA725">
        <v>26.2245627706092</v>
      </c>
      <c r="AB725">
        <v>26.297374693374</v>
      </c>
      <c r="AC725">
        <v>26.442534429645601</v>
      </c>
      <c r="AD725">
        <v>26.542650231072301</v>
      </c>
      <c r="AE725">
        <v>26.670810502234399</v>
      </c>
      <c r="AF725">
        <v>26.781510214379001</v>
      </c>
      <c r="AG725">
        <v>26.903080915495</v>
      </c>
      <c r="AH725">
        <v>27.017883310905699</v>
      </c>
      <c r="AI725">
        <v>27.136899670863802</v>
      </c>
      <c r="AJ725">
        <v>27.253292405651901</v>
      </c>
      <c r="AK725">
        <v>27.3713186162216</v>
      </c>
      <c r="AL725">
        <v>27.4883278205666</v>
      </c>
      <c r="AM725">
        <v>27.6059702156039</v>
      </c>
      <c r="AN725">
        <v>27.723218384487001</v>
      </c>
      <c r="AO725">
        <v>27.840711999587999</v>
      </c>
      <c r="AP725">
        <v>27.9580527992422</v>
      </c>
      <c r="AQ725">
        <v>28.075488742186899</v>
      </c>
      <c r="AR725">
        <v>28.192865448673999</v>
      </c>
      <c r="AS725">
        <v>28.310279035931998</v>
      </c>
      <c r="AT725">
        <v>28.427669661127201</v>
      </c>
      <c r="AU725">
        <v>28.545074582561799</v>
      </c>
      <c r="AV725">
        <v>28.662470603121001</v>
      </c>
      <c r="AW725">
        <v>28.779872165388099</v>
      </c>
      <c r="AX725">
        <v>28.8972702773736</v>
      </c>
      <c r="AY725">
        <v>29.014670537513201</v>
      </c>
      <c r="AZ725">
        <v>29.132069460206601</v>
      </c>
      <c r="BA725">
        <v>29.2494692155975</v>
      </c>
    </row>
    <row r="726" spans="1:53" x14ac:dyDescent="0.35">
      <c r="A726">
        <v>24</v>
      </c>
      <c r="B726">
        <v>2437</v>
      </c>
      <c r="C726">
        <v>1</v>
      </c>
      <c r="D726" t="b">
        <v>1</v>
      </c>
      <c r="E726" t="s">
        <v>53</v>
      </c>
      <c r="F726">
        <v>61.529300254452899</v>
      </c>
      <c r="G726">
        <v>44.048551111111102</v>
      </c>
      <c r="H726">
        <v>69.528577070063704</v>
      </c>
      <c r="I726">
        <v>64.392073795180707</v>
      </c>
      <c r="J726">
        <v>74.237493421052605</v>
      </c>
      <c r="K726">
        <v>64.514960536113094</v>
      </c>
      <c r="L726">
        <v>60.097662973222498</v>
      </c>
      <c r="M726">
        <v>69.480928286852503</v>
      </c>
      <c r="N726">
        <v>65.337685039370001</v>
      </c>
      <c r="O726">
        <v>84.496502590673501</v>
      </c>
      <c r="P726">
        <v>73.612942857142798</v>
      </c>
      <c r="Q726">
        <v>90.535218268090105</v>
      </c>
      <c r="R726">
        <v>76.346397850593405</v>
      </c>
      <c r="S726">
        <v>84.615561425828204</v>
      </c>
      <c r="T726">
        <v>78.769110007255193</v>
      </c>
      <c r="U726">
        <v>83.249677514012205</v>
      </c>
      <c r="V726">
        <v>80.174972371939603</v>
      </c>
      <c r="W726">
        <v>82.627723431011702</v>
      </c>
      <c r="X726">
        <v>81.036573829489399</v>
      </c>
      <c r="Y726">
        <v>82.403951977019005</v>
      </c>
      <c r="Z726">
        <v>81.606863888470599</v>
      </c>
      <c r="AA726">
        <v>82.393304664447101</v>
      </c>
      <c r="AB726">
        <v>82.021231797204393</v>
      </c>
      <c r="AC726">
        <v>82.496730383563005</v>
      </c>
      <c r="AD726">
        <v>82.352143593142102</v>
      </c>
      <c r="AE726">
        <v>82.661212801707606</v>
      </c>
      <c r="AF726">
        <v>82.638386156696995</v>
      </c>
      <c r="AG726">
        <v>82.858375341008795</v>
      </c>
      <c r="AH726">
        <v>82.900719862591998</v>
      </c>
      <c r="AI726">
        <v>83.073029659849496</v>
      </c>
      <c r="AJ726">
        <v>83.150256539209806</v>
      </c>
      <c r="AK726">
        <v>83.297046317036106</v>
      </c>
      <c r="AL726">
        <v>83.392943705882303</v>
      </c>
      <c r="AM726">
        <v>83.526074092680304</v>
      </c>
      <c r="AN726">
        <v>83.631964725867604</v>
      </c>
      <c r="AO726">
        <v>83.7577840303301</v>
      </c>
      <c r="AP726">
        <v>83.869023469479799</v>
      </c>
      <c r="AQ726">
        <v>83.990929574239203</v>
      </c>
      <c r="AR726">
        <v>84.105031919993493</v>
      </c>
      <c r="AS726">
        <v>84.224843515183295</v>
      </c>
      <c r="AT726">
        <v>84.340478209331494</v>
      </c>
      <c r="AU726">
        <v>84.459168734637203</v>
      </c>
      <c r="AV726">
        <v>84.575623606291998</v>
      </c>
      <c r="AW726">
        <v>84.693714087700499</v>
      </c>
      <c r="AX726">
        <v>84.810607952958094</v>
      </c>
      <c r="AY726">
        <v>84.928377265558396</v>
      </c>
      <c r="AZ726">
        <v>85.045506098712295</v>
      </c>
      <c r="BA726">
        <v>85.163103508217105</v>
      </c>
    </row>
    <row r="727" spans="1:53" x14ac:dyDescent="0.35">
      <c r="A727">
        <v>24</v>
      </c>
      <c r="B727">
        <v>2437</v>
      </c>
      <c r="C727">
        <v>1</v>
      </c>
      <c r="D727" t="b">
        <v>1</v>
      </c>
      <c r="E727" t="s">
        <v>54</v>
      </c>
      <c r="F727">
        <v>11.2930869565217</v>
      </c>
      <c r="G727">
        <v>18.4729268292682</v>
      </c>
      <c r="H727">
        <v>17.4877608695652</v>
      </c>
      <c r="I727">
        <v>17.027000000000001</v>
      </c>
      <c r="J727">
        <v>7.5357179487179398</v>
      </c>
      <c r="K727">
        <v>31.0451025641025</v>
      </c>
      <c r="L727">
        <v>28.420200000000001</v>
      </c>
      <c r="M727">
        <v>22.844795698924699</v>
      </c>
      <c r="N727">
        <v>11.044304347825999</v>
      </c>
      <c r="O727">
        <v>23.0248188976378</v>
      </c>
      <c r="P727">
        <v>14.8434153846153</v>
      </c>
      <c r="Q727">
        <v>32.360328358208903</v>
      </c>
      <c r="R727">
        <v>25.248286621679199</v>
      </c>
      <c r="S727">
        <v>29.427162932654699</v>
      </c>
      <c r="T727">
        <v>27.483097507632699</v>
      </c>
      <c r="U727">
        <v>28.6468250412521</v>
      </c>
      <c r="V727">
        <v>28.233144608207699</v>
      </c>
      <c r="W727">
        <v>28.620101774388001</v>
      </c>
      <c r="X727">
        <v>28.600683051236398</v>
      </c>
      <c r="Y727">
        <v>28.787526641508801</v>
      </c>
      <c r="Z727">
        <v>28.869678632067998</v>
      </c>
      <c r="AA727">
        <v>29.004968449254701</v>
      </c>
      <c r="AB727">
        <v>29.113287347796199</v>
      </c>
      <c r="AC727">
        <v>29.235295749630001</v>
      </c>
      <c r="AD727">
        <v>29.350355834172401</v>
      </c>
      <c r="AE727">
        <v>29.468942643691701</v>
      </c>
      <c r="AF727">
        <v>29.585739409875199</v>
      </c>
      <c r="AG727">
        <v>29.7034447399997</v>
      </c>
      <c r="AH727">
        <v>29.820688914565299</v>
      </c>
      <c r="AI727">
        <v>29.938167155705599</v>
      </c>
      <c r="AJ727">
        <v>30.055526592766999</v>
      </c>
      <c r="AK727">
        <v>30.172946330660299</v>
      </c>
      <c r="AL727">
        <v>30.290335461941801</v>
      </c>
      <c r="AM727">
        <v>30.407740128078299</v>
      </c>
      <c r="AN727">
        <v>30.525136909261001</v>
      </c>
      <c r="AO727">
        <v>30.642537692572901</v>
      </c>
      <c r="AP727">
        <v>30.759936444542799</v>
      </c>
      <c r="AQ727">
        <v>30.8773362275514</v>
      </c>
      <c r="AR727">
        <v>30.994735487240501</v>
      </c>
      <c r="AS727">
        <v>31.112135012548499</v>
      </c>
      <c r="AT727">
        <v>31.229534403037601</v>
      </c>
      <c r="AU727">
        <v>31.346933861956</v>
      </c>
      <c r="AV727">
        <v>31.4643332861421</v>
      </c>
      <c r="AW727">
        <v>31.5817327279571</v>
      </c>
      <c r="AX727">
        <v>31.699132160824298</v>
      </c>
      <c r="AY727">
        <v>31.816531598233102</v>
      </c>
      <c r="AZ727">
        <v>31.933931033336702</v>
      </c>
      <c r="BA727">
        <v>32.051330469610399</v>
      </c>
    </row>
    <row r="728" spans="1:53" x14ac:dyDescent="0.35">
      <c r="A728">
        <v>24</v>
      </c>
      <c r="B728">
        <v>2437</v>
      </c>
      <c r="C728">
        <v>4</v>
      </c>
      <c r="D728" t="b">
        <v>0</v>
      </c>
      <c r="E728" t="s">
        <v>53</v>
      </c>
      <c r="F728">
        <v>147.529666666666</v>
      </c>
      <c r="G728">
        <v>45.973666666666603</v>
      </c>
      <c r="H728">
        <v>154.05719999999999</v>
      </c>
      <c r="I728">
        <v>80.497260869565196</v>
      </c>
      <c r="J728">
        <v>52.486080000000001</v>
      </c>
      <c r="K728">
        <v>116.113424242424</v>
      </c>
      <c r="L728">
        <v>28.15165</v>
      </c>
      <c r="M728">
        <v>76.319777777777801</v>
      </c>
      <c r="N728">
        <v>121.879583333333</v>
      </c>
      <c r="O728">
        <v>97.412714285714202</v>
      </c>
      <c r="P728">
        <v>110.588545454545</v>
      </c>
      <c r="Q728">
        <v>93.3997777777777</v>
      </c>
      <c r="R728">
        <v>101.48486152553799</v>
      </c>
      <c r="S728">
        <v>93.703368965580395</v>
      </c>
      <c r="T728">
        <v>99.465010554194293</v>
      </c>
      <c r="U728">
        <v>95.549253251700094</v>
      </c>
      <c r="V728">
        <v>98.548590215439305</v>
      </c>
      <c r="W728">
        <v>96.606668763672701</v>
      </c>
      <c r="X728">
        <v>98.195579110979494</v>
      </c>
      <c r="Y728">
        <v>97.261493867886401</v>
      </c>
      <c r="Z728">
        <v>98.130243512268805</v>
      </c>
      <c r="AA728">
        <v>97.710757202586805</v>
      </c>
      <c r="AB728">
        <v>98.211794388912807</v>
      </c>
      <c r="AC728">
        <v>98.055061153578706</v>
      </c>
      <c r="AD728">
        <v>98.368345174172603</v>
      </c>
      <c r="AE728">
        <v>98.345773075981796</v>
      </c>
      <c r="AF728">
        <v>98.563190746469601</v>
      </c>
      <c r="AG728">
        <v>98.6091210274205</v>
      </c>
      <c r="AH728">
        <v>98.777589552114506</v>
      </c>
      <c r="AI728">
        <v>98.858496995960493</v>
      </c>
      <c r="AJ728">
        <v>99.001972195350106</v>
      </c>
      <c r="AK728">
        <v>99.100738901013401</v>
      </c>
      <c r="AL728">
        <v>99.231452563921906</v>
      </c>
      <c r="AM728">
        <v>99.339338169068597</v>
      </c>
      <c r="AN728">
        <v>99.463535819746795</v>
      </c>
      <c r="AO728">
        <v>99.576077514749798</v>
      </c>
      <c r="AP728">
        <v>99.696948104031506</v>
      </c>
      <c r="AQ728">
        <v>99.811867188191002</v>
      </c>
      <c r="AR728">
        <v>99.931038987300894</v>
      </c>
      <c r="AS728">
        <v>100.047171961092</v>
      </c>
      <c r="AT728">
        <v>100.16547636170699</v>
      </c>
      <c r="AU728">
        <v>100.282229144852</v>
      </c>
      <c r="AV728">
        <v>100.400090653719</v>
      </c>
      <c r="AW728">
        <v>100.517159910147</v>
      </c>
      <c r="AX728">
        <v>100.634795279469</v>
      </c>
      <c r="AY728">
        <v>100.752026126453</v>
      </c>
      <c r="AZ728">
        <v>100.869546029425</v>
      </c>
      <c r="BA728">
        <v>100.98685938418799</v>
      </c>
    </row>
    <row r="729" spans="1:53" x14ac:dyDescent="0.35">
      <c r="A729">
        <v>24</v>
      </c>
      <c r="B729">
        <v>2437</v>
      </c>
      <c r="C729">
        <v>4</v>
      </c>
      <c r="D729" t="b">
        <v>0</v>
      </c>
      <c r="E729" t="s">
        <v>54</v>
      </c>
      <c r="F729">
        <v>14.8899319248826</v>
      </c>
      <c r="G729">
        <v>18.5201081560283</v>
      </c>
      <c r="H729">
        <v>17.294140549272999</v>
      </c>
      <c r="I729">
        <v>7.3109999999999999</v>
      </c>
      <c r="J729">
        <v>6.1260000000000003</v>
      </c>
      <c r="K729">
        <v>22.787582309582302</v>
      </c>
      <c r="L729">
        <v>10.8022901134521</v>
      </c>
      <c r="M729">
        <v>17.978645962732902</v>
      </c>
      <c r="N729">
        <v>10.978</v>
      </c>
      <c r="O729">
        <v>17.161196808510599</v>
      </c>
      <c r="P729">
        <v>20.818627192982401</v>
      </c>
      <c r="Q729">
        <v>23.286614080834401</v>
      </c>
      <c r="R729">
        <v>24.398980616331301</v>
      </c>
      <c r="S729">
        <v>25.011486795857302</v>
      </c>
      <c r="T729">
        <v>24.895134098019302</v>
      </c>
      <c r="U729">
        <v>25.122893695053701</v>
      </c>
      <c r="V729">
        <v>25.1881893705254</v>
      </c>
      <c r="W729">
        <v>25.3301882798044</v>
      </c>
      <c r="X729">
        <v>25.435973696143499</v>
      </c>
      <c r="Y729">
        <v>25.558856397770398</v>
      </c>
      <c r="Z729">
        <v>25.6736670483334</v>
      </c>
      <c r="AA729">
        <v>25.792288713761199</v>
      </c>
      <c r="AB729">
        <v>25.909111104855299</v>
      </c>
      <c r="AC729">
        <v>26.026782977844</v>
      </c>
      <c r="AD729">
        <v>26.1440537894294</v>
      </c>
      <c r="AE729">
        <v>26.261513952018301</v>
      </c>
      <c r="AF729">
        <v>26.378884717317401</v>
      </c>
      <c r="AG729">
        <v>26.496297689287001</v>
      </c>
      <c r="AH729">
        <v>26.613690734444098</v>
      </c>
      <c r="AI729">
        <v>26.731093187542001</v>
      </c>
      <c r="AJ729">
        <v>26.848491198918399</v>
      </c>
      <c r="AK729">
        <v>26.965891307341298</v>
      </c>
      <c r="AL729">
        <v>27.083290425696799</v>
      </c>
      <c r="AM729">
        <v>27.200690011487598</v>
      </c>
      <c r="AN729">
        <v>27.318089376590599</v>
      </c>
      <c r="AO729">
        <v>27.4354888458857</v>
      </c>
      <c r="AP729">
        <v>27.5528882659892</v>
      </c>
      <c r="AQ729">
        <v>27.6702877093173</v>
      </c>
      <c r="AR729">
        <v>27.7876871416805</v>
      </c>
      <c r="AS729">
        <v>27.905086579220399</v>
      </c>
      <c r="AT729">
        <v>28.0224860143163</v>
      </c>
      <c r="AU729">
        <v>28.139885450566101</v>
      </c>
      <c r="AV729">
        <v>28.257284886271101</v>
      </c>
      <c r="AW729">
        <v>28.374684322233399</v>
      </c>
      <c r="AX729">
        <v>28.492083758074099</v>
      </c>
      <c r="AY729">
        <v>28.609483193972199</v>
      </c>
      <c r="AZ729">
        <v>28.726882629843299</v>
      </c>
      <c r="BA729">
        <v>28.8442820657271</v>
      </c>
    </row>
    <row r="730" spans="1:53" x14ac:dyDescent="0.35">
      <c r="A730">
        <v>24</v>
      </c>
      <c r="B730">
        <v>2437</v>
      </c>
      <c r="C730">
        <v>4</v>
      </c>
      <c r="D730" t="b">
        <v>1</v>
      </c>
      <c r="E730" t="s">
        <v>53</v>
      </c>
      <c r="F730">
        <v>108.614545945945</v>
      </c>
      <c r="G730">
        <v>69.508627659574401</v>
      </c>
      <c r="H730">
        <v>93.809638820638796</v>
      </c>
      <c r="I730">
        <v>79.070775119617196</v>
      </c>
      <c r="J730">
        <v>101.867988151658</v>
      </c>
      <c r="K730">
        <v>81.253588785046702</v>
      </c>
      <c r="L730">
        <v>56.0573112745098</v>
      </c>
      <c r="M730">
        <v>85.233674666666602</v>
      </c>
      <c r="N730">
        <v>91.676249999999897</v>
      </c>
      <c r="O730">
        <v>75.933031620553294</v>
      </c>
      <c r="P730">
        <v>61.505121107266397</v>
      </c>
      <c r="Q730">
        <v>82.404588082901498</v>
      </c>
      <c r="R730">
        <v>79.069278190529403</v>
      </c>
      <c r="S730">
        <v>79.186677626409093</v>
      </c>
      <c r="T730">
        <v>79.304077062288798</v>
      </c>
      <c r="U730">
        <v>79.421476498168602</v>
      </c>
      <c r="V730">
        <v>79.538875934048306</v>
      </c>
      <c r="W730">
        <v>79.656275369927997</v>
      </c>
      <c r="X730">
        <v>79.773674805807701</v>
      </c>
      <c r="Y730">
        <v>79.891074241687505</v>
      </c>
      <c r="Z730">
        <v>80.008473677567196</v>
      </c>
      <c r="AA730">
        <v>80.1258731134469</v>
      </c>
      <c r="AB730">
        <v>80.243272549326605</v>
      </c>
      <c r="AC730">
        <v>80.360671985206395</v>
      </c>
      <c r="AD730">
        <v>80.478071421086099</v>
      </c>
      <c r="AE730">
        <v>80.595470856965804</v>
      </c>
      <c r="AF730">
        <v>80.712870292845594</v>
      </c>
      <c r="AG730">
        <v>80.830269728725298</v>
      </c>
      <c r="AH730">
        <v>80.947669164605003</v>
      </c>
      <c r="AI730">
        <v>81.065068600484693</v>
      </c>
      <c r="AJ730">
        <v>81.182468036364497</v>
      </c>
      <c r="AK730">
        <v>81.299867472244202</v>
      </c>
      <c r="AL730">
        <v>81.417266908123906</v>
      </c>
      <c r="AM730">
        <v>81.534666344003597</v>
      </c>
      <c r="AN730">
        <v>81.652065779883401</v>
      </c>
      <c r="AO730">
        <v>81.769465215763105</v>
      </c>
      <c r="AP730">
        <v>81.886864651642796</v>
      </c>
      <c r="AQ730">
        <v>82.0042640875225</v>
      </c>
      <c r="AR730">
        <v>82.121663523402304</v>
      </c>
      <c r="AS730">
        <v>82.239062959281995</v>
      </c>
      <c r="AT730">
        <v>82.356462395161699</v>
      </c>
      <c r="AU730">
        <v>82.473861831041404</v>
      </c>
      <c r="AV730">
        <v>82.591261266921194</v>
      </c>
      <c r="AW730">
        <v>82.708660702800898</v>
      </c>
      <c r="AX730">
        <v>82.826060138680603</v>
      </c>
      <c r="AY730">
        <v>82.943459574560293</v>
      </c>
      <c r="AZ730">
        <v>83.060859010440097</v>
      </c>
      <c r="BA730">
        <v>83.178258446319802</v>
      </c>
    </row>
    <row r="731" spans="1:53" x14ac:dyDescent="0.35">
      <c r="A731">
        <v>24</v>
      </c>
      <c r="B731">
        <v>2437</v>
      </c>
      <c r="C731">
        <v>4</v>
      </c>
      <c r="D731" t="b">
        <v>1</v>
      </c>
      <c r="E731" t="s">
        <v>54</v>
      </c>
      <c r="F731">
        <v>7.84729999999999</v>
      </c>
      <c r="G731">
        <v>2.63328571428571</v>
      </c>
      <c r="H731">
        <v>8.8389411764705805</v>
      </c>
      <c r="I731">
        <v>3.895</v>
      </c>
      <c r="J731">
        <v>1.3325</v>
      </c>
      <c r="K731">
        <v>3.4252500000000001</v>
      </c>
      <c r="L731">
        <v>15.948214285714201</v>
      </c>
      <c r="M731">
        <v>3.1236000000000002</v>
      </c>
      <c r="N731">
        <v>6.1005624999999997</v>
      </c>
      <c r="O731">
        <v>24.683894736842099</v>
      </c>
      <c r="P731">
        <v>2.64083333333333</v>
      </c>
      <c r="Q731">
        <v>8.6477500000000003</v>
      </c>
      <c r="R731">
        <v>8.4563809617059391</v>
      </c>
      <c r="S731">
        <v>10.0958065387905</v>
      </c>
      <c r="T731">
        <v>9.4056249440677497</v>
      </c>
      <c r="U731">
        <v>9.9515236700271306</v>
      </c>
      <c r="V731">
        <v>9.8415630830224803</v>
      </c>
      <c r="W731">
        <v>10.0795988448022</v>
      </c>
      <c r="X731">
        <v>10.132989124885601</v>
      </c>
      <c r="Y731">
        <v>10.2843515648206</v>
      </c>
      <c r="Z731">
        <v>10.3837303655254</v>
      </c>
      <c r="AA731">
        <v>10.5106914789169</v>
      </c>
      <c r="AB731">
        <v>10.6230175266529</v>
      </c>
      <c r="AC731">
        <v>10.7431088821488</v>
      </c>
      <c r="AD731">
        <v>10.859079996162601</v>
      </c>
      <c r="AE731">
        <v>10.9772372939563</v>
      </c>
      <c r="AF731">
        <v>11.094234611311901</v>
      </c>
      <c r="AG731">
        <v>11.2118474096848</v>
      </c>
      <c r="AH731">
        <v>11.329133636272401</v>
      </c>
      <c r="AI731">
        <v>11.446593140553301</v>
      </c>
      <c r="AJ731">
        <v>11.563960704377701</v>
      </c>
      <c r="AK731">
        <v>11.6813770514435</v>
      </c>
      <c r="AL731">
        <v>11.798767514314999</v>
      </c>
      <c r="AM731">
        <v>11.9161717112373</v>
      </c>
      <c r="AN731">
        <v>12.033568620926699</v>
      </c>
      <c r="AO731">
        <v>12.150969397193</v>
      </c>
      <c r="AP731">
        <v>12.2683681218689</v>
      </c>
      <c r="AQ731">
        <v>12.3857679351106</v>
      </c>
      <c r="AR731">
        <v>12.5031671707636</v>
      </c>
      <c r="AS731">
        <v>12.6205667128828</v>
      </c>
      <c r="AT731">
        <v>12.7379660923923</v>
      </c>
      <c r="AU731">
        <v>12.8553655581818</v>
      </c>
      <c r="AV731">
        <v>12.972764978191501</v>
      </c>
      <c r="AW731">
        <v>13.090164422491799</v>
      </c>
      <c r="AX731">
        <v>13.207563853903601</v>
      </c>
      <c r="AY731">
        <v>13.324963292154001</v>
      </c>
      <c r="AZ731">
        <v>13.442362726775899</v>
      </c>
      <c r="BA731">
        <v>13.559762163323001</v>
      </c>
    </row>
    <row r="732" spans="1:53" x14ac:dyDescent="0.35">
      <c r="A732">
        <v>24</v>
      </c>
      <c r="B732">
        <v>2437</v>
      </c>
      <c r="C732">
        <v>5</v>
      </c>
      <c r="D732" t="b">
        <v>1</v>
      </c>
      <c r="E732" t="s">
        <v>53</v>
      </c>
      <c r="F732">
        <v>6.2190799999999999</v>
      </c>
      <c r="G732">
        <v>3.8556304347825998</v>
      </c>
      <c r="H732">
        <v>5.4852901234567897</v>
      </c>
      <c r="I732">
        <v>102.647941860465</v>
      </c>
      <c r="J732">
        <v>45.451430379746803</v>
      </c>
      <c r="K732">
        <v>31.665715976331299</v>
      </c>
      <c r="L732">
        <v>34.020355263157803</v>
      </c>
      <c r="M732">
        <v>63.1955595238095</v>
      </c>
      <c r="N732">
        <v>47.452977528089797</v>
      </c>
      <c r="O732">
        <v>29.522450151057399</v>
      </c>
      <c r="P732">
        <v>26.967790909090901</v>
      </c>
      <c r="Q732">
        <v>70.347041420118302</v>
      </c>
      <c r="R732">
        <v>56.630773779275401</v>
      </c>
      <c r="S732">
        <v>60.381462746687603</v>
      </c>
      <c r="T732">
        <v>59.390484597211099</v>
      </c>
      <c r="U732">
        <v>59.8460076153317</v>
      </c>
      <c r="V732">
        <v>59.860258486698797</v>
      </c>
      <c r="W732">
        <v>60.009124601981704</v>
      </c>
      <c r="X732">
        <v>60.116924758246299</v>
      </c>
      <c r="Y732">
        <v>60.237252566959697</v>
      </c>
      <c r="Z732">
        <v>60.353758668360499</v>
      </c>
      <c r="AA732">
        <v>60.471430626400597</v>
      </c>
      <c r="AB732">
        <v>60.588746926199001</v>
      </c>
      <c r="AC732">
        <v>60.7061717237154</v>
      </c>
      <c r="AD732">
        <v>60.823563422730402</v>
      </c>
      <c r="AE732">
        <v>60.940965218831501</v>
      </c>
      <c r="AF732">
        <v>61.058363934698001</v>
      </c>
      <c r="AG732">
        <v>61.175763590226197</v>
      </c>
      <c r="AH732">
        <v>61.293162959099597</v>
      </c>
      <c r="AI732">
        <v>61.410562415420401</v>
      </c>
      <c r="AJ732">
        <v>61.527961845064297</v>
      </c>
      <c r="AK732">
        <v>61.645361282846302</v>
      </c>
      <c r="AL732">
        <v>61.762760718145699</v>
      </c>
      <c r="AM732">
        <v>61.8801601542025</v>
      </c>
      <c r="AN732">
        <v>61.997559590028203</v>
      </c>
      <c r="AO732">
        <v>62.114959025924399</v>
      </c>
      <c r="AP732">
        <v>62.232358461799102</v>
      </c>
      <c r="AQ732">
        <v>62.349757897680398</v>
      </c>
      <c r="AR732">
        <v>62.467157333559598</v>
      </c>
      <c r="AS732">
        <v>62.584556769439502</v>
      </c>
      <c r="AT732">
        <v>62.701956205319199</v>
      </c>
      <c r="AU732">
        <v>62.819355641198896</v>
      </c>
      <c r="AV732">
        <v>62.936755077078601</v>
      </c>
      <c r="AW732">
        <v>63.054154512958398</v>
      </c>
      <c r="AX732">
        <v>63.171553948838103</v>
      </c>
      <c r="AY732">
        <v>63.2889533847178</v>
      </c>
      <c r="AZ732">
        <v>63.406352820597498</v>
      </c>
      <c r="BA732">
        <v>63.523752256477302</v>
      </c>
    </row>
    <row r="733" spans="1:53" x14ac:dyDescent="0.35">
      <c r="A733">
        <v>24</v>
      </c>
      <c r="B733">
        <v>2437</v>
      </c>
      <c r="C733">
        <v>5</v>
      </c>
      <c r="D733" t="b">
        <v>1</v>
      </c>
      <c r="E733" t="s">
        <v>54</v>
      </c>
      <c r="F733">
        <v>10.602874999999999</v>
      </c>
      <c r="G733">
        <v>8.0830000000000002</v>
      </c>
      <c r="H733">
        <v>4.2429090909090901</v>
      </c>
      <c r="I733">
        <v>4.5322666666666596</v>
      </c>
      <c r="J733">
        <v>6.9545333333333303</v>
      </c>
      <c r="K733">
        <v>6.59064705882352</v>
      </c>
      <c r="L733">
        <v>4.4287631578947302</v>
      </c>
      <c r="M733">
        <v>5.62557142857142</v>
      </c>
      <c r="N733">
        <v>4.9609999999999896</v>
      </c>
      <c r="O733">
        <v>9.7455999999999996</v>
      </c>
      <c r="P733">
        <v>6.92766666666666</v>
      </c>
      <c r="Q733">
        <v>9.7591249999999992</v>
      </c>
      <c r="R733">
        <v>11.3893187367665</v>
      </c>
      <c r="S733">
        <v>11.722287494855999</v>
      </c>
      <c r="T733">
        <v>11.7769888723319</v>
      </c>
      <c r="U733">
        <v>11.912623957363</v>
      </c>
      <c r="V733">
        <v>12.0247195782852</v>
      </c>
      <c r="W733">
        <v>12.143661621881799</v>
      </c>
      <c r="X733">
        <v>12.260612392303299</v>
      </c>
      <c r="Y733">
        <v>12.378142321951</v>
      </c>
      <c r="Z733">
        <v>12.4955038038872</v>
      </c>
      <c r="AA733">
        <v>12.612914278622201</v>
      </c>
      <c r="AB733">
        <v>12.7303105038652</v>
      </c>
      <c r="AC733">
        <v>12.847710873554499</v>
      </c>
      <c r="AD733">
        <v>12.965110037836901</v>
      </c>
      <c r="AE733">
        <v>13.082509552710301</v>
      </c>
      <c r="AF733">
        <v>13.199908965614799</v>
      </c>
      <c r="AG733">
        <v>13.317308408176901</v>
      </c>
      <c r="AH733">
        <v>13.434707842113101</v>
      </c>
      <c r="AI733">
        <v>13.5521072785581</v>
      </c>
      <c r="AJ733">
        <v>13.6695067142734</v>
      </c>
      <c r="AK733">
        <v>13.786906150200901</v>
      </c>
      <c r="AL733">
        <v>13.9043055860667</v>
      </c>
      <c r="AM733">
        <v>14.021705021950501</v>
      </c>
      <c r="AN733">
        <v>14.139104457829101</v>
      </c>
      <c r="AO733">
        <v>14.2565038937091</v>
      </c>
      <c r="AP733">
        <v>14.3739033295887</v>
      </c>
      <c r="AQ733">
        <v>14.4913027654685</v>
      </c>
      <c r="AR733">
        <v>14.6087022013482</v>
      </c>
      <c r="AS733">
        <v>14.726101637227901</v>
      </c>
      <c r="AT733">
        <v>14.843501073107699</v>
      </c>
      <c r="AU733">
        <v>14.9609005089874</v>
      </c>
      <c r="AV733">
        <v>15.0782999448671</v>
      </c>
      <c r="AW733">
        <v>15.195699380746801</v>
      </c>
      <c r="AX733">
        <v>15.313098816626599</v>
      </c>
      <c r="AY733">
        <v>15.4304982525063</v>
      </c>
      <c r="AZ733">
        <v>15.547897688386</v>
      </c>
      <c r="BA733">
        <v>15.6652971242658</v>
      </c>
    </row>
    <row r="734" spans="1:53" x14ac:dyDescent="0.35">
      <c r="A734">
        <v>24</v>
      </c>
      <c r="B734">
        <v>2438</v>
      </c>
      <c r="C734">
        <v>1</v>
      </c>
      <c r="D734" t="b">
        <v>0</v>
      </c>
      <c r="E734" t="s">
        <v>53</v>
      </c>
      <c r="F734">
        <v>10.0429178082191</v>
      </c>
      <c r="G734">
        <v>10.232333333333299</v>
      </c>
      <c r="H734">
        <v>10.3489117647058</v>
      </c>
      <c r="I734">
        <v>9.4544957627118595</v>
      </c>
      <c r="J734">
        <v>13.1572641509433</v>
      </c>
      <c r="K734">
        <v>9.3654159663865499</v>
      </c>
      <c r="L734">
        <v>9.5607963800904905</v>
      </c>
      <c r="M734">
        <v>12.6664086956521</v>
      </c>
      <c r="N734">
        <v>12.8908426966292</v>
      </c>
      <c r="O734">
        <v>17.7301734104046</v>
      </c>
      <c r="P734">
        <v>17.953909090909001</v>
      </c>
      <c r="Q734">
        <v>13.6548881578947</v>
      </c>
      <c r="R734">
        <v>17.193743089210201</v>
      </c>
      <c r="S734">
        <v>17.114338386263501</v>
      </c>
      <c r="T734">
        <v>17.276123750374499</v>
      </c>
      <c r="U734">
        <v>17.3835126720613</v>
      </c>
      <c r="V734">
        <v>17.503169814344801</v>
      </c>
      <c r="W734">
        <v>17.620060061774499</v>
      </c>
      <c r="X734">
        <v>17.737574336712701</v>
      </c>
      <c r="Y734">
        <v>17.854947872536499</v>
      </c>
      <c r="Z734">
        <v>17.972353149746699</v>
      </c>
      <c r="AA734">
        <v>18.089751268210701</v>
      </c>
      <c r="AB734">
        <v>18.207151001211798</v>
      </c>
      <c r="AC734">
        <v>18.324550370080701</v>
      </c>
      <c r="AD734">
        <v>18.441949821073599</v>
      </c>
      <c r="AE734">
        <v>18.559349253544799</v>
      </c>
      <c r="AF734">
        <v>18.6767486901933</v>
      </c>
      <c r="AG734">
        <v>18.7941481258996</v>
      </c>
      <c r="AH734">
        <v>18.911547561818502</v>
      </c>
      <c r="AI734">
        <v>19.028946997689399</v>
      </c>
      <c r="AJ734">
        <v>19.1463464335711</v>
      </c>
      <c r="AK734">
        <v>19.2637458694504</v>
      </c>
      <c r="AL734">
        <v>19.3811453053302</v>
      </c>
      <c r="AM734">
        <v>19.498544741209901</v>
      </c>
      <c r="AN734">
        <v>19.615944177089599</v>
      </c>
      <c r="AO734">
        <v>19.7333436129693</v>
      </c>
      <c r="AP734">
        <v>19.8507430488491</v>
      </c>
      <c r="AQ734">
        <v>19.968142484728801</v>
      </c>
      <c r="AR734">
        <v>20.085541920608499</v>
      </c>
      <c r="AS734">
        <v>20.2029413564882</v>
      </c>
      <c r="AT734">
        <v>20.320340792368</v>
      </c>
      <c r="AU734">
        <v>20.437740228247701</v>
      </c>
      <c r="AV734">
        <v>20.555139664127399</v>
      </c>
      <c r="AW734">
        <v>20.6725391000071</v>
      </c>
      <c r="AX734">
        <v>20.7899385358869</v>
      </c>
      <c r="AY734">
        <v>20.907337971766601</v>
      </c>
      <c r="AZ734">
        <v>21.024737407646299</v>
      </c>
      <c r="BA734">
        <v>21.142136843526</v>
      </c>
    </row>
    <row r="735" spans="1:53" x14ac:dyDescent="0.35">
      <c r="A735">
        <v>24</v>
      </c>
      <c r="B735">
        <v>2438</v>
      </c>
      <c r="C735">
        <v>1</v>
      </c>
      <c r="D735" t="b">
        <v>0</v>
      </c>
      <c r="E735" t="s">
        <v>54</v>
      </c>
      <c r="F735">
        <v>13.136333333333299</v>
      </c>
      <c r="G735">
        <v>13.321999999999999</v>
      </c>
      <c r="H735">
        <v>11.3426923076923</v>
      </c>
      <c r="I735">
        <v>33.527333333333303</v>
      </c>
      <c r="J735">
        <v>25.265999999999998</v>
      </c>
      <c r="K735">
        <v>4.3929999999999998</v>
      </c>
      <c r="L735">
        <v>49.552666666666603</v>
      </c>
      <c r="M735">
        <v>11.3648333333333</v>
      </c>
      <c r="N735">
        <v>12.919</v>
      </c>
      <c r="O735">
        <v>42.396999999999998</v>
      </c>
      <c r="P735">
        <v>2.625</v>
      </c>
      <c r="Q735">
        <v>45.965000000000003</v>
      </c>
      <c r="R735">
        <v>15.2676520275726</v>
      </c>
      <c r="S735">
        <v>35.847079490986999</v>
      </c>
      <c r="T735">
        <v>21.144168360222601</v>
      </c>
      <c r="U735">
        <v>31.995675138552599</v>
      </c>
      <c r="V735">
        <v>24.338537062474199</v>
      </c>
      <c r="W735">
        <v>30.086906228441102</v>
      </c>
      <c r="X735">
        <v>26.125886844887699</v>
      </c>
      <c r="Y735">
        <v>29.197217994843399</v>
      </c>
      <c r="Z735">
        <v>27.175133243898902</v>
      </c>
      <c r="AA735">
        <v>28.8421259096623</v>
      </c>
      <c r="AB735">
        <v>27.837180439751599</v>
      </c>
      <c r="AC735">
        <v>28.767475842948102</v>
      </c>
      <c r="AD735">
        <v>28.296108091245198</v>
      </c>
      <c r="AE735">
        <v>28.839941923543599</v>
      </c>
      <c r="AF735">
        <v>28.648481935385799</v>
      </c>
      <c r="AG735">
        <v>28.989583175383402</v>
      </c>
      <c r="AH735">
        <v>28.94495907152</v>
      </c>
      <c r="AI735">
        <v>29.179709494059999</v>
      </c>
      <c r="AJ735">
        <v>29.2121135391961</v>
      </c>
      <c r="AK735">
        <v>29.391073739524899</v>
      </c>
      <c r="AL735">
        <v>29.463885725586401</v>
      </c>
      <c r="AM735">
        <v>29.613579118486999</v>
      </c>
      <c r="AN735">
        <v>29.707588572111302</v>
      </c>
      <c r="AO735">
        <v>29.841928987678202</v>
      </c>
      <c r="AP735">
        <v>29.947058350428801</v>
      </c>
      <c r="AQ735">
        <v>30.073344798593201</v>
      </c>
      <c r="AR735">
        <v>30.1843075175507</v>
      </c>
      <c r="AS735">
        <v>30.306368961697</v>
      </c>
      <c r="AT735">
        <v>30.420391781618498</v>
      </c>
      <c r="AU735">
        <v>30.5402368449355</v>
      </c>
      <c r="AV735">
        <v>30.655864953061101</v>
      </c>
      <c r="AW735">
        <v>30.774547332517901</v>
      </c>
      <c r="AX735">
        <v>30.8910175534525</v>
      </c>
      <c r="AY735">
        <v>31.0090900044435</v>
      </c>
      <c r="AZ735">
        <v>31.126001986540398</v>
      </c>
      <c r="BA735">
        <v>31.243754477182801</v>
      </c>
    </row>
    <row r="736" spans="1:53" x14ac:dyDescent="0.35">
      <c r="A736">
        <v>24</v>
      </c>
      <c r="B736">
        <v>2438</v>
      </c>
      <c r="C736">
        <v>1</v>
      </c>
      <c r="D736" t="b">
        <v>1</v>
      </c>
      <c r="E736" t="s">
        <v>53</v>
      </c>
      <c r="F736">
        <v>7.0090669144981401</v>
      </c>
      <c r="G736">
        <v>8.6840367454068197</v>
      </c>
      <c r="H736">
        <v>9.0318595194084992</v>
      </c>
      <c r="I736">
        <v>9.3551165730336994</v>
      </c>
      <c r="J736">
        <v>11.504001259445801</v>
      </c>
      <c r="K736">
        <v>9.3862144308943094</v>
      </c>
      <c r="L736">
        <v>12.106548076923</v>
      </c>
      <c r="M736">
        <v>12.696863333333299</v>
      </c>
      <c r="N736">
        <v>12.505362051282001</v>
      </c>
      <c r="O736">
        <v>15.5699653465346</v>
      </c>
      <c r="P736">
        <v>21.6045516759776</v>
      </c>
      <c r="Q736">
        <v>17.806363207547101</v>
      </c>
      <c r="R736">
        <v>19.715429401027201</v>
      </c>
      <c r="S736">
        <v>19.725486221551101</v>
      </c>
      <c r="T736">
        <v>19.861907332054201</v>
      </c>
      <c r="U736">
        <v>19.9759360273918</v>
      </c>
      <c r="V736">
        <v>20.093932776180502</v>
      </c>
      <c r="W736">
        <v>20.2112263650789</v>
      </c>
      <c r="X736">
        <v>20.328644557598999</v>
      </c>
      <c r="Y736">
        <v>20.446040669703699</v>
      </c>
      <c r="Z736">
        <v>20.563440694573799</v>
      </c>
      <c r="AA736">
        <v>20.680840026081299</v>
      </c>
      <c r="AB736">
        <v>20.798239480456299</v>
      </c>
      <c r="AC736">
        <v>20.915638913058601</v>
      </c>
      <c r="AD736">
        <v>21.033038349519099</v>
      </c>
      <c r="AE736">
        <v>21.1504377852959</v>
      </c>
      <c r="AF736">
        <v>21.267837221193901</v>
      </c>
      <c r="AG736">
        <v>21.385236657070401</v>
      </c>
      <c r="AH736">
        <v>21.502636092950699</v>
      </c>
      <c r="AI736">
        <v>21.6200355288303</v>
      </c>
      <c r="AJ736">
        <v>21.737434964710001</v>
      </c>
      <c r="AK736">
        <v>21.854834400589802</v>
      </c>
      <c r="AL736">
        <v>21.972233836469499</v>
      </c>
      <c r="AM736">
        <v>22.0896332723492</v>
      </c>
      <c r="AN736">
        <v>22.207032708228901</v>
      </c>
      <c r="AO736">
        <v>22.324432144108702</v>
      </c>
      <c r="AP736">
        <v>22.441831579988399</v>
      </c>
      <c r="AQ736">
        <v>22.5592310158681</v>
      </c>
      <c r="AR736">
        <v>22.676630451747801</v>
      </c>
      <c r="AS736">
        <v>22.794029887627602</v>
      </c>
      <c r="AT736">
        <v>22.911429323507299</v>
      </c>
      <c r="AU736">
        <v>23.028828759387</v>
      </c>
      <c r="AV736">
        <v>23.146228195266701</v>
      </c>
      <c r="AW736">
        <v>23.263627631146498</v>
      </c>
      <c r="AX736">
        <v>23.381027067026199</v>
      </c>
      <c r="AY736">
        <v>23.4984265029059</v>
      </c>
      <c r="AZ736">
        <v>23.615825938785601</v>
      </c>
      <c r="BA736">
        <v>23.733225374665398</v>
      </c>
    </row>
    <row r="737" spans="1:53" x14ac:dyDescent="0.35">
      <c r="A737">
        <v>24</v>
      </c>
      <c r="B737">
        <v>2438</v>
      </c>
      <c r="C737">
        <v>1</v>
      </c>
      <c r="D737" t="b">
        <v>1</v>
      </c>
      <c r="E737" t="s">
        <v>54</v>
      </c>
      <c r="F737">
        <v>3.0301304347825999</v>
      </c>
      <c r="G737">
        <v>2.0603622047244001</v>
      </c>
      <c r="H737">
        <v>10.800153846153799</v>
      </c>
      <c r="I737">
        <v>19.186103448275801</v>
      </c>
      <c r="J737">
        <v>6.2676296296296199</v>
      </c>
      <c r="K737">
        <v>13.6978717948717</v>
      </c>
      <c r="L737">
        <v>42.998727272727201</v>
      </c>
      <c r="M737">
        <v>5.5790217391304298</v>
      </c>
      <c r="N737">
        <v>7.5344487179487096</v>
      </c>
      <c r="O737">
        <v>8.3496400000000008</v>
      </c>
      <c r="P737">
        <v>4.9558235294117603</v>
      </c>
      <c r="Q737">
        <v>34.9523676470588</v>
      </c>
      <c r="R737">
        <v>21.803514454850799</v>
      </c>
      <c r="S737">
        <v>26.286650440500399</v>
      </c>
      <c r="T737">
        <v>24.648434318193999</v>
      </c>
      <c r="U737">
        <v>25.471828253056401</v>
      </c>
      <c r="V737">
        <v>25.3053225764132</v>
      </c>
      <c r="W737">
        <v>25.536890200618501</v>
      </c>
      <c r="X737">
        <v>25.608378609712801</v>
      </c>
      <c r="Y737">
        <v>25.744240477303201</v>
      </c>
      <c r="Z737">
        <v>25.8542155228232</v>
      </c>
      <c r="AA737">
        <v>25.9746005660745</v>
      </c>
      <c r="AB737">
        <v>26.090799384671801</v>
      </c>
      <c r="AC737">
        <v>26.208681630807401</v>
      </c>
      <c r="AD737">
        <v>26.325886911774798</v>
      </c>
      <c r="AE737">
        <v>26.4433644241442</v>
      </c>
      <c r="AF737">
        <v>26.560732462733199</v>
      </c>
      <c r="AG737">
        <v>26.678144524563098</v>
      </c>
      <c r="AH737">
        <v>26.795538883106101</v>
      </c>
      <c r="AI737">
        <v>26.9129403607607</v>
      </c>
      <c r="AJ737">
        <v>27.030338975571201</v>
      </c>
      <c r="AK737">
        <v>27.147738741631599</v>
      </c>
      <c r="AL737">
        <v>27.265138044734201</v>
      </c>
      <c r="AM737">
        <v>27.3825375340083</v>
      </c>
      <c r="AN737">
        <v>27.499936948416199</v>
      </c>
      <c r="AO737">
        <v>27.6173363929305</v>
      </c>
      <c r="AP737">
        <v>27.734735825337999</v>
      </c>
      <c r="AQ737">
        <v>27.852135262613999</v>
      </c>
      <c r="AR737">
        <v>27.9695346979322</v>
      </c>
      <c r="AS737">
        <v>28.086934134037801</v>
      </c>
      <c r="AT737">
        <v>28.204333569826701</v>
      </c>
      <c r="AU737">
        <v>28.3217330057429</v>
      </c>
      <c r="AV737">
        <v>28.439132441607999</v>
      </c>
      <c r="AW737">
        <v>28.556531877493601</v>
      </c>
      <c r="AX737">
        <v>28.6739313133709</v>
      </c>
      <c r="AY737">
        <v>28.7913307492516</v>
      </c>
      <c r="AZ737">
        <v>28.908730185130999</v>
      </c>
      <c r="BA737">
        <v>29.026129621010799</v>
      </c>
    </row>
    <row r="738" spans="1:53" x14ac:dyDescent="0.35">
      <c r="A738">
        <v>24</v>
      </c>
      <c r="B738">
        <v>2438</v>
      </c>
      <c r="C738">
        <v>4</v>
      </c>
      <c r="D738" t="b">
        <v>1</v>
      </c>
      <c r="E738" t="s">
        <v>53</v>
      </c>
      <c r="F738">
        <v>8.5486153846153794</v>
      </c>
      <c r="G738">
        <v>6.0762307692307598</v>
      </c>
      <c r="H738">
        <v>6.4829999999999997</v>
      </c>
      <c r="I738">
        <v>8.7629999999999999</v>
      </c>
      <c r="J738">
        <v>9.39796153846153</v>
      </c>
      <c r="K738">
        <v>10.703611111111099</v>
      </c>
      <c r="L738">
        <v>7.7118888888888799</v>
      </c>
      <c r="M738">
        <v>11.2960909090909</v>
      </c>
      <c r="N738">
        <v>11.725225806451601</v>
      </c>
      <c r="O738">
        <v>10.9664444444444</v>
      </c>
      <c r="P738">
        <v>20.482095238095201</v>
      </c>
      <c r="Q738">
        <v>18.037727272727199</v>
      </c>
      <c r="R738">
        <v>19.4261798910773</v>
      </c>
      <c r="S738">
        <v>19.3257689801219</v>
      </c>
      <c r="T738">
        <v>19.511703541666598</v>
      </c>
      <c r="U738">
        <v>19.607538054124799</v>
      </c>
      <c r="V738">
        <v>19.731723002071</v>
      </c>
      <c r="W738">
        <v>19.846987342309401</v>
      </c>
      <c r="X738">
        <v>19.965058596815801</v>
      </c>
      <c r="Y738">
        <v>20.082246641571601</v>
      </c>
      <c r="Z738">
        <v>20.199712592736098</v>
      </c>
      <c r="AA738">
        <v>20.317091099245602</v>
      </c>
      <c r="AB738">
        <v>20.434497120657301</v>
      </c>
      <c r="AC738">
        <v>20.551894484366098</v>
      </c>
      <c r="AD738">
        <v>20.669294572264899</v>
      </c>
      <c r="AE738">
        <v>20.786693802983599</v>
      </c>
      <c r="AF738">
        <v>20.9040933034183</v>
      </c>
      <c r="AG738">
        <v>21.0214927189854</v>
      </c>
      <c r="AH738">
        <v>21.138892161256599</v>
      </c>
      <c r="AI738">
        <v>21.256291595125202</v>
      </c>
      <c r="AJ738">
        <v>21.373691031637801</v>
      </c>
      <c r="AK738">
        <v>21.491090467318401</v>
      </c>
      <c r="AL738">
        <v>21.608489903260701</v>
      </c>
      <c r="AM738">
        <v>21.725889339120801</v>
      </c>
      <c r="AN738">
        <v>21.843288775006702</v>
      </c>
      <c r="AO738">
        <v>21.960688210884499</v>
      </c>
      <c r="AP738">
        <v>22.0780876467648</v>
      </c>
      <c r="AQ738">
        <v>22.195487082644298</v>
      </c>
      <c r="AR738">
        <v>22.312886518524099</v>
      </c>
      <c r="AS738">
        <v>22.4302859544038</v>
      </c>
      <c r="AT738">
        <v>22.547685390283601</v>
      </c>
      <c r="AU738">
        <v>22.665084826163302</v>
      </c>
      <c r="AV738">
        <v>22.782484262042999</v>
      </c>
      <c r="AW738">
        <v>22.8998836979227</v>
      </c>
      <c r="AX738">
        <v>23.017283133802501</v>
      </c>
      <c r="AY738">
        <v>23.134682569682202</v>
      </c>
      <c r="AZ738">
        <v>23.252082005561899</v>
      </c>
      <c r="BA738">
        <v>23.3694814414416</v>
      </c>
    </row>
    <row r="739" spans="1:53" x14ac:dyDescent="0.35">
      <c r="A739">
        <v>24</v>
      </c>
      <c r="B739">
        <v>2438</v>
      </c>
      <c r="C739">
        <v>4</v>
      </c>
      <c r="D739" t="b">
        <v>1</v>
      </c>
      <c r="E739" t="s">
        <v>54</v>
      </c>
      <c r="F739">
        <v>8.8891949317738792</v>
      </c>
      <c r="G739">
        <v>6.9725240885416602</v>
      </c>
      <c r="H739">
        <v>8.5045501187648398</v>
      </c>
      <c r="I739">
        <v>2.5659999999999998</v>
      </c>
      <c r="J739">
        <v>3.1825000000000001</v>
      </c>
      <c r="K739">
        <v>6.0680484261501197</v>
      </c>
      <c r="L739">
        <v>7.7952924393723197</v>
      </c>
      <c r="M739">
        <v>6.5529999999999999</v>
      </c>
      <c r="N739">
        <v>8.4071407342657292</v>
      </c>
      <c r="O739">
        <v>8.0245047135605496</v>
      </c>
      <c r="P739">
        <v>1.304</v>
      </c>
      <c r="Q739">
        <v>14.1164976462676</v>
      </c>
      <c r="R739">
        <v>7.2643522233410103</v>
      </c>
      <c r="S739">
        <v>11.1589252384055</v>
      </c>
      <c r="T739">
        <v>7.4991510951004603</v>
      </c>
      <c r="U739">
        <v>10.183450143598201</v>
      </c>
      <c r="V739">
        <v>7.93916547961636</v>
      </c>
      <c r="W739">
        <v>9.7764162401085599</v>
      </c>
      <c r="X739">
        <v>8.6413668074268202</v>
      </c>
      <c r="Y739">
        <v>9.6708382031978193</v>
      </c>
      <c r="Z739">
        <v>9.1240386598606307</v>
      </c>
      <c r="AA739">
        <v>9.7251283125137995</v>
      </c>
      <c r="AB739">
        <v>9.4902895891627299</v>
      </c>
      <c r="AC739">
        <v>9.8641997348226695</v>
      </c>
      <c r="AD739">
        <v>9.7948001470655601</v>
      </c>
      <c r="AE739">
        <v>10.0482324030235</v>
      </c>
      <c r="AF739">
        <v>10.066568536653699</v>
      </c>
      <c r="AG739">
        <v>10.256108929744601</v>
      </c>
      <c r="AH739">
        <v>10.320973091822999</v>
      </c>
      <c r="AI739">
        <v>10.4766303371368</v>
      </c>
      <c r="AJ739">
        <v>10.5661692542301</v>
      </c>
      <c r="AK739">
        <v>10.7038575806274</v>
      </c>
      <c r="AL739">
        <v>10.8064820196167</v>
      </c>
      <c r="AM739">
        <v>10.9346410646985</v>
      </c>
      <c r="AN739">
        <v>11.0442050207443</v>
      </c>
      <c r="AO739">
        <v>11.1673104951124</v>
      </c>
      <c r="AP739">
        <v>11.2805546174796</v>
      </c>
      <c r="AQ739">
        <v>11.4009800810356</v>
      </c>
      <c r="AR739">
        <v>11.5161758700738</v>
      </c>
      <c r="AS739">
        <v>11.6351800696641</v>
      </c>
      <c r="AT739">
        <v>11.751410867031399</v>
      </c>
      <c r="AU739">
        <v>11.8696613415804</v>
      </c>
      <c r="AV739">
        <v>11.9864410248087</v>
      </c>
      <c r="AW739">
        <v>12.104291783716199</v>
      </c>
      <c r="AX739">
        <v>12.221362552223701</v>
      </c>
      <c r="AY739">
        <v>12.339001333837899</v>
      </c>
      <c r="AZ739">
        <v>12.456226470759299</v>
      </c>
      <c r="BA739">
        <v>12.5737528365253</v>
      </c>
    </row>
    <row r="740" spans="1:53" x14ac:dyDescent="0.35">
      <c r="A740">
        <v>24</v>
      </c>
      <c r="B740">
        <v>2438</v>
      </c>
      <c r="C740">
        <v>5</v>
      </c>
      <c r="D740" t="b">
        <v>1</v>
      </c>
      <c r="E740" t="s">
        <v>53</v>
      </c>
      <c r="F740">
        <v>6.7366666666666601</v>
      </c>
      <c r="G740">
        <v>12.784185964912201</v>
      </c>
      <c r="H740">
        <v>7.8544851485148497</v>
      </c>
      <c r="I740">
        <v>12.2513868852459</v>
      </c>
      <c r="J740">
        <v>9.5862747875354</v>
      </c>
      <c r="K740">
        <v>14.713954148471601</v>
      </c>
      <c r="L740">
        <v>14.167086372360799</v>
      </c>
      <c r="M740">
        <v>13.334944903581199</v>
      </c>
      <c r="N740">
        <v>23.593786036036001</v>
      </c>
      <c r="O740">
        <v>25.137726513569898</v>
      </c>
      <c r="P740">
        <v>16.366715083798798</v>
      </c>
      <c r="Q740">
        <v>21.1548004926108</v>
      </c>
      <c r="R740">
        <v>19.462904397502701</v>
      </c>
      <c r="S740">
        <v>20.402036522947899</v>
      </c>
      <c r="T740">
        <v>20.1606019085899</v>
      </c>
      <c r="U740">
        <v>20.4346969186448</v>
      </c>
      <c r="V740">
        <v>20.4836705656401</v>
      </c>
      <c r="W740">
        <v>20.630950159967799</v>
      </c>
      <c r="X740">
        <v>20.735301534825101</v>
      </c>
      <c r="Y740">
        <v>20.858398795123701</v>
      </c>
      <c r="Z740">
        <v>20.9733101062888</v>
      </c>
      <c r="AA740">
        <v>21.0917960559219</v>
      </c>
      <c r="AB740">
        <v>21.208721033214701</v>
      </c>
      <c r="AC740">
        <v>21.326327655565901</v>
      </c>
      <c r="AD740">
        <v>21.443636617302801</v>
      </c>
      <c r="AE740">
        <v>21.5610755614113</v>
      </c>
      <c r="AF740">
        <v>21.678457744846298</v>
      </c>
      <c r="AG740">
        <v>21.795864714519801</v>
      </c>
      <c r="AH740">
        <v>21.913260860544099</v>
      </c>
      <c r="AI740">
        <v>22.030661733037199</v>
      </c>
      <c r="AJ740">
        <v>22.1480605415769</v>
      </c>
      <c r="AK740">
        <v>22.265460251403301</v>
      </c>
      <c r="AL740">
        <v>22.382859567656102</v>
      </c>
      <c r="AM740">
        <v>22.500259055774499</v>
      </c>
      <c r="AN740">
        <v>22.617658468842698</v>
      </c>
      <c r="AO740">
        <v>22.735057914683701</v>
      </c>
      <c r="AP740">
        <v>22.852457346213502</v>
      </c>
      <c r="AQ740">
        <v>22.9698567839928</v>
      </c>
      <c r="AR740">
        <v>23.087256219042999</v>
      </c>
      <c r="AS740">
        <v>23.204655655284999</v>
      </c>
      <c r="AT740">
        <v>23.322055091006501</v>
      </c>
      <c r="AU740">
        <v>23.439454526955299</v>
      </c>
      <c r="AV740">
        <v>23.556853962804901</v>
      </c>
      <c r="AW740">
        <v>23.6742533986978</v>
      </c>
      <c r="AX740">
        <v>23.791652834571799</v>
      </c>
      <c r="AY740">
        <v>23.909052270454001</v>
      </c>
      <c r="AZ740">
        <v>24.026451706332601</v>
      </c>
      <c r="BA740">
        <v>24.143851142212799</v>
      </c>
    </row>
    <row r="741" spans="1:53" x14ac:dyDescent="0.35">
      <c r="A741">
        <v>24</v>
      </c>
      <c r="B741">
        <v>2438</v>
      </c>
      <c r="C741">
        <v>5</v>
      </c>
      <c r="D741" t="b">
        <v>1</v>
      </c>
      <c r="E741" t="s">
        <v>54</v>
      </c>
      <c r="F741">
        <v>5.2093333333333298</v>
      </c>
      <c r="G741">
        <v>6.5202999999999998</v>
      </c>
      <c r="H741">
        <v>16.6345833333333</v>
      </c>
      <c r="I741">
        <v>5.5827</v>
      </c>
      <c r="J741">
        <v>0.63966666666666605</v>
      </c>
      <c r="K741">
        <v>4.2294999999999998</v>
      </c>
      <c r="L741">
        <v>5.4863809523809497</v>
      </c>
      <c r="M741">
        <v>6.2909499999999996</v>
      </c>
      <c r="N741">
        <v>2.3593999999999999</v>
      </c>
      <c r="O741">
        <v>1.08191666666666</v>
      </c>
      <c r="P741">
        <v>17.640333333333299</v>
      </c>
      <c r="Q741">
        <v>2.7734347826086898</v>
      </c>
      <c r="R741">
        <v>9.7671442339772998</v>
      </c>
      <c r="S741">
        <v>6.3808932272174204</v>
      </c>
      <c r="T741">
        <v>8.2911664262883296</v>
      </c>
      <c r="U741">
        <v>7.4911237875763801</v>
      </c>
      <c r="V741">
        <v>8.0779929527319201</v>
      </c>
      <c r="W741">
        <v>7.9551572470040401</v>
      </c>
      <c r="X741">
        <v>8.1954888330614803</v>
      </c>
      <c r="Y741">
        <v>8.2499819287355791</v>
      </c>
      <c r="Z741">
        <v>8.3995715413294203</v>
      </c>
      <c r="AA741">
        <v>8.5004987508246703</v>
      </c>
      <c r="AB741">
        <v>8.6263272874350694</v>
      </c>
      <c r="AC741">
        <v>8.7394134181507201</v>
      </c>
      <c r="AD741">
        <v>8.8590200410166808</v>
      </c>
      <c r="AE741">
        <v>8.97529002414338</v>
      </c>
      <c r="AF741">
        <v>9.0932674189949907</v>
      </c>
      <c r="AG741">
        <v>9.2103711040588596</v>
      </c>
      <c r="AH741">
        <v>9.3279218803439292</v>
      </c>
      <c r="AI741">
        <v>9.4452438729265893</v>
      </c>
      <c r="AJ741">
        <v>9.5626829377755094</v>
      </c>
      <c r="AK741">
        <v>9.6800620948801992</v>
      </c>
      <c r="AL741">
        <v>9.7974719077322501</v>
      </c>
      <c r="AM741">
        <v>9.9148660335498793</v>
      </c>
      <c r="AN741">
        <v>10.032268186673001</v>
      </c>
      <c r="AO741">
        <v>10.1496662320959</v>
      </c>
      <c r="AP741">
        <v>10.2670663794945</v>
      </c>
      <c r="AQ741">
        <v>10.3844654512787</v>
      </c>
      <c r="AR741">
        <v>10.501865073471899</v>
      </c>
      <c r="AS741">
        <v>10.6192644140121</v>
      </c>
      <c r="AT741">
        <v>10.7366638986786</v>
      </c>
      <c r="AU741">
        <v>10.8540633095933</v>
      </c>
      <c r="AV741">
        <v>10.971462758248</v>
      </c>
      <c r="AW741">
        <v>11.0888621875906</v>
      </c>
      <c r="AX741">
        <v>11.2062616268155</v>
      </c>
      <c r="AY741">
        <v>11.323661060983399</v>
      </c>
      <c r="AZ741">
        <v>11.4410604977391</v>
      </c>
      <c r="BA741">
        <v>11.558459933170599</v>
      </c>
    </row>
    <row r="742" spans="1:53" x14ac:dyDescent="0.35">
      <c r="A742">
        <v>24</v>
      </c>
      <c r="B742">
        <v>2439</v>
      </c>
      <c r="C742">
        <v>3</v>
      </c>
      <c r="D742" t="b">
        <v>0</v>
      </c>
      <c r="E742" t="s">
        <v>53</v>
      </c>
      <c r="F742">
        <v>41.369334565619198</v>
      </c>
      <c r="G742">
        <v>42.278881245944099</v>
      </c>
      <c r="H742">
        <v>37.837117901828599</v>
      </c>
      <c r="I742">
        <v>38.424454335641201</v>
      </c>
      <c r="J742">
        <v>35.947676771237198</v>
      </c>
      <c r="K742">
        <v>41.290034622467701</v>
      </c>
      <c r="L742">
        <v>39.461179161860798</v>
      </c>
      <c r="M742">
        <v>45.077506769118102</v>
      </c>
      <c r="N742">
        <v>40.4467605525709</v>
      </c>
      <c r="O742">
        <v>51.281753952569098</v>
      </c>
      <c r="P742">
        <v>58.286198813056302</v>
      </c>
      <c r="Q742">
        <v>51.609767847699601</v>
      </c>
      <c r="R742">
        <v>52.2592501689819</v>
      </c>
      <c r="S742">
        <v>51.8774605714814</v>
      </c>
      <c r="T742">
        <v>52.138741229350103</v>
      </c>
      <c r="U742">
        <v>52.214669790156996</v>
      </c>
      <c r="V742">
        <v>52.344022373609</v>
      </c>
      <c r="W742">
        <v>52.457976554556602</v>
      </c>
      <c r="X742">
        <v>52.576369016036899</v>
      </c>
      <c r="Y742">
        <v>52.693482232213697</v>
      </c>
      <c r="Z742">
        <v>52.810964165179399</v>
      </c>
      <c r="AA742">
        <v>52.928339822929502</v>
      </c>
      <c r="AB742">
        <v>53.045746112377998</v>
      </c>
      <c r="AC742">
        <v>53.163143572853997</v>
      </c>
      <c r="AD742">
        <v>53.280543578104201</v>
      </c>
      <c r="AE742">
        <v>53.397942849874298</v>
      </c>
      <c r="AF742">
        <v>53.515342333055301</v>
      </c>
      <c r="AG742">
        <v>53.632741755301403</v>
      </c>
      <c r="AH742">
        <v>53.7501411951108</v>
      </c>
      <c r="AI742">
        <v>53.867540629857899</v>
      </c>
      <c r="AJ742">
        <v>53.984940066063999</v>
      </c>
      <c r="AK742">
        <v>54.102339501849698</v>
      </c>
      <c r="AL742">
        <v>54.219738937756503</v>
      </c>
      <c r="AM742">
        <v>54.337138373628399</v>
      </c>
      <c r="AN742">
        <v>54.454537809510398</v>
      </c>
      <c r="AO742">
        <v>54.571937245389499</v>
      </c>
      <c r="AP742">
        <v>54.689336681269403</v>
      </c>
      <c r="AQ742">
        <v>54.8067361171491</v>
      </c>
      <c r="AR742">
        <v>54.924135553028798</v>
      </c>
      <c r="AS742">
        <v>55.041534988908502</v>
      </c>
      <c r="AT742">
        <v>55.158934424788299</v>
      </c>
      <c r="AU742">
        <v>55.276333860667997</v>
      </c>
      <c r="AV742">
        <v>55.393733296547701</v>
      </c>
      <c r="AW742">
        <v>55.511132732427399</v>
      </c>
      <c r="AX742">
        <v>55.628532168307203</v>
      </c>
      <c r="AY742">
        <v>55.7459316041869</v>
      </c>
      <c r="AZ742">
        <v>55.863331040066598</v>
      </c>
      <c r="BA742">
        <v>55.980730475946302</v>
      </c>
    </row>
    <row r="743" spans="1:53" x14ac:dyDescent="0.35">
      <c r="A743">
        <v>24</v>
      </c>
      <c r="B743">
        <v>2439</v>
      </c>
      <c r="C743">
        <v>3</v>
      </c>
      <c r="D743" t="b">
        <v>0</v>
      </c>
      <c r="E743" t="s">
        <v>54</v>
      </c>
      <c r="F743">
        <v>12.0831206896551</v>
      </c>
      <c r="G743">
        <v>12.978901639344199</v>
      </c>
      <c r="H743">
        <v>11.923458333333301</v>
      </c>
      <c r="I743">
        <v>15.8696172839506</v>
      </c>
      <c r="J743">
        <v>14.4243714285714</v>
      </c>
      <c r="K743">
        <v>12.7924318181818</v>
      </c>
      <c r="L743">
        <v>8.5765769230769209</v>
      </c>
      <c r="M743">
        <v>14.628648854961799</v>
      </c>
      <c r="N743">
        <v>15.1810782608695</v>
      </c>
      <c r="O743">
        <v>10.9587977528089</v>
      </c>
      <c r="P743">
        <v>16.561033112582699</v>
      </c>
      <c r="Q743">
        <v>11.099283783783701</v>
      </c>
      <c r="R743">
        <v>15.014632017020499</v>
      </c>
      <c r="S743">
        <v>13.911874961844401</v>
      </c>
      <c r="T743">
        <v>14.5584875615338</v>
      </c>
      <c r="U743">
        <v>14.146673833603799</v>
      </c>
      <c r="V743">
        <v>14.564609517275001</v>
      </c>
      <c r="W743">
        <v>14.5038063793991</v>
      </c>
      <c r="X743">
        <v>14.7237247115785</v>
      </c>
      <c r="Y743">
        <v>14.782145627243899</v>
      </c>
      <c r="Z743">
        <v>14.9334750601507</v>
      </c>
      <c r="AA743">
        <v>15.031354767592401</v>
      </c>
      <c r="AB743">
        <v>15.159983788844301</v>
      </c>
      <c r="AC743">
        <v>15.270922910072001</v>
      </c>
      <c r="AD743">
        <v>15.3920389271095</v>
      </c>
      <c r="AE743">
        <v>15.5073002356307</v>
      </c>
      <c r="AF743">
        <v>15.625929723649</v>
      </c>
      <c r="AG743">
        <v>15.7426215177423</v>
      </c>
      <c r="AH743">
        <v>15.8604280557945</v>
      </c>
      <c r="AI743">
        <v>15.9775932881803</v>
      </c>
      <c r="AJ743">
        <v>16.095127459957499</v>
      </c>
      <c r="AK743">
        <v>16.212449383065</v>
      </c>
      <c r="AL743">
        <v>16.329893411588301</v>
      </c>
      <c r="AM743">
        <v>16.447267193581599</v>
      </c>
      <c r="AN743">
        <v>16.564681387991801</v>
      </c>
      <c r="AO743">
        <v>16.682072333375402</v>
      </c>
      <c r="AP743">
        <v>16.799476653787799</v>
      </c>
      <c r="AQ743">
        <v>16.9168732796245</v>
      </c>
      <c r="AR743">
        <v>17.0342743321055</v>
      </c>
      <c r="AS743">
        <v>17.151672837964</v>
      </c>
      <c r="AT743">
        <v>17.2690728088795</v>
      </c>
      <c r="AU743">
        <v>17.386471936956301</v>
      </c>
      <c r="AV743">
        <v>17.503871549913299</v>
      </c>
      <c r="AW743">
        <v>17.6212708839215</v>
      </c>
      <c r="AX743">
        <v>17.738670378407299</v>
      </c>
      <c r="AY743">
        <v>17.8560697805713</v>
      </c>
      <c r="AZ743">
        <v>17.973469235847499</v>
      </c>
      <c r="BA743">
        <v>18.0908686605685</v>
      </c>
    </row>
    <row r="744" spans="1:53" x14ac:dyDescent="0.35">
      <c r="A744">
        <v>24</v>
      </c>
      <c r="B744">
        <v>2439</v>
      </c>
      <c r="C744">
        <v>3</v>
      </c>
      <c r="D744" t="b">
        <v>1</v>
      </c>
      <c r="E744" t="s">
        <v>53</v>
      </c>
      <c r="F744">
        <v>37.571717592592499</v>
      </c>
      <c r="G744">
        <v>31.1471640625</v>
      </c>
      <c r="H744">
        <v>26.686450479233201</v>
      </c>
      <c r="I744">
        <v>22.257344689378701</v>
      </c>
      <c r="J744">
        <v>45.176971377459701</v>
      </c>
      <c r="K744">
        <v>37.336189695550303</v>
      </c>
      <c r="L744">
        <v>34.494849609375002</v>
      </c>
      <c r="M744">
        <v>32.456811004784697</v>
      </c>
      <c r="N744">
        <v>42.169358276643997</v>
      </c>
      <c r="O744">
        <v>66.6293387622149</v>
      </c>
      <c r="P744">
        <v>46.0792200647249</v>
      </c>
      <c r="Q744">
        <v>58.494493975903602</v>
      </c>
      <c r="R744">
        <v>51.459763855497002</v>
      </c>
      <c r="S744">
        <v>53.244310370040303</v>
      </c>
      <c r="T744">
        <v>52.7177459886679</v>
      </c>
      <c r="U744">
        <v>53.083887364138498</v>
      </c>
      <c r="V744">
        <v>53.105206009679002</v>
      </c>
      <c r="W744">
        <v>53.259718279395202</v>
      </c>
      <c r="X744">
        <v>53.362782254143603</v>
      </c>
      <c r="Y744">
        <v>53.4857190048712</v>
      </c>
      <c r="Z744">
        <v>53.600979559033497</v>
      </c>
      <c r="AA744">
        <v>53.719205174230602</v>
      </c>
      <c r="AB744">
        <v>53.836285484345296</v>
      </c>
      <c r="AC744">
        <v>53.953808187960902</v>
      </c>
      <c r="AD744">
        <v>54.071160009588297</v>
      </c>
      <c r="AE744">
        <v>54.18857783728</v>
      </c>
      <c r="AF744">
        <v>54.3059701690106</v>
      </c>
      <c r="AG744">
        <v>54.423372348988401</v>
      </c>
      <c r="AH744">
        <v>54.540770724913699</v>
      </c>
      <c r="AI744">
        <v>54.6581705702188</v>
      </c>
      <c r="AJ744">
        <v>54.775569847950997</v>
      </c>
      <c r="AK744">
        <v>54.892969344917901</v>
      </c>
      <c r="AL744">
        <v>55.010368757201697</v>
      </c>
      <c r="AM744">
        <v>55.127768202195703</v>
      </c>
      <c r="AN744">
        <v>55.245167634554903</v>
      </c>
      <c r="AO744">
        <v>55.362567071794501</v>
      </c>
      <c r="AP744">
        <v>55.479966507149001</v>
      </c>
      <c r="AQ744">
        <v>55.597365943231601</v>
      </c>
      <c r="AR744">
        <v>55.714765379032897</v>
      </c>
      <c r="AS744">
        <v>55.8321648149429</v>
      </c>
      <c r="AT744">
        <v>55.949564250811001</v>
      </c>
      <c r="AU744">
        <v>56.066963686695203</v>
      </c>
      <c r="AV744">
        <v>56.184363122573203</v>
      </c>
      <c r="AW744">
        <v>56.301762558453603</v>
      </c>
      <c r="AX744">
        <v>56.419161994333002</v>
      </c>
      <c r="AY744">
        <v>56.536561430212899</v>
      </c>
      <c r="AZ744">
        <v>56.653960866092604</v>
      </c>
      <c r="BA744">
        <v>56.771360301972301</v>
      </c>
    </row>
    <row r="745" spans="1:53" x14ac:dyDescent="0.35">
      <c r="A745">
        <v>24</v>
      </c>
      <c r="B745">
        <v>2439</v>
      </c>
      <c r="C745">
        <v>3</v>
      </c>
      <c r="D745" t="b">
        <v>1</v>
      </c>
      <c r="E745" t="s">
        <v>54</v>
      </c>
      <c r="F745">
        <v>3.0579000000000001</v>
      </c>
      <c r="G745">
        <v>6.3407999999999998</v>
      </c>
      <c r="H745">
        <v>6.7767499999999998</v>
      </c>
      <c r="I745">
        <v>8.7481578947368401</v>
      </c>
      <c r="J745">
        <v>12.240222222222201</v>
      </c>
      <c r="K745">
        <v>3.9606842105263098</v>
      </c>
      <c r="L745">
        <v>14.6115714285714</v>
      </c>
      <c r="M745">
        <v>10.9499565217391</v>
      </c>
      <c r="N745">
        <v>18.850480000000001</v>
      </c>
      <c r="O745">
        <v>11.596875000000001</v>
      </c>
      <c r="P745">
        <v>5.094125</v>
      </c>
      <c r="Q745">
        <v>5.2407857142857104</v>
      </c>
      <c r="R745">
        <v>8.2358057110290694</v>
      </c>
      <c r="S745">
        <v>8.35320514690879</v>
      </c>
      <c r="T745">
        <v>8.4706045827885195</v>
      </c>
      <c r="U745">
        <v>8.58800401866824</v>
      </c>
      <c r="V745">
        <v>8.7054034545479695</v>
      </c>
      <c r="W745">
        <v>8.8228028904276901</v>
      </c>
      <c r="X745">
        <v>8.9402023263074195</v>
      </c>
      <c r="Y745">
        <v>9.0576017621871401</v>
      </c>
      <c r="Z745">
        <v>9.1750011980668695</v>
      </c>
      <c r="AA745">
        <v>9.2924006339465901</v>
      </c>
      <c r="AB745">
        <v>9.4098000698263196</v>
      </c>
      <c r="AC745">
        <v>9.5271995057060401</v>
      </c>
      <c r="AD745">
        <v>9.6445989415857696</v>
      </c>
      <c r="AE745">
        <v>9.7619983774655008</v>
      </c>
      <c r="AF745">
        <v>9.8793978133452196</v>
      </c>
      <c r="AG745">
        <v>9.9967972492249508</v>
      </c>
      <c r="AH745">
        <v>10.1141966851046</v>
      </c>
      <c r="AI745">
        <v>10.231596120984401</v>
      </c>
      <c r="AJ745">
        <v>10.3489955568641</v>
      </c>
      <c r="AK745">
        <v>10.466394992743799</v>
      </c>
      <c r="AL745">
        <v>10.5837944286235</v>
      </c>
      <c r="AM745">
        <v>10.701193864503299</v>
      </c>
      <c r="AN745">
        <v>10.818593300383</v>
      </c>
      <c r="AO745">
        <v>10.935992736262699</v>
      </c>
      <c r="AP745">
        <v>11.0533921721424</v>
      </c>
      <c r="AQ745">
        <v>11.170791608022199</v>
      </c>
      <c r="AR745">
        <v>11.2881910439019</v>
      </c>
      <c r="AS745">
        <v>11.405590479781599</v>
      </c>
      <c r="AT745">
        <v>11.5229899156613</v>
      </c>
      <c r="AU745">
        <v>11.640389351541099</v>
      </c>
      <c r="AV745">
        <v>11.7577887874208</v>
      </c>
      <c r="AW745">
        <v>11.8751882233005</v>
      </c>
      <c r="AX745">
        <v>11.992587659180201</v>
      </c>
      <c r="AY745">
        <v>12.109987095059999</v>
      </c>
      <c r="AZ745">
        <v>12.2273865309397</v>
      </c>
      <c r="BA745">
        <v>12.3447859668194</v>
      </c>
    </row>
    <row r="746" spans="1:53" x14ac:dyDescent="0.35">
      <c r="A746">
        <v>24</v>
      </c>
      <c r="B746">
        <v>2439</v>
      </c>
      <c r="C746">
        <v>4</v>
      </c>
      <c r="D746" t="b">
        <v>0</v>
      </c>
      <c r="E746" t="s">
        <v>53</v>
      </c>
      <c r="F746">
        <v>9.9887536231883995</v>
      </c>
      <c r="G746">
        <v>14.281313953488301</v>
      </c>
      <c r="H746">
        <v>12.0043653846153</v>
      </c>
      <c r="I746">
        <v>8.0535154639175204</v>
      </c>
      <c r="J746">
        <v>11.3949266055045</v>
      </c>
      <c r="K746">
        <v>9.3402814814814796</v>
      </c>
      <c r="L746">
        <v>14.7548733333333</v>
      </c>
      <c r="M746">
        <v>20.676721428571401</v>
      </c>
      <c r="N746">
        <v>17.179949152542299</v>
      </c>
      <c r="O746">
        <v>13.17812716763</v>
      </c>
      <c r="P746">
        <v>16.815791411042898</v>
      </c>
      <c r="Q746">
        <v>16.230378640776699</v>
      </c>
      <c r="R746">
        <v>18.569627601375501</v>
      </c>
      <c r="S746">
        <v>18.675364428818501</v>
      </c>
      <c r="T746">
        <v>18.794499031346401</v>
      </c>
      <c r="U746">
        <v>18.911640308572</v>
      </c>
      <c r="V746">
        <v>19.0290781533797</v>
      </c>
      <c r="W746">
        <v>19.1464718747667</v>
      </c>
      <c r="X746">
        <v>19.2638721608505</v>
      </c>
      <c r="Y746">
        <v>19.381271470236602</v>
      </c>
      <c r="Z746">
        <v>19.4986709249361</v>
      </c>
      <c r="AA746">
        <v>19.616070358015801</v>
      </c>
      <c r="AB746">
        <v>19.7334697943121</v>
      </c>
      <c r="AC746">
        <v>19.850869230129799</v>
      </c>
      <c r="AD746">
        <v>19.968268666018801</v>
      </c>
      <c r="AE746">
        <v>20.085668101897099</v>
      </c>
      <c r="AF746">
        <v>20.203067537777098</v>
      </c>
      <c r="AG746">
        <v>20.320466973656799</v>
      </c>
      <c r="AH746">
        <v>20.4378664095365</v>
      </c>
      <c r="AI746">
        <v>20.555265845416201</v>
      </c>
      <c r="AJ746">
        <v>20.672665281295998</v>
      </c>
      <c r="AK746">
        <v>20.790064717175699</v>
      </c>
      <c r="AL746">
        <v>20.9074641530554</v>
      </c>
      <c r="AM746">
        <v>21.024863588935101</v>
      </c>
      <c r="AN746">
        <v>21.142263024814898</v>
      </c>
      <c r="AO746">
        <v>21.259662460694599</v>
      </c>
      <c r="AP746">
        <v>21.3770618965743</v>
      </c>
      <c r="AQ746">
        <v>21.494461332454001</v>
      </c>
      <c r="AR746">
        <v>21.611860768333798</v>
      </c>
      <c r="AS746">
        <v>21.729260204213499</v>
      </c>
      <c r="AT746">
        <v>21.8466596400932</v>
      </c>
      <c r="AU746">
        <v>21.964059075972902</v>
      </c>
      <c r="AV746">
        <v>22.081458511852698</v>
      </c>
      <c r="AW746">
        <v>22.1988579477324</v>
      </c>
      <c r="AX746">
        <v>22.316257383612101</v>
      </c>
      <c r="AY746">
        <v>22.433656819491802</v>
      </c>
      <c r="AZ746">
        <v>22.551056255371599</v>
      </c>
      <c r="BA746">
        <v>22.6684556912513</v>
      </c>
    </row>
    <row r="747" spans="1:53" x14ac:dyDescent="0.35">
      <c r="A747">
        <v>24</v>
      </c>
      <c r="B747">
        <v>2439</v>
      </c>
      <c r="C747">
        <v>4</v>
      </c>
      <c r="D747" t="b">
        <v>0</v>
      </c>
      <c r="E747" t="s">
        <v>54</v>
      </c>
      <c r="F747">
        <v>20.569500000000001</v>
      </c>
      <c r="G747">
        <v>22.849499999999999</v>
      </c>
      <c r="H747">
        <v>7.6864285714285696</v>
      </c>
      <c r="I747">
        <v>23.111999999999998</v>
      </c>
      <c r="J747">
        <v>8.2014999999999993</v>
      </c>
      <c r="K747">
        <v>11.550666666666601</v>
      </c>
      <c r="L747">
        <v>6.069</v>
      </c>
      <c r="M747">
        <v>47.371666666666599</v>
      </c>
      <c r="N747">
        <v>21.243111111111102</v>
      </c>
      <c r="O747">
        <v>15.1544285714285</v>
      </c>
      <c r="P747">
        <v>11.122999999999999</v>
      </c>
      <c r="Q747">
        <v>22.786249999999999</v>
      </c>
      <c r="R747">
        <v>18.0784954639741</v>
      </c>
      <c r="S747">
        <v>20.003542992091301</v>
      </c>
      <c r="T747">
        <v>18.797344598661802</v>
      </c>
      <c r="U747">
        <v>19.578467792696099</v>
      </c>
      <c r="V747">
        <v>19.363040128542998</v>
      </c>
      <c r="W747">
        <v>19.6473371285905</v>
      </c>
      <c r="X747">
        <v>19.6810450714326</v>
      </c>
      <c r="Y747">
        <v>19.840411962270601</v>
      </c>
      <c r="Z747">
        <v>19.936766639456799</v>
      </c>
      <c r="AA747">
        <v>20.064719059045199</v>
      </c>
      <c r="AB747">
        <v>20.176826656383199</v>
      </c>
      <c r="AC747">
        <v>20.296879707195401</v>
      </c>
      <c r="AD747">
        <v>20.412948476586699</v>
      </c>
      <c r="AE747">
        <v>20.531015180833698</v>
      </c>
      <c r="AF747">
        <v>20.6480800121541</v>
      </c>
      <c r="AG747">
        <v>20.7656472369125</v>
      </c>
      <c r="AH747">
        <v>20.882962534345701</v>
      </c>
      <c r="AI747">
        <v>21.000404161807101</v>
      </c>
      <c r="AJ747">
        <v>21.1177824405389</v>
      </c>
      <c r="AK747">
        <v>21.2351924857604</v>
      </c>
      <c r="AL747">
        <v>21.352586601540601</v>
      </c>
      <c r="AM747">
        <v>21.469988705206799</v>
      </c>
      <c r="AN747">
        <v>21.587386803313699</v>
      </c>
      <c r="AO747">
        <v>21.704786910025302</v>
      </c>
      <c r="AP747">
        <v>21.822186009513501</v>
      </c>
      <c r="AQ747">
        <v>21.939585614078201</v>
      </c>
      <c r="AR747">
        <v>22.056984965370098</v>
      </c>
      <c r="AS747">
        <v>22.174384443666799</v>
      </c>
      <c r="AT747">
        <v>22.2917838582764</v>
      </c>
      <c r="AU747">
        <v>22.409183304822101</v>
      </c>
      <c r="AV747">
        <v>22.526582735353301</v>
      </c>
      <c r="AW747">
        <v>22.643982173915099</v>
      </c>
      <c r="AX747">
        <v>22.761381608449899</v>
      </c>
      <c r="AY747">
        <v>22.878781045004001</v>
      </c>
      <c r="AZ747">
        <v>22.996180480545501</v>
      </c>
      <c r="BA747">
        <v>23.113579916594901</v>
      </c>
    </row>
    <row r="748" spans="1:53" x14ac:dyDescent="0.35">
      <c r="A748">
        <v>24</v>
      </c>
      <c r="B748">
        <v>2439</v>
      </c>
      <c r="C748">
        <v>4</v>
      </c>
      <c r="D748" t="b">
        <v>1</v>
      </c>
      <c r="E748" t="s">
        <v>53</v>
      </c>
      <c r="F748">
        <v>7.6591179138321897</v>
      </c>
      <c r="G748">
        <v>5.86590233236151</v>
      </c>
      <c r="H748">
        <v>7.5515067817509198</v>
      </c>
      <c r="I748">
        <v>8.4754482758620693</v>
      </c>
      <c r="J748">
        <v>11.2927026315789</v>
      </c>
      <c r="K748">
        <v>8.1462586206896503</v>
      </c>
      <c r="L748">
        <v>12.6235348101265</v>
      </c>
      <c r="M748">
        <v>19.176473727422</v>
      </c>
      <c r="N748">
        <v>15.071479744136401</v>
      </c>
      <c r="O748">
        <v>15.6901676718938</v>
      </c>
      <c r="P748">
        <v>12.3436106382978</v>
      </c>
      <c r="Q748">
        <v>14.248600882028599</v>
      </c>
      <c r="R748">
        <v>15.339268810268701</v>
      </c>
      <c r="S748">
        <v>15.559846351067799</v>
      </c>
      <c r="T748">
        <v>15.651934531450401</v>
      </c>
      <c r="U748">
        <v>15.775543227088701</v>
      </c>
      <c r="V748">
        <v>15.891419431268099</v>
      </c>
      <c r="W748">
        <v>16.009192540484602</v>
      </c>
      <c r="X748">
        <v>16.1265003082598</v>
      </c>
      <c r="Y748">
        <v>16.243922231806099</v>
      </c>
      <c r="Z748">
        <v>16.361316151097999</v>
      </c>
      <c r="AA748">
        <v>16.4787169402858</v>
      </c>
      <c r="AB748">
        <v>16.596116044177201</v>
      </c>
      <c r="AC748">
        <v>16.713515561499001</v>
      </c>
      <c r="AD748">
        <v>16.830914977399701</v>
      </c>
      <c r="AE748">
        <v>16.948314418180601</v>
      </c>
      <c r="AF748">
        <v>17.065713852858</v>
      </c>
      <c r="AG748">
        <v>17.183113289032701</v>
      </c>
      <c r="AH748">
        <v>17.300512724840001</v>
      </c>
      <c r="AI748">
        <v>17.417912160737501</v>
      </c>
      <c r="AJ748">
        <v>17.5353115966129</v>
      </c>
      <c r="AK748">
        <v>17.652711032493698</v>
      </c>
      <c r="AL748">
        <v>17.770110468373101</v>
      </c>
      <c r="AM748">
        <v>17.887509904252902</v>
      </c>
      <c r="AN748">
        <v>18.004909340132599</v>
      </c>
      <c r="AO748">
        <v>18.1223087760124</v>
      </c>
      <c r="AP748">
        <v>18.239708211892101</v>
      </c>
      <c r="AQ748">
        <v>18.357107647771802</v>
      </c>
      <c r="AR748">
        <v>18.474507083651599</v>
      </c>
      <c r="AS748">
        <v>18.5919065195313</v>
      </c>
      <c r="AT748">
        <v>18.709305955411001</v>
      </c>
      <c r="AU748">
        <v>18.826705391290702</v>
      </c>
      <c r="AV748">
        <v>18.944104827170499</v>
      </c>
      <c r="AW748">
        <v>19.0615042630502</v>
      </c>
      <c r="AX748">
        <v>19.178903698929901</v>
      </c>
      <c r="AY748">
        <v>19.296303134809602</v>
      </c>
      <c r="AZ748">
        <v>19.413702570689399</v>
      </c>
      <c r="BA748">
        <v>19.5311020065691</v>
      </c>
    </row>
    <row r="749" spans="1:53" x14ac:dyDescent="0.35">
      <c r="A749">
        <v>24</v>
      </c>
      <c r="B749">
        <v>2439</v>
      </c>
      <c r="C749">
        <v>4</v>
      </c>
      <c r="D749" t="b">
        <v>1</v>
      </c>
      <c r="E749" t="s">
        <v>54</v>
      </c>
      <c r="F749">
        <v>5.4407692307692299</v>
      </c>
      <c r="G749">
        <v>7.0731875000000004</v>
      </c>
      <c r="H749">
        <v>6.6264347826086896</v>
      </c>
      <c r="I749">
        <v>3.2783214285714202</v>
      </c>
      <c r="J749">
        <v>4.7519499999999999</v>
      </c>
      <c r="K749">
        <v>4.7834000000000003</v>
      </c>
      <c r="L749">
        <v>1.9855</v>
      </c>
      <c r="M749">
        <v>6.4899999999999904</v>
      </c>
      <c r="N749">
        <v>14.153857142857101</v>
      </c>
      <c r="O749">
        <v>5.6164444444444399</v>
      </c>
      <c r="P749">
        <v>1.71447222222222</v>
      </c>
      <c r="Q749">
        <v>10.578666666666599</v>
      </c>
      <c r="R749">
        <v>8.7427461761292804</v>
      </c>
      <c r="S749">
        <v>9.2813031947113007</v>
      </c>
      <c r="T749">
        <v>9.3019359051954194</v>
      </c>
      <c r="U749">
        <v>9.4415688221482093</v>
      </c>
      <c r="V749">
        <v>9.5538598111046298</v>
      </c>
      <c r="W749">
        <v>9.6724329826617499</v>
      </c>
      <c r="X749">
        <v>9.7895627366868805</v>
      </c>
      <c r="Y749">
        <v>9.9070241356679194</v>
      </c>
      <c r="Z749">
        <v>10.024409334675999</v>
      </c>
      <c r="AA749">
        <v>10.1418120416721</v>
      </c>
      <c r="AB749">
        <v>10.259210725968</v>
      </c>
      <c r="AC749">
        <v>10.3766103345344</v>
      </c>
      <c r="AD749">
        <v>10.494009730737</v>
      </c>
      <c r="AE749">
        <v>10.611409175733099</v>
      </c>
      <c r="AF749">
        <v>10.7288086095182</v>
      </c>
      <c r="AG749">
        <v>10.8462080458792</v>
      </c>
      <c r="AH749">
        <v>10.963607481648401</v>
      </c>
      <c r="AI749">
        <v>11.0810069175535</v>
      </c>
      <c r="AJ749">
        <v>11.1984063534274</v>
      </c>
      <c r="AK749">
        <v>11.315805789308399</v>
      </c>
      <c r="AL749">
        <v>11.4332052251879</v>
      </c>
      <c r="AM749">
        <v>11.5506046610677</v>
      </c>
      <c r="AN749">
        <v>11.668004096947399</v>
      </c>
      <c r="AO749">
        <v>11.7854035328271</v>
      </c>
      <c r="AP749">
        <v>11.9028029687068</v>
      </c>
      <c r="AQ749">
        <v>12.020202404586501</v>
      </c>
      <c r="AR749">
        <v>12.137601840466299</v>
      </c>
      <c r="AS749">
        <v>12.255001276346</v>
      </c>
      <c r="AT749">
        <v>12.3724007122257</v>
      </c>
      <c r="AU749">
        <v>12.489800148105401</v>
      </c>
      <c r="AV749">
        <v>12.607199583985199</v>
      </c>
      <c r="AW749">
        <v>12.7245990198649</v>
      </c>
      <c r="AX749">
        <v>12.8419984557446</v>
      </c>
      <c r="AY749">
        <v>12.9593978916244</v>
      </c>
      <c r="AZ749">
        <v>13.076797327504099</v>
      </c>
      <c r="BA749">
        <v>13.1941967633838</v>
      </c>
    </row>
    <row r="750" spans="1:53" x14ac:dyDescent="0.35">
      <c r="A750">
        <v>24</v>
      </c>
      <c r="B750">
        <v>2439</v>
      </c>
      <c r="C750">
        <v>5</v>
      </c>
      <c r="D750" t="b">
        <v>0</v>
      </c>
      <c r="E750" t="s">
        <v>53</v>
      </c>
      <c r="F750">
        <v>8.1674166666666608</v>
      </c>
      <c r="G750">
        <v>13.646999999999901</v>
      </c>
      <c r="H750">
        <v>10.7368584070796</v>
      </c>
      <c r="I750">
        <v>26.6666953125</v>
      </c>
      <c r="J750">
        <v>17.747830039525599</v>
      </c>
      <c r="K750">
        <v>10.7026666666666</v>
      </c>
      <c r="L750">
        <v>12.1534202127659</v>
      </c>
      <c r="M750">
        <v>32.959038626609399</v>
      </c>
      <c r="N750">
        <v>20.974393501805</v>
      </c>
      <c r="O750">
        <v>37.514047619047602</v>
      </c>
      <c r="P750">
        <v>21.700025889967598</v>
      </c>
      <c r="Q750">
        <v>27.481621212121201</v>
      </c>
      <c r="R750">
        <v>25.472631115432598</v>
      </c>
      <c r="S750">
        <v>27.262572585326499</v>
      </c>
      <c r="T750">
        <v>26.431727238445401</v>
      </c>
      <c r="U750">
        <v>27.086732396481501</v>
      </c>
      <c r="V750">
        <v>26.899337207861599</v>
      </c>
      <c r="W750">
        <v>27.1895394233532</v>
      </c>
      <c r="X750">
        <v>27.208968625372599</v>
      </c>
      <c r="Y750">
        <v>27.381912114098</v>
      </c>
      <c r="Z750">
        <v>27.467820946301899</v>
      </c>
      <c r="AA750">
        <v>27.603073924893501</v>
      </c>
      <c r="AB750">
        <v>27.710351325938799</v>
      </c>
      <c r="AC750">
        <v>27.8334894317757</v>
      </c>
      <c r="AD750">
        <v>27.947635338753798</v>
      </c>
      <c r="AE750">
        <v>28.0668793571575</v>
      </c>
      <c r="AF750">
        <v>28.183233010199402</v>
      </c>
      <c r="AG750">
        <v>28.3012253508311</v>
      </c>
      <c r="AH750">
        <v>28.418288640398</v>
      </c>
      <c r="AI750">
        <v>28.5358786538422</v>
      </c>
      <c r="AJ750">
        <v>28.6531700421049</v>
      </c>
      <c r="AK750">
        <v>28.770630735392199</v>
      </c>
      <c r="AL750">
        <v>28.8879954414918</v>
      </c>
      <c r="AM750">
        <v>29.005414567359701</v>
      </c>
      <c r="AN750">
        <v>29.122802840035</v>
      </c>
      <c r="AO750">
        <v>29.240208604873899</v>
      </c>
      <c r="AP750">
        <v>29.357604452561301</v>
      </c>
      <c r="AQ750">
        <v>29.475005922760399</v>
      </c>
      <c r="AR750">
        <v>29.5924042052863</v>
      </c>
      <c r="AS750">
        <v>29.709804295057999</v>
      </c>
      <c r="AT750">
        <v>29.827203360214799</v>
      </c>
      <c r="AU750">
        <v>29.944603006275202</v>
      </c>
      <c r="AV750">
        <v>30.062002322993401</v>
      </c>
      <c r="AW750">
        <v>30.179401826431601</v>
      </c>
      <c r="AX750">
        <v>30.296801224009101</v>
      </c>
      <c r="AY750">
        <v>30.4142006816042</v>
      </c>
      <c r="AZ750">
        <v>30.531600105172501</v>
      </c>
      <c r="BA750">
        <v>30.648999548032201</v>
      </c>
    </row>
    <row r="751" spans="1:53" x14ac:dyDescent="0.35">
      <c r="A751">
        <v>24</v>
      </c>
      <c r="B751">
        <v>2439</v>
      </c>
      <c r="C751">
        <v>5</v>
      </c>
      <c r="D751" t="b">
        <v>0</v>
      </c>
      <c r="E751" t="s">
        <v>54</v>
      </c>
      <c r="F751">
        <v>1.8945000000000001</v>
      </c>
      <c r="G751">
        <v>5.0830000000000002</v>
      </c>
      <c r="H751">
        <v>8.8835555555555494</v>
      </c>
      <c r="I751">
        <v>4.8955000000000002</v>
      </c>
      <c r="J751">
        <v>17.04</v>
      </c>
      <c r="K751">
        <v>6.0190000000000001</v>
      </c>
      <c r="L751">
        <v>7.6179999999999897</v>
      </c>
      <c r="M751">
        <v>5.7569999999999997</v>
      </c>
      <c r="N751">
        <v>22.503</v>
      </c>
      <c r="O751">
        <v>12.425000000000001</v>
      </c>
      <c r="P751">
        <v>1.135</v>
      </c>
      <c r="Q751">
        <v>2.5630000000000002</v>
      </c>
      <c r="R751">
        <v>7.1072797435846997</v>
      </c>
      <c r="S751">
        <v>7.2246791794644301</v>
      </c>
      <c r="T751">
        <v>7.3420786153441497</v>
      </c>
      <c r="U751">
        <v>7.4594780512238801</v>
      </c>
      <c r="V751">
        <v>7.5768774871035998</v>
      </c>
      <c r="W751">
        <v>7.6942769229833301</v>
      </c>
      <c r="X751">
        <v>7.8116763588630498</v>
      </c>
      <c r="Y751">
        <v>7.9290757947427801</v>
      </c>
      <c r="Z751">
        <v>8.0464752306225105</v>
      </c>
      <c r="AA751">
        <v>8.1638746665022293</v>
      </c>
      <c r="AB751">
        <v>8.2812741023819605</v>
      </c>
      <c r="AC751">
        <v>8.3986735382616793</v>
      </c>
      <c r="AD751">
        <v>8.5160729741414105</v>
      </c>
      <c r="AE751">
        <v>8.6334724100211293</v>
      </c>
      <c r="AF751">
        <v>8.7508718459008605</v>
      </c>
      <c r="AG751">
        <v>8.8682712817805793</v>
      </c>
      <c r="AH751">
        <v>8.9856707176603106</v>
      </c>
      <c r="AI751">
        <v>9.10307015354004</v>
      </c>
      <c r="AJ751">
        <v>9.2204695894197606</v>
      </c>
      <c r="AK751">
        <v>9.33786902529949</v>
      </c>
      <c r="AL751">
        <v>9.4552684611792106</v>
      </c>
      <c r="AM751">
        <v>9.5726678970589401</v>
      </c>
      <c r="AN751">
        <v>9.6900673329386606</v>
      </c>
      <c r="AO751">
        <v>9.8074667688183901</v>
      </c>
      <c r="AP751">
        <v>9.9248662046981195</v>
      </c>
      <c r="AQ751">
        <v>10.042265640577799</v>
      </c>
      <c r="AR751">
        <v>10.1596650764575</v>
      </c>
      <c r="AS751">
        <v>10.2770645123372</v>
      </c>
      <c r="AT751">
        <v>10.394463948217</v>
      </c>
      <c r="AU751">
        <v>10.511863384096699</v>
      </c>
      <c r="AV751">
        <v>10.6292628199764</v>
      </c>
      <c r="AW751">
        <v>10.7466622558561</v>
      </c>
      <c r="AX751">
        <v>10.8640616917359</v>
      </c>
      <c r="AY751">
        <v>10.981461127615599</v>
      </c>
      <c r="AZ751">
        <v>11.0988605634953</v>
      </c>
      <c r="BA751">
        <v>11.216259999375101</v>
      </c>
    </row>
    <row r="752" spans="1:53" x14ac:dyDescent="0.35">
      <c r="A752">
        <v>24</v>
      </c>
      <c r="B752">
        <v>2439</v>
      </c>
      <c r="C752">
        <v>5</v>
      </c>
      <c r="D752" t="b">
        <v>1</v>
      </c>
      <c r="E752" t="s">
        <v>53</v>
      </c>
      <c r="F752">
        <v>8.1693114754098293</v>
      </c>
      <c r="G752">
        <v>6.6449175824175803</v>
      </c>
      <c r="H752">
        <v>8.4370878661087794</v>
      </c>
      <c r="I752">
        <v>7.9825566037735802</v>
      </c>
      <c r="J752">
        <v>11.564880749574099</v>
      </c>
      <c r="K752">
        <v>7.2908906752411502</v>
      </c>
      <c r="L752">
        <v>9.5460951008645498</v>
      </c>
      <c r="M752">
        <v>12.651196428571399</v>
      </c>
      <c r="N752">
        <v>16.171860389610298</v>
      </c>
      <c r="O752">
        <v>13.8632607973421</v>
      </c>
      <c r="P752">
        <v>15.749228125</v>
      </c>
      <c r="Q752">
        <v>16.717364902506901</v>
      </c>
      <c r="R752">
        <v>17.529082756931299</v>
      </c>
      <c r="S752">
        <v>17.7228871321167</v>
      </c>
      <c r="T752">
        <v>17.8176613621741</v>
      </c>
      <c r="U752">
        <v>17.941760625881098</v>
      </c>
      <c r="V752">
        <v>18.057176093382001</v>
      </c>
      <c r="W752">
        <v>18.175163026527301</v>
      </c>
      <c r="X752">
        <v>18.2923884913696</v>
      </c>
      <c r="Y752">
        <v>18.409839443951899</v>
      </c>
      <c r="Z752">
        <v>18.527223624587499</v>
      </c>
      <c r="AA752">
        <v>18.6446275778851</v>
      </c>
      <c r="AB752">
        <v>18.762025676056702</v>
      </c>
      <c r="AC752">
        <v>18.879425508061601</v>
      </c>
      <c r="AD752">
        <v>18.996824826639799</v>
      </c>
      <c r="AE752">
        <v>19.114224297255099</v>
      </c>
      <c r="AF752">
        <v>19.231623722848902</v>
      </c>
      <c r="AG752">
        <v>19.3490231617745</v>
      </c>
      <c r="AH752">
        <v>19.466422596752299</v>
      </c>
      <c r="AI752">
        <v>19.5838220328991</v>
      </c>
      <c r="AJ752">
        <v>19.7012214686997</v>
      </c>
      <c r="AK752">
        <v>19.818620904602898</v>
      </c>
      <c r="AL752">
        <v>19.9360203404757</v>
      </c>
      <c r="AM752">
        <v>20.053419776357501</v>
      </c>
      <c r="AN752">
        <v>20.170819212236601</v>
      </c>
      <c r="AO752">
        <v>20.288218648116501</v>
      </c>
      <c r="AP752">
        <v>20.405618083996099</v>
      </c>
      <c r="AQ752">
        <v>20.5230175198759</v>
      </c>
      <c r="AR752">
        <v>20.640416955755601</v>
      </c>
      <c r="AS752">
        <v>20.757816391635298</v>
      </c>
      <c r="AT752">
        <v>20.875215827515099</v>
      </c>
      <c r="AU752">
        <v>20.9926152633948</v>
      </c>
      <c r="AV752">
        <v>21.110014699274501</v>
      </c>
      <c r="AW752">
        <v>21.227414135154199</v>
      </c>
      <c r="AX752">
        <v>21.344813571033999</v>
      </c>
      <c r="AY752">
        <v>21.4622130069137</v>
      </c>
      <c r="AZ752">
        <v>21.579612442793401</v>
      </c>
      <c r="BA752">
        <v>21.697011878673099</v>
      </c>
    </row>
    <row r="753" spans="1:53" x14ac:dyDescent="0.35">
      <c r="A753">
        <v>24</v>
      </c>
      <c r="B753">
        <v>2439</v>
      </c>
      <c r="C753">
        <v>5</v>
      </c>
      <c r="D753" t="b">
        <v>1</v>
      </c>
      <c r="E753" t="s">
        <v>54</v>
      </c>
      <c r="F753">
        <v>14.695</v>
      </c>
      <c r="G753">
        <v>3.2016</v>
      </c>
      <c r="H753">
        <v>8.8103571428571392</v>
      </c>
      <c r="I753">
        <v>10.38968</v>
      </c>
      <c r="J753">
        <v>17.626999999999999</v>
      </c>
      <c r="K753">
        <v>6.9941999999999904</v>
      </c>
      <c r="L753">
        <v>10.7135263157894</v>
      </c>
      <c r="M753">
        <v>7.1652857142857096</v>
      </c>
      <c r="N753">
        <v>3.2189444444444399</v>
      </c>
      <c r="O753">
        <v>3.8389333333333302</v>
      </c>
      <c r="P753">
        <v>8.3811250000000008</v>
      </c>
      <c r="Q753">
        <v>6.8289999999999997</v>
      </c>
      <c r="R753">
        <v>7.8561862533328197</v>
      </c>
      <c r="S753">
        <v>7.9735856892125403</v>
      </c>
      <c r="T753">
        <v>8.0909851250922706</v>
      </c>
      <c r="U753">
        <v>8.2083845609719894</v>
      </c>
      <c r="V753">
        <v>8.3257839968517207</v>
      </c>
      <c r="W753">
        <v>8.4431834327314395</v>
      </c>
      <c r="X753">
        <v>8.5605828686111707</v>
      </c>
      <c r="Y753">
        <v>8.6779823044909001</v>
      </c>
      <c r="Z753">
        <v>8.7953817403706207</v>
      </c>
      <c r="AA753">
        <v>8.9127811762503502</v>
      </c>
      <c r="AB753">
        <v>9.0301806121300707</v>
      </c>
      <c r="AC753">
        <v>9.1475800480098002</v>
      </c>
      <c r="AD753">
        <v>9.2649794838895208</v>
      </c>
      <c r="AE753">
        <v>9.3823789197692502</v>
      </c>
      <c r="AF753">
        <v>9.4997783556489708</v>
      </c>
      <c r="AG753">
        <v>9.6171777915287002</v>
      </c>
      <c r="AH753">
        <v>9.7345772274084297</v>
      </c>
      <c r="AI753">
        <v>9.8519766632881502</v>
      </c>
      <c r="AJ753">
        <v>9.9693760991678797</v>
      </c>
      <c r="AK753">
        <v>10.0867755350476</v>
      </c>
      <c r="AL753">
        <v>10.2041749709273</v>
      </c>
      <c r="AM753">
        <v>10.321574406807001</v>
      </c>
      <c r="AN753">
        <v>10.4389738426867</v>
      </c>
      <c r="AO753">
        <v>10.5563732785665</v>
      </c>
      <c r="AP753">
        <v>10.6737727144462</v>
      </c>
      <c r="AQ753">
        <v>10.791172150325901</v>
      </c>
      <c r="AR753">
        <v>10.9085715862056</v>
      </c>
      <c r="AS753">
        <v>11.0259710220854</v>
      </c>
      <c r="AT753">
        <v>11.1433704579651</v>
      </c>
      <c r="AU753">
        <v>11.260769893844801</v>
      </c>
      <c r="AV753">
        <v>11.3781693297245</v>
      </c>
      <c r="AW753">
        <v>11.4955687656043</v>
      </c>
      <c r="AX753">
        <v>11.612968201484</v>
      </c>
      <c r="AY753">
        <v>11.730367637363701</v>
      </c>
      <c r="AZ753">
        <v>11.8477670732434</v>
      </c>
      <c r="BA753">
        <v>11.9651665091232</v>
      </c>
    </row>
    <row r="754" spans="1:53" x14ac:dyDescent="0.35">
      <c r="A754">
        <v>24</v>
      </c>
      <c r="B754">
        <v>2440</v>
      </c>
      <c r="C754">
        <v>4</v>
      </c>
      <c r="D754" t="b">
        <v>1</v>
      </c>
      <c r="E754" t="s">
        <v>53</v>
      </c>
      <c r="F754">
        <v>10.3506666666666</v>
      </c>
      <c r="G754">
        <v>30.8321785714285</v>
      </c>
      <c r="H754">
        <v>7.0846</v>
      </c>
      <c r="I754">
        <v>10.966720930232499</v>
      </c>
      <c r="J754">
        <v>10.025600000000001</v>
      </c>
      <c r="K754">
        <v>8.6507333333333296</v>
      </c>
      <c r="L754">
        <v>13.8261111111111</v>
      </c>
      <c r="M754">
        <v>15.383839285714201</v>
      </c>
      <c r="N754">
        <v>15.9523333333333</v>
      </c>
      <c r="O754">
        <v>21.359666666666602</v>
      </c>
      <c r="P754">
        <v>8.7510909090908999</v>
      </c>
      <c r="Q754">
        <v>31.472346666666599</v>
      </c>
      <c r="R754">
        <v>13.5159062928211</v>
      </c>
      <c r="S754">
        <v>28.491848388219601</v>
      </c>
      <c r="T754">
        <v>15.1342238583683</v>
      </c>
      <c r="U754">
        <v>26.977566376349699</v>
      </c>
      <c r="V754">
        <v>16.891069959104001</v>
      </c>
      <c r="W754">
        <v>25.887882321723701</v>
      </c>
      <c r="X754">
        <v>18.278431635019501</v>
      </c>
      <c r="Y754">
        <v>25.119722989145199</v>
      </c>
      <c r="Z754">
        <v>19.386003041188001</v>
      </c>
      <c r="AA754">
        <v>24.595036676453098</v>
      </c>
      <c r="AB754">
        <v>20.281704636922299</v>
      </c>
      <c r="AC754">
        <v>24.254719114739501</v>
      </c>
      <c r="AD754">
        <v>21.016968857139499</v>
      </c>
      <c r="AE754">
        <v>24.054013886060599</v>
      </c>
      <c r="AF754">
        <v>21.630742661095599</v>
      </c>
      <c r="AG754">
        <v>23.959029412292601</v>
      </c>
      <c r="AH754">
        <v>22.152518442797099</v>
      </c>
      <c r="AI754">
        <v>23.9441014620134</v>
      </c>
      <c r="AJ754">
        <v>22.6046291730547</v>
      </c>
      <c r="AK754">
        <v>23.989795921766198</v>
      </c>
      <c r="AL754">
        <v>23.003986384554601</v>
      </c>
      <c r="AM754">
        <v>24.081396404388101</v>
      </c>
      <c r="AN754">
        <v>23.363396252535399</v>
      </c>
      <c r="AO754">
        <v>24.207758997829199</v>
      </c>
      <c r="AP754">
        <v>23.692556190429499</v>
      </c>
      <c r="AQ754">
        <v>24.360445029309101</v>
      </c>
      <c r="AR754">
        <v>23.998809517028899</v>
      </c>
      <c r="AS754">
        <v>24.5330643552252</v>
      </c>
      <c r="AT754">
        <v>24.287716924497399</v>
      </c>
      <c r="AU754">
        <v>24.7207780706545</v>
      </c>
      <c r="AV754">
        <v>24.563489219721198</v>
      </c>
      <c r="AW754">
        <v>24.919921938560599</v>
      </c>
      <c r="AX754">
        <v>24.829315015576601</v>
      </c>
      <c r="AY754">
        <v>25.127721233407499</v>
      </c>
      <c r="AZ754">
        <v>25.087608873535899</v>
      </c>
      <c r="BA754">
        <v>25.342074807882501</v>
      </c>
    </row>
    <row r="755" spans="1:53" x14ac:dyDescent="0.35">
      <c r="A755">
        <v>24</v>
      </c>
      <c r="B755">
        <v>2440</v>
      </c>
      <c r="C755">
        <v>4</v>
      </c>
      <c r="D755" t="b">
        <v>1</v>
      </c>
      <c r="E755" t="s">
        <v>54</v>
      </c>
      <c r="F755">
        <v>0.97599999999999998</v>
      </c>
      <c r="G755">
        <v>9.1244409515717901</v>
      </c>
      <c r="H755">
        <v>1.06308333333333</v>
      </c>
      <c r="I755">
        <v>7.8342119032047099</v>
      </c>
      <c r="J755">
        <v>7.9243291139240499</v>
      </c>
      <c r="K755">
        <v>1.00633333333333</v>
      </c>
      <c r="L755">
        <v>2.4525000000000001</v>
      </c>
      <c r="M755">
        <v>6.6880510204081602</v>
      </c>
      <c r="N755">
        <v>3.3000000000000002E-2</v>
      </c>
      <c r="O755">
        <v>0.252</v>
      </c>
      <c r="P755">
        <v>9.2715093085106304</v>
      </c>
      <c r="Q755">
        <v>14.115893775372101</v>
      </c>
      <c r="R755">
        <v>11.797384935704301</v>
      </c>
      <c r="S755">
        <v>12.3546735905711</v>
      </c>
      <c r="T755">
        <v>12.332347929016199</v>
      </c>
      <c r="U755">
        <v>12.494129227443199</v>
      </c>
      <c r="V755">
        <v>12.597431341085599</v>
      </c>
      <c r="W755">
        <v>12.7193086082878</v>
      </c>
      <c r="X755">
        <v>12.835285719202901</v>
      </c>
      <c r="Y755">
        <v>12.953136938135501</v>
      </c>
      <c r="Z755">
        <v>13.070392870995899</v>
      </c>
      <c r="AA755">
        <v>13.187837888745999</v>
      </c>
      <c r="AB755">
        <v>13.3052228461366</v>
      </c>
      <c r="AC755">
        <v>13.4226268809203</v>
      </c>
      <c r="AD755">
        <v>13.540024856017901</v>
      </c>
      <c r="AE755">
        <v>13.6574247558961</v>
      </c>
      <c r="AF755">
        <v>13.774824044392799</v>
      </c>
      <c r="AG755">
        <v>13.8922235270868</v>
      </c>
      <c r="AH755">
        <v>14.009622948096601</v>
      </c>
      <c r="AI755">
        <v>14.127022388699601</v>
      </c>
      <c r="AJ755">
        <v>14.244421823079</v>
      </c>
      <c r="AK755">
        <v>14.361821259435301</v>
      </c>
      <c r="AL755">
        <v>14.479220695163599</v>
      </c>
      <c r="AM755">
        <v>14.596620131091401</v>
      </c>
      <c r="AN755">
        <v>14.7140195669559</v>
      </c>
      <c r="AO755">
        <v>14.8314190028405</v>
      </c>
      <c r="AP755">
        <v>14.9488184387186</v>
      </c>
      <c r="AQ755">
        <v>15.0662178745989</v>
      </c>
      <c r="AR755">
        <v>15.1836173104784</v>
      </c>
      <c r="AS755">
        <v>15.301016746358201</v>
      </c>
      <c r="AT755">
        <v>15.4184161822379</v>
      </c>
      <c r="AU755">
        <v>15.535815618117599</v>
      </c>
      <c r="AV755">
        <v>15.6532150539974</v>
      </c>
      <c r="AW755">
        <v>15.770614489877101</v>
      </c>
      <c r="AX755">
        <v>15.8880139257568</v>
      </c>
      <c r="AY755">
        <v>16.005413361636599</v>
      </c>
      <c r="AZ755">
        <v>16.1228127975163</v>
      </c>
      <c r="BA755">
        <v>16.240212233396001</v>
      </c>
    </row>
    <row r="756" spans="1:53" x14ac:dyDescent="0.35">
      <c r="A756">
        <v>24</v>
      </c>
      <c r="B756">
        <v>2440</v>
      </c>
      <c r="C756">
        <v>5</v>
      </c>
      <c r="D756" t="b">
        <v>0</v>
      </c>
      <c r="E756" t="s">
        <v>53</v>
      </c>
      <c r="F756">
        <v>6.5904464285714202</v>
      </c>
      <c r="G756">
        <v>9.1371666666666602</v>
      </c>
      <c r="H756">
        <v>9.5748470588235204</v>
      </c>
      <c r="I756">
        <v>8.0590047961630606</v>
      </c>
      <c r="J756">
        <v>8.9162149532710195</v>
      </c>
      <c r="K756">
        <v>8.9369999999999994</v>
      </c>
      <c r="L756">
        <v>8.8837544483985695</v>
      </c>
      <c r="M756">
        <v>9.3661534090909093</v>
      </c>
      <c r="N756">
        <v>9.3908000000000005</v>
      </c>
      <c r="O756">
        <v>9.50493532338308</v>
      </c>
      <c r="P756">
        <v>7.8053333333333299</v>
      </c>
      <c r="Q756">
        <v>9.3618229166666609</v>
      </c>
      <c r="R756">
        <v>11.2456373226503</v>
      </c>
      <c r="S756">
        <v>11.363036758530001</v>
      </c>
      <c r="T756">
        <v>11.4804361944097</v>
      </c>
      <c r="U756">
        <v>11.5978356302895</v>
      </c>
      <c r="V756">
        <v>11.7152350661692</v>
      </c>
      <c r="W756">
        <v>11.832634502048901</v>
      </c>
      <c r="X756">
        <v>11.9500339379286</v>
      </c>
      <c r="Y756">
        <v>12.067433373808401</v>
      </c>
      <c r="Z756">
        <v>12.1848328096881</v>
      </c>
      <c r="AA756">
        <v>12.302232245567801</v>
      </c>
      <c r="AB756">
        <v>12.4196316814475</v>
      </c>
      <c r="AC756">
        <v>12.537031117327301</v>
      </c>
      <c r="AD756">
        <v>12.654430553207</v>
      </c>
      <c r="AE756">
        <v>12.771829989086701</v>
      </c>
      <c r="AF756">
        <v>12.8892294249664</v>
      </c>
      <c r="AG756">
        <v>13.006628860846201</v>
      </c>
      <c r="AH756">
        <v>13.1240282967259</v>
      </c>
      <c r="AI756">
        <v>13.241427732605599</v>
      </c>
      <c r="AJ756">
        <v>13.3588271684853</v>
      </c>
      <c r="AK756">
        <v>13.476226604365101</v>
      </c>
      <c r="AL756">
        <v>13.5936260402448</v>
      </c>
      <c r="AM756">
        <v>13.711025476124499</v>
      </c>
      <c r="AN756">
        <v>13.8284249120042</v>
      </c>
      <c r="AO756">
        <v>13.945824347884001</v>
      </c>
      <c r="AP756">
        <v>14.0632237837637</v>
      </c>
      <c r="AQ756">
        <v>14.180623219643399</v>
      </c>
      <c r="AR756">
        <v>14.2980226555231</v>
      </c>
      <c r="AS756">
        <v>14.415422091402901</v>
      </c>
      <c r="AT756">
        <v>14.5328215272826</v>
      </c>
      <c r="AU756">
        <v>14.650220963162299</v>
      </c>
      <c r="AV756">
        <v>14.767620399042</v>
      </c>
      <c r="AW756">
        <v>14.885019834921801</v>
      </c>
      <c r="AX756">
        <v>15.0024192708015</v>
      </c>
      <c r="AY756">
        <v>15.119818706681199</v>
      </c>
      <c r="AZ756">
        <v>15.2372181425609</v>
      </c>
      <c r="BA756">
        <v>15.354617578440701</v>
      </c>
    </row>
    <row r="757" spans="1:53" x14ac:dyDescent="0.35">
      <c r="A757">
        <v>24</v>
      </c>
      <c r="B757">
        <v>2440</v>
      </c>
      <c r="C757">
        <v>5</v>
      </c>
      <c r="D757" t="b">
        <v>0</v>
      </c>
      <c r="E757" t="s">
        <v>54</v>
      </c>
      <c r="F757">
        <v>5.7464999999999904</v>
      </c>
      <c r="G757">
        <v>3.4594999999999998</v>
      </c>
      <c r="H757">
        <v>10.753500000000001</v>
      </c>
      <c r="I757">
        <v>6.4039000000000001</v>
      </c>
      <c r="J757">
        <v>3.54278571428571</v>
      </c>
      <c r="K757">
        <v>17.533999999999999</v>
      </c>
      <c r="L757">
        <v>6.6055999999999999</v>
      </c>
      <c r="M757">
        <v>7.72</v>
      </c>
      <c r="N757">
        <v>8.9590769230769194</v>
      </c>
      <c r="O757">
        <v>11.345294117647001</v>
      </c>
      <c r="P757">
        <v>5.7738333333333296</v>
      </c>
      <c r="Q757">
        <v>3.7857272727272702</v>
      </c>
      <c r="R757">
        <v>7.0853662156518498</v>
      </c>
      <c r="S757">
        <v>7.2027656515315801</v>
      </c>
      <c r="T757">
        <v>7.3201650874113096</v>
      </c>
      <c r="U757">
        <v>7.4375645232910301</v>
      </c>
      <c r="V757">
        <v>7.5549639591707596</v>
      </c>
      <c r="W757">
        <v>7.6723633950504802</v>
      </c>
      <c r="X757">
        <v>7.7897628309302096</v>
      </c>
      <c r="Y757">
        <v>7.9071622668099302</v>
      </c>
      <c r="Z757">
        <v>8.0245617026896596</v>
      </c>
      <c r="AA757">
        <v>8.1419611385693802</v>
      </c>
      <c r="AB757">
        <v>8.2593605744491096</v>
      </c>
      <c r="AC757">
        <v>8.3767600103288409</v>
      </c>
      <c r="AD757">
        <v>8.4941594462085597</v>
      </c>
      <c r="AE757">
        <v>8.6115588820882891</v>
      </c>
      <c r="AF757">
        <v>8.7289583179680097</v>
      </c>
      <c r="AG757">
        <v>8.8463577538477391</v>
      </c>
      <c r="AH757">
        <v>8.9637571897274597</v>
      </c>
      <c r="AI757">
        <v>9.0811566256071892</v>
      </c>
      <c r="AJ757">
        <v>9.1985560614869097</v>
      </c>
      <c r="AK757">
        <v>9.3159554973666392</v>
      </c>
      <c r="AL757">
        <v>9.4333549332463704</v>
      </c>
      <c r="AM757">
        <v>9.5507543691260892</v>
      </c>
      <c r="AN757">
        <v>9.6681538050058204</v>
      </c>
      <c r="AO757">
        <v>9.7855532408855392</v>
      </c>
      <c r="AP757">
        <v>9.9029526767652705</v>
      </c>
      <c r="AQ757">
        <v>10.0203521126449</v>
      </c>
      <c r="AR757">
        <v>10.137751548524699</v>
      </c>
      <c r="AS757">
        <v>10.2551509844044</v>
      </c>
      <c r="AT757">
        <v>10.372550420284099</v>
      </c>
      <c r="AU757">
        <v>10.4899498561639</v>
      </c>
      <c r="AV757">
        <v>10.607349292043599</v>
      </c>
      <c r="AW757">
        <v>10.7247487279233</v>
      </c>
      <c r="AX757">
        <v>10.842148163803</v>
      </c>
      <c r="AY757">
        <v>10.9595475996828</v>
      </c>
      <c r="AZ757">
        <v>11.076947035562499</v>
      </c>
      <c r="BA757">
        <v>11.1943464714422</v>
      </c>
    </row>
    <row r="758" spans="1:53" x14ac:dyDescent="0.35">
      <c r="A758">
        <v>24</v>
      </c>
      <c r="B758">
        <v>2440</v>
      </c>
      <c r="C758">
        <v>5</v>
      </c>
      <c r="D758" t="b">
        <v>1</v>
      </c>
      <c r="E758" t="s">
        <v>53</v>
      </c>
      <c r="F758">
        <v>4.1390604395604402</v>
      </c>
      <c r="G758">
        <v>3.39609059233449</v>
      </c>
      <c r="H758">
        <v>4.2963529411764698</v>
      </c>
      <c r="I758">
        <v>6.2282182254196599</v>
      </c>
      <c r="J758">
        <v>4.7409151291512899</v>
      </c>
      <c r="K758">
        <v>6.8041165755919799</v>
      </c>
      <c r="L758">
        <v>4.9455827232796397</v>
      </c>
      <c r="M758">
        <v>4.5654536082474202</v>
      </c>
      <c r="N758">
        <v>4.9828169491525403</v>
      </c>
      <c r="O758">
        <v>6.0326349206349201</v>
      </c>
      <c r="P758">
        <v>8.4153333333333293</v>
      </c>
      <c r="Q758">
        <v>8.2594399999999997</v>
      </c>
      <c r="R758">
        <v>9.6312731781242196</v>
      </c>
      <c r="S758">
        <v>9.7407723760979206</v>
      </c>
      <c r="T758">
        <v>9.8600464836988007</v>
      </c>
      <c r="U758">
        <v>9.9770010729670808</v>
      </c>
      <c r="V758">
        <v>10.0945060678657</v>
      </c>
      <c r="W758">
        <v>10.2118804553216</v>
      </c>
      <c r="X758">
        <v>10.3292858350187</v>
      </c>
      <c r="Y758">
        <v>10.446683860471699</v>
      </c>
      <c r="Z758">
        <v>10.564083631036</v>
      </c>
      <c r="AA758">
        <v>10.6814829874974</v>
      </c>
      <c r="AB758">
        <v>10.798882442222499</v>
      </c>
      <c r="AC758">
        <v>10.9162818736304</v>
      </c>
      <c r="AD758">
        <v>11.0336813105712</v>
      </c>
      <c r="AE758">
        <v>11.151080746199201</v>
      </c>
      <c r="AF758">
        <v>11.2684801821386</v>
      </c>
      <c r="AG758">
        <v>11.3858796180042</v>
      </c>
      <c r="AH758">
        <v>11.503279053887301</v>
      </c>
      <c r="AI758">
        <v>11.620678489766201</v>
      </c>
      <c r="AJ758">
        <v>11.738077925646101</v>
      </c>
      <c r="AK758">
        <v>11.8554773615258</v>
      </c>
      <c r="AL758">
        <v>11.972876797405499</v>
      </c>
      <c r="AM758">
        <v>12.0902762332852</v>
      </c>
      <c r="AN758">
        <v>12.207675669165001</v>
      </c>
      <c r="AO758">
        <v>12.3250751050447</v>
      </c>
      <c r="AP758">
        <v>12.442474540924399</v>
      </c>
      <c r="AQ758">
        <v>12.5598739768041</v>
      </c>
      <c r="AR758">
        <v>12.677273412683901</v>
      </c>
      <c r="AS758">
        <v>12.7946728485636</v>
      </c>
      <c r="AT758">
        <v>12.912072284443299</v>
      </c>
      <c r="AU758">
        <v>13.029471720323</v>
      </c>
      <c r="AV758">
        <v>13.146871156202799</v>
      </c>
      <c r="AW758">
        <v>13.2642705920825</v>
      </c>
      <c r="AX758">
        <v>13.381670027962199</v>
      </c>
      <c r="AY758">
        <v>13.499069463842</v>
      </c>
      <c r="AZ758">
        <v>13.616468899721699</v>
      </c>
      <c r="BA758">
        <v>13.7338683356014</v>
      </c>
    </row>
    <row r="759" spans="1:53" x14ac:dyDescent="0.35">
      <c r="A759">
        <v>24</v>
      </c>
      <c r="B759">
        <v>2440</v>
      </c>
      <c r="C759">
        <v>5</v>
      </c>
      <c r="D759" t="b">
        <v>1</v>
      </c>
      <c r="E759" t="s">
        <v>54</v>
      </c>
      <c r="F759">
        <v>2.6054666666666599</v>
      </c>
      <c r="G759">
        <v>5.62123529411764</v>
      </c>
      <c r="H759">
        <v>2.8239333333333301</v>
      </c>
      <c r="I759">
        <v>4.4602399999999998</v>
      </c>
      <c r="J759">
        <v>2.5214999999999899</v>
      </c>
      <c r="K759">
        <v>4.7720882352941096</v>
      </c>
      <c r="L759">
        <v>4.5112173913043403</v>
      </c>
      <c r="M759">
        <v>2.6413888888888799</v>
      </c>
      <c r="N759">
        <v>3.30833333333333</v>
      </c>
      <c r="O759">
        <v>0.98734920634920598</v>
      </c>
      <c r="P759">
        <v>12.847636363636299</v>
      </c>
      <c r="Q759">
        <v>2.5174444444444402</v>
      </c>
      <c r="R759">
        <v>10.4055602161826</v>
      </c>
      <c r="S759">
        <v>3.8838084305360399</v>
      </c>
      <c r="T759">
        <v>9.6116022535004095</v>
      </c>
      <c r="U759">
        <v>4.9879551115324503</v>
      </c>
      <c r="V759">
        <v>9.1117614240954605</v>
      </c>
      <c r="W759">
        <v>5.8435590106843502</v>
      </c>
      <c r="X759">
        <v>8.8219509105672902</v>
      </c>
      <c r="Y759">
        <v>6.5216774352635296</v>
      </c>
      <c r="Z759">
        <v>8.6821239532357701</v>
      </c>
      <c r="AA759">
        <v>7.0730527154611798</v>
      </c>
      <c r="AB759">
        <v>8.6494009015261</v>
      </c>
      <c r="AC759">
        <v>7.5339201685457198</v>
      </c>
      <c r="AD759">
        <v>8.6931612116618702</v>
      </c>
      <c r="AE759">
        <v>7.9301555911665398</v>
      </c>
      <c r="AF759">
        <v>8.7915386210081401</v>
      </c>
      <c r="AG759">
        <v>8.2802370015311002</v>
      </c>
      <c r="AH759">
        <v>8.9289183369239993</v>
      </c>
      <c r="AI759">
        <v>8.5973596322926404</v>
      </c>
      <c r="AJ759">
        <v>9.09414976850654</v>
      </c>
      <c r="AK759">
        <v>8.8909462561109596</v>
      </c>
      <c r="AL759">
        <v>9.2792702306055794</v>
      </c>
      <c r="AM759">
        <v>9.1677257156621703</v>
      </c>
      <c r="AN759">
        <v>9.4785935353453006</v>
      </c>
      <c r="AO759">
        <v>9.4325031065794391</v>
      </c>
      <c r="AP759">
        <v>9.68805915139116</v>
      </c>
      <c r="AQ759">
        <v>9.6887097684192298</v>
      </c>
      <c r="AR759">
        <v>9.9047674357699194</v>
      </c>
      <c r="AS759">
        <v>9.9387960355870906</v>
      </c>
      <c r="AT759">
        <v>10.126647740903801</v>
      </c>
      <c r="AU759">
        <v>10.1845117024709</v>
      </c>
      <c r="AV759">
        <v>10.352221408409401</v>
      </c>
      <c r="AW759">
        <v>10.427106304804701</v>
      </c>
      <c r="AX759">
        <v>10.5804325219452</v>
      </c>
      <c r="AY759">
        <v>10.6674721414559</v>
      </c>
      <c r="AZ759">
        <v>10.8105270470886</v>
      </c>
      <c r="BA759">
        <v>10.906246406901801</v>
      </c>
    </row>
    <row r="760" spans="1:53" x14ac:dyDescent="0.35">
      <c r="A760">
        <v>24</v>
      </c>
      <c r="B760">
        <v>2441</v>
      </c>
      <c r="C760">
        <v>1</v>
      </c>
      <c r="D760" t="b">
        <v>1</v>
      </c>
      <c r="E760" t="s">
        <v>53</v>
      </c>
      <c r="F760">
        <v>35.892978723404198</v>
      </c>
      <c r="G760">
        <v>48.023471698113198</v>
      </c>
      <c r="H760">
        <v>36.264032786885203</v>
      </c>
      <c r="I760">
        <v>36.439521428571403</v>
      </c>
      <c r="J760">
        <v>44.784752475247501</v>
      </c>
      <c r="K760">
        <v>24.086781456953599</v>
      </c>
      <c r="L760">
        <v>38.520868613138603</v>
      </c>
      <c r="M760">
        <v>43.987416666666597</v>
      </c>
      <c r="N760">
        <v>19.9372377622377</v>
      </c>
      <c r="O760">
        <v>26.290771739130399</v>
      </c>
      <c r="P760">
        <v>45.373218749999999</v>
      </c>
      <c r="Q760">
        <v>44.355442477876103</v>
      </c>
      <c r="R760">
        <v>43.9465218956828</v>
      </c>
      <c r="S760">
        <v>43.950061698793498</v>
      </c>
      <c r="T760">
        <v>44.107603896854698</v>
      </c>
      <c r="U760">
        <v>44.210850455930199</v>
      </c>
      <c r="V760">
        <v>44.333239681026001</v>
      </c>
      <c r="W760">
        <v>44.448879898849498</v>
      </c>
      <c r="X760">
        <v>44.566899570982699</v>
      </c>
      <c r="Y760">
        <v>44.684080334135203</v>
      </c>
      <c r="Z760">
        <v>44.801556866059201</v>
      </c>
      <c r="AA760">
        <v>44.918929120679898</v>
      </c>
      <c r="AB760">
        <v>45.036338139682201</v>
      </c>
      <c r="AC760">
        <v>45.153734196901702</v>
      </c>
      <c r="AD760">
        <v>45.271134823974002</v>
      </c>
      <c r="AE760">
        <v>45.388533839882598</v>
      </c>
      <c r="AF760">
        <v>45.5059334238289</v>
      </c>
      <c r="AG760">
        <v>45.623332807505697</v>
      </c>
      <c r="AH760">
        <v>45.740732261790299</v>
      </c>
      <c r="AI760">
        <v>45.8581316911811</v>
      </c>
      <c r="AJ760">
        <v>45.975531129348603</v>
      </c>
      <c r="AK760">
        <v>46.092930564421799</v>
      </c>
      <c r="AL760">
        <v>46.210330000585898</v>
      </c>
      <c r="AM760">
        <v>46.327729436365303</v>
      </c>
      <c r="AN760">
        <v>46.445128872280399</v>
      </c>
      <c r="AO760">
        <v>46.562528308147698</v>
      </c>
      <c r="AP760">
        <v>46.679927744031801</v>
      </c>
      <c r="AQ760">
        <v>46.797327179909999</v>
      </c>
      <c r="AR760">
        <v>46.914726615790201</v>
      </c>
      <c r="AS760">
        <v>47.032126051669799</v>
      </c>
      <c r="AT760">
        <v>47.149525487549496</v>
      </c>
      <c r="AU760">
        <v>47.266924923429301</v>
      </c>
      <c r="AV760">
        <v>47.384324359308998</v>
      </c>
      <c r="AW760">
        <v>47.501723795188703</v>
      </c>
      <c r="AX760">
        <v>47.6191232310684</v>
      </c>
      <c r="AY760">
        <v>47.736522666948197</v>
      </c>
      <c r="AZ760">
        <v>47.853922102827902</v>
      </c>
      <c r="BA760">
        <v>47.971321538707599</v>
      </c>
    </row>
    <row r="761" spans="1:53" x14ac:dyDescent="0.35">
      <c r="A761">
        <v>24</v>
      </c>
      <c r="B761">
        <v>2441</v>
      </c>
      <c r="C761">
        <v>1</v>
      </c>
      <c r="D761" t="b">
        <v>1</v>
      </c>
      <c r="E761" t="s">
        <v>54</v>
      </c>
      <c r="F761">
        <v>16.696166666666599</v>
      </c>
      <c r="G761">
        <v>8.3119999999999994</v>
      </c>
      <c r="H761">
        <v>3.9239999999999999</v>
      </c>
      <c r="I761">
        <v>17.118600000000001</v>
      </c>
      <c r="J761">
        <v>12.648</v>
      </c>
      <c r="K761">
        <v>1.8401818181818099</v>
      </c>
      <c r="L761">
        <v>3.2288999999999999</v>
      </c>
      <c r="M761">
        <v>12.9444999999999</v>
      </c>
      <c r="N761">
        <v>2.29537142857142</v>
      </c>
      <c r="O761">
        <v>16.536999999999999</v>
      </c>
      <c r="P761">
        <v>14.956</v>
      </c>
      <c r="Q761">
        <v>10.2763333333333</v>
      </c>
      <c r="R761">
        <v>12.6293528719777</v>
      </c>
      <c r="S761">
        <v>12.255854213361401</v>
      </c>
      <c r="T761">
        <v>12.500964826874</v>
      </c>
      <c r="U761">
        <v>12.539466871160601</v>
      </c>
      <c r="V761">
        <v>12.686054953043501</v>
      </c>
      <c r="W761">
        <v>12.7926558436444</v>
      </c>
      <c r="X761">
        <v>12.914050277446499</v>
      </c>
      <c r="Y761">
        <v>13.029971735692399</v>
      </c>
      <c r="Z761">
        <v>13.147917959812901</v>
      </c>
      <c r="AA761">
        <v>13.2651151075298</v>
      </c>
      <c r="AB761">
        <v>13.3825893813409</v>
      </c>
      <c r="AC761">
        <v>13.4999611304005</v>
      </c>
      <c r="AD761">
        <v>13.617370809214499</v>
      </c>
      <c r="AE761">
        <v>13.734766455648501</v>
      </c>
      <c r="AF761">
        <v>13.852167293460401</v>
      </c>
      <c r="AG761">
        <v>13.9695662106854</v>
      </c>
      <c r="AH761">
        <v>14.086965838445099</v>
      </c>
      <c r="AI761">
        <v>14.204365203337501</v>
      </c>
      <c r="AJ761">
        <v>14.321764665479501</v>
      </c>
      <c r="AK761">
        <v>14.439164091643301</v>
      </c>
      <c r="AL761">
        <v>14.556563531117501</v>
      </c>
      <c r="AM761">
        <v>14.6739629656674</v>
      </c>
      <c r="AN761">
        <v>14.7913624020391</v>
      </c>
      <c r="AO761">
        <v>14.908761837736799</v>
      </c>
      <c r="AP761">
        <v>15.026161273683901</v>
      </c>
      <c r="AQ761">
        <v>15.143560709538701</v>
      </c>
      <c r="AR761">
        <v>15.2609601454276</v>
      </c>
      <c r="AS761">
        <v>15.378359581303901</v>
      </c>
      <c r="AT761">
        <v>15.4957590171849</v>
      </c>
      <c r="AU761">
        <v>15.6131584530642</v>
      </c>
      <c r="AV761">
        <v>15.7305578889441</v>
      </c>
      <c r="AW761">
        <v>15.8479573248237</v>
      </c>
      <c r="AX761">
        <v>15.9653567607035</v>
      </c>
      <c r="AY761">
        <v>16.082756196583201</v>
      </c>
      <c r="AZ761">
        <v>16.200155632462899</v>
      </c>
      <c r="BA761">
        <v>16.317555068342699</v>
      </c>
    </row>
    <row r="762" spans="1:53" x14ac:dyDescent="0.35">
      <c r="A762">
        <v>24</v>
      </c>
      <c r="B762">
        <v>2441</v>
      </c>
      <c r="C762">
        <v>4</v>
      </c>
      <c r="D762" t="b">
        <v>0</v>
      </c>
      <c r="E762" t="s">
        <v>53</v>
      </c>
      <c r="F762">
        <v>36.134188888888801</v>
      </c>
      <c r="G762">
        <v>55.705776595744602</v>
      </c>
      <c r="H762">
        <v>52.005484375000002</v>
      </c>
      <c r="I762">
        <v>34.459069767441797</v>
      </c>
      <c r="J762">
        <v>30.4725154639175</v>
      </c>
      <c r="K762">
        <v>44.182069767441803</v>
      </c>
      <c r="L762">
        <v>37.6621176470588</v>
      </c>
      <c r="M762">
        <v>44.920433566433502</v>
      </c>
      <c r="N762">
        <v>53.207640211640197</v>
      </c>
      <c r="O762">
        <v>57.741093525179799</v>
      </c>
      <c r="P762">
        <v>61.728688679245202</v>
      </c>
      <c r="Q762">
        <v>58.971888888888799</v>
      </c>
      <c r="R762">
        <v>57.214268935046199</v>
      </c>
      <c r="S762">
        <v>57.329575605110897</v>
      </c>
      <c r="T762">
        <v>57.447035820484601</v>
      </c>
      <c r="U762">
        <v>57.564433491166</v>
      </c>
      <c r="V762">
        <v>57.681832978311697</v>
      </c>
      <c r="W762">
        <v>57.799232412702601</v>
      </c>
      <c r="X762">
        <v>57.916631848625499</v>
      </c>
      <c r="Y762">
        <v>58.034031284504003</v>
      </c>
      <c r="Z762">
        <v>58.1514307203838</v>
      </c>
      <c r="AA762">
        <v>58.268830156263498</v>
      </c>
      <c r="AB762">
        <v>58.386229592143202</v>
      </c>
      <c r="AC762">
        <v>58.5036290280229</v>
      </c>
      <c r="AD762">
        <v>58.621028463902697</v>
      </c>
      <c r="AE762">
        <v>58.738427899782401</v>
      </c>
      <c r="AF762">
        <v>58.855827335662099</v>
      </c>
      <c r="AG762">
        <v>58.973226771541803</v>
      </c>
      <c r="AH762">
        <v>59.0906262074216</v>
      </c>
      <c r="AI762">
        <v>59.208025643301298</v>
      </c>
      <c r="AJ762">
        <v>59.325425079181002</v>
      </c>
      <c r="AK762">
        <v>59.4428245150607</v>
      </c>
      <c r="AL762">
        <v>59.560223950940497</v>
      </c>
      <c r="AM762">
        <v>59.677623386820201</v>
      </c>
      <c r="AN762">
        <v>59.795022822699899</v>
      </c>
      <c r="AO762">
        <v>59.912422258579603</v>
      </c>
      <c r="AP762">
        <v>60.0298216944594</v>
      </c>
      <c r="AQ762">
        <v>60.147221130339098</v>
      </c>
      <c r="AR762">
        <v>60.264620566218802</v>
      </c>
      <c r="AS762">
        <v>60.382020002098599</v>
      </c>
      <c r="AT762">
        <v>60.499419437978297</v>
      </c>
      <c r="AU762">
        <v>60.616818873858001</v>
      </c>
      <c r="AV762">
        <v>60.734218309737699</v>
      </c>
      <c r="AW762">
        <v>60.851617745617503</v>
      </c>
      <c r="AX762">
        <v>60.9690171814972</v>
      </c>
      <c r="AY762">
        <v>61.086416617376898</v>
      </c>
      <c r="AZ762">
        <v>61.203816053256602</v>
      </c>
      <c r="BA762">
        <v>61.321215489136399</v>
      </c>
    </row>
    <row r="763" spans="1:53" x14ac:dyDescent="0.35">
      <c r="A763">
        <v>24</v>
      </c>
      <c r="B763">
        <v>2441</v>
      </c>
      <c r="C763">
        <v>4</v>
      </c>
      <c r="D763" t="b">
        <v>0</v>
      </c>
      <c r="E763" t="s">
        <v>54</v>
      </c>
      <c r="F763">
        <v>15.844749999999999</v>
      </c>
      <c r="G763">
        <v>6.3881666666666597</v>
      </c>
      <c r="H763">
        <v>14.257250000000001</v>
      </c>
      <c r="I763">
        <v>5.0640000000000001</v>
      </c>
      <c r="J763">
        <v>15.393750000000001</v>
      </c>
      <c r="K763">
        <v>16.3266666666666</v>
      </c>
      <c r="L763">
        <v>9.5470000000000006</v>
      </c>
      <c r="M763">
        <v>6.6728333333333296</v>
      </c>
      <c r="N763">
        <v>7.9623333333333299</v>
      </c>
      <c r="O763">
        <v>5.4285999999999897</v>
      </c>
      <c r="P763">
        <v>25.507999999999999</v>
      </c>
      <c r="Q763">
        <v>4.8976153846153796</v>
      </c>
      <c r="R763">
        <v>21.378287052340099</v>
      </c>
      <c r="S763">
        <v>10.182938935301999</v>
      </c>
      <c r="T763">
        <v>19.221277996019602</v>
      </c>
      <c r="U763">
        <v>11.853656674291299</v>
      </c>
      <c r="V763">
        <v>17.9367245148552</v>
      </c>
      <c r="W763">
        <v>13.299401062562101</v>
      </c>
      <c r="X763">
        <v>17.206382521734199</v>
      </c>
      <c r="Y763">
        <v>14.3034309825902</v>
      </c>
      <c r="Z763">
        <v>16.828093265996699</v>
      </c>
      <c r="AA763">
        <v>15.026869844797</v>
      </c>
      <c r="AB763">
        <v>16.673439089237299</v>
      </c>
      <c r="AC763">
        <v>15.5720683563029</v>
      </c>
      <c r="AD763">
        <v>16.660845016658101</v>
      </c>
      <c r="AE763">
        <v>16.004042936637799</v>
      </c>
      <c r="AF763">
        <v>16.738492033678298</v>
      </c>
      <c r="AG763">
        <v>16.3640940802233</v>
      </c>
      <c r="AH763">
        <v>16.873463056612099</v>
      </c>
      <c r="AI763">
        <v>16.6784571727021</v>
      </c>
      <c r="AJ763">
        <v>17.044848108549299</v>
      </c>
      <c r="AK763">
        <v>16.963797764195402</v>
      </c>
      <c r="AL763">
        <v>17.239364508115401</v>
      </c>
      <c r="AM763">
        <v>17.230702341391002</v>
      </c>
      <c r="AN763">
        <v>17.448574674281002</v>
      </c>
      <c r="AO763">
        <v>17.4858957768291</v>
      </c>
      <c r="AP763">
        <v>17.667118787622901</v>
      </c>
      <c r="AQ763">
        <v>17.733649923110601</v>
      </c>
      <c r="AR763">
        <v>17.891592120630701</v>
      </c>
      <c r="AS763">
        <v>17.976678396669001</v>
      </c>
      <c r="AT763">
        <v>18.119831882265299</v>
      </c>
      <c r="AU763">
        <v>18.216704972839899</v>
      </c>
      <c r="AV763">
        <v>18.350464198974901</v>
      </c>
      <c r="AW763">
        <v>18.454824648458501</v>
      </c>
      <c r="AX763">
        <v>18.582616342648699</v>
      </c>
      <c r="AY763">
        <v>18.6917330002886</v>
      </c>
      <c r="AZ763">
        <v>18.815733928675598</v>
      </c>
      <c r="BA763">
        <v>18.9278718807799</v>
      </c>
    </row>
    <row r="764" spans="1:53" x14ac:dyDescent="0.35">
      <c r="A764">
        <v>24</v>
      </c>
      <c r="B764">
        <v>2441</v>
      </c>
      <c r="C764">
        <v>4</v>
      </c>
      <c r="D764" t="b">
        <v>1</v>
      </c>
      <c r="E764" t="s">
        <v>53</v>
      </c>
      <c r="F764">
        <v>5.2254522439585704</v>
      </c>
      <c r="G764">
        <v>10.737868217054199</v>
      </c>
      <c r="H764">
        <v>7.6454738219895297</v>
      </c>
      <c r="I764">
        <v>16.085002590673501</v>
      </c>
      <c r="J764">
        <v>19.723746987951799</v>
      </c>
      <c r="K764">
        <v>18.081592132505101</v>
      </c>
      <c r="L764">
        <v>17.900508538899398</v>
      </c>
      <c r="M764">
        <v>13.0963845029239</v>
      </c>
      <c r="N764">
        <v>15.620591623036599</v>
      </c>
      <c r="O764">
        <v>25.032891143911399</v>
      </c>
      <c r="P764">
        <v>19.402994428969301</v>
      </c>
      <c r="Q764">
        <v>23.4608888888888</v>
      </c>
      <c r="R764">
        <v>23.145402052001799</v>
      </c>
      <c r="S764">
        <v>23.587601755432399</v>
      </c>
      <c r="T764">
        <v>23.608139301281501</v>
      </c>
      <c r="U764">
        <v>23.754424876360101</v>
      </c>
      <c r="V764">
        <v>23.863209891877499</v>
      </c>
      <c r="W764">
        <v>23.983178318983999</v>
      </c>
      <c r="X764">
        <v>24.099811630662</v>
      </c>
      <c r="Y764">
        <v>24.217439539993201</v>
      </c>
      <c r="Z764">
        <v>24.334770840552402</v>
      </c>
      <c r="AA764">
        <v>24.4521905957379</v>
      </c>
      <c r="AB764">
        <v>24.569583971997101</v>
      </c>
      <c r="AC764">
        <v>24.686985214976001</v>
      </c>
      <c r="AD764">
        <v>24.804384111942898</v>
      </c>
      <c r="AE764">
        <v>24.921783708537099</v>
      </c>
      <c r="AF764">
        <v>25.0391830964886</v>
      </c>
      <c r="AG764">
        <v>25.1565825466615</v>
      </c>
      <c r="AH764">
        <v>25.273981978278702</v>
      </c>
      <c r="AI764">
        <v>25.391381415429599</v>
      </c>
      <c r="AJ764">
        <v>25.508780850930201</v>
      </c>
      <c r="AK764">
        <v>25.626180286922999</v>
      </c>
      <c r="AL764">
        <v>25.743579722768999</v>
      </c>
      <c r="AM764">
        <v>25.8609791586588</v>
      </c>
      <c r="AN764">
        <v>25.978378594535499</v>
      </c>
      <c r="AO764">
        <v>26.095778030416099</v>
      </c>
      <c r="AP764">
        <v>26.213177466295601</v>
      </c>
      <c r="AQ764">
        <v>26.330576902175402</v>
      </c>
      <c r="AR764">
        <v>26.447976338055099</v>
      </c>
      <c r="AS764">
        <v>26.5653757739348</v>
      </c>
      <c r="AT764">
        <v>26.682775209814501</v>
      </c>
      <c r="AU764">
        <v>26.800174645694302</v>
      </c>
      <c r="AV764">
        <v>26.917574081573999</v>
      </c>
      <c r="AW764">
        <v>27.0349735174537</v>
      </c>
      <c r="AX764">
        <v>27.152372953333401</v>
      </c>
      <c r="AY764">
        <v>27.269772389213198</v>
      </c>
      <c r="AZ764">
        <v>27.387171825092899</v>
      </c>
      <c r="BA764">
        <v>27.5045712609726</v>
      </c>
    </row>
    <row r="765" spans="1:53" x14ac:dyDescent="0.35">
      <c r="A765">
        <v>24</v>
      </c>
      <c r="B765">
        <v>2441</v>
      </c>
      <c r="C765">
        <v>4</v>
      </c>
      <c r="D765" t="b">
        <v>1</v>
      </c>
      <c r="E765" t="s">
        <v>54</v>
      </c>
      <c r="F765">
        <v>4.4361666666666597</v>
      </c>
      <c r="G765">
        <v>6.2585555555555503</v>
      </c>
      <c r="H765">
        <v>5.5259117647058797</v>
      </c>
      <c r="I765">
        <v>4.1531935483870903</v>
      </c>
      <c r="J765">
        <v>4.6236956521739101</v>
      </c>
      <c r="K765">
        <v>9.3597560975609699</v>
      </c>
      <c r="L765">
        <v>4.6649393939393899</v>
      </c>
      <c r="M765">
        <v>2.9498108108108099</v>
      </c>
      <c r="N765">
        <v>6.4085599999999898</v>
      </c>
      <c r="O765">
        <v>12.650392156862701</v>
      </c>
      <c r="P765">
        <v>4.0846470588235304</v>
      </c>
      <c r="Q765">
        <v>3.27068</v>
      </c>
      <c r="R765">
        <v>5.4184469584928303</v>
      </c>
      <c r="S765">
        <v>5.53584639437255</v>
      </c>
      <c r="T765">
        <v>5.6532458302522803</v>
      </c>
      <c r="U765">
        <v>5.770645266132</v>
      </c>
      <c r="V765">
        <v>5.8880447020117304</v>
      </c>
      <c r="W765">
        <v>6.00544413789145</v>
      </c>
      <c r="X765">
        <v>6.1228435737711804</v>
      </c>
      <c r="Y765">
        <v>6.2402430096509098</v>
      </c>
      <c r="Z765">
        <v>6.3576424455306304</v>
      </c>
      <c r="AA765">
        <v>6.4750418814103599</v>
      </c>
      <c r="AB765">
        <v>6.5924413172900804</v>
      </c>
      <c r="AC765">
        <v>6.7098407531698099</v>
      </c>
      <c r="AD765">
        <v>6.8272401890495296</v>
      </c>
      <c r="AE765">
        <v>6.9446396249292599</v>
      </c>
      <c r="AF765">
        <v>7.0620390608089796</v>
      </c>
      <c r="AG765">
        <v>7.1794384966887099</v>
      </c>
      <c r="AH765">
        <v>7.2968379325684296</v>
      </c>
      <c r="AI765">
        <v>7.4142373684481599</v>
      </c>
      <c r="AJ765">
        <v>7.5316368043278903</v>
      </c>
      <c r="AK765">
        <v>7.64903624020761</v>
      </c>
      <c r="AL765">
        <v>7.7664356760873403</v>
      </c>
      <c r="AM765">
        <v>7.88383511196706</v>
      </c>
      <c r="AN765">
        <v>8.0012345478467903</v>
      </c>
      <c r="AO765">
        <v>8.1186339837265091</v>
      </c>
      <c r="AP765">
        <v>8.2360334196062404</v>
      </c>
      <c r="AQ765">
        <v>8.3534328554859698</v>
      </c>
      <c r="AR765">
        <v>8.4708322913656904</v>
      </c>
      <c r="AS765">
        <v>8.5882317272454198</v>
      </c>
      <c r="AT765">
        <v>8.7056311631251404</v>
      </c>
      <c r="AU765">
        <v>8.8230305990048699</v>
      </c>
      <c r="AV765">
        <v>8.9404300348845993</v>
      </c>
      <c r="AW765">
        <v>9.0578294707643199</v>
      </c>
      <c r="AX765">
        <v>9.1752289066440404</v>
      </c>
      <c r="AY765">
        <v>9.2926283425237699</v>
      </c>
      <c r="AZ765">
        <v>9.4100277784034994</v>
      </c>
      <c r="BA765">
        <v>9.5274272142832199</v>
      </c>
    </row>
    <row r="766" spans="1:53" x14ac:dyDescent="0.35">
      <c r="A766">
        <v>24</v>
      </c>
      <c r="B766">
        <v>2441</v>
      </c>
      <c r="C766">
        <v>5</v>
      </c>
      <c r="D766" t="b">
        <v>1</v>
      </c>
      <c r="E766" t="s">
        <v>53</v>
      </c>
      <c r="F766">
        <v>4.22008372093023</v>
      </c>
      <c r="G766">
        <v>1.9027333333333301</v>
      </c>
      <c r="H766">
        <v>2.7463434343434301</v>
      </c>
      <c r="I766">
        <v>3.0109010600706698</v>
      </c>
      <c r="J766">
        <v>3.3316910112359501</v>
      </c>
      <c r="K766">
        <v>4.1560128755364802</v>
      </c>
      <c r="L766">
        <v>7.0578213058419204</v>
      </c>
      <c r="M766">
        <v>11.790848066298301</v>
      </c>
      <c r="N766">
        <v>8.9988969696969701</v>
      </c>
      <c r="O766">
        <v>8.9462042682926803</v>
      </c>
      <c r="P766">
        <v>6.9542681704260598</v>
      </c>
      <c r="Q766">
        <v>6.9121515151515096</v>
      </c>
      <c r="R766">
        <v>9.1445672569950194</v>
      </c>
      <c r="S766">
        <v>9.2619109542207099</v>
      </c>
      <c r="T766">
        <v>9.3793082526968892</v>
      </c>
      <c r="U766">
        <v>9.4967076066138603</v>
      </c>
      <c r="V766">
        <v>9.6141070393505697</v>
      </c>
      <c r="W766">
        <v>9.7315064751097697</v>
      </c>
      <c r="X766">
        <v>9.84890591098487</v>
      </c>
      <c r="Y766">
        <v>9.96630534686442</v>
      </c>
      <c r="Z766">
        <v>10.0837047827441</v>
      </c>
      <c r="AA766">
        <v>10.201104218623801</v>
      </c>
      <c r="AB766">
        <v>10.3185036545035</v>
      </c>
      <c r="AC766">
        <v>10.435903090383301</v>
      </c>
      <c r="AD766">
        <v>10.553302526263</v>
      </c>
      <c r="AE766">
        <v>10.670701962142701</v>
      </c>
      <c r="AF766">
        <v>10.7881013980224</v>
      </c>
      <c r="AG766">
        <v>10.905500833902201</v>
      </c>
      <c r="AH766">
        <v>11.0229002697819</v>
      </c>
      <c r="AI766">
        <v>11.140299705661601</v>
      </c>
      <c r="AJ766">
        <v>11.2576991415414</v>
      </c>
      <c r="AK766">
        <v>11.375098577421101</v>
      </c>
      <c r="AL766">
        <v>11.4924980133008</v>
      </c>
      <c r="AM766">
        <v>11.609897449180499</v>
      </c>
      <c r="AN766">
        <v>11.7272968850603</v>
      </c>
      <c r="AO766">
        <v>11.844696320940001</v>
      </c>
      <c r="AP766">
        <v>11.9620957568197</v>
      </c>
      <c r="AQ766">
        <v>12.079495192699399</v>
      </c>
      <c r="AR766">
        <v>12.1968946285792</v>
      </c>
      <c r="AS766">
        <v>12.314294064458901</v>
      </c>
      <c r="AT766">
        <v>12.4316935003386</v>
      </c>
      <c r="AU766">
        <v>12.549092936218299</v>
      </c>
      <c r="AV766">
        <v>12.6664923720981</v>
      </c>
      <c r="AW766">
        <v>12.783891807977801</v>
      </c>
      <c r="AX766">
        <v>12.9012912438575</v>
      </c>
      <c r="AY766">
        <v>13.018690679737199</v>
      </c>
      <c r="AZ766">
        <v>13.136090115617</v>
      </c>
      <c r="BA766">
        <v>13.253489551496701</v>
      </c>
    </row>
    <row r="767" spans="1:53" x14ac:dyDescent="0.35">
      <c r="A767">
        <v>24</v>
      </c>
      <c r="B767">
        <v>2441</v>
      </c>
      <c r="C767">
        <v>5</v>
      </c>
      <c r="D767" t="b">
        <v>1</v>
      </c>
      <c r="E767" t="s">
        <v>54</v>
      </c>
      <c r="F767">
        <v>7.3</v>
      </c>
      <c r="G767">
        <v>6.4089999999999998</v>
      </c>
      <c r="H767">
        <v>3.8791250000000002</v>
      </c>
      <c r="I767">
        <v>5.8897142857142804</v>
      </c>
      <c r="J767">
        <v>2.6969230769230701</v>
      </c>
      <c r="K767">
        <v>7.3673999999999902</v>
      </c>
      <c r="L767">
        <v>2.7713000000000001</v>
      </c>
      <c r="M767">
        <v>6.2824705882352898</v>
      </c>
      <c r="N767">
        <v>5.4617142857142804</v>
      </c>
      <c r="O767">
        <v>8.1525833333333306</v>
      </c>
      <c r="P767">
        <v>7.7413999999999996</v>
      </c>
      <c r="Q767">
        <v>4.5771249999999997</v>
      </c>
      <c r="R767">
        <v>7.2253940963346501</v>
      </c>
      <c r="S767">
        <v>6.6387959536522496</v>
      </c>
      <c r="T767">
        <v>7.0482157835982697</v>
      </c>
      <c r="U767">
        <v>6.8735948254116996</v>
      </c>
      <c r="V767">
        <v>7.0670186166962896</v>
      </c>
      <c r="W767">
        <v>7.1083936971711497</v>
      </c>
      <c r="X767">
        <v>7.22579313305088</v>
      </c>
      <c r="Y767">
        <v>7.3431925689306103</v>
      </c>
      <c r="Z767">
        <v>7.46059200481033</v>
      </c>
      <c r="AA767">
        <v>7.5779914406900604</v>
      </c>
      <c r="AB767">
        <v>7.69539087656978</v>
      </c>
      <c r="AC767">
        <v>7.8127903124495104</v>
      </c>
      <c r="AD767">
        <v>7.9301897483292301</v>
      </c>
      <c r="AE767">
        <v>8.0475891842089595</v>
      </c>
      <c r="AF767">
        <v>8.1649886200886801</v>
      </c>
      <c r="AG767">
        <v>8.2823880559684095</v>
      </c>
      <c r="AH767">
        <v>8.3997874918481408</v>
      </c>
      <c r="AI767">
        <v>8.5171869277278596</v>
      </c>
      <c r="AJ767">
        <v>8.6345863636075908</v>
      </c>
      <c r="AK767">
        <v>8.7519857994873096</v>
      </c>
      <c r="AL767">
        <v>8.8693852353670408</v>
      </c>
      <c r="AM767">
        <v>8.9867846712467596</v>
      </c>
      <c r="AN767">
        <v>9.1041841071264908</v>
      </c>
      <c r="AO767">
        <v>9.2215835430062096</v>
      </c>
      <c r="AP767">
        <v>9.3389829788859409</v>
      </c>
      <c r="AQ767">
        <v>9.4563824147656703</v>
      </c>
      <c r="AR767">
        <v>9.5737818506453891</v>
      </c>
      <c r="AS767">
        <v>9.6911812865251203</v>
      </c>
      <c r="AT767">
        <v>9.8085807224048391</v>
      </c>
      <c r="AU767">
        <v>9.9259801582845704</v>
      </c>
      <c r="AV767">
        <v>10.0433795941642</v>
      </c>
      <c r="AW767">
        <v>10.160779030044001</v>
      </c>
      <c r="AX767">
        <v>10.2781784659237</v>
      </c>
      <c r="AY767">
        <v>10.395577901803399</v>
      </c>
      <c r="AZ767">
        <v>10.5129773376832</v>
      </c>
      <c r="BA767">
        <v>10.630376773562899</v>
      </c>
    </row>
    <row r="768" spans="1:53" x14ac:dyDescent="0.35">
      <c r="A768">
        <v>24</v>
      </c>
      <c r="B768">
        <v>2442</v>
      </c>
      <c r="C768">
        <v>1</v>
      </c>
      <c r="D768" t="b">
        <v>1</v>
      </c>
      <c r="E768" t="s">
        <v>53</v>
      </c>
      <c r="F768">
        <v>12.3931891891891</v>
      </c>
      <c r="G768">
        <v>21.831322784810101</v>
      </c>
      <c r="H768">
        <v>23.125301556420201</v>
      </c>
      <c r="I768">
        <v>18.4593563748079</v>
      </c>
      <c r="J768">
        <v>24.259137634408599</v>
      </c>
      <c r="K768">
        <v>33.741150366748101</v>
      </c>
      <c r="L768">
        <v>39.662397802197802</v>
      </c>
      <c r="M768">
        <v>39.444447587354396</v>
      </c>
      <c r="N768">
        <v>26.816873966942101</v>
      </c>
      <c r="O768">
        <v>35.7080254545454</v>
      </c>
      <c r="P768">
        <v>38.305138017565802</v>
      </c>
      <c r="Q768">
        <v>47.998695322376697</v>
      </c>
      <c r="R768">
        <v>46.841007938033698</v>
      </c>
      <c r="S768">
        <v>46.987150618122797</v>
      </c>
      <c r="T768">
        <v>47.106199890213702</v>
      </c>
      <c r="U768">
        <v>47.223694025199201</v>
      </c>
      <c r="V768">
        <v>47.341098896721903</v>
      </c>
      <c r="W768">
        <v>47.458498644602699</v>
      </c>
      <c r="X768">
        <v>47.575898098391001</v>
      </c>
      <c r="Y768">
        <v>47.693297535298598</v>
      </c>
      <c r="Z768">
        <v>47.810696971237398</v>
      </c>
      <c r="AA768">
        <v>47.928096407120499</v>
      </c>
      <c r="AB768">
        <v>48.045495843000403</v>
      </c>
      <c r="AC768">
        <v>48.1628952788801</v>
      </c>
      <c r="AD768">
        <v>48.280294714759897</v>
      </c>
      <c r="AE768">
        <v>48.397694150639602</v>
      </c>
      <c r="AF768">
        <v>48.515093586519299</v>
      </c>
      <c r="AG768">
        <v>48.632493022398997</v>
      </c>
      <c r="AH768">
        <v>48.749892458278701</v>
      </c>
      <c r="AI768">
        <v>48.867291894158498</v>
      </c>
      <c r="AJ768">
        <v>48.984691330038203</v>
      </c>
      <c r="AK768">
        <v>49.1020907659179</v>
      </c>
      <c r="AL768">
        <v>49.219490201797697</v>
      </c>
      <c r="AM768">
        <v>49.336889637677402</v>
      </c>
      <c r="AN768">
        <v>49.454289073557099</v>
      </c>
      <c r="AO768">
        <v>49.571688509436797</v>
      </c>
      <c r="AP768">
        <v>49.689087945316601</v>
      </c>
      <c r="AQ768">
        <v>49.806487381196298</v>
      </c>
      <c r="AR768">
        <v>49.923886817076003</v>
      </c>
      <c r="AS768">
        <v>50.0412862529557</v>
      </c>
      <c r="AT768">
        <v>50.158685688835497</v>
      </c>
      <c r="AU768">
        <v>50.276085124715202</v>
      </c>
      <c r="AV768">
        <v>50.393484560594899</v>
      </c>
      <c r="AW768">
        <v>50.510883996474597</v>
      </c>
      <c r="AX768">
        <v>50.628283432354401</v>
      </c>
      <c r="AY768">
        <v>50.745682868234098</v>
      </c>
      <c r="AZ768">
        <v>50.863082304113803</v>
      </c>
      <c r="BA768">
        <v>50.9804817399935</v>
      </c>
    </row>
    <row r="769" spans="1:53" x14ac:dyDescent="0.35">
      <c r="A769">
        <v>24</v>
      </c>
      <c r="B769">
        <v>2442</v>
      </c>
      <c r="C769">
        <v>1</v>
      </c>
      <c r="D769" t="b">
        <v>1</v>
      </c>
      <c r="E769" t="s">
        <v>54</v>
      </c>
      <c r="F769">
        <v>2.37513636363636</v>
      </c>
      <c r="G769">
        <v>6.5783333333333296</v>
      </c>
      <c r="H769">
        <v>2.9293181818181799</v>
      </c>
      <c r="I769">
        <v>8.6842105263157894</v>
      </c>
      <c r="J769">
        <v>3.5015714285714199</v>
      </c>
      <c r="K769">
        <v>2.00410638297872</v>
      </c>
      <c r="L769">
        <v>6.0055454545454499</v>
      </c>
      <c r="M769">
        <v>1.7707142857142799</v>
      </c>
      <c r="N769">
        <v>3.80403703703703</v>
      </c>
      <c r="O769">
        <v>5.34375</v>
      </c>
      <c r="P769">
        <v>1.2255</v>
      </c>
      <c r="Q769">
        <v>3.6636666666666602</v>
      </c>
      <c r="R769">
        <v>4.4846069069127603</v>
      </c>
      <c r="S769">
        <v>4.6020063427924898</v>
      </c>
      <c r="T769">
        <v>4.7194057786722103</v>
      </c>
      <c r="U769">
        <v>4.8368052145519398</v>
      </c>
      <c r="V769">
        <v>4.9542046504316604</v>
      </c>
      <c r="W769">
        <v>5.0716040863113898</v>
      </c>
      <c r="X769">
        <v>5.1890035221911104</v>
      </c>
      <c r="Y769">
        <v>5.3064029580708398</v>
      </c>
      <c r="Z769">
        <v>5.4238023939505702</v>
      </c>
      <c r="AA769">
        <v>5.5412018298302899</v>
      </c>
      <c r="AB769">
        <v>5.6586012657100202</v>
      </c>
      <c r="AC769">
        <v>5.7760007015897399</v>
      </c>
      <c r="AD769">
        <v>5.8934001374694702</v>
      </c>
      <c r="AE769">
        <v>6.0107995733491899</v>
      </c>
      <c r="AF769">
        <v>6.1281990092289202</v>
      </c>
      <c r="AG769">
        <v>6.2455984451086399</v>
      </c>
      <c r="AH769">
        <v>6.3629978809883703</v>
      </c>
      <c r="AI769">
        <v>6.4803973168680997</v>
      </c>
      <c r="AJ769">
        <v>6.5977967527478203</v>
      </c>
      <c r="AK769">
        <v>6.7151961886275497</v>
      </c>
      <c r="AL769">
        <v>6.8325956245072703</v>
      </c>
      <c r="AM769">
        <v>6.9499950603869998</v>
      </c>
      <c r="AN769">
        <v>7.0673944962667203</v>
      </c>
      <c r="AO769">
        <v>7.1847939321464498</v>
      </c>
      <c r="AP769">
        <v>7.3021933680261704</v>
      </c>
      <c r="AQ769">
        <v>7.4195928039058998</v>
      </c>
      <c r="AR769">
        <v>7.5369922397856302</v>
      </c>
      <c r="AS769">
        <v>7.6543916756653498</v>
      </c>
      <c r="AT769">
        <v>7.7717911115450802</v>
      </c>
      <c r="AU769">
        <v>7.8891905474247999</v>
      </c>
      <c r="AV769">
        <v>8.0065899833045293</v>
      </c>
      <c r="AW769">
        <v>8.1239894191842499</v>
      </c>
      <c r="AX769">
        <v>8.2413888550639793</v>
      </c>
      <c r="AY769">
        <v>8.3587882909437106</v>
      </c>
      <c r="AZ769">
        <v>8.4761877268234294</v>
      </c>
      <c r="BA769">
        <v>8.5935871627031606</v>
      </c>
    </row>
    <row r="770" spans="1:53" x14ac:dyDescent="0.35">
      <c r="A770">
        <v>24</v>
      </c>
      <c r="B770">
        <v>2442</v>
      </c>
      <c r="C770">
        <v>4</v>
      </c>
      <c r="D770" t="b">
        <v>0</v>
      </c>
      <c r="E770" t="s">
        <v>53</v>
      </c>
      <c r="F770">
        <v>30.833068965517199</v>
      </c>
      <c r="G770">
        <v>7.1037605633802796</v>
      </c>
      <c r="H770">
        <v>10.4580263157894</v>
      </c>
      <c r="I770">
        <v>10.124065989847701</v>
      </c>
      <c r="J770">
        <v>16.773417040358702</v>
      </c>
      <c r="K770">
        <v>9.8876134969325093</v>
      </c>
      <c r="L770">
        <v>12.604734375</v>
      </c>
      <c r="M770">
        <v>8.8302121212121207</v>
      </c>
      <c r="N770">
        <v>9.1426158192090394</v>
      </c>
      <c r="O770">
        <v>20.392220588235201</v>
      </c>
      <c r="P770">
        <v>24.189101449275299</v>
      </c>
      <c r="Q770">
        <v>26.819610778443099</v>
      </c>
      <c r="R770">
        <v>26.938790232122098</v>
      </c>
      <c r="S770">
        <v>27.265603282440001</v>
      </c>
      <c r="T770">
        <v>27.320720196170001</v>
      </c>
      <c r="U770">
        <v>27.456643320567899</v>
      </c>
      <c r="V770">
        <v>27.568533553793699</v>
      </c>
      <c r="W770">
        <v>27.687571503182902</v>
      </c>
      <c r="X770">
        <v>27.8044836223511</v>
      </c>
      <c r="Y770">
        <v>27.922027993</v>
      </c>
      <c r="Z770">
        <v>28.0393843232631</v>
      </c>
      <c r="AA770">
        <v>28.1567965793529</v>
      </c>
      <c r="AB770">
        <v>28.2741922023238</v>
      </c>
      <c r="AC770">
        <v>28.391592772215699</v>
      </c>
      <c r="AD770">
        <v>28.508991870824399</v>
      </c>
      <c r="AE770">
        <v>28.626391407013202</v>
      </c>
      <c r="AF770">
        <v>28.743790813059601</v>
      </c>
      <c r="AG770">
        <v>28.861190257812201</v>
      </c>
      <c r="AH770">
        <v>28.978589691052999</v>
      </c>
      <c r="AI770">
        <v>29.095989127717601</v>
      </c>
      <c r="AJ770">
        <v>29.2133885633639</v>
      </c>
      <c r="AK770">
        <v>29.330787999312999</v>
      </c>
      <c r="AL770">
        <v>29.448187435172098</v>
      </c>
      <c r="AM770">
        <v>29.565586871057999</v>
      </c>
      <c r="AN770">
        <v>29.682986306935899</v>
      </c>
      <c r="AO770">
        <v>29.8003857428162</v>
      </c>
      <c r="AP770">
        <v>29.917785178695699</v>
      </c>
      <c r="AQ770">
        <v>30.035184614575499</v>
      </c>
      <c r="AR770">
        <v>30.1525840504552</v>
      </c>
      <c r="AS770">
        <v>30.269983486334901</v>
      </c>
      <c r="AT770">
        <v>30.387382922214702</v>
      </c>
      <c r="AU770">
        <v>30.504782358094399</v>
      </c>
      <c r="AV770">
        <v>30.6221817939741</v>
      </c>
      <c r="AW770">
        <v>30.739581229853801</v>
      </c>
      <c r="AX770">
        <v>30.856980665733602</v>
      </c>
      <c r="AY770">
        <v>30.974380101613299</v>
      </c>
      <c r="AZ770">
        <v>31.091779537493</v>
      </c>
      <c r="BA770">
        <v>31.209178973372701</v>
      </c>
    </row>
    <row r="771" spans="1:53" x14ac:dyDescent="0.35">
      <c r="A771">
        <v>24</v>
      </c>
      <c r="B771">
        <v>2442</v>
      </c>
      <c r="C771">
        <v>4</v>
      </c>
      <c r="D771" t="b">
        <v>0</v>
      </c>
      <c r="E771" t="s">
        <v>54</v>
      </c>
      <c r="F771">
        <v>3.722</v>
      </c>
      <c r="G771">
        <v>4.4729999999999999</v>
      </c>
      <c r="H771">
        <v>1.84316666666666</v>
      </c>
      <c r="I771">
        <v>3.5539999999999998</v>
      </c>
      <c r="J771">
        <v>10.2265294117647</v>
      </c>
      <c r="K771">
        <v>0.04</v>
      </c>
      <c r="L771">
        <v>15.962714285714201</v>
      </c>
      <c r="M771">
        <v>10.497999999999999</v>
      </c>
      <c r="N771">
        <v>1.87286666666666</v>
      </c>
      <c r="O771">
        <v>6.4059999999999997</v>
      </c>
      <c r="P771">
        <v>8.3560999999999996</v>
      </c>
      <c r="Q771">
        <v>1.9762999999999999</v>
      </c>
      <c r="R771">
        <v>6.3926804412848703</v>
      </c>
      <c r="S771">
        <v>5.42923392187594</v>
      </c>
      <c r="T771">
        <v>5.8812824352903501</v>
      </c>
      <c r="U771">
        <v>5.66403279363539</v>
      </c>
      <c r="V771">
        <v>5.9137443815275903</v>
      </c>
      <c r="W771">
        <v>5.9166677422434502</v>
      </c>
      <c r="X771">
        <v>6.0936780660284002</v>
      </c>
      <c r="Y771">
        <v>6.1800364485547199</v>
      </c>
      <c r="Z771">
        <v>6.3135998274178302</v>
      </c>
      <c r="AA771">
        <v>6.4225822469741898</v>
      </c>
      <c r="AB771">
        <v>6.5443646582121398</v>
      </c>
      <c r="AC771">
        <v>6.6594817564733102</v>
      </c>
      <c r="AD771">
        <v>6.7780696692618303</v>
      </c>
      <c r="AE771">
        <v>6.8948502320391496</v>
      </c>
      <c r="AF771">
        <v>7.0125719324189699</v>
      </c>
      <c r="AG771">
        <v>7.1298035561775697</v>
      </c>
      <c r="AH771">
        <v>7.24729037651319</v>
      </c>
      <c r="AI771">
        <v>7.3646443088674198</v>
      </c>
      <c r="AJ771">
        <v>7.4820674397030897</v>
      </c>
      <c r="AK771">
        <v>7.5994545369578201</v>
      </c>
      <c r="AL771">
        <v>7.7168603979040098</v>
      </c>
      <c r="AM771">
        <v>7.8342564880722696</v>
      </c>
      <c r="AN771">
        <v>7.9516576661573497</v>
      </c>
      <c r="AO771">
        <v>8.0690561948221209</v>
      </c>
      <c r="AP771">
        <v>8.1864561031140006</v>
      </c>
      <c r="AQ771">
        <v>8.3038552929955305</v>
      </c>
      <c r="AR771">
        <v>8.4212548569733805</v>
      </c>
      <c r="AS771">
        <v>8.5386542261488305</v>
      </c>
      <c r="AT771">
        <v>8.6560536967633404</v>
      </c>
      <c r="AU771">
        <v>8.7734531145557</v>
      </c>
      <c r="AV771">
        <v>8.8908525598540198</v>
      </c>
      <c r="AW771">
        <v>9.0082519908292191</v>
      </c>
      <c r="AX771">
        <v>9.1256514292628701</v>
      </c>
      <c r="AY771">
        <v>9.2430508638126891</v>
      </c>
      <c r="AZ771">
        <v>9.3604503003849295</v>
      </c>
      <c r="BA771">
        <v>9.4778497359040497</v>
      </c>
    </row>
    <row r="772" spans="1:53" x14ac:dyDescent="0.35">
      <c r="A772">
        <v>24</v>
      </c>
      <c r="B772">
        <v>2442</v>
      </c>
      <c r="C772">
        <v>4</v>
      </c>
      <c r="D772" t="b">
        <v>1</v>
      </c>
      <c r="E772" t="s">
        <v>53</v>
      </c>
      <c r="F772">
        <v>3.7902961165048499</v>
      </c>
      <c r="G772">
        <v>7.4283449999999904</v>
      </c>
      <c r="H772">
        <v>13.4772837370242</v>
      </c>
      <c r="I772">
        <v>14.0528987341772</v>
      </c>
      <c r="J772">
        <v>7.4040730897009901</v>
      </c>
      <c r="K772">
        <v>11.098895446880199</v>
      </c>
      <c r="L772">
        <v>13.5717038043478</v>
      </c>
      <c r="M772">
        <v>17.28531292517</v>
      </c>
      <c r="N772">
        <v>27.9278702127659</v>
      </c>
      <c r="O772">
        <v>12.5123042505592</v>
      </c>
      <c r="P772">
        <v>27.728536443148599</v>
      </c>
      <c r="Q772">
        <v>40.098652298850503</v>
      </c>
      <c r="R772">
        <v>36.414873260847997</v>
      </c>
      <c r="S772">
        <v>36.979507005612597</v>
      </c>
      <c r="T772">
        <v>37.007267951856399</v>
      </c>
      <c r="U772">
        <v>37.142633493342501</v>
      </c>
      <c r="V772">
        <v>37.256432010108398</v>
      </c>
      <c r="W772">
        <v>37.374553172707799</v>
      </c>
      <c r="X772">
        <v>37.4918079540031</v>
      </c>
      <c r="Y772">
        <v>37.609236382780303</v>
      </c>
      <c r="Z772">
        <v>37.726630007657903</v>
      </c>
      <c r="AA772">
        <v>37.844030608227897</v>
      </c>
      <c r="AB772">
        <v>37.961429810670502</v>
      </c>
      <c r="AC772">
        <v>38.078829293337698</v>
      </c>
      <c r="AD772">
        <v>38.196228719839901</v>
      </c>
      <c r="AE772">
        <v>38.313628157599098</v>
      </c>
      <c r="AF772">
        <v>38.431027593102101</v>
      </c>
      <c r="AG772">
        <v>38.5484270290574</v>
      </c>
      <c r="AH772">
        <v>38.665826464921999</v>
      </c>
      <c r="AI772">
        <v>38.783225900804702</v>
      </c>
      <c r="AJ772">
        <v>38.900625336683802</v>
      </c>
      <c r="AK772">
        <v>39.018024772563699</v>
      </c>
      <c r="AL772">
        <v>39.135424208443403</v>
      </c>
      <c r="AM772">
        <v>39.252823644323101</v>
      </c>
      <c r="AN772">
        <v>39.370223080202798</v>
      </c>
      <c r="AO772">
        <v>39.487622516082602</v>
      </c>
      <c r="AP772">
        <v>39.6050219519623</v>
      </c>
      <c r="AQ772">
        <v>39.722421387841997</v>
      </c>
      <c r="AR772">
        <v>39.839820823721702</v>
      </c>
      <c r="AS772">
        <v>39.957220259601499</v>
      </c>
      <c r="AT772">
        <v>40.074619695481204</v>
      </c>
      <c r="AU772">
        <v>40.192019131360901</v>
      </c>
      <c r="AV772">
        <v>40.309418567240698</v>
      </c>
      <c r="AW772">
        <v>40.426818003120403</v>
      </c>
      <c r="AX772">
        <v>40.5442174390001</v>
      </c>
      <c r="AY772">
        <v>40.661616874879797</v>
      </c>
      <c r="AZ772">
        <v>40.779016310759602</v>
      </c>
      <c r="BA772">
        <v>40.896415746639299</v>
      </c>
    </row>
    <row r="773" spans="1:53" x14ac:dyDescent="0.35">
      <c r="A773">
        <v>24</v>
      </c>
      <c r="B773">
        <v>2442</v>
      </c>
      <c r="C773">
        <v>4</v>
      </c>
      <c r="D773" t="b">
        <v>1</v>
      </c>
      <c r="E773" t="s">
        <v>54</v>
      </c>
      <c r="F773">
        <v>3.6890000000000001</v>
      </c>
      <c r="G773">
        <v>9.9603999999999999</v>
      </c>
      <c r="H773">
        <v>2.2388124999999999</v>
      </c>
      <c r="I773">
        <v>1.9263333333333299</v>
      </c>
      <c r="J773">
        <v>7.3383076923076898</v>
      </c>
      <c r="K773">
        <v>2.4183333333333299</v>
      </c>
      <c r="L773">
        <v>4.8973000000000004</v>
      </c>
      <c r="M773">
        <v>3.7245454545454502</v>
      </c>
      <c r="N773">
        <v>8.6482857142857092</v>
      </c>
      <c r="O773">
        <v>5.5313333333333299</v>
      </c>
      <c r="P773">
        <v>2.74255</v>
      </c>
      <c r="Q773">
        <v>1.60852631578947</v>
      </c>
      <c r="R773">
        <v>4.0124016288612099</v>
      </c>
      <c r="S773">
        <v>4.1298010647409402</v>
      </c>
      <c r="T773">
        <v>4.2472005006206599</v>
      </c>
      <c r="U773">
        <v>4.3645999365003902</v>
      </c>
      <c r="V773">
        <v>4.4819993723801099</v>
      </c>
      <c r="W773">
        <v>4.5993988082598403</v>
      </c>
      <c r="X773">
        <v>4.7167982441395599</v>
      </c>
      <c r="Y773">
        <v>4.8341976800192903</v>
      </c>
      <c r="Z773">
        <v>4.9515971158990197</v>
      </c>
      <c r="AA773">
        <v>5.0689965517787403</v>
      </c>
      <c r="AB773">
        <v>5.1863959876584698</v>
      </c>
      <c r="AC773">
        <v>5.3037954235381903</v>
      </c>
      <c r="AD773">
        <v>5.4211948594179198</v>
      </c>
      <c r="AE773">
        <v>5.5385942952976404</v>
      </c>
      <c r="AF773">
        <v>5.6559937311773698</v>
      </c>
      <c r="AG773">
        <v>5.7733931670570904</v>
      </c>
      <c r="AH773">
        <v>5.8907926029368198</v>
      </c>
      <c r="AI773">
        <v>6.0081920388165404</v>
      </c>
      <c r="AJ773">
        <v>6.1255914746962699</v>
      </c>
      <c r="AK773">
        <v>6.2429909105760002</v>
      </c>
      <c r="AL773">
        <v>6.3603903464557199</v>
      </c>
      <c r="AM773">
        <v>6.4777897823354502</v>
      </c>
      <c r="AN773">
        <v>6.5951892182151699</v>
      </c>
      <c r="AO773">
        <v>6.7125886540949002</v>
      </c>
      <c r="AP773">
        <v>6.8299880899746199</v>
      </c>
      <c r="AQ773">
        <v>6.9473875258543503</v>
      </c>
      <c r="AR773">
        <v>7.0647869617340797</v>
      </c>
      <c r="AS773">
        <v>7.1821863976138003</v>
      </c>
      <c r="AT773">
        <v>7.2995858334935297</v>
      </c>
      <c r="AU773">
        <v>7.4169852693732503</v>
      </c>
      <c r="AV773">
        <v>7.5343847052529798</v>
      </c>
      <c r="AW773">
        <v>7.6517841411327003</v>
      </c>
      <c r="AX773">
        <v>7.7691835770124298</v>
      </c>
      <c r="AY773">
        <v>7.8865830128921504</v>
      </c>
      <c r="AZ773">
        <v>8.0039824487718807</v>
      </c>
      <c r="BA773">
        <v>8.1213818846516102</v>
      </c>
    </row>
    <row r="774" spans="1:53" x14ac:dyDescent="0.35">
      <c r="A774">
        <v>24</v>
      </c>
      <c r="B774">
        <v>2442</v>
      </c>
      <c r="C774">
        <v>5</v>
      </c>
      <c r="D774" t="b">
        <v>0</v>
      </c>
      <c r="E774" t="s">
        <v>53</v>
      </c>
      <c r="F774">
        <v>10.325294117646999</v>
      </c>
      <c r="G774">
        <v>8.1989282407407398</v>
      </c>
      <c r="H774">
        <v>9.2035978835978796</v>
      </c>
      <c r="I774">
        <v>11.7905445544554</v>
      </c>
      <c r="J774">
        <v>10.238343419062</v>
      </c>
      <c r="K774">
        <v>10.4738802083333</v>
      </c>
      <c r="L774">
        <v>15.414904850746201</v>
      </c>
      <c r="M774">
        <v>15.1638067885117</v>
      </c>
      <c r="N774">
        <v>11.940602941176399</v>
      </c>
      <c r="O774">
        <v>11.311471875000001</v>
      </c>
      <c r="P774">
        <v>12.125368571428501</v>
      </c>
      <c r="Q774">
        <v>12.9441061643835</v>
      </c>
      <c r="R774">
        <v>14.945732587966001</v>
      </c>
      <c r="S774">
        <v>15.063420143562601</v>
      </c>
      <c r="T774">
        <v>15.1808138821849</v>
      </c>
      <c r="U774">
        <v>15.298213430721701</v>
      </c>
      <c r="V774">
        <v>15.4156128643738</v>
      </c>
      <c r="W774">
        <v>15.533012300297599</v>
      </c>
      <c r="X774">
        <v>15.6504117361764</v>
      </c>
      <c r="Y774">
        <v>15.7678111720562</v>
      </c>
      <c r="Z774">
        <v>15.8852106079359</v>
      </c>
      <c r="AA774">
        <v>16.002610043815601</v>
      </c>
      <c r="AB774">
        <v>16.120009479695302</v>
      </c>
      <c r="AC774">
        <v>16.237408915575099</v>
      </c>
      <c r="AD774">
        <v>16.3548083514548</v>
      </c>
      <c r="AE774">
        <v>16.472207787334501</v>
      </c>
      <c r="AF774">
        <v>16.589607223214198</v>
      </c>
      <c r="AG774">
        <v>16.707006659093999</v>
      </c>
      <c r="AH774">
        <v>16.8244060949737</v>
      </c>
      <c r="AI774">
        <v>16.941805530853401</v>
      </c>
      <c r="AJ774">
        <v>17.059204966733098</v>
      </c>
      <c r="AK774">
        <v>17.176604402612899</v>
      </c>
      <c r="AL774">
        <v>17.2940038384926</v>
      </c>
      <c r="AM774">
        <v>17.411403274372301</v>
      </c>
      <c r="AN774">
        <v>17.528802710251998</v>
      </c>
      <c r="AO774">
        <v>17.646202146131799</v>
      </c>
      <c r="AP774">
        <v>17.7636015820115</v>
      </c>
      <c r="AQ774">
        <v>17.881001017891201</v>
      </c>
      <c r="AR774">
        <v>17.998400453770898</v>
      </c>
      <c r="AS774">
        <v>18.115799889650699</v>
      </c>
      <c r="AT774">
        <v>18.2331993255304</v>
      </c>
      <c r="AU774">
        <v>18.350598761410101</v>
      </c>
      <c r="AV774">
        <v>18.467998197289798</v>
      </c>
      <c r="AW774">
        <v>18.585397633169599</v>
      </c>
      <c r="AX774">
        <v>18.7027970690493</v>
      </c>
      <c r="AY774">
        <v>18.820196504929001</v>
      </c>
      <c r="AZ774">
        <v>18.937595940808698</v>
      </c>
      <c r="BA774">
        <v>19.054995376688499</v>
      </c>
    </row>
    <row r="775" spans="1:53" x14ac:dyDescent="0.35">
      <c r="A775">
        <v>24</v>
      </c>
      <c r="B775">
        <v>2442</v>
      </c>
      <c r="C775">
        <v>5</v>
      </c>
      <c r="D775" t="b">
        <v>0</v>
      </c>
      <c r="E775" t="s">
        <v>54</v>
      </c>
      <c r="F775">
        <v>11.421099999999999</v>
      </c>
      <c r="G775">
        <v>8.6872500000000006</v>
      </c>
      <c r="H775">
        <v>14.513999999999999</v>
      </c>
      <c r="I775">
        <v>11.103999999999999</v>
      </c>
      <c r="J775">
        <v>11.4601363636363</v>
      </c>
      <c r="K775">
        <v>10.802250000000001</v>
      </c>
      <c r="L775">
        <v>8.8829999999999991</v>
      </c>
      <c r="M775">
        <v>12.183</v>
      </c>
      <c r="N775">
        <v>4.5223636363636297</v>
      </c>
      <c r="O775">
        <v>6.7889999999999997</v>
      </c>
      <c r="P775">
        <v>15.6710869565217</v>
      </c>
      <c r="Q775">
        <v>13.6536923076923</v>
      </c>
      <c r="R775">
        <v>14.3927674004418</v>
      </c>
      <c r="S775">
        <v>14.2592186385986</v>
      </c>
      <c r="T775">
        <v>14.4699133033604</v>
      </c>
      <c r="U775">
        <v>14.552628291170199</v>
      </c>
      <c r="V775">
        <v>14.682922394358499</v>
      </c>
      <c r="W775">
        <v>14.7955279686013</v>
      </c>
      <c r="X775">
        <v>14.914709622575099</v>
      </c>
      <c r="Y775">
        <v>15.031446481689899</v>
      </c>
      <c r="Z775">
        <v>15.149092244307599</v>
      </c>
      <c r="AA775">
        <v>15.2664001030825</v>
      </c>
      <c r="AB775">
        <v>15.383833584661801</v>
      </c>
      <c r="AC775">
        <v>15.5012203633423</v>
      </c>
      <c r="AD775">
        <v>15.6186245048</v>
      </c>
      <c r="AE775">
        <v>15.736022191282901</v>
      </c>
      <c r="AF775">
        <v>15.853422277537399</v>
      </c>
      <c r="AG775">
        <v>15.970821471626699</v>
      </c>
      <c r="AH775">
        <v>16.088220997397102</v>
      </c>
      <c r="AI775">
        <v>16.205620399858098</v>
      </c>
      <c r="AJ775">
        <v>16.323019848161898</v>
      </c>
      <c r="AK775">
        <v>16.440419279422699</v>
      </c>
      <c r="AL775">
        <v>16.5578187170197</v>
      </c>
      <c r="AM775">
        <v>16.675218152260999</v>
      </c>
      <c r="AN775">
        <v>16.792617588378</v>
      </c>
      <c r="AO775">
        <v>16.910017024169498</v>
      </c>
      <c r="AP775">
        <v>17.027416460082101</v>
      </c>
      <c r="AQ775">
        <v>17.144815895949598</v>
      </c>
      <c r="AR775">
        <v>17.2622153318339</v>
      </c>
      <c r="AS775">
        <v>17.3796147677119</v>
      </c>
      <c r="AT775">
        <v>17.497014203592201</v>
      </c>
      <c r="AU775">
        <v>17.614413639471699</v>
      </c>
      <c r="AV775">
        <v>17.7318130753515</v>
      </c>
      <c r="AW775">
        <v>17.849212511231201</v>
      </c>
      <c r="AX775">
        <v>17.966611947111002</v>
      </c>
      <c r="AY775">
        <v>18.084011382990699</v>
      </c>
      <c r="AZ775">
        <v>18.2014108188704</v>
      </c>
      <c r="BA775">
        <v>18.318810254750201</v>
      </c>
    </row>
    <row r="776" spans="1:53" x14ac:dyDescent="0.35">
      <c r="A776">
        <v>24</v>
      </c>
      <c r="B776">
        <v>2442</v>
      </c>
      <c r="C776">
        <v>5</v>
      </c>
      <c r="D776" t="b">
        <v>1</v>
      </c>
      <c r="E776" t="s">
        <v>53</v>
      </c>
      <c r="F776">
        <v>6.3943618421052602</v>
      </c>
      <c r="G776">
        <v>5.4970389610389603</v>
      </c>
      <c r="H776">
        <v>5.75999579831932</v>
      </c>
      <c r="I776">
        <v>9.1412744360902192</v>
      </c>
      <c r="J776">
        <v>6.6926730769230698</v>
      </c>
      <c r="K776">
        <v>10.131276767676701</v>
      </c>
      <c r="L776">
        <v>14.3615965250965</v>
      </c>
      <c r="M776">
        <v>11.007843243243199</v>
      </c>
      <c r="N776">
        <v>16.701664212076501</v>
      </c>
      <c r="O776">
        <v>30.927963675213601</v>
      </c>
      <c r="P776">
        <v>40.075550251256203</v>
      </c>
      <c r="Q776">
        <v>32.982005571030598</v>
      </c>
      <c r="R776">
        <v>30.334714370260102</v>
      </c>
      <c r="S776">
        <v>29.993062587369899</v>
      </c>
      <c r="T776">
        <v>29.987367478028499</v>
      </c>
      <c r="U776">
        <v>30.071759122089698</v>
      </c>
      <c r="V776">
        <v>30.180307521404199</v>
      </c>
      <c r="W776">
        <v>30.295333552582701</v>
      </c>
      <c r="X776">
        <v>30.412096560193898</v>
      </c>
      <c r="Y776">
        <v>30.529325337887599</v>
      </c>
      <c r="Z776">
        <v>30.646679011789299</v>
      </c>
      <c r="AA776">
        <v>30.764066176598501</v>
      </c>
      <c r="AB776">
        <v>30.881462321991702</v>
      </c>
      <c r="AC776">
        <v>30.9988608755278</v>
      </c>
      <c r="AD776">
        <v>31.116260074807101</v>
      </c>
      <c r="AE776">
        <v>31.233659447242498</v>
      </c>
      <c r="AF776">
        <v>31.3510588661096</v>
      </c>
      <c r="AG776">
        <v>31.4684582974274</v>
      </c>
      <c r="AH776">
        <v>31.585857732083799</v>
      </c>
      <c r="AI776">
        <v>31.703257167635499</v>
      </c>
      <c r="AJ776">
        <v>31.820656603427299</v>
      </c>
      <c r="AK776">
        <v>31.938056039283499</v>
      </c>
      <c r="AL776">
        <v>32.055455475156897</v>
      </c>
      <c r="AM776">
        <v>32.172854911034896</v>
      </c>
      <c r="AN776">
        <v>32.290254346914203</v>
      </c>
      <c r="AO776">
        <v>32.407653782793801</v>
      </c>
      <c r="AP776">
        <v>32.525053218673499</v>
      </c>
      <c r="AQ776">
        <v>32.642452654553203</v>
      </c>
      <c r="AR776">
        <v>32.759852090432901</v>
      </c>
      <c r="AS776">
        <v>32.877251526312598</v>
      </c>
      <c r="AT776">
        <v>32.994650962192303</v>
      </c>
      <c r="AU776">
        <v>33.1120503980721</v>
      </c>
      <c r="AV776">
        <v>33.229449833951797</v>
      </c>
      <c r="AW776">
        <v>33.346849269831502</v>
      </c>
      <c r="AX776">
        <v>33.464248705711299</v>
      </c>
      <c r="AY776">
        <v>33.581648141591003</v>
      </c>
      <c r="AZ776">
        <v>33.699047577470701</v>
      </c>
      <c r="BA776">
        <v>33.816447013350398</v>
      </c>
    </row>
    <row r="777" spans="1:53" x14ac:dyDescent="0.35">
      <c r="A777">
        <v>24</v>
      </c>
      <c r="B777">
        <v>2442</v>
      </c>
      <c r="C777">
        <v>5</v>
      </c>
      <c r="D777" t="b">
        <v>1</v>
      </c>
      <c r="E777" t="s">
        <v>54</v>
      </c>
      <c r="F777">
        <v>13.053642857142799</v>
      </c>
      <c r="G777">
        <v>4.5699999999999896</v>
      </c>
      <c r="H777">
        <v>5.9866400000000004</v>
      </c>
      <c r="I777">
        <v>12.727</v>
      </c>
      <c r="J777">
        <v>8.8840285714285692</v>
      </c>
      <c r="K777">
        <v>4.5195384615384597</v>
      </c>
      <c r="L777">
        <v>4.1583846153846098</v>
      </c>
      <c r="M777">
        <v>5.6425000000000001</v>
      </c>
      <c r="N777">
        <v>14.7798571428571</v>
      </c>
      <c r="O777">
        <v>18.425946666666601</v>
      </c>
      <c r="P777">
        <v>8.1461698113207497</v>
      </c>
      <c r="Q777">
        <v>11.057580645161201</v>
      </c>
      <c r="R777">
        <v>10.1783963072217</v>
      </c>
      <c r="S777">
        <v>10.320628356321601</v>
      </c>
      <c r="T777">
        <v>10.435610324753901</v>
      </c>
      <c r="U777">
        <v>10.553245102311401</v>
      </c>
      <c r="V777">
        <v>10.6706216275599</v>
      </c>
      <c r="W777">
        <v>10.788023293801199</v>
      </c>
      <c r="X777">
        <v>10.9054225125541</v>
      </c>
      <c r="Y777">
        <v>11.022821969571201</v>
      </c>
      <c r="Z777">
        <v>11.1402214033932</v>
      </c>
      <c r="AA777">
        <v>11.2576208394732</v>
      </c>
      <c r="AB777">
        <v>11.375020275333499</v>
      </c>
      <c r="AC777">
        <v>11.492419711215099</v>
      </c>
      <c r="AD777">
        <v>11.6098191470946</v>
      </c>
      <c r="AE777">
        <v>11.7272185829744</v>
      </c>
      <c r="AF777">
        <v>11.844618018854099</v>
      </c>
      <c r="AG777">
        <v>11.9620174547338</v>
      </c>
      <c r="AH777">
        <v>12.0794168906135</v>
      </c>
      <c r="AI777">
        <v>12.1968163264933</v>
      </c>
      <c r="AJ777">
        <v>12.314215762372999</v>
      </c>
      <c r="AK777">
        <v>12.4316151982527</v>
      </c>
      <c r="AL777">
        <v>12.5490146341324</v>
      </c>
      <c r="AM777">
        <v>12.6664140700122</v>
      </c>
      <c r="AN777">
        <v>12.783813505891899</v>
      </c>
      <c r="AO777">
        <v>12.9012129417716</v>
      </c>
      <c r="AP777">
        <v>13.0186123776513</v>
      </c>
      <c r="AQ777">
        <v>13.1360118135311</v>
      </c>
      <c r="AR777">
        <v>13.253411249410799</v>
      </c>
      <c r="AS777">
        <v>13.3708106852905</v>
      </c>
      <c r="AT777">
        <v>13.4882101211702</v>
      </c>
      <c r="AU777">
        <v>13.60560955705</v>
      </c>
      <c r="AV777">
        <v>13.723008992929699</v>
      </c>
      <c r="AW777">
        <v>13.8404084288094</v>
      </c>
      <c r="AX777">
        <v>13.9578078646891</v>
      </c>
      <c r="AY777">
        <v>14.0752073005689</v>
      </c>
      <c r="AZ777">
        <v>14.192606736448599</v>
      </c>
      <c r="BA777">
        <v>14.310006172328301</v>
      </c>
    </row>
    <row r="778" spans="1:53" x14ac:dyDescent="0.35">
      <c r="A778">
        <v>24</v>
      </c>
      <c r="B778">
        <v>2443</v>
      </c>
      <c r="C778">
        <v>1</v>
      </c>
      <c r="D778" t="b">
        <v>0</v>
      </c>
      <c r="E778" t="s">
        <v>53</v>
      </c>
      <c r="F778">
        <v>51.671446383062097</v>
      </c>
      <c r="G778">
        <v>55.928393797542398</v>
      </c>
      <c r="H778">
        <v>49.098035864978897</v>
      </c>
      <c r="I778">
        <v>49.466491070575799</v>
      </c>
      <c r="J778">
        <v>48.004060600357498</v>
      </c>
      <c r="K778">
        <v>48.013326885337797</v>
      </c>
      <c r="L778">
        <v>48.966091348431704</v>
      </c>
      <c r="M778">
        <v>54.261155284147499</v>
      </c>
      <c r="N778">
        <v>55.563435104385199</v>
      </c>
      <c r="O778">
        <v>60.432589718719598</v>
      </c>
      <c r="P778">
        <v>64.514631029684594</v>
      </c>
      <c r="Q778">
        <v>71.400449901213605</v>
      </c>
      <c r="R778">
        <v>71.563906597473405</v>
      </c>
      <c r="S778">
        <v>72.066016629754102</v>
      </c>
      <c r="T778">
        <v>72.279268284533401</v>
      </c>
      <c r="U778">
        <v>72.4205496928722</v>
      </c>
      <c r="V778">
        <v>72.543899419888504</v>
      </c>
      <c r="W778">
        <v>72.662781395146794</v>
      </c>
      <c r="X778">
        <v>72.780550211777694</v>
      </c>
      <c r="Y778">
        <v>72.898041680382605</v>
      </c>
      <c r="Z778">
        <v>73.015464046592299</v>
      </c>
      <c r="AA778">
        <v>73.132869195657506</v>
      </c>
      <c r="AB778">
        <v>73.250270055000797</v>
      </c>
      <c r="AC778">
        <v>73.367669845542295</v>
      </c>
      <c r="AD778">
        <v>73.485069369787496</v>
      </c>
      <c r="AE778">
        <v>73.602468827683794</v>
      </c>
      <c r="AF778">
        <v>73.719868269049002</v>
      </c>
      <c r="AG778">
        <v>73.837267706295506</v>
      </c>
      <c r="AH778">
        <v>73.954667142515802</v>
      </c>
      <c r="AI778">
        <v>74.072066578480303</v>
      </c>
      <c r="AJ778">
        <v>74.189466014381196</v>
      </c>
      <c r="AK778">
        <v>74.306865450266201</v>
      </c>
      <c r="AL778">
        <v>74.424264886147199</v>
      </c>
      <c r="AM778">
        <v>74.541664322027302</v>
      </c>
      <c r="AN778">
        <v>74.659063757907106</v>
      </c>
      <c r="AO778">
        <v>74.776463193786896</v>
      </c>
      <c r="AP778">
        <v>74.8938626296666</v>
      </c>
      <c r="AQ778">
        <v>75.011262065546305</v>
      </c>
      <c r="AR778">
        <v>75.128661501425995</v>
      </c>
      <c r="AS778">
        <v>75.246060937305799</v>
      </c>
      <c r="AT778">
        <v>75.363460373185504</v>
      </c>
      <c r="AU778">
        <v>75.480859809065194</v>
      </c>
      <c r="AV778">
        <v>75.598259244944899</v>
      </c>
      <c r="AW778">
        <v>75.715658680824703</v>
      </c>
      <c r="AX778">
        <v>75.833058116704393</v>
      </c>
      <c r="AY778">
        <v>75.950457552584098</v>
      </c>
      <c r="AZ778">
        <v>76.067856988463802</v>
      </c>
      <c r="BA778">
        <v>76.185256424343606</v>
      </c>
    </row>
    <row r="779" spans="1:53" x14ac:dyDescent="0.35">
      <c r="A779">
        <v>24</v>
      </c>
      <c r="B779">
        <v>2443</v>
      </c>
      <c r="C779">
        <v>1</v>
      </c>
      <c r="D779" t="b">
        <v>0</v>
      </c>
      <c r="E779" t="s">
        <v>54</v>
      </c>
      <c r="F779">
        <v>15.807238683127499</v>
      </c>
      <c r="G779">
        <v>13.8993754266211</v>
      </c>
      <c r="H779">
        <v>15.9608135135135</v>
      </c>
      <c r="I779">
        <v>15.5083993055555</v>
      </c>
      <c r="J779">
        <v>12.5538170731707</v>
      </c>
      <c r="K779">
        <v>13.383315789473601</v>
      </c>
      <c r="L779">
        <v>18.1579246119733</v>
      </c>
      <c r="M779">
        <v>19.500940265486701</v>
      </c>
      <c r="N779">
        <v>21.246978723404201</v>
      </c>
      <c r="O779">
        <v>17.827057851239601</v>
      </c>
      <c r="P779">
        <v>15.4698826923076</v>
      </c>
      <c r="Q779">
        <v>20.5426454005934</v>
      </c>
      <c r="R779">
        <v>22.1527510387969</v>
      </c>
      <c r="S779">
        <v>22.280171402438398</v>
      </c>
      <c r="T779">
        <v>22.397101356942301</v>
      </c>
      <c r="U779">
        <v>22.514522788067101</v>
      </c>
      <c r="V779">
        <v>22.631921193467601</v>
      </c>
      <c r="W779">
        <v>22.749320677625398</v>
      </c>
      <c r="X779">
        <v>22.8667201112433</v>
      </c>
      <c r="Y779">
        <v>22.984119547229</v>
      </c>
      <c r="Z779">
        <v>23.101518983103698</v>
      </c>
      <c r="AA779">
        <v>23.218918418983701</v>
      </c>
      <c r="AB779">
        <v>23.336317854863399</v>
      </c>
      <c r="AC779">
        <v>23.4537172907431</v>
      </c>
      <c r="AD779">
        <v>23.5711167266229</v>
      </c>
      <c r="AE779">
        <v>23.688516162502602</v>
      </c>
      <c r="AF779">
        <v>23.805915598382299</v>
      </c>
      <c r="AG779">
        <v>23.923315034262</v>
      </c>
      <c r="AH779">
        <v>24.040714470141801</v>
      </c>
      <c r="AI779">
        <v>24.158113906021502</v>
      </c>
      <c r="AJ779">
        <v>24.275513341901199</v>
      </c>
      <c r="AK779">
        <v>24.3929127777809</v>
      </c>
      <c r="AL779">
        <v>24.510312213660701</v>
      </c>
      <c r="AM779">
        <v>24.627711649540402</v>
      </c>
      <c r="AN779">
        <v>24.745111085420099</v>
      </c>
      <c r="AO779">
        <v>24.8625105212998</v>
      </c>
      <c r="AP779">
        <v>24.979909957179601</v>
      </c>
      <c r="AQ779">
        <v>25.097309393059302</v>
      </c>
      <c r="AR779">
        <v>25.214708828938999</v>
      </c>
      <c r="AS779">
        <v>25.3321082648187</v>
      </c>
      <c r="AT779">
        <v>25.449507700698501</v>
      </c>
      <c r="AU779">
        <v>25.566907136578202</v>
      </c>
      <c r="AV779">
        <v>25.684306572457899</v>
      </c>
      <c r="AW779">
        <v>25.8017060083376</v>
      </c>
      <c r="AX779">
        <v>25.919105444217401</v>
      </c>
      <c r="AY779">
        <v>26.036504880097102</v>
      </c>
      <c r="AZ779">
        <v>26.153904315976799</v>
      </c>
      <c r="BA779">
        <v>26.2713037518565</v>
      </c>
    </row>
    <row r="780" spans="1:53" x14ac:dyDescent="0.35">
      <c r="A780">
        <v>24</v>
      </c>
      <c r="B780">
        <v>2443</v>
      </c>
      <c r="C780">
        <v>1</v>
      </c>
      <c r="D780" t="b">
        <v>1</v>
      </c>
      <c r="E780" t="s">
        <v>53</v>
      </c>
      <c r="F780">
        <v>85.706979395604407</v>
      </c>
      <c r="G780">
        <v>59.417094488188901</v>
      </c>
      <c r="H780">
        <v>57.7380649588289</v>
      </c>
      <c r="I780">
        <v>51.004507903780002</v>
      </c>
      <c r="J780">
        <v>48.9168856364874</v>
      </c>
      <c r="K780">
        <v>55.715520940906401</v>
      </c>
      <c r="L780">
        <v>56.5969206349206</v>
      </c>
      <c r="M780">
        <v>61.658966524216503</v>
      </c>
      <c r="N780">
        <v>68.096428169014004</v>
      </c>
      <c r="O780">
        <v>67.196173094170405</v>
      </c>
      <c r="P780">
        <v>75.793125832716498</v>
      </c>
      <c r="Q780">
        <v>68.917549305555497</v>
      </c>
      <c r="R780">
        <v>66.360097781726495</v>
      </c>
      <c r="S780">
        <v>66.4406734923692</v>
      </c>
      <c r="T780">
        <v>66.555232291067895</v>
      </c>
      <c r="U780">
        <v>66.672412595951499</v>
      </c>
      <c r="V780">
        <v>66.789795127738799</v>
      </c>
      <c r="W780">
        <v>66.907193259611503</v>
      </c>
      <c r="X780">
        <v>67.024592594898195</v>
      </c>
      <c r="Y780">
        <v>67.141992023018105</v>
      </c>
      <c r="Z780">
        <v>67.259391458299206</v>
      </c>
      <c r="AA780">
        <v>67.376790894132697</v>
      </c>
      <c r="AB780">
        <v>67.494190330008905</v>
      </c>
      <c r="AC780">
        <v>67.611589765888297</v>
      </c>
      <c r="AD780">
        <v>67.728989201768002</v>
      </c>
      <c r="AE780">
        <v>67.846388637647706</v>
      </c>
      <c r="AF780">
        <v>67.963788073527496</v>
      </c>
      <c r="AG780">
        <v>68.081187509407201</v>
      </c>
      <c r="AH780">
        <v>68.198586945286905</v>
      </c>
      <c r="AI780">
        <v>68.315986381166695</v>
      </c>
      <c r="AJ780">
        <v>68.4333858170464</v>
      </c>
      <c r="AK780">
        <v>68.550785252926104</v>
      </c>
      <c r="AL780">
        <v>68.668184688805795</v>
      </c>
      <c r="AM780">
        <v>68.785584124685599</v>
      </c>
      <c r="AN780">
        <v>68.902983560565303</v>
      </c>
      <c r="AO780">
        <v>69.020382996444994</v>
      </c>
      <c r="AP780">
        <v>69.137782432324698</v>
      </c>
      <c r="AQ780">
        <v>69.255181868204502</v>
      </c>
      <c r="AR780">
        <v>69.372581304084207</v>
      </c>
      <c r="AS780">
        <v>69.489980739963897</v>
      </c>
      <c r="AT780">
        <v>69.607380175843602</v>
      </c>
      <c r="AU780">
        <v>69.724779611723406</v>
      </c>
      <c r="AV780">
        <v>69.842179047603096</v>
      </c>
      <c r="AW780">
        <v>69.959578483482801</v>
      </c>
      <c r="AX780">
        <v>70.076977919362506</v>
      </c>
      <c r="AY780">
        <v>70.194377355242295</v>
      </c>
      <c r="AZ780">
        <v>70.311776791122</v>
      </c>
      <c r="BA780">
        <v>70.429176227001705</v>
      </c>
    </row>
    <row r="781" spans="1:53" x14ac:dyDescent="0.35">
      <c r="A781">
        <v>24</v>
      </c>
      <c r="B781">
        <v>2443</v>
      </c>
      <c r="C781">
        <v>1</v>
      </c>
      <c r="D781" t="b">
        <v>1</v>
      </c>
      <c r="E781" t="s">
        <v>54</v>
      </c>
      <c r="F781">
        <v>6.5425909090909098</v>
      </c>
      <c r="G781">
        <v>9.6677352941176409</v>
      </c>
      <c r="H781">
        <v>7.7902500000000003</v>
      </c>
      <c r="I781">
        <v>10.604374999999999</v>
      </c>
      <c r="J781">
        <v>6.1493409090909097</v>
      </c>
      <c r="K781">
        <v>12.217333333333301</v>
      </c>
      <c r="L781">
        <v>10.037425531914799</v>
      </c>
      <c r="M781">
        <v>8.5259772727272694</v>
      </c>
      <c r="N781">
        <v>20.926743243243202</v>
      </c>
      <c r="O781">
        <v>9.1265555555555498</v>
      </c>
      <c r="P781">
        <v>10.152732558139499</v>
      </c>
      <c r="Q781">
        <v>22.418305555555499</v>
      </c>
      <c r="R781">
        <v>17.180264312018998</v>
      </c>
      <c r="S781">
        <v>20.4796254864563</v>
      </c>
      <c r="T781">
        <v>18.888673339848399</v>
      </c>
      <c r="U781">
        <v>19.9232632918878</v>
      </c>
      <c r="V781">
        <v>19.548235728807398</v>
      </c>
      <c r="W781">
        <v>19.930012461478402</v>
      </c>
      <c r="X781">
        <v>19.905471355498602</v>
      </c>
      <c r="Y781">
        <v>20.099076720056399</v>
      </c>
      <c r="Z781">
        <v>20.175562238815498</v>
      </c>
      <c r="AA781">
        <v>20.314927795221401</v>
      </c>
      <c r="AB781">
        <v>20.420533922493</v>
      </c>
      <c r="AC781">
        <v>20.544265023891899</v>
      </c>
      <c r="AD781">
        <v>20.6582650754615</v>
      </c>
      <c r="AE781">
        <v>20.777489594118101</v>
      </c>
      <c r="AF781">
        <v>20.893909168105701</v>
      </c>
      <c r="AG781">
        <v>21.011834678385899</v>
      </c>
      <c r="AH781">
        <v>21.128951672140801</v>
      </c>
      <c r="AI781">
        <v>21.246502747320601</v>
      </c>
      <c r="AJ781">
        <v>21.363820770141501</v>
      </c>
      <c r="AK781">
        <v>21.481263915575099</v>
      </c>
      <c r="AL781">
        <v>21.5986398843953</v>
      </c>
      <c r="AM781">
        <v>21.716051919417101</v>
      </c>
      <c r="AN781">
        <v>21.8334445909904</v>
      </c>
      <c r="AO781">
        <v>21.950847658533402</v>
      </c>
      <c r="AP781">
        <v>22.068245144622999</v>
      </c>
      <c r="AQ781">
        <v>22.185645627318301</v>
      </c>
      <c r="AR781">
        <v>22.303044501177101</v>
      </c>
      <c r="AS781">
        <v>22.420444238798101</v>
      </c>
      <c r="AT781">
        <v>22.5378435126771</v>
      </c>
      <c r="AU781">
        <v>22.655243035532799</v>
      </c>
      <c r="AV781">
        <v>22.772642424716299</v>
      </c>
      <c r="AW781">
        <v>22.890041885666601</v>
      </c>
      <c r="AX781">
        <v>23.0074413080863</v>
      </c>
      <c r="AY781">
        <v>23.124840751192501</v>
      </c>
      <c r="AZ781">
        <v>23.242240183192401</v>
      </c>
      <c r="BA781">
        <v>23.3596396211552</v>
      </c>
    </row>
    <row r="782" spans="1:53" x14ac:dyDescent="0.35">
      <c r="A782">
        <v>24</v>
      </c>
      <c r="B782">
        <v>2444</v>
      </c>
      <c r="C782">
        <v>1</v>
      </c>
      <c r="D782" t="b">
        <v>1</v>
      </c>
      <c r="E782" t="s">
        <v>53</v>
      </c>
      <c r="F782">
        <v>59.163967741935402</v>
      </c>
      <c r="G782">
        <v>39.944661016949098</v>
      </c>
      <c r="H782">
        <v>26.764977064220101</v>
      </c>
      <c r="I782">
        <v>39.596341708542703</v>
      </c>
      <c r="J782">
        <v>37.924813253011997</v>
      </c>
      <c r="K782">
        <v>31.451940092165898</v>
      </c>
      <c r="L782">
        <v>62.8934462365591</v>
      </c>
      <c r="M782">
        <v>75.217084690553705</v>
      </c>
      <c r="N782">
        <v>55.750890109890101</v>
      </c>
      <c r="O782">
        <v>42.823509174311901</v>
      </c>
      <c r="P782">
        <v>43.1891560283687</v>
      </c>
      <c r="Q782">
        <v>43.176093877550997</v>
      </c>
      <c r="R782">
        <v>42.219846730833098</v>
      </c>
      <c r="S782">
        <v>42.337089751954601</v>
      </c>
      <c r="T782">
        <v>42.454471145696701</v>
      </c>
      <c r="U782">
        <v>42.571868500450996</v>
      </c>
      <c r="V782">
        <v>42.689267696277</v>
      </c>
      <c r="W782">
        <v>42.806667104467003</v>
      </c>
      <c r="X782">
        <v>42.924066537152697</v>
      </c>
      <c r="Y782">
        <v>43.041465972664</v>
      </c>
      <c r="Z782">
        <v>43.158865408501299</v>
      </c>
      <c r="AA782">
        <v>43.276264844376101</v>
      </c>
      <c r="AB782">
        <v>43.393664280255202</v>
      </c>
      <c r="AC782">
        <v>43.511063716134899</v>
      </c>
      <c r="AD782">
        <v>43.628463152014596</v>
      </c>
      <c r="AE782">
        <v>43.745862587894401</v>
      </c>
      <c r="AF782">
        <v>43.863262023774098</v>
      </c>
      <c r="AG782">
        <v>43.980661459653803</v>
      </c>
      <c r="AH782">
        <v>44.0980608955335</v>
      </c>
      <c r="AI782">
        <v>44.215460331413297</v>
      </c>
      <c r="AJ782">
        <v>44.332859767293002</v>
      </c>
      <c r="AK782">
        <v>44.450259203172699</v>
      </c>
      <c r="AL782">
        <v>44.567658639052397</v>
      </c>
      <c r="AM782">
        <v>44.685058074932201</v>
      </c>
      <c r="AN782">
        <v>44.802457510811898</v>
      </c>
      <c r="AO782">
        <v>44.919856946691603</v>
      </c>
      <c r="AP782">
        <v>45.0372563825713</v>
      </c>
      <c r="AQ782">
        <v>45.154655818451097</v>
      </c>
      <c r="AR782">
        <v>45.272055254330802</v>
      </c>
      <c r="AS782">
        <v>45.389454690210499</v>
      </c>
      <c r="AT782">
        <v>45.506854126090197</v>
      </c>
      <c r="AU782">
        <v>45.624253561970001</v>
      </c>
      <c r="AV782">
        <v>45.741652997849698</v>
      </c>
      <c r="AW782">
        <v>45.859052433729403</v>
      </c>
      <c r="AX782">
        <v>45.9764518696091</v>
      </c>
      <c r="AY782">
        <v>46.093851305488897</v>
      </c>
      <c r="AZ782">
        <v>46.211250741368602</v>
      </c>
      <c r="BA782">
        <v>46.328650177248299</v>
      </c>
    </row>
    <row r="783" spans="1:53" x14ac:dyDescent="0.35">
      <c r="A783">
        <v>24</v>
      </c>
      <c r="B783">
        <v>2444</v>
      </c>
      <c r="C783">
        <v>1</v>
      </c>
      <c r="D783" t="b">
        <v>1</v>
      </c>
      <c r="E783" t="s">
        <v>54</v>
      </c>
      <c r="F783">
        <v>9.0010399999999997</v>
      </c>
      <c r="G783">
        <v>12.1821428571428</v>
      </c>
      <c r="H783">
        <v>4.22323076923076</v>
      </c>
      <c r="I783">
        <v>1.9728000000000001</v>
      </c>
      <c r="J783">
        <v>2.56972727272727</v>
      </c>
      <c r="K783">
        <v>6.8491249999999999</v>
      </c>
      <c r="L783">
        <v>3.3565</v>
      </c>
      <c r="M783">
        <v>1.91441176470588</v>
      </c>
      <c r="N783">
        <v>5.3170476190476101</v>
      </c>
      <c r="O783">
        <v>16.700272727272701</v>
      </c>
      <c r="P783">
        <v>2.2271428571428502</v>
      </c>
      <c r="Q783">
        <v>4.7765199999999997</v>
      </c>
      <c r="R783">
        <v>5.5314350044722396</v>
      </c>
      <c r="S783">
        <v>5.6488344403519699</v>
      </c>
      <c r="T783">
        <v>5.7662338762316896</v>
      </c>
      <c r="U783">
        <v>5.8836333121114199</v>
      </c>
      <c r="V783">
        <v>6.0010327479911396</v>
      </c>
      <c r="W783">
        <v>6.11843218387087</v>
      </c>
      <c r="X783">
        <v>6.2358316197506003</v>
      </c>
      <c r="Y783">
        <v>6.35323105563032</v>
      </c>
      <c r="Z783">
        <v>6.4706304915100503</v>
      </c>
      <c r="AA783">
        <v>6.58802992738977</v>
      </c>
      <c r="AB783">
        <v>6.7054293632695003</v>
      </c>
      <c r="AC783">
        <v>6.8228287991492298</v>
      </c>
      <c r="AD783">
        <v>6.9402282350289504</v>
      </c>
      <c r="AE783">
        <v>7.0576276709086798</v>
      </c>
      <c r="AF783">
        <v>7.1750271067884004</v>
      </c>
      <c r="AG783">
        <v>7.2924265426681298</v>
      </c>
      <c r="AH783">
        <v>7.4098259785478504</v>
      </c>
      <c r="AI783">
        <v>7.5272254144275799</v>
      </c>
      <c r="AJ783">
        <v>7.6446248503073004</v>
      </c>
      <c r="AK783">
        <v>7.7620242861870299</v>
      </c>
      <c r="AL783">
        <v>7.8794237220667496</v>
      </c>
      <c r="AM783">
        <v>7.9968231579464799</v>
      </c>
      <c r="AN783">
        <v>8.1142225938262094</v>
      </c>
      <c r="AO783">
        <v>8.2316220297059299</v>
      </c>
      <c r="AP783">
        <v>8.3490214655856594</v>
      </c>
      <c r="AQ783">
        <v>8.46642090146538</v>
      </c>
      <c r="AR783">
        <v>8.5838203373451094</v>
      </c>
      <c r="AS783">
        <v>8.70121977322483</v>
      </c>
      <c r="AT783">
        <v>8.8186192091045594</v>
      </c>
      <c r="AU783">
        <v>8.9360186449842907</v>
      </c>
      <c r="AV783">
        <v>9.0534180808640095</v>
      </c>
      <c r="AW783">
        <v>9.1708175167437407</v>
      </c>
      <c r="AX783">
        <v>9.2882169526234595</v>
      </c>
      <c r="AY783">
        <v>9.4056163885031907</v>
      </c>
      <c r="AZ783">
        <v>9.5230158243829095</v>
      </c>
      <c r="BA783">
        <v>9.6404152602626407</v>
      </c>
    </row>
    <row r="784" spans="1:53" x14ac:dyDescent="0.35">
      <c r="A784">
        <v>24</v>
      </c>
      <c r="B784">
        <v>2444</v>
      </c>
      <c r="C784">
        <v>4</v>
      </c>
      <c r="D784" t="b">
        <v>1</v>
      </c>
      <c r="E784" t="s">
        <v>53</v>
      </c>
      <c r="F784">
        <v>5.2996923076923004</v>
      </c>
      <c r="G784">
        <v>9.9830000000000005</v>
      </c>
      <c r="H784">
        <v>1.4831666666666601</v>
      </c>
      <c r="I784">
        <v>6.1318571428571396</v>
      </c>
      <c r="J784">
        <v>3.8122500000000001</v>
      </c>
      <c r="K784">
        <v>12.377666666666601</v>
      </c>
      <c r="L784">
        <v>8.0832499999999996</v>
      </c>
      <c r="M784">
        <v>7.3051538461538401</v>
      </c>
      <c r="N784">
        <v>14.5968461538461</v>
      </c>
      <c r="O784">
        <v>4.2983200000000004</v>
      </c>
      <c r="P784">
        <v>14.926</v>
      </c>
      <c r="Q784">
        <v>11.1003333333333</v>
      </c>
      <c r="R784">
        <v>15.324216606845299</v>
      </c>
      <c r="S784">
        <v>13.5454322871194</v>
      </c>
      <c r="T784">
        <v>15.0699992822735</v>
      </c>
      <c r="U784">
        <v>14.143132552482101</v>
      </c>
      <c r="V784">
        <v>15.035487193645199</v>
      </c>
      <c r="W784">
        <v>14.577788450594801</v>
      </c>
      <c r="X784">
        <v>15.1219711549188</v>
      </c>
      <c r="Y784">
        <v>14.922652567864001</v>
      </c>
      <c r="Z784">
        <v>15.275090051081399</v>
      </c>
      <c r="AA784">
        <v>15.218066562795199</v>
      </c>
      <c r="AB784">
        <v>15.464906133236999</v>
      </c>
      <c r="AC784">
        <v>15.4862473903219</v>
      </c>
      <c r="AD784">
        <v>15.674932086716799</v>
      </c>
      <c r="AE784">
        <v>15.739430370081701</v>
      </c>
      <c r="AF784">
        <v>15.89608801891</v>
      </c>
      <c r="AG784">
        <v>15.9843537363233</v>
      </c>
      <c r="AH784">
        <v>16.1233734520866</v>
      </c>
      <c r="AI784">
        <v>16.2247283688713</v>
      </c>
      <c r="AJ784">
        <v>16.354034523552901</v>
      </c>
      <c r="AK784">
        <v>16.462597923164601</v>
      </c>
      <c r="AL784">
        <v>16.586554626267102</v>
      </c>
      <c r="AM784">
        <v>16.699087880962601</v>
      </c>
      <c r="AN784">
        <v>16.820098534520898</v>
      </c>
      <c r="AO784">
        <v>16.934818067489399</v>
      </c>
      <c r="AP784">
        <v>17.054206272879199</v>
      </c>
      <c r="AQ784">
        <v>17.1701298328428</v>
      </c>
      <c r="AR784">
        <v>17.288624523707501</v>
      </c>
      <c r="AS784">
        <v>17.405211165321099</v>
      </c>
      <c r="AT784">
        <v>17.5232137799382</v>
      </c>
      <c r="AU784">
        <v>17.640165593824999</v>
      </c>
      <c r="AV784">
        <v>17.757897212250601</v>
      </c>
      <c r="AW784">
        <v>17.875050133782299</v>
      </c>
      <c r="AX784">
        <v>17.992632509206999</v>
      </c>
      <c r="AY784">
        <v>18.1098961847247</v>
      </c>
      <c r="AZ784">
        <v>18.227396369055999</v>
      </c>
      <c r="BA784">
        <v>18.344721039000099</v>
      </c>
    </row>
    <row r="785" spans="1:53" x14ac:dyDescent="0.35">
      <c r="A785">
        <v>24</v>
      </c>
      <c r="B785">
        <v>2444</v>
      </c>
      <c r="C785">
        <v>4</v>
      </c>
      <c r="D785" t="b">
        <v>1</v>
      </c>
      <c r="E785" t="s">
        <v>54</v>
      </c>
      <c r="F785">
        <v>2.3839999999999999</v>
      </c>
      <c r="G785">
        <v>8.6507820069204104</v>
      </c>
      <c r="H785">
        <v>0.72799999999999998</v>
      </c>
      <c r="I785">
        <v>7.7256811788345603</v>
      </c>
      <c r="J785">
        <v>7.9243585259212903</v>
      </c>
      <c r="K785">
        <v>5.9386896268962701</v>
      </c>
      <c r="L785">
        <v>6.4102954949614697</v>
      </c>
      <c r="M785">
        <v>6.4591120689655099</v>
      </c>
      <c r="N785">
        <v>8.4562312834224596</v>
      </c>
      <c r="O785">
        <v>5.0000000000000001E-3</v>
      </c>
      <c r="P785">
        <v>9.2095727224294102</v>
      </c>
      <c r="Q785">
        <v>0.29199999999999998</v>
      </c>
      <c r="R785">
        <v>8.2051990927456995</v>
      </c>
      <c r="S785">
        <v>6.8062364082254101</v>
      </c>
      <c r="T785">
        <v>7.6841468203714296</v>
      </c>
      <c r="U785">
        <v>7.0410352799848601</v>
      </c>
      <c r="V785">
        <v>7.3365814231333397</v>
      </c>
      <c r="W785">
        <v>7.2758341517443101</v>
      </c>
      <c r="X785">
        <v>7.3932335876240298</v>
      </c>
      <c r="Y785">
        <v>7.5106330235037602</v>
      </c>
      <c r="Z785">
        <v>7.6280324593834798</v>
      </c>
      <c r="AA785">
        <v>7.7454318952632102</v>
      </c>
      <c r="AB785">
        <v>7.8628313311429396</v>
      </c>
      <c r="AC785">
        <v>7.9802307670226602</v>
      </c>
      <c r="AD785">
        <v>8.0976302029023906</v>
      </c>
      <c r="AE785">
        <v>8.2150296387821093</v>
      </c>
      <c r="AF785">
        <v>8.3324290746618406</v>
      </c>
      <c r="AG785">
        <v>8.4498285105415594</v>
      </c>
      <c r="AH785">
        <v>8.5672279464212906</v>
      </c>
      <c r="AI785">
        <v>8.68462738230102</v>
      </c>
      <c r="AJ785">
        <v>8.8020268181807406</v>
      </c>
      <c r="AK785">
        <v>8.9194262540604701</v>
      </c>
      <c r="AL785">
        <v>9.0368256899401906</v>
      </c>
      <c r="AM785">
        <v>9.1542251258199201</v>
      </c>
      <c r="AN785">
        <v>9.2716245616996407</v>
      </c>
      <c r="AO785">
        <v>9.3890239975793701</v>
      </c>
      <c r="AP785">
        <v>9.5064234334590907</v>
      </c>
      <c r="AQ785">
        <v>9.6238228693388201</v>
      </c>
      <c r="AR785">
        <v>9.7412223052185496</v>
      </c>
      <c r="AS785">
        <v>9.8586217410982702</v>
      </c>
      <c r="AT785">
        <v>9.9760211769779996</v>
      </c>
      <c r="AU785">
        <v>10.093420612857701</v>
      </c>
      <c r="AV785">
        <v>10.2108200487374</v>
      </c>
      <c r="AW785">
        <v>10.328219484617099</v>
      </c>
      <c r="AX785">
        <v>10.4456189204969</v>
      </c>
      <c r="AY785">
        <v>10.563018356376601</v>
      </c>
      <c r="AZ785">
        <v>10.6804177922563</v>
      </c>
      <c r="BA785">
        <v>10.797817228135999</v>
      </c>
    </row>
    <row r="786" spans="1:53" x14ac:dyDescent="0.35">
      <c r="A786">
        <v>24</v>
      </c>
      <c r="B786">
        <v>2444</v>
      </c>
      <c r="C786">
        <v>5</v>
      </c>
      <c r="D786" t="b">
        <v>0</v>
      </c>
      <c r="E786" t="s">
        <v>53</v>
      </c>
      <c r="F786">
        <v>44.992656250000003</v>
      </c>
      <c r="G786">
        <v>20.2899183673469</v>
      </c>
      <c r="H786">
        <v>20.068465875370901</v>
      </c>
      <c r="I786">
        <v>29.0259514285714</v>
      </c>
      <c r="J786">
        <v>26.873142241379298</v>
      </c>
      <c r="K786">
        <v>28.638920227920199</v>
      </c>
      <c r="L786">
        <v>27.465425781250001</v>
      </c>
      <c r="M786">
        <v>23.896378205128201</v>
      </c>
      <c r="N786">
        <v>27.996037037036999</v>
      </c>
      <c r="O786">
        <v>26.524852040816299</v>
      </c>
      <c r="P786">
        <v>24.474071038251299</v>
      </c>
      <c r="Q786">
        <v>28.107604651162699</v>
      </c>
      <c r="R786">
        <v>28.115675400656102</v>
      </c>
      <c r="S786">
        <v>28.388563024080501</v>
      </c>
      <c r="T786">
        <v>28.472057732628102</v>
      </c>
      <c r="U786">
        <v>28.596850209443001</v>
      </c>
      <c r="V786">
        <v>28.712637567640101</v>
      </c>
      <c r="W786">
        <v>28.830388522533099</v>
      </c>
      <c r="X786">
        <v>28.947711308498199</v>
      </c>
      <c r="Y786">
        <v>29.065127458152102</v>
      </c>
      <c r="Z786">
        <v>29.182523249536601</v>
      </c>
      <c r="AA786">
        <v>29.299923480110898</v>
      </c>
      <c r="AB786">
        <v>29.417322742704801</v>
      </c>
      <c r="AC786">
        <v>29.534722216370099</v>
      </c>
      <c r="AD786">
        <v>29.652121644010599</v>
      </c>
      <c r="AE786">
        <v>29.7695210816869</v>
      </c>
      <c r="AF786">
        <v>29.8869205171749</v>
      </c>
      <c r="AG786">
        <v>30.004319953140001</v>
      </c>
      <c r="AH786">
        <v>30.1217193890011</v>
      </c>
      <c r="AI786">
        <v>30.239118824884901</v>
      </c>
      <c r="AJ786">
        <v>30.3565182607637</v>
      </c>
      <c r="AK786">
        <v>30.4739176966436</v>
      </c>
      <c r="AL786">
        <v>30.591317132523301</v>
      </c>
      <c r="AM786">
        <v>30.708716568403101</v>
      </c>
      <c r="AN786">
        <v>30.826116004282799</v>
      </c>
      <c r="AO786">
        <v>30.9435154401625</v>
      </c>
      <c r="AP786">
        <v>31.060914876042201</v>
      </c>
      <c r="AQ786">
        <v>31.178314311922001</v>
      </c>
      <c r="AR786">
        <v>31.295713747801699</v>
      </c>
      <c r="AS786">
        <v>31.4131131836814</v>
      </c>
      <c r="AT786">
        <v>31.530512619561101</v>
      </c>
      <c r="AU786">
        <v>31.647912055440901</v>
      </c>
      <c r="AV786">
        <v>31.765311491320599</v>
      </c>
      <c r="AW786">
        <v>31.8827109272003</v>
      </c>
      <c r="AX786">
        <v>32.000110363079997</v>
      </c>
      <c r="AY786">
        <v>32.117509798959802</v>
      </c>
      <c r="AZ786">
        <v>32.234909234839499</v>
      </c>
      <c r="BA786">
        <v>32.352308670719196</v>
      </c>
    </row>
    <row r="787" spans="1:53" x14ac:dyDescent="0.35">
      <c r="A787">
        <v>24</v>
      </c>
      <c r="B787">
        <v>2444</v>
      </c>
      <c r="C787">
        <v>5</v>
      </c>
      <c r="D787" t="b">
        <v>0</v>
      </c>
      <c r="E787" t="s">
        <v>54</v>
      </c>
      <c r="F787">
        <v>15.750181818181799</v>
      </c>
      <c r="G787">
        <v>12.691299999999901</v>
      </c>
      <c r="H787">
        <v>16.173439999999999</v>
      </c>
      <c r="I787">
        <v>14.102909090909</v>
      </c>
      <c r="J787">
        <v>16.091733333333298</v>
      </c>
      <c r="K787">
        <v>7.3629999999999898</v>
      </c>
      <c r="L787">
        <v>10.7879166666666</v>
      </c>
      <c r="M787">
        <v>8.5681333333333303</v>
      </c>
      <c r="N787">
        <v>15.902749999999999</v>
      </c>
      <c r="O787">
        <v>8.8099523809523799</v>
      </c>
      <c r="P787">
        <v>6.9222499999999902</v>
      </c>
      <c r="Q787">
        <v>11.579555555555499</v>
      </c>
      <c r="R787">
        <v>12.5726190170123</v>
      </c>
      <c r="S787">
        <v>12.690018452892099</v>
      </c>
      <c r="T787">
        <v>12.8074178887718</v>
      </c>
      <c r="U787">
        <v>12.924817324651499</v>
      </c>
      <c r="V787">
        <v>13.0422167605312</v>
      </c>
      <c r="W787">
        <v>13.159616196410999</v>
      </c>
      <c r="X787">
        <v>13.2770156322907</v>
      </c>
      <c r="Y787">
        <v>13.3944150681704</v>
      </c>
      <c r="Z787">
        <v>13.511814504050101</v>
      </c>
      <c r="AA787">
        <v>13.629213939929899</v>
      </c>
      <c r="AB787">
        <v>13.7466133758096</v>
      </c>
      <c r="AC787">
        <v>13.8640128116893</v>
      </c>
      <c r="AD787">
        <v>13.981412247569001</v>
      </c>
      <c r="AE787">
        <v>14.098811683448799</v>
      </c>
      <c r="AF787">
        <v>14.2162111193285</v>
      </c>
      <c r="AG787">
        <v>14.3336105552082</v>
      </c>
      <c r="AH787">
        <v>14.451009991087901</v>
      </c>
      <c r="AI787">
        <v>14.568409426967699</v>
      </c>
      <c r="AJ787">
        <v>14.6858088628474</v>
      </c>
      <c r="AK787">
        <v>14.8032082987271</v>
      </c>
      <c r="AL787">
        <v>14.920607734606801</v>
      </c>
      <c r="AM787">
        <v>15.038007170486599</v>
      </c>
      <c r="AN787">
        <v>15.1554066063663</v>
      </c>
      <c r="AO787">
        <v>15.272806042246</v>
      </c>
      <c r="AP787">
        <v>15.390205478125701</v>
      </c>
      <c r="AQ787">
        <v>15.507604914005499</v>
      </c>
      <c r="AR787">
        <v>15.6250043498852</v>
      </c>
      <c r="AS787">
        <v>15.7424037857649</v>
      </c>
      <c r="AT787">
        <v>15.859803221644601</v>
      </c>
      <c r="AU787">
        <v>15.977202657524399</v>
      </c>
      <c r="AV787">
        <v>16.094602093404099</v>
      </c>
      <c r="AW787">
        <v>16.2120015292838</v>
      </c>
      <c r="AX787">
        <v>16.329400965163501</v>
      </c>
      <c r="AY787">
        <v>16.446800401043301</v>
      </c>
      <c r="AZ787">
        <v>16.564199836922999</v>
      </c>
      <c r="BA787">
        <v>16.6815992728027</v>
      </c>
    </row>
    <row r="788" spans="1:53" x14ac:dyDescent="0.35">
      <c r="A788">
        <v>24</v>
      </c>
      <c r="B788">
        <v>2444</v>
      </c>
      <c r="C788">
        <v>5</v>
      </c>
      <c r="D788" t="b">
        <v>1</v>
      </c>
      <c r="E788" t="s">
        <v>53</v>
      </c>
      <c r="F788">
        <v>5.9810566037735802</v>
      </c>
      <c r="G788">
        <v>4.0216250000000002</v>
      </c>
      <c r="H788">
        <v>3.9829057142857098</v>
      </c>
      <c r="I788">
        <v>10.548176136363599</v>
      </c>
      <c r="J788">
        <v>5.6785454545454499</v>
      </c>
      <c r="K788">
        <v>5.0248848758465003</v>
      </c>
      <c r="L788">
        <v>4.6082748267898301</v>
      </c>
      <c r="M788">
        <v>5.1370348258706402</v>
      </c>
      <c r="N788">
        <v>5.6449255813953396</v>
      </c>
      <c r="O788">
        <v>4.8976086956521696</v>
      </c>
      <c r="P788">
        <v>7.13077849117174</v>
      </c>
      <c r="Q788">
        <v>73.406997014925295</v>
      </c>
      <c r="R788">
        <v>82.685332088973396</v>
      </c>
      <c r="S788">
        <v>86.105049643433503</v>
      </c>
      <c r="T788">
        <v>86.999462009137105</v>
      </c>
      <c r="U788">
        <v>87.299687287783698</v>
      </c>
      <c r="V788">
        <v>87.460104397501894</v>
      </c>
      <c r="W788">
        <v>87.587625598633494</v>
      </c>
      <c r="X788">
        <v>87.707406616841396</v>
      </c>
      <c r="Y788">
        <v>87.825366422799405</v>
      </c>
      <c r="Z788">
        <v>87.942897709936503</v>
      </c>
      <c r="AA788">
        <v>88.060328169517803</v>
      </c>
      <c r="AB788">
        <v>88.177734905062906</v>
      </c>
      <c r="AC788">
        <v>88.295136058504099</v>
      </c>
      <c r="AD788">
        <v>88.412535898514307</v>
      </c>
      <c r="AE788">
        <v>88.529935429483203</v>
      </c>
      <c r="AF788">
        <v>88.647334887736804</v>
      </c>
      <c r="AG788">
        <v>88.764734328880905</v>
      </c>
      <c r="AH788">
        <v>88.882133765999299</v>
      </c>
      <c r="AI788">
        <v>88.999533202170497</v>
      </c>
      <c r="AJ788">
        <v>89.116932638118797</v>
      </c>
      <c r="AK788">
        <v>89.234332074014702</v>
      </c>
      <c r="AL788">
        <v>89.351731509898201</v>
      </c>
      <c r="AM788">
        <v>89.469130945778801</v>
      </c>
      <c r="AN788">
        <v>89.586530381658804</v>
      </c>
      <c r="AO788">
        <v>89.703929817538494</v>
      </c>
      <c r="AP788">
        <v>89.821329253418298</v>
      </c>
      <c r="AQ788">
        <v>89.938728689298003</v>
      </c>
      <c r="AR788">
        <v>90.056128125177693</v>
      </c>
      <c r="AS788">
        <v>90.173527561057398</v>
      </c>
      <c r="AT788">
        <v>90.290926996937202</v>
      </c>
      <c r="AU788">
        <v>90.408326432816907</v>
      </c>
      <c r="AV788">
        <v>90.525725868696597</v>
      </c>
      <c r="AW788">
        <v>90.643125304576301</v>
      </c>
      <c r="AX788">
        <v>90.760524740456106</v>
      </c>
      <c r="AY788">
        <v>90.877924176335796</v>
      </c>
      <c r="AZ788">
        <v>90.9953236122155</v>
      </c>
      <c r="BA788">
        <v>91.112723048095205</v>
      </c>
    </row>
    <row r="789" spans="1:53" x14ac:dyDescent="0.35">
      <c r="A789">
        <v>24</v>
      </c>
      <c r="B789">
        <v>2444</v>
      </c>
      <c r="C789">
        <v>5</v>
      </c>
      <c r="D789" t="b">
        <v>1</v>
      </c>
      <c r="E789" t="s">
        <v>54</v>
      </c>
      <c r="F789">
        <v>4.1053333333333297</v>
      </c>
      <c r="G789">
        <v>4.3517777777777704</v>
      </c>
      <c r="H789">
        <v>7.2541071428571398</v>
      </c>
      <c r="I789">
        <v>4.53773684210526</v>
      </c>
      <c r="J789">
        <v>3.29958333333333</v>
      </c>
      <c r="K789">
        <v>7.0607499999999996</v>
      </c>
      <c r="L789">
        <v>6.9273333333333298</v>
      </c>
      <c r="M789">
        <v>2.7967272727272698</v>
      </c>
      <c r="N789">
        <v>2.5154615384615302</v>
      </c>
      <c r="O789">
        <v>6.3626800000000001</v>
      </c>
      <c r="P789">
        <v>6.5028823529411701</v>
      </c>
      <c r="Q789">
        <v>7.1404848484848404</v>
      </c>
      <c r="R789">
        <v>7.0655611660417197</v>
      </c>
      <c r="S789">
        <v>7.1900607835425996</v>
      </c>
      <c r="T789">
        <v>7.3066704361552599</v>
      </c>
      <c r="U789">
        <v>7.4241577229720797</v>
      </c>
      <c r="V789">
        <v>7.5415473868200698</v>
      </c>
      <c r="W789">
        <v>7.6589479096842599</v>
      </c>
      <c r="X789">
        <v>7.7763472246541001</v>
      </c>
      <c r="Y789">
        <v>7.8937466739831503</v>
      </c>
      <c r="Z789">
        <v>8.0111461083668498</v>
      </c>
      <c r="AA789">
        <v>8.1285455444129795</v>
      </c>
      <c r="AB789">
        <v>8.2459449802741993</v>
      </c>
      <c r="AC789">
        <v>8.3633444161559805</v>
      </c>
      <c r="AD789">
        <v>8.4807438520354808</v>
      </c>
      <c r="AE789">
        <v>8.5981432879152297</v>
      </c>
      <c r="AF789">
        <v>8.7155427237949503</v>
      </c>
      <c r="AG789">
        <v>8.8329421596746798</v>
      </c>
      <c r="AH789">
        <v>8.9503415955544092</v>
      </c>
      <c r="AI789">
        <v>9.0677410314341298</v>
      </c>
      <c r="AJ789">
        <v>9.1851404673138592</v>
      </c>
      <c r="AK789">
        <v>9.3025399031935798</v>
      </c>
      <c r="AL789">
        <v>9.4199393390733093</v>
      </c>
      <c r="AM789">
        <v>9.5373387749530298</v>
      </c>
      <c r="AN789">
        <v>9.6547382108327593</v>
      </c>
      <c r="AO789">
        <v>9.7721376467124799</v>
      </c>
      <c r="AP789">
        <v>9.8895370825922093</v>
      </c>
      <c r="AQ789">
        <v>10.0069365184719</v>
      </c>
      <c r="AR789">
        <v>10.124335954351601</v>
      </c>
      <c r="AS789">
        <v>10.2417353902313</v>
      </c>
      <c r="AT789">
        <v>10.3591348261111</v>
      </c>
      <c r="AU789">
        <v>10.4765342619908</v>
      </c>
      <c r="AV789">
        <v>10.593933697870501</v>
      </c>
      <c r="AW789">
        <v>10.7113331337502</v>
      </c>
      <c r="AX789">
        <v>10.828732569630001</v>
      </c>
      <c r="AY789">
        <v>10.9461320055097</v>
      </c>
      <c r="AZ789">
        <v>11.063531441389401</v>
      </c>
      <c r="BA789">
        <v>11.1809308772691</v>
      </c>
    </row>
    <row r="790" spans="1:53" x14ac:dyDescent="0.35">
      <c r="A790">
        <v>24</v>
      </c>
      <c r="B790">
        <v>2444</v>
      </c>
      <c r="C790">
        <v>6</v>
      </c>
      <c r="D790" t="b">
        <v>1</v>
      </c>
      <c r="E790" t="s">
        <v>53</v>
      </c>
      <c r="F790">
        <v>1.93766666666666</v>
      </c>
      <c r="G790">
        <v>2.03775</v>
      </c>
      <c r="H790">
        <v>5.5798181818181796</v>
      </c>
      <c r="I790">
        <v>3.7472500000000002</v>
      </c>
      <c r="J790">
        <v>3.5306000000000002</v>
      </c>
      <c r="K790">
        <v>3.2418461538461498</v>
      </c>
      <c r="L790">
        <v>2.875375</v>
      </c>
      <c r="M790">
        <v>5.4705789473684199</v>
      </c>
      <c r="N790">
        <v>4.5473898305084699</v>
      </c>
      <c r="O790">
        <v>6.2318432835820898</v>
      </c>
      <c r="P790">
        <v>8.4257169811320693</v>
      </c>
      <c r="Q790">
        <v>8.3136666666666592</v>
      </c>
      <c r="R790">
        <v>9.8924635209345304</v>
      </c>
      <c r="S790">
        <v>10.0056203041106</v>
      </c>
      <c r="T790">
        <v>10.123889958726</v>
      </c>
      <c r="U790">
        <v>10.241110902350799</v>
      </c>
      <c r="V790">
        <v>10.3585469491235</v>
      </c>
      <c r="W790">
        <v>10.475938875671901</v>
      </c>
      <c r="X790">
        <v>10.593339851805201</v>
      </c>
      <c r="Y790">
        <v>10.710738971760501</v>
      </c>
      <c r="Z790">
        <v>10.8281384724401</v>
      </c>
      <c r="AA790">
        <v>10.9455378950286</v>
      </c>
      <c r="AB790">
        <v>11.062937333634499</v>
      </c>
      <c r="AC790">
        <v>11.180336768955099</v>
      </c>
      <c r="AD790">
        <v>11.2977362049495</v>
      </c>
      <c r="AE790">
        <v>11.415135640805699</v>
      </c>
      <c r="AF790">
        <v>11.5325350766902</v>
      </c>
      <c r="AG790">
        <v>11.649934512569001</v>
      </c>
      <c r="AH790">
        <v>11.767333948448901</v>
      </c>
      <c r="AI790">
        <v>11.8847333843286</v>
      </c>
      <c r="AJ790">
        <v>12.002132820208301</v>
      </c>
      <c r="AK790">
        <v>12.119532256088</v>
      </c>
      <c r="AL790">
        <v>12.236931691967801</v>
      </c>
      <c r="AM790">
        <v>12.3543311278475</v>
      </c>
      <c r="AN790">
        <v>12.471730563727199</v>
      </c>
      <c r="AO790">
        <v>12.5891299996069</v>
      </c>
      <c r="AP790">
        <v>12.706529435486701</v>
      </c>
      <c r="AQ790">
        <v>12.8239288713664</v>
      </c>
      <c r="AR790">
        <v>12.941328307246099</v>
      </c>
      <c r="AS790">
        <v>13.0587277431258</v>
      </c>
      <c r="AT790">
        <v>13.176127179005601</v>
      </c>
      <c r="AU790">
        <v>13.2935266148853</v>
      </c>
      <c r="AV790">
        <v>13.410926050764999</v>
      </c>
      <c r="AW790">
        <v>13.5283254866447</v>
      </c>
      <c r="AX790">
        <v>13.645724922524501</v>
      </c>
      <c r="AY790">
        <v>13.7631243584042</v>
      </c>
      <c r="AZ790">
        <v>13.880523794283899</v>
      </c>
      <c r="BA790">
        <v>13.9979232301636</v>
      </c>
    </row>
    <row r="791" spans="1:53" x14ac:dyDescent="0.35">
      <c r="A791">
        <v>24</v>
      </c>
      <c r="B791">
        <v>2444</v>
      </c>
      <c r="C791">
        <v>6</v>
      </c>
      <c r="D791" t="b">
        <v>1</v>
      </c>
      <c r="E791" t="s">
        <v>54</v>
      </c>
      <c r="F791">
        <v>8.5766857142857091</v>
      </c>
      <c r="G791">
        <v>7.65755227272727</v>
      </c>
      <c r="H791">
        <v>7.4283187183811101</v>
      </c>
      <c r="I791">
        <v>3.0000000000000001E-3</v>
      </c>
      <c r="J791">
        <v>6.8168584905660303</v>
      </c>
      <c r="K791">
        <v>7.8720085470085399</v>
      </c>
      <c r="L791">
        <v>2.5640000000000001</v>
      </c>
      <c r="M791">
        <v>5.6079999999999997</v>
      </c>
      <c r="N791">
        <v>0.68600000000000005</v>
      </c>
      <c r="O791">
        <v>7.9850968858131397</v>
      </c>
      <c r="P791">
        <v>0.81</v>
      </c>
      <c r="Q791">
        <v>1.786</v>
      </c>
      <c r="R791">
        <v>6.0994941628400099</v>
      </c>
      <c r="S791">
        <v>6.2168935987197402</v>
      </c>
      <c r="T791">
        <v>6.3342930345994599</v>
      </c>
      <c r="U791">
        <v>6.4516924704791903</v>
      </c>
      <c r="V791">
        <v>6.5690919063589099</v>
      </c>
      <c r="W791">
        <v>6.6864913422386403</v>
      </c>
      <c r="X791">
        <v>6.8038907781183697</v>
      </c>
      <c r="Y791">
        <v>6.9212902139980903</v>
      </c>
      <c r="Z791">
        <v>7.0386896498778198</v>
      </c>
      <c r="AA791">
        <v>7.1560890857575403</v>
      </c>
      <c r="AB791">
        <v>7.2734885216372698</v>
      </c>
      <c r="AC791">
        <v>7.3908879575169903</v>
      </c>
      <c r="AD791">
        <v>7.5082873933967198</v>
      </c>
      <c r="AE791">
        <v>7.6256868292764501</v>
      </c>
      <c r="AF791">
        <v>7.7430862651561698</v>
      </c>
      <c r="AG791">
        <v>7.8604857010359002</v>
      </c>
      <c r="AH791">
        <v>7.9778851369156198</v>
      </c>
      <c r="AI791">
        <v>8.0952845727953502</v>
      </c>
      <c r="AJ791">
        <v>8.2126840086750708</v>
      </c>
      <c r="AK791">
        <v>8.3300834445548002</v>
      </c>
      <c r="AL791">
        <v>8.4474828804345208</v>
      </c>
      <c r="AM791">
        <v>8.5648823163142502</v>
      </c>
      <c r="AN791">
        <v>8.6822817521939797</v>
      </c>
      <c r="AO791">
        <v>8.7996811880737003</v>
      </c>
      <c r="AP791">
        <v>8.9170806239534297</v>
      </c>
      <c r="AQ791">
        <v>9.0344800598331503</v>
      </c>
      <c r="AR791">
        <v>9.1518794957128797</v>
      </c>
      <c r="AS791">
        <v>9.2692789315926003</v>
      </c>
      <c r="AT791">
        <v>9.3866783674723298</v>
      </c>
      <c r="AU791">
        <v>9.5040778033520592</v>
      </c>
      <c r="AV791">
        <v>9.6214772392317798</v>
      </c>
      <c r="AW791">
        <v>9.7388766751115092</v>
      </c>
      <c r="AX791">
        <v>9.8562761109912298</v>
      </c>
      <c r="AY791">
        <v>9.9736755468709593</v>
      </c>
      <c r="AZ791">
        <v>10.0910749827506</v>
      </c>
      <c r="BA791">
        <v>10.2084744186304</v>
      </c>
    </row>
    <row r="792" spans="1:53" x14ac:dyDescent="0.35">
      <c r="A792">
        <v>24</v>
      </c>
      <c r="B792">
        <v>2444</v>
      </c>
      <c r="C792">
        <v>7</v>
      </c>
      <c r="D792" t="b">
        <v>1</v>
      </c>
      <c r="E792" t="s">
        <v>53</v>
      </c>
      <c r="F792">
        <v>1.6514285714285699</v>
      </c>
      <c r="G792">
        <v>1.544</v>
      </c>
      <c r="H792">
        <v>1.6184999999999901</v>
      </c>
      <c r="I792">
        <v>1.3714285714285701</v>
      </c>
      <c r="J792">
        <v>1.5589999999999999</v>
      </c>
      <c r="K792">
        <v>1.284</v>
      </c>
      <c r="L792">
        <v>5.2974285714285703</v>
      </c>
      <c r="M792">
        <v>5.3563999999999998</v>
      </c>
      <c r="N792">
        <v>5.4619999999999997</v>
      </c>
      <c r="O792">
        <v>3.0830000000000002</v>
      </c>
      <c r="P792">
        <v>3.0830000000000002</v>
      </c>
      <c r="Q792">
        <v>3.0830000000000002</v>
      </c>
      <c r="R792">
        <v>4.96953108583714</v>
      </c>
      <c r="S792">
        <v>5.0869305217168703</v>
      </c>
      <c r="T792">
        <v>5.20432995759659</v>
      </c>
      <c r="U792">
        <v>5.3217293934763203</v>
      </c>
      <c r="V792">
        <v>5.43912882935604</v>
      </c>
      <c r="W792">
        <v>5.5565282652357704</v>
      </c>
      <c r="X792">
        <v>5.6739277011154901</v>
      </c>
      <c r="Y792">
        <v>5.7913271369952204</v>
      </c>
      <c r="Z792">
        <v>5.9087265728749498</v>
      </c>
      <c r="AA792">
        <v>6.0261260087546704</v>
      </c>
      <c r="AB792">
        <v>6.1435254446343999</v>
      </c>
      <c r="AC792">
        <v>6.2609248805141204</v>
      </c>
      <c r="AD792">
        <v>6.3783243163938499</v>
      </c>
      <c r="AE792">
        <v>6.4957237522735696</v>
      </c>
      <c r="AF792">
        <v>6.6131231881532999</v>
      </c>
      <c r="AG792">
        <v>6.7305226240330196</v>
      </c>
      <c r="AH792">
        <v>6.8479220599127499</v>
      </c>
      <c r="AI792">
        <v>6.9653214957924803</v>
      </c>
      <c r="AJ792">
        <v>7.0827209316722</v>
      </c>
      <c r="AK792">
        <v>7.2001203675519303</v>
      </c>
      <c r="AL792">
        <v>7.31751980343165</v>
      </c>
      <c r="AM792">
        <v>7.4349192393113803</v>
      </c>
      <c r="AN792">
        <v>7.5523186751911098</v>
      </c>
      <c r="AO792">
        <v>7.6697181110708303</v>
      </c>
      <c r="AP792">
        <v>7.7871175469505598</v>
      </c>
      <c r="AQ792">
        <v>7.9045169828302804</v>
      </c>
      <c r="AR792">
        <v>8.0219164187100098</v>
      </c>
      <c r="AS792">
        <v>8.1393158545897304</v>
      </c>
      <c r="AT792">
        <v>8.2567152904694598</v>
      </c>
      <c r="AU792">
        <v>8.3741147263491804</v>
      </c>
      <c r="AV792">
        <v>8.4915141622289099</v>
      </c>
      <c r="AW792">
        <v>8.6089135981086304</v>
      </c>
      <c r="AX792">
        <v>8.7263130339883599</v>
      </c>
      <c r="AY792">
        <v>8.8437124698680893</v>
      </c>
      <c r="AZ792">
        <v>8.9611119057478099</v>
      </c>
      <c r="BA792">
        <v>9.0785113416275394</v>
      </c>
    </row>
    <row r="793" spans="1:53" x14ac:dyDescent="0.35">
      <c r="A793">
        <v>24</v>
      </c>
      <c r="B793">
        <v>2445</v>
      </c>
      <c r="C793">
        <v>1</v>
      </c>
      <c r="D793" t="b">
        <v>0</v>
      </c>
      <c r="E793" t="s">
        <v>53</v>
      </c>
      <c r="F793">
        <v>71.512592233009698</v>
      </c>
      <c r="G793">
        <v>72.225680293501</v>
      </c>
      <c r="H793">
        <v>65.650778288868395</v>
      </c>
      <c r="I793">
        <v>73.258427027026997</v>
      </c>
      <c r="J793">
        <v>77.958531999999906</v>
      </c>
      <c r="K793">
        <v>73.190680412371094</v>
      </c>
      <c r="L793">
        <v>63.791460869565199</v>
      </c>
      <c r="M793">
        <v>66.592650684931499</v>
      </c>
      <c r="N793">
        <v>70.062452566096397</v>
      </c>
      <c r="O793">
        <v>81.499339181286501</v>
      </c>
      <c r="P793">
        <v>93.593592270531403</v>
      </c>
      <c r="Q793">
        <v>94.174266666666597</v>
      </c>
      <c r="R793">
        <v>89.7469593825262</v>
      </c>
      <c r="S793">
        <v>89.910445754577495</v>
      </c>
      <c r="T793">
        <v>90.041531273253895</v>
      </c>
      <c r="U793">
        <v>90.1629949598275</v>
      </c>
      <c r="V793">
        <v>90.2816013249614</v>
      </c>
      <c r="W793">
        <v>90.399359173334503</v>
      </c>
      <c r="X793">
        <v>90.516865044214398</v>
      </c>
      <c r="Y793">
        <v>90.634296087277093</v>
      </c>
      <c r="Z793">
        <v>90.751704909298695</v>
      </c>
      <c r="AA793">
        <v>90.869107132508802</v>
      </c>
      <c r="AB793">
        <v>90.986507396120601</v>
      </c>
      <c r="AC793">
        <v>91.103907077805502</v>
      </c>
      <c r="AD793">
        <v>91.2213065866801</v>
      </c>
      <c r="AE793">
        <v>91.338706044236602</v>
      </c>
      <c r="AF793">
        <v>91.456105486553497</v>
      </c>
      <c r="AG793">
        <v>91.573504924344803</v>
      </c>
      <c r="AH793">
        <v>91.690904360792203</v>
      </c>
      <c r="AI793">
        <v>91.808303796840505</v>
      </c>
      <c r="AJ793">
        <v>91.925703232770303</v>
      </c>
      <c r="AK793">
        <v>92.043102668664901</v>
      </c>
      <c r="AL793">
        <v>92.160502104548996</v>
      </c>
      <c r="AM793">
        <v>92.277901540430094</v>
      </c>
      <c r="AN793">
        <v>92.395300976310196</v>
      </c>
      <c r="AO793">
        <v>92.51270041219</v>
      </c>
      <c r="AP793">
        <v>92.630099848069804</v>
      </c>
      <c r="AQ793">
        <v>92.747499283949494</v>
      </c>
      <c r="AR793">
        <v>92.864898719829199</v>
      </c>
      <c r="AS793">
        <v>92.982298155709003</v>
      </c>
      <c r="AT793">
        <v>93.099697591588694</v>
      </c>
      <c r="AU793">
        <v>93.217097027468398</v>
      </c>
      <c r="AV793">
        <v>93.334496463348103</v>
      </c>
      <c r="AW793">
        <v>93.451895899227907</v>
      </c>
      <c r="AX793">
        <v>93.569295335107597</v>
      </c>
      <c r="AY793">
        <v>93.686694770987302</v>
      </c>
      <c r="AZ793">
        <v>93.804094206867006</v>
      </c>
      <c r="BA793">
        <v>93.921493642746796</v>
      </c>
    </row>
    <row r="794" spans="1:53" x14ac:dyDescent="0.35">
      <c r="A794">
        <v>24</v>
      </c>
      <c r="B794">
        <v>2445</v>
      </c>
      <c r="C794">
        <v>1</v>
      </c>
      <c r="D794" t="b">
        <v>0</v>
      </c>
      <c r="E794" t="s">
        <v>54</v>
      </c>
      <c r="F794">
        <v>11.170714285714199</v>
      </c>
      <c r="G794">
        <v>11.4210625</v>
      </c>
      <c r="H794">
        <v>9.2100217391304309</v>
      </c>
      <c r="I794">
        <v>5.4115454545454504</v>
      </c>
      <c r="J794">
        <v>10.3674583333333</v>
      </c>
      <c r="K794">
        <v>8.6696521739130397</v>
      </c>
      <c r="L794">
        <v>10.705382352941101</v>
      </c>
      <c r="M794">
        <v>11.5283333333333</v>
      </c>
      <c r="N794">
        <v>11.875688888888799</v>
      </c>
      <c r="O794">
        <v>8.0619666666666596</v>
      </c>
      <c r="P794">
        <v>10.310133333333299</v>
      </c>
      <c r="Q794">
        <v>10.0468644067796</v>
      </c>
      <c r="R794">
        <v>12.258669959102001</v>
      </c>
      <c r="S794">
        <v>12.3760693949817</v>
      </c>
      <c r="T794">
        <v>12.493468830861399</v>
      </c>
      <c r="U794">
        <v>12.6108682667412</v>
      </c>
      <c r="V794">
        <v>12.728267702620901</v>
      </c>
      <c r="W794">
        <v>12.8456671385006</v>
      </c>
      <c r="X794">
        <v>12.963066574380299</v>
      </c>
      <c r="Y794">
        <v>13.0804660102601</v>
      </c>
      <c r="Z794">
        <v>13.197865446139801</v>
      </c>
      <c r="AA794">
        <v>13.3152648820195</v>
      </c>
      <c r="AB794">
        <v>13.432664317899199</v>
      </c>
      <c r="AC794">
        <v>13.550063753779</v>
      </c>
      <c r="AD794">
        <v>13.667463189658701</v>
      </c>
      <c r="AE794">
        <v>13.7848626255384</v>
      </c>
      <c r="AF794">
        <v>13.902262061418099</v>
      </c>
      <c r="AG794">
        <v>14.0196614972979</v>
      </c>
      <c r="AH794">
        <v>14.137060933177599</v>
      </c>
      <c r="AI794">
        <v>14.2544603690573</v>
      </c>
      <c r="AJ794">
        <v>14.371859804936999</v>
      </c>
      <c r="AK794">
        <v>14.4892592408168</v>
      </c>
      <c r="AL794">
        <v>14.606658676696499</v>
      </c>
      <c r="AM794">
        <v>14.7240581125762</v>
      </c>
      <c r="AN794">
        <v>14.841457548455899</v>
      </c>
      <c r="AO794">
        <v>14.9588569843357</v>
      </c>
      <c r="AP794">
        <v>15.076256420215399</v>
      </c>
      <c r="AQ794">
        <v>15.1936558560951</v>
      </c>
      <c r="AR794">
        <v>15.3110552919748</v>
      </c>
      <c r="AS794">
        <v>15.4284547278546</v>
      </c>
      <c r="AT794">
        <v>15.545854163734299</v>
      </c>
      <c r="AU794">
        <v>15.663253599614</v>
      </c>
      <c r="AV794">
        <v>15.7806530354937</v>
      </c>
      <c r="AW794">
        <v>15.8980524713735</v>
      </c>
      <c r="AX794">
        <v>16.015451907253201</v>
      </c>
      <c r="AY794">
        <v>16.132851343132899</v>
      </c>
      <c r="AZ794">
        <v>16.250250779012699</v>
      </c>
      <c r="BA794">
        <v>16.3676502148924</v>
      </c>
    </row>
    <row r="795" spans="1:53" x14ac:dyDescent="0.35">
      <c r="A795">
        <v>24</v>
      </c>
      <c r="B795">
        <v>2445</v>
      </c>
      <c r="C795">
        <v>1</v>
      </c>
      <c r="D795" t="b">
        <v>1</v>
      </c>
      <c r="E795" t="s">
        <v>53</v>
      </c>
      <c r="F795">
        <v>44.864750728862901</v>
      </c>
      <c r="G795">
        <v>57.8783664459161</v>
      </c>
      <c r="H795">
        <v>49.374004507888799</v>
      </c>
      <c r="I795">
        <v>61.996580945003799</v>
      </c>
      <c r="J795">
        <v>44.811767741935398</v>
      </c>
      <c r="K795">
        <v>57.2472123842592</v>
      </c>
      <c r="L795">
        <v>48.658067076579101</v>
      </c>
      <c r="M795">
        <v>60.094566733735697</v>
      </c>
      <c r="N795">
        <v>72.613946304044603</v>
      </c>
      <c r="O795">
        <v>64.079595419847294</v>
      </c>
      <c r="P795">
        <v>52.606309203722802</v>
      </c>
      <c r="Q795">
        <v>65.595284569138201</v>
      </c>
      <c r="R795">
        <v>55.693656977998899</v>
      </c>
      <c r="S795">
        <v>60.294368077415299</v>
      </c>
      <c r="T795">
        <v>57.586351471520103</v>
      </c>
      <c r="U795">
        <v>59.463716083431798</v>
      </c>
      <c r="V795">
        <v>58.484824787239603</v>
      </c>
      <c r="W795">
        <v>59.285108967428002</v>
      </c>
      <c r="X795">
        <v>58.9771362275089</v>
      </c>
      <c r="Y795">
        <v>59.359502027700998</v>
      </c>
      <c r="Z795">
        <v>59.311852647011797</v>
      </c>
      <c r="AA795">
        <v>59.532061780724199</v>
      </c>
      <c r="AB795">
        <v>59.585420563734203</v>
      </c>
      <c r="AC795">
        <v>59.742711228811601</v>
      </c>
      <c r="AD795">
        <v>59.835262227088201</v>
      </c>
      <c r="AE795">
        <v>59.9681398736858</v>
      </c>
      <c r="AF795">
        <v>60.075897858024199</v>
      </c>
      <c r="AG795">
        <v>60.199303000217</v>
      </c>
      <c r="AH795">
        <v>60.312961452888501</v>
      </c>
      <c r="AI795">
        <v>60.432691165114498</v>
      </c>
      <c r="AJ795">
        <v>60.548639060704502</v>
      </c>
      <c r="AK795">
        <v>60.666942667978397</v>
      </c>
      <c r="AL795">
        <v>60.7837788911689</v>
      </c>
      <c r="AM795">
        <v>60.901529154928497</v>
      </c>
      <c r="AN795">
        <v>61.0187100584427</v>
      </c>
      <c r="AO795">
        <v>61.136245619178901</v>
      </c>
      <c r="AP795">
        <v>61.253560262233997</v>
      </c>
      <c r="AQ795">
        <v>61.371012515970001</v>
      </c>
      <c r="AR795">
        <v>61.488379051354201</v>
      </c>
      <c r="AS795">
        <v>61.605798981110098</v>
      </c>
      <c r="AT795">
        <v>61.723185651256301</v>
      </c>
      <c r="AU795">
        <v>61.8405930389725</v>
      </c>
      <c r="AV795">
        <v>61.957987521615202</v>
      </c>
      <c r="AW795">
        <v>62.07539004289</v>
      </c>
      <c r="AX795">
        <v>62.192787556862399</v>
      </c>
      <c r="AY795">
        <v>62.3101881899074</v>
      </c>
      <c r="AZ795">
        <v>62.427586880067103</v>
      </c>
      <c r="BA795">
        <v>62.544986780459404</v>
      </c>
    </row>
    <row r="796" spans="1:53" x14ac:dyDescent="0.35">
      <c r="A796">
        <v>24</v>
      </c>
      <c r="B796">
        <v>2445</v>
      </c>
      <c r="C796">
        <v>1</v>
      </c>
      <c r="D796" t="b">
        <v>1</v>
      </c>
      <c r="E796" t="s">
        <v>54</v>
      </c>
      <c r="F796">
        <v>8.2848421052631505</v>
      </c>
      <c r="G796">
        <v>9.6296874999999993</v>
      </c>
      <c r="H796">
        <v>3.9437586206896502</v>
      </c>
      <c r="I796">
        <v>10.390739130434699</v>
      </c>
      <c r="J796">
        <v>6.1104642857142801</v>
      </c>
      <c r="K796">
        <v>4.5115192307692302</v>
      </c>
      <c r="L796">
        <v>7.1330576923076903</v>
      </c>
      <c r="M796">
        <v>10.71440625</v>
      </c>
      <c r="N796">
        <v>16.0497714285714</v>
      </c>
      <c r="O796">
        <v>4.9909285714285696</v>
      </c>
      <c r="P796">
        <v>4.9440999999999997</v>
      </c>
      <c r="Q796">
        <v>25.913872340425499</v>
      </c>
      <c r="R796">
        <v>19.636388672256601</v>
      </c>
      <c r="S796">
        <v>21.470528079765799</v>
      </c>
      <c r="T796">
        <v>21.070155390238401</v>
      </c>
      <c r="U796">
        <v>21.343715909496499</v>
      </c>
      <c r="V796">
        <v>21.414016857904102</v>
      </c>
      <c r="W796">
        <v>21.5456212895112</v>
      </c>
      <c r="X796">
        <v>21.658736470960601</v>
      </c>
      <c r="Y796">
        <v>21.777428046336599</v>
      </c>
      <c r="Z796">
        <v>21.894437770422801</v>
      </c>
      <c r="AA796">
        <v>22.011954744139899</v>
      </c>
      <c r="AB796">
        <v>22.1293187303785</v>
      </c>
      <c r="AC796">
        <v>22.2467288579392</v>
      </c>
      <c r="AD796">
        <v>22.3641250691871</v>
      </c>
      <c r="AE796">
        <v>22.4815254776221</v>
      </c>
      <c r="AF796">
        <v>22.5989246201772</v>
      </c>
      <c r="AG796">
        <v>22.716324144524201</v>
      </c>
      <c r="AH796">
        <v>22.833723553721999</v>
      </c>
      <c r="AI796">
        <v>22.951122997649101</v>
      </c>
      <c r="AJ796">
        <v>23.068522431101702</v>
      </c>
      <c r="AK796">
        <v>23.1859218677135</v>
      </c>
      <c r="AL796">
        <v>23.3033213033724</v>
      </c>
      <c r="AM796">
        <v>23.4207207393187</v>
      </c>
      <c r="AN796">
        <v>23.538120175178399</v>
      </c>
      <c r="AO796">
        <v>23.655519611064101</v>
      </c>
      <c r="AP796">
        <v>23.772919046942</v>
      </c>
      <c r="AQ796">
        <v>23.890318482822298</v>
      </c>
      <c r="AR796">
        <v>24.0077179187019</v>
      </c>
      <c r="AS796">
        <v>24.1251173545817</v>
      </c>
      <c r="AT796">
        <v>24.242516790461401</v>
      </c>
      <c r="AU796">
        <v>24.359916226341099</v>
      </c>
      <c r="AV796">
        <v>24.4773156622208</v>
      </c>
      <c r="AW796">
        <v>24.594715098100501</v>
      </c>
      <c r="AX796">
        <v>24.712114533980301</v>
      </c>
      <c r="AY796">
        <v>24.829513969859999</v>
      </c>
      <c r="AZ796">
        <v>24.9469134057397</v>
      </c>
      <c r="BA796">
        <v>25.064312841619401</v>
      </c>
    </row>
    <row r="797" spans="1:53" x14ac:dyDescent="0.35">
      <c r="A797">
        <v>24</v>
      </c>
      <c r="B797">
        <v>2445</v>
      </c>
      <c r="C797">
        <v>4</v>
      </c>
      <c r="D797" t="b">
        <v>1</v>
      </c>
      <c r="E797" t="s">
        <v>53</v>
      </c>
      <c r="F797">
        <v>22.627686546463199</v>
      </c>
      <c r="G797">
        <v>24.0494486652977</v>
      </c>
      <c r="H797">
        <v>15.7002107843137</v>
      </c>
      <c r="I797">
        <v>22.809389610389601</v>
      </c>
      <c r="J797">
        <v>22.5384781297134</v>
      </c>
      <c r="K797">
        <v>20.2315713709677</v>
      </c>
      <c r="L797">
        <v>16.8554905933429</v>
      </c>
      <c r="M797">
        <v>17.962256817055</v>
      </c>
      <c r="N797">
        <v>16.429233093525099</v>
      </c>
      <c r="O797">
        <v>21.510748193440801</v>
      </c>
      <c r="P797">
        <v>20.256112662942201</v>
      </c>
      <c r="Q797">
        <v>22.116307692307601</v>
      </c>
      <c r="R797">
        <v>22.415556177431998</v>
      </c>
      <c r="S797">
        <v>22.9079322945502</v>
      </c>
      <c r="T797">
        <v>22.8478695157904</v>
      </c>
      <c r="U797">
        <v>23.049255074542501</v>
      </c>
      <c r="V797">
        <v>23.126907069822199</v>
      </c>
      <c r="W797">
        <v>23.2631174589906</v>
      </c>
      <c r="X797">
        <v>23.371614385468799</v>
      </c>
      <c r="Y797">
        <v>23.493227040765301</v>
      </c>
      <c r="Z797">
        <v>23.608632519991499</v>
      </c>
      <c r="AA797">
        <v>23.726975619787801</v>
      </c>
      <c r="AB797">
        <v>23.843928455393701</v>
      </c>
      <c r="AC797">
        <v>23.961539250212802</v>
      </c>
      <c r="AD797">
        <v>24.078838657937901</v>
      </c>
      <c r="AE797">
        <v>24.1962854333423</v>
      </c>
      <c r="AF797">
        <v>24.3136624652238</v>
      </c>
      <c r="AG797">
        <v>24.431072504064598</v>
      </c>
      <c r="AH797">
        <v>24.548466921965701</v>
      </c>
      <c r="AI797">
        <v>24.665868732663998</v>
      </c>
      <c r="AJ797">
        <v>24.783267044632399</v>
      </c>
      <c r="AK797">
        <v>24.900667012416701</v>
      </c>
      <c r="AL797">
        <v>25.018066196566199</v>
      </c>
      <c r="AM797">
        <v>25.135465751580199</v>
      </c>
      <c r="AN797">
        <v>25.252865131078199</v>
      </c>
      <c r="AO797">
        <v>25.370264593641298</v>
      </c>
      <c r="AP797">
        <v>25.487664016892801</v>
      </c>
      <c r="AQ797">
        <v>25.605063458749001</v>
      </c>
      <c r="AR797">
        <v>25.722462891800301</v>
      </c>
      <c r="AS797">
        <v>25.839862329018601</v>
      </c>
      <c r="AT797">
        <v>25.9572617642648</v>
      </c>
      <c r="AU797">
        <v>26.0746612004443</v>
      </c>
      <c r="AV797">
        <v>26.192060636182202</v>
      </c>
      <c r="AW797">
        <v>26.309460072129099</v>
      </c>
      <c r="AX797">
        <v>26.426859507976999</v>
      </c>
      <c r="AY797">
        <v>26.5442589438718</v>
      </c>
      <c r="AZ797">
        <v>26.661658379744399</v>
      </c>
      <c r="BA797">
        <v>26.7790578156275</v>
      </c>
    </row>
    <row r="798" spans="1:53" x14ac:dyDescent="0.35">
      <c r="A798">
        <v>24</v>
      </c>
      <c r="B798">
        <v>2445</v>
      </c>
      <c r="C798">
        <v>4</v>
      </c>
      <c r="D798" t="b">
        <v>1</v>
      </c>
      <c r="E798" t="s">
        <v>54</v>
      </c>
      <c r="F798">
        <v>3.3872499999999999</v>
      </c>
      <c r="G798">
        <v>3.56334375</v>
      </c>
      <c r="H798">
        <v>8.6289393939393904</v>
      </c>
      <c r="I798">
        <v>4.75390625</v>
      </c>
      <c r="J798">
        <v>5.9453768115942003</v>
      </c>
      <c r="K798">
        <v>6.5309724770642203</v>
      </c>
      <c r="L798">
        <v>3.9381937499999999</v>
      </c>
      <c r="M798">
        <v>5.8485436893203797</v>
      </c>
      <c r="N798">
        <v>4.7527464788732399</v>
      </c>
      <c r="O798">
        <v>5.3081124999999902</v>
      </c>
      <c r="P798">
        <v>12.91164375</v>
      </c>
      <c r="Q798">
        <v>2.7354571428571401</v>
      </c>
      <c r="R798">
        <v>10.8437326075464</v>
      </c>
      <c r="S798">
        <v>6.0673396810614397</v>
      </c>
      <c r="T798">
        <v>9.8087805305755307</v>
      </c>
      <c r="U798">
        <v>6.8719504449586202</v>
      </c>
      <c r="V798">
        <v>9.3103234528574994</v>
      </c>
      <c r="W798">
        <v>7.6639660118894</v>
      </c>
      <c r="X798">
        <v>9.1216815798143909</v>
      </c>
      <c r="Y798">
        <v>8.2205464560832695</v>
      </c>
      <c r="Z798">
        <v>9.1119518330379599</v>
      </c>
      <c r="AA798">
        <v>8.6411677937803901</v>
      </c>
      <c r="AB798">
        <v>9.2055402851176797</v>
      </c>
      <c r="AC798">
        <v>8.9832754482831199</v>
      </c>
      <c r="AD798">
        <v>9.3587929446361304</v>
      </c>
      <c r="AE798">
        <v>9.2800430104037606</v>
      </c>
      <c r="AF798">
        <v>9.5465004987298201</v>
      </c>
      <c r="AG798">
        <v>9.5506275698479506</v>
      </c>
      <c r="AH798">
        <v>9.7541050699993299</v>
      </c>
      <c r="AI798">
        <v>9.8060919653679601</v>
      </c>
      <c r="AJ798">
        <v>9.9731997734365905</v>
      </c>
      <c r="AK798">
        <v>10.0528247665815</v>
      </c>
      <c r="AL798">
        <v>10.1989297999509</v>
      </c>
      <c r="AM798">
        <v>10.294515245535001</v>
      </c>
      <c r="AN798">
        <v>10.4284915937326</v>
      </c>
      <c r="AO798">
        <v>10.5332938835483</v>
      </c>
      <c r="AP798">
        <v>10.6602661569936</v>
      </c>
      <c r="AQ798">
        <v>10.770390991261801</v>
      </c>
      <c r="AR798">
        <v>10.893318550672699</v>
      </c>
      <c r="AS798">
        <v>11.0065170486307</v>
      </c>
      <c r="AT798">
        <v>11.1271088660343</v>
      </c>
      <c r="AU798">
        <v>11.2420823437152</v>
      </c>
      <c r="AV798">
        <v>11.3613253165088</v>
      </c>
      <c r="AW798">
        <v>11.47732380972</v>
      </c>
      <c r="AX798">
        <v>11.5957878515459</v>
      </c>
      <c r="AY798">
        <v>11.712378270864001</v>
      </c>
      <c r="AZ798">
        <v>11.8303924955294</v>
      </c>
      <c r="BA798">
        <v>11.947324740415899</v>
      </c>
    </row>
    <row r="799" spans="1:53" x14ac:dyDescent="0.35">
      <c r="A799">
        <v>24</v>
      </c>
      <c r="B799">
        <v>2445</v>
      </c>
      <c r="C799">
        <v>5</v>
      </c>
      <c r="D799" t="b">
        <v>0</v>
      </c>
      <c r="E799" t="s">
        <v>53</v>
      </c>
      <c r="F799">
        <v>13.907624999999999</v>
      </c>
      <c r="G799">
        <v>6.0267272727272703</v>
      </c>
      <c r="H799">
        <v>10.811624999999999</v>
      </c>
      <c r="I799">
        <v>13.9318181818181</v>
      </c>
      <c r="J799">
        <v>14.949638888888799</v>
      </c>
      <c r="K799">
        <v>19.169941176470498</v>
      </c>
      <c r="L799">
        <v>9.8853783783783804</v>
      </c>
      <c r="M799">
        <v>15.2090575539568</v>
      </c>
      <c r="N799">
        <v>22.9146</v>
      </c>
      <c r="O799">
        <v>16.2975178571428</v>
      </c>
      <c r="P799">
        <v>14.597</v>
      </c>
      <c r="Q799">
        <v>19.462878787878701</v>
      </c>
      <c r="R799">
        <v>19.9798568690493</v>
      </c>
      <c r="S799">
        <v>20.6767710719724</v>
      </c>
      <c r="T799">
        <v>20.583358733939701</v>
      </c>
      <c r="U799">
        <v>20.777445782538699</v>
      </c>
      <c r="V799">
        <v>20.866948342283699</v>
      </c>
      <c r="W799">
        <v>20.994495906009298</v>
      </c>
      <c r="X799">
        <v>21.108203727878902</v>
      </c>
      <c r="Y799">
        <v>21.2269460729343</v>
      </c>
      <c r="Z799">
        <v>21.3438569948337</v>
      </c>
      <c r="AA799">
        <v>21.461434138866199</v>
      </c>
      <c r="AB799">
        <v>21.578768929333801</v>
      </c>
      <c r="AC799">
        <v>21.696191881463299</v>
      </c>
      <c r="AD799">
        <v>21.813582762768402</v>
      </c>
      <c r="AE799">
        <v>21.930985310570701</v>
      </c>
      <c r="AF799">
        <v>22.0483836144173</v>
      </c>
      <c r="AG799">
        <v>22.165783462099999</v>
      </c>
      <c r="AH799">
        <v>22.283182748176898</v>
      </c>
      <c r="AI799">
        <v>22.4005822385508</v>
      </c>
      <c r="AJ799">
        <v>22.517981654607102</v>
      </c>
      <c r="AK799">
        <v>22.635381097698001</v>
      </c>
      <c r="AL799">
        <v>22.752780530954499</v>
      </c>
      <c r="AM799">
        <v>22.870179967788498</v>
      </c>
      <c r="AN799">
        <v>22.987579403321099</v>
      </c>
      <c r="AO799">
        <v>23.104978839327099</v>
      </c>
      <c r="AP799">
        <v>23.222378275160899</v>
      </c>
      <c r="AQ799">
        <v>23.339777711057302</v>
      </c>
      <c r="AR799">
        <v>23.457177146930999</v>
      </c>
      <c r="AS799">
        <v>23.574576582812899</v>
      </c>
      <c r="AT799">
        <v>23.6919760186918</v>
      </c>
      <c r="AU799">
        <v>23.8093754545718</v>
      </c>
      <c r="AV799">
        <v>23.926774890451501</v>
      </c>
      <c r="AW799">
        <v>24.044174326331198</v>
      </c>
      <c r="AX799">
        <v>24.161573762210899</v>
      </c>
      <c r="AY799">
        <v>24.2789731980907</v>
      </c>
      <c r="AZ799">
        <v>24.396372633970401</v>
      </c>
      <c r="BA799">
        <v>24.513772069850098</v>
      </c>
    </row>
    <row r="800" spans="1:53" x14ac:dyDescent="0.35">
      <c r="A800">
        <v>24</v>
      </c>
      <c r="B800">
        <v>2445</v>
      </c>
      <c r="C800">
        <v>5</v>
      </c>
      <c r="D800" t="b">
        <v>0</v>
      </c>
      <c r="E800" t="s">
        <v>54</v>
      </c>
      <c r="F800">
        <v>5.952</v>
      </c>
      <c r="G800">
        <v>8.1864999999999899</v>
      </c>
      <c r="H800">
        <v>11.80325</v>
      </c>
      <c r="I800">
        <v>2.9780000000000002</v>
      </c>
      <c r="J800">
        <v>7.6980000000000004</v>
      </c>
      <c r="K800">
        <v>11.212</v>
      </c>
      <c r="L800">
        <v>3.798</v>
      </c>
      <c r="M800">
        <v>7.2560000000000002</v>
      </c>
      <c r="N800">
        <v>1.4970000000000001</v>
      </c>
      <c r="O800">
        <v>1.4970000000000001</v>
      </c>
      <c r="P800">
        <v>8.6463333333333292</v>
      </c>
      <c r="Q800">
        <v>8.6463333333333292</v>
      </c>
      <c r="R800">
        <v>9.9568622561155493</v>
      </c>
      <c r="S800">
        <v>10.074261691995201</v>
      </c>
      <c r="T800">
        <v>10.191661127874999</v>
      </c>
      <c r="U800">
        <v>10.3090605637547</v>
      </c>
      <c r="V800">
        <v>10.4264599996344</v>
      </c>
      <c r="W800">
        <v>10.543859435514101</v>
      </c>
      <c r="X800">
        <v>10.661258871393899</v>
      </c>
      <c r="Y800">
        <v>10.7786583072736</v>
      </c>
      <c r="Z800">
        <v>10.8960577431533</v>
      </c>
      <c r="AA800">
        <v>11.013457179033001</v>
      </c>
      <c r="AB800">
        <v>11.130856614912799</v>
      </c>
      <c r="AC800">
        <v>11.2482560507925</v>
      </c>
      <c r="AD800">
        <v>11.3656554866722</v>
      </c>
      <c r="AE800">
        <v>11.483054922551901</v>
      </c>
      <c r="AF800">
        <v>11.600454358431699</v>
      </c>
      <c r="AG800">
        <v>11.717853794311401</v>
      </c>
      <c r="AH800">
        <v>11.8352532301911</v>
      </c>
      <c r="AI800">
        <v>11.952652666070801</v>
      </c>
      <c r="AJ800">
        <v>12.0700521019506</v>
      </c>
      <c r="AK800">
        <v>12.187451537830301</v>
      </c>
      <c r="AL800">
        <v>12.30485097371</v>
      </c>
      <c r="AM800">
        <v>12.422250409589701</v>
      </c>
      <c r="AN800">
        <v>12.5396498454695</v>
      </c>
      <c r="AO800">
        <v>12.657049281349201</v>
      </c>
      <c r="AP800">
        <v>12.7744487172289</v>
      </c>
      <c r="AQ800">
        <v>12.891848153108601</v>
      </c>
      <c r="AR800">
        <v>13.0092475889884</v>
      </c>
      <c r="AS800">
        <v>13.126647024868101</v>
      </c>
      <c r="AT800">
        <v>13.2440464607478</v>
      </c>
      <c r="AU800">
        <v>13.361445896627499</v>
      </c>
      <c r="AV800">
        <v>13.4788453325073</v>
      </c>
      <c r="AW800">
        <v>13.596244768387001</v>
      </c>
      <c r="AX800">
        <v>13.7136442042667</v>
      </c>
      <c r="AY800">
        <v>13.831043640146399</v>
      </c>
      <c r="AZ800">
        <v>13.9484430760262</v>
      </c>
      <c r="BA800">
        <v>14.065842511905901</v>
      </c>
    </row>
    <row r="801" spans="1:53" x14ac:dyDescent="0.35">
      <c r="A801">
        <v>24</v>
      </c>
      <c r="B801">
        <v>2445</v>
      </c>
      <c r="C801">
        <v>5</v>
      </c>
      <c r="D801" t="b">
        <v>1</v>
      </c>
      <c r="E801" t="s">
        <v>53</v>
      </c>
      <c r="F801">
        <v>3.9608021978021899</v>
      </c>
      <c r="G801">
        <v>4.54149714285714</v>
      </c>
      <c r="H801">
        <v>5.35692511013215</v>
      </c>
      <c r="I801">
        <v>5.3973505154639101</v>
      </c>
      <c r="J801">
        <v>4.6641564482029603</v>
      </c>
      <c r="K801">
        <v>5.4889410150891598</v>
      </c>
      <c r="L801">
        <v>5.6468302207130696</v>
      </c>
      <c r="M801">
        <v>4.9518259493670804</v>
      </c>
      <c r="N801">
        <v>15.4150176100629</v>
      </c>
      <c r="O801">
        <v>37.362941896024402</v>
      </c>
      <c r="P801">
        <v>15.8112144970414</v>
      </c>
      <c r="Q801">
        <v>14.348267552182101</v>
      </c>
      <c r="R801">
        <v>16.272147974220601</v>
      </c>
      <c r="S801">
        <v>16.3420207484202</v>
      </c>
      <c r="T801">
        <v>16.4684498240163</v>
      </c>
      <c r="U801">
        <v>16.584133709286601</v>
      </c>
      <c r="V801">
        <v>16.701859084404902</v>
      </c>
      <c r="W801">
        <v>16.8191965947508</v>
      </c>
      <c r="X801">
        <v>16.9366077959269</v>
      </c>
      <c r="Y801">
        <v>17.0540049965058</v>
      </c>
      <c r="Z801">
        <v>17.171404857072599</v>
      </c>
      <c r="AA801">
        <v>17.2888042122656</v>
      </c>
      <c r="AB801">
        <v>17.4062036634751</v>
      </c>
      <c r="AC801">
        <v>17.523603096442301</v>
      </c>
      <c r="AD801">
        <v>17.641002532875401</v>
      </c>
      <c r="AE801">
        <v>17.758401968649999</v>
      </c>
      <c r="AF801">
        <v>17.875801404549701</v>
      </c>
      <c r="AG801">
        <v>17.993200840425601</v>
      </c>
      <c r="AH801">
        <v>18.110600276305998</v>
      </c>
      <c r="AI801">
        <v>18.2279997121856</v>
      </c>
      <c r="AJ801">
        <v>18.3453991480654</v>
      </c>
      <c r="AK801">
        <v>18.462798583945101</v>
      </c>
      <c r="AL801">
        <v>18.580198019824799</v>
      </c>
      <c r="AM801">
        <v>18.697597455704599</v>
      </c>
      <c r="AN801">
        <v>18.8149968915843</v>
      </c>
      <c r="AO801">
        <v>18.932396327464001</v>
      </c>
      <c r="AP801">
        <v>19.049795763343699</v>
      </c>
      <c r="AQ801">
        <v>19.167195199223499</v>
      </c>
      <c r="AR801">
        <v>19.2845946351032</v>
      </c>
      <c r="AS801">
        <v>19.401994070982902</v>
      </c>
      <c r="AT801">
        <v>19.519393506862599</v>
      </c>
      <c r="AU801">
        <v>19.6367929427424</v>
      </c>
      <c r="AV801">
        <v>19.754192378622101</v>
      </c>
      <c r="AW801">
        <v>19.871591814501802</v>
      </c>
      <c r="AX801">
        <v>19.988991250381499</v>
      </c>
      <c r="AY801">
        <v>20.1063906862613</v>
      </c>
      <c r="AZ801">
        <v>20.223790122141001</v>
      </c>
      <c r="BA801">
        <v>20.341189558020702</v>
      </c>
    </row>
    <row r="802" spans="1:53" x14ac:dyDescent="0.35">
      <c r="A802">
        <v>24</v>
      </c>
      <c r="B802">
        <v>2445</v>
      </c>
      <c r="C802">
        <v>5</v>
      </c>
      <c r="D802" t="b">
        <v>1</v>
      </c>
      <c r="E802" t="s">
        <v>54</v>
      </c>
      <c r="F802">
        <v>10.565142857142799</v>
      </c>
      <c r="G802">
        <v>6.9380833333333296</v>
      </c>
      <c r="H802">
        <v>4.8087199999999903</v>
      </c>
      <c r="I802">
        <v>3.5593750000000002</v>
      </c>
      <c r="J802">
        <v>4.7725</v>
      </c>
      <c r="K802">
        <v>17.209346153846099</v>
      </c>
      <c r="L802">
        <v>3.7889545454545401</v>
      </c>
      <c r="M802">
        <v>3.4067391304347798</v>
      </c>
      <c r="N802">
        <v>7.7814210526315701</v>
      </c>
      <c r="O802">
        <v>12.220318181818101</v>
      </c>
      <c r="P802">
        <v>5.3400333333333299</v>
      </c>
      <c r="Q802">
        <v>22.413764705882301</v>
      </c>
      <c r="R802">
        <v>13.179673769526399</v>
      </c>
      <c r="S802">
        <v>17.6943426715195</v>
      </c>
      <c r="T802">
        <v>15.4594614177163</v>
      </c>
      <c r="U802">
        <v>16.8351927538118</v>
      </c>
      <c r="V802">
        <v>16.279458588737601</v>
      </c>
      <c r="W802">
        <v>16.756944933846501</v>
      </c>
      <c r="X802">
        <v>16.681719039458301</v>
      </c>
      <c r="Y802">
        <v>16.902161704374699</v>
      </c>
      <c r="Z802">
        <v>16.9644390696755</v>
      </c>
      <c r="AA802">
        <v>17.1113255731997</v>
      </c>
      <c r="AB802">
        <v>17.212951161160898</v>
      </c>
      <c r="AC802">
        <v>17.338788678478799</v>
      </c>
      <c r="AD802">
        <v>17.4516742367856</v>
      </c>
      <c r="AE802">
        <v>17.571488331837902</v>
      </c>
      <c r="AF802">
        <v>17.687596066995699</v>
      </c>
      <c r="AG802">
        <v>17.8056864868345</v>
      </c>
      <c r="AH802">
        <v>17.922716286912699</v>
      </c>
      <c r="AI802">
        <v>18.040313456218801</v>
      </c>
      <c r="AJ802">
        <v>18.157607116338301</v>
      </c>
      <c r="AK802">
        <v>18.275063136032198</v>
      </c>
      <c r="AL802">
        <v>18.392432302897401</v>
      </c>
      <c r="AM802">
        <v>18.5098479309206</v>
      </c>
      <c r="AN802">
        <v>18.627238704955399</v>
      </c>
      <c r="AO802">
        <v>18.744642774412998</v>
      </c>
      <c r="AP802">
        <v>18.862039731600898</v>
      </c>
      <c r="AQ802">
        <v>18.979440493435099</v>
      </c>
      <c r="AR802">
        <v>19.096839220007102</v>
      </c>
      <c r="AS802">
        <v>19.214239035324798</v>
      </c>
      <c r="AT802">
        <v>19.331638268227501</v>
      </c>
      <c r="AU802">
        <v>19.449037812688001</v>
      </c>
      <c r="AV802">
        <v>19.566437190483398</v>
      </c>
      <c r="AW802">
        <v>19.683836657434799</v>
      </c>
      <c r="AX802">
        <v>19.801236076693002</v>
      </c>
      <c r="AY802">
        <v>19.918635521464299</v>
      </c>
      <c r="AZ802">
        <v>20.036034952587599</v>
      </c>
      <c r="BA802">
        <v>20.1534343910117</v>
      </c>
    </row>
    <row r="803" spans="1:53" x14ac:dyDescent="0.35">
      <c r="A803">
        <v>24</v>
      </c>
      <c r="B803">
        <v>2445</v>
      </c>
      <c r="C803">
        <v>7</v>
      </c>
      <c r="D803" t="b">
        <v>1</v>
      </c>
      <c r="E803" t="s">
        <v>53</v>
      </c>
      <c r="F803">
        <v>21.908281611339</v>
      </c>
      <c r="G803">
        <v>5.4610000000000003</v>
      </c>
      <c r="H803">
        <v>4.8959999999999999</v>
      </c>
      <c r="I803">
        <v>5.5635000000000003</v>
      </c>
      <c r="J803">
        <v>27.0948855942673</v>
      </c>
      <c r="K803">
        <v>3.25633333333333</v>
      </c>
      <c r="L803">
        <v>7.3784999999999998</v>
      </c>
      <c r="M803">
        <v>10.436999999999999</v>
      </c>
      <c r="N803">
        <v>38.340947396481198</v>
      </c>
      <c r="O803">
        <v>9.8789999999999996</v>
      </c>
      <c r="P803">
        <v>9.6649999999999991</v>
      </c>
      <c r="Q803">
        <v>35.1838481761419</v>
      </c>
      <c r="R803">
        <v>24.481387082518101</v>
      </c>
      <c r="S803">
        <v>28.869096637067699</v>
      </c>
      <c r="T803">
        <v>27.1451418823588</v>
      </c>
      <c r="U803">
        <v>28.056531721974</v>
      </c>
      <c r="V803">
        <v>27.831563152585598</v>
      </c>
      <c r="W803">
        <v>28.096591389115599</v>
      </c>
      <c r="X803">
        <v>28.1503334082797</v>
      </c>
      <c r="Y803">
        <v>28.2951818695871</v>
      </c>
      <c r="Z803">
        <v>28.400745308409402</v>
      </c>
      <c r="AA803">
        <v>28.523248416428999</v>
      </c>
      <c r="AB803">
        <v>28.638447153104</v>
      </c>
      <c r="AC803">
        <v>28.756795528660302</v>
      </c>
      <c r="AD803">
        <v>28.873785782536501</v>
      </c>
      <c r="AE803">
        <v>28.9913616573577</v>
      </c>
      <c r="AF803">
        <v>29.108685012911799</v>
      </c>
      <c r="AG803">
        <v>29.226117254565001</v>
      </c>
      <c r="AH803">
        <v>29.3435025446223</v>
      </c>
      <c r="AI803">
        <v>29.460908080168998</v>
      </c>
      <c r="AJ803">
        <v>29.578304885877401</v>
      </c>
      <c r="AK803">
        <v>29.695705455884799</v>
      </c>
      <c r="AL803">
        <v>29.8131044027296</v>
      </c>
      <c r="AM803">
        <v>29.930504049480799</v>
      </c>
      <c r="AN803">
        <v>30.0479033944329</v>
      </c>
      <c r="AO803">
        <v>30.165302869520499</v>
      </c>
      <c r="AP803">
        <v>30.282702288493802</v>
      </c>
      <c r="AQ803">
        <v>30.4001017316636</v>
      </c>
      <c r="AR803">
        <v>30.517501164399899</v>
      </c>
      <c r="AS803">
        <v>30.634900601635</v>
      </c>
      <c r="AT803">
        <v>30.752300036930301</v>
      </c>
      <c r="AU803">
        <v>30.869699473062099</v>
      </c>
      <c r="AV803">
        <v>30.987098908833101</v>
      </c>
      <c r="AW803">
        <v>31.104498344759701</v>
      </c>
      <c r="AX803">
        <v>31.221897780619202</v>
      </c>
      <c r="AY803">
        <v>31.339297216507699</v>
      </c>
      <c r="AZ803">
        <v>31.456696652383599</v>
      </c>
      <c r="BA803">
        <v>31.574096088265001</v>
      </c>
    </row>
    <row r="804" spans="1:53" x14ac:dyDescent="0.35">
      <c r="A804">
        <v>24</v>
      </c>
      <c r="B804">
        <v>2446</v>
      </c>
      <c r="C804">
        <v>2</v>
      </c>
      <c r="D804" t="b">
        <v>0</v>
      </c>
      <c r="E804" t="s">
        <v>53</v>
      </c>
      <c r="F804">
        <v>29.558268518518499</v>
      </c>
      <c r="G804">
        <v>31.3400344827586</v>
      </c>
      <c r="H804">
        <v>55.938498054474699</v>
      </c>
      <c r="I804">
        <v>44.1020062893081</v>
      </c>
      <c r="J804">
        <v>47.449103678929703</v>
      </c>
      <c r="K804">
        <v>48.455069469835401</v>
      </c>
      <c r="L804">
        <v>38.899939271255001</v>
      </c>
      <c r="M804">
        <v>46.657814035087704</v>
      </c>
      <c r="N804">
        <v>51.319821782178202</v>
      </c>
      <c r="O804">
        <v>42.800235294117599</v>
      </c>
      <c r="P804">
        <v>52.132204081632601</v>
      </c>
      <c r="Q804">
        <v>80.607278195488703</v>
      </c>
      <c r="R804">
        <v>73.620005339070204</v>
      </c>
      <c r="S804">
        <v>74.283947433438101</v>
      </c>
      <c r="T804">
        <v>74.321532256511105</v>
      </c>
      <c r="U804">
        <v>74.450587456709599</v>
      </c>
      <c r="V804">
        <v>74.566284737594401</v>
      </c>
      <c r="W804">
        <v>74.683932748475101</v>
      </c>
      <c r="X804">
        <v>74.801295883588296</v>
      </c>
      <c r="Y804">
        <v>74.918700620667394</v>
      </c>
      <c r="Z804">
        <v>75.036099282384001</v>
      </c>
      <c r="AA804">
        <v>75.153498831318998</v>
      </c>
      <c r="AB804">
        <v>75.270898250688603</v>
      </c>
      <c r="AC804">
        <v>75.388297688979407</v>
      </c>
      <c r="AD804">
        <v>75.505697124507094</v>
      </c>
      <c r="AE804">
        <v>75.623096560438199</v>
      </c>
      <c r="AF804">
        <v>75.740495996310401</v>
      </c>
      <c r="AG804">
        <v>75.857895432191299</v>
      </c>
      <c r="AH804">
        <v>75.975294868070804</v>
      </c>
      <c r="AI804">
        <v>76.092694303950594</v>
      </c>
      <c r="AJ804">
        <v>76.210093739830299</v>
      </c>
      <c r="AK804">
        <v>76.327493175710003</v>
      </c>
      <c r="AL804">
        <v>76.444892611589694</v>
      </c>
      <c r="AM804">
        <v>76.562292047469498</v>
      </c>
      <c r="AN804">
        <v>76.679691483349202</v>
      </c>
      <c r="AO804">
        <v>76.797090919228907</v>
      </c>
      <c r="AP804">
        <v>76.914490355108597</v>
      </c>
      <c r="AQ804">
        <v>77.031889790988402</v>
      </c>
      <c r="AR804">
        <v>77.149289226868106</v>
      </c>
      <c r="AS804">
        <v>77.266688662747796</v>
      </c>
      <c r="AT804">
        <v>77.384088098627501</v>
      </c>
      <c r="AU804">
        <v>77.501487534507305</v>
      </c>
      <c r="AV804">
        <v>77.618886970386995</v>
      </c>
      <c r="AW804">
        <v>77.7362864062667</v>
      </c>
      <c r="AX804">
        <v>77.853685842146405</v>
      </c>
      <c r="AY804">
        <v>77.971085278026194</v>
      </c>
      <c r="AZ804">
        <v>78.088484713905899</v>
      </c>
      <c r="BA804">
        <v>78.205884149785604</v>
      </c>
    </row>
    <row r="805" spans="1:53" x14ac:dyDescent="0.35">
      <c r="A805">
        <v>24</v>
      </c>
      <c r="B805">
        <v>2446</v>
      </c>
      <c r="C805">
        <v>2</v>
      </c>
      <c r="D805" t="b">
        <v>0</v>
      </c>
      <c r="E805" t="s">
        <v>54</v>
      </c>
      <c r="F805">
        <v>1.401</v>
      </c>
      <c r="G805">
        <v>5.2140000000000004</v>
      </c>
      <c r="H805">
        <v>15.212999999999999</v>
      </c>
      <c r="I805">
        <v>1.5469999999999999</v>
      </c>
      <c r="J805">
        <v>4.3125</v>
      </c>
      <c r="K805">
        <v>9.7569999999999997</v>
      </c>
      <c r="L805">
        <v>8.5733333333333306</v>
      </c>
      <c r="M805">
        <v>9.5674444444444404</v>
      </c>
      <c r="N805">
        <v>7.2967272727272698</v>
      </c>
      <c r="O805">
        <v>9.3908000000000005</v>
      </c>
      <c r="P805">
        <v>2.0686</v>
      </c>
      <c r="Q805">
        <v>25.776571428571401</v>
      </c>
      <c r="R805">
        <v>12.29407237207</v>
      </c>
      <c r="S805">
        <v>21.388113768813099</v>
      </c>
      <c r="T805">
        <v>15.683108317074099</v>
      </c>
      <c r="U805">
        <v>19.577020041531899</v>
      </c>
      <c r="V805">
        <v>17.244908434971201</v>
      </c>
      <c r="W805">
        <v>18.951103004706301</v>
      </c>
      <c r="X805">
        <v>18.037982498594801</v>
      </c>
      <c r="Y805">
        <v>18.8237949527499</v>
      </c>
      <c r="Z805">
        <v>18.507650170031901</v>
      </c>
      <c r="AA805">
        <v>18.906253867858101</v>
      </c>
      <c r="AB805">
        <v>18.841259366638099</v>
      </c>
      <c r="AC805">
        <v>19.076962657731301</v>
      </c>
      <c r="AD805">
        <v>19.117628171524998</v>
      </c>
      <c r="AE805">
        <v>19.284798553483199</v>
      </c>
      <c r="AF805">
        <v>19.369915694828698</v>
      </c>
      <c r="AG805">
        <v>19.508253984045702</v>
      </c>
      <c r="AH805">
        <v>19.612072118304699</v>
      </c>
      <c r="AI805">
        <v>19.738280620790999</v>
      </c>
      <c r="AJ805">
        <v>19.8499663440498</v>
      </c>
      <c r="AK805">
        <v>19.971071792538201</v>
      </c>
      <c r="AL805">
        <v>20.086067444684499</v>
      </c>
      <c r="AM805">
        <v>20.205026016176301</v>
      </c>
      <c r="AN805">
        <v>20.321414169791701</v>
      </c>
      <c r="AO805">
        <v>20.439469540800001</v>
      </c>
      <c r="AP805">
        <v>20.5564435258357</v>
      </c>
      <c r="AQ805">
        <v>20.6741189164749</v>
      </c>
      <c r="AR805">
        <v>20.7913393633354</v>
      </c>
      <c r="AS805">
        <v>20.9088548945819</v>
      </c>
      <c r="AT805">
        <v>21.026179029003298</v>
      </c>
      <c r="AU805">
        <v>21.1436273067084</v>
      </c>
      <c r="AV805">
        <v>21.260995062937301</v>
      </c>
      <c r="AW805">
        <v>21.3784150467852</v>
      </c>
      <c r="AX805">
        <v>21.495801154898199</v>
      </c>
      <c r="AY805">
        <v>21.613209235397399</v>
      </c>
      <c r="AZ805">
        <v>21.730603064227701</v>
      </c>
      <c r="BA805">
        <v>21.848006136936501</v>
      </c>
    </row>
    <row r="806" spans="1:53" x14ac:dyDescent="0.35">
      <c r="A806">
        <v>24</v>
      </c>
      <c r="B806">
        <v>2446</v>
      </c>
      <c r="C806">
        <v>2</v>
      </c>
      <c r="D806" t="b">
        <v>1</v>
      </c>
      <c r="E806" t="s">
        <v>53</v>
      </c>
      <c r="F806">
        <v>28.079838041431199</v>
      </c>
      <c r="G806">
        <v>25.478210312075898</v>
      </c>
      <c r="H806">
        <v>26.589948232323199</v>
      </c>
      <c r="I806">
        <v>40.612582697200999</v>
      </c>
      <c r="J806">
        <v>38.369772151898701</v>
      </c>
      <c r="K806">
        <v>37.529898082744701</v>
      </c>
      <c r="L806">
        <v>36.624116296296201</v>
      </c>
      <c r="M806">
        <v>55.309739027283499</v>
      </c>
      <c r="N806">
        <v>46.355063731170297</v>
      </c>
      <c r="O806">
        <v>29.469518552036199</v>
      </c>
      <c r="P806">
        <v>43.158007399577102</v>
      </c>
      <c r="Q806">
        <v>78.620960167714799</v>
      </c>
      <c r="R806">
        <v>79.573572583140603</v>
      </c>
      <c r="S806">
        <v>80.457588740965903</v>
      </c>
      <c r="T806">
        <v>80.693799745722899</v>
      </c>
      <c r="U806">
        <v>80.829612801466396</v>
      </c>
      <c r="V806">
        <v>80.949866011601301</v>
      </c>
      <c r="W806">
        <v>81.067707730289101</v>
      </c>
      <c r="X806">
        <v>81.1851757119138</v>
      </c>
      <c r="Y806">
        <v>81.302585771130197</v>
      </c>
      <c r="Z806">
        <v>81.419986853432704</v>
      </c>
      <c r="AA806">
        <v>81.537386544477897</v>
      </c>
      <c r="AB806">
        <v>81.654786019903597</v>
      </c>
      <c r="AC806">
        <v>81.772185461912201</v>
      </c>
      <c r="AD806">
        <v>81.889584898741802</v>
      </c>
      <c r="AE806">
        <v>82.006984334768802</v>
      </c>
      <c r="AF806">
        <v>82.124383770671301</v>
      </c>
      <c r="AG806">
        <v>82.241783206554601</v>
      </c>
      <c r="AH806">
        <v>82.359182642434803</v>
      </c>
      <c r="AI806">
        <v>82.476582078314607</v>
      </c>
      <c r="AJ806">
        <v>82.593981514194397</v>
      </c>
      <c r="AK806">
        <v>82.711380950074101</v>
      </c>
      <c r="AL806">
        <v>82.828780385953806</v>
      </c>
      <c r="AM806">
        <v>82.946179821833596</v>
      </c>
      <c r="AN806">
        <v>83.0635792577133</v>
      </c>
      <c r="AO806">
        <v>83.180978693593005</v>
      </c>
      <c r="AP806">
        <v>83.298378129472795</v>
      </c>
      <c r="AQ806">
        <v>83.415777565352499</v>
      </c>
      <c r="AR806">
        <v>83.533177001232204</v>
      </c>
      <c r="AS806">
        <v>83.650576437111894</v>
      </c>
      <c r="AT806">
        <v>83.767975872991698</v>
      </c>
      <c r="AU806">
        <v>83.885375308871403</v>
      </c>
      <c r="AV806">
        <v>84.002774744751093</v>
      </c>
      <c r="AW806">
        <v>84.120174180630798</v>
      </c>
      <c r="AX806">
        <v>84.237573616510602</v>
      </c>
      <c r="AY806">
        <v>84.354973052390307</v>
      </c>
      <c r="AZ806">
        <v>84.472372488269997</v>
      </c>
      <c r="BA806">
        <v>84.589771924149701</v>
      </c>
    </row>
    <row r="807" spans="1:53" x14ac:dyDescent="0.35">
      <c r="A807">
        <v>24</v>
      </c>
      <c r="B807">
        <v>2446</v>
      </c>
      <c r="C807">
        <v>2</v>
      </c>
      <c r="D807" t="b">
        <v>1</v>
      </c>
      <c r="E807" t="s">
        <v>54</v>
      </c>
      <c r="F807">
        <v>8.0125624999999996</v>
      </c>
      <c r="G807">
        <v>8.0143333333333295</v>
      </c>
      <c r="H807">
        <v>15.2308666666666</v>
      </c>
      <c r="I807">
        <v>15.661199999999999</v>
      </c>
      <c r="J807">
        <v>6.7062499999999998</v>
      </c>
      <c r="K807">
        <v>8.6342222222222205</v>
      </c>
      <c r="L807">
        <v>8.8167959183673403</v>
      </c>
      <c r="M807">
        <v>19.568923076922999</v>
      </c>
      <c r="N807">
        <v>13.493359999999999</v>
      </c>
      <c r="O807">
        <v>10.1012424242424</v>
      </c>
      <c r="P807">
        <v>14.4430952380952</v>
      </c>
      <c r="Q807">
        <v>7.6682916666666596</v>
      </c>
      <c r="R807">
        <v>10.6989475698407</v>
      </c>
      <c r="S807">
        <v>10.6175559265586</v>
      </c>
      <c r="T807">
        <v>10.734955362438299</v>
      </c>
      <c r="U807">
        <v>10.852354798318</v>
      </c>
      <c r="V807">
        <v>10.969754234197699</v>
      </c>
      <c r="W807">
        <v>11.0871536700775</v>
      </c>
      <c r="X807">
        <v>11.204553105957199</v>
      </c>
      <c r="Y807">
        <v>11.3219525418369</v>
      </c>
      <c r="Z807">
        <v>11.4393519777166</v>
      </c>
      <c r="AA807">
        <v>11.5567514135964</v>
      </c>
      <c r="AB807">
        <v>11.674150849476099</v>
      </c>
      <c r="AC807">
        <v>11.7915502853558</v>
      </c>
      <c r="AD807">
        <v>11.9089497212355</v>
      </c>
      <c r="AE807">
        <v>12.0263491571153</v>
      </c>
      <c r="AF807">
        <v>12.143748592994999</v>
      </c>
      <c r="AG807">
        <v>12.2611480288747</v>
      </c>
      <c r="AH807">
        <v>12.3785474647544</v>
      </c>
      <c r="AI807">
        <v>12.4959469006342</v>
      </c>
      <c r="AJ807">
        <v>12.613346336513899</v>
      </c>
      <c r="AK807">
        <v>12.7307457723936</v>
      </c>
      <c r="AL807">
        <v>12.8481452082733</v>
      </c>
      <c r="AM807">
        <v>12.9655446441531</v>
      </c>
      <c r="AN807">
        <v>13.082944080032799</v>
      </c>
      <c r="AO807">
        <v>13.2003435159125</v>
      </c>
      <c r="AP807">
        <v>13.317742951792299</v>
      </c>
      <c r="AQ807">
        <v>13.435142387672</v>
      </c>
      <c r="AR807">
        <v>13.552541823551699</v>
      </c>
      <c r="AS807">
        <v>13.6699412594314</v>
      </c>
      <c r="AT807">
        <v>13.787340695311199</v>
      </c>
      <c r="AU807">
        <v>13.9047401311909</v>
      </c>
      <c r="AV807">
        <v>14.022139567070599</v>
      </c>
      <c r="AW807">
        <v>14.139539002950301</v>
      </c>
      <c r="AX807">
        <v>14.256938438830099</v>
      </c>
      <c r="AY807">
        <v>14.3743378747098</v>
      </c>
      <c r="AZ807">
        <v>14.4917373105895</v>
      </c>
      <c r="BA807">
        <v>14.609136746469201</v>
      </c>
    </row>
    <row r="808" spans="1:53" x14ac:dyDescent="0.35">
      <c r="A808">
        <v>24</v>
      </c>
      <c r="B808">
        <v>2446</v>
      </c>
      <c r="C808">
        <v>3</v>
      </c>
      <c r="D808" t="b">
        <v>0</v>
      </c>
      <c r="E808" t="s">
        <v>53</v>
      </c>
      <c r="F808">
        <v>39.2005658362989</v>
      </c>
      <c r="G808">
        <v>61.926759336099501</v>
      </c>
      <c r="H808">
        <v>68.738568475452198</v>
      </c>
      <c r="I808">
        <v>63.104619909502198</v>
      </c>
      <c r="J808">
        <v>59.982042553191398</v>
      </c>
      <c r="K808">
        <v>62.434100785340299</v>
      </c>
      <c r="L808">
        <v>58.176530744336503</v>
      </c>
      <c r="M808">
        <v>68.890289527720697</v>
      </c>
      <c r="N808">
        <v>69.264886762360405</v>
      </c>
      <c r="O808">
        <v>72.415578034681999</v>
      </c>
      <c r="P808">
        <v>71.930095141700406</v>
      </c>
      <c r="Q808">
        <v>98.49</v>
      </c>
      <c r="R808">
        <v>97.191682041429999</v>
      </c>
      <c r="S808">
        <v>97.954989189928995</v>
      </c>
      <c r="T808">
        <v>98.178563362674495</v>
      </c>
      <c r="U808">
        <v>98.313415872001599</v>
      </c>
      <c r="V808">
        <v>98.433684255634304</v>
      </c>
      <c r="W808">
        <v>98.551555291042604</v>
      </c>
      <c r="X808">
        <v>98.669032248764694</v>
      </c>
      <c r="Y808">
        <v>98.7864444277361</v>
      </c>
      <c r="Z808">
        <v>98.903845958333605</v>
      </c>
      <c r="AA808">
        <v>99.021245738544494</v>
      </c>
      <c r="AB808">
        <v>99.138645231025606</v>
      </c>
      <c r="AC808">
        <v>99.256044676209498</v>
      </c>
      <c r="AD808">
        <v>99.373444113618604</v>
      </c>
      <c r="AE808">
        <v>99.490843549749798</v>
      </c>
      <c r="AF808">
        <v>99.608242985670799</v>
      </c>
      <c r="AG808">
        <v>99.725642421557296</v>
      </c>
      <c r="AH808">
        <v>99.843041857438195</v>
      </c>
      <c r="AI808">
        <v>99.960441293318098</v>
      </c>
      <c r="AJ808">
        <v>100.07784072919701</v>
      </c>
      <c r="AK808">
        <v>100.195240165077</v>
      </c>
      <c r="AL808">
        <v>100.312639600957</v>
      </c>
      <c r="AM808">
        <v>100.430039036837</v>
      </c>
      <c r="AN808">
        <v>100.547438472716</v>
      </c>
      <c r="AO808">
        <v>100.664837908596</v>
      </c>
      <c r="AP808">
        <v>100.782237344476</v>
      </c>
      <c r="AQ808">
        <v>100.899636780355</v>
      </c>
      <c r="AR808">
        <v>101.017036216235</v>
      </c>
      <c r="AS808">
        <v>101.134435652115</v>
      </c>
      <c r="AT808">
        <v>101.251835087995</v>
      </c>
      <c r="AU808">
        <v>101.369234523874</v>
      </c>
      <c r="AV808">
        <v>101.486633959754</v>
      </c>
      <c r="AW808">
        <v>101.604033395634</v>
      </c>
      <c r="AX808">
        <v>101.72143283151399</v>
      </c>
      <c r="AY808">
        <v>101.838832267393</v>
      </c>
      <c r="AZ808">
        <v>101.956231703273</v>
      </c>
      <c r="BA808">
        <v>102.07363113915299</v>
      </c>
    </row>
    <row r="809" spans="1:53" x14ac:dyDescent="0.35">
      <c r="A809">
        <v>24</v>
      </c>
      <c r="B809">
        <v>2446</v>
      </c>
      <c r="C809">
        <v>3</v>
      </c>
      <c r="D809" t="b">
        <v>0</v>
      </c>
      <c r="E809" t="s">
        <v>54</v>
      </c>
      <c r="F809">
        <v>9.6264782608695594</v>
      </c>
      <c r="G809">
        <v>21.4156551724138</v>
      </c>
      <c r="H809">
        <v>15.2301785714285</v>
      </c>
      <c r="I809">
        <v>13.5771304347826</v>
      </c>
      <c r="J809">
        <v>13.0007058823529</v>
      </c>
      <c r="K809">
        <v>7.9290810810810797</v>
      </c>
      <c r="L809">
        <v>12.023999999999999</v>
      </c>
      <c r="M809">
        <v>17.8398787878787</v>
      </c>
      <c r="N809">
        <v>17.264309523809501</v>
      </c>
      <c r="O809">
        <v>5.6074749999999902</v>
      </c>
      <c r="P809">
        <v>12.468487804878</v>
      </c>
      <c r="Q809">
        <v>10.8717083333333</v>
      </c>
      <c r="R809">
        <v>14.201306844192199</v>
      </c>
      <c r="S809">
        <v>14.3187062800719</v>
      </c>
      <c r="T809">
        <v>14.436105715951699</v>
      </c>
      <c r="U809">
        <v>14.5535051518314</v>
      </c>
      <c r="V809">
        <v>14.6709045877111</v>
      </c>
      <c r="W809">
        <v>14.788304023590801</v>
      </c>
      <c r="X809">
        <v>14.905703459470599</v>
      </c>
      <c r="Y809">
        <v>15.0231028953503</v>
      </c>
      <c r="Z809">
        <v>15.14050233123</v>
      </c>
      <c r="AA809">
        <v>15.2579017671098</v>
      </c>
      <c r="AB809">
        <v>15.375301202989499</v>
      </c>
      <c r="AC809">
        <v>15.4927006388692</v>
      </c>
      <c r="AD809">
        <v>15.6101000747489</v>
      </c>
      <c r="AE809">
        <v>15.7274995106287</v>
      </c>
      <c r="AF809">
        <v>15.844898946508399</v>
      </c>
      <c r="AG809">
        <v>15.9622983823881</v>
      </c>
      <c r="AH809">
        <v>16.0796978182678</v>
      </c>
      <c r="AI809">
        <v>16.1970972541476</v>
      </c>
      <c r="AJ809">
        <v>16.314496690027301</v>
      </c>
      <c r="AK809">
        <v>16.431896125906999</v>
      </c>
      <c r="AL809">
        <v>16.5492955617867</v>
      </c>
      <c r="AM809">
        <v>16.6666949976665</v>
      </c>
      <c r="AN809">
        <v>16.784094433546201</v>
      </c>
      <c r="AO809">
        <v>16.901493869425899</v>
      </c>
      <c r="AP809">
        <v>17.0188933053056</v>
      </c>
      <c r="AQ809">
        <v>17.1362927411854</v>
      </c>
      <c r="AR809">
        <v>17.253692177065101</v>
      </c>
      <c r="AS809">
        <v>17.371091612944799</v>
      </c>
      <c r="AT809">
        <v>17.4884910488245</v>
      </c>
      <c r="AU809">
        <v>17.6058904847043</v>
      </c>
      <c r="AV809">
        <v>17.723289920584001</v>
      </c>
      <c r="AW809">
        <v>17.840689356463699</v>
      </c>
      <c r="AX809">
        <v>17.9580887923434</v>
      </c>
      <c r="AY809">
        <v>18.0754882282232</v>
      </c>
      <c r="AZ809">
        <v>18.192887664102901</v>
      </c>
      <c r="BA809">
        <v>18.310287099982599</v>
      </c>
    </row>
    <row r="810" spans="1:53" x14ac:dyDescent="0.35">
      <c r="A810">
        <v>24</v>
      </c>
      <c r="B810">
        <v>2446</v>
      </c>
      <c r="C810">
        <v>3</v>
      </c>
      <c r="D810" t="b">
        <v>1</v>
      </c>
      <c r="E810" t="s">
        <v>53</v>
      </c>
      <c r="F810">
        <v>41.166333333333299</v>
      </c>
      <c r="G810">
        <v>23.6050134228188</v>
      </c>
      <c r="H810">
        <v>40.534815028901697</v>
      </c>
      <c r="I810">
        <v>56.7409545454545</v>
      </c>
      <c r="J810">
        <v>35.894469230769197</v>
      </c>
      <c r="K810">
        <v>56.774753333333301</v>
      </c>
      <c r="L810">
        <v>45.3413088685015</v>
      </c>
      <c r="M810">
        <v>58.319242187500002</v>
      </c>
      <c r="N810">
        <v>59.183508196721299</v>
      </c>
      <c r="O810">
        <v>53.8472793522267</v>
      </c>
      <c r="P810">
        <v>54.3528736842105</v>
      </c>
      <c r="Q810">
        <v>108.074210526315</v>
      </c>
      <c r="R810">
        <v>76.353367768311301</v>
      </c>
      <c r="S810">
        <v>88.973967916107398</v>
      </c>
      <c r="T810">
        <v>82.733124028520095</v>
      </c>
      <c r="U810">
        <v>86.083876194783798</v>
      </c>
      <c r="V810">
        <v>84.557021180618193</v>
      </c>
      <c r="W810">
        <v>85.510572104421996</v>
      </c>
      <c r="X810">
        <v>85.202764048396602</v>
      </c>
      <c r="Y810">
        <v>85.536393932685996</v>
      </c>
      <c r="Z810">
        <v>85.543833860068005</v>
      </c>
      <c r="AA810">
        <v>85.717150922711099</v>
      </c>
      <c r="AB810">
        <v>85.806114609599504</v>
      </c>
      <c r="AC810">
        <v>85.937974455684397</v>
      </c>
      <c r="AD810">
        <v>86.048020349958307</v>
      </c>
      <c r="AE810">
        <v>86.169159276860896</v>
      </c>
      <c r="AF810">
        <v>86.284657072162503</v>
      </c>
      <c r="AG810">
        <v>86.403023547905704</v>
      </c>
      <c r="AH810">
        <v>86.519931215725606</v>
      </c>
      <c r="AI810">
        <v>86.637580730049706</v>
      </c>
      <c r="AJ810">
        <v>86.754852993724796</v>
      </c>
      <c r="AK810">
        <v>86.872317100390802</v>
      </c>
      <c r="AL810">
        <v>86.989683649283904</v>
      </c>
      <c r="AM810">
        <v>87.107099809158399</v>
      </c>
      <c r="AN810">
        <v>87.224490740397499</v>
      </c>
      <c r="AO810">
        <v>87.341894501135798</v>
      </c>
      <c r="AP810">
        <v>87.459291737698393</v>
      </c>
      <c r="AQ810">
        <v>87.576692291995201</v>
      </c>
      <c r="AR810">
        <v>87.694091159127098</v>
      </c>
      <c r="AS810">
        <v>87.811490884231702</v>
      </c>
      <c r="AT810">
        <v>87.928890173032102</v>
      </c>
      <c r="AU810">
        <v>88.046289683705993</v>
      </c>
      <c r="AV810">
        <v>88.1636890815507</v>
      </c>
      <c r="AW810">
        <v>88.281088536772401</v>
      </c>
      <c r="AX810">
        <v>88.398487962816205</v>
      </c>
      <c r="AY810">
        <v>88.515887403697704</v>
      </c>
      <c r="AZ810">
        <v>88.633286837033907</v>
      </c>
      <c r="BA810">
        <v>88.750686274207098</v>
      </c>
    </row>
    <row r="811" spans="1:53" x14ac:dyDescent="0.35">
      <c r="A811">
        <v>24</v>
      </c>
      <c r="B811">
        <v>2446</v>
      </c>
      <c r="C811">
        <v>3</v>
      </c>
      <c r="D811" t="b">
        <v>1</v>
      </c>
      <c r="E811" t="s">
        <v>54</v>
      </c>
      <c r="F811">
        <v>2.6336666666666599</v>
      </c>
      <c r="G811">
        <v>17.914999999999999</v>
      </c>
      <c r="H811">
        <v>8.6829999999999998</v>
      </c>
      <c r="I811">
        <v>6.21</v>
      </c>
      <c r="J811">
        <v>4.4831818181818104</v>
      </c>
      <c r="K811">
        <v>7.4075384615384596</v>
      </c>
      <c r="L811">
        <v>4.782</v>
      </c>
      <c r="M811">
        <v>6.5198749999999999</v>
      </c>
      <c r="N811">
        <v>19.346533333333301</v>
      </c>
      <c r="O811">
        <v>5.5994999999999999</v>
      </c>
      <c r="P811">
        <v>2.42533333333333</v>
      </c>
      <c r="Q811">
        <v>13.5283333333333</v>
      </c>
      <c r="R811">
        <v>9.0081289567318201</v>
      </c>
      <c r="S811">
        <v>11.5872497720569</v>
      </c>
      <c r="T811">
        <v>10.482801941659099</v>
      </c>
      <c r="U811">
        <v>11.206651300984801</v>
      </c>
      <c r="V811">
        <v>11.023046249807701</v>
      </c>
      <c r="W811">
        <v>11.289845821997901</v>
      </c>
      <c r="X811">
        <v>11.333092208041601</v>
      </c>
      <c r="Y811">
        <v>11.487296662549699</v>
      </c>
      <c r="Z811">
        <v>11.586428348158501</v>
      </c>
      <c r="AA811">
        <v>11.712894773063001</v>
      </c>
      <c r="AB811">
        <v>11.8257939125868</v>
      </c>
      <c r="AC811">
        <v>11.945427019119</v>
      </c>
      <c r="AD811">
        <v>12.061717798103899</v>
      </c>
      <c r="AE811">
        <v>12.1796675031601</v>
      </c>
      <c r="AF811">
        <v>12.2967938192243</v>
      </c>
      <c r="AG811">
        <v>12.414328815002399</v>
      </c>
      <c r="AH811">
        <v>12.531660967276199</v>
      </c>
      <c r="AI811">
        <v>12.6490937986046</v>
      </c>
      <c r="AJ811">
        <v>12.766476659035099</v>
      </c>
      <c r="AK811">
        <v>12.8838843219496</v>
      </c>
      <c r="AL811">
        <v>13.001279674434601</v>
      </c>
      <c r="AM811">
        <v>13.1186811370606</v>
      </c>
      <c r="AN811">
        <v>13.236079566988</v>
      </c>
      <c r="AO811">
        <v>13.353479502160701</v>
      </c>
      <c r="AP811">
        <v>13.470878690222101</v>
      </c>
      <c r="AQ811">
        <v>13.588278249103601</v>
      </c>
      <c r="AR811">
        <v>13.7056776239328</v>
      </c>
      <c r="AS811">
        <v>13.8230770901142</v>
      </c>
      <c r="AT811">
        <v>13.940476510953999</v>
      </c>
      <c r="AU811">
        <v>14.0578759542987</v>
      </c>
      <c r="AV811">
        <v>14.175275386473301</v>
      </c>
      <c r="AW811">
        <v>14.292674824192</v>
      </c>
      <c r="AX811">
        <v>14.410074259159</v>
      </c>
      <c r="AY811">
        <v>14.5274736954917</v>
      </c>
      <c r="AZ811">
        <v>14.6448731311466</v>
      </c>
      <c r="BA811">
        <v>14.7622725671379</v>
      </c>
    </row>
    <row r="812" spans="1:53" x14ac:dyDescent="0.35">
      <c r="A812">
        <v>24</v>
      </c>
      <c r="B812">
        <v>2446</v>
      </c>
      <c r="C812">
        <v>4</v>
      </c>
      <c r="D812" t="b">
        <v>0</v>
      </c>
      <c r="E812" t="s">
        <v>53</v>
      </c>
      <c r="F812">
        <v>27.196441025641001</v>
      </c>
      <c r="G812">
        <v>30.423645</v>
      </c>
      <c r="H812">
        <v>35.591355172413699</v>
      </c>
      <c r="I812">
        <v>32.936104712041796</v>
      </c>
      <c r="J812">
        <v>30.742973821989501</v>
      </c>
      <c r="K812">
        <v>38.812073033707797</v>
      </c>
      <c r="L812">
        <v>37.166123417721501</v>
      </c>
      <c r="M812">
        <v>43.786423076923001</v>
      </c>
      <c r="N812">
        <v>44.368166007905103</v>
      </c>
      <c r="O812">
        <v>36.258969432314402</v>
      </c>
      <c r="P812">
        <v>49.980125435540003</v>
      </c>
      <c r="Q812">
        <v>55.812737037037003</v>
      </c>
      <c r="R812">
        <v>53.889684233988</v>
      </c>
      <c r="S812">
        <v>54.119583161846997</v>
      </c>
      <c r="T812">
        <v>54.220513376683002</v>
      </c>
      <c r="U812">
        <v>54.340323803377203</v>
      </c>
      <c r="V812">
        <v>54.4573702853016</v>
      </c>
      <c r="W812">
        <v>54.5748213914299</v>
      </c>
      <c r="X812">
        <v>54.692213263108798</v>
      </c>
      <c r="Y812">
        <v>54.809613806340202</v>
      </c>
      <c r="Z812">
        <v>54.927013080110598</v>
      </c>
      <c r="AA812">
        <v>55.044412539722103</v>
      </c>
      <c r="AB812">
        <v>55.161811972127602</v>
      </c>
      <c r="AC812">
        <v>55.279211408515899</v>
      </c>
      <c r="AD812">
        <v>55.396610844321202</v>
      </c>
      <c r="AE812">
        <v>55.514010280211799</v>
      </c>
      <c r="AF812">
        <v>55.631409716089998</v>
      </c>
      <c r="AG812">
        <v>55.748809151969901</v>
      </c>
      <c r="AH812">
        <v>55.866208587849599</v>
      </c>
      <c r="AI812">
        <v>55.983608023729303</v>
      </c>
      <c r="AJ812">
        <v>56.1010074596091</v>
      </c>
      <c r="AK812">
        <v>56.218406895488798</v>
      </c>
      <c r="AL812">
        <v>56.335806331368502</v>
      </c>
      <c r="AM812">
        <v>56.4532057672482</v>
      </c>
      <c r="AN812">
        <v>56.570605203127997</v>
      </c>
      <c r="AO812">
        <v>56.688004639007701</v>
      </c>
      <c r="AP812">
        <v>56.805404074887399</v>
      </c>
      <c r="AQ812">
        <v>56.922803510767103</v>
      </c>
      <c r="AR812">
        <v>57.0402029466469</v>
      </c>
      <c r="AS812">
        <v>57.157602382526598</v>
      </c>
      <c r="AT812">
        <v>57.275001818406302</v>
      </c>
      <c r="AU812">
        <v>57.392401254286</v>
      </c>
      <c r="AV812">
        <v>57.509800690165797</v>
      </c>
      <c r="AW812">
        <v>57.627200126045501</v>
      </c>
      <c r="AX812">
        <v>57.744599561925199</v>
      </c>
      <c r="AY812">
        <v>57.861998997804903</v>
      </c>
      <c r="AZ812">
        <v>57.9793984336847</v>
      </c>
      <c r="BA812">
        <v>58.096797869564398</v>
      </c>
    </row>
    <row r="813" spans="1:53" x14ac:dyDescent="0.35">
      <c r="A813">
        <v>24</v>
      </c>
      <c r="B813">
        <v>2446</v>
      </c>
      <c r="C813">
        <v>4</v>
      </c>
      <c r="D813" t="b">
        <v>0</v>
      </c>
      <c r="E813" t="s">
        <v>54</v>
      </c>
      <c r="F813">
        <v>23.061199999999999</v>
      </c>
      <c r="G813">
        <v>6.6604999999999999</v>
      </c>
      <c r="H813">
        <v>11.277100000000001</v>
      </c>
      <c r="I813">
        <v>6.6323333333333299</v>
      </c>
      <c r="J813">
        <v>6.9985555555555496</v>
      </c>
      <c r="K813">
        <v>12.0078421052631</v>
      </c>
      <c r="L813">
        <v>3.0828000000000002</v>
      </c>
      <c r="M813">
        <v>3.923</v>
      </c>
      <c r="N813">
        <v>15.4419375</v>
      </c>
      <c r="O813">
        <v>8.5342000000000002</v>
      </c>
      <c r="P813">
        <v>22.203125</v>
      </c>
      <c r="Q813">
        <v>11.523538461538401</v>
      </c>
      <c r="R813">
        <v>20.0681033970687</v>
      </c>
      <c r="S813">
        <v>14.864606196776201</v>
      </c>
      <c r="T813">
        <v>18.940944168891001</v>
      </c>
      <c r="U813">
        <v>16.112750896365501</v>
      </c>
      <c r="V813">
        <v>18.4217772858836</v>
      </c>
      <c r="W813">
        <v>16.908527416376199</v>
      </c>
      <c r="X813">
        <v>18.239188604099699</v>
      </c>
      <c r="Y813">
        <v>17.453877645031799</v>
      </c>
      <c r="Z813">
        <v>18.242926093095502</v>
      </c>
      <c r="AA813">
        <v>17.860594498854699</v>
      </c>
      <c r="AB813">
        <v>18.349811800815001</v>
      </c>
      <c r="AC813">
        <v>18.190565366808801</v>
      </c>
      <c r="AD813">
        <v>18.513799283241301</v>
      </c>
      <c r="AE813">
        <v>18.478050459933499</v>
      </c>
      <c r="AF813">
        <v>18.709397710723401</v>
      </c>
      <c r="AG813">
        <v>18.7420158726162</v>
      </c>
      <c r="AH813">
        <v>18.922495626661899</v>
      </c>
      <c r="AI813">
        <v>18.992961036278501</v>
      </c>
      <c r="AJ813">
        <v>19.145281076323101</v>
      </c>
      <c r="AK813">
        <v>19.236698326306399</v>
      </c>
      <c r="AL813">
        <v>19.3734294432982</v>
      </c>
      <c r="AM813">
        <v>19.4764454129018</v>
      </c>
      <c r="AN813">
        <v>19.6045466651893</v>
      </c>
      <c r="AO813">
        <v>19.7139835646243</v>
      </c>
      <c r="AP813">
        <v>19.8373074141006</v>
      </c>
      <c r="AQ813">
        <v>19.950298873111802</v>
      </c>
      <c r="AR813">
        <v>20.070978002375</v>
      </c>
      <c r="AS813">
        <v>20.1859372283783</v>
      </c>
      <c r="AT813">
        <v>20.305152268201599</v>
      </c>
      <c r="AU813">
        <v>20.421200829424301</v>
      </c>
      <c r="AV813">
        <v>20.539605364651599</v>
      </c>
      <c r="AW813">
        <v>20.6562569704545</v>
      </c>
      <c r="AX813">
        <v>20.774212818817301</v>
      </c>
      <c r="AY813">
        <v>20.891198263790599</v>
      </c>
      <c r="AZ813">
        <v>21.0089057237996</v>
      </c>
      <c r="BA813">
        <v>21.126075978644899</v>
      </c>
    </row>
    <row r="814" spans="1:53" x14ac:dyDescent="0.35">
      <c r="A814">
        <v>24</v>
      </c>
      <c r="B814">
        <v>2446</v>
      </c>
      <c r="C814">
        <v>4</v>
      </c>
      <c r="D814" t="b">
        <v>1</v>
      </c>
      <c r="E814" t="s">
        <v>53</v>
      </c>
      <c r="F814">
        <v>12.4508108866442</v>
      </c>
      <c r="G814">
        <v>14.506537751222099</v>
      </c>
      <c r="H814">
        <v>14.247719593273301</v>
      </c>
      <c r="I814">
        <v>15.2186621468926</v>
      </c>
      <c r="J814">
        <v>20.282440956651701</v>
      </c>
      <c r="K814">
        <v>12.5912770090473</v>
      </c>
      <c r="L814">
        <v>14.8926099914845</v>
      </c>
      <c r="M814">
        <v>11.911929030077699</v>
      </c>
      <c r="N814">
        <v>16.062688253530801</v>
      </c>
      <c r="O814">
        <v>18.168431930693</v>
      </c>
      <c r="P814">
        <v>25.931513076697001</v>
      </c>
      <c r="Q814">
        <v>71.726438142896797</v>
      </c>
      <c r="R814">
        <v>94.365492496144299</v>
      </c>
      <c r="S814">
        <v>111.30706303629501</v>
      </c>
      <c r="T814">
        <v>122.17352486440799</v>
      </c>
      <c r="U814">
        <v>129.15856381703</v>
      </c>
      <c r="V814">
        <v>133.66373874540301</v>
      </c>
      <c r="W814">
        <v>136.584513886369</v>
      </c>
      <c r="X814">
        <v>138.49300663532</v>
      </c>
      <c r="Y814">
        <v>139.75474617884601</v>
      </c>
      <c r="Z814">
        <v>140.60327127546699</v>
      </c>
      <c r="AA814">
        <v>141.187791218809</v>
      </c>
      <c r="AB814">
        <v>141.60363670877899</v>
      </c>
      <c r="AC814">
        <v>141.911715093194</v>
      </c>
      <c r="AD814">
        <v>142.150940436691</v>
      </c>
      <c r="AE814">
        <v>142.34617516524901</v>
      </c>
      <c r="AF814">
        <v>142.51330402982501</v>
      </c>
      <c r="AG814">
        <v>142.66247589172701</v>
      </c>
      <c r="AH814">
        <v>142.80017491844799</v>
      </c>
      <c r="AI814">
        <v>142.93054388293899</v>
      </c>
      <c r="AJ814">
        <v>143.05622962733099</v>
      </c>
      <c r="AK814">
        <v>143.17892323471301</v>
      </c>
      <c r="AL814">
        <v>143.29970514806701</v>
      </c>
      <c r="AM814">
        <v>143.419265668804</v>
      </c>
      <c r="AN814">
        <v>143.53804583457699</v>
      </c>
      <c r="AO814">
        <v>143.65632742694899</v>
      </c>
      <c r="AP814">
        <v>143.77429047782701</v>
      </c>
      <c r="AQ814">
        <v>143.89205001066199</v>
      </c>
      <c r="AR814">
        <v>144.00967951461601</v>
      </c>
      <c r="AS814">
        <v>144.12722594234799</v>
      </c>
      <c r="AT814">
        <v>144.24471929219101</v>
      </c>
      <c r="AU814">
        <v>144.36217873025799</v>
      </c>
      <c r="AV814">
        <v>144.47961650188901</v>
      </c>
      <c r="AW814">
        <v>144.59704043070801</v>
      </c>
      <c r="AX814">
        <v>144.714455515271</v>
      </c>
      <c r="AY814">
        <v>144.83186494918601</v>
      </c>
      <c r="AZ814">
        <v>144.94927077287099</v>
      </c>
      <c r="BA814">
        <v>145.06667428995601</v>
      </c>
    </row>
    <row r="815" spans="1:53" x14ac:dyDescent="0.35">
      <c r="A815">
        <v>24</v>
      </c>
      <c r="B815">
        <v>2446</v>
      </c>
      <c r="C815">
        <v>4</v>
      </c>
      <c r="D815" t="b">
        <v>1</v>
      </c>
      <c r="E815" t="s">
        <v>54</v>
      </c>
      <c r="F815">
        <v>8.0516760563380192</v>
      </c>
      <c r="G815">
        <v>7.29141176470588</v>
      </c>
      <c r="H815">
        <v>7.1629701492537299</v>
      </c>
      <c r="I815">
        <v>3.67554166666666</v>
      </c>
      <c r="J815">
        <v>4.9282758620689604</v>
      </c>
      <c r="K815">
        <v>4.12781746031746</v>
      </c>
      <c r="L815">
        <v>3.0738878923766801</v>
      </c>
      <c r="M815">
        <v>4.3377647058823499</v>
      </c>
      <c r="N815">
        <v>8.7325509259259206</v>
      </c>
      <c r="O815">
        <v>8.0056594594594603</v>
      </c>
      <c r="P815">
        <v>7.0619047619047599</v>
      </c>
      <c r="Q815">
        <v>18.815807881773399</v>
      </c>
      <c r="R815">
        <v>15.9382455951495</v>
      </c>
      <c r="S815">
        <v>16.691595427996798</v>
      </c>
      <c r="T815">
        <v>16.653067421266201</v>
      </c>
      <c r="U815">
        <v>16.8086984039378</v>
      </c>
      <c r="V815">
        <v>16.916723921117701</v>
      </c>
      <c r="W815">
        <v>17.036421729916299</v>
      </c>
      <c r="X815">
        <v>17.153257632204198</v>
      </c>
      <c r="Y815">
        <v>17.270795239790701</v>
      </c>
      <c r="Z815">
        <v>17.388160797618099</v>
      </c>
      <c r="AA815">
        <v>17.5055685399917</v>
      </c>
      <c r="AB815">
        <v>17.6229659392183</v>
      </c>
      <c r="AC815">
        <v>17.740365874460998</v>
      </c>
      <c r="AD815">
        <v>17.857765187902899</v>
      </c>
      <c r="AE815">
        <v>17.975164653802899</v>
      </c>
      <c r="AF815">
        <v>18.092564082321999</v>
      </c>
      <c r="AG815">
        <v>18.2099635200065</v>
      </c>
      <c r="AH815">
        <v>18.3273629554437</v>
      </c>
      <c r="AI815">
        <v>18.444762391431901</v>
      </c>
      <c r="AJ815">
        <v>18.562161827285099</v>
      </c>
      <c r="AK815">
        <v>18.679561263171301</v>
      </c>
      <c r="AL815">
        <v>18.7969606990494</v>
      </c>
      <c r="AM815">
        <v>18.914360134929598</v>
      </c>
      <c r="AN815">
        <v>19.0317595708092</v>
      </c>
      <c r="AO815">
        <v>19.149159006688901</v>
      </c>
      <c r="AP815">
        <v>19.266558442568599</v>
      </c>
      <c r="AQ815">
        <v>19.383957878448399</v>
      </c>
      <c r="AR815">
        <v>19.5013573143281</v>
      </c>
      <c r="AS815">
        <v>19.618756750207801</v>
      </c>
      <c r="AT815">
        <v>19.736156186087499</v>
      </c>
      <c r="AU815">
        <v>19.853555621967299</v>
      </c>
      <c r="AV815">
        <v>19.970955057847</v>
      </c>
      <c r="AW815">
        <v>20.088354493726701</v>
      </c>
      <c r="AX815">
        <v>20.205753929606502</v>
      </c>
      <c r="AY815">
        <v>20.323153365486199</v>
      </c>
      <c r="AZ815">
        <v>20.4405528013659</v>
      </c>
      <c r="BA815">
        <v>20.557952237245601</v>
      </c>
    </row>
    <row r="816" spans="1:53" x14ac:dyDescent="0.35">
      <c r="A816">
        <v>24</v>
      </c>
      <c r="B816">
        <v>2446</v>
      </c>
      <c r="C816">
        <v>5</v>
      </c>
      <c r="D816" t="b">
        <v>0</v>
      </c>
      <c r="E816" t="s">
        <v>53</v>
      </c>
      <c r="F816">
        <v>1.91265</v>
      </c>
      <c r="G816">
        <v>3.7176</v>
      </c>
      <c r="H816">
        <v>4.4492195121951204</v>
      </c>
      <c r="I816">
        <v>6.1729166666666604</v>
      </c>
      <c r="J816">
        <v>16.344781690140799</v>
      </c>
      <c r="K816">
        <v>8.6459821428571395</v>
      </c>
      <c r="L816">
        <v>12.6860769230769</v>
      </c>
      <c r="M816">
        <v>12.9608415841584</v>
      </c>
      <c r="N816">
        <v>13.764399999999901</v>
      </c>
      <c r="O816">
        <v>11.6351636363636</v>
      </c>
      <c r="P816">
        <v>12.0022727272727</v>
      </c>
      <c r="Q816">
        <v>11.191345679012301</v>
      </c>
      <c r="R816">
        <v>14.6277835301498</v>
      </c>
      <c r="S816">
        <v>14.621373693242401</v>
      </c>
      <c r="T816">
        <v>14.782741081155899</v>
      </c>
      <c r="U816">
        <v>14.8719585609691</v>
      </c>
      <c r="V816">
        <v>15.0018507409179</v>
      </c>
      <c r="W816">
        <v>15.1137122838989</v>
      </c>
      <c r="X816">
        <v>15.2335666053977</v>
      </c>
      <c r="Y816">
        <v>15.349877818100699</v>
      </c>
      <c r="Z816">
        <v>15.4677596510718</v>
      </c>
      <c r="AA816">
        <v>15.584945245748001</v>
      </c>
      <c r="AB816">
        <v>15.7024394750275</v>
      </c>
      <c r="AC816">
        <v>15.8197968900596</v>
      </c>
      <c r="AD816">
        <v>15.937214953308301</v>
      </c>
      <c r="AE816">
        <v>16.054606131884899</v>
      </c>
      <c r="AF816">
        <v>16.1720092281342</v>
      </c>
      <c r="AG816">
        <v>16.289407041413298</v>
      </c>
      <c r="AH816">
        <v>16.406807196573599</v>
      </c>
      <c r="AI816">
        <v>16.524206313604299</v>
      </c>
      <c r="AJ816">
        <v>16.641605890826298</v>
      </c>
      <c r="AK816">
        <v>16.7590052640506</v>
      </c>
      <c r="AL816">
        <v>16.876404727704699</v>
      </c>
      <c r="AM816">
        <v>16.9938041512724</v>
      </c>
      <c r="AN816">
        <v>17.1112035926099</v>
      </c>
      <c r="AO816">
        <v>17.2286030260702</v>
      </c>
      <c r="AP816">
        <v>17.346002463022501</v>
      </c>
      <c r="AQ816">
        <v>17.463401898426799</v>
      </c>
      <c r="AR816">
        <v>17.580801334517201</v>
      </c>
      <c r="AS816">
        <v>17.698200770303501</v>
      </c>
      <c r="AT816">
        <v>17.815600206224701</v>
      </c>
      <c r="AU816">
        <v>17.932999642085999</v>
      </c>
      <c r="AV816">
        <v>18.0503990779739</v>
      </c>
      <c r="AW816">
        <v>18.167798513849998</v>
      </c>
      <c r="AX816">
        <v>18.285197949731401</v>
      </c>
      <c r="AY816">
        <v>18.402597385610399</v>
      </c>
      <c r="AZ816">
        <v>18.519996821490398</v>
      </c>
      <c r="BA816">
        <v>18.63739625737</v>
      </c>
    </row>
    <row r="817" spans="1:53" x14ac:dyDescent="0.35">
      <c r="A817">
        <v>24</v>
      </c>
      <c r="B817">
        <v>2446</v>
      </c>
      <c r="C817">
        <v>5</v>
      </c>
      <c r="D817" t="b">
        <v>0</v>
      </c>
      <c r="E817" t="s">
        <v>54</v>
      </c>
      <c r="F817">
        <v>21.937461538461498</v>
      </c>
      <c r="G817">
        <v>25.017749999999999</v>
      </c>
      <c r="H817">
        <v>12.202999999999999</v>
      </c>
      <c r="I817">
        <v>21.615500000000001</v>
      </c>
      <c r="J817">
        <v>4.1000000000000002E-2</v>
      </c>
      <c r="K817">
        <v>16.196999999999999</v>
      </c>
      <c r="L817">
        <v>13.8378</v>
      </c>
      <c r="M817">
        <v>25.7450476190476</v>
      </c>
      <c r="N817">
        <v>5.9729999999999999</v>
      </c>
      <c r="O817">
        <v>3.4950000000000001</v>
      </c>
      <c r="P817">
        <v>23.524000000000001</v>
      </c>
      <c r="Q817">
        <v>21.7723333333333</v>
      </c>
      <c r="R817">
        <v>22.736838830625398</v>
      </c>
      <c r="S817">
        <v>22.457494057149699</v>
      </c>
      <c r="T817">
        <v>22.773923660121199</v>
      </c>
      <c r="U817">
        <v>22.7914778897484</v>
      </c>
      <c r="V817">
        <v>22.9589655376679</v>
      </c>
      <c r="W817">
        <v>23.0512377883827</v>
      </c>
      <c r="X817">
        <v>23.181242494217202</v>
      </c>
      <c r="Y817">
        <v>23.292318387304899</v>
      </c>
      <c r="Z817">
        <v>23.412890083166801</v>
      </c>
      <c r="AA817">
        <v>23.528698127365399</v>
      </c>
      <c r="AB817">
        <v>23.646895898658101</v>
      </c>
      <c r="AC817">
        <v>23.763894842667</v>
      </c>
      <c r="AD817">
        <v>23.881495188760599</v>
      </c>
      <c r="AE817">
        <v>23.9987938362923</v>
      </c>
      <c r="AF817">
        <v>24.116243833519299</v>
      </c>
      <c r="AG817">
        <v>24.2336179048615</v>
      </c>
      <c r="AH817">
        <v>24.351030065081002</v>
      </c>
      <c r="AI817">
        <v>24.4684231176856</v>
      </c>
      <c r="AJ817">
        <v>24.585825755790498</v>
      </c>
      <c r="AK817">
        <v>24.703223585246199</v>
      </c>
      <c r="AL817">
        <v>24.8206238270025</v>
      </c>
      <c r="AM817">
        <v>24.938022858607301</v>
      </c>
      <c r="AN817">
        <v>25.055422497295002</v>
      </c>
      <c r="AO817">
        <v>25.172821831434401</v>
      </c>
      <c r="AP817">
        <v>25.290221318353002</v>
      </c>
      <c r="AQ817">
        <v>25.407620728628601</v>
      </c>
      <c r="AR817">
        <v>25.5250201773529</v>
      </c>
      <c r="AS817">
        <v>25.642419606789002</v>
      </c>
      <c r="AT817">
        <v>25.7598190459012</v>
      </c>
      <c r="AU817">
        <v>25.877218480159399</v>
      </c>
      <c r="AV817">
        <v>25.994617916852601</v>
      </c>
      <c r="AW817">
        <v>26.112017352324202</v>
      </c>
      <c r="AX817">
        <v>26.229416788408699</v>
      </c>
      <c r="AY817">
        <v>26.346816224185702</v>
      </c>
      <c r="AZ817">
        <v>26.464215660116899</v>
      </c>
      <c r="BA817">
        <v>26.5816150959708</v>
      </c>
    </row>
    <row r="818" spans="1:53" x14ac:dyDescent="0.35">
      <c r="A818">
        <v>24</v>
      </c>
      <c r="B818">
        <v>2446</v>
      </c>
      <c r="C818">
        <v>5</v>
      </c>
      <c r="D818" t="b">
        <v>1</v>
      </c>
      <c r="E818" t="s">
        <v>53</v>
      </c>
      <c r="F818">
        <v>5.7272576112412104</v>
      </c>
      <c r="G818">
        <v>5.7392777777777697</v>
      </c>
      <c r="H818">
        <v>3.2665611702127602</v>
      </c>
      <c r="I818">
        <v>4.2443121869782896</v>
      </c>
      <c r="J818">
        <v>6.6792267441860398</v>
      </c>
      <c r="K818">
        <v>8.16590354492992</v>
      </c>
      <c r="L818">
        <v>8.05492956120092</v>
      </c>
      <c r="M818">
        <v>12.1534359949302</v>
      </c>
      <c r="N818">
        <v>35.446481069042299</v>
      </c>
      <c r="O818">
        <v>27.479506006006002</v>
      </c>
      <c r="P818">
        <v>32.7419037520391</v>
      </c>
      <c r="Q818">
        <v>30.5086344339622</v>
      </c>
      <c r="R818">
        <v>31.131812614668799</v>
      </c>
      <c r="S818">
        <v>31.173625580714202</v>
      </c>
      <c r="T818">
        <v>31.3056830021563</v>
      </c>
      <c r="U818">
        <v>31.420239911573098</v>
      </c>
      <c r="V818">
        <v>31.538190579861801</v>
      </c>
      <c r="W818">
        <v>31.655483118876099</v>
      </c>
      <c r="X818">
        <v>31.772903284559899</v>
      </c>
      <c r="Y818">
        <v>31.890298700445499</v>
      </c>
      <c r="Z818">
        <v>32.0076989158961</v>
      </c>
      <c r="AA818">
        <v>32.125098200598799</v>
      </c>
      <c r="AB818">
        <v>32.242497665795298</v>
      </c>
      <c r="AC818">
        <v>32.359897095989801</v>
      </c>
      <c r="AD818">
        <v>32.477296532971998</v>
      </c>
      <c r="AE818">
        <v>32.594695968638</v>
      </c>
      <c r="AF818">
        <v>32.7120954045592</v>
      </c>
      <c r="AG818">
        <v>32.829494840430797</v>
      </c>
      <c r="AH818">
        <v>32.946894276312101</v>
      </c>
      <c r="AI818">
        <v>33.064293712191599</v>
      </c>
      <c r="AJ818">
        <v>33.181693148071297</v>
      </c>
      <c r="AK818">
        <v>33.299092583951001</v>
      </c>
      <c r="AL818">
        <v>33.416492019830798</v>
      </c>
      <c r="AM818">
        <v>33.533891455710503</v>
      </c>
      <c r="AN818">
        <v>33.6512908915902</v>
      </c>
      <c r="AO818">
        <v>33.768690327469898</v>
      </c>
      <c r="AP818">
        <v>33.886089763349702</v>
      </c>
      <c r="AQ818">
        <v>34.003489199229399</v>
      </c>
      <c r="AR818">
        <v>34.120888635109097</v>
      </c>
      <c r="AS818">
        <v>34.238288070988901</v>
      </c>
      <c r="AT818">
        <v>34.355687506868598</v>
      </c>
      <c r="AU818">
        <v>34.473086942748303</v>
      </c>
      <c r="AV818">
        <v>34.590486378628</v>
      </c>
      <c r="AW818">
        <v>34.707885814507797</v>
      </c>
      <c r="AX818">
        <v>34.825285250387502</v>
      </c>
      <c r="AY818">
        <v>34.942684686267199</v>
      </c>
      <c r="AZ818">
        <v>35.060084122146897</v>
      </c>
      <c r="BA818">
        <v>35.177483558026701</v>
      </c>
    </row>
    <row r="819" spans="1:53" x14ac:dyDescent="0.35">
      <c r="A819">
        <v>24</v>
      </c>
      <c r="B819">
        <v>2446</v>
      </c>
      <c r="C819">
        <v>5</v>
      </c>
      <c r="D819" t="b">
        <v>1</v>
      </c>
      <c r="E819" t="s">
        <v>54</v>
      </c>
      <c r="F819">
        <v>6.33788888888889</v>
      </c>
      <c r="G819">
        <v>7.5091599999999996</v>
      </c>
      <c r="H819">
        <v>2.70675</v>
      </c>
      <c r="I819">
        <v>12.919093749999901</v>
      </c>
      <c r="J819">
        <v>8.1369000000000007</v>
      </c>
      <c r="K819">
        <v>4.6414999999999997</v>
      </c>
      <c r="L819">
        <v>3.2882820512820499</v>
      </c>
      <c r="M819">
        <v>11.267628571428499</v>
      </c>
      <c r="N819">
        <v>4.9249310344827499</v>
      </c>
      <c r="O819">
        <v>12.6299310344827</v>
      </c>
      <c r="P819">
        <v>23.4207368421052</v>
      </c>
      <c r="Q819">
        <v>14.394</v>
      </c>
      <c r="R819">
        <v>17.771724418389599</v>
      </c>
      <c r="S819">
        <v>16.454423972331899</v>
      </c>
      <c r="T819">
        <v>17.174736824858599</v>
      </c>
      <c r="U819">
        <v>17.038769969607099</v>
      </c>
      <c r="V819">
        <v>17.262643197094601</v>
      </c>
      <c r="W819">
        <v>17.335298447594599</v>
      </c>
      <c r="X819">
        <v>17.471501028314599</v>
      </c>
      <c r="Y819">
        <v>17.580998694324499</v>
      </c>
      <c r="Z819">
        <v>17.701718743197699</v>
      </c>
      <c r="AA819">
        <v>17.817722735925599</v>
      </c>
      <c r="AB819">
        <v>17.935708588106699</v>
      </c>
      <c r="AC819">
        <v>18.052861590387099</v>
      </c>
      <c r="AD819">
        <v>18.170364586687601</v>
      </c>
      <c r="AE819">
        <v>18.287720502687002</v>
      </c>
      <c r="AF819">
        <v>18.405138227213701</v>
      </c>
      <c r="AG819">
        <v>18.522529977534401</v>
      </c>
      <c r="AH819">
        <v>18.639932643167398</v>
      </c>
      <c r="AI819">
        <v>18.757330721786602</v>
      </c>
      <c r="AJ819">
        <v>18.874730728036901</v>
      </c>
      <c r="AK819">
        <v>18.992129924225999</v>
      </c>
      <c r="AL819">
        <v>19.109529460832501</v>
      </c>
      <c r="AM819">
        <v>19.2269288543832</v>
      </c>
      <c r="AN819">
        <v>19.3443283080511</v>
      </c>
      <c r="AO819">
        <v>19.4617277364556</v>
      </c>
      <c r="AP819">
        <v>19.5791271754767</v>
      </c>
      <c r="AQ819">
        <v>19.696526610036301</v>
      </c>
      <c r="AR819">
        <v>19.813926046470801</v>
      </c>
      <c r="AS819">
        <v>19.931325482117401</v>
      </c>
      <c r="AT819">
        <v>20.0487249180951</v>
      </c>
      <c r="AU819">
        <v>20.166124353933601</v>
      </c>
      <c r="AV819">
        <v>20.283523789830699</v>
      </c>
      <c r="AW819">
        <v>20.400923225703099</v>
      </c>
      <c r="AX819">
        <v>20.518322661585898</v>
      </c>
      <c r="AY819">
        <v>20.635722097464299</v>
      </c>
      <c r="AZ819">
        <v>20.753121533344601</v>
      </c>
      <c r="BA819">
        <v>20.870520969224099</v>
      </c>
    </row>
    <row r="820" spans="1:53" x14ac:dyDescent="0.35">
      <c r="A820">
        <v>24</v>
      </c>
      <c r="B820">
        <v>2447</v>
      </c>
      <c r="C820">
        <v>2</v>
      </c>
      <c r="D820" t="b">
        <v>0</v>
      </c>
      <c r="E820" t="s">
        <v>53</v>
      </c>
      <c r="F820">
        <v>55.1855398335315</v>
      </c>
      <c r="G820">
        <v>55.648771476936098</v>
      </c>
      <c r="H820">
        <v>55.673185006877503</v>
      </c>
      <c r="I820">
        <v>64.311496318862595</v>
      </c>
      <c r="J820">
        <v>64.643706297106704</v>
      </c>
      <c r="K820">
        <v>62.394824164524401</v>
      </c>
      <c r="L820">
        <v>63.635155021216399</v>
      </c>
      <c r="M820">
        <v>69.936478873239395</v>
      </c>
      <c r="N820">
        <v>81.540938189845406</v>
      </c>
      <c r="O820">
        <v>82.924352998379206</v>
      </c>
      <c r="P820">
        <v>75.483880766501002</v>
      </c>
      <c r="Q820">
        <v>97.353605194805198</v>
      </c>
      <c r="R820">
        <v>89.864857498970295</v>
      </c>
      <c r="S820">
        <v>90.753875595840498</v>
      </c>
      <c r="T820">
        <v>90.718496907625905</v>
      </c>
      <c r="U820">
        <v>90.866145942668794</v>
      </c>
      <c r="V820">
        <v>90.977556050855398</v>
      </c>
      <c r="W820">
        <v>91.096141355216304</v>
      </c>
      <c r="X820">
        <v>91.213305992780306</v>
      </c>
      <c r="Y820">
        <v>91.330751918005106</v>
      </c>
      <c r="Z820">
        <v>91.448142149137297</v>
      </c>
      <c r="AA820">
        <v>91.565543407528807</v>
      </c>
      <c r="AB820">
        <v>91.682942482556797</v>
      </c>
      <c r="AC820">
        <v>91.800341989884004</v>
      </c>
      <c r="AD820">
        <v>91.917741411617399</v>
      </c>
      <c r="AE820">
        <v>92.035140850298006</v>
      </c>
      <c r="AF820">
        <v>92.152540285623203</v>
      </c>
      <c r="AG820">
        <v>92.269939721612701</v>
      </c>
      <c r="AH820">
        <v>92.387339157470706</v>
      </c>
      <c r="AI820">
        <v>92.504738593354702</v>
      </c>
      <c r="AJ820">
        <v>92.622138029233597</v>
      </c>
      <c r="AK820">
        <v>92.7395374651135</v>
      </c>
      <c r="AL820">
        <v>92.856936900993205</v>
      </c>
      <c r="AM820">
        <v>92.974336336872895</v>
      </c>
      <c r="AN820">
        <v>93.0917357727526</v>
      </c>
      <c r="AO820">
        <v>93.209135208632404</v>
      </c>
      <c r="AP820">
        <v>93.326534644512094</v>
      </c>
      <c r="AQ820">
        <v>93.443934080391799</v>
      </c>
      <c r="AR820">
        <v>93.561333516271503</v>
      </c>
      <c r="AS820">
        <v>93.678732952151293</v>
      </c>
      <c r="AT820">
        <v>93.796132388030998</v>
      </c>
      <c r="AU820">
        <v>93.913531823910702</v>
      </c>
      <c r="AV820">
        <v>94.030931259790407</v>
      </c>
      <c r="AW820">
        <v>94.148330695670197</v>
      </c>
      <c r="AX820">
        <v>94.265730131549901</v>
      </c>
      <c r="AY820">
        <v>94.383129567429606</v>
      </c>
      <c r="AZ820">
        <v>94.500529003309396</v>
      </c>
      <c r="BA820">
        <v>94.6179284391891</v>
      </c>
    </row>
    <row r="821" spans="1:53" x14ac:dyDescent="0.35">
      <c r="A821">
        <v>24</v>
      </c>
      <c r="B821">
        <v>2447</v>
      </c>
      <c r="C821">
        <v>2</v>
      </c>
      <c r="D821" t="b">
        <v>0</v>
      </c>
      <c r="E821" t="s">
        <v>54</v>
      </c>
      <c r="F821">
        <v>15.921853932584201</v>
      </c>
      <c r="G821">
        <v>9.4465681818181793</v>
      </c>
      <c r="H821">
        <v>9.8892016129032196</v>
      </c>
      <c r="I821">
        <v>14.0724174757281</v>
      </c>
      <c r="J821">
        <v>14.946897058823501</v>
      </c>
      <c r="K821">
        <v>10.850060869565199</v>
      </c>
      <c r="L821">
        <v>25.564843575419001</v>
      </c>
      <c r="M821">
        <v>11.4384370860927</v>
      </c>
      <c r="N821">
        <v>12.4109909090909</v>
      </c>
      <c r="O821">
        <v>11.297713235294101</v>
      </c>
      <c r="P821">
        <v>23.0641722488038</v>
      </c>
      <c r="Q821">
        <v>22.580765100671101</v>
      </c>
      <c r="R821">
        <v>24.7885385616481</v>
      </c>
      <c r="S821">
        <v>24.810954071264501</v>
      </c>
      <c r="T821">
        <v>24.972734538224799</v>
      </c>
      <c r="U821">
        <v>25.069397034737399</v>
      </c>
      <c r="V821">
        <v>25.196485760024</v>
      </c>
      <c r="W821">
        <v>25.3093578966939</v>
      </c>
      <c r="X821">
        <v>25.4288727031931</v>
      </c>
      <c r="Y821">
        <v>25.5452837367936</v>
      </c>
      <c r="Z821">
        <v>25.663145001469001</v>
      </c>
      <c r="AA821">
        <v>25.780328648857601</v>
      </c>
      <c r="AB821">
        <v>25.8978289114362</v>
      </c>
      <c r="AC821">
        <v>26.015181236262102</v>
      </c>
      <c r="AD821">
        <v>26.1326026846783</v>
      </c>
      <c r="AE821">
        <v>26.2499918352487</v>
      </c>
      <c r="AF821">
        <v>26.367396076916702</v>
      </c>
      <c r="AG821">
        <v>26.4847932673024</v>
      </c>
      <c r="AH821">
        <v>26.602193752384299</v>
      </c>
      <c r="AI821">
        <v>26.719592698026599</v>
      </c>
      <c r="AJ821">
        <v>26.836992362968701</v>
      </c>
      <c r="AK821">
        <v>26.954391691819499</v>
      </c>
      <c r="AL821">
        <v>27.071791177708199</v>
      </c>
      <c r="AM821">
        <v>27.189190590221401</v>
      </c>
      <c r="AN821">
        <v>27.306590037019099</v>
      </c>
      <c r="AO821">
        <v>27.423989467797401</v>
      </c>
      <c r="AP821">
        <v>27.541388906060799</v>
      </c>
      <c r="AQ821">
        <v>27.6587883408267</v>
      </c>
      <c r="AR821">
        <v>27.776187777226902</v>
      </c>
      <c r="AS821">
        <v>27.893587212863402</v>
      </c>
      <c r="AT821">
        <v>28.0109866488568</v>
      </c>
      <c r="AU821">
        <v>28.128386084683399</v>
      </c>
      <c r="AV821">
        <v>28.245785520587901</v>
      </c>
      <c r="AW821">
        <v>28.363184956456099</v>
      </c>
      <c r="AX821">
        <v>28.4805843923412</v>
      </c>
      <c r="AY821">
        <v>28.5979838282184</v>
      </c>
      <c r="AZ821">
        <v>28.715383264099302</v>
      </c>
      <c r="BA821">
        <v>28.832782699978502</v>
      </c>
    </row>
    <row r="822" spans="1:53" x14ac:dyDescent="0.35">
      <c r="A822">
        <v>24</v>
      </c>
      <c r="B822">
        <v>2447</v>
      </c>
      <c r="C822">
        <v>2</v>
      </c>
      <c r="D822" t="b">
        <v>1</v>
      </c>
      <c r="E822" t="s">
        <v>53</v>
      </c>
      <c r="F822">
        <v>76.257329225352095</v>
      </c>
      <c r="G822">
        <v>60.037378555798597</v>
      </c>
      <c r="H822">
        <v>46.306084772370397</v>
      </c>
      <c r="I822">
        <v>44.866275379229798</v>
      </c>
      <c r="J822">
        <v>51.086297331639102</v>
      </c>
      <c r="K822">
        <v>61.3309182692307</v>
      </c>
      <c r="L822">
        <v>61.764066666666601</v>
      </c>
      <c r="M822">
        <v>63.985493220338903</v>
      </c>
      <c r="N822">
        <v>54.450787368420997</v>
      </c>
      <c r="O822">
        <v>83.972995726495697</v>
      </c>
      <c r="P822">
        <v>108.436830083565</v>
      </c>
      <c r="Q822">
        <v>85.398907859078506</v>
      </c>
      <c r="R822">
        <v>80.524725628506005</v>
      </c>
      <c r="S822">
        <v>80.529187303808698</v>
      </c>
      <c r="T822">
        <v>80.638251543061003</v>
      </c>
      <c r="U822">
        <v>80.755035812653901</v>
      </c>
      <c r="V822">
        <v>80.872389847137896</v>
      </c>
      <c r="W822">
        <v>80.989785932237893</v>
      </c>
      <c r="X822">
        <v>81.1071851208185</v>
      </c>
      <c r="Y822">
        <v>81.224584538446706</v>
      </c>
      <c r="Z822">
        <v>81.341983972979406</v>
      </c>
      <c r="AA822">
        <v>81.459383408759706</v>
      </c>
      <c r="AB822">
        <v>81.576782844632007</v>
      </c>
      <c r="AC822">
        <v>81.6941822805112</v>
      </c>
      <c r="AD822">
        <v>81.811581716390904</v>
      </c>
      <c r="AE822">
        <v>81.928981152270694</v>
      </c>
      <c r="AF822">
        <v>82.046380588150399</v>
      </c>
      <c r="AG822">
        <v>82.163780024030103</v>
      </c>
      <c r="AH822">
        <v>82.281179459909794</v>
      </c>
      <c r="AI822">
        <v>82.398578895789598</v>
      </c>
      <c r="AJ822">
        <v>82.515978331669302</v>
      </c>
      <c r="AK822">
        <v>82.633377767549007</v>
      </c>
      <c r="AL822">
        <v>82.750777203428697</v>
      </c>
      <c r="AM822">
        <v>82.868176639308501</v>
      </c>
      <c r="AN822">
        <v>82.985576075188206</v>
      </c>
      <c r="AO822">
        <v>83.102975511067896</v>
      </c>
      <c r="AP822">
        <v>83.220374946947601</v>
      </c>
      <c r="AQ822">
        <v>83.337774382827405</v>
      </c>
      <c r="AR822">
        <v>83.455173818707095</v>
      </c>
      <c r="AS822">
        <v>83.5725732545868</v>
      </c>
      <c r="AT822">
        <v>83.689972690466504</v>
      </c>
      <c r="AU822">
        <v>83.807372126346294</v>
      </c>
      <c r="AV822">
        <v>83.924771562225999</v>
      </c>
      <c r="AW822">
        <v>84.042170998105703</v>
      </c>
      <c r="AX822">
        <v>84.159570433985394</v>
      </c>
      <c r="AY822">
        <v>84.276969869865198</v>
      </c>
      <c r="AZ822">
        <v>84.394369305744902</v>
      </c>
      <c r="BA822">
        <v>84.511768741624607</v>
      </c>
    </row>
    <row r="823" spans="1:53" x14ac:dyDescent="0.35">
      <c r="A823">
        <v>24</v>
      </c>
      <c r="B823">
        <v>2447</v>
      </c>
      <c r="C823">
        <v>2</v>
      </c>
      <c r="D823" t="b">
        <v>1</v>
      </c>
      <c r="E823" t="s">
        <v>54</v>
      </c>
      <c r="F823">
        <v>7.7743846153846103</v>
      </c>
      <c r="G823">
        <v>10.2698666666666</v>
      </c>
      <c r="H823">
        <v>11.9201</v>
      </c>
      <c r="I823">
        <v>13.7285</v>
      </c>
      <c r="J823">
        <v>7.3340624999999999</v>
      </c>
      <c r="K823">
        <v>2.4706470588235199</v>
      </c>
      <c r="L823">
        <v>18.260944444444402</v>
      </c>
      <c r="M823">
        <v>22.042919999999999</v>
      </c>
      <c r="N823">
        <v>4.9346666666666597</v>
      </c>
      <c r="O823">
        <v>9.4081739130434805</v>
      </c>
      <c r="P823">
        <v>10.85248</v>
      </c>
      <c r="Q823">
        <v>29.563326086956501</v>
      </c>
      <c r="R823">
        <v>27.689328769748901</v>
      </c>
      <c r="S823">
        <v>28.102685147360699</v>
      </c>
      <c r="T823">
        <v>28.180849477403701</v>
      </c>
      <c r="U823">
        <v>28.303450323735198</v>
      </c>
      <c r="V823">
        <v>28.4201602069781</v>
      </c>
      <c r="W823">
        <v>28.537651057070001</v>
      </c>
      <c r="X823">
        <v>28.655038374138599</v>
      </c>
      <c r="Y823">
        <v>28.772439416613</v>
      </c>
      <c r="Z823">
        <v>28.8898386395059</v>
      </c>
      <c r="AA823">
        <v>29.0072381036214</v>
      </c>
      <c r="AB823">
        <v>29.124637535757898</v>
      </c>
      <c r="AC823">
        <v>29.242036972133899</v>
      </c>
      <c r="AD823">
        <v>29.359436407947801</v>
      </c>
      <c r="AE823">
        <v>29.476835843836199</v>
      </c>
      <c r="AF823">
        <v>29.594235279714798</v>
      </c>
      <c r="AG823">
        <v>29.711634715594698</v>
      </c>
      <c r="AH823">
        <v>29.829034151474399</v>
      </c>
      <c r="AI823">
        <v>29.9464335873541</v>
      </c>
      <c r="AJ823">
        <v>30.063833023233801</v>
      </c>
      <c r="AK823">
        <v>30.181232459113598</v>
      </c>
      <c r="AL823">
        <v>30.298631894993299</v>
      </c>
      <c r="AM823">
        <v>30.416031330873</v>
      </c>
      <c r="AN823">
        <v>30.533430766752801</v>
      </c>
      <c r="AO823">
        <v>30.650830202632498</v>
      </c>
      <c r="AP823">
        <v>30.768229638512199</v>
      </c>
      <c r="AQ823">
        <v>30.8856290743919</v>
      </c>
      <c r="AR823">
        <v>31.003028510271701</v>
      </c>
      <c r="AS823">
        <v>31.120427946151398</v>
      </c>
      <c r="AT823">
        <v>31.237827382031099</v>
      </c>
      <c r="AU823">
        <v>31.3552268179108</v>
      </c>
      <c r="AV823">
        <v>31.472626253790601</v>
      </c>
      <c r="AW823">
        <v>31.590025689670298</v>
      </c>
      <c r="AX823">
        <v>31.707425125549999</v>
      </c>
      <c r="AY823">
        <v>31.824824561429701</v>
      </c>
      <c r="AZ823">
        <v>31.942223997309501</v>
      </c>
      <c r="BA823">
        <v>32.059623433189202</v>
      </c>
    </row>
    <row r="824" spans="1:53" x14ac:dyDescent="0.35">
      <c r="A824">
        <v>24</v>
      </c>
      <c r="B824">
        <v>2447</v>
      </c>
      <c r="C824">
        <v>4</v>
      </c>
      <c r="D824" t="b">
        <v>0</v>
      </c>
      <c r="E824" t="s">
        <v>53</v>
      </c>
      <c r="F824">
        <v>56.079628571428501</v>
      </c>
      <c r="G824">
        <v>155.97074999999899</v>
      </c>
      <c r="H824">
        <v>78.7511875</v>
      </c>
      <c r="I824">
        <v>74.228206896551697</v>
      </c>
      <c r="J824">
        <v>119.29996460176901</v>
      </c>
      <c r="K824">
        <v>121.86790999999999</v>
      </c>
      <c r="L824">
        <v>142.00865454545399</v>
      </c>
      <c r="M824">
        <v>109.928086419753</v>
      </c>
      <c r="N824">
        <v>97.837759036144604</v>
      </c>
      <c r="O824">
        <v>95.475282051281994</v>
      </c>
      <c r="P824">
        <v>119.078018181818</v>
      </c>
      <c r="Q824">
        <v>166.62271929824499</v>
      </c>
      <c r="R824">
        <v>133.234335042456</v>
      </c>
      <c r="S824">
        <v>145.162264338759</v>
      </c>
      <c r="T824">
        <v>139.07480705411501</v>
      </c>
      <c r="U824">
        <v>142.45203034017101</v>
      </c>
      <c r="V824">
        <v>140.856827533516</v>
      </c>
      <c r="W824">
        <v>141.873970813216</v>
      </c>
      <c r="X824">
        <v>141.51867497614401</v>
      </c>
      <c r="Y824">
        <v>141.884412672525</v>
      </c>
      <c r="Z824">
        <v>141.871343505993</v>
      </c>
      <c r="AA824">
        <v>142.057286774711</v>
      </c>
      <c r="AB824">
        <v>142.13867557712501</v>
      </c>
      <c r="AC824">
        <v>142.27499379342501</v>
      </c>
      <c r="AD824">
        <v>142.38245393587599</v>
      </c>
      <c r="AE824">
        <v>142.50507514354399</v>
      </c>
      <c r="AF824">
        <v>142.61973123546201</v>
      </c>
      <c r="AG824">
        <v>142.73857193235301</v>
      </c>
      <c r="AH824">
        <v>142.85521417798199</v>
      </c>
      <c r="AI824">
        <v>142.973011416253</v>
      </c>
      <c r="AJ824">
        <v>143.090201860083</v>
      </c>
      <c r="AK824">
        <v>143.20771109338401</v>
      </c>
      <c r="AL824">
        <v>143.325052845377</v>
      </c>
      <c r="AM824">
        <v>143.44248258643799</v>
      </c>
      <c r="AN824">
        <v>143.559866100991</v>
      </c>
      <c r="AO824">
        <v>143.677273901402</v>
      </c>
      <c r="AP824">
        <v>143.79466894283701</v>
      </c>
      <c r="AQ824">
        <v>143.91207068741099</v>
      </c>
      <c r="AR824">
        <v>144.02946891037999</v>
      </c>
      <c r="AS824">
        <v>144.14686898348299</v>
      </c>
      <c r="AT824">
        <v>144.264268084587</v>
      </c>
      <c r="AU824">
        <v>144.38166769634699</v>
      </c>
      <c r="AV824">
        <v>144.49906703982501</v>
      </c>
      <c r="AW824">
        <v>144.61646652424901</v>
      </c>
      <c r="AX824">
        <v>144.73386593462499</v>
      </c>
      <c r="AY824">
        <v>144.85126538390401</v>
      </c>
      <c r="AZ824">
        <v>144.96866481274401</v>
      </c>
      <c r="BA824">
        <v>145.08606425232199</v>
      </c>
    </row>
    <row r="825" spans="1:53" x14ac:dyDescent="0.35">
      <c r="A825">
        <v>24</v>
      </c>
      <c r="B825">
        <v>2447</v>
      </c>
      <c r="C825">
        <v>4</v>
      </c>
      <c r="D825" t="b">
        <v>0</v>
      </c>
      <c r="E825" t="s">
        <v>54</v>
      </c>
      <c r="F825">
        <v>18.019087774294601</v>
      </c>
      <c r="G825">
        <v>1.92333333333333</v>
      </c>
      <c r="H825">
        <v>13.495213592233</v>
      </c>
      <c r="I825">
        <v>1.2789999999999999</v>
      </c>
      <c r="J825">
        <v>0.83799999999999997</v>
      </c>
      <c r="K825">
        <v>35.123181619256002</v>
      </c>
      <c r="L825">
        <v>25.573401326699798</v>
      </c>
      <c r="M825">
        <v>5.8090000000000002</v>
      </c>
      <c r="N825">
        <v>7.0519999999999996</v>
      </c>
      <c r="O825">
        <v>18.649597535934198</v>
      </c>
      <c r="P825">
        <v>2.4735</v>
      </c>
      <c r="Q825">
        <v>4.0039999999999996</v>
      </c>
      <c r="R825">
        <v>9.6607204084446305</v>
      </c>
      <c r="S825">
        <v>9.7781198443243493</v>
      </c>
      <c r="T825">
        <v>9.8955192802040806</v>
      </c>
      <c r="U825">
        <v>10.012918716083799</v>
      </c>
      <c r="V825">
        <v>10.1303181519635</v>
      </c>
      <c r="W825">
        <v>10.2477175878432</v>
      </c>
      <c r="X825">
        <v>10.365117023722901</v>
      </c>
      <c r="Y825">
        <v>10.482516459602699</v>
      </c>
      <c r="Z825">
        <v>10.5999158954824</v>
      </c>
      <c r="AA825">
        <v>10.7173153313621</v>
      </c>
      <c r="AB825">
        <v>10.834714767241801</v>
      </c>
      <c r="AC825">
        <v>10.952114203121599</v>
      </c>
      <c r="AD825">
        <v>11.0695136390013</v>
      </c>
      <c r="AE825">
        <v>11.186913074881</v>
      </c>
      <c r="AF825">
        <v>11.304312510760701</v>
      </c>
      <c r="AG825">
        <v>11.421711946640499</v>
      </c>
      <c r="AH825">
        <v>11.539111382520201</v>
      </c>
      <c r="AI825">
        <v>11.6565108183999</v>
      </c>
      <c r="AJ825">
        <v>11.773910254279601</v>
      </c>
      <c r="AK825">
        <v>11.8913096901594</v>
      </c>
      <c r="AL825">
        <v>12.008709126039101</v>
      </c>
      <c r="AM825">
        <v>12.1261085619188</v>
      </c>
      <c r="AN825">
        <v>12.243507997798501</v>
      </c>
      <c r="AO825">
        <v>12.3609074336783</v>
      </c>
      <c r="AP825">
        <v>12.478306869558001</v>
      </c>
      <c r="AQ825">
        <v>12.5957063054377</v>
      </c>
      <c r="AR825">
        <v>12.713105741317399</v>
      </c>
      <c r="AS825">
        <v>12.8305051771972</v>
      </c>
      <c r="AT825">
        <v>12.947904613076901</v>
      </c>
      <c r="AU825">
        <v>13.0653040489566</v>
      </c>
      <c r="AV825">
        <v>13.182703484836299</v>
      </c>
      <c r="AW825">
        <v>13.3001029207161</v>
      </c>
      <c r="AX825">
        <v>13.417502356595801</v>
      </c>
      <c r="AY825">
        <v>13.5349017924755</v>
      </c>
      <c r="AZ825">
        <v>13.6523012283553</v>
      </c>
      <c r="BA825">
        <v>13.769700664235</v>
      </c>
    </row>
    <row r="826" spans="1:53" x14ac:dyDescent="0.35">
      <c r="A826">
        <v>24</v>
      </c>
      <c r="B826">
        <v>2447</v>
      </c>
      <c r="C826">
        <v>4</v>
      </c>
      <c r="D826" t="b">
        <v>1</v>
      </c>
      <c r="E826" t="s">
        <v>53</v>
      </c>
      <c r="F826">
        <v>16.356476744186001</v>
      </c>
      <c r="G826">
        <v>22.465914346895001</v>
      </c>
      <c r="H826">
        <v>23.8324205607476</v>
      </c>
      <c r="I826">
        <v>31.778069767441799</v>
      </c>
      <c r="J826">
        <v>22.230006321112501</v>
      </c>
      <c r="K826">
        <v>27.119107660455398</v>
      </c>
      <c r="L826">
        <v>26.390001222493801</v>
      </c>
      <c r="M826">
        <v>36.477326400000003</v>
      </c>
      <c r="N826">
        <v>34.563594458438203</v>
      </c>
      <c r="O826">
        <v>40.552722298221603</v>
      </c>
      <c r="P826">
        <v>44.717112546125399</v>
      </c>
      <c r="Q826">
        <v>43.8482346723044</v>
      </c>
      <c r="R826">
        <v>44.529273530046197</v>
      </c>
      <c r="S826">
        <v>44.560758597443602</v>
      </c>
      <c r="T826">
        <v>44.706635285396104</v>
      </c>
      <c r="U826">
        <v>44.814595626279903</v>
      </c>
      <c r="V826">
        <v>44.935123752881402</v>
      </c>
      <c r="W826">
        <v>45.051486150185198</v>
      </c>
      <c r="X826">
        <v>45.169229323782602</v>
      </c>
      <c r="Y826">
        <v>45.286514824056397</v>
      </c>
      <c r="Z826">
        <v>45.403952025132199</v>
      </c>
      <c r="AA826">
        <v>45.521338943326803</v>
      </c>
      <c r="AB826">
        <v>45.638742528329402</v>
      </c>
      <c r="AC826">
        <v>45.7561405889372</v>
      </c>
      <c r="AD826">
        <v>45.873540480665802</v>
      </c>
      <c r="AE826">
        <v>45.990939765449497</v>
      </c>
      <c r="AF826">
        <v>46.1083392514116</v>
      </c>
      <c r="AG826">
        <v>46.225738670691001</v>
      </c>
      <c r="AH826">
        <v>46.343138112073099</v>
      </c>
      <c r="AI826">
        <v>46.460537546128997</v>
      </c>
      <c r="AJ826">
        <v>46.577936982613203</v>
      </c>
      <c r="AK826">
        <v>46.695336418292598</v>
      </c>
      <c r="AL826">
        <v>46.812735854238703</v>
      </c>
      <c r="AM826">
        <v>46.930135290096501</v>
      </c>
      <c r="AN826">
        <v>47.047534725983503</v>
      </c>
      <c r="AO826">
        <v>47.164934161860799</v>
      </c>
      <c r="AP826">
        <v>47.2823335977413</v>
      </c>
      <c r="AQ826">
        <v>47.399733033620798</v>
      </c>
      <c r="AR826">
        <v>47.517132469500602</v>
      </c>
      <c r="AS826">
        <v>47.6345319053803</v>
      </c>
      <c r="AT826">
        <v>47.751931341259997</v>
      </c>
      <c r="AU826">
        <v>47.869330777139702</v>
      </c>
      <c r="AV826">
        <v>47.986730213019499</v>
      </c>
      <c r="AW826">
        <v>48.104129648899203</v>
      </c>
      <c r="AX826">
        <v>48.221529084778901</v>
      </c>
      <c r="AY826">
        <v>48.338928520658598</v>
      </c>
      <c r="AZ826">
        <v>48.456327956538402</v>
      </c>
      <c r="BA826">
        <v>48.5737273924181</v>
      </c>
    </row>
    <row r="827" spans="1:53" x14ac:dyDescent="0.35">
      <c r="A827">
        <v>24</v>
      </c>
      <c r="B827">
        <v>2447</v>
      </c>
      <c r="C827">
        <v>4</v>
      </c>
      <c r="D827" t="b">
        <v>1</v>
      </c>
      <c r="E827" t="s">
        <v>54</v>
      </c>
      <c r="F827">
        <v>2.92533333333333</v>
      </c>
      <c r="G827">
        <v>4.02314285714285</v>
      </c>
      <c r="H827">
        <v>3.8531249999999999</v>
      </c>
      <c r="I827">
        <v>4.2842222222222199</v>
      </c>
      <c r="J827">
        <v>4.6390799999999999</v>
      </c>
      <c r="K827">
        <v>6.5288000000000004</v>
      </c>
      <c r="L827">
        <v>3.8854583333333301</v>
      </c>
      <c r="M827">
        <v>3.3935263157894702</v>
      </c>
      <c r="N827">
        <v>8.9141499999999994</v>
      </c>
      <c r="O827">
        <v>3.39328846153846</v>
      </c>
      <c r="P827">
        <v>15.4871076923076</v>
      </c>
      <c r="Q827">
        <v>4.2979090909090898</v>
      </c>
      <c r="R827">
        <v>15.890566593343699</v>
      </c>
      <c r="S827">
        <v>7.7902576301873303</v>
      </c>
      <c r="T827">
        <v>15.331099478559301</v>
      </c>
      <c r="U827">
        <v>8.7425543158143793</v>
      </c>
      <c r="V827">
        <v>14.917748836646499</v>
      </c>
      <c r="W827">
        <v>9.5628571207621498</v>
      </c>
      <c r="X827">
        <v>14.6236344738087</v>
      </c>
      <c r="Y827">
        <v>10.275448188056099</v>
      </c>
      <c r="Z827">
        <v>14.4268211884485</v>
      </c>
      <c r="AA827">
        <v>10.900142616743</v>
      </c>
      <c r="AB827">
        <v>14.309409069845101</v>
      </c>
      <c r="AC827">
        <v>11.453110237872</v>
      </c>
      <c r="AD827">
        <v>14.256791149269</v>
      </c>
      <c r="AE827">
        <v>11.947546213150099</v>
      </c>
      <c r="AF827">
        <v>14.257047616683399</v>
      </c>
      <c r="AG827">
        <v>12.394218267480399</v>
      </c>
      <c r="AH827">
        <v>14.300451479859801</v>
      </c>
      <c r="AI827">
        <v>12.8019132503286</v>
      </c>
      <c r="AJ827">
        <v>14.379065164498</v>
      </c>
      <c r="AK827">
        <v>13.177801545803099</v>
      </c>
      <c r="AL827">
        <v>14.4864113254648</v>
      </c>
      <c r="AM827">
        <v>13.527734444342601</v>
      </c>
      <c r="AN827">
        <v>14.617204216965799</v>
      </c>
      <c r="AO827">
        <v>13.8564868086711</v>
      </c>
      <c r="AP827">
        <v>14.767130480977199</v>
      </c>
      <c r="AQ827">
        <v>14.167955097915501</v>
      </c>
      <c r="AR827">
        <v>14.9326702627493</v>
      </c>
      <c r="AS827">
        <v>14.465318962383099</v>
      </c>
      <c r="AT827">
        <v>15.110951234645</v>
      </c>
      <c r="AU827">
        <v>14.7511731106918</v>
      </c>
      <c r="AV827">
        <v>15.299629474360399</v>
      </c>
      <c r="AW827">
        <v>15.0276349180754</v>
      </c>
      <c r="AX827">
        <v>15.496792257282999</v>
      </c>
      <c r="AY827">
        <v>15.296432238616999</v>
      </c>
      <c r="AZ827">
        <v>15.700878731571899</v>
      </c>
      <c r="BA827">
        <v>15.558975063179499</v>
      </c>
    </row>
    <row r="828" spans="1:53" x14ac:dyDescent="0.35">
      <c r="A828">
        <v>24</v>
      </c>
      <c r="B828">
        <v>2447</v>
      </c>
      <c r="C828">
        <v>5</v>
      </c>
      <c r="D828" t="b">
        <v>0</v>
      </c>
      <c r="E828" t="s">
        <v>53</v>
      </c>
      <c r="F828">
        <v>32.721265306122397</v>
      </c>
      <c r="G828">
        <v>22.005352941176401</v>
      </c>
      <c r="H828">
        <v>24.017524590163902</v>
      </c>
      <c r="I828">
        <v>22.3380097087378</v>
      </c>
      <c r="J828">
        <v>21.2211284403669</v>
      </c>
      <c r="K828">
        <v>23.811216000000002</v>
      </c>
      <c r="L828">
        <v>25.494553571428501</v>
      </c>
      <c r="M828">
        <v>24.3325454545454</v>
      </c>
      <c r="N828">
        <v>42.397516666666597</v>
      </c>
      <c r="O828">
        <v>50.901202702702697</v>
      </c>
      <c r="P828">
        <v>81.507363636363607</v>
      </c>
      <c r="Q828">
        <v>64.256319444444401</v>
      </c>
      <c r="R828">
        <v>65.016755399641895</v>
      </c>
      <c r="S828">
        <v>64.963809724911997</v>
      </c>
      <c r="T828">
        <v>65.099052065673305</v>
      </c>
      <c r="U828">
        <v>65.214582535349805</v>
      </c>
      <c r="V828">
        <v>65.332177737260494</v>
      </c>
      <c r="W828">
        <v>65.449556667505206</v>
      </c>
      <c r="X828">
        <v>65.566958251260402</v>
      </c>
      <c r="Y828">
        <v>65.684357462159596</v>
      </c>
      <c r="Z828">
        <v>65.801756921605005</v>
      </c>
      <c r="AA828">
        <v>65.919156355016298</v>
      </c>
      <c r="AB828">
        <v>66.036555791154598</v>
      </c>
      <c r="AC828">
        <v>66.153955227007302</v>
      </c>
      <c r="AD828">
        <v>66.271354662889806</v>
      </c>
      <c r="AE828">
        <v>66.388754098769297</v>
      </c>
      <c r="AF828">
        <v>66.506153534649002</v>
      </c>
      <c r="AG828">
        <v>66.623552970528706</v>
      </c>
      <c r="AH828">
        <v>66.740952406408496</v>
      </c>
      <c r="AI828">
        <v>66.858351842288201</v>
      </c>
      <c r="AJ828">
        <v>66.975751278167905</v>
      </c>
      <c r="AK828">
        <v>67.093150714047596</v>
      </c>
      <c r="AL828">
        <v>67.2105501499274</v>
      </c>
      <c r="AM828">
        <v>67.327949585807104</v>
      </c>
      <c r="AN828">
        <v>67.445349021686795</v>
      </c>
      <c r="AO828">
        <v>67.562748457566499</v>
      </c>
      <c r="AP828">
        <v>67.680147893446303</v>
      </c>
      <c r="AQ828">
        <v>67.797547329325994</v>
      </c>
      <c r="AR828">
        <v>67.914946765205698</v>
      </c>
      <c r="AS828">
        <v>68.032346201085403</v>
      </c>
      <c r="AT828">
        <v>68.149745636965207</v>
      </c>
      <c r="AU828">
        <v>68.267145072844897</v>
      </c>
      <c r="AV828">
        <v>68.384544508724602</v>
      </c>
      <c r="AW828">
        <v>68.501943944604307</v>
      </c>
      <c r="AX828">
        <v>68.619343380484096</v>
      </c>
      <c r="AY828">
        <v>68.736742816363801</v>
      </c>
      <c r="AZ828">
        <v>68.854142252243506</v>
      </c>
      <c r="BA828">
        <v>68.971541688123295</v>
      </c>
    </row>
    <row r="829" spans="1:53" x14ac:dyDescent="0.35">
      <c r="A829">
        <v>24</v>
      </c>
      <c r="B829">
        <v>2447</v>
      </c>
      <c r="C829">
        <v>5</v>
      </c>
      <c r="D829" t="b">
        <v>0</v>
      </c>
      <c r="E829" t="s">
        <v>54</v>
      </c>
      <c r="F829">
        <v>5.4115000000000002</v>
      </c>
      <c r="G829">
        <v>4.9296666666666598</v>
      </c>
      <c r="H829">
        <v>2.1415000000000002</v>
      </c>
      <c r="I829">
        <v>20.430333333333301</v>
      </c>
      <c r="J829">
        <v>2.1280000000000001</v>
      </c>
      <c r="K829">
        <v>2.1280000000000001</v>
      </c>
      <c r="L829">
        <v>6.2430000000000003</v>
      </c>
      <c r="M829">
        <v>23.867999999999999</v>
      </c>
      <c r="N829">
        <v>23.867999999999999</v>
      </c>
      <c r="O829">
        <v>6.1920000000000002</v>
      </c>
      <c r="P829">
        <v>2.0163333333333302</v>
      </c>
      <c r="Q829">
        <v>1.4379999999999999</v>
      </c>
      <c r="R829">
        <v>8.3321475451980103</v>
      </c>
      <c r="S829">
        <v>8.4495469810777308</v>
      </c>
      <c r="T829">
        <v>8.5669464169574603</v>
      </c>
      <c r="U829">
        <v>8.6843458528371809</v>
      </c>
      <c r="V829">
        <v>8.8017452887169103</v>
      </c>
      <c r="W829">
        <v>8.9191447245966309</v>
      </c>
      <c r="X829">
        <v>9.0365441604763603</v>
      </c>
      <c r="Y829">
        <v>9.1539435963560898</v>
      </c>
      <c r="Z829">
        <v>9.2713430322358104</v>
      </c>
      <c r="AA829">
        <v>9.3887424681155398</v>
      </c>
      <c r="AB829">
        <v>9.5061419039952604</v>
      </c>
      <c r="AC829">
        <v>9.6235413398749898</v>
      </c>
      <c r="AD829">
        <v>9.7409407757547104</v>
      </c>
      <c r="AE829">
        <v>9.8583402116344399</v>
      </c>
      <c r="AF829">
        <v>9.9757396475141693</v>
      </c>
      <c r="AG829">
        <v>10.093139083393799</v>
      </c>
      <c r="AH829">
        <v>10.2105385192736</v>
      </c>
      <c r="AI829">
        <v>10.327937955153301</v>
      </c>
      <c r="AJ829">
        <v>10.445337391033</v>
      </c>
      <c r="AK829">
        <v>10.562736826912699</v>
      </c>
      <c r="AL829">
        <v>10.6801362627925</v>
      </c>
      <c r="AM829">
        <v>10.797535698672201</v>
      </c>
      <c r="AN829">
        <v>10.9149351345519</v>
      </c>
      <c r="AO829">
        <v>11.032334570431599</v>
      </c>
      <c r="AP829">
        <v>11.1497340063114</v>
      </c>
      <c r="AQ829">
        <v>11.267133442191099</v>
      </c>
      <c r="AR829">
        <v>11.3845328780708</v>
      </c>
      <c r="AS829">
        <v>11.501932313950601</v>
      </c>
      <c r="AT829">
        <v>11.6193317498303</v>
      </c>
      <c r="AU829">
        <v>11.736731185709999</v>
      </c>
      <c r="AV829">
        <v>11.8541306215897</v>
      </c>
      <c r="AW829">
        <v>11.971530057469501</v>
      </c>
      <c r="AX829">
        <v>12.0889294933492</v>
      </c>
      <c r="AY829">
        <v>12.206328929228899</v>
      </c>
      <c r="AZ829">
        <v>12.3237283651086</v>
      </c>
      <c r="BA829">
        <v>12.441127800988401</v>
      </c>
    </row>
    <row r="830" spans="1:53" x14ac:dyDescent="0.35">
      <c r="A830">
        <v>24</v>
      </c>
      <c r="B830">
        <v>2447</v>
      </c>
      <c r="C830">
        <v>5</v>
      </c>
      <c r="D830" t="b">
        <v>1</v>
      </c>
      <c r="E830" t="s">
        <v>53</v>
      </c>
      <c r="F830">
        <v>62.857666666666603</v>
      </c>
      <c r="G830">
        <v>65.402564102564099</v>
      </c>
      <c r="H830">
        <v>47.795047058823499</v>
      </c>
      <c r="I830">
        <v>45.981966666666601</v>
      </c>
      <c r="J830">
        <v>42.381807692307603</v>
      </c>
      <c r="K830">
        <v>45.123048387096702</v>
      </c>
      <c r="L830">
        <v>101.324877192982</v>
      </c>
      <c r="M830">
        <v>54.152291139240504</v>
      </c>
      <c r="N830">
        <v>62.348169230769201</v>
      </c>
      <c r="O830">
        <v>83.925555555555505</v>
      </c>
      <c r="P830">
        <v>68.882451612903196</v>
      </c>
      <c r="Q830">
        <v>72.758193548386998</v>
      </c>
      <c r="R830">
        <v>68.556101971314803</v>
      </c>
      <c r="S830">
        <v>69.3518886869292</v>
      </c>
      <c r="T830">
        <v>69.170118245570094</v>
      </c>
      <c r="U830">
        <v>69.419452076626101</v>
      </c>
      <c r="V830">
        <v>69.478668232854901</v>
      </c>
      <c r="W830">
        <v>69.621726588278804</v>
      </c>
      <c r="X830">
        <v>69.727810399530199</v>
      </c>
      <c r="Y830">
        <v>69.850200044000303</v>
      </c>
      <c r="Z830">
        <v>69.965398789896597</v>
      </c>
      <c r="AA830">
        <v>70.083768733584904</v>
      </c>
      <c r="AB830">
        <v>70.200740173966196</v>
      </c>
      <c r="AC830">
        <v>70.318328356546402</v>
      </c>
      <c r="AD830">
        <v>70.435644554828798</v>
      </c>
      <c r="AE830">
        <v>70.553080698622296</v>
      </c>
      <c r="AF830">
        <v>70.670463946253193</v>
      </c>
      <c r="AG830">
        <v>70.7878705211766</v>
      </c>
      <c r="AH830">
        <v>70.905266808726594</v>
      </c>
      <c r="AI830">
        <v>71.022667633024795</v>
      </c>
      <c r="AJ830">
        <v>71.140066456609802</v>
      </c>
      <c r="AK830">
        <v>71.2574661625125</v>
      </c>
      <c r="AL830">
        <v>71.374865479311595</v>
      </c>
      <c r="AM830">
        <v>71.492264967706106</v>
      </c>
      <c r="AN830">
        <v>71.609664380426693</v>
      </c>
      <c r="AO830">
        <v>71.727063826519696</v>
      </c>
      <c r="AP830">
        <v>71.844463257895299</v>
      </c>
      <c r="AQ830">
        <v>71.961862695761397</v>
      </c>
      <c r="AR830">
        <v>72.079262130765102</v>
      </c>
      <c r="AS830">
        <v>72.1966615670312</v>
      </c>
      <c r="AT830">
        <v>72.314061002740502</v>
      </c>
      <c r="AU830">
        <v>72.431460438695396</v>
      </c>
      <c r="AV830">
        <v>72.548859874542003</v>
      </c>
      <c r="AW830">
        <v>72.666259310436303</v>
      </c>
      <c r="AX830">
        <v>72.783658746309598</v>
      </c>
      <c r="AY830">
        <v>72.901058182192202</v>
      </c>
      <c r="AZ830">
        <v>73.018457618070599</v>
      </c>
      <c r="BA830">
        <v>73.1358570539509</v>
      </c>
    </row>
    <row r="831" spans="1:53" x14ac:dyDescent="0.35">
      <c r="A831">
        <v>24</v>
      </c>
      <c r="B831">
        <v>2447</v>
      </c>
      <c r="C831">
        <v>5</v>
      </c>
      <c r="D831" t="b">
        <v>1</v>
      </c>
      <c r="E831" t="s">
        <v>54</v>
      </c>
      <c r="F831">
        <v>15.3835999999999</v>
      </c>
      <c r="G831">
        <v>15.3835999999999</v>
      </c>
      <c r="H831">
        <v>10.785</v>
      </c>
      <c r="I831">
        <v>14.329499999999999</v>
      </c>
      <c r="J831">
        <v>6.0469999999999997</v>
      </c>
      <c r="K831">
        <v>6.4379999999999997</v>
      </c>
      <c r="L831">
        <v>5.4288333333333298</v>
      </c>
      <c r="M831">
        <v>5.7355</v>
      </c>
      <c r="N831">
        <v>21.125499999999999</v>
      </c>
      <c r="O831">
        <v>1.3320000000000001</v>
      </c>
      <c r="P831">
        <v>7.8639999999999999</v>
      </c>
      <c r="Q831">
        <v>33.808728260869501</v>
      </c>
      <c r="R831">
        <v>25.232449735782399</v>
      </c>
      <c r="S831">
        <v>28.040416654669301</v>
      </c>
      <c r="T831">
        <v>27.2445022987499</v>
      </c>
      <c r="U831">
        <v>27.671926325188501</v>
      </c>
      <c r="V831">
        <v>27.684087837789001</v>
      </c>
      <c r="W831">
        <v>27.8372103125288</v>
      </c>
      <c r="X831">
        <v>27.942483554108701</v>
      </c>
      <c r="Y831">
        <v>28.063999229616702</v>
      </c>
      <c r="Z831">
        <v>28.180001406945301</v>
      </c>
      <c r="AA831">
        <v>28.2978751425828</v>
      </c>
      <c r="AB831">
        <v>28.4151135772935</v>
      </c>
      <c r="AC831">
        <v>28.532567665059499</v>
      </c>
      <c r="AD831">
        <v>28.649948549343002</v>
      </c>
      <c r="AE831">
        <v>28.7673542825667</v>
      </c>
      <c r="AF831">
        <v>28.8847515808115</v>
      </c>
      <c r="AG831">
        <v>29.002151742311899</v>
      </c>
      <c r="AH831">
        <v>29.119550931879498</v>
      </c>
      <c r="AI831">
        <v>29.2369504513699</v>
      </c>
      <c r="AJ831">
        <v>29.354349858868002</v>
      </c>
      <c r="AK831">
        <v>29.471749304381898</v>
      </c>
      <c r="AL831">
        <v>29.589148736991302</v>
      </c>
      <c r="AM831">
        <v>29.706548173981101</v>
      </c>
      <c r="AN831">
        <v>29.823947609484001</v>
      </c>
      <c r="AO831">
        <v>29.9413470454916</v>
      </c>
      <c r="AP831">
        <v>30.058746481327901</v>
      </c>
      <c r="AQ831">
        <v>30.176145917222399</v>
      </c>
      <c r="AR831">
        <v>30.293545353097102</v>
      </c>
      <c r="AS831">
        <v>30.4109447889786</v>
      </c>
      <c r="AT831">
        <v>30.528344224857701</v>
      </c>
      <c r="AU831">
        <v>30.645743660737601</v>
      </c>
      <c r="AV831">
        <v>30.763143096617299</v>
      </c>
      <c r="AW831">
        <v>30.880542532497</v>
      </c>
      <c r="AX831">
        <v>30.9979419683768</v>
      </c>
      <c r="AY831">
        <v>31.115341404256501</v>
      </c>
      <c r="AZ831">
        <v>31.232740840136199</v>
      </c>
      <c r="BA831">
        <v>31.3501402760159</v>
      </c>
    </row>
    <row r="832" spans="1:53" x14ac:dyDescent="0.35">
      <c r="A832">
        <v>24</v>
      </c>
      <c r="B832">
        <v>2448</v>
      </c>
      <c r="C832">
        <v>4</v>
      </c>
      <c r="D832" t="b">
        <v>1</v>
      </c>
      <c r="E832" t="s">
        <v>53</v>
      </c>
      <c r="F832">
        <v>4.3905000000000003</v>
      </c>
      <c r="G832">
        <v>10.096</v>
      </c>
      <c r="H832">
        <v>6.5979555555555498</v>
      </c>
      <c r="I832">
        <v>6.3460000000000001</v>
      </c>
      <c r="J832">
        <v>5.7987692307692296</v>
      </c>
      <c r="K832">
        <v>13.099057142857101</v>
      </c>
      <c r="L832">
        <v>23.300645569620201</v>
      </c>
      <c r="M832">
        <v>12.3063076923076</v>
      </c>
      <c r="N832">
        <v>17.670764705882299</v>
      </c>
      <c r="O832">
        <v>14.558655172413699</v>
      </c>
      <c r="P832">
        <v>8.3786249999999995</v>
      </c>
      <c r="Q832">
        <v>13.3536666666666</v>
      </c>
      <c r="R832">
        <v>13.978818754658199</v>
      </c>
      <c r="S832">
        <v>14.6900869354227</v>
      </c>
      <c r="T832">
        <v>14.5912065073341</v>
      </c>
      <c r="U832">
        <v>14.787372471947799</v>
      </c>
      <c r="V832">
        <v>14.8760860841222</v>
      </c>
      <c r="W832">
        <v>15.0039325524519</v>
      </c>
      <c r="X832">
        <v>15.117527304592</v>
      </c>
      <c r="Y832">
        <v>15.236312360591899</v>
      </c>
      <c r="Z832">
        <v>15.353207170266399</v>
      </c>
      <c r="AA832">
        <v>15.470790384949</v>
      </c>
      <c r="AB832">
        <v>15.5881228907961</v>
      </c>
      <c r="AC832">
        <v>15.7055467017898</v>
      </c>
      <c r="AD832">
        <v>15.8229372605458</v>
      </c>
      <c r="AE832">
        <v>15.940339929367401</v>
      </c>
      <c r="AF832">
        <v>16.0577381878485</v>
      </c>
      <c r="AG832">
        <v>16.175138052522701</v>
      </c>
      <c r="AH832">
        <v>16.292537332240599</v>
      </c>
      <c r="AI832">
        <v>16.409936824992599</v>
      </c>
      <c r="AJ832">
        <v>16.5273362401601</v>
      </c>
      <c r="AK832">
        <v>16.644735683583001</v>
      </c>
      <c r="AL832">
        <v>16.762135116715601</v>
      </c>
      <c r="AM832">
        <v>16.8795345535958</v>
      </c>
      <c r="AN832">
        <v>16.996933989111099</v>
      </c>
      <c r="AO832">
        <v>17.114333425123501</v>
      </c>
      <c r="AP832">
        <v>17.231732860954999</v>
      </c>
      <c r="AQ832">
        <v>17.3491322968523</v>
      </c>
      <c r="AR832">
        <v>17.466531732725599</v>
      </c>
      <c r="AS832">
        <v>17.583931168607698</v>
      </c>
      <c r="AT832">
        <v>17.7013306044865</v>
      </c>
      <c r="AU832">
        <v>17.818730040366599</v>
      </c>
      <c r="AV832">
        <v>17.936129476246201</v>
      </c>
      <c r="AW832">
        <v>18.053528912125898</v>
      </c>
      <c r="AX832">
        <v>18.170928348005699</v>
      </c>
      <c r="AY832">
        <v>18.2883277838854</v>
      </c>
      <c r="AZ832">
        <v>18.405727219765101</v>
      </c>
      <c r="BA832">
        <v>18.523126655644798</v>
      </c>
    </row>
    <row r="833" spans="1:53" x14ac:dyDescent="0.35">
      <c r="A833">
        <v>24</v>
      </c>
      <c r="B833">
        <v>2448</v>
      </c>
      <c r="C833">
        <v>4</v>
      </c>
      <c r="D833" t="b">
        <v>1</v>
      </c>
      <c r="E833" t="s">
        <v>54</v>
      </c>
      <c r="F833">
        <v>9.1602445369406809</v>
      </c>
      <c r="G833">
        <v>5.4580000000000002</v>
      </c>
      <c r="H833">
        <v>8.2716297892720299</v>
      </c>
      <c r="I833">
        <v>0.73333333333333295</v>
      </c>
      <c r="J833">
        <v>8.1362532998114308</v>
      </c>
      <c r="K833">
        <v>1.66</v>
      </c>
      <c r="L833">
        <v>6.8332458068247499</v>
      </c>
      <c r="M833">
        <v>0.55200000000000005</v>
      </c>
      <c r="N833">
        <v>0.35499999999999998</v>
      </c>
      <c r="O833">
        <v>8.1596153281994805</v>
      </c>
      <c r="P833">
        <v>9.2454965333333305</v>
      </c>
      <c r="Q833">
        <v>13.703125</v>
      </c>
      <c r="R833">
        <v>11.6673177062937</v>
      </c>
      <c r="S833">
        <v>13.1913039860005</v>
      </c>
      <c r="T833">
        <v>12.4758345367418</v>
      </c>
      <c r="U833">
        <v>13.086392701409601</v>
      </c>
      <c r="V833">
        <v>12.911782751274799</v>
      </c>
      <c r="W833">
        <v>13.2020869266288</v>
      </c>
      <c r="X833">
        <v>13.217105924192101</v>
      </c>
      <c r="Y833">
        <v>13.3951269149334</v>
      </c>
      <c r="Z833">
        <v>13.476631086305</v>
      </c>
      <c r="AA833">
        <v>13.615284843639399</v>
      </c>
      <c r="AB833">
        <v>13.720099160376201</v>
      </c>
      <c r="AC833">
        <v>13.844950503115401</v>
      </c>
      <c r="AD833">
        <v>13.9579375122862</v>
      </c>
      <c r="AE833">
        <v>14.077949636411899</v>
      </c>
      <c r="AF833">
        <v>14.1938020460584</v>
      </c>
      <c r="AG833">
        <v>14.3121175078627</v>
      </c>
      <c r="AH833">
        <v>14.428974546027099</v>
      </c>
      <c r="AI833">
        <v>14.546695146705501</v>
      </c>
      <c r="AJ833">
        <v>14.6639044143286</v>
      </c>
      <c r="AK833">
        <v>14.7814164527288</v>
      </c>
      <c r="AL833">
        <v>14.898749214349399</v>
      </c>
      <c r="AM833">
        <v>15.016188129423799</v>
      </c>
      <c r="AN833">
        <v>15.1335641888636</v>
      </c>
      <c r="AO833">
        <v>15.2509774664123</v>
      </c>
      <c r="AP833">
        <v>15.3683687063563</v>
      </c>
      <c r="AQ833">
        <v>15.4857729952175</v>
      </c>
      <c r="AR833">
        <v>15.6031695575474</v>
      </c>
      <c r="AS833">
        <v>15.7205706949148</v>
      </c>
      <c r="AT833">
        <v>15.8379691233089</v>
      </c>
      <c r="AU833">
        <v>15.955369155741501</v>
      </c>
      <c r="AV833">
        <v>16.072768238390001</v>
      </c>
      <c r="AW833">
        <v>16.1901678834252</v>
      </c>
      <c r="AX833">
        <v>16.307567195459701</v>
      </c>
      <c r="AY833">
        <v>16.424966704670702</v>
      </c>
      <c r="AZ833">
        <v>16.542366097129499</v>
      </c>
      <c r="BA833">
        <v>16.659765558719599</v>
      </c>
    </row>
    <row r="834" spans="1:53" x14ac:dyDescent="0.35">
      <c r="A834">
        <v>24</v>
      </c>
      <c r="B834">
        <v>2448</v>
      </c>
      <c r="C834">
        <v>5</v>
      </c>
      <c r="D834" t="b">
        <v>0</v>
      </c>
      <c r="E834" t="s">
        <v>53</v>
      </c>
      <c r="F834">
        <v>24.007603174603101</v>
      </c>
      <c r="G834">
        <v>18.089136842105201</v>
      </c>
      <c r="H834">
        <v>36.768118483412302</v>
      </c>
      <c r="I834">
        <v>34.246701149425299</v>
      </c>
      <c r="J834">
        <v>52.305022222222199</v>
      </c>
      <c r="K834">
        <v>29.7506976744186</v>
      </c>
      <c r="L834">
        <v>27.043164285714202</v>
      </c>
      <c r="M834">
        <v>52.631673590504398</v>
      </c>
      <c r="N834">
        <v>40.927354243542403</v>
      </c>
      <c r="O834">
        <v>54.970881756756697</v>
      </c>
      <c r="P834">
        <v>59.140910852713098</v>
      </c>
      <c r="Q834">
        <v>139.936176666666</v>
      </c>
      <c r="R834">
        <v>113.76490957425401</v>
      </c>
      <c r="S834">
        <v>117.636314642576</v>
      </c>
      <c r="T834">
        <v>116.900755054789</v>
      </c>
      <c r="U834">
        <v>117.211957901555</v>
      </c>
      <c r="V834">
        <v>117.285322675711</v>
      </c>
      <c r="W834">
        <v>117.41272736085</v>
      </c>
      <c r="X834">
        <v>117.52785347365101</v>
      </c>
      <c r="Y834">
        <v>117.645769438174</v>
      </c>
      <c r="Z834">
        <v>117.763051512011</v>
      </c>
      <c r="AA834">
        <v>117.88047761407699</v>
      </c>
      <c r="AB834">
        <v>117.997870991052</v>
      </c>
      <c r="AC834">
        <v>118.115271803594</v>
      </c>
      <c r="AD834">
        <v>118.232670926678</v>
      </c>
      <c r="AE834">
        <v>118.350070433629</v>
      </c>
      <c r="AF834">
        <v>118.46746985336</v>
      </c>
      <c r="AG834">
        <v>118.584869292909</v>
      </c>
      <c r="AH834">
        <v>118.702268727955</v>
      </c>
      <c r="AI834">
        <v>118.81966816402399</v>
      </c>
      <c r="AJ834">
        <v>118.937067599861</v>
      </c>
      <c r="AK834">
        <v>119.05446703574999</v>
      </c>
      <c r="AL834">
        <v>119.17186647162799</v>
      </c>
      <c r="AM834">
        <v>119.289265907508</v>
      </c>
      <c r="AN834">
        <v>119.406665343388</v>
      </c>
      <c r="AO834">
        <v>119.524064779268</v>
      </c>
      <c r="AP834">
        <v>119.641464215147</v>
      </c>
      <c r="AQ834">
        <v>119.758863651027</v>
      </c>
      <c r="AR834">
        <v>119.876263086907</v>
      </c>
      <c r="AS834">
        <v>119.993662522786</v>
      </c>
      <c r="AT834">
        <v>120.111061958666</v>
      </c>
      <c r="AU834">
        <v>120.228461394546</v>
      </c>
      <c r="AV834">
        <v>120.34586083042601</v>
      </c>
      <c r="AW834">
        <v>120.463260266305</v>
      </c>
      <c r="AX834">
        <v>120.580659702185</v>
      </c>
      <c r="AY834">
        <v>120.69805913806501</v>
      </c>
      <c r="AZ834">
        <v>120.815458573944</v>
      </c>
      <c r="BA834">
        <v>120.932858009824</v>
      </c>
    </row>
    <row r="835" spans="1:53" x14ac:dyDescent="0.35">
      <c r="A835">
        <v>24</v>
      </c>
      <c r="B835">
        <v>2448</v>
      </c>
      <c r="C835">
        <v>5</v>
      </c>
      <c r="D835" t="b">
        <v>0</v>
      </c>
      <c r="E835" t="s">
        <v>54</v>
      </c>
      <c r="F835">
        <v>20.706250000000001</v>
      </c>
      <c r="G835">
        <v>10.852625</v>
      </c>
      <c r="H835">
        <v>6.5695263157894699</v>
      </c>
      <c r="I835">
        <v>10.733222222222199</v>
      </c>
      <c r="J835">
        <v>8.8368333333333293</v>
      </c>
      <c r="K835">
        <v>11.712</v>
      </c>
      <c r="L835">
        <v>8.0943333333333296</v>
      </c>
      <c r="M835">
        <v>8.2351666666666592</v>
      </c>
      <c r="N835">
        <v>35.254615384615299</v>
      </c>
      <c r="O835">
        <v>5.3070000000000004</v>
      </c>
      <c r="P835">
        <v>12.7462727272727</v>
      </c>
      <c r="Q835">
        <v>7.5110000000000001</v>
      </c>
      <c r="R835">
        <v>11.862924867194099</v>
      </c>
      <c r="S835">
        <v>11.3870679100628</v>
      </c>
      <c r="T835">
        <v>11.5044673459425</v>
      </c>
      <c r="U835">
        <v>11.621866781822201</v>
      </c>
      <c r="V835">
        <v>11.7392662177019</v>
      </c>
      <c r="W835">
        <v>11.8566656535817</v>
      </c>
      <c r="X835">
        <v>11.9740650894614</v>
      </c>
      <c r="Y835">
        <v>12.091464525341101</v>
      </c>
      <c r="Z835">
        <v>12.2088639612208</v>
      </c>
      <c r="AA835">
        <v>12.3262633971006</v>
      </c>
      <c r="AB835">
        <v>12.4436628329803</v>
      </c>
      <c r="AC835">
        <v>12.561062268860001</v>
      </c>
      <c r="AD835">
        <v>12.6784617047397</v>
      </c>
      <c r="AE835">
        <v>12.7958611406195</v>
      </c>
      <c r="AF835">
        <v>12.9132605764992</v>
      </c>
      <c r="AG835">
        <v>13.030660012378901</v>
      </c>
      <c r="AH835">
        <v>13.1480594482586</v>
      </c>
      <c r="AI835">
        <v>13.2654588841384</v>
      </c>
      <c r="AJ835">
        <v>13.3828583200181</v>
      </c>
      <c r="AK835">
        <v>13.500257755897801</v>
      </c>
      <c r="AL835">
        <v>13.6176571917775</v>
      </c>
      <c r="AM835">
        <v>13.735056627657301</v>
      </c>
      <c r="AN835">
        <v>13.852456063537</v>
      </c>
      <c r="AO835">
        <v>13.969855499416701</v>
      </c>
      <c r="AP835">
        <v>14.0872549352964</v>
      </c>
      <c r="AQ835">
        <v>14.204654371176201</v>
      </c>
      <c r="AR835">
        <v>14.3220538070559</v>
      </c>
      <c r="AS835">
        <v>14.439453242935601</v>
      </c>
      <c r="AT835">
        <v>14.5568526788154</v>
      </c>
      <c r="AU835">
        <v>14.674252114695101</v>
      </c>
      <c r="AV835">
        <v>14.7916515505748</v>
      </c>
      <c r="AW835">
        <v>14.909050986454501</v>
      </c>
      <c r="AX835">
        <v>15.0264504223343</v>
      </c>
      <c r="AY835">
        <v>15.143849858214001</v>
      </c>
      <c r="AZ835">
        <v>15.2612492940937</v>
      </c>
      <c r="BA835">
        <v>15.378648729973399</v>
      </c>
    </row>
    <row r="836" spans="1:53" x14ac:dyDescent="0.35">
      <c r="A836">
        <v>24</v>
      </c>
      <c r="B836">
        <v>2448</v>
      </c>
      <c r="C836">
        <v>5</v>
      </c>
      <c r="D836" t="b">
        <v>1</v>
      </c>
      <c r="E836" t="s">
        <v>53</v>
      </c>
      <c r="F836">
        <v>31.8448761904761</v>
      </c>
      <c r="G836">
        <v>12.676186440677901</v>
      </c>
      <c r="H836">
        <v>21.268691747572799</v>
      </c>
      <c r="I836">
        <v>66.576467307692297</v>
      </c>
      <c r="J836">
        <v>58.4869819168173</v>
      </c>
      <c r="K836">
        <v>46.219134740259697</v>
      </c>
      <c r="L836">
        <v>29.8944964936886</v>
      </c>
      <c r="M836">
        <v>57.339044747081701</v>
      </c>
      <c r="N836">
        <v>56.508887234042497</v>
      </c>
      <c r="O836">
        <v>54.137890977443597</v>
      </c>
      <c r="P836">
        <v>46.899337104072401</v>
      </c>
      <c r="Q836">
        <v>67.614560538116507</v>
      </c>
      <c r="R836">
        <v>62.072590040118001</v>
      </c>
      <c r="S836">
        <v>62.444206693219101</v>
      </c>
      <c r="T836">
        <v>62.531920833701001</v>
      </c>
      <c r="U836">
        <v>62.652786662504397</v>
      </c>
      <c r="V836">
        <v>62.769781322897103</v>
      </c>
      <c r="W836">
        <v>62.887228024969303</v>
      </c>
      <c r="X836">
        <v>63.0046219415105</v>
      </c>
      <c r="Y836">
        <v>63.122022021890999</v>
      </c>
      <c r="Z836">
        <v>63.239421382511502</v>
      </c>
      <c r="AA836">
        <v>63.356820827179298</v>
      </c>
      <c r="AB836">
        <v>63.474220262032802</v>
      </c>
      <c r="AC836">
        <v>63.591619698032403</v>
      </c>
      <c r="AD836">
        <v>63.709019133898103</v>
      </c>
      <c r="AE836">
        <v>63.826418569779499</v>
      </c>
      <c r="AF836">
        <v>63.943818005658997</v>
      </c>
      <c r="AG836">
        <v>64.061217441538801</v>
      </c>
      <c r="AH836">
        <v>64.178616877418506</v>
      </c>
      <c r="AI836">
        <v>64.296016313298196</v>
      </c>
      <c r="AJ836">
        <v>64.413415749178</v>
      </c>
      <c r="AK836">
        <v>64.530815185057705</v>
      </c>
      <c r="AL836">
        <v>64.648214620937395</v>
      </c>
      <c r="AM836">
        <v>64.7656140568171</v>
      </c>
      <c r="AN836">
        <v>64.883013492696904</v>
      </c>
      <c r="AO836">
        <v>65.000412928576594</v>
      </c>
      <c r="AP836">
        <v>65.117812364456299</v>
      </c>
      <c r="AQ836">
        <v>65.235211800336003</v>
      </c>
      <c r="AR836">
        <v>65.352611236215793</v>
      </c>
      <c r="AS836">
        <v>65.470010672095498</v>
      </c>
      <c r="AT836">
        <v>65.587410107975202</v>
      </c>
      <c r="AU836">
        <v>65.704809543854907</v>
      </c>
      <c r="AV836">
        <v>65.822208979734697</v>
      </c>
      <c r="AW836">
        <v>65.939608415614401</v>
      </c>
      <c r="AX836">
        <v>66.057007851494106</v>
      </c>
      <c r="AY836">
        <v>66.174407287373796</v>
      </c>
      <c r="AZ836">
        <v>66.2918067232536</v>
      </c>
      <c r="BA836">
        <v>66.409206159133305</v>
      </c>
    </row>
    <row r="837" spans="1:53" x14ac:dyDescent="0.35">
      <c r="A837">
        <v>24</v>
      </c>
      <c r="B837">
        <v>2448</v>
      </c>
      <c r="C837">
        <v>5</v>
      </c>
      <c r="D837" t="b">
        <v>1</v>
      </c>
      <c r="E837" t="s">
        <v>54</v>
      </c>
      <c r="F837">
        <v>8.4039999999999999</v>
      </c>
      <c r="G837">
        <v>5.1173157894736798</v>
      </c>
      <c r="H837">
        <v>7.0129333333333301</v>
      </c>
      <c r="I837">
        <v>3.8223076923076902</v>
      </c>
      <c r="J837">
        <v>19.075187499999998</v>
      </c>
      <c r="K837">
        <v>9.3521666666666601</v>
      </c>
      <c r="L837">
        <v>8.9906363636363604</v>
      </c>
      <c r="M837">
        <v>10.271625</v>
      </c>
      <c r="N837">
        <v>7.2793749999999999</v>
      </c>
      <c r="O837">
        <v>16.687842105263101</v>
      </c>
      <c r="P837">
        <v>12.888400000000001</v>
      </c>
      <c r="Q837">
        <v>17.047142857142799</v>
      </c>
      <c r="R837">
        <v>14.671278457962901</v>
      </c>
      <c r="S837">
        <v>16.066000076228999</v>
      </c>
      <c r="T837">
        <v>15.437211284864899</v>
      </c>
      <c r="U837">
        <v>15.990520218094</v>
      </c>
      <c r="V837">
        <v>15.8532693084688</v>
      </c>
      <c r="W837">
        <v>16.119430812759798</v>
      </c>
      <c r="X837">
        <v>16.1499261725656</v>
      </c>
      <c r="Y837">
        <v>16.3180933782062</v>
      </c>
      <c r="Z837">
        <v>16.405835212705998</v>
      </c>
      <c r="AA837">
        <v>16.540560076189799</v>
      </c>
      <c r="AB837">
        <v>16.647838314545201</v>
      </c>
      <c r="AC837">
        <v>16.771150368668302</v>
      </c>
      <c r="AD837">
        <v>16.8850957612485</v>
      </c>
      <c r="AE837">
        <v>17.004512985969601</v>
      </c>
      <c r="AF837">
        <v>17.120733666560099</v>
      </c>
      <c r="AG837">
        <v>17.238821709693202</v>
      </c>
      <c r="AH837">
        <v>17.355818873825999</v>
      </c>
      <c r="AI837">
        <v>17.4734533094935</v>
      </c>
      <c r="AJ837">
        <v>17.590715462800802</v>
      </c>
      <c r="AK837">
        <v>17.708195096645198</v>
      </c>
      <c r="AL837">
        <v>17.825547682342599</v>
      </c>
      <c r="AM837">
        <v>17.9429744872409</v>
      </c>
      <c r="AN837">
        <v>18.0603579346412</v>
      </c>
      <c r="AO837">
        <v>18.177766710697799</v>
      </c>
      <c r="AP837">
        <v>18.295160690217301</v>
      </c>
      <c r="AQ837">
        <v>18.4125633136027</v>
      </c>
      <c r="AR837">
        <v>18.529960887400001</v>
      </c>
      <c r="AS837">
        <v>18.647361411074201</v>
      </c>
      <c r="AT837">
        <v>18.764760211484301</v>
      </c>
      <c r="AU837">
        <v>18.882160018593702</v>
      </c>
      <c r="AV837">
        <v>18.999559237607901</v>
      </c>
      <c r="AW837">
        <v>19.116958800176501</v>
      </c>
      <c r="AX837">
        <v>19.234358162046899</v>
      </c>
      <c r="AY837">
        <v>19.351757641161502</v>
      </c>
      <c r="AZ837">
        <v>19.469157051784201</v>
      </c>
      <c r="BA837">
        <v>19.586556502418599</v>
      </c>
    </row>
    <row r="838" spans="1:53" x14ac:dyDescent="0.35">
      <c r="A838">
        <v>24</v>
      </c>
      <c r="B838">
        <v>2448</v>
      </c>
      <c r="C838">
        <v>6</v>
      </c>
      <c r="D838" t="b">
        <v>1</v>
      </c>
      <c r="E838" t="s">
        <v>53</v>
      </c>
      <c r="F838">
        <v>7.7309999999999901</v>
      </c>
      <c r="G838">
        <v>20.988</v>
      </c>
      <c r="H838">
        <v>10.455923076923</v>
      </c>
      <c r="I838">
        <v>13.768999999999901</v>
      </c>
      <c r="J838">
        <v>1.1695</v>
      </c>
      <c r="K838">
        <v>5.4666666666666597</v>
      </c>
      <c r="L838">
        <v>15.903263157894701</v>
      </c>
      <c r="M838">
        <v>14.190625000000001</v>
      </c>
      <c r="N838">
        <v>8.0256666666666607</v>
      </c>
      <c r="O838">
        <v>8.7293846153846104</v>
      </c>
      <c r="P838">
        <v>15.3876285714285</v>
      </c>
      <c r="Q838">
        <v>31.939</v>
      </c>
      <c r="R838">
        <v>28.809853765079499</v>
      </c>
      <c r="S838">
        <v>29.5879311661479</v>
      </c>
      <c r="T838">
        <v>29.566192368061898</v>
      </c>
      <c r="U838">
        <v>29.712894201132301</v>
      </c>
      <c r="V838">
        <v>29.824122576357901</v>
      </c>
      <c r="W838">
        <v>29.9428216325161</v>
      </c>
      <c r="X838">
        <v>30.059947369438198</v>
      </c>
      <c r="Y838">
        <v>30.1774044460924</v>
      </c>
      <c r="Z838">
        <v>30.294791742872601</v>
      </c>
      <c r="AA838">
        <v>30.412193735236698</v>
      </c>
      <c r="AB838">
        <v>30.529592632722899</v>
      </c>
      <c r="AC838">
        <v>30.646992181987901</v>
      </c>
      <c r="AD838">
        <v>30.764391593988801</v>
      </c>
      <c r="AE838">
        <v>30.8817910348974</v>
      </c>
      <c r="AF838">
        <v>30.999190469717998</v>
      </c>
      <c r="AG838">
        <v>31.116589905820799</v>
      </c>
      <c r="AH838">
        <v>31.233989341653501</v>
      </c>
      <c r="AI838">
        <v>31.3513887775432</v>
      </c>
      <c r="AJ838">
        <v>31.468788213420801</v>
      </c>
      <c r="AK838">
        <v>31.586187649300999</v>
      </c>
      <c r="AL838">
        <v>31.703587085180601</v>
      </c>
      <c r="AM838">
        <v>31.820986521060298</v>
      </c>
      <c r="AN838">
        <v>31.938385956940099</v>
      </c>
      <c r="AO838">
        <v>32.0557853928198</v>
      </c>
      <c r="AP838">
        <v>32.173184828699497</v>
      </c>
      <c r="AQ838">
        <v>32.290584264579202</v>
      </c>
      <c r="AR838">
        <v>32.407983700458999</v>
      </c>
      <c r="AS838">
        <v>32.525383136338696</v>
      </c>
      <c r="AT838">
        <v>32.642782572218401</v>
      </c>
      <c r="AU838">
        <v>32.760182008098198</v>
      </c>
      <c r="AV838">
        <v>32.877581443977903</v>
      </c>
      <c r="AW838">
        <v>32.9949808798576</v>
      </c>
      <c r="AX838">
        <v>33.112380315737298</v>
      </c>
      <c r="AY838">
        <v>33.229779751617102</v>
      </c>
      <c r="AZ838">
        <v>33.347179187496799</v>
      </c>
      <c r="BA838">
        <v>33.464578623376497</v>
      </c>
    </row>
    <row r="839" spans="1:53" x14ac:dyDescent="0.35">
      <c r="A839">
        <v>24</v>
      </c>
      <c r="B839">
        <v>2448</v>
      </c>
      <c r="C839">
        <v>6</v>
      </c>
      <c r="D839" t="b">
        <v>1</v>
      </c>
      <c r="E839" t="s">
        <v>54</v>
      </c>
      <c r="F839">
        <v>8.9640747663551394</v>
      </c>
      <c r="G839">
        <v>7.6596203703703702</v>
      </c>
      <c r="H839">
        <v>7.6161813380281602</v>
      </c>
      <c r="I839">
        <v>9.2768382352941092</v>
      </c>
      <c r="J839">
        <v>7.7486581632652998</v>
      </c>
      <c r="K839">
        <v>8.0678425720620801</v>
      </c>
      <c r="L839">
        <v>0.38500000000000001</v>
      </c>
      <c r="M839">
        <v>8.0157047619047592</v>
      </c>
      <c r="N839">
        <v>11.1711116389548</v>
      </c>
      <c r="O839">
        <v>8.2780000000000005</v>
      </c>
      <c r="P839">
        <v>9.1042572421784396</v>
      </c>
      <c r="Q839">
        <v>15.5935440180586</v>
      </c>
      <c r="R839">
        <v>13.6513849930123</v>
      </c>
      <c r="S839">
        <v>14.265669532782301</v>
      </c>
      <c r="T839">
        <v>14.2381369879181</v>
      </c>
      <c r="U839">
        <v>14.397810339594299</v>
      </c>
      <c r="V839">
        <v>14.5028792743135</v>
      </c>
      <c r="W839">
        <v>14.6238752840143</v>
      </c>
      <c r="X839">
        <v>14.740225667379301</v>
      </c>
      <c r="Y839">
        <v>14.8579310920232</v>
      </c>
      <c r="Z839">
        <v>14.9752412767715</v>
      </c>
      <c r="AA839">
        <v>15.0926667455171</v>
      </c>
      <c r="AB839">
        <v>15.2100585881026</v>
      </c>
      <c r="AC839">
        <v>15.3274602388025</v>
      </c>
      <c r="AD839">
        <v>15.444859028661099</v>
      </c>
      <c r="AE839">
        <v>15.562258652973</v>
      </c>
      <c r="AF839">
        <v>15.6796580338906</v>
      </c>
      <c r="AG839">
        <v>15.7970574858017</v>
      </c>
      <c r="AH839">
        <v>15.914456917005401</v>
      </c>
      <c r="AI839">
        <v>16.031856354249001</v>
      </c>
      <c r="AJ839">
        <v>16.149255789730901</v>
      </c>
      <c r="AK839">
        <v>16.266655225726701</v>
      </c>
      <c r="AL839">
        <v>16.384054661572598</v>
      </c>
      <c r="AM839">
        <v>16.501454097462201</v>
      </c>
      <c r="AN839">
        <v>16.618853533338999</v>
      </c>
      <c r="AO839">
        <v>16.736252969219599</v>
      </c>
      <c r="AP839">
        <v>16.853652405099101</v>
      </c>
      <c r="AQ839">
        <v>16.971051840978902</v>
      </c>
      <c r="AR839">
        <v>17.088451276858599</v>
      </c>
      <c r="AS839">
        <v>17.2058507127383</v>
      </c>
      <c r="AT839">
        <v>17.323250148618001</v>
      </c>
      <c r="AU839">
        <v>17.440649584497699</v>
      </c>
      <c r="AV839">
        <v>17.558049020377499</v>
      </c>
      <c r="AW839">
        <v>17.6754484562572</v>
      </c>
      <c r="AX839">
        <v>17.792847892136901</v>
      </c>
      <c r="AY839">
        <v>17.910247328016599</v>
      </c>
      <c r="AZ839">
        <v>18.027646763896399</v>
      </c>
      <c r="BA839">
        <v>18.1450461997761</v>
      </c>
    </row>
    <row r="840" spans="1:53" x14ac:dyDescent="0.35">
      <c r="A840">
        <v>24</v>
      </c>
      <c r="B840">
        <v>2449</v>
      </c>
      <c r="C840">
        <v>2</v>
      </c>
      <c r="D840" t="b">
        <v>0</v>
      </c>
      <c r="E840" t="s">
        <v>53</v>
      </c>
      <c r="F840">
        <v>59.187279691749701</v>
      </c>
      <c r="G840">
        <v>70.005528514056195</v>
      </c>
      <c r="H840">
        <v>65.090245050829296</v>
      </c>
      <c r="I840">
        <v>70.8</v>
      </c>
      <c r="J840">
        <v>58.521237527512803</v>
      </c>
      <c r="K840">
        <v>62.054722529158902</v>
      </c>
      <c r="L840">
        <v>73.782396480331201</v>
      </c>
      <c r="M840">
        <v>72.447769267822693</v>
      </c>
      <c r="N840">
        <v>72.674420249096002</v>
      </c>
      <c r="O840">
        <v>85.739977600796394</v>
      </c>
      <c r="P840">
        <v>96.299309518850194</v>
      </c>
      <c r="Q840">
        <v>84.495859555078994</v>
      </c>
      <c r="R840">
        <v>83.087318454238499</v>
      </c>
      <c r="S840">
        <v>82.7303733197692</v>
      </c>
      <c r="T840">
        <v>82.948006779254996</v>
      </c>
      <c r="U840">
        <v>83.044225706035903</v>
      </c>
      <c r="V840">
        <v>83.166100807458605</v>
      </c>
      <c r="W840">
        <v>83.282554487881796</v>
      </c>
      <c r="X840">
        <v>83.400153771890203</v>
      </c>
      <c r="Y840">
        <v>83.517510977747094</v>
      </c>
      <c r="Z840">
        <v>83.634919337277196</v>
      </c>
      <c r="AA840">
        <v>83.752316887495198</v>
      </c>
      <c r="AB840">
        <v>83.869716721835204</v>
      </c>
      <c r="AC840">
        <v>83.987116073516106</v>
      </c>
      <c r="AD840">
        <v>84.1045155271879</v>
      </c>
      <c r="AE840">
        <v>84.221914959307995</v>
      </c>
      <c r="AF840">
        <v>84.3393143959822</v>
      </c>
      <c r="AG840">
        <v>84.456713831694003</v>
      </c>
      <c r="AH840">
        <v>84.574113267609206</v>
      </c>
      <c r="AI840">
        <v>84.691512703481493</v>
      </c>
      <c r="AJ840">
        <v>84.808912139362704</v>
      </c>
      <c r="AK840">
        <v>84.926311575242195</v>
      </c>
      <c r="AL840">
        <v>85.0437110111219</v>
      </c>
      <c r="AM840">
        <v>85.161110447001704</v>
      </c>
      <c r="AN840">
        <v>85.278509882881394</v>
      </c>
      <c r="AO840">
        <v>85.395909318761099</v>
      </c>
      <c r="AP840">
        <v>85.513308754640803</v>
      </c>
      <c r="AQ840">
        <v>85.630708190520593</v>
      </c>
      <c r="AR840">
        <v>85.748107626400298</v>
      </c>
      <c r="AS840">
        <v>85.865507062280003</v>
      </c>
      <c r="AT840">
        <v>85.982906498159707</v>
      </c>
      <c r="AU840">
        <v>86.100305934039497</v>
      </c>
      <c r="AV840">
        <v>86.217705369919202</v>
      </c>
      <c r="AW840">
        <v>86.335104805798906</v>
      </c>
      <c r="AX840">
        <v>86.452504241678596</v>
      </c>
      <c r="AY840">
        <v>86.569903677558401</v>
      </c>
      <c r="AZ840">
        <v>86.687303113438105</v>
      </c>
      <c r="BA840">
        <v>86.804702549317796</v>
      </c>
    </row>
    <row r="841" spans="1:53" x14ac:dyDescent="0.35">
      <c r="A841">
        <v>24</v>
      </c>
      <c r="B841">
        <v>2449</v>
      </c>
      <c r="C841">
        <v>2</v>
      </c>
      <c r="D841" t="b">
        <v>0</v>
      </c>
      <c r="E841" t="s">
        <v>54</v>
      </c>
      <c r="F841">
        <v>11.648558252427099</v>
      </c>
      <c r="G841">
        <v>12.954212500000001</v>
      </c>
      <c r="H841">
        <v>11.503094594594501</v>
      </c>
      <c r="I841">
        <v>17.488642384105901</v>
      </c>
      <c r="J841">
        <v>13.424109756097501</v>
      </c>
      <c r="K841">
        <v>15.278371134020601</v>
      </c>
      <c r="L841">
        <v>15.596146739130401</v>
      </c>
      <c r="M841">
        <v>12.242805882352901</v>
      </c>
      <c r="N841">
        <v>17.102931428571399</v>
      </c>
      <c r="O841">
        <v>16.128914473684201</v>
      </c>
      <c r="P841">
        <v>19.052017316017299</v>
      </c>
      <c r="Q841">
        <v>13.8989745222929</v>
      </c>
      <c r="R841">
        <v>18.737542354658</v>
      </c>
      <c r="S841">
        <v>16.487754878501299</v>
      </c>
      <c r="T841">
        <v>18.296357146367399</v>
      </c>
      <c r="U841">
        <v>17.2055009078111</v>
      </c>
      <c r="V841">
        <v>18.1861213288947</v>
      </c>
      <c r="W841">
        <v>17.6868048783424</v>
      </c>
      <c r="X841">
        <v>18.244808158541101</v>
      </c>
      <c r="Y841">
        <v>18.0474244797003</v>
      </c>
      <c r="Z841">
        <v>18.389716209623199</v>
      </c>
      <c r="AA841">
        <v>18.346444562605399</v>
      </c>
      <c r="AB841">
        <v>18.578633155620601</v>
      </c>
      <c r="AC841">
        <v>18.614023119987198</v>
      </c>
      <c r="AD841">
        <v>18.790013049827301</v>
      </c>
      <c r="AE841">
        <v>18.865553345303098</v>
      </c>
      <c r="AF841">
        <v>19.0128584453429</v>
      </c>
      <c r="AG841">
        <v>19.108892207197201</v>
      </c>
      <c r="AH841">
        <v>19.2415560432962</v>
      </c>
      <c r="AI841">
        <v>19.348050046762399</v>
      </c>
      <c r="AJ841">
        <v>19.4732407128521</v>
      </c>
      <c r="AK841">
        <v>19.585073815744401</v>
      </c>
      <c r="AL841">
        <v>19.706450038613099</v>
      </c>
      <c r="AM841">
        <v>19.821008315907601</v>
      </c>
      <c r="AN841">
        <v>19.940437576902099</v>
      </c>
      <c r="AO841">
        <v>20.056386833260699</v>
      </c>
      <c r="AP841">
        <v>20.174822329157699</v>
      </c>
      <c r="AQ841">
        <v>20.2914815667766</v>
      </c>
      <c r="AR841">
        <v>20.4094098267169</v>
      </c>
      <c r="AS841">
        <v>20.5264314518102</v>
      </c>
      <c r="AT841">
        <v>20.644100809202499</v>
      </c>
      <c r="AU841">
        <v>20.761307403518199</v>
      </c>
      <c r="AV841">
        <v>20.8788446122952</v>
      </c>
      <c r="AW841">
        <v>20.996145618299</v>
      </c>
      <c r="AX841">
        <v>21.113615375995799</v>
      </c>
      <c r="AY841">
        <v>21.230964571459101</v>
      </c>
      <c r="AZ841">
        <v>21.348399900885699</v>
      </c>
      <c r="BA841">
        <v>21.465773693134299</v>
      </c>
    </row>
    <row r="842" spans="1:53" x14ac:dyDescent="0.35">
      <c r="A842">
        <v>24</v>
      </c>
      <c r="B842">
        <v>2449</v>
      </c>
      <c r="C842">
        <v>2</v>
      </c>
      <c r="D842" t="b">
        <v>1</v>
      </c>
      <c r="E842" t="s">
        <v>53</v>
      </c>
      <c r="F842">
        <v>30.590873638344199</v>
      </c>
      <c r="G842">
        <v>31.464474833808101</v>
      </c>
      <c r="H842">
        <v>32.976515055467502</v>
      </c>
      <c r="I842">
        <v>36.974718451483099</v>
      </c>
      <c r="J842">
        <v>33.542165357967598</v>
      </c>
      <c r="K842">
        <v>27.042080950612601</v>
      </c>
      <c r="L842">
        <v>24.529851684263399</v>
      </c>
      <c r="M842">
        <v>29.573158409785901</v>
      </c>
      <c r="N842">
        <v>37.695711745437499</v>
      </c>
      <c r="O842">
        <v>38.3250769230769</v>
      </c>
      <c r="P842">
        <v>42.660014018691498</v>
      </c>
      <c r="Q842">
        <v>55.2647008086253</v>
      </c>
      <c r="R842">
        <v>59.807537985569901</v>
      </c>
      <c r="S842">
        <v>63.336238267901301</v>
      </c>
      <c r="T842">
        <v>65.324288611652193</v>
      </c>
      <c r="U842">
        <v>66.467494617116401</v>
      </c>
      <c r="V842">
        <v>67.147414357439402</v>
      </c>
      <c r="W842">
        <v>67.573282370430107</v>
      </c>
      <c r="X842">
        <v>67.859836345823098</v>
      </c>
      <c r="Y842">
        <v>68.069994851381495</v>
      </c>
      <c r="Z842">
        <v>68.238260465800707</v>
      </c>
      <c r="AA842">
        <v>68.383553326314598</v>
      </c>
      <c r="AB842">
        <v>68.516248645631194</v>
      </c>
      <c r="AC842">
        <v>68.642035866560093</v>
      </c>
      <c r="AD842">
        <v>68.764034901954304</v>
      </c>
      <c r="AE842">
        <v>68.883956614641306</v>
      </c>
      <c r="AF842">
        <v>69.002739188394798</v>
      </c>
      <c r="AG842">
        <v>69.120897093912802</v>
      </c>
      <c r="AH842">
        <v>69.238712450868206</v>
      </c>
      <c r="AI842">
        <v>69.356339964883801</v>
      </c>
      <c r="AJ842">
        <v>69.473864471694199</v>
      </c>
      <c r="AK842">
        <v>69.591332492568597</v>
      </c>
      <c r="AL842">
        <v>69.708769538318606</v>
      </c>
      <c r="AM842">
        <v>69.826189598277296</v>
      </c>
      <c r="AN842">
        <v>69.943600343758206</v>
      </c>
      <c r="AO842">
        <v>70.061005981470203</v>
      </c>
      <c r="AP842">
        <v>70.178408818241095</v>
      </c>
      <c r="AQ842">
        <v>70.295810119063503</v>
      </c>
      <c r="AR842">
        <v>70.413210577619495</v>
      </c>
      <c r="AS842">
        <v>70.530610574302997</v>
      </c>
      <c r="AT842">
        <v>70.648010317710003</v>
      </c>
      <c r="AU842">
        <v>70.765409922228102</v>
      </c>
      <c r="AV842">
        <v>70.882809450583807</v>
      </c>
      <c r="AW842">
        <v>71.000208937174506</v>
      </c>
      <c r="AX842">
        <v>71.117608400862593</v>
      </c>
      <c r="AY842">
        <v>71.235007851991497</v>
      </c>
      <c r="AZ842">
        <v>71.352407296233395</v>
      </c>
      <c r="BA842">
        <v>71.4698067366987</v>
      </c>
    </row>
    <row r="843" spans="1:53" x14ac:dyDescent="0.35">
      <c r="A843">
        <v>24</v>
      </c>
      <c r="B843">
        <v>2449</v>
      </c>
      <c r="C843">
        <v>2</v>
      </c>
      <c r="D843" t="b">
        <v>1</v>
      </c>
      <c r="E843" t="s">
        <v>54</v>
      </c>
      <c r="F843">
        <v>5.1996551724137898</v>
      </c>
      <c r="G843">
        <v>10.220124999999999</v>
      </c>
      <c r="H843">
        <v>6.8408266666666604</v>
      </c>
      <c r="I843">
        <v>7.1816615384615297</v>
      </c>
      <c r="J843">
        <v>15.143933333333299</v>
      </c>
      <c r="K843">
        <v>13.134589473684199</v>
      </c>
      <c r="L843">
        <v>6.3665638297872302</v>
      </c>
      <c r="M843">
        <v>10.0073728813559</v>
      </c>
      <c r="N843">
        <v>8.7442173913043408</v>
      </c>
      <c r="O843">
        <v>11.8732244897959</v>
      </c>
      <c r="P843">
        <v>11.321444444444399</v>
      </c>
      <c r="Q843">
        <v>19.2248709677419</v>
      </c>
      <c r="R843">
        <v>16.9062266738202</v>
      </c>
      <c r="S843">
        <v>17.808943617874199</v>
      </c>
      <c r="T843">
        <v>17.6654040769637</v>
      </c>
      <c r="U843">
        <v>17.8695062144891</v>
      </c>
      <c r="V843">
        <v>17.9580967749562</v>
      </c>
      <c r="W843">
        <v>18.085068591935801</v>
      </c>
      <c r="X843">
        <v>18.199287394118102</v>
      </c>
      <c r="Y843">
        <v>18.317743665346502</v>
      </c>
      <c r="Z843">
        <v>18.434791944488101</v>
      </c>
      <c r="AA843">
        <v>18.5523080599006</v>
      </c>
      <c r="AB843">
        <v>18.6696687264449</v>
      </c>
      <c r="AC843">
        <v>18.787081044287198</v>
      </c>
      <c r="AD843">
        <v>18.904476199852098</v>
      </c>
      <c r="AE843">
        <v>19.021877057960399</v>
      </c>
      <c r="AF843">
        <v>19.139276021273499</v>
      </c>
      <c r="AG843">
        <v>19.256675614173801</v>
      </c>
      <c r="AH843">
        <v>19.374074997880001</v>
      </c>
      <c r="AI843">
        <v>19.491474451095499</v>
      </c>
      <c r="AJ843">
        <v>19.6088738812151</v>
      </c>
      <c r="AK843">
        <v>19.726273319008701</v>
      </c>
      <c r="AL843">
        <v>19.843672754252498</v>
      </c>
      <c r="AM843">
        <v>19.9610721903436</v>
      </c>
      <c r="AN843">
        <v>20.0784716261531</v>
      </c>
      <c r="AO843">
        <v>20.195871062056099</v>
      </c>
      <c r="AP843">
        <v>20.313270497928102</v>
      </c>
      <c r="AQ843">
        <v>20.4306699338104</v>
      </c>
      <c r="AR843">
        <v>20.548069369689301</v>
      </c>
      <c r="AS843">
        <v>20.665468805569301</v>
      </c>
      <c r="AT843">
        <v>20.782868241448899</v>
      </c>
      <c r="AU843">
        <v>20.900267677328699</v>
      </c>
      <c r="AV843">
        <v>21.0176671132084</v>
      </c>
      <c r="AW843">
        <v>21.135066549088101</v>
      </c>
      <c r="AX843">
        <v>21.252465984967799</v>
      </c>
      <c r="AY843">
        <v>21.369865420847599</v>
      </c>
      <c r="AZ843">
        <v>21.4872648567273</v>
      </c>
      <c r="BA843">
        <v>21.604664292607001</v>
      </c>
    </row>
    <row r="844" spans="1:53" x14ac:dyDescent="0.35">
      <c r="A844">
        <v>24</v>
      </c>
      <c r="B844">
        <v>2449</v>
      </c>
      <c r="C844">
        <v>4</v>
      </c>
      <c r="D844" t="b">
        <v>1</v>
      </c>
      <c r="E844" t="s">
        <v>53</v>
      </c>
      <c r="F844">
        <v>4.6841454545454502</v>
      </c>
      <c r="G844">
        <v>7.7079166666666596</v>
      </c>
      <c r="H844">
        <v>11.132278033794099</v>
      </c>
      <c r="I844">
        <v>12.4887198952879</v>
      </c>
      <c r="J844">
        <v>14.562827067669099</v>
      </c>
      <c r="K844">
        <v>13.590037383177499</v>
      </c>
      <c r="L844">
        <v>12.9861160541586</v>
      </c>
      <c r="M844">
        <v>24.541019607843101</v>
      </c>
      <c r="N844">
        <v>11.368543478260801</v>
      </c>
      <c r="O844">
        <v>22.273931880108901</v>
      </c>
      <c r="P844">
        <v>19.1633826405868</v>
      </c>
      <c r="Q844">
        <v>34.258834136933402</v>
      </c>
      <c r="R844">
        <v>24.802931120764999</v>
      </c>
      <c r="S844">
        <v>31.5481710647231</v>
      </c>
      <c r="T844">
        <v>27.036287136302899</v>
      </c>
      <c r="U844">
        <v>30.387057146031498</v>
      </c>
      <c r="V844">
        <v>28.246075652271902</v>
      </c>
      <c r="W844">
        <v>29.940864473893299</v>
      </c>
      <c r="X844">
        <v>28.956520071257799</v>
      </c>
      <c r="Y844">
        <v>29.843443821601898</v>
      </c>
      <c r="Z844">
        <v>29.4233610861722</v>
      </c>
      <c r="AA844">
        <v>29.916170472128101</v>
      </c>
      <c r="AB844">
        <v>29.771360967620399</v>
      </c>
      <c r="AC844">
        <v>30.071902934499001</v>
      </c>
      <c r="AD844">
        <v>30.061384586144801</v>
      </c>
      <c r="AE844">
        <v>30.268129513943101</v>
      </c>
      <c r="AF844">
        <v>30.3231246721536</v>
      </c>
      <c r="AG844">
        <v>30.4841110175438</v>
      </c>
      <c r="AH844">
        <v>30.5710667282234</v>
      </c>
      <c r="AI844">
        <v>30.709729897055698</v>
      </c>
      <c r="AJ844">
        <v>30.812277459976102</v>
      </c>
      <c r="AK844">
        <v>30.940050339262601</v>
      </c>
      <c r="AL844">
        <v>31.0502043369133</v>
      </c>
      <c r="AM844">
        <v>31.172664423636899</v>
      </c>
      <c r="AN844">
        <v>31.286529195890399</v>
      </c>
      <c r="AO844">
        <v>31.406397453930801</v>
      </c>
      <c r="AP844">
        <v>31.522072515582799</v>
      </c>
      <c r="AQ844">
        <v>31.640676358375501</v>
      </c>
      <c r="AR844">
        <v>31.7572345638606</v>
      </c>
      <c r="AS844">
        <v>31.8752215657607</v>
      </c>
      <c r="AT844">
        <v>31.992210610110899</v>
      </c>
      <c r="AU844">
        <v>32.109896688174999</v>
      </c>
      <c r="AV844">
        <v>32.2270959158732</v>
      </c>
      <c r="AW844">
        <v>32.344635189216298</v>
      </c>
      <c r="AX844">
        <v>32.461936954181603</v>
      </c>
      <c r="AY844">
        <v>32.579404609315901</v>
      </c>
      <c r="AZ844">
        <v>32.696756396755703</v>
      </c>
      <c r="BA844">
        <v>32.814189113178301</v>
      </c>
    </row>
    <row r="845" spans="1:53" x14ac:dyDescent="0.35">
      <c r="A845">
        <v>24</v>
      </c>
      <c r="B845">
        <v>2449</v>
      </c>
      <c r="C845">
        <v>4</v>
      </c>
      <c r="D845" t="b">
        <v>1</v>
      </c>
      <c r="E845" t="s">
        <v>54</v>
      </c>
      <c r="F845">
        <v>1.8783749999999999</v>
      </c>
      <c r="G845">
        <v>5.8456428571428498</v>
      </c>
      <c r="H845">
        <v>5.6089259259259201</v>
      </c>
      <c r="I845">
        <v>15.1335833333333</v>
      </c>
      <c r="J845">
        <v>2.8285151515151501</v>
      </c>
      <c r="K845">
        <v>2.8091111111111098</v>
      </c>
      <c r="L845">
        <v>5.5724918032786803</v>
      </c>
      <c r="M845">
        <v>4.9620344827586198</v>
      </c>
      <c r="N845">
        <v>3.5699047619047599</v>
      </c>
      <c r="O845">
        <v>6.09236111111111</v>
      </c>
      <c r="P845">
        <v>4.3639285714285698</v>
      </c>
      <c r="Q845">
        <v>5.1699130434782603</v>
      </c>
      <c r="R845">
        <v>6.1374016841324099</v>
      </c>
      <c r="S845">
        <v>6.2548011200121296</v>
      </c>
      <c r="T845">
        <v>6.37220055589186</v>
      </c>
      <c r="U845">
        <v>6.4895999917715903</v>
      </c>
      <c r="V845">
        <v>6.60699942765131</v>
      </c>
      <c r="W845">
        <v>6.7243988635310403</v>
      </c>
      <c r="X845">
        <v>6.84179829941076</v>
      </c>
      <c r="Y845">
        <v>6.9591977352904903</v>
      </c>
      <c r="Z845">
        <v>7.07659717117021</v>
      </c>
      <c r="AA845">
        <v>7.1939966070499404</v>
      </c>
      <c r="AB845">
        <v>7.3113960429296601</v>
      </c>
      <c r="AC845">
        <v>7.4287954788093904</v>
      </c>
      <c r="AD845">
        <v>7.5461949146891198</v>
      </c>
      <c r="AE845">
        <v>7.6635943505688404</v>
      </c>
      <c r="AF845">
        <v>7.7809937864485699</v>
      </c>
      <c r="AG845">
        <v>7.8983932223282904</v>
      </c>
      <c r="AH845">
        <v>8.0157926582080208</v>
      </c>
      <c r="AI845">
        <v>8.1331920940877396</v>
      </c>
      <c r="AJ845">
        <v>8.2505915299674708</v>
      </c>
      <c r="AK845">
        <v>8.3679909658471896</v>
      </c>
      <c r="AL845">
        <v>8.4853904017269208</v>
      </c>
      <c r="AM845">
        <v>8.6027898376066503</v>
      </c>
      <c r="AN845">
        <v>8.7201892734863709</v>
      </c>
      <c r="AO845">
        <v>8.8375887093661003</v>
      </c>
      <c r="AP845">
        <v>8.9549881452458209</v>
      </c>
      <c r="AQ845">
        <v>9.0723875811255503</v>
      </c>
      <c r="AR845">
        <v>9.1897870170052798</v>
      </c>
      <c r="AS845">
        <v>9.3071864528850003</v>
      </c>
      <c r="AT845">
        <v>9.4245858887647298</v>
      </c>
      <c r="AU845">
        <v>9.5419853246444504</v>
      </c>
      <c r="AV845">
        <v>9.6593847605241798</v>
      </c>
      <c r="AW845">
        <v>9.7767841964039004</v>
      </c>
      <c r="AX845">
        <v>9.8941836322836298</v>
      </c>
      <c r="AY845">
        <v>10.011583068163301</v>
      </c>
      <c r="AZ845">
        <v>10.128982504043</v>
      </c>
      <c r="BA845">
        <v>10.2463819399228</v>
      </c>
    </row>
    <row r="846" spans="1:53" x14ac:dyDescent="0.35">
      <c r="A846">
        <v>24</v>
      </c>
      <c r="B846">
        <v>2449</v>
      </c>
      <c r="C846">
        <v>5</v>
      </c>
      <c r="D846" t="b">
        <v>1</v>
      </c>
      <c r="E846" t="s">
        <v>53</v>
      </c>
      <c r="F846">
        <v>1.10742307692307</v>
      </c>
      <c r="G846">
        <v>1.1474848484848399</v>
      </c>
      <c r="H846">
        <v>2.8006521739130399</v>
      </c>
      <c r="I846">
        <v>1.1779117647058801</v>
      </c>
      <c r="J846">
        <v>19.030644067796601</v>
      </c>
      <c r="K846">
        <v>12.236666666666601</v>
      </c>
      <c r="L846">
        <v>11.421776119402899</v>
      </c>
      <c r="M846">
        <v>12.356909090908999</v>
      </c>
      <c r="N846">
        <v>7.8974883720930196</v>
      </c>
      <c r="O846">
        <v>14.5390869565217</v>
      </c>
      <c r="P846">
        <v>17.512304347825999</v>
      </c>
      <c r="Q846">
        <v>21.234300000000001</v>
      </c>
      <c r="R846">
        <v>21.3333290674301</v>
      </c>
      <c r="S846">
        <v>21.774912555979601</v>
      </c>
      <c r="T846">
        <v>21.791461438559399</v>
      </c>
      <c r="U846">
        <v>21.940234515483901</v>
      </c>
      <c r="V846">
        <v>22.0478739121749</v>
      </c>
      <c r="W846">
        <v>22.168309602750998</v>
      </c>
      <c r="X846">
        <v>22.284764488880199</v>
      </c>
      <c r="Y846">
        <v>22.402457765139101</v>
      </c>
      <c r="Z846">
        <v>22.5197657900917</v>
      </c>
      <c r="AA846">
        <v>22.637193663035202</v>
      </c>
      <c r="AB846">
        <v>22.754584252416802</v>
      </c>
      <c r="AC846">
        <v>22.871986440357301</v>
      </c>
      <c r="AD846">
        <v>22.989385020097298</v>
      </c>
      <c r="AE846">
        <v>23.1067847223139</v>
      </c>
      <c r="AF846">
        <v>23.224184075338801</v>
      </c>
      <c r="AG846">
        <v>23.341583536993799</v>
      </c>
      <c r="AH846">
        <v>23.4589829648551</v>
      </c>
      <c r="AI846">
        <v>23.576382403229299</v>
      </c>
      <c r="AJ846">
        <v>23.693781838332999</v>
      </c>
      <c r="AK846">
        <v>23.811181274454199</v>
      </c>
      <c r="AL846">
        <v>23.9285807102588</v>
      </c>
      <c r="AM846">
        <v>24.045980146161899</v>
      </c>
      <c r="AN846">
        <v>24.163379582034299</v>
      </c>
      <c r="AO846">
        <v>24.280779017916299</v>
      </c>
      <c r="AP846">
        <v>24.3981784537953</v>
      </c>
      <c r="AQ846">
        <v>24.515577889675299</v>
      </c>
      <c r="AR846">
        <v>24.632977325554901</v>
      </c>
      <c r="AS846">
        <v>24.750376761434701</v>
      </c>
      <c r="AT846">
        <v>24.867776197314399</v>
      </c>
      <c r="AU846">
        <v>24.9851756331941</v>
      </c>
      <c r="AV846">
        <v>25.1025750690739</v>
      </c>
      <c r="AW846">
        <v>25.219974504953601</v>
      </c>
      <c r="AX846">
        <v>25.337373940833299</v>
      </c>
      <c r="AY846">
        <v>25.454773376713</v>
      </c>
      <c r="AZ846">
        <v>25.5721728125928</v>
      </c>
      <c r="BA846">
        <v>25.689572248472501</v>
      </c>
    </row>
    <row r="847" spans="1:53" x14ac:dyDescent="0.35">
      <c r="A847">
        <v>24</v>
      </c>
      <c r="B847">
        <v>2449</v>
      </c>
      <c r="C847">
        <v>5</v>
      </c>
      <c r="D847" t="b">
        <v>1</v>
      </c>
      <c r="E847" t="s">
        <v>54</v>
      </c>
      <c r="F847">
        <v>8.60428929384965</v>
      </c>
      <c r="G847">
        <v>7.4337103773584898</v>
      </c>
      <c r="H847">
        <v>8.1199316123188403</v>
      </c>
      <c r="I847">
        <v>7.4970858618463501</v>
      </c>
      <c r="J847">
        <v>8.5935258774538905</v>
      </c>
      <c r="K847">
        <v>7.20837141615986</v>
      </c>
      <c r="L847">
        <v>1.6990000000000001</v>
      </c>
      <c r="M847">
        <v>1.71</v>
      </c>
      <c r="N847">
        <v>7.7051454363089196</v>
      </c>
      <c r="O847">
        <v>8.42220029293299</v>
      </c>
      <c r="P847">
        <v>0.78374999999999995</v>
      </c>
      <c r="Q847">
        <v>14.392841650294599</v>
      </c>
      <c r="R847">
        <v>8.2243815182490696</v>
      </c>
      <c r="S847">
        <v>11.5527706739497</v>
      </c>
      <c r="T847">
        <v>8.8285524684210692</v>
      </c>
      <c r="U847">
        <v>10.692029893206699</v>
      </c>
      <c r="V847">
        <v>9.73652342545099</v>
      </c>
      <c r="W847">
        <v>10.5131872729834</v>
      </c>
      <c r="X847">
        <v>10.225491012214301</v>
      </c>
      <c r="Y847">
        <v>10.5918080607284</v>
      </c>
      <c r="Z847">
        <v>10.5562560375032</v>
      </c>
      <c r="AA847">
        <v>10.767638974971</v>
      </c>
      <c r="AB847">
        <v>10.827288725934601</v>
      </c>
      <c r="AC847">
        <v>10.9801733911531</v>
      </c>
      <c r="AD847">
        <v>11.075768353068201</v>
      </c>
      <c r="AE847">
        <v>11.2065659011691</v>
      </c>
      <c r="AF847">
        <v>11.315732649968901</v>
      </c>
      <c r="AG847">
        <v>11.4381907937798</v>
      </c>
      <c r="AH847">
        <v>11.552481824629201</v>
      </c>
      <c r="AI847">
        <v>11.671791270330401</v>
      </c>
      <c r="AJ847">
        <v>11.788017069736499</v>
      </c>
      <c r="AK847">
        <v>11.906137665558299</v>
      </c>
      <c r="AL847">
        <v>12.0230939730301</v>
      </c>
      <c r="AM847">
        <v>12.140765696338001</v>
      </c>
      <c r="AN847">
        <v>12.2579978207969</v>
      </c>
      <c r="AO847">
        <v>12.3755000638893</v>
      </c>
      <c r="AP847">
        <v>12.492836328211901</v>
      </c>
      <c r="AQ847">
        <v>12.610274580878199</v>
      </c>
      <c r="AR847">
        <v>12.7276501651546</v>
      </c>
      <c r="AS847">
        <v>12.845064257038301</v>
      </c>
      <c r="AT847">
        <v>12.962454687298999</v>
      </c>
      <c r="AU847">
        <v>13.0798596568272</v>
      </c>
      <c r="AV847">
        <v>13.197255692466999</v>
      </c>
      <c r="AW847">
        <v>13.314657217679301</v>
      </c>
      <c r="AX847">
        <v>13.432055369734799</v>
      </c>
      <c r="AY847">
        <v>13.549455594481101</v>
      </c>
      <c r="AZ847">
        <v>13.666854545629</v>
      </c>
      <c r="BA847">
        <v>13.784254279360001</v>
      </c>
    </row>
    <row r="848" spans="1:53" x14ac:dyDescent="0.35">
      <c r="A848">
        <v>24</v>
      </c>
      <c r="B848">
        <v>2450</v>
      </c>
      <c r="C848">
        <v>4</v>
      </c>
      <c r="D848" t="b">
        <v>0</v>
      </c>
      <c r="E848" t="s">
        <v>53</v>
      </c>
      <c r="F848">
        <v>6.5713636363636301</v>
      </c>
      <c r="G848">
        <v>4.4914285714285702</v>
      </c>
      <c r="H848">
        <v>7.23486046511628</v>
      </c>
      <c r="I848">
        <v>7.9695399999999896</v>
      </c>
      <c r="J848">
        <v>6.7616578947368398</v>
      </c>
      <c r="K848">
        <v>6.8633823529411702</v>
      </c>
      <c r="L848">
        <v>11.2632021276595</v>
      </c>
      <c r="M848">
        <v>12.2981333333333</v>
      </c>
      <c r="N848">
        <v>13.4168205128205</v>
      </c>
      <c r="O848">
        <v>14.6463673469387</v>
      </c>
      <c r="P848">
        <v>20.058939393939401</v>
      </c>
      <c r="Q848">
        <v>13.846795454545401</v>
      </c>
      <c r="R848">
        <v>17.8772825737246</v>
      </c>
      <c r="S848">
        <v>17.3635415158463</v>
      </c>
      <c r="T848">
        <v>17.692995239372799</v>
      </c>
      <c r="U848">
        <v>17.739147431011201</v>
      </c>
      <c r="V848">
        <v>17.880484934205299</v>
      </c>
      <c r="W848">
        <v>17.989841517721398</v>
      </c>
      <c r="X848">
        <v>18.109943238346698</v>
      </c>
      <c r="Y848">
        <v>18.226434744736299</v>
      </c>
      <c r="Z848">
        <v>18.344139232095301</v>
      </c>
      <c r="AA848">
        <v>18.461436174988499</v>
      </c>
      <c r="AB848">
        <v>18.578870047063401</v>
      </c>
      <c r="AC848">
        <v>18.696257912868099</v>
      </c>
      <c r="AD848">
        <v>18.813661236129601</v>
      </c>
      <c r="AE848">
        <v>18.931059365904002</v>
      </c>
      <c r="AF848">
        <v>19.048459240616602</v>
      </c>
      <c r="AG848">
        <v>19.165858529054699</v>
      </c>
      <c r="AH848">
        <v>19.2832580144727</v>
      </c>
      <c r="AI848">
        <v>19.4006574337083</v>
      </c>
      <c r="AJ848">
        <v>19.5180568751802</v>
      </c>
      <c r="AK848">
        <v>19.635456309180999</v>
      </c>
      <c r="AL848">
        <v>19.752855745692099</v>
      </c>
      <c r="AM848">
        <v>19.870255181359699</v>
      </c>
      <c r="AN848">
        <v>19.987654617310699</v>
      </c>
      <c r="AO848">
        <v>20.105054053166398</v>
      </c>
      <c r="AP848">
        <v>20.2224534890542</v>
      </c>
      <c r="AQ848">
        <v>20.339852924931201</v>
      </c>
      <c r="AR848">
        <v>20.4572523608119</v>
      </c>
      <c r="AS848">
        <v>20.574651796691299</v>
      </c>
      <c r="AT848">
        <v>20.692051232571099</v>
      </c>
      <c r="AU848">
        <v>20.8094506684508</v>
      </c>
      <c r="AV848">
        <v>20.926850104330502</v>
      </c>
      <c r="AW848">
        <v>21.044249540210298</v>
      </c>
      <c r="AX848">
        <v>21.16164897609</v>
      </c>
      <c r="AY848">
        <v>21.279048411969701</v>
      </c>
      <c r="AZ848">
        <v>21.396447847849402</v>
      </c>
      <c r="BA848">
        <v>21.513847283729199</v>
      </c>
    </row>
    <row r="849" spans="1:53" x14ac:dyDescent="0.35">
      <c r="A849">
        <v>24</v>
      </c>
      <c r="B849">
        <v>2450</v>
      </c>
      <c r="C849">
        <v>4</v>
      </c>
      <c r="D849" t="b">
        <v>0</v>
      </c>
      <c r="E849" t="s">
        <v>54</v>
      </c>
      <c r="F849">
        <v>8.5670000000000002</v>
      </c>
      <c r="G849">
        <v>25.234999999999999</v>
      </c>
      <c r="H849">
        <v>0.628</v>
      </c>
      <c r="I849">
        <v>3.6139999999999999</v>
      </c>
      <c r="J849">
        <v>1.028</v>
      </c>
      <c r="K849">
        <v>10.518164285714199</v>
      </c>
      <c r="L849">
        <v>2.39</v>
      </c>
      <c r="M849">
        <v>1.5780000000000001</v>
      </c>
      <c r="N849">
        <v>12.773133689839501</v>
      </c>
      <c r="O849">
        <v>4.4370000000000003</v>
      </c>
      <c r="P849">
        <v>3.6535000000000002</v>
      </c>
      <c r="Q849">
        <v>17.664702127659499</v>
      </c>
      <c r="R849">
        <v>9.7185078069393391</v>
      </c>
      <c r="S849">
        <v>14.7043201228675</v>
      </c>
      <c r="T849">
        <v>11.7967420479875</v>
      </c>
      <c r="U849">
        <v>13.7937045295781</v>
      </c>
      <c r="V849">
        <v>12.7432416490485</v>
      </c>
      <c r="W849">
        <v>13.586289736726</v>
      </c>
      <c r="X849">
        <v>13.2528089973853</v>
      </c>
      <c r="Y849">
        <v>13.650361826926201</v>
      </c>
      <c r="Z849">
        <v>13.593688574998099</v>
      </c>
      <c r="AA849">
        <v>13.8192476881341</v>
      </c>
      <c r="AB849">
        <v>13.8694423492068</v>
      </c>
      <c r="AC849">
        <v>14.0285993223817</v>
      </c>
      <c r="AD849">
        <v>14.1200528053739</v>
      </c>
      <c r="AE849">
        <v>14.2535737013503</v>
      </c>
      <c r="AF849">
        <v>14.3609561038694</v>
      </c>
      <c r="AG849">
        <v>14.484579601139799</v>
      </c>
      <c r="AH849">
        <v>14.598111730323</v>
      </c>
      <c r="AI849">
        <v>14.717914108613799</v>
      </c>
      <c r="AJ849">
        <v>14.833820481572999</v>
      </c>
      <c r="AK849">
        <v>14.9521476287763</v>
      </c>
      <c r="AL849">
        <v>15.0689706332893</v>
      </c>
      <c r="AM849">
        <v>15.186728233516201</v>
      </c>
      <c r="AN849">
        <v>15.303905124775699</v>
      </c>
      <c r="AO849">
        <v>15.421442838260001</v>
      </c>
      <c r="AP849">
        <v>15.538756355657799</v>
      </c>
      <c r="AQ849">
        <v>15.6562091767951</v>
      </c>
      <c r="AR849">
        <v>15.7735754418638</v>
      </c>
      <c r="AS849">
        <v>15.8909954883532</v>
      </c>
      <c r="AT849">
        <v>16.008382117876501</v>
      </c>
      <c r="AU849">
        <v>16.125789510957301</v>
      </c>
      <c r="AV849">
        <v>16.243184002647801</v>
      </c>
      <c r="AW849">
        <v>16.360586510588501</v>
      </c>
      <c r="AX849">
        <v>16.47798403765</v>
      </c>
      <c r="AY849">
        <v>16.595384659569699</v>
      </c>
      <c r="AZ849">
        <v>16.712783358506101</v>
      </c>
      <c r="BA849">
        <v>16.830183252283899</v>
      </c>
    </row>
    <row r="850" spans="1:53" x14ac:dyDescent="0.35">
      <c r="A850">
        <v>24</v>
      </c>
      <c r="B850">
        <v>2450</v>
      </c>
      <c r="C850">
        <v>4</v>
      </c>
      <c r="D850" t="b">
        <v>1</v>
      </c>
      <c r="E850" t="s">
        <v>53</v>
      </c>
      <c r="F850">
        <v>6.9956774193548297</v>
      </c>
      <c r="G850">
        <v>6.2517593984962403</v>
      </c>
      <c r="H850">
        <v>6.0100841121495296</v>
      </c>
      <c r="I850">
        <v>6.7315032894736797</v>
      </c>
      <c r="J850">
        <v>4.7312392947103197</v>
      </c>
      <c r="K850">
        <v>5.2215662100456504</v>
      </c>
      <c r="L850">
        <v>7.6910903225806404</v>
      </c>
      <c r="M850">
        <v>10.2967014925373</v>
      </c>
      <c r="N850">
        <v>21.852404174573</v>
      </c>
      <c r="O850">
        <v>17.491119883040898</v>
      </c>
      <c r="P850">
        <v>17.306524390243901</v>
      </c>
      <c r="Q850">
        <v>11.5363177083333</v>
      </c>
      <c r="R850">
        <v>13.3342969950882</v>
      </c>
      <c r="S850">
        <v>13.426365466549001</v>
      </c>
      <c r="T850">
        <v>13.545534036098299</v>
      </c>
      <c r="U850">
        <v>13.6628099143476</v>
      </c>
      <c r="V850">
        <v>13.7802179795854</v>
      </c>
      <c r="W850">
        <v>13.8976168127843</v>
      </c>
      <c r="X850">
        <v>14.0150162907557</v>
      </c>
      <c r="Y850">
        <v>14.132415723695701</v>
      </c>
      <c r="Z850">
        <v>14.249815159780701</v>
      </c>
      <c r="AA850">
        <v>14.3672145956461</v>
      </c>
      <c r="AB850">
        <v>14.484614031526799</v>
      </c>
      <c r="AC850">
        <v>14.602013467406501</v>
      </c>
      <c r="AD850">
        <v>14.7194129032862</v>
      </c>
      <c r="AE850">
        <v>14.836812339166</v>
      </c>
      <c r="AF850">
        <v>14.9542117750457</v>
      </c>
      <c r="AG850">
        <v>15.071611210925401</v>
      </c>
      <c r="AH850">
        <v>15.1890106468051</v>
      </c>
      <c r="AI850">
        <v>15.3064100826849</v>
      </c>
      <c r="AJ850">
        <v>15.4238095185646</v>
      </c>
      <c r="AK850">
        <v>15.541208954444301</v>
      </c>
      <c r="AL850">
        <v>15.658608390324</v>
      </c>
      <c r="AM850">
        <v>15.7760078262038</v>
      </c>
      <c r="AN850">
        <v>15.8934072620835</v>
      </c>
      <c r="AO850">
        <v>16.010806697963201</v>
      </c>
      <c r="AP850">
        <v>16.128206133842902</v>
      </c>
      <c r="AQ850">
        <v>16.245605569722699</v>
      </c>
      <c r="AR850">
        <v>16.3630050056024</v>
      </c>
      <c r="AS850">
        <v>16.480404441482101</v>
      </c>
      <c r="AT850">
        <v>16.597803877361802</v>
      </c>
      <c r="AU850">
        <v>16.715203313241599</v>
      </c>
      <c r="AV850">
        <v>16.8326027491213</v>
      </c>
      <c r="AW850">
        <v>16.950002185001001</v>
      </c>
      <c r="AX850">
        <v>17.067401620880698</v>
      </c>
      <c r="AY850">
        <v>17.184801056760499</v>
      </c>
      <c r="AZ850">
        <v>17.3022004926402</v>
      </c>
      <c r="BA850">
        <v>17.419599928519901</v>
      </c>
    </row>
    <row r="851" spans="1:53" x14ac:dyDescent="0.35">
      <c r="A851">
        <v>24</v>
      </c>
      <c r="B851">
        <v>2450</v>
      </c>
      <c r="C851">
        <v>4</v>
      </c>
      <c r="D851" t="b">
        <v>1</v>
      </c>
      <c r="E851" t="s">
        <v>54</v>
      </c>
      <c r="F851">
        <v>18.619250000000001</v>
      </c>
      <c r="G851">
        <v>7.9776666666666598</v>
      </c>
      <c r="H851">
        <v>2.1972499999999999</v>
      </c>
      <c r="I851">
        <v>6.05833333333333</v>
      </c>
      <c r="J851">
        <v>7.4151999999999996</v>
      </c>
      <c r="K851">
        <v>7.1372499999999999</v>
      </c>
      <c r="L851">
        <v>7.9418333333333297</v>
      </c>
      <c r="M851">
        <v>3.8559999999999999</v>
      </c>
      <c r="N851">
        <v>8.7340909090909093</v>
      </c>
      <c r="O851">
        <v>4.4513846153846099</v>
      </c>
      <c r="P851">
        <v>2.1698333333333299</v>
      </c>
      <c r="Q851">
        <v>6.1202222222222202</v>
      </c>
      <c r="R851">
        <v>6.67360642064929</v>
      </c>
      <c r="S851">
        <v>6.7910058565290203</v>
      </c>
      <c r="T851">
        <v>6.90840529240874</v>
      </c>
      <c r="U851">
        <v>7.0258047282884704</v>
      </c>
      <c r="V851">
        <v>7.14320416416819</v>
      </c>
      <c r="W851">
        <v>7.2606036000479204</v>
      </c>
      <c r="X851">
        <v>7.3780030359276498</v>
      </c>
      <c r="Y851">
        <v>7.4954024718073704</v>
      </c>
      <c r="Z851">
        <v>7.6128019076870999</v>
      </c>
      <c r="AA851">
        <v>7.7302013435668204</v>
      </c>
      <c r="AB851">
        <v>7.8476007794465499</v>
      </c>
      <c r="AC851">
        <v>7.9650002153262696</v>
      </c>
      <c r="AD851">
        <v>8.0823996512059999</v>
      </c>
      <c r="AE851">
        <v>8.1997990870857294</v>
      </c>
      <c r="AF851">
        <v>8.3171985229654499</v>
      </c>
      <c r="AG851">
        <v>8.4345979588451794</v>
      </c>
      <c r="AH851">
        <v>8.5519973947248999</v>
      </c>
      <c r="AI851">
        <v>8.6693968306046294</v>
      </c>
      <c r="AJ851">
        <v>8.78679626648435</v>
      </c>
      <c r="AK851">
        <v>8.9041957023640794</v>
      </c>
      <c r="AL851">
        <v>9.0215951382438</v>
      </c>
      <c r="AM851">
        <v>9.1389945741235294</v>
      </c>
      <c r="AN851">
        <v>9.25639401000325</v>
      </c>
      <c r="AO851">
        <v>9.3737934458829795</v>
      </c>
      <c r="AP851">
        <v>9.4911928817627</v>
      </c>
      <c r="AQ851">
        <v>9.6085923176424295</v>
      </c>
      <c r="AR851">
        <v>9.7259917535221607</v>
      </c>
      <c r="AS851">
        <v>9.8433911894018795</v>
      </c>
      <c r="AT851">
        <v>9.9607906252816107</v>
      </c>
      <c r="AU851">
        <v>10.078190061161299</v>
      </c>
      <c r="AV851">
        <v>10.195589497041</v>
      </c>
      <c r="AW851">
        <v>10.3129889329207</v>
      </c>
      <c r="AX851">
        <v>10.4303883688005</v>
      </c>
      <c r="AY851">
        <v>10.547787804680199</v>
      </c>
      <c r="AZ851">
        <v>10.6651872405599</v>
      </c>
      <c r="BA851">
        <v>10.7825866764396</v>
      </c>
    </row>
    <row r="852" spans="1:53" x14ac:dyDescent="0.35">
      <c r="A852">
        <v>24</v>
      </c>
      <c r="B852">
        <v>2450</v>
      </c>
      <c r="C852">
        <v>5</v>
      </c>
      <c r="D852" t="b">
        <v>0</v>
      </c>
      <c r="E852" t="s">
        <v>53</v>
      </c>
      <c r="F852">
        <v>19.370564625850299</v>
      </c>
      <c r="G852">
        <v>23.8474</v>
      </c>
      <c r="H852">
        <v>13.711067999999999</v>
      </c>
      <c r="I852">
        <v>22.406450943396202</v>
      </c>
      <c r="J852">
        <v>22.842928571428502</v>
      </c>
      <c r="K852">
        <v>20.551701923076902</v>
      </c>
      <c r="L852">
        <v>18.600649895178201</v>
      </c>
      <c r="M852">
        <v>25.385989979959898</v>
      </c>
      <c r="N852">
        <v>26.844185863874301</v>
      </c>
      <c r="O852">
        <v>20.9818926380368</v>
      </c>
      <c r="P852">
        <v>22.575179775280802</v>
      </c>
      <c r="Q852">
        <v>18.910129943502799</v>
      </c>
      <c r="R852">
        <v>22.8668000877264</v>
      </c>
      <c r="S852">
        <v>22.984199523606101</v>
      </c>
      <c r="T852">
        <v>23.101598959485901</v>
      </c>
      <c r="U852">
        <v>23.218998395365599</v>
      </c>
      <c r="V852">
        <v>23.3363978312453</v>
      </c>
      <c r="W852">
        <v>23.453797267125001</v>
      </c>
      <c r="X852">
        <v>23.571196703004802</v>
      </c>
      <c r="Y852">
        <v>23.688596138884499</v>
      </c>
      <c r="Z852">
        <v>23.8059955747642</v>
      </c>
      <c r="AA852">
        <v>23.923395010644001</v>
      </c>
      <c r="AB852">
        <v>24.040794446523702</v>
      </c>
      <c r="AC852">
        <v>24.158193882403399</v>
      </c>
      <c r="AD852">
        <v>24.2755933182831</v>
      </c>
      <c r="AE852">
        <v>24.392992754162901</v>
      </c>
      <c r="AF852">
        <v>24.510392190042602</v>
      </c>
      <c r="AG852">
        <v>24.627791625922299</v>
      </c>
      <c r="AH852">
        <v>24.745191061802</v>
      </c>
      <c r="AI852">
        <v>24.862590497681801</v>
      </c>
      <c r="AJ852">
        <v>24.979989933561502</v>
      </c>
      <c r="AK852">
        <v>25.097389369441199</v>
      </c>
      <c r="AL852">
        <v>25.2147888053209</v>
      </c>
      <c r="AM852">
        <v>25.332188241200701</v>
      </c>
      <c r="AN852">
        <v>25.449587677080402</v>
      </c>
      <c r="AO852">
        <v>25.566987112960099</v>
      </c>
      <c r="AP852">
        <v>25.6843865488398</v>
      </c>
      <c r="AQ852">
        <v>25.801785984719601</v>
      </c>
      <c r="AR852">
        <v>25.919185420599302</v>
      </c>
      <c r="AS852">
        <v>26.036584856478999</v>
      </c>
      <c r="AT852">
        <v>26.1539842923587</v>
      </c>
      <c r="AU852">
        <v>26.271383728238501</v>
      </c>
      <c r="AV852">
        <v>26.388783164118198</v>
      </c>
      <c r="AW852">
        <v>26.506182599997899</v>
      </c>
      <c r="AX852">
        <v>26.6235820358776</v>
      </c>
      <c r="AY852">
        <v>26.740981471757401</v>
      </c>
      <c r="AZ852">
        <v>26.858380907637098</v>
      </c>
      <c r="BA852">
        <v>26.975780343516799</v>
      </c>
    </row>
    <row r="853" spans="1:53" x14ac:dyDescent="0.35">
      <c r="A853">
        <v>24</v>
      </c>
      <c r="B853">
        <v>2450</v>
      </c>
      <c r="C853">
        <v>5</v>
      </c>
      <c r="D853" t="b">
        <v>0</v>
      </c>
      <c r="E853" t="s">
        <v>54</v>
      </c>
      <c r="F853">
        <v>14.453399999999901</v>
      </c>
      <c r="G853">
        <v>6.468</v>
      </c>
      <c r="H853">
        <v>26.720500000000001</v>
      </c>
      <c r="I853">
        <v>8.0859230769230699</v>
      </c>
      <c r="J853">
        <v>10.6376153846153</v>
      </c>
      <c r="K853">
        <v>19.422599999999999</v>
      </c>
      <c r="L853">
        <v>13.885999999999999</v>
      </c>
      <c r="M853">
        <v>28.329000000000001</v>
      </c>
      <c r="N853">
        <v>19.937461538461498</v>
      </c>
      <c r="O853">
        <v>13.621124999999999</v>
      </c>
      <c r="P853">
        <v>7.4405333333333301</v>
      </c>
      <c r="Q853">
        <v>37.561421052631502</v>
      </c>
      <c r="R853">
        <v>18.383495850302399</v>
      </c>
      <c r="S853">
        <v>29.014976845925599</v>
      </c>
      <c r="T853">
        <v>22.584478756395601</v>
      </c>
      <c r="U853">
        <v>26.779739083846401</v>
      </c>
      <c r="V853">
        <v>24.357552433280102</v>
      </c>
      <c r="W853">
        <v>26.0565402710108</v>
      </c>
      <c r="X853">
        <v>25.1889674367164</v>
      </c>
      <c r="Y853">
        <v>25.919782077131298</v>
      </c>
      <c r="Z853">
        <v>25.655162420140002</v>
      </c>
      <c r="AA853">
        <v>26.0104734471232</v>
      </c>
      <c r="AB853">
        <v>25.979707709487698</v>
      </c>
      <c r="AC853">
        <v>26.1893805757664</v>
      </c>
      <c r="AD853">
        <v>26.2493145104383</v>
      </c>
      <c r="AE853">
        <v>26.402501971265099</v>
      </c>
      <c r="AF853">
        <v>26.4976135526462</v>
      </c>
      <c r="AG853">
        <v>26.628893286722999</v>
      </c>
      <c r="AH853">
        <v>26.737648432590301</v>
      </c>
      <c r="AI853">
        <v>26.860431308275</v>
      </c>
      <c r="AJ853">
        <v>26.974478077354799</v>
      </c>
      <c r="AK853">
        <v>27.0939654672339</v>
      </c>
      <c r="AL853">
        <v>27.210064579471702</v>
      </c>
      <c r="AM853">
        <v>27.328273823218002</v>
      </c>
      <c r="AN853">
        <v>27.445168931744401</v>
      </c>
      <c r="AO853">
        <v>27.562882449630301</v>
      </c>
      <c r="AP853">
        <v>27.6800862833759</v>
      </c>
      <c r="AQ853">
        <v>27.797607535195802</v>
      </c>
      <c r="AR853">
        <v>27.914931107264799</v>
      </c>
      <c r="AS853">
        <v>28.032377789159899</v>
      </c>
      <c r="AT853">
        <v>28.149747801445599</v>
      </c>
      <c r="AU853">
        <v>28.267165561577201</v>
      </c>
      <c r="AV853">
        <v>28.3845535855877</v>
      </c>
      <c r="AW853">
        <v>28.501960128483798</v>
      </c>
      <c r="AX853">
        <v>28.619355138297902</v>
      </c>
      <c r="AY853">
        <v>28.736757330616602</v>
      </c>
      <c r="AZ853">
        <v>28.854155049857599</v>
      </c>
      <c r="BA853">
        <v>28.971555554815499</v>
      </c>
    </row>
    <row r="854" spans="1:53" x14ac:dyDescent="0.35">
      <c r="A854">
        <v>24</v>
      </c>
      <c r="B854">
        <v>2450</v>
      </c>
      <c r="C854">
        <v>5</v>
      </c>
      <c r="D854" t="b">
        <v>1</v>
      </c>
      <c r="E854" t="s">
        <v>53</v>
      </c>
      <c r="F854">
        <v>6.8851898305084704</v>
      </c>
      <c r="G854">
        <v>13.497119241192401</v>
      </c>
      <c r="H854">
        <v>6.6383974895397397</v>
      </c>
      <c r="I854">
        <v>8.7569936238044601</v>
      </c>
      <c r="J854">
        <v>8.5713163064833005</v>
      </c>
      <c r="K854">
        <v>12.157161641541</v>
      </c>
      <c r="L854">
        <v>11.5276349431818</v>
      </c>
      <c r="M854">
        <v>19.314671091445401</v>
      </c>
      <c r="N854">
        <v>15.2747505518763</v>
      </c>
      <c r="O854">
        <v>15.479438906752399</v>
      </c>
      <c r="P854">
        <v>15.9952193958664</v>
      </c>
      <c r="Q854">
        <v>26.159304843304799</v>
      </c>
      <c r="R854">
        <v>20.8794132089489</v>
      </c>
      <c r="S854">
        <v>23.793771255525701</v>
      </c>
      <c r="T854">
        <v>22.364586199036701</v>
      </c>
      <c r="U854">
        <v>23.337172974081</v>
      </c>
      <c r="V854">
        <v>22.981694666341799</v>
      </c>
      <c r="W854">
        <v>23.360572903613299</v>
      </c>
      <c r="X854">
        <v>23.3333870539728</v>
      </c>
      <c r="Y854">
        <v>23.530735245459802</v>
      </c>
      <c r="Z854">
        <v>23.603926838887599</v>
      </c>
      <c r="AA854">
        <v>23.7457710996981</v>
      </c>
      <c r="AB854">
        <v>23.849653715195799</v>
      </c>
      <c r="AC854">
        <v>23.9745273070066</v>
      </c>
      <c r="AD854">
        <v>24.087793891720001</v>
      </c>
      <c r="AE854">
        <v>24.207478596855601</v>
      </c>
      <c r="AF854">
        <v>24.323614388011201</v>
      </c>
      <c r="AG854">
        <v>24.441712559055201</v>
      </c>
      <c r="AH854">
        <v>24.5587256277698</v>
      </c>
      <c r="AI854">
        <v>24.676338706233899</v>
      </c>
      <c r="AJ854">
        <v>24.793620007970802</v>
      </c>
      <c r="AK854">
        <v>24.911084766387901</v>
      </c>
      <c r="AL854">
        <v>25.028448082025101</v>
      </c>
      <c r="AM854">
        <v>25.1458674906733</v>
      </c>
      <c r="AN854">
        <v>25.263255882566199</v>
      </c>
      <c r="AO854">
        <v>25.380661425243101</v>
      </c>
      <c r="AP854">
        <v>25.498057484355702</v>
      </c>
      <c r="AQ854">
        <v>25.615458787426299</v>
      </c>
      <c r="AR854">
        <v>25.7328571908387</v>
      </c>
      <c r="AS854">
        <v>25.850257197623598</v>
      </c>
      <c r="AT854">
        <v>25.967656317820001</v>
      </c>
      <c r="AU854">
        <v>26.0850559282575</v>
      </c>
      <c r="AV854">
        <v>26.2024552676151</v>
      </c>
      <c r="AW854">
        <v>26.319854756866999</v>
      </c>
      <c r="AX854">
        <v>26.437254163234499</v>
      </c>
      <c r="AY854">
        <v>26.554653615433001</v>
      </c>
      <c r="AZ854">
        <v>26.6720530422892</v>
      </c>
      <c r="BA854">
        <v>26.789452483158499</v>
      </c>
    </row>
    <row r="855" spans="1:53" x14ac:dyDescent="0.35">
      <c r="A855">
        <v>24</v>
      </c>
      <c r="B855">
        <v>2450</v>
      </c>
      <c r="C855">
        <v>5</v>
      </c>
      <c r="D855" t="b">
        <v>1</v>
      </c>
      <c r="E855" t="s">
        <v>54</v>
      </c>
      <c r="F855">
        <v>5.64</v>
      </c>
      <c r="G855">
        <v>4.3791500000000001</v>
      </c>
      <c r="H855">
        <v>14.1674193548387</v>
      </c>
      <c r="I855">
        <v>7.6047083333333303</v>
      </c>
      <c r="J855">
        <v>9.9473000000000003</v>
      </c>
      <c r="K855">
        <v>7.0833333333333304</v>
      </c>
      <c r="L855">
        <v>4.9335624999999999</v>
      </c>
      <c r="M855">
        <v>13.4064848484848</v>
      </c>
      <c r="N855">
        <v>19.011600000000001</v>
      </c>
      <c r="O855">
        <v>7.5778444444444402</v>
      </c>
      <c r="P855">
        <v>16.592851851851801</v>
      </c>
      <c r="Q855">
        <v>18.167628571428502</v>
      </c>
      <c r="R855">
        <v>16.268021689329402</v>
      </c>
      <c r="S855">
        <v>16.6359995633719</v>
      </c>
      <c r="T855">
        <v>16.6480368067581</v>
      </c>
      <c r="U855">
        <v>16.809738504590001</v>
      </c>
      <c r="V855">
        <v>16.908509907323999</v>
      </c>
      <c r="W855">
        <v>17.033741982071099</v>
      </c>
      <c r="X855">
        <v>17.147847982130301</v>
      </c>
      <c r="Y855">
        <v>17.266632228376899</v>
      </c>
      <c r="Z855">
        <v>17.383449384881299</v>
      </c>
      <c r="AA855">
        <v>17.501093655201199</v>
      </c>
      <c r="AB855">
        <v>17.618390144101198</v>
      </c>
      <c r="AC855">
        <v>17.735832866704101</v>
      </c>
      <c r="AD855">
        <v>17.853214101560201</v>
      </c>
      <c r="AE855">
        <v>17.970621190531599</v>
      </c>
      <c r="AF855">
        <v>18.088017408470801</v>
      </c>
      <c r="AG855">
        <v>18.2054181974169</v>
      </c>
      <c r="AH855">
        <v>18.322817064364902</v>
      </c>
      <c r="AI855">
        <v>18.440216739466699</v>
      </c>
      <c r="AJ855">
        <v>18.557616074759299</v>
      </c>
      <c r="AK855">
        <v>18.675015552933498</v>
      </c>
      <c r="AL855">
        <v>18.792414971029402</v>
      </c>
      <c r="AM855">
        <v>18.909814414386801</v>
      </c>
      <c r="AN855">
        <v>19.027213847122301</v>
      </c>
      <c r="AO855">
        <v>19.144613284324102</v>
      </c>
      <c r="AP855">
        <v>19.262012719647998</v>
      </c>
      <c r="AQ855">
        <v>19.379412155761401</v>
      </c>
      <c r="AR855">
        <v>19.496811591542901</v>
      </c>
      <c r="AS855">
        <v>19.614211027463899</v>
      </c>
      <c r="AT855">
        <v>19.731610463326302</v>
      </c>
      <c r="AU855">
        <v>19.8490098992133</v>
      </c>
      <c r="AV855">
        <v>19.966409335089899</v>
      </c>
      <c r="AW855">
        <v>20.083808770971</v>
      </c>
      <c r="AX855">
        <v>20.201208206850101</v>
      </c>
      <c r="AY855">
        <v>20.3186076427301</v>
      </c>
      <c r="AZ855">
        <v>20.436007078609698</v>
      </c>
      <c r="BA855">
        <v>20.553406514489499</v>
      </c>
    </row>
    <row r="856" spans="1:53" x14ac:dyDescent="0.35">
      <c r="A856">
        <v>24</v>
      </c>
      <c r="B856">
        <v>2451</v>
      </c>
      <c r="C856">
        <v>1</v>
      </c>
      <c r="D856" t="b">
        <v>0</v>
      </c>
      <c r="E856" t="s">
        <v>53</v>
      </c>
      <c r="F856">
        <v>3.7383243243243198</v>
      </c>
      <c r="G856">
        <v>3.9012222222222199</v>
      </c>
      <c r="H856">
        <v>5.6694166666666597</v>
      </c>
      <c r="I856">
        <v>9.57030769230769</v>
      </c>
      <c r="J856">
        <v>9.1387708333333304</v>
      </c>
      <c r="K856">
        <v>10.669789473684199</v>
      </c>
      <c r="L856">
        <v>10.549884615384601</v>
      </c>
      <c r="M856">
        <v>17.186774647887301</v>
      </c>
      <c r="N856">
        <v>17.455904761904701</v>
      </c>
      <c r="O856">
        <v>21.682655172413799</v>
      </c>
      <c r="P856">
        <v>17.792716216216199</v>
      </c>
      <c r="Q856">
        <v>18.536620689655098</v>
      </c>
      <c r="R856">
        <v>22.169860054454102</v>
      </c>
      <c r="S856">
        <v>22.296478122405102</v>
      </c>
      <c r="T856">
        <v>22.4127958257721</v>
      </c>
      <c r="U856">
        <v>22.530322194283499</v>
      </c>
      <c r="V856">
        <v>22.6477067356373</v>
      </c>
      <c r="W856">
        <v>22.7651079192701</v>
      </c>
      <c r="X856">
        <v>22.882507150064999</v>
      </c>
      <c r="Y856">
        <v>22.999906610009798</v>
      </c>
      <c r="Z856">
        <v>23.1173060430657</v>
      </c>
      <c r="AA856">
        <v>23.234705479276801</v>
      </c>
      <c r="AB856">
        <v>23.3521049151176</v>
      </c>
      <c r="AC856">
        <v>23.469504351001898</v>
      </c>
      <c r="AD856">
        <v>23.586903786881098</v>
      </c>
      <c r="AE856">
        <v>23.704303222760899</v>
      </c>
      <c r="AF856">
        <v>23.8217026586406</v>
      </c>
      <c r="AG856">
        <v>23.939102094520301</v>
      </c>
      <c r="AH856">
        <v>24.056501530400102</v>
      </c>
      <c r="AI856">
        <v>24.173900966279799</v>
      </c>
      <c r="AJ856">
        <v>24.2913004021595</v>
      </c>
      <c r="AK856">
        <v>24.408699838039201</v>
      </c>
      <c r="AL856">
        <v>24.526099273919002</v>
      </c>
      <c r="AM856">
        <v>24.643498709798699</v>
      </c>
      <c r="AN856">
        <v>24.7608981456784</v>
      </c>
      <c r="AO856">
        <v>24.878297581558101</v>
      </c>
      <c r="AP856">
        <v>24.995697017437902</v>
      </c>
      <c r="AQ856">
        <v>25.113096453317599</v>
      </c>
      <c r="AR856">
        <v>25.2304958891973</v>
      </c>
      <c r="AS856">
        <v>25.347895325077001</v>
      </c>
      <c r="AT856">
        <v>25.465294760956802</v>
      </c>
      <c r="AU856">
        <v>25.582694196836499</v>
      </c>
      <c r="AV856">
        <v>25.7000936327162</v>
      </c>
      <c r="AW856">
        <v>25.817493068595901</v>
      </c>
      <c r="AX856">
        <v>25.934892504475702</v>
      </c>
      <c r="AY856">
        <v>26.052291940355399</v>
      </c>
      <c r="AZ856">
        <v>26.1696913762351</v>
      </c>
      <c r="BA856">
        <v>26.287090812114801</v>
      </c>
    </row>
    <row r="857" spans="1:53" x14ac:dyDescent="0.35">
      <c r="A857">
        <v>24</v>
      </c>
      <c r="B857">
        <v>2451</v>
      </c>
      <c r="C857">
        <v>1</v>
      </c>
      <c r="D857" t="b">
        <v>0</v>
      </c>
      <c r="E857" t="s">
        <v>54</v>
      </c>
      <c r="F857">
        <v>17.917792438205101</v>
      </c>
      <c r="G857">
        <v>17.025234275874499</v>
      </c>
      <c r="H857">
        <v>17.4878078395427</v>
      </c>
      <c r="I857">
        <v>19.045453961198799</v>
      </c>
      <c r="J857">
        <v>19.474115809791101</v>
      </c>
      <c r="K857">
        <v>5.8970000000000002</v>
      </c>
      <c r="L857">
        <v>23.613394585904199</v>
      </c>
      <c r="M857">
        <v>19.792210465582901</v>
      </c>
      <c r="N857">
        <v>0.91900000000000004</v>
      </c>
      <c r="O857">
        <v>20.046401638860999</v>
      </c>
      <c r="P857">
        <v>22.927337447899902</v>
      </c>
      <c r="Q857">
        <v>6.0145</v>
      </c>
      <c r="R857">
        <v>20.317753305967699</v>
      </c>
      <c r="S857">
        <v>20.435152741847499</v>
      </c>
      <c r="T857">
        <v>20.5525521777272</v>
      </c>
      <c r="U857">
        <v>20.669951613606901</v>
      </c>
      <c r="V857">
        <v>20.787351049486599</v>
      </c>
      <c r="W857">
        <v>20.904750485366399</v>
      </c>
      <c r="X857">
        <v>21.0221499212461</v>
      </c>
      <c r="Y857">
        <v>21.139549357125802</v>
      </c>
      <c r="Z857">
        <v>21.256948793005499</v>
      </c>
      <c r="AA857">
        <v>21.3743482288853</v>
      </c>
      <c r="AB857">
        <v>21.491747664765001</v>
      </c>
      <c r="AC857">
        <v>21.609147100644702</v>
      </c>
      <c r="AD857">
        <v>21.726546536524399</v>
      </c>
      <c r="AE857">
        <v>21.8439459724042</v>
      </c>
      <c r="AF857">
        <v>21.961345408283901</v>
      </c>
      <c r="AG857">
        <v>22.078744844163602</v>
      </c>
      <c r="AH857">
        <v>22.196144280043299</v>
      </c>
      <c r="AI857">
        <v>22.3135437159231</v>
      </c>
      <c r="AJ857">
        <v>22.430943151802801</v>
      </c>
      <c r="AK857">
        <v>22.548342587682502</v>
      </c>
      <c r="AL857">
        <v>22.665742023562199</v>
      </c>
      <c r="AM857">
        <v>22.783141459442</v>
      </c>
      <c r="AN857">
        <v>22.900540895321701</v>
      </c>
      <c r="AO857">
        <v>23.017940331201402</v>
      </c>
      <c r="AP857">
        <v>23.135339767081099</v>
      </c>
      <c r="AQ857">
        <v>23.2527392029609</v>
      </c>
      <c r="AR857">
        <v>23.370138638840601</v>
      </c>
      <c r="AS857">
        <v>23.487538074720302</v>
      </c>
      <c r="AT857">
        <v>23.604937510599999</v>
      </c>
      <c r="AU857">
        <v>23.7223369464798</v>
      </c>
      <c r="AV857">
        <v>23.839736382359501</v>
      </c>
      <c r="AW857">
        <v>23.957135818239198</v>
      </c>
      <c r="AX857">
        <v>24.074535254118999</v>
      </c>
      <c r="AY857">
        <v>24.1919346899987</v>
      </c>
      <c r="AZ857">
        <v>24.309334125878401</v>
      </c>
      <c r="BA857">
        <v>24.426733561758098</v>
      </c>
    </row>
    <row r="858" spans="1:53" x14ac:dyDescent="0.35">
      <c r="A858">
        <v>24</v>
      </c>
      <c r="B858">
        <v>2451</v>
      </c>
      <c r="C858">
        <v>1</v>
      </c>
      <c r="D858" t="b">
        <v>1</v>
      </c>
      <c r="E858" t="s">
        <v>53</v>
      </c>
      <c r="F858">
        <v>6.5876595744680797</v>
      </c>
      <c r="G858">
        <v>8.1257999999999999</v>
      </c>
      <c r="H858">
        <v>5.8100833333333304</v>
      </c>
      <c r="I858">
        <v>23.0218653846153</v>
      </c>
      <c r="J858">
        <v>6.7593239436619701</v>
      </c>
      <c r="K858">
        <v>2.38305633802816</v>
      </c>
      <c r="L858">
        <v>5.4398043478260796</v>
      </c>
      <c r="M858">
        <v>6.7306800000000004</v>
      </c>
      <c r="N858">
        <v>7.2785906432748497</v>
      </c>
      <c r="O858">
        <v>18.789024390243899</v>
      </c>
      <c r="P858">
        <v>8.41593406593406</v>
      </c>
      <c r="Q858">
        <v>8.0684959999999997</v>
      </c>
      <c r="R858">
        <v>12.006554011616499</v>
      </c>
      <c r="S858">
        <v>12.072191907110501</v>
      </c>
      <c r="T858">
        <v>12.2106509777116</v>
      </c>
      <c r="U858">
        <v>12.319482117298501</v>
      </c>
      <c r="V858">
        <v>12.440367639348899</v>
      </c>
      <c r="W858">
        <v>12.556348730627301</v>
      </c>
      <c r="X858">
        <v>12.674325232394001</v>
      </c>
      <c r="Y858">
        <v>12.791489883978301</v>
      </c>
      <c r="Z858">
        <v>12.908984843898899</v>
      </c>
      <c r="AA858">
        <v>13.0263454149884</v>
      </c>
      <c r="AB858">
        <v>13.1437606633475</v>
      </c>
      <c r="AC858">
        <v>13.261153665781899</v>
      </c>
      <c r="AD858">
        <v>13.378555719165</v>
      </c>
      <c r="AE858">
        <v>13.495954090090599</v>
      </c>
      <c r="AF858">
        <v>13.6133539592562</v>
      </c>
      <c r="AG858">
        <v>13.7307532188498</v>
      </c>
      <c r="AH858">
        <v>13.848152726453099</v>
      </c>
      <c r="AI858">
        <v>13.965552133151499</v>
      </c>
      <c r="AJ858">
        <v>14.082951580903901</v>
      </c>
      <c r="AK858">
        <v>14.200351011953099</v>
      </c>
      <c r="AL858">
        <v>14.317750449798201</v>
      </c>
      <c r="AM858">
        <v>14.4351498848783</v>
      </c>
      <c r="AN858">
        <v>14.552549321083299</v>
      </c>
      <c r="AO858">
        <v>14.669948756830699</v>
      </c>
      <c r="AP858">
        <v>14.7873481927643</v>
      </c>
      <c r="AQ858">
        <v>14.904747628622101</v>
      </c>
      <c r="AR858">
        <v>15.022147064510699</v>
      </c>
      <c r="AS858">
        <v>15.1395465003868</v>
      </c>
      <c r="AT858">
        <v>15.256945936268</v>
      </c>
      <c r="AU858">
        <v>15.3743453721472</v>
      </c>
      <c r="AV858">
        <v>15.4917448080271</v>
      </c>
      <c r="AW858">
        <v>15.6091442439067</v>
      </c>
      <c r="AX858">
        <v>15.7265436797865</v>
      </c>
      <c r="AY858">
        <v>15.8439431156662</v>
      </c>
      <c r="AZ858">
        <v>15.961342551546</v>
      </c>
      <c r="BA858">
        <v>16.078741987425701</v>
      </c>
    </row>
    <row r="859" spans="1:53" x14ac:dyDescent="0.35">
      <c r="A859">
        <v>24</v>
      </c>
      <c r="B859">
        <v>2451</v>
      </c>
      <c r="C859">
        <v>1</v>
      </c>
      <c r="D859" t="b">
        <v>1</v>
      </c>
      <c r="E859" t="s">
        <v>54</v>
      </c>
      <c r="F859">
        <v>9.6105</v>
      </c>
      <c r="G859">
        <v>22.051500000000001</v>
      </c>
      <c r="H859">
        <v>19.996714285714202</v>
      </c>
      <c r="I859">
        <v>17.769111111111101</v>
      </c>
      <c r="J859">
        <v>9.9030000000000005</v>
      </c>
      <c r="K859">
        <v>6.9592727272727197</v>
      </c>
      <c r="L859">
        <v>6.4736000000000002</v>
      </c>
      <c r="M859">
        <v>1.4252499999999999</v>
      </c>
      <c r="N859">
        <v>8.9420000000000002</v>
      </c>
      <c r="O859">
        <v>3.2008666666666601</v>
      </c>
      <c r="P859">
        <v>5.9960740740740697</v>
      </c>
      <c r="Q859">
        <v>8.4168333333333294</v>
      </c>
      <c r="R859">
        <v>10.5479891145555</v>
      </c>
      <c r="S859">
        <v>10.6653885504352</v>
      </c>
      <c r="T859">
        <v>10.782787986314901</v>
      </c>
      <c r="U859">
        <v>10.9001874221946</v>
      </c>
      <c r="V859">
        <v>11.017586858074401</v>
      </c>
      <c r="W859">
        <v>11.1349862939541</v>
      </c>
      <c r="X859">
        <v>11.252385729833801</v>
      </c>
      <c r="Y859">
        <v>11.3697851657135</v>
      </c>
      <c r="Z859">
        <v>11.487184601593301</v>
      </c>
      <c r="AA859">
        <v>11.604584037473</v>
      </c>
      <c r="AB859">
        <v>11.721983473352701</v>
      </c>
      <c r="AC859">
        <v>11.8393829092324</v>
      </c>
      <c r="AD859">
        <v>11.956782345112201</v>
      </c>
      <c r="AE859">
        <v>12.0741817809919</v>
      </c>
      <c r="AF859">
        <v>12.191581216871599</v>
      </c>
      <c r="AG859">
        <v>12.3089806527514</v>
      </c>
      <c r="AH859">
        <v>12.426380088631101</v>
      </c>
      <c r="AI859">
        <v>12.5437795245108</v>
      </c>
      <c r="AJ859">
        <v>12.661178960390499</v>
      </c>
      <c r="AK859">
        <v>12.7785783962703</v>
      </c>
      <c r="AL859">
        <v>12.895977832150001</v>
      </c>
      <c r="AM859">
        <v>13.0133772680297</v>
      </c>
      <c r="AN859">
        <v>13.130776703909399</v>
      </c>
      <c r="AO859">
        <v>13.2481761397892</v>
      </c>
      <c r="AP859">
        <v>13.365575575668901</v>
      </c>
      <c r="AQ859">
        <v>13.4829750115486</v>
      </c>
      <c r="AR859">
        <v>13.600374447428299</v>
      </c>
      <c r="AS859">
        <v>13.7177738833081</v>
      </c>
      <c r="AT859">
        <v>13.835173319187801</v>
      </c>
      <c r="AU859">
        <v>13.9525727550675</v>
      </c>
      <c r="AV859">
        <v>14.069972190947199</v>
      </c>
      <c r="AW859">
        <v>14.187371626827</v>
      </c>
      <c r="AX859">
        <v>14.304771062706701</v>
      </c>
      <c r="AY859">
        <v>14.4221704985864</v>
      </c>
      <c r="AZ859">
        <v>14.539569934466099</v>
      </c>
      <c r="BA859">
        <v>14.6569693703459</v>
      </c>
    </row>
    <row r="860" spans="1:53" x14ac:dyDescent="0.35">
      <c r="A860">
        <v>24</v>
      </c>
      <c r="B860">
        <v>2451</v>
      </c>
      <c r="C860">
        <v>3</v>
      </c>
      <c r="D860" t="b">
        <v>0</v>
      </c>
      <c r="E860" t="s">
        <v>53</v>
      </c>
      <c r="F860">
        <v>89.920913043478194</v>
      </c>
      <c r="G860">
        <v>57.571599999999997</v>
      </c>
      <c r="H860">
        <v>101.126048780487</v>
      </c>
      <c r="I860">
        <v>103.187444444444</v>
      </c>
      <c r="J860">
        <v>94.157105263157902</v>
      </c>
      <c r="K860">
        <v>177.15736842105201</v>
      </c>
      <c r="L860">
        <v>229.74005128205101</v>
      </c>
      <c r="M860">
        <v>82.853499999999997</v>
      </c>
      <c r="N860">
        <v>50.980784313725401</v>
      </c>
      <c r="O860">
        <v>184.89116071428501</v>
      </c>
      <c r="P860">
        <v>124.85925925925901</v>
      </c>
      <c r="Q860">
        <v>138.40334999999999</v>
      </c>
      <c r="R860">
        <v>126.956309389198</v>
      </c>
      <c r="S860">
        <v>127.70903177032299</v>
      </c>
      <c r="T860">
        <v>127.681388588665</v>
      </c>
      <c r="U860">
        <v>127.83190088637301</v>
      </c>
      <c r="V860">
        <v>127.94174073985501</v>
      </c>
      <c r="W860">
        <v>128.06086600922899</v>
      </c>
      <c r="X860">
        <v>128.17787144169799</v>
      </c>
      <c r="Y860">
        <v>128.295360827557</v>
      </c>
      <c r="Z860">
        <v>128.41273972808401</v>
      </c>
      <c r="AA860">
        <v>128.53014385213299</v>
      </c>
      <c r="AB860">
        <v>128.64754221771599</v>
      </c>
      <c r="AC860">
        <v>128.76494189794201</v>
      </c>
      <c r="AD860">
        <v>128.88234127803801</v>
      </c>
      <c r="AE860">
        <v>128.99974072665299</v>
      </c>
      <c r="AF860">
        <v>129.117140159625</v>
      </c>
      <c r="AG860">
        <v>129.23453959616799</v>
      </c>
      <c r="AH860">
        <v>129.35193903189699</v>
      </c>
      <c r="AI860">
        <v>129.46933846781101</v>
      </c>
      <c r="AJ860">
        <v>129.586737903683</v>
      </c>
      <c r="AK860">
        <v>129.704137339564</v>
      </c>
      <c r="AL860">
        <v>129.821536775444</v>
      </c>
      <c r="AM860">
        <v>129.93893621132301</v>
      </c>
      <c r="AN860">
        <v>130.05633564720301</v>
      </c>
      <c r="AO860">
        <v>130.17373508308299</v>
      </c>
      <c r="AP860">
        <v>130.29113451896299</v>
      </c>
      <c r="AQ860">
        <v>130.408533954842</v>
      </c>
      <c r="AR860">
        <v>130.525933390722</v>
      </c>
      <c r="AS860">
        <v>130.64333282660201</v>
      </c>
      <c r="AT860">
        <v>130.76073226248101</v>
      </c>
      <c r="AU860">
        <v>130.87813169836099</v>
      </c>
      <c r="AV860">
        <v>130.99553113424099</v>
      </c>
      <c r="AW860">
        <v>131.11293057012099</v>
      </c>
      <c r="AX860">
        <v>131.230330006</v>
      </c>
      <c r="AY860">
        <v>131.34772944188001</v>
      </c>
      <c r="AZ860">
        <v>131.46512887776001</v>
      </c>
      <c r="BA860">
        <v>131.58252831364001</v>
      </c>
    </row>
    <row r="861" spans="1:53" x14ac:dyDescent="0.35">
      <c r="A861">
        <v>24</v>
      </c>
      <c r="B861">
        <v>2451</v>
      </c>
      <c r="C861">
        <v>3</v>
      </c>
      <c r="D861" t="b">
        <v>0</v>
      </c>
      <c r="E861" t="s">
        <v>54</v>
      </c>
      <c r="F861">
        <v>16.855799086757902</v>
      </c>
      <c r="G861">
        <v>16.830886310904798</v>
      </c>
      <c r="H861">
        <v>18.757420221168999</v>
      </c>
      <c r="I861">
        <v>19.181456111566799</v>
      </c>
      <c r="J861">
        <v>17.927927435387598</v>
      </c>
      <c r="K861">
        <v>21.8096766409266</v>
      </c>
      <c r="L861">
        <v>22.274959005376299</v>
      </c>
      <c r="M861">
        <v>0.27700000000000002</v>
      </c>
      <c r="N861">
        <v>19.923445852534499</v>
      </c>
      <c r="O861">
        <v>22.336096140350801</v>
      </c>
      <c r="P861">
        <v>0.161</v>
      </c>
      <c r="Q861">
        <v>5.1779999999999999</v>
      </c>
      <c r="R861">
        <v>19.803403145193201</v>
      </c>
      <c r="S861">
        <v>19.920802581072898</v>
      </c>
      <c r="T861">
        <v>20.038202016952699</v>
      </c>
      <c r="U861">
        <v>20.1556014528324</v>
      </c>
      <c r="V861">
        <v>20.273000888712101</v>
      </c>
      <c r="W861">
        <v>20.390400324591798</v>
      </c>
      <c r="X861">
        <v>20.507799760471599</v>
      </c>
      <c r="Y861">
        <v>20.6251991963513</v>
      </c>
      <c r="Z861">
        <v>20.742598632231001</v>
      </c>
      <c r="AA861">
        <v>20.859998068110698</v>
      </c>
      <c r="AB861">
        <v>20.977397503990499</v>
      </c>
      <c r="AC861">
        <v>21.0947969398702</v>
      </c>
      <c r="AD861">
        <v>21.212196375749901</v>
      </c>
      <c r="AE861">
        <v>21.329595811629599</v>
      </c>
      <c r="AF861">
        <v>21.446995247509399</v>
      </c>
      <c r="AG861">
        <v>21.5643946833891</v>
      </c>
      <c r="AH861">
        <v>21.681794119268801</v>
      </c>
      <c r="AI861">
        <v>21.799193555148499</v>
      </c>
      <c r="AJ861">
        <v>21.916592991028299</v>
      </c>
      <c r="AK861">
        <v>22.033992426908</v>
      </c>
      <c r="AL861">
        <v>22.151391862787701</v>
      </c>
      <c r="AM861">
        <v>22.268791298667399</v>
      </c>
      <c r="AN861">
        <v>22.386190734547199</v>
      </c>
      <c r="AO861">
        <v>22.5035901704269</v>
      </c>
      <c r="AP861">
        <v>22.620989606306601</v>
      </c>
      <c r="AQ861">
        <v>22.738389042186299</v>
      </c>
      <c r="AR861">
        <v>22.855788478066099</v>
      </c>
      <c r="AS861">
        <v>22.9731879139458</v>
      </c>
      <c r="AT861">
        <v>23.090587349825501</v>
      </c>
      <c r="AU861">
        <v>23.207986785705199</v>
      </c>
      <c r="AV861">
        <v>23.325386221584999</v>
      </c>
      <c r="AW861">
        <v>23.4427856574647</v>
      </c>
      <c r="AX861">
        <v>23.560185093344401</v>
      </c>
      <c r="AY861">
        <v>23.677584529224099</v>
      </c>
      <c r="AZ861">
        <v>23.794983965103899</v>
      </c>
      <c r="BA861">
        <v>23.9123834009836</v>
      </c>
    </row>
    <row r="862" spans="1:53" x14ac:dyDescent="0.35">
      <c r="A862">
        <v>24</v>
      </c>
      <c r="B862">
        <v>2451</v>
      </c>
      <c r="C862">
        <v>3</v>
      </c>
      <c r="D862" t="b">
        <v>1</v>
      </c>
      <c r="E862" t="s">
        <v>53</v>
      </c>
      <c r="F862">
        <v>70.254086956521704</v>
      </c>
      <c r="G862">
        <v>50.6681818181818</v>
      </c>
      <c r="H862">
        <v>76.304500000000004</v>
      </c>
      <c r="I862">
        <v>65.6126403508772</v>
      </c>
      <c r="J862">
        <v>145.25585358255401</v>
      </c>
      <c r="K862">
        <v>137.853129707112</v>
      </c>
      <c r="L862">
        <v>111.52495454545399</v>
      </c>
      <c r="M862">
        <v>78.755866666666606</v>
      </c>
      <c r="N862">
        <v>93.099815286624207</v>
      </c>
      <c r="O862">
        <v>70.080527472527393</v>
      </c>
      <c r="P862">
        <v>83.076353383458596</v>
      </c>
      <c r="Q862">
        <v>73.602071428571406</v>
      </c>
      <c r="R862">
        <v>74.005554495060693</v>
      </c>
      <c r="S862">
        <v>74.122953930940398</v>
      </c>
      <c r="T862">
        <v>74.240353366820202</v>
      </c>
      <c r="U862">
        <v>74.357752802699906</v>
      </c>
      <c r="V862">
        <v>74.475152238579597</v>
      </c>
      <c r="W862">
        <v>74.592551674459301</v>
      </c>
      <c r="X862">
        <v>74.709951110339105</v>
      </c>
      <c r="Y862">
        <v>74.827350546218796</v>
      </c>
      <c r="Z862">
        <v>74.9447499820985</v>
      </c>
      <c r="AA862">
        <v>75.062149417978205</v>
      </c>
      <c r="AB862">
        <v>75.179548853857995</v>
      </c>
      <c r="AC862">
        <v>75.296948289737699</v>
      </c>
      <c r="AD862">
        <v>75.414347725617404</v>
      </c>
      <c r="AE862">
        <v>75.531747161497094</v>
      </c>
      <c r="AF862">
        <v>75.649146597376898</v>
      </c>
      <c r="AG862">
        <v>75.766546033256603</v>
      </c>
      <c r="AH862">
        <v>75.883945469136293</v>
      </c>
      <c r="AI862">
        <v>76.001344905015998</v>
      </c>
      <c r="AJ862">
        <v>76.118744340895802</v>
      </c>
      <c r="AK862">
        <v>76.236143776775506</v>
      </c>
      <c r="AL862">
        <v>76.353543212655197</v>
      </c>
      <c r="AM862">
        <v>76.470942648534901</v>
      </c>
      <c r="AN862">
        <v>76.588342084414705</v>
      </c>
      <c r="AO862">
        <v>76.705741520294396</v>
      </c>
      <c r="AP862">
        <v>76.8231409561741</v>
      </c>
      <c r="AQ862">
        <v>76.940540392053805</v>
      </c>
      <c r="AR862">
        <v>77.057939827933595</v>
      </c>
      <c r="AS862">
        <v>77.175339263813299</v>
      </c>
      <c r="AT862">
        <v>77.292738699693004</v>
      </c>
      <c r="AU862">
        <v>77.410138135572794</v>
      </c>
      <c r="AV862">
        <v>77.527537571452498</v>
      </c>
      <c r="AW862">
        <v>77.644937007332203</v>
      </c>
      <c r="AX862">
        <v>77.762336443211893</v>
      </c>
      <c r="AY862">
        <v>77.879735879091697</v>
      </c>
      <c r="AZ862">
        <v>77.997135314971402</v>
      </c>
      <c r="BA862">
        <v>78.114534750851107</v>
      </c>
    </row>
    <row r="863" spans="1:53" x14ac:dyDescent="0.35">
      <c r="A863">
        <v>24</v>
      </c>
      <c r="B863">
        <v>2451</v>
      </c>
      <c r="C863">
        <v>3</v>
      </c>
      <c r="D863" t="b">
        <v>1</v>
      </c>
      <c r="E863" t="s">
        <v>54</v>
      </c>
      <c r="F863">
        <v>15.0075</v>
      </c>
      <c r="G863">
        <v>10.000555555555501</v>
      </c>
      <c r="H863">
        <v>0.69566666666666599</v>
      </c>
      <c r="I863">
        <v>2.528</v>
      </c>
      <c r="J863">
        <v>2.5000000000000001E-2</v>
      </c>
      <c r="K863">
        <v>1.94825</v>
      </c>
      <c r="L863">
        <v>1.5304761904761901</v>
      </c>
      <c r="M863">
        <v>3.73633333333333</v>
      </c>
      <c r="N863">
        <v>4.6654999999999998</v>
      </c>
      <c r="O863">
        <v>0.72699999999999998</v>
      </c>
      <c r="P863">
        <v>27.869250000000001</v>
      </c>
      <c r="Q863">
        <v>4.0448333333333304</v>
      </c>
      <c r="R863">
        <v>21.515483512924899</v>
      </c>
      <c r="S863">
        <v>10.3878298170414</v>
      </c>
      <c r="T863">
        <v>18.6487062695948</v>
      </c>
      <c r="U863">
        <v>12.868737578882699</v>
      </c>
      <c r="V863">
        <v>17.2569111262791</v>
      </c>
      <c r="W863">
        <v>14.281488286174801</v>
      </c>
      <c r="X863">
        <v>16.638657230122899</v>
      </c>
      <c r="Y863">
        <v>15.134053524009399</v>
      </c>
      <c r="Z863">
        <v>16.426080162893101</v>
      </c>
      <c r="AA863">
        <v>15.692834473424</v>
      </c>
      <c r="AB863">
        <v>16.426256701410999</v>
      </c>
      <c r="AC863">
        <v>16.0975428650375</v>
      </c>
      <c r="AD863">
        <v>16.538009976708398</v>
      </c>
      <c r="AE863">
        <v>16.421449273688999</v>
      </c>
      <c r="AF863">
        <v>16.708278679495798</v>
      </c>
      <c r="AG863">
        <v>16.702979800848301</v>
      </c>
      <c r="AH863">
        <v>16.9092352779249</v>
      </c>
      <c r="AI863">
        <v>16.962286673755301</v>
      </c>
      <c r="AJ863">
        <v>17.126285870353801</v>
      </c>
      <c r="AK863">
        <v>17.209938548797201</v>
      </c>
      <c r="AL863">
        <v>17.351776814831801</v>
      </c>
      <c r="AM863">
        <v>17.451478063842298</v>
      </c>
      <c r="AN863">
        <v>17.581694226892399</v>
      </c>
      <c r="AO863">
        <v>17.6898120060367</v>
      </c>
      <c r="AP863">
        <v>17.813933060517599</v>
      </c>
      <c r="AQ863">
        <v>17.9264648140527</v>
      </c>
      <c r="AR863">
        <v>18.047389343040798</v>
      </c>
      <c r="AS863">
        <v>18.162235966197201</v>
      </c>
      <c r="AT863">
        <v>18.281484105813298</v>
      </c>
      <c r="AU863">
        <v>18.397544741759202</v>
      </c>
      <c r="AV863">
        <v>18.5159137138753</v>
      </c>
      <c r="AW863">
        <v>18.632611028033999</v>
      </c>
      <c r="AX863">
        <v>18.750518928571999</v>
      </c>
      <c r="AY863">
        <v>18.867550142958301</v>
      </c>
      <c r="AZ863">
        <v>18.985216238606899</v>
      </c>
      <c r="BA863">
        <v>19.102422563998498</v>
      </c>
    </row>
    <row r="864" spans="1:53" x14ac:dyDescent="0.35">
      <c r="A864">
        <v>24</v>
      </c>
      <c r="B864">
        <v>2451</v>
      </c>
      <c r="C864">
        <v>4</v>
      </c>
      <c r="D864" t="b">
        <v>1</v>
      </c>
      <c r="E864" t="s">
        <v>53</v>
      </c>
      <c r="F864">
        <v>22.619773885350298</v>
      </c>
      <c r="G864">
        <v>63.262555555555501</v>
      </c>
      <c r="H864">
        <v>53.069922960725002</v>
      </c>
      <c r="I864">
        <v>35.966591603053402</v>
      </c>
      <c r="J864">
        <v>32.080522658610199</v>
      </c>
      <c r="K864">
        <v>29.823351010101</v>
      </c>
      <c r="L864">
        <v>41.994831155778797</v>
      </c>
      <c r="M864">
        <v>90.341905487804794</v>
      </c>
      <c r="N864">
        <v>40.1868052325581</v>
      </c>
      <c r="O864">
        <v>48.193562289562202</v>
      </c>
      <c r="P864">
        <v>38.475789276807902</v>
      </c>
      <c r="Q864">
        <v>49.937409586056603</v>
      </c>
      <c r="R864">
        <v>44.657815452533903</v>
      </c>
      <c r="S864">
        <v>46.584043812044399</v>
      </c>
      <c r="T864">
        <v>45.943996723110097</v>
      </c>
      <c r="U864">
        <v>46.378576645467902</v>
      </c>
      <c r="V864">
        <v>46.363156855558501</v>
      </c>
      <c r="W864">
        <v>46.536174299138203</v>
      </c>
      <c r="X864">
        <v>46.630283712341402</v>
      </c>
      <c r="Y864">
        <v>46.757435837659401</v>
      </c>
      <c r="Z864">
        <v>46.870751338001597</v>
      </c>
      <c r="AA864">
        <v>46.9898609205624</v>
      </c>
      <c r="AB864">
        <v>47.106544233074402</v>
      </c>
      <c r="AC864">
        <v>47.224243545382002</v>
      </c>
      <c r="AD864">
        <v>47.341517408104799</v>
      </c>
      <c r="AE864">
        <v>47.458969427703202</v>
      </c>
      <c r="AF864">
        <v>47.576346844167801</v>
      </c>
      <c r="AG864">
        <v>47.693755500670498</v>
      </c>
      <c r="AH864">
        <v>47.811151075417399</v>
      </c>
      <c r="AI864">
        <v>47.928552128145199</v>
      </c>
      <c r="AJ864">
        <v>48.045950886970303</v>
      </c>
      <c r="AK864">
        <v>48.1633506063664</v>
      </c>
      <c r="AL864">
        <v>48.2807499235238</v>
      </c>
      <c r="AM864">
        <v>48.398149409118503</v>
      </c>
      <c r="AN864">
        <v>48.515548824180101</v>
      </c>
      <c r="AO864">
        <v>48.632948268777398</v>
      </c>
      <c r="AP864">
        <v>48.750347701006604</v>
      </c>
      <c r="AQ864">
        <v>48.867747138414998</v>
      </c>
      <c r="AR864">
        <v>48.985146573654603</v>
      </c>
      <c r="AS864">
        <v>49.102546009802403</v>
      </c>
      <c r="AT864">
        <v>49.219945445569799</v>
      </c>
      <c r="AU864">
        <v>49.337344881496598</v>
      </c>
      <c r="AV864">
        <v>49.454744317356599</v>
      </c>
      <c r="AW864">
        <v>49.572143753244603</v>
      </c>
      <c r="AX864">
        <v>49.689543189120897</v>
      </c>
      <c r="AY864">
        <v>49.806942625002002</v>
      </c>
      <c r="AZ864">
        <v>49.924342060881102</v>
      </c>
      <c r="BA864">
        <v>50.041741496761098</v>
      </c>
    </row>
    <row r="865" spans="1:53" x14ac:dyDescent="0.35">
      <c r="A865">
        <v>24</v>
      </c>
      <c r="B865">
        <v>2451</v>
      </c>
      <c r="C865">
        <v>4</v>
      </c>
      <c r="D865" t="b">
        <v>1</v>
      </c>
      <c r="E865" t="s">
        <v>54</v>
      </c>
      <c r="F865">
        <v>19.081777777777699</v>
      </c>
      <c r="G865">
        <v>4.3908461538461498</v>
      </c>
      <c r="H865">
        <v>14.12135</v>
      </c>
      <c r="I865">
        <v>3.0697142857142801</v>
      </c>
      <c r="J865">
        <v>3.9285135135135101</v>
      </c>
      <c r="K865">
        <v>2.2951555555555498</v>
      </c>
      <c r="L865">
        <v>2.2385294117646999</v>
      </c>
      <c r="M865">
        <v>3.0083448275862001</v>
      </c>
      <c r="N865">
        <v>2.7644117647058799</v>
      </c>
      <c r="O865">
        <v>3.53840625</v>
      </c>
      <c r="P865">
        <v>29.2712222222222</v>
      </c>
      <c r="Q865">
        <v>2.0483396226415098</v>
      </c>
      <c r="R865">
        <v>24.266400043171199</v>
      </c>
      <c r="S865">
        <v>7.6133479703366804</v>
      </c>
      <c r="T865">
        <v>21.605614220218399</v>
      </c>
      <c r="U865">
        <v>10.243780135983201</v>
      </c>
      <c r="V865">
        <v>19.8584096336571</v>
      </c>
      <c r="W865">
        <v>12.1183699218276</v>
      </c>
      <c r="X865">
        <v>18.736543747528799</v>
      </c>
      <c r="Y865">
        <v>13.475591932711399</v>
      </c>
      <c r="Z865">
        <v>18.0427169614631</v>
      </c>
      <c r="AA865">
        <v>14.478680037214099</v>
      </c>
      <c r="AB865">
        <v>17.641879352391499</v>
      </c>
      <c r="AC865">
        <v>15.2393664504669</v>
      </c>
      <c r="AD865">
        <v>17.441590379701999</v>
      </c>
      <c r="AE865">
        <v>15.834130937402801</v>
      </c>
      <c r="AF865">
        <v>17.3785752680038</v>
      </c>
      <c r="AG865">
        <v>16.315323256212601</v>
      </c>
      <c r="AH865">
        <v>17.4095229637893</v>
      </c>
      <c r="AI865">
        <v>16.718776377683</v>
      </c>
      <c r="AJ865">
        <v>17.504787413882202</v>
      </c>
      <c r="AK865">
        <v>17.0690176700348</v>
      </c>
      <c r="AL865">
        <v>17.644076143319499</v>
      </c>
      <c r="AM865">
        <v>17.382835911273801</v>
      </c>
      <c r="AN865">
        <v>17.8134991230413</v>
      </c>
      <c r="AO865">
        <v>17.671722879253998</v>
      </c>
      <c r="AP865">
        <v>18.003548744555701</v>
      </c>
      <c r="AQ865">
        <v>17.943544599614398</v>
      </c>
      <c r="AR865">
        <v>18.207717129524401</v>
      </c>
      <c r="AS865">
        <v>18.203685300987001</v>
      </c>
      <c r="AT865">
        <v>18.421549689761299</v>
      </c>
      <c r="AU865">
        <v>18.455830442750301</v>
      </c>
      <c r="AV865">
        <v>18.641997296982801</v>
      </c>
      <c r="AW865">
        <v>18.702502690964401</v>
      </c>
      <c r="AX865">
        <v>18.866972848430599</v>
      </c>
      <c r="AY865">
        <v>18.945428789407298</v>
      </c>
      <c r="AZ865">
        <v>19.0950477397569</v>
      </c>
      <c r="BA865">
        <v>19.1857906797248</v>
      </c>
    </row>
    <row r="866" spans="1:53" x14ac:dyDescent="0.35">
      <c r="A866">
        <v>24</v>
      </c>
      <c r="B866">
        <v>2451</v>
      </c>
      <c r="C866">
        <v>5</v>
      </c>
      <c r="D866" t="b">
        <v>0</v>
      </c>
      <c r="E866" t="s">
        <v>53</v>
      </c>
      <c r="F866">
        <v>11.0735764705882</v>
      </c>
      <c r="G866">
        <v>11.4750314465408</v>
      </c>
      <c r="H866">
        <v>17.038416666666599</v>
      </c>
      <c r="I866">
        <v>33.063488599348503</v>
      </c>
      <c r="J866">
        <v>18.7811072664359</v>
      </c>
      <c r="K866">
        <v>15.535248587570599</v>
      </c>
      <c r="L866">
        <v>38.226714932126697</v>
      </c>
      <c r="M866">
        <v>25.933725806451601</v>
      </c>
      <c r="N866">
        <v>36.399239202657803</v>
      </c>
      <c r="O866">
        <v>36.031352941176401</v>
      </c>
      <c r="P866">
        <v>44.353781725888297</v>
      </c>
      <c r="Q866">
        <v>49.0408489795918</v>
      </c>
      <c r="R866">
        <v>47.371706692271196</v>
      </c>
      <c r="S866">
        <v>48.060059004858601</v>
      </c>
      <c r="T866">
        <v>47.967405604057099</v>
      </c>
      <c r="U866">
        <v>48.1620832112147</v>
      </c>
      <c r="V866">
        <v>48.251052106234297</v>
      </c>
      <c r="W866">
        <v>48.3789111019125</v>
      </c>
      <c r="X866">
        <v>48.492462479054403</v>
      </c>
      <c r="Y866">
        <v>48.611277610846301</v>
      </c>
      <c r="Z866">
        <v>48.7281562140017</v>
      </c>
      <c r="AA866">
        <v>48.845747263577898</v>
      </c>
      <c r="AB866">
        <v>48.963076205022503</v>
      </c>
      <c r="AC866">
        <v>49.080501575715203</v>
      </c>
      <c r="AD866">
        <v>49.197891470210301</v>
      </c>
      <c r="AE866">
        <v>49.315294416353296</v>
      </c>
      <c r="AF866">
        <v>49.432692560811603</v>
      </c>
      <c r="AG866">
        <v>49.550092471803602</v>
      </c>
      <c r="AH866">
        <v>49.667491732890099</v>
      </c>
      <c r="AI866">
        <v>49.784891233076102</v>
      </c>
      <c r="AJ866">
        <v>49.902290645297597</v>
      </c>
      <c r="AK866">
        <v>50.019690089881102</v>
      </c>
      <c r="AL866">
        <v>50.137089522558703</v>
      </c>
      <c r="AM866">
        <v>50.254488959616502</v>
      </c>
      <c r="AN866">
        <v>50.371888395062797</v>
      </c>
      <c r="AO866">
        <v>50.489287831101997</v>
      </c>
      <c r="AP866">
        <v>50.606687266923103</v>
      </c>
      <c r="AQ866">
        <v>50.724086702824401</v>
      </c>
      <c r="AR866">
        <v>50.841486138696197</v>
      </c>
      <c r="AS866">
        <v>50.958885574578801</v>
      </c>
      <c r="AT866">
        <v>51.076285010457497</v>
      </c>
      <c r="AU866">
        <v>51.193684446337599</v>
      </c>
      <c r="AV866">
        <v>51.311083882217197</v>
      </c>
      <c r="AW866">
        <v>51.428483318097001</v>
      </c>
      <c r="AX866">
        <v>51.545882753976699</v>
      </c>
      <c r="AY866">
        <v>51.663282189856403</v>
      </c>
      <c r="AZ866">
        <v>51.780681625736101</v>
      </c>
      <c r="BA866">
        <v>51.898081061615898</v>
      </c>
    </row>
    <row r="867" spans="1:53" x14ac:dyDescent="0.35">
      <c r="A867">
        <v>24</v>
      </c>
      <c r="B867">
        <v>2451</v>
      </c>
      <c r="C867">
        <v>5</v>
      </c>
      <c r="D867" t="b">
        <v>0</v>
      </c>
      <c r="E867" t="s">
        <v>54</v>
      </c>
      <c r="F867">
        <v>24.4712</v>
      </c>
      <c r="G867">
        <v>21.062000000000001</v>
      </c>
      <c r="H867">
        <v>15.202</v>
      </c>
      <c r="I867">
        <v>20.720521739130401</v>
      </c>
      <c r="J867">
        <v>18.645047619047599</v>
      </c>
      <c r="K867">
        <v>28.457444444444398</v>
      </c>
      <c r="L867">
        <v>8.8678333333333299</v>
      </c>
      <c r="M867">
        <v>0.53333333333333299</v>
      </c>
      <c r="N867">
        <v>9.5009374999999991</v>
      </c>
      <c r="O867">
        <v>11.030578947368401</v>
      </c>
      <c r="P867">
        <v>29.5138769230769</v>
      </c>
      <c r="Q867">
        <v>9.6820833333333294</v>
      </c>
      <c r="R867">
        <v>18.783966109629599</v>
      </c>
      <c r="S867">
        <v>18.2542718377006</v>
      </c>
      <c r="T867">
        <v>18.371671273580301</v>
      </c>
      <c r="U867">
        <v>18.489070709460002</v>
      </c>
      <c r="V867">
        <v>18.606470145339799</v>
      </c>
      <c r="W867">
        <v>18.7238695812195</v>
      </c>
      <c r="X867">
        <v>18.841269017099201</v>
      </c>
      <c r="Y867">
        <v>18.958668452978898</v>
      </c>
      <c r="Z867">
        <v>19.076067888858699</v>
      </c>
      <c r="AA867">
        <v>19.1934673247384</v>
      </c>
      <c r="AB867">
        <v>19.310866760618101</v>
      </c>
      <c r="AC867">
        <v>19.428266196497901</v>
      </c>
      <c r="AD867">
        <v>19.545665632377599</v>
      </c>
      <c r="AE867">
        <v>19.6630650682573</v>
      </c>
      <c r="AF867">
        <v>19.780464504137001</v>
      </c>
      <c r="AG867">
        <v>19.897863940016801</v>
      </c>
      <c r="AH867">
        <v>20.015263375896499</v>
      </c>
      <c r="AI867">
        <v>20.1326628117762</v>
      </c>
      <c r="AJ867">
        <v>20.250062247655901</v>
      </c>
      <c r="AK867">
        <v>20.367461683535701</v>
      </c>
      <c r="AL867">
        <v>20.484861119415399</v>
      </c>
      <c r="AM867">
        <v>20.6022605552951</v>
      </c>
      <c r="AN867">
        <v>20.719659991174801</v>
      </c>
      <c r="AO867">
        <v>20.837059427054601</v>
      </c>
      <c r="AP867">
        <v>20.954458862934299</v>
      </c>
      <c r="AQ867">
        <v>21.071858298814</v>
      </c>
      <c r="AR867">
        <v>21.189257734693701</v>
      </c>
      <c r="AS867">
        <v>21.306657170573502</v>
      </c>
      <c r="AT867">
        <v>21.424056606453199</v>
      </c>
      <c r="AU867">
        <v>21.5414560423329</v>
      </c>
      <c r="AV867">
        <v>21.658855478212601</v>
      </c>
      <c r="AW867">
        <v>21.776254914092402</v>
      </c>
      <c r="AX867">
        <v>21.893654349972099</v>
      </c>
      <c r="AY867">
        <v>22.0110537858518</v>
      </c>
      <c r="AZ867">
        <v>22.128453221731501</v>
      </c>
      <c r="BA867">
        <v>22.245852657611302</v>
      </c>
    </row>
    <row r="868" spans="1:53" x14ac:dyDescent="0.35">
      <c r="A868">
        <v>24</v>
      </c>
      <c r="B868">
        <v>2451</v>
      </c>
      <c r="C868">
        <v>5</v>
      </c>
      <c r="D868" t="b">
        <v>1</v>
      </c>
      <c r="E868" t="s">
        <v>53</v>
      </c>
      <c r="F868">
        <v>14.173262411347499</v>
      </c>
      <c r="G868">
        <v>34.297979094076602</v>
      </c>
      <c r="H868">
        <v>22.7831794871794</v>
      </c>
      <c r="I868">
        <v>23.407032552083301</v>
      </c>
      <c r="J868">
        <v>13.9451606922126</v>
      </c>
      <c r="K868">
        <v>24.320996070726899</v>
      </c>
      <c r="L868">
        <v>20.797959813084098</v>
      </c>
      <c r="M868">
        <v>33.246598449612399</v>
      </c>
      <c r="N868">
        <v>24.645201133144401</v>
      </c>
      <c r="O868">
        <v>23.080904282115799</v>
      </c>
      <c r="P868">
        <v>32.165623655913897</v>
      </c>
      <c r="Q868">
        <v>35.4618229342327</v>
      </c>
      <c r="R868">
        <v>33.816399478527202</v>
      </c>
      <c r="S868">
        <v>35.200288652338799</v>
      </c>
      <c r="T868">
        <v>34.490175654346402</v>
      </c>
      <c r="U868">
        <v>35.148263899383899</v>
      </c>
      <c r="V868">
        <v>34.912382373694903</v>
      </c>
      <c r="W868">
        <v>35.260612253432598</v>
      </c>
      <c r="X868">
        <v>35.227189257288003</v>
      </c>
      <c r="Y868">
        <v>35.443134645865896</v>
      </c>
      <c r="Z868">
        <v>35.496145086933304</v>
      </c>
      <c r="AA868">
        <v>35.655615683925397</v>
      </c>
      <c r="AB868">
        <v>35.745526220459801</v>
      </c>
      <c r="AC868">
        <v>35.880886643563102</v>
      </c>
      <c r="AD868">
        <v>35.9865505400168</v>
      </c>
      <c r="AE868">
        <v>36.111617866525499</v>
      </c>
      <c r="AF868">
        <v>36.2240071750848</v>
      </c>
      <c r="AG868">
        <v>36.344680180839397</v>
      </c>
      <c r="AH868">
        <v>36.459940697078899</v>
      </c>
      <c r="AI868">
        <v>36.578737682851397</v>
      </c>
      <c r="AJ868">
        <v>36.695223972829801</v>
      </c>
      <c r="AK868">
        <v>36.813220049617598</v>
      </c>
      <c r="AL868">
        <v>36.930229645962797</v>
      </c>
      <c r="AM868">
        <v>37.0478837993127</v>
      </c>
      <c r="AN868">
        <v>37.165116805202999</v>
      </c>
      <c r="AO868">
        <v>37.282624984865997</v>
      </c>
      <c r="AP868">
        <v>37.399953368584697</v>
      </c>
      <c r="AQ868">
        <v>37.517399229275398</v>
      </c>
      <c r="AR868">
        <v>37.634768331622098</v>
      </c>
      <c r="AS868">
        <v>37.752187587145798</v>
      </c>
      <c r="AT868">
        <v>37.869574073057301</v>
      </c>
      <c r="AU868">
        <v>37.986981970324003</v>
      </c>
      <c r="AV868">
        <v>38.1043758776134</v>
      </c>
      <c r="AW868">
        <v>38.221778925821802</v>
      </c>
      <c r="AX868">
        <v>38.339176001440102</v>
      </c>
      <c r="AY868">
        <v>38.456576979492397</v>
      </c>
      <c r="AZ868">
        <v>38.573975407731098</v>
      </c>
      <c r="BA868">
        <v>38.691375501993903</v>
      </c>
    </row>
    <row r="869" spans="1:53" x14ac:dyDescent="0.35">
      <c r="A869">
        <v>24</v>
      </c>
      <c r="B869">
        <v>2451</v>
      </c>
      <c r="C869">
        <v>5</v>
      </c>
      <c r="D869" t="b">
        <v>1</v>
      </c>
      <c r="E869" t="s">
        <v>54</v>
      </c>
      <c r="F869">
        <v>10.9283461538461</v>
      </c>
      <c r="G869">
        <v>8.4917916666666606</v>
      </c>
      <c r="H869">
        <v>7.3057411764705797</v>
      </c>
      <c r="I869">
        <v>5.6072906976744097</v>
      </c>
      <c r="J869">
        <v>11.069395348837199</v>
      </c>
      <c r="K869">
        <v>12.362538461538399</v>
      </c>
      <c r="L869">
        <v>4.3559210526315804</v>
      </c>
      <c r="M869">
        <v>6.8432799999999903</v>
      </c>
      <c r="N869">
        <v>8.1370909090908992</v>
      </c>
      <c r="O869">
        <v>8.0879310344827502</v>
      </c>
      <c r="P869">
        <v>21.713762295081899</v>
      </c>
      <c r="Q869">
        <v>11.114291666666601</v>
      </c>
      <c r="R869">
        <v>16.829245843002202</v>
      </c>
      <c r="S869">
        <v>14.4620443191237</v>
      </c>
      <c r="T869">
        <v>15.8474506946043</v>
      </c>
      <c r="U869">
        <v>15.317727463739001</v>
      </c>
      <c r="V869">
        <v>15.7653835667842</v>
      </c>
      <c r="W869">
        <v>15.714237730164299</v>
      </c>
      <c r="X869">
        <v>15.9176536244725</v>
      </c>
      <c r="Y869">
        <v>15.9911548779182</v>
      </c>
      <c r="Z869">
        <v>16.1309575893596</v>
      </c>
      <c r="AA869">
        <v>16.2369235961527</v>
      </c>
      <c r="AB869">
        <v>16.360158040414099</v>
      </c>
      <c r="AC869">
        <v>16.474579601278698</v>
      </c>
      <c r="AD869">
        <v>16.593498784693502</v>
      </c>
      <c r="AE869">
        <v>16.7101226230217</v>
      </c>
      <c r="AF869">
        <v>16.8279178822524</v>
      </c>
      <c r="AG869">
        <v>16.945115311144299</v>
      </c>
      <c r="AH869">
        <v>17.062617840545499</v>
      </c>
      <c r="AI869">
        <v>17.179964663026599</v>
      </c>
      <c r="AJ869">
        <v>17.297390949960299</v>
      </c>
      <c r="AK869">
        <v>17.4147766825036</v>
      </c>
      <c r="AL869">
        <v>17.532183111830602</v>
      </c>
      <c r="AM869">
        <v>17.649578978630299</v>
      </c>
      <c r="AN869">
        <v>17.766980235976899</v>
      </c>
      <c r="AO869">
        <v>17.884378742277701</v>
      </c>
      <c r="AP869">
        <v>18.0017786525646</v>
      </c>
      <c r="AQ869">
        <v>18.119177846332398</v>
      </c>
      <c r="AR869">
        <v>18.236577405773001</v>
      </c>
      <c r="AS869">
        <v>18.3539767785939</v>
      </c>
      <c r="AT869">
        <v>18.471376246655499</v>
      </c>
      <c r="AU869">
        <v>18.5887756661113</v>
      </c>
      <c r="AV869">
        <v>18.7061751103729</v>
      </c>
      <c r="AW869">
        <v>18.823574541974999</v>
      </c>
      <c r="AX869">
        <v>18.9409739800378</v>
      </c>
      <c r="AY869">
        <v>19.058373414803398</v>
      </c>
      <c r="AZ869">
        <v>19.175772851251701</v>
      </c>
      <c r="BA869">
        <v>19.293172286841202</v>
      </c>
    </row>
    <row r="870" spans="1:53" x14ac:dyDescent="0.35">
      <c r="A870">
        <v>24</v>
      </c>
      <c r="B870">
        <v>2452</v>
      </c>
      <c r="C870">
        <v>1</v>
      </c>
      <c r="D870" t="b">
        <v>0</v>
      </c>
      <c r="E870" t="s">
        <v>53</v>
      </c>
      <c r="F870">
        <v>73.237675675675604</v>
      </c>
      <c r="G870">
        <v>36.990522471910097</v>
      </c>
      <c r="H870">
        <v>41.843876221498299</v>
      </c>
      <c r="I870">
        <v>76.233782222222203</v>
      </c>
      <c r="J870">
        <v>65.836574944071501</v>
      </c>
      <c r="K870">
        <v>74.855568738229707</v>
      </c>
      <c r="L870">
        <v>76.8960021881838</v>
      </c>
      <c r="M870">
        <v>69.910815533980497</v>
      </c>
      <c r="N870">
        <v>88.506899795500999</v>
      </c>
      <c r="O870">
        <v>99.963393103448297</v>
      </c>
      <c r="P870">
        <v>85.738444148936097</v>
      </c>
      <c r="Q870">
        <v>112.208923303834</v>
      </c>
      <c r="R870">
        <v>98.029564765414193</v>
      </c>
      <c r="S870">
        <v>101.272886671771</v>
      </c>
      <c r="T870">
        <v>100.25797661687599</v>
      </c>
      <c r="U870">
        <v>100.785534908264</v>
      </c>
      <c r="V870">
        <v>100.754361636661</v>
      </c>
      <c r="W870">
        <v>100.925578877794</v>
      </c>
      <c r="X870">
        <v>101.023483776546</v>
      </c>
      <c r="Y870">
        <v>101.147944759734</v>
      </c>
      <c r="Z870">
        <v>101.26278627643499</v>
      </c>
      <c r="AA870">
        <v>101.381112272775</v>
      </c>
      <c r="AB870">
        <v>101.498176078705</v>
      </c>
      <c r="AC870">
        <v>101.615697090529</v>
      </c>
      <c r="AD870">
        <v>101.733052487698</v>
      </c>
      <c r="AE870">
        <v>101.850467875813</v>
      </c>
      <c r="AF870">
        <v>101.967861533281</v>
      </c>
      <c r="AG870">
        <v>102.085263062287</v>
      </c>
      <c r="AH870">
        <v>102.202661739969</v>
      </c>
      <c r="AI870">
        <v>102.32006145049201</v>
      </c>
      <c r="AJ870">
        <v>102.437460786888</v>
      </c>
      <c r="AK870">
        <v>102.554860258804</v>
      </c>
      <c r="AL870">
        <v>102.67225968163</v>
      </c>
      <c r="AM870">
        <v>102.78965912223801</v>
      </c>
      <c r="AN870">
        <v>102.907058556405</v>
      </c>
      <c r="AO870">
        <v>103.024457992905</v>
      </c>
      <c r="AP870">
        <v>103.14185742856</v>
      </c>
      <c r="AQ870">
        <v>103.25925686452101</v>
      </c>
      <c r="AR870">
        <v>103.37665630037201</v>
      </c>
      <c r="AS870">
        <v>103.494055736262</v>
      </c>
      <c r="AT870">
        <v>103.61145517213799</v>
      </c>
      <c r="AU870">
        <v>103.72885460801901</v>
      </c>
      <c r="AV870">
        <v>103.846254043898</v>
      </c>
      <c r="AW870">
        <v>103.963653479778</v>
      </c>
      <c r="AX870">
        <v>104.08105291565801</v>
      </c>
      <c r="AY870">
        <v>104.198452351537</v>
      </c>
      <c r="AZ870">
        <v>104.315851787417</v>
      </c>
      <c r="BA870">
        <v>104.43325122329701</v>
      </c>
    </row>
    <row r="871" spans="1:53" x14ac:dyDescent="0.35">
      <c r="A871">
        <v>24</v>
      </c>
      <c r="B871">
        <v>2452</v>
      </c>
      <c r="C871">
        <v>1</v>
      </c>
      <c r="D871" t="b">
        <v>0</v>
      </c>
      <c r="E871" t="s">
        <v>54</v>
      </c>
      <c r="F871">
        <v>25.5915</v>
      </c>
      <c r="G871">
        <v>13.034666666666601</v>
      </c>
      <c r="H871">
        <v>5.9169230769230703</v>
      </c>
      <c r="I871">
        <v>25.322600000000001</v>
      </c>
      <c r="J871">
        <v>34.420499999999997</v>
      </c>
      <c r="K871">
        <v>16.925444444444398</v>
      </c>
      <c r="L871">
        <v>7.5481666666666598</v>
      </c>
      <c r="M871">
        <v>15.531909090909</v>
      </c>
      <c r="N871">
        <v>9.3115714285714208</v>
      </c>
      <c r="O871">
        <v>9.0431000000000008</v>
      </c>
      <c r="P871">
        <v>14.8849374999999</v>
      </c>
      <c r="Q871">
        <v>14.8805624999999</v>
      </c>
      <c r="R871">
        <v>17.184449439564499</v>
      </c>
      <c r="S871">
        <v>17.3018488754443</v>
      </c>
      <c r="T871">
        <v>17.419248311324001</v>
      </c>
      <c r="U871">
        <v>17.536647747203698</v>
      </c>
      <c r="V871">
        <v>17.654047183083399</v>
      </c>
      <c r="W871">
        <v>17.7714466189632</v>
      </c>
      <c r="X871">
        <v>17.888846054842901</v>
      </c>
      <c r="Y871">
        <v>18.006245490722598</v>
      </c>
      <c r="Z871">
        <v>18.123644926602299</v>
      </c>
      <c r="AA871">
        <v>18.2410443624821</v>
      </c>
      <c r="AB871">
        <v>18.358443798361801</v>
      </c>
      <c r="AC871">
        <v>18.475843234241498</v>
      </c>
      <c r="AD871">
        <v>18.593242670121199</v>
      </c>
      <c r="AE871">
        <v>18.710642106001</v>
      </c>
      <c r="AF871">
        <v>18.828041541880701</v>
      </c>
      <c r="AG871">
        <v>18.945440977760398</v>
      </c>
      <c r="AH871">
        <v>19.0628404136401</v>
      </c>
      <c r="AI871">
        <v>19.1802398495199</v>
      </c>
      <c r="AJ871">
        <v>19.297639285399601</v>
      </c>
      <c r="AK871">
        <v>19.415038721279299</v>
      </c>
      <c r="AL871">
        <v>19.532438157159099</v>
      </c>
      <c r="AM871">
        <v>19.6498375930388</v>
      </c>
      <c r="AN871">
        <v>19.767237028918501</v>
      </c>
      <c r="AO871">
        <v>19.884636464798199</v>
      </c>
      <c r="AP871">
        <v>20.002035900677999</v>
      </c>
      <c r="AQ871">
        <v>20.1194353365577</v>
      </c>
      <c r="AR871">
        <v>20.236834772437401</v>
      </c>
      <c r="AS871">
        <v>20.354234208317099</v>
      </c>
      <c r="AT871">
        <v>20.471633644196899</v>
      </c>
      <c r="AU871">
        <v>20.5890330800766</v>
      </c>
      <c r="AV871">
        <v>20.706432515956301</v>
      </c>
      <c r="AW871">
        <v>20.823831951835999</v>
      </c>
      <c r="AX871">
        <v>20.941231387715799</v>
      </c>
      <c r="AY871">
        <v>21.0586308235955</v>
      </c>
      <c r="AZ871">
        <v>21.176030259475201</v>
      </c>
      <c r="BA871">
        <v>21.293429695354899</v>
      </c>
    </row>
    <row r="872" spans="1:53" x14ac:dyDescent="0.35">
      <c r="A872">
        <v>24</v>
      </c>
      <c r="B872">
        <v>2452</v>
      </c>
      <c r="C872">
        <v>1</v>
      </c>
      <c r="D872" t="b">
        <v>1</v>
      </c>
      <c r="E872" t="s">
        <v>53</v>
      </c>
      <c r="F872">
        <v>98.831421965317901</v>
      </c>
      <c r="G872">
        <v>83.108857894736801</v>
      </c>
      <c r="H872">
        <v>99.186331521739106</v>
      </c>
      <c r="I872">
        <v>146.815457983193</v>
      </c>
      <c r="J872">
        <v>190.927391304347</v>
      </c>
      <c r="K872">
        <v>165.117372023809</v>
      </c>
      <c r="L872">
        <v>97.483587786259505</v>
      </c>
      <c r="M872">
        <v>85.279821428571395</v>
      </c>
      <c r="N872">
        <v>123.621254237288</v>
      </c>
      <c r="O872">
        <v>147.150716666666</v>
      </c>
      <c r="P872">
        <v>136.49918652849701</v>
      </c>
      <c r="Q872">
        <v>143.79445454545399</v>
      </c>
      <c r="R872">
        <v>136.21923946749499</v>
      </c>
      <c r="S872">
        <v>136.99612140086299</v>
      </c>
      <c r="T872">
        <v>137.32252889487901</v>
      </c>
      <c r="U872">
        <v>137.50616870640499</v>
      </c>
      <c r="V872">
        <v>137.644561530792</v>
      </c>
      <c r="W872">
        <v>137.768614346227</v>
      </c>
      <c r="X872">
        <v>137.88812242023801</v>
      </c>
      <c r="Y872">
        <v>138.006190141269</v>
      </c>
      <c r="Z872">
        <v>138.12380137500901</v>
      </c>
      <c r="AA872">
        <v>138.24126793542899</v>
      </c>
      <c r="AB872">
        <v>138.358688644914</v>
      </c>
      <c r="AC872">
        <v>138.476094822981</v>
      </c>
      <c r="AD872">
        <v>138.59349639564499</v>
      </c>
      <c r="AE872">
        <v>138.71089650873</v>
      </c>
      <c r="AF872">
        <v>138.82829615923399</v>
      </c>
      <c r="AG872">
        <v>138.94569566313501</v>
      </c>
      <c r="AH872">
        <v>139.063095120572</v>
      </c>
      <c r="AI872">
        <v>139.18049456328399</v>
      </c>
      <c r="AJ872">
        <v>139.29789400132901</v>
      </c>
      <c r="AK872">
        <v>139.415293437895</v>
      </c>
      <c r="AL872">
        <v>139.532692873992</v>
      </c>
      <c r="AM872">
        <v>139.65009230994099</v>
      </c>
      <c r="AN872">
        <v>139.76749174584199</v>
      </c>
      <c r="AO872">
        <v>139.88489118172899</v>
      </c>
      <c r="AP872">
        <v>140.00229061761101</v>
      </c>
      <c r="AQ872">
        <v>140.11969005349101</v>
      </c>
      <c r="AR872">
        <v>140.23708948937099</v>
      </c>
      <c r="AS872">
        <v>140.35448892525099</v>
      </c>
      <c r="AT872">
        <v>140.47188836113099</v>
      </c>
      <c r="AU872">
        <v>140.58928779701</v>
      </c>
      <c r="AV872">
        <v>140.70668723289</v>
      </c>
      <c r="AW872">
        <v>140.82408666877001</v>
      </c>
      <c r="AX872">
        <v>140.94148610465001</v>
      </c>
      <c r="AY872">
        <v>141.05888554052899</v>
      </c>
      <c r="AZ872">
        <v>141.17628497640899</v>
      </c>
      <c r="BA872">
        <v>141.293684412289</v>
      </c>
    </row>
    <row r="873" spans="1:53" x14ac:dyDescent="0.35">
      <c r="A873">
        <v>24</v>
      </c>
      <c r="B873">
        <v>2452</v>
      </c>
      <c r="C873">
        <v>1</v>
      </c>
      <c r="D873" t="b">
        <v>1</v>
      </c>
      <c r="E873" t="s">
        <v>54</v>
      </c>
      <c r="F873">
        <v>21.54</v>
      </c>
      <c r="G873">
        <v>9.7981428571428495</v>
      </c>
      <c r="H873">
        <v>13.402900000000001</v>
      </c>
      <c r="I873">
        <v>21.532533333333301</v>
      </c>
      <c r="J873">
        <v>13.9493333333333</v>
      </c>
      <c r="K873">
        <v>11.277799999999999</v>
      </c>
      <c r="L873">
        <v>10.040571428571401</v>
      </c>
      <c r="M873">
        <v>11.390363636363601</v>
      </c>
      <c r="N873">
        <v>8.5212500000000002</v>
      </c>
      <c r="O873">
        <v>23.345218750000001</v>
      </c>
      <c r="P873">
        <v>21.801600000000001</v>
      </c>
      <c r="Q873">
        <v>11.589625</v>
      </c>
      <c r="R873">
        <v>15.5214622283429</v>
      </c>
      <c r="S873">
        <v>15.0887212487903</v>
      </c>
      <c r="T873">
        <v>15.3407173190569</v>
      </c>
      <c r="U873">
        <v>15.425186518436799</v>
      </c>
      <c r="V873">
        <v>15.5506426229017</v>
      </c>
      <c r="W873">
        <v>15.666070924784499</v>
      </c>
      <c r="X873">
        <v>15.7839526157295</v>
      </c>
      <c r="Y873">
        <v>15.901234063715799</v>
      </c>
      <c r="Z873">
        <v>16.018662366359202</v>
      </c>
      <c r="AA873">
        <v>16.136054739734298</v>
      </c>
      <c r="AB873">
        <v>16.2534559035171</v>
      </c>
      <c r="AC873">
        <v>16.370854916650298</v>
      </c>
      <c r="AD873">
        <v>16.4882544559587</v>
      </c>
      <c r="AE873">
        <v>16.6056538665337</v>
      </c>
      <c r="AF873">
        <v>16.723053308604399</v>
      </c>
      <c r="AG873">
        <v>16.8404527429695</v>
      </c>
      <c r="AH873">
        <v>16.957852179219799</v>
      </c>
      <c r="AI873">
        <v>17.075251615008799</v>
      </c>
      <c r="AJ873">
        <v>17.192651050910701</v>
      </c>
      <c r="AK873">
        <v>17.310050486784998</v>
      </c>
      <c r="AL873">
        <v>17.427449922666099</v>
      </c>
      <c r="AM873">
        <v>17.544849358545498</v>
      </c>
      <c r="AN873">
        <v>17.662248794425299</v>
      </c>
      <c r="AO873">
        <v>17.779648230305</v>
      </c>
      <c r="AP873">
        <v>17.897047666184701</v>
      </c>
      <c r="AQ873">
        <v>18.014447102064501</v>
      </c>
      <c r="AR873">
        <v>18.131846537944199</v>
      </c>
      <c r="AS873">
        <v>18.2492459738239</v>
      </c>
      <c r="AT873">
        <v>18.366645409703601</v>
      </c>
      <c r="AU873">
        <v>18.484044845583401</v>
      </c>
      <c r="AV873">
        <v>18.601444281463099</v>
      </c>
      <c r="AW873">
        <v>18.7188437173428</v>
      </c>
      <c r="AX873">
        <v>18.836243153222501</v>
      </c>
      <c r="AY873">
        <v>18.953642589102301</v>
      </c>
      <c r="AZ873">
        <v>19.071042024981999</v>
      </c>
      <c r="BA873">
        <v>19.1884414608617</v>
      </c>
    </row>
    <row r="874" spans="1:53" x14ac:dyDescent="0.35">
      <c r="A874">
        <v>24</v>
      </c>
      <c r="B874">
        <v>2452</v>
      </c>
      <c r="C874">
        <v>4</v>
      </c>
      <c r="D874" t="b">
        <v>0</v>
      </c>
      <c r="E874" t="s">
        <v>53</v>
      </c>
      <c r="F874">
        <v>3.6275481049562601</v>
      </c>
      <c r="G874">
        <v>5.7383333333333297</v>
      </c>
      <c r="H874">
        <v>5.8379237288135597</v>
      </c>
      <c r="I874">
        <v>19.0192378378378</v>
      </c>
      <c r="J874">
        <v>13.948892307692301</v>
      </c>
      <c r="K874">
        <v>16.054532608695599</v>
      </c>
      <c r="L874">
        <v>20.122099447513801</v>
      </c>
      <c r="M874">
        <v>18.650820689655099</v>
      </c>
      <c r="N874">
        <v>15.396681564245799</v>
      </c>
      <c r="O874">
        <v>15.5615260115606</v>
      </c>
      <c r="P874">
        <v>15.966396363636299</v>
      </c>
      <c r="Q874">
        <v>20.185903846153799</v>
      </c>
      <c r="R874">
        <v>22.2568220723557</v>
      </c>
      <c r="S874">
        <v>22.636335304635899</v>
      </c>
      <c r="T874">
        <v>22.684872256327999</v>
      </c>
      <c r="U874">
        <v>22.820363230286201</v>
      </c>
      <c r="V874">
        <v>22.9330096608989</v>
      </c>
      <c r="W874">
        <v>23.051657805372098</v>
      </c>
      <c r="X874">
        <v>23.168729180779799</v>
      </c>
      <c r="Y874">
        <v>23.286214804641201</v>
      </c>
      <c r="Z874">
        <v>23.4035915972316</v>
      </c>
      <c r="AA874">
        <v>23.5209969819518</v>
      </c>
      <c r="AB874">
        <v>23.638394854953301</v>
      </c>
      <c r="AC874">
        <v>23.755794701432102</v>
      </c>
      <c r="AD874">
        <v>23.873194029439301</v>
      </c>
      <c r="AE874">
        <v>23.990593493659301</v>
      </c>
      <c r="AF874">
        <v>24.107992922093501</v>
      </c>
      <c r="AG874">
        <v>24.225392359929302</v>
      </c>
      <c r="AH874">
        <v>24.342791795295099</v>
      </c>
      <c r="AI874">
        <v>24.4601912313098</v>
      </c>
      <c r="AJ874">
        <v>24.577590667154102</v>
      </c>
      <c r="AK874">
        <v>24.6949901030431</v>
      </c>
      <c r="AL874">
        <v>24.812389538920399</v>
      </c>
      <c r="AM874">
        <v>24.9297889748008</v>
      </c>
      <c r="AN874">
        <v>25.047188410680398</v>
      </c>
      <c r="AO874">
        <v>25.164587846560099</v>
      </c>
      <c r="AP874">
        <v>25.2819872824398</v>
      </c>
      <c r="AQ874">
        <v>25.399386718319601</v>
      </c>
      <c r="AR874">
        <v>25.516786154199298</v>
      </c>
      <c r="AS874">
        <v>25.634185590078999</v>
      </c>
      <c r="AT874">
        <v>25.7515850259587</v>
      </c>
      <c r="AU874">
        <v>25.868984461838501</v>
      </c>
      <c r="AV874">
        <v>25.986383897718198</v>
      </c>
      <c r="AW874">
        <v>26.103783333597899</v>
      </c>
      <c r="AX874">
        <v>26.221182769477601</v>
      </c>
      <c r="AY874">
        <v>26.338582205357401</v>
      </c>
      <c r="AZ874">
        <v>26.455981641237099</v>
      </c>
      <c r="BA874">
        <v>26.5733810771168</v>
      </c>
    </row>
    <row r="875" spans="1:53" x14ac:dyDescent="0.35">
      <c r="A875">
        <v>24</v>
      </c>
      <c r="B875">
        <v>2452</v>
      </c>
      <c r="C875">
        <v>4</v>
      </c>
      <c r="D875" t="b">
        <v>0</v>
      </c>
      <c r="E875" t="s">
        <v>54</v>
      </c>
      <c r="F875">
        <v>5.9542352941176402</v>
      </c>
      <c r="G875">
        <v>10.325571428571401</v>
      </c>
      <c r="H875">
        <v>2.6256666666666599</v>
      </c>
      <c r="I875">
        <v>35.550428571428498</v>
      </c>
      <c r="J875">
        <v>15.929</v>
      </c>
      <c r="K875">
        <v>8.1768571428571395</v>
      </c>
      <c r="L875">
        <v>3.96746666666666</v>
      </c>
      <c r="M875">
        <v>10.241</v>
      </c>
      <c r="N875">
        <v>3.8180000000000001</v>
      </c>
      <c r="O875">
        <v>6.8441538461538398</v>
      </c>
      <c r="P875">
        <v>3.7565</v>
      </c>
      <c r="Q875">
        <v>6.4135999999999997</v>
      </c>
      <c r="R875">
        <v>9.1720200805939598</v>
      </c>
      <c r="S875">
        <v>9.2894195164736804</v>
      </c>
      <c r="T875">
        <v>9.4068189523534098</v>
      </c>
      <c r="U875">
        <v>9.5242183882331304</v>
      </c>
      <c r="V875">
        <v>9.6416178241128598</v>
      </c>
      <c r="W875">
        <v>9.7590172599925804</v>
      </c>
      <c r="X875">
        <v>9.8764166958723099</v>
      </c>
      <c r="Y875">
        <v>9.9938161317520304</v>
      </c>
      <c r="Z875">
        <v>10.111215567631699</v>
      </c>
      <c r="AA875">
        <v>10.228615003511401</v>
      </c>
      <c r="AB875">
        <v>10.346014439391199</v>
      </c>
      <c r="AC875">
        <v>10.4634138752709</v>
      </c>
      <c r="AD875">
        <v>10.5808133111506</v>
      </c>
      <c r="AE875">
        <v>10.698212747030301</v>
      </c>
      <c r="AF875">
        <v>10.815612182910099</v>
      </c>
      <c r="AG875">
        <v>10.9330116187898</v>
      </c>
      <c r="AH875">
        <v>11.0504110546695</v>
      </c>
      <c r="AI875">
        <v>11.167810490549201</v>
      </c>
      <c r="AJ875">
        <v>11.285209926428999</v>
      </c>
      <c r="AK875">
        <v>11.4026093623087</v>
      </c>
      <c r="AL875">
        <v>11.5200087981884</v>
      </c>
      <c r="AM875">
        <v>11.637408234068101</v>
      </c>
      <c r="AN875">
        <v>11.754807669947899</v>
      </c>
      <c r="AO875">
        <v>11.8722071058276</v>
      </c>
      <c r="AP875">
        <v>11.9896065417073</v>
      </c>
      <c r="AQ875">
        <v>12.107005977587001</v>
      </c>
      <c r="AR875">
        <v>12.224405413466799</v>
      </c>
      <c r="AS875">
        <v>12.3418048493465</v>
      </c>
      <c r="AT875">
        <v>12.4592042852262</v>
      </c>
      <c r="AU875">
        <v>12.576603721106</v>
      </c>
      <c r="AV875">
        <v>12.694003156985699</v>
      </c>
      <c r="AW875">
        <v>12.811402592865401</v>
      </c>
      <c r="AX875">
        <v>12.9288020287451</v>
      </c>
      <c r="AY875">
        <v>13.0462014646249</v>
      </c>
      <c r="AZ875">
        <v>13.1636009005046</v>
      </c>
      <c r="BA875">
        <v>13.281000336384301</v>
      </c>
    </row>
    <row r="876" spans="1:53" x14ac:dyDescent="0.35">
      <c r="A876">
        <v>24</v>
      </c>
      <c r="B876">
        <v>2452</v>
      </c>
      <c r="C876">
        <v>4</v>
      </c>
      <c r="D876" t="b">
        <v>1</v>
      </c>
      <c r="E876" t="s">
        <v>53</v>
      </c>
      <c r="F876">
        <v>25.766999999999999</v>
      </c>
      <c r="G876">
        <v>16.278797468354401</v>
      </c>
      <c r="H876">
        <v>13.064338028169001</v>
      </c>
      <c r="I876">
        <v>19.133739247311802</v>
      </c>
      <c r="J876">
        <v>17.280026011560601</v>
      </c>
      <c r="K876">
        <v>26.819669950738898</v>
      </c>
      <c r="L876">
        <v>18.443832460732899</v>
      </c>
      <c r="M876">
        <v>45.924107784431101</v>
      </c>
      <c r="N876">
        <v>17.397649831649801</v>
      </c>
      <c r="O876">
        <v>22.417996376811601</v>
      </c>
      <c r="P876">
        <v>27.739020114942502</v>
      </c>
      <c r="Q876">
        <v>22.6144429708222</v>
      </c>
      <c r="R876">
        <v>27.389803674140602</v>
      </c>
      <c r="S876">
        <v>25.6870380328278</v>
      </c>
      <c r="T876">
        <v>26.9478840855014</v>
      </c>
      <c r="U876">
        <v>26.3469584739223</v>
      </c>
      <c r="V876">
        <v>26.9156171695072</v>
      </c>
      <c r="W876">
        <v>26.749530848917701</v>
      </c>
      <c r="X876">
        <v>27.0450189830181</v>
      </c>
      <c r="Y876">
        <v>27.050541247963501</v>
      </c>
      <c r="Z876">
        <v>27.238223085260699</v>
      </c>
      <c r="AA876">
        <v>27.311470386189601</v>
      </c>
      <c r="AB876">
        <v>27.456606652078001</v>
      </c>
      <c r="AC876">
        <v>27.556581523102899</v>
      </c>
      <c r="AD876">
        <v>27.6849272517019</v>
      </c>
      <c r="AE876">
        <v>27.7954501127406</v>
      </c>
      <c r="AF876">
        <v>27.917169484397402</v>
      </c>
      <c r="AG876">
        <v>28.0318550917289</v>
      </c>
      <c r="AH876">
        <v>28.150959382904901</v>
      </c>
      <c r="AI876">
        <v>28.267287810970501</v>
      </c>
      <c r="AJ876">
        <v>28.385360065089099</v>
      </c>
      <c r="AK876">
        <v>28.502336829559201</v>
      </c>
      <c r="AL876">
        <v>28.6200017920109</v>
      </c>
      <c r="AM876">
        <v>28.737234421338702</v>
      </c>
      <c r="AN876">
        <v>28.854738646827801</v>
      </c>
      <c r="AO876">
        <v>28.9720722527859</v>
      </c>
      <c r="AP876">
        <v>29.0895130437065</v>
      </c>
      <c r="AQ876">
        <v>29.206886499919801</v>
      </c>
      <c r="AR876">
        <v>29.324302256496001</v>
      </c>
      <c r="AS876">
        <v>29.441691439544599</v>
      </c>
      <c r="AT876">
        <v>29.559097316359399</v>
      </c>
      <c r="AU876">
        <v>29.676492705976798</v>
      </c>
      <c r="AV876">
        <v>29.793894683760499</v>
      </c>
      <c r="AW876">
        <v>29.911292522789701</v>
      </c>
      <c r="AX876">
        <v>30.028692961827499</v>
      </c>
      <c r="AY876">
        <v>30.1460917675129</v>
      </c>
      <c r="AZ876">
        <v>30.263491599287299</v>
      </c>
      <c r="BA876">
        <v>30.380890786461901</v>
      </c>
    </row>
    <row r="877" spans="1:53" x14ac:dyDescent="0.35">
      <c r="A877">
        <v>24</v>
      </c>
      <c r="B877">
        <v>2452</v>
      </c>
      <c r="C877">
        <v>4</v>
      </c>
      <c r="D877" t="b">
        <v>1</v>
      </c>
      <c r="E877" t="s">
        <v>54</v>
      </c>
      <c r="F877">
        <v>22.226333333333301</v>
      </c>
      <c r="G877">
        <v>12.8481176470588</v>
      </c>
      <c r="H877">
        <v>12.215745454545401</v>
      </c>
      <c r="I877">
        <v>9.9551724137931004</v>
      </c>
      <c r="J877">
        <v>6.38605</v>
      </c>
      <c r="K877">
        <v>5.1661081081080997</v>
      </c>
      <c r="L877">
        <v>6.7281304347826003</v>
      </c>
      <c r="M877">
        <v>6.5125263157894704</v>
      </c>
      <c r="N877">
        <v>21.233666666666601</v>
      </c>
      <c r="O877">
        <v>9.203875</v>
      </c>
      <c r="P877">
        <v>37.218456790123398</v>
      </c>
      <c r="Q877">
        <v>47.828541666666602</v>
      </c>
      <c r="R877">
        <v>43.808053967432798</v>
      </c>
      <c r="S877">
        <v>44.159787599146597</v>
      </c>
      <c r="T877">
        <v>44.2404780125865</v>
      </c>
      <c r="U877">
        <v>44.363628006227003</v>
      </c>
      <c r="V877">
        <v>44.4801266032295</v>
      </c>
      <c r="W877">
        <v>44.597667157713097</v>
      </c>
      <c r="X877">
        <v>44.715044487019902</v>
      </c>
      <c r="Y877">
        <v>44.8324473859481</v>
      </c>
      <c r="Z877">
        <v>44.949846279332803</v>
      </c>
      <c r="AA877">
        <v>45.0672458001957</v>
      </c>
      <c r="AB877">
        <v>45.184645222762597</v>
      </c>
      <c r="AC877">
        <v>45.302044660727802</v>
      </c>
      <c r="AD877">
        <v>45.419444096280898</v>
      </c>
      <c r="AE877">
        <v>45.536843532211797</v>
      </c>
      <c r="AF877">
        <v>45.654242968083501</v>
      </c>
      <c r="AG877">
        <v>45.771642403964499</v>
      </c>
      <c r="AH877">
        <v>45.889041839843998</v>
      </c>
      <c r="AI877">
        <v>46.006441275723802</v>
      </c>
      <c r="AJ877">
        <v>46.123840711603499</v>
      </c>
      <c r="AK877">
        <v>46.241240147483197</v>
      </c>
      <c r="AL877">
        <v>46.358639583362901</v>
      </c>
      <c r="AM877">
        <v>46.476039019242599</v>
      </c>
      <c r="AN877">
        <v>46.593438455122403</v>
      </c>
      <c r="AO877">
        <v>46.7108378910021</v>
      </c>
      <c r="AP877">
        <v>46.828237326881798</v>
      </c>
      <c r="AQ877">
        <v>46.945636762761502</v>
      </c>
      <c r="AR877">
        <v>47.063036198641299</v>
      </c>
      <c r="AS877">
        <v>47.180435634520997</v>
      </c>
      <c r="AT877">
        <v>47.297835070400701</v>
      </c>
      <c r="AU877">
        <v>47.415234506280498</v>
      </c>
      <c r="AV877">
        <v>47.532633942160203</v>
      </c>
      <c r="AW877">
        <v>47.6500333780399</v>
      </c>
      <c r="AX877">
        <v>47.767432813919598</v>
      </c>
      <c r="AY877">
        <v>47.884832249799402</v>
      </c>
      <c r="AZ877">
        <v>48.002231685679099</v>
      </c>
      <c r="BA877">
        <v>48.119631121558797</v>
      </c>
    </row>
    <row r="878" spans="1:53" x14ac:dyDescent="0.35">
      <c r="A878">
        <v>24</v>
      </c>
      <c r="B878">
        <v>2452</v>
      </c>
      <c r="C878">
        <v>5</v>
      </c>
      <c r="D878" t="b">
        <v>0</v>
      </c>
      <c r="E878" t="s">
        <v>53</v>
      </c>
      <c r="F878">
        <v>70.964131221719398</v>
      </c>
      <c r="G878">
        <v>59.996349137930999</v>
      </c>
      <c r="H878">
        <v>60.491525490195997</v>
      </c>
      <c r="I878">
        <v>28.2352128205128</v>
      </c>
      <c r="J878">
        <v>26.701357289527699</v>
      </c>
      <c r="K878">
        <v>45.494738878143103</v>
      </c>
      <c r="L878">
        <v>28.0524226327944</v>
      </c>
      <c r="M878">
        <v>42.840588921282801</v>
      </c>
      <c r="N878">
        <v>56.326809302325501</v>
      </c>
      <c r="O878">
        <v>58.363050666666602</v>
      </c>
      <c r="P878">
        <v>37.571034313725399</v>
      </c>
      <c r="Q878">
        <v>34.271773451327398</v>
      </c>
      <c r="R878">
        <v>44.643451603318198</v>
      </c>
      <c r="S878">
        <v>44.760851039197902</v>
      </c>
      <c r="T878">
        <v>44.878250475077699</v>
      </c>
      <c r="U878">
        <v>44.995649910957397</v>
      </c>
      <c r="V878">
        <v>45.113049346837101</v>
      </c>
      <c r="W878">
        <v>45.230448782716799</v>
      </c>
      <c r="X878">
        <v>45.347848218596603</v>
      </c>
      <c r="Y878">
        <v>45.4652476544763</v>
      </c>
      <c r="Z878">
        <v>45.582647090355998</v>
      </c>
      <c r="AA878">
        <v>45.700046526235703</v>
      </c>
      <c r="AB878">
        <v>45.817445962115499</v>
      </c>
      <c r="AC878">
        <v>45.934845397995197</v>
      </c>
      <c r="AD878">
        <v>46.052244833874902</v>
      </c>
      <c r="AE878">
        <v>46.169644269754599</v>
      </c>
      <c r="AF878">
        <v>46.287043705634403</v>
      </c>
      <c r="AG878">
        <v>46.404443141514101</v>
      </c>
      <c r="AH878">
        <v>46.521842577393798</v>
      </c>
      <c r="AI878">
        <v>46.639242013273503</v>
      </c>
      <c r="AJ878">
        <v>46.7566414491533</v>
      </c>
      <c r="AK878">
        <v>46.874040885032997</v>
      </c>
      <c r="AL878">
        <v>46.991440320912702</v>
      </c>
      <c r="AM878">
        <v>47.108839756792399</v>
      </c>
      <c r="AN878">
        <v>47.226239192672203</v>
      </c>
      <c r="AO878">
        <v>47.343638628551901</v>
      </c>
      <c r="AP878">
        <v>47.461038064431598</v>
      </c>
      <c r="AQ878">
        <v>47.578437500311303</v>
      </c>
      <c r="AR878">
        <v>47.6958369361911</v>
      </c>
      <c r="AS878">
        <v>47.813236372070797</v>
      </c>
      <c r="AT878">
        <v>47.930635807950502</v>
      </c>
      <c r="AU878">
        <v>48.048035243830199</v>
      </c>
      <c r="AV878">
        <v>48.165434679710003</v>
      </c>
      <c r="AW878">
        <v>48.282834115589701</v>
      </c>
      <c r="AX878">
        <v>48.400233551469398</v>
      </c>
      <c r="AY878">
        <v>48.517632987349103</v>
      </c>
      <c r="AZ878">
        <v>48.6350324232289</v>
      </c>
      <c r="BA878">
        <v>48.752431859108597</v>
      </c>
    </row>
    <row r="879" spans="1:53" x14ac:dyDescent="0.35">
      <c r="A879">
        <v>24</v>
      </c>
      <c r="B879">
        <v>2452</v>
      </c>
      <c r="C879">
        <v>5</v>
      </c>
      <c r="D879" t="b">
        <v>0</v>
      </c>
      <c r="E879" t="s">
        <v>54</v>
      </c>
      <c r="F879">
        <v>7.9677999999999898</v>
      </c>
      <c r="G879">
        <v>11.4867777777777</v>
      </c>
      <c r="H879">
        <v>10.4035714285714</v>
      </c>
      <c r="I879">
        <v>17.096399999999999</v>
      </c>
      <c r="J879">
        <v>6.6870833333333302</v>
      </c>
      <c r="K879">
        <v>12.411312499999999</v>
      </c>
      <c r="L879">
        <v>8.0301200000000001</v>
      </c>
      <c r="M879">
        <v>5.6204146341463401</v>
      </c>
      <c r="N879">
        <v>7.0350476190476199</v>
      </c>
      <c r="O879">
        <v>16.925061538461499</v>
      </c>
      <c r="P879">
        <v>6.0814999999999904</v>
      </c>
      <c r="Q879">
        <v>10.231064516129001</v>
      </c>
      <c r="R879">
        <v>11.228916018836101</v>
      </c>
      <c r="S879">
        <v>11.4692752928557</v>
      </c>
      <c r="T879">
        <v>11.4637148905956</v>
      </c>
      <c r="U879">
        <v>11.5811143264753</v>
      </c>
      <c r="V879">
        <v>11.698513762355001</v>
      </c>
      <c r="W879">
        <v>11.815913198234799</v>
      </c>
      <c r="X879">
        <v>11.9333126341145</v>
      </c>
      <c r="Y879">
        <v>12.0507120699942</v>
      </c>
      <c r="Z879">
        <v>12.168111505873901</v>
      </c>
      <c r="AA879">
        <v>12.285510941753699</v>
      </c>
      <c r="AB879">
        <v>12.4029103776334</v>
      </c>
      <c r="AC879">
        <v>12.5203098135131</v>
      </c>
      <c r="AD879">
        <v>12.637709249392801</v>
      </c>
      <c r="AE879">
        <v>12.755108685272599</v>
      </c>
      <c r="AF879">
        <v>12.8725081211523</v>
      </c>
      <c r="AG879">
        <v>12.989907557032</v>
      </c>
      <c r="AH879">
        <v>13.107306992911701</v>
      </c>
      <c r="AI879">
        <v>13.224706428791499</v>
      </c>
      <c r="AJ879">
        <v>13.342105864671201</v>
      </c>
      <c r="AK879">
        <v>13.4595053005509</v>
      </c>
      <c r="AL879">
        <v>13.576904736430601</v>
      </c>
      <c r="AM879">
        <v>13.6943041723104</v>
      </c>
      <c r="AN879">
        <v>13.811703608190101</v>
      </c>
      <c r="AO879">
        <v>13.9291030440698</v>
      </c>
      <c r="AP879">
        <v>14.046502479949501</v>
      </c>
      <c r="AQ879">
        <v>14.1639019158293</v>
      </c>
      <c r="AR879">
        <v>14.281301351709001</v>
      </c>
      <c r="AS879">
        <v>14.3987007875887</v>
      </c>
      <c r="AT879">
        <v>14.516100223468399</v>
      </c>
      <c r="AU879">
        <v>14.6334996593482</v>
      </c>
      <c r="AV879">
        <v>14.750899095227901</v>
      </c>
      <c r="AW879">
        <v>14.8682985311076</v>
      </c>
      <c r="AX879">
        <v>14.985697966987299</v>
      </c>
      <c r="AY879">
        <v>15.1030974028671</v>
      </c>
      <c r="AZ879">
        <v>15.220496838746801</v>
      </c>
      <c r="BA879">
        <v>15.3378962746265</v>
      </c>
    </row>
    <row r="880" spans="1:53" x14ac:dyDescent="0.35">
      <c r="A880">
        <v>24</v>
      </c>
      <c r="B880">
        <v>2452</v>
      </c>
      <c r="C880">
        <v>5</v>
      </c>
      <c r="D880" t="b">
        <v>1</v>
      </c>
      <c r="E880" t="s">
        <v>53</v>
      </c>
      <c r="F880">
        <v>3.64</v>
      </c>
      <c r="G880">
        <v>3.2256739926739901</v>
      </c>
      <c r="H880">
        <v>5.6361543086172299</v>
      </c>
      <c r="I880">
        <v>3.8134189189189098</v>
      </c>
      <c r="J880">
        <v>4.33004208754208</v>
      </c>
      <c r="K880">
        <v>3.6374261811023598</v>
      </c>
      <c r="L880">
        <v>3.7929387755102</v>
      </c>
      <c r="M880">
        <v>7.2863458064516102</v>
      </c>
      <c r="N880">
        <v>3.04799234693877</v>
      </c>
      <c r="O880">
        <v>5.9800220779220696</v>
      </c>
      <c r="P880">
        <v>9.5598462823725896</v>
      </c>
      <c r="Q880">
        <v>8.7409779582366607</v>
      </c>
      <c r="R880">
        <v>12.096885387892099</v>
      </c>
      <c r="S880">
        <v>12.103894215051699</v>
      </c>
      <c r="T880">
        <v>12.2640174537076</v>
      </c>
      <c r="U880">
        <v>12.364881757253</v>
      </c>
      <c r="V880">
        <v>12.4886806843659</v>
      </c>
      <c r="W880">
        <v>12.603603364256299</v>
      </c>
      <c r="X880">
        <v>12.7219613638729</v>
      </c>
      <c r="Y880">
        <v>12.8389898126866</v>
      </c>
      <c r="Z880">
        <v>12.956532829423701</v>
      </c>
      <c r="AA880">
        <v>13.0738766960815</v>
      </c>
      <c r="AB880">
        <v>13.1912976385777</v>
      </c>
      <c r="AC880">
        <v>13.308688750883</v>
      </c>
      <c r="AD880">
        <v>13.426091408184901</v>
      </c>
      <c r="AE880">
        <v>13.543489597297301</v>
      </c>
      <c r="AF880">
        <v>13.660889515705801</v>
      </c>
      <c r="AG880">
        <v>13.778288764835301</v>
      </c>
      <c r="AH880">
        <v>13.8956882729918</v>
      </c>
      <c r="AI880">
        <v>14.0130876808987</v>
      </c>
      <c r="AJ880">
        <v>14.130487127604599</v>
      </c>
      <c r="AK880">
        <v>14.247886559294299</v>
      </c>
      <c r="AL880">
        <v>14.3652859967957</v>
      </c>
      <c r="AM880">
        <v>14.4826854320478</v>
      </c>
      <c r="AN880">
        <v>14.6000848681704</v>
      </c>
      <c r="AO880">
        <v>14.7174843039561</v>
      </c>
      <c r="AP880">
        <v>14.8348837398723</v>
      </c>
      <c r="AQ880">
        <v>14.9522831757379</v>
      </c>
      <c r="AR880">
        <v>15.069682611623101</v>
      </c>
      <c r="AS880">
        <v>15.1870820475007</v>
      </c>
      <c r="AT880">
        <v>15.304481483381201</v>
      </c>
      <c r="AU880">
        <v>15.4218809192606</v>
      </c>
      <c r="AV880">
        <v>15.5392803551405</v>
      </c>
      <c r="AW880">
        <v>15.656679791020199</v>
      </c>
      <c r="AX880">
        <v>15.7740792268999</v>
      </c>
      <c r="AY880">
        <v>15.891478662779599</v>
      </c>
      <c r="AZ880">
        <v>16.008878098659402</v>
      </c>
      <c r="BA880">
        <v>16.126277534539099</v>
      </c>
    </row>
    <row r="881" spans="1:53" x14ac:dyDescent="0.35">
      <c r="A881">
        <v>24</v>
      </c>
      <c r="B881">
        <v>2452</v>
      </c>
      <c r="C881">
        <v>5</v>
      </c>
      <c r="D881" t="b">
        <v>1</v>
      </c>
      <c r="E881" t="s">
        <v>54</v>
      </c>
      <c r="F881">
        <v>10.5222727272727</v>
      </c>
      <c r="G881">
        <v>9.5119687499999994</v>
      </c>
      <c r="H881">
        <v>5.6546562500000004</v>
      </c>
      <c r="I881">
        <v>7.6992962962962901</v>
      </c>
      <c r="J881">
        <v>13.8745624999999</v>
      </c>
      <c r="K881">
        <v>16.0102564102564</v>
      </c>
      <c r="L881">
        <v>11.3238055555555</v>
      </c>
      <c r="M881">
        <v>4.44291304347826</v>
      </c>
      <c r="N881">
        <v>5.60310256410256</v>
      </c>
      <c r="O881">
        <v>9.1900649350649299</v>
      </c>
      <c r="P881">
        <v>12.910490196078401</v>
      </c>
      <c r="Q881">
        <v>18.476624999999999</v>
      </c>
      <c r="R881">
        <v>20.802028828440399</v>
      </c>
      <c r="S881">
        <v>21.807702448695199</v>
      </c>
      <c r="T881">
        <v>22.2991456721461</v>
      </c>
      <c r="U881">
        <v>22.574051379717101</v>
      </c>
      <c r="V881">
        <v>22.757775204468999</v>
      </c>
      <c r="W881">
        <v>22.903103207967298</v>
      </c>
      <c r="X881">
        <v>23.032263097316399</v>
      </c>
      <c r="Y881">
        <v>23.154614747992699</v>
      </c>
      <c r="Z881">
        <v>23.274099514294001</v>
      </c>
      <c r="AA881">
        <v>23.392377062926499</v>
      </c>
      <c r="AB881">
        <v>23.5101462637118</v>
      </c>
      <c r="AC881">
        <v>23.627701404066901</v>
      </c>
      <c r="AD881">
        <v>23.7451664056162</v>
      </c>
      <c r="AE881">
        <v>23.862593450574099</v>
      </c>
      <c r="AF881">
        <v>23.980004512373299</v>
      </c>
      <c r="AG881">
        <v>24.097408843816901</v>
      </c>
      <c r="AH881">
        <v>24.214810341171798</v>
      </c>
      <c r="AI881">
        <v>24.332210645119101</v>
      </c>
      <c r="AJ881">
        <v>24.4496104465338</v>
      </c>
      <c r="AK881">
        <v>24.5670100363368</v>
      </c>
      <c r="AL881">
        <v>24.684409537032199</v>
      </c>
      <c r="AM881">
        <v>24.8018090002052</v>
      </c>
      <c r="AN881">
        <v>24.919208447577802</v>
      </c>
      <c r="AO881">
        <v>25.036607888297102</v>
      </c>
      <c r="AP881">
        <v>25.1540073262147</v>
      </c>
      <c r="AQ881">
        <v>25.271406762952601</v>
      </c>
      <c r="AR881">
        <v>25.388806199193699</v>
      </c>
      <c r="AS881">
        <v>25.506205635225498</v>
      </c>
      <c r="AT881">
        <v>25.623605071169401</v>
      </c>
      <c r="AU881">
        <v>25.741004507076099</v>
      </c>
      <c r="AV881">
        <v>25.858403942967101</v>
      </c>
      <c r="AW881">
        <v>25.975803378851602</v>
      </c>
      <c r="AX881">
        <v>26.093202814733399</v>
      </c>
      <c r="AY881">
        <v>26.210602250613999</v>
      </c>
      <c r="AZ881">
        <v>26.328001686494002</v>
      </c>
      <c r="BA881">
        <v>26.445401122373902</v>
      </c>
    </row>
    <row r="882" spans="1:53" x14ac:dyDescent="0.35">
      <c r="A882">
        <v>24</v>
      </c>
      <c r="B882">
        <v>2453</v>
      </c>
      <c r="C882">
        <v>3</v>
      </c>
      <c r="D882" t="b">
        <v>0</v>
      </c>
      <c r="E882" t="s">
        <v>53</v>
      </c>
      <c r="F882">
        <v>49.340161842105204</v>
      </c>
      <c r="G882">
        <v>58.987322632423698</v>
      </c>
      <c r="H882">
        <v>72.889848930481193</v>
      </c>
      <c r="I882">
        <v>68.231844361602896</v>
      </c>
      <c r="J882">
        <v>66.853641173389207</v>
      </c>
      <c r="K882">
        <v>68.599217816935806</v>
      </c>
      <c r="L882">
        <v>70.679678092399399</v>
      </c>
      <c r="M882">
        <v>73.883566198595702</v>
      </c>
      <c r="N882">
        <v>83.0557052752293</v>
      </c>
      <c r="O882">
        <v>78.581468664850107</v>
      </c>
      <c r="P882">
        <v>89.342951645399594</v>
      </c>
      <c r="Q882">
        <v>91.552318754141794</v>
      </c>
      <c r="R882">
        <v>87.644601799313705</v>
      </c>
      <c r="S882">
        <v>87.779742835623196</v>
      </c>
      <c r="T882">
        <v>87.898818117066796</v>
      </c>
      <c r="U882">
        <v>88.016375850861394</v>
      </c>
      <c r="V882">
        <v>88.133790239330096</v>
      </c>
      <c r="W882">
        <v>88.251191087609399</v>
      </c>
      <c r="X882">
        <v>88.368590656902398</v>
      </c>
      <c r="Y882">
        <v>88.485990105384104</v>
      </c>
      <c r="Z882">
        <v>88.603389542454195</v>
      </c>
      <c r="AA882">
        <v>88.720788978446393</v>
      </c>
      <c r="AB882">
        <v>88.838188414336699</v>
      </c>
      <c r="AC882">
        <v>88.955587850217398</v>
      </c>
      <c r="AD882">
        <v>89.072987286097302</v>
      </c>
      <c r="AE882">
        <v>89.190386721977006</v>
      </c>
      <c r="AF882">
        <v>89.307786157856697</v>
      </c>
      <c r="AG882">
        <v>89.425185593736501</v>
      </c>
      <c r="AH882">
        <v>89.542585029616205</v>
      </c>
      <c r="AI882">
        <v>89.659984465495896</v>
      </c>
      <c r="AJ882">
        <v>89.7773839013756</v>
      </c>
      <c r="AK882">
        <v>89.894783337255404</v>
      </c>
      <c r="AL882">
        <v>90.012182773135095</v>
      </c>
      <c r="AM882">
        <v>90.129582209014799</v>
      </c>
      <c r="AN882">
        <v>90.246981644894504</v>
      </c>
      <c r="AO882">
        <v>90.364381080774294</v>
      </c>
      <c r="AP882">
        <v>90.481780516653998</v>
      </c>
      <c r="AQ882">
        <v>90.599179952533703</v>
      </c>
      <c r="AR882">
        <v>90.716579388413393</v>
      </c>
      <c r="AS882">
        <v>90.833978824293197</v>
      </c>
      <c r="AT882">
        <v>90.951378260172902</v>
      </c>
      <c r="AU882">
        <v>91.068777696052607</v>
      </c>
      <c r="AV882">
        <v>91.186177131932297</v>
      </c>
      <c r="AW882">
        <v>91.303576567812101</v>
      </c>
      <c r="AX882">
        <v>91.420976003691806</v>
      </c>
      <c r="AY882">
        <v>91.538375439571496</v>
      </c>
      <c r="AZ882">
        <v>91.655774875451201</v>
      </c>
      <c r="BA882">
        <v>91.773174311331005</v>
      </c>
    </row>
    <row r="883" spans="1:53" x14ac:dyDescent="0.35">
      <c r="A883">
        <v>24</v>
      </c>
      <c r="B883">
        <v>2453</v>
      </c>
      <c r="C883">
        <v>3</v>
      </c>
      <c r="D883" t="b">
        <v>0</v>
      </c>
      <c r="E883" t="s">
        <v>54</v>
      </c>
      <c r="F883">
        <v>22.037281249999999</v>
      </c>
      <c r="G883">
        <v>10.268083333333299</v>
      </c>
      <c r="H883">
        <v>10.2342</v>
      </c>
      <c r="I883">
        <v>13.62884375</v>
      </c>
      <c r="J883">
        <v>15.1341607142857</v>
      </c>
      <c r="K883">
        <v>14.771363636363599</v>
      </c>
      <c r="L883">
        <v>6.4359220779220703</v>
      </c>
      <c r="M883">
        <v>12.353999999999999</v>
      </c>
      <c r="N883">
        <v>12.9300173913043</v>
      </c>
      <c r="O883">
        <v>12.829048780487801</v>
      </c>
      <c r="P883">
        <v>10.596166666666599</v>
      </c>
      <c r="Q883">
        <v>42.212061068702297</v>
      </c>
      <c r="R883">
        <v>29.104939910944601</v>
      </c>
      <c r="S883">
        <v>34.337578797837097</v>
      </c>
      <c r="T883">
        <v>32.286150981369701</v>
      </c>
      <c r="U883">
        <v>33.323118639924097</v>
      </c>
      <c r="V883">
        <v>33.050627310996298</v>
      </c>
      <c r="W883">
        <v>33.333337818674501</v>
      </c>
      <c r="X883">
        <v>33.380646467785603</v>
      </c>
      <c r="Y883">
        <v>33.527763927608902</v>
      </c>
      <c r="Z883">
        <v>33.632563120463502</v>
      </c>
      <c r="AA883">
        <v>33.755304974957397</v>
      </c>
      <c r="AB883">
        <v>33.870439261141797</v>
      </c>
      <c r="AC883">
        <v>33.988799105314598</v>
      </c>
      <c r="AD883">
        <v>34.105791334513299</v>
      </c>
      <c r="AE883">
        <v>34.2233634232973</v>
      </c>
      <c r="AF883">
        <v>34.340689655502501</v>
      </c>
      <c r="AG883">
        <v>34.4581201292497</v>
      </c>
      <c r="AH883">
        <v>34.575506405281601</v>
      </c>
      <c r="AI883">
        <v>34.692911420848603</v>
      </c>
      <c r="AJ883">
        <v>34.810308490978301</v>
      </c>
      <c r="AK883">
        <v>34.9277089299202</v>
      </c>
      <c r="AL883">
        <v>35.045107940508302</v>
      </c>
      <c r="AM883">
        <v>35.162507556708803</v>
      </c>
      <c r="AN883">
        <v>35.279906916133697</v>
      </c>
      <c r="AO883">
        <v>35.397306384429797</v>
      </c>
      <c r="AP883">
        <v>35.514705806565203</v>
      </c>
      <c r="AQ883">
        <v>35.632105248272403</v>
      </c>
      <c r="AR883">
        <v>35.749504681681302</v>
      </c>
      <c r="AS883">
        <v>35.866904118608701</v>
      </c>
      <c r="AT883">
        <v>35.984303554044203</v>
      </c>
      <c r="AU883">
        <v>36.101702990112301</v>
      </c>
      <c r="AV883">
        <v>36.219102425912197</v>
      </c>
      <c r="AW883">
        <v>36.336501861825703</v>
      </c>
      <c r="AX883">
        <v>36.453901297691097</v>
      </c>
      <c r="AY883">
        <v>36.571300733576898</v>
      </c>
      <c r="AZ883">
        <v>36.688700169454002</v>
      </c>
      <c r="BA883">
        <v>36.8060996053349</v>
      </c>
    </row>
    <row r="884" spans="1:53" x14ac:dyDescent="0.35">
      <c r="A884">
        <v>24</v>
      </c>
      <c r="B884">
        <v>2453</v>
      </c>
      <c r="C884">
        <v>3</v>
      </c>
      <c r="D884" t="b">
        <v>1</v>
      </c>
      <c r="E884" t="s">
        <v>53</v>
      </c>
      <c r="F884">
        <v>72.376887005649706</v>
      </c>
      <c r="G884">
        <v>45.415712933753902</v>
      </c>
      <c r="H884">
        <v>55.852506410256403</v>
      </c>
      <c r="I884">
        <v>43.105462264150901</v>
      </c>
      <c r="J884">
        <v>47.457067720090201</v>
      </c>
      <c r="K884">
        <v>51.422550458715499</v>
      </c>
      <c r="L884">
        <v>48.684414209115197</v>
      </c>
      <c r="M884">
        <v>87.685558882235497</v>
      </c>
      <c r="N884">
        <v>77.958179775280897</v>
      </c>
      <c r="O884">
        <v>60.703958810068599</v>
      </c>
      <c r="P884">
        <v>87.417771966527198</v>
      </c>
      <c r="Q884">
        <v>74.624884514435706</v>
      </c>
      <c r="R884">
        <v>76.814392078334294</v>
      </c>
      <c r="S884">
        <v>74.266028413659001</v>
      </c>
      <c r="T884">
        <v>75.666132838761101</v>
      </c>
      <c r="U884">
        <v>75.166323607811606</v>
      </c>
      <c r="V884">
        <v>75.580709912542602</v>
      </c>
      <c r="W884">
        <v>75.555205975527102</v>
      </c>
      <c r="X884">
        <v>75.741367286515398</v>
      </c>
      <c r="Y884">
        <v>75.825680061299195</v>
      </c>
      <c r="Z884">
        <v>75.959000051130502</v>
      </c>
      <c r="AA884">
        <v>76.068738876065197</v>
      </c>
      <c r="AB884">
        <v>76.189824424892294</v>
      </c>
      <c r="AC884">
        <v>76.305450186484407</v>
      </c>
      <c r="AD884">
        <v>76.423703074367197</v>
      </c>
      <c r="AE884">
        <v>76.540691848421005</v>
      </c>
      <c r="AF884">
        <v>76.658288885495296</v>
      </c>
      <c r="AG884">
        <v>76.775593240143607</v>
      </c>
      <c r="AH884">
        <v>76.893038426964196</v>
      </c>
      <c r="AI884">
        <v>77.010415848524602</v>
      </c>
      <c r="AJ884">
        <v>77.127825877197495</v>
      </c>
      <c r="AK884">
        <v>77.245220216064396</v>
      </c>
      <c r="AL884">
        <v>77.362622104511601</v>
      </c>
      <c r="AM884">
        <v>77.480020360271297</v>
      </c>
      <c r="AN884">
        <v>77.597420363998097</v>
      </c>
      <c r="AO884">
        <v>77.7148195266426</v>
      </c>
      <c r="AP884">
        <v>77.832219093996898</v>
      </c>
      <c r="AQ884">
        <v>77.949618466614098</v>
      </c>
      <c r="AR884">
        <v>78.067017932934306</v>
      </c>
      <c r="AS884">
        <v>78.184417354166698</v>
      </c>
      <c r="AT884">
        <v>78.301816797094403</v>
      </c>
      <c r="AU884">
        <v>78.419216229582801</v>
      </c>
      <c r="AV884">
        <v>78.536615667094395</v>
      </c>
      <c r="AW884">
        <v>78.654015102188893</v>
      </c>
      <c r="AX884">
        <v>78.771414538446393</v>
      </c>
      <c r="AY884">
        <v>78.888813974144398</v>
      </c>
      <c r="AZ884">
        <v>79.006213410111599</v>
      </c>
      <c r="BA884">
        <v>79.123612845949197</v>
      </c>
    </row>
    <row r="885" spans="1:53" x14ac:dyDescent="0.35">
      <c r="A885">
        <v>24</v>
      </c>
      <c r="B885">
        <v>2453</v>
      </c>
      <c r="C885">
        <v>3</v>
      </c>
      <c r="D885" t="b">
        <v>1</v>
      </c>
      <c r="E885" t="s">
        <v>54</v>
      </c>
      <c r="F885">
        <v>9.7352857142857108</v>
      </c>
      <c r="G885">
        <v>7.8315000000000001</v>
      </c>
      <c r="H885">
        <v>4.5430666666666601</v>
      </c>
      <c r="I885">
        <v>4.8063000000000002</v>
      </c>
      <c r="J885">
        <v>3.8847999999999998</v>
      </c>
      <c r="K885">
        <v>1.9393913043478199</v>
      </c>
      <c r="L885">
        <v>3.7757777777777699</v>
      </c>
      <c r="M885">
        <v>4.3924000000000003</v>
      </c>
      <c r="N885">
        <v>3.3085</v>
      </c>
      <c r="O885">
        <v>1.7255</v>
      </c>
      <c r="P885">
        <v>9.6325000000000003</v>
      </c>
      <c r="Q885">
        <v>17.609307692307599</v>
      </c>
      <c r="R885">
        <v>22.073538654531902</v>
      </c>
      <c r="S885">
        <v>24.413408162101501</v>
      </c>
      <c r="T885">
        <v>25.7673757765196</v>
      </c>
      <c r="U885">
        <v>26.572793863202101</v>
      </c>
      <c r="V885">
        <v>27.073002489928001</v>
      </c>
      <c r="W885">
        <v>27.403394518995999</v>
      </c>
      <c r="X885">
        <v>27.639301675792101</v>
      </c>
      <c r="Y885">
        <v>27.822638052044201</v>
      </c>
      <c r="Z885">
        <v>27.976724381166399</v>
      </c>
      <c r="AA885">
        <v>28.114536170549101</v>
      </c>
      <c r="AB885">
        <v>28.243292909778901</v>
      </c>
      <c r="AC885">
        <v>28.3670114768342</v>
      </c>
      <c r="AD885">
        <v>28.487926837012498</v>
      </c>
      <c r="AE885">
        <v>28.6072825107561</v>
      </c>
      <c r="AF885">
        <v>28.7257703849113</v>
      </c>
      <c r="AG885">
        <v>28.843775420908202</v>
      </c>
      <c r="AH885">
        <v>28.9615118088321</v>
      </c>
      <c r="AI885">
        <v>29.079098722681</v>
      </c>
      <c r="AJ885">
        <v>29.1966024701075</v>
      </c>
      <c r="AK885">
        <v>29.314059944266798</v>
      </c>
      <c r="AL885">
        <v>29.4314916722753</v>
      </c>
      <c r="AM885">
        <v>29.548909075289501</v>
      </c>
      <c r="AN885">
        <v>29.666318507968398</v>
      </c>
      <c r="AO885">
        <v>29.783723506003401</v>
      </c>
      <c r="AP885">
        <v>29.901126036630899</v>
      </c>
      <c r="AQ885">
        <v>30.018527194408499</v>
      </c>
      <c r="AR885">
        <v>30.1359275883412</v>
      </c>
      <c r="AS885">
        <v>30.2533275572756</v>
      </c>
      <c r="AT885">
        <v>30.370727289743499</v>
      </c>
      <c r="AU885">
        <v>30.488126890642999</v>
      </c>
      <c r="AV885">
        <v>30.605526418338599</v>
      </c>
      <c r="AW885">
        <v>30.722925905304201</v>
      </c>
      <c r="AX885">
        <v>30.840325369607701</v>
      </c>
      <c r="AY885">
        <v>30.9577248213023</v>
      </c>
      <c r="AZ885">
        <v>31.075124265981302</v>
      </c>
      <c r="BA885">
        <v>31.192523706756901</v>
      </c>
    </row>
    <row r="886" spans="1:53" x14ac:dyDescent="0.35">
      <c r="A886">
        <v>24</v>
      </c>
      <c r="B886">
        <v>2453</v>
      </c>
      <c r="C886">
        <v>4</v>
      </c>
      <c r="D886" t="b">
        <v>1</v>
      </c>
      <c r="E886" t="s">
        <v>53</v>
      </c>
      <c r="F886">
        <v>14.851698224852001</v>
      </c>
      <c r="G886">
        <v>17.697428994082799</v>
      </c>
      <c r="H886">
        <v>16.1927009803921</v>
      </c>
      <c r="I886">
        <v>20.208466442953</v>
      </c>
      <c r="J886">
        <v>14.340842227378101</v>
      </c>
      <c r="K886">
        <v>22.569046089385399</v>
      </c>
      <c r="L886">
        <v>18.154319845857401</v>
      </c>
      <c r="M886">
        <v>27.7642169312169</v>
      </c>
      <c r="N886">
        <v>22.443459821428501</v>
      </c>
      <c r="O886">
        <v>21.832290581162301</v>
      </c>
      <c r="P886">
        <v>22.180148967551599</v>
      </c>
      <c r="Q886">
        <v>33.118163602941102</v>
      </c>
      <c r="R886">
        <v>26.999582444457499</v>
      </c>
      <c r="S886">
        <v>31.709788797386999</v>
      </c>
      <c r="T886">
        <v>28.690099686918099</v>
      </c>
      <c r="U886">
        <v>30.950268180016</v>
      </c>
      <c r="V886">
        <v>29.6040623765997</v>
      </c>
      <c r="W886">
        <v>30.721168378746501</v>
      </c>
      <c r="X886">
        <v>30.155724386764302</v>
      </c>
      <c r="Y886">
        <v>30.7395358306348</v>
      </c>
      <c r="Z886">
        <v>30.538355410105702</v>
      </c>
      <c r="AA886">
        <v>30.873358859541302</v>
      </c>
      <c r="AB886">
        <v>30.8421252109272</v>
      </c>
      <c r="AC886">
        <v>31.061047561964401</v>
      </c>
      <c r="AD886">
        <v>31.1091023944056</v>
      </c>
      <c r="AE886">
        <v>31.273867235608702</v>
      </c>
      <c r="AF886">
        <v>31.358914022396799</v>
      </c>
      <c r="AG886">
        <v>31.498411736462899</v>
      </c>
      <c r="AH886">
        <v>31.600717079199899</v>
      </c>
      <c r="AI886">
        <v>31.728426442662201</v>
      </c>
      <c r="AJ886">
        <v>31.838783745851199</v>
      </c>
      <c r="AK886">
        <v>31.960993267198202</v>
      </c>
      <c r="AL886">
        <v>32.0751072037528</v>
      </c>
      <c r="AM886">
        <v>32.194750779760398</v>
      </c>
      <c r="AN886">
        <v>32.3106173695138</v>
      </c>
      <c r="AO886">
        <v>32.429063806522301</v>
      </c>
      <c r="AP886">
        <v>32.545748094713801</v>
      </c>
      <c r="AQ886">
        <v>32.663636007828103</v>
      </c>
      <c r="AR886">
        <v>32.780701792334</v>
      </c>
      <c r="AS886">
        <v>32.898329126734602</v>
      </c>
      <c r="AT886">
        <v>33.0155728979298</v>
      </c>
      <c r="AU886">
        <v>33.133078659615897</v>
      </c>
      <c r="AV886">
        <v>33.250405470306902</v>
      </c>
      <c r="AW886">
        <v>33.367854512375601</v>
      </c>
      <c r="AX886">
        <v>33.485220065052701</v>
      </c>
      <c r="AY886">
        <v>33.602642644645798</v>
      </c>
      <c r="AZ886">
        <v>33.720026272354303</v>
      </c>
      <c r="BA886">
        <v>33.837436505908201</v>
      </c>
    </row>
    <row r="887" spans="1:53" x14ac:dyDescent="0.35">
      <c r="A887">
        <v>24</v>
      </c>
      <c r="B887">
        <v>2453</v>
      </c>
      <c r="C887">
        <v>4</v>
      </c>
      <c r="D887" t="b">
        <v>1</v>
      </c>
      <c r="E887" t="s">
        <v>54</v>
      </c>
      <c r="F887">
        <v>4.7140000000000004</v>
      </c>
      <c r="G887">
        <v>14.320277777777701</v>
      </c>
      <c r="H887">
        <v>5.1199076923076898</v>
      </c>
      <c r="I887">
        <v>12.155958333333301</v>
      </c>
      <c r="J887">
        <v>11.8428823529411</v>
      </c>
      <c r="K887">
        <v>5.6015172413793097</v>
      </c>
      <c r="L887">
        <v>4.2179743589743497</v>
      </c>
      <c r="M887">
        <v>7.0126428571428496</v>
      </c>
      <c r="N887">
        <v>10.854052631578901</v>
      </c>
      <c r="O887">
        <v>8.0428499999999996</v>
      </c>
      <c r="P887">
        <v>4.8213684210526297</v>
      </c>
      <c r="Q887">
        <v>14.369812499999901</v>
      </c>
      <c r="R887">
        <v>9.3168769935821896</v>
      </c>
      <c r="S887">
        <v>13.1516526332293</v>
      </c>
      <c r="T887">
        <v>10.8241176604421</v>
      </c>
      <c r="U887">
        <v>12.549561032425199</v>
      </c>
      <c r="V887">
        <v>11.6093430159624</v>
      </c>
      <c r="W887">
        <v>12.422342024954601</v>
      </c>
      <c r="X887">
        <v>12.0822426127939</v>
      </c>
      <c r="Y887">
        <v>12.500541019933401</v>
      </c>
      <c r="Z887">
        <v>12.4200379008821</v>
      </c>
      <c r="AA887">
        <v>12.667598703164201</v>
      </c>
      <c r="AB887">
        <v>12.6993904453502</v>
      </c>
      <c r="AC887">
        <v>12.8730944316669</v>
      </c>
      <c r="AD887">
        <v>12.9534621211799</v>
      </c>
      <c r="AE887">
        <v>13.0952174968252</v>
      </c>
      <c r="AF887">
        <v>13.1965979257699</v>
      </c>
      <c r="AG887">
        <v>13.3245331318008</v>
      </c>
      <c r="AH887">
        <v>13.435003146079801</v>
      </c>
      <c r="AI887">
        <v>13.5569600925194</v>
      </c>
      <c r="AJ887">
        <v>13.6713620339904</v>
      </c>
      <c r="AK887">
        <v>13.7907329349084</v>
      </c>
      <c r="AL887">
        <v>13.9068357297049</v>
      </c>
      <c r="AM887">
        <v>14.025087972033599</v>
      </c>
      <c r="AN887">
        <v>14.141926513423099</v>
      </c>
      <c r="AO887">
        <v>14.259694852035199</v>
      </c>
      <c r="AP887">
        <v>14.3768516589921</v>
      </c>
      <c r="AQ887">
        <v>14.4944106729639</v>
      </c>
      <c r="AR887">
        <v>14.6117051536422</v>
      </c>
      <c r="AS887">
        <v>14.729173619011901</v>
      </c>
      <c r="AT887">
        <v>14.8465276538975</v>
      </c>
      <c r="AU887">
        <v>14.9639569502074</v>
      </c>
      <c r="AV887">
        <v>15.081336746752999</v>
      </c>
      <c r="AW887">
        <v>15.198749099507801</v>
      </c>
      <c r="AX887">
        <v>15.3161400399029</v>
      </c>
      <c r="AY887">
        <v>15.433545063299601</v>
      </c>
      <c r="AZ887">
        <v>15.5509408242453</v>
      </c>
      <c r="BA887">
        <v>15.668342677145001</v>
      </c>
    </row>
    <row r="888" spans="1:53" x14ac:dyDescent="0.35">
      <c r="A888">
        <v>24</v>
      </c>
      <c r="B888">
        <v>2453</v>
      </c>
      <c r="C888">
        <v>5</v>
      </c>
      <c r="D888" t="b">
        <v>1</v>
      </c>
      <c r="E888" t="s">
        <v>53</v>
      </c>
      <c r="F888">
        <v>1.6396250000000001</v>
      </c>
      <c r="G888">
        <v>2.3547575757575698</v>
      </c>
      <c r="H888">
        <v>3.2447499999999998</v>
      </c>
      <c r="I888">
        <v>3.5032499999999902</v>
      </c>
      <c r="J888">
        <v>12.6531578947368</v>
      </c>
      <c r="K888">
        <v>12.4083947368421</v>
      </c>
      <c r="L888">
        <v>9.2640943396226394</v>
      </c>
      <c r="M888">
        <v>9.0095555555555507</v>
      </c>
      <c r="N888">
        <v>12.1293636363636</v>
      </c>
      <c r="O888">
        <v>15.017333333333299</v>
      </c>
      <c r="P888">
        <v>10.351909090909</v>
      </c>
      <c r="Q888">
        <v>10.269</v>
      </c>
      <c r="R888">
        <v>12.9658906946455</v>
      </c>
      <c r="S888">
        <v>13.0832716584646</v>
      </c>
      <c r="T888">
        <v>13.200671384981201</v>
      </c>
      <c r="U888">
        <v>13.318070816288101</v>
      </c>
      <c r="V888">
        <v>13.4354702522397</v>
      </c>
      <c r="W888">
        <v>13.5528696881183</v>
      </c>
      <c r="X888">
        <v>13.6702691239981</v>
      </c>
      <c r="Y888">
        <v>13.787668559877799</v>
      </c>
      <c r="Z888">
        <v>13.9050679957575</v>
      </c>
      <c r="AA888">
        <v>14.0224674316372</v>
      </c>
      <c r="AB888">
        <v>14.139866867517</v>
      </c>
      <c r="AC888">
        <v>14.257266303396699</v>
      </c>
      <c r="AD888">
        <v>14.3746657392764</v>
      </c>
      <c r="AE888">
        <v>14.4920651751561</v>
      </c>
      <c r="AF888">
        <v>14.6094646110359</v>
      </c>
      <c r="AG888">
        <v>14.726864046915599</v>
      </c>
      <c r="AH888">
        <v>14.8442634827953</v>
      </c>
      <c r="AI888">
        <v>14.961662918675</v>
      </c>
      <c r="AJ888">
        <v>15.0790623545548</v>
      </c>
      <c r="AK888">
        <v>15.196461790434499</v>
      </c>
      <c r="AL888">
        <v>15.3138612263142</v>
      </c>
      <c r="AM888">
        <v>15.431260662193999</v>
      </c>
      <c r="AN888">
        <v>15.5486600980737</v>
      </c>
      <c r="AO888">
        <v>15.666059533953399</v>
      </c>
      <c r="AP888">
        <v>15.7834589698331</v>
      </c>
      <c r="AQ888">
        <v>15.900858405712899</v>
      </c>
      <c r="AR888">
        <v>16.0182578415926</v>
      </c>
      <c r="AS888">
        <v>16.135657277472301</v>
      </c>
      <c r="AT888">
        <v>16.253056713351999</v>
      </c>
      <c r="AU888">
        <v>16.370456149231799</v>
      </c>
      <c r="AV888">
        <v>16.4878555851115</v>
      </c>
      <c r="AW888">
        <v>16.605255020991201</v>
      </c>
      <c r="AX888">
        <v>16.722654456870899</v>
      </c>
      <c r="AY888">
        <v>16.840053892750699</v>
      </c>
      <c r="AZ888">
        <v>16.9574533286304</v>
      </c>
      <c r="BA888">
        <v>17.074852764510101</v>
      </c>
    </row>
    <row r="889" spans="1:53" x14ac:dyDescent="0.35">
      <c r="A889">
        <v>24</v>
      </c>
      <c r="B889">
        <v>2453</v>
      </c>
      <c r="C889">
        <v>5</v>
      </c>
      <c r="D889" t="b">
        <v>1</v>
      </c>
      <c r="E889" t="s">
        <v>54</v>
      </c>
      <c r="F889">
        <v>8.8164572098475897</v>
      </c>
      <c r="G889">
        <v>7.73888258706467</v>
      </c>
      <c r="H889">
        <v>0.14599999999999999</v>
      </c>
      <c r="I889">
        <v>7.64115514905148</v>
      </c>
      <c r="J889">
        <v>8.3092313624678606</v>
      </c>
      <c r="K889">
        <v>0.35099999999999998</v>
      </c>
      <c r="L889">
        <v>5.6212857484457199</v>
      </c>
      <c r="M889">
        <v>8.3808113706478604</v>
      </c>
      <c r="N889">
        <v>7.74737598736177</v>
      </c>
      <c r="O889">
        <v>0.86499999999999999</v>
      </c>
      <c r="P889">
        <v>7.9572885572139302</v>
      </c>
      <c r="Q889">
        <v>14.2685703824247</v>
      </c>
      <c r="R889">
        <v>13.3934257850953</v>
      </c>
      <c r="S889">
        <v>13.8036714380661</v>
      </c>
      <c r="T889">
        <v>13.8545773444727</v>
      </c>
      <c r="U889">
        <v>13.9870747710512</v>
      </c>
      <c r="V889">
        <v>14.101046063998099</v>
      </c>
      <c r="W889">
        <v>14.2192238924601</v>
      </c>
      <c r="X889">
        <v>14.3364465868725</v>
      </c>
      <c r="Y889">
        <v>14.453886153589799</v>
      </c>
      <c r="Z889">
        <v>14.571276477379699</v>
      </c>
      <c r="AA889">
        <v>14.6886779822464</v>
      </c>
      <c r="AB889">
        <v>14.8060769483429</v>
      </c>
      <c r="AC889">
        <v>14.923476490891399</v>
      </c>
      <c r="AD889">
        <v>15.040875902551001</v>
      </c>
      <c r="AE889">
        <v>15.1582753439301</v>
      </c>
      <c r="AF889">
        <v>15.2756747785611</v>
      </c>
      <c r="AG889">
        <v>15.3930742147244</v>
      </c>
      <c r="AH889">
        <v>15.5104736505397</v>
      </c>
      <c r="AI889">
        <v>15.6278730864341</v>
      </c>
      <c r="AJ889">
        <v>15.745272522310501</v>
      </c>
      <c r="AK889">
        <v>15.862671958190999</v>
      </c>
      <c r="AL889">
        <v>15.980071394070499</v>
      </c>
      <c r="AM889">
        <v>16.0974708299503</v>
      </c>
      <c r="AN889">
        <v>16.214870265830001</v>
      </c>
      <c r="AO889">
        <v>16.332269701709698</v>
      </c>
      <c r="AP889">
        <v>16.449669137589499</v>
      </c>
      <c r="AQ889">
        <v>16.5670685734692</v>
      </c>
      <c r="AR889">
        <v>16.684468009348901</v>
      </c>
      <c r="AS889">
        <v>16.801867445228599</v>
      </c>
      <c r="AT889">
        <v>16.919266881108399</v>
      </c>
      <c r="AU889">
        <v>17.0366663169881</v>
      </c>
      <c r="AV889">
        <v>17.154065752867801</v>
      </c>
      <c r="AW889">
        <v>17.271465188747499</v>
      </c>
      <c r="AX889">
        <v>17.388864624627299</v>
      </c>
      <c r="AY889">
        <v>17.506264060507</v>
      </c>
      <c r="AZ889">
        <v>17.623663496386701</v>
      </c>
      <c r="BA889">
        <v>17.741062932266399</v>
      </c>
    </row>
    <row r="890" spans="1:53" x14ac:dyDescent="0.35">
      <c r="A890">
        <v>24</v>
      </c>
      <c r="B890">
        <v>2454</v>
      </c>
      <c r="C890">
        <v>3</v>
      </c>
      <c r="D890" t="b">
        <v>0</v>
      </c>
      <c r="E890" t="s">
        <v>53</v>
      </c>
      <c r="F890">
        <v>50.369779260780199</v>
      </c>
      <c r="G890">
        <v>51.127252742616001</v>
      </c>
      <c r="H890">
        <v>67.739812392426799</v>
      </c>
      <c r="I890">
        <v>69.582411843515501</v>
      </c>
      <c r="J890">
        <v>68.749076255088198</v>
      </c>
      <c r="K890">
        <v>82.2700897084475</v>
      </c>
      <c r="L890">
        <v>76.451950652297199</v>
      </c>
      <c r="M890">
        <v>76.219983722358705</v>
      </c>
      <c r="N890">
        <v>72.166636694214802</v>
      </c>
      <c r="O890">
        <v>78.674047339449501</v>
      </c>
      <c r="P890">
        <v>79.021656769176303</v>
      </c>
      <c r="Q890">
        <v>78.153133392618898</v>
      </c>
      <c r="R890">
        <v>75.634837394457605</v>
      </c>
      <c r="S890">
        <v>75.741695083830606</v>
      </c>
      <c r="T890">
        <v>75.860318732302403</v>
      </c>
      <c r="U890">
        <v>75.977576000423696</v>
      </c>
      <c r="V890">
        <v>76.094991946239404</v>
      </c>
      <c r="W890">
        <v>76.212389464821001</v>
      </c>
      <c r="X890">
        <v>76.329789123356406</v>
      </c>
      <c r="Y890">
        <v>76.447188533379205</v>
      </c>
      <c r="Z890">
        <v>76.564587972261705</v>
      </c>
      <c r="AA890">
        <v>76.681987407792704</v>
      </c>
      <c r="AB890">
        <v>76.799386843712895</v>
      </c>
      <c r="AC890">
        <v>76.916786279587896</v>
      </c>
      <c r="AD890">
        <v>77.034185715468197</v>
      </c>
      <c r="AE890">
        <v>77.151585151347902</v>
      </c>
      <c r="AF890">
        <v>77.268984587227607</v>
      </c>
      <c r="AG890">
        <v>77.386384023107297</v>
      </c>
      <c r="AH890">
        <v>77.503783458987002</v>
      </c>
      <c r="AI890">
        <v>77.621182894866806</v>
      </c>
      <c r="AJ890">
        <v>77.738582330746496</v>
      </c>
      <c r="AK890">
        <v>77.855981766626201</v>
      </c>
      <c r="AL890">
        <v>77.973381202505905</v>
      </c>
      <c r="AM890">
        <v>78.090780638385695</v>
      </c>
      <c r="AN890">
        <v>78.2081800742654</v>
      </c>
      <c r="AO890">
        <v>78.325579510145104</v>
      </c>
      <c r="AP890">
        <v>78.442978946024894</v>
      </c>
      <c r="AQ890">
        <v>78.560378381904599</v>
      </c>
      <c r="AR890">
        <v>78.677777817784303</v>
      </c>
      <c r="AS890">
        <v>78.795177253663994</v>
      </c>
      <c r="AT890">
        <v>78.912576689543798</v>
      </c>
      <c r="AU890">
        <v>79.029976125423502</v>
      </c>
      <c r="AV890">
        <v>79.147375561303207</v>
      </c>
      <c r="AW890">
        <v>79.264774997182897</v>
      </c>
      <c r="AX890">
        <v>79.382174433062701</v>
      </c>
      <c r="AY890">
        <v>79.499573868942406</v>
      </c>
      <c r="AZ890">
        <v>79.616973304822096</v>
      </c>
      <c r="BA890">
        <v>79.734372740701801</v>
      </c>
    </row>
    <row r="891" spans="1:53" x14ac:dyDescent="0.35">
      <c r="A891">
        <v>24</v>
      </c>
      <c r="B891">
        <v>2454</v>
      </c>
      <c r="C891">
        <v>3</v>
      </c>
      <c r="D891" t="b">
        <v>0</v>
      </c>
      <c r="E891" t="s">
        <v>54</v>
      </c>
      <c r="F891">
        <v>21.9312340425532</v>
      </c>
      <c r="G891">
        <v>17.292290322580602</v>
      </c>
      <c r="H891">
        <v>14.1796260162601</v>
      </c>
      <c r="I891">
        <v>17.7374456521739</v>
      </c>
      <c r="J891">
        <v>13.698465116278999</v>
      </c>
      <c r="K891">
        <v>14.696060240963799</v>
      </c>
      <c r="L891">
        <v>13.8087826086956</v>
      </c>
      <c r="M891">
        <v>16.366541176470498</v>
      </c>
      <c r="N891">
        <v>11.909356321839001</v>
      </c>
      <c r="O891">
        <v>17.176171052631499</v>
      </c>
      <c r="P891">
        <v>26.985225</v>
      </c>
      <c r="Q891">
        <v>20.036056250000001</v>
      </c>
      <c r="R891">
        <v>23.383764358195599</v>
      </c>
      <c r="S891">
        <v>22.844704720622101</v>
      </c>
      <c r="T891">
        <v>23.174782759747099</v>
      </c>
      <c r="U891">
        <v>23.223278908114299</v>
      </c>
      <c r="V891">
        <v>23.363001525346501</v>
      </c>
      <c r="W891">
        <v>23.473168731187801</v>
      </c>
      <c r="X891">
        <v>23.5929112538571</v>
      </c>
      <c r="Y891">
        <v>23.7095515800744</v>
      </c>
      <c r="Z891">
        <v>23.827196951137601</v>
      </c>
      <c r="AA891">
        <v>23.944516709314001</v>
      </c>
      <c r="AB891">
        <v>24.061941959053801</v>
      </c>
      <c r="AC891">
        <v>24.179333031798699</v>
      </c>
      <c r="AD891">
        <v>24.296735177154002</v>
      </c>
      <c r="AE891">
        <v>24.414133735221998</v>
      </c>
      <c r="AF891">
        <v>24.5315334554939</v>
      </c>
      <c r="AG891">
        <v>24.6489327992367</v>
      </c>
      <c r="AH891">
        <v>24.766332264966799</v>
      </c>
      <c r="AI891">
        <v>24.883731691175601</v>
      </c>
      <c r="AJ891">
        <v>25.001131130188501</v>
      </c>
      <c r="AK891">
        <v>25.118530565053099</v>
      </c>
      <c r="AL891">
        <v>25.2359300012617</v>
      </c>
      <c r="AM891">
        <v>25.353329437034901</v>
      </c>
      <c r="AN891">
        <v>25.470728872949199</v>
      </c>
      <c r="AO891">
        <v>25.588128308817701</v>
      </c>
      <c r="AP891">
        <v>25.705527744701001</v>
      </c>
      <c r="AQ891">
        <v>25.822927180579601</v>
      </c>
      <c r="AR891">
        <v>25.9403266164597</v>
      </c>
      <c r="AS891">
        <v>26.057726052339302</v>
      </c>
      <c r="AT891">
        <v>26.175125488219098</v>
      </c>
      <c r="AU891">
        <v>26.292524924098799</v>
      </c>
      <c r="AV891">
        <v>26.409924359978501</v>
      </c>
      <c r="AW891">
        <v>26.527323795858202</v>
      </c>
      <c r="AX891">
        <v>26.644723231737999</v>
      </c>
      <c r="AY891">
        <v>26.7621226676177</v>
      </c>
      <c r="AZ891">
        <v>26.879522103497401</v>
      </c>
      <c r="BA891">
        <v>26.996921539377102</v>
      </c>
    </row>
    <row r="892" spans="1:53" x14ac:dyDescent="0.35">
      <c r="A892">
        <v>24</v>
      </c>
      <c r="B892">
        <v>2454</v>
      </c>
      <c r="C892">
        <v>3</v>
      </c>
      <c r="D892" t="b">
        <v>1</v>
      </c>
      <c r="E892" t="s">
        <v>53</v>
      </c>
      <c r="F892">
        <v>45.173849921010998</v>
      </c>
      <c r="G892">
        <v>36.201112244897899</v>
      </c>
      <c r="H892">
        <v>46.4240695443645</v>
      </c>
      <c r="I892">
        <v>52.0403441372735</v>
      </c>
      <c r="J892">
        <v>60.853955844155799</v>
      </c>
      <c r="K892">
        <v>60.8794435695538</v>
      </c>
      <c r="L892">
        <v>125.01098529411701</v>
      </c>
      <c r="M892">
        <v>69.089801118210801</v>
      </c>
      <c r="N892">
        <v>60.223682279469102</v>
      </c>
      <c r="O892">
        <v>52.285880530973401</v>
      </c>
      <c r="P892">
        <v>82.839163652802796</v>
      </c>
      <c r="Q892">
        <v>74.845577245508906</v>
      </c>
      <c r="R892">
        <v>74.320471885661803</v>
      </c>
      <c r="S892">
        <v>73.423816648177194</v>
      </c>
      <c r="T892">
        <v>73.921931063459098</v>
      </c>
      <c r="U892">
        <v>73.896395508407494</v>
      </c>
      <c r="V892">
        <v>74.067458216650707</v>
      </c>
      <c r="W892">
        <v>74.164710403896706</v>
      </c>
      <c r="X892">
        <v>74.289673888885503</v>
      </c>
      <c r="Y892">
        <v>74.404233490901802</v>
      </c>
      <c r="Z892">
        <v>74.522699109226295</v>
      </c>
      <c r="AA892">
        <v>74.639698259363897</v>
      </c>
      <c r="AB892">
        <v>74.757247977848806</v>
      </c>
      <c r="AC892">
        <v>74.874590991880197</v>
      </c>
      <c r="AD892">
        <v>74.992011610683704</v>
      </c>
      <c r="AE892">
        <v>75.109403093682204</v>
      </c>
      <c r="AF892">
        <v>75.226805515378302</v>
      </c>
      <c r="AG892">
        <v>75.3442038302681</v>
      </c>
      <c r="AH892">
        <v>75.461603687010395</v>
      </c>
      <c r="AI892">
        <v>75.579002964882207</v>
      </c>
      <c r="AJ892">
        <v>75.696402460084201</v>
      </c>
      <c r="AK892">
        <v>75.813801873692</v>
      </c>
      <c r="AL892">
        <v>75.9312013179335</v>
      </c>
      <c r="AM892">
        <v>76.048600750673899</v>
      </c>
      <c r="AN892">
        <v>76.166000187732294</v>
      </c>
      <c r="AO892">
        <v>76.283399623169501</v>
      </c>
      <c r="AP892">
        <v>76.400799059215302</v>
      </c>
      <c r="AQ892">
        <v>76.518198495032706</v>
      </c>
      <c r="AR892">
        <v>76.635597930935802</v>
      </c>
      <c r="AS892">
        <v>76.752997366806795</v>
      </c>
      <c r="AT892">
        <v>76.870396802689797</v>
      </c>
      <c r="AU892">
        <v>76.987796238568293</v>
      </c>
      <c r="AV892">
        <v>77.105195674448396</v>
      </c>
      <c r="AW892">
        <v>77.222595110328001</v>
      </c>
      <c r="AX892">
        <v>77.339994546207805</v>
      </c>
      <c r="AY892">
        <v>77.457393982087495</v>
      </c>
      <c r="AZ892">
        <v>77.5747934179672</v>
      </c>
      <c r="BA892">
        <v>77.692192853846905</v>
      </c>
    </row>
    <row r="893" spans="1:53" x14ac:dyDescent="0.35">
      <c r="A893">
        <v>24</v>
      </c>
      <c r="B893">
        <v>2454</v>
      </c>
      <c r="C893">
        <v>3</v>
      </c>
      <c r="D893" t="b">
        <v>1</v>
      </c>
      <c r="E893" t="s">
        <v>54</v>
      </c>
      <c r="F893">
        <v>13.347681818181799</v>
      </c>
      <c r="G893">
        <v>13.1608</v>
      </c>
      <c r="H893">
        <v>7.7880512820512804</v>
      </c>
      <c r="I893">
        <v>9.2138085106382892</v>
      </c>
      <c r="J893">
        <v>8.8816060606060496</v>
      </c>
      <c r="K893">
        <v>13.990833333333301</v>
      </c>
      <c r="L893">
        <v>3.3306964285714198</v>
      </c>
      <c r="M893">
        <v>13.7625652173913</v>
      </c>
      <c r="N893">
        <v>13.3933437499999</v>
      </c>
      <c r="O893">
        <v>8.5203793103448202</v>
      </c>
      <c r="P893">
        <v>8.5732380952380893</v>
      </c>
      <c r="Q893">
        <v>13.972142857142799</v>
      </c>
      <c r="R893">
        <v>12.445866326328799</v>
      </c>
      <c r="S893">
        <v>13.859426274313099</v>
      </c>
      <c r="T893">
        <v>13.250838833951001</v>
      </c>
      <c r="U893">
        <v>13.753470221853901</v>
      </c>
      <c r="V893">
        <v>13.6664532120428</v>
      </c>
      <c r="W893">
        <v>13.8923225789587</v>
      </c>
      <c r="X893">
        <v>13.9521643858559</v>
      </c>
      <c r="Y893">
        <v>14.1001057481704</v>
      </c>
      <c r="Z893">
        <v>14.201298657012201</v>
      </c>
      <c r="AA893">
        <v>14.327297796620201</v>
      </c>
      <c r="AB893">
        <v>14.440133953517201</v>
      </c>
      <c r="AC893">
        <v>14.5599548117775</v>
      </c>
      <c r="AD893">
        <v>14.676069363176699</v>
      </c>
      <c r="AE893">
        <v>14.794150600026599</v>
      </c>
      <c r="AF893">
        <v>14.911188250415201</v>
      </c>
      <c r="AG893">
        <v>15.0287796612955</v>
      </c>
      <c r="AH893">
        <v>15.1460772290745</v>
      </c>
      <c r="AI893">
        <v>15.26353071944</v>
      </c>
      <c r="AJ893">
        <v>15.380901472273599</v>
      </c>
      <c r="AK893">
        <v>15.4983161282988</v>
      </c>
      <c r="AL893">
        <v>15.615707487880499</v>
      </c>
      <c r="AM893">
        <v>15.733111209303299</v>
      </c>
      <c r="AN893">
        <v>15.8505083711363</v>
      </c>
      <c r="AO893">
        <v>15.9679090136982</v>
      </c>
      <c r="AP893">
        <v>16.085307809273601</v>
      </c>
      <c r="AQ893">
        <v>16.202707584919398</v>
      </c>
      <c r="AR893">
        <v>16.320106840508299</v>
      </c>
      <c r="AS893">
        <v>16.437506372056099</v>
      </c>
      <c r="AT893">
        <v>16.554905757171301</v>
      </c>
      <c r="AU893">
        <v>16.672305219988299</v>
      </c>
      <c r="AV893">
        <v>16.7897046415743</v>
      </c>
      <c r="AW893">
        <v>16.9071040850387</v>
      </c>
      <c r="AX893">
        <v>17.024503516893699</v>
      </c>
      <c r="AY893">
        <v>17.141902954909099</v>
      </c>
      <c r="AZ893">
        <v>17.259302389655598</v>
      </c>
      <c r="BA893">
        <v>17.376701826136699</v>
      </c>
    </row>
    <row r="894" spans="1:53" x14ac:dyDescent="0.35">
      <c r="A894">
        <v>24</v>
      </c>
      <c r="B894">
        <v>2454</v>
      </c>
      <c r="C894">
        <v>4</v>
      </c>
      <c r="D894" t="b">
        <v>0</v>
      </c>
      <c r="E894" t="s">
        <v>53</v>
      </c>
      <c r="F894">
        <v>17.0615927272727</v>
      </c>
      <c r="G894">
        <v>37.530783216783199</v>
      </c>
      <c r="H894">
        <v>22.8271741293532</v>
      </c>
      <c r="I894">
        <v>25.814031662269102</v>
      </c>
      <c r="J894">
        <v>29.028583743842301</v>
      </c>
      <c r="K894">
        <v>27.015926014319799</v>
      </c>
      <c r="L894">
        <v>24.261021505376299</v>
      </c>
      <c r="M894">
        <v>22.403771929824501</v>
      </c>
      <c r="N894">
        <v>20.417370030581001</v>
      </c>
      <c r="O894">
        <v>26.5953226600985</v>
      </c>
      <c r="P894">
        <v>29.3966766169154</v>
      </c>
      <c r="Q894">
        <v>26.065468152866199</v>
      </c>
      <c r="R894">
        <v>30.917048045514299</v>
      </c>
      <c r="S894">
        <v>29.038000812705299</v>
      </c>
      <c r="T894">
        <v>30.784562766079699</v>
      </c>
      <c r="U894">
        <v>29.572514964506901</v>
      </c>
      <c r="V894">
        <v>30.774784656233301</v>
      </c>
      <c r="W894">
        <v>30.006896253028799</v>
      </c>
      <c r="X894">
        <v>30.846718074264398</v>
      </c>
      <c r="Y894">
        <v>30.374598395769802</v>
      </c>
      <c r="Z894">
        <v>30.973063747182401</v>
      </c>
      <c r="AA894">
        <v>30.6978984477641</v>
      </c>
      <c r="AB894">
        <v>31.135642905861701</v>
      </c>
      <c r="AC894">
        <v>30.9916308494895</v>
      </c>
      <c r="AD894">
        <v>31.322350185919799</v>
      </c>
      <c r="AE894">
        <v>31.265673954433399</v>
      </c>
      <c r="AF894">
        <v>31.5251245439595</v>
      </c>
      <c r="AG894">
        <v>31.526605824490002</v>
      </c>
      <c r="AH894">
        <v>31.738598077074499</v>
      </c>
      <c r="AI894">
        <v>31.778806835228298</v>
      </c>
      <c r="AJ894">
        <v>31.959196262688302</v>
      </c>
      <c r="AK894">
        <v>32.025193908142398</v>
      </c>
      <c r="AL894">
        <v>32.184538802223898</v>
      </c>
      <c r="AM894">
        <v>32.267709440834402</v>
      </c>
      <c r="AN894">
        <v>32.413040638881597</v>
      </c>
      <c r="AO894">
        <v>32.507646888905398</v>
      </c>
      <c r="AP894">
        <v>32.6436462726992</v>
      </c>
      <c r="AQ894">
        <v>32.745867573122503</v>
      </c>
      <c r="AR894">
        <v>32.875652839166797</v>
      </c>
      <c r="AS894">
        <v>32.9829450527657</v>
      </c>
      <c r="AT894">
        <v>33.108592296089597</v>
      </c>
      <c r="AU894">
        <v>33.219261264809703</v>
      </c>
      <c r="AV894">
        <v>33.342152971028398</v>
      </c>
      <c r="AW894">
        <v>33.455070543649498</v>
      </c>
      <c r="AX894">
        <v>33.576127319213697</v>
      </c>
      <c r="AY894">
        <v>33.690542252265899</v>
      </c>
      <c r="AZ894">
        <v>33.810377135190798</v>
      </c>
      <c r="BA894">
        <v>33.925789170604702</v>
      </c>
    </row>
    <row r="895" spans="1:53" x14ac:dyDescent="0.35">
      <c r="A895">
        <v>24</v>
      </c>
      <c r="B895">
        <v>2454</v>
      </c>
      <c r="C895">
        <v>4</v>
      </c>
      <c r="D895" t="b">
        <v>0</v>
      </c>
      <c r="E895" t="s">
        <v>54</v>
      </c>
      <c r="F895">
        <v>11.6836666666666</v>
      </c>
      <c r="G895">
        <v>21.434000000000001</v>
      </c>
      <c r="H895">
        <v>13.5905</v>
      </c>
      <c r="I895">
        <v>7.9852499999999997</v>
      </c>
      <c r="J895">
        <v>15.765750000000001</v>
      </c>
      <c r="K895">
        <v>25.868500000000001</v>
      </c>
      <c r="L895">
        <v>9.923</v>
      </c>
      <c r="M895">
        <v>18.733750000000001</v>
      </c>
      <c r="N895">
        <v>9.8997499999999992</v>
      </c>
      <c r="O895">
        <v>8.6032499999999992</v>
      </c>
      <c r="P895">
        <v>9.7909166666666607</v>
      </c>
      <c r="Q895">
        <v>17.210999999999999</v>
      </c>
      <c r="R895">
        <v>15.4008764628809</v>
      </c>
      <c r="S895">
        <v>17.070345267713599</v>
      </c>
      <c r="T895">
        <v>16.4395044891839</v>
      </c>
      <c r="U895">
        <v>16.917624540816199</v>
      </c>
      <c r="V895">
        <v>16.8611234563508</v>
      </c>
      <c r="W895">
        <v>17.062358940561801</v>
      </c>
      <c r="X895">
        <v>17.139341688867201</v>
      </c>
      <c r="Y895">
        <v>17.276225686185501</v>
      </c>
      <c r="Z895">
        <v>17.384231771020399</v>
      </c>
      <c r="AA895">
        <v>17.506159666220601</v>
      </c>
      <c r="AB895">
        <v>17.621375968124099</v>
      </c>
      <c r="AC895">
        <v>17.739827875412001</v>
      </c>
      <c r="AD895">
        <v>17.8567199232536</v>
      </c>
      <c r="AE895">
        <v>17.974363966843601</v>
      </c>
      <c r="AF895">
        <v>18.091645479304901</v>
      </c>
      <c r="AG895">
        <v>18.209101765120401</v>
      </c>
      <c r="AH895">
        <v>18.3264737941013</v>
      </c>
      <c r="AI895">
        <v>18.443886442627502</v>
      </c>
      <c r="AJ895">
        <v>18.561279508796201</v>
      </c>
      <c r="AK895">
        <v>18.678682015462599</v>
      </c>
      <c r="AL895">
        <v>18.7960799709406</v>
      </c>
      <c r="AM895">
        <v>18.913480120510101</v>
      </c>
      <c r="AN895">
        <v>19.030879212325701</v>
      </c>
      <c r="AO895">
        <v>19.148278814076001</v>
      </c>
      <c r="AP895">
        <v>19.265678169990899</v>
      </c>
      <c r="AQ895">
        <v>19.383077644421</v>
      </c>
      <c r="AR895">
        <v>19.500477061715898</v>
      </c>
      <c r="AS895">
        <v>19.617876506555199</v>
      </c>
      <c r="AT895">
        <v>19.735275938115599</v>
      </c>
      <c r="AU895">
        <v>19.852675376077698</v>
      </c>
      <c r="AV895">
        <v>19.970074810953498</v>
      </c>
      <c r="AW895">
        <v>20.0874742473172</v>
      </c>
      <c r="AX895">
        <v>20.204873682963601</v>
      </c>
      <c r="AY895">
        <v>20.322273118955799</v>
      </c>
      <c r="AZ895">
        <v>20.4396725547813</v>
      </c>
      <c r="BA895">
        <v>20.557071990687199</v>
      </c>
    </row>
    <row r="896" spans="1:53" x14ac:dyDescent="0.35">
      <c r="A896">
        <v>24</v>
      </c>
      <c r="B896">
        <v>2454</v>
      </c>
      <c r="C896">
        <v>4</v>
      </c>
      <c r="D896" t="b">
        <v>1</v>
      </c>
      <c r="E896" t="s">
        <v>53</v>
      </c>
      <c r="F896">
        <v>54.714771476230197</v>
      </c>
      <c r="G896">
        <v>29.3000212765957</v>
      </c>
      <c r="H896">
        <v>26.4631172131147</v>
      </c>
      <c r="I896">
        <v>27.0983376717281</v>
      </c>
      <c r="J896">
        <v>15.8166365614798</v>
      </c>
      <c r="K896">
        <v>14.478328417696201</v>
      </c>
      <c r="L896">
        <v>20.025546556740998</v>
      </c>
      <c r="M896">
        <v>23.4301046052631</v>
      </c>
      <c r="N896">
        <v>23.4673403232852</v>
      </c>
      <c r="O896">
        <v>30.328874731567598</v>
      </c>
      <c r="P896">
        <v>24.803663487738401</v>
      </c>
      <c r="Q896">
        <v>17.580904680365201</v>
      </c>
      <c r="R896">
        <v>25.785767455254099</v>
      </c>
      <c r="S896">
        <v>25.9031668911338</v>
      </c>
      <c r="T896">
        <v>26.020566327013501</v>
      </c>
      <c r="U896">
        <v>26.137965762893199</v>
      </c>
      <c r="V896">
        <v>26.255365198772999</v>
      </c>
      <c r="W896">
        <v>26.3727646346527</v>
      </c>
      <c r="X896">
        <v>26.490164070532401</v>
      </c>
      <c r="Y896">
        <v>26.607563506412099</v>
      </c>
      <c r="Z896">
        <v>26.724962942291899</v>
      </c>
      <c r="AA896">
        <v>26.8423623781716</v>
      </c>
      <c r="AB896">
        <v>26.959761814051301</v>
      </c>
      <c r="AC896">
        <v>27.077161249930999</v>
      </c>
      <c r="AD896">
        <v>27.194560685810799</v>
      </c>
      <c r="AE896">
        <v>27.3119601216905</v>
      </c>
      <c r="AF896">
        <v>27.429359557570201</v>
      </c>
      <c r="AG896">
        <v>27.546758993449899</v>
      </c>
      <c r="AH896">
        <v>27.664158429329699</v>
      </c>
      <c r="AI896">
        <v>27.7815578652094</v>
      </c>
      <c r="AJ896">
        <v>27.898957301089101</v>
      </c>
      <c r="AK896">
        <v>28.016356736968799</v>
      </c>
      <c r="AL896">
        <v>28.133756172848599</v>
      </c>
      <c r="AM896">
        <v>28.2511556087283</v>
      </c>
      <c r="AN896">
        <v>28.368555044608001</v>
      </c>
      <c r="AO896">
        <v>28.485954480487798</v>
      </c>
      <c r="AP896">
        <v>28.603353916367499</v>
      </c>
      <c r="AQ896">
        <v>28.7207533522472</v>
      </c>
      <c r="AR896">
        <v>28.838152788126902</v>
      </c>
      <c r="AS896">
        <v>28.955552224006698</v>
      </c>
      <c r="AT896">
        <v>29.0729516598864</v>
      </c>
      <c r="AU896">
        <v>29.190351095766101</v>
      </c>
      <c r="AV896">
        <v>29.307750531645802</v>
      </c>
      <c r="AW896">
        <v>29.425149967525599</v>
      </c>
      <c r="AX896">
        <v>29.5425494034053</v>
      </c>
      <c r="AY896">
        <v>29.659948839285001</v>
      </c>
      <c r="AZ896">
        <v>29.777348275164702</v>
      </c>
      <c r="BA896">
        <v>29.894747711044499</v>
      </c>
    </row>
    <row r="897" spans="1:53" x14ac:dyDescent="0.35">
      <c r="A897">
        <v>24</v>
      </c>
      <c r="B897">
        <v>2454</v>
      </c>
      <c r="C897">
        <v>4</v>
      </c>
      <c r="D897" t="b">
        <v>1</v>
      </c>
      <c r="E897" t="s">
        <v>54</v>
      </c>
      <c r="F897">
        <v>7.7375185185185096</v>
      </c>
      <c r="G897">
        <v>16.419054054054001</v>
      </c>
      <c r="H897">
        <v>9.7455555555555495</v>
      </c>
      <c r="I897">
        <v>5.79065957446808</v>
      </c>
      <c r="J897">
        <v>8.3534696969696896</v>
      </c>
      <c r="K897">
        <v>3.34735294117647</v>
      </c>
      <c r="L897">
        <v>7.9222727272727198</v>
      </c>
      <c r="M897">
        <v>11.5256808510638</v>
      </c>
      <c r="N897">
        <v>10.2942156862745</v>
      </c>
      <c r="O897">
        <v>7.2524629629629596</v>
      </c>
      <c r="P897">
        <v>6.5522962962962898</v>
      </c>
      <c r="Q897">
        <v>4.7461428571428499</v>
      </c>
      <c r="R897">
        <v>9.2295506939010306</v>
      </c>
      <c r="S897">
        <v>9.34695012978076</v>
      </c>
      <c r="T897">
        <v>9.4643495656604895</v>
      </c>
      <c r="U897">
        <v>9.58174900154021</v>
      </c>
      <c r="V897">
        <v>9.6991484374199395</v>
      </c>
      <c r="W897">
        <v>9.8165478732996601</v>
      </c>
      <c r="X897">
        <v>9.9339473091793895</v>
      </c>
      <c r="Y897">
        <v>10.051346745059099</v>
      </c>
      <c r="Z897">
        <v>10.1687461809388</v>
      </c>
      <c r="AA897">
        <v>10.2861456168185</v>
      </c>
      <c r="AB897">
        <v>10.403545052698201</v>
      </c>
      <c r="AC897">
        <v>10.520944488577999</v>
      </c>
      <c r="AD897">
        <v>10.6383439244577</v>
      </c>
      <c r="AE897">
        <v>10.7557433603374</v>
      </c>
      <c r="AF897">
        <v>10.873142796217101</v>
      </c>
      <c r="AG897">
        <v>10.9905422320969</v>
      </c>
      <c r="AH897">
        <v>11.107941667976601</v>
      </c>
      <c r="AI897">
        <v>11.2253411038563</v>
      </c>
      <c r="AJ897">
        <v>11.342740539736001</v>
      </c>
      <c r="AK897">
        <v>11.4601399756158</v>
      </c>
      <c r="AL897">
        <v>11.577539411495501</v>
      </c>
      <c r="AM897">
        <v>11.6949388473752</v>
      </c>
      <c r="AN897">
        <v>11.812338283255</v>
      </c>
      <c r="AO897">
        <v>11.9297377191347</v>
      </c>
      <c r="AP897">
        <v>12.047137155014401</v>
      </c>
      <c r="AQ897">
        <v>12.1645365908941</v>
      </c>
      <c r="AR897">
        <v>12.2819360267739</v>
      </c>
      <c r="AS897">
        <v>12.3993354626536</v>
      </c>
      <c r="AT897">
        <v>12.516734898533301</v>
      </c>
      <c r="AU897">
        <v>12.634134334413</v>
      </c>
      <c r="AV897">
        <v>12.7515337702928</v>
      </c>
      <c r="AW897">
        <v>12.8689332061725</v>
      </c>
      <c r="AX897">
        <v>12.986332642052201</v>
      </c>
      <c r="AY897">
        <v>13.1037320779319</v>
      </c>
      <c r="AZ897">
        <v>13.2211315138117</v>
      </c>
      <c r="BA897">
        <v>13.3385309496914</v>
      </c>
    </row>
    <row r="898" spans="1:53" x14ac:dyDescent="0.35">
      <c r="A898">
        <v>24</v>
      </c>
      <c r="B898">
        <v>2455</v>
      </c>
      <c r="C898">
        <v>1</v>
      </c>
      <c r="D898" t="b">
        <v>0</v>
      </c>
      <c r="E898" t="s">
        <v>53</v>
      </c>
      <c r="F898">
        <v>40.010844444444402</v>
      </c>
      <c r="G898">
        <v>44.3384578313253</v>
      </c>
      <c r="H898">
        <v>56.346113300492597</v>
      </c>
      <c r="I898">
        <v>60.735506944444403</v>
      </c>
      <c r="J898">
        <v>41.093834415584404</v>
      </c>
      <c r="K898">
        <v>61.845617715617699</v>
      </c>
      <c r="L898">
        <v>72.158151624548694</v>
      </c>
      <c r="M898">
        <v>58.808949367088601</v>
      </c>
      <c r="N898">
        <v>81.287254980079695</v>
      </c>
      <c r="O898">
        <v>80.9046666666666</v>
      </c>
      <c r="P898">
        <v>124.837593175853</v>
      </c>
      <c r="Q898">
        <v>107.18066509433901</v>
      </c>
      <c r="R898">
        <v>107.600069991615</v>
      </c>
      <c r="S898">
        <v>105.791397468952</v>
      </c>
      <c r="T898">
        <v>106.57934500116799</v>
      </c>
      <c r="U898">
        <v>106.463297941185</v>
      </c>
      <c r="V898">
        <v>106.661970095201</v>
      </c>
      <c r="W898">
        <v>106.751075018932</v>
      </c>
      <c r="X898">
        <v>106.878324985668</v>
      </c>
      <c r="Y898">
        <v>106.992295030094</v>
      </c>
      <c r="Z898">
        <v>107.110888383937</v>
      </c>
      <c r="AA898">
        <v>107.227872165867</v>
      </c>
      <c r="AB898">
        <v>107.34541630867901</v>
      </c>
      <c r="AC898">
        <v>107.462765365881</v>
      </c>
      <c r="AD898">
        <v>107.58018234073501</v>
      </c>
      <c r="AE898">
        <v>107.697575670547</v>
      </c>
      <c r="AF898">
        <v>107.81497723221101</v>
      </c>
      <c r="AG898">
        <v>107.932375928014</v>
      </c>
      <c r="AH898">
        <v>108.049775621546</v>
      </c>
      <c r="AI898">
        <v>108.167174967726</v>
      </c>
      <c r="AJ898">
        <v>108.284574434834</v>
      </c>
      <c r="AK898">
        <v>108.401973859842</v>
      </c>
      <c r="AL898">
        <v>108.519373299507</v>
      </c>
      <c r="AM898">
        <v>108.636772734069</v>
      </c>
      <c r="AN898">
        <v>108.754172170407</v>
      </c>
      <c r="AO898">
        <v>108.87157160612701</v>
      </c>
      <c r="AP898">
        <v>108.988971042062</v>
      </c>
      <c r="AQ898">
        <v>109.10637047792299</v>
      </c>
      <c r="AR898">
        <v>109.22376991380899</v>
      </c>
      <c r="AS898">
        <v>109.34116934968699</v>
      </c>
      <c r="AT898">
        <v>109.458568785567</v>
      </c>
      <c r="AU898">
        <v>109.575968221447</v>
      </c>
      <c r="AV898">
        <v>109.69336765732599</v>
      </c>
      <c r="AW898">
        <v>109.810767093206</v>
      </c>
      <c r="AX898">
        <v>109.928166529086</v>
      </c>
      <c r="AY898">
        <v>110.045565964966</v>
      </c>
      <c r="AZ898">
        <v>110.162965400845</v>
      </c>
      <c r="BA898">
        <v>110.280364836725</v>
      </c>
    </row>
    <row r="899" spans="1:53" x14ac:dyDescent="0.35">
      <c r="A899">
        <v>24</v>
      </c>
      <c r="B899">
        <v>2455</v>
      </c>
      <c r="C899">
        <v>1</v>
      </c>
      <c r="D899" t="b">
        <v>0</v>
      </c>
      <c r="E899" t="s">
        <v>54</v>
      </c>
      <c r="F899">
        <v>12.405666666666599</v>
      </c>
      <c r="G899">
        <v>9.093</v>
      </c>
      <c r="H899">
        <v>13.005437499999999</v>
      </c>
      <c r="I899">
        <v>27.344249999999999</v>
      </c>
      <c r="J899">
        <v>13.628</v>
      </c>
      <c r="K899">
        <v>7.1929999999999996</v>
      </c>
      <c r="L899">
        <v>25.47025</v>
      </c>
      <c r="M899">
        <v>12.6428571428571</v>
      </c>
      <c r="N899">
        <v>3.0618571428571402</v>
      </c>
      <c r="O899">
        <v>17.5564</v>
      </c>
      <c r="P899">
        <v>22.746200000000002</v>
      </c>
      <c r="Q899">
        <v>27.270909090909001</v>
      </c>
      <c r="R899">
        <v>27.291473441348099</v>
      </c>
      <c r="S899">
        <v>27.642900645368002</v>
      </c>
      <c r="T899">
        <v>27.704197285923101</v>
      </c>
      <c r="U899">
        <v>27.835046081544402</v>
      </c>
      <c r="V899">
        <v>27.949221341580198</v>
      </c>
      <c r="W899">
        <v>28.067393699745601</v>
      </c>
      <c r="X899">
        <v>28.1846078452167</v>
      </c>
      <c r="Y899">
        <v>28.3020517002265</v>
      </c>
      <c r="Z899">
        <v>28.419440487637502</v>
      </c>
      <c r="AA899">
        <v>28.536842476243599</v>
      </c>
      <c r="AB899">
        <v>28.654241300165701</v>
      </c>
      <c r="AC899">
        <v>28.771640882748301</v>
      </c>
      <c r="AD899">
        <v>28.889040283459298</v>
      </c>
      <c r="AE899">
        <v>29.006439727769902</v>
      </c>
      <c r="AF899">
        <v>29.123839161628599</v>
      </c>
      <c r="AG899">
        <v>29.241238597992801</v>
      </c>
      <c r="AH899">
        <v>29.358638033756399</v>
      </c>
      <c r="AI899">
        <v>29.4760374696639</v>
      </c>
      <c r="AJ899">
        <v>29.593436905537001</v>
      </c>
      <c r="AK899">
        <v>29.7108363414183</v>
      </c>
      <c r="AL899">
        <v>29.828235777297699</v>
      </c>
      <c r="AM899">
        <v>29.9456352131775</v>
      </c>
      <c r="AN899">
        <v>30.063034649057201</v>
      </c>
      <c r="AO899">
        <v>30.180434084936898</v>
      </c>
      <c r="AP899">
        <v>30.297833520816599</v>
      </c>
      <c r="AQ899">
        <v>30.4152329566964</v>
      </c>
      <c r="AR899">
        <v>30.532632392576101</v>
      </c>
      <c r="AS899">
        <v>30.650031828455798</v>
      </c>
      <c r="AT899">
        <v>30.767431264335499</v>
      </c>
      <c r="AU899">
        <v>30.8848307002153</v>
      </c>
      <c r="AV899">
        <v>31.002230136095001</v>
      </c>
      <c r="AW899">
        <v>31.119629571974698</v>
      </c>
      <c r="AX899">
        <v>31.2370290078544</v>
      </c>
      <c r="AY899">
        <v>31.3544284437342</v>
      </c>
      <c r="AZ899">
        <v>31.471827879613901</v>
      </c>
      <c r="BA899">
        <v>31.589227315493599</v>
      </c>
    </row>
    <row r="900" spans="1:53" x14ac:dyDescent="0.35">
      <c r="A900">
        <v>24</v>
      </c>
      <c r="B900">
        <v>2455</v>
      </c>
      <c r="C900">
        <v>1</v>
      </c>
      <c r="D900" t="b">
        <v>1</v>
      </c>
      <c r="E900" t="s">
        <v>53</v>
      </c>
      <c r="F900">
        <v>33.354020964360501</v>
      </c>
      <c r="G900">
        <v>38.124438297872302</v>
      </c>
      <c r="H900">
        <v>60.9127916666666</v>
      </c>
      <c r="I900">
        <v>59.219787425149697</v>
      </c>
      <c r="J900">
        <v>40.558461538461501</v>
      </c>
      <c r="K900">
        <v>52.548556430446098</v>
      </c>
      <c r="L900">
        <v>58.8517333333333</v>
      </c>
      <c r="M900">
        <v>49.4361852941176</v>
      </c>
      <c r="N900">
        <v>56.326663716814103</v>
      </c>
      <c r="O900">
        <v>64.368587209302305</v>
      </c>
      <c r="P900">
        <v>90.543112781954804</v>
      </c>
      <c r="Q900">
        <v>84.611836923076893</v>
      </c>
      <c r="R900">
        <v>80.9588561069002</v>
      </c>
      <c r="S900">
        <v>81.071988226056504</v>
      </c>
      <c r="T900">
        <v>81.189508314623794</v>
      </c>
      <c r="U900">
        <v>81.306904339209694</v>
      </c>
      <c r="V900">
        <v>81.424303871539195</v>
      </c>
      <c r="W900">
        <v>81.541703304692007</v>
      </c>
      <c r="X900">
        <v>81.659102740648805</v>
      </c>
      <c r="Y900">
        <v>81.776502176526293</v>
      </c>
      <c r="Z900">
        <v>81.893901612406097</v>
      </c>
      <c r="AA900">
        <v>82.011301048285901</v>
      </c>
      <c r="AB900">
        <v>82.128700484165606</v>
      </c>
      <c r="AC900">
        <v>82.246099920045296</v>
      </c>
      <c r="AD900">
        <v>82.363499355925001</v>
      </c>
      <c r="AE900">
        <v>82.480898791804805</v>
      </c>
      <c r="AF900">
        <v>82.598298227684495</v>
      </c>
      <c r="AG900">
        <v>82.7156976635642</v>
      </c>
      <c r="AH900">
        <v>82.833097099443904</v>
      </c>
      <c r="AI900">
        <v>82.950496535323694</v>
      </c>
      <c r="AJ900">
        <v>83.067895971203399</v>
      </c>
      <c r="AK900">
        <v>83.185295407083103</v>
      </c>
      <c r="AL900">
        <v>83.302694842962794</v>
      </c>
      <c r="AM900">
        <v>83.420094278842598</v>
      </c>
      <c r="AN900">
        <v>83.537493714722302</v>
      </c>
      <c r="AO900">
        <v>83.654893150602007</v>
      </c>
      <c r="AP900">
        <v>83.772292586481697</v>
      </c>
      <c r="AQ900">
        <v>83.889692022361501</v>
      </c>
      <c r="AR900">
        <v>84.007091458241206</v>
      </c>
      <c r="AS900">
        <v>84.124490894120896</v>
      </c>
      <c r="AT900">
        <v>84.241890330000601</v>
      </c>
      <c r="AU900">
        <v>84.359289765880405</v>
      </c>
      <c r="AV900">
        <v>84.476689201760095</v>
      </c>
      <c r="AW900">
        <v>84.5940886376398</v>
      </c>
      <c r="AX900">
        <v>84.711488073519504</v>
      </c>
      <c r="AY900">
        <v>84.828887509399294</v>
      </c>
      <c r="AZ900">
        <v>84.946286945278999</v>
      </c>
      <c r="BA900">
        <v>85.063686381158703</v>
      </c>
    </row>
    <row r="901" spans="1:53" x14ac:dyDescent="0.35">
      <c r="A901">
        <v>24</v>
      </c>
      <c r="B901">
        <v>2455</v>
      </c>
      <c r="C901">
        <v>1</v>
      </c>
      <c r="D901" t="b">
        <v>1</v>
      </c>
      <c r="E901" t="s">
        <v>54</v>
      </c>
      <c r="F901">
        <v>7.7205000000000004</v>
      </c>
      <c r="G901">
        <v>11.576428571428499</v>
      </c>
      <c r="H901">
        <v>6.5396249999999903</v>
      </c>
      <c r="I901">
        <v>2.726</v>
      </c>
      <c r="J901">
        <v>19.821000000000002</v>
      </c>
      <c r="K901">
        <v>4.8146666666666604</v>
      </c>
      <c r="L901">
        <v>6.7875833333333304</v>
      </c>
      <c r="M901">
        <v>3.4474999999999998</v>
      </c>
      <c r="N901">
        <v>28.369529411764699</v>
      </c>
      <c r="O901">
        <v>47.298818181818099</v>
      </c>
      <c r="P901">
        <v>23.5707777777777</v>
      </c>
      <c r="Q901">
        <v>46.896625</v>
      </c>
      <c r="R901">
        <v>36.331488613012397</v>
      </c>
      <c r="S901">
        <v>40.0143071100009</v>
      </c>
      <c r="T901">
        <v>38.662354355229198</v>
      </c>
      <c r="U901">
        <v>39.385291547868697</v>
      </c>
      <c r="V901">
        <v>39.253141571977302</v>
      </c>
      <c r="W901">
        <v>39.473383329776901</v>
      </c>
      <c r="X901">
        <v>39.548400204612697</v>
      </c>
      <c r="Y901">
        <v>39.683266004992099</v>
      </c>
      <c r="Z901">
        <v>39.793467341433697</v>
      </c>
      <c r="AA901">
        <v>39.913833200894103</v>
      </c>
      <c r="AB901">
        <v>40.030010137844002</v>
      </c>
      <c r="AC901">
        <v>40.1479133802749</v>
      </c>
      <c r="AD901">
        <v>40.2651051913994</v>
      </c>
      <c r="AE901">
        <v>40.382590191944502</v>
      </c>
      <c r="AF901">
        <v>40.499954365593801</v>
      </c>
      <c r="AG901">
        <v>40.617368333464</v>
      </c>
      <c r="AH901">
        <v>40.734761780535202</v>
      </c>
      <c r="AI901">
        <v>40.852163684475101</v>
      </c>
      <c r="AJ901">
        <v>40.9695621032375</v>
      </c>
      <c r="AK901">
        <v>41.086961958283503</v>
      </c>
      <c r="AL901">
        <v>41.204361221419802</v>
      </c>
      <c r="AM901">
        <v>41.321760728489203</v>
      </c>
      <c r="AN901">
        <v>41.439160135030797</v>
      </c>
      <c r="AO901">
        <v>41.556559583001103</v>
      </c>
      <c r="AP901">
        <v>41.673959013898099</v>
      </c>
      <c r="AQ901">
        <v>41.7913584518313</v>
      </c>
      <c r="AR901">
        <v>41.908757886864798</v>
      </c>
      <c r="AS901">
        <v>42.026157323093202</v>
      </c>
      <c r="AT901">
        <v>42.143556758829199</v>
      </c>
      <c r="AU901">
        <v>42.260956194768198</v>
      </c>
      <c r="AV901">
        <v>42.378355630623503</v>
      </c>
      <c r="AW901">
        <v>42.495755066513297</v>
      </c>
      <c r="AX901">
        <v>42.613154502388902</v>
      </c>
      <c r="AY901">
        <v>42.730553938270297</v>
      </c>
      <c r="AZ901">
        <v>42.847953374149299</v>
      </c>
      <c r="BA901">
        <v>42.965352810029302</v>
      </c>
    </row>
    <row r="902" spans="1:53" x14ac:dyDescent="0.35">
      <c r="A902">
        <v>24</v>
      </c>
      <c r="B902">
        <v>2455</v>
      </c>
      <c r="C902">
        <v>2</v>
      </c>
      <c r="D902" t="b">
        <v>1</v>
      </c>
      <c r="E902" t="s">
        <v>53</v>
      </c>
      <c r="F902">
        <v>13.445466666666601</v>
      </c>
      <c r="G902">
        <v>6.9494677419354796</v>
      </c>
      <c r="H902">
        <v>14.9461896551724</v>
      </c>
      <c r="I902">
        <v>23.3021495327102</v>
      </c>
      <c r="J902">
        <v>13.1117741935483</v>
      </c>
      <c r="K902">
        <v>14.379919254658301</v>
      </c>
      <c r="L902">
        <v>17.7943909090909</v>
      </c>
      <c r="M902">
        <v>21.881898734177199</v>
      </c>
      <c r="N902">
        <v>15.1068280254777</v>
      </c>
      <c r="O902">
        <v>22.867663636363599</v>
      </c>
      <c r="P902">
        <v>20.9447422680412</v>
      </c>
      <c r="Q902">
        <v>12.8395704225352</v>
      </c>
      <c r="R902">
        <v>18.517886479128599</v>
      </c>
      <c r="S902">
        <v>18.103883383999101</v>
      </c>
      <c r="T902">
        <v>18.221282819878901</v>
      </c>
      <c r="U902">
        <v>18.338682255758599</v>
      </c>
      <c r="V902">
        <v>18.4560816916383</v>
      </c>
      <c r="W902">
        <v>18.573481127518001</v>
      </c>
      <c r="X902">
        <v>18.690880563397801</v>
      </c>
      <c r="Y902">
        <v>18.808279999277499</v>
      </c>
      <c r="Z902">
        <v>18.9256794351572</v>
      </c>
      <c r="AA902">
        <v>19.043078871036901</v>
      </c>
      <c r="AB902">
        <v>19.160478306916701</v>
      </c>
      <c r="AC902">
        <v>19.277877742796399</v>
      </c>
      <c r="AD902">
        <v>19.3952771786761</v>
      </c>
      <c r="AE902">
        <v>19.512676614555801</v>
      </c>
      <c r="AF902">
        <v>19.630076050435601</v>
      </c>
      <c r="AG902">
        <v>19.747475486315299</v>
      </c>
      <c r="AH902">
        <v>19.864874922195</v>
      </c>
      <c r="AI902">
        <v>19.982274358074701</v>
      </c>
      <c r="AJ902">
        <v>20.099673793954501</v>
      </c>
      <c r="AK902">
        <v>20.217073229834199</v>
      </c>
      <c r="AL902">
        <v>20.3344726657139</v>
      </c>
      <c r="AM902">
        <v>20.451872101593601</v>
      </c>
      <c r="AN902">
        <v>20.569271537473401</v>
      </c>
      <c r="AO902">
        <v>20.686670973353099</v>
      </c>
      <c r="AP902">
        <v>20.8040704092328</v>
      </c>
      <c r="AQ902">
        <v>20.921469845112501</v>
      </c>
      <c r="AR902">
        <v>21.038869280992301</v>
      </c>
      <c r="AS902">
        <v>21.156268716871999</v>
      </c>
      <c r="AT902">
        <v>21.2736681527517</v>
      </c>
      <c r="AU902">
        <v>21.391067588631401</v>
      </c>
      <c r="AV902">
        <v>21.508467024511202</v>
      </c>
      <c r="AW902">
        <v>21.625866460390899</v>
      </c>
      <c r="AX902">
        <v>21.7432658962706</v>
      </c>
      <c r="AY902">
        <v>21.860665332150301</v>
      </c>
      <c r="AZ902">
        <v>21.978064768030102</v>
      </c>
      <c r="BA902">
        <v>22.095464203909799</v>
      </c>
    </row>
    <row r="903" spans="1:53" x14ac:dyDescent="0.35">
      <c r="A903">
        <v>24</v>
      </c>
      <c r="B903">
        <v>2455</v>
      </c>
      <c r="C903">
        <v>2</v>
      </c>
      <c r="D903" t="b">
        <v>1</v>
      </c>
      <c r="E903" t="s">
        <v>54</v>
      </c>
      <c r="F903">
        <v>6.0057499999999902</v>
      </c>
      <c r="G903">
        <v>4.19475</v>
      </c>
      <c r="H903">
        <v>8.5231111111111098</v>
      </c>
      <c r="I903">
        <v>1.6419999999999999</v>
      </c>
      <c r="J903">
        <v>4.4466666666666601</v>
      </c>
      <c r="K903">
        <v>0.17199999999999999</v>
      </c>
      <c r="L903">
        <v>2.8717999999999901</v>
      </c>
      <c r="M903">
        <v>7.0289999999999999</v>
      </c>
      <c r="N903">
        <v>3.6463333333333301</v>
      </c>
      <c r="O903">
        <v>36.202428571428499</v>
      </c>
      <c r="P903">
        <v>3.53390909090909</v>
      </c>
      <c r="Q903">
        <v>4.31449999999999</v>
      </c>
      <c r="R903">
        <v>6.41061738482842</v>
      </c>
      <c r="S903">
        <v>6.5280168207081504</v>
      </c>
      <c r="T903">
        <v>6.6454162565878701</v>
      </c>
      <c r="U903">
        <v>6.7628156924676004</v>
      </c>
      <c r="V903">
        <v>6.8802151283473298</v>
      </c>
      <c r="W903">
        <v>6.9976145642270504</v>
      </c>
      <c r="X903">
        <v>7.1150140001067799</v>
      </c>
      <c r="Y903">
        <v>7.2324134359865004</v>
      </c>
      <c r="Z903">
        <v>7.3498128718662299</v>
      </c>
      <c r="AA903">
        <v>7.4672123077459496</v>
      </c>
      <c r="AB903">
        <v>7.5846117436256799</v>
      </c>
      <c r="AC903">
        <v>7.7020111795053996</v>
      </c>
      <c r="AD903">
        <v>7.8194106153851299</v>
      </c>
      <c r="AE903">
        <v>7.9368100512648603</v>
      </c>
      <c r="AF903">
        <v>8.0542094871445808</v>
      </c>
      <c r="AG903">
        <v>8.1716089230243103</v>
      </c>
      <c r="AH903">
        <v>8.2890083589040309</v>
      </c>
      <c r="AI903">
        <v>8.4064077947837603</v>
      </c>
      <c r="AJ903">
        <v>8.5238072306634791</v>
      </c>
      <c r="AK903">
        <v>8.6412066665432103</v>
      </c>
      <c r="AL903">
        <v>8.7586061024229398</v>
      </c>
      <c r="AM903">
        <v>8.8760055383026604</v>
      </c>
      <c r="AN903">
        <v>8.9934049741823898</v>
      </c>
      <c r="AO903">
        <v>9.1108044100621104</v>
      </c>
      <c r="AP903">
        <v>9.2282038459418398</v>
      </c>
      <c r="AQ903">
        <v>9.3456032818215604</v>
      </c>
      <c r="AR903">
        <v>9.4630027177012899</v>
      </c>
      <c r="AS903">
        <v>9.5804021535810104</v>
      </c>
      <c r="AT903">
        <v>9.6978015894607399</v>
      </c>
      <c r="AU903">
        <v>9.8152010253404693</v>
      </c>
      <c r="AV903">
        <v>9.9326004612201899</v>
      </c>
      <c r="AW903">
        <v>10.0499998970999</v>
      </c>
      <c r="AX903">
        <v>10.167399332979601</v>
      </c>
      <c r="AY903">
        <v>10.2847987688593</v>
      </c>
      <c r="AZ903">
        <v>10.402198204738999</v>
      </c>
      <c r="BA903">
        <v>10.5195976406188</v>
      </c>
    </row>
    <row r="904" spans="1:53" x14ac:dyDescent="0.35">
      <c r="A904">
        <v>24</v>
      </c>
      <c r="B904">
        <v>2455</v>
      </c>
      <c r="C904">
        <v>4</v>
      </c>
      <c r="D904" t="b">
        <v>0</v>
      </c>
      <c r="E904" t="s">
        <v>53</v>
      </c>
      <c r="F904">
        <v>44.554000000000002</v>
      </c>
      <c r="G904">
        <v>33.645415816326498</v>
      </c>
      <c r="H904">
        <v>46.646843601895696</v>
      </c>
      <c r="I904">
        <v>50.847641074856</v>
      </c>
      <c r="J904">
        <v>50.61</v>
      </c>
      <c r="K904">
        <v>46.6304694280078</v>
      </c>
      <c r="L904">
        <v>53.417128978224397</v>
      </c>
      <c r="M904">
        <v>59.935494714587698</v>
      </c>
      <c r="N904">
        <v>66.051437070938206</v>
      </c>
      <c r="O904">
        <v>73.776505070993906</v>
      </c>
      <c r="P904">
        <v>78.297674486803501</v>
      </c>
      <c r="Q904">
        <v>77.505246851385394</v>
      </c>
      <c r="R904">
        <v>74.700248294645505</v>
      </c>
      <c r="S904">
        <v>74.809637596317401</v>
      </c>
      <c r="T904">
        <v>74.926188128103604</v>
      </c>
      <c r="U904">
        <v>75.043497598179897</v>
      </c>
      <c r="V904">
        <v>75.160887499595304</v>
      </c>
      <c r="W904">
        <v>75.278285925024306</v>
      </c>
      <c r="X904">
        <v>75.395685253817703</v>
      </c>
      <c r="Y904">
        <v>75.513084678348605</v>
      </c>
      <c r="Z904">
        <v>75.630484113025503</v>
      </c>
      <c r="AA904">
        <v>75.747883548777807</v>
      </c>
      <c r="AB904">
        <v>75.865282984643997</v>
      </c>
      <c r="AC904">
        <v>75.982682420522295</v>
      </c>
      <c r="AD904">
        <v>76.1000818564019</v>
      </c>
      <c r="AE904">
        <v>76.217481292281605</v>
      </c>
      <c r="AF904">
        <v>76.334880728161295</v>
      </c>
      <c r="AG904">
        <v>76.452280164041099</v>
      </c>
      <c r="AH904">
        <v>76.569679599920804</v>
      </c>
      <c r="AI904">
        <v>76.687079035800494</v>
      </c>
      <c r="AJ904">
        <v>76.804478471680198</v>
      </c>
      <c r="AK904">
        <v>76.921877907560003</v>
      </c>
      <c r="AL904">
        <v>77.039277343439693</v>
      </c>
      <c r="AM904">
        <v>77.156676779319397</v>
      </c>
      <c r="AN904">
        <v>77.274076215199102</v>
      </c>
      <c r="AO904">
        <v>77.391475651078906</v>
      </c>
      <c r="AP904">
        <v>77.508875086958597</v>
      </c>
      <c r="AQ904">
        <v>77.626274522838301</v>
      </c>
      <c r="AR904">
        <v>77.743673958718006</v>
      </c>
      <c r="AS904">
        <v>77.861073394597796</v>
      </c>
      <c r="AT904">
        <v>77.9784728304775</v>
      </c>
      <c r="AU904">
        <v>78.095872266357205</v>
      </c>
      <c r="AV904">
        <v>78.213271702236895</v>
      </c>
      <c r="AW904">
        <v>78.330671138116699</v>
      </c>
      <c r="AX904">
        <v>78.448070573996404</v>
      </c>
      <c r="AY904">
        <v>78.565470009876094</v>
      </c>
      <c r="AZ904">
        <v>78.682869445755799</v>
      </c>
      <c r="BA904">
        <v>78.800268881635603</v>
      </c>
    </row>
    <row r="905" spans="1:53" x14ac:dyDescent="0.35">
      <c r="A905">
        <v>24</v>
      </c>
      <c r="B905">
        <v>2455</v>
      </c>
      <c r="C905">
        <v>4</v>
      </c>
      <c r="D905" t="b">
        <v>0</v>
      </c>
      <c r="E905" t="s">
        <v>54</v>
      </c>
      <c r="F905">
        <v>6.4020000000000001</v>
      </c>
      <c r="G905">
        <v>8.4837857142857107</v>
      </c>
      <c r="H905">
        <v>13.709</v>
      </c>
      <c r="I905">
        <v>12.2345333333333</v>
      </c>
      <c r="J905">
        <v>14.064411764705801</v>
      </c>
      <c r="K905">
        <v>10.868230769230699</v>
      </c>
      <c r="L905">
        <v>8.6029743589743592</v>
      </c>
      <c r="M905">
        <v>6.1874999999999902</v>
      </c>
      <c r="N905">
        <v>18.5894444444444</v>
      </c>
      <c r="O905">
        <v>9.6607142857142794</v>
      </c>
      <c r="P905">
        <v>12.9458666666666</v>
      </c>
      <c r="Q905">
        <v>14.6595416666666</v>
      </c>
      <c r="R905">
        <v>15.5878556125815</v>
      </c>
      <c r="S905">
        <v>16.065768623488399</v>
      </c>
      <c r="T905">
        <v>16.008868235346799</v>
      </c>
      <c r="U905">
        <v>16.210537531665398</v>
      </c>
      <c r="V905">
        <v>16.287194474440099</v>
      </c>
      <c r="W905">
        <v>16.424291946317101</v>
      </c>
      <c r="X905">
        <v>16.532167845648701</v>
      </c>
      <c r="Y905">
        <v>16.654171687185698</v>
      </c>
      <c r="Z905">
        <v>16.769345001356299</v>
      </c>
      <c r="AA905">
        <v>16.887820714660901</v>
      </c>
      <c r="AB905">
        <v>17.004699795750302</v>
      </c>
      <c r="AC905">
        <v>17.122350810917698</v>
      </c>
      <c r="AD905">
        <v>17.239628614136102</v>
      </c>
      <c r="AE905">
        <v>17.357086856543301</v>
      </c>
      <c r="AF905">
        <v>17.4744578608518</v>
      </c>
      <c r="AG905">
        <v>17.591871042726702</v>
      </c>
      <c r="AH905">
        <v>17.709263832741399</v>
      </c>
      <c r="AI905">
        <v>17.8266664817404</v>
      </c>
      <c r="AJ905">
        <v>17.944064364152599</v>
      </c>
      <c r="AK905">
        <v>18.061464551097298</v>
      </c>
      <c r="AL905">
        <v>18.178863623854799</v>
      </c>
      <c r="AM905">
        <v>18.296263235295601</v>
      </c>
      <c r="AN905">
        <v>18.4136625862957</v>
      </c>
      <c r="AO905">
        <v>18.531062063212701</v>
      </c>
      <c r="AP905">
        <v>18.6484614792519</v>
      </c>
      <c r="AQ905">
        <v>18.765860924723999</v>
      </c>
      <c r="AR905">
        <v>18.883260355966001</v>
      </c>
      <c r="AS905">
        <v>19.000659794088001</v>
      </c>
      <c r="AT905">
        <v>19.118059228883599</v>
      </c>
      <c r="AU905">
        <v>19.235458665287499</v>
      </c>
      <c r="AV905">
        <v>19.352858100913799</v>
      </c>
      <c r="AW905">
        <v>19.470257536916101</v>
      </c>
      <c r="AX905">
        <v>19.5876569727366</v>
      </c>
      <c r="AY905">
        <v>19.7050564086449</v>
      </c>
      <c r="AZ905">
        <v>19.822455844510799</v>
      </c>
      <c r="BA905">
        <v>19.9398552803972</v>
      </c>
    </row>
    <row r="906" spans="1:53" x14ac:dyDescent="0.35">
      <c r="A906">
        <v>24</v>
      </c>
      <c r="B906">
        <v>2455</v>
      </c>
      <c r="C906">
        <v>4</v>
      </c>
      <c r="D906" t="b">
        <v>1</v>
      </c>
      <c r="E906" t="s">
        <v>53</v>
      </c>
      <c r="F906">
        <v>44.747630872483199</v>
      </c>
      <c r="G906">
        <v>30.679738562091501</v>
      </c>
      <c r="H906">
        <v>42.509138067061102</v>
      </c>
      <c r="I906">
        <v>47.702958833619199</v>
      </c>
      <c r="J906">
        <v>41.4166221804511</v>
      </c>
      <c r="K906">
        <v>46.775469361147302</v>
      </c>
      <c r="L906">
        <v>42.39996</v>
      </c>
      <c r="M906">
        <v>45.846944244604302</v>
      </c>
      <c r="N906">
        <v>57.024482374767999</v>
      </c>
      <c r="O906">
        <v>35.930284237725999</v>
      </c>
      <c r="P906">
        <v>26.7059269988412</v>
      </c>
      <c r="Q906">
        <v>53.9420199203187</v>
      </c>
      <c r="R906">
        <v>43.338876288128603</v>
      </c>
      <c r="S906">
        <v>46.763294023785903</v>
      </c>
      <c r="T906">
        <v>45.051222176272198</v>
      </c>
      <c r="U906">
        <v>45.938883406455503</v>
      </c>
      <c r="V906">
        <v>45.731979729654903</v>
      </c>
      <c r="W906">
        <v>45.985920416408</v>
      </c>
      <c r="X906">
        <v>46.0458319267603</v>
      </c>
      <c r="Y906">
        <v>46.187435488208699</v>
      </c>
      <c r="Z906">
        <v>46.294644267717203</v>
      </c>
      <c r="AA906">
        <v>46.416334272862997</v>
      </c>
      <c r="AB906">
        <v>46.531927251537603</v>
      </c>
      <c r="AC906">
        <v>46.650087259600497</v>
      </c>
      <c r="AD906">
        <v>46.767166471981902</v>
      </c>
      <c r="AE906">
        <v>46.8847007314736</v>
      </c>
      <c r="AF906">
        <v>47.002043402604798</v>
      </c>
      <c r="AG906">
        <v>47.119466738131102</v>
      </c>
      <c r="AH906">
        <v>47.236856111549201</v>
      </c>
      <c r="AI906">
        <v>47.3542597840244</v>
      </c>
      <c r="AJ906">
        <v>47.471657436171498</v>
      </c>
      <c r="AK906">
        <v>47.589057623055602</v>
      </c>
      <c r="AL906">
        <v>47.706456742740201</v>
      </c>
      <c r="AM906">
        <v>47.823856311747498</v>
      </c>
      <c r="AN906">
        <v>47.941255691576501</v>
      </c>
      <c r="AO906">
        <v>48.058655151055198</v>
      </c>
      <c r="AP906">
        <v>48.1760545769991</v>
      </c>
      <c r="AQ906">
        <v>48.293454017062103</v>
      </c>
      <c r="AR906">
        <v>48.4108534511805</v>
      </c>
      <c r="AS906">
        <v>48.528252887801798</v>
      </c>
      <c r="AT906">
        <v>48.645652323369298</v>
      </c>
      <c r="AU906">
        <v>48.763051759380502</v>
      </c>
      <c r="AV906">
        <v>48.880451195204898</v>
      </c>
      <c r="AW906">
        <v>48.997850631107902</v>
      </c>
      <c r="AX906">
        <v>49.115250066977801</v>
      </c>
      <c r="AY906">
        <v>49.232649502861697</v>
      </c>
      <c r="AZ906">
        <v>49.350048938739697</v>
      </c>
      <c r="BA906">
        <v>49.467448374620098</v>
      </c>
    </row>
    <row r="907" spans="1:53" x14ac:dyDescent="0.35">
      <c r="A907">
        <v>24</v>
      </c>
      <c r="B907">
        <v>2455</v>
      </c>
      <c r="C907">
        <v>4</v>
      </c>
      <c r="D907" t="b">
        <v>1</v>
      </c>
      <c r="E907" t="s">
        <v>54</v>
      </c>
      <c r="F907">
        <v>10.44425</v>
      </c>
      <c r="G907">
        <v>12.385902439024299</v>
      </c>
      <c r="H907">
        <v>13.2513513513513</v>
      </c>
      <c r="I907">
        <v>14.674435897435799</v>
      </c>
      <c r="J907">
        <v>11.159842105263101</v>
      </c>
      <c r="K907">
        <v>12.539224489795901</v>
      </c>
      <c r="L907">
        <v>10.051236842105199</v>
      </c>
      <c r="M907">
        <v>9.59866037735849</v>
      </c>
      <c r="N907">
        <v>5.4211290322580599</v>
      </c>
      <c r="O907">
        <v>8.7981041666666595</v>
      </c>
      <c r="P907">
        <v>9.6765357142857091</v>
      </c>
      <c r="Q907">
        <v>43.225103896103803</v>
      </c>
      <c r="R907">
        <v>43.1550172978639</v>
      </c>
      <c r="S907">
        <v>43.412998668405997</v>
      </c>
      <c r="T907">
        <v>43.539990697410197</v>
      </c>
      <c r="U907">
        <v>43.6580446828454</v>
      </c>
      <c r="V907">
        <v>43.7754887818434</v>
      </c>
      <c r="W907">
        <v>43.892891265306098</v>
      </c>
      <c r="X907">
        <v>44.010290909137403</v>
      </c>
      <c r="Y907">
        <v>44.127690359206603</v>
      </c>
      <c r="Z907">
        <v>44.2450897960546</v>
      </c>
      <c r="AA907">
        <v>44.362489232000399</v>
      </c>
      <c r="AB907">
        <v>44.479888667884602</v>
      </c>
      <c r="AC907">
        <v>44.597288103764598</v>
      </c>
      <c r="AD907">
        <v>44.714687539644402</v>
      </c>
      <c r="AE907">
        <v>44.832086975524099</v>
      </c>
      <c r="AF907">
        <v>44.949486411403797</v>
      </c>
      <c r="AG907">
        <v>45.066885847283601</v>
      </c>
      <c r="AH907">
        <v>45.184285283163298</v>
      </c>
      <c r="AI907">
        <v>45.301684719043003</v>
      </c>
      <c r="AJ907">
        <v>45.4190841549227</v>
      </c>
      <c r="AK907">
        <v>45.536483590802497</v>
      </c>
      <c r="AL907">
        <v>45.653883026682202</v>
      </c>
      <c r="AM907">
        <v>45.771282462561899</v>
      </c>
      <c r="AN907">
        <v>45.888681898441597</v>
      </c>
      <c r="AO907">
        <v>46.006081334321401</v>
      </c>
      <c r="AP907">
        <v>46.123480770201098</v>
      </c>
      <c r="AQ907">
        <v>46.240880206080803</v>
      </c>
      <c r="AR907">
        <v>46.3582796419605</v>
      </c>
      <c r="AS907">
        <v>46.475679077840297</v>
      </c>
      <c r="AT907">
        <v>46.593078513720002</v>
      </c>
      <c r="AU907">
        <v>46.710477949599699</v>
      </c>
      <c r="AV907">
        <v>46.827877385479397</v>
      </c>
      <c r="AW907">
        <v>46.945276821359201</v>
      </c>
      <c r="AX907">
        <v>47.062676257238898</v>
      </c>
      <c r="AY907">
        <v>47.180075693118603</v>
      </c>
      <c r="AZ907">
        <v>47.2974751289983</v>
      </c>
      <c r="BA907">
        <v>47.414874564878097</v>
      </c>
    </row>
    <row r="908" spans="1:53" x14ac:dyDescent="0.35">
      <c r="A908">
        <v>24</v>
      </c>
      <c r="B908">
        <v>2456</v>
      </c>
      <c r="C908">
        <v>1</v>
      </c>
      <c r="D908" t="b">
        <v>0</v>
      </c>
      <c r="E908" t="s">
        <v>53</v>
      </c>
      <c r="F908">
        <v>51.423814088598398</v>
      </c>
      <c r="G908">
        <v>56.758953676896297</v>
      </c>
      <c r="H908">
        <v>58.4095704045058</v>
      </c>
      <c r="I908">
        <v>65.1508472363858</v>
      </c>
      <c r="J908">
        <v>68.1127139898324</v>
      </c>
      <c r="K908">
        <v>64.679581462096905</v>
      </c>
      <c r="L908">
        <v>59.257332983560602</v>
      </c>
      <c r="M908">
        <v>71.767011416921505</v>
      </c>
      <c r="N908">
        <v>74.319870925684498</v>
      </c>
      <c r="O908">
        <v>74.466992139523398</v>
      </c>
      <c r="P908">
        <v>86.915851328191906</v>
      </c>
      <c r="Q908">
        <v>92.051636122881305</v>
      </c>
      <c r="R908">
        <v>89.2100428519486</v>
      </c>
      <c r="S908">
        <v>89.463087589906394</v>
      </c>
      <c r="T908">
        <v>89.603724154964098</v>
      </c>
      <c r="U908">
        <v>89.725104297614806</v>
      </c>
      <c r="V908">
        <v>89.843185660520703</v>
      </c>
      <c r="W908">
        <v>89.960701915974397</v>
      </c>
      <c r="X908">
        <v>90.078121363984906</v>
      </c>
      <c r="Y908">
        <v>90.195524228103295</v>
      </c>
      <c r="Z908">
        <v>90.312924251267901</v>
      </c>
      <c r="AA908">
        <v>90.430323787754205</v>
      </c>
      <c r="AB908">
        <v>90.547723240868606</v>
      </c>
      <c r="AC908">
        <v>90.665122679700801</v>
      </c>
      <c r="AD908">
        <v>90.782522116086298</v>
      </c>
      <c r="AE908">
        <v>90.899921552052604</v>
      </c>
      <c r="AF908">
        <v>91.017320987947201</v>
      </c>
      <c r="AG908">
        <v>91.134720423829506</v>
      </c>
      <c r="AH908">
        <v>91.252119859709595</v>
      </c>
      <c r="AI908">
        <v>91.369519295589498</v>
      </c>
      <c r="AJ908">
        <v>91.486918731469203</v>
      </c>
      <c r="AK908">
        <v>91.604318167348893</v>
      </c>
      <c r="AL908">
        <v>91.721717603228598</v>
      </c>
      <c r="AM908">
        <v>91.839117039108402</v>
      </c>
      <c r="AN908">
        <v>91.956516474988106</v>
      </c>
      <c r="AO908">
        <v>92.073915910867797</v>
      </c>
      <c r="AP908">
        <v>92.191315346747501</v>
      </c>
      <c r="AQ908">
        <v>92.308714782627305</v>
      </c>
      <c r="AR908">
        <v>92.426114218506996</v>
      </c>
      <c r="AS908">
        <v>92.5435136543867</v>
      </c>
      <c r="AT908">
        <v>92.660913090266405</v>
      </c>
      <c r="AU908">
        <v>92.778312526146195</v>
      </c>
      <c r="AV908">
        <v>92.895711962025899</v>
      </c>
      <c r="AW908">
        <v>93.013111397905604</v>
      </c>
      <c r="AX908">
        <v>93.130510833785394</v>
      </c>
      <c r="AY908">
        <v>93.247910269665098</v>
      </c>
      <c r="AZ908">
        <v>93.365309705544803</v>
      </c>
      <c r="BA908">
        <v>93.482709141424493</v>
      </c>
    </row>
    <row r="909" spans="1:53" x14ac:dyDescent="0.35">
      <c r="A909">
        <v>24</v>
      </c>
      <c r="B909">
        <v>2456</v>
      </c>
      <c r="C909">
        <v>1</v>
      </c>
      <c r="D909" t="b">
        <v>0</v>
      </c>
      <c r="E909" t="s">
        <v>54</v>
      </c>
      <c r="F909">
        <v>15.568574999999999</v>
      </c>
      <c r="G909">
        <v>13.59609009009</v>
      </c>
      <c r="H909">
        <v>14.1024761904761</v>
      </c>
      <c r="I909">
        <v>17.4524787878787</v>
      </c>
      <c r="J909">
        <v>15.735315068493099</v>
      </c>
      <c r="K909">
        <v>19.138320512820499</v>
      </c>
      <c r="L909">
        <v>11.4725605095541</v>
      </c>
      <c r="M909">
        <v>13.618658064516101</v>
      </c>
      <c r="N909">
        <v>14.796282051282001</v>
      </c>
      <c r="O909">
        <v>17.770779761904699</v>
      </c>
      <c r="P909">
        <v>14.920778301886701</v>
      </c>
      <c r="Q909">
        <v>29.211211618257199</v>
      </c>
      <c r="R909">
        <v>21.459905567356198</v>
      </c>
      <c r="S909">
        <v>27.2223716309921</v>
      </c>
      <c r="T909">
        <v>23.5998739532778</v>
      </c>
      <c r="U909">
        <v>26.194982040371102</v>
      </c>
      <c r="V909">
        <v>24.670881730713901</v>
      </c>
      <c r="W909">
        <v>25.8757865168607</v>
      </c>
      <c r="X909">
        <v>25.2727058612418</v>
      </c>
      <c r="Y909">
        <v>25.867428523272501</v>
      </c>
      <c r="Z909">
        <v>25.668597899624501</v>
      </c>
      <c r="AA909">
        <v>25.995502017175198</v>
      </c>
      <c r="AB909">
        <v>25.9741030993892</v>
      </c>
      <c r="AC909">
        <v>26.183457439697101</v>
      </c>
      <c r="AD909">
        <v>26.239936092115901</v>
      </c>
      <c r="AE909">
        <v>26.397695983814401</v>
      </c>
      <c r="AF909">
        <v>26.488356328346999</v>
      </c>
      <c r="AG909">
        <v>26.623470603952001</v>
      </c>
      <c r="AH909">
        <v>26.729133831506001</v>
      </c>
      <c r="AI909">
        <v>26.854308589545099</v>
      </c>
      <c r="AJ909">
        <v>26.966556818748501</v>
      </c>
      <c r="AK909">
        <v>27.087368965983199</v>
      </c>
      <c r="AL909">
        <v>27.2025074561226</v>
      </c>
      <c r="AM909">
        <v>27.321404784765299</v>
      </c>
      <c r="AN909">
        <v>27.437811855950301</v>
      </c>
      <c r="AO909">
        <v>27.555868740555098</v>
      </c>
      <c r="AP909">
        <v>27.672832611940802</v>
      </c>
      <c r="AQ909">
        <v>27.7905206124206</v>
      </c>
      <c r="AR909">
        <v>27.907728872183899</v>
      </c>
      <c r="AS909">
        <v>28.025254963611498</v>
      </c>
      <c r="AT909">
        <v>28.142570489282701</v>
      </c>
      <c r="AU909">
        <v>28.2600255162771</v>
      </c>
      <c r="AV909">
        <v>28.377388122644799</v>
      </c>
      <c r="AW909">
        <v>28.4948119583403</v>
      </c>
      <c r="AX909">
        <v>28.612195229167099</v>
      </c>
      <c r="AY909">
        <v>28.729605374510299</v>
      </c>
      <c r="AZ909">
        <v>28.8469977152937</v>
      </c>
      <c r="BA909">
        <v>28.964401851725601</v>
      </c>
    </row>
    <row r="910" spans="1:53" x14ac:dyDescent="0.35">
      <c r="A910">
        <v>24</v>
      </c>
      <c r="B910">
        <v>2456</v>
      </c>
      <c r="C910">
        <v>1</v>
      </c>
      <c r="D910" t="b">
        <v>1</v>
      </c>
      <c r="E910" t="s">
        <v>53</v>
      </c>
      <c r="F910">
        <v>64.024723809523806</v>
      </c>
      <c r="G910">
        <v>68.697712890624999</v>
      </c>
      <c r="H910">
        <v>68.086268057784906</v>
      </c>
      <c r="I910">
        <v>59.839305283757298</v>
      </c>
      <c r="J910">
        <v>68.856466111771695</v>
      </c>
      <c r="K910">
        <v>59.500450643776801</v>
      </c>
      <c r="L910">
        <v>54.570094527363104</v>
      </c>
      <c r="M910">
        <v>57.132964941569199</v>
      </c>
      <c r="N910">
        <v>52.447367999999997</v>
      </c>
      <c r="O910">
        <v>64.242945121951195</v>
      </c>
      <c r="P910">
        <v>89.073607182940506</v>
      </c>
      <c r="Q910">
        <v>78.181377414561595</v>
      </c>
      <c r="R910">
        <v>76.413861154362607</v>
      </c>
      <c r="S910">
        <v>76.323637389427503</v>
      </c>
      <c r="T910">
        <v>76.471252630462203</v>
      </c>
      <c r="U910">
        <v>76.584254701897294</v>
      </c>
      <c r="V910">
        <v>76.702294094712101</v>
      </c>
      <c r="W910">
        <v>76.819600396423894</v>
      </c>
      <c r="X910">
        <v>76.937013386298801</v>
      </c>
      <c r="Y910">
        <v>77.054410849639495</v>
      </c>
      <c r="Z910">
        <v>77.171810572586594</v>
      </c>
      <c r="AA910">
        <v>77.289209966688802</v>
      </c>
      <c r="AB910">
        <v>77.406609408648507</v>
      </c>
      <c r="AC910">
        <v>77.524008843643401</v>
      </c>
      <c r="AD910">
        <v>77.641408279651898</v>
      </c>
      <c r="AE910">
        <v>77.758807715512901</v>
      </c>
      <c r="AF910">
        <v>77.876207151395406</v>
      </c>
      <c r="AG910">
        <v>77.993606587274698</v>
      </c>
      <c r="AH910">
        <v>78.111006023154502</v>
      </c>
      <c r="AI910">
        <v>78.228405459034207</v>
      </c>
      <c r="AJ910">
        <v>78.345804894913897</v>
      </c>
      <c r="AK910">
        <v>78.463204330793701</v>
      </c>
      <c r="AL910">
        <v>78.580603766673406</v>
      </c>
      <c r="AM910">
        <v>78.698003202553096</v>
      </c>
      <c r="AN910">
        <v>78.815402638432801</v>
      </c>
      <c r="AO910">
        <v>78.932802074312505</v>
      </c>
      <c r="AP910">
        <v>79.050201510192295</v>
      </c>
      <c r="AQ910">
        <v>79.167600946072</v>
      </c>
      <c r="AR910">
        <v>79.285000381951704</v>
      </c>
      <c r="AS910">
        <v>79.402399817831494</v>
      </c>
      <c r="AT910">
        <v>79.519799253711199</v>
      </c>
      <c r="AU910">
        <v>79.637198689590903</v>
      </c>
      <c r="AV910">
        <v>79.754598125470594</v>
      </c>
      <c r="AW910">
        <v>79.871997561350398</v>
      </c>
      <c r="AX910">
        <v>79.989396997230102</v>
      </c>
      <c r="AY910">
        <v>80.106796433109807</v>
      </c>
      <c r="AZ910">
        <v>80.224195868989497</v>
      </c>
      <c r="BA910">
        <v>80.341595304869301</v>
      </c>
    </row>
    <row r="911" spans="1:53" x14ac:dyDescent="0.35">
      <c r="A911">
        <v>24</v>
      </c>
      <c r="B911">
        <v>2456</v>
      </c>
      <c r="C911">
        <v>1</v>
      </c>
      <c r="D911" t="b">
        <v>1</v>
      </c>
      <c r="E911" t="s">
        <v>54</v>
      </c>
      <c r="F911">
        <v>15.2328571428571</v>
      </c>
      <c r="G911">
        <v>6.3749374999999997</v>
      </c>
      <c r="H911">
        <v>28.459109375000001</v>
      </c>
      <c r="I911">
        <v>9.7473478260869495</v>
      </c>
      <c r="J911">
        <v>13.296884615384601</v>
      </c>
      <c r="K911">
        <v>5.4379199999999903</v>
      </c>
      <c r="L911">
        <v>12.7786333333333</v>
      </c>
      <c r="M911">
        <v>6.4102222222222203</v>
      </c>
      <c r="N911">
        <v>12.874421052631501</v>
      </c>
      <c r="O911">
        <v>17.185757575757499</v>
      </c>
      <c r="P911">
        <v>19.796588888888799</v>
      </c>
      <c r="Q911">
        <v>22.050153846153801</v>
      </c>
      <c r="R911">
        <v>21.194819034294401</v>
      </c>
      <c r="S911">
        <v>22.2691129050753</v>
      </c>
      <c r="T911">
        <v>21.729248488379099</v>
      </c>
      <c r="U911">
        <v>22.298103963866399</v>
      </c>
      <c r="V911">
        <v>22.1054109537682</v>
      </c>
      <c r="W911">
        <v>22.435804162277801</v>
      </c>
      <c r="X911">
        <v>22.406904171107499</v>
      </c>
      <c r="Y911">
        <v>22.624792565377401</v>
      </c>
      <c r="Z911">
        <v>22.673168964311898</v>
      </c>
      <c r="AA911">
        <v>22.837978381402099</v>
      </c>
      <c r="AB911">
        <v>22.922813235689102</v>
      </c>
      <c r="AC911">
        <v>23.062580366033899</v>
      </c>
      <c r="AD911">
        <v>23.164616062193598</v>
      </c>
      <c r="AE911">
        <v>23.2925684184269</v>
      </c>
      <c r="AF911">
        <v>23.4027193503604</v>
      </c>
      <c r="AG911">
        <v>23.525097579569199</v>
      </c>
      <c r="AH911">
        <v>23.639077222454699</v>
      </c>
      <c r="AI911">
        <v>23.758825617881499</v>
      </c>
      <c r="AJ911">
        <v>23.874611619567101</v>
      </c>
      <c r="AK911">
        <v>23.993119277979702</v>
      </c>
      <c r="AL911">
        <v>24.109757506996001</v>
      </c>
      <c r="AM911">
        <v>24.227679794443699</v>
      </c>
      <c r="AN911">
        <v>24.344720098298598</v>
      </c>
      <c r="AO911">
        <v>24.462366211857301</v>
      </c>
      <c r="AP911">
        <v>24.579596211782899</v>
      </c>
      <c r="AQ911">
        <v>24.697112028450199</v>
      </c>
      <c r="AR911">
        <v>24.814431525642799</v>
      </c>
      <c r="AS911">
        <v>24.931885869156599</v>
      </c>
      <c r="AT911">
        <v>25.049247590528001</v>
      </c>
      <c r="AU911">
        <v>25.166672931441902</v>
      </c>
      <c r="AV911">
        <v>25.284054573882798</v>
      </c>
      <c r="AW911">
        <v>25.401466231574801</v>
      </c>
      <c r="AX911">
        <v>25.518857272635699</v>
      </c>
      <c r="AY911">
        <v>25.636262474680201</v>
      </c>
      <c r="AZ911">
        <v>25.753657949943701</v>
      </c>
      <c r="BA911">
        <v>25.8710601062592</v>
      </c>
    </row>
    <row r="912" spans="1:53" x14ac:dyDescent="0.35">
      <c r="A912">
        <v>24</v>
      </c>
      <c r="B912">
        <v>2456</v>
      </c>
      <c r="C912">
        <v>4</v>
      </c>
      <c r="D912" t="b">
        <v>0</v>
      </c>
      <c r="E912" t="s">
        <v>53</v>
      </c>
      <c r="F912">
        <v>15.87415</v>
      </c>
      <c r="G912">
        <v>97.253190476190397</v>
      </c>
      <c r="H912">
        <v>41.445804878048698</v>
      </c>
      <c r="I912">
        <v>36.494999999999997</v>
      </c>
      <c r="J912">
        <v>31.070504761904701</v>
      </c>
      <c r="K912">
        <v>26.984513513513502</v>
      </c>
      <c r="L912">
        <v>46.671649122806997</v>
      </c>
      <c r="M912">
        <v>19.557765306122398</v>
      </c>
      <c r="N912">
        <v>41.207172413793103</v>
      </c>
      <c r="O912">
        <v>41.841510638297798</v>
      </c>
      <c r="P912">
        <v>30.656075757575699</v>
      </c>
      <c r="Q912">
        <v>68.585420289854994</v>
      </c>
      <c r="R912">
        <v>39.953783289923699</v>
      </c>
      <c r="S912">
        <v>62.243613972881299</v>
      </c>
      <c r="T912">
        <v>42.129894885577698</v>
      </c>
      <c r="U912">
        <v>59.240966789242101</v>
      </c>
      <c r="V912">
        <v>45.084073698417598</v>
      </c>
      <c r="W912">
        <v>57.191549294949901</v>
      </c>
      <c r="X912">
        <v>47.237561580166997</v>
      </c>
      <c r="Y912">
        <v>55.814693696594802</v>
      </c>
      <c r="Z912">
        <v>48.826112997292803</v>
      </c>
      <c r="AA912">
        <v>54.9123716853925</v>
      </c>
      <c r="AB912">
        <v>50.016067157138998</v>
      </c>
      <c r="AC912">
        <v>54.344862167577801</v>
      </c>
      <c r="AD912">
        <v>50.924786552618201</v>
      </c>
      <c r="AE912">
        <v>54.013583358744</v>
      </c>
      <c r="AF912">
        <v>51.635077606596901</v>
      </c>
      <c r="AG912">
        <v>53.848979775499899</v>
      </c>
      <c r="AH912">
        <v>52.2053653192418</v>
      </c>
      <c r="AI912">
        <v>53.801975766609402</v>
      </c>
      <c r="AJ912">
        <v>52.6768721045433</v>
      </c>
      <c r="AK912">
        <v>53.837945456054698</v>
      </c>
      <c r="AL912">
        <v>53.0786828989215</v>
      </c>
      <c r="AM912">
        <v>53.932458168749598</v>
      </c>
      <c r="AN912">
        <v>53.431318905398697</v>
      </c>
      <c r="AO912">
        <v>54.068276567944402</v>
      </c>
      <c r="AP912">
        <v>53.749259088872599</v>
      </c>
      <c r="AQ912">
        <v>54.233238657412201</v>
      </c>
      <c r="AR912">
        <v>54.042719245380503</v>
      </c>
      <c r="AS912">
        <v>54.418763404342101</v>
      </c>
      <c r="AT912">
        <v>54.3189072443665</v>
      </c>
      <c r="AU912">
        <v>54.6187963648145</v>
      </c>
      <c r="AV912">
        <v>54.582908678939198</v>
      </c>
      <c r="AW912">
        <v>54.829065758033202</v>
      </c>
      <c r="AX912">
        <v>54.838311746341603</v>
      </c>
      <c r="AY912">
        <v>55.046557581157799</v>
      </c>
      <c r="AZ912">
        <v>55.087648139372902</v>
      </c>
      <c r="BA912">
        <v>55.269145270688099</v>
      </c>
    </row>
    <row r="913" spans="1:53" x14ac:dyDescent="0.35">
      <c r="A913">
        <v>24</v>
      </c>
      <c r="B913">
        <v>2456</v>
      </c>
      <c r="C913">
        <v>4</v>
      </c>
      <c r="D913" t="b">
        <v>0</v>
      </c>
      <c r="E913" t="s">
        <v>54</v>
      </c>
      <c r="F913">
        <v>1.3979999999999999</v>
      </c>
      <c r="G913">
        <v>1.3979999999999999</v>
      </c>
      <c r="H913">
        <v>4.4465000000000003</v>
      </c>
      <c r="I913">
        <v>33.851999999999997</v>
      </c>
      <c r="J913">
        <v>0.49199999999999999</v>
      </c>
      <c r="K913">
        <v>2.4463333333333299</v>
      </c>
      <c r="L913">
        <v>4.5297499999999999</v>
      </c>
      <c r="M913">
        <v>6.6630000000000003</v>
      </c>
      <c r="N913">
        <v>2.6675</v>
      </c>
      <c r="O913">
        <v>1.3945000000000001</v>
      </c>
      <c r="P913">
        <v>12.962999999999999</v>
      </c>
      <c r="Q913">
        <v>0.56899999999999995</v>
      </c>
      <c r="R913">
        <v>8.8765739586976498</v>
      </c>
      <c r="S913">
        <v>6.5156348834358999</v>
      </c>
      <c r="T913">
        <v>7.8012255387397902</v>
      </c>
      <c r="U913">
        <v>7.3679856172416702</v>
      </c>
      <c r="V913">
        <v>7.7449347713969301</v>
      </c>
      <c r="W913">
        <v>7.7399926867255102</v>
      </c>
      <c r="X913">
        <v>7.91505909966925</v>
      </c>
      <c r="Y913">
        <v>8.0052765925036393</v>
      </c>
      <c r="Z913">
        <v>8.1354885263733294</v>
      </c>
      <c r="AA913">
        <v>8.2468486550383702</v>
      </c>
      <c r="AB913">
        <v>8.3670947826141102</v>
      </c>
      <c r="AC913">
        <v>8.4831524000825294</v>
      </c>
      <c r="AD913">
        <v>8.6011843163434101</v>
      </c>
      <c r="AE913">
        <v>8.7182856258677592</v>
      </c>
      <c r="AF913">
        <v>8.8358255867762701</v>
      </c>
      <c r="AG913">
        <v>8.9531587846889096</v>
      </c>
      <c r="AH913">
        <v>9.0705894425389992</v>
      </c>
      <c r="AI913">
        <v>9.1879741616108799</v>
      </c>
      <c r="AJ913">
        <v>9.3053805344145299</v>
      </c>
      <c r="AK913">
        <v>9.4227767005013803</v>
      </c>
      <c r="AL913">
        <v>9.5401776776327605</v>
      </c>
      <c r="AM913">
        <v>9.6575763870271203</v>
      </c>
      <c r="AN913">
        <v>9.7749761653434497</v>
      </c>
      <c r="AO913">
        <v>9.8923754398120405</v>
      </c>
      <c r="AP913">
        <v>10.009774951774601</v>
      </c>
      <c r="AQ913">
        <v>10.127174351791799</v>
      </c>
      <c r="AR913">
        <v>10.244573804575699</v>
      </c>
      <c r="AS913">
        <v>10.3619732324875</v>
      </c>
      <c r="AT913">
        <v>10.479372672123</v>
      </c>
      <c r="AU913">
        <v>10.5967721062324</v>
      </c>
      <c r="AV913">
        <v>10.7141715429466</v>
      </c>
      <c r="AW913">
        <v>10.831570978433</v>
      </c>
      <c r="AX913">
        <v>10.948970414498101</v>
      </c>
      <c r="AY913">
        <v>11.0663698502904</v>
      </c>
      <c r="AZ913">
        <v>11.183769286211399</v>
      </c>
      <c r="BA913">
        <v>11.301168722071701</v>
      </c>
    </row>
    <row r="914" spans="1:53" x14ac:dyDescent="0.35">
      <c r="A914">
        <v>24</v>
      </c>
      <c r="B914">
        <v>2456</v>
      </c>
      <c r="C914">
        <v>4</v>
      </c>
      <c r="D914" t="b">
        <v>1</v>
      </c>
      <c r="E914" t="s">
        <v>53</v>
      </c>
      <c r="F914">
        <v>23.638354485776802</v>
      </c>
      <c r="G914">
        <v>15.5033030746705</v>
      </c>
      <c r="H914">
        <v>16.676637681159399</v>
      </c>
      <c r="I914">
        <v>30.175120701754299</v>
      </c>
      <c r="J914">
        <v>28.0789614726027</v>
      </c>
      <c r="K914">
        <v>24.781861794500699</v>
      </c>
      <c r="L914">
        <v>20.2833813559322</v>
      </c>
      <c r="M914">
        <v>27.139467931937101</v>
      </c>
      <c r="N914">
        <v>32.743705172413797</v>
      </c>
      <c r="O914">
        <v>31.592648333333301</v>
      </c>
      <c r="P914">
        <v>38.8448844339622</v>
      </c>
      <c r="Q914">
        <v>49.951537692307603</v>
      </c>
      <c r="R914">
        <v>50.818266666133397</v>
      </c>
      <c r="S914">
        <v>51.267715014281798</v>
      </c>
      <c r="T914">
        <v>51.445633239469899</v>
      </c>
      <c r="U914">
        <v>51.574062748703398</v>
      </c>
      <c r="V914">
        <v>51.6934725109558</v>
      </c>
      <c r="W914">
        <v>51.811238346223298</v>
      </c>
      <c r="X914">
        <v>51.928704561563997</v>
      </c>
      <c r="Y914">
        <v>52.046116168578699</v>
      </c>
      <c r="Z914">
        <v>52.1635178227531</v>
      </c>
      <c r="AA914">
        <v>52.280917662936297</v>
      </c>
      <c r="AB914">
        <v>52.398317172503802</v>
      </c>
      <c r="AC914">
        <v>52.515716621813802</v>
      </c>
      <c r="AD914">
        <v>52.633116060141298</v>
      </c>
      <c r="AE914">
        <v>52.750515496467102</v>
      </c>
      <c r="AF914">
        <v>52.8679149324281</v>
      </c>
      <c r="AG914">
        <v>52.985314368322697</v>
      </c>
      <c r="AH914">
        <v>53.102713804205102</v>
      </c>
      <c r="AI914">
        <v>53.220113240085297</v>
      </c>
      <c r="AJ914">
        <v>53.337512675965201</v>
      </c>
      <c r="AK914">
        <v>53.454912111844898</v>
      </c>
      <c r="AL914">
        <v>53.572311547724603</v>
      </c>
      <c r="AM914">
        <v>53.6897109836043</v>
      </c>
      <c r="AN914">
        <v>53.807110419484097</v>
      </c>
      <c r="AO914">
        <v>53.924509855363802</v>
      </c>
      <c r="AP914">
        <v>54.041909291243499</v>
      </c>
      <c r="AQ914">
        <v>54.159308727123197</v>
      </c>
      <c r="AR914">
        <v>54.276708163003001</v>
      </c>
      <c r="AS914">
        <v>54.394107598882698</v>
      </c>
      <c r="AT914">
        <v>54.511507034762403</v>
      </c>
      <c r="AU914">
        <v>54.6289064706421</v>
      </c>
      <c r="AV914">
        <v>54.746305906521897</v>
      </c>
      <c r="AW914">
        <v>54.863705342401602</v>
      </c>
      <c r="AX914">
        <v>54.981104778281299</v>
      </c>
      <c r="AY914">
        <v>55.098504214160997</v>
      </c>
      <c r="AZ914">
        <v>55.215903650040801</v>
      </c>
      <c r="BA914">
        <v>55.333303085920498</v>
      </c>
    </row>
    <row r="915" spans="1:53" x14ac:dyDescent="0.35">
      <c r="A915">
        <v>24</v>
      </c>
      <c r="B915">
        <v>2456</v>
      </c>
      <c r="C915">
        <v>4</v>
      </c>
      <c r="D915" t="b">
        <v>1</v>
      </c>
      <c r="E915" t="s">
        <v>54</v>
      </c>
      <c r="F915">
        <v>7.4540843373493901</v>
      </c>
      <c r="G915">
        <v>10.574558139534799</v>
      </c>
      <c r="H915">
        <v>6.9271956521739098</v>
      </c>
      <c r="I915">
        <v>11.352660377358401</v>
      </c>
      <c r="J915">
        <v>9.6707090909090905</v>
      </c>
      <c r="K915">
        <v>9.2383936170212699</v>
      </c>
      <c r="L915">
        <v>4.36768354430379</v>
      </c>
      <c r="M915">
        <v>7.1349107142857102</v>
      </c>
      <c r="N915">
        <v>16.662950819672101</v>
      </c>
      <c r="O915">
        <v>6.5173222222222202</v>
      </c>
      <c r="P915">
        <v>8.6874833333333292</v>
      </c>
      <c r="Q915">
        <v>15.851868686868601</v>
      </c>
      <c r="R915">
        <v>13.754658221707301</v>
      </c>
      <c r="S915">
        <v>14.978394223724999</v>
      </c>
      <c r="T915">
        <v>14.637524979666599</v>
      </c>
      <c r="U915">
        <v>14.9447492748524</v>
      </c>
      <c r="V915">
        <v>14.9835191233568</v>
      </c>
      <c r="W915">
        <v>15.1334886453328</v>
      </c>
      <c r="X915">
        <v>15.2373968428158</v>
      </c>
      <c r="Y915">
        <v>15.3603846432132</v>
      </c>
      <c r="Z915">
        <v>15.475469256905001</v>
      </c>
      <c r="AA915">
        <v>15.5938275425063</v>
      </c>
      <c r="AB915">
        <v>15.710829801966501</v>
      </c>
      <c r="AC915">
        <v>15.8283937569618</v>
      </c>
      <c r="AD915">
        <v>15.945725045443901</v>
      </c>
      <c r="AE915">
        <v>16.063152709458599</v>
      </c>
      <c r="AF915">
        <v>16.180540452630598</v>
      </c>
      <c r="AG915">
        <v>16.2979447318843</v>
      </c>
      <c r="AH915">
        <v>16.415342161533101</v>
      </c>
      <c r="AI915">
        <v>16.532742428437398</v>
      </c>
      <c r="AJ915">
        <v>16.650141520088599</v>
      </c>
      <c r="AK915">
        <v>16.767541098555299</v>
      </c>
      <c r="AL915">
        <v>16.8849404753724</v>
      </c>
      <c r="AM915">
        <v>17.002339935717099</v>
      </c>
      <c r="AN915">
        <v>17.119739361462901</v>
      </c>
      <c r="AO915">
        <v>17.2371388015404</v>
      </c>
      <c r="AP915">
        <v>17.3545382356813</v>
      </c>
      <c r="AQ915">
        <v>17.4719376722813</v>
      </c>
      <c r="AR915">
        <v>17.589337107862601</v>
      </c>
      <c r="AS915">
        <v>17.706736543866</v>
      </c>
      <c r="AT915">
        <v>17.8241359796945</v>
      </c>
      <c r="AU915">
        <v>17.9415354155954</v>
      </c>
      <c r="AV915">
        <v>18.0589348514664</v>
      </c>
      <c r="AW915">
        <v>18.1763342873497</v>
      </c>
      <c r="AX915">
        <v>18.293733723227898</v>
      </c>
      <c r="AY915">
        <v>18.411133159108299</v>
      </c>
      <c r="AZ915">
        <v>18.528532594987801</v>
      </c>
      <c r="BA915">
        <v>18.645932030867598</v>
      </c>
    </row>
    <row r="916" spans="1:53" x14ac:dyDescent="0.35">
      <c r="A916">
        <v>24</v>
      </c>
      <c r="B916">
        <v>2457</v>
      </c>
      <c r="C916">
        <v>1</v>
      </c>
      <c r="D916" t="b">
        <v>0</v>
      </c>
      <c r="E916" t="s">
        <v>53</v>
      </c>
      <c r="F916">
        <v>53.075999388503803</v>
      </c>
      <c r="G916">
        <v>56.344493411420203</v>
      </c>
      <c r="H916">
        <v>56.265502779864697</v>
      </c>
      <c r="I916">
        <v>55.606045292014301</v>
      </c>
      <c r="J916">
        <v>57.034545592350703</v>
      </c>
      <c r="K916">
        <v>60.514124403776798</v>
      </c>
      <c r="L916">
        <v>57.365841696341803</v>
      </c>
      <c r="M916">
        <v>66.760935488058095</v>
      </c>
      <c r="N916">
        <v>69.623979352126597</v>
      </c>
      <c r="O916">
        <v>73.0120564415259</v>
      </c>
      <c r="P916">
        <v>81.744936219380605</v>
      </c>
      <c r="Q916">
        <v>87.9090719190459</v>
      </c>
      <c r="R916">
        <v>87.134857165463202</v>
      </c>
      <c r="S916">
        <v>87.966834987936096</v>
      </c>
      <c r="T916">
        <v>88.340693140177507</v>
      </c>
      <c r="U916">
        <v>88.550134365218298</v>
      </c>
      <c r="V916">
        <v>88.700567152711699</v>
      </c>
      <c r="W916">
        <v>88.829822098233095</v>
      </c>
      <c r="X916">
        <v>88.951476419009396</v>
      </c>
      <c r="Y916">
        <v>89.070402912437004</v>
      </c>
      <c r="Z916">
        <v>89.188350401862607</v>
      </c>
      <c r="AA916">
        <v>89.305946531501206</v>
      </c>
      <c r="AB916">
        <v>89.4234165598168</v>
      </c>
      <c r="AC916">
        <v>89.540841330979205</v>
      </c>
      <c r="AD916">
        <v>89.658249859568997</v>
      </c>
      <c r="AE916">
        <v>89.775652558778305</v>
      </c>
      <c r="AF916">
        <v>89.8930531658512</v>
      </c>
      <c r="AG916">
        <v>90.0104530220664</v>
      </c>
      <c r="AH916">
        <v>90.127852608802598</v>
      </c>
      <c r="AI916">
        <v>90.245252098823897</v>
      </c>
      <c r="AJ916">
        <v>90.3626515541348</v>
      </c>
      <c r="AK916">
        <v>90.480050996988297</v>
      </c>
      <c r="AL916">
        <v>90.597450435370803</v>
      </c>
      <c r="AM916">
        <v>90.714849872148804</v>
      </c>
      <c r="AN916">
        <v>90.832249308350896</v>
      </c>
      <c r="AO916">
        <v>90.949648744346305</v>
      </c>
      <c r="AP916">
        <v>91.067048180267605</v>
      </c>
      <c r="AQ916">
        <v>91.184447616162203</v>
      </c>
      <c r="AR916">
        <v>91.301847052047293</v>
      </c>
      <c r="AS916">
        <v>91.419246487928902</v>
      </c>
      <c r="AT916">
        <v>91.536645923809402</v>
      </c>
      <c r="AU916">
        <v>91.654045359689306</v>
      </c>
      <c r="AV916">
        <v>91.771444795569096</v>
      </c>
      <c r="AW916">
        <v>91.8888442314489</v>
      </c>
      <c r="AX916">
        <v>92.006243667328604</v>
      </c>
      <c r="AY916">
        <v>92.123643103208295</v>
      </c>
      <c r="AZ916">
        <v>92.241042539088099</v>
      </c>
      <c r="BA916">
        <v>92.358441974967803</v>
      </c>
    </row>
    <row r="917" spans="1:53" x14ac:dyDescent="0.35">
      <c r="A917">
        <v>24</v>
      </c>
      <c r="B917">
        <v>2457</v>
      </c>
      <c r="C917">
        <v>1</v>
      </c>
      <c r="D917" t="b">
        <v>0</v>
      </c>
      <c r="E917" t="s">
        <v>54</v>
      </c>
      <c r="F917">
        <v>13.7878073394495</v>
      </c>
      <c r="G917">
        <v>14.413940677966099</v>
      </c>
      <c r="H917">
        <v>14.821718309859101</v>
      </c>
      <c r="I917">
        <v>12.2942965116279</v>
      </c>
      <c r="J917">
        <v>12.924072580645101</v>
      </c>
      <c r="K917">
        <v>8.3431386861313808</v>
      </c>
      <c r="L917">
        <v>10.679119999999999</v>
      </c>
      <c r="M917">
        <v>18.308926829268199</v>
      </c>
      <c r="N917">
        <v>12.449662162162101</v>
      </c>
      <c r="O917">
        <v>12.120324324324301</v>
      </c>
      <c r="P917">
        <v>17.358382022471901</v>
      </c>
      <c r="Q917">
        <v>14.8254731707317</v>
      </c>
      <c r="R917">
        <v>18.246759860666199</v>
      </c>
      <c r="S917">
        <v>18.111207911389101</v>
      </c>
      <c r="T917">
        <v>18.312867949212301</v>
      </c>
      <c r="U917">
        <v>18.402199347293099</v>
      </c>
      <c r="V917">
        <v>18.528948523475101</v>
      </c>
      <c r="W917">
        <v>18.643233468618199</v>
      </c>
      <c r="X917">
        <v>18.761670372089</v>
      </c>
      <c r="Y917">
        <v>18.878724217278702</v>
      </c>
      <c r="Z917">
        <v>18.9962387728268</v>
      </c>
      <c r="AA917">
        <v>19.113599861209298</v>
      </c>
      <c r="AB917">
        <v>19.231012071018601</v>
      </c>
      <c r="AC917">
        <v>19.348407251776401</v>
      </c>
      <c r="AD917">
        <v>19.465808105079201</v>
      </c>
      <c r="AE917">
        <v>19.5832070688013</v>
      </c>
      <c r="AF917">
        <v>19.700606661961402</v>
      </c>
      <c r="AG917">
        <v>19.818006045449501</v>
      </c>
      <c r="AH917">
        <v>19.9354054987814</v>
      </c>
      <c r="AI917">
        <v>20.0528049288476</v>
      </c>
      <c r="AJ917">
        <v>20.170204366663899</v>
      </c>
      <c r="AK917">
        <v>20.287603801898499</v>
      </c>
      <c r="AL917">
        <v>20.4050032379931</v>
      </c>
      <c r="AM917">
        <v>20.522402673801299</v>
      </c>
      <c r="AN917">
        <v>20.639802109704899</v>
      </c>
      <c r="AO917">
        <v>20.757201545576599</v>
      </c>
      <c r="AP917">
        <v>20.874600981459</v>
      </c>
      <c r="AQ917">
        <v>20.992000417337898</v>
      </c>
      <c r="AR917">
        <v>21.109399853217901</v>
      </c>
      <c r="AS917">
        <v>21.226799289097499</v>
      </c>
      <c r="AT917">
        <v>21.3441987249773</v>
      </c>
      <c r="AU917">
        <v>21.461598160857001</v>
      </c>
      <c r="AV917">
        <v>21.578997596736698</v>
      </c>
      <c r="AW917">
        <v>21.6963970326164</v>
      </c>
      <c r="AX917">
        <v>21.8137964684962</v>
      </c>
      <c r="AY917">
        <v>21.931195904375901</v>
      </c>
      <c r="AZ917">
        <v>22.048595340255599</v>
      </c>
      <c r="BA917">
        <v>22.1659947761353</v>
      </c>
    </row>
    <row r="918" spans="1:53" x14ac:dyDescent="0.35">
      <c r="A918">
        <v>24</v>
      </c>
      <c r="B918">
        <v>2457</v>
      </c>
      <c r="C918">
        <v>1</v>
      </c>
      <c r="D918" t="b">
        <v>1</v>
      </c>
      <c r="E918" t="s">
        <v>53</v>
      </c>
      <c r="F918">
        <v>52.372474557522096</v>
      </c>
      <c r="G918">
        <v>40.162907016060799</v>
      </c>
      <c r="H918">
        <v>41.2517344129554</v>
      </c>
      <c r="I918">
        <v>52.4612101284958</v>
      </c>
      <c r="J918">
        <v>52.586340251572302</v>
      </c>
      <c r="K918">
        <v>56.874249601699397</v>
      </c>
      <c r="L918">
        <v>49.8110976831559</v>
      </c>
      <c r="M918">
        <v>60.087816494845299</v>
      </c>
      <c r="N918">
        <v>59.347349841269804</v>
      </c>
      <c r="O918">
        <v>69.4578659966499</v>
      </c>
      <c r="P918">
        <v>60.741505802707898</v>
      </c>
      <c r="Q918">
        <v>83.4653054830287</v>
      </c>
      <c r="R918">
        <v>66.709652172864494</v>
      </c>
      <c r="S918">
        <v>75.721241000469206</v>
      </c>
      <c r="T918">
        <v>69.973237817593301</v>
      </c>
      <c r="U918">
        <v>73.958662361203906</v>
      </c>
      <c r="V918">
        <v>71.525236353968396</v>
      </c>
      <c r="W918">
        <v>73.324814746814795</v>
      </c>
      <c r="X918">
        <v>72.332876791185001</v>
      </c>
      <c r="Y918">
        <v>73.181844912491798</v>
      </c>
      <c r="Z918">
        <v>72.816800733296802</v>
      </c>
      <c r="AA918">
        <v>73.252354631447602</v>
      </c>
      <c r="AB918">
        <v>73.159942477537101</v>
      </c>
      <c r="AC918">
        <v>73.4157052193911</v>
      </c>
      <c r="AD918">
        <v>73.4418589597433</v>
      </c>
      <c r="AE918">
        <v>73.619431697306396</v>
      </c>
      <c r="AF918">
        <v>73.697148973775299</v>
      </c>
      <c r="AG918">
        <v>73.840717387116101</v>
      </c>
      <c r="AH918">
        <v>73.9408593100095</v>
      </c>
      <c r="AI918">
        <v>74.069639463951901</v>
      </c>
      <c r="AJ918">
        <v>74.179533719697901</v>
      </c>
      <c r="AK918">
        <v>74.301882555828897</v>
      </c>
      <c r="AL918">
        <v>74.416018037691401</v>
      </c>
      <c r="AM918">
        <v>74.535569935543407</v>
      </c>
      <c r="AN918">
        <v>74.651549899053805</v>
      </c>
      <c r="AO918">
        <v>74.7698854266431</v>
      </c>
      <c r="AP918">
        <v>74.886667543223396</v>
      </c>
      <c r="AQ918">
        <v>75.004474079298106</v>
      </c>
      <c r="AR918">
        <v>75.1216050470303</v>
      </c>
      <c r="AS918">
        <v>75.239181528136498</v>
      </c>
      <c r="AT918">
        <v>75.356464208965306</v>
      </c>
      <c r="AU918">
        <v>75.473940640662306</v>
      </c>
      <c r="AV918">
        <v>75.591289300529894</v>
      </c>
      <c r="AW918">
        <v>75.708722221389706</v>
      </c>
      <c r="AX918">
        <v>75.826099575112096</v>
      </c>
      <c r="AY918">
        <v>75.943513573391797</v>
      </c>
      <c r="AZ918">
        <v>76.060903405885</v>
      </c>
      <c r="BA918">
        <v>76.178309174857702</v>
      </c>
    </row>
    <row r="919" spans="1:53" x14ac:dyDescent="0.35">
      <c r="A919">
        <v>24</v>
      </c>
      <c r="B919">
        <v>2457</v>
      </c>
      <c r="C919">
        <v>1</v>
      </c>
      <c r="D919" t="b">
        <v>1</v>
      </c>
      <c r="E919" t="s">
        <v>54</v>
      </c>
      <c r="F919">
        <v>16.872352941176398</v>
      </c>
      <c r="G919">
        <v>18.0326666666666</v>
      </c>
      <c r="H919">
        <v>12.754479999999999</v>
      </c>
      <c r="I919">
        <v>15.351678571428501</v>
      </c>
      <c r="J919">
        <v>14.241647058823499</v>
      </c>
      <c r="K919">
        <v>10.887864864864801</v>
      </c>
      <c r="L919">
        <v>12.024651162790599</v>
      </c>
      <c r="M919">
        <v>23.965407407407401</v>
      </c>
      <c r="N919">
        <v>12.893844444444399</v>
      </c>
      <c r="O919">
        <v>10.238444444444401</v>
      </c>
      <c r="P919">
        <v>25.010437499999998</v>
      </c>
      <c r="Q919">
        <v>33.999434782608702</v>
      </c>
      <c r="R919">
        <v>33.545163225155598</v>
      </c>
      <c r="S919">
        <v>33.670351357150402</v>
      </c>
      <c r="T919">
        <v>33.787509124411201</v>
      </c>
      <c r="U919">
        <v>33.9049160588145</v>
      </c>
      <c r="V919">
        <v>34.022315262029103</v>
      </c>
      <c r="W919">
        <v>34.139714705128</v>
      </c>
      <c r="X919">
        <v>34.257114140783798</v>
      </c>
      <c r="Y919">
        <v>34.374513576670402</v>
      </c>
      <c r="Z919">
        <v>34.491913012549901</v>
      </c>
      <c r="AA919">
        <v>34.609312448429698</v>
      </c>
      <c r="AB919">
        <v>34.726711884309402</v>
      </c>
      <c r="AC919">
        <v>34.8441113201891</v>
      </c>
      <c r="AD919">
        <v>34.961510756068797</v>
      </c>
      <c r="AE919">
        <v>35.078910191948601</v>
      </c>
      <c r="AF919">
        <v>35.196309627828299</v>
      </c>
      <c r="AG919">
        <v>35.313709063707996</v>
      </c>
      <c r="AH919">
        <v>35.431108499587701</v>
      </c>
      <c r="AI919">
        <v>35.548507935467498</v>
      </c>
      <c r="AJ919">
        <v>35.665907371347203</v>
      </c>
      <c r="AK919">
        <v>35.7833068072269</v>
      </c>
      <c r="AL919">
        <v>35.900706243106697</v>
      </c>
      <c r="AM919">
        <v>36.018105678986402</v>
      </c>
      <c r="AN919">
        <v>36.135505114866099</v>
      </c>
      <c r="AO919">
        <v>36.252904550745797</v>
      </c>
      <c r="AP919">
        <v>36.370303986625601</v>
      </c>
      <c r="AQ919">
        <v>36.487703422505298</v>
      </c>
      <c r="AR919">
        <v>36.605102858385003</v>
      </c>
      <c r="AS919">
        <v>36.7225022942647</v>
      </c>
      <c r="AT919">
        <v>36.839901730144497</v>
      </c>
      <c r="AU919">
        <v>36.957301166024202</v>
      </c>
      <c r="AV919">
        <v>37.074700601903899</v>
      </c>
      <c r="AW919">
        <v>37.192100037783597</v>
      </c>
      <c r="AX919">
        <v>37.309499473663401</v>
      </c>
      <c r="AY919">
        <v>37.426898909543098</v>
      </c>
      <c r="AZ919">
        <v>37.544298345422803</v>
      </c>
      <c r="BA919">
        <v>37.6616977813025</v>
      </c>
    </row>
    <row r="920" spans="1:53" x14ac:dyDescent="0.35">
      <c r="A920">
        <v>24</v>
      </c>
      <c r="B920">
        <v>2457</v>
      </c>
      <c r="C920">
        <v>4</v>
      </c>
      <c r="D920" t="b">
        <v>0</v>
      </c>
      <c r="E920" t="s">
        <v>53</v>
      </c>
      <c r="F920">
        <v>107.71415094339601</v>
      </c>
      <c r="G920">
        <v>77.441919999999996</v>
      </c>
      <c r="H920">
        <v>71.494311111111102</v>
      </c>
      <c r="I920">
        <v>60.6714029850746</v>
      </c>
      <c r="J920">
        <v>89.609255813953396</v>
      </c>
      <c r="K920">
        <v>57.616999999999997</v>
      </c>
      <c r="L920">
        <v>53.755312500000002</v>
      </c>
      <c r="M920">
        <v>51.478945454545403</v>
      </c>
      <c r="N920">
        <v>51.136111111111099</v>
      </c>
      <c r="O920">
        <v>80.176428571428502</v>
      </c>
      <c r="P920">
        <v>97.080090909090899</v>
      </c>
      <c r="Q920">
        <v>76.063545454545405</v>
      </c>
      <c r="R920">
        <v>77.7974348521292</v>
      </c>
      <c r="S920">
        <v>77.111305561063205</v>
      </c>
      <c r="T920">
        <v>77.394320196150801</v>
      </c>
      <c r="U920">
        <v>77.4775847053143</v>
      </c>
      <c r="V920">
        <v>77.602019686406607</v>
      </c>
      <c r="W920">
        <v>77.717969026996798</v>
      </c>
      <c r="X920">
        <v>77.835667341824106</v>
      </c>
      <c r="Y920">
        <v>77.953005175803696</v>
      </c>
      <c r="Z920">
        <v>78.070417308442899</v>
      </c>
      <c r="AA920">
        <v>78.1878141273952</v>
      </c>
      <c r="AB920">
        <v>78.305214102649501</v>
      </c>
      <c r="AC920">
        <v>78.422613427358797</v>
      </c>
      <c r="AD920">
        <v>78.5400128861518</v>
      </c>
      <c r="AE920">
        <v>78.657412317308896</v>
      </c>
      <c r="AF920">
        <v>78.774811754162002</v>
      </c>
      <c r="AG920">
        <v>78.892211189841106</v>
      </c>
      <c r="AH920">
        <v>79.009610625762207</v>
      </c>
      <c r="AI920">
        <v>79.127010061633399</v>
      </c>
      <c r="AJ920">
        <v>79.244409497514894</v>
      </c>
      <c r="AK920">
        <v>79.361808933394201</v>
      </c>
      <c r="AL920">
        <v>79.479208369274005</v>
      </c>
      <c r="AM920">
        <v>79.596607805153795</v>
      </c>
      <c r="AN920">
        <v>79.714007241033499</v>
      </c>
      <c r="AO920">
        <v>79.831406676913204</v>
      </c>
      <c r="AP920">
        <v>79.948806112792894</v>
      </c>
      <c r="AQ920">
        <v>80.066205548672698</v>
      </c>
      <c r="AR920">
        <v>80.183604984552403</v>
      </c>
      <c r="AS920">
        <v>80.301004420432093</v>
      </c>
      <c r="AT920">
        <v>80.418403856311798</v>
      </c>
      <c r="AU920">
        <v>80.535803292191602</v>
      </c>
      <c r="AV920">
        <v>80.653202728071307</v>
      </c>
      <c r="AW920">
        <v>80.770602163950997</v>
      </c>
      <c r="AX920">
        <v>80.888001599830702</v>
      </c>
      <c r="AY920">
        <v>81.005401035710506</v>
      </c>
      <c r="AZ920">
        <v>81.122800471590196</v>
      </c>
      <c r="BA920">
        <v>81.240199907469901</v>
      </c>
    </row>
    <row r="921" spans="1:53" x14ac:dyDescent="0.35">
      <c r="A921">
        <v>24</v>
      </c>
      <c r="B921">
        <v>2457</v>
      </c>
      <c r="C921">
        <v>4</v>
      </c>
      <c r="D921" t="b">
        <v>0</v>
      </c>
      <c r="E921" t="s">
        <v>54</v>
      </c>
      <c r="F921">
        <v>21.136500000000002</v>
      </c>
      <c r="G921">
        <v>21.136500000000002</v>
      </c>
      <c r="H921">
        <v>32.0846666666666</v>
      </c>
      <c r="I921">
        <v>12.1745</v>
      </c>
      <c r="J921">
        <v>22.459</v>
      </c>
      <c r="K921">
        <v>1.4419999999999999</v>
      </c>
      <c r="L921">
        <v>12.597</v>
      </c>
      <c r="M921">
        <v>18.4405</v>
      </c>
      <c r="N921">
        <v>43.375</v>
      </c>
      <c r="O921">
        <v>43.375</v>
      </c>
      <c r="P921">
        <v>10.866</v>
      </c>
      <c r="Q921">
        <v>52.81</v>
      </c>
      <c r="R921">
        <v>28.374917298605499</v>
      </c>
      <c r="S921">
        <v>42.160104000545999</v>
      </c>
      <c r="T921">
        <v>34.053351240772102</v>
      </c>
      <c r="U921">
        <v>39.119370231568801</v>
      </c>
      <c r="V921">
        <v>36.259096721141802</v>
      </c>
      <c r="W921">
        <v>38.168215257019298</v>
      </c>
      <c r="X921">
        <v>37.207505245963802</v>
      </c>
      <c r="Y921">
        <v>37.973622429827799</v>
      </c>
      <c r="Z921">
        <v>37.700676787342701</v>
      </c>
      <c r="AA921">
        <v>38.0529538424599</v>
      </c>
      <c r="AB921">
        <v>38.029023211492699</v>
      </c>
      <c r="AC921">
        <v>38.231463477826203</v>
      </c>
      <c r="AD921">
        <v>38.297692324137699</v>
      </c>
      <c r="AE921">
        <v>38.445882019505497</v>
      </c>
      <c r="AF921">
        <v>38.544754405231203</v>
      </c>
      <c r="AG921">
        <v>38.673301898747297</v>
      </c>
      <c r="AH921">
        <v>38.783993348842401</v>
      </c>
      <c r="AI921">
        <v>38.905429099814299</v>
      </c>
      <c r="AJ921">
        <v>39.020399812669503</v>
      </c>
      <c r="AK921">
        <v>39.139260654657399</v>
      </c>
      <c r="AL921">
        <v>39.255780736328603</v>
      </c>
      <c r="AM921">
        <v>39.3737092953724</v>
      </c>
      <c r="AN921">
        <v>39.490790348375199</v>
      </c>
      <c r="AO921">
        <v>39.608381360929698</v>
      </c>
      <c r="AP921">
        <v>39.725665521695802</v>
      </c>
      <c r="AQ921">
        <v>39.843134320674402</v>
      </c>
      <c r="AR921">
        <v>39.960492019536197</v>
      </c>
      <c r="AS921">
        <v>40.077916569326497</v>
      </c>
      <c r="AT921">
        <v>40.195300893716798</v>
      </c>
      <c r="AU921">
        <v>40.312709422450197</v>
      </c>
      <c r="AV921">
        <v>40.430103386997096</v>
      </c>
      <c r="AW921">
        <v>40.547506115075699</v>
      </c>
      <c r="AX921">
        <v>40.664903569980403</v>
      </c>
      <c r="AY921">
        <v>40.782304197848298</v>
      </c>
      <c r="AZ921">
        <v>40.899702916487399</v>
      </c>
      <c r="BA921">
        <v>41.017102783943599</v>
      </c>
    </row>
    <row r="922" spans="1:53" x14ac:dyDescent="0.35">
      <c r="A922">
        <v>24</v>
      </c>
      <c r="B922">
        <v>2457</v>
      </c>
      <c r="C922">
        <v>4</v>
      </c>
      <c r="D922" t="b">
        <v>1</v>
      </c>
      <c r="E922" t="s">
        <v>53</v>
      </c>
      <c r="F922">
        <v>25.138365296803599</v>
      </c>
      <c r="G922">
        <v>20.362730158730098</v>
      </c>
      <c r="H922">
        <v>17.7674956268221</v>
      </c>
      <c r="I922">
        <v>25.9260895170789</v>
      </c>
      <c r="J922">
        <v>31.396304521276601</v>
      </c>
      <c r="K922">
        <v>22.017018656716399</v>
      </c>
      <c r="L922">
        <v>21.168746049661401</v>
      </c>
      <c r="M922">
        <v>37.479257377049102</v>
      </c>
      <c r="N922">
        <v>30.7143530120481</v>
      </c>
      <c r="O922">
        <v>28.771902497027298</v>
      </c>
      <c r="P922">
        <v>26.989952554744502</v>
      </c>
      <c r="Q922">
        <v>28.010421874999999</v>
      </c>
      <c r="R922">
        <v>29.511224990732099</v>
      </c>
      <c r="S922">
        <v>29.668794049109799</v>
      </c>
      <c r="T922">
        <v>29.7777925931236</v>
      </c>
      <c r="U922">
        <v>29.896948953259901</v>
      </c>
      <c r="V922">
        <v>30.013980954003902</v>
      </c>
      <c r="W922">
        <v>30.131457233594102</v>
      </c>
      <c r="X922">
        <v>30.2488405987303</v>
      </c>
      <c r="Y922">
        <v>30.366243395572099</v>
      </c>
      <c r="Z922">
        <v>30.483642128555498</v>
      </c>
      <c r="AA922">
        <v>30.601041711435801</v>
      </c>
      <c r="AB922">
        <v>30.7184411165725</v>
      </c>
      <c r="AC922">
        <v>30.8358405588816</v>
      </c>
      <c r="AD922">
        <v>30.953239993416801</v>
      </c>
      <c r="AE922">
        <v>31.0706394295777</v>
      </c>
      <c r="AF922">
        <v>31.1880388653986</v>
      </c>
      <c r="AG922">
        <v>31.3054383012906</v>
      </c>
      <c r="AH922">
        <v>31.4228377371678</v>
      </c>
      <c r="AI922">
        <v>31.540237173047998</v>
      </c>
      <c r="AJ922">
        <v>31.657636608927699</v>
      </c>
      <c r="AK922">
        <v>31.775036044807401</v>
      </c>
      <c r="AL922">
        <v>31.892435480687102</v>
      </c>
      <c r="AM922">
        <v>32.009834916566902</v>
      </c>
      <c r="AN922">
        <v>32.1272343524466</v>
      </c>
      <c r="AO922">
        <v>32.244633788326297</v>
      </c>
      <c r="AP922">
        <v>32.362033224206002</v>
      </c>
      <c r="AQ922">
        <v>32.479432660085799</v>
      </c>
      <c r="AR922">
        <v>32.596832095965503</v>
      </c>
      <c r="AS922">
        <v>32.714231531845201</v>
      </c>
      <c r="AT922">
        <v>32.831630967724898</v>
      </c>
      <c r="AU922">
        <v>32.949030403604702</v>
      </c>
      <c r="AV922">
        <v>33.0664298394844</v>
      </c>
      <c r="AW922">
        <v>33.183829275364097</v>
      </c>
      <c r="AX922">
        <v>33.301228711243802</v>
      </c>
      <c r="AY922">
        <v>33.418628147123599</v>
      </c>
      <c r="AZ922">
        <v>33.536027583003303</v>
      </c>
      <c r="BA922">
        <v>33.653427018883001</v>
      </c>
    </row>
    <row r="923" spans="1:53" x14ac:dyDescent="0.35">
      <c r="A923">
        <v>24</v>
      </c>
      <c r="B923">
        <v>2457</v>
      </c>
      <c r="C923">
        <v>4</v>
      </c>
      <c r="D923" t="b">
        <v>1</v>
      </c>
      <c r="E923" t="s">
        <v>54</v>
      </c>
      <c r="F923">
        <v>18.148227272727201</v>
      </c>
      <c r="G923">
        <v>18.712678571428501</v>
      </c>
      <c r="H923">
        <v>10.1365263157894</v>
      </c>
      <c r="I923">
        <v>7.1030370370370299</v>
      </c>
      <c r="J923">
        <v>20.999964705882299</v>
      </c>
      <c r="K923">
        <v>12.8447727272727</v>
      </c>
      <c r="L923">
        <v>4.9778870967741904</v>
      </c>
      <c r="M923">
        <v>13.606875</v>
      </c>
      <c r="N923">
        <v>16.6682142857142</v>
      </c>
      <c r="O923">
        <v>7.8860689655172402</v>
      </c>
      <c r="P923">
        <v>10.3908387096774</v>
      </c>
      <c r="Q923">
        <v>7.62297222222222</v>
      </c>
      <c r="R923">
        <v>13.0687740174772</v>
      </c>
      <c r="S923">
        <v>13.186173453357</v>
      </c>
      <c r="T923">
        <v>13.303572889236699</v>
      </c>
      <c r="U923">
        <v>13.4209723251164</v>
      </c>
      <c r="V923">
        <v>13.5383717609961</v>
      </c>
      <c r="W923">
        <v>13.6557711968759</v>
      </c>
      <c r="X923">
        <v>13.773170632755599</v>
      </c>
      <c r="Y923">
        <v>13.8905700686353</v>
      </c>
      <c r="Z923">
        <v>14.007969504515</v>
      </c>
      <c r="AA923">
        <v>14.1253689403948</v>
      </c>
      <c r="AB923">
        <v>14.242768376274499</v>
      </c>
      <c r="AC923">
        <v>14.3601678121542</v>
      </c>
      <c r="AD923">
        <v>14.4775672480339</v>
      </c>
      <c r="AE923">
        <v>14.5949666839137</v>
      </c>
      <c r="AF923">
        <v>14.712366119793399</v>
      </c>
      <c r="AG923">
        <v>14.829765555673101</v>
      </c>
      <c r="AH923">
        <v>14.9471649915528</v>
      </c>
      <c r="AI923">
        <v>15.0645644274326</v>
      </c>
      <c r="AJ923">
        <v>15.1819638633123</v>
      </c>
      <c r="AK923">
        <v>15.299363299192001</v>
      </c>
      <c r="AL923">
        <v>15.416762735071799</v>
      </c>
      <c r="AM923">
        <v>15.5341621709515</v>
      </c>
      <c r="AN923">
        <v>15.6515616068312</v>
      </c>
      <c r="AO923">
        <v>15.768961042710901</v>
      </c>
      <c r="AP923">
        <v>15.886360478590699</v>
      </c>
      <c r="AQ923">
        <v>16.0037599144704</v>
      </c>
      <c r="AR923">
        <v>16.121159350350101</v>
      </c>
      <c r="AS923">
        <v>16.238558786229799</v>
      </c>
      <c r="AT923">
        <v>16.355958222109599</v>
      </c>
      <c r="AU923">
        <v>16.4733576579893</v>
      </c>
      <c r="AV923">
        <v>16.590757093869001</v>
      </c>
      <c r="AW923">
        <v>16.708156529748699</v>
      </c>
      <c r="AX923">
        <v>16.825555965628499</v>
      </c>
      <c r="AY923">
        <v>16.9429554015082</v>
      </c>
      <c r="AZ923">
        <v>17.060354837387901</v>
      </c>
      <c r="BA923">
        <v>17.177754273267599</v>
      </c>
    </row>
    <row r="924" spans="1:53" x14ac:dyDescent="0.35">
      <c r="A924">
        <v>24</v>
      </c>
      <c r="B924">
        <v>2458</v>
      </c>
      <c r="C924">
        <v>1</v>
      </c>
      <c r="D924" t="b">
        <v>0</v>
      </c>
      <c r="E924" t="s">
        <v>53</v>
      </c>
      <c r="F924">
        <v>24.750926261095401</v>
      </c>
      <c r="G924">
        <v>29.384081334209601</v>
      </c>
      <c r="H924">
        <v>27.848829549560399</v>
      </c>
      <c r="I924">
        <v>28.1927633617981</v>
      </c>
      <c r="J924">
        <v>29.399196337814001</v>
      </c>
      <c r="K924">
        <v>31.5416577599728</v>
      </c>
      <c r="L924">
        <v>32.234340885918201</v>
      </c>
      <c r="M924">
        <v>34.795786166869398</v>
      </c>
      <c r="N924">
        <v>34.351701981418202</v>
      </c>
      <c r="O924">
        <v>38.250413073015103</v>
      </c>
      <c r="P924">
        <v>39.524057435181902</v>
      </c>
      <c r="Q924">
        <v>40.998715185950402</v>
      </c>
      <c r="R924">
        <v>41.913179590677302</v>
      </c>
      <c r="S924">
        <v>42.0368554438041</v>
      </c>
      <c r="T924">
        <v>42.154686498964999</v>
      </c>
      <c r="U924">
        <v>42.272115616619601</v>
      </c>
      <c r="V924">
        <v>42.389517093667997</v>
      </c>
      <c r="W924">
        <v>42.506916669915697</v>
      </c>
      <c r="X924">
        <v>42.624316115448302</v>
      </c>
      <c r="Y924">
        <v>42.741715551991803</v>
      </c>
      <c r="Z924">
        <v>42.859114987917202</v>
      </c>
      <c r="AA924">
        <v>42.976514423800097</v>
      </c>
      <c r="AB924">
        <v>43.093913859680001</v>
      </c>
      <c r="AC924">
        <v>43.211313295559798</v>
      </c>
      <c r="AD924">
        <v>43.328712731439502</v>
      </c>
      <c r="AE924">
        <v>43.4461121673192</v>
      </c>
      <c r="AF924">
        <v>43.563511603198997</v>
      </c>
      <c r="AG924">
        <v>43.680911039078701</v>
      </c>
      <c r="AH924">
        <v>43.798310474958399</v>
      </c>
      <c r="AI924">
        <v>43.915709910838103</v>
      </c>
      <c r="AJ924">
        <v>44.033109346717801</v>
      </c>
      <c r="AK924">
        <v>44.150508782597598</v>
      </c>
      <c r="AL924">
        <v>44.267908218477302</v>
      </c>
      <c r="AM924">
        <v>44.385307654357</v>
      </c>
      <c r="AN924">
        <v>44.502707090236797</v>
      </c>
      <c r="AO924">
        <v>44.620106526116501</v>
      </c>
      <c r="AP924">
        <v>44.737505961996199</v>
      </c>
      <c r="AQ924">
        <v>44.854905397875903</v>
      </c>
      <c r="AR924">
        <v>44.9723048337557</v>
      </c>
      <c r="AS924">
        <v>45.089704269635398</v>
      </c>
      <c r="AT924">
        <v>45.207103705515102</v>
      </c>
      <c r="AU924">
        <v>45.3245031413948</v>
      </c>
      <c r="AV924">
        <v>45.441902577274597</v>
      </c>
      <c r="AW924">
        <v>45.559302013154301</v>
      </c>
      <c r="AX924">
        <v>45.676701449033999</v>
      </c>
      <c r="AY924">
        <v>45.794100884913703</v>
      </c>
      <c r="AZ924">
        <v>45.9115003207935</v>
      </c>
      <c r="BA924">
        <v>46.028899756673198</v>
      </c>
    </row>
    <row r="925" spans="1:53" x14ac:dyDescent="0.35">
      <c r="A925">
        <v>24</v>
      </c>
      <c r="B925">
        <v>2458</v>
      </c>
      <c r="C925">
        <v>1</v>
      </c>
      <c r="D925" t="b">
        <v>0</v>
      </c>
      <c r="E925" t="s">
        <v>54</v>
      </c>
      <c r="F925">
        <v>17.270149386844999</v>
      </c>
      <c r="G925">
        <v>16.111492840095401</v>
      </c>
      <c r="H925">
        <v>15.0422814417177</v>
      </c>
      <c r="I925">
        <v>15.9276571194762</v>
      </c>
      <c r="J925">
        <v>16.341479518072202</v>
      </c>
      <c r="K925">
        <v>13.9729668246445</v>
      </c>
      <c r="L925">
        <v>19.489165446559198</v>
      </c>
      <c r="M925">
        <v>16.171127478753501</v>
      </c>
      <c r="N925">
        <v>15.836737594617301</v>
      </c>
      <c r="O925">
        <v>20.970451452282099</v>
      </c>
      <c r="P925">
        <v>20.967507033997599</v>
      </c>
      <c r="Q925">
        <v>22.886442711135</v>
      </c>
      <c r="R925">
        <v>22.965551716704098</v>
      </c>
      <c r="S925">
        <v>23.346099518907302</v>
      </c>
      <c r="T925">
        <v>23.360780245448101</v>
      </c>
      <c r="U925">
        <v>23.518275439457199</v>
      </c>
      <c r="V925">
        <v>23.620023687444199</v>
      </c>
      <c r="W925">
        <v>23.7435324898475</v>
      </c>
      <c r="X925">
        <v>23.858547163651899</v>
      </c>
      <c r="Y925">
        <v>23.9768774800303</v>
      </c>
      <c r="Z925">
        <v>24.0939135511485</v>
      </c>
      <c r="AA925">
        <v>24.211454824729302</v>
      </c>
      <c r="AB925">
        <v>24.328798894939101</v>
      </c>
      <c r="AC925">
        <v>24.446219942544001</v>
      </c>
      <c r="AD925">
        <v>24.5636109423899</v>
      </c>
      <c r="AE925">
        <v>24.681013671235199</v>
      </c>
      <c r="AF925">
        <v>24.798411821721501</v>
      </c>
      <c r="AG925">
        <v>24.915811759348401</v>
      </c>
      <c r="AH925">
        <v>25.033210999373502</v>
      </c>
      <c r="AI925">
        <v>25.150610511704102</v>
      </c>
      <c r="AJ925">
        <v>25.268009917741601</v>
      </c>
      <c r="AK925">
        <v>25.3854093652701</v>
      </c>
      <c r="AL925">
        <v>25.5028087966028</v>
      </c>
      <c r="AM925">
        <v>25.6202082342575</v>
      </c>
      <c r="AN925">
        <v>25.737607669444301</v>
      </c>
      <c r="AO925">
        <v>25.855007105594499</v>
      </c>
      <c r="AP925">
        <v>25.972406541368699</v>
      </c>
      <c r="AQ925">
        <v>26.0898059772896</v>
      </c>
      <c r="AR925">
        <v>26.2072054131533</v>
      </c>
      <c r="AS925">
        <v>26.3246048490393</v>
      </c>
      <c r="AT925">
        <v>26.4420042849165</v>
      </c>
      <c r="AU925">
        <v>26.559403720797199</v>
      </c>
      <c r="AV925">
        <v>26.676803156676598</v>
      </c>
      <c r="AW925">
        <v>26.794202592556399</v>
      </c>
      <c r="AX925">
        <v>26.9116020284361</v>
      </c>
      <c r="AY925">
        <v>27.029001464315801</v>
      </c>
      <c r="AZ925">
        <v>27.146400900195601</v>
      </c>
      <c r="BA925">
        <v>27.263800336075299</v>
      </c>
    </row>
    <row r="926" spans="1:53" x14ac:dyDescent="0.35">
      <c r="A926">
        <v>24</v>
      </c>
      <c r="B926">
        <v>2458</v>
      </c>
      <c r="C926">
        <v>1</v>
      </c>
      <c r="D926" t="b">
        <v>1</v>
      </c>
      <c r="E926" t="s">
        <v>53</v>
      </c>
      <c r="F926">
        <v>21.489683098591499</v>
      </c>
      <c r="G926">
        <v>28.201168168168099</v>
      </c>
      <c r="H926">
        <v>37.1601806331471</v>
      </c>
      <c r="I926">
        <v>38.183877873563198</v>
      </c>
      <c r="J926">
        <v>35.167110012360901</v>
      </c>
      <c r="K926">
        <v>36.469541541541503</v>
      </c>
      <c r="L926">
        <v>33.882666666666601</v>
      </c>
      <c r="M926">
        <v>41.455032637075703</v>
      </c>
      <c r="N926">
        <v>39.345333715596297</v>
      </c>
      <c r="O926">
        <v>46.6009843527738</v>
      </c>
      <c r="P926">
        <v>44.529191609977303</v>
      </c>
      <c r="Q926">
        <v>57.7544524076147</v>
      </c>
      <c r="R926">
        <v>54.365133721857703</v>
      </c>
      <c r="S926">
        <v>54.694705943746499</v>
      </c>
      <c r="T926">
        <v>54.783777690911798</v>
      </c>
      <c r="U926">
        <v>54.904959223275199</v>
      </c>
      <c r="V926">
        <v>55.021853702539602</v>
      </c>
      <c r="W926">
        <v>55.139320556367203</v>
      </c>
      <c r="X926">
        <v>55.256710991117799</v>
      </c>
      <c r="Y926">
        <v>55.374111628759501</v>
      </c>
      <c r="Z926">
        <v>55.491510904189099</v>
      </c>
      <c r="AA926">
        <v>55.608910361490899</v>
      </c>
      <c r="AB926">
        <v>55.726309794510499</v>
      </c>
      <c r="AC926">
        <v>55.843709230772099</v>
      </c>
      <c r="AD926">
        <v>55.9611086666009</v>
      </c>
      <c r="AE926">
        <v>56.078508102487397</v>
      </c>
      <c r="AF926">
        <v>56.1959075383662</v>
      </c>
      <c r="AG926">
        <v>56.313306974246103</v>
      </c>
      <c r="AH926">
        <v>56.430706410125801</v>
      </c>
      <c r="AI926">
        <v>56.548105846005498</v>
      </c>
      <c r="AJ926">
        <v>56.665505281885203</v>
      </c>
      <c r="AK926">
        <v>56.7829047177649</v>
      </c>
      <c r="AL926">
        <v>56.900304153644697</v>
      </c>
      <c r="AM926">
        <v>57.017703589524402</v>
      </c>
      <c r="AN926">
        <v>57.135103025404099</v>
      </c>
      <c r="AO926">
        <v>57.252502461283797</v>
      </c>
      <c r="AP926">
        <v>57.369901897163601</v>
      </c>
      <c r="AQ926">
        <v>57.487301333043298</v>
      </c>
      <c r="AR926">
        <v>57.604700768923003</v>
      </c>
      <c r="AS926">
        <v>57.7221002048027</v>
      </c>
      <c r="AT926">
        <v>57.839499640682497</v>
      </c>
      <c r="AU926">
        <v>57.956899076562202</v>
      </c>
      <c r="AV926">
        <v>58.074298512441899</v>
      </c>
      <c r="AW926">
        <v>58.191697948321597</v>
      </c>
      <c r="AX926">
        <v>58.309097384201401</v>
      </c>
      <c r="AY926">
        <v>58.426496820081098</v>
      </c>
      <c r="AZ926">
        <v>58.543896255960803</v>
      </c>
      <c r="BA926">
        <v>58.6612956918406</v>
      </c>
    </row>
    <row r="927" spans="1:53" x14ac:dyDescent="0.35">
      <c r="A927">
        <v>24</v>
      </c>
      <c r="B927">
        <v>2458</v>
      </c>
      <c r="C927">
        <v>1</v>
      </c>
      <c r="D927" t="b">
        <v>1</v>
      </c>
      <c r="E927" t="s">
        <v>54</v>
      </c>
      <c r="F927">
        <v>25.111666666666601</v>
      </c>
      <c r="G927">
        <v>22.2392222222222</v>
      </c>
      <c r="H927">
        <v>14.845750000000001</v>
      </c>
      <c r="I927">
        <v>9.8735352112675994</v>
      </c>
      <c r="J927">
        <v>13.8418695652173</v>
      </c>
      <c r="K927">
        <v>21.726600000000001</v>
      </c>
      <c r="L927">
        <v>15.9441470588235</v>
      </c>
      <c r="M927">
        <v>21.0289</v>
      </c>
      <c r="N927">
        <v>17.5749629629629</v>
      </c>
      <c r="O927">
        <v>15.907694444444401</v>
      </c>
      <c r="P927">
        <v>26.264663636363601</v>
      </c>
      <c r="Q927">
        <v>45.8613020833333</v>
      </c>
      <c r="R927">
        <v>50.621837069277802</v>
      </c>
      <c r="S927">
        <v>53.721576028053299</v>
      </c>
      <c r="T927">
        <v>55.065351289804298</v>
      </c>
      <c r="U927">
        <v>55.687052014901703</v>
      </c>
      <c r="V927">
        <v>56.011826535108497</v>
      </c>
      <c r="W927">
        <v>56.214501235039897</v>
      </c>
      <c r="X927">
        <v>56.366966940730499</v>
      </c>
      <c r="Y927">
        <v>56.498786071373203</v>
      </c>
      <c r="Z927">
        <v>56.622115068571503</v>
      </c>
      <c r="AA927">
        <v>56.741952815248197</v>
      </c>
      <c r="AB927">
        <v>56.8603549154438</v>
      </c>
      <c r="AC927">
        <v>56.978166659603403</v>
      </c>
      <c r="AD927">
        <v>57.0957356418755</v>
      </c>
      <c r="AE927">
        <v>57.2132047973816</v>
      </c>
      <c r="AF927">
        <v>57.330632902855598</v>
      </c>
      <c r="AG927">
        <v>57.448044128036102</v>
      </c>
      <c r="AH927">
        <v>57.565448411825699</v>
      </c>
      <c r="AI927">
        <v>57.682849841227501</v>
      </c>
      <c r="AJ927">
        <v>57.800250096868702</v>
      </c>
      <c r="AK927">
        <v>57.917649869844801</v>
      </c>
      <c r="AL927">
        <v>58.035049444342803</v>
      </c>
      <c r="AM927">
        <v>58.152448937224101</v>
      </c>
      <c r="AN927">
        <v>58.269848396543601</v>
      </c>
      <c r="AO927">
        <v>58.387247842062102</v>
      </c>
      <c r="AP927">
        <v>58.504647281905399</v>
      </c>
      <c r="AQ927">
        <v>58.622046719415003</v>
      </c>
      <c r="AR927">
        <v>58.739446155964899</v>
      </c>
      <c r="AS927">
        <v>58.856845592120301</v>
      </c>
      <c r="AT927">
        <v>58.974245028113302</v>
      </c>
      <c r="AU927">
        <v>59.091644464039703</v>
      </c>
      <c r="AV927">
        <v>59.2090438999385</v>
      </c>
      <c r="AW927">
        <v>59.326443335826198</v>
      </c>
      <c r="AX927">
        <v>59.4438427717091</v>
      </c>
      <c r="AY927">
        <v>59.561242207590197</v>
      </c>
      <c r="AZ927">
        <v>59.678641643470399</v>
      </c>
      <c r="BA927">
        <v>59.796041079350402</v>
      </c>
    </row>
    <row r="928" spans="1:53" x14ac:dyDescent="0.35">
      <c r="A928">
        <v>24</v>
      </c>
      <c r="B928">
        <v>2459</v>
      </c>
      <c r="C928">
        <v>1</v>
      </c>
      <c r="D928" t="b">
        <v>0</v>
      </c>
      <c r="E928" t="s">
        <v>53</v>
      </c>
      <c r="F928">
        <v>55.304130658814799</v>
      </c>
      <c r="G928">
        <v>60.764837127158501</v>
      </c>
      <c r="H928">
        <v>56.725481749791001</v>
      </c>
      <c r="I928">
        <v>55.880622497824199</v>
      </c>
      <c r="J928">
        <v>61.821890690817199</v>
      </c>
      <c r="K928">
        <v>66.946163557105393</v>
      </c>
      <c r="L928">
        <v>59.683420143278497</v>
      </c>
      <c r="M928">
        <v>72.297504159733705</v>
      </c>
      <c r="N928">
        <v>75.555028325844901</v>
      </c>
      <c r="O928">
        <v>71.586065042826505</v>
      </c>
      <c r="P928">
        <v>81.268222591362104</v>
      </c>
      <c r="Q928">
        <v>98.869895388424595</v>
      </c>
      <c r="R928">
        <v>95.859395154724695</v>
      </c>
      <c r="S928">
        <v>96.077226062365696</v>
      </c>
      <c r="T928">
        <v>96.202622119264007</v>
      </c>
      <c r="U928">
        <v>96.320658267387302</v>
      </c>
      <c r="V928">
        <v>96.438108399990099</v>
      </c>
      <c r="W928">
        <v>96.555511872477794</v>
      </c>
      <c r="X928">
        <v>96.672911629762993</v>
      </c>
      <c r="Y928">
        <v>96.790311091233903</v>
      </c>
      <c r="Z928">
        <v>96.907710529151203</v>
      </c>
      <c r="AA928">
        <v>97.025109965193195</v>
      </c>
      <c r="AB928">
        <v>97.142509401085803</v>
      </c>
      <c r="AC928">
        <v>97.259908836966602</v>
      </c>
      <c r="AD928">
        <v>97.377308272846406</v>
      </c>
      <c r="AE928">
        <v>97.494707708726096</v>
      </c>
      <c r="AF928">
        <v>97.612107144605801</v>
      </c>
      <c r="AG928">
        <v>97.729506580485605</v>
      </c>
      <c r="AH928">
        <v>97.846906016365295</v>
      </c>
      <c r="AI928">
        <v>97.964305452245</v>
      </c>
      <c r="AJ928">
        <v>98.081704888124705</v>
      </c>
      <c r="AK928">
        <v>98.199104324004495</v>
      </c>
      <c r="AL928">
        <v>98.316503759884199</v>
      </c>
      <c r="AM928">
        <v>98.433903195763904</v>
      </c>
      <c r="AN928">
        <v>98.551302631643694</v>
      </c>
      <c r="AO928">
        <v>98.668702067523398</v>
      </c>
      <c r="AP928">
        <v>98.786101503403103</v>
      </c>
      <c r="AQ928">
        <v>98.903500939282793</v>
      </c>
      <c r="AR928">
        <v>99.020900375162498</v>
      </c>
      <c r="AS928">
        <v>99.138299811042302</v>
      </c>
      <c r="AT928">
        <v>99.255699246922006</v>
      </c>
      <c r="AU928">
        <v>99.373098682801697</v>
      </c>
      <c r="AV928">
        <v>99.490498118681401</v>
      </c>
      <c r="AW928">
        <v>99.607897554561205</v>
      </c>
      <c r="AX928">
        <v>99.725296990440896</v>
      </c>
      <c r="AY928">
        <v>99.8426964263206</v>
      </c>
      <c r="AZ928">
        <v>99.960095862200305</v>
      </c>
      <c r="BA928">
        <v>100.07749529808</v>
      </c>
    </row>
    <row r="929" spans="1:53" x14ac:dyDescent="0.35">
      <c r="A929">
        <v>24</v>
      </c>
      <c r="B929">
        <v>2459</v>
      </c>
      <c r="C929">
        <v>1</v>
      </c>
      <c r="D929" t="b">
        <v>0</v>
      </c>
      <c r="E929" t="s">
        <v>54</v>
      </c>
      <c r="F929">
        <v>12.171236111111099</v>
      </c>
      <c r="G929">
        <v>11.013362499999999</v>
      </c>
      <c r="H929">
        <v>13.885538461538401</v>
      </c>
      <c r="I929">
        <v>12.1470449438202</v>
      </c>
      <c r="J929">
        <v>14.9375172413793</v>
      </c>
      <c r="K929">
        <v>10.1302857142857</v>
      </c>
      <c r="L929">
        <v>7.2864946236559103</v>
      </c>
      <c r="M929">
        <v>13.171235294117601</v>
      </c>
      <c r="N929">
        <v>14.526590909090899</v>
      </c>
      <c r="O929">
        <v>12.994293650793599</v>
      </c>
      <c r="P929">
        <v>20.055761904761901</v>
      </c>
      <c r="Q929">
        <v>19.994474452554702</v>
      </c>
      <c r="R929">
        <v>21.741740775601102</v>
      </c>
      <c r="S929">
        <v>21.856198397981402</v>
      </c>
      <c r="T929">
        <v>21.9742772184111</v>
      </c>
      <c r="U929">
        <v>22.091519756728601</v>
      </c>
      <c r="V929">
        <v>22.208955426645499</v>
      </c>
      <c r="W929">
        <v>22.326346494610299</v>
      </c>
      <c r="X929">
        <v>22.443747862982399</v>
      </c>
      <c r="Y929">
        <v>22.5611468525709</v>
      </c>
      <c r="Z929">
        <v>22.6785463915175</v>
      </c>
      <c r="AA929">
        <v>22.795945803594901</v>
      </c>
      <c r="AB929">
        <v>22.913345244971499</v>
      </c>
      <c r="AC929">
        <v>23.030744679581801</v>
      </c>
      <c r="AD929">
        <v>23.1481441157547</v>
      </c>
      <c r="AE929">
        <v>23.265543551566701</v>
      </c>
      <c r="AF929">
        <v>23.382942987461998</v>
      </c>
      <c r="AG929">
        <v>23.5003424233382</v>
      </c>
      <c r="AH929">
        <v>23.6177418592187</v>
      </c>
      <c r="AI929">
        <v>23.735141295098298</v>
      </c>
      <c r="AJ929">
        <v>23.852540730977999</v>
      </c>
      <c r="AK929">
        <v>23.9699401668577</v>
      </c>
      <c r="AL929">
        <v>24.087339602737501</v>
      </c>
      <c r="AM929">
        <v>24.204739038617198</v>
      </c>
      <c r="AN929">
        <v>24.322138474496899</v>
      </c>
      <c r="AO929">
        <v>24.4395379103767</v>
      </c>
      <c r="AP929">
        <v>24.556937346256401</v>
      </c>
      <c r="AQ929">
        <v>24.674336782136098</v>
      </c>
      <c r="AR929">
        <v>24.791736218015799</v>
      </c>
      <c r="AS929">
        <v>24.9091356538956</v>
      </c>
      <c r="AT929">
        <v>25.026535089775301</v>
      </c>
      <c r="AU929">
        <v>25.143934525654998</v>
      </c>
      <c r="AV929">
        <v>25.261333961534699</v>
      </c>
      <c r="AW929">
        <v>25.3787333974145</v>
      </c>
      <c r="AX929">
        <v>25.496132833294201</v>
      </c>
      <c r="AY929">
        <v>25.613532269173898</v>
      </c>
      <c r="AZ929">
        <v>25.7309317050536</v>
      </c>
      <c r="BA929">
        <v>25.8483311409334</v>
      </c>
    </row>
    <row r="930" spans="1:53" x14ac:dyDescent="0.35">
      <c r="A930">
        <v>24</v>
      </c>
      <c r="B930">
        <v>2459</v>
      </c>
      <c r="C930">
        <v>1</v>
      </c>
      <c r="D930" t="b">
        <v>1</v>
      </c>
      <c r="E930" t="s">
        <v>53</v>
      </c>
      <c r="F930">
        <v>44.676338181818103</v>
      </c>
      <c r="G930">
        <v>56.865074999999997</v>
      </c>
      <c r="H930">
        <v>49.806907617504002</v>
      </c>
      <c r="I930">
        <v>58.0015428176795</v>
      </c>
      <c r="J930">
        <v>49.536073506891199</v>
      </c>
      <c r="K930">
        <v>50.196528552456797</v>
      </c>
      <c r="L930">
        <v>51.8913449612403</v>
      </c>
      <c r="M930">
        <v>78.969886524822599</v>
      </c>
      <c r="N930">
        <v>66.088616605616593</v>
      </c>
      <c r="O930">
        <v>72.886642633228803</v>
      </c>
      <c r="P930">
        <v>68.900990740740696</v>
      </c>
      <c r="Q930">
        <v>80.904143750000003</v>
      </c>
      <c r="R930">
        <v>71.741460384734395</v>
      </c>
      <c r="S930">
        <v>74.908376590226496</v>
      </c>
      <c r="T930">
        <v>73.405542505113104</v>
      </c>
      <c r="U930">
        <v>74.383785432233395</v>
      </c>
      <c r="V930">
        <v>74.043811590243195</v>
      </c>
      <c r="W930">
        <v>74.404217237400601</v>
      </c>
      <c r="X930">
        <v>74.392505460236706</v>
      </c>
      <c r="Y930">
        <v>74.578502753125804</v>
      </c>
      <c r="Z930">
        <v>74.659455579332004</v>
      </c>
      <c r="AA930">
        <v>74.796219400844194</v>
      </c>
      <c r="AB930">
        <v>74.903330378228503</v>
      </c>
      <c r="AC930">
        <v>75.026196157333402</v>
      </c>
      <c r="AD930">
        <v>75.140691279775993</v>
      </c>
      <c r="AE930">
        <v>75.2596338014434</v>
      </c>
      <c r="AF930">
        <v>75.376213383061696</v>
      </c>
      <c r="AG930">
        <v>75.494048414301901</v>
      </c>
      <c r="AH930">
        <v>75.611216414758303</v>
      </c>
      <c r="AI930">
        <v>75.728738814195594</v>
      </c>
      <c r="AJ930">
        <v>75.846072918518601</v>
      </c>
      <c r="AK930">
        <v>75.963507065595607</v>
      </c>
      <c r="AL930">
        <v>76.080888059128696</v>
      </c>
      <c r="AM930">
        <v>76.198297293579898</v>
      </c>
      <c r="AN930">
        <v>76.315691523397405</v>
      </c>
      <c r="AO930">
        <v>76.433093725301106</v>
      </c>
      <c r="AP930">
        <v>76.550491691569405</v>
      </c>
      <c r="AQ930">
        <v>76.667891908265901</v>
      </c>
      <c r="AR930">
        <v>76.785290929291193</v>
      </c>
      <c r="AS930">
        <v>76.902690585586498</v>
      </c>
      <c r="AT930">
        <v>77.020089904357604</v>
      </c>
      <c r="AU930">
        <v>77.137489402458101</v>
      </c>
      <c r="AV930">
        <v>77.254888805279407</v>
      </c>
      <c r="AW930">
        <v>77.372288258723401</v>
      </c>
      <c r="AX930">
        <v>77.489687685271093</v>
      </c>
      <c r="AY930">
        <v>77.607087126108993</v>
      </c>
      <c r="AZ930">
        <v>77.724486559354403</v>
      </c>
      <c r="BA930">
        <v>77.841885996633707</v>
      </c>
    </row>
    <row r="931" spans="1:53" x14ac:dyDescent="0.35">
      <c r="A931">
        <v>24</v>
      </c>
      <c r="B931">
        <v>2459</v>
      </c>
      <c r="C931">
        <v>1</v>
      </c>
      <c r="D931" t="b">
        <v>1</v>
      </c>
      <c r="E931" t="s">
        <v>54</v>
      </c>
      <c r="F931">
        <v>24.529318181818098</v>
      </c>
      <c r="G931">
        <v>22.112258064516102</v>
      </c>
      <c r="H931">
        <v>13.1527222222222</v>
      </c>
      <c r="I931">
        <v>12.52725</v>
      </c>
      <c r="J931">
        <v>14.2635217391304</v>
      </c>
      <c r="K931">
        <v>13.677250000000001</v>
      </c>
      <c r="L931">
        <v>13.410718749999999</v>
      </c>
      <c r="M931">
        <v>10.039578947368399</v>
      </c>
      <c r="N931">
        <v>20.708312500000002</v>
      </c>
      <c r="O931">
        <v>32.580687500000003</v>
      </c>
      <c r="P931">
        <v>34.374388235294099</v>
      </c>
      <c r="Q931">
        <v>34.024919075144503</v>
      </c>
      <c r="R931">
        <v>33.296338286702003</v>
      </c>
      <c r="S931">
        <v>33.373651102891102</v>
      </c>
      <c r="T931">
        <v>33.476739423793099</v>
      </c>
      <c r="U931">
        <v>33.589029723170697</v>
      </c>
      <c r="V931">
        <v>33.704605172880498</v>
      </c>
      <c r="W931">
        <v>33.8213534369727</v>
      </c>
      <c r="X931">
        <v>33.938520401409598</v>
      </c>
      <c r="Y931">
        <v>34.0558368438722</v>
      </c>
      <c r="Z931">
        <v>34.173206650704998</v>
      </c>
      <c r="AA931">
        <v>34.290595508873302</v>
      </c>
      <c r="AB931">
        <v>34.407991168459397</v>
      </c>
      <c r="AC931">
        <v>34.525389256184297</v>
      </c>
      <c r="AD931">
        <v>34.642788210766199</v>
      </c>
      <c r="AE931">
        <v>34.760187474820398</v>
      </c>
      <c r="AF931">
        <v>34.877586849357499</v>
      </c>
      <c r="AG931">
        <v>34.994986263337701</v>
      </c>
      <c r="AH931">
        <v>35.112385691399197</v>
      </c>
      <c r="AI931">
        <v>35.229785124487698</v>
      </c>
      <c r="AJ931">
        <v>35.347184559371001</v>
      </c>
      <c r="AK931">
        <v>35.464583994895001</v>
      </c>
      <c r="AL931">
        <v>35.581983430647703</v>
      </c>
      <c r="AM931">
        <v>35.699382866482097</v>
      </c>
      <c r="AN931">
        <v>35.816782302345601</v>
      </c>
      <c r="AO931">
        <v>35.9341817382196</v>
      </c>
      <c r="AP931">
        <v>36.051581174097201</v>
      </c>
      <c r="AQ931">
        <v>36.168980609976202</v>
      </c>
      <c r="AR931">
        <v>36.286380045855701</v>
      </c>
      <c r="AS931">
        <v>36.403779481735299</v>
      </c>
      <c r="AT931">
        <v>36.521178917615003</v>
      </c>
      <c r="AU931">
        <v>36.638578353494701</v>
      </c>
      <c r="AV931">
        <v>36.755977789374398</v>
      </c>
      <c r="AW931">
        <v>36.873377225254202</v>
      </c>
      <c r="AX931">
        <v>36.9907766611339</v>
      </c>
      <c r="AY931">
        <v>37.108176097013597</v>
      </c>
      <c r="AZ931">
        <v>37.225575532893302</v>
      </c>
      <c r="BA931">
        <v>37.342974968773099</v>
      </c>
    </row>
    <row r="932" spans="1:53" x14ac:dyDescent="0.35">
      <c r="A932">
        <v>24</v>
      </c>
      <c r="B932">
        <v>2459</v>
      </c>
      <c r="C932">
        <v>4</v>
      </c>
      <c r="D932" t="b">
        <v>0</v>
      </c>
      <c r="E932" t="s">
        <v>53</v>
      </c>
      <c r="F932">
        <v>15.4086909090909</v>
      </c>
      <c r="G932">
        <v>24.816358695652099</v>
      </c>
      <c r="H932">
        <v>26.731287197231801</v>
      </c>
      <c r="I932">
        <v>29.2267892376681</v>
      </c>
      <c r="J932">
        <v>29.063984025559101</v>
      </c>
      <c r="K932">
        <v>30.916105590062099</v>
      </c>
      <c r="L932">
        <v>28.271202777777699</v>
      </c>
      <c r="M932">
        <v>29.963283088235201</v>
      </c>
      <c r="N932">
        <v>30.2329019607843</v>
      </c>
      <c r="O932">
        <v>30.604396226414998</v>
      </c>
      <c r="P932">
        <v>29.230063241106699</v>
      </c>
      <c r="Q932">
        <v>29.476504531722</v>
      </c>
      <c r="R932">
        <v>31.635627517076799</v>
      </c>
      <c r="S932">
        <v>31.7787752863217</v>
      </c>
      <c r="T932">
        <v>31.904947672985799</v>
      </c>
      <c r="U932">
        <v>32.025336221379099</v>
      </c>
      <c r="V932">
        <v>32.143754105194901</v>
      </c>
      <c r="W932">
        <v>32.261500545810499</v>
      </c>
      <c r="X932">
        <v>32.379018212855897</v>
      </c>
      <c r="Y932">
        <v>32.4964579323604</v>
      </c>
      <c r="Z932">
        <v>32.613871093643297</v>
      </c>
      <c r="AA932">
        <v>32.731275206031</v>
      </c>
      <c r="AB932">
        <v>32.848676235286703</v>
      </c>
      <c r="AC932">
        <v>32.966076214060102</v>
      </c>
      <c r="AD932">
        <v>33.083475834914097</v>
      </c>
      <c r="AE932">
        <v>33.200875333818203</v>
      </c>
      <c r="AF932">
        <v>33.318274791171497</v>
      </c>
      <c r="AG932">
        <v>33.435674234367703</v>
      </c>
      <c r="AH932">
        <v>33.553073672740297</v>
      </c>
      <c r="AI932">
        <v>33.670473109469299</v>
      </c>
      <c r="AJ932">
        <v>33.7878725456385</v>
      </c>
      <c r="AK932">
        <v>33.905271981616799</v>
      </c>
      <c r="AL932">
        <v>34.022671417530098</v>
      </c>
      <c r="AM932">
        <v>34.1400708534213</v>
      </c>
      <c r="AN932">
        <v>34.257470289304898</v>
      </c>
      <c r="AO932">
        <v>34.374869725186002</v>
      </c>
      <c r="AP932">
        <v>34.492269161066098</v>
      </c>
      <c r="AQ932">
        <v>34.609668596946001</v>
      </c>
      <c r="AR932">
        <v>34.727068032825798</v>
      </c>
      <c r="AS932">
        <v>34.844467468705503</v>
      </c>
      <c r="AT932">
        <v>34.9618669045853</v>
      </c>
      <c r="AU932">
        <v>35.079266340464997</v>
      </c>
      <c r="AV932">
        <v>35.196665776344702</v>
      </c>
      <c r="AW932">
        <v>35.314065212224499</v>
      </c>
      <c r="AX932">
        <v>35.431464648104203</v>
      </c>
      <c r="AY932">
        <v>35.548864083983901</v>
      </c>
      <c r="AZ932">
        <v>35.666263519863598</v>
      </c>
      <c r="BA932">
        <v>35.783662955743402</v>
      </c>
    </row>
    <row r="933" spans="1:53" x14ac:dyDescent="0.35">
      <c r="A933">
        <v>24</v>
      </c>
      <c r="B933">
        <v>2459</v>
      </c>
      <c r="C933">
        <v>4</v>
      </c>
      <c r="D933" t="b">
        <v>0</v>
      </c>
      <c r="E933" t="s">
        <v>54</v>
      </c>
      <c r="F933">
        <v>18.8644166666666</v>
      </c>
      <c r="G933">
        <v>13.9869166666666</v>
      </c>
      <c r="H933">
        <v>16.994250000000001</v>
      </c>
      <c r="I933">
        <v>7.9240000000000004</v>
      </c>
      <c r="J933">
        <v>10.0773333333333</v>
      </c>
      <c r="K933">
        <v>6.5739999999999998</v>
      </c>
      <c r="L933">
        <v>10.305199999999999</v>
      </c>
      <c r="M933">
        <v>16.045214285714199</v>
      </c>
      <c r="N933">
        <v>13.023624999999999</v>
      </c>
      <c r="O933">
        <v>7.0628181818181801</v>
      </c>
      <c r="P933">
        <v>15.679812500000001</v>
      </c>
      <c r="Q933">
        <v>25.730129032257999</v>
      </c>
      <c r="R933">
        <v>25.585154763279501</v>
      </c>
      <c r="S933">
        <v>25.7601835739185</v>
      </c>
      <c r="T933">
        <v>25.872983042576699</v>
      </c>
      <c r="U933">
        <v>25.990749647084002</v>
      </c>
      <c r="V933">
        <v>26.108119775624299</v>
      </c>
      <c r="W933">
        <v>26.225521550810999</v>
      </c>
      <c r="X933">
        <v>26.342920799967601</v>
      </c>
      <c r="Y933">
        <v>26.4603202507516</v>
      </c>
      <c r="Z933">
        <v>26.5777196854416</v>
      </c>
      <c r="AA933">
        <v>26.695119121416301</v>
      </c>
      <c r="AB933">
        <v>26.812518557288499</v>
      </c>
      <c r="AC933">
        <v>26.9299179931688</v>
      </c>
      <c r="AD933">
        <v>27.047317429048501</v>
      </c>
      <c r="AE933">
        <v>27.164716864928199</v>
      </c>
      <c r="AF933">
        <v>27.2821163008079</v>
      </c>
      <c r="AG933">
        <v>27.3995157366877</v>
      </c>
      <c r="AH933">
        <v>27.516915172567401</v>
      </c>
      <c r="AI933">
        <v>27.634314608447099</v>
      </c>
      <c r="AJ933">
        <v>27.7517140443268</v>
      </c>
      <c r="AK933">
        <v>27.8691134802066</v>
      </c>
      <c r="AL933">
        <v>27.986512916086301</v>
      </c>
      <c r="AM933">
        <v>28.103912351965999</v>
      </c>
      <c r="AN933">
        <v>28.2213117878457</v>
      </c>
      <c r="AO933">
        <v>28.3387112237255</v>
      </c>
      <c r="AP933">
        <v>28.456110659605201</v>
      </c>
      <c r="AQ933">
        <v>28.573510095484899</v>
      </c>
      <c r="AR933">
        <v>28.6909095313646</v>
      </c>
      <c r="AS933">
        <v>28.8083089672444</v>
      </c>
      <c r="AT933">
        <v>28.925708403124101</v>
      </c>
      <c r="AU933">
        <v>29.043107839003799</v>
      </c>
      <c r="AV933">
        <v>29.1605072748835</v>
      </c>
      <c r="AW933">
        <v>29.2779067107633</v>
      </c>
      <c r="AX933">
        <v>29.395306146643001</v>
      </c>
      <c r="AY933">
        <v>29.512705582522699</v>
      </c>
      <c r="AZ933">
        <v>29.6301050184024</v>
      </c>
      <c r="BA933">
        <v>29.7475044542822</v>
      </c>
    </row>
    <row r="934" spans="1:53" x14ac:dyDescent="0.35">
      <c r="A934">
        <v>24</v>
      </c>
      <c r="B934">
        <v>2459</v>
      </c>
      <c r="C934">
        <v>4</v>
      </c>
      <c r="D934" t="b">
        <v>1</v>
      </c>
      <c r="E934" t="s">
        <v>53</v>
      </c>
      <c r="F934">
        <v>16.750755319148901</v>
      </c>
      <c r="G934">
        <v>23.825325301204799</v>
      </c>
      <c r="H934">
        <v>24.646061538461499</v>
      </c>
      <c r="I934">
        <v>35.495092664092603</v>
      </c>
      <c r="J934">
        <v>31.6382727272727</v>
      </c>
      <c r="K934">
        <v>47.243775818639797</v>
      </c>
      <c r="L934">
        <v>32.269104477611897</v>
      </c>
      <c r="M934">
        <v>35.520270042193999</v>
      </c>
      <c r="N934">
        <v>47.769184738955801</v>
      </c>
      <c r="O934">
        <v>53.094774193548297</v>
      </c>
      <c r="P934">
        <v>64.285781609195396</v>
      </c>
      <c r="Q934">
        <v>34.4538466898954</v>
      </c>
      <c r="R934">
        <v>48.242349238344303</v>
      </c>
      <c r="S934">
        <v>41.9186770137498</v>
      </c>
      <c r="T934">
        <v>45.190901134156</v>
      </c>
      <c r="U934">
        <v>43.7630734223277</v>
      </c>
      <c r="V934">
        <v>44.637322184803899</v>
      </c>
      <c r="W934">
        <v>44.384018255797002</v>
      </c>
      <c r="X934">
        <v>44.6829874968006</v>
      </c>
      <c r="Y934">
        <v>44.711454386457497</v>
      </c>
      <c r="Z934">
        <v>44.872412814826603</v>
      </c>
      <c r="AA934">
        <v>44.968477138789801</v>
      </c>
      <c r="AB934">
        <v>45.096326472026597</v>
      </c>
      <c r="AC934">
        <v>45.208607567997902</v>
      </c>
      <c r="AD934">
        <v>45.328513957058398</v>
      </c>
      <c r="AE934">
        <v>45.444685492024298</v>
      </c>
      <c r="AF934">
        <v>45.562686351443098</v>
      </c>
      <c r="AG934">
        <v>45.679791211213903</v>
      </c>
      <c r="AH934">
        <v>45.797334929913099</v>
      </c>
      <c r="AI934">
        <v>45.914663696341499</v>
      </c>
      <c r="AJ934">
        <v>46.032097745984501</v>
      </c>
      <c r="AK934">
        <v>46.149480228108601</v>
      </c>
      <c r="AL934">
        <v>46.266887967905603</v>
      </c>
      <c r="AM934">
        <v>46.384283336542403</v>
      </c>
      <c r="AN934">
        <v>46.501684764549999</v>
      </c>
      <c r="AO934">
        <v>46.619083224689298</v>
      </c>
      <c r="AP934">
        <v>46.7364831384848</v>
      </c>
      <c r="AQ934">
        <v>46.853882340282297</v>
      </c>
      <c r="AR934">
        <v>46.971281890815099</v>
      </c>
      <c r="AS934">
        <v>47.088681270537997</v>
      </c>
      <c r="AT934">
        <v>47.206080733923201</v>
      </c>
      <c r="AU934">
        <v>47.323480156330803</v>
      </c>
      <c r="AV934">
        <v>47.440879598809097</v>
      </c>
      <c r="AW934">
        <v>47.558279031456898</v>
      </c>
      <c r="AX934">
        <v>47.6756784689196</v>
      </c>
      <c r="AY934">
        <v>47.793077904024003</v>
      </c>
      <c r="AZ934">
        <v>47.910477340283499</v>
      </c>
      <c r="BA934">
        <v>48.027876775977198</v>
      </c>
    </row>
    <row r="935" spans="1:53" x14ac:dyDescent="0.35">
      <c r="A935">
        <v>24</v>
      </c>
      <c r="B935">
        <v>2459</v>
      </c>
      <c r="C935">
        <v>4</v>
      </c>
      <c r="D935" t="b">
        <v>1</v>
      </c>
      <c r="E935" t="s">
        <v>54</v>
      </c>
      <c r="F935">
        <v>17.116</v>
      </c>
      <c r="G935">
        <v>4.8239999999999998</v>
      </c>
      <c r="H935">
        <v>7.5542857142857098</v>
      </c>
      <c r="I935">
        <v>12.4422272727272</v>
      </c>
      <c r="J935">
        <v>10.08825</v>
      </c>
      <c r="K935">
        <v>16.064299999999999</v>
      </c>
      <c r="L935">
        <v>13.632999999999999</v>
      </c>
      <c r="M935">
        <v>7.1826153846153797</v>
      </c>
      <c r="N935">
        <v>30.340583333333299</v>
      </c>
      <c r="O935">
        <v>16.671166666666601</v>
      </c>
      <c r="P935">
        <v>4.2643124999999902</v>
      </c>
      <c r="Q935">
        <v>6.2047999999999996</v>
      </c>
      <c r="R935">
        <v>12.3409682476843</v>
      </c>
      <c r="S935">
        <v>12.458367683563999</v>
      </c>
      <c r="T935">
        <v>12.5757671194437</v>
      </c>
      <c r="U935">
        <v>12.693166555323399</v>
      </c>
      <c r="V935">
        <v>12.8105659912032</v>
      </c>
      <c r="W935">
        <v>12.927965427082899</v>
      </c>
      <c r="X935">
        <v>13.0453648629626</v>
      </c>
      <c r="Y935">
        <v>13.162764298842299</v>
      </c>
      <c r="Z935">
        <v>13.2801637347221</v>
      </c>
      <c r="AA935">
        <v>13.397563170601799</v>
      </c>
      <c r="AB935">
        <v>13.5149626064815</v>
      </c>
      <c r="AC935">
        <v>13.6323620423612</v>
      </c>
      <c r="AD935">
        <v>13.749761478241</v>
      </c>
      <c r="AE935">
        <v>13.867160914120699</v>
      </c>
      <c r="AF935">
        <v>13.9845603500004</v>
      </c>
      <c r="AG935">
        <v>14.1019597858801</v>
      </c>
      <c r="AH935">
        <v>14.2193592217599</v>
      </c>
      <c r="AI935">
        <v>14.336758657639599</v>
      </c>
      <c r="AJ935">
        <v>14.4541580935193</v>
      </c>
      <c r="AK935">
        <v>14.571557529399</v>
      </c>
      <c r="AL935">
        <v>14.6889569652788</v>
      </c>
      <c r="AM935">
        <v>14.806356401158499</v>
      </c>
      <c r="AN935">
        <v>14.9237558370382</v>
      </c>
      <c r="AO935">
        <v>15.041155272917999</v>
      </c>
      <c r="AP935">
        <v>15.1585547087977</v>
      </c>
      <c r="AQ935">
        <v>15.275954144677399</v>
      </c>
      <c r="AR935">
        <v>15.3933535805571</v>
      </c>
      <c r="AS935">
        <v>15.510753016436899</v>
      </c>
      <c r="AT935">
        <v>15.6281524523166</v>
      </c>
      <c r="AU935">
        <v>15.745551888196299</v>
      </c>
      <c r="AV935">
        <v>15.862951324076001</v>
      </c>
      <c r="AW935">
        <v>15.980350759955799</v>
      </c>
      <c r="AX935">
        <v>16.097750195835498</v>
      </c>
      <c r="AY935">
        <v>16.2151496317152</v>
      </c>
      <c r="AZ935">
        <v>16.332549067594901</v>
      </c>
      <c r="BA935">
        <v>16.449948503474701</v>
      </c>
    </row>
    <row r="936" spans="1:53" x14ac:dyDescent="0.35">
      <c r="A936">
        <v>24</v>
      </c>
      <c r="B936">
        <v>2460</v>
      </c>
      <c r="C936">
        <v>1</v>
      </c>
      <c r="D936" t="b">
        <v>0</v>
      </c>
      <c r="E936" t="s">
        <v>53</v>
      </c>
      <c r="F936">
        <v>49.784823132919897</v>
      </c>
      <c r="G936">
        <v>50.107825343290699</v>
      </c>
      <c r="H936">
        <v>50.442208992856102</v>
      </c>
      <c r="I936">
        <v>53.117819727154597</v>
      </c>
      <c r="J936">
        <v>52.070134101236398</v>
      </c>
      <c r="K936">
        <v>53.555593778314702</v>
      </c>
      <c r="L936">
        <v>56.089977352549298</v>
      </c>
      <c r="M936">
        <v>63.260562216416801</v>
      </c>
      <c r="N936">
        <v>66.6725116279069</v>
      </c>
      <c r="O936">
        <v>68.974344473359807</v>
      </c>
      <c r="P936">
        <v>69.6928487610367</v>
      </c>
      <c r="Q936">
        <v>81.445934110491606</v>
      </c>
      <c r="R936">
        <v>85.052359691237299</v>
      </c>
      <c r="S936">
        <v>88.428797770479306</v>
      </c>
      <c r="T936">
        <v>90.355190952133498</v>
      </c>
      <c r="U936">
        <v>91.476708083553902</v>
      </c>
      <c r="V936">
        <v>92.151462871741003</v>
      </c>
      <c r="W936">
        <v>92.578233400397195</v>
      </c>
      <c r="X936">
        <v>92.867355369575506</v>
      </c>
      <c r="Y936">
        <v>93.080072788069003</v>
      </c>
      <c r="Z936">
        <v>93.250380352166005</v>
      </c>
      <c r="AA936">
        <v>93.397147489236005</v>
      </c>
      <c r="AB936">
        <v>93.530848047500101</v>
      </c>
      <c r="AC936">
        <v>93.657295743210298</v>
      </c>
      <c r="AD936">
        <v>93.779717594358601</v>
      </c>
      <c r="AE936">
        <v>93.899904820996198</v>
      </c>
      <c r="AF936">
        <v>94.018851675178496</v>
      </c>
      <c r="AG936">
        <v>94.137110036139504</v>
      </c>
      <c r="AH936">
        <v>94.254986235344205</v>
      </c>
      <c r="AI936">
        <v>94.372650308120797</v>
      </c>
      <c r="AJ936">
        <v>94.490196635935106</v>
      </c>
      <c r="AK936">
        <v>94.607677607083403</v>
      </c>
      <c r="AL936">
        <v>94.725122300723797</v>
      </c>
      <c r="AM936">
        <v>94.842546857817098</v>
      </c>
      <c r="AN936">
        <v>94.959960237722399</v>
      </c>
      <c r="AO936">
        <v>95.077367413508895</v>
      </c>
      <c r="AP936">
        <v>95.194771145576695</v>
      </c>
      <c r="AQ936">
        <v>95.312172966140395</v>
      </c>
      <c r="AR936">
        <v>95.429573725685998</v>
      </c>
      <c r="AS936">
        <v>95.546973896292698</v>
      </c>
      <c r="AT936">
        <v>95.664373739997103</v>
      </c>
      <c r="AU936">
        <v>95.781773402247893</v>
      </c>
      <c r="AV936">
        <v>95.899172963779506</v>
      </c>
      <c r="AW936">
        <v>96.016572469404693</v>
      </c>
      <c r="AX936">
        <v>96.133971943998006</v>
      </c>
      <c r="AY936">
        <v>96.251371401366498</v>
      </c>
      <c r="AZ936">
        <v>96.368770849173998</v>
      </c>
      <c r="BA936">
        <v>96.486170291674497</v>
      </c>
    </row>
    <row r="937" spans="1:53" x14ac:dyDescent="0.35">
      <c r="A937">
        <v>24</v>
      </c>
      <c r="B937">
        <v>2460</v>
      </c>
      <c r="C937">
        <v>1</v>
      </c>
      <c r="D937" t="b">
        <v>0</v>
      </c>
      <c r="E937" t="s">
        <v>54</v>
      </c>
      <c r="F937">
        <v>12.7864088050314</v>
      </c>
      <c r="G937">
        <v>18.5452274881516</v>
      </c>
      <c r="H937">
        <v>10.541426229508099</v>
      </c>
      <c r="I937">
        <v>15.426244047619001</v>
      </c>
      <c r="J937">
        <v>14.290865771811999</v>
      </c>
      <c r="K937">
        <v>12.5830135135135</v>
      </c>
      <c r="L937">
        <v>11.6386073298429</v>
      </c>
      <c r="M937">
        <v>10.90903125</v>
      </c>
      <c r="N937">
        <v>13.2623705882352</v>
      </c>
      <c r="O937">
        <v>19.170131474103499</v>
      </c>
      <c r="P937">
        <v>20.854199386503002</v>
      </c>
      <c r="Q937">
        <v>13.7272369668246</v>
      </c>
      <c r="R937">
        <v>19.451983713931799</v>
      </c>
      <c r="S937">
        <v>18.072101225626199</v>
      </c>
      <c r="T937">
        <v>18.912906289752598</v>
      </c>
      <c r="U937">
        <v>18.6807952596834</v>
      </c>
      <c r="V937">
        <v>18.967059245461499</v>
      </c>
      <c r="W937">
        <v>19.0028724657898</v>
      </c>
      <c r="X937">
        <v>19.159689947505701</v>
      </c>
      <c r="Y937">
        <v>19.258044716010701</v>
      </c>
      <c r="Z937">
        <v>19.384645504918499</v>
      </c>
      <c r="AA937">
        <v>19.497599344774802</v>
      </c>
      <c r="AB937">
        <v>19.6171466521624</v>
      </c>
      <c r="AC937">
        <v>19.7335083527216</v>
      </c>
      <c r="AD937">
        <v>19.851409166170502</v>
      </c>
      <c r="AE937">
        <v>19.968566363531501</v>
      </c>
      <c r="AF937">
        <v>20.086082835959299</v>
      </c>
      <c r="AG937">
        <v>20.203425726110201</v>
      </c>
      <c r="AH937">
        <v>20.320852481827199</v>
      </c>
      <c r="AI937">
        <v>20.4382387182395</v>
      </c>
      <c r="AJ937">
        <v>20.555644531387799</v>
      </c>
      <c r="AK937">
        <v>20.673040886116301</v>
      </c>
      <c r="AL937">
        <v>20.7904418106416</v>
      </c>
      <c r="AM937">
        <v>20.9078405272884</v>
      </c>
      <c r="AN937">
        <v>21.0252403106626</v>
      </c>
      <c r="AO937">
        <v>21.142639578651799</v>
      </c>
      <c r="AP937">
        <v>21.260039095647102</v>
      </c>
      <c r="AQ937">
        <v>21.3774384923361</v>
      </c>
      <c r="AR937">
        <v>21.4948379471507</v>
      </c>
      <c r="AS937">
        <v>21.612237373882099</v>
      </c>
      <c r="AT937">
        <v>21.729636814181799</v>
      </c>
      <c r="AU937">
        <v>21.847036247926098</v>
      </c>
      <c r="AV937">
        <v>21.9644356848375</v>
      </c>
      <c r="AW937">
        <v>22.081835120218798</v>
      </c>
      <c r="AX937">
        <v>22.199234556339299</v>
      </c>
      <c r="AY937">
        <v>22.316633992102702</v>
      </c>
      <c r="AZ937">
        <v>22.434033428038699</v>
      </c>
      <c r="BA937">
        <v>22.5514328638912</v>
      </c>
    </row>
    <row r="938" spans="1:53" x14ac:dyDescent="0.35">
      <c r="A938">
        <v>24</v>
      </c>
      <c r="B938">
        <v>2460</v>
      </c>
      <c r="C938">
        <v>1</v>
      </c>
      <c r="D938" t="b">
        <v>1</v>
      </c>
      <c r="E938" t="s">
        <v>53</v>
      </c>
      <c r="F938">
        <v>42.668624691357998</v>
      </c>
      <c r="G938">
        <v>50.037902631578902</v>
      </c>
      <c r="H938">
        <v>55.321822222222202</v>
      </c>
      <c r="I938">
        <v>60.085686855670097</v>
      </c>
      <c r="J938">
        <v>41.032056892779003</v>
      </c>
      <c r="K938">
        <v>61.506738205365401</v>
      </c>
      <c r="L938">
        <v>55.219732311320698</v>
      </c>
      <c r="M938">
        <v>71.041140689655094</v>
      </c>
      <c r="N938">
        <v>67.520589622641495</v>
      </c>
      <c r="O938">
        <v>61.935243641231601</v>
      </c>
      <c r="P938">
        <v>73.943820143884807</v>
      </c>
      <c r="Q938">
        <v>82.670023636363595</v>
      </c>
      <c r="R938">
        <v>75.823311084506102</v>
      </c>
      <c r="S938">
        <v>77.510817069180703</v>
      </c>
      <c r="T938">
        <v>76.926179888315801</v>
      </c>
      <c r="U938">
        <v>77.357478665376206</v>
      </c>
      <c r="V938">
        <v>77.334525313319304</v>
      </c>
      <c r="W938">
        <v>77.514680233194298</v>
      </c>
      <c r="X938">
        <v>77.604020014332704</v>
      </c>
      <c r="Y938">
        <v>77.733965672057494</v>
      </c>
      <c r="Z938">
        <v>77.845755356711294</v>
      </c>
      <c r="AA938">
        <v>77.9656630623479</v>
      </c>
      <c r="AB938">
        <v>78.081940983757605</v>
      </c>
      <c r="AC938">
        <v>78.199841878742006</v>
      </c>
      <c r="AD938">
        <v>78.317017098848893</v>
      </c>
      <c r="AE938">
        <v>78.4345167875953</v>
      </c>
      <c r="AF938">
        <v>78.551871397737898</v>
      </c>
      <c r="AG938">
        <v>78.669290876403196</v>
      </c>
      <c r="AH938">
        <v>78.786681350617599</v>
      </c>
      <c r="AI938">
        <v>78.904084793497503</v>
      </c>
      <c r="AJ938">
        <v>79.021482437740303</v>
      </c>
      <c r="AK938">
        <v>79.138882674708796</v>
      </c>
      <c r="AL938">
        <v>79.256281752400398</v>
      </c>
      <c r="AM938">
        <v>79.373681348435596</v>
      </c>
      <c r="AN938">
        <v>79.491080712705497</v>
      </c>
      <c r="AO938">
        <v>79.608480180603905</v>
      </c>
      <c r="AP938">
        <v>79.725879602167197</v>
      </c>
      <c r="AQ938">
        <v>79.843279044448195</v>
      </c>
      <c r="AR938">
        <v>79.960678477465805</v>
      </c>
      <c r="AS938">
        <v>80.078077914625197</v>
      </c>
      <c r="AT938">
        <v>80.195477349932801</v>
      </c>
      <c r="AU938">
        <v>80.312876786068301</v>
      </c>
      <c r="AV938">
        <v>80.430276221833694</v>
      </c>
      <c r="AW938">
        <v>80.547675657764501</v>
      </c>
      <c r="AX938">
        <v>80.665075093621397</v>
      </c>
      <c r="AY938">
        <v>80.782474529511305</v>
      </c>
      <c r="AZ938">
        <v>80.899873965386504</v>
      </c>
      <c r="BA938">
        <v>81.017273401268298</v>
      </c>
    </row>
    <row r="939" spans="1:53" x14ac:dyDescent="0.35">
      <c r="A939">
        <v>24</v>
      </c>
      <c r="B939">
        <v>2460</v>
      </c>
      <c r="C939">
        <v>1</v>
      </c>
      <c r="D939" t="b">
        <v>1</v>
      </c>
      <c r="E939" t="s">
        <v>54</v>
      </c>
      <c r="F939">
        <v>18.329238095238001</v>
      </c>
      <c r="G939">
        <v>15.048555555555501</v>
      </c>
      <c r="H939">
        <v>17.019400000000001</v>
      </c>
      <c r="I939">
        <v>14.118888888888799</v>
      </c>
      <c r="J939">
        <v>18.077190476190399</v>
      </c>
      <c r="K939">
        <v>19.249666666666599</v>
      </c>
      <c r="L939">
        <v>6.0424333333333298</v>
      </c>
      <c r="M939">
        <v>13.7763666666666</v>
      </c>
      <c r="N939">
        <v>22.679111111111101</v>
      </c>
      <c r="O939">
        <v>15.065843750000001</v>
      </c>
      <c r="P939">
        <v>22.450634782608599</v>
      </c>
      <c r="Q939">
        <v>16.866695652173899</v>
      </c>
      <c r="R939">
        <v>20.575866779889299</v>
      </c>
      <c r="S939">
        <v>19.598888294004102</v>
      </c>
      <c r="T939">
        <v>20.226980126433201</v>
      </c>
      <c r="U939">
        <v>20.106064517111101</v>
      </c>
      <c r="V939">
        <v>20.334673873391601</v>
      </c>
      <c r="W939">
        <v>20.400177104459399</v>
      </c>
      <c r="X939">
        <v>20.541793948859699</v>
      </c>
      <c r="Y939">
        <v>20.6478923102663</v>
      </c>
      <c r="Z939">
        <v>20.770565402249101</v>
      </c>
      <c r="AA939">
        <v>20.885503881981698</v>
      </c>
      <c r="AB939">
        <v>21.004051725159901</v>
      </c>
      <c r="AC939">
        <v>21.120915255788098</v>
      </c>
      <c r="AD939">
        <v>21.238564772313399</v>
      </c>
      <c r="AE939">
        <v>21.355847507845201</v>
      </c>
      <c r="AF939">
        <v>21.473301402042502</v>
      </c>
      <c r="AG939">
        <v>21.590675424901502</v>
      </c>
      <c r="AH939">
        <v>21.7080867197892</v>
      </c>
      <c r="AI939">
        <v>21.825480621652702</v>
      </c>
      <c r="AJ939">
        <v>21.9428826399858</v>
      </c>
      <c r="AK939">
        <v>22.0602808707614</v>
      </c>
      <c r="AL939">
        <v>22.177680869004</v>
      </c>
      <c r="AM939">
        <v>22.2950800424566</v>
      </c>
      <c r="AN939">
        <v>22.4124796007982</v>
      </c>
      <c r="AO939">
        <v>22.529878979530999</v>
      </c>
      <c r="AP939">
        <v>22.647278442078399</v>
      </c>
      <c r="AQ939">
        <v>22.764677865513601</v>
      </c>
      <c r="AR939">
        <v>22.8820773072006</v>
      </c>
      <c r="AS939">
        <v>22.999476740370401</v>
      </c>
      <c r="AT939">
        <v>23.116876177514701</v>
      </c>
      <c r="AU939">
        <v>23.2342756128043</v>
      </c>
      <c r="AV939">
        <v>23.3516750489594</v>
      </c>
      <c r="AW939">
        <v>23.4690744847106</v>
      </c>
      <c r="AX939">
        <v>23.586473920650299</v>
      </c>
      <c r="AY939">
        <v>23.7038733565021</v>
      </c>
      <c r="AZ939">
        <v>23.821272792394801</v>
      </c>
      <c r="BA939">
        <v>23.938672228268501</v>
      </c>
    </row>
    <row r="940" spans="1:53" x14ac:dyDescent="0.35">
      <c r="A940">
        <v>24</v>
      </c>
      <c r="B940">
        <v>2461</v>
      </c>
      <c r="C940">
        <v>3</v>
      </c>
      <c r="D940" t="b">
        <v>0</v>
      </c>
      <c r="E940" t="s">
        <v>53</v>
      </c>
      <c r="F940">
        <v>67.173053523035193</v>
      </c>
      <c r="G940">
        <v>56.031724528301801</v>
      </c>
      <c r="H940">
        <v>52.392914974619202</v>
      </c>
      <c r="I940">
        <v>58.989402962515101</v>
      </c>
      <c r="J940">
        <v>57.059533537623402</v>
      </c>
      <c r="K940">
        <v>54.539872483221401</v>
      </c>
      <c r="L940">
        <v>64.634274458551104</v>
      </c>
      <c r="M940">
        <v>63.249575916230299</v>
      </c>
      <c r="N940">
        <v>75.345433042212505</v>
      </c>
      <c r="O940">
        <v>75.209433271547695</v>
      </c>
      <c r="P940">
        <v>80.340040522287197</v>
      </c>
      <c r="Q940">
        <v>81.148251791197495</v>
      </c>
      <c r="R940">
        <v>78.967845094104106</v>
      </c>
      <c r="S940">
        <v>79.095451408520603</v>
      </c>
      <c r="T940">
        <v>79.2116417625152</v>
      </c>
      <c r="U940">
        <v>79.329184423279898</v>
      </c>
      <c r="V940">
        <v>79.446566893089795</v>
      </c>
      <c r="W940">
        <v>79.563968338728699</v>
      </c>
      <c r="X940">
        <v>79.681367536537294</v>
      </c>
      <c r="Y940">
        <v>79.798767000618298</v>
      </c>
      <c r="Z940">
        <v>79.9161664331574</v>
      </c>
      <c r="AA940">
        <v>80.033565869432906</v>
      </c>
      <c r="AB940">
        <v>80.1509653052657</v>
      </c>
      <c r="AC940">
        <v>80.268364741151004</v>
      </c>
      <c r="AD940">
        <v>80.385764177030097</v>
      </c>
      <c r="AE940">
        <v>80.503163612909901</v>
      </c>
      <c r="AF940">
        <v>80.620563048789606</v>
      </c>
      <c r="AG940">
        <v>80.737962484669296</v>
      </c>
      <c r="AH940">
        <v>80.855361920549001</v>
      </c>
      <c r="AI940">
        <v>80.972761356428805</v>
      </c>
      <c r="AJ940">
        <v>81.090160792308495</v>
      </c>
      <c r="AK940">
        <v>81.2075602281882</v>
      </c>
      <c r="AL940">
        <v>81.324959664067904</v>
      </c>
      <c r="AM940">
        <v>81.442359099947694</v>
      </c>
      <c r="AN940">
        <v>81.559758535827399</v>
      </c>
      <c r="AO940">
        <v>81.677157971707103</v>
      </c>
      <c r="AP940">
        <v>81.794557407586893</v>
      </c>
      <c r="AQ940">
        <v>81.911956843466598</v>
      </c>
      <c r="AR940">
        <v>82.029356279346302</v>
      </c>
      <c r="AS940">
        <v>82.146755715226007</v>
      </c>
      <c r="AT940">
        <v>82.264155151105797</v>
      </c>
      <c r="AU940">
        <v>82.381554586985501</v>
      </c>
      <c r="AV940">
        <v>82.498954022865206</v>
      </c>
      <c r="AW940">
        <v>82.616353458744896</v>
      </c>
      <c r="AX940">
        <v>82.733752894624701</v>
      </c>
      <c r="AY940">
        <v>82.851152330504405</v>
      </c>
      <c r="AZ940">
        <v>82.968551766384095</v>
      </c>
      <c r="BA940">
        <v>83.0859512022638</v>
      </c>
    </row>
    <row r="941" spans="1:53" x14ac:dyDescent="0.35">
      <c r="A941">
        <v>24</v>
      </c>
      <c r="B941">
        <v>2461</v>
      </c>
      <c r="C941">
        <v>3</v>
      </c>
      <c r="D941" t="b">
        <v>0</v>
      </c>
      <c r="E941" t="s">
        <v>54</v>
      </c>
      <c r="F941">
        <v>16.3484520547945</v>
      </c>
      <c r="G941">
        <v>10.907024390243899</v>
      </c>
      <c r="H941">
        <v>13.92168</v>
      </c>
      <c r="I941">
        <v>12.391692307692299</v>
      </c>
      <c r="J941">
        <v>14.8594646464646</v>
      </c>
      <c r="K941">
        <v>11.4013623188405</v>
      </c>
      <c r="L941">
        <v>11.027909836065501</v>
      </c>
      <c r="M941">
        <v>26.843574545454501</v>
      </c>
      <c r="N941">
        <v>13.22890625</v>
      </c>
      <c r="O941">
        <v>13.091309090909</v>
      </c>
      <c r="P941">
        <v>11.628798561150999</v>
      </c>
      <c r="Q941">
        <v>25.6056589147286</v>
      </c>
      <c r="R941">
        <v>20.775723435326601</v>
      </c>
      <c r="S941">
        <v>24.158240548657201</v>
      </c>
      <c r="T941">
        <v>22.612142342594598</v>
      </c>
      <c r="U941">
        <v>23.5770531633957</v>
      </c>
      <c r="V941">
        <v>23.262666265792699</v>
      </c>
      <c r="W941">
        <v>23.6000502837082</v>
      </c>
      <c r="X941">
        <v>23.6053729524908</v>
      </c>
      <c r="Y941">
        <v>23.779872761527098</v>
      </c>
      <c r="Z941">
        <v>23.8681809530833</v>
      </c>
      <c r="AA941">
        <v>24.00040166682</v>
      </c>
      <c r="AB941">
        <v>24.110250023932799</v>
      </c>
      <c r="AC941">
        <v>24.231496549860701</v>
      </c>
      <c r="AD941">
        <v>24.3469359874017</v>
      </c>
      <c r="AE941">
        <v>24.465333994523501</v>
      </c>
      <c r="AF941">
        <v>24.582224682765101</v>
      </c>
      <c r="AG941">
        <v>24.6998833131303</v>
      </c>
      <c r="AH941">
        <v>24.817150695755601</v>
      </c>
      <c r="AI941">
        <v>24.9346174095405</v>
      </c>
      <c r="AJ941">
        <v>25.0519825689721</v>
      </c>
      <c r="AK941">
        <v>25.169399467864299</v>
      </c>
      <c r="AL941">
        <v>25.286790006766001</v>
      </c>
      <c r="AM941">
        <v>25.404193975438599</v>
      </c>
      <c r="AN941">
        <v>25.5215911019712</v>
      </c>
      <c r="AO941">
        <v>25.638991714406799</v>
      </c>
      <c r="AP941">
        <v>25.756390550860001</v>
      </c>
      <c r="AQ941">
        <v>25.873790292132899</v>
      </c>
      <c r="AR941">
        <v>25.9911895724223</v>
      </c>
      <c r="AS941">
        <v>26.108589087571499</v>
      </c>
      <c r="AT941">
        <v>26.2259884830654</v>
      </c>
      <c r="AU941">
        <v>26.343387939520699</v>
      </c>
      <c r="AV941">
        <v>26.4607873649176</v>
      </c>
      <c r="AW941">
        <v>26.578186806138099</v>
      </c>
      <c r="AX941">
        <v>26.695586239296802</v>
      </c>
      <c r="AY941">
        <v>26.8129856765628</v>
      </c>
      <c r="AZ941">
        <v>26.9303851117363</v>
      </c>
      <c r="BA941">
        <v>27.047784547975802</v>
      </c>
    </row>
    <row r="942" spans="1:53" x14ac:dyDescent="0.35">
      <c r="A942">
        <v>24</v>
      </c>
      <c r="B942">
        <v>2461</v>
      </c>
      <c r="C942">
        <v>3</v>
      </c>
      <c r="D942" t="b">
        <v>1</v>
      </c>
      <c r="E942" t="s">
        <v>53</v>
      </c>
      <c r="F942">
        <v>43.529832089552201</v>
      </c>
      <c r="G942">
        <v>48.437569506726398</v>
      </c>
      <c r="H942">
        <v>42.719809090909003</v>
      </c>
      <c r="I942">
        <v>68.013290145985394</v>
      </c>
      <c r="J942">
        <v>40.813038288288197</v>
      </c>
      <c r="K942">
        <v>66.483496865203705</v>
      </c>
      <c r="L942">
        <v>67.216427397260205</v>
      </c>
      <c r="M942">
        <v>59.7819461077844</v>
      </c>
      <c r="N942">
        <v>59.613865808823498</v>
      </c>
      <c r="O942">
        <v>87.124855696202502</v>
      </c>
      <c r="P942">
        <v>86.624580474934007</v>
      </c>
      <c r="Q942">
        <v>115.96342087542</v>
      </c>
      <c r="R942">
        <v>96.554092900988493</v>
      </c>
      <c r="S942">
        <v>102.95984234418199</v>
      </c>
      <c r="T942">
        <v>100.008485964196</v>
      </c>
      <c r="U942">
        <v>101.623458252486</v>
      </c>
      <c r="V942">
        <v>101.010032369296</v>
      </c>
      <c r="W942">
        <v>101.48407932728701</v>
      </c>
      <c r="X942">
        <v>101.42743244634001</v>
      </c>
      <c r="Y942">
        <v>101.62976761995201</v>
      </c>
      <c r="Z942">
        <v>101.705717861872</v>
      </c>
      <c r="AA942">
        <v>101.84334477473401</v>
      </c>
      <c r="AB942">
        <v>101.950873069924</v>
      </c>
      <c r="AC942">
        <v>102.073089686839</v>
      </c>
      <c r="AD942">
        <v>102.18813830695601</v>
      </c>
      <c r="AE942">
        <v>102.30668495626</v>
      </c>
      <c r="AF942">
        <v>102.42352454450599</v>
      </c>
      <c r="AG942">
        <v>102.54119718968199</v>
      </c>
      <c r="AH942">
        <v>102.658463297644</v>
      </c>
      <c r="AI942">
        <v>102.775927798417</v>
      </c>
      <c r="AJ942">
        <v>102.893295482204</v>
      </c>
      <c r="AK942">
        <v>103.010710413312</v>
      </c>
      <c r="AL942">
        <v>103.12810228742001</v>
      </c>
      <c r="AM942">
        <v>103.245505413494</v>
      </c>
      <c r="AN942">
        <v>103.36290304853399</v>
      </c>
      <c r="AO942">
        <v>103.480303363235</v>
      </c>
      <c r="AP942">
        <v>103.597702370245</v>
      </c>
      <c r="AQ942">
        <v>103.71510201541599</v>
      </c>
      <c r="AR942">
        <v>103.83250134916</v>
      </c>
      <c r="AS942">
        <v>103.949900834883</v>
      </c>
      <c r="AT942">
        <v>104.067300246439</v>
      </c>
      <c r="AU942">
        <v>104.184699694188</v>
      </c>
      <c r="AV942">
        <v>104.302099124275</v>
      </c>
      <c r="AW942">
        <v>104.419498562982</v>
      </c>
      <c r="AX942">
        <v>104.536897997482</v>
      </c>
      <c r="AY942">
        <v>104.654297434035</v>
      </c>
      <c r="AZ942">
        <v>104.77169686958599</v>
      </c>
      <c r="BA942">
        <v>104.889096305626</v>
      </c>
    </row>
    <row r="943" spans="1:53" x14ac:dyDescent="0.35">
      <c r="A943">
        <v>24</v>
      </c>
      <c r="B943">
        <v>2461</v>
      </c>
      <c r="C943">
        <v>3</v>
      </c>
      <c r="D943" t="b">
        <v>1</v>
      </c>
      <c r="E943" t="s">
        <v>54</v>
      </c>
      <c r="F943">
        <v>13.9436666666666</v>
      </c>
      <c r="G943">
        <v>7.399</v>
      </c>
      <c r="H943">
        <v>9.2838181818181802</v>
      </c>
      <c r="I943">
        <v>7.9870999999999999</v>
      </c>
      <c r="J943">
        <v>21.270352941176402</v>
      </c>
      <c r="K943">
        <v>7.14310714285714</v>
      </c>
      <c r="L943">
        <v>14.0274736842105</v>
      </c>
      <c r="M943">
        <v>10.478999999999999</v>
      </c>
      <c r="N943">
        <v>9.0728571428571403</v>
      </c>
      <c r="O943">
        <v>25.342317073170701</v>
      </c>
      <c r="P943">
        <v>18.278105263157801</v>
      </c>
      <c r="Q943">
        <v>35.026012987012997</v>
      </c>
      <c r="R943">
        <v>24.389149157241601</v>
      </c>
      <c r="S943">
        <v>31.5803434756427</v>
      </c>
      <c r="T943">
        <v>26.851812655638302</v>
      </c>
      <c r="U943">
        <v>30.288935158823399</v>
      </c>
      <c r="V943">
        <v>28.132145602771601</v>
      </c>
      <c r="W943">
        <v>29.807486910959501</v>
      </c>
      <c r="X943">
        <v>28.857612304926999</v>
      </c>
      <c r="Y943">
        <v>29.706151907706602</v>
      </c>
      <c r="Z943">
        <v>29.3226809741575</v>
      </c>
      <c r="AA943">
        <v>29.783203573459499</v>
      </c>
      <c r="AB943">
        <v>29.665545173094799</v>
      </c>
      <c r="AC943">
        <v>29.943971879266702</v>
      </c>
      <c r="AD943">
        <v>29.951058967376799</v>
      </c>
      <c r="AE943">
        <v>30.144028299264601</v>
      </c>
      <c r="AF943">
        <v>30.2096582886759</v>
      </c>
      <c r="AG943">
        <v>30.362522581981999</v>
      </c>
      <c r="AH943">
        <v>30.455626681556801</v>
      </c>
      <c r="AI943">
        <v>30.589669730551101</v>
      </c>
      <c r="AJ943">
        <v>30.6956673955711</v>
      </c>
      <c r="AK943">
        <v>30.820877658213199</v>
      </c>
      <c r="AL943">
        <v>30.9329262573271</v>
      </c>
      <c r="AM943">
        <v>31.053991304410999</v>
      </c>
      <c r="AN943">
        <v>31.168879599306901</v>
      </c>
      <c r="AO943">
        <v>31.287999301927801</v>
      </c>
      <c r="AP943">
        <v>31.404220262492998</v>
      </c>
      <c r="AQ943">
        <v>31.522427017397</v>
      </c>
      <c r="AR943">
        <v>31.6392733962895</v>
      </c>
      <c r="AS943">
        <v>31.757051705974899</v>
      </c>
      <c r="AT943">
        <v>31.874191592904101</v>
      </c>
      <c r="AU943">
        <v>31.991768833785699</v>
      </c>
      <c r="AV943">
        <v>32.109046463668399</v>
      </c>
      <c r="AW943">
        <v>32.226529343212597</v>
      </c>
      <c r="AX943">
        <v>32.343871615690603</v>
      </c>
      <c r="AY943">
        <v>32.461310211577398</v>
      </c>
      <c r="AZ943">
        <v>32.578682820744397</v>
      </c>
      <c r="BA943">
        <v>32.696100634366402</v>
      </c>
    </row>
    <row r="944" spans="1:53" x14ac:dyDescent="0.35">
      <c r="A944">
        <v>24</v>
      </c>
      <c r="B944">
        <v>2461</v>
      </c>
      <c r="C944">
        <v>4</v>
      </c>
      <c r="D944" t="b">
        <v>0</v>
      </c>
      <c r="E944" t="s">
        <v>53</v>
      </c>
      <c r="F944">
        <v>82.851308333333293</v>
      </c>
      <c r="G944">
        <v>75.775548387096705</v>
      </c>
      <c r="H944">
        <v>53.4301208053691</v>
      </c>
      <c r="I944">
        <v>47.894665024630498</v>
      </c>
      <c r="J944">
        <v>39.834947692307601</v>
      </c>
      <c r="K944">
        <v>56.478637795275603</v>
      </c>
      <c r="L944">
        <v>50.019419753086403</v>
      </c>
      <c r="M944">
        <v>55.039462264150899</v>
      </c>
      <c r="N944">
        <v>63.828180000000003</v>
      </c>
      <c r="O944">
        <v>70.039560283687905</v>
      </c>
      <c r="P944">
        <v>63.107819209039498</v>
      </c>
      <c r="Q944">
        <v>87.921267015706803</v>
      </c>
      <c r="R944">
        <v>83.822369407744503</v>
      </c>
      <c r="S944">
        <v>83.997220833253706</v>
      </c>
      <c r="T944">
        <v>84.111706247317997</v>
      </c>
      <c r="U944">
        <v>84.229253485270206</v>
      </c>
      <c r="V944">
        <v>84.346645424482503</v>
      </c>
      <c r="W944">
        <v>84.464045240600598</v>
      </c>
      <c r="X944">
        <v>84.581444657194297</v>
      </c>
      <c r="Y944">
        <v>84.698844094052205</v>
      </c>
      <c r="Z944">
        <v>84.8162435298823</v>
      </c>
      <c r="AA944">
        <v>84.933642965764605</v>
      </c>
      <c r="AB944">
        <v>85.051042401644196</v>
      </c>
      <c r="AC944">
        <v>85.168441837523901</v>
      </c>
      <c r="AD944">
        <v>85.285841273403605</v>
      </c>
      <c r="AE944">
        <v>85.403240709283395</v>
      </c>
      <c r="AF944">
        <v>85.5206401451631</v>
      </c>
      <c r="AG944">
        <v>85.638039581042804</v>
      </c>
      <c r="AH944">
        <v>85.755439016922494</v>
      </c>
      <c r="AI944">
        <v>85.872838452802299</v>
      </c>
      <c r="AJ944">
        <v>85.990237888682003</v>
      </c>
      <c r="AK944">
        <v>86.107637324561694</v>
      </c>
      <c r="AL944">
        <v>86.225036760441398</v>
      </c>
      <c r="AM944">
        <v>86.342436196321202</v>
      </c>
      <c r="AN944">
        <v>86.459835632200907</v>
      </c>
      <c r="AO944">
        <v>86.577235068080597</v>
      </c>
      <c r="AP944">
        <v>86.694634503960302</v>
      </c>
      <c r="AQ944">
        <v>86.812033939840106</v>
      </c>
      <c r="AR944">
        <v>86.929433375719796</v>
      </c>
      <c r="AS944">
        <v>87.046832811599501</v>
      </c>
      <c r="AT944">
        <v>87.164232247479205</v>
      </c>
      <c r="AU944">
        <v>87.281631683358995</v>
      </c>
      <c r="AV944">
        <v>87.3990311192387</v>
      </c>
      <c r="AW944">
        <v>87.516430555118404</v>
      </c>
      <c r="AX944">
        <v>87.633829990998095</v>
      </c>
      <c r="AY944">
        <v>87.751229426877899</v>
      </c>
      <c r="AZ944">
        <v>87.868628862757603</v>
      </c>
      <c r="BA944">
        <v>87.986028298637294</v>
      </c>
    </row>
    <row r="945" spans="1:53" x14ac:dyDescent="0.35">
      <c r="A945">
        <v>24</v>
      </c>
      <c r="B945">
        <v>2461</v>
      </c>
      <c r="C945">
        <v>4</v>
      </c>
      <c r="D945" t="b">
        <v>0</v>
      </c>
      <c r="E945" t="s">
        <v>54</v>
      </c>
      <c r="F945">
        <v>9.3379999999999992</v>
      </c>
      <c r="G945">
        <v>11.248749999999999</v>
      </c>
      <c r="H945">
        <v>14.087999999999999</v>
      </c>
      <c r="I945">
        <v>10.385400000000001</v>
      </c>
      <c r="J945">
        <v>16.253599999999999</v>
      </c>
      <c r="K945">
        <v>10.1162857142857</v>
      </c>
      <c r="L945">
        <v>14.796374999999999</v>
      </c>
      <c r="M945">
        <v>3.2170000000000001</v>
      </c>
      <c r="N945">
        <v>1.5105</v>
      </c>
      <c r="O945">
        <v>4.0378333333333298</v>
      </c>
      <c r="P945">
        <v>17.090125</v>
      </c>
      <c r="Q945">
        <v>21.344999999999999</v>
      </c>
      <c r="R945">
        <v>22.815279476421299</v>
      </c>
      <c r="S945">
        <v>22.962863825164</v>
      </c>
      <c r="T945">
        <v>23.077583350903002</v>
      </c>
      <c r="U945">
        <v>23.195220717513099</v>
      </c>
      <c r="V945">
        <v>23.312599029165</v>
      </c>
      <c r="W945">
        <v>23.430000340519101</v>
      </c>
      <c r="X945">
        <v>23.547399609888402</v>
      </c>
      <c r="Y945">
        <v>23.664799060551399</v>
      </c>
      <c r="Z945">
        <v>23.782198495118699</v>
      </c>
      <c r="AA945">
        <v>23.899597931114901</v>
      </c>
      <c r="AB945">
        <v>24.016997366984299</v>
      </c>
      <c r="AC945">
        <v>24.134396802864899</v>
      </c>
      <c r="AD945">
        <v>24.2517962387446</v>
      </c>
      <c r="AE945">
        <v>24.369195674624301</v>
      </c>
      <c r="AF945">
        <v>24.486595110503998</v>
      </c>
      <c r="AG945">
        <v>24.603994546383799</v>
      </c>
      <c r="AH945">
        <v>24.7213939822635</v>
      </c>
      <c r="AI945">
        <v>24.838793418143201</v>
      </c>
      <c r="AJ945">
        <v>24.956192854022898</v>
      </c>
      <c r="AK945">
        <v>25.073592289902699</v>
      </c>
      <c r="AL945">
        <v>25.1909917257824</v>
      </c>
      <c r="AM945">
        <v>25.308391161662101</v>
      </c>
      <c r="AN945">
        <v>25.425790597541798</v>
      </c>
      <c r="AO945">
        <v>25.543190033421599</v>
      </c>
      <c r="AP945">
        <v>25.6605894693013</v>
      </c>
      <c r="AQ945">
        <v>25.777988905181001</v>
      </c>
      <c r="AR945">
        <v>25.895388341060698</v>
      </c>
      <c r="AS945">
        <v>26.012787776940499</v>
      </c>
      <c r="AT945">
        <v>26.1301872128202</v>
      </c>
      <c r="AU945">
        <v>26.247586648699901</v>
      </c>
      <c r="AV945">
        <v>26.364986084579598</v>
      </c>
      <c r="AW945">
        <v>26.482385520459399</v>
      </c>
      <c r="AX945">
        <v>26.5997849563391</v>
      </c>
      <c r="AY945">
        <v>26.717184392218801</v>
      </c>
      <c r="AZ945">
        <v>26.834583828098499</v>
      </c>
      <c r="BA945">
        <v>26.951983263978299</v>
      </c>
    </row>
    <row r="946" spans="1:53" x14ac:dyDescent="0.35">
      <c r="A946">
        <v>24</v>
      </c>
      <c r="B946">
        <v>2461</v>
      </c>
      <c r="C946">
        <v>4</v>
      </c>
      <c r="D946" t="b">
        <v>1</v>
      </c>
      <c r="E946" t="s">
        <v>53</v>
      </c>
      <c r="F946">
        <v>48.294802607076299</v>
      </c>
      <c r="G946">
        <v>54.6480459770114</v>
      </c>
      <c r="H946">
        <v>47.122577114427799</v>
      </c>
      <c r="I946">
        <v>54.911960732984298</v>
      </c>
      <c r="J946">
        <v>61.152371055495003</v>
      </c>
      <c r="K946">
        <v>59.321820754716903</v>
      </c>
      <c r="L946">
        <v>59.077434905660297</v>
      </c>
      <c r="M946">
        <v>99.0845472527472</v>
      </c>
      <c r="N946">
        <v>54.9851710144927</v>
      </c>
      <c r="O946">
        <v>56.810316455696203</v>
      </c>
      <c r="P946">
        <v>70.9786497461929</v>
      </c>
      <c r="Q946">
        <v>67.224650990098993</v>
      </c>
      <c r="R946">
        <v>66.929569984136805</v>
      </c>
      <c r="S946">
        <v>66.336584980239294</v>
      </c>
      <c r="T946">
        <v>66.779724979566595</v>
      </c>
      <c r="U946">
        <v>66.747758932851596</v>
      </c>
      <c r="V946">
        <v>66.933648602660497</v>
      </c>
      <c r="W946">
        <v>67.019642441596503</v>
      </c>
      <c r="X946">
        <v>67.151442638910495</v>
      </c>
      <c r="Y946">
        <v>67.262238731753698</v>
      </c>
      <c r="Z946">
        <v>67.382666072752002</v>
      </c>
      <c r="AA946">
        <v>67.498677089257399</v>
      </c>
      <c r="AB946">
        <v>67.616713172681699</v>
      </c>
      <c r="AC946">
        <v>67.733820679405497</v>
      </c>
      <c r="AD946">
        <v>67.851353976843001</v>
      </c>
      <c r="AE946">
        <v>67.968692031677804</v>
      </c>
      <c r="AF946">
        <v>68.086119613298095</v>
      </c>
      <c r="AG946">
        <v>68.203506143195</v>
      </c>
      <c r="AH946">
        <v>68.320911497000097</v>
      </c>
      <c r="AI946">
        <v>68.438308219266901</v>
      </c>
      <c r="AJ946">
        <v>68.555708899450096</v>
      </c>
      <c r="AK946">
        <v>68.673107764765405</v>
      </c>
      <c r="AL946">
        <v>68.790507462272402</v>
      </c>
      <c r="AM946">
        <v>68.907906778185193</v>
      </c>
      <c r="AN946">
        <v>69.025306269074704</v>
      </c>
      <c r="AO946">
        <v>69.142705679730199</v>
      </c>
      <c r="AP946">
        <v>69.260105127176303</v>
      </c>
      <c r="AQ946">
        <v>69.377504557752403</v>
      </c>
      <c r="AR946">
        <v>69.494903996064096</v>
      </c>
      <c r="AS946">
        <v>69.612303430828604</v>
      </c>
      <c r="AT946">
        <v>69.7297028672197</v>
      </c>
      <c r="AU946">
        <v>69.847102302864897</v>
      </c>
      <c r="AV946">
        <v>69.964501738852206</v>
      </c>
      <c r="AW946">
        <v>70.081901174682599</v>
      </c>
      <c r="AX946">
        <v>70.199300610584899</v>
      </c>
      <c r="AY946">
        <v>70.316700046454301</v>
      </c>
      <c r="AZ946">
        <v>70.434099482338794</v>
      </c>
      <c r="BA946">
        <v>70.551498918216296</v>
      </c>
    </row>
    <row r="947" spans="1:53" x14ac:dyDescent="0.35">
      <c r="A947">
        <v>24</v>
      </c>
      <c r="B947">
        <v>2461</v>
      </c>
      <c r="C947">
        <v>4</v>
      </c>
      <c r="D947" t="b">
        <v>1</v>
      </c>
      <c r="E947" t="s">
        <v>54</v>
      </c>
      <c r="F947">
        <v>8.8596470588235299</v>
      </c>
      <c r="G947">
        <v>3.00305</v>
      </c>
      <c r="H947">
        <v>8.0159655172413693</v>
      </c>
      <c r="I947">
        <v>6.9621153846153803</v>
      </c>
      <c r="J947">
        <v>9.35426</v>
      </c>
      <c r="K947">
        <v>3.0529285714285699</v>
      </c>
      <c r="L947">
        <v>3.3427450980392099</v>
      </c>
      <c r="M947">
        <v>5.9830500000000004</v>
      </c>
      <c r="N947">
        <v>2.6785999999999999</v>
      </c>
      <c r="O947">
        <v>22.628253521126702</v>
      </c>
      <c r="P947">
        <v>5.3228292682926801</v>
      </c>
      <c r="Q947">
        <v>25.634169014084499</v>
      </c>
      <c r="R947">
        <v>10.048352077653201</v>
      </c>
      <c r="S947">
        <v>24.203926686511402</v>
      </c>
      <c r="T947">
        <v>12.019333958876199</v>
      </c>
      <c r="U947">
        <v>22.917266428884801</v>
      </c>
      <c r="V947">
        <v>13.5874242346953</v>
      </c>
      <c r="W947">
        <v>21.983669821722199</v>
      </c>
      <c r="X947">
        <v>14.8461163011523</v>
      </c>
      <c r="Y947">
        <v>21.321206342624901</v>
      </c>
      <c r="Z947">
        <v>15.8672078550336</v>
      </c>
      <c r="AA947">
        <v>20.866957934769999</v>
      </c>
      <c r="AB947">
        <v>16.7058355100685</v>
      </c>
      <c r="AC947">
        <v>20.5726070510642</v>
      </c>
      <c r="AD947">
        <v>17.4043411004611</v>
      </c>
      <c r="AE947">
        <v>20.401048518923002</v>
      </c>
      <c r="AF947">
        <v>17.995240785664901</v>
      </c>
      <c r="AG947">
        <v>20.3237876420018</v>
      </c>
      <c r="AH947">
        <v>18.503505156715601</v>
      </c>
      <c r="AI947">
        <v>20.3189420879139</v>
      </c>
      <c r="AJ947">
        <v>18.948310230312401</v>
      </c>
      <c r="AK947">
        <v>20.3697074498006</v>
      </c>
      <c r="AL947">
        <v>19.344382114296199</v>
      </c>
      <c r="AM947">
        <v>20.4631788834761</v>
      </c>
      <c r="AN947">
        <v>19.703029635497298</v>
      </c>
      <c r="AO947">
        <v>20.589446190689699</v>
      </c>
      <c r="AP947">
        <v>20.0329373401417</v>
      </c>
      <c r="AQ947">
        <v>20.7408988937046</v>
      </c>
      <c r="AR947">
        <v>20.340774473792099</v>
      </c>
      <c r="AS947">
        <v>20.911692571459302</v>
      </c>
      <c r="AT947">
        <v>20.6316626438662</v>
      </c>
      <c r="AU947">
        <v>21.0973390356002</v>
      </c>
      <c r="AV947">
        <v>20.909534958283999</v>
      </c>
      <c r="AW947">
        <v>21.2943916086057</v>
      </c>
      <c r="AX947">
        <v>21.177411823853301</v>
      </c>
      <c r="AY947">
        <v>21.5002034349965</v>
      </c>
      <c r="AZ947">
        <v>21.437612743996901</v>
      </c>
      <c r="BA947">
        <v>21.7127418778676</v>
      </c>
    </row>
    <row r="948" spans="1:53" x14ac:dyDescent="0.35">
      <c r="A948">
        <v>24</v>
      </c>
      <c r="B948">
        <v>2462</v>
      </c>
      <c r="C948">
        <v>4</v>
      </c>
      <c r="D948" t="b">
        <v>0</v>
      </c>
      <c r="E948" t="s">
        <v>53</v>
      </c>
      <c r="F948">
        <v>10.675666666666601</v>
      </c>
      <c r="G948">
        <v>12.455597222222201</v>
      </c>
      <c r="H948">
        <v>12.7945136054421</v>
      </c>
      <c r="I948">
        <v>14.769131016042699</v>
      </c>
      <c r="J948">
        <v>17.674315436241599</v>
      </c>
      <c r="K948">
        <v>17.081084935897401</v>
      </c>
      <c r="L948">
        <v>21.209097014925302</v>
      </c>
      <c r="M948">
        <v>34.326073345259303</v>
      </c>
      <c r="N948">
        <v>26.545811460258701</v>
      </c>
      <c r="O948">
        <v>43.049160944206001</v>
      </c>
      <c r="P948">
        <v>48.816492857142798</v>
      </c>
      <c r="Q948">
        <v>34.429982387475498</v>
      </c>
      <c r="R948">
        <v>37.719957806750998</v>
      </c>
      <c r="S948">
        <v>37.013324678635897</v>
      </c>
      <c r="T948">
        <v>37.338606443555797</v>
      </c>
      <c r="U948">
        <v>37.403562487492799</v>
      </c>
      <c r="V948">
        <v>37.534192049142</v>
      </c>
      <c r="W948">
        <v>37.648253862846801</v>
      </c>
      <c r="X948">
        <v>37.766495295391998</v>
      </c>
      <c r="Y948">
        <v>37.883682317059602</v>
      </c>
      <c r="Z948">
        <v>38.001135339609398</v>
      </c>
      <c r="AA948">
        <v>38.118521256943502</v>
      </c>
      <c r="AB948">
        <v>38.235924103206401</v>
      </c>
      <c r="AC948">
        <v>38.353322678733697</v>
      </c>
      <c r="AD948">
        <v>38.470722331658301</v>
      </c>
      <c r="AE948">
        <v>38.588121712783199</v>
      </c>
      <c r="AF948">
        <v>38.705521162476202</v>
      </c>
      <c r="AG948">
        <v>38.822920594871199</v>
      </c>
      <c r="AH948">
        <v>38.940320031630002</v>
      </c>
      <c r="AI948">
        <v>39.057719467287903</v>
      </c>
      <c r="AJ948">
        <v>39.175118903223598</v>
      </c>
      <c r="AK948">
        <v>39.292518339089199</v>
      </c>
      <c r="AL948">
        <v>39.409917774972499</v>
      </c>
      <c r="AM948">
        <v>39.5273172108514</v>
      </c>
      <c r="AN948">
        <v>39.644716646731297</v>
      </c>
      <c r="AO948">
        <v>39.762116082611001</v>
      </c>
      <c r="AP948">
        <v>39.879515518490699</v>
      </c>
      <c r="AQ948">
        <v>39.996914954370403</v>
      </c>
      <c r="AR948">
        <v>40.1143143902502</v>
      </c>
      <c r="AS948">
        <v>40.231713826129898</v>
      </c>
      <c r="AT948">
        <v>40.349113262009602</v>
      </c>
      <c r="AU948">
        <v>40.4665126978893</v>
      </c>
      <c r="AV948">
        <v>40.583912133769097</v>
      </c>
      <c r="AW948">
        <v>40.701311569648801</v>
      </c>
      <c r="AX948">
        <v>40.818711005528499</v>
      </c>
      <c r="AY948">
        <v>40.936110441408204</v>
      </c>
      <c r="AZ948">
        <v>41.053509877288</v>
      </c>
      <c r="BA948">
        <v>41.170909313167698</v>
      </c>
    </row>
    <row r="949" spans="1:53" x14ac:dyDescent="0.35">
      <c r="A949">
        <v>24</v>
      </c>
      <c r="B949">
        <v>2462</v>
      </c>
      <c r="C949">
        <v>4</v>
      </c>
      <c r="D949" t="b">
        <v>0</v>
      </c>
      <c r="E949" t="s">
        <v>54</v>
      </c>
      <c r="F949">
        <v>6.5931578947368399</v>
      </c>
      <c r="G949">
        <v>18.075749999999999</v>
      </c>
      <c r="H949">
        <v>5.9607391304347797</v>
      </c>
      <c r="I949">
        <v>5.3135000000000003</v>
      </c>
      <c r="J949">
        <v>7.1751818181818097</v>
      </c>
      <c r="K949">
        <v>8.0966428571428501</v>
      </c>
      <c r="L949">
        <v>7.9236399999999998</v>
      </c>
      <c r="M949">
        <v>4.9573888888888797</v>
      </c>
      <c r="N949">
        <v>12.554307692307599</v>
      </c>
      <c r="O949">
        <v>17.073655172413702</v>
      </c>
      <c r="P949">
        <v>7.0520689655172397</v>
      </c>
      <c r="Q949">
        <v>9.2898499999999995</v>
      </c>
      <c r="R949">
        <v>8.9677654092950991</v>
      </c>
      <c r="S949">
        <v>9.5605563224753496</v>
      </c>
      <c r="T949">
        <v>9.4469902980850105</v>
      </c>
      <c r="U949">
        <v>9.6766026077433693</v>
      </c>
      <c r="V949">
        <v>9.7394842424465207</v>
      </c>
      <c r="W949">
        <v>9.8833707519127607</v>
      </c>
      <c r="X949">
        <v>9.9879016374834801</v>
      </c>
      <c r="Y949">
        <v>10.1115531640864</v>
      </c>
      <c r="Z949">
        <v>10.2259150675734</v>
      </c>
      <c r="AA949">
        <v>10.344790266273099</v>
      </c>
      <c r="AB949">
        <v>10.461472713617599</v>
      </c>
      <c r="AC949">
        <v>10.5792204931151</v>
      </c>
      <c r="AD949">
        <v>10.696450688804701</v>
      </c>
      <c r="AE949">
        <v>10.8139323487887</v>
      </c>
      <c r="AF949">
        <v>10.9312918366908</v>
      </c>
      <c r="AG949">
        <v>11.0487106810023</v>
      </c>
      <c r="AH949">
        <v>11.166100687437901</v>
      </c>
      <c r="AI949">
        <v>11.2835047045438</v>
      </c>
      <c r="AJ949">
        <v>11.400901914668401</v>
      </c>
      <c r="AK949">
        <v>11.518302431914901</v>
      </c>
      <c r="AL949">
        <v>11.6357013424205</v>
      </c>
      <c r="AM949">
        <v>11.753101033549401</v>
      </c>
      <c r="AN949">
        <v>11.870500345418201</v>
      </c>
      <c r="AO949">
        <v>11.9878998415477</v>
      </c>
      <c r="AP949">
        <v>12.1052992481556</v>
      </c>
      <c r="AQ949">
        <v>12.222698698256799</v>
      </c>
      <c r="AR949">
        <v>12.340098127227099</v>
      </c>
      <c r="AS949">
        <v>12.457497566463701</v>
      </c>
      <c r="AT949">
        <v>12.5748970007125</v>
      </c>
      <c r="AU949">
        <v>12.6922964373846</v>
      </c>
      <c r="AV949">
        <v>12.8096958728794</v>
      </c>
      <c r="AW949">
        <v>12.9270953089462</v>
      </c>
      <c r="AX949">
        <v>13.044494744734999</v>
      </c>
      <c r="AY949">
        <v>13.1618941806589</v>
      </c>
      <c r="AZ949">
        <v>13.279293616517201</v>
      </c>
      <c r="BA949">
        <v>13.396693052407301</v>
      </c>
    </row>
    <row r="950" spans="1:53" x14ac:dyDescent="0.35">
      <c r="A950">
        <v>24</v>
      </c>
      <c r="B950">
        <v>2462</v>
      </c>
      <c r="C950">
        <v>4</v>
      </c>
      <c r="D950" t="b">
        <v>1</v>
      </c>
      <c r="E950" t="s">
        <v>53</v>
      </c>
      <c r="F950">
        <v>6.6469803793328897</v>
      </c>
      <c r="G950">
        <v>7.3106212624584703</v>
      </c>
      <c r="H950">
        <v>6.2866944634313002</v>
      </c>
      <c r="I950">
        <v>6.5511907756813397</v>
      </c>
      <c r="J950">
        <v>7.2463285097740497</v>
      </c>
      <c r="K950">
        <v>9.0790724262803906</v>
      </c>
      <c r="L950">
        <v>9.1837766414399606</v>
      </c>
      <c r="M950">
        <v>8.7923276735935101</v>
      </c>
      <c r="N950">
        <v>15.049348572569301</v>
      </c>
      <c r="O950">
        <v>17.585995037220801</v>
      </c>
      <c r="P950">
        <v>15.0340322314049</v>
      </c>
      <c r="Q950">
        <v>20.2542622391653</v>
      </c>
      <c r="R950">
        <v>20.334295118848701</v>
      </c>
      <c r="S950">
        <v>20.488056428046001</v>
      </c>
      <c r="T950">
        <v>20.602256944508898</v>
      </c>
      <c r="U950">
        <v>20.719937803882502</v>
      </c>
      <c r="V950">
        <v>20.8373124816572</v>
      </c>
      <c r="W950">
        <v>20.954714095620101</v>
      </c>
      <c r="X950">
        <v>21.072113339883899</v>
      </c>
      <c r="Y950">
        <v>21.189512792620999</v>
      </c>
      <c r="Z950">
        <v>21.306912227017701</v>
      </c>
      <c r="AA950">
        <v>21.4243116630279</v>
      </c>
      <c r="AB950">
        <v>21.541711098896101</v>
      </c>
      <c r="AC950">
        <v>21.6591105347769</v>
      </c>
      <c r="AD950">
        <v>21.776509970656502</v>
      </c>
      <c r="AE950">
        <v>21.893909406536199</v>
      </c>
      <c r="AF950">
        <v>22.0113088424159</v>
      </c>
      <c r="AG950">
        <v>22.128708278295701</v>
      </c>
      <c r="AH950">
        <v>22.246107714175398</v>
      </c>
      <c r="AI950">
        <v>22.363507150055099</v>
      </c>
      <c r="AJ950">
        <v>22.4809065859348</v>
      </c>
      <c r="AK950">
        <v>22.598306021814601</v>
      </c>
      <c r="AL950">
        <v>22.715705457694298</v>
      </c>
      <c r="AM950">
        <v>22.833104893573999</v>
      </c>
      <c r="AN950">
        <v>22.9505043294538</v>
      </c>
      <c r="AO950">
        <v>23.067903765333501</v>
      </c>
      <c r="AP950">
        <v>23.185303201213198</v>
      </c>
      <c r="AQ950">
        <v>23.302702637092899</v>
      </c>
      <c r="AR950">
        <v>23.4201020729727</v>
      </c>
      <c r="AS950">
        <v>23.537501508852401</v>
      </c>
      <c r="AT950">
        <v>23.654900944732098</v>
      </c>
      <c r="AU950">
        <v>23.772300380611799</v>
      </c>
      <c r="AV950">
        <v>23.8896998164916</v>
      </c>
      <c r="AW950">
        <v>24.007099252371301</v>
      </c>
      <c r="AX950">
        <v>24.124498688250998</v>
      </c>
      <c r="AY950">
        <v>24.241898124130699</v>
      </c>
      <c r="AZ950">
        <v>24.3592975600105</v>
      </c>
      <c r="BA950">
        <v>24.476696995890201</v>
      </c>
    </row>
    <row r="951" spans="1:53" x14ac:dyDescent="0.35">
      <c r="A951">
        <v>24</v>
      </c>
      <c r="B951">
        <v>2462</v>
      </c>
      <c r="C951">
        <v>4</v>
      </c>
      <c r="D951" t="b">
        <v>1</v>
      </c>
      <c r="E951" t="s">
        <v>54</v>
      </c>
      <c r="F951">
        <v>7.2149007633587701</v>
      </c>
      <c r="G951">
        <v>7.6809384615384602</v>
      </c>
      <c r="H951">
        <v>5.88605</v>
      </c>
      <c r="I951">
        <v>5.5549532710280296</v>
      </c>
      <c r="J951">
        <v>5.2429722222222201</v>
      </c>
      <c r="K951">
        <v>4.8500758620689597</v>
      </c>
      <c r="L951">
        <v>6.2382491039426498</v>
      </c>
      <c r="M951">
        <v>4.22844372990353</v>
      </c>
      <c r="N951">
        <v>4.4277163323782203</v>
      </c>
      <c r="O951">
        <v>5.1288490566037703</v>
      </c>
      <c r="P951">
        <v>9.4686452205882308</v>
      </c>
      <c r="Q951">
        <v>6.0309590909090902</v>
      </c>
      <c r="R951">
        <v>7.5286228665433503</v>
      </c>
      <c r="S951">
        <v>6.9540823544822699</v>
      </c>
      <c r="T951">
        <v>7.3987081200821896</v>
      </c>
      <c r="U951">
        <v>7.3613584752348897</v>
      </c>
      <c r="V951">
        <v>7.5519405245257598</v>
      </c>
      <c r="W951">
        <v>7.6347310639873402</v>
      </c>
      <c r="X951">
        <v>7.7684974435365</v>
      </c>
      <c r="Y951">
        <v>7.8781567642203498</v>
      </c>
      <c r="Z951">
        <v>7.9992165892634599</v>
      </c>
      <c r="AA951">
        <v>8.1148849851666007</v>
      </c>
      <c r="AB951">
        <v>8.2331030496857398</v>
      </c>
      <c r="AC951">
        <v>8.35011534670193</v>
      </c>
      <c r="AD951">
        <v>8.4676978649861105</v>
      </c>
      <c r="AE951">
        <v>8.5850107190989906</v>
      </c>
      <c r="AF951">
        <v>8.7024511004883198</v>
      </c>
      <c r="AG951">
        <v>8.8198311727673904</v>
      </c>
      <c r="AH951">
        <v>8.9372397659157397</v>
      </c>
      <c r="AI951">
        <v>9.0546348712182105</v>
      </c>
      <c r="AJ951">
        <v>9.1720363550775392</v>
      </c>
      <c r="AK951">
        <v>9.2894348224442407</v>
      </c>
      <c r="AL951">
        <v>9.4068347163448696</v>
      </c>
      <c r="AM951">
        <v>9.52423393562127</v>
      </c>
      <c r="AN951">
        <v>9.6416334739351903</v>
      </c>
      <c r="AO951">
        <v>9.7590328613726101</v>
      </c>
      <c r="AP951">
        <v>9.8764323201612605</v>
      </c>
      <c r="AQ951">
        <v>9.9938317452070908</v>
      </c>
      <c r="AR951">
        <v>10.111231186210199</v>
      </c>
      <c r="AS951">
        <v>10.228630619666999</v>
      </c>
      <c r="AT951">
        <v>10.3460300566926</v>
      </c>
      <c r="AU951">
        <v>10.4634294920304</v>
      </c>
      <c r="AV951">
        <v>10.580828928166399</v>
      </c>
      <c r="AW951">
        <v>10.698228363925001</v>
      </c>
      <c r="AX951">
        <v>10.815627799862</v>
      </c>
      <c r="AY951">
        <v>10.933027235714601</v>
      </c>
      <c r="AZ951">
        <v>11.0504266716072</v>
      </c>
      <c r="BA951">
        <v>11.167826107480799</v>
      </c>
    </row>
    <row r="952" spans="1:53" x14ac:dyDescent="0.35">
      <c r="A952">
        <v>24</v>
      </c>
      <c r="B952">
        <v>2462</v>
      </c>
      <c r="C952">
        <v>5</v>
      </c>
      <c r="D952" t="b">
        <v>0</v>
      </c>
      <c r="E952" t="s">
        <v>53</v>
      </c>
      <c r="F952">
        <v>2.8506382978723401</v>
      </c>
      <c r="G952">
        <v>5.2922631578947303</v>
      </c>
      <c r="H952">
        <v>9.23788571428571</v>
      </c>
      <c r="I952">
        <v>6.6587272727272699</v>
      </c>
      <c r="J952">
        <v>7.7147874564459897</v>
      </c>
      <c r="K952">
        <v>6.3655555555555496</v>
      </c>
      <c r="L952">
        <v>6.9862585365853596</v>
      </c>
      <c r="M952">
        <v>6.5951087613292998</v>
      </c>
      <c r="N952">
        <v>4.0871230769230698</v>
      </c>
      <c r="O952">
        <v>5.48320202020202</v>
      </c>
      <c r="P952">
        <v>7.69961611374407</v>
      </c>
      <c r="Q952">
        <v>7.1927348066298302</v>
      </c>
      <c r="R952">
        <v>9.8125285057267693</v>
      </c>
      <c r="S952">
        <v>9.9200422351156305</v>
      </c>
      <c r="T952">
        <v>10.0388969195463</v>
      </c>
      <c r="U952">
        <v>10.1560821321586</v>
      </c>
      <c r="V952">
        <v>10.273513103275601</v>
      </c>
      <c r="W952">
        <v>10.390907896937</v>
      </c>
      <c r="X952">
        <v>10.5083080161853</v>
      </c>
      <c r="Y952">
        <v>10.625707351468099</v>
      </c>
      <c r="Z952">
        <v>10.7431068021565</v>
      </c>
      <c r="AA952">
        <v>10.860506235856301</v>
      </c>
      <c r="AB952">
        <v>10.977905672056901</v>
      </c>
      <c r="AC952">
        <v>11.0953051078894</v>
      </c>
      <c r="AD952">
        <v>11.2127045437761</v>
      </c>
      <c r="AE952">
        <v>11.330103979654799</v>
      </c>
      <c r="AF952">
        <v>11.4475034155346</v>
      </c>
      <c r="AG952">
        <v>11.564902851414301</v>
      </c>
      <c r="AH952">
        <v>11.6823022872941</v>
      </c>
      <c r="AI952">
        <v>11.799701723173801</v>
      </c>
      <c r="AJ952">
        <v>11.9171011590535</v>
      </c>
      <c r="AK952">
        <v>12.034500594933199</v>
      </c>
      <c r="AL952">
        <v>12.151900030813</v>
      </c>
      <c r="AM952">
        <v>12.269299466692701</v>
      </c>
      <c r="AN952">
        <v>12.3866989025724</v>
      </c>
      <c r="AO952">
        <v>12.504098338452099</v>
      </c>
      <c r="AP952">
        <v>12.6214977743319</v>
      </c>
      <c r="AQ952">
        <v>12.738897210211601</v>
      </c>
      <c r="AR952">
        <v>12.8562966460913</v>
      </c>
      <c r="AS952">
        <v>12.973696081970999</v>
      </c>
      <c r="AT952">
        <v>13.0910955178508</v>
      </c>
      <c r="AU952">
        <v>13.208494953730501</v>
      </c>
      <c r="AV952">
        <v>13.3258943896102</v>
      </c>
      <c r="AW952">
        <v>13.443293825489899</v>
      </c>
      <c r="AX952">
        <v>13.5606932613697</v>
      </c>
      <c r="AY952">
        <v>13.678092697249401</v>
      </c>
      <c r="AZ952">
        <v>13.7954921331291</v>
      </c>
      <c r="BA952">
        <v>13.912891569008799</v>
      </c>
    </row>
    <row r="953" spans="1:53" x14ac:dyDescent="0.35">
      <c r="A953">
        <v>24</v>
      </c>
      <c r="B953">
        <v>2462</v>
      </c>
      <c r="C953">
        <v>5</v>
      </c>
      <c r="D953" t="b">
        <v>0</v>
      </c>
      <c r="E953" t="s">
        <v>54</v>
      </c>
      <c r="F953">
        <v>5.7720000000000002</v>
      </c>
      <c r="G953">
        <v>7.6626666666666603</v>
      </c>
      <c r="H953">
        <v>8.1708333333333307</v>
      </c>
      <c r="I953">
        <v>9.5526363636363598</v>
      </c>
      <c r="J953">
        <v>10.6275</v>
      </c>
      <c r="K953">
        <v>4.5941428571428498</v>
      </c>
      <c r="L953">
        <v>5.3094545454545399</v>
      </c>
      <c r="M953">
        <v>7.9547777777777702</v>
      </c>
      <c r="N953">
        <v>7.1575555555555503</v>
      </c>
      <c r="O953">
        <v>13.303000000000001</v>
      </c>
      <c r="P953">
        <v>9.9390769230769198</v>
      </c>
      <c r="Q953">
        <v>11.029249999999999</v>
      </c>
      <c r="R953">
        <v>10.973680247323401</v>
      </c>
      <c r="S953">
        <v>11.211258190996</v>
      </c>
      <c r="T953">
        <v>11.286597436900699</v>
      </c>
      <c r="U953">
        <v>11.418717138601901</v>
      </c>
      <c r="V953">
        <v>11.5309647616633</v>
      </c>
      <c r="W953">
        <v>11.650167233957999</v>
      </c>
      <c r="X953">
        <v>11.7669356414156</v>
      </c>
      <c r="Y953">
        <v>11.8845559252307</v>
      </c>
      <c r="Z953">
        <v>12.001878068537099</v>
      </c>
      <c r="AA953">
        <v>12.119304555346099</v>
      </c>
      <c r="AB953">
        <v>12.236694523915601</v>
      </c>
      <c r="AC953">
        <v>12.3540972731737</v>
      </c>
      <c r="AD953">
        <v>12.471495549434</v>
      </c>
      <c r="AE953">
        <v>12.5888953911585</v>
      </c>
      <c r="AF953">
        <v>12.7062946850003</v>
      </c>
      <c r="AG953">
        <v>12.823694170590599</v>
      </c>
      <c r="AH953">
        <v>12.9410935890725</v>
      </c>
      <c r="AI953">
        <v>13.0584930310412</v>
      </c>
      <c r="AJ953">
        <v>13.1758924647899</v>
      </c>
      <c r="AK953">
        <v>13.293291901415399</v>
      </c>
      <c r="AL953">
        <v>13.4106913370341</v>
      </c>
      <c r="AM953">
        <v>13.5280907730052</v>
      </c>
      <c r="AN953">
        <v>13.645490208852999</v>
      </c>
      <c r="AO953">
        <v>13.7628896447439</v>
      </c>
      <c r="AP953">
        <v>13.880289080619701</v>
      </c>
      <c r="AQ953">
        <v>13.9976885165008</v>
      </c>
      <c r="AR953">
        <v>14.11508795238</v>
      </c>
      <c r="AS953">
        <v>14.2324873882599</v>
      </c>
      <c r="AT953">
        <v>14.349886824139601</v>
      </c>
      <c r="AU953">
        <v>14.4672862600193</v>
      </c>
      <c r="AV953">
        <v>14.5846856958991</v>
      </c>
      <c r="AW953">
        <v>14.7020851317788</v>
      </c>
      <c r="AX953">
        <v>14.819484567658501</v>
      </c>
      <c r="AY953">
        <v>14.9368840035382</v>
      </c>
      <c r="AZ953">
        <v>15.054283439418001</v>
      </c>
      <c r="BA953">
        <v>15.1716828752977</v>
      </c>
    </row>
    <row r="954" spans="1:53" x14ac:dyDescent="0.35">
      <c r="A954">
        <v>24</v>
      </c>
      <c r="B954">
        <v>2462</v>
      </c>
      <c r="C954">
        <v>5</v>
      </c>
      <c r="D954" t="b">
        <v>1</v>
      </c>
      <c r="E954" t="s">
        <v>53</v>
      </c>
      <c r="F954">
        <v>3.55471563981042</v>
      </c>
      <c r="G954">
        <v>2.7128591065292098</v>
      </c>
      <c r="H954">
        <v>3.1321418983700799</v>
      </c>
      <c r="I954">
        <v>4.5645295774647803</v>
      </c>
      <c r="J954">
        <v>4.6820116194625996</v>
      </c>
      <c r="K954">
        <v>3.9513548163548098</v>
      </c>
      <c r="L954">
        <v>4.7470483216525201</v>
      </c>
      <c r="M954">
        <v>5.4675431959344998</v>
      </c>
      <c r="N954">
        <v>5.2529970068841596</v>
      </c>
      <c r="O954">
        <v>4.4568163916977097</v>
      </c>
      <c r="P954">
        <v>6.9921883029073699</v>
      </c>
      <c r="Q954">
        <v>7.2697839960726496</v>
      </c>
      <c r="R954">
        <v>8.8467914801826204</v>
      </c>
      <c r="S954">
        <v>8.9658157488593009</v>
      </c>
      <c r="T954">
        <v>9.0830841503167292</v>
      </c>
      <c r="U954">
        <v>9.2004941534498101</v>
      </c>
      <c r="V954">
        <v>9.3178927371348195</v>
      </c>
      <c r="W954">
        <v>9.4352922417396705</v>
      </c>
      <c r="X954">
        <v>9.5526916720770707</v>
      </c>
      <c r="Y954">
        <v>9.6700911084037493</v>
      </c>
      <c r="Z954">
        <v>9.7874905442474294</v>
      </c>
      <c r="AA954">
        <v>9.9048899801300596</v>
      </c>
      <c r="AB954">
        <v>10.0222894160095</v>
      </c>
      <c r="AC954">
        <v>10.1396888518893</v>
      </c>
      <c r="AD954">
        <v>10.257088287768999</v>
      </c>
      <c r="AE954">
        <v>10.3744877236487</v>
      </c>
      <c r="AF954">
        <v>10.4918871595284</v>
      </c>
      <c r="AG954">
        <v>10.6092865954082</v>
      </c>
      <c r="AH954">
        <v>10.726686031287899</v>
      </c>
      <c r="AI954">
        <v>10.8440854671676</v>
      </c>
      <c r="AJ954">
        <v>10.9614849030473</v>
      </c>
      <c r="AK954">
        <v>11.0788843389271</v>
      </c>
      <c r="AL954">
        <v>11.196283774806799</v>
      </c>
      <c r="AM954">
        <v>11.3136832106865</v>
      </c>
      <c r="AN954">
        <v>11.4310826465662</v>
      </c>
      <c r="AO954">
        <v>11.548482082446</v>
      </c>
      <c r="AP954">
        <v>11.665881518325699</v>
      </c>
      <c r="AQ954">
        <v>11.7832809542054</v>
      </c>
      <c r="AR954">
        <v>11.9006803900851</v>
      </c>
      <c r="AS954">
        <v>12.0180798259649</v>
      </c>
      <c r="AT954">
        <v>12.135479261844599</v>
      </c>
      <c r="AU954">
        <v>12.2528786977243</v>
      </c>
      <c r="AV954">
        <v>12.370278133604</v>
      </c>
      <c r="AW954">
        <v>12.4876775694838</v>
      </c>
      <c r="AX954">
        <v>12.6050770053635</v>
      </c>
      <c r="AY954">
        <v>12.722476441243201</v>
      </c>
      <c r="AZ954">
        <v>12.8398758771229</v>
      </c>
      <c r="BA954">
        <v>12.9572753130027</v>
      </c>
    </row>
    <row r="955" spans="1:53" x14ac:dyDescent="0.35">
      <c r="A955">
        <v>24</v>
      </c>
      <c r="B955">
        <v>2462</v>
      </c>
      <c r="C955">
        <v>5</v>
      </c>
      <c r="D955" t="b">
        <v>1</v>
      </c>
      <c r="E955" t="s">
        <v>54</v>
      </c>
      <c r="F955">
        <v>15.4824146341463</v>
      </c>
      <c r="G955">
        <v>10.032931034482701</v>
      </c>
      <c r="H955">
        <v>4.5396744186046503</v>
      </c>
      <c r="I955">
        <v>11.050437499999999</v>
      </c>
      <c r="J955">
        <v>8.9683023255813907</v>
      </c>
      <c r="K955">
        <v>6.9839333333333302</v>
      </c>
      <c r="L955">
        <v>4.7032105263157797</v>
      </c>
      <c r="M955">
        <v>11.5930347826086</v>
      </c>
      <c r="N955">
        <v>3.8488548387096699</v>
      </c>
      <c r="O955">
        <v>8.9236578947368397</v>
      </c>
      <c r="P955">
        <v>5.88516806722689</v>
      </c>
      <c r="Q955">
        <v>4.9479591836734604</v>
      </c>
      <c r="R955">
        <v>7.6013788299433003</v>
      </c>
      <c r="S955">
        <v>7.71877826582302</v>
      </c>
      <c r="T955">
        <v>7.8361777017027503</v>
      </c>
      <c r="U955">
        <v>7.95357713758247</v>
      </c>
      <c r="V955">
        <v>8.0709765734622003</v>
      </c>
      <c r="W955">
        <v>8.1883760093419298</v>
      </c>
      <c r="X955">
        <v>8.3057754452216503</v>
      </c>
      <c r="Y955">
        <v>8.4231748811013798</v>
      </c>
      <c r="Z955">
        <v>8.5405743169811004</v>
      </c>
      <c r="AA955">
        <v>8.6579737528608298</v>
      </c>
      <c r="AB955">
        <v>8.7753731887405504</v>
      </c>
      <c r="AC955">
        <v>8.8927726246202798</v>
      </c>
      <c r="AD955">
        <v>9.0101720605000004</v>
      </c>
      <c r="AE955">
        <v>9.1275714963797299</v>
      </c>
      <c r="AF955">
        <v>9.2449709322594593</v>
      </c>
      <c r="AG955">
        <v>9.3623703681391799</v>
      </c>
      <c r="AH955">
        <v>9.4797698040189093</v>
      </c>
      <c r="AI955">
        <v>9.5971692398986299</v>
      </c>
      <c r="AJ955">
        <v>9.7145686757783594</v>
      </c>
      <c r="AK955">
        <v>9.8319681116580799</v>
      </c>
      <c r="AL955">
        <v>9.9493675475378094</v>
      </c>
      <c r="AM955">
        <v>10.0667669834175</v>
      </c>
      <c r="AN955">
        <v>10.184166419297201</v>
      </c>
      <c r="AO955">
        <v>10.3015658551769</v>
      </c>
      <c r="AP955">
        <v>10.418965291056701</v>
      </c>
      <c r="AQ955">
        <v>10.5363647269364</v>
      </c>
      <c r="AR955">
        <v>10.653764162816101</v>
      </c>
      <c r="AS955">
        <v>10.7711635986958</v>
      </c>
      <c r="AT955">
        <v>10.888563034575601</v>
      </c>
      <c r="AU955">
        <v>11.0059624704553</v>
      </c>
      <c r="AV955">
        <v>11.123361906335001</v>
      </c>
      <c r="AW955">
        <v>11.2407613422147</v>
      </c>
      <c r="AX955">
        <v>11.358160778094501</v>
      </c>
      <c r="AY955">
        <v>11.4755602139742</v>
      </c>
      <c r="AZ955">
        <v>11.592959649853899</v>
      </c>
      <c r="BA955">
        <v>11.7103590857336</v>
      </c>
    </row>
    <row r="956" spans="1:53" x14ac:dyDescent="0.35">
      <c r="A956">
        <v>24</v>
      </c>
      <c r="B956">
        <v>2462</v>
      </c>
      <c r="C956">
        <v>6</v>
      </c>
      <c r="D956" t="b">
        <v>0</v>
      </c>
      <c r="E956" t="s">
        <v>53</v>
      </c>
      <c r="F956">
        <v>1.234</v>
      </c>
      <c r="G956">
        <v>22.509576872536101</v>
      </c>
      <c r="H956">
        <v>29.7555038961038</v>
      </c>
      <c r="I956">
        <v>2.9159999999999999</v>
      </c>
      <c r="J956">
        <v>1.494</v>
      </c>
      <c r="K956">
        <v>35.463018039687299</v>
      </c>
      <c r="L956">
        <v>29.211681373569199</v>
      </c>
      <c r="M956">
        <v>45.571858327410503</v>
      </c>
      <c r="N956">
        <v>68.485327661643097</v>
      </c>
      <c r="O956">
        <v>61.305931153641602</v>
      </c>
      <c r="P956">
        <v>54.621077774623899</v>
      </c>
      <c r="Q956">
        <v>63.774761066666599</v>
      </c>
      <c r="R956">
        <v>60.037570247849402</v>
      </c>
      <c r="S956">
        <v>60.178148050487202</v>
      </c>
      <c r="T956">
        <v>60.2943180528464</v>
      </c>
      <c r="U956">
        <v>60.411782700688498</v>
      </c>
      <c r="V956">
        <v>60.529178677576802</v>
      </c>
      <c r="W956">
        <v>60.646578296929299</v>
      </c>
      <c r="X956">
        <v>60.763977723077197</v>
      </c>
      <c r="Y956">
        <v>60.881377159473097</v>
      </c>
      <c r="Z956">
        <v>60.998776595325502</v>
      </c>
      <c r="AA956">
        <v>61.116176031206699</v>
      </c>
      <c r="AB956">
        <v>61.233575467086297</v>
      </c>
      <c r="AC956">
        <v>61.350974902966001</v>
      </c>
      <c r="AD956">
        <v>61.468374338845798</v>
      </c>
      <c r="AE956">
        <v>61.585773774725503</v>
      </c>
      <c r="AF956">
        <v>61.7031732106052</v>
      </c>
      <c r="AG956">
        <v>61.820572646484898</v>
      </c>
      <c r="AH956">
        <v>61.937972082364702</v>
      </c>
      <c r="AI956">
        <v>62.055371518244399</v>
      </c>
      <c r="AJ956">
        <v>62.172770954124097</v>
      </c>
      <c r="AK956">
        <v>62.290170390003802</v>
      </c>
      <c r="AL956">
        <v>62.407569825883598</v>
      </c>
      <c r="AM956">
        <v>62.524969261763303</v>
      </c>
      <c r="AN956">
        <v>62.642368697643001</v>
      </c>
      <c r="AO956">
        <v>62.759768133522797</v>
      </c>
      <c r="AP956">
        <v>62.877167569402502</v>
      </c>
      <c r="AQ956">
        <v>62.9945670052822</v>
      </c>
      <c r="AR956">
        <v>63.111966441161897</v>
      </c>
      <c r="AS956">
        <v>63.229365877041602</v>
      </c>
      <c r="AT956">
        <v>63.346765312921399</v>
      </c>
      <c r="AU956">
        <v>63.464164748801103</v>
      </c>
      <c r="AV956">
        <v>63.581564184680801</v>
      </c>
      <c r="AW956">
        <v>63.698963620560598</v>
      </c>
      <c r="AX956">
        <v>63.816363056440302</v>
      </c>
      <c r="AY956">
        <v>63.93376249232</v>
      </c>
      <c r="AZ956">
        <v>64.051161928199704</v>
      </c>
      <c r="BA956">
        <v>64.168561364079494</v>
      </c>
    </row>
    <row r="957" spans="1:53" x14ac:dyDescent="0.35">
      <c r="A957">
        <v>24</v>
      </c>
      <c r="B957">
        <v>2462</v>
      </c>
      <c r="C957">
        <v>7</v>
      </c>
      <c r="D957" t="b">
        <v>1</v>
      </c>
      <c r="E957" t="s">
        <v>53</v>
      </c>
      <c r="F957">
        <v>1.069</v>
      </c>
      <c r="G957">
        <v>1.194</v>
      </c>
      <c r="H957">
        <v>1.46431666666666</v>
      </c>
      <c r="I957">
        <v>1.5941666666666601</v>
      </c>
      <c r="J957">
        <v>1.6380999999999999</v>
      </c>
      <c r="K957">
        <v>1.5674999999999999</v>
      </c>
      <c r="L957">
        <v>2.5156888888888802</v>
      </c>
      <c r="M957">
        <v>1.17915789473684</v>
      </c>
      <c r="N957">
        <v>1.1065925925925899</v>
      </c>
      <c r="O957">
        <v>1.2133684210526301</v>
      </c>
      <c r="P957">
        <v>8.2247848605577705</v>
      </c>
      <c r="Q957">
        <v>13.751537313432801</v>
      </c>
      <c r="R957">
        <v>17.471954904486498</v>
      </c>
      <c r="S957">
        <v>19.597814145219498</v>
      </c>
      <c r="T957">
        <v>20.991471517996999</v>
      </c>
      <c r="U957">
        <v>21.919857719735099</v>
      </c>
      <c r="V957">
        <v>22.552591489986199</v>
      </c>
      <c r="W957">
        <v>22.9974555496579</v>
      </c>
      <c r="X957">
        <v>23.3229394710512</v>
      </c>
      <c r="Y957">
        <v>23.5725643443234</v>
      </c>
      <c r="Z957">
        <v>23.773985259509899</v>
      </c>
      <c r="AA957">
        <v>23.944775397845401</v>
      </c>
      <c r="AB957">
        <v>24.096101481199401</v>
      </c>
      <c r="AC957">
        <v>24.2350593037627</v>
      </c>
      <c r="AD957">
        <v>24.366157824904299</v>
      </c>
      <c r="AE957">
        <v>24.492262222790899</v>
      </c>
      <c r="AF957">
        <v>24.615193149430301</v>
      </c>
      <c r="AG957">
        <v>24.736107521963401</v>
      </c>
      <c r="AH957">
        <v>24.8557404931077</v>
      </c>
      <c r="AI957">
        <v>24.974559209125299</v>
      </c>
      <c r="AJ957">
        <v>25.0928605139576</v>
      </c>
      <c r="AK957">
        <v>25.210833034449799</v>
      </c>
      <c r="AL957">
        <v>25.328596631854399</v>
      </c>
      <c r="AM957">
        <v>25.446227470939299</v>
      </c>
      <c r="AN957">
        <v>25.563773949929701</v>
      </c>
      <c r="AO957">
        <v>25.681266823047501</v>
      </c>
      <c r="AP957">
        <v>25.7987256327899</v>
      </c>
      <c r="AQ957">
        <v>25.916162797263201</v>
      </c>
      <c r="AR957">
        <v>26.033586207442401</v>
      </c>
      <c r="AS957">
        <v>26.151000877577701</v>
      </c>
      <c r="AT957">
        <v>26.268409993929801</v>
      </c>
      <c r="AU957">
        <v>26.385815581179699</v>
      </c>
      <c r="AV957">
        <v>26.503218925892899</v>
      </c>
      <c r="AW957">
        <v>26.620620845606101</v>
      </c>
      <c r="AX957">
        <v>26.738021859815799</v>
      </c>
      <c r="AY957">
        <v>26.8554222986313</v>
      </c>
      <c r="AZ957">
        <v>26.9728223718176</v>
      </c>
      <c r="BA957">
        <v>27.090222212668099</v>
      </c>
    </row>
    <row r="958" spans="1:53" x14ac:dyDescent="0.35">
      <c r="A958">
        <v>24</v>
      </c>
      <c r="B958">
        <v>2462</v>
      </c>
      <c r="C958">
        <v>7</v>
      </c>
      <c r="D958" t="b">
        <v>1</v>
      </c>
      <c r="E958" t="s">
        <v>54</v>
      </c>
      <c r="F958">
        <v>8.9984739336492794</v>
      </c>
      <c r="G958">
        <v>7.0794938775510197</v>
      </c>
      <c r="H958">
        <v>4.9497248995983902</v>
      </c>
      <c r="I958">
        <v>7.88360846560846</v>
      </c>
      <c r="J958">
        <v>1.04</v>
      </c>
      <c r="K958">
        <v>4.4527093425605502</v>
      </c>
      <c r="L958">
        <v>1.13548076923076</v>
      </c>
      <c r="M958">
        <v>1.29</v>
      </c>
      <c r="N958">
        <v>5.1582912087911996</v>
      </c>
      <c r="O958">
        <v>0.79066666666666596</v>
      </c>
      <c r="P958">
        <v>5.1304999999999996</v>
      </c>
      <c r="Q958">
        <v>5.2999999999999999E-2</v>
      </c>
      <c r="R958">
        <v>4.2847624597899996</v>
      </c>
      <c r="S958">
        <v>4.4021618956697299</v>
      </c>
      <c r="T958">
        <v>4.5195613315494496</v>
      </c>
      <c r="U958">
        <v>4.63696076742918</v>
      </c>
      <c r="V958">
        <v>4.7543602033088996</v>
      </c>
      <c r="W958">
        <v>4.87175963918863</v>
      </c>
      <c r="X958">
        <v>4.9891590750683603</v>
      </c>
      <c r="Y958">
        <v>5.10655851094808</v>
      </c>
      <c r="Z958">
        <v>5.2239579468278103</v>
      </c>
      <c r="AA958">
        <v>5.34135738270753</v>
      </c>
      <c r="AB958">
        <v>5.4587568185872604</v>
      </c>
      <c r="AC958">
        <v>5.57615625446698</v>
      </c>
      <c r="AD958">
        <v>5.6935556903467104</v>
      </c>
      <c r="AE958">
        <v>5.8109551262264398</v>
      </c>
      <c r="AF958">
        <v>5.9283545621061604</v>
      </c>
      <c r="AG958">
        <v>6.0457539979858899</v>
      </c>
      <c r="AH958">
        <v>6.1631534338656104</v>
      </c>
      <c r="AI958">
        <v>6.2805528697453399</v>
      </c>
      <c r="AJ958">
        <v>6.3979523056250596</v>
      </c>
      <c r="AK958">
        <v>6.5153517415047899</v>
      </c>
      <c r="AL958">
        <v>6.6327511773845096</v>
      </c>
      <c r="AM958">
        <v>6.7501506132642399</v>
      </c>
      <c r="AN958">
        <v>6.8675500491439703</v>
      </c>
      <c r="AO958">
        <v>6.98494948502369</v>
      </c>
      <c r="AP958">
        <v>7.1023489209034203</v>
      </c>
      <c r="AQ958">
        <v>7.21974835678314</v>
      </c>
      <c r="AR958">
        <v>7.3371477926628703</v>
      </c>
      <c r="AS958">
        <v>7.45454722854259</v>
      </c>
      <c r="AT958">
        <v>7.5719466644223203</v>
      </c>
      <c r="AU958">
        <v>7.68934610030204</v>
      </c>
      <c r="AV958">
        <v>7.8067455361817704</v>
      </c>
      <c r="AW958">
        <v>7.92414497206149</v>
      </c>
      <c r="AX958">
        <v>8.0415444079412204</v>
      </c>
      <c r="AY958">
        <v>8.1589438438209498</v>
      </c>
      <c r="AZ958">
        <v>8.2763432797006704</v>
      </c>
      <c r="BA958">
        <v>8.3937427155803999</v>
      </c>
    </row>
    <row r="959" spans="1:53" x14ac:dyDescent="0.35">
      <c r="A959">
        <v>24</v>
      </c>
      <c r="B959">
        <v>2463</v>
      </c>
      <c r="C959">
        <v>1</v>
      </c>
      <c r="D959" t="b">
        <v>0</v>
      </c>
      <c r="E959" t="s">
        <v>53</v>
      </c>
      <c r="F959">
        <v>48.546255754475702</v>
      </c>
      <c r="G959">
        <v>47.6772195608782</v>
      </c>
      <c r="H959">
        <v>51.173309219858098</v>
      </c>
      <c r="I959">
        <v>54.521519441674897</v>
      </c>
      <c r="J959">
        <v>44.950231770833298</v>
      </c>
      <c r="K959">
        <v>49.315134310134297</v>
      </c>
      <c r="L959">
        <v>43.966376984126903</v>
      </c>
      <c r="M959">
        <v>53.422833930704897</v>
      </c>
      <c r="N959">
        <v>56.334484191508501</v>
      </c>
      <c r="O959">
        <v>55.306924324324299</v>
      </c>
      <c r="P959">
        <v>52.8908515037594</v>
      </c>
      <c r="Q959">
        <v>64.690869009584603</v>
      </c>
      <c r="R959">
        <v>58.643937188799498</v>
      </c>
      <c r="S959">
        <v>61.001368154200797</v>
      </c>
      <c r="T959">
        <v>60.089996819940197</v>
      </c>
      <c r="U959">
        <v>60.679875898872602</v>
      </c>
      <c r="V959">
        <v>60.580281404152302</v>
      </c>
      <c r="W959">
        <v>60.7973388181261</v>
      </c>
      <c r="X959">
        <v>60.8689687130314</v>
      </c>
      <c r="Y959">
        <v>61.007388552104899</v>
      </c>
      <c r="Z959">
        <v>61.115134027271402</v>
      </c>
      <c r="AA959">
        <v>61.236967201010202</v>
      </c>
      <c r="AB959">
        <v>61.352330370948202</v>
      </c>
      <c r="AC959">
        <v>61.470664994950702</v>
      </c>
      <c r="AD959">
        <v>61.5876349305343</v>
      </c>
      <c r="AE959">
        <v>61.705231621383298</v>
      </c>
      <c r="AF959">
        <v>61.822540464722699</v>
      </c>
      <c r="AG959">
        <v>61.939981506694203</v>
      </c>
      <c r="AH959">
        <v>62.057361834302199</v>
      </c>
      <c r="AI959">
        <v>62.174770045965303</v>
      </c>
      <c r="AJ959">
        <v>62.292165451424303</v>
      </c>
      <c r="AK959">
        <v>62.409566738340096</v>
      </c>
      <c r="AL959">
        <v>62.526965324101504</v>
      </c>
      <c r="AM959">
        <v>62.644365150411801</v>
      </c>
      <c r="AN959">
        <v>62.761764406979999</v>
      </c>
      <c r="AO959">
        <v>62.879163925211401</v>
      </c>
      <c r="AP959">
        <v>62.996563323269797</v>
      </c>
      <c r="AQ959">
        <v>63.1139627765196</v>
      </c>
      <c r="AR959">
        <v>63.231362204421899</v>
      </c>
      <c r="AS959">
        <v>63.348761643965403</v>
      </c>
      <c r="AT959">
        <v>63.466161078162401</v>
      </c>
      <c r="AU959">
        <v>63.583560514814899</v>
      </c>
      <c r="AV959">
        <v>63.700959950339801</v>
      </c>
      <c r="AW959">
        <v>63.818359386382497</v>
      </c>
      <c r="AX959">
        <v>63.935758822187303</v>
      </c>
      <c r="AY959">
        <v>64.053158258101504</v>
      </c>
      <c r="AZ959">
        <v>64.170557693965407</v>
      </c>
      <c r="BA959">
        <v>64.287957129852401</v>
      </c>
    </row>
    <row r="960" spans="1:53" x14ac:dyDescent="0.35">
      <c r="A960">
        <v>24</v>
      </c>
      <c r="B960">
        <v>2463</v>
      </c>
      <c r="C960">
        <v>1</v>
      </c>
      <c r="D960" t="b">
        <v>0</v>
      </c>
      <c r="E960" t="s">
        <v>54</v>
      </c>
      <c r="F960">
        <v>8.7783571428571392</v>
      </c>
      <c r="G960">
        <v>9.3933478260869503</v>
      </c>
      <c r="H960">
        <v>11.302793103448201</v>
      </c>
      <c r="I960">
        <v>16.2428285714285</v>
      </c>
      <c r="J960">
        <v>9.8437999999999892</v>
      </c>
      <c r="K960">
        <v>12.865236842105199</v>
      </c>
      <c r="L960">
        <v>12.77359375</v>
      </c>
      <c r="M960">
        <v>12.7558947368421</v>
      </c>
      <c r="N960">
        <v>7.2904230769230702</v>
      </c>
      <c r="O960">
        <v>12.188421052631501</v>
      </c>
      <c r="P960">
        <v>9.7175294117646995</v>
      </c>
      <c r="Q960">
        <v>22.6449545454545</v>
      </c>
      <c r="R960">
        <v>16.282351611582001</v>
      </c>
      <c r="S960">
        <v>21.255737273225801</v>
      </c>
      <c r="T960">
        <v>18.2359606010532</v>
      </c>
      <c r="U960">
        <v>20.380110829741401</v>
      </c>
      <c r="V960">
        <v>19.1881420202089</v>
      </c>
      <c r="W960">
        <v>20.151449699064202</v>
      </c>
      <c r="X960">
        <v>19.722356001296301</v>
      </c>
      <c r="Y960">
        <v>20.192813523090201</v>
      </c>
      <c r="Z960">
        <v>20.082122239517702</v>
      </c>
      <c r="AA960">
        <v>20.346878097402399</v>
      </c>
      <c r="AB960">
        <v>20.3690789423081</v>
      </c>
      <c r="AC960">
        <v>20.547980765393799</v>
      </c>
      <c r="AD960">
        <v>20.625647012018</v>
      </c>
      <c r="AE960">
        <v>20.768715798310598</v>
      </c>
      <c r="AF960">
        <v>20.869531728990601</v>
      </c>
      <c r="AG960">
        <v>20.997644822999</v>
      </c>
      <c r="AH960">
        <v>21.1081227746017</v>
      </c>
      <c r="AI960">
        <v>21.229993787231599</v>
      </c>
      <c r="AJ960">
        <v>21.344504392069801</v>
      </c>
      <c r="AK960">
        <v>21.463770137140301</v>
      </c>
      <c r="AL960">
        <v>21.5799638569551</v>
      </c>
      <c r="AM960">
        <v>21.698142237308002</v>
      </c>
      <c r="AN960">
        <v>21.815038441531598</v>
      </c>
      <c r="AO960">
        <v>21.9327629867207</v>
      </c>
      <c r="AP960">
        <v>22.0499523879935</v>
      </c>
      <c r="AQ960">
        <v>22.1674875152694</v>
      </c>
      <c r="AR960">
        <v>22.2847992886669</v>
      </c>
      <c r="AS960">
        <v>22.402255358283199</v>
      </c>
      <c r="AT960">
        <v>22.5196182063316</v>
      </c>
      <c r="AU960">
        <v>22.6370412795251</v>
      </c>
      <c r="AV960">
        <v>22.754425444682699</v>
      </c>
      <c r="AW960">
        <v>22.871834746106199</v>
      </c>
      <c r="AX960">
        <v>22.9892278084201</v>
      </c>
      <c r="AY960">
        <v>23.106631361897701</v>
      </c>
      <c r="AZ960">
        <v>23.224028137631901</v>
      </c>
      <c r="BA960">
        <v>23.3414292920801</v>
      </c>
    </row>
    <row r="961" spans="1:53" x14ac:dyDescent="0.35">
      <c r="A961">
        <v>24</v>
      </c>
      <c r="B961">
        <v>2463</v>
      </c>
      <c r="C961">
        <v>1</v>
      </c>
      <c r="D961" t="b">
        <v>1</v>
      </c>
      <c r="E961" t="s">
        <v>53</v>
      </c>
      <c r="F961">
        <v>21.044052083333298</v>
      </c>
      <c r="G961">
        <v>24.163215053763398</v>
      </c>
      <c r="H961">
        <v>22.272149812734</v>
      </c>
      <c r="I961">
        <v>34.411823293172603</v>
      </c>
      <c r="J961">
        <v>67.4260158730158</v>
      </c>
      <c r="K961">
        <v>33.4385384615384</v>
      </c>
      <c r="L961">
        <v>27.831765957446802</v>
      </c>
      <c r="M961">
        <v>45.468400000000003</v>
      </c>
      <c r="N961">
        <v>39.773264976958501</v>
      </c>
      <c r="O961">
        <v>44.549256944444402</v>
      </c>
      <c r="P961">
        <v>46.700435323383097</v>
      </c>
      <c r="Q961">
        <v>44.690372469635598</v>
      </c>
      <c r="R961">
        <v>45.035711800297399</v>
      </c>
      <c r="S961">
        <v>45.034825623554603</v>
      </c>
      <c r="T961">
        <v>45.182471328526503</v>
      </c>
      <c r="U961">
        <v>45.292136630273497</v>
      </c>
      <c r="V961">
        <v>45.411513725963097</v>
      </c>
      <c r="W961">
        <v>45.528407463563397</v>
      </c>
      <c r="X961">
        <v>45.645936209220501</v>
      </c>
      <c r="Y961">
        <v>45.763302579892802</v>
      </c>
      <c r="Z961">
        <v>45.880710470724402</v>
      </c>
      <c r="AA961">
        <v>45.998107744627298</v>
      </c>
      <c r="AB961">
        <v>46.115507733336202</v>
      </c>
      <c r="AC961">
        <v>46.232907027854502</v>
      </c>
      <c r="AD961">
        <v>46.3503064998811</v>
      </c>
      <c r="AE961">
        <v>46.467705926517901</v>
      </c>
      <c r="AF961">
        <v>46.585105364761098</v>
      </c>
      <c r="AG961">
        <v>46.702504800036401</v>
      </c>
      <c r="AH961">
        <v>46.819904236070698</v>
      </c>
      <c r="AI961">
        <v>46.937303671910897</v>
      </c>
      <c r="AJ961">
        <v>47.054703107800798</v>
      </c>
      <c r="AK961">
        <v>47.172102543677902</v>
      </c>
      <c r="AL961">
        <v>47.289501979558302</v>
      </c>
      <c r="AM961">
        <v>47.406901415437801</v>
      </c>
      <c r="AN961">
        <v>47.524300851317598</v>
      </c>
      <c r="AO961">
        <v>47.641700287197303</v>
      </c>
      <c r="AP961">
        <v>47.759099723077099</v>
      </c>
      <c r="AQ961">
        <v>47.876499158956797</v>
      </c>
      <c r="AR961">
        <v>47.993898594836502</v>
      </c>
      <c r="AS961">
        <v>48.111298030716199</v>
      </c>
      <c r="AT961">
        <v>48.228697466595897</v>
      </c>
      <c r="AU961">
        <v>48.346096902475701</v>
      </c>
      <c r="AV961">
        <v>48.463496338355398</v>
      </c>
      <c r="AW961">
        <v>48.580895774235103</v>
      </c>
      <c r="AX961">
        <v>48.6982952101149</v>
      </c>
      <c r="AY961">
        <v>48.815694645994597</v>
      </c>
      <c r="AZ961">
        <v>48.933094081874302</v>
      </c>
      <c r="BA961">
        <v>49.050493517753999</v>
      </c>
    </row>
    <row r="962" spans="1:53" x14ac:dyDescent="0.35">
      <c r="A962">
        <v>24</v>
      </c>
      <c r="B962">
        <v>2463</v>
      </c>
      <c r="C962">
        <v>1</v>
      </c>
      <c r="D962" t="b">
        <v>1</v>
      </c>
      <c r="E962" t="s">
        <v>54</v>
      </c>
      <c r="F962">
        <v>10.7035</v>
      </c>
      <c r="G962">
        <v>8.7912499999999998</v>
      </c>
      <c r="H962">
        <v>19.0993888888888</v>
      </c>
      <c r="I962">
        <v>9.69754545454545</v>
      </c>
      <c r="J962">
        <v>7.4826666666666597</v>
      </c>
      <c r="K962">
        <v>11.259</v>
      </c>
      <c r="L962">
        <v>4.8893636363636297</v>
      </c>
      <c r="M962">
        <v>5.4260666666666602</v>
      </c>
      <c r="N962">
        <v>3.03016666666666</v>
      </c>
      <c r="O962">
        <v>6.0463333333333296</v>
      </c>
      <c r="P962">
        <v>7.0228999999999999</v>
      </c>
      <c r="Q962">
        <v>2.504</v>
      </c>
      <c r="R962">
        <v>8.9981249493891298</v>
      </c>
      <c r="S962">
        <v>9.1155243852688503</v>
      </c>
      <c r="T962">
        <v>9.2329238211485798</v>
      </c>
      <c r="U962">
        <v>9.3503232570283004</v>
      </c>
      <c r="V962">
        <v>9.4677226929080298</v>
      </c>
      <c r="W962">
        <v>9.5851221287877504</v>
      </c>
      <c r="X962">
        <v>9.7025215646674798</v>
      </c>
      <c r="Y962">
        <v>9.8199210005472004</v>
      </c>
      <c r="Z962">
        <v>9.9373204364269299</v>
      </c>
      <c r="AA962">
        <v>10.054719872306601</v>
      </c>
      <c r="AB962">
        <v>10.1721193081863</v>
      </c>
      <c r="AC962">
        <v>10.2895187440661</v>
      </c>
      <c r="AD962">
        <v>10.4069181799458</v>
      </c>
      <c r="AE962">
        <v>10.524317615825501</v>
      </c>
      <c r="AF962">
        <v>10.6417170517052</v>
      </c>
      <c r="AG962">
        <v>10.759116487585</v>
      </c>
      <c r="AH962">
        <v>10.8765159234647</v>
      </c>
      <c r="AI962">
        <v>10.993915359344401</v>
      </c>
      <c r="AJ962">
        <v>11.1113147952241</v>
      </c>
      <c r="AK962">
        <v>11.228714231103901</v>
      </c>
      <c r="AL962">
        <v>11.3461136669836</v>
      </c>
      <c r="AM962">
        <v>11.463513102863301</v>
      </c>
      <c r="AN962">
        <v>11.580912538743</v>
      </c>
      <c r="AO962">
        <v>11.698311974622801</v>
      </c>
      <c r="AP962">
        <v>11.8157114105025</v>
      </c>
      <c r="AQ962">
        <v>11.933110846382201</v>
      </c>
      <c r="AR962">
        <v>12.0505102822619</v>
      </c>
      <c r="AS962">
        <v>12.167909718141701</v>
      </c>
      <c r="AT962">
        <v>12.2853091540214</v>
      </c>
      <c r="AU962">
        <v>12.402708589901099</v>
      </c>
      <c r="AV962">
        <v>12.5201080257808</v>
      </c>
      <c r="AW962">
        <v>12.637507461660601</v>
      </c>
      <c r="AX962">
        <v>12.7549068975403</v>
      </c>
      <c r="AY962">
        <v>12.872306333419999</v>
      </c>
      <c r="AZ962">
        <v>12.9897057692997</v>
      </c>
      <c r="BA962">
        <v>13.107105205179501</v>
      </c>
    </row>
    <row r="963" spans="1:53" x14ac:dyDescent="0.35">
      <c r="A963">
        <v>24</v>
      </c>
      <c r="B963">
        <v>2463</v>
      </c>
      <c r="C963">
        <v>4</v>
      </c>
      <c r="D963" t="b">
        <v>0</v>
      </c>
      <c r="E963" t="s">
        <v>53</v>
      </c>
      <c r="F963">
        <v>50.662480000000002</v>
      </c>
      <c r="G963">
        <v>41.126529032257999</v>
      </c>
      <c r="H963">
        <v>43.168912337662299</v>
      </c>
      <c r="I963">
        <v>53.931164556962003</v>
      </c>
      <c r="J963">
        <v>59.752913705583701</v>
      </c>
      <c r="K963">
        <v>76.732313333333295</v>
      </c>
      <c r="L963">
        <v>48.5483605150214</v>
      </c>
      <c r="M963">
        <v>65.608127551020402</v>
      </c>
      <c r="N963">
        <v>74.627718631178695</v>
      </c>
      <c r="O963">
        <v>71.714570707070706</v>
      </c>
      <c r="P963">
        <v>73.335883636363604</v>
      </c>
      <c r="Q963">
        <v>103.15589699570801</v>
      </c>
      <c r="R963">
        <v>88.559061736418101</v>
      </c>
      <c r="S963">
        <v>91.692470472940997</v>
      </c>
      <c r="T963">
        <v>90.798817092815895</v>
      </c>
      <c r="U963">
        <v>91.255150429374694</v>
      </c>
      <c r="V963">
        <v>91.258929501203099</v>
      </c>
      <c r="W963">
        <v>91.414417741717799</v>
      </c>
      <c r="X963">
        <v>91.519048717906102</v>
      </c>
      <c r="Y963">
        <v>91.640728507670801</v>
      </c>
      <c r="Z963">
        <v>91.756693046168706</v>
      </c>
      <c r="AA963">
        <v>91.874573500803294</v>
      </c>
      <c r="AB963">
        <v>91.991811685400904</v>
      </c>
      <c r="AC963">
        <v>92.109265177335104</v>
      </c>
      <c r="AD963">
        <v>92.226646492075005</v>
      </c>
      <c r="AE963">
        <v>92.344052002680499</v>
      </c>
      <c r="AF963">
        <v>92.461449402137902</v>
      </c>
      <c r="AG963">
        <v>92.578849520684798</v>
      </c>
      <c r="AH963">
        <v>92.696248727714902</v>
      </c>
      <c r="AI963">
        <v>92.813648240311593</v>
      </c>
      <c r="AJ963">
        <v>92.931047650473602</v>
      </c>
      <c r="AK963">
        <v>93.048447094974705</v>
      </c>
      <c r="AL963">
        <v>93.165846527964305</v>
      </c>
      <c r="AM963">
        <v>93.283245964812807</v>
      </c>
      <c r="AN963">
        <v>93.400645400367793</v>
      </c>
      <c r="AO963">
        <v>93.518044836356395</v>
      </c>
      <c r="AP963">
        <v>93.635444272199607</v>
      </c>
      <c r="AQ963">
        <v>93.752843708091604</v>
      </c>
      <c r="AR963">
        <v>93.870243143967201</v>
      </c>
      <c r="AS963">
        <v>93.987642579848298</v>
      </c>
      <c r="AT963">
        <v>94.105042015727605</v>
      </c>
      <c r="AU963">
        <v>94.222441451607494</v>
      </c>
      <c r="AV963">
        <v>94.3398408874871</v>
      </c>
      <c r="AW963">
        <v>94.457240323366904</v>
      </c>
      <c r="AX963">
        <v>94.574639759246594</v>
      </c>
      <c r="AY963">
        <v>94.692039195126299</v>
      </c>
      <c r="AZ963">
        <v>94.809438631006003</v>
      </c>
      <c r="BA963">
        <v>94.926838066885793</v>
      </c>
    </row>
    <row r="964" spans="1:53" x14ac:dyDescent="0.35">
      <c r="A964">
        <v>24</v>
      </c>
      <c r="B964">
        <v>2463</v>
      </c>
      <c r="C964">
        <v>4</v>
      </c>
      <c r="D964" t="b">
        <v>0</v>
      </c>
      <c r="E964" t="s">
        <v>54</v>
      </c>
      <c r="F964">
        <v>4.8148</v>
      </c>
      <c r="G964">
        <v>13.6558999999999</v>
      </c>
      <c r="H964">
        <v>5.679125</v>
      </c>
      <c r="I964">
        <v>2.6</v>
      </c>
      <c r="J964">
        <v>5.8743333333333299</v>
      </c>
      <c r="K964">
        <v>4.93333333333333</v>
      </c>
      <c r="L964">
        <v>11.579333333333301</v>
      </c>
      <c r="M964">
        <v>7.1210000000000004</v>
      </c>
      <c r="N964">
        <v>6.29725</v>
      </c>
      <c r="O964">
        <v>1.038</v>
      </c>
      <c r="P964">
        <v>11.2132222222222</v>
      </c>
      <c r="Q964">
        <v>20.519500000000001</v>
      </c>
      <c r="R964">
        <v>20.107480945808799</v>
      </c>
      <c r="S964">
        <v>20.395241718519902</v>
      </c>
      <c r="T964">
        <v>20.488344453993498</v>
      </c>
      <c r="U964">
        <v>20.609209051990501</v>
      </c>
      <c r="V964">
        <v>20.726114291197501</v>
      </c>
      <c r="W964">
        <v>20.843584208729499</v>
      </c>
      <c r="X964">
        <v>20.9609735926125</v>
      </c>
      <c r="Y964">
        <v>21.0783744620942</v>
      </c>
      <c r="Z964">
        <v>21.195773693515601</v>
      </c>
      <c r="AA964">
        <v>21.3131731585549</v>
      </c>
      <c r="AB964">
        <v>21.430572590275901</v>
      </c>
      <c r="AC964">
        <v>21.547972026748798</v>
      </c>
      <c r="AD964">
        <v>21.665371462543899</v>
      </c>
      <c r="AE964">
        <v>21.7827708984357</v>
      </c>
      <c r="AF964">
        <v>21.9001703343137</v>
      </c>
      <c r="AG964">
        <v>22.017569770193699</v>
      </c>
      <c r="AH964">
        <v>22.1349692060734</v>
      </c>
      <c r="AI964">
        <v>22.252368641953101</v>
      </c>
      <c r="AJ964">
        <v>22.369768077832799</v>
      </c>
      <c r="AK964">
        <v>22.4871675137125</v>
      </c>
      <c r="AL964">
        <v>22.6045669495923</v>
      </c>
      <c r="AM964">
        <v>22.721966385472001</v>
      </c>
      <c r="AN964">
        <v>22.839365821351699</v>
      </c>
      <c r="AO964">
        <v>22.9567652572314</v>
      </c>
      <c r="AP964">
        <v>23.0741646931112</v>
      </c>
      <c r="AQ964">
        <v>23.191564128990901</v>
      </c>
      <c r="AR964">
        <v>23.308963564870599</v>
      </c>
      <c r="AS964">
        <v>23.4263630007503</v>
      </c>
      <c r="AT964">
        <v>23.5437624366301</v>
      </c>
      <c r="AU964">
        <v>23.661161872509801</v>
      </c>
      <c r="AV964">
        <v>23.778561308389499</v>
      </c>
      <c r="AW964">
        <v>23.8959607442692</v>
      </c>
      <c r="AX964">
        <v>24.013360180149</v>
      </c>
      <c r="AY964">
        <v>24.130759616028701</v>
      </c>
      <c r="AZ964">
        <v>24.248159051908399</v>
      </c>
      <c r="BA964">
        <v>24.365558487788199</v>
      </c>
    </row>
    <row r="965" spans="1:53" x14ac:dyDescent="0.35">
      <c r="A965">
        <v>24</v>
      </c>
      <c r="B965">
        <v>2463</v>
      </c>
      <c r="C965">
        <v>4</v>
      </c>
      <c r="D965" t="b">
        <v>1</v>
      </c>
      <c r="E965" t="s">
        <v>53</v>
      </c>
      <c r="F965">
        <v>31.6908325434439</v>
      </c>
      <c r="G965">
        <v>40.385264750378198</v>
      </c>
      <c r="H965">
        <v>32.573756161971801</v>
      </c>
      <c r="I965">
        <v>40.487211636828597</v>
      </c>
      <c r="J965">
        <v>32.962503002001299</v>
      </c>
      <c r="K965">
        <v>37.622118613138603</v>
      </c>
      <c r="L965">
        <v>34.126590346534599</v>
      </c>
      <c r="M965">
        <v>33.404878303626298</v>
      </c>
      <c r="N965">
        <v>41.148216697360297</v>
      </c>
      <c r="O965">
        <v>38.6887684078036</v>
      </c>
      <c r="P965">
        <v>40.073111111111103</v>
      </c>
      <c r="Q965">
        <v>45.842880842321499</v>
      </c>
      <c r="R965">
        <v>40.873929485421897</v>
      </c>
      <c r="S965">
        <v>44.311959311040503</v>
      </c>
      <c r="T965">
        <v>41.773956539080103</v>
      </c>
      <c r="U965">
        <v>44.014796423855103</v>
      </c>
      <c r="V965">
        <v>42.434148262014403</v>
      </c>
      <c r="W965">
        <v>43.9094222008613</v>
      </c>
      <c r="X965">
        <v>42.940972707486203</v>
      </c>
      <c r="Y965">
        <v>43.926690897851202</v>
      </c>
      <c r="Z965">
        <v>43.349723521665901</v>
      </c>
      <c r="AA965">
        <v>44.022385949628699</v>
      </c>
      <c r="AB965">
        <v>43.695759281409202</v>
      </c>
      <c r="AC965">
        <v>44.168232230079497</v>
      </c>
      <c r="AD965">
        <v>44.001690703206201</v>
      </c>
      <c r="AE965">
        <v>44.346148670418003</v>
      </c>
      <c r="AF965">
        <v>44.281976641050797</v>
      </c>
      <c r="AG965">
        <v>44.544572986284599</v>
      </c>
      <c r="AH965">
        <v>44.545863084954803</v>
      </c>
      <c r="AI965">
        <v>44.756111454377397</v>
      </c>
      <c r="AJ965">
        <v>44.7992625596127</v>
      </c>
      <c r="AK965">
        <v>44.976036017283803</v>
      </c>
      <c r="AL965">
        <v>45.045955941730902</v>
      </c>
      <c r="AM965">
        <v>45.201323228496697</v>
      </c>
      <c r="AN965">
        <v>45.2883609850455</v>
      </c>
      <c r="AO965">
        <v>45.43003968747</v>
      </c>
      <c r="AP965">
        <v>45.528023768305403</v>
      </c>
      <c r="AQ965">
        <v>45.660949044341898</v>
      </c>
      <c r="AR965">
        <v>45.7659329610605</v>
      </c>
      <c r="AS965">
        <v>45.8932606916079</v>
      </c>
      <c r="AT965">
        <v>46.0027207869148</v>
      </c>
      <c r="AU965">
        <v>46.126469060217403</v>
      </c>
      <c r="AV965">
        <v>46.2387915333126</v>
      </c>
      <c r="AW965">
        <v>46.360250854396298</v>
      </c>
      <c r="AX965">
        <v>46.474403729572501</v>
      </c>
      <c r="AY965">
        <v>46.594399336494497</v>
      </c>
      <c r="AZ965">
        <v>46.709722697199197</v>
      </c>
      <c r="BA965">
        <v>46.828782304177899</v>
      </c>
    </row>
    <row r="966" spans="1:53" x14ac:dyDescent="0.35">
      <c r="A966">
        <v>24</v>
      </c>
      <c r="B966">
        <v>2463</v>
      </c>
      <c r="C966">
        <v>4</v>
      </c>
      <c r="D966" t="b">
        <v>1</v>
      </c>
      <c r="E966" t="s">
        <v>54</v>
      </c>
      <c r="F966">
        <v>11.319363636363599</v>
      </c>
      <c r="G966">
        <v>9.1762352941176406</v>
      </c>
      <c r="H966">
        <v>12.014709677419299</v>
      </c>
      <c r="I966">
        <v>8.8532608695652097</v>
      </c>
      <c r="J966">
        <v>6.0307101449275304</v>
      </c>
      <c r="K966">
        <v>7.3011908396946499</v>
      </c>
      <c r="L966">
        <v>7.2680270270270197</v>
      </c>
      <c r="M966">
        <v>5.6248734177215098</v>
      </c>
      <c r="N966">
        <v>3.4476702127659502</v>
      </c>
      <c r="O966">
        <v>6.8696020408163196</v>
      </c>
      <c r="P966">
        <v>9.6607484662576706</v>
      </c>
      <c r="Q966">
        <v>16.398607638888802</v>
      </c>
      <c r="R966">
        <v>18.040469239902201</v>
      </c>
      <c r="S966">
        <v>18.478800378750599</v>
      </c>
      <c r="T966">
        <v>18.670030467943999</v>
      </c>
      <c r="U966">
        <v>18.804414718095099</v>
      </c>
      <c r="V966">
        <v>18.925721527171198</v>
      </c>
      <c r="W966">
        <v>19.0440198580905</v>
      </c>
      <c r="X966">
        <v>19.161626085656501</v>
      </c>
      <c r="Y966">
        <v>19.279073094166598</v>
      </c>
      <c r="Z966">
        <v>19.396483474176701</v>
      </c>
      <c r="AA966">
        <v>19.5138854277644</v>
      </c>
      <c r="AB966">
        <v>19.6312854428453</v>
      </c>
      <c r="AC966">
        <v>19.7486850119708</v>
      </c>
      <c r="AD966">
        <v>19.866084478503801</v>
      </c>
      <c r="AE966">
        <v>19.983483921435401</v>
      </c>
      <c r="AF966">
        <v>20.100883358937399</v>
      </c>
      <c r="AG966">
        <v>20.218282795190301</v>
      </c>
      <c r="AH966">
        <v>20.3356822311559</v>
      </c>
      <c r="AI966">
        <v>20.4530816670554</v>
      </c>
      <c r="AJ966">
        <v>20.570481102939699</v>
      </c>
      <c r="AK966">
        <v>20.687880538820401</v>
      </c>
      <c r="AL966">
        <v>20.805279974700401</v>
      </c>
      <c r="AM966">
        <v>20.922679410580201</v>
      </c>
      <c r="AN966">
        <v>21.040078846459899</v>
      </c>
      <c r="AO966">
        <v>21.1574782823396</v>
      </c>
      <c r="AP966">
        <v>21.2748777182194</v>
      </c>
      <c r="AQ966">
        <v>21.392277154099101</v>
      </c>
      <c r="AR966">
        <v>21.509676589978799</v>
      </c>
      <c r="AS966">
        <v>21.6270760258585</v>
      </c>
      <c r="AT966">
        <v>21.7444754617383</v>
      </c>
      <c r="AU966">
        <v>21.861874897618002</v>
      </c>
      <c r="AV966">
        <v>21.979274333497699</v>
      </c>
      <c r="AW966">
        <v>22.0966737693774</v>
      </c>
      <c r="AX966">
        <v>22.214073205257201</v>
      </c>
      <c r="AY966">
        <v>22.331472641136902</v>
      </c>
      <c r="AZ966">
        <v>22.448872077016599</v>
      </c>
      <c r="BA966">
        <v>22.5662715128963</v>
      </c>
    </row>
    <row r="967" spans="1:53" x14ac:dyDescent="0.35">
      <c r="A967">
        <v>24</v>
      </c>
      <c r="B967">
        <v>2464</v>
      </c>
      <c r="C967">
        <v>1</v>
      </c>
      <c r="D967" t="b">
        <v>0</v>
      </c>
      <c r="E967" t="s">
        <v>53</v>
      </c>
      <c r="F967">
        <v>56.660146979388699</v>
      </c>
      <c r="G967">
        <v>55.745746785762599</v>
      </c>
      <c r="H967">
        <v>59.366458237327102</v>
      </c>
      <c r="I967">
        <v>60.428784978706901</v>
      </c>
      <c r="J967">
        <v>58.693756131527998</v>
      </c>
      <c r="K967">
        <v>66.303455933738803</v>
      </c>
      <c r="L967">
        <v>65.115379494113895</v>
      </c>
      <c r="M967">
        <v>67.718690646860694</v>
      </c>
      <c r="N967">
        <v>68.560738056851903</v>
      </c>
      <c r="O967">
        <v>75.794237322745303</v>
      </c>
      <c r="P967">
        <v>85.5693391968138</v>
      </c>
      <c r="Q967">
        <v>94.7438180409914</v>
      </c>
      <c r="R967">
        <v>96.056482651588297</v>
      </c>
      <c r="S967">
        <v>98.605719330894104</v>
      </c>
      <c r="T967">
        <v>100.042863086849</v>
      </c>
      <c r="U967">
        <v>100.87648030213801</v>
      </c>
      <c r="V967">
        <v>101.382567076724</v>
      </c>
      <c r="W967">
        <v>101.710904933309</v>
      </c>
      <c r="X967">
        <v>101.94277945725899</v>
      </c>
      <c r="Y967">
        <v>102.122303876082</v>
      </c>
      <c r="Z967">
        <v>102.27341818889199</v>
      </c>
      <c r="AA967">
        <v>102.409114497825</v>
      </c>
      <c r="AB967">
        <v>102.536443543243</v>
      </c>
      <c r="AC967">
        <v>102.65923172206701</v>
      </c>
      <c r="AD967">
        <v>102.77955559826999</v>
      </c>
      <c r="AE967">
        <v>102.898542111376</v>
      </c>
      <c r="AF967">
        <v>103.01680284509099</v>
      </c>
      <c r="AG967">
        <v>103.134669702435</v>
      </c>
      <c r="AH967">
        <v>103.25232280530101</v>
      </c>
      <c r="AI967">
        <v>103.36985990481899</v>
      </c>
      <c r="AJ967">
        <v>103.48733404997699</v>
      </c>
      <c r="AK967">
        <v>103.60477403016</v>
      </c>
      <c r="AL967">
        <v>103.722195469203</v>
      </c>
      <c r="AM967">
        <v>103.83960684607599</v>
      </c>
      <c r="AN967">
        <v>103.957012762264</v>
      </c>
      <c r="AO967">
        <v>104.074415714971</v>
      </c>
      <c r="AP967">
        <v>104.191817059413</v>
      </c>
      <c r="AQ967">
        <v>104.30921753105901</v>
      </c>
      <c r="AR967">
        <v>104.426617529043</v>
      </c>
      <c r="AS967">
        <v>104.544017269973</v>
      </c>
      <c r="AT967">
        <v>104.66141687140301</v>
      </c>
      <c r="AU967">
        <v>104.778816397125</v>
      </c>
      <c r="AV967">
        <v>104.896215881762</v>
      </c>
      <c r="AW967">
        <v>105.01361534410201</v>
      </c>
      <c r="AX967">
        <v>105.131014794341</v>
      </c>
      <c r="AY967">
        <v>105.24841423801401</v>
      </c>
      <c r="AZ967">
        <v>105.365813678123</v>
      </c>
      <c r="BA967">
        <v>105.483213116298</v>
      </c>
    </row>
    <row r="968" spans="1:53" x14ac:dyDescent="0.35">
      <c r="A968">
        <v>24</v>
      </c>
      <c r="B968">
        <v>2464</v>
      </c>
      <c r="C968">
        <v>1</v>
      </c>
      <c r="D968" t="b">
        <v>0</v>
      </c>
      <c r="E968" t="s">
        <v>54</v>
      </c>
      <c r="F968">
        <v>14.6335521235521</v>
      </c>
      <c r="G968">
        <v>14.700462184873899</v>
      </c>
      <c r="H968">
        <v>19.769235988200499</v>
      </c>
      <c r="I968">
        <v>20.6715488215488</v>
      </c>
      <c r="J968">
        <v>16.472267782426702</v>
      </c>
      <c r="K968">
        <v>15.889890977443599</v>
      </c>
      <c r="L968">
        <v>14.288265993265901</v>
      </c>
      <c r="M968">
        <v>15.5419208333333</v>
      </c>
      <c r="N968">
        <v>15.720227118644001</v>
      </c>
      <c r="O968">
        <v>19.312246093750002</v>
      </c>
      <c r="P968">
        <v>16.4035038363171</v>
      </c>
      <c r="Q968">
        <v>31.8009037656903</v>
      </c>
      <c r="R968">
        <v>26.078156264357801</v>
      </c>
      <c r="S968">
        <v>29.698736984644299</v>
      </c>
      <c r="T968">
        <v>28.054773018814199</v>
      </c>
      <c r="U968">
        <v>29.057767798187001</v>
      </c>
      <c r="V968">
        <v>28.729899033503902</v>
      </c>
      <c r="W968">
        <v>29.0711747260614</v>
      </c>
      <c r="X968">
        <v>29.0760114901835</v>
      </c>
      <c r="Y968">
        <v>29.250006275928499</v>
      </c>
      <c r="Z968">
        <v>29.338950153883399</v>
      </c>
      <c r="AA968">
        <v>29.470656750664901</v>
      </c>
      <c r="AB968">
        <v>29.580862693673801</v>
      </c>
      <c r="AC968">
        <v>29.7018789435418</v>
      </c>
      <c r="AD968">
        <v>29.8174598826688</v>
      </c>
      <c r="AE968">
        <v>29.9357736399514</v>
      </c>
      <c r="AF968">
        <v>30.052713364464399</v>
      </c>
      <c r="AG968">
        <v>30.1703439384757</v>
      </c>
      <c r="AH968">
        <v>30.287627160487901</v>
      </c>
      <c r="AI968">
        <v>30.405085027500999</v>
      </c>
      <c r="AJ968">
        <v>30.522455084809799</v>
      </c>
      <c r="AK968">
        <v>30.639869291931898</v>
      </c>
      <c r="AL968">
        <v>30.757261300983401</v>
      </c>
      <c r="AM968">
        <v>30.8746644709957</v>
      </c>
      <c r="AN968">
        <v>30.992062029392098</v>
      </c>
      <c r="AO968">
        <v>31.109462409251002</v>
      </c>
      <c r="AP968">
        <v>31.226861370507699</v>
      </c>
      <c r="AQ968">
        <v>31.344261045023</v>
      </c>
      <c r="AR968">
        <v>31.4616603609193</v>
      </c>
      <c r="AS968">
        <v>31.579059857125401</v>
      </c>
      <c r="AT968">
        <v>31.696459262673599</v>
      </c>
      <c r="AU968">
        <v>31.8138587138038</v>
      </c>
      <c r="AV968">
        <v>31.9312581420157</v>
      </c>
      <c r="AW968">
        <v>32.048657581750703</v>
      </c>
      <c r="AX968">
        <v>32.166057015692097</v>
      </c>
      <c r="AY968">
        <v>32.283456452546403</v>
      </c>
      <c r="AZ968">
        <v>32.400855887936103</v>
      </c>
      <c r="BA968">
        <v>32.518255324062203</v>
      </c>
    </row>
    <row r="969" spans="1:53" x14ac:dyDescent="0.35">
      <c r="A969">
        <v>24</v>
      </c>
      <c r="B969">
        <v>2464</v>
      </c>
      <c r="C969">
        <v>1</v>
      </c>
      <c r="D969" t="b">
        <v>1</v>
      </c>
      <c r="E969" t="s">
        <v>53</v>
      </c>
      <c r="F969">
        <v>55.588688804554003</v>
      </c>
      <c r="G969">
        <v>51.042843702579603</v>
      </c>
      <c r="H969">
        <v>61.885332051281999</v>
      </c>
      <c r="I969">
        <v>61.072101886792403</v>
      </c>
      <c r="J969">
        <v>65.474450549450495</v>
      </c>
      <c r="K969">
        <v>66.717538461538396</v>
      </c>
      <c r="L969">
        <v>65.940896368467605</v>
      </c>
      <c r="M969">
        <v>69.722136657432998</v>
      </c>
      <c r="N969">
        <v>74.914303571428505</v>
      </c>
      <c r="O969">
        <v>67.210979736575496</v>
      </c>
      <c r="P969">
        <v>78.731027624309306</v>
      </c>
      <c r="Q969">
        <v>90.733171028037404</v>
      </c>
      <c r="R969">
        <v>86.225377218684699</v>
      </c>
      <c r="S969">
        <v>86.400949093577594</v>
      </c>
      <c r="T969">
        <v>86.514079538361202</v>
      </c>
      <c r="U969">
        <v>86.631792254641198</v>
      </c>
      <c r="V969">
        <v>86.749168700402805</v>
      </c>
      <c r="W969">
        <v>86.866569823415006</v>
      </c>
      <c r="X969">
        <v>86.983969135484301</v>
      </c>
      <c r="Y969">
        <v>87.1013685804499</v>
      </c>
      <c r="Z969">
        <v>87.218768015662903</v>
      </c>
      <c r="AA969">
        <v>87.336167451591507</v>
      </c>
      <c r="AB969">
        <v>87.453566887467602</v>
      </c>
      <c r="AC969">
        <v>87.570966323347605</v>
      </c>
      <c r="AD969">
        <v>87.688365759227295</v>
      </c>
      <c r="AE969">
        <v>87.805765195107099</v>
      </c>
      <c r="AF969">
        <v>87.923164630986804</v>
      </c>
      <c r="AG969">
        <v>88.040564066866494</v>
      </c>
      <c r="AH969">
        <v>88.157963502746199</v>
      </c>
      <c r="AI969">
        <v>88.275362938626003</v>
      </c>
      <c r="AJ969">
        <v>88.392762374505693</v>
      </c>
      <c r="AK969">
        <v>88.510161810385398</v>
      </c>
      <c r="AL969">
        <v>88.627561246265103</v>
      </c>
      <c r="AM969">
        <v>88.744960682144907</v>
      </c>
      <c r="AN969">
        <v>88.862360118024597</v>
      </c>
      <c r="AO969">
        <v>88.979759553904302</v>
      </c>
      <c r="AP969">
        <v>89.097158989784006</v>
      </c>
      <c r="AQ969">
        <v>89.214558425663796</v>
      </c>
      <c r="AR969">
        <v>89.331957861543501</v>
      </c>
      <c r="AS969">
        <v>89.449357297423205</v>
      </c>
      <c r="AT969">
        <v>89.566756733302995</v>
      </c>
      <c r="AU969">
        <v>89.6841561691827</v>
      </c>
      <c r="AV969">
        <v>89.801555605062404</v>
      </c>
      <c r="AW969">
        <v>89.918955040942095</v>
      </c>
      <c r="AX969">
        <v>90.036354476821899</v>
      </c>
      <c r="AY969">
        <v>90.153753912701603</v>
      </c>
      <c r="AZ969">
        <v>90.271153348581294</v>
      </c>
      <c r="BA969">
        <v>90.388552784460998</v>
      </c>
    </row>
    <row r="970" spans="1:53" x14ac:dyDescent="0.35">
      <c r="A970">
        <v>24</v>
      </c>
      <c r="B970">
        <v>2464</v>
      </c>
      <c r="C970">
        <v>1</v>
      </c>
      <c r="D970" t="b">
        <v>1</v>
      </c>
      <c r="E970" t="s">
        <v>54</v>
      </c>
      <c r="F970">
        <v>13.25376</v>
      </c>
      <c r="G970">
        <v>10.627344827586199</v>
      </c>
      <c r="H970">
        <v>13.534574999999901</v>
      </c>
      <c r="I970">
        <v>25.283961538461501</v>
      </c>
      <c r="J970">
        <v>6.2065238095238104</v>
      </c>
      <c r="K970">
        <v>6.8916363636363602</v>
      </c>
      <c r="L970">
        <v>9.4292999999999996</v>
      </c>
      <c r="M970">
        <v>15.109963636363601</v>
      </c>
      <c r="N970">
        <v>22.311657142857101</v>
      </c>
      <c r="O970">
        <v>14.0003333333333</v>
      </c>
      <c r="P970">
        <v>17.885566265060199</v>
      </c>
      <c r="Q970">
        <v>39.1427384615384</v>
      </c>
      <c r="R970">
        <v>34.757028308009303</v>
      </c>
      <c r="S970">
        <v>35.689345779607699</v>
      </c>
      <c r="T970">
        <v>35.6385564842085</v>
      </c>
      <c r="U970">
        <v>35.790667937848703</v>
      </c>
      <c r="V970">
        <v>35.900903254183497</v>
      </c>
      <c r="W970">
        <v>36.019781273336797</v>
      </c>
      <c r="X970">
        <v>36.136875548410202</v>
      </c>
      <c r="Y970">
        <v>36.254337965604101</v>
      </c>
      <c r="Z970">
        <v>36.3717244029406</v>
      </c>
      <c r="AA970">
        <v>36.489126521554603</v>
      </c>
      <c r="AB970">
        <v>36.606525403752002</v>
      </c>
      <c r="AC970">
        <v>36.723924953904699</v>
      </c>
      <c r="AD970">
        <v>36.841324366199999</v>
      </c>
      <c r="AE970">
        <v>36.958723806947198</v>
      </c>
      <c r="AF970">
        <v>37.076123241822401</v>
      </c>
      <c r="AG970">
        <v>37.193522677909399</v>
      </c>
      <c r="AH970">
        <v>37.310922113746301</v>
      </c>
      <c r="AI970">
        <v>37.428321549634902</v>
      </c>
      <c r="AJ970">
        <v>37.545720985512801</v>
      </c>
      <c r="AK970">
        <v>37.663120421392897</v>
      </c>
      <c r="AL970">
        <v>37.780519857272601</v>
      </c>
      <c r="AM970">
        <v>37.897919293152299</v>
      </c>
      <c r="AN970">
        <v>38.015318729032003</v>
      </c>
      <c r="AO970">
        <v>38.132718164911701</v>
      </c>
      <c r="AP970">
        <v>38.250117600791498</v>
      </c>
      <c r="AQ970">
        <v>38.367517036671202</v>
      </c>
      <c r="AR970">
        <v>38.4849164725509</v>
      </c>
      <c r="AS970">
        <v>38.602315908430697</v>
      </c>
      <c r="AT970">
        <v>38.719715344310401</v>
      </c>
      <c r="AU970">
        <v>38.837114780190099</v>
      </c>
      <c r="AV970">
        <v>38.954514216069803</v>
      </c>
      <c r="AW970">
        <v>39.0719136519496</v>
      </c>
      <c r="AX970">
        <v>39.189313087829298</v>
      </c>
      <c r="AY970">
        <v>39.306712523709002</v>
      </c>
      <c r="AZ970">
        <v>39.4241119595887</v>
      </c>
      <c r="BA970">
        <v>39.541511395468497</v>
      </c>
    </row>
    <row r="971" spans="1:53" x14ac:dyDescent="0.35">
      <c r="A971">
        <v>24</v>
      </c>
      <c r="B971">
        <v>2465</v>
      </c>
      <c r="C971">
        <v>1</v>
      </c>
      <c r="D971" t="b">
        <v>0</v>
      </c>
      <c r="E971" t="s">
        <v>53</v>
      </c>
      <c r="F971">
        <v>40.751622588026301</v>
      </c>
      <c r="G971">
        <v>42.889965144660998</v>
      </c>
      <c r="H971">
        <v>44.545833530401502</v>
      </c>
      <c r="I971">
        <v>46.316580526286501</v>
      </c>
      <c r="J971">
        <v>45.249847205395703</v>
      </c>
      <c r="K971">
        <v>50.440894901754</v>
      </c>
      <c r="L971">
        <v>49.735632570125802</v>
      </c>
      <c r="M971">
        <v>51.835359346374901</v>
      </c>
      <c r="N971">
        <v>55.143256449643502</v>
      </c>
      <c r="O971">
        <v>60.3298433977344</v>
      </c>
      <c r="P971">
        <v>62.6353700286517</v>
      </c>
      <c r="Q971">
        <v>70.5827342485629</v>
      </c>
      <c r="R971">
        <v>72.9502786488178</v>
      </c>
      <c r="S971">
        <v>74.847868419027293</v>
      </c>
      <c r="T971">
        <v>75.853378028161501</v>
      </c>
      <c r="U971">
        <v>76.413842267072397</v>
      </c>
      <c r="V971">
        <v>76.752280066881497</v>
      </c>
      <c r="W971">
        <v>76.979952216807206</v>
      </c>
      <c r="X971">
        <v>77.152365050573707</v>
      </c>
      <c r="Y971">
        <v>77.297209842933796</v>
      </c>
      <c r="Z971">
        <v>77.428301354221801</v>
      </c>
      <c r="AA971">
        <v>77.552531560513302</v>
      </c>
      <c r="AB971">
        <v>77.673338764976506</v>
      </c>
      <c r="AC971">
        <v>77.792438285329595</v>
      </c>
      <c r="AD971">
        <v>77.910685867773793</v>
      </c>
      <c r="AE971">
        <v>78.028508431213396</v>
      </c>
      <c r="AF971">
        <v>78.146118959066499</v>
      </c>
      <c r="AG971">
        <v>78.263623705555602</v>
      </c>
      <c r="AH971">
        <v>78.381075679313895</v>
      </c>
      <c r="AI971">
        <v>78.498501325550706</v>
      </c>
      <c r="AJ971">
        <v>78.615913837383303</v>
      </c>
      <c r="AK971">
        <v>78.733319796659103</v>
      </c>
      <c r="AL971">
        <v>78.850722486962994</v>
      </c>
      <c r="AM971">
        <v>78.968123546426</v>
      </c>
      <c r="AN971">
        <v>79.085523792287006</v>
      </c>
      <c r="AO971">
        <v>79.202923632254198</v>
      </c>
      <c r="AP971">
        <v>79.320323269727098</v>
      </c>
      <c r="AQ971">
        <v>79.437722806178598</v>
      </c>
      <c r="AR971">
        <v>79.555122292231999</v>
      </c>
      <c r="AS971">
        <v>79.672521753142703</v>
      </c>
      <c r="AT971">
        <v>79.789921201509998</v>
      </c>
      <c r="AU971">
        <v>79.907320643619599</v>
      </c>
      <c r="AV971">
        <v>80.024720082607303</v>
      </c>
      <c r="AW971">
        <v>80.142119520037497</v>
      </c>
      <c r="AX971">
        <v>80.259518956690798</v>
      </c>
      <c r="AY971">
        <v>80.376918392956398</v>
      </c>
      <c r="AZ971">
        <v>80.494317829028702</v>
      </c>
      <c r="BA971">
        <v>80.611717265004401</v>
      </c>
    </row>
    <row r="972" spans="1:53" x14ac:dyDescent="0.35">
      <c r="A972">
        <v>24</v>
      </c>
      <c r="B972">
        <v>2465</v>
      </c>
      <c r="C972">
        <v>1</v>
      </c>
      <c r="D972" t="b">
        <v>0</v>
      </c>
      <c r="E972" t="s">
        <v>54</v>
      </c>
      <c r="F972">
        <v>17.336996208530799</v>
      </c>
      <c r="G972">
        <v>17.378556034482699</v>
      </c>
      <c r="H972">
        <v>17.359139949109402</v>
      </c>
      <c r="I972">
        <v>17.521966309341501</v>
      </c>
      <c r="J972">
        <v>16.893289269051301</v>
      </c>
      <c r="K972">
        <v>16.544932139490999</v>
      </c>
      <c r="L972">
        <v>17.451917280917201</v>
      </c>
      <c r="M972">
        <v>17.851753145596099</v>
      </c>
      <c r="N972">
        <v>16.4996442227763</v>
      </c>
      <c r="O972">
        <v>20.266631885936398</v>
      </c>
      <c r="P972">
        <v>21.4234601156069</v>
      </c>
      <c r="Q972">
        <v>25.280205282112799</v>
      </c>
      <c r="R972">
        <v>27.2569293702999</v>
      </c>
      <c r="S972">
        <v>27.4547780219233</v>
      </c>
      <c r="T972">
        <v>27.584425057841202</v>
      </c>
      <c r="U972">
        <v>27.7036890700914</v>
      </c>
      <c r="V972">
        <v>27.821372369342701</v>
      </c>
      <c r="W972">
        <v>27.938815020622499</v>
      </c>
      <c r="X972">
        <v>28.056221035620901</v>
      </c>
      <c r="Y972">
        <v>28.1736214731065</v>
      </c>
      <c r="Z972">
        <v>28.2910210614709</v>
      </c>
      <c r="AA972">
        <v>28.408420520564899</v>
      </c>
      <c r="AB972">
        <v>28.525819959978801</v>
      </c>
      <c r="AC972">
        <v>28.643219396396599</v>
      </c>
      <c r="AD972">
        <v>28.760618832358201</v>
      </c>
      <c r="AE972">
        <v>28.878018268250401</v>
      </c>
      <c r="AF972">
        <v>28.995417704131999</v>
      </c>
      <c r="AG972">
        <v>29.112817140012002</v>
      </c>
      <c r="AH972">
        <v>29.230216575891799</v>
      </c>
      <c r="AI972">
        <v>29.3476160117715</v>
      </c>
      <c r="AJ972">
        <v>29.465015447651201</v>
      </c>
      <c r="AK972">
        <v>29.582414883531001</v>
      </c>
      <c r="AL972">
        <v>29.699814319410699</v>
      </c>
      <c r="AM972">
        <v>29.8172137552904</v>
      </c>
      <c r="AN972">
        <v>29.9346131911702</v>
      </c>
      <c r="AO972">
        <v>30.052012627049901</v>
      </c>
      <c r="AP972">
        <v>30.169412062929599</v>
      </c>
      <c r="AQ972">
        <v>30.2868114988093</v>
      </c>
      <c r="AR972">
        <v>30.4042109346891</v>
      </c>
      <c r="AS972">
        <v>30.521610370568801</v>
      </c>
      <c r="AT972">
        <v>30.639009806448499</v>
      </c>
      <c r="AU972">
        <v>30.7564092423282</v>
      </c>
      <c r="AV972">
        <v>30.873808678208</v>
      </c>
      <c r="AW972">
        <v>30.991208114087701</v>
      </c>
      <c r="AX972">
        <v>31.108607549967399</v>
      </c>
      <c r="AY972">
        <v>31.2260069858471</v>
      </c>
      <c r="AZ972">
        <v>31.3434064217269</v>
      </c>
      <c r="BA972">
        <v>31.460805857606601</v>
      </c>
    </row>
    <row r="973" spans="1:53" x14ac:dyDescent="0.35">
      <c r="A973">
        <v>24</v>
      </c>
      <c r="B973">
        <v>2465</v>
      </c>
      <c r="C973">
        <v>1</v>
      </c>
      <c r="D973" t="b">
        <v>1</v>
      </c>
      <c r="E973" t="s">
        <v>53</v>
      </c>
      <c r="F973">
        <v>45.530487654320901</v>
      </c>
      <c r="G973">
        <v>63.806459546925502</v>
      </c>
      <c r="H973">
        <v>43.4875770020533</v>
      </c>
      <c r="I973">
        <v>48.482941592920298</v>
      </c>
      <c r="J973">
        <v>44.685799007444103</v>
      </c>
      <c r="K973">
        <v>51.995904483430799</v>
      </c>
      <c r="L973">
        <v>56.001505966587096</v>
      </c>
      <c r="M973">
        <v>67.791582857142799</v>
      </c>
      <c r="N973">
        <v>68.711352040816294</v>
      </c>
      <c r="O973">
        <v>69.428961852860994</v>
      </c>
      <c r="P973">
        <v>60.985464114832503</v>
      </c>
      <c r="Q973">
        <v>90.144214285714199</v>
      </c>
      <c r="R973">
        <v>67.561556487898002</v>
      </c>
      <c r="S973">
        <v>80.689503432558197</v>
      </c>
      <c r="T973">
        <v>71.646013210042696</v>
      </c>
      <c r="U973">
        <v>78.213709935614204</v>
      </c>
      <c r="V973">
        <v>73.789374160517298</v>
      </c>
      <c r="W973">
        <v>77.104666313619404</v>
      </c>
      <c r="X973">
        <v>74.970389384450797</v>
      </c>
      <c r="Y973">
        <v>76.673222385882099</v>
      </c>
      <c r="Z973">
        <v>75.674298166286704</v>
      </c>
      <c r="AA973">
        <v>76.577715087131097</v>
      </c>
      <c r="AB973">
        <v>76.141669754874002</v>
      </c>
      <c r="AC973">
        <v>76.6487565924173</v>
      </c>
      <c r="AD973">
        <v>76.491772241950002</v>
      </c>
      <c r="AE973">
        <v>76.802368742678894</v>
      </c>
      <c r="AF973">
        <v>76.783735702429993</v>
      </c>
      <c r="AG973">
        <v>76.996917310653501</v>
      </c>
      <c r="AH973">
        <v>77.046875317839294</v>
      </c>
      <c r="AI973">
        <v>77.211761109404904</v>
      </c>
      <c r="AJ973">
        <v>77.295724806748296</v>
      </c>
      <c r="AK973">
        <v>77.436666765428996</v>
      </c>
      <c r="AL973">
        <v>77.537489615771904</v>
      </c>
      <c r="AM973">
        <v>77.6665608334051</v>
      </c>
      <c r="AN973">
        <v>77.775742021383394</v>
      </c>
      <c r="AO973">
        <v>77.898928028670596</v>
      </c>
      <c r="AP973">
        <v>78.012253067056406</v>
      </c>
      <c r="AQ973">
        <v>78.132521337306201</v>
      </c>
      <c r="AR973">
        <v>78.247900790929606</v>
      </c>
      <c r="AS973">
        <v>78.366722521647404</v>
      </c>
      <c r="AT973">
        <v>78.483120501895499</v>
      </c>
      <c r="AU973">
        <v>78.601225075244102</v>
      </c>
      <c r="AV973">
        <v>78.718128014989304</v>
      </c>
      <c r="AW973">
        <v>78.835877040023604</v>
      </c>
      <c r="AX973">
        <v>78.953030325795595</v>
      </c>
      <c r="AY973">
        <v>79.070603079053001</v>
      </c>
      <c r="AZ973">
        <v>79.187880479993595</v>
      </c>
      <c r="BA973">
        <v>79.305365842204395</v>
      </c>
    </row>
    <row r="974" spans="1:53" x14ac:dyDescent="0.35">
      <c r="A974">
        <v>24</v>
      </c>
      <c r="B974">
        <v>2465</v>
      </c>
      <c r="C974">
        <v>1</v>
      </c>
      <c r="D974" t="b">
        <v>1</v>
      </c>
      <c r="E974" t="s">
        <v>54</v>
      </c>
      <c r="F974">
        <v>13.298999999999999</v>
      </c>
      <c r="G974">
        <v>16.113416666666598</v>
      </c>
      <c r="H974">
        <v>15.397374999999901</v>
      </c>
      <c r="I974">
        <v>6.2229333333333301</v>
      </c>
      <c r="J974">
        <v>32.600724137931003</v>
      </c>
      <c r="K974">
        <v>10.920714285714199</v>
      </c>
      <c r="L974">
        <v>13.6372</v>
      </c>
      <c r="M974">
        <v>19.049333333333301</v>
      </c>
      <c r="N974">
        <v>20.676279999999998</v>
      </c>
      <c r="O974">
        <v>16.368624999999899</v>
      </c>
      <c r="P974">
        <v>23.739372093023199</v>
      </c>
      <c r="Q974">
        <v>57.791221621621602</v>
      </c>
      <c r="R974">
        <v>42.957368059803002</v>
      </c>
      <c r="S974">
        <v>47.838914212873703</v>
      </c>
      <c r="T974">
        <v>46.077922280499699</v>
      </c>
      <c r="U974">
        <v>46.935927399155403</v>
      </c>
      <c r="V974">
        <v>46.761323375782702</v>
      </c>
      <c r="W974">
        <v>46.993852930426598</v>
      </c>
      <c r="X974">
        <v>47.065859259386997</v>
      </c>
      <c r="Y974">
        <v>47.201156133208301</v>
      </c>
      <c r="Z974">
        <v>47.311499028863899</v>
      </c>
      <c r="AA974">
        <v>47.431680693132797</v>
      </c>
      <c r="AB974">
        <v>47.547983161580397</v>
      </c>
      <c r="AC974">
        <v>47.665815106003201</v>
      </c>
      <c r="AD974">
        <v>47.7830440139034</v>
      </c>
      <c r="AE974">
        <v>47.900510684967898</v>
      </c>
      <c r="AF974">
        <v>48.017883611590399</v>
      </c>
      <c r="AG974">
        <v>48.1352934994488</v>
      </c>
      <c r="AH974">
        <v>48.2526888143584</v>
      </c>
      <c r="AI974">
        <v>48.370089875040001</v>
      </c>
      <c r="AJ974">
        <v>48.487488670298397</v>
      </c>
      <c r="AK974">
        <v>48.6048883587601</v>
      </c>
      <c r="AL974">
        <v>48.7222876950527</v>
      </c>
      <c r="AM974">
        <v>48.839687170197301</v>
      </c>
      <c r="AN974">
        <v>48.9570865905958</v>
      </c>
      <c r="AO974">
        <v>49.074486032579401</v>
      </c>
      <c r="AP974">
        <v>49.191885466052497</v>
      </c>
      <c r="AQ974">
        <v>49.309284902881103</v>
      </c>
      <c r="AR974">
        <v>49.4266843383867</v>
      </c>
      <c r="AS974">
        <v>49.544083774413998</v>
      </c>
      <c r="AT974">
        <v>49.661483210235502</v>
      </c>
      <c r="AU974">
        <v>49.7788826461382</v>
      </c>
      <c r="AV974">
        <v>49.896282082008902</v>
      </c>
      <c r="AW974">
        <v>50.013681517892202</v>
      </c>
      <c r="AX974">
        <v>50.1310809537705</v>
      </c>
      <c r="AY974">
        <v>50.248480389650801</v>
      </c>
      <c r="AZ974">
        <v>50.3658798255303</v>
      </c>
      <c r="BA974">
        <v>50.483279261410097</v>
      </c>
    </row>
    <row r="975" spans="1:53" x14ac:dyDescent="0.35">
      <c r="A975">
        <v>24</v>
      </c>
      <c r="B975">
        <v>2466</v>
      </c>
      <c r="C975">
        <v>1</v>
      </c>
      <c r="D975" t="b">
        <v>0</v>
      </c>
      <c r="E975" t="s">
        <v>53</v>
      </c>
      <c r="F975">
        <v>28.204642527437901</v>
      </c>
      <c r="G975">
        <v>31.836168368918798</v>
      </c>
      <c r="H975">
        <v>34.219907896544299</v>
      </c>
      <c r="I975">
        <v>34.993926451601503</v>
      </c>
      <c r="J975">
        <v>35.534076322870703</v>
      </c>
      <c r="K975">
        <v>38.651214135218297</v>
      </c>
      <c r="L975">
        <v>41.204808070317299</v>
      </c>
      <c r="M975">
        <v>44.327751355823999</v>
      </c>
      <c r="N975">
        <v>46.358040173171403</v>
      </c>
      <c r="O975">
        <v>49.641735139544402</v>
      </c>
      <c r="P975">
        <v>54.5620599943258</v>
      </c>
      <c r="Q975">
        <v>60.855497487610997</v>
      </c>
      <c r="R975">
        <v>65.702101740016303</v>
      </c>
      <c r="S975">
        <v>70.9852433723281</v>
      </c>
      <c r="T975">
        <v>76.035901346053507</v>
      </c>
      <c r="U975">
        <v>80.864538562641002</v>
      </c>
      <c r="V975">
        <v>85.481147041811894</v>
      </c>
      <c r="W975">
        <v>89.895269113540195</v>
      </c>
      <c r="X975">
        <v>94.116017656290794</v>
      </c>
      <c r="Y975">
        <v>98.152095424436894</v>
      </c>
      <c r="Z975">
        <v>102.01181350584901</v>
      </c>
      <c r="AA975">
        <v>105.703108948805</v>
      </c>
      <c r="AB975">
        <v>109.233561595598</v>
      </c>
      <c r="AC975">
        <v>112.61041015855299</v>
      </c>
      <c r="AD975">
        <v>115.84056757254599</v>
      </c>
      <c r="AE975">
        <v>118.930635656578</v>
      </c>
      <c r="AF975">
        <v>121.88691911551599</v>
      </c>
      <c r="AG975">
        <v>124.71543891167499</v>
      </c>
      <c r="AH975">
        <v>127.421945034628</v>
      </c>
      <c r="AI975">
        <v>130.01192869629699</v>
      </c>
      <c r="AJ975">
        <v>132.49063397722</v>
      </c>
      <c r="AK975">
        <v>134.86306894866499</v>
      </c>
      <c r="AL975">
        <v>137.13401629420599</v>
      </c>
      <c r="AM975">
        <v>139.308043453268</v>
      </c>
      <c r="AN975">
        <v>141.38951230816801</v>
      </c>
      <c r="AO975">
        <v>143.38258843519199</v>
      </c>
      <c r="AP975">
        <v>145.29124993932101</v>
      </c>
      <c r="AQ975">
        <v>147.11929589136199</v>
      </c>
      <c r="AR975">
        <v>148.87035438535599</v>
      </c>
      <c r="AS975">
        <v>150.54789023337301</v>
      </c>
      <c r="AT975">
        <v>152.15521231399899</v>
      </c>
      <c r="AU975">
        <v>153.695480590101</v>
      </c>
      <c r="AV975">
        <v>155.171712810766</v>
      </c>
      <c r="AW975">
        <v>156.586790911615</v>
      </c>
      <c r="AX975">
        <v>157.94346712707701</v>
      </c>
      <c r="AY975">
        <v>159.24436982756899</v>
      </c>
      <c r="AZ975">
        <v>160.49200909399099</v>
      </c>
      <c r="BA975">
        <v>161.68878204132599</v>
      </c>
    </row>
    <row r="976" spans="1:53" x14ac:dyDescent="0.35">
      <c r="A976">
        <v>24</v>
      </c>
      <c r="B976">
        <v>2466</v>
      </c>
      <c r="C976">
        <v>1</v>
      </c>
      <c r="D976" t="b">
        <v>0</v>
      </c>
      <c r="E976" t="s">
        <v>54</v>
      </c>
      <c r="F976">
        <v>19.458301869158799</v>
      </c>
      <c r="G976">
        <v>18.090748735585599</v>
      </c>
      <c r="H976">
        <v>19.255922908179201</v>
      </c>
      <c r="I976">
        <v>21.130921469059899</v>
      </c>
      <c r="J976">
        <v>21.841730872699799</v>
      </c>
      <c r="K976">
        <v>19.8762280674609</v>
      </c>
      <c r="L976">
        <v>27.987494537987601</v>
      </c>
      <c r="M976">
        <v>21.278096188931599</v>
      </c>
      <c r="N976">
        <v>21.818842671914801</v>
      </c>
      <c r="O976">
        <v>22.311020368946899</v>
      </c>
      <c r="P976">
        <v>24.027045608409001</v>
      </c>
      <c r="Q976">
        <v>26.0564306138772</v>
      </c>
      <c r="R976">
        <v>26.159227344563298</v>
      </c>
      <c r="S976">
        <v>26.753598465088398</v>
      </c>
      <c r="T976">
        <v>26.627253067666899</v>
      </c>
      <c r="U976">
        <v>26.8692124002315</v>
      </c>
      <c r="V976">
        <v>26.922958516153599</v>
      </c>
      <c r="W976">
        <v>27.072886440330699</v>
      </c>
      <c r="X976">
        <v>27.1736629796888</v>
      </c>
      <c r="Y976">
        <v>27.299557144442499</v>
      </c>
      <c r="Z976">
        <v>27.412615554764599</v>
      </c>
      <c r="AA976">
        <v>27.532233366671601</v>
      </c>
      <c r="AB976">
        <v>27.648499155183199</v>
      </c>
      <c r="AC976">
        <v>27.766477914107998</v>
      </c>
      <c r="AD976">
        <v>27.883581300969301</v>
      </c>
      <c r="AE976">
        <v>28.001132025533401</v>
      </c>
      <c r="AF976">
        <v>28.118454148993301</v>
      </c>
      <c r="AG976">
        <v>28.235893093513699</v>
      </c>
      <c r="AH976">
        <v>28.353272339459</v>
      </c>
      <c r="AI976">
        <v>28.470682092915901</v>
      </c>
      <c r="AJ976">
        <v>28.5880762562476</v>
      </c>
      <c r="AK976">
        <v>28.7054783865354</v>
      </c>
      <c r="AL976">
        <v>28.822876445503098</v>
      </c>
      <c r="AM976">
        <v>28.9402765850203</v>
      </c>
      <c r="AN976">
        <v>29.057675661323099</v>
      </c>
      <c r="AO976">
        <v>29.175075280955902</v>
      </c>
      <c r="AP976">
        <v>29.292474622933099</v>
      </c>
      <c r="AQ976">
        <v>29.409874106799499</v>
      </c>
      <c r="AR976">
        <v>29.5272735181568</v>
      </c>
      <c r="AS976">
        <v>29.644672966568098</v>
      </c>
      <c r="AT976">
        <v>29.762072396043902</v>
      </c>
      <c r="AU976">
        <v>29.879471835196199</v>
      </c>
      <c r="AV976">
        <v>29.996871269403499</v>
      </c>
      <c r="AW976">
        <v>30.114270706137901</v>
      </c>
      <c r="AX976">
        <v>30.231670141580899</v>
      </c>
      <c r="AY976">
        <v>30.3490695776838</v>
      </c>
      <c r="AZ976">
        <v>30.466469013449402</v>
      </c>
      <c r="BA976">
        <v>30.583868449387499</v>
      </c>
    </row>
    <row r="977" spans="1:53" x14ac:dyDescent="0.35">
      <c r="A977">
        <v>24</v>
      </c>
      <c r="B977">
        <v>2466</v>
      </c>
      <c r="C977">
        <v>1</v>
      </c>
      <c r="D977" t="b">
        <v>1</v>
      </c>
      <c r="E977" t="s">
        <v>53</v>
      </c>
      <c r="F977">
        <v>46.453180084745703</v>
      </c>
      <c r="G977">
        <v>40.076547861507102</v>
      </c>
      <c r="H977">
        <v>34.5211883767535</v>
      </c>
      <c r="I977">
        <v>49.868677165354299</v>
      </c>
      <c r="J977">
        <v>56.013510344827502</v>
      </c>
      <c r="K977">
        <v>44.786886446886399</v>
      </c>
      <c r="L977">
        <v>55.0502673559822</v>
      </c>
      <c r="M977">
        <v>66.782814814814799</v>
      </c>
      <c r="N977">
        <v>66.356389403973495</v>
      </c>
      <c r="O977">
        <v>53.202318731117799</v>
      </c>
      <c r="P977">
        <v>73.478071559632994</v>
      </c>
      <c r="Q977">
        <v>71.703317991631806</v>
      </c>
      <c r="R977">
        <v>69.481626366660805</v>
      </c>
      <c r="S977">
        <v>69.511713430694002</v>
      </c>
      <c r="T977">
        <v>69.649526644941503</v>
      </c>
      <c r="U977">
        <v>69.762153305343503</v>
      </c>
      <c r="V977">
        <v>69.880668624101503</v>
      </c>
      <c r="W977">
        <v>69.997807164700504</v>
      </c>
      <c r="X977">
        <v>70.115267598332593</v>
      </c>
      <c r="Y977">
        <v>70.232652772836005</v>
      </c>
      <c r="Z977">
        <v>70.350055543049294</v>
      </c>
      <c r="AA977">
        <v>70.467454199356297</v>
      </c>
      <c r="AB977">
        <v>70.584853817501397</v>
      </c>
      <c r="AC977">
        <v>70.702253210767196</v>
      </c>
      <c r="AD977">
        <v>70.819652656610103</v>
      </c>
      <c r="AE977">
        <v>70.937052090160407</v>
      </c>
      <c r="AF977">
        <v>71.054451526584799</v>
      </c>
      <c r="AG977">
        <v>71.171850962337203</v>
      </c>
      <c r="AH977">
        <v>71.289250398246693</v>
      </c>
      <c r="AI977">
        <v>71.406649834119406</v>
      </c>
      <c r="AJ977">
        <v>71.524049270000802</v>
      </c>
      <c r="AK977">
        <v>71.641448705880094</v>
      </c>
      <c r="AL977">
        <v>71.758848141759898</v>
      </c>
      <c r="AM977">
        <v>71.876247577639603</v>
      </c>
      <c r="AN977">
        <v>71.993647013519407</v>
      </c>
      <c r="AO977">
        <v>72.111046449399097</v>
      </c>
      <c r="AP977">
        <v>72.228445885278802</v>
      </c>
      <c r="AQ977">
        <v>72.345845321158507</v>
      </c>
      <c r="AR977">
        <v>72.463244757038296</v>
      </c>
      <c r="AS977">
        <v>72.580644192918001</v>
      </c>
      <c r="AT977">
        <v>72.698043628797706</v>
      </c>
      <c r="AU977">
        <v>72.815443064677396</v>
      </c>
      <c r="AV977">
        <v>72.9328425005572</v>
      </c>
      <c r="AW977">
        <v>73.050241936436905</v>
      </c>
      <c r="AX977">
        <v>73.167641372316595</v>
      </c>
      <c r="AY977">
        <v>73.2850408081963</v>
      </c>
      <c r="AZ977">
        <v>73.402440244076104</v>
      </c>
      <c r="BA977">
        <v>73.519839679955794</v>
      </c>
    </row>
    <row r="978" spans="1:53" x14ac:dyDescent="0.35">
      <c r="A978">
        <v>24</v>
      </c>
      <c r="B978">
        <v>2466</v>
      </c>
      <c r="C978">
        <v>1</v>
      </c>
      <c r="D978" t="b">
        <v>1</v>
      </c>
      <c r="E978" t="s">
        <v>54</v>
      </c>
      <c r="F978">
        <v>7.8661666666666603</v>
      </c>
      <c r="G978">
        <v>10.653343749999999</v>
      </c>
      <c r="H978">
        <v>10.6404814814814</v>
      </c>
      <c r="I978">
        <v>21.5588571428571</v>
      </c>
      <c r="J978">
        <v>13.4113076923076</v>
      </c>
      <c r="K978">
        <v>15.1685454545454</v>
      </c>
      <c r="L978">
        <v>9.0977894736842106</v>
      </c>
      <c r="M978">
        <v>14.8515</v>
      </c>
      <c r="N978">
        <v>15.5244615384615</v>
      </c>
      <c r="O978">
        <v>28.035999999999898</v>
      </c>
      <c r="P978">
        <v>23.639464285714201</v>
      </c>
      <c r="Q978">
        <v>32.740261904761901</v>
      </c>
      <c r="R978">
        <v>28.226654985808899</v>
      </c>
      <c r="S978">
        <v>30.233172887770699</v>
      </c>
      <c r="T978">
        <v>29.443320589933201</v>
      </c>
      <c r="U978">
        <v>29.996428914964799</v>
      </c>
      <c r="V978">
        <v>29.904578559380202</v>
      </c>
      <c r="W978">
        <v>30.122470494536401</v>
      </c>
      <c r="X978">
        <v>30.191608269842099</v>
      </c>
      <c r="Y978">
        <v>30.332185434389501</v>
      </c>
      <c r="Z978">
        <v>30.438453734294999</v>
      </c>
      <c r="AA978">
        <v>30.561198913489498</v>
      </c>
      <c r="AB978">
        <v>30.676031048812199</v>
      </c>
      <c r="AC978">
        <v>30.794663434304699</v>
      </c>
      <c r="AD978">
        <v>30.911470744442202</v>
      </c>
      <c r="AE978">
        <v>31.0291545495216</v>
      </c>
      <c r="AF978">
        <v>31.146417416703301</v>
      </c>
      <c r="AG978">
        <v>31.263882439887499</v>
      </c>
      <c r="AH978">
        <v>31.3812503773743</v>
      </c>
      <c r="AI978">
        <v>31.498664940400399</v>
      </c>
      <c r="AJ978">
        <v>31.616057111447301</v>
      </c>
      <c r="AK978">
        <v>31.733460036273001</v>
      </c>
      <c r="AL978">
        <v>31.8508577965817</v>
      </c>
      <c r="AM978">
        <v>31.968258037156701</v>
      </c>
      <c r="AN978">
        <v>32.085657086580397</v>
      </c>
      <c r="AO978">
        <v>32.203056708056103</v>
      </c>
      <c r="AP978">
        <v>32.320456054803103</v>
      </c>
      <c r="AQ978">
        <v>32.437855533489</v>
      </c>
      <c r="AR978">
        <v>32.555254948810997</v>
      </c>
      <c r="AS978">
        <v>32.672654394563601</v>
      </c>
      <c r="AT978">
        <v>32.790053825701897</v>
      </c>
      <c r="AU978">
        <v>32.907453263858699</v>
      </c>
      <c r="AV978">
        <v>33.0248526986448</v>
      </c>
      <c r="AW978">
        <v>33.142252135049702</v>
      </c>
      <c r="AX978">
        <v>33.259651570677299</v>
      </c>
      <c r="AY978">
        <v>33.377051006678101</v>
      </c>
      <c r="AZ978">
        <v>33.494450442499698</v>
      </c>
      <c r="BA978">
        <v>33.611849878407298</v>
      </c>
    </row>
    <row r="979" spans="1:53" x14ac:dyDescent="0.35">
      <c r="A979">
        <v>24</v>
      </c>
      <c r="B979">
        <v>2467</v>
      </c>
      <c r="C979">
        <v>1</v>
      </c>
      <c r="D979" t="b">
        <v>0</v>
      </c>
      <c r="E979" t="s">
        <v>53</v>
      </c>
      <c r="F979">
        <v>62.359064558788099</v>
      </c>
      <c r="G979">
        <v>65.993102699309404</v>
      </c>
      <c r="H979">
        <v>64.290357628841704</v>
      </c>
      <c r="I979">
        <v>70.499586048559493</v>
      </c>
      <c r="J979">
        <v>66.720803683600593</v>
      </c>
      <c r="K979">
        <v>68.599756842161597</v>
      </c>
      <c r="L979">
        <v>68.731766958493395</v>
      </c>
      <c r="M979">
        <v>74.631392890867303</v>
      </c>
      <c r="N979">
        <v>77.090634054440301</v>
      </c>
      <c r="O979">
        <v>80.135235255245306</v>
      </c>
      <c r="P979">
        <v>87.916816817301395</v>
      </c>
      <c r="Q979">
        <v>103.367157933511</v>
      </c>
      <c r="R979">
        <v>106.353518543807</v>
      </c>
      <c r="S979">
        <v>110.77916316360199</v>
      </c>
      <c r="T979">
        <v>113.294624150385</v>
      </c>
      <c r="U979">
        <v>114.74683601137799</v>
      </c>
      <c r="V979">
        <v>115.607220634424</v>
      </c>
      <c r="W979">
        <v>116.138181540038</v>
      </c>
      <c r="X979">
        <v>116.485778148355</v>
      </c>
      <c r="Y979">
        <v>116.731310261179</v>
      </c>
      <c r="Z979">
        <v>116.920031089617</v>
      </c>
      <c r="AA979">
        <v>117.07712954028</v>
      </c>
      <c r="AB979">
        <v>117.216626298131</v>
      </c>
      <c r="AC979">
        <v>117.34632557674</v>
      </c>
      <c r="AD979">
        <v>117.470571368542</v>
      </c>
      <c r="AE979">
        <v>117.591781632775</v>
      </c>
      <c r="AF979">
        <v>117.71130225734299</v>
      </c>
      <c r="AG979">
        <v>117.829882392283</v>
      </c>
      <c r="AH979">
        <v>117.94793903054899</v>
      </c>
      <c r="AI979">
        <v>118.06570427935399</v>
      </c>
      <c r="AJ979">
        <v>118.183307334544</v>
      </c>
      <c r="AK979">
        <v>118.300820109293</v>
      </c>
      <c r="AL979">
        <v>118.41828263201501</v>
      </c>
      <c r="AM979">
        <v>118.535717183383</v>
      </c>
      <c r="AN979">
        <v>118.653136165295</v>
      </c>
      <c r="AO979">
        <v>118.770546480915</v>
      </c>
      <c r="AP979">
        <v>118.88795197269199</v>
      </c>
      <c r="AQ979">
        <v>119.005354779413</v>
      </c>
      <c r="AR979">
        <v>119.12275609157599</v>
      </c>
      <c r="AS979">
        <v>119.24015657183401</v>
      </c>
      <c r="AT979">
        <v>119.357556589038</v>
      </c>
      <c r="AU979">
        <v>119.474956348495</v>
      </c>
      <c r="AV979">
        <v>119.59235596448499</v>
      </c>
      <c r="AW979">
        <v>119.709755500618</v>
      </c>
      <c r="AX979">
        <v>119.8271549923</v>
      </c>
      <c r="AY979">
        <v>119.944554459241</v>
      </c>
      <c r="AZ979">
        <v>120.06195391241</v>
      </c>
      <c r="BA979">
        <v>120.179353357914</v>
      </c>
    </row>
    <row r="980" spans="1:53" x14ac:dyDescent="0.35">
      <c r="A980">
        <v>24</v>
      </c>
      <c r="B980">
        <v>2467</v>
      </c>
      <c r="C980">
        <v>1</v>
      </c>
      <c r="D980" t="b">
        <v>0</v>
      </c>
      <c r="E980" t="s">
        <v>54</v>
      </c>
      <c r="F980">
        <v>14.6449545454545</v>
      </c>
      <c r="G980">
        <v>14.832654545454499</v>
      </c>
      <c r="H980">
        <v>13.0355665796344</v>
      </c>
      <c r="I980">
        <v>17.3235898305084</v>
      </c>
      <c r="J980">
        <v>18.841950354609899</v>
      </c>
      <c r="K980">
        <v>13.095753709198799</v>
      </c>
      <c r="L980">
        <v>12.4778115501519</v>
      </c>
      <c r="M980">
        <v>19.035513824884699</v>
      </c>
      <c r="N980">
        <v>12.5269794117647</v>
      </c>
      <c r="O980">
        <v>16.079491891891799</v>
      </c>
      <c r="P980">
        <v>16.124905236907701</v>
      </c>
      <c r="Q980">
        <v>21.274159509202399</v>
      </c>
      <c r="R980">
        <v>20.7929047544661</v>
      </c>
      <c r="S980">
        <v>21.822220017310698</v>
      </c>
      <c r="T980">
        <v>21.535100656964499</v>
      </c>
      <c r="U980">
        <v>21.8319414970412</v>
      </c>
      <c r="V980">
        <v>21.869742116152501</v>
      </c>
      <c r="W980">
        <v>22.022450970498401</v>
      </c>
      <c r="X980">
        <v>22.124187421888699</v>
      </c>
      <c r="Y980">
        <v>22.2485348363467</v>
      </c>
      <c r="Z980">
        <v>22.3628522027551</v>
      </c>
      <c r="AA980">
        <v>22.481618820775498</v>
      </c>
      <c r="AB980">
        <v>22.598411785249201</v>
      </c>
      <c r="AC980">
        <v>22.716080247146301</v>
      </c>
      <c r="AD980">
        <v>22.833360345168899</v>
      </c>
      <c r="AE980">
        <v>22.950812718397501</v>
      </c>
      <c r="AF980">
        <v>23.068188671679401</v>
      </c>
      <c r="AG980">
        <v>23.1855985242576</v>
      </c>
      <c r="AH980">
        <v>23.302993339370602</v>
      </c>
      <c r="AI980">
        <v>23.420394824986602</v>
      </c>
      <c r="AJ980">
        <v>23.5377933516192</v>
      </c>
      <c r="AK980">
        <v>23.655193190833899</v>
      </c>
      <c r="AL980">
        <v>23.7725924477974</v>
      </c>
      <c r="AM980">
        <v>23.889991963042998</v>
      </c>
      <c r="AN980">
        <v>24.0073913637166</v>
      </c>
      <c r="AO980">
        <v>24.124790815213501</v>
      </c>
      <c r="AP980">
        <v>24.242190244165599</v>
      </c>
      <c r="AQ980">
        <v>24.359589683118301</v>
      </c>
      <c r="AR980">
        <v>24.476989117634901</v>
      </c>
      <c r="AS980">
        <v>24.594388554119298</v>
      </c>
      <c r="AT980">
        <v>24.711787989730801</v>
      </c>
      <c r="AU980">
        <v>24.829187425729501</v>
      </c>
      <c r="AV980">
        <v>24.946586861556501</v>
      </c>
      <c r="AW980">
        <v>25.0639862974596</v>
      </c>
      <c r="AX980">
        <v>25.181385733328899</v>
      </c>
      <c r="AY980">
        <v>25.2987851692133</v>
      </c>
      <c r="AZ980">
        <v>25.416184605091001</v>
      </c>
      <c r="BA980">
        <v>25.533584040971601</v>
      </c>
    </row>
    <row r="981" spans="1:53" x14ac:dyDescent="0.35">
      <c r="A981">
        <v>24</v>
      </c>
      <c r="B981">
        <v>2467</v>
      </c>
      <c r="C981">
        <v>1</v>
      </c>
      <c r="D981" t="b">
        <v>1</v>
      </c>
      <c r="E981" t="s">
        <v>53</v>
      </c>
      <c r="F981">
        <v>25.625655860349099</v>
      </c>
      <c r="G981">
        <v>25.360200754975899</v>
      </c>
      <c r="H981">
        <v>34.202399687133301</v>
      </c>
      <c r="I981">
        <v>32.8626683038637</v>
      </c>
      <c r="J981">
        <v>27.678140043090099</v>
      </c>
      <c r="K981">
        <v>25.202175487465102</v>
      </c>
      <c r="L981">
        <v>24.332674313082901</v>
      </c>
      <c r="M981">
        <v>33.902435368421003</v>
      </c>
      <c r="N981">
        <v>40.2077006346967</v>
      </c>
      <c r="O981">
        <v>43.628084855627499</v>
      </c>
      <c r="P981">
        <v>36.196828160000003</v>
      </c>
      <c r="Q981">
        <v>53.732224328594</v>
      </c>
      <c r="R981">
        <v>49.812924601671099</v>
      </c>
      <c r="S981">
        <v>50.571642880680997</v>
      </c>
      <c r="T981">
        <v>50.559762134530203</v>
      </c>
      <c r="U981">
        <v>50.703222500390197</v>
      </c>
      <c r="V981">
        <v>50.8153684468273</v>
      </c>
      <c r="W981">
        <v>50.9338269067459</v>
      </c>
      <c r="X981">
        <v>51.051012859391797</v>
      </c>
      <c r="Y981">
        <v>51.168455330263598</v>
      </c>
      <c r="Z981">
        <v>51.2858460909396</v>
      </c>
      <c r="AA981">
        <v>51.403247275609203</v>
      </c>
      <c r="AB981">
        <v>51.520646358959397</v>
      </c>
      <c r="AC981">
        <v>51.638045865903699</v>
      </c>
      <c r="AD981">
        <v>51.755445287457903</v>
      </c>
      <c r="AE981">
        <v>51.872844726225402</v>
      </c>
      <c r="AF981">
        <v>51.990244161523002</v>
      </c>
      <c r="AG981">
        <v>52.107643597520102</v>
      </c>
      <c r="AH981">
        <v>52.225043033376203</v>
      </c>
      <c r="AI981">
        <v>52.342442469260703</v>
      </c>
      <c r="AJ981">
        <v>52.459841905139399</v>
      </c>
      <c r="AK981">
        <v>52.577241341019402</v>
      </c>
      <c r="AL981">
        <v>52.694640776899</v>
      </c>
      <c r="AM981">
        <v>52.812040212778797</v>
      </c>
      <c r="AN981">
        <v>52.929439648658501</v>
      </c>
      <c r="AO981">
        <v>53.046839084538199</v>
      </c>
      <c r="AP981">
        <v>53.164238520418003</v>
      </c>
      <c r="AQ981">
        <v>53.2816379562977</v>
      </c>
      <c r="AR981">
        <v>53.399037392177398</v>
      </c>
      <c r="AS981">
        <v>53.516436828057103</v>
      </c>
      <c r="AT981">
        <v>53.6338362639369</v>
      </c>
      <c r="AU981">
        <v>53.751235699816597</v>
      </c>
      <c r="AV981">
        <v>53.868635135696302</v>
      </c>
      <c r="AW981">
        <v>53.986034571575999</v>
      </c>
      <c r="AX981">
        <v>54.103434007455803</v>
      </c>
      <c r="AY981">
        <v>54.220833443335501</v>
      </c>
      <c r="AZ981">
        <v>54.338232879215198</v>
      </c>
      <c r="BA981">
        <v>54.455632315094903</v>
      </c>
    </row>
    <row r="982" spans="1:53" x14ac:dyDescent="0.35">
      <c r="A982">
        <v>24</v>
      </c>
      <c r="B982">
        <v>2467</v>
      </c>
      <c r="C982">
        <v>1</v>
      </c>
      <c r="D982" t="b">
        <v>1</v>
      </c>
      <c r="E982" t="s">
        <v>54</v>
      </c>
      <c r="F982">
        <v>15.36965625</v>
      </c>
      <c r="G982">
        <v>15.5223725490196</v>
      </c>
      <c r="H982">
        <v>10.530873015873</v>
      </c>
      <c r="I982">
        <v>11.5812741935483</v>
      </c>
      <c r="J982">
        <v>14.5318245614035</v>
      </c>
      <c r="K982">
        <v>12.799761904761899</v>
      </c>
      <c r="L982">
        <v>8.6454266666666602</v>
      </c>
      <c r="M982">
        <v>11.732982758620601</v>
      </c>
      <c r="N982">
        <v>10.562164383561599</v>
      </c>
      <c r="O982">
        <v>10.309414285714199</v>
      </c>
      <c r="P982">
        <v>13.9746055045871</v>
      </c>
      <c r="Q982">
        <v>38.175363636363599</v>
      </c>
      <c r="R982">
        <v>47.315732129116199</v>
      </c>
      <c r="S982">
        <v>52.213372720614302</v>
      </c>
      <c r="T982">
        <v>54.5702097766356</v>
      </c>
      <c r="U982">
        <v>55.736736378120902</v>
      </c>
      <c r="V982">
        <v>56.345628767281497</v>
      </c>
      <c r="W982">
        <v>56.6932818187802</v>
      </c>
      <c r="X982">
        <v>56.918549998558902</v>
      </c>
      <c r="Y982">
        <v>57.086483563420998</v>
      </c>
      <c r="Z982">
        <v>57.227557124906497</v>
      </c>
      <c r="AA982">
        <v>57.356047366831298</v>
      </c>
      <c r="AB982">
        <v>57.478642600890701</v>
      </c>
      <c r="AC982">
        <v>57.598476153697099</v>
      </c>
      <c r="AD982">
        <v>57.717015919706597</v>
      </c>
      <c r="AE982">
        <v>57.834949575118102</v>
      </c>
      <c r="AF982">
        <v>57.952599281073802</v>
      </c>
      <c r="AG982">
        <v>58.070115962967897</v>
      </c>
      <c r="AH982">
        <v>58.187570326021103</v>
      </c>
      <c r="AI982">
        <v>58.304995494071001</v>
      </c>
      <c r="AJ982">
        <v>58.422406984905201</v>
      </c>
      <c r="AK982">
        <v>58.539812068265498</v>
      </c>
      <c r="AL982">
        <v>58.657214149865297</v>
      </c>
      <c r="AM982">
        <v>58.774614825206598</v>
      </c>
      <c r="AN982">
        <v>58.8920148417468</v>
      </c>
      <c r="AO982">
        <v>59.009414549653101</v>
      </c>
      <c r="AP982">
        <v>59.126814112971303</v>
      </c>
      <c r="AQ982">
        <v>59.244213608553203</v>
      </c>
      <c r="AR982">
        <v>59.361613072402001</v>
      </c>
      <c r="AS982">
        <v>59.479012521384703</v>
      </c>
      <c r="AT982">
        <v>59.596411963402801</v>
      </c>
      <c r="AU982">
        <v>59.713811402158299</v>
      </c>
      <c r="AV982">
        <v>59.8312108393852</v>
      </c>
      <c r="AW982">
        <v>59.948610275896101</v>
      </c>
      <c r="AX982">
        <v>60.066009712071498</v>
      </c>
      <c r="AY982">
        <v>60.183409148089702</v>
      </c>
      <c r="AZ982">
        <v>60.3008085840343</v>
      </c>
      <c r="BA982">
        <v>60.418208019944501</v>
      </c>
    </row>
    <row r="983" spans="1:53" x14ac:dyDescent="0.35">
      <c r="A983">
        <v>24</v>
      </c>
      <c r="B983">
        <v>2468</v>
      </c>
      <c r="C983">
        <v>4</v>
      </c>
      <c r="D983" t="b">
        <v>0</v>
      </c>
      <c r="E983" t="s">
        <v>53</v>
      </c>
      <c r="F983">
        <v>41.100020304568503</v>
      </c>
      <c r="G983">
        <v>32.848360927152299</v>
      </c>
      <c r="H983">
        <v>38.721374090247402</v>
      </c>
      <c r="I983">
        <v>26.297230769230701</v>
      </c>
      <c r="J983">
        <v>27.831610804851099</v>
      </c>
      <c r="K983">
        <v>25.5190752808988</v>
      </c>
      <c r="L983">
        <v>27.5125789473684</v>
      </c>
      <c r="M983">
        <v>22.8366447368421</v>
      </c>
      <c r="N983">
        <v>26.2667893864013</v>
      </c>
      <c r="O983">
        <v>33.832067178502797</v>
      </c>
      <c r="P983">
        <v>34.788140142517797</v>
      </c>
      <c r="Q983">
        <v>52.114805460750802</v>
      </c>
      <c r="R983">
        <v>45.343913427628102</v>
      </c>
      <c r="S983">
        <v>47.367697803761601</v>
      </c>
      <c r="T983">
        <v>46.818540460334802</v>
      </c>
      <c r="U983">
        <v>47.168997727640999</v>
      </c>
      <c r="V983">
        <v>47.204909802690501</v>
      </c>
      <c r="W983">
        <v>47.350800836275504</v>
      </c>
      <c r="X983">
        <v>47.458238345157802</v>
      </c>
      <c r="Y983">
        <v>47.579120912820002</v>
      </c>
      <c r="Z983">
        <v>47.6953024912494</v>
      </c>
      <c r="AA983">
        <v>47.813127744141497</v>
      </c>
      <c r="AB983">
        <v>47.930378295496197</v>
      </c>
      <c r="AC983">
        <v>48.047829788013303</v>
      </c>
      <c r="AD983">
        <v>48.165211022582398</v>
      </c>
      <c r="AE983">
        <v>48.282616822447999</v>
      </c>
      <c r="AF983">
        <v>48.400014033195902</v>
      </c>
      <c r="AG983">
        <v>48.517414247080403</v>
      </c>
      <c r="AH983">
        <v>48.634813410935102</v>
      </c>
      <c r="AI983">
        <v>48.752212941926899</v>
      </c>
      <c r="AJ983">
        <v>48.8696123445512</v>
      </c>
      <c r="AK983">
        <v>48.987011792058503</v>
      </c>
      <c r="AL983">
        <v>49.104411223872702</v>
      </c>
      <c r="AM983">
        <v>49.221810661173897</v>
      </c>
      <c r="AN983">
        <v>49.339210096556698</v>
      </c>
      <c r="AO983">
        <v>49.456609532610202</v>
      </c>
      <c r="AP983">
        <v>49.574008968429098</v>
      </c>
      <c r="AQ983">
        <v>49.691408404330097</v>
      </c>
      <c r="AR983">
        <v>49.808807840202398</v>
      </c>
      <c r="AS983">
        <v>49.926207276084703</v>
      </c>
      <c r="AT983">
        <v>50.043606711963498</v>
      </c>
      <c r="AU983">
        <v>50.161006147843601</v>
      </c>
      <c r="AV983">
        <v>50.278405583723199</v>
      </c>
      <c r="AW983">
        <v>50.395805019603003</v>
      </c>
      <c r="AX983">
        <v>50.5132044554827</v>
      </c>
      <c r="AY983">
        <v>50.630603891362398</v>
      </c>
      <c r="AZ983">
        <v>50.748003327242103</v>
      </c>
      <c r="BA983">
        <v>50.8654027631218</v>
      </c>
    </row>
    <row r="984" spans="1:53" x14ac:dyDescent="0.35">
      <c r="A984">
        <v>24</v>
      </c>
      <c r="B984">
        <v>2468</v>
      </c>
      <c r="C984">
        <v>4</v>
      </c>
      <c r="D984" t="b">
        <v>0</v>
      </c>
      <c r="E984" t="s">
        <v>54</v>
      </c>
      <c r="F984">
        <v>16.710916666666598</v>
      </c>
      <c r="G984">
        <v>13.84412</v>
      </c>
      <c r="H984">
        <v>13.6685294117647</v>
      </c>
      <c r="I984">
        <v>35.9076176470588</v>
      </c>
      <c r="J984">
        <v>11.135199999999999</v>
      </c>
      <c r="K984">
        <v>9.9860624999999992</v>
      </c>
      <c r="L984">
        <v>11.8256333333333</v>
      </c>
      <c r="M984">
        <v>14.6127826086956</v>
      </c>
      <c r="N984">
        <v>8.6098235294117593</v>
      </c>
      <c r="O984">
        <v>12.8987083333333</v>
      </c>
      <c r="P984">
        <v>19.544346153846099</v>
      </c>
      <c r="Q984">
        <v>13.881281250000001</v>
      </c>
      <c r="R984">
        <v>16.706201643966001</v>
      </c>
      <c r="S984">
        <v>15.872875066823701</v>
      </c>
      <c r="T984">
        <v>16.400890666347401</v>
      </c>
      <c r="U984">
        <v>16.340946018299299</v>
      </c>
      <c r="V984">
        <v>16.534939916085001</v>
      </c>
      <c r="W984">
        <v>16.6192583973328</v>
      </c>
      <c r="X984">
        <v>16.750945413960899</v>
      </c>
      <c r="Y984">
        <v>16.862174079803498</v>
      </c>
      <c r="Z984">
        <v>16.9822386556759</v>
      </c>
      <c r="AA984">
        <v>17.098487024324498</v>
      </c>
      <c r="AB984">
        <v>17.216383603233901</v>
      </c>
      <c r="AC984">
        <v>17.333568324294799</v>
      </c>
      <c r="AD984">
        <v>17.451060494962501</v>
      </c>
      <c r="AE984">
        <v>17.5684198789215</v>
      </c>
      <c r="AF984">
        <v>17.6858366131246</v>
      </c>
      <c r="AG984">
        <v>17.8032285779022</v>
      </c>
      <c r="AH984">
        <v>17.920631240532099</v>
      </c>
      <c r="AI984">
        <v>18.038029282786599</v>
      </c>
      <c r="AJ984">
        <v>18.1554293205695</v>
      </c>
      <c r="AK984">
        <v>18.272828496488799</v>
      </c>
      <c r="AL984">
        <v>18.390228044644701</v>
      </c>
      <c r="AM984">
        <v>18.507627432032599</v>
      </c>
      <c r="AN984">
        <v>18.625026888855899</v>
      </c>
      <c r="AO984">
        <v>18.7424263156901</v>
      </c>
      <c r="AP984">
        <v>18.859825755476599</v>
      </c>
      <c r="AQ984">
        <v>18.977225189668999</v>
      </c>
      <c r="AR984">
        <v>19.094624626277501</v>
      </c>
      <c r="AS984">
        <v>19.212024061842499</v>
      </c>
      <c r="AT984">
        <v>19.329423497858102</v>
      </c>
      <c r="AU984">
        <v>19.446822933679101</v>
      </c>
      <c r="AV984">
        <v>19.564222369584201</v>
      </c>
      <c r="AW984">
        <v>19.681621805452998</v>
      </c>
      <c r="AX984">
        <v>19.7990212413374</v>
      </c>
      <c r="AY984">
        <v>19.9164206772151</v>
      </c>
      <c r="AZ984">
        <v>20.0338201130957</v>
      </c>
      <c r="BA984">
        <v>20.151219548975099</v>
      </c>
    </row>
    <row r="985" spans="1:53" x14ac:dyDescent="0.35">
      <c r="A985">
        <v>24</v>
      </c>
      <c r="B985">
        <v>2468</v>
      </c>
      <c r="C985">
        <v>4</v>
      </c>
      <c r="D985" t="b">
        <v>1</v>
      </c>
      <c r="E985" t="s">
        <v>53</v>
      </c>
      <c r="F985">
        <v>4.2342474576271103</v>
      </c>
      <c r="G985">
        <v>6.2742905027932903</v>
      </c>
      <c r="H985">
        <v>11.4142950026867</v>
      </c>
      <c r="I985">
        <v>8.5228400222965401</v>
      </c>
      <c r="J985">
        <v>7.1875031402651697</v>
      </c>
      <c r="K985">
        <v>13.6788049975502</v>
      </c>
      <c r="L985">
        <v>13.9843668847508</v>
      </c>
      <c r="M985">
        <v>14.5812754050073</v>
      </c>
      <c r="N985">
        <v>12.430847515705301</v>
      </c>
      <c r="O985">
        <v>10.1217631313131</v>
      </c>
      <c r="P985">
        <v>11.280784992017001</v>
      </c>
      <c r="Q985">
        <v>15.637464672183301</v>
      </c>
      <c r="R985">
        <v>16.9814632950693</v>
      </c>
      <c r="S985">
        <v>17.099219830612501</v>
      </c>
      <c r="T985">
        <v>17.216615858605898</v>
      </c>
      <c r="U985">
        <v>17.334015327007901</v>
      </c>
      <c r="V985">
        <v>17.451414762577301</v>
      </c>
      <c r="W985">
        <v>17.56881419846</v>
      </c>
      <c r="X985">
        <v>17.686213634339701</v>
      </c>
      <c r="Y985">
        <v>17.803613070219399</v>
      </c>
      <c r="Z985">
        <v>17.9210125060991</v>
      </c>
      <c r="AA985">
        <v>18.0384119419789</v>
      </c>
      <c r="AB985">
        <v>18.155811377858601</v>
      </c>
      <c r="AC985">
        <v>18.273210813738299</v>
      </c>
      <c r="AD985">
        <v>18.390610249618</v>
      </c>
      <c r="AE985">
        <v>18.5080096854978</v>
      </c>
      <c r="AF985">
        <v>18.625409121377501</v>
      </c>
      <c r="AG985">
        <v>18.742808557257199</v>
      </c>
      <c r="AH985">
        <v>18.8602079931369</v>
      </c>
      <c r="AI985">
        <v>18.9776074290167</v>
      </c>
      <c r="AJ985">
        <v>19.095006864896401</v>
      </c>
      <c r="AK985">
        <v>19.212406300776099</v>
      </c>
      <c r="AL985">
        <v>19.3298057366558</v>
      </c>
      <c r="AM985">
        <v>19.4472051725356</v>
      </c>
      <c r="AN985">
        <v>19.564604608415301</v>
      </c>
      <c r="AO985">
        <v>19.682004044294999</v>
      </c>
      <c r="AP985">
        <v>19.7994034801747</v>
      </c>
      <c r="AQ985">
        <v>19.9168029160545</v>
      </c>
      <c r="AR985">
        <v>20.034202351934201</v>
      </c>
      <c r="AS985">
        <v>20.151601787813899</v>
      </c>
      <c r="AT985">
        <v>20.2690012236936</v>
      </c>
      <c r="AU985">
        <v>20.3864006595734</v>
      </c>
      <c r="AV985">
        <v>20.503800095453101</v>
      </c>
      <c r="AW985">
        <v>20.621199531332799</v>
      </c>
      <c r="AX985">
        <v>20.7385989672125</v>
      </c>
      <c r="AY985">
        <v>20.8559984030923</v>
      </c>
      <c r="AZ985">
        <v>20.973397838972001</v>
      </c>
      <c r="BA985">
        <v>21.090797274851699</v>
      </c>
    </row>
    <row r="986" spans="1:53" x14ac:dyDescent="0.35">
      <c r="A986">
        <v>24</v>
      </c>
      <c r="B986">
        <v>2468</v>
      </c>
      <c r="C986">
        <v>4</v>
      </c>
      <c r="D986" t="b">
        <v>1</v>
      </c>
      <c r="E986" t="s">
        <v>54</v>
      </c>
      <c r="F986">
        <v>19.489319148936101</v>
      </c>
      <c r="G986">
        <v>10.890267857142801</v>
      </c>
      <c r="H986">
        <v>5.4169902912621302</v>
      </c>
      <c r="I986">
        <v>11.2419259259259</v>
      </c>
      <c r="J986">
        <v>11.363385964912201</v>
      </c>
      <c r="K986">
        <v>11.6426125</v>
      </c>
      <c r="L986">
        <v>9.8633623188405704</v>
      </c>
      <c r="M986">
        <v>4.9817173913043398</v>
      </c>
      <c r="N986">
        <v>9.5302413793103398</v>
      </c>
      <c r="O986">
        <v>3.0474513274336199</v>
      </c>
      <c r="P986">
        <v>6.2605326086956499</v>
      </c>
      <c r="Q986">
        <v>20.981490683229801</v>
      </c>
      <c r="R986">
        <v>19.875485323447901</v>
      </c>
      <c r="S986">
        <v>19.993274403217399</v>
      </c>
      <c r="T986">
        <v>20.1106717260338</v>
      </c>
      <c r="U986">
        <v>20.228071173372701</v>
      </c>
      <c r="V986">
        <v>20.345470609190301</v>
      </c>
      <c r="W986">
        <v>20.4628700450704</v>
      </c>
      <c r="X986">
        <v>20.580269480950101</v>
      </c>
      <c r="Y986">
        <v>20.697668916829802</v>
      </c>
      <c r="Z986">
        <v>20.815068352709599</v>
      </c>
      <c r="AA986">
        <v>20.9324677885893</v>
      </c>
      <c r="AB986">
        <v>21.049867224469001</v>
      </c>
      <c r="AC986">
        <v>21.167266660348702</v>
      </c>
      <c r="AD986">
        <v>21.284666096228499</v>
      </c>
      <c r="AE986">
        <v>21.4020655321082</v>
      </c>
      <c r="AF986">
        <v>21.519464967987901</v>
      </c>
      <c r="AG986">
        <v>21.636864403867602</v>
      </c>
      <c r="AH986">
        <v>21.754263839747399</v>
      </c>
      <c r="AI986">
        <v>21.8716632756271</v>
      </c>
      <c r="AJ986">
        <v>21.989062711506801</v>
      </c>
      <c r="AK986">
        <v>22.106462147386502</v>
      </c>
      <c r="AL986">
        <v>22.223861583266299</v>
      </c>
      <c r="AM986">
        <v>22.341261019146</v>
      </c>
      <c r="AN986">
        <v>22.458660455025701</v>
      </c>
      <c r="AO986">
        <v>22.576059890905402</v>
      </c>
      <c r="AP986">
        <v>22.693459326785199</v>
      </c>
      <c r="AQ986">
        <v>22.8108587626649</v>
      </c>
      <c r="AR986">
        <v>22.928258198544601</v>
      </c>
      <c r="AS986">
        <v>23.045657634424298</v>
      </c>
      <c r="AT986">
        <v>23.163057070304099</v>
      </c>
      <c r="AU986">
        <v>23.2804565061838</v>
      </c>
      <c r="AV986">
        <v>23.397855942063501</v>
      </c>
      <c r="AW986">
        <v>23.515255377943301</v>
      </c>
      <c r="AX986">
        <v>23.632654813822999</v>
      </c>
      <c r="AY986">
        <v>23.7500542497027</v>
      </c>
      <c r="AZ986">
        <v>23.867453685582401</v>
      </c>
      <c r="BA986">
        <v>23.984853121462201</v>
      </c>
    </row>
    <row r="987" spans="1:53" x14ac:dyDescent="0.35">
      <c r="A987">
        <v>24</v>
      </c>
      <c r="B987">
        <v>2468</v>
      </c>
      <c r="C987">
        <v>5</v>
      </c>
      <c r="D987" t="b">
        <v>1</v>
      </c>
      <c r="E987" t="s">
        <v>53</v>
      </c>
      <c r="F987">
        <v>2.7331958762886601</v>
      </c>
      <c r="G987">
        <v>4.9750652173913004</v>
      </c>
      <c r="H987">
        <v>6.6441984126984099</v>
      </c>
      <c r="I987">
        <v>6.3886261682242997</v>
      </c>
      <c r="J987">
        <v>8.2026511627906906</v>
      </c>
      <c r="K987">
        <v>6.1441757322175699</v>
      </c>
      <c r="L987">
        <v>8.3066229508196692</v>
      </c>
      <c r="M987">
        <v>8.8718451612903202</v>
      </c>
      <c r="N987">
        <v>12.8207826086956</v>
      </c>
      <c r="O987">
        <v>17.565255474452499</v>
      </c>
      <c r="P987">
        <v>11.935703056768499</v>
      </c>
      <c r="Q987">
        <v>18.2501503759398</v>
      </c>
      <c r="R987">
        <v>16.529521153624799</v>
      </c>
      <c r="S987">
        <v>17.879016965173001</v>
      </c>
      <c r="T987">
        <v>17.422725326510999</v>
      </c>
      <c r="U987">
        <v>17.8072478994345</v>
      </c>
      <c r="V987">
        <v>17.8002689485647</v>
      </c>
      <c r="W987">
        <v>17.9755816871318</v>
      </c>
      <c r="X987">
        <v>18.066015420080301</v>
      </c>
      <c r="Y987">
        <v>18.195970678212099</v>
      </c>
      <c r="Z987">
        <v>18.3075238480839</v>
      </c>
      <c r="AA987">
        <v>18.427645433540899</v>
      </c>
      <c r="AB987">
        <v>18.543777376920101</v>
      </c>
      <c r="AC987">
        <v>18.661766985085801</v>
      </c>
      <c r="AD987">
        <v>18.778891623815301</v>
      </c>
      <c r="AE987">
        <v>18.896419011270499</v>
      </c>
      <c r="AF987">
        <v>19.013758870092499</v>
      </c>
      <c r="AG987">
        <v>19.131186046356</v>
      </c>
      <c r="AH987">
        <v>19.2485725657051</v>
      </c>
      <c r="AI987">
        <v>19.365978015804501</v>
      </c>
      <c r="AJ987">
        <v>19.4833746513318</v>
      </c>
      <c r="AK987">
        <v>19.600775391117001</v>
      </c>
      <c r="AL987">
        <v>19.718174219869699</v>
      </c>
      <c r="AM987">
        <v>19.835573938441101</v>
      </c>
      <c r="AN987">
        <v>19.9529732426934</v>
      </c>
      <c r="AO987">
        <v>20.0703727398617</v>
      </c>
      <c r="AP987">
        <v>20.1877721472041</v>
      </c>
      <c r="AQ987">
        <v>20.305171596371501</v>
      </c>
      <c r="AR987">
        <v>20.422571026064201</v>
      </c>
      <c r="AS987">
        <v>20.539970464824702</v>
      </c>
      <c r="AT987">
        <v>20.657369899363101</v>
      </c>
      <c r="AU987">
        <v>20.774769335867401</v>
      </c>
      <c r="AV987">
        <v>20.892168771456301</v>
      </c>
      <c r="AW987">
        <v>21.0095682074714</v>
      </c>
      <c r="AX987">
        <v>21.126967643288101</v>
      </c>
      <c r="AY987">
        <v>21.2443670791972</v>
      </c>
      <c r="AZ987">
        <v>21.361766515063199</v>
      </c>
      <c r="BA987">
        <v>21.479165950949302</v>
      </c>
    </row>
    <row r="988" spans="1:53" x14ac:dyDescent="0.35">
      <c r="A988">
        <v>24</v>
      </c>
      <c r="B988">
        <v>2468</v>
      </c>
      <c r="C988">
        <v>5</v>
      </c>
      <c r="D988" t="b">
        <v>1</v>
      </c>
      <c r="E988" t="s">
        <v>54</v>
      </c>
      <c r="F988">
        <v>9.9486129032258006</v>
      </c>
      <c r="G988">
        <v>4.1609999999999996</v>
      </c>
      <c r="H988">
        <v>2.9402777777777702</v>
      </c>
      <c r="I988">
        <v>5.7879230769230698</v>
      </c>
      <c r="J988">
        <v>10.440272727272699</v>
      </c>
      <c r="K988">
        <v>4.726375</v>
      </c>
      <c r="L988">
        <v>7.4109999999999898</v>
      </c>
      <c r="M988">
        <v>7.1827058823529404</v>
      </c>
      <c r="N988">
        <v>7.91492857142857</v>
      </c>
      <c r="O988">
        <v>6.7296666666666596</v>
      </c>
      <c r="P988">
        <v>25.168730769230699</v>
      </c>
      <c r="Q988">
        <v>19.8032</v>
      </c>
      <c r="R988">
        <v>20.254296377251698</v>
      </c>
      <c r="S988">
        <v>19.866399178022899</v>
      </c>
      <c r="T988">
        <v>20.147251280330298</v>
      </c>
      <c r="U988">
        <v>20.211777270582299</v>
      </c>
      <c r="V988">
        <v>20.346280136547598</v>
      </c>
      <c r="W988">
        <v>20.458146978188001</v>
      </c>
      <c r="X988">
        <v>20.577336090107199</v>
      </c>
      <c r="Y988">
        <v>20.6941566040223</v>
      </c>
      <c r="Z988">
        <v>20.811743308789701</v>
      </c>
      <c r="AA988">
        <v>20.929082167185001</v>
      </c>
      <c r="AB988">
        <v>21.0465011985868</v>
      </c>
      <c r="AC988">
        <v>21.163894295733801</v>
      </c>
      <c r="AD988">
        <v>21.281295782058098</v>
      </c>
      <c r="AE988">
        <v>21.3986945546628</v>
      </c>
      <c r="AF988">
        <v>21.516094205097801</v>
      </c>
      <c r="AG988">
        <v>21.633493571573499</v>
      </c>
      <c r="AH988">
        <v>21.750893029903999</v>
      </c>
      <c r="AI988">
        <v>21.868292458521299</v>
      </c>
      <c r="AJ988">
        <v>21.9856918967503</v>
      </c>
      <c r="AK988">
        <v>22.1030913318701</v>
      </c>
      <c r="AL988">
        <v>22.220490767995599</v>
      </c>
      <c r="AM988">
        <v>22.337890203795801</v>
      </c>
      <c r="AN988">
        <v>22.455289639701299</v>
      </c>
      <c r="AO988">
        <v>22.572689075572701</v>
      </c>
      <c r="AP988">
        <v>22.690088511455102</v>
      </c>
      <c r="AQ988">
        <v>22.807487947334</v>
      </c>
      <c r="AR988">
        <v>22.924887383213999</v>
      </c>
      <c r="AS988">
        <v>23.042286819093601</v>
      </c>
      <c r="AT988">
        <v>23.159686254973401</v>
      </c>
      <c r="AU988">
        <v>23.277085690853099</v>
      </c>
      <c r="AV988">
        <v>23.3944851267328</v>
      </c>
      <c r="AW988">
        <v>23.511884562612501</v>
      </c>
      <c r="AX988">
        <v>23.629283998492301</v>
      </c>
      <c r="AY988">
        <v>23.746683434371999</v>
      </c>
      <c r="AZ988">
        <v>23.8640828702517</v>
      </c>
      <c r="BA988">
        <v>23.981482306131401</v>
      </c>
    </row>
    <row r="989" spans="1:53" x14ac:dyDescent="0.35">
      <c r="A989">
        <v>24</v>
      </c>
      <c r="B989">
        <v>2469</v>
      </c>
      <c r="C989">
        <v>4</v>
      </c>
      <c r="D989" t="b">
        <v>0</v>
      </c>
      <c r="E989" t="s">
        <v>53</v>
      </c>
      <c r="F989">
        <v>11.465</v>
      </c>
      <c r="G989">
        <v>8.7206666666666592</v>
      </c>
      <c r="H989">
        <v>5.2165238095238102</v>
      </c>
      <c r="I989">
        <v>10.3482592592592</v>
      </c>
      <c r="J989">
        <v>7.1969714285714197</v>
      </c>
      <c r="K989">
        <v>10.489729729729699</v>
      </c>
      <c r="L989">
        <v>6.3862857142857097</v>
      </c>
      <c r="M989">
        <v>14.134601626016201</v>
      </c>
      <c r="N989">
        <v>14.8714074074074</v>
      </c>
      <c r="O989">
        <v>18.601593220338899</v>
      </c>
      <c r="P989">
        <v>13.4602142857142</v>
      </c>
      <c r="Q989">
        <v>15.6539999999999</v>
      </c>
      <c r="R989">
        <v>16.583607422386201</v>
      </c>
      <c r="S989">
        <v>17.251128432472001</v>
      </c>
      <c r="T989">
        <v>17.078145890584</v>
      </c>
      <c r="U989">
        <v>17.348823614329401</v>
      </c>
      <c r="V989">
        <v>17.385315021027601</v>
      </c>
      <c r="W989">
        <v>17.545421804941999</v>
      </c>
      <c r="X989">
        <v>17.640278143497401</v>
      </c>
      <c r="Y989">
        <v>17.769576965791</v>
      </c>
      <c r="Z989">
        <v>17.880695303958699</v>
      </c>
      <c r="AA989">
        <v>18.001410220746099</v>
      </c>
      <c r="AB989">
        <v>18.117059578191601</v>
      </c>
      <c r="AC989">
        <v>18.235382793942499</v>
      </c>
      <c r="AD989">
        <v>18.3522946121054</v>
      </c>
      <c r="AE989">
        <v>18.469951437267099</v>
      </c>
      <c r="AF989">
        <v>18.587215010071699</v>
      </c>
      <c r="AG989">
        <v>18.704686161350899</v>
      </c>
      <c r="AH989">
        <v>18.8220477422173</v>
      </c>
      <c r="AI989">
        <v>18.939467159886799</v>
      </c>
      <c r="AJ989">
        <v>19.056856048367699</v>
      </c>
      <c r="AK989">
        <v>19.174261051697702</v>
      </c>
      <c r="AL989">
        <v>19.291657548795701</v>
      </c>
      <c r="AM989">
        <v>19.409058535913001</v>
      </c>
      <c r="AN989">
        <v>19.526457152971201</v>
      </c>
      <c r="AO989">
        <v>19.643857021066299</v>
      </c>
      <c r="AP989">
        <v>19.761256228800899</v>
      </c>
      <c r="AQ989">
        <v>19.878655785107199</v>
      </c>
      <c r="AR989">
        <v>19.996055157419701</v>
      </c>
      <c r="AS989">
        <v>20.1134546268534</v>
      </c>
      <c r="AT989">
        <v>20.230854045021601</v>
      </c>
      <c r="AU989">
        <v>20.3482534902504</v>
      </c>
      <c r="AV989">
        <v>20.465652921195201</v>
      </c>
      <c r="AW989">
        <v>20.583052359679801</v>
      </c>
      <c r="AX989">
        <v>20.700451794184499</v>
      </c>
      <c r="AY989">
        <v>20.817851230790101</v>
      </c>
      <c r="AZ989">
        <v>20.935250666286699</v>
      </c>
      <c r="BA989">
        <v>21.052650102368599</v>
      </c>
    </row>
    <row r="990" spans="1:53" x14ac:dyDescent="0.35">
      <c r="A990">
        <v>24</v>
      </c>
      <c r="B990">
        <v>2469</v>
      </c>
      <c r="C990">
        <v>4</v>
      </c>
      <c r="D990" t="b">
        <v>0</v>
      </c>
      <c r="E990" t="s">
        <v>54</v>
      </c>
      <c r="F990">
        <v>33.616999999999997</v>
      </c>
      <c r="G990">
        <v>1.4430000000000001</v>
      </c>
      <c r="H990">
        <v>4.3262499999999999</v>
      </c>
      <c r="I990">
        <v>14.4959019607843</v>
      </c>
      <c r="J990">
        <v>46.347999999999999</v>
      </c>
      <c r="K990">
        <v>11.1835800604229</v>
      </c>
      <c r="L990">
        <v>8.1994123711340094</v>
      </c>
      <c r="M990">
        <v>16.353999999999999</v>
      </c>
      <c r="N990">
        <v>26.151</v>
      </c>
      <c r="O990">
        <v>21.003</v>
      </c>
      <c r="P990">
        <v>28.056333333333299</v>
      </c>
      <c r="Q990">
        <v>28.821999999999999</v>
      </c>
      <c r="R990">
        <v>27.413119599286201</v>
      </c>
      <c r="S990">
        <v>27.5789625702084</v>
      </c>
      <c r="T990">
        <v>27.6835176417596</v>
      </c>
      <c r="U990">
        <v>27.8043226444473</v>
      </c>
      <c r="V990">
        <v>27.920819125148601</v>
      </c>
      <c r="W990">
        <v>28.0384579714115</v>
      </c>
      <c r="X990">
        <v>28.1557939297976</v>
      </c>
      <c r="Y990">
        <v>28.2732101961595</v>
      </c>
      <c r="Z990">
        <v>28.390605169589399</v>
      </c>
      <c r="AA990">
        <v>28.508005788647299</v>
      </c>
      <c r="AB990">
        <v>28.625404910817998</v>
      </c>
      <c r="AC990">
        <v>28.742804429874901</v>
      </c>
      <c r="AD990">
        <v>28.860203843700901</v>
      </c>
      <c r="AE990">
        <v>28.977603285428</v>
      </c>
      <c r="AF990">
        <v>29.0950027197573</v>
      </c>
      <c r="AG990">
        <v>29.2124021560481</v>
      </c>
      <c r="AH990">
        <v>29.329801591818899</v>
      </c>
      <c r="AI990">
        <v>29.447201027727498</v>
      </c>
      <c r="AJ990">
        <v>29.5646004635996</v>
      </c>
      <c r="AK990">
        <v>29.681999899481301</v>
      </c>
      <c r="AL990">
        <v>29.799399335360501</v>
      </c>
      <c r="AM990">
        <v>29.916798771240401</v>
      </c>
      <c r="AN990">
        <v>30.034198207120099</v>
      </c>
      <c r="AO990">
        <v>30.1515976429998</v>
      </c>
      <c r="AP990">
        <v>30.268997078879501</v>
      </c>
      <c r="AQ990">
        <v>30.386396514759198</v>
      </c>
      <c r="AR990">
        <v>30.503795950638999</v>
      </c>
      <c r="AS990">
        <v>30.6211953865187</v>
      </c>
      <c r="AT990">
        <v>30.738594822398401</v>
      </c>
      <c r="AU990">
        <v>30.855994258278098</v>
      </c>
      <c r="AV990">
        <v>30.973393694157899</v>
      </c>
      <c r="AW990">
        <v>31.0907931300376</v>
      </c>
      <c r="AX990">
        <v>31.208192565917301</v>
      </c>
      <c r="AY990">
        <v>31.325592001796998</v>
      </c>
      <c r="AZ990">
        <v>31.442991437676799</v>
      </c>
      <c r="BA990">
        <v>31.5603908735565</v>
      </c>
    </row>
    <row r="991" spans="1:53" x14ac:dyDescent="0.35">
      <c r="A991">
        <v>24</v>
      </c>
      <c r="B991">
        <v>2469</v>
      </c>
      <c r="C991">
        <v>4</v>
      </c>
      <c r="D991" t="b">
        <v>1</v>
      </c>
      <c r="E991" t="s">
        <v>53</v>
      </c>
      <c r="F991">
        <v>20.3080291666666</v>
      </c>
      <c r="G991">
        <v>12.122597107438001</v>
      </c>
      <c r="H991">
        <v>32.7616712062256</v>
      </c>
      <c r="I991">
        <v>26.268149532710201</v>
      </c>
      <c r="J991">
        <v>13.2906781609195</v>
      </c>
      <c r="K991">
        <v>11.6068774900398</v>
      </c>
      <c r="L991">
        <v>15.891862376237601</v>
      </c>
      <c r="M991">
        <v>16.4434743875278</v>
      </c>
      <c r="N991">
        <v>19.6973968023255</v>
      </c>
      <c r="O991">
        <v>27.989790757381201</v>
      </c>
      <c r="P991">
        <v>27.441671309192198</v>
      </c>
      <c r="Q991">
        <v>43.388493438320197</v>
      </c>
      <c r="R991">
        <v>38.436813511770502</v>
      </c>
      <c r="S991">
        <v>39.268699801561098</v>
      </c>
      <c r="T991">
        <v>39.226682824076597</v>
      </c>
      <c r="U991">
        <v>39.379651273872803</v>
      </c>
      <c r="V991">
        <v>39.489114546064698</v>
      </c>
      <c r="W991">
        <v>39.608284699969602</v>
      </c>
      <c r="X991">
        <v>39.725289052979598</v>
      </c>
      <c r="Y991">
        <v>39.8427766398081</v>
      </c>
      <c r="Z991">
        <v>39.960156407435001</v>
      </c>
      <c r="AA991">
        <v>40.0775602316982</v>
      </c>
      <c r="AB991">
        <v>40.194958688441197</v>
      </c>
      <c r="AC991">
        <v>40.312358342785998</v>
      </c>
      <c r="AD991">
        <v>40.429757729921803</v>
      </c>
      <c r="AE991">
        <v>40.547157176677302</v>
      </c>
      <c r="AF991">
        <v>40.664556610130397</v>
      </c>
      <c r="AG991">
        <v>40.7819560465515</v>
      </c>
      <c r="AH991">
        <v>40.899355482310497</v>
      </c>
      <c r="AI991">
        <v>41.016754918217103</v>
      </c>
      <c r="AJ991">
        <v>41.134154354090803</v>
      </c>
      <c r="AK991">
        <v>41.251553789971901</v>
      </c>
      <c r="AL991">
        <v>41.3689532258513</v>
      </c>
      <c r="AM991">
        <v>41.486352661731097</v>
      </c>
      <c r="AN991">
        <v>41.603752097610801</v>
      </c>
      <c r="AO991">
        <v>41.721151533490598</v>
      </c>
      <c r="AP991">
        <v>41.838550969370303</v>
      </c>
      <c r="AQ991">
        <v>41.95595040525</v>
      </c>
      <c r="AR991">
        <v>42.073349841129797</v>
      </c>
      <c r="AS991">
        <v>42.190749277009502</v>
      </c>
      <c r="AT991">
        <v>42.308148712889199</v>
      </c>
      <c r="AU991">
        <v>42.425548148768897</v>
      </c>
      <c r="AV991">
        <v>42.542947584648701</v>
      </c>
      <c r="AW991">
        <v>42.660347020528398</v>
      </c>
      <c r="AX991">
        <v>42.777746456408103</v>
      </c>
      <c r="AY991">
        <v>42.8951458922878</v>
      </c>
      <c r="AZ991">
        <v>43.012545328167597</v>
      </c>
      <c r="BA991">
        <v>43.129944764047302</v>
      </c>
    </row>
    <row r="992" spans="1:53" x14ac:dyDescent="0.35">
      <c r="A992">
        <v>24</v>
      </c>
      <c r="B992">
        <v>2469</v>
      </c>
      <c r="C992">
        <v>4</v>
      </c>
      <c r="D992" t="b">
        <v>1</v>
      </c>
      <c r="E992" t="s">
        <v>54</v>
      </c>
      <c r="F992">
        <v>14.379653846153801</v>
      </c>
      <c r="G992">
        <v>2.8902333333333301</v>
      </c>
      <c r="H992">
        <v>4.9967857142857097</v>
      </c>
      <c r="I992">
        <v>6.6531499999999903</v>
      </c>
      <c r="J992">
        <v>5.8796315789473601</v>
      </c>
      <c r="K992">
        <v>5.1680799999999998</v>
      </c>
      <c r="L992">
        <v>5.36685185185185</v>
      </c>
      <c r="M992">
        <v>7.3854999999999897</v>
      </c>
      <c r="N992">
        <v>7.0243191489361703</v>
      </c>
      <c r="O992">
        <v>7.18817543859649</v>
      </c>
      <c r="P992">
        <v>5.7742545454545402</v>
      </c>
      <c r="Q992">
        <v>4.58052631578947</v>
      </c>
      <c r="R992">
        <v>5.9524986640667796</v>
      </c>
      <c r="S992">
        <v>6.0698980999465002</v>
      </c>
      <c r="T992">
        <v>6.1872975358262297</v>
      </c>
      <c r="U992">
        <v>6.30469697170596</v>
      </c>
      <c r="V992">
        <v>6.4220964075856797</v>
      </c>
      <c r="W992">
        <v>6.53949584346541</v>
      </c>
      <c r="X992">
        <v>6.6568952793451297</v>
      </c>
      <c r="Y992">
        <v>6.77429471522486</v>
      </c>
      <c r="Z992">
        <v>6.8916941511045797</v>
      </c>
      <c r="AA992">
        <v>7.0090935869843101</v>
      </c>
      <c r="AB992">
        <v>7.1264930228640297</v>
      </c>
      <c r="AC992">
        <v>7.2438924587437601</v>
      </c>
      <c r="AD992">
        <v>7.3612918946234904</v>
      </c>
      <c r="AE992">
        <v>7.4786913305032101</v>
      </c>
      <c r="AF992">
        <v>7.5960907663829396</v>
      </c>
      <c r="AG992">
        <v>7.7134902022626601</v>
      </c>
      <c r="AH992">
        <v>7.8308896381423896</v>
      </c>
      <c r="AI992">
        <v>7.9482890740221102</v>
      </c>
      <c r="AJ992">
        <v>8.0656885099018396</v>
      </c>
      <c r="AK992">
        <v>8.1830879457815602</v>
      </c>
      <c r="AL992">
        <v>8.3004873816612896</v>
      </c>
      <c r="AM992">
        <v>8.4178868175410209</v>
      </c>
      <c r="AN992">
        <v>8.5352862534207397</v>
      </c>
      <c r="AO992">
        <v>8.6526856893004709</v>
      </c>
      <c r="AP992">
        <v>8.7700851251801897</v>
      </c>
      <c r="AQ992">
        <v>8.8874845610599191</v>
      </c>
      <c r="AR992">
        <v>9.0048839969396397</v>
      </c>
      <c r="AS992">
        <v>9.1222834328193692</v>
      </c>
      <c r="AT992">
        <v>9.2396828686990897</v>
      </c>
      <c r="AU992">
        <v>9.3570823045788192</v>
      </c>
      <c r="AV992">
        <v>9.4744817404585504</v>
      </c>
      <c r="AW992">
        <v>9.5918811763382692</v>
      </c>
      <c r="AX992">
        <v>9.7092806122180004</v>
      </c>
      <c r="AY992">
        <v>9.8266800480977192</v>
      </c>
      <c r="AZ992">
        <v>9.9440794839774505</v>
      </c>
      <c r="BA992">
        <v>10.0614789198571</v>
      </c>
    </row>
    <row r="993" spans="1:53" x14ac:dyDescent="0.35">
      <c r="A993">
        <v>24</v>
      </c>
      <c r="B993">
        <v>2469</v>
      </c>
      <c r="C993">
        <v>5</v>
      </c>
      <c r="D993" t="b">
        <v>0</v>
      </c>
      <c r="E993" t="s">
        <v>53</v>
      </c>
      <c r="F993">
        <v>3.1247692307692301</v>
      </c>
      <c r="G993">
        <v>6.3132640000000002</v>
      </c>
      <c r="H993">
        <v>4.7590977443608997</v>
      </c>
      <c r="I993">
        <v>5.7558127853881196</v>
      </c>
      <c r="J993">
        <v>5.4122427983539101</v>
      </c>
      <c r="K993">
        <v>6.391</v>
      </c>
      <c r="L993">
        <v>9.3341524390243897</v>
      </c>
      <c r="M993">
        <v>9.3210853333333308</v>
      </c>
      <c r="N993">
        <v>10.799051515151501</v>
      </c>
      <c r="O993">
        <v>12.935</v>
      </c>
      <c r="P993">
        <v>12.524715447154399</v>
      </c>
      <c r="Q993">
        <v>17.953158798283201</v>
      </c>
      <c r="R993">
        <v>18.6773991139051</v>
      </c>
      <c r="S993">
        <v>18.933434817117</v>
      </c>
      <c r="T993">
        <v>19.0274805165106</v>
      </c>
      <c r="U993">
        <v>19.148813966327399</v>
      </c>
      <c r="V993">
        <v>19.265550704584101</v>
      </c>
      <c r="W993">
        <v>19.383061774064199</v>
      </c>
      <c r="X993">
        <v>19.500442404895701</v>
      </c>
      <c r="Y993">
        <v>19.6178450085478</v>
      </c>
      <c r="Z993">
        <v>19.735243910805899</v>
      </c>
      <c r="AA993">
        <v>19.852643436575899</v>
      </c>
      <c r="AB993">
        <v>19.970042857313299</v>
      </c>
      <c r="AC993">
        <v>20.087442295743799</v>
      </c>
      <c r="AD993">
        <v>20.204841731193898</v>
      </c>
      <c r="AE993">
        <v>20.322241167146</v>
      </c>
      <c r="AF993">
        <v>20.439640603013501</v>
      </c>
      <c r="AG993">
        <v>20.557040038895298</v>
      </c>
      <c r="AH993">
        <v>20.674439474774701</v>
      </c>
      <c r="AI993">
        <v>20.791838910654398</v>
      </c>
      <c r="AJ993">
        <v>20.909238346534199</v>
      </c>
      <c r="AK993">
        <v>21.0266377824139</v>
      </c>
      <c r="AL993">
        <v>21.144037218293601</v>
      </c>
      <c r="AM993">
        <v>21.261436654173298</v>
      </c>
      <c r="AN993">
        <v>21.378836090053099</v>
      </c>
      <c r="AO993">
        <v>21.4962355259328</v>
      </c>
      <c r="AP993">
        <v>21.613634961812501</v>
      </c>
      <c r="AQ993">
        <v>21.731034397692198</v>
      </c>
      <c r="AR993">
        <v>21.848433833571999</v>
      </c>
      <c r="AS993">
        <v>21.9658332694517</v>
      </c>
      <c r="AT993">
        <v>22.083232705331401</v>
      </c>
      <c r="AU993">
        <v>22.200632141211099</v>
      </c>
      <c r="AV993">
        <v>22.318031577090899</v>
      </c>
      <c r="AW993">
        <v>22.4354310129706</v>
      </c>
      <c r="AX993">
        <v>22.552830448850301</v>
      </c>
      <c r="AY993">
        <v>22.670229884729999</v>
      </c>
      <c r="AZ993">
        <v>22.787629320609799</v>
      </c>
      <c r="BA993">
        <v>22.9050287564895</v>
      </c>
    </row>
    <row r="994" spans="1:53" x14ac:dyDescent="0.35">
      <c r="A994">
        <v>24</v>
      </c>
      <c r="B994">
        <v>2469</v>
      </c>
      <c r="C994">
        <v>5</v>
      </c>
      <c r="D994" t="b">
        <v>0</v>
      </c>
      <c r="E994" t="s">
        <v>54</v>
      </c>
      <c r="F994">
        <v>7.1047499999999904</v>
      </c>
      <c r="G994">
        <v>8.5776249999999994</v>
      </c>
      <c r="H994">
        <v>8.5776249999999994</v>
      </c>
      <c r="I994">
        <v>11.1693333333333</v>
      </c>
      <c r="J994">
        <v>2.2391428571428502</v>
      </c>
      <c r="K994">
        <v>19.431687499999999</v>
      </c>
      <c r="L994">
        <v>10.038857142857101</v>
      </c>
      <c r="M994">
        <v>2.3069999999999999</v>
      </c>
      <c r="N994">
        <v>15.416857142857101</v>
      </c>
      <c r="O994">
        <v>9.8201999999999998</v>
      </c>
      <c r="P994">
        <v>7.5127499999999996</v>
      </c>
      <c r="Q994">
        <v>6.86859999999999</v>
      </c>
      <c r="R994">
        <v>9.1812428565197592</v>
      </c>
      <c r="S994">
        <v>9.2986422923994798</v>
      </c>
      <c r="T994">
        <v>9.4160417282792093</v>
      </c>
      <c r="U994">
        <v>9.5334411641589298</v>
      </c>
      <c r="V994">
        <v>9.6508406000386593</v>
      </c>
      <c r="W994">
        <v>9.7682400359183799</v>
      </c>
      <c r="X994">
        <v>9.8856394717981093</v>
      </c>
      <c r="Y994">
        <v>10.0030389076778</v>
      </c>
      <c r="Z994">
        <v>10.120438343557501</v>
      </c>
      <c r="AA994">
        <v>10.2378377794372</v>
      </c>
      <c r="AB994">
        <v>10.355237215317</v>
      </c>
      <c r="AC994">
        <v>10.4726366511967</v>
      </c>
      <c r="AD994">
        <v>10.590036087076401</v>
      </c>
      <c r="AE994">
        <v>10.7074355229561</v>
      </c>
      <c r="AF994">
        <v>10.824834958835901</v>
      </c>
      <c r="AG994">
        <v>10.9422343947156</v>
      </c>
      <c r="AH994">
        <v>11.059633830595301</v>
      </c>
      <c r="AI994">
        <v>11.177033266475</v>
      </c>
      <c r="AJ994">
        <v>11.294432702354801</v>
      </c>
      <c r="AK994">
        <v>11.4118321382345</v>
      </c>
      <c r="AL994">
        <v>11.529231574114201</v>
      </c>
      <c r="AM994">
        <v>11.6466310099939</v>
      </c>
      <c r="AN994">
        <v>11.764030445873701</v>
      </c>
      <c r="AO994">
        <v>11.8814298817534</v>
      </c>
      <c r="AP994">
        <v>11.998829317633099</v>
      </c>
      <c r="AQ994">
        <v>12.1162287535128</v>
      </c>
      <c r="AR994">
        <v>12.233628189392601</v>
      </c>
      <c r="AS994">
        <v>12.3510276252723</v>
      </c>
      <c r="AT994">
        <v>12.468427061151999</v>
      </c>
      <c r="AU994">
        <v>12.5858264970318</v>
      </c>
      <c r="AV994">
        <v>12.703225932911501</v>
      </c>
      <c r="AW994">
        <v>12.8206253687912</v>
      </c>
      <c r="AX994">
        <v>12.938024804670899</v>
      </c>
      <c r="AY994">
        <v>13.0554242405507</v>
      </c>
      <c r="AZ994">
        <v>13.172823676430401</v>
      </c>
      <c r="BA994">
        <v>13.2902231123101</v>
      </c>
    </row>
    <row r="995" spans="1:53" x14ac:dyDescent="0.35">
      <c r="A995">
        <v>24</v>
      </c>
      <c r="B995">
        <v>2469</v>
      </c>
      <c r="C995">
        <v>5</v>
      </c>
      <c r="D995" t="b">
        <v>1</v>
      </c>
      <c r="E995" t="s">
        <v>53</v>
      </c>
      <c r="F995">
        <v>7.3349874686716801</v>
      </c>
      <c r="G995">
        <v>8.6455040000000007</v>
      </c>
      <c r="H995">
        <v>8.2616335470085396</v>
      </c>
      <c r="I995">
        <v>6.4940324607329796</v>
      </c>
      <c r="J995">
        <v>5.7154799216454402</v>
      </c>
      <c r="K995">
        <v>3.6434779541446201</v>
      </c>
      <c r="L995">
        <v>4.6681932021466901</v>
      </c>
      <c r="M995">
        <v>7.4264646766169102</v>
      </c>
      <c r="N995">
        <v>8.2849096858638696</v>
      </c>
      <c r="O995">
        <v>8.3338961640211604</v>
      </c>
      <c r="P995">
        <v>11.616299201161899</v>
      </c>
      <c r="Q995">
        <v>18.382386679000899</v>
      </c>
      <c r="R995">
        <v>23.484703910806299</v>
      </c>
      <c r="S995">
        <v>26.995520370843099</v>
      </c>
      <c r="T995">
        <v>29.646098301722699</v>
      </c>
      <c r="U995">
        <v>31.654510024582699</v>
      </c>
      <c r="V995">
        <v>33.183546057160598</v>
      </c>
      <c r="W995">
        <v>34.354729170099297</v>
      </c>
      <c r="X995">
        <v>35.2587758497761</v>
      </c>
      <c r="Y995">
        <v>35.9634057577587</v>
      </c>
      <c r="Z995">
        <v>36.519171475457</v>
      </c>
      <c r="AA995">
        <v>36.963810395941898</v>
      </c>
      <c r="AB995">
        <v>37.325493401808899</v>
      </c>
      <c r="AC995">
        <v>37.625249996201298</v>
      </c>
      <c r="AD995">
        <v>37.878778657892298</v>
      </c>
      <c r="AE995">
        <v>38.097798267452802</v>
      </c>
      <c r="AF995">
        <v>38.291056943972201</v>
      </c>
      <c r="AG995">
        <v>38.465085139496701</v>
      </c>
      <c r="AH995">
        <v>38.624757822404199</v>
      </c>
      <c r="AI995">
        <v>38.773714146082398</v>
      </c>
      <c r="AJ995">
        <v>38.914670730691903</v>
      </c>
      <c r="AK995">
        <v>39.049655527327701</v>
      </c>
      <c r="AL995">
        <v>39.1801823971117</v>
      </c>
      <c r="AM995">
        <v>39.3073814341085</v>
      </c>
      <c r="AN995">
        <v>39.432096251102003</v>
      </c>
      <c r="AO995">
        <v>39.554956603216901</v>
      </c>
      <c r="AP995">
        <v>39.676432601296703</v>
      </c>
      <c r="AQ995">
        <v>39.796875182073002</v>
      </c>
      <c r="AR995">
        <v>39.9165463190594</v>
      </c>
      <c r="AS995">
        <v>40.035641574919197</v>
      </c>
      <c r="AT995">
        <v>40.154306936759298</v>
      </c>
      <c r="AU995">
        <v>40.272651383640003</v>
      </c>
      <c r="AV995">
        <v>40.390756268195297</v>
      </c>
      <c r="AW995">
        <v>40.508682319990903</v>
      </c>
      <c r="AX995">
        <v>40.626474873516898</v>
      </c>
      <c r="AY995">
        <v>40.744167770872302</v>
      </c>
      <c r="AZ995">
        <v>40.8617862751112</v>
      </c>
      <c r="BA995">
        <v>40.979349245048901</v>
      </c>
    </row>
    <row r="996" spans="1:53" x14ac:dyDescent="0.35">
      <c r="A996">
        <v>24</v>
      </c>
      <c r="B996">
        <v>2469</v>
      </c>
      <c r="C996">
        <v>5</v>
      </c>
      <c r="D996" t="b">
        <v>1</v>
      </c>
      <c r="E996" t="s">
        <v>54</v>
      </c>
      <c r="F996">
        <v>15.498666666666599</v>
      </c>
      <c r="G996">
        <v>7.7248749999999999</v>
      </c>
      <c r="H996">
        <v>7.1075645161290302</v>
      </c>
      <c r="I996">
        <v>4.5845652173913001</v>
      </c>
      <c r="J996">
        <v>6.1825882352941104</v>
      </c>
      <c r="K996">
        <v>19.751090909090902</v>
      </c>
      <c r="L996">
        <v>5.2902970297029697</v>
      </c>
      <c r="M996">
        <v>13.4776666666666</v>
      </c>
      <c r="N996">
        <v>4.2449000000000003</v>
      </c>
      <c r="O996">
        <v>7.6970315789473602</v>
      </c>
      <c r="P996">
        <v>5.7269036144578296</v>
      </c>
      <c r="Q996">
        <v>45.122047619047599</v>
      </c>
      <c r="R996">
        <v>20.312304142178998</v>
      </c>
      <c r="S996">
        <v>32.645072041685701</v>
      </c>
      <c r="T996">
        <v>25.592502833156299</v>
      </c>
      <c r="U996">
        <v>29.918408178201702</v>
      </c>
      <c r="V996">
        <v>27.5655705927113</v>
      </c>
      <c r="W996">
        <v>29.1329076248429</v>
      </c>
      <c r="X996">
        <v>28.3992474195475</v>
      </c>
      <c r="Y996">
        <v>29.0161873285548</v>
      </c>
      <c r="Z996">
        <v>28.840375017314301</v>
      </c>
      <c r="AA996">
        <v>29.129878883713999</v>
      </c>
      <c r="AB996">
        <v>29.146259396254099</v>
      </c>
      <c r="AC996">
        <v>29.322953196851</v>
      </c>
      <c r="AD996">
        <v>29.405549037810299</v>
      </c>
      <c r="AE996">
        <v>29.5433768942518</v>
      </c>
      <c r="AF996">
        <v>29.648785604242299</v>
      </c>
      <c r="AG996">
        <v>29.773223151899501</v>
      </c>
      <c r="AH996">
        <v>29.886491476964999</v>
      </c>
      <c r="AI996">
        <v>30.006315721813198</v>
      </c>
      <c r="AJ996">
        <v>30.122291884680401</v>
      </c>
      <c r="AK996">
        <v>30.240526729078699</v>
      </c>
      <c r="AL996">
        <v>30.3574358111143</v>
      </c>
      <c r="AM996">
        <v>30.475123066530301</v>
      </c>
      <c r="AN996">
        <v>30.592353563007499</v>
      </c>
      <c r="AO996">
        <v>30.7098521600564</v>
      </c>
      <c r="AP996">
        <v>30.8271933920043</v>
      </c>
      <c r="AQ996">
        <v>30.9446269914352</v>
      </c>
      <c r="AR996">
        <v>31.062006374576299</v>
      </c>
      <c r="AS996">
        <v>31.179417580670599</v>
      </c>
      <c r="AT996">
        <v>31.296810107870499</v>
      </c>
      <c r="AU996">
        <v>31.414213598889301</v>
      </c>
      <c r="AV996">
        <v>31.531610654552701</v>
      </c>
      <c r="AW996">
        <v>31.649011487531201</v>
      </c>
      <c r="AX996">
        <v>31.7664101033657</v>
      </c>
      <c r="AY996">
        <v>31.883810020581599</v>
      </c>
      <c r="AZ996">
        <v>32.001209173934797</v>
      </c>
      <c r="BA996">
        <v>32.118608775647097</v>
      </c>
    </row>
    <row r="997" spans="1:53" x14ac:dyDescent="0.35">
      <c r="A997">
        <v>24</v>
      </c>
      <c r="B997">
        <v>2469</v>
      </c>
      <c r="C997">
        <v>7</v>
      </c>
      <c r="D997" t="b">
        <v>1</v>
      </c>
      <c r="E997" t="s">
        <v>53</v>
      </c>
      <c r="F997">
        <v>6.0519999999999898</v>
      </c>
      <c r="G997">
        <v>1.1140454545454499</v>
      </c>
      <c r="H997">
        <v>1.1080000000000001</v>
      </c>
      <c r="I997">
        <v>6.0408119658119599</v>
      </c>
      <c r="J997">
        <v>3.6801428571428501</v>
      </c>
      <c r="K997">
        <v>5.2560647058823502</v>
      </c>
      <c r="L997">
        <v>6.6984354838709601</v>
      </c>
      <c r="M997">
        <v>4.3769892473118199</v>
      </c>
      <c r="N997">
        <v>4.4868426966292096</v>
      </c>
      <c r="O997">
        <v>4.2424406779661004</v>
      </c>
      <c r="P997">
        <v>4.2859800000000003</v>
      </c>
      <c r="Q997">
        <v>2.14791666666666</v>
      </c>
      <c r="R997">
        <v>5.9038135866348496</v>
      </c>
      <c r="S997">
        <v>6.0212130225145701</v>
      </c>
      <c r="T997">
        <v>6.1386124583942996</v>
      </c>
      <c r="U997">
        <v>6.2560118942740202</v>
      </c>
      <c r="V997">
        <v>6.3734113301537496</v>
      </c>
      <c r="W997">
        <v>6.4908107660334702</v>
      </c>
      <c r="X997">
        <v>6.6082102019131996</v>
      </c>
      <c r="Y997">
        <v>6.7256096377929202</v>
      </c>
      <c r="Z997">
        <v>6.8430090736726497</v>
      </c>
      <c r="AA997">
        <v>6.96040850955238</v>
      </c>
      <c r="AB997">
        <v>7.0778079454320997</v>
      </c>
      <c r="AC997">
        <v>7.19520738131183</v>
      </c>
      <c r="AD997">
        <v>7.3126068171915497</v>
      </c>
      <c r="AE997">
        <v>7.43000625307128</v>
      </c>
      <c r="AF997">
        <v>7.5474056889509997</v>
      </c>
      <c r="AG997">
        <v>7.6648051248307301</v>
      </c>
      <c r="AH997">
        <v>7.7822045607104497</v>
      </c>
      <c r="AI997">
        <v>7.8996039965901801</v>
      </c>
      <c r="AJ997">
        <v>8.0170034324699095</v>
      </c>
      <c r="AK997">
        <v>8.1344028683496301</v>
      </c>
      <c r="AL997">
        <v>8.2518023042293596</v>
      </c>
      <c r="AM997">
        <v>8.3692017401090801</v>
      </c>
      <c r="AN997">
        <v>8.4866011759888096</v>
      </c>
      <c r="AO997">
        <v>8.6040006118685302</v>
      </c>
      <c r="AP997">
        <v>8.7214000477482596</v>
      </c>
      <c r="AQ997">
        <v>8.8387994836279802</v>
      </c>
      <c r="AR997">
        <v>8.9561989195077096</v>
      </c>
      <c r="AS997">
        <v>9.0735983553874302</v>
      </c>
      <c r="AT997">
        <v>9.1909977912671597</v>
      </c>
      <c r="AU997">
        <v>9.3083972271468909</v>
      </c>
      <c r="AV997">
        <v>9.4257966630266097</v>
      </c>
      <c r="AW997">
        <v>9.5431960989063391</v>
      </c>
      <c r="AX997">
        <v>9.6605955347860597</v>
      </c>
      <c r="AY997">
        <v>9.7779949706657892</v>
      </c>
      <c r="AZ997">
        <v>9.8953944065455204</v>
      </c>
      <c r="BA997">
        <v>10.0127938424252</v>
      </c>
    </row>
    <row r="998" spans="1:53" x14ac:dyDescent="0.35">
      <c r="A998">
        <v>24</v>
      </c>
      <c r="B998">
        <v>2469</v>
      </c>
      <c r="C998">
        <v>7</v>
      </c>
      <c r="D998" t="b">
        <v>1</v>
      </c>
      <c r="E998" t="s">
        <v>54</v>
      </c>
      <c r="F998">
        <v>2.1046</v>
      </c>
      <c r="G998">
        <v>3.3450000000000002</v>
      </c>
      <c r="H998">
        <v>3.3450000000000002</v>
      </c>
      <c r="I998">
        <v>1.6279999999999999</v>
      </c>
      <c r="J998">
        <v>4.51525</v>
      </c>
      <c r="K998">
        <v>0.40449999999999903</v>
      </c>
      <c r="L998">
        <v>0.47549999999999998</v>
      </c>
      <c r="M998">
        <v>9.6000000000000002E-2</v>
      </c>
      <c r="N998">
        <v>1.0962000000000001</v>
      </c>
      <c r="O998">
        <v>0.183</v>
      </c>
      <c r="P998">
        <v>9.7000000000000003E-2</v>
      </c>
      <c r="Q998">
        <v>3.87575</v>
      </c>
      <c r="R998">
        <v>1.7767049562488499</v>
      </c>
      <c r="S998">
        <v>2.8850478556886499</v>
      </c>
      <c r="T998">
        <v>2.4675406611928601</v>
      </c>
      <c r="U998">
        <v>2.8736801854240901</v>
      </c>
      <c r="V998">
        <v>2.8352190768893499</v>
      </c>
      <c r="W998">
        <v>3.0367513030714801</v>
      </c>
      <c r="X998">
        <v>3.1087362536453802</v>
      </c>
      <c r="Y998">
        <v>3.2506502155283399</v>
      </c>
      <c r="Z998">
        <v>3.3548168253369099</v>
      </c>
      <c r="AA998">
        <v>3.47935927861809</v>
      </c>
      <c r="AB998">
        <v>3.5929029472321399</v>
      </c>
      <c r="AC998">
        <v>3.71238370818382</v>
      </c>
      <c r="AD998">
        <v>3.8286596545589502</v>
      </c>
      <c r="AE998">
        <v>3.9466655447998602</v>
      </c>
      <c r="AF998">
        <v>4.0637376194619703</v>
      </c>
      <c r="AG998">
        <v>4.1813137633904098</v>
      </c>
      <c r="AH998">
        <v>4.2986178130948698</v>
      </c>
      <c r="AI998">
        <v>4.41606873798428</v>
      </c>
      <c r="AJ998">
        <v>4.5334403803382504</v>
      </c>
      <c r="AK998">
        <v>4.6508548190327197</v>
      </c>
      <c r="AL998">
        <v>4.7682461564634702</v>
      </c>
      <c r="AM998">
        <v>4.88564996384794</v>
      </c>
      <c r="AN998">
        <v>5.0030470400099301</v>
      </c>
      <c r="AO998">
        <v>5.1204477496542102</v>
      </c>
      <c r="AP998">
        <v>5.2378464979618098</v>
      </c>
      <c r="AQ998">
        <v>5.3552463049897403</v>
      </c>
      <c r="AR998">
        <v>5.4726455405254102</v>
      </c>
      <c r="AS998">
        <v>5.5900450845499101</v>
      </c>
      <c r="AT998">
        <v>5.7074444620535996</v>
      </c>
      <c r="AU998">
        <v>5.8248439294444401</v>
      </c>
      <c r="AV998">
        <v>5.9422433483146104</v>
      </c>
      <c r="AW998">
        <v>6.0596427933760104</v>
      </c>
      <c r="AX998">
        <v>6.1770422242995098</v>
      </c>
      <c r="AY998">
        <v>6.2944416628545801</v>
      </c>
      <c r="AZ998">
        <v>6.4118410972901696</v>
      </c>
      <c r="BA998">
        <v>6.5292405339494399</v>
      </c>
    </row>
    <row r="999" spans="1:53" x14ac:dyDescent="0.35">
      <c r="A999">
        <v>24</v>
      </c>
      <c r="B999">
        <v>2470</v>
      </c>
      <c r="C999">
        <v>1</v>
      </c>
      <c r="D999" t="b">
        <v>0</v>
      </c>
      <c r="E999" t="s">
        <v>53</v>
      </c>
      <c r="F999">
        <v>58.846522388059697</v>
      </c>
      <c r="G999">
        <v>72.467736986301304</v>
      </c>
      <c r="H999">
        <v>42.293878995433801</v>
      </c>
      <c r="I999">
        <v>57.592500691562897</v>
      </c>
      <c r="J999">
        <v>64.365622695035398</v>
      </c>
      <c r="K999">
        <v>52.001229260935098</v>
      </c>
      <c r="L999">
        <v>70.480211077844302</v>
      </c>
      <c r="M999">
        <v>56.839011544011498</v>
      </c>
      <c r="N999">
        <v>68.250966423357596</v>
      </c>
      <c r="O999">
        <v>67.172595406360401</v>
      </c>
      <c r="P999">
        <v>99.360638722554896</v>
      </c>
      <c r="Q999">
        <v>105.32916818181801</v>
      </c>
      <c r="R999">
        <v>98.9527528002629</v>
      </c>
      <c r="S999">
        <v>99.945705893278102</v>
      </c>
      <c r="T999">
        <v>99.709621766088603</v>
      </c>
      <c r="U999">
        <v>99.969731621074899</v>
      </c>
      <c r="V999">
        <v>100.029515184961</v>
      </c>
      <c r="W999">
        <v>100.170175632379</v>
      </c>
      <c r="X999">
        <v>100.278183998766</v>
      </c>
      <c r="Y999">
        <v>100.399374851286</v>
      </c>
      <c r="Z999">
        <v>100.515243594612</v>
      </c>
      <c r="AA999">
        <v>100.633261010502</v>
      </c>
      <c r="AB999">
        <v>100.750410951934</v>
      </c>
      <c r="AC999">
        <v>100.867911115149</v>
      </c>
      <c r="AD999">
        <v>100.985269884809</v>
      </c>
      <c r="AE999">
        <v>101.102685738689</v>
      </c>
      <c r="AF999">
        <v>101.22007854619901</v>
      </c>
      <c r="AG999">
        <v>101.337480658123</v>
      </c>
      <c r="AH999">
        <v>101.454879013615</v>
      </c>
      <c r="AI999">
        <v>101.572278885675</v>
      </c>
      <c r="AJ999">
        <v>101.68967814545699</v>
      </c>
      <c r="AK999">
        <v>101.807077652432</v>
      </c>
      <c r="AL999">
        <v>101.924477059609</v>
      </c>
      <c r="AM999">
        <v>102.041876507076</v>
      </c>
      <c r="AN999">
        <v>102.159275938278</v>
      </c>
      <c r="AO999">
        <v>102.276675376046</v>
      </c>
      <c r="AP999">
        <v>102.39407481116299</v>
      </c>
      <c r="AQ999">
        <v>102.511474247351</v>
      </c>
      <c r="AR999">
        <v>102.62887368310599</v>
      </c>
      <c r="AS999">
        <v>102.746273119036</v>
      </c>
      <c r="AT999">
        <v>102.863672554896</v>
      </c>
      <c r="AU999">
        <v>102.981071990784</v>
      </c>
      <c r="AV999">
        <v>103.09847142666</v>
      </c>
      <c r="AW999">
        <v>103.215870862541</v>
      </c>
      <c r="AX999">
        <v>103.33327029842</v>
      </c>
      <c r="AY999">
        <v>103.45066973430001</v>
      </c>
      <c r="AZ999">
        <v>103.56806917018</v>
      </c>
      <c r="BA999">
        <v>103.68546860606</v>
      </c>
    </row>
    <row r="1000" spans="1:53" x14ac:dyDescent="0.35">
      <c r="A1000">
        <v>24</v>
      </c>
      <c r="B1000">
        <v>2470</v>
      </c>
      <c r="C1000">
        <v>1</v>
      </c>
      <c r="D1000" t="b">
        <v>0</v>
      </c>
      <c r="E1000" t="s">
        <v>54</v>
      </c>
      <c r="F1000">
        <v>21.243400000000001</v>
      </c>
      <c r="G1000">
        <v>15.414</v>
      </c>
      <c r="H1000">
        <v>19.803374999999999</v>
      </c>
      <c r="I1000">
        <v>18.0081764705882</v>
      </c>
      <c r="J1000">
        <v>19.372875000000001</v>
      </c>
      <c r="K1000">
        <v>13.884214285714201</v>
      </c>
      <c r="L1000">
        <v>6.6656874999999998</v>
      </c>
      <c r="M1000">
        <v>42.254040816326501</v>
      </c>
      <c r="N1000">
        <v>11.5018636363636</v>
      </c>
      <c r="O1000">
        <v>17.626384615384602</v>
      </c>
      <c r="P1000">
        <v>17.601613636363599</v>
      </c>
      <c r="Q1000">
        <v>14.862852941176399</v>
      </c>
      <c r="R1000">
        <v>20.2966137099158</v>
      </c>
      <c r="S1000">
        <v>20.414013145795501</v>
      </c>
      <c r="T1000">
        <v>20.531412581675198</v>
      </c>
      <c r="U1000">
        <v>20.648812017554999</v>
      </c>
      <c r="V1000">
        <v>20.7662114534347</v>
      </c>
      <c r="W1000">
        <v>20.883610889314401</v>
      </c>
      <c r="X1000">
        <v>21.001010325194098</v>
      </c>
      <c r="Y1000">
        <v>21.118409761073899</v>
      </c>
      <c r="Z1000">
        <v>21.2358091969536</v>
      </c>
      <c r="AA1000">
        <v>21.353208632833301</v>
      </c>
      <c r="AB1000">
        <v>21.470608068712998</v>
      </c>
      <c r="AC1000">
        <v>21.588007504592799</v>
      </c>
      <c r="AD1000">
        <v>21.7054069404725</v>
      </c>
      <c r="AE1000">
        <v>21.822806376352201</v>
      </c>
      <c r="AF1000">
        <v>21.940205812231898</v>
      </c>
      <c r="AG1000">
        <v>22.057605248111699</v>
      </c>
      <c r="AH1000">
        <v>22.1750046839914</v>
      </c>
      <c r="AI1000">
        <v>22.292404119871101</v>
      </c>
      <c r="AJ1000">
        <v>22.409803555750798</v>
      </c>
      <c r="AK1000">
        <v>22.527202991630599</v>
      </c>
      <c r="AL1000">
        <v>22.6446024275103</v>
      </c>
      <c r="AM1000">
        <v>22.762001863390001</v>
      </c>
      <c r="AN1000">
        <v>22.879401299269698</v>
      </c>
      <c r="AO1000">
        <v>22.996800735149499</v>
      </c>
      <c r="AP1000">
        <v>23.1142001710292</v>
      </c>
      <c r="AQ1000">
        <v>23.231599606908901</v>
      </c>
      <c r="AR1000">
        <v>23.348999042788599</v>
      </c>
      <c r="AS1000">
        <v>23.466398478668399</v>
      </c>
      <c r="AT1000">
        <v>23.5837979145481</v>
      </c>
      <c r="AU1000">
        <v>23.701197350427801</v>
      </c>
      <c r="AV1000">
        <v>23.818596786307499</v>
      </c>
      <c r="AW1000">
        <v>23.935996222187299</v>
      </c>
      <c r="AX1000">
        <v>24.053395658067</v>
      </c>
      <c r="AY1000">
        <v>24.170795093946701</v>
      </c>
      <c r="AZ1000">
        <v>24.288194529826399</v>
      </c>
      <c r="BA1000">
        <v>24.405593965706199</v>
      </c>
    </row>
    <row r="1001" spans="1:53" x14ac:dyDescent="0.35">
      <c r="A1001">
        <v>24</v>
      </c>
      <c r="B1001">
        <v>2470</v>
      </c>
      <c r="C1001">
        <v>1</v>
      </c>
      <c r="D1001" t="b">
        <v>1</v>
      </c>
      <c r="E1001" t="s">
        <v>53</v>
      </c>
      <c r="F1001">
        <v>44.000430894308899</v>
      </c>
      <c r="G1001">
        <v>42.128772727272697</v>
      </c>
      <c r="H1001">
        <v>67.843259842519601</v>
      </c>
      <c r="I1001">
        <v>59.662085427135601</v>
      </c>
      <c r="J1001">
        <v>72.499485436893195</v>
      </c>
      <c r="K1001">
        <v>52.545094527363098</v>
      </c>
      <c r="L1001">
        <v>41.697552036198999</v>
      </c>
      <c r="M1001">
        <v>50.417160220994397</v>
      </c>
      <c r="N1001">
        <v>37.989770089285699</v>
      </c>
      <c r="O1001">
        <v>36.571357142857103</v>
      </c>
      <c r="P1001">
        <v>33.947771159874598</v>
      </c>
      <c r="Q1001">
        <v>47.945366336633597</v>
      </c>
      <c r="R1001">
        <v>46.753016045871199</v>
      </c>
      <c r="S1001">
        <v>46.870415481751003</v>
      </c>
      <c r="T1001">
        <v>46.987814917630701</v>
      </c>
      <c r="U1001">
        <v>47.105214353510398</v>
      </c>
      <c r="V1001">
        <v>47.222613789390103</v>
      </c>
      <c r="W1001">
        <v>47.3400132252699</v>
      </c>
      <c r="X1001">
        <v>47.457412661149597</v>
      </c>
      <c r="Y1001">
        <v>47.574812097029302</v>
      </c>
      <c r="Z1001">
        <v>47.692211532908999</v>
      </c>
      <c r="AA1001">
        <v>47.809610968788803</v>
      </c>
      <c r="AB1001">
        <v>47.927010404668501</v>
      </c>
      <c r="AC1001">
        <v>48.044409840548198</v>
      </c>
      <c r="AD1001">
        <v>48.161809276427903</v>
      </c>
      <c r="AE1001">
        <v>48.2792087123077</v>
      </c>
      <c r="AF1001">
        <v>48.396608148187397</v>
      </c>
      <c r="AG1001">
        <v>48.514007584067102</v>
      </c>
      <c r="AH1001">
        <v>48.631407019946899</v>
      </c>
      <c r="AI1001">
        <v>48.748806455826603</v>
      </c>
      <c r="AJ1001">
        <v>48.866205891706301</v>
      </c>
      <c r="AK1001">
        <v>48.983605327585998</v>
      </c>
      <c r="AL1001">
        <v>49.101004763465703</v>
      </c>
      <c r="AM1001">
        <v>49.2184041993455</v>
      </c>
      <c r="AN1001">
        <v>49.335803635225197</v>
      </c>
      <c r="AO1001">
        <v>49.453203071104902</v>
      </c>
      <c r="AP1001">
        <v>49.570602506984699</v>
      </c>
      <c r="AQ1001">
        <v>49.688001942864403</v>
      </c>
      <c r="AR1001">
        <v>49.805401378744101</v>
      </c>
      <c r="AS1001">
        <v>49.922800814623798</v>
      </c>
      <c r="AT1001">
        <v>50.040200250503602</v>
      </c>
      <c r="AU1001">
        <v>50.1575996863833</v>
      </c>
      <c r="AV1001">
        <v>50.274999122262997</v>
      </c>
      <c r="AW1001">
        <v>50.392398558142702</v>
      </c>
      <c r="AX1001">
        <v>50.509797994022499</v>
      </c>
      <c r="AY1001">
        <v>50.627197429902203</v>
      </c>
      <c r="AZ1001">
        <v>50.744596865781901</v>
      </c>
      <c r="BA1001">
        <v>50.861996301661598</v>
      </c>
    </row>
    <row r="1002" spans="1:53" x14ac:dyDescent="0.35">
      <c r="A1002">
        <v>24</v>
      </c>
      <c r="B1002">
        <v>2470</v>
      </c>
      <c r="C1002">
        <v>1</v>
      </c>
      <c r="D1002" t="b">
        <v>1</v>
      </c>
      <c r="E1002" t="s">
        <v>54</v>
      </c>
      <c r="F1002">
        <v>11.1167499999999</v>
      </c>
      <c r="G1002">
        <v>7.0421666666666596</v>
      </c>
      <c r="H1002">
        <v>9.6822203389830506</v>
      </c>
      <c r="I1002">
        <v>5.8722584269662903</v>
      </c>
      <c r="J1002">
        <v>5.40368571428571</v>
      </c>
      <c r="K1002">
        <v>4.4495170068027203</v>
      </c>
      <c r="L1002">
        <v>9.9128500000000006</v>
      </c>
      <c r="M1002">
        <v>44.978426086956503</v>
      </c>
      <c r="N1002">
        <v>13.12384</v>
      </c>
      <c r="O1002">
        <v>8.8560754716981105</v>
      </c>
      <c r="P1002">
        <v>18.623999999999999</v>
      </c>
      <c r="Q1002">
        <v>23.436143884892001</v>
      </c>
      <c r="R1002">
        <v>23.2579234586666</v>
      </c>
      <c r="S1002">
        <v>23.784274604139402</v>
      </c>
      <c r="T1002">
        <v>23.7760081286673</v>
      </c>
      <c r="U1002">
        <v>23.932023178335701</v>
      </c>
      <c r="V1002">
        <v>24.037556503412301</v>
      </c>
      <c r="W1002">
        <v>24.1586022515419</v>
      </c>
      <c r="X1002">
        <v>24.274881219793802</v>
      </c>
      <c r="Y1002">
        <v>24.392624961816001</v>
      </c>
      <c r="Z1002">
        <v>24.5099185965848</v>
      </c>
      <c r="AA1002">
        <v>24.6273505438656</v>
      </c>
      <c r="AB1002">
        <v>24.744739989385199</v>
      </c>
      <c r="AC1002">
        <v>24.8621424951817</v>
      </c>
      <c r="AD1002">
        <v>24.979540987713101</v>
      </c>
      <c r="AE1002">
        <v>25.096940713472399</v>
      </c>
      <c r="AF1002">
        <v>25.2143400602756</v>
      </c>
      <c r="AG1002">
        <v>25.331739523527499</v>
      </c>
      <c r="AH1002">
        <v>25.449138950996101</v>
      </c>
      <c r="AI1002">
        <v>25.566538389460401</v>
      </c>
      <c r="AJ1002">
        <v>25.6839378245459</v>
      </c>
      <c r="AK1002">
        <v>25.801337260669701</v>
      </c>
      <c r="AL1002">
        <v>25.918736696474401</v>
      </c>
      <c r="AM1002">
        <v>26.036136132377202</v>
      </c>
      <c r="AN1002">
        <v>26.1535355682499</v>
      </c>
      <c r="AO1002">
        <v>26.2709350041318</v>
      </c>
      <c r="AP1002">
        <v>26.388334440010802</v>
      </c>
      <c r="AQ1002">
        <v>26.505733875890702</v>
      </c>
      <c r="AR1002">
        <v>26.623133311770399</v>
      </c>
      <c r="AS1002">
        <v>26.740532747650199</v>
      </c>
      <c r="AT1002">
        <v>26.857932183529901</v>
      </c>
      <c r="AU1002">
        <v>26.975331619409602</v>
      </c>
      <c r="AV1002">
        <v>27.092731055289299</v>
      </c>
      <c r="AW1002">
        <v>27.2101304911691</v>
      </c>
      <c r="AX1002">
        <v>27.327529927048801</v>
      </c>
      <c r="AY1002">
        <v>27.444929362928502</v>
      </c>
      <c r="AZ1002">
        <v>27.562328798808199</v>
      </c>
      <c r="BA1002">
        <v>27.679728234688</v>
      </c>
    </row>
    <row r="1003" spans="1:53" x14ac:dyDescent="0.35">
      <c r="A1003">
        <v>24</v>
      </c>
      <c r="B1003">
        <v>2470</v>
      </c>
      <c r="C1003">
        <v>3</v>
      </c>
      <c r="D1003" t="b">
        <v>0</v>
      </c>
      <c r="E1003" t="s">
        <v>53</v>
      </c>
      <c r="F1003">
        <v>90.593706521739094</v>
      </c>
      <c r="G1003">
        <v>82.429661674608596</v>
      </c>
      <c r="H1003">
        <v>86.141962611900993</v>
      </c>
      <c r="I1003">
        <v>86.528211444805194</v>
      </c>
      <c r="J1003">
        <v>85.391888583218702</v>
      </c>
      <c r="K1003">
        <v>97.715266187050304</v>
      </c>
      <c r="L1003">
        <v>85.374676036866305</v>
      </c>
      <c r="M1003">
        <v>111.534026206322</v>
      </c>
      <c r="N1003">
        <v>108.876633078231</v>
      </c>
      <c r="O1003">
        <v>113.736535379812</v>
      </c>
      <c r="P1003">
        <v>133.030459097669</v>
      </c>
      <c r="Q1003">
        <v>135.653588746803</v>
      </c>
      <c r="R1003">
        <v>127.32430089335899</v>
      </c>
      <c r="S1003">
        <v>127.649148215533</v>
      </c>
      <c r="T1003">
        <v>127.70505370170601</v>
      </c>
      <c r="U1003">
        <v>127.840681840313</v>
      </c>
      <c r="V1003">
        <v>127.95267772666099</v>
      </c>
      <c r="W1003">
        <v>128.07167894122901</v>
      </c>
      <c r="X1003">
        <v>128.188603560518</v>
      </c>
      <c r="Y1003">
        <v>128.30614374667499</v>
      </c>
      <c r="Z1003">
        <v>128.42350145983301</v>
      </c>
      <c r="AA1003">
        <v>128.54091326361399</v>
      </c>
      <c r="AB1003">
        <v>128.65830903326599</v>
      </c>
      <c r="AC1003">
        <v>128.77570955592901</v>
      </c>
      <c r="AD1003">
        <v>128.893108669653</v>
      </c>
      <c r="AE1003">
        <v>129.01050820102901</v>
      </c>
      <c r="AF1003">
        <v>129.12790760860099</v>
      </c>
      <c r="AG1003">
        <v>129.24530705287199</v>
      </c>
      <c r="AH1003">
        <v>129.36270648626399</v>
      </c>
      <c r="AI1003">
        <v>129.48010592288099</v>
      </c>
      <c r="AJ1003">
        <v>129.597505358543</v>
      </c>
      <c r="AK1003">
        <v>129.71490479448701</v>
      </c>
      <c r="AL1003">
        <v>129.832304230348</v>
      </c>
      <c r="AM1003">
        <v>129.94970366623301</v>
      </c>
      <c r="AN1003">
        <v>130.06710310211099</v>
      </c>
      <c r="AO1003">
        <v>130.18450253799099</v>
      </c>
      <c r="AP1003">
        <v>130.301901973871</v>
      </c>
      <c r="AQ1003">
        <v>130.419301409751</v>
      </c>
      <c r="AR1003">
        <v>130.53670084563001</v>
      </c>
      <c r="AS1003">
        <v>130.65410028151001</v>
      </c>
      <c r="AT1003">
        <v>130.77149971738999</v>
      </c>
      <c r="AU1003">
        <v>130.88889915326999</v>
      </c>
      <c r="AV1003">
        <v>131.006298589149</v>
      </c>
      <c r="AW1003">
        <v>131.123698025029</v>
      </c>
      <c r="AX1003">
        <v>131.241097460909</v>
      </c>
      <c r="AY1003">
        <v>131.35849689678801</v>
      </c>
      <c r="AZ1003">
        <v>131.47589633266799</v>
      </c>
      <c r="BA1003">
        <v>131.59329576854799</v>
      </c>
    </row>
    <row r="1004" spans="1:53" x14ac:dyDescent="0.35">
      <c r="A1004">
        <v>24</v>
      </c>
      <c r="B1004">
        <v>2470</v>
      </c>
      <c r="C1004">
        <v>3</v>
      </c>
      <c r="D1004" t="b">
        <v>0</v>
      </c>
      <c r="E1004" t="s">
        <v>54</v>
      </c>
      <c r="F1004">
        <v>13.5030263157894</v>
      </c>
      <c r="G1004">
        <v>17.3497209302325</v>
      </c>
      <c r="H1004">
        <v>18.304876712328699</v>
      </c>
      <c r="I1004">
        <v>15.413207547169799</v>
      </c>
      <c r="J1004">
        <v>12.5983571428571</v>
      </c>
      <c r="K1004">
        <v>18.567</v>
      </c>
      <c r="L1004">
        <v>16.081211538461499</v>
      </c>
      <c r="M1004">
        <v>13.683</v>
      </c>
      <c r="N1004">
        <v>17.837875</v>
      </c>
      <c r="O1004">
        <v>11.929117647058799</v>
      </c>
      <c r="P1004">
        <v>11.6223137254901</v>
      </c>
      <c r="Q1004">
        <v>16.509281553398001</v>
      </c>
      <c r="R1004">
        <v>18.227207358669901</v>
      </c>
      <c r="S1004">
        <v>18.344606794549701</v>
      </c>
      <c r="T1004">
        <v>18.462006230429399</v>
      </c>
      <c r="U1004">
        <v>18.5794056663091</v>
      </c>
      <c r="V1004">
        <v>18.696805102188801</v>
      </c>
      <c r="W1004">
        <v>18.814204538068601</v>
      </c>
      <c r="X1004">
        <v>18.931603973948299</v>
      </c>
      <c r="Y1004">
        <v>19.049003409828</v>
      </c>
      <c r="Z1004">
        <v>19.166402845707701</v>
      </c>
      <c r="AA1004">
        <v>19.283802281587501</v>
      </c>
      <c r="AB1004">
        <v>19.401201717467199</v>
      </c>
      <c r="AC1004">
        <v>19.5186011533469</v>
      </c>
      <c r="AD1004">
        <v>19.636000589226601</v>
      </c>
      <c r="AE1004">
        <v>19.753400025106401</v>
      </c>
      <c r="AF1004">
        <v>19.870799460986099</v>
      </c>
      <c r="AG1004">
        <v>19.9881988968658</v>
      </c>
      <c r="AH1004">
        <v>20.105598332745501</v>
      </c>
      <c r="AI1004">
        <v>20.222997768625302</v>
      </c>
      <c r="AJ1004">
        <v>20.340397204504999</v>
      </c>
      <c r="AK1004">
        <v>20.4577966403847</v>
      </c>
      <c r="AL1004">
        <v>20.575196076264401</v>
      </c>
      <c r="AM1004">
        <v>20.692595512144202</v>
      </c>
      <c r="AN1004">
        <v>20.809994948023899</v>
      </c>
      <c r="AO1004">
        <v>20.9273943839036</v>
      </c>
      <c r="AP1004">
        <v>21.044793819783301</v>
      </c>
      <c r="AQ1004">
        <v>21.162193255663102</v>
      </c>
      <c r="AR1004">
        <v>21.279592691542799</v>
      </c>
      <c r="AS1004">
        <v>21.3969921274225</v>
      </c>
      <c r="AT1004">
        <v>21.514391563302201</v>
      </c>
      <c r="AU1004">
        <v>21.631790999182002</v>
      </c>
      <c r="AV1004">
        <v>21.749190435061699</v>
      </c>
      <c r="AW1004">
        <v>21.8665898709414</v>
      </c>
      <c r="AX1004">
        <v>21.983989306821101</v>
      </c>
      <c r="AY1004">
        <v>22.101388742700902</v>
      </c>
      <c r="AZ1004">
        <v>22.218788178580599</v>
      </c>
      <c r="BA1004">
        <v>22.3361876144603</v>
      </c>
    </row>
    <row r="1005" spans="1:53" x14ac:dyDescent="0.35">
      <c r="A1005">
        <v>24</v>
      </c>
      <c r="B1005">
        <v>2470</v>
      </c>
      <c r="C1005">
        <v>3</v>
      </c>
      <c r="D1005" t="b">
        <v>1</v>
      </c>
      <c r="E1005" t="s">
        <v>53</v>
      </c>
      <c r="F1005">
        <v>70.467022471910099</v>
      </c>
      <c r="G1005">
        <v>79.062793333333303</v>
      </c>
      <c r="H1005">
        <v>79.354310810810802</v>
      </c>
      <c r="I1005">
        <v>73.047597345132701</v>
      </c>
      <c r="J1005">
        <v>66.695461279461199</v>
      </c>
      <c r="K1005">
        <v>97.673327272727207</v>
      </c>
      <c r="L1005">
        <v>83.784545454545395</v>
      </c>
      <c r="M1005">
        <v>110.52162420382101</v>
      </c>
      <c r="N1005">
        <v>130.56653714285699</v>
      </c>
      <c r="O1005">
        <v>61.763629310344797</v>
      </c>
      <c r="P1005">
        <v>96.104500000000002</v>
      </c>
      <c r="Q1005">
        <v>104.34769791666599</v>
      </c>
      <c r="R1005">
        <v>95.702077317933401</v>
      </c>
      <c r="S1005">
        <v>97.198844373604203</v>
      </c>
      <c r="T1005">
        <v>96.721471252334695</v>
      </c>
      <c r="U1005">
        <v>97.095331975011504</v>
      </c>
      <c r="V1005">
        <v>97.102147304689595</v>
      </c>
      <c r="W1005">
        <v>97.267229744492198</v>
      </c>
      <c r="X1005">
        <v>97.3640686410575</v>
      </c>
      <c r="Y1005">
        <v>97.490333621095999</v>
      </c>
      <c r="Z1005">
        <v>97.603910303494999</v>
      </c>
      <c r="AA1005">
        <v>97.722958080854099</v>
      </c>
      <c r="AB1005">
        <v>97.839646764746703</v>
      </c>
      <c r="AC1005">
        <v>97.957352671338697</v>
      </c>
      <c r="AD1005">
        <v>98.074619959438095</v>
      </c>
      <c r="AE1005">
        <v>98.192076376409801</v>
      </c>
      <c r="AF1005">
        <v>98.3094512424871</v>
      </c>
      <c r="AG1005">
        <v>98.426861272674003</v>
      </c>
      <c r="AH1005">
        <v>98.544256140371104</v>
      </c>
      <c r="AI1005">
        <v>98.661657546015505</v>
      </c>
      <c r="AJ1005">
        <v>98.779056132548106</v>
      </c>
      <c r="AK1005">
        <v>98.896455934659699</v>
      </c>
      <c r="AL1005">
        <v>99.013855212623099</v>
      </c>
      <c r="AM1005">
        <v>99.131254716595095</v>
      </c>
      <c r="AN1005">
        <v>99.248654123113994</v>
      </c>
      <c r="AO1005">
        <v>99.366053571653893</v>
      </c>
      <c r="AP1005">
        <v>99.483453002074597</v>
      </c>
      <c r="AQ1005">
        <v>99.600852440308202</v>
      </c>
      <c r="AR1005">
        <v>99.718251875172996</v>
      </c>
      <c r="AS1005">
        <v>99.835651311490295</v>
      </c>
      <c r="AT1005">
        <v>99.953050747181393</v>
      </c>
      <c r="AU1005">
        <v>100.070450183142</v>
      </c>
      <c r="AV1005">
        <v>100.187849618987</v>
      </c>
      <c r="AW1005">
        <v>100.305249054882</v>
      </c>
      <c r="AX1005">
        <v>100.42264849075499</v>
      </c>
      <c r="AY1005">
        <v>100.540047926637</v>
      </c>
      <c r="AZ1005">
        <v>100.657447362516</v>
      </c>
      <c r="BA1005">
        <v>100.774846798396</v>
      </c>
    </row>
    <row r="1006" spans="1:53" x14ac:dyDescent="0.35">
      <c r="A1006">
        <v>24</v>
      </c>
      <c r="B1006">
        <v>2470</v>
      </c>
      <c r="C1006">
        <v>3</v>
      </c>
      <c r="D1006" t="b">
        <v>1</v>
      </c>
      <c r="E1006" t="s">
        <v>54</v>
      </c>
      <c r="F1006">
        <v>9.6431428571428608</v>
      </c>
      <c r="G1006">
        <v>4.9849999999999897</v>
      </c>
      <c r="H1006">
        <v>10.081846153846101</v>
      </c>
      <c r="I1006">
        <v>6.44507692307692</v>
      </c>
      <c r="J1006">
        <v>14.0174285714285</v>
      </c>
      <c r="K1006">
        <v>7.6623999999999999</v>
      </c>
      <c r="L1006">
        <v>8.4464545454545394</v>
      </c>
      <c r="M1006">
        <v>19.376461538461498</v>
      </c>
      <c r="N1006">
        <v>10.093916666666599</v>
      </c>
      <c r="O1006">
        <v>7.7894285714285703</v>
      </c>
      <c r="P1006">
        <v>8.3783636363636305</v>
      </c>
      <c r="Q1006">
        <v>8.2752653061224493</v>
      </c>
      <c r="R1006">
        <v>10.6781086402735</v>
      </c>
      <c r="S1006">
        <v>10.7955080761533</v>
      </c>
      <c r="T1006">
        <v>10.912907512033</v>
      </c>
      <c r="U1006">
        <v>11.030306947912701</v>
      </c>
      <c r="V1006">
        <v>11.1477063837924</v>
      </c>
      <c r="W1006">
        <v>11.2651058196722</v>
      </c>
      <c r="X1006">
        <v>11.3825052555519</v>
      </c>
      <c r="Y1006">
        <v>11.499904691431601</v>
      </c>
      <c r="Z1006">
        <v>11.6173041273113</v>
      </c>
      <c r="AA1006">
        <v>11.734703563191101</v>
      </c>
      <c r="AB1006">
        <v>11.8521029990708</v>
      </c>
      <c r="AC1006">
        <v>11.969502434950501</v>
      </c>
      <c r="AD1006">
        <v>12.0869018708303</v>
      </c>
      <c r="AE1006">
        <v>12.204301306710001</v>
      </c>
      <c r="AF1006">
        <v>12.3217007425897</v>
      </c>
      <c r="AG1006">
        <v>12.439100178469401</v>
      </c>
      <c r="AH1006">
        <v>12.5564996143492</v>
      </c>
      <c r="AI1006">
        <v>12.673899050228901</v>
      </c>
      <c r="AJ1006">
        <v>12.7912984861086</v>
      </c>
      <c r="AK1006">
        <v>12.908697921988299</v>
      </c>
      <c r="AL1006">
        <v>13.0260973578681</v>
      </c>
      <c r="AM1006">
        <v>13.143496793747801</v>
      </c>
      <c r="AN1006">
        <v>13.2608962296275</v>
      </c>
      <c r="AO1006">
        <v>13.378295665507199</v>
      </c>
      <c r="AP1006">
        <v>13.495695101387</v>
      </c>
      <c r="AQ1006">
        <v>13.613094537266701</v>
      </c>
      <c r="AR1006">
        <v>13.7304939731464</v>
      </c>
      <c r="AS1006">
        <v>13.847893409026099</v>
      </c>
      <c r="AT1006">
        <v>13.9652928449059</v>
      </c>
      <c r="AU1006">
        <v>14.082692280785601</v>
      </c>
      <c r="AV1006">
        <v>14.2000917166653</v>
      </c>
      <c r="AW1006">
        <v>14.317491152544999</v>
      </c>
      <c r="AX1006">
        <v>14.4348905884248</v>
      </c>
      <c r="AY1006">
        <v>14.552290024304501</v>
      </c>
      <c r="AZ1006">
        <v>14.6696894601842</v>
      </c>
      <c r="BA1006">
        <v>14.787088896063899</v>
      </c>
    </row>
    <row r="1007" spans="1:53" x14ac:dyDescent="0.35">
      <c r="A1007">
        <v>24</v>
      </c>
      <c r="B1007">
        <v>2470</v>
      </c>
      <c r="C1007">
        <v>4</v>
      </c>
      <c r="D1007" t="b">
        <v>0</v>
      </c>
      <c r="E1007" t="s">
        <v>53</v>
      </c>
      <c r="F1007">
        <v>13.548821621621601</v>
      </c>
      <c r="G1007">
        <v>17.295119341563701</v>
      </c>
      <c r="H1007">
        <v>20.700004672897201</v>
      </c>
      <c r="I1007">
        <v>29.335566371681399</v>
      </c>
      <c r="J1007">
        <v>28.6758576388888</v>
      </c>
      <c r="K1007">
        <v>33.045082437275902</v>
      </c>
      <c r="L1007">
        <v>24.191778723404202</v>
      </c>
      <c r="M1007">
        <v>34.239663043478203</v>
      </c>
      <c r="N1007">
        <v>28.1168578431372</v>
      </c>
      <c r="O1007">
        <v>28.438758771929798</v>
      </c>
      <c r="P1007">
        <v>33.0891232876712</v>
      </c>
      <c r="Q1007">
        <v>30.308933014354</v>
      </c>
      <c r="R1007">
        <v>34.142177313261399</v>
      </c>
      <c r="S1007">
        <v>33.755656603746097</v>
      </c>
      <c r="T1007">
        <v>34.099199517254597</v>
      </c>
      <c r="U1007">
        <v>34.1151128884446</v>
      </c>
      <c r="V1007">
        <v>34.278056071303901</v>
      </c>
      <c r="W1007">
        <v>34.375016909083698</v>
      </c>
      <c r="X1007">
        <v>34.5015885435635</v>
      </c>
      <c r="Y1007">
        <v>34.614871785820299</v>
      </c>
      <c r="Z1007">
        <v>34.734118439655099</v>
      </c>
      <c r="AA1007">
        <v>34.850688902341098</v>
      </c>
      <c r="AB1007">
        <v>34.968460355260902</v>
      </c>
      <c r="AC1007">
        <v>35.0856928416191</v>
      </c>
      <c r="AD1007">
        <v>35.203167199181799</v>
      </c>
      <c r="AE1007">
        <v>35.320533012571701</v>
      </c>
      <c r="AF1007">
        <v>35.437947537165101</v>
      </c>
      <c r="AG1007">
        <v>35.555340201705697</v>
      </c>
      <c r="AH1007">
        <v>35.672742676349003</v>
      </c>
      <c r="AI1007">
        <v>35.790140748527399</v>
      </c>
      <c r="AJ1007">
        <v>35.907540796393299</v>
      </c>
      <c r="AK1007">
        <v>36.024939957632903</v>
      </c>
      <c r="AL1007">
        <v>36.142339516762497</v>
      </c>
      <c r="AM1007">
        <v>36.259738897331601</v>
      </c>
      <c r="AN1007">
        <v>36.377138358033001</v>
      </c>
      <c r="AO1007">
        <v>36.494537782773499</v>
      </c>
      <c r="AP1007">
        <v>36.611937223652198</v>
      </c>
      <c r="AQ1007">
        <v>36.729336657288499</v>
      </c>
      <c r="AR1007">
        <v>36.846736094175</v>
      </c>
      <c r="AS1007">
        <v>36.964135529602899</v>
      </c>
      <c r="AT1007">
        <v>37.0815349656854</v>
      </c>
      <c r="AU1007">
        <v>37.198934401474098</v>
      </c>
      <c r="AV1007">
        <v>37.316333837394701</v>
      </c>
      <c r="AW1007">
        <v>37.433733273256102</v>
      </c>
      <c r="AX1007">
        <v>37.551132709143999</v>
      </c>
      <c r="AY1007">
        <v>37.668532145020102</v>
      </c>
      <c r="AZ1007">
        <v>37.785931580901497</v>
      </c>
      <c r="BA1007">
        <v>37.903331016780399</v>
      </c>
    </row>
    <row r="1008" spans="1:53" x14ac:dyDescent="0.35">
      <c r="A1008">
        <v>24</v>
      </c>
      <c r="B1008">
        <v>2470</v>
      </c>
      <c r="C1008">
        <v>4</v>
      </c>
      <c r="D1008" t="b">
        <v>0</v>
      </c>
      <c r="E1008" t="s">
        <v>54</v>
      </c>
      <c r="F1008">
        <v>11.2125</v>
      </c>
      <c r="G1008">
        <v>6.8503749999999997</v>
      </c>
      <c r="H1008">
        <v>5.2041428571428501</v>
      </c>
      <c r="I1008">
        <v>5.1773333333333298</v>
      </c>
      <c r="J1008">
        <v>14.8218888888888</v>
      </c>
      <c r="K1008">
        <v>14.3411818181818</v>
      </c>
      <c r="L1008">
        <v>12.0746666666666</v>
      </c>
      <c r="M1008">
        <v>47.345392857142798</v>
      </c>
      <c r="N1008">
        <v>7.9183333333333303</v>
      </c>
      <c r="O1008">
        <v>12.339</v>
      </c>
      <c r="P1008">
        <v>15.2804117647058</v>
      </c>
      <c r="Q1008">
        <v>5.516</v>
      </c>
      <c r="R1008">
        <v>14.3392959068892</v>
      </c>
      <c r="S1008">
        <v>14.456695342768899</v>
      </c>
      <c r="T1008">
        <v>14.5740947786487</v>
      </c>
      <c r="U1008">
        <v>14.691494214528401</v>
      </c>
      <c r="V1008">
        <v>14.8088936504081</v>
      </c>
      <c r="W1008">
        <v>14.926293086287799</v>
      </c>
      <c r="X1008">
        <v>15.0436925221676</v>
      </c>
      <c r="Y1008">
        <v>15.161091958047299</v>
      </c>
      <c r="Z1008">
        <v>15.278491393927</v>
      </c>
      <c r="AA1008">
        <v>15.395890829806699</v>
      </c>
      <c r="AB1008">
        <v>15.5132902656865</v>
      </c>
      <c r="AC1008">
        <v>15.630689701566199</v>
      </c>
      <c r="AD1008">
        <v>15.7480891374459</v>
      </c>
      <c r="AE1008">
        <v>15.865488573325599</v>
      </c>
      <c r="AF1008">
        <v>15.9828880092054</v>
      </c>
      <c r="AG1008">
        <v>16.100287445085101</v>
      </c>
      <c r="AH1008">
        <v>16.217686880964798</v>
      </c>
      <c r="AI1008">
        <v>16.3350863168445</v>
      </c>
      <c r="AJ1008">
        <v>16.4524857527243</v>
      </c>
      <c r="AK1008">
        <v>16.569885188604001</v>
      </c>
      <c r="AL1008">
        <v>16.687284624483699</v>
      </c>
      <c r="AM1008">
        <v>16.8046840603634</v>
      </c>
      <c r="AN1008">
        <v>16.9220834962432</v>
      </c>
      <c r="AO1008">
        <v>17.039482932122901</v>
      </c>
      <c r="AP1008">
        <v>17.156882368002599</v>
      </c>
      <c r="AQ1008">
        <v>17.2742818038823</v>
      </c>
      <c r="AR1008">
        <v>17.3916812397621</v>
      </c>
      <c r="AS1008">
        <v>17.509080675641801</v>
      </c>
      <c r="AT1008">
        <v>17.626480111521499</v>
      </c>
      <c r="AU1008">
        <v>17.7438795474012</v>
      </c>
      <c r="AV1008">
        <v>17.861278983281</v>
      </c>
      <c r="AW1008">
        <v>17.978678419160701</v>
      </c>
      <c r="AX1008">
        <v>18.096077855040399</v>
      </c>
      <c r="AY1008">
        <v>18.2134772909201</v>
      </c>
      <c r="AZ1008">
        <v>18.3308767267999</v>
      </c>
      <c r="BA1008">
        <v>18.448276162679601</v>
      </c>
    </row>
    <row r="1009" spans="1:53" x14ac:dyDescent="0.35">
      <c r="A1009">
        <v>24</v>
      </c>
      <c r="B1009">
        <v>2470</v>
      </c>
      <c r="C1009">
        <v>4</v>
      </c>
      <c r="D1009" t="b">
        <v>1</v>
      </c>
      <c r="E1009" t="s">
        <v>53</v>
      </c>
      <c r="F1009">
        <v>74.025426966292102</v>
      </c>
      <c r="G1009">
        <v>51.0935789473684</v>
      </c>
      <c r="H1009">
        <v>54.063356164383499</v>
      </c>
      <c r="I1009">
        <v>28.2636264855687</v>
      </c>
      <c r="J1009">
        <v>50.052726174496598</v>
      </c>
      <c r="K1009">
        <v>51.697949999999999</v>
      </c>
      <c r="L1009">
        <v>44.739633802816897</v>
      </c>
      <c r="M1009">
        <v>29.0457726001864</v>
      </c>
      <c r="N1009">
        <v>54.349454029511897</v>
      </c>
      <c r="O1009">
        <v>61.406961187214598</v>
      </c>
      <c r="P1009">
        <v>71.484653386454099</v>
      </c>
      <c r="Q1009">
        <v>74.826836501901099</v>
      </c>
      <c r="R1009">
        <v>71.307539245012606</v>
      </c>
      <c r="S1009">
        <v>71.654006633371694</v>
      </c>
      <c r="T1009">
        <v>71.708192527223304</v>
      </c>
      <c r="U1009">
        <v>71.843036358324994</v>
      </c>
      <c r="V1009">
        <v>71.955621842717505</v>
      </c>
      <c r="W1009">
        <v>72.074349735596002</v>
      </c>
      <c r="X1009">
        <v>72.191382570773101</v>
      </c>
      <c r="Y1009">
        <v>72.308883173702498</v>
      </c>
      <c r="Z1009">
        <v>72.426254691545296</v>
      </c>
      <c r="AA1009">
        <v>72.543661831680396</v>
      </c>
      <c r="AB1009">
        <v>72.6610591414955</v>
      </c>
      <c r="AC1009">
        <v>72.7784591640836</v>
      </c>
      <c r="AD1009">
        <v>72.895858438055399</v>
      </c>
      <c r="AE1009">
        <v>73.013257918615196</v>
      </c>
      <c r="AF1009">
        <v>73.130657342164994</v>
      </c>
      <c r="AG1009">
        <v>73.248056781447303</v>
      </c>
      <c r="AH1009">
        <v>73.365456216387997</v>
      </c>
      <c r="AI1009">
        <v>73.482855652526894</v>
      </c>
      <c r="AJ1009">
        <v>73.600255088335103</v>
      </c>
      <c r="AK1009">
        <v>73.717654524234604</v>
      </c>
      <c r="AL1009">
        <v>73.835053960108894</v>
      </c>
      <c r="AM1009">
        <v>73.952453395990105</v>
      </c>
      <c r="AN1009">
        <v>74.069852831869397</v>
      </c>
      <c r="AO1009">
        <v>74.187252267749201</v>
      </c>
      <c r="AP1009">
        <v>74.304651703628906</v>
      </c>
      <c r="AQ1009">
        <v>74.422051139508696</v>
      </c>
      <c r="AR1009">
        <v>74.5394505753884</v>
      </c>
      <c r="AS1009">
        <v>74.656850011268105</v>
      </c>
      <c r="AT1009">
        <v>74.774249447147795</v>
      </c>
      <c r="AU1009">
        <v>74.891648883027599</v>
      </c>
      <c r="AV1009">
        <v>75.009048318907304</v>
      </c>
      <c r="AW1009">
        <v>75.126447754786994</v>
      </c>
      <c r="AX1009">
        <v>75.243847190666699</v>
      </c>
      <c r="AY1009">
        <v>75.361246626546503</v>
      </c>
      <c r="AZ1009">
        <v>75.478646062426193</v>
      </c>
      <c r="BA1009">
        <v>75.596045498305898</v>
      </c>
    </row>
    <row r="1010" spans="1:53" x14ac:dyDescent="0.35">
      <c r="A1010">
        <v>24</v>
      </c>
      <c r="B1010">
        <v>2470</v>
      </c>
      <c r="C1010">
        <v>4</v>
      </c>
      <c r="D1010" t="b">
        <v>1</v>
      </c>
      <c r="E1010" t="s">
        <v>54</v>
      </c>
      <c r="F1010">
        <v>4.7772500000000004</v>
      </c>
      <c r="G1010">
        <v>6.6548499999999997</v>
      </c>
      <c r="H1010">
        <v>15.3789999999999</v>
      </c>
      <c r="I1010">
        <v>6.5306428571428503</v>
      </c>
      <c r="J1010">
        <v>3.1313076923076899</v>
      </c>
      <c r="K1010">
        <v>5.6680909090908997</v>
      </c>
      <c r="L1010">
        <v>2.1361176470588199</v>
      </c>
      <c r="M1010">
        <v>10.110918604651101</v>
      </c>
      <c r="N1010">
        <v>6.9165806451612903</v>
      </c>
      <c r="O1010">
        <v>6.5208166666666596</v>
      </c>
      <c r="P1010">
        <v>8.5505116279069693</v>
      </c>
      <c r="Q1010">
        <v>4.6895555555555504</v>
      </c>
      <c r="R1010">
        <v>8.7854493809230707</v>
      </c>
      <c r="S1010">
        <v>8.9028488168028002</v>
      </c>
      <c r="T1010">
        <v>9.0202482526825207</v>
      </c>
      <c r="U1010">
        <v>9.1376476885622502</v>
      </c>
      <c r="V1010">
        <v>9.2550471244419708</v>
      </c>
      <c r="W1010">
        <v>9.3724465603217002</v>
      </c>
      <c r="X1010">
        <v>9.4898459962014297</v>
      </c>
      <c r="Y1010">
        <v>9.6072454320811502</v>
      </c>
      <c r="Z1010">
        <v>9.7246448679608797</v>
      </c>
      <c r="AA1010">
        <v>9.8420443038406003</v>
      </c>
      <c r="AB1010">
        <v>9.9594437397203297</v>
      </c>
      <c r="AC1010">
        <v>10.076843175600001</v>
      </c>
      <c r="AD1010">
        <v>10.1942426114797</v>
      </c>
      <c r="AE1010">
        <v>10.3116420473595</v>
      </c>
      <c r="AF1010">
        <v>10.4290414832392</v>
      </c>
      <c r="AG1010">
        <v>10.546440919118901</v>
      </c>
      <c r="AH1010">
        <v>10.6638403549986</v>
      </c>
      <c r="AI1010">
        <v>10.7812397908784</v>
      </c>
      <c r="AJ1010">
        <v>10.8986392267581</v>
      </c>
      <c r="AK1010">
        <v>11.016038662637801</v>
      </c>
      <c r="AL1010">
        <v>11.1334380985175</v>
      </c>
      <c r="AM1010">
        <v>11.2508375343973</v>
      </c>
      <c r="AN1010">
        <v>11.368236970277</v>
      </c>
      <c r="AO1010">
        <v>11.485636406156701</v>
      </c>
      <c r="AP1010">
        <v>11.6030358420364</v>
      </c>
      <c r="AQ1010">
        <v>11.7204352779162</v>
      </c>
      <c r="AR1010">
        <v>11.8378347137959</v>
      </c>
      <c r="AS1010">
        <v>11.955234149675601</v>
      </c>
      <c r="AT1010">
        <v>12.0726335855553</v>
      </c>
      <c r="AU1010">
        <v>12.1900330214351</v>
      </c>
      <c r="AV1010">
        <v>12.3074324573148</v>
      </c>
      <c r="AW1010">
        <v>12.424831893194501</v>
      </c>
      <c r="AX1010">
        <v>12.5422313290742</v>
      </c>
      <c r="AY1010">
        <v>12.659630764954001</v>
      </c>
      <c r="AZ1010">
        <v>12.7770302008337</v>
      </c>
      <c r="BA1010">
        <v>12.894429636713401</v>
      </c>
    </row>
    <row r="1011" spans="1:53" x14ac:dyDescent="0.35">
      <c r="A1011">
        <v>24</v>
      </c>
      <c r="B1011">
        <v>2471</v>
      </c>
      <c r="C1011">
        <v>1</v>
      </c>
      <c r="D1011" t="b">
        <v>0</v>
      </c>
      <c r="E1011" t="s">
        <v>53</v>
      </c>
      <c r="F1011">
        <v>58.976506227998897</v>
      </c>
      <c r="G1011">
        <v>62.8072908737864</v>
      </c>
      <c r="H1011">
        <v>60.7681114611716</v>
      </c>
      <c r="I1011">
        <v>64.338620493077599</v>
      </c>
      <c r="J1011">
        <v>63.2830648610121</v>
      </c>
      <c r="K1011">
        <v>68.4837841615945</v>
      </c>
      <c r="L1011">
        <v>65.654056529156307</v>
      </c>
      <c r="M1011">
        <v>73.029567401029794</v>
      </c>
      <c r="N1011">
        <v>75.779095205110394</v>
      </c>
      <c r="O1011">
        <v>83.924711792207702</v>
      </c>
      <c r="P1011">
        <v>91.153598796389105</v>
      </c>
      <c r="Q1011">
        <v>102.79479363172101</v>
      </c>
      <c r="R1011">
        <v>102.921240362426</v>
      </c>
      <c r="S1011">
        <v>105.304809072551</v>
      </c>
      <c r="T1011">
        <v>106.47615481593201</v>
      </c>
      <c r="U1011">
        <v>107.08372188038101</v>
      </c>
      <c r="V1011">
        <v>107.429087676964</v>
      </c>
      <c r="W1011">
        <v>107.65250933582099</v>
      </c>
      <c r="X1011">
        <v>107.819217414126</v>
      </c>
      <c r="Y1011">
        <v>107.95954923295</v>
      </c>
      <c r="Z1011">
        <v>108.087614024061</v>
      </c>
      <c r="AA1011">
        <v>108.209973685946</v>
      </c>
      <c r="AB1011">
        <v>108.32968001563999</v>
      </c>
      <c r="AC1011">
        <v>108.44815233793</v>
      </c>
      <c r="AD1011">
        <v>108.566050750071</v>
      </c>
      <c r="AE1011">
        <v>108.68368224901501</v>
      </c>
      <c r="AF1011">
        <v>108.801189612407</v>
      </c>
      <c r="AG1011">
        <v>108.91863924303701</v>
      </c>
      <c r="AH1011">
        <v>109.03606202341</v>
      </c>
      <c r="AI1011">
        <v>109.153472316308</v>
      </c>
      <c r="AJ1011">
        <v>109.27087680155201</v>
      </c>
      <c r="AK1011">
        <v>109.388278585782</v>
      </c>
      <c r="AL1011">
        <v>109.505679113829</v>
      </c>
      <c r="AM1011">
        <v>109.62307905765201</v>
      </c>
      <c r="AN1011">
        <v>109.740478729765</v>
      </c>
      <c r="AO1011">
        <v>109.85787827551199</v>
      </c>
      <c r="AP1011">
        <v>109.97527776248801</v>
      </c>
      <c r="AQ1011">
        <v>110.092677222132</v>
      </c>
      <c r="AR1011">
        <v>110.21007666906399</v>
      </c>
      <c r="AS1011">
        <v>110.327476110083</v>
      </c>
      <c r="AT1011">
        <v>110.44487554835401</v>
      </c>
      <c r="AU1011">
        <v>110.562274985345</v>
      </c>
      <c r="AV1011">
        <v>110.67967442174201</v>
      </c>
      <c r="AW1011">
        <v>110.797073857862</v>
      </c>
      <c r="AX1011">
        <v>110.914473293854</v>
      </c>
      <c r="AY1011">
        <v>111.031872729786</v>
      </c>
      <c r="AZ1011">
        <v>111.14927216568999</v>
      </c>
      <c r="BA1011">
        <v>111.266671601581</v>
      </c>
    </row>
    <row r="1012" spans="1:53" x14ac:dyDescent="0.35">
      <c r="A1012">
        <v>24</v>
      </c>
      <c r="B1012">
        <v>2471</v>
      </c>
      <c r="C1012">
        <v>1</v>
      </c>
      <c r="D1012" t="b">
        <v>0</v>
      </c>
      <c r="E1012" t="s">
        <v>54</v>
      </c>
      <c r="F1012">
        <v>12.7834935064935</v>
      </c>
      <c r="G1012">
        <v>17.056680203045602</v>
      </c>
      <c r="H1012">
        <v>12.150413333333301</v>
      </c>
      <c r="I1012">
        <v>14.355711267605599</v>
      </c>
      <c r="J1012">
        <v>13.874938697317999</v>
      </c>
      <c r="K1012">
        <v>13.2279858657243</v>
      </c>
      <c r="L1012">
        <v>12.984950166112901</v>
      </c>
      <c r="M1012">
        <v>22.8212310405643</v>
      </c>
      <c r="N1012">
        <v>13.0618416988417</v>
      </c>
      <c r="O1012">
        <v>15.3024343434343</v>
      </c>
      <c r="P1012">
        <v>13.3854738219895</v>
      </c>
      <c r="Q1012">
        <v>17.275650385604099</v>
      </c>
      <c r="R1012">
        <v>16.9295334832149</v>
      </c>
      <c r="S1012">
        <v>18.519540200893299</v>
      </c>
      <c r="T1012">
        <v>17.681893165651498</v>
      </c>
      <c r="U1012">
        <v>18.4186795713468</v>
      </c>
      <c r="V1012">
        <v>18.134381048040499</v>
      </c>
      <c r="W1012">
        <v>18.512298154258499</v>
      </c>
      <c r="X1012">
        <v>18.460741151584202</v>
      </c>
      <c r="Y1012">
        <v>18.687715796284799</v>
      </c>
      <c r="Z1012">
        <v>18.734051196423099</v>
      </c>
      <c r="AA1012">
        <v>18.897538586231502</v>
      </c>
      <c r="AB1012">
        <v>18.9850480858704</v>
      </c>
      <c r="AC1012">
        <v>19.121832376410101</v>
      </c>
      <c r="AD1012">
        <v>19.2266599356836</v>
      </c>
      <c r="AE1012">
        <v>19.352212751311299</v>
      </c>
      <c r="AF1012">
        <v>19.46432438463</v>
      </c>
      <c r="AG1012">
        <v>19.585153178247001</v>
      </c>
      <c r="AH1012">
        <v>19.700328534397102</v>
      </c>
      <c r="AI1012">
        <v>19.819170377579599</v>
      </c>
      <c r="AJ1012">
        <v>19.935634352918399</v>
      </c>
      <c r="AK1012">
        <v>20.053640473485501</v>
      </c>
      <c r="AL1012">
        <v>20.1706464493593</v>
      </c>
      <c r="AM1012">
        <v>20.2883010602574</v>
      </c>
      <c r="AN1012">
        <v>20.405535004628401</v>
      </c>
      <c r="AO1012">
        <v>20.5230417685673</v>
      </c>
      <c r="AP1012">
        <v>20.640371597780401</v>
      </c>
      <c r="AQ1012">
        <v>20.757816176450099</v>
      </c>
      <c r="AR1012">
        <v>20.8751863353713</v>
      </c>
      <c r="AS1012">
        <v>20.992604758564401</v>
      </c>
      <c r="AT1012">
        <v>21.109991880389501</v>
      </c>
      <c r="AU1012">
        <v>21.227399302440801</v>
      </c>
      <c r="AV1012">
        <v>21.344793558959299</v>
      </c>
      <c r="AW1012">
        <v>21.462196353868102</v>
      </c>
      <c r="AX1012">
        <v>21.579593611279101</v>
      </c>
      <c r="AY1012">
        <v>21.6969944599855</v>
      </c>
      <c r="AZ1012">
        <v>21.814392979589002</v>
      </c>
      <c r="BA1012">
        <v>21.931793009711601</v>
      </c>
    </row>
    <row r="1013" spans="1:53" x14ac:dyDescent="0.35">
      <c r="A1013">
        <v>24</v>
      </c>
      <c r="B1013">
        <v>2471</v>
      </c>
      <c r="C1013">
        <v>1</v>
      </c>
      <c r="D1013" t="b">
        <v>1</v>
      </c>
      <c r="E1013" t="s">
        <v>53</v>
      </c>
      <c r="F1013">
        <v>41.215422366992399</v>
      </c>
      <c r="G1013">
        <v>54.557335249042097</v>
      </c>
      <c r="H1013">
        <v>50.504329733621297</v>
      </c>
      <c r="I1013">
        <v>67.496079826732597</v>
      </c>
      <c r="J1013">
        <v>65.653471722364998</v>
      </c>
      <c r="K1013">
        <v>66.184497624190001</v>
      </c>
      <c r="L1013">
        <v>59.947535733476599</v>
      </c>
      <c r="M1013">
        <v>78.311785268414397</v>
      </c>
      <c r="N1013">
        <v>74.560023770038597</v>
      </c>
      <c r="O1013">
        <v>87.322227080394896</v>
      </c>
      <c r="P1013">
        <v>84.760794381350806</v>
      </c>
      <c r="Q1013">
        <v>102.190096323529</v>
      </c>
      <c r="R1013">
        <v>89.206508350007795</v>
      </c>
      <c r="S1013">
        <v>92.767881742335803</v>
      </c>
      <c r="T1013">
        <v>91.271559859643105</v>
      </c>
      <c r="U1013">
        <v>92.145090592375198</v>
      </c>
      <c r="V1013">
        <v>91.908194319634404</v>
      </c>
      <c r="W1013">
        <v>92.191603877922105</v>
      </c>
      <c r="X1013">
        <v>92.231216989916604</v>
      </c>
      <c r="Y1013">
        <v>92.385064276661097</v>
      </c>
      <c r="Z1013">
        <v>92.4853855712133</v>
      </c>
      <c r="AA1013">
        <v>92.610787204871002</v>
      </c>
      <c r="AB1013">
        <v>92.724437101029196</v>
      </c>
      <c r="AC1013">
        <v>92.843593435265305</v>
      </c>
      <c r="AD1013">
        <v>92.960169652279802</v>
      </c>
      <c r="AE1013">
        <v>93.077954818670094</v>
      </c>
      <c r="AF1013">
        <v>93.195173515219096</v>
      </c>
      <c r="AG1013">
        <v>93.312657638995603</v>
      </c>
      <c r="AH1013">
        <v>93.430017393197701</v>
      </c>
      <c r="AI1013">
        <v>93.547435422472702</v>
      </c>
      <c r="AJ1013">
        <v>93.664826146161602</v>
      </c>
      <c r="AK1013">
        <v>93.782229664257997</v>
      </c>
      <c r="AL1013">
        <v>93.899627187359002</v>
      </c>
      <c r="AM1013">
        <v>94.017027519497503</v>
      </c>
      <c r="AN1013">
        <v>94.134426535422904</v>
      </c>
      <c r="AO1013">
        <v>94.251826168077997</v>
      </c>
      <c r="AP1013">
        <v>94.3692255117559</v>
      </c>
      <c r="AQ1013">
        <v>94.486624990838095</v>
      </c>
      <c r="AR1013">
        <v>94.604024406474693</v>
      </c>
      <c r="AS1013">
        <v>94.721423851839603</v>
      </c>
      <c r="AT1013">
        <v>94.838823283274905</v>
      </c>
      <c r="AU1013">
        <v>94.956222721237097</v>
      </c>
      <c r="AV1013">
        <v>95.073622156141099</v>
      </c>
      <c r="AW1013">
        <v>95.191021592477995</v>
      </c>
      <c r="AX1013">
        <v>95.308421028143499</v>
      </c>
      <c r="AY1013">
        <v>95.425820464123603</v>
      </c>
      <c r="AZ1013">
        <v>95.543219899956298</v>
      </c>
      <c r="BA1013">
        <v>95.660619335858001</v>
      </c>
    </row>
    <row r="1014" spans="1:53" x14ac:dyDescent="0.35">
      <c r="A1014">
        <v>24</v>
      </c>
      <c r="B1014">
        <v>2471</v>
      </c>
      <c r="C1014">
        <v>1</v>
      </c>
      <c r="D1014" t="b">
        <v>1</v>
      </c>
      <c r="E1014" t="s">
        <v>54</v>
      </c>
      <c r="F1014">
        <v>18.331212121212101</v>
      </c>
      <c r="G1014">
        <v>17.6823333333333</v>
      </c>
      <c r="H1014">
        <v>16.005606557377</v>
      </c>
      <c r="I1014">
        <v>13.144303030303</v>
      </c>
      <c r="J1014">
        <v>11.2296956521739</v>
      </c>
      <c r="K1014">
        <v>7.66386486486486</v>
      </c>
      <c r="L1014">
        <v>10.203987012987</v>
      </c>
      <c r="M1014">
        <v>14.3111681415929</v>
      </c>
      <c r="N1014">
        <v>14.744130434782599</v>
      </c>
      <c r="O1014">
        <v>10.9056</v>
      </c>
      <c r="P1014">
        <v>18.5513181818181</v>
      </c>
      <c r="Q1014">
        <v>25.580777777777701</v>
      </c>
      <c r="R1014">
        <v>27.7180119228269</v>
      </c>
      <c r="S1014">
        <v>28.4619912895905</v>
      </c>
      <c r="T1014">
        <v>28.776579640069201</v>
      </c>
      <c r="U1014">
        <v>28.956035752398599</v>
      </c>
      <c r="V1014">
        <v>29.092964841351499</v>
      </c>
      <c r="W1014">
        <v>29.216510390284199</v>
      </c>
      <c r="X1014">
        <v>29.335844049241</v>
      </c>
      <c r="Y1014">
        <v>29.453852198120298</v>
      </c>
      <c r="Z1014">
        <v>29.571443200071201</v>
      </c>
      <c r="AA1014">
        <v>29.6889029230808</v>
      </c>
      <c r="AB1014">
        <v>29.8063213317254</v>
      </c>
      <c r="AC1014">
        <v>29.923726738461699</v>
      </c>
      <c r="AD1014">
        <v>30.041128053410102</v>
      </c>
      <c r="AE1014">
        <v>30.1585280806454</v>
      </c>
      <c r="AF1014">
        <v>30.275927702628699</v>
      </c>
      <c r="AG1014">
        <v>30.393327197076498</v>
      </c>
      <c r="AH1014">
        <v>30.510726651387898</v>
      </c>
      <c r="AI1014">
        <v>30.6281260930683</v>
      </c>
      <c r="AJ1014">
        <v>30.745525530773499</v>
      </c>
      <c r="AK1014">
        <v>30.862924967227698</v>
      </c>
      <c r="AL1014">
        <v>30.980324403288201</v>
      </c>
      <c r="AM1014">
        <v>31.097723839224798</v>
      </c>
      <c r="AN1014">
        <v>31.215123275122501</v>
      </c>
      <c r="AO1014">
        <v>31.332522711007801</v>
      </c>
      <c r="AP1014">
        <v>31.4499221468893</v>
      </c>
      <c r="AQ1014">
        <v>31.567321582769601</v>
      </c>
      <c r="AR1014">
        <v>31.684721018649501</v>
      </c>
      <c r="AS1014">
        <v>31.802120454529302</v>
      </c>
      <c r="AT1014">
        <v>31.919519890408999</v>
      </c>
      <c r="AU1014">
        <v>32.036919326288803</v>
      </c>
      <c r="AV1014">
        <v>32.154318762168501</v>
      </c>
      <c r="AW1014">
        <v>32.271718198048198</v>
      </c>
      <c r="AX1014">
        <v>32.389117633928002</v>
      </c>
      <c r="AY1014">
        <v>32.5065170698077</v>
      </c>
      <c r="AZ1014">
        <v>32.623916505687397</v>
      </c>
      <c r="BA1014">
        <v>32.741315941567102</v>
      </c>
    </row>
    <row r="1015" spans="1:53" x14ac:dyDescent="0.35">
      <c r="A1015">
        <v>24</v>
      </c>
      <c r="B1015">
        <v>2471</v>
      </c>
      <c r="C1015">
        <v>4</v>
      </c>
      <c r="D1015" t="b">
        <v>0</v>
      </c>
      <c r="E1015" t="s">
        <v>53</v>
      </c>
      <c r="F1015">
        <v>19.2115573770491</v>
      </c>
      <c r="G1015">
        <v>15.433</v>
      </c>
      <c r="H1015">
        <v>16.957134999999901</v>
      </c>
      <c r="I1015">
        <v>20.359297029702901</v>
      </c>
      <c r="J1015">
        <v>22.8307687074829</v>
      </c>
      <c r="K1015">
        <v>22.884017241379301</v>
      </c>
      <c r="L1015">
        <v>25.318461538461499</v>
      </c>
      <c r="M1015">
        <v>30.046544999999899</v>
      </c>
      <c r="N1015">
        <v>27.080187050359701</v>
      </c>
      <c r="O1015">
        <v>34.762366666666601</v>
      </c>
      <c r="P1015">
        <v>24.306114285714202</v>
      </c>
      <c r="Q1015">
        <v>31.250979797979799</v>
      </c>
      <c r="R1015">
        <v>28.859662871059601</v>
      </c>
      <c r="S1015">
        <v>31.820214781367</v>
      </c>
      <c r="T1015">
        <v>30.0200626510719</v>
      </c>
      <c r="U1015">
        <v>31.430746229118402</v>
      </c>
      <c r="V1015">
        <v>30.6758959159515</v>
      </c>
      <c r="W1015">
        <v>31.381580323328102</v>
      </c>
      <c r="X1015">
        <v>31.102213571464699</v>
      </c>
      <c r="Y1015">
        <v>31.487210201499501</v>
      </c>
      <c r="Z1015">
        <v>31.424129897593499</v>
      </c>
      <c r="AA1015">
        <v>31.663253092857101</v>
      </c>
      <c r="AB1015">
        <v>31.698556479528499</v>
      </c>
      <c r="AC1015">
        <v>31.871325231388301</v>
      </c>
      <c r="AD1015">
        <v>31.951381077878999</v>
      </c>
      <c r="AE1015">
        <v>32.093966731861201</v>
      </c>
      <c r="AF1015">
        <v>32.194379434738401</v>
      </c>
      <c r="AG1015">
        <v>32.323235497290902</v>
      </c>
      <c r="AH1015">
        <v>32.432908062164898</v>
      </c>
      <c r="AI1015">
        <v>32.555518851896402</v>
      </c>
      <c r="AJ1015">
        <v>32.669403513303003</v>
      </c>
      <c r="AK1015">
        <v>32.7891734732247</v>
      </c>
      <c r="AL1015">
        <v>32.904974119686599</v>
      </c>
      <c r="AM1015">
        <v>33.023451851992498</v>
      </c>
      <c r="AN1015">
        <v>33.140124035633903</v>
      </c>
      <c r="AO1015">
        <v>33.258013963557602</v>
      </c>
      <c r="AP1015">
        <v>33.375082589255499</v>
      </c>
      <c r="AQ1015">
        <v>33.492705138593998</v>
      </c>
      <c r="AR1015">
        <v>33.6099540965918</v>
      </c>
      <c r="AS1015">
        <v>33.727455021611</v>
      </c>
      <c r="AT1015">
        <v>33.8447860085911</v>
      </c>
      <c r="AU1015">
        <v>33.9622316095274</v>
      </c>
      <c r="AV1015">
        <v>34.079599909589597</v>
      </c>
      <c r="AW1015">
        <v>34.1970203448832</v>
      </c>
      <c r="AX1015">
        <v>34.314405617801498</v>
      </c>
      <c r="AY1015">
        <v>34.431814605827697</v>
      </c>
      <c r="AZ1015">
        <v>34.549207599304602</v>
      </c>
      <c r="BA1015">
        <v>34.666611380234301</v>
      </c>
    </row>
    <row r="1016" spans="1:53" x14ac:dyDescent="0.35">
      <c r="A1016">
        <v>24</v>
      </c>
      <c r="B1016">
        <v>2471</v>
      </c>
      <c r="C1016">
        <v>4</v>
      </c>
      <c r="D1016" t="b">
        <v>0</v>
      </c>
      <c r="E1016" t="s">
        <v>54</v>
      </c>
      <c r="F1016">
        <v>10.1562</v>
      </c>
      <c r="G1016">
        <v>4.8639999999999999</v>
      </c>
      <c r="H1016">
        <v>7.9548333333333296</v>
      </c>
      <c r="I1016">
        <v>11.894466666666601</v>
      </c>
      <c r="J1016">
        <v>12.768000000000001</v>
      </c>
      <c r="K1016">
        <v>2.1139999999999999</v>
      </c>
      <c r="L1016">
        <v>4.6079999999999997</v>
      </c>
      <c r="M1016">
        <v>8.9513333333333307</v>
      </c>
      <c r="N1016">
        <v>2.1840000000000002</v>
      </c>
      <c r="O1016">
        <v>0.72599999999999998</v>
      </c>
      <c r="P1016">
        <v>2.1066666666666598</v>
      </c>
      <c r="Q1016">
        <v>8.3019999999999996</v>
      </c>
      <c r="R1016">
        <v>9.6385133363152793</v>
      </c>
      <c r="S1016">
        <v>9.9016476595563798</v>
      </c>
      <c r="T1016">
        <v>9.9954862049468503</v>
      </c>
      <c r="U1016">
        <v>10.116694718877101</v>
      </c>
      <c r="V1016">
        <v>10.2334783429053</v>
      </c>
      <c r="W1016">
        <v>10.3509773367965</v>
      </c>
      <c r="X1016">
        <v>10.468360677179501</v>
      </c>
      <c r="Y1016">
        <v>10.585762715210601</v>
      </c>
      <c r="Z1016">
        <v>10.703161730401799</v>
      </c>
      <c r="AA1016">
        <v>10.820561234294001</v>
      </c>
      <c r="AB1016">
        <v>10.9379606591782</v>
      </c>
      <c r="AC1016">
        <v>11.0553600968355</v>
      </c>
      <c r="AD1016">
        <v>11.1727595324279</v>
      </c>
      <c r="AE1016">
        <v>11.290158968354101</v>
      </c>
      <c r="AF1016">
        <v>11.4075584042263</v>
      </c>
      <c r="AG1016">
        <v>11.5249578401072</v>
      </c>
      <c r="AH1016">
        <v>11.6423572759868</v>
      </c>
      <c r="AI1016">
        <v>11.759756711866499</v>
      </c>
      <c r="AJ1016">
        <v>11.8771561477462</v>
      </c>
      <c r="AK1016">
        <v>11.994555583625999</v>
      </c>
      <c r="AL1016">
        <v>12.1119550195057</v>
      </c>
      <c r="AM1016">
        <v>12.229354455385399</v>
      </c>
      <c r="AN1016">
        <v>12.3467538912651</v>
      </c>
      <c r="AO1016">
        <v>12.464153327144899</v>
      </c>
      <c r="AP1016">
        <v>12.5815527630246</v>
      </c>
      <c r="AQ1016">
        <v>12.698952198904299</v>
      </c>
      <c r="AR1016">
        <v>12.816351634784001</v>
      </c>
      <c r="AS1016">
        <v>12.933751070663799</v>
      </c>
      <c r="AT1016">
        <v>13.0511505065435</v>
      </c>
      <c r="AU1016">
        <v>13.1685499424232</v>
      </c>
      <c r="AV1016">
        <v>13.285949378302901</v>
      </c>
      <c r="AW1016">
        <v>13.403348814182699</v>
      </c>
      <c r="AX1016">
        <v>13.5207482500624</v>
      </c>
      <c r="AY1016">
        <v>13.6381476859421</v>
      </c>
      <c r="AZ1016">
        <v>13.755547121821801</v>
      </c>
      <c r="BA1016">
        <v>13.872946557701599</v>
      </c>
    </row>
    <row r="1017" spans="1:53" x14ac:dyDescent="0.35">
      <c r="A1017">
        <v>24</v>
      </c>
      <c r="B1017">
        <v>2471</v>
      </c>
      <c r="C1017">
        <v>4</v>
      </c>
      <c r="D1017" t="b">
        <v>1</v>
      </c>
      <c r="E1017" t="s">
        <v>53</v>
      </c>
      <c r="F1017">
        <v>10.591749999999999</v>
      </c>
      <c r="G1017">
        <v>16.208282006920399</v>
      </c>
      <c r="H1017">
        <v>16.937926037735799</v>
      </c>
      <c r="I1017">
        <v>27.379305732483999</v>
      </c>
      <c r="J1017">
        <v>41.8486177587844</v>
      </c>
      <c r="K1017">
        <v>36.602697599999999</v>
      </c>
      <c r="L1017">
        <v>33.582134639696498</v>
      </c>
      <c r="M1017">
        <v>40.4714595336076</v>
      </c>
      <c r="N1017">
        <v>37.060425749318803</v>
      </c>
      <c r="O1017">
        <v>37.203789197299301</v>
      </c>
      <c r="P1017">
        <v>43.5408972431077</v>
      </c>
      <c r="Q1017">
        <v>51.793570188133103</v>
      </c>
      <c r="R1017">
        <v>52.249754099852098</v>
      </c>
      <c r="S1017">
        <v>52.726626153424</v>
      </c>
      <c r="T1017">
        <v>52.923108045502502</v>
      </c>
      <c r="U1017">
        <v>53.057905287419899</v>
      </c>
      <c r="V1017">
        <v>53.179132167077498</v>
      </c>
      <c r="W1017">
        <v>53.297373624407697</v>
      </c>
      <c r="X1017">
        <v>53.414958301446802</v>
      </c>
      <c r="Y1017">
        <v>53.5323984895984</v>
      </c>
      <c r="Z1017">
        <v>53.649806890805699</v>
      </c>
      <c r="AA1017">
        <v>53.7672082990196</v>
      </c>
      <c r="AB1017">
        <v>53.884608168804498</v>
      </c>
      <c r="AC1017">
        <v>54.002007700141498</v>
      </c>
      <c r="AD1017">
        <v>54.119407157021499</v>
      </c>
      <c r="AE1017">
        <v>54.236806597521102</v>
      </c>
      <c r="AF1017">
        <v>54.354206034417203</v>
      </c>
      <c r="AG1017">
        <v>54.471605470520601</v>
      </c>
      <c r="AH1017">
        <v>54.589004906449503</v>
      </c>
      <c r="AI1017">
        <v>54.706404342340001</v>
      </c>
      <c r="AJ1017">
        <v>54.8238037782221</v>
      </c>
      <c r="AK1017">
        <v>54.941203214102401</v>
      </c>
      <c r="AL1017">
        <v>55.058602649982198</v>
      </c>
      <c r="AM1017">
        <v>55.176002085862002</v>
      </c>
      <c r="AN1017">
        <v>55.2934015217417</v>
      </c>
      <c r="AO1017">
        <v>55.410800957621397</v>
      </c>
      <c r="AP1017">
        <v>55.528200393501102</v>
      </c>
      <c r="AQ1017">
        <v>55.645599829380899</v>
      </c>
      <c r="AR1017">
        <v>55.762999265260603</v>
      </c>
      <c r="AS1017">
        <v>55.880398701140301</v>
      </c>
      <c r="AT1017">
        <v>55.997798137020098</v>
      </c>
      <c r="AU1017">
        <v>56.115197572899802</v>
      </c>
      <c r="AV1017">
        <v>56.2325970087795</v>
      </c>
      <c r="AW1017">
        <v>56.349996444659197</v>
      </c>
      <c r="AX1017">
        <v>56.467395880539001</v>
      </c>
      <c r="AY1017">
        <v>56.584795316418699</v>
      </c>
      <c r="AZ1017">
        <v>56.702194752298396</v>
      </c>
      <c r="BA1017">
        <v>56.819594188178101</v>
      </c>
    </row>
    <row r="1018" spans="1:53" x14ac:dyDescent="0.35">
      <c r="A1018">
        <v>24</v>
      </c>
      <c r="B1018">
        <v>2471</v>
      </c>
      <c r="C1018">
        <v>4</v>
      </c>
      <c r="D1018" t="b">
        <v>1</v>
      </c>
      <c r="E1018" t="s">
        <v>54</v>
      </c>
      <c r="F1018">
        <v>7.7628571428571398</v>
      </c>
      <c r="G1018">
        <v>9.8336071428571401</v>
      </c>
      <c r="H1018">
        <v>7.27585106382978</v>
      </c>
      <c r="I1018">
        <v>6.1282888888888802</v>
      </c>
      <c r="J1018">
        <v>7.7957435897435898</v>
      </c>
      <c r="K1018">
        <v>14.455590163934399</v>
      </c>
      <c r="L1018">
        <v>7.5623333333333296</v>
      </c>
      <c r="M1018">
        <v>17.749423076923001</v>
      </c>
      <c r="N1018">
        <v>18.25328</v>
      </c>
      <c r="O1018">
        <v>14.4064337349397</v>
      </c>
      <c r="P1018">
        <v>3.19880952380952</v>
      </c>
      <c r="Q1018">
        <v>25.757519480519399</v>
      </c>
      <c r="R1018">
        <v>11.1031669452491</v>
      </c>
      <c r="S1018">
        <v>21.150745227477501</v>
      </c>
      <c r="T1018">
        <v>14.323385001915801</v>
      </c>
      <c r="U1018">
        <v>19.297664409591601</v>
      </c>
      <c r="V1018">
        <v>16.018361265336601</v>
      </c>
      <c r="W1018">
        <v>18.5112751230042</v>
      </c>
      <c r="X1018">
        <v>16.967337236880802</v>
      </c>
      <c r="Y1018">
        <v>18.246607833030399</v>
      </c>
      <c r="Z1018">
        <v>17.551442249640498</v>
      </c>
      <c r="AA1018">
        <v>18.237116321399199</v>
      </c>
      <c r="AB1018">
        <v>17.957087792592901</v>
      </c>
      <c r="AC1018">
        <v>18.352432040966601</v>
      </c>
      <c r="AD1018">
        <v>18.275448278740601</v>
      </c>
      <c r="AE1018">
        <v>18.5287913480588</v>
      </c>
      <c r="AF1018">
        <v>18.5511173843209</v>
      </c>
      <c r="AG1018">
        <v>18.735007255142101</v>
      </c>
      <c r="AH1018">
        <v>18.805906008849</v>
      </c>
      <c r="AI1018">
        <v>18.955826113971501</v>
      </c>
      <c r="AJ1018">
        <v>19.050481928068098</v>
      </c>
      <c r="AK1018">
        <v>19.183787319878601</v>
      </c>
      <c r="AL1018">
        <v>19.290062782783199</v>
      </c>
      <c r="AM1018">
        <v>19.415241868957999</v>
      </c>
      <c r="AN1018">
        <v>19.527200536611399</v>
      </c>
      <c r="AO1018">
        <v>19.648405022560201</v>
      </c>
      <c r="AP1018">
        <v>19.763143362538401</v>
      </c>
      <c r="AQ1018">
        <v>19.882403859709999</v>
      </c>
      <c r="AR1018">
        <v>19.998501745679398</v>
      </c>
      <c r="AS1018">
        <v>20.116811432165299</v>
      </c>
      <c r="AT1018">
        <v>20.233574276117601</v>
      </c>
      <c r="AU1018">
        <v>20.351418918272699</v>
      </c>
      <c r="AV1018">
        <v>20.468506995149699</v>
      </c>
      <c r="AW1018">
        <v>20.586124182741301</v>
      </c>
      <c r="AX1018">
        <v>20.703371332007801</v>
      </c>
      <c r="AY1018">
        <v>20.820877270896698</v>
      </c>
      <c r="AZ1018">
        <v>20.938202222941499</v>
      </c>
      <c r="BA1018">
        <v>21.055653749759401</v>
      </c>
    </row>
    <row r="1019" spans="1:53" x14ac:dyDescent="0.35">
      <c r="A1019">
        <v>24</v>
      </c>
      <c r="B1019">
        <v>2472</v>
      </c>
      <c r="C1019">
        <v>1</v>
      </c>
      <c r="D1019" t="b">
        <v>0</v>
      </c>
      <c r="E1019" t="s">
        <v>53</v>
      </c>
      <c r="F1019">
        <v>60.375107268305797</v>
      </c>
      <c r="G1019">
        <v>58.758074966170398</v>
      </c>
      <c r="H1019">
        <v>63.576435428364398</v>
      </c>
      <c r="I1019">
        <v>69.055626680192702</v>
      </c>
      <c r="J1019">
        <v>73.700218013796601</v>
      </c>
      <c r="K1019">
        <v>73.247145441389193</v>
      </c>
      <c r="L1019">
        <v>64.825526363401394</v>
      </c>
      <c r="M1019">
        <v>73.329513356379607</v>
      </c>
      <c r="N1019">
        <v>73.195194259567302</v>
      </c>
      <c r="O1019">
        <v>72.992617565314006</v>
      </c>
      <c r="P1019">
        <v>80.532767990693003</v>
      </c>
      <c r="Q1019">
        <v>86.445263469727806</v>
      </c>
      <c r="R1019">
        <v>84.102596844187005</v>
      </c>
      <c r="S1019">
        <v>84.234939570449001</v>
      </c>
      <c r="T1019">
        <v>84.353130892371098</v>
      </c>
      <c r="U1019">
        <v>84.470572292469399</v>
      </c>
      <c r="V1019">
        <v>84.587973952148502</v>
      </c>
      <c r="W1019">
        <v>84.705373505873496</v>
      </c>
      <c r="X1019">
        <v>84.822772947998104</v>
      </c>
      <c r="Y1019">
        <v>84.940172384208793</v>
      </c>
      <c r="Z1019">
        <v>85.057571820106006</v>
      </c>
      <c r="AA1019">
        <v>85.174971255986705</v>
      </c>
      <c r="AB1019">
        <v>85.292370691866495</v>
      </c>
      <c r="AC1019">
        <v>85.409770127746199</v>
      </c>
      <c r="AD1019">
        <v>85.527169563625904</v>
      </c>
      <c r="AE1019">
        <v>85.644568999505594</v>
      </c>
      <c r="AF1019">
        <v>85.761968435385398</v>
      </c>
      <c r="AG1019">
        <v>85.879367871265103</v>
      </c>
      <c r="AH1019">
        <v>85.996767307144793</v>
      </c>
      <c r="AI1019">
        <v>86.114166743024498</v>
      </c>
      <c r="AJ1019">
        <v>86.231566178904302</v>
      </c>
      <c r="AK1019">
        <v>86.348965614784007</v>
      </c>
      <c r="AL1019">
        <v>86.466365050663697</v>
      </c>
      <c r="AM1019">
        <v>86.583764486543402</v>
      </c>
      <c r="AN1019">
        <v>86.701163922423206</v>
      </c>
      <c r="AO1019">
        <v>86.818563358302896</v>
      </c>
      <c r="AP1019">
        <v>86.935962794182601</v>
      </c>
      <c r="AQ1019">
        <v>87.053362230062305</v>
      </c>
      <c r="AR1019">
        <v>87.170761665942095</v>
      </c>
      <c r="AS1019">
        <v>87.2881611018218</v>
      </c>
      <c r="AT1019">
        <v>87.405560537701504</v>
      </c>
      <c r="AU1019">
        <v>87.522959973581294</v>
      </c>
      <c r="AV1019">
        <v>87.640359409460999</v>
      </c>
      <c r="AW1019">
        <v>87.757758845340703</v>
      </c>
      <c r="AX1019">
        <v>87.875158281220394</v>
      </c>
      <c r="AY1019">
        <v>87.992557717100198</v>
      </c>
      <c r="AZ1019">
        <v>88.109957152979902</v>
      </c>
      <c r="BA1019">
        <v>88.227356588859607</v>
      </c>
    </row>
    <row r="1020" spans="1:53" x14ac:dyDescent="0.35">
      <c r="A1020">
        <v>24</v>
      </c>
      <c r="B1020">
        <v>2472</v>
      </c>
      <c r="C1020">
        <v>1</v>
      </c>
      <c r="D1020" t="b">
        <v>0</v>
      </c>
      <c r="E1020" t="s">
        <v>54</v>
      </c>
      <c r="F1020">
        <v>21.4025944444444</v>
      </c>
      <c r="G1020">
        <v>15.502967532467499</v>
      </c>
      <c r="H1020">
        <v>16.677573476702499</v>
      </c>
      <c r="I1020">
        <v>26.804320241691801</v>
      </c>
      <c r="J1020">
        <v>17.962938388625499</v>
      </c>
      <c r="K1020">
        <v>15.871913294797601</v>
      </c>
      <c r="L1020">
        <v>23.0525401459854</v>
      </c>
      <c r="M1020">
        <v>28.664732943469701</v>
      </c>
      <c r="N1020">
        <v>18.437587878787799</v>
      </c>
      <c r="O1020">
        <v>17.761670391061401</v>
      </c>
      <c r="P1020">
        <v>20.436921052631501</v>
      </c>
      <c r="Q1020">
        <v>25.934633663366299</v>
      </c>
      <c r="R1020">
        <v>26.5614965159983</v>
      </c>
      <c r="S1020">
        <v>26.849353214199802</v>
      </c>
      <c r="T1020">
        <v>26.935114506543201</v>
      </c>
      <c r="U1020">
        <v>27.058386218633299</v>
      </c>
      <c r="V1020">
        <v>27.1746957161021</v>
      </c>
      <c r="W1020">
        <v>27.292297452707601</v>
      </c>
      <c r="X1020">
        <v>27.409659340058699</v>
      </c>
      <c r="Y1020">
        <v>27.527065745226398</v>
      </c>
      <c r="Z1020">
        <v>27.6444638875541</v>
      </c>
      <c r="AA1020">
        <v>27.761863563526699</v>
      </c>
      <c r="AB1020">
        <v>27.879262954843401</v>
      </c>
      <c r="AC1020">
        <v>27.996662398994399</v>
      </c>
      <c r="AD1020">
        <v>28.114061833338901</v>
      </c>
      <c r="AE1020">
        <v>28.231461269503601</v>
      </c>
      <c r="AF1020">
        <v>28.348860705330399</v>
      </c>
      <c r="AG1020">
        <v>28.466260141219902</v>
      </c>
      <c r="AH1020">
        <v>28.583659577097901</v>
      </c>
      <c r="AI1020">
        <v>28.7010590129779</v>
      </c>
      <c r="AJ1020">
        <v>28.818458448857601</v>
      </c>
      <c r="AK1020">
        <v>28.935857884737299</v>
      </c>
      <c r="AL1020">
        <v>29.053257320617</v>
      </c>
      <c r="AM1020">
        <v>29.1706567564968</v>
      </c>
      <c r="AN1020">
        <v>29.288056192376501</v>
      </c>
      <c r="AO1020">
        <v>29.405455628256199</v>
      </c>
      <c r="AP1020">
        <v>29.5228550641359</v>
      </c>
      <c r="AQ1020">
        <v>29.640254500015701</v>
      </c>
      <c r="AR1020">
        <v>29.757653935895402</v>
      </c>
      <c r="AS1020">
        <v>29.875053371775099</v>
      </c>
      <c r="AT1020">
        <v>29.9924528076548</v>
      </c>
      <c r="AU1020">
        <v>30.109852243534601</v>
      </c>
      <c r="AV1020">
        <v>30.227251679414302</v>
      </c>
      <c r="AW1020">
        <v>30.344651115293999</v>
      </c>
      <c r="AX1020">
        <v>30.4620505511737</v>
      </c>
      <c r="AY1020">
        <v>30.579449987053501</v>
      </c>
      <c r="AZ1020">
        <v>30.696849422933202</v>
      </c>
      <c r="BA1020">
        <v>30.814248858812899</v>
      </c>
    </row>
    <row r="1021" spans="1:53" x14ac:dyDescent="0.35">
      <c r="A1021">
        <v>24</v>
      </c>
      <c r="B1021">
        <v>2472</v>
      </c>
      <c r="C1021">
        <v>1</v>
      </c>
      <c r="D1021" t="b">
        <v>1</v>
      </c>
      <c r="E1021" t="s">
        <v>53</v>
      </c>
      <c r="F1021">
        <v>30.520441532258001</v>
      </c>
      <c r="G1021">
        <v>33.8914531516184</v>
      </c>
      <c r="H1021">
        <v>36.123177993527499</v>
      </c>
      <c r="I1021">
        <v>45.619987341772102</v>
      </c>
      <c r="J1021">
        <v>69.455524185587294</v>
      </c>
      <c r="K1021">
        <v>50.120559027777702</v>
      </c>
      <c r="L1021">
        <v>55.083249450549403</v>
      </c>
      <c r="M1021">
        <v>55.873600000000003</v>
      </c>
      <c r="N1021">
        <v>61.462484171322103</v>
      </c>
      <c r="O1021">
        <v>60.964601081081</v>
      </c>
      <c r="P1021">
        <v>60.986212643678101</v>
      </c>
      <c r="Q1021">
        <v>85.964790190735698</v>
      </c>
      <c r="R1021">
        <v>77.135578158417701</v>
      </c>
      <c r="S1021">
        <v>78.504769772262705</v>
      </c>
      <c r="T1021">
        <v>78.326780939040802</v>
      </c>
      <c r="U1021">
        <v>78.513883821753595</v>
      </c>
      <c r="V1021">
        <v>78.614835175537195</v>
      </c>
      <c r="W1021">
        <v>78.736115903045004</v>
      </c>
      <c r="X1021">
        <v>78.852599461644104</v>
      </c>
      <c r="Y1021">
        <v>78.970215019184707</v>
      </c>
      <c r="Z1021">
        <v>79.087563456340803</v>
      </c>
      <c r="AA1021">
        <v>79.204974926506196</v>
      </c>
      <c r="AB1021">
        <v>79.322371522628004</v>
      </c>
      <c r="AC1021">
        <v>79.439771628611894</v>
      </c>
      <c r="AD1021">
        <v>79.557170906365599</v>
      </c>
      <c r="AE1021">
        <v>79.674570379558702</v>
      </c>
      <c r="AF1021">
        <v>79.791969806633503</v>
      </c>
      <c r="AG1021">
        <v>79.909369244591005</v>
      </c>
      <c r="AH1021">
        <v>80.026768679980407</v>
      </c>
      <c r="AI1021">
        <v>80.144168115975802</v>
      </c>
      <c r="AJ1021">
        <v>80.261567551828193</v>
      </c>
      <c r="AK1021">
        <v>80.378966987714406</v>
      </c>
      <c r="AL1021">
        <v>80.496366423592605</v>
      </c>
      <c r="AM1021">
        <v>80.613765859472693</v>
      </c>
      <c r="AN1021">
        <v>80.731165295352298</v>
      </c>
      <c r="AO1021">
        <v>80.848564731232102</v>
      </c>
      <c r="AP1021">
        <v>80.965964167111807</v>
      </c>
      <c r="AQ1021">
        <v>81.083363602991497</v>
      </c>
      <c r="AR1021">
        <v>81.200763038871301</v>
      </c>
      <c r="AS1021">
        <v>81.318162474751006</v>
      </c>
      <c r="AT1021">
        <v>81.435561910630696</v>
      </c>
      <c r="AU1021">
        <v>81.552961346510401</v>
      </c>
      <c r="AV1021">
        <v>81.670360782390205</v>
      </c>
      <c r="AW1021">
        <v>81.787760218269895</v>
      </c>
      <c r="AX1021">
        <v>81.9051596541496</v>
      </c>
      <c r="AY1021">
        <v>82.022559090029304</v>
      </c>
      <c r="AZ1021">
        <v>82.139958525909094</v>
      </c>
      <c r="BA1021">
        <v>82.257357961788799</v>
      </c>
    </row>
    <row r="1022" spans="1:53" x14ac:dyDescent="0.35">
      <c r="A1022">
        <v>24</v>
      </c>
      <c r="B1022">
        <v>2472</v>
      </c>
      <c r="C1022">
        <v>1</v>
      </c>
      <c r="D1022" t="b">
        <v>1</v>
      </c>
      <c r="E1022" t="s">
        <v>54</v>
      </c>
      <c r="F1022">
        <v>11.9055263157894</v>
      </c>
      <c r="G1022">
        <v>7.3252499999999996</v>
      </c>
      <c r="H1022">
        <v>15.018451612903201</v>
      </c>
      <c r="I1022">
        <v>21.408705882352901</v>
      </c>
      <c r="J1022">
        <v>7.6492666666666604</v>
      </c>
      <c r="K1022">
        <v>10.72672</v>
      </c>
      <c r="L1022">
        <v>9.3602553191489299</v>
      </c>
      <c r="M1022">
        <v>5.9505833333333298</v>
      </c>
      <c r="N1022">
        <v>7.9835333333333303</v>
      </c>
      <c r="O1022">
        <v>6.5017758620689596</v>
      </c>
      <c r="P1022">
        <v>6.0534444444444402</v>
      </c>
      <c r="Q1022">
        <v>29.175039215686201</v>
      </c>
      <c r="R1022">
        <v>22.446491588681798</v>
      </c>
      <c r="S1022">
        <v>24.919915345239701</v>
      </c>
      <c r="T1022">
        <v>24.244558838176001</v>
      </c>
      <c r="U1022">
        <v>24.628705089679102</v>
      </c>
      <c r="V1022">
        <v>24.656349457459299</v>
      </c>
      <c r="W1022">
        <v>24.803949712159401</v>
      </c>
      <c r="X1022">
        <v>24.911187165248201</v>
      </c>
      <c r="Y1022">
        <v>25.032005908891001</v>
      </c>
      <c r="Z1022">
        <v>25.148254814818099</v>
      </c>
      <c r="AA1022">
        <v>25.266041381445799</v>
      </c>
      <c r="AB1022">
        <v>25.383310555426899</v>
      </c>
      <c r="AC1022">
        <v>25.500753821878899</v>
      </c>
      <c r="AD1022">
        <v>25.618138509631301</v>
      </c>
      <c r="AE1022">
        <v>25.735542907966401</v>
      </c>
      <c r="AF1022">
        <v>25.852940674077299</v>
      </c>
      <c r="AG1022">
        <v>25.970340671801502</v>
      </c>
      <c r="AH1022">
        <v>26.087739918631598</v>
      </c>
      <c r="AI1022">
        <v>26.205139418122801</v>
      </c>
      <c r="AJ1022">
        <v>26.3225388325985</v>
      </c>
      <c r="AK1022">
        <v>26.439938275680301</v>
      </c>
      <c r="AL1022">
        <v>26.5573377091367</v>
      </c>
      <c r="AM1022">
        <v>26.674737145831799</v>
      </c>
      <c r="AN1022">
        <v>26.792136581437099</v>
      </c>
      <c r="AO1022">
        <v>26.909536017409199</v>
      </c>
      <c r="AP1022">
        <v>27.026935453257899</v>
      </c>
      <c r="AQ1022">
        <v>27.144334889147999</v>
      </c>
      <c r="AR1022">
        <v>27.2617343250242</v>
      </c>
      <c r="AS1022">
        <v>27.379133760905098</v>
      </c>
      <c r="AT1022">
        <v>27.496533196784501</v>
      </c>
      <c r="AU1022">
        <v>27.613932632664302</v>
      </c>
      <c r="AV1022">
        <v>27.731332068543999</v>
      </c>
      <c r="AW1022">
        <v>27.8487315044238</v>
      </c>
      <c r="AX1022">
        <v>27.966130940303501</v>
      </c>
      <c r="AY1022">
        <v>28.083530376183202</v>
      </c>
      <c r="AZ1022">
        <v>28.200929812062899</v>
      </c>
      <c r="BA1022">
        <v>28.3183292479427</v>
      </c>
    </row>
    <row r="1023" spans="1:53" x14ac:dyDescent="0.35">
      <c r="A1023">
        <v>24</v>
      </c>
      <c r="B1023">
        <v>2473</v>
      </c>
      <c r="C1023">
        <v>1</v>
      </c>
      <c r="D1023" t="b">
        <v>0</v>
      </c>
      <c r="E1023" t="s">
        <v>53</v>
      </c>
      <c r="F1023">
        <v>58.437504257130698</v>
      </c>
      <c r="G1023">
        <v>55.020933855727101</v>
      </c>
      <c r="H1023">
        <v>57.8665184159061</v>
      </c>
      <c r="I1023">
        <v>58.115968733080599</v>
      </c>
      <c r="J1023">
        <v>61.332561698658502</v>
      </c>
      <c r="K1023">
        <v>66.924750920536795</v>
      </c>
      <c r="L1023">
        <v>63.012167751371102</v>
      </c>
      <c r="M1023">
        <v>65.813963878177304</v>
      </c>
      <c r="N1023">
        <v>73.188227410886896</v>
      </c>
      <c r="O1023">
        <v>78.355025824693598</v>
      </c>
      <c r="P1023">
        <v>83.238206631697196</v>
      </c>
      <c r="Q1023">
        <v>86.385785315586006</v>
      </c>
      <c r="R1023">
        <v>85.275785470399001</v>
      </c>
      <c r="S1023">
        <v>85.823509211758505</v>
      </c>
      <c r="T1023">
        <v>86.108628419223294</v>
      </c>
      <c r="U1023">
        <v>86.291396976536205</v>
      </c>
      <c r="V1023">
        <v>86.434274160188593</v>
      </c>
      <c r="W1023">
        <v>86.5616035999806</v>
      </c>
      <c r="X1023">
        <v>86.682873275042198</v>
      </c>
      <c r="Y1023">
        <v>86.801781144499401</v>
      </c>
      <c r="Z1023">
        <v>86.919768495427903</v>
      </c>
      <c r="AA1023">
        <v>87.0373970723913</v>
      </c>
      <c r="AB1023">
        <v>87.154885816473495</v>
      </c>
      <c r="AC1023">
        <v>87.2723200604065</v>
      </c>
      <c r="AD1023">
        <v>87.389733062795599</v>
      </c>
      <c r="AE1023">
        <v>87.507137786249899</v>
      </c>
      <c r="AF1023">
        <v>87.624539282972606</v>
      </c>
      <c r="AG1023">
        <v>87.741939522069998</v>
      </c>
      <c r="AH1023">
        <v>87.859339271005496</v>
      </c>
      <c r="AI1023">
        <v>87.9767388288993</v>
      </c>
      <c r="AJ1023">
        <v>88.094138312334294</v>
      </c>
      <c r="AK1023">
        <v>88.211537766748705</v>
      </c>
      <c r="AL1023">
        <v>88.328937209852398</v>
      </c>
      <c r="AM1023">
        <v>88.4463366485477</v>
      </c>
      <c r="AN1023">
        <v>88.563736085524795</v>
      </c>
      <c r="AO1023">
        <v>88.681135521832203</v>
      </c>
      <c r="AP1023">
        <v>88.798534957878701</v>
      </c>
      <c r="AQ1023">
        <v>88.915934393823306</v>
      </c>
      <c r="AR1023">
        <v>89.033333829728406</v>
      </c>
      <c r="AS1023">
        <v>89.150733265618001</v>
      </c>
      <c r="AT1023">
        <v>89.2681327015016</v>
      </c>
      <c r="AU1023">
        <v>89.385532137382796</v>
      </c>
      <c r="AV1023">
        <v>89.502931573263098</v>
      </c>
      <c r="AW1023">
        <v>89.620331009143101</v>
      </c>
      <c r="AX1023">
        <v>89.737730445022905</v>
      </c>
      <c r="AY1023">
        <v>89.855129880902695</v>
      </c>
      <c r="AZ1023">
        <v>89.972529316782399</v>
      </c>
      <c r="BA1023">
        <v>90.089928752662104</v>
      </c>
    </row>
    <row r="1024" spans="1:53" x14ac:dyDescent="0.35">
      <c r="A1024">
        <v>24</v>
      </c>
      <c r="B1024">
        <v>2473</v>
      </c>
      <c r="C1024">
        <v>1</v>
      </c>
      <c r="D1024" t="b">
        <v>0</v>
      </c>
      <c r="E1024" t="s">
        <v>54</v>
      </c>
      <c r="F1024">
        <v>17.882128358208899</v>
      </c>
      <c r="G1024">
        <v>15.8736738461538</v>
      </c>
      <c r="H1024">
        <v>13.7171527377521</v>
      </c>
      <c r="I1024">
        <v>16.428410666666601</v>
      </c>
      <c r="J1024">
        <v>19.355570388349499</v>
      </c>
      <c r="K1024">
        <v>13.788049132947901</v>
      </c>
      <c r="L1024">
        <v>13.957051150895101</v>
      </c>
      <c r="M1024">
        <v>15.2673319415448</v>
      </c>
      <c r="N1024">
        <v>13.9733132183908</v>
      </c>
      <c r="O1024">
        <v>17.568682875264201</v>
      </c>
      <c r="P1024">
        <v>22.437296520423601</v>
      </c>
      <c r="Q1024">
        <v>31.560192307692301</v>
      </c>
      <c r="R1024">
        <v>36.339593052190502</v>
      </c>
      <c r="S1024">
        <v>37.858400661967501</v>
      </c>
      <c r="T1024">
        <v>38.554774493025199</v>
      </c>
      <c r="U1024">
        <v>38.911370015038301</v>
      </c>
      <c r="V1024">
        <v>39.127590345413701</v>
      </c>
      <c r="W1024">
        <v>39.285816407459301</v>
      </c>
      <c r="X1024">
        <v>39.420082857269598</v>
      </c>
      <c r="Y1024">
        <v>39.544450690630399</v>
      </c>
      <c r="Z1024">
        <v>39.664729033449703</v>
      </c>
      <c r="AA1024">
        <v>39.7833178540034</v>
      </c>
      <c r="AB1024">
        <v>39.901208669400603</v>
      </c>
      <c r="AC1024">
        <v>40.018811112629798</v>
      </c>
      <c r="AD1024">
        <v>40.136294418476602</v>
      </c>
      <c r="AE1024">
        <v>40.253728504192402</v>
      </c>
      <c r="AF1024">
        <v>40.371142255221898</v>
      </c>
      <c r="AG1024">
        <v>40.488547605228099</v>
      </c>
      <c r="AH1024">
        <v>40.605949484455699</v>
      </c>
      <c r="AI1024">
        <v>40.723349929774301</v>
      </c>
      <c r="AJ1024">
        <v>40.840749782691198</v>
      </c>
      <c r="AK1024">
        <v>40.958149390864698</v>
      </c>
      <c r="AL1024">
        <v>41.075548897925401</v>
      </c>
      <c r="AM1024">
        <v>41.1929483632127</v>
      </c>
      <c r="AN1024">
        <v>41.310347811241797</v>
      </c>
      <c r="AO1024">
        <v>41.427747252140897</v>
      </c>
      <c r="AP1024">
        <v>41.545146690094299</v>
      </c>
      <c r="AQ1024">
        <v>41.662546126830698</v>
      </c>
      <c r="AR1024">
        <v>41.779945563064402</v>
      </c>
      <c r="AS1024">
        <v>41.897344999090301</v>
      </c>
      <c r="AT1024">
        <v>42.014744435030501</v>
      </c>
      <c r="AU1024">
        <v>42.132143870935202</v>
      </c>
      <c r="AV1024">
        <v>42.249543306825203</v>
      </c>
      <c r="AW1024">
        <v>42.366942742709199</v>
      </c>
      <c r="AX1024">
        <v>42.484342178590701</v>
      </c>
      <c r="AY1024">
        <v>42.601741614471102</v>
      </c>
      <c r="AZ1024">
        <v>42.719141050351098</v>
      </c>
      <c r="BA1024">
        <v>42.836540486231002</v>
      </c>
    </row>
    <row r="1025" spans="1:53" x14ac:dyDescent="0.35">
      <c r="A1025">
        <v>24</v>
      </c>
      <c r="B1025">
        <v>2473</v>
      </c>
      <c r="C1025">
        <v>1</v>
      </c>
      <c r="D1025" t="b">
        <v>1</v>
      </c>
      <c r="E1025" t="s">
        <v>53</v>
      </c>
      <c r="F1025">
        <v>56.504596439169099</v>
      </c>
      <c r="G1025">
        <v>86.415469667318902</v>
      </c>
      <c r="H1025">
        <v>47.5139077809798</v>
      </c>
      <c r="I1025">
        <v>60.784177033492803</v>
      </c>
      <c r="J1025">
        <v>59.553389189189097</v>
      </c>
      <c r="K1025">
        <v>63.738932620320803</v>
      </c>
      <c r="L1025">
        <v>56.093402676399002</v>
      </c>
      <c r="M1025">
        <v>63.524478735005403</v>
      </c>
      <c r="N1025">
        <v>84.204447844228099</v>
      </c>
      <c r="O1025">
        <v>72.078381578947301</v>
      </c>
      <c r="P1025">
        <v>77.934513428119999</v>
      </c>
      <c r="Q1025">
        <v>113.802947949526</v>
      </c>
      <c r="R1025">
        <v>88.531193146316198</v>
      </c>
      <c r="S1025">
        <v>100.269015080334</v>
      </c>
      <c r="T1025">
        <v>93.414446085886198</v>
      </c>
      <c r="U1025">
        <v>97.7148555458228</v>
      </c>
      <c r="V1025">
        <v>95.322551583556603</v>
      </c>
      <c r="W1025">
        <v>96.945711491068295</v>
      </c>
      <c r="X1025">
        <v>96.159691582811803</v>
      </c>
      <c r="Y1025">
        <v>96.819120462773697</v>
      </c>
      <c r="Z1025">
        <v>96.611315529100196</v>
      </c>
      <c r="AA1025">
        <v>96.923829608900405</v>
      </c>
      <c r="AB1025">
        <v>96.924165044918993</v>
      </c>
      <c r="AC1025">
        <v>97.111800008938104</v>
      </c>
      <c r="AD1025">
        <v>97.187059850930098</v>
      </c>
      <c r="AE1025">
        <v>97.329742009387203</v>
      </c>
      <c r="AF1025">
        <v>97.431972431948296</v>
      </c>
      <c r="AG1025">
        <v>97.558472903697705</v>
      </c>
      <c r="AH1025">
        <v>97.670411941319401</v>
      </c>
      <c r="AI1025">
        <v>97.791087482201206</v>
      </c>
      <c r="AJ1025">
        <v>97.906521335448005</v>
      </c>
      <c r="AK1025">
        <v>98.025100072688403</v>
      </c>
      <c r="AL1025">
        <v>98.141791956681999</v>
      </c>
      <c r="AM1025">
        <v>98.259615906335995</v>
      </c>
      <c r="AN1025">
        <v>98.376760644365206</v>
      </c>
      <c r="AO1025">
        <v>98.4943128927071</v>
      </c>
      <c r="AP1025">
        <v>98.611620644858306</v>
      </c>
      <c r="AQ1025">
        <v>98.729075088725907</v>
      </c>
      <c r="AR1025">
        <v>98.846441521162305</v>
      </c>
      <c r="AS1025">
        <v>98.963860758298395</v>
      </c>
      <c r="AT1025">
        <v>99.081248313910095</v>
      </c>
      <c r="AU1025">
        <v>99.198654877659195</v>
      </c>
      <c r="AV1025">
        <v>99.316050036992095</v>
      </c>
      <c r="AW1025">
        <v>99.433452038694995</v>
      </c>
      <c r="AX1025">
        <v>99.550849935143802</v>
      </c>
      <c r="AY1025">
        <v>99.668250294644295</v>
      </c>
      <c r="AZ1025">
        <v>99.785649176374207</v>
      </c>
      <c r="BA1025">
        <v>99.903048944730301</v>
      </c>
    </row>
    <row r="1026" spans="1:53" x14ac:dyDescent="0.35">
      <c r="A1026">
        <v>24</v>
      </c>
      <c r="B1026">
        <v>2473</v>
      </c>
      <c r="C1026">
        <v>1</v>
      </c>
      <c r="D1026" t="b">
        <v>1</v>
      </c>
      <c r="E1026" t="s">
        <v>54</v>
      </c>
      <c r="F1026">
        <v>21.4254545454545</v>
      </c>
      <c r="G1026">
        <v>21.653470588235201</v>
      </c>
      <c r="H1026">
        <v>13.0769411764705</v>
      </c>
      <c r="I1026">
        <v>32.811152173913001</v>
      </c>
      <c r="J1026">
        <v>9.5714166666666607</v>
      </c>
      <c r="K1026">
        <v>5.29806666666666</v>
      </c>
      <c r="L1026">
        <v>13.7067647058823</v>
      </c>
      <c r="M1026">
        <v>29.152717299578001</v>
      </c>
      <c r="N1026">
        <v>12.954416666666599</v>
      </c>
      <c r="O1026">
        <v>10.157</v>
      </c>
      <c r="P1026">
        <v>21.62576</v>
      </c>
      <c r="Q1026">
        <v>41.207944444444401</v>
      </c>
      <c r="R1026">
        <v>36.571762764196201</v>
      </c>
      <c r="S1026">
        <v>37.648064056284099</v>
      </c>
      <c r="T1026">
        <v>37.541792627919001</v>
      </c>
      <c r="U1026">
        <v>37.711364927150797</v>
      </c>
      <c r="V1026">
        <v>37.816594661449003</v>
      </c>
      <c r="W1026">
        <v>37.936832769141397</v>
      </c>
      <c r="X1026">
        <v>38.0535700640798</v>
      </c>
      <c r="Y1026">
        <v>38.171123949172099</v>
      </c>
      <c r="Z1026">
        <v>38.288487358644502</v>
      </c>
      <c r="AA1026">
        <v>38.405895197946997</v>
      </c>
      <c r="AB1026">
        <v>38.523292673666901</v>
      </c>
      <c r="AC1026">
        <v>38.640692566768301</v>
      </c>
      <c r="AD1026">
        <v>38.758091895997701</v>
      </c>
      <c r="AE1026">
        <v>38.875491356754402</v>
      </c>
      <c r="AF1026">
        <v>38.992890786831403</v>
      </c>
      <c r="AG1026">
        <v>39.110290224064599</v>
      </c>
      <c r="AH1026">
        <v>39.227689659628602</v>
      </c>
      <c r="AI1026">
        <v>39.345089095581997</v>
      </c>
      <c r="AJ1026">
        <v>39.462488531444599</v>
      </c>
      <c r="AK1026">
        <v>39.579887967328297</v>
      </c>
      <c r="AL1026">
        <v>39.697287403207099</v>
      </c>
      <c r="AM1026">
        <v>39.814686839087003</v>
      </c>
      <c r="AN1026">
        <v>39.9320862749667</v>
      </c>
      <c r="AO1026">
        <v>40.049485710846497</v>
      </c>
      <c r="AP1026">
        <v>40.166885146726202</v>
      </c>
      <c r="AQ1026">
        <v>40.284284582605899</v>
      </c>
      <c r="AR1026">
        <v>40.401684018485597</v>
      </c>
      <c r="AS1026">
        <v>40.519083454365401</v>
      </c>
      <c r="AT1026">
        <v>40.636482890245098</v>
      </c>
      <c r="AU1026">
        <v>40.753882326124803</v>
      </c>
      <c r="AV1026">
        <v>40.8712817620045</v>
      </c>
      <c r="AW1026">
        <v>40.988681197884297</v>
      </c>
      <c r="AX1026">
        <v>41.106080633764002</v>
      </c>
      <c r="AY1026">
        <v>41.223480069643699</v>
      </c>
      <c r="AZ1026">
        <v>41.340879505523397</v>
      </c>
      <c r="BA1026">
        <v>41.458278941403201</v>
      </c>
    </row>
    <row r="1027" spans="1:53" x14ac:dyDescent="0.35">
      <c r="A1027">
        <v>24</v>
      </c>
      <c r="B1027">
        <v>2474</v>
      </c>
      <c r="C1027">
        <v>1</v>
      </c>
      <c r="D1027" t="b">
        <v>0</v>
      </c>
      <c r="E1027" t="s">
        <v>53</v>
      </c>
      <c r="F1027">
        <v>63.240956467140997</v>
      </c>
      <c r="G1027">
        <v>53.371579021471298</v>
      </c>
      <c r="H1027">
        <v>64.328005371247997</v>
      </c>
      <c r="I1027">
        <v>63.0803729641693</v>
      </c>
      <c r="J1027">
        <v>61.521155279503098</v>
      </c>
      <c r="K1027">
        <v>62.004526428571403</v>
      </c>
      <c r="L1027">
        <v>78.872447934351996</v>
      </c>
      <c r="M1027">
        <v>72.955630081300797</v>
      </c>
      <c r="N1027">
        <v>79.404874633000503</v>
      </c>
      <c r="O1027">
        <v>92.684372376438702</v>
      </c>
      <c r="P1027">
        <v>97.326919565217395</v>
      </c>
      <c r="Q1027">
        <v>97.769102085620204</v>
      </c>
      <c r="R1027">
        <v>94.367601667796507</v>
      </c>
      <c r="S1027">
        <v>94.492154063826305</v>
      </c>
      <c r="T1027">
        <v>94.608594526069098</v>
      </c>
      <c r="U1027">
        <v>94.726122528362893</v>
      </c>
      <c r="V1027">
        <v>94.843504727769997</v>
      </c>
      <c r="W1027">
        <v>94.960906474486407</v>
      </c>
      <c r="X1027">
        <v>95.078305600559901</v>
      </c>
      <c r="Y1027">
        <v>95.195705077974296</v>
      </c>
      <c r="Z1027">
        <v>95.313104508285605</v>
      </c>
      <c r="AA1027">
        <v>95.430503944911905</v>
      </c>
      <c r="AB1027">
        <v>95.547903380691594</v>
      </c>
      <c r="AC1027">
        <v>95.665302816584699</v>
      </c>
      <c r="AD1027">
        <v>95.782702252462599</v>
      </c>
      <c r="AE1027">
        <v>95.900101688342602</v>
      </c>
      <c r="AF1027">
        <v>96.017501124222306</v>
      </c>
      <c r="AG1027">
        <v>96.134900560101997</v>
      </c>
      <c r="AH1027">
        <v>96.252299995981701</v>
      </c>
      <c r="AI1027">
        <v>96.369699431861406</v>
      </c>
      <c r="AJ1027">
        <v>96.487098867741196</v>
      </c>
      <c r="AK1027">
        <v>96.6044983036209</v>
      </c>
      <c r="AL1027">
        <v>96.721897739500605</v>
      </c>
      <c r="AM1027">
        <v>96.839297175380295</v>
      </c>
      <c r="AN1027">
        <v>96.956696611260099</v>
      </c>
      <c r="AO1027">
        <v>97.074096047139804</v>
      </c>
      <c r="AP1027">
        <v>97.191495483019494</v>
      </c>
      <c r="AQ1027">
        <v>97.308894918899199</v>
      </c>
      <c r="AR1027">
        <v>97.426294354779003</v>
      </c>
      <c r="AS1027">
        <v>97.543693790658693</v>
      </c>
      <c r="AT1027">
        <v>97.661093226538398</v>
      </c>
      <c r="AU1027">
        <v>97.778492662418103</v>
      </c>
      <c r="AV1027">
        <v>97.895892098297907</v>
      </c>
      <c r="AW1027">
        <v>98.013291534177597</v>
      </c>
      <c r="AX1027">
        <v>98.130690970057302</v>
      </c>
      <c r="AY1027">
        <v>98.248090405937006</v>
      </c>
      <c r="AZ1027">
        <v>98.365489841816796</v>
      </c>
      <c r="BA1027">
        <v>98.482889277696501</v>
      </c>
    </row>
    <row r="1028" spans="1:53" x14ac:dyDescent="0.35">
      <c r="A1028">
        <v>24</v>
      </c>
      <c r="B1028">
        <v>2474</v>
      </c>
      <c r="C1028">
        <v>1</v>
      </c>
      <c r="D1028" t="b">
        <v>0</v>
      </c>
      <c r="E1028" t="s">
        <v>54</v>
      </c>
      <c r="F1028">
        <v>11.7614146341463</v>
      </c>
      <c r="G1028">
        <v>14.51496</v>
      </c>
      <c r="H1028">
        <v>13.080679999999999</v>
      </c>
      <c r="I1028">
        <v>11.354636363636301</v>
      </c>
      <c r="J1028">
        <v>15.2439887640449</v>
      </c>
      <c r="K1028">
        <v>8.9000769230769201</v>
      </c>
      <c r="L1028">
        <v>9.3374246575342408</v>
      </c>
      <c r="M1028">
        <v>11.01432</v>
      </c>
      <c r="N1028">
        <v>10.8065958904109</v>
      </c>
      <c r="O1028">
        <v>11.9329856115107</v>
      </c>
      <c r="P1028">
        <v>12.9445882352941</v>
      </c>
      <c r="Q1028">
        <v>24.822417582417501</v>
      </c>
      <c r="R1028">
        <v>24.110730832813299</v>
      </c>
      <c r="S1028">
        <v>24.949543119340198</v>
      </c>
      <c r="T1028">
        <v>24.879535465734499</v>
      </c>
      <c r="U1028">
        <v>25.045619115040601</v>
      </c>
      <c r="V1028">
        <v>25.1503714699403</v>
      </c>
      <c r="W1028">
        <v>25.271056337504302</v>
      </c>
      <c r="X1028">
        <v>25.387602290958402</v>
      </c>
      <c r="Y1028">
        <v>25.5052234426797</v>
      </c>
      <c r="Z1028">
        <v>25.622565281691699</v>
      </c>
      <c r="AA1028">
        <v>25.739979679962701</v>
      </c>
      <c r="AB1028">
        <v>25.857375228944399</v>
      </c>
      <c r="AC1028">
        <v>25.974775674554198</v>
      </c>
      <c r="AD1028">
        <v>26.092174848128401</v>
      </c>
      <c r="AE1028">
        <v>26.2095743521493</v>
      </c>
      <c r="AF1028">
        <v>26.326973770327399</v>
      </c>
      <c r="AG1028">
        <v>26.444373210805601</v>
      </c>
      <c r="AH1028">
        <v>26.561772645490802</v>
      </c>
      <c r="AI1028">
        <v>26.6791720816808</v>
      </c>
      <c r="AJ1028">
        <v>26.796571517479901</v>
      </c>
      <c r="AK1028">
        <v>26.913970953380598</v>
      </c>
      <c r="AL1028">
        <v>27.031370389254899</v>
      </c>
      <c r="AM1028">
        <v>27.148769825136</v>
      </c>
      <c r="AN1028">
        <v>27.266169261015399</v>
      </c>
      <c r="AO1028">
        <v>27.3835686968952</v>
      </c>
      <c r="AP1028">
        <v>27.500968132774901</v>
      </c>
      <c r="AQ1028">
        <v>27.618367568654602</v>
      </c>
      <c r="AR1028">
        <v>27.735767004534399</v>
      </c>
      <c r="AS1028">
        <v>27.8531664404141</v>
      </c>
      <c r="AT1028">
        <v>27.970565876293801</v>
      </c>
      <c r="AU1028">
        <v>28.087965312173498</v>
      </c>
      <c r="AV1028">
        <v>28.205364748053299</v>
      </c>
      <c r="AW1028">
        <v>28.322764183933</v>
      </c>
      <c r="AX1028">
        <v>28.440163619812701</v>
      </c>
      <c r="AY1028">
        <v>28.557563055692398</v>
      </c>
      <c r="AZ1028">
        <v>28.674962491572199</v>
      </c>
      <c r="BA1028">
        <v>28.7923619274519</v>
      </c>
    </row>
    <row r="1029" spans="1:53" x14ac:dyDescent="0.35">
      <c r="A1029">
        <v>24</v>
      </c>
      <c r="B1029">
        <v>2474</v>
      </c>
      <c r="C1029">
        <v>1</v>
      </c>
      <c r="D1029" t="b">
        <v>1</v>
      </c>
      <c r="E1029" t="s">
        <v>53</v>
      </c>
      <c r="F1029">
        <v>52.781697455230898</v>
      </c>
      <c r="G1029">
        <v>76.617477434679301</v>
      </c>
      <c r="H1029">
        <v>53.872391566265001</v>
      </c>
      <c r="I1029">
        <v>57.056896993318396</v>
      </c>
      <c r="J1029">
        <v>67.298343061346003</v>
      </c>
      <c r="K1029">
        <v>79.070797748291099</v>
      </c>
      <c r="L1029">
        <v>60.364668982943698</v>
      </c>
      <c r="M1029">
        <v>84.858308687615505</v>
      </c>
      <c r="N1029">
        <v>69.9481559782608</v>
      </c>
      <c r="O1029">
        <v>71.110024096385501</v>
      </c>
      <c r="P1029">
        <v>84.045219529579398</v>
      </c>
      <c r="Q1029">
        <v>87.655583187390505</v>
      </c>
      <c r="R1029">
        <v>82.361336647822597</v>
      </c>
      <c r="S1029">
        <v>83.721697167319803</v>
      </c>
      <c r="T1029">
        <v>83.070338745500706</v>
      </c>
      <c r="U1029">
        <v>83.663206521912699</v>
      </c>
      <c r="V1029">
        <v>83.486533981051707</v>
      </c>
      <c r="W1029">
        <v>83.785813723425406</v>
      </c>
      <c r="X1029">
        <v>83.790722175781298</v>
      </c>
      <c r="Y1029">
        <v>83.977696056624794</v>
      </c>
      <c r="Z1029">
        <v>84.052064458012794</v>
      </c>
      <c r="AA1029">
        <v>84.196078118848106</v>
      </c>
      <c r="AB1029">
        <v>84.297016947206899</v>
      </c>
      <c r="AC1029">
        <v>84.424597089096693</v>
      </c>
      <c r="AD1029">
        <v>84.535699869477497</v>
      </c>
      <c r="AE1029">
        <v>84.656993718026897</v>
      </c>
      <c r="AF1029">
        <v>84.771984502195494</v>
      </c>
      <c r="AG1029">
        <v>84.890873662857302</v>
      </c>
      <c r="AH1029">
        <v>85.007351720226296</v>
      </c>
      <c r="AI1029">
        <v>85.125321018653906</v>
      </c>
      <c r="AJ1029">
        <v>85.242368000770398</v>
      </c>
      <c r="AK1029">
        <v>85.359985425454099</v>
      </c>
      <c r="AL1029">
        <v>85.477250037638896</v>
      </c>
      <c r="AM1029">
        <v>85.594732860501693</v>
      </c>
      <c r="AN1029">
        <v>85.712080722442906</v>
      </c>
      <c r="AO1029">
        <v>85.829512056240503</v>
      </c>
      <c r="AP1029">
        <v>85.946891763606303</v>
      </c>
      <c r="AQ1029">
        <v>86.064303401356398</v>
      </c>
      <c r="AR1029">
        <v>86.181695290512593</v>
      </c>
      <c r="AS1029">
        <v>86.2990993939585</v>
      </c>
      <c r="AT1029">
        <v>86.416495942999504</v>
      </c>
      <c r="AU1029">
        <v>86.533897164357398</v>
      </c>
      <c r="AV1029">
        <v>86.651295495938399</v>
      </c>
      <c r="AW1029">
        <v>86.768695614814803</v>
      </c>
      <c r="AX1029">
        <v>86.886094628268594</v>
      </c>
      <c r="AY1029">
        <v>87.003494325414096</v>
      </c>
      <c r="AZ1029">
        <v>87.120893599703805</v>
      </c>
      <c r="BA1029">
        <v>87.238293135525197</v>
      </c>
    </row>
    <row r="1030" spans="1:53" x14ac:dyDescent="0.35">
      <c r="A1030">
        <v>24</v>
      </c>
      <c r="B1030">
        <v>2474</v>
      </c>
      <c r="C1030">
        <v>1</v>
      </c>
      <c r="D1030" t="b">
        <v>1</v>
      </c>
      <c r="E1030" t="s">
        <v>54</v>
      </c>
      <c r="F1030">
        <v>10.7210434782608</v>
      </c>
      <c r="G1030">
        <v>13.7804464285714</v>
      </c>
      <c r="H1030">
        <v>12.2930923076923</v>
      </c>
      <c r="I1030">
        <v>13.340576923076901</v>
      </c>
      <c r="J1030">
        <v>25.8459545454545</v>
      </c>
      <c r="K1030">
        <v>11.1734518518518</v>
      </c>
      <c r="L1030">
        <v>15.319580645161199</v>
      </c>
      <c r="M1030">
        <v>10.838912621359199</v>
      </c>
      <c r="N1030">
        <v>28.605356321839</v>
      </c>
      <c r="O1030">
        <v>18.667525862068899</v>
      </c>
      <c r="P1030">
        <v>22.979341346153799</v>
      </c>
      <c r="Q1030">
        <v>26.000631578947299</v>
      </c>
      <c r="R1030">
        <v>25.394590239462101</v>
      </c>
      <c r="S1030">
        <v>26.460285389050199</v>
      </c>
      <c r="T1030">
        <v>26.017671703029599</v>
      </c>
      <c r="U1030">
        <v>26.4657851684752</v>
      </c>
      <c r="V1030">
        <v>26.387882449683001</v>
      </c>
      <c r="W1030">
        <v>26.620616973310799</v>
      </c>
      <c r="X1030">
        <v>26.669905627268001</v>
      </c>
      <c r="Y1030">
        <v>26.8275276762716</v>
      </c>
      <c r="Z1030">
        <v>26.921173771478301</v>
      </c>
      <c r="AA1030">
        <v>27.052600669755599</v>
      </c>
      <c r="AB1030">
        <v>27.1617162307891</v>
      </c>
      <c r="AC1030">
        <v>27.284007683522901</v>
      </c>
      <c r="AD1030">
        <v>27.3985181538708</v>
      </c>
      <c r="AE1030">
        <v>27.517623659474499</v>
      </c>
      <c r="AF1030">
        <v>27.634015581117399</v>
      </c>
      <c r="AG1030">
        <v>27.752010001435998</v>
      </c>
      <c r="AH1030">
        <v>27.8690580710823</v>
      </c>
      <c r="AI1030">
        <v>27.986665005212298</v>
      </c>
      <c r="AJ1030">
        <v>28.103941903637399</v>
      </c>
      <c r="AK1030">
        <v>28.221413703634699</v>
      </c>
      <c r="AL1030">
        <v>28.338770405106999</v>
      </c>
      <c r="AM1030">
        <v>28.4561950776598</v>
      </c>
      <c r="AN1030">
        <v>28.573579610099699</v>
      </c>
      <c r="AO1030">
        <v>28.690987847160098</v>
      </c>
      <c r="AP1030">
        <v>28.808382085529601</v>
      </c>
      <c r="AQ1030">
        <v>28.925784590783</v>
      </c>
      <c r="AR1030">
        <v>29.043182214053498</v>
      </c>
      <c r="AS1030">
        <v>29.160582720364101</v>
      </c>
      <c r="AT1030">
        <v>29.277981524104199</v>
      </c>
      <c r="AU1030">
        <v>29.395381333292001</v>
      </c>
      <c r="AV1030">
        <v>29.512780548715799</v>
      </c>
      <c r="AW1030">
        <v>29.630180114785102</v>
      </c>
      <c r="AX1030">
        <v>29.747579473781698</v>
      </c>
      <c r="AY1030">
        <v>29.864978955064501</v>
      </c>
      <c r="AZ1030">
        <v>29.982378364131598</v>
      </c>
      <c r="BA1030">
        <v>30.099777815845499</v>
      </c>
    </row>
    <row r="1031" spans="1:53" x14ac:dyDescent="0.35">
      <c r="A1031">
        <v>24</v>
      </c>
      <c r="B1031">
        <v>2475</v>
      </c>
      <c r="C1031">
        <v>1</v>
      </c>
      <c r="D1031" t="b">
        <v>0</v>
      </c>
      <c r="E1031" t="s">
        <v>53</v>
      </c>
      <c r="F1031">
        <v>66.058188191881897</v>
      </c>
      <c r="G1031">
        <v>69.405675319488793</v>
      </c>
      <c r="H1031">
        <v>53.797276069197501</v>
      </c>
      <c r="I1031">
        <v>59.419499435878102</v>
      </c>
      <c r="J1031">
        <v>64.061112565997803</v>
      </c>
      <c r="K1031">
        <v>65.971107957707204</v>
      </c>
      <c r="L1031">
        <v>59.985147331274803</v>
      </c>
      <c r="M1031">
        <v>64.898426916220998</v>
      </c>
      <c r="N1031">
        <v>70.209179511456099</v>
      </c>
      <c r="O1031">
        <v>74.732969123505995</v>
      </c>
      <c r="P1031">
        <v>88.323817413752593</v>
      </c>
      <c r="Q1031">
        <v>98.885294360030898</v>
      </c>
      <c r="R1031">
        <v>96.692816555190802</v>
      </c>
      <c r="S1031">
        <v>97.071643915718894</v>
      </c>
      <c r="T1031">
        <v>97.232398869703601</v>
      </c>
      <c r="U1031">
        <v>97.356988436296007</v>
      </c>
      <c r="V1031">
        <v>97.4755802920089</v>
      </c>
      <c r="W1031">
        <v>97.593177480212603</v>
      </c>
      <c r="X1031">
        <v>97.710609711573099</v>
      </c>
      <c r="Y1031">
        <v>97.828014586294302</v>
      </c>
      <c r="Z1031">
        <v>97.945414924158001</v>
      </c>
      <c r="AA1031">
        <v>98.062814509623806</v>
      </c>
      <c r="AB1031">
        <v>98.180213970311101</v>
      </c>
      <c r="AC1031">
        <v>98.297613410304905</v>
      </c>
      <c r="AD1031">
        <v>98.415012846866901</v>
      </c>
      <c r="AE1031">
        <v>98.532412282859795</v>
      </c>
      <c r="AF1031">
        <v>98.649811718758301</v>
      </c>
      <c r="AG1031">
        <v>98.767211154641103</v>
      </c>
      <c r="AH1031">
        <v>98.884610590521405</v>
      </c>
      <c r="AI1031">
        <v>99.002010026401194</v>
      </c>
      <c r="AJ1031">
        <v>99.119409462280899</v>
      </c>
      <c r="AK1031">
        <v>99.236808898160703</v>
      </c>
      <c r="AL1031">
        <v>99.354208334040393</v>
      </c>
      <c r="AM1031">
        <v>99.471607769920098</v>
      </c>
      <c r="AN1031">
        <v>99.589007205799803</v>
      </c>
      <c r="AO1031">
        <v>99.706406641679607</v>
      </c>
      <c r="AP1031">
        <v>99.823806077559297</v>
      </c>
      <c r="AQ1031">
        <v>99.941205513439002</v>
      </c>
      <c r="AR1031">
        <v>100.058604949318</v>
      </c>
      <c r="AS1031">
        <v>100.176004385198</v>
      </c>
      <c r="AT1031">
        <v>100.293403821078</v>
      </c>
      <c r="AU1031">
        <v>100.410803256957</v>
      </c>
      <c r="AV1031">
        <v>100.528202692837</v>
      </c>
      <c r="AW1031">
        <v>100.645602128717</v>
      </c>
      <c r="AX1031">
        <v>100.763001564597</v>
      </c>
      <c r="AY1031">
        <v>100.880401000476</v>
      </c>
      <c r="AZ1031">
        <v>100.997800436356</v>
      </c>
      <c r="BA1031">
        <v>101.115199872236</v>
      </c>
    </row>
    <row r="1032" spans="1:53" x14ac:dyDescent="0.35">
      <c r="A1032">
        <v>24</v>
      </c>
      <c r="B1032">
        <v>2475</v>
      </c>
      <c r="C1032">
        <v>1</v>
      </c>
      <c r="D1032" t="b">
        <v>0</v>
      </c>
      <c r="E1032" t="s">
        <v>54</v>
      </c>
      <c r="F1032">
        <v>18.1691968503937</v>
      </c>
      <c r="G1032">
        <v>17.137349593495902</v>
      </c>
      <c r="H1032">
        <v>14.899460829493</v>
      </c>
      <c r="I1032">
        <v>15.431374999999999</v>
      </c>
      <c r="J1032">
        <v>13.9961543209876</v>
      </c>
      <c r="K1032">
        <v>14.88144</v>
      </c>
      <c r="L1032">
        <v>18.971758620689599</v>
      </c>
      <c r="M1032">
        <v>14.5027828282828</v>
      </c>
      <c r="N1032">
        <v>16.139133640552899</v>
      </c>
      <c r="O1032">
        <v>14.6730186046511</v>
      </c>
      <c r="P1032">
        <v>15.888358620689599</v>
      </c>
      <c r="Q1032">
        <v>23.207015527950301</v>
      </c>
      <c r="R1032">
        <v>23.164577658538299</v>
      </c>
      <c r="S1032">
        <v>23.865348800297401</v>
      </c>
      <c r="T1032">
        <v>23.8091356951657</v>
      </c>
      <c r="U1032">
        <v>23.9782025569639</v>
      </c>
      <c r="V1032">
        <v>24.080225667576499</v>
      </c>
      <c r="W1032">
        <v>24.202201127411701</v>
      </c>
      <c r="X1032">
        <v>24.318238729766399</v>
      </c>
      <c r="Y1032">
        <v>24.436043449920799</v>
      </c>
      <c r="Z1032">
        <v>24.553322272421401</v>
      </c>
      <c r="AA1032">
        <v>24.670757603074598</v>
      </c>
      <c r="AB1032">
        <v>24.788146356600699</v>
      </c>
      <c r="AC1032">
        <v>24.905548971569399</v>
      </c>
      <c r="AD1032">
        <v>25.022947461346199</v>
      </c>
      <c r="AE1032">
        <v>25.140347178787898</v>
      </c>
      <c r="AF1032">
        <v>25.2577465308743</v>
      </c>
      <c r="AG1032">
        <v>25.375145991691099</v>
      </c>
      <c r="AH1032">
        <v>25.492545420149501</v>
      </c>
      <c r="AI1032">
        <v>25.6099448582378</v>
      </c>
      <c r="AJ1032">
        <v>25.727344293460199</v>
      </c>
      <c r="AK1032">
        <v>25.844743729535601</v>
      </c>
      <c r="AL1032">
        <v>25.962143165357102</v>
      </c>
      <c r="AM1032">
        <v>26.079542601254101</v>
      </c>
      <c r="AN1032">
        <v>26.1969420371287</v>
      </c>
      <c r="AO1032">
        <v>26.31434147301</v>
      </c>
      <c r="AP1032">
        <v>26.4317409088892</v>
      </c>
      <c r="AQ1032">
        <v>26.5491403447691</v>
      </c>
      <c r="AR1032">
        <v>26.666539780648801</v>
      </c>
      <c r="AS1032">
        <v>26.783939216528498</v>
      </c>
      <c r="AT1032">
        <v>26.901338652408199</v>
      </c>
      <c r="AU1032">
        <v>27.018738088288</v>
      </c>
      <c r="AV1032">
        <v>27.136137524167701</v>
      </c>
      <c r="AW1032">
        <v>27.253536960047398</v>
      </c>
      <c r="AX1032">
        <v>27.370936395927099</v>
      </c>
      <c r="AY1032">
        <v>27.4883358318069</v>
      </c>
      <c r="AZ1032">
        <v>27.605735267686601</v>
      </c>
      <c r="BA1032">
        <v>27.723134703566298</v>
      </c>
    </row>
    <row r="1033" spans="1:53" x14ac:dyDescent="0.35">
      <c r="A1033">
        <v>24</v>
      </c>
      <c r="B1033">
        <v>2475</v>
      </c>
      <c r="C1033">
        <v>1</v>
      </c>
      <c r="D1033" t="b">
        <v>1</v>
      </c>
      <c r="E1033" t="s">
        <v>53</v>
      </c>
      <c r="F1033">
        <v>65.262863080684596</v>
      </c>
      <c r="G1033">
        <v>69.508231683168304</v>
      </c>
      <c r="H1033">
        <v>64.656066101694904</v>
      </c>
      <c r="I1033">
        <v>54.225272634791402</v>
      </c>
      <c r="J1033">
        <v>52.702410748560403</v>
      </c>
      <c r="K1033">
        <v>75.838111932418101</v>
      </c>
      <c r="L1033">
        <v>63.244594124047801</v>
      </c>
      <c r="M1033">
        <v>68.769942277691101</v>
      </c>
      <c r="N1033">
        <v>79.937242693773797</v>
      </c>
      <c r="O1033">
        <v>103.12824111282799</v>
      </c>
      <c r="P1033">
        <v>102.329056872037</v>
      </c>
      <c r="Q1033">
        <v>131.35837054631801</v>
      </c>
      <c r="R1033">
        <v>122.323764138512</v>
      </c>
      <c r="S1033">
        <v>122.485039875678</v>
      </c>
      <c r="T1033">
        <v>122.600641246604</v>
      </c>
      <c r="U1033">
        <v>122.718114367765</v>
      </c>
      <c r="V1033">
        <v>122.835510783998</v>
      </c>
      <c r="W1033">
        <v>122.952910343624</v>
      </c>
      <c r="X1033">
        <v>123.070309774432</v>
      </c>
      <c r="Y1033">
        <v>123.18770921052</v>
      </c>
      <c r="Z1033">
        <v>123.30510864639101</v>
      </c>
      <c r="AA1033">
        <v>123.42250808227099</v>
      </c>
      <c r="AB1033">
        <v>123.539907518151</v>
      </c>
      <c r="AC1033">
        <v>123.65730695403001</v>
      </c>
      <c r="AD1033">
        <v>123.77470638990999</v>
      </c>
      <c r="AE1033">
        <v>123.89210582579</v>
      </c>
      <c r="AF1033">
        <v>124.00950526167</v>
      </c>
      <c r="AG1033">
        <v>124.12690469754899</v>
      </c>
      <c r="AH1033">
        <v>124.244304133429</v>
      </c>
      <c r="AI1033">
        <v>124.361703569309</v>
      </c>
      <c r="AJ1033">
        <v>124.47910300518799</v>
      </c>
      <c r="AK1033">
        <v>124.596502441068</v>
      </c>
      <c r="AL1033">
        <v>124.713901876948</v>
      </c>
      <c r="AM1033">
        <v>124.831301312828</v>
      </c>
      <c r="AN1033">
        <v>124.948700748707</v>
      </c>
      <c r="AO1033">
        <v>125.066100184587</v>
      </c>
      <c r="AP1033">
        <v>125.183499620467</v>
      </c>
      <c r="AQ1033">
        <v>125.300899056346</v>
      </c>
      <c r="AR1033">
        <v>125.418298492226</v>
      </c>
      <c r="AS1033">
        <v>125.535697928106</v>
      </c>
      <c r="AT1033">
        <v>125.65309736398601</v>
      </c>
      <c r="AU1033">
        <v>125.770496799865</v>
      </c>
      <c r="AV1033">
        <v>125.887896235745</v>
      </c>
      <c r="AW1033">
        <v>126.00529567162501</v>
      </c>
      <c r="AX1033">
        <v>126.122695107505</v>
      </c>
      <c r="AY1033">
        <v>126.240094543384</v>
      </c>
      <c r="AZ1033">
        <v>126.35749397926401</v>
      </c>
      <c r="BA1033">
        <v>126.474893415144</v>
      </c>
    </row>
    <row r="1034" spans="1:53" x14ac:dyDescent="0.35">
      <c r="A1034">
        <v>24</v>
      </c>
      <c r="B1034">
        <v>2475</v>
      </c>
      <c r="C1034">
        <v>1</v>
      </c>
      <c r="D1034" t="b">
        <v>1</v>
      </c>
      <c r="E1034" t="s">
        <v>54</v>
      </c>
      <c r="F1034">
        <v>11.712882352941101</v>
      </c>
      <c r="G1034">
        <v>21.069583333333298</v>
      </c>
      <c r="H1034">
        <v>6.6258775510204</v>
      </c>
      <c r="I1034">
        <v>15.6554285714285</v>
      </c>
      <c r="J1034">
        <v>10.6042142857142</v>
      </c>
      <c r="K1034">
        <v>15.170285714285701</v>
      </c>
      <c r="L1034">
        <v>9.4467241379310298</v>
      </c>
      <c r="M1034">
        <v>12.1450384615384</v>
      </c>
      <c r="N1034">
        <v>21.236750000000001</v>
      </c>
      <c r="O1034">
        <v>16.145222222222198</v>
      </c>
      <c r="P1034">
        <v>10.292258064516099</v>
      </c>
      <c r="Q1034">
        <v>20.989081081081</v>
      </c>
      <c r="R1034">
        <v>15.582622977820799</v>
      </c>
      <c r="S1034">
        <v>20.392934924693499</v>
      </c>
      <c r="T1034">
        <v>16.7925523085521</v>
      </c>
      <c r="U1034">
        <v>19.617312496354099</v>
      </c>
      <c r="V1034">
        <v>17.763159501648399</v>
      </c>
      <c r="W1034">
        <v>19.3162815259521</v>
      </c>
      <c r="X1034">
        <v>18.3881600216158</v>
      </c>
      <c r="Y1034">
        <v>19.266928015212599</v>
      </c>
      <c r="Z1034">
        <v>18.8298841507406</v>
      </c>
      <c r="AA1034">
        <v>19.351039914865201</v>
      </c>
      <c r="AB1034">
        <v>19.1744161882424</v>
      </c>
      <c r="AC1034">
        <v>19.505928974280099</v>
      </c>
      <c r="AD1034">
        <v>19.4674069299415</v>
      </c>
      <c r="AE1034">
        <v>19.698351401548901</v>
      </c>
      <c r="AF1034">
        <v>19.733065147680499</v>
      </c>
      <c r="AG1034">
        <v>19.9106779010806</v>
      </c>
      <c r="AH1034">
        <v>19.9842288352685</v>
      </c>
      <c r="AI1034">
        <v>20.133559597635301</v>
      </c>
      <c r="AJ1034">
        <v>20.227706024361101</v>
      </c>
      <c r="AK1034">
        <v>20.3620387509681</v>
      </c>
      <c r="AL1034">
        <v>20.467107037233799</v>
      </c>
      <c r="AM1034">
        <v>20.5934862546133</v>
      </c>
      <c r="AN1034">
        <v>20.704346440033198</v>
      </c>
      <c r="AO1034">
        <v>20.826507884496099</v>
      </c>
      <c r="AP1034">
        <v>20.9404395336799</v>
      </c>
      <c r="AQ1034">
        <v>21.060364278861002</v>
      </c>
      <c r="AR1034">
        <v>21.1759247356953</v>
      </c>
      <c r="AS1034">
        <v>21.2946633516618</v>
      </c>
      <c r="AT1034">
        <v>21.4110875707171</v>
      </c>
      <c r="AU1034">
        <v>21.529197178338499</v>
      </c>
      <c r="AV1034">
        <v>21.6460794534289</v>
      </c>
      <c r="AW1034">
        <v>21.763855495791699</v>
      </c>
      <c r="AX1034">
        <v>21.880980679551001</v>
      </c>
      <c r="AY1034">
        <v>21.998579831125902</v>
      </c>
      <c r="AZ1034">
        <v>22.115833830176101</v>
      </c>
      <c r="BA1034">
        <v>22.2333391759663</v>
      </c>
    </row>
    <row r="1035" spans="1:53" x14ac:dyDescent="0.35">
      <c r="A1035">
        <v>24</v>
      </c>
      <c r="B1035">
        <v>2475</v>
      </c>
      <c r="C1035">
        <v>4</v>
      </c>
      <c r="D1035" t="b">
        <v>0</v>
      </c>
      <c r="E1035" t="s">
        <v>53</v>
      </c>
      <c r="F1035">
        <v>25.814695180722801</v>
      </c>
      <c r="G1035">
        <v>29.061369047618999</v>
      </c>
      <c r="H1035">
        <v>43.432906685236702</v>
      </c>
      <c r="I1035">
        <v>52.297378265412704</v>
      </c>
      <c r="J1035">
        <v>59.924785631517899</v>
      </c>
      <c r="K1035">
        <v>46.750505353318999</v>
      </c>
      <c r="L1035">
        <v>45.443186079545399</v>
      </c>
      <c r="M1035">
        <v>65.634761578044603</v>
      </c>
      <c r="N1035">
        <v>55.250881632652998</v>
      </c>
      <c r="O1035">
        <v>52.889840840840797</v>
      </c>
      <c r="P1035">
        <v>85.178083999999998</v>
      </c>
      <c r="Q1035">
        <v>92.537063551401801</v>
      </c>
      <c r="R1035">
        <v>89.133943826099795</v>
      </c>
      <c r="S1035">
        <v>89.266311045834698</v>
      </c>
      <c r="T1035">
        <v>89.3844220329904</v>
      </c>
      <c r="U1035">
        <v>89.501855295201594</v>
      </c>
      <c r="V1035">
        <v>89.619256339146304</v>
      </c>
      <c r="W1035">
        <v>89.736655851471596</v>
      </c>
      <c r="X1035">
        <v>89.854055290985499</v>
      </c>
      <c r="Y1035">
        <v>89.971454727037994</v>
      </c>
      <c r="Z1035">
        <v>90.088854162925898</v>
      </c>
      <c r="AA1035">
        <v>90.206253598806001</v>
      </c>
      <c r="AB1035">
        <v>90.323653034685805</v>
      </c>
      <c r="AC1035">
        <v>90.441052470565495</v>
      </c>
      <c r="AD1035">
        <v>90.5584519064452</v>
      </c>
      <c r="AE1035">
        <v>90.675851342324904</v>
      </c>
      <c r="AF1035">
        <v>90.793250778204694</v>
      </c>
      <c r="AG1035">
        <v>90.910650214084399</v>
      </c>
      <c r="AH1035">
        <v>91.028049649964103</v>
      </c>
      <c r="AI1035">
        <v>91.145449085843794</v>
      </c>
      <c r="AJ1035">
        <v>91.262848521723598</v>
      </c>
      <c r="AK1035">
        <v>91.380247957603302</v>
      </c>
      <c r="AL1035">
        <v>91.497647393483007</v>
      </c>
      <c r="AM1035">
        <v>91.615046829362697</v>
      </c>
      <c r="AN1035">
        <v>91.732446265242501</v>
      </c>
      <c r="AO1035">
        <v>91.849845701122206</v>
      </c>
      <c r="AP1035">
        <v>91.967245137001896</v>
      </c>
      <c r="AQ1035">
        <v>92.084644572881601</v>
      </c>
      <c r="AR1035">
        <v>92.202044008761405</v>
      </c>
      <c r="AS1035">
        <v>92.319443444641095</v>
      </c>
      <c r="AT1035">
        <v>92.4368428805208</v>
      </c>
      <c r="AU1035">
        <v>92.554242316400504</v>
      </c>
      <c r="AV1035">
        <v>92.671641752280294</v>
      </c>
      <c r="AW1035">
        <v>92.789041188159999</v>
      </c>
      <c r="AX1035">
        <v>92.906440624039703</v>
      </c>
      <c r="AY1035">
        <v>93.023840059919493</v>
      </c>
      <c r="AZ1035">
        <v>93.141239495799198</v>
      </c>
      <c r="BA1035">
        <v>93.258638931678902</v>
      </c>
    </row>
    <row r="1036" spans="1:53" x14ac:dyDescent="0.35">
      <c r="A1036">
        <v>24</v>
      </c>
      <c r="B1036">
        <v>2475</v>
      </c>
      <c r="C1036">
        <v>4</v>
      </c>
      <c r="D1036" t="b">
        <v>0</v>
      </c>
      <c r="E1036" t="s">
        <v>54</v>
      </c>
      <c r="F1036">
        <v>8.0543333333333305</v>
      </c>
      <c r="G1036">
        <v>15.070499999999999</v>
      </c>
      <c r="H1036">
        <v>5.6244999999999896</v>
      </c>
      <c r="I1036">
        <v>7.3015625000000002</v>
      </c>
      <c r="J1036">
        <v>22.590416666666599</v>
      </c>
      <c r="K1036">
        <v>4.8944736842105199</v>
      </c>
      <c r="L1036">
        <v>4.8284166666666604</v>
      </c>
      <c r="M1036">
        <v>6.8085539568345297</v>
      </c>
      <c r="N1036">
        <v>5.4247741935483802</v>
      </c>
      <c r="O1036">
        <v>9.2112340425531904</v>
      </c>
      <c r="P1036">
        <v>10.7541578947368</v>
      </c>
      <c r="Q1036">
        <v>4.4044117647058796</v>
      </c>
      <c r="R1036">
        <v>10.268797750325801</v>
      </c>
      <c r="S1036">
        <v>10.121513662095801</v>
      </c>
      <c r="T1036">
        <v>10.2389130979755</v>
      </c>
      <c r="U1036">
        <v>10.356312533855199</v>
      </c>
      <c r="V1036">
        <v>10.4737119697349</v>
      </c>
      <c r="W1036">
        <v>10.591111405614701</v>
      </c>
      <c r="X1036">
        <v>10.7085108414944</v>
      </c>
      <c r="Y1036">
        <v>10.825910277374099</v>
      </c>
      <c r="Z1036">
        <v>10.9433097132538</v>
      </c>
      <c r="AA1036">
        <v>11.060709149133601</v>
      </c>
      <c r="AB1036">
        <v>11.1781085850133</v>
      </c>
      <c r="AC1036">
        <v>11.295508020892999</v>
      </c>
      <c r="AD1036">
        <v>11.4129074567727</v>
      </c>
      <c r="AE1036">
        <v>11.530306892652501</v>
      </c>
      <c r="AF1036">
        <v>11.6477063285322</v>
      </c>
      <c r="AG1036">
        <v>11.765105764411899</v>
      </c>
      <c r="AH1036">
        <v>11.8825052002916</v>
      </c>
      <c r="AI1036">
        <v>11.999904636171401</v>
      </c>
      <c r="AJ1036">
        <v>12.1173040720511</v>
      </c>
      <c r="AK1036">
        <v>12.234703507930799</v>
      </c>
      <c r="AL1036">
        <v>12.3521029438106</v>
      </c>
      <c r="AM1036">
        <v>12.469502379690301</v>
      </c>
      <c r="AN1036">
        <v>12.58690181557</v>
      </c>
      <c r="AO1036">
        <v>12.704301251449699</v>
      </c>
      <c r="AP1036">
        <v>12.8217006873295</v>
      </c>
      <c r="AQ1036">
        <v>12.939100123209201</v>
      </c>
      <c r="AR1036">
        <v>13.0564995590889</v>
      </c>
      <c r="AS1036">
        <v>13.173898994968599</v>
      </c>
      <c r="AT1036">
        <v>13.2912984308484</v>
      </c>
      <c r="AU1036">
        <v>13.408697866728099</v>
      </c>
      <c r="AV1036">
        <v>13.5260973026078</v>
      </c>
      <c r="AW1036">
        <v>13.643496738487499</v>
      </c>
      <c r="AX1036">
        <v>13.7608961743673</v>
      </c>
      <c r="AY1036">
        <v>13.878295610246999</v>
      </c>
      <c r="AZ1036">
        <v>13.9956950461267</v>
      </c>
      <c r="BA1036">
        <v>14.113094482006399</v>
      </c>
    </row>
    <row r="1037" spans="1:53" x14ac:dyDescent="0.35">
      <c r="A1037">
        <v>24</v>
      </c>
      <c r="B1037">
        <v>2475</v>
      </c>
      <c r="C1037">
        <v>4</v>
      </c>
      <c r="D1037" t="b">
        <v>1</v>
      </c>
      <c r="E1037" t="s">
        <v>53</v>
      </c>
      <c r="F1037">
        <v>37.401134975369402</v>
      </c>
      <c r="G1037">
        <v>45.508859719438803</v>
      </c>
      <c r="H1037">
        <v>36.9402561983471</v>
      </c>
      <c r="I1037">
        <v>40.756454403741202</v>
      </c>
      <c r="J1037">
        <v>45.895957182320402</v>
      </c>
      <c r="K1037">
        <v>39.8450824675324</v>
      </c>
      <c r="L1037">
        <v>38.5442688096079</v>
      </c>
      <c r="M1037">
        <v>43.736521942905803</v>
      </c>
      <c r="N1037">
        <v>47.3021793906196</v>
      </c>
      <c r="O1037">
        <v>56.454014058956901</v>
      </c>
      <c r="P1037">
        <v>48.0756709055876</v>
      </c>
      <c r="Q1037">
        <v>63.945977669902902</v>
      </c>
      <c r="R1037">
        <v>52.881190552523201</v>
      </c>
      <c r="S1037">
        <v>58.999540272794199</v>
      </c>
      <c r="T1037">
        <v>55.227239521829603</v>
      </c>
      <c r="U1037">
        <v>57.8658675675997</v>
      </c>
      <c r="V1037">
        <v>56.349055265302503</v>
      </c>
      <c r="W1037">
        <v>57.525719217981099</v>
      </c>
      <c r="X1037">
        <v>56.956523832432801</v>
      </c>
      <c r="Y1037">
        <v>57.518960783811004</v>
      </c>
      <c r="Z1037">
        <v>57.347895489081402</v>
      </c>
      <c r="AA1037">
        <v>57.652272197455297</v>
      </c>
      <c r="AB1037">
        <v>57.6484765730047</v>
      </c>
      <c r="AC1037">
        <v>57.844432308548797</v>
      </c>
      <c r="AD1037">
        <v>57.910913066718898</v>
      </c>
      <c r="AE1037">
        <v>58.061317007021202</v>
      </c>
      <c r="AF1037">
        <v>58.1573235599515</v>
      </c>
      <c r="AG1037">
        <v>58.2885894497864</v>
      </c>
      <c r="AH1037">
        <v>58.397000917763698</v>
      </c>
      <c r="AI1037">
        <v>58.520226181016199</v>
      </c>
      <c r="AJ1037">
        <v>58.633849428001398</v>
      </c>
      <c r="AK1037">
        <v>58.753696516661499</v>
      </c>
      <c r="AL1037">
        <v>58.869509431236096</v>
      </c>
      <c r="AM1037">
        <v>58.987937219614103</v>
      </c>
      <c r="AN1037">
        <v>59.104670097246398</v>
      </c>
      <c r="AO1037">
        <v>59.222501583320899</v>
      </c>
      <c r="AP1037">
        <v>59.339620972600699</v>
      </c>
      <c r="AQ1037">
        <v>59.457201929283102</v>
      </c>
      <c r="AR1037">
        <v>59.574483706880898</v>
      </c>
      <c r="AS1037">
        <v>59.691959406588801</v>
      </c>
      <c r="AT1037">
        <v>59.809309409726602</v>
      </c>
      <c r="AU1037">
        <v>59.926740886955798</v>
      </c>
      <c r="AV1037">
        <v>60.044119554250997</v>
      </c>
      <c r="AW1037">
        <v>60.161532451926497</v>
      </c>
      <c r="AX1037">
        <v>60.278923162129999</v>
      </c>
      <c r="AY1037">
        <v>60.396328253824699</v>
      </c>
      <c r="AZ1037">
        <v>60.513724023714303</v>
      </c>
      <c r="BA1037">
        <v>60.631125835818096</v>
      </c>
    </row>
    <row r="1038" spans="1:53" x14ac:dyDescent="0.35">
      <c r="A1038">
        <v>24</v>
      </c>
      <c r="B1038">
        <v>2475</v>
      </c>
      <c r="C1038">
        <v>4</v>
      </c>
      <c r="D1038" t="b">
        <v>1</v>
      </c>
      <c r="E1038" t="s">
        <v>54</v>
      </c>
      <c r="F1038">
        <v>11.9495555555555</v>
      </c>
      <c r="G1038">
        <v>6.1628409090909004</v>
      </c>
      <c r="H1038">
        <v>8.9241323529411698</v>
      </c>
      <c r="I1038">
        <v>5.8349464285714197</v>
      </c>
      <c r="J1038">
        <v>15.912039999999999</v>
      </c>
      <c r="K1038">
        <v>4.8979696969696898</v>
      </c>
      <c r="L1038">
        <v>6.5338928571428498</v>
      </c>
      <c r="M1038">
        <v>5.03448372093023</v>
      </c>
      <c r="N1038">
        <v>6.3083816793893099</v>
      </c>
      <c r="O1038">
        <v>17.307304347826001</v>
      </c>
      <c r="P1038">
        <v>11.176</v>
      </c>
      <c r="Q1038">
        <v>8.2107619047619007</v>
      </c>
      <c r="R1038">
        <v>11.442337810708899</v>
      </c>
      <c r="S1038">
        <v>10.8809975761727</v>
      </c>
      <c r="T1038">
        <v>11.3406945769764</v>
      </c>
      <c r="U1038">
        <v>11.2854687368337</v>
      </c>
      <c r="V1038">
        <v>11.4899254263297</v>
      </c>
      <c r="W1038">
        <v>11.563420715714599</v>
      </c>
      <c r="X1038">
        <v>11.702961604481599</v>
      </c>
      <c r="Y1038">
        <v>11.809194807212499</v>
      </c>
      <c r="Z1038">
        <v>11.9322255249854</v>
      </c>
      <c r="AA1038">
        <v>12.0467850294991</v>
      </c>
      <c r="AB1038">
        <v>12.165616681047799</v>
      </c>
      <c r="AC1038">
        <v>12.282293831260001</v>
      </c>
      <c r="AD1038">
        <v>12.400057525537999</v>
      </c>
      <c r="AE1038">
        <v>12.517273260997399</v>
      </c>
      <c r="AF1038">
        <v>12.634765339475299</v>
      </c>
      <c r="AG1038">
        <v>12.752118054444001</v>
      </c>
      <c r="AH1038">
        <v>12.8695410523089</v>
      </c>
      <c r="AI1038">
        <v>12.9869286055619</v>
      </c>
      <c r="AJ1038">
        <v>13.104334034010501</v>
      </c>
      <c r="AK1038">
        <v>13.221730447756901</v>
      </c>
      <c r="AL1038">
        <v>13.339131407739201</v>
      </c>
      <c r="AM1038">
        <v>13.4565300749935</v>
      </c>
      <c r="AN1038">
        <v>13.573929898501399</v>
      </c>
      <c r="AO1038">
        <v>13.691329138895</v>
      </c>
      <c r="AP1038">
        <v>13.808728673360999</v>
      </c>
      <c r="AQ1038">
        <v>13.9261280595223</v>
      </c>
      <c r="AR1038">
        <v>14.043527520475701</v>
      </c>
      <c r="AS1038">
        <v>14.1609269437105</v>
      </c>
      <c r="AT1038">
        <v>14.278326385967199</v>
      </c>
      <c r="AU1038">
        <v>14.395725818630901</v>
      </c>
      <c r="AV1038">
        <v>14.513125256132501</v>
      </c>
      <c r="AW1038">
        <v>14.630524691194299</v>
      </c>
      <c r="AX1038">
        <v>14.747924127486501</v>
      </c>
      <c r="AY1038">
        <v>14.865323563158199</v>
      </c>
      <c r="AZ1038">
        <v>14.982722999142901</v>
      </c>
      <c r="BA1038">
        <v>15.1001224349697</v>
      </c>
    </row>
    <row r="1039" spans="1:53" x14ac:dyDescent="0.35">
      <c r="A1039">
        <v>24</v>
      </c>
      <c r="B1039">
        <v>2476</v>
      </c>
      <c r="C1039">
        <v>1</v>
      </c>
      <c r="D1039" t="b">
        <v>1</v>
      </c>
      <c r="E1039" t="s">
        <v>53</v>
      </c>
      <c r="F1039">
        <v>1.4379565217391299</v>
      </c>
      <c r="G1039">
        <v>5.0984647887323904</v>
      </c>
      <c r="H1039">
        <v>5.0189110169491498</v>
      </c>
      <c r="I1039">
        <v>9.2933199999999996</v>
      </c>
      <c r="J1039">
        <v>19.683995121951199</v>
      </c>
      <c r="K1039">
        <v>8.5218571428571401</v>
      </c>
      <c r="L1039">
        <v>13.265766423357601</v>
      </c>
      <c r="M1039">
        <v>13.299027932960801</v>
      </c>
      <c r="N1039">
        <v>14.5361487603305</v>
      </c>
      <c r="O1039">
        <v>11.2901994609164</v>
      </c>
      <c r="P1039">
        <v>27.869896882494</v>
      </c>
      <c r="Q1039">
        <v>27.449967032966999</v>
      </c>
      <c r="R1039">
        <v>28.439268675792398</v>
      </c>
      <c r="S1039">
        <v>28.520293130141201</v>
      </c>
      <c r="T1039">
        <v>28.648977383634101</v>
      </c>
      <c r="U1039">
        <v>28.762875866298099</v>
      </c>
      <c r="V1039">
        <v>28.881361422825801</v>
      </c>
      <c r="W1039">
        <v>28.998423905313299</v>
      </c>
      <c r="X1039">
        <v>29.115927876162299</v>
      </c>
      <c r="Y1039">
        <v>29.233294881563399</v>
      </c>
      <c r="Z1039">
        <v>29.350704378535099</v>
      </c>
      <c r="AA1039">
        <v>29.468100693105001</v>
      </c>
      <c r="AB1039">
        <v>29.5855010973265</v>
      </c>
      <c r="AC1039">
        <v>29.702900232792</v>
      </c>
      <c r="AD1039">
        <v>29.820299761870899</v>
      </c>
      <c r="AE1039">
        <v>29.937699168837</v>
      </c>
      <c r="AF1039">
        <v>30.055098613686699</v>
      </c>
      <c r="AG1039">
        <v>30.172498046783598</v>
      </c>
      <c r="AH1039">
        <v>30.289897483526701</v>
      </c>
      <c r="AI1039">
        <v>30.407296919138599</v>
      </c>
      <c r="AJ1039">
        <v>30.524696355101401</v>
      </c>
      <c r="AK1039">
        <v>30.642095790955299</v>
      </c>
      <c r="AL1039">
        <v>30.7594952268431</v>
      </c>
      <c r="AM1039">
        <v>30.8768946627203</v>
      </c>
      <c r="AN1039">
        <v>30.9942940986008</v>
      </c>
      <c r="AO1039">
        <v>31.111693534480299</v>
      </c>
      <c r="AP1039">
        <v>31.229092970360099</v>
      </c>
      <c r="AQ1039">
        <v>31.3464924062398</v>
      </c>
      <c r="AR1039">
        <v>31.463891842119502</v>
      </c>
      <c r="AS1039">
        <v>31.581291277999298</v>
      </c>
      <c r="AT1039">
        <v>31.698690713879</v>
      </c>
      <c r="AU1039">
        <v>31.816090149758701</v>
      </c>
      <c r="AV1039">
        <v>31.933489585638402</v>
      </c>
      <c r="AW1039">
        <v>32.050889021518103</v>
      </c>
      <c r="AX1039">
        <v>32.1682884573979</v>
      </c>
      <c r="AY1039">
        <v>32.285687893277597</v>
      </c>
      <c r="AZ1039">
        <v>32.403087329157302</v>
      </c>
      <c r="BA1039">
        <v>32.520486765037099</v>
      </c>
    </row>
    <row r="1040" spans="1:53" x14ac:dyDescent="0.35">
      <c r="A1040">
        <v>24</v>
      </c>
      <c r="B1040">
        <v>2476</v>
      </c>
      <c r="C1040">
        <v>1</v>
      </c>
      <c r="D1040" t="b">
        <v>1</v>
      </c>
      <c r="E1040" t="s">
        <v>54</v>
      </c>
      <c r="F1040">
        <v>4.8460000000000001</v>
      </c>
      <c r="G1040">
        <v>3.8831111111111101</v>
      </c>
      <c r="H1040">
        <v>2.8084615384615299</v>
      </c>
      <c r="I1040">
        <v>4.5052500000000002</v>
      </c>
      <c r="J1040">
        <v>3.3691111111111098</v>
      </c>
      <c r="K1040">
        <v>6.52207692307692</v>
      </c>
      <c r="L1040">
        <v>3.7158888888888799</v>
      </c>
      <c r="M1040">
        <v>4.3352343749999998</v>
      </c>
      <c r="N1040">
        <v>6.11561111111111</v>
      </c>
      <c r="O1040">
        <v>3.35723809523809</v>
      </c>
      <c r="P1040">
        <v>5.7052285714285702</v>
      </c>
      <c r="Q1040">
        <v>3.42255555555555</v>
      </c>
      <c r="R1040">
        <v>6.3422380586020104</v>
      </c>
      <c r="S1040">
        <v>5.5515326385572203</v>
      </c>
      <c r="T1040">
        <v>6.2855031418922698</v>
      </c>
      <c r="U1040">
        <v>5.7863315103166801</v>
      </c>
      <c r="V1040">
        <v>6.3594376406669397</v>
      </c>
      <c r="W1040">
        <v>6.1316940230392403</v>
      </c>
      <c r="X1040">
        <v>6.5054737428288698</v>
      </c>
      <c r="Y1040">
        <v>6.43242794358145</v>
      </c>
      <c r="Z1040">
        <v>6.6912945275176101</v>
      </c>
      <c r="AA1040">
        <v>6.7036088770423996</v>
      </c>
      <c r="AB1040">
        <v>6.8990679580477803</v>
      </c>
      <c r="AC1040">
        <v>6.9584828748249397</v>
      </c>
      <c r="AD1040">
        <v>7.1189545594978103</v>
      </c>
      <c r="AE1040">
        <v>7.20435892764546</v>
      </c>
      <c r="AF1040">
        <v>7.3455250436466697</v>
      </c>
      <c r="AG1040">
        <v>7.4452700370127198</v>
      </c>
      <c r="AH1040">
        <v>7.5757836032158901</v>
      </c>
      <c r="AI1040">
        <v>7.6834415582186599</v>
      </c>
      <c r="AJ1040">
        <v>7.8080771925603196</v>
      </c>
      <c r="AK1040">
        <v>7.9201014119979201</v>
      </c>
      <c r="AL1040">
        <v>8.0414936836119999</v>
      </c>
      <c r="AM1040">
        <v>8.1559271482841993</v>
      </c>
      <c r="AN1040">
        <v>8.2755297765287299</v>
      </c>
      <c r="AO1040">
        <v>8.3912926299008408</v>
      </c>
      <c r="AP1040">
        <v>8.5099077573139201</v>
      </c>
      <c r="AQ1040">
        <v>8.6264041492607006</v>
      </c>
      <c r="AR1040">
        <v>8.7444743871674699</v>
      </c>
      <c r="AS1040">
        <v>8.8613755357069302</v>
      </c>
      <c r="AT1040">
        <v>8.9791451110070106</v>
      </c>
      <c r="AU1040">
        <v>9.0962695987204292</v>
      </c>
      <c r="AV1040">
        <v>9.2138732724899892</v>
      </c>
      <c r="AW1040">
        <v>9.3311209957170895</v>
      </c>
      <c r="AX1040">
        <v>9.4486331272821502</v>
      </c>
      <c r="AY1040">
        <v>9.5659488501868992</v>
      </c>
      <c r="AZ1040">
        <v>9.6834104700105694</v>
      </c>
      <c r="BA1040">
        <v>9.8007637142111008</v>
      </c>
    </row>
    <row r="1041" spans="1:53" x14ac:dyDescent="0.35">
      <c r="A1041">
        <v>24</v>
      </c>
      <c r="B1041">
        <v>2476</v>
      </c>
      <c r="C1041">
        <v>3</v>
      </c>
      <c r="D1041" t="b">
        <v>0</v>
      </c>
      <c r="E1041" t="s">
        <v>53</v>
      </c>
      <c r="F1041">
        <v>33.165112676056303</v>
      </c>
      <c r="G1041">
        <v>33.957030434782602</v>
      </c>
      <c r="H1041">
        <v>41.794508196721303</v>
      </c>
      <c r="I1041">
        <v>37.380076802507801</v>
      </c>
      <c r="J1041">
        <v>41.812942115768401</v>
      </c>
      <c r="K1041">
        <v>55.948977337110399</v>
      </c>
      <c r="L1041">
        <v>63.480937710437601</v>
      </c>
      <c r="M1041">
        <v>56.662185803757801</v>
      </c>
      <c r="N1041">
        <v>66.312776315789407</v>
      </c>
      <c r="O1041">
        <v>76.842239795918303</v>
      </c>
      <c r="P1041">
        <v>59.177463137996199</v>
      </c>
      <c r="Q1041">
        <v>71.126694117647006</v>
      </c>
      <c r="R1041">
        <v>65.104300270089794</v>
      </c>
      <c r="S1041">
        <v>66.106815125589804</v>
      </c>
      <c r="T1041">
        <v>65.9702877103053</v>
      </c>
      <c r="U1041">
        <v>66.160535098342294</v>
      </c>
      <c r="V1041">
        <v>66.257035507162996</v>
      </c>
      <c r="W1041">
        <v>66.380430572557103</v>
      </c>
      <c r="X1041">
        <v>66.496109948781793</v>
      </c>
      <c r="Y1041">
        <v>66.614002844974493</v>
      </c>
      <c r="Z1041">
        <v>66.731260714205803</v>
      </c>
      <c r="AA1041">
        <v>66.848700763515595</v>
      </c>
      <c r="AB1041">
        <v>66.966088547987894</v>
      </c>
      <c r="AC1041">
        <v>67.083491326488399</v>
      </c>
      <c r="AD1041">
        <v>67.200889803418406</v>
      </c>
      <c r="AE1041">
        <v>67.318289514406999</v>
      </c>
      <c r="AF1041">
        <v>67.435688871362004</v>
      </c>
      <c r="AG1041">
        <v>67.553088329884105</v>
      </c>
      <c r="AH1041">
        <v>67.670487759267999</v>
      </c>
      <c r="AI1041">
        <v>67.787887197011301</v>
      </c>
      <c r="AJ1041">
        <v>67.905286632356393</v>
      </c>
      <c r="AK1041">
        <v>68.022686068389504</v>
      </c>
      <c r="AL1041">
        <v>68.140085504225198</v>
      </c>
      <c r="AM1041">
        <v>68.257484940117607</v>
      </c>
      <c r="AN1041">
        <v>68.374884375993702</v>
      </c>
      <c r="AO1041">
        <v>68.492283811874401</v>
      </c>
      <c r="AP1041">
        <v>68.609683247753907</v>
      </c>
      <c r="AQ1041">
        <v>68.727082683633697</v>
      </c>
      <c r="AR1041">
        <v>68.844482119513401</v>
      </c>
      <c r="AS1041">
        <v>68.961881555393106</v>
      </c>
      <c r="AT1041">
        <v>69.079280991272796</v>
      </c>
      <c r="AU1041">
        <v>69.1966804271526</v>
      </c>
      <c r="AV1041">
        <v>69.314079863032305</v>
      </c>
      <c r="AW1041">
        <v>69.431479298911995</v>
      </c>
      <c r="AX1041">
        <v>69.5488787347917</v>
      </c>
      <c r="AY1041">
        <v>69.666278170671504</v>
      </c>
      <c r="AZ1041">
        <v>69.783677606551194</v>
      </c>
      <c r="BA1041">
        <v>69.901077042430899</v>
      </c>
    </row>
    <row r="1042" spans="1:53" x14ac:dyDescent="0.35">
      <c r="A1042">
        <v>24</v>
      </c>
      <c r="B1042">
        <v>2476</v>
      </c>
      <c r="C1042">
        <v>3</v>
      </c>
      <c r="D1042" t="b">
        <v>0</v>
      </c>
      <c r="E1042" t="s">
        <v>54</v>
      </c>
      <c r="F1042">
        <v>13.7283333333333</v>
      </c>
      <c r="G1042">
        <v>15.3135714285714</v>
      </c>
      <c r="H1042">
        <v>18.4750571428571</v>
      </c>
      <c r="I1042">
        <v>10.008352941176399</v>
      </c>
      <c r="J1042">
        <v>11.0208235294117</v>
      </c>
      <c r="K1042">
        <v>11.0740555555555</v>
      </c>
      <c r="L1042">
        <v>9.0213611111111103</v>
      </c>
      <c r="M1042">
        <v>9.5449428571428605</v>
      </c>
      <c r="N1042">
        <v>12.4771063829787</v>
      </c>
      <c r="O1042">
        <v>15.6403</v>
      </c>
      <c r="P1042">
        <v>30.708619047618999</v>
      </c>
      <c r="Q1042">
        <v>26.980809523809501</v>
      </c>
      <c r="R1042">
        <v>26.845365980420102</v>
      </c>
      <c r="S1042">
        <v>26.941313260104899</v>
      </c>
      <c r="T1042">
        <v>27.060428067974101</v>
      </c>
      <c r="U1042">
        <v>27.1776903381053</v>
      </c>
      <c r="V1042">
        <v>27.2951007421265</v>
      </c>
      <c r="W1042">
        <v>27.4124993009642</v>
      </c>
      <c r="X1042">
        <v>27.529898806974501</v>
      </c>
      <c r="Y1042">
        <v>27.6472982372464</v>
      </c>
      <c r="Z1042">
        <v>27.764697673574599</v>
      </c>
      <c r="AA1042">
        <v>27.8820971094184</v>
      </c>
      <c r="AB1042">
        <v>27.999496545301</v>
      </c>
      <c r="AC1042">
        <v>28.116895981180502</v>
      </c>
      <c r="AD1042">
        <v>28.234295417060299</v>
      </c>
      <c r="AE1042">
        <v>28.35169485294</v>
      </c>
      <c r="AF1042">
        <v>28.469094288819701</v>
      </c>
      <c r="AG1042">
        <v>28.586493724699402</v>
      </c>
      <c r="AH1042">
        <v>28.703893160579199</v>
      </c>
      <c r="AI1042">
        <v>28.8212925964589</v>
      </c>
      <c r="AJ1042">
        <v>28.938692032338601</v>
      </c>
      <c r="AK1042">
        <v>29.056091468218298</v>
      </c>
      <c r="AL1042">
        <v>29.173490904098099</v>
      </c>
      <c r="AM1042">
        <v>29.2908903399778</v>
      </c>
      <c r="AN1042">
        <v>29.408289775857501</v>
      </c>
      <c r="AO1042">
        <v>29.525689211737198</v>
      </c>
      <c r="AP1042">
        <v>29.643088647616999</v>
      </c>
      <c r="AQ1042">
        <v>29.7604880834967</v>
      </c>
      <c r="AR1042">
        <v>29.877887519376401</v>
      </c>
      <c r="AS1042">
        <v>29.995286955256098</v>
      </c>
      <c r="AT1042">
        <v>30.112686391135899</v>
      </c>
      <c r="AU1042">
        <v>30.2300858270156</v>
      </c>
      <c r="AV1042">
        <v>30.347485262895301</v>
      </c>
      <c r="AW1042">
        <v>30.464884698774998</v>
      </c>
      <c r="AX1042">
        <v>30.582284134654799</v>
      </c>
      <c r="AY1042">
        <v>30.6996835705345</v>
      </c>
      <c r="AZ1042">
        <v>30.817083006414201</v>
      </c>
      <c r="BA1042">
        <v>30.934482442294001</v>
      </c>
    </row>
    <row r="1043" spans="1:53" x14ac:dyDescent="0.35">
      <c r="A1043">
        <v>24</v>
      </c>
      <c r="B1043">
        <v>2476</v>
      </c>
      <c r="C1043">
        <v>3</v>
      </c>
      <c r="D1043" t="b">
        <v>1</v>
      </c>
      <c r="E1043" t="s">
        <v>53</v>
      </c>
      <c r="F1043">
        <v>27.466316455696202</v>
      </c>
      <c r="G1043">
        <v>16.8360533333333</v>
      </c>
      <c r="H1043">
        <v>28.199766233766201</v>
      </c>
      <c r="I1043">
        <v>33.195955734406397</v>
      </c>
      <c r="J1043">
        <v>23.129190311418601</v>
      </c>
      <c r="K1043">
        <v>22.277012861736299</v>
      </c>
      <c r="L1043">
        <v>18.5854179487179</v>
      </c>
      <c r="M1043">
        <v>37.350970711297002</v>
      </c>
      <c r="N1043">
        <v>29.232296511627901</v>
      </c>
      <c r="O1043">
        <v>47.352017857142798</v>
      </c>
      <c r="P1043">
        <v>42.6037607843137</v>
      </c>
      <c r="Q1043">
        <v>52.130728476821098</v>
      </c>
      <c r="R1043">
        <v>45.656128666894801</v>
      </c>
      <c r="S1043">
        <v>48.124006153588702</v>
      </c>
      <c r="T1043">
        <v>47.0107523504197</v>
      </c>
      <c r="U1043">
        <v>47.772491942658903</v>
      </c>
      <c r="V1043">
        <v>47.5525305169053</v>
      </c>
      <c r="W1043">
        <v>47.846563908993801</v>
      </c>
      <c r="X1043">
        <v>47.8714820939812</v>
      </c>
      <c r="Y1043">
        <v>48.037302467432497</v>
      </c>
      <c r="Z1043">
        <v>48.129349876034397</v>
      </c>
      <c r="AA1043">
        <v>48.260023017862999</v>
      </c>
      <c r="AB1043">
        <v>48.370472663586398</v>
      </c>
      <c r="AC1043">
        <v>48.491510840854801</v>
      </c>
      <c r="AD1043">
        <v>48.607005120090101</v>
      </c>
      <c r="AE1043">
        <v>48.725402049732701</v>
      </c>
      <c r="AF1043">
        <v>48.842279222096799</v>
      </c>
      <c r="AG1043">
        <v>48.959952102472997</v>
      </c>
      <c r="AH1043">
        <v>49.077208369453501</v>
      </c>
      <c r="AI1043">
        <v>49.1946827650928</v>
      </c>
      <c r="AJ1043">
        <v>49.312042953862402</v>
      </c>
      <c r="AK1043">
        <v>49.429462938576101</v>
      </c>
      <c r="AL1043">
        <v>49.546851615585297</v>
      </c>
      <c r="AM1043">
        <v>49.664256684548398</v>
      </c>
      <c r="AN1043">
        <v>49.781653171082397</v>
      </c>
      <c r="AO1043">
        <v>49.899054151167903</v>
      </c>
      <c r="AP1043">
        <v>50.016452778538998</v>
      </c>
      <c r="AQ1043">
        <v>50.133852637734201</v>
      </c>
      <c r="AR1043">
        <v>50.2512518519762</v>
      </c>
      <c r="AS1043">
        <v>50.368651403900103</v>
      </c>
      <c r="AT1043">
        <v>50.486050779021902</v>
      </c>
      <c r="AU1043">
        <v>50.603450246713003</v>
      </c>
      <c r="AV1043">
        <v>50.720849665937102</v>
      </c>
      <c r="AW1043">
        <v>50.838249110537298</v>
      </c>
      <c r="AX1043">
        <v>50.955648541851197</v>
      </c>
      <c r="AY1043">
        <v>51.073047980121501</v>
      </c>
      <c r="AZ1043">
        <v>51.190447414749599</v>
      </c>
      <c r="BA1043">
        <v>51.307846851284602</v>
      </c>
    </row>
    <row r="1044" spans="1:53" x14ac:dyDescent="0.35">
      <c r="A1044">
        <v>24</v>
      </c>
      <c r="B1044">
        <v>2476</v>
      </c>
      <c r="C1044">
        <v>3</v>
      </c>
      <c r="D1044" t="b">
        <v>1</v>
      </c>
      <c r="E1044" t="s">
        <v>54</v>
      </c>
      <c r="F1044">
        <v>13.392444444444401</v>
      </c>
      <c r="G1044">
        <v>9.9943846153846092</v>
      </c>
      <c r="H1044">
        <v>6.6745714285714204</v>
      </c>
      <c r="I1044">
        <v>9.8276111111111106</v>
      </c>
      <c r="J1044">
        <v>11.561999999999999</v>
      </c>
      <c r="K1044">
        <v>6.7684285714285704</v>
      </c>
      <c r="L1044">
        <v>4.3764444444444397</v>
      </c>
      <c r="M1044">
        <v>11.7825666666666</v>
      </c>
      <c r="N1044">
        <v>6.9033749999999996</v>
      </c>
      <c r="O1044">
        <v>9.8555185185185206</v>
      </c>
      <c r="P1044">
        <v>6.9641000000000002</v>
      </c>
      <c r="Q1044">
        <v>40.133163043478199</v>
      </c>
      <c r="R1044">
        <v>20.976592307803902</v>
      </c>
      <c r="S1044">
        <v>30.202703993631498</v>
      </c>
      <c r="T1044">
        <v>25.288601803617201</v>
      </c>
      <c r="U1044">
        <v>28.1853193161569</v>
      </c>
      <c r="V1044">
        <v>26.767469527134299</v>
      </c>
      <c r="W1044">
        <v>27.732915180666001</v>
      </c>
      <c r="X1044">
        <v>27.381867946383998</v>
      </c>
      <c r="Y1044">
        <v>27.758029556091</v>
      </c>
      <c r="Z1044">
        <v>27.7324930573836</v>
      </c>
      <c r="AA1044">
        <v>27.928847933674501</v>
      </c>
      <c r="AB1044">
        <v>28.002633693339501</v>
      </c>
      <c r="AC1044">
        <v>28.144124600852599</v>
      </c>
      <c r="AD1044">
        <v>28.248216307234699</v>
      </c>
      <c r="AE1044">
        <v>28.3729667122489</v>
      </c>
      <c r="AF1044">
        <v>28.486305594656599</v>
      </c>
      <c r="AG1044">
        <v>28.605948012951</v>
      </c>
      <c r="AH1044">
        <v>28.7221084625332</v>
      </c>
      <c r="AI1044">
        <v>28.840192293901499</v>
      </c>
      <c r="AJ1044">
        <v>28.957213681060502</v>
      </c>
      <c r="AK1044">
        <v>29.074821944785501</v>
      </c>
      <c r="AL1044">
        <v>29.192106027625801</v>
      </c>
      <c r="AM1044">
        <v>29.309569182612002</v>
      </c>
      <c r="AN1044">
        <v>29.426933421113802</v>
      </c>
      <c r="AO1044">
        <v>29.544352299441499</v>
      </c>
      <c r="AP1044">
        <v>29.661740995635299</v>
      </c>
      <c r="AQ1044">
        <v>29.7791463639395</v>
      </c>
      <c r="AR1044">
        <v>29.8965425228463</v>
      </c>
      <c r="AS1044">
        <v>30.013943768871499</v>
      </c>
      <c r="AT1044">
        <v>30.1313422048569</v>
      </c>
      <c r="AU1044">
        <v>30.248742193061702</v>
      </c>
      <c r="AV1044">
        <v>30.3661413238462</v>
      </c>
      <c r="AW1044">
        <v>30.483540928255501</v>
      </c>
      <c r="AX1044">
        <v>30.600940271042301</v>
      </c>
      <c r="AY1044">
        <v>30.718339758345</v>
      </c>
      <c r="AZ1044">
        <v>30.835739165819501</v>
      </c>
      <c r="BA1044">
        <v>30.953138617389801</v>
      </c>
    </row>
    <row r="1045" spans="1:53" x14ac:dyDescent="0.35">
      <c r="A1045">
        <v>24</v>
      </c>
      <c r="B1045">
        <v>2476</v>
      </c>
      <c r="C1045">
        <v>4</v>
      </c>
      <c r="D1045" t="b">
        <v>0</v>
      </c>
      <c r="E1045" t="s">
        <v>53</v>
      </c>
      <c r="F1045">
        <v>18.082083333333301</v>
      </c>
      <c r="G1045">
        <v>22.025555555555499</v>
      </c>
      <c r="H1045">
        <v>17.267235294117601</v>
      </c>
      <c r="I1045">
        <v>24.482199999999999</v>
      </c>
      <c r="J1045">
        <v>22.380301369862998</v>
      </c>
      <c r="K1045">
        <v>13.6486346153846</v>
      </c>
      <c r="L1045">
        <v>21.512533333333302</v>
      </c>
      <c r="M1045">
        <v>22.5267352941176</v>
      </c>
      <c r="N1045">
        <v>31.862314814814798</v>
      </c>
      <c r="O1045">
        <v>32.4772289156626</v>
      </c>
      <c r="P1045">
        <v>22.559382978723399</v>
      </c>
      <c r="Q1045">
        <v>24.855642857142801</v>
      </c>
      <c r="R1045">
        <v>25.770404241202101</v>
      </c>
      <c r="S1045">
        <v>26.050893747737</v>
      </c>
      <c r="T1045">
        <v>26.122477991948902</v>
      </c>
      <c r="U1045">
        <v>26.2527478115321</v>
      </c>
      <c r="V1045">
        <v>26.366531704823299</v>
      </c>
      <c r="W1045">
        <v>26.4849468173534</v>
      </c>
      <c r="X1045">
        <v>26.6020609297906</v>
      </c>
      <c r="Y1045">
        <v>26.719540518607602</v>
      </c>
      <c r="Z1045">
        <v>26.836917437959102</v>
      </c>
      <c r="AA1045">
        <v>26.954323199172102</v>
      </c>
      <c r="AB1045">
        <v>27.071720858142001</v>
      </c>
      <c r="AC1045">
        <v>27.189120793190401</v>
      </c>
      <c r="AD1045">
        <v>27.3065200888439</v>
      </c>
      <c r="AE1045">
        <v>27.423919564115899</v>
      </c>
      <c r="AF1045">
        <v>27.5413189889296</v>
      </c>
      <c r="AG1045">
        <v>27.658718427918</v>
      </c>
      <c r="AH1045">
        <v>27.776117862924401</v>
      </c>
      <c r="AI1045">
        <v>27.893517299049499</v>
      </c>
      <c r="AJ1045">
        <v>28.010916734860299</v>
      </c>
      <c r="AK1045">
        <v>28.128316170759401</v>
      </c>
      <c r="AL1045">
        <v>28.245715606633699</v>
      </c>
      <c r="AM1045">
        <v>28.363115042514899</v>
      </c>
      <c r="AN1045">
        <v>28.480514478394198</v>
      </c>
      <c r="AO1045">
        <v>28.597913914274098</v>
      </c>
      <c r="AP1045">
        <v>28.7153133501537</v>
      </c>
      <c r="AQ1045">
        <v>28.8327127860335</v>
      </c>
      <c r="AR1045">
        <v>28.950112221913201</v>
      </c>
      <c r="AS1045">
        <v>29.067511657792899</v>
      </c>
      <c r="AT1045">
        <v>29.184911093672699</v>
      </c>
      <c r="AU1045">
        <v>29.3023105295524</v>
      </c>
      <c r="AV1045">
        <v>29.419709965432101</v>
      </c>
      <c r="AW1045">
        <v>29.537109401311799</v>
      </c>
      <c r="AX1045">
        <v>29.654508837191599</v>
      </c>
      <c r="AY1045">
        <v>29.7719082730713</v>
      </c>
      <c r="AZ1045">
        <v>29.889307708951002</v>
      </c>
      <c r="BA1045">
        <v>30.006707144830699</v>
      </c>
    </row>
    <row r="1046" spans="1:53" x14ac:dyDescent="0.35">
      <c r="A1046">
        <v>24</v>
      </c>
      <c r="B1046">
        <v>2476</v>
      </c>
      <c r="C1046">
        <v>4</v>
      </c>
      <c r="D1046" t="b">
        <v>0</v>
      </c>
      <c r="E1046" t="s">
        <v>54</v>
      </c>
      <c r="F1046">
        <v>32.79</v>
      </c>
      <c r="G1046">
        <v>12.954000000000001</v>
      </c>
      <c r="H1046">
        <v>5.6446666666666596</v>
      </c>
      <c r="I1046">
        <v>22.966000000000001</v>
      </c>
      <c r="J1046">
        <v>1.9850000000000001</v>
      </c>
      <c r="K1046">
        <v>0.76800000000000002</v>
      </c>
      <c r="L1046">
        <v>6.34</v>
      </c>
      <c r="M1046">
        <v>19.641999999999999</v>
      </c>
      <c r="N1046">
        <v>9.8970000000000002</v>
      </c>
      <c r="O1046">
        <v>16.450496613995401</v>
      </c>
      <c r="P1046">
        <v>6.806</v>
      </c>
      <c r="Q1046">
        <v>6.806</v>
      </c>
      <c r="R1046">
        <v>9.6160624558680894</v>
      </c>
      <c r="S1046">
        <v>9.7334618917478206</v>
      </c>
      <c r="T1046">
        <v>9.8508613276275394</v>
      </c>
      <c r="U1046">
        <v>9.9682607635072706</v>
      </c>
      <c r="V1046">
        <v>10.085660199387</v>
      </c>
      <c r="W1046">
        <v>10.203059635266699</v>
      </c>
      <c r="X1046">
        <v>10.3204590711464</v>
      </c>
      <c r="Y1046">
        <v>10.4378585070261</v>
      </c>
      <c r="Z1046">
        <v>10.5552579429059</v>
      </c>
      <c r="AA1046">
        <v>10.672657378785599</v>
      </c>
      <c r="AB1046">
        <v>10.7900568146653</v>
      </c>
      <c r="AC1046">
        <v>10.907456250545</v>
      </c>
      <c r="AD1046">
        <v>11.0248556864248</v>
      </c>
      <c r="AE1046">
        <v>11.142255122304499</v>
      </c>
      <c r="AF1046">
        <v>11.2596545581842</v>
      </c>
      <c r="AG1046">
        <v>11.3770539940639</v>
      </c>
      <c r="AH1046">
        <v>11.4944534299437</v>
      </c>
      <c r="AI1046">
        <v>11.611852865823399</v>
      </c>
      <c r="AJ1046">
        <v>11.729252301703101</v>
      </c>
      <c r="AK1046">
        <v>11.8466517375828</v>
      </c>
      <c r="AL1046">
        <v>11.9640511734626</v>
      </c>
      <c r="AM1046">
        <v>12.0814506093423</v>
      </c>
      <c r="AN1046">
        <v>12.198850045222001</v>
      </c>
      <c r="AO1046">
        <v>12.3162494811017</v>
      </c>
      <c r="AP1046">
        <v>12.4336489169815</v>
      </c>
      <c r="AQ1046">
        <v>12.5510483528612</v>
      </c>
      <c r="AR1046">
        <v>12.668447788740901</v>
      </c>
      <c r="AS1046">
        <v>12.7858472246206</v>
      </c>
      <c r="AT1046">
        <v>12.9032466605004</v>
      </c>
      <c r="AU1046">
        <v>13.0206460963801</v>
      </c>
      <c r="AV1046">
        <v>13.138045532259801</v>
      </c>
      <c r="AW1046">
        <v>13.2554449681395</v>
      </c>
      <c r="AX1046">
        <v>13.3728444040193</v>
      </c>
      <c r="AY1046">
        <v>13.490243839899</v>
      </c>
      <c r="AZ1046">
        <v>13.607643275778701</v>
      </c>
      <c r="BA1046">
        <v>13.7250427116584</v>
      </c>
    </row>
    <row r="1047" spans="1:53" x14ac:dyDescent="0.35">
      <c r="A1047">
        <v>24</v>
      </c>
      <c r="B1047">
        <v>2476</v>
      </c>
      <c r="C1047">
        <v>4</v>
      </c>
      <c r="D1047" t="b">
        <v>1</v>
      </c>
      <c r="E1047" t="s">
        <v>53</v>
      </c>
      <c r="F1047">
        <v>31.641366729678602</v>
      </c>
      <c r="G1047">
        <v>34.649274509803902</v>
      </c>
      <c r="H1047">
        <v>37.581832437275899</v>
      </c>
      <c r="I1047">
        <v>29.7874166007905</v>
      </c>
      <c r="J1047">
        <v>29.376639097744299</v>
      </c>
      <c r="K1047">
        <v>27.476790197250399</v>
      </c>
      <c r="L1047">
        <v>20.422028815368201</v>
      </c>
      <c r="M1047">
        <v>33.015970704671403</v>
      </c>
      <c r="N1047">
        <v>35.774588163514302</v>
      </c>
      <c r="O1047">
        <v>45.0585075217735</v>
      </c>
      <c r="P1047">
        <v>40.411143567090001</v>
      </c>
      <c r="Q1047">
        <v>43.676732734806599</v>
      </c>
      <c r="R1047">
        <v>41.7777321003745</v>
      </c>
      <c r="S1047">
        <v>42.0035292546996</v>
      </c>
      <c r="T1047">
        <v>42.100111209251203</v>
      </c>
      <c r="U1047">
        <v>42.221508584710001</v>
      </c>
      <c r="V1047">
        <v>42.338140227376599</v>
      </c>
      <c r="W1047">
        <v>42.455687115814399</v>
      </c>
      <c r="X1047">
        <v>42.573058233839099</v>
      </c>
      <c r="Y1047">
        <v>42.690463108084401</v>
      </c>
      <c r="Z1047">
        <v>42.807861499541097</v>
      </c>
      <c r="AA1047">
        <v>42.925261135999399</v>
      </c>
      <c r="AB1047">
        <v>43.0426605333586</v>
      </c>
      <c r="AC1047">
        <v>43.160059976636099</v>
      </c>
      <c r="AD1047">
        <v>43.277459411095101</v>
      </c>
      <c r="AE1047">
        <v>43.394858847247598</v>
      </c>
      <c r="AF1047">
        <v>43.512258283074999</v>
      </c>
      <c r="AG1047">
        <v>43.6296577189648</v>
      </c>
      <c r="AH1047">
        <v>43.747057154842501</v>
      </c>
      <c r="AI1047">
        <v>43.864456590722597</v>
      </c>
      <c r="AJ1047">
        <v>43.981856026602301</v>
      </c>
      <c r="AK1047">
        <v>44.099255462481999</v>
      </c>
      <c r="AL1047">
        <v>44.216654898361803</v>
      </c>
      <c r="AM1047">
        <v>44.3340543342415</v>
      </c>
      <c r="AN1047">
        <v>44.451453770121198</v>
      </c>
      <c r="AO1047">
        <v>44.568853206000902</v>
      </c>
      <c r="AP1047">
        <v>44.686252641880699</v>
      </c>
      <c r="AQ1047">
        <v>44.803652077760397</v>
      </c>
      <c r="AR1047">
        <v>44.921051513640101</v>
      </c>
      <c r="AS1047">
        <v>45.038450949519799</v>
      </c>
      <c r="AT1047">
        <v>45.155850385399603</v>
      </c>
      <c r="AU1047">
        <v>45.2732498212793</v>
      </c>
      <c r="AV1047">
        <v>45.390649257158998</v>
      </c>
      <c r="AW1047">
        <v>45.508048693038702</v>
      </c>
      <c r="AX1047">
        <v>45.625448128918499</v>
      </c>
      <c r="AY1047">
        <v>45.742847564798197</v>
      </c>
      <c r="AZ1047">
        <v>45.860247000677901</v>
      </c>
      <c r="BA1047">
        <v>45.977646436557599</v>
      </c>
    </row>
    <row r="1048" spans="1:53" x14ac:dyDescent="0.35">
      <c r="A1048">
        <v>24</v>
      </c>
      <c r="B1048">
        <v>2476</v>
      </c>
      <c r="C1048">
        <v>4</v>
      </c>
      <c r="D1048" t="b">
        <v>1</v>
      </c>
      <c r="E1048" t="s">
        <v>54</v>
      </c>
      <c r="F1048">
        <v>6.2095000000000002</v>
      </c>
      <c r="G1048">
        <v>11.5929666666666</v>
      </c>
      <c r="H1048">
        <v>4.5933076923076896</v>
      </c>
      <c r="I1048">
        <v>8.3330185185185108</v>
      </c>
      <c r="J1048">
        <v>4.6817222222222199</v>
      </c>
      <c r="K1048">
        <v>4.4210235294117597</v>
      </c>
      <c r="L1048">
        <v>6.9286544117647004</v>
      </c>
      <c r="M1048">
        <v>7.3042959999999999</v>
      </c>
      <c r="N1048">
        <v>9.3783789473684198</v>
      </c>
      <c r="O1048">
        <v>9.3291919191919206</v>
      </c>
      <c r="P1048">
        <v>10.5232677165354</v>
      </c>
      <c r="Q1048">
        <v>21.053752941176398</v>
      </c>
      <c r="R1048">
        <v>14.8115721001389</v>
      </c>
      <c r="S1048">
        <v>17.8802724414492</v>
      </c>
      <c r="T1048">
        <v>16.350743205637901</v>
      </c>
      <c r="U1048">
        <v>17.387186187584799</v>
      </c>
      <c r="V1048">
        <v>16.991727322989099</v>
      </c>
      <c r="W1048">
        <v>17.395319548635999</v>
      </c>
      <c r="X1048">
        <v>17.353013442382899</v>
      </c>
      <c r="Y1048">
        <v>17.559534131836799</v>
      </c>
      <c r="Z1048">
        <v>17.6272008049548</v>
      </c>
      <c r="AA1048">
        <v>17.772352854186799</v>
      </c>
      <c r="AB1048">
        <v>17.874265365449599</v>
      </c>
      <c r="AC1048">
        <v>18.000307044531699</v>
      </c>
      <c r="AD1048">
        <v>18.112883807775201</v>
      </c>
      <c r="AE1048">
        <v>18.2329744629149</v>
      </c>
      <c r="AF1048">
        <v>18.348872104737399</v>
      </c>
      <c r="AG1048">
        <v>18.4671095939946</v>
      </c>
      <c r="AH1048">
        <v>18.584041366908099</v>
      </c>
      <c r="AI1048">
        <v>18.701701775007301</v>
      </c>
      <c r="AJ1048">
        <v>18.818955579301299</v>
      </c>
      <c r="AK1048">
        <v>18.936436282676901</v>
      </c>
      <c r="AL1048">
        <v>19.053790368464099</v>
      </c>
      <c r="AM1048">
        <v>19.171215111274599</v>
      </c>
      <c r="AN1048">
        <v>19.2886004250058</v>
      </c>
      <c r="AO1048">
        <v>19.406007741536101</v>
      </c>
      <c r="AP1048">
        <v>19.523402779738401</v>
      </c>
      <c r="AQ1048">
        <v>19.640804669675301</v>
      </c>
      <c r="AR1048">
        <v>19.758202736105599</v>
      </c>
      <c r="AS1048">
        <v>19.8756029361858</v>
      </c>
      <c r="AT1048">
        <v>19.993001945615099</v>
      </c>
      <c r="AU1048">
        <v>20.110401619468998</v>
      </c>
      <c r="AV1048">
        <v>20.227800922550799</v>
      </c>
      <c r="AW1048">
        <v>20.345200432536402</v>
      </c>
      <c r="AX1048">
        <v>20.462599827062501</v>
      </c>
      <c r="AY1048">
        <v>20.579999286019</v>
      </c>
      <c r="AZ1048">
        <v>20.697398709021101</v>
      </c>
      <c r="BA1048">
        <v>20.814798152087</v>
      </c>
    </row>
    <row r="1049" spans="1:53" x14ac:dyDescent="0.35">
      <c r="A1049">
        <v>24</v>
      </c>
      <c r="B1049">
        <v>2476</v>
      </c>
      <c r="C1049">
        <v>5</v>
      </c>
      <c r="D1049" t="b">
        <v>1</v>
      </c>
      <c r="E1049" t="s">
        <v>53</v>
      </c>
      <c r="F1049">
        <v>8.7556111111111097</v>
      </c>
      <c r="G1049">
        <v>1.9678380952380901</v>
      </c>
      <c r="H1049">
        <v>2.20292727272727</v>
      </c>
      <c r="I1049">
        <v>2.3955168195718599</v>
      </c>
      <c r="J1049">
        <v>2.8600147928994</v>
      </c>
      <c r="K1049">
        <v>2.0370626057529599</v>
      </c>
      <c r="L1049">
        <v>2.34121601941747</v>
      </c>
      <c r="M1049">
        <v>2.7780428211586901</v>
      </c>
      <c r="N1049">
        <v>4.3857330552659004</v>
      </c>
      <c r="O1049">
        <v>4.3181655172413702</v>
      </c>
      <c r="P1049">
        <v>6.3228470149253697</v>
      </c>
      <c r="Q1049">
        <v>5.7153045112781902</v>
      </c>
      <c r="R1049">
        <v>8.0969581411318803</v>
      </c>
      <c r="S1049">
        <v>8.1902857100368802</v>
      </c>
      <c r="T1049">
        <v>8.3127358866316499</v>
      </c>
      <c r="U1049">
        <v>8.4290755799580701</v>
      </c>
      <c r="V1049">
        <v>8.5466973702096904</v>
      </c>
      <c r="W1049">
        <v>8.6640501518651902</v>
      </c>
      <c r="X1049">
        <v>8.7814593766985602</v>
      </c>
      <c r="Y1049">
        <v>8.8988567586675202</v>
      </c>
      <c r="Z1049">
        <v>9.0162566254972294</v>
      </c>
      <c r="AA1049">
        <v>9.1336559709553597</v>
      </c>
      <c r="AB1049">
        <v>9.2510554258072695</v>
      </c>
      <c r="AC1049">
        <v>9.3684548577062703</v>
      </c>
      <c r="AD1049">
        <v>9.4858542944212303</v>
      </c>
      <c r="AE1049">
        <v>9.6032537301257008</v>
      </c>
      <c r="AF1049">
        <v>9.7206531660422009</v>
      </c>
      <c r="AG1049">
        <v>9.8380526019142103</v>
      </c>
      <c r="AH1049">
        <v>9.9554520377955598</v>
      </c>
      <c r="AI1049">
        <v>10.0728514736749</v>
      </c>
      <c r="AJ1049">
        <v>10.190250909554701</v>
      </c>
      <c r="AK1049">
        <v>10.3076503454344</v>
      </c>
      <c r="AL1049">
        <v>10.425049781314099</v>
      </c>
      <c r="AM1049">
        <v>10.5424492171939</v>
      </c>
      <c r="AN1049">
        <v>10.659848653073601</v>
      </c>
      <c r="AO1049">
        <v>10.7772480889533</v>
      </c>
      <c r="AP1049">
        <v>10.894647524832999</v>
      </c>
      <c r="AQ1049">
        <v>11.0120469607128</v>
      </c>
      <c r="AR1049">
        <v>11.129446396592501</v>
      </c>
      <c r="AS1049">
        <v>11.2468458324722</v>
      </c>
      <c r="AT1049">
        <v>11.364245268351899</v>
      </c>
      <c r="AU1049">
        <v>11.4816447042317</v>
      </c>
      <c r="AV1049">
        <v>11.599044140111401</v>
      </c>
      <c r="AW1049">
        <v>11.7164435759911</v>
      </c>
      <c r="AX1049">
        <v>11.833843011870799</v>
      </c>
      <c r="AY1049">
        <v>11.9512424477506</v>
      </c>
      <c r="AZ1049">
        <v>12.068641883630301</v>
      </c>
      <c r="BA1049">
        <v>12.18604131951</v>
      </c>
    </row>
    <row r="1050" spans="1:53" x14ac:dyDescent="0.35">
      <c r="A1050">
        <v>24</v>
      </c>
      <c r="B1050">
        <v>2476</v>
      </c>
      <c r="C1050">
        <v>5</v>
      </c>
      <c r="D1050" t="b">
        <v>1</v>
      </c>
      <c r="E1050" t="s">
        <v>54</v>
      </c>
      <c r="F1050">
        <v>1.0409999999999999</v>
      </c>
      <c r="G1050">
        <v>1.0409999999999999</v>
      </c>
      <c r="H1050">
        <v>1.0133333333333301</v>
      </c>
      <c r="I1050">
        <v>1.11414285714285</v>
      </c>
      <c r="J1050">
        <v>1.4509999999999901</v>
      </c>
      <c r="K1050">
        <v>2.8073953488372001</v>
      </c>
      <c r="L1050">
        <v>0.58896907216494798</v>
      </c>
      <c r="M1050">
        <v>0.383431034482758</v>
      </c>
      <c r="N1050">
        <v>1.3966923076922999</v>
      </c>
      <c r="O1050">
        <v>0.45193023255813902</v>
      </c>
      <c r="P1050">
        <v>0.39117391304347798</v>
      </c>
      <c r="Q1050">
        <v>1.2072499999999999</v>
      </c>
      <c r="R1050">
        <v>1.8941862809410199</v>
      </c>
      <c r="S1050">
        <v>2.0115857168207398</v>
      </c>
      <c r="T1050">
        <v>2.1289851527004702</v>
      </c>
      <c r="U1050">
        <v>2.2463845885801899</v>
      </c>
      <c r="V1050">
        <v>2.3637840244599202</v>
      </c>
      <c r="W1050">
        <v>2.4811834603396399</v>
      </c>
      <c r="X1050">
        <v>2.5985828962193702</v>
      </c>
      <c r="Y1050">
        <v>2.7159823320991001</v>
      </c>
      <c r="Z1050">
        <v>2.8333817679788198</v>
      </c>
      <c r="AA1050">
        <v>2.9507812038585501</v>
      </c>
      <c r="AB1050">
        <v>3.0681806397382698</v>
      </c>
      <c r="AC1050">
        <v>3.1855800756180002</v>
      </c>
      <c r="AD1050">
        <v>3.3029795114977198</v>
      </c>
      <c r="AE1050">
        <v>3.4203789473774502</v>
      </c>
      <c r="AF1050">
        <v>3.5377783832571801</v>
      </c>
      <c r="AG1050">
        <v>3.6551778191369002</v>
      </c>
      <c r="AH1050">
        <v>3.7725772550166301</v>
      </c>
      <c r="AI1050">
        <v>3.8899766908963498</v>
      </c>
      <c r="AJ1050">
        <v>4.0073761267760801</v>
      </c>
      <c r="AK1050">
        <v>4.1247755626557998</v>
      </c>
      <c r="AL1050">
        <v>4.2421749985355302</v>
      </c>
      <c r="AM1050">
        <v>4.3595744344152596</v>
      </c>
      <c r="AN1050">
        <v>4.4769738702949802</v>
      </c>
      <c r="AO1050">
        <v>4.5943733061747096</v>
      </c>
      <c r="AP1050">
        <v>4.7117727420544302</v>
      </c>
      <c r="AQ1050">
        <v>4.8291721779341596</v>
      </c>
      <c r="AR1050">
        <v>4.9465716138138802</v>
      </c>
      <c r="AS1050">
        <v>5.0639710496936097</v>
      </c>
      <c r="AT1050">
        <v>5.1813704855733302</v>
      </c>
      <c r="AU1050">
        <v>5.2987699214530597</v>
      </c>
      <c r="AV1050">
        <v>5.4161693573327803</v>
      </c>
      <c r="AW1050">
        <v>5.5335687932125097</v>
      </c>
      <c r="AX1050">
        <v>5.6509682290922401</v>
      </c>
      <c r="AY1050">
        <v>5.7683676649719597</v>
      </c>
      <c r="AZ1050">
        <v>5.8857671008516901</v>
      </c>
      <c r="BA1050">
        <v>6.0031665367314098</v>
      </c>
    </row>
    <row r="1051" spans="1:53" x14ac:dyDescent="0.35">
      <c r="A1051">
        <v>24</v>
      </c>
      <c r="B1051">
        <v>2477</v>
      </c>
      <c r="C1051">
        <v>4</v>
      </c>
      <c r="D1051" t="b">
        <v>0</v>
      </c>
      <c r="E1051" t="s">
        <v>53</v>
      </c>
      <c r="F1051">
        <v>41.666112721417001</v>
      </c>
      <c r="G1051">
        <v>49.622111111111103</v>
      </c>
      <c r="H1051">
        <v>66.927782874617705</v>
      </c>
      <c r="I1051">
        <v>70.212106423777499</v>
      </c>
      <c r="J1051">
        <v>67.357245283018798</v>
      </c>
      <c r="K1051">
        <v>79.820036996735496</v>
      </c>
      <c r="L1051">
        <v>74.288413793103402</v>
      </c>
      <c r="M1051">
        <v>92.558722852512105</v>
      </c>
      <c r="N1051">
        <v>82.411587931034404</v>
      </c>
      <c r="O1051">
        <v>101.629982857142</v>
      </c>
      <c r="P1051">
        <v>67.344927516778498</v>
      </c>
      <c r="Q1051">
        <v>93.812751404494307</v>
      </c>
      <c r="R1051">
        <v>72.591558951694395</v>
      </c>
      <c r="S1051">
        <v>84.514300983850902</v>
      </c>
      <c r="T1051">
        <v>76.321002060440506</v>
      </c>
      <c r="U1051">
        <v>82.288948115855902</v>
      </c>
      <c r="V1051">
        <v>78.287692985348002</v>
      </c>
      <c r="W1051">
        <v>81.304533540213598</v>
      </c>
      <c r="X1051">
        <v>79.380790980094503</v>
      </c>
      <c r="Y1051">
        <v>80.935108938150407</v>
      </c>
      <c r="Z1051">
        <v>80.040949725283298</v>
      </c>
      <c r="AA1051">
        <v>80.870463929023899</v>
      </c>
      <c r="AB1051">
        <v>80.486550422511399</v>
      </c>
      <c r="AC1051">
        <v>80.956863008844195</v>
      </c>
      <c r="AD1051">
        <v>80.825819443894204</v>
      </c>
      <c r="AE1051">
        <v>81.118117221142199</v>
      </c>
      <c r="AF1051">
        <v>81.112392118551497</v>
      </c>
      <c r="AG1051">
        <v>81.316468488328695</v>
      </c>
      <c r="AH1051">
        <v>81.372849292478307</v>
      </c>
      <c r="AI1051">
        <v>81.533204486606493</v>
      </c>
      <c r="AJ1051">
        <v>81.620364025025694</v>
      </c>
      <c r="AK1051">
        <v>81.759051675470999</v>
      </c>
      <c r="AL1051">
        <v>81.861464682247203</v>
      </c>
      <c r="AM1051">
        <v>81.989414230565203</v>
      </c>
      <c r="AN1051">
        <v>82.099386622170996</v>
      </c>
      <c r="AO1051">
        <v>82.222014531867401</v>
      </c>
      <c r="AP1051">
        <v>82.335733238584396</v>
      </c>
      <c r="AQ1051">
        <v>82.455723825848693</v>
      </c>
      <c r="AR1051">
        <v>82.571299148841803</v>
      </c>
      <c r="AS1051">
        <v>82.689982719582602</v>
      </c>
      <c r="AT1051">
        <v>82.806478153109495</v>
      </c>
      <c r="AU1051">
        <v>82.924513986519301</v>
      </c>
      <c r="AV1051">
        <v>83.041465412706302</v>
      </c>
      <c r="AW1051">
        <v>83.159180237435393</v>
      </c>
      <c r="AX1051">
        <v>83.276357646586803</v>
      </c>
      <c r="AY1051">
        <v>83.393913384340195</v>
      </c>
      <c r="AZ1051">
        <v>83.511202787180693</v>
      </c>
      <c r="BA1051">
        <v>83.628679683870303</v>
      </c>
    </row>
    <row r="1052" spans="1:53" x14ac:dyDescent="0.35">
      <c r="A1052">
        <v>24</v>
      </c>
      <c r="B1052">
        <v>2477</v>
      </c>
      <c r="C1052">
        <v>4</v>
      </c>
      <c r="D1052" t="b">
        <v>0</v>
      </c>
      <c r="E1052" t="s">
        <v>54</v>
      </c>
      <c r="F1052">
        <v>12.812250000000001</v>
      </c>
      <c r="G1052">
        <v>7.20447619047619</v>
      </c>
      <c r="H1052">
        <v>18.660333333333298</v>
      </c>
      <c r="I1052">
        <v>12.531263157894699</v>
      </c>
      <c r="J1052">
        <v>10.481199999999999</v>
      </c>
      <c r="K1052">
        <v>18.272649999999999</v>
      </c>
      <c r="L1052">
        <v>12.8206666666666</v>
      </c>
      <c r="M1052">
        <v>12.214630434782601</v>
      </c>
      <c r="N1052">
        <v>20.6710769230769</v>
      </c>
      <c r="O1052">
        <v>20.02</v>
      </c>
      <c r="P1052">
        <v>11.791851851851799</v>
      </c>
      <c r="Q1052">
        <v>38.034807692307602</v>
      </c>
      <c r="R1052">
        <v>20.144391222391601</v>
      </c>
      <c r="S1052">
        <v>32.693466984501903</v>
      </c>
      <c r="T1052">
        <v>23.791689382643099</v>
      </c>
      <c r="U1052">
        <v>30.452498758052201</v>
      </c>
      <c r="V1052">
        <v>25.822656460281799</v>
      </c>
      <c r="W1052">
        <v>29.3841781941649</v>
      </c>
      <c r="X1052">
        <v>27.002868048958401</v>
      </c>
      <c r="Y1052">
        <v>28.9330804544099</v>
      </c>
      <c r="Z1052">
        <v>27.735284684122799</v>
      </c>
      <c r="AA1052">
        <v>28.8068578044135</v>
      </c>
      <c r="AB1052">
        <v>28.2320045497775</v>
      </c>
      <c r="AC1052">
        <v>28.851633082262499</v>
      </c>
      <c r="AD1052">
        <v>28.604665475684001</v>
      </c>
      <c r="AE1052">
        <v>28.9864130796152</v>
      </c>
      <c r="AF1052">
        <v>28.912028007541799</v>
      </c>
      <c r="AG1052">
        <v>29.1685670401206</v>
      </c>
      <c r="AH1052">
        <v>29.185020744897201</v>
      </c>
      <c r="AI1052">
        <v>29.375656275100098</v>
      </c>
      <c r="AJ1052">
        <v>29.439922948919499</v>
      </c>
      <c r="AK1052">
        <v>29.595870185992801</v>
      </c>
      <c r="AL1052">
        <v>29.6853032049343</v>
      </c>
      <c r="AM1052">
        <v>29.822992266996199</v>
      </c>
      <c r="AN1052">
        <v>29.9256715858326</v>
      </c>
      <c r="AO1052">
        <v>30.0537504617288</v>
      </c>
      <c r="AP1052">
        <v>30.163401967430399</v>
      </c>
      <c r="AQ1052">
        <v>30.286422524075999</v>
      </c>
      <c r="AR1052">
        <v>30.399743838710702</v>
      </c>
      <c r="AS1052">
        <v>30.520101950196601</v>
      </c>
      <c r="AT1052">
        <v>30.6353548679086</v>
      </c>
      <c r="AU1052">
        <v>30.754311602004702</v>
      </c>
      <c r="AV1052">
        <v>30.8705812185467</v>
      </c>
      <c r="AW1052">
        <v>30.988800337979999</v>
      </c>
      <c r="AX1052">
        <v>31.105605093714299</v>
      </c>
      <c r="AY1052">
        <v>31.223435969841599</v>
      </c>
      <c r="AZ1052">
        <v>31.340522395965301</v>
      </c>
      <c r="BA1052">
        <v>31.458148920318902</v>
      </c>
    </row>
    <row r="1053" spans="1:53" x14ac:dyDescent="0.35">
      <c r="A1053">
        <v>24</v>
      </c>
      <c r="B1053">
        <v>2477</v>
      </c>
      <c r="C1053">
        <v>4</v>
      </c>
      <c r="D1053" t="b">
        <v>1</v>
      </c>
      <c r="E1053" t="s">
        <v>53</v>
      </c>
      <c r="F1053">
        <v>32.221470873786402</v>
      </c>
      <c r="G1053">
        <v>32.975359034267903</v>
      </c>
      <c r="H1053">
        <v>31.4947178841309</v>
      </c>
      <c r="I1053">
        <v>36.863400284900202</v>
      </c>
      <c r="J1053">
        <v>42.007475772958003</v>
      </c>
      <c r="K1053">
        <v>42.706368269230701</v>
      </c>
      <c r="L1053">
        <v>31.3057940923429</v>
      </c>
      <c r="M1053">
        <v>42.623981034482703</v>
      </c>
      <c r="N1053">
        <v>40.120388385888198</v>
      </c>
      <c r="O1053">
        <v>45.046056850715701</v>
      </c>
      <c r="P1053">
        <v>45.8245575186493</v>
      </c>
      <c r="Q1053">
        <v>58.048714918105297</v>
      </c>
      <c r="R1053">
        <v>52.247306702799001</v>
      </c>
      <c r="S1053">
        <v>53.803302147900403</v>
      </c>
      <c r="T1053">
        <v>53.400492950439002</v>
      </c>
      <c r="U1053">
        <v>53.706004281852898</v>
      </c>
      <c r="V1053">
        <v>53.755380845804901</v>
      </c>
      <c r="W1053">
        <v>53.897377934545197</v>
      </c>
      <c r="X1053">
        <v>54.005882648559997</v>
      </c>
      <c r="Y1053">
        <v>54.126498492017397</v>
      </c>
      <c r="Z1053">
        <v>54.242734847380099</v>
      </c>
      <c r="AA1053">
        <v>54.3605548631324</v>
      </c>
      <c r="AB1053">
        <v>54.477802213729497</v>
      </c>
      <c r="AC1053">
        <v>54.595256644949501</v>
      </c>
      <c r="AD1053">
        <v>54.712636194043299</v>
      </c>
      <c r="AE1053">
        <v>54.830042821155097</v>
      </c>
      <c r="AF1053">
        <v>54.9474396566237</v>
      </c>
      <c r="AG1053">
        <v>55.064840032834297</v>
      </c>
      <c r="AH1053">
        <v>55.182239128682397</v>
      </c>
      <c r="AI1053">
        <v>55.299638687520499</v>
      </c>
      <c r="AJ1053">
        <v>55.417038078937402</v>
      </c>
      <c r="AK1053">
        <v>55.534437530895197</v>
      </c>
      <c r="AL1053">
        <v>55.651836960960999</v>
      </c>
      <c r="AM1053">
        <v>55.7692363989431</v>
      </c>
      <c r="AN1053">
        <v>55.886635834062602</v>
      </c>
      <c r="AO1053">
        <v>56.004035270217202</v>
      </c>
      <c r="AP1053">
        <v>56.121434705997501</v>
      </c>
      <c r="AQ1053">
        <v>56.238834141913202</v>
      </c>
      <c r="AR1053">
        <v>56.356233577779903</v>
      </c>
      <c r="AS1053">
        <v>56.473633013664298</v>
      </c>
      <c r="AT1053">
        <v>56.591032449542404</v>
      </c>
      <c r="AU1053">
        <v>56.708431885422698</v>
      </c>
      <c r="AV1053">
        <v>56.825831321302203</v>
      </c>
      <c r="AW1053">
        <v>56.943230757182</v>
      </c>
      <c r="AX1053">
        <v>57.060630193061698</v>
      </c>
      <c r="AY1053">
        <v>57.178029628941403</v>
      </c>
      <c r="AZ1053">
        <v>57.295429064821199</v>
      </c>
      <c r="BA1053">
        <v>57.412828500700897</v>
      </c>
    </row>
    <row r="1054" spans="1:53" x14ac:dyDescent="0.35">
      <c r="A1054">
        <v>24</v>
      </c>
      <c r="B1054">
        <v>2477</v>
      </c>
      <c r="C1054">
        <v>4</v>
      </c>
      <c r="D1054" t="b">
        <v>1</v>
      </c>
      <c r="E1054" t="s">
        <v>54</v>
      </c>
      <c r="F1054">
        <v>11.80495</v>
      </c>
      <c r="G1054">
        <v>10.264027027027</v>
      </c>
      <c r="H1054">
        <v>6.04763218390804</v>
      </c>
      <c r="I1054">
        <v>8.8036315789473605</v>
      </c>
      <c r="J1054">
        <v>6.1494067796610103</v>
      </c>
      <c r="K1054">
        <v>3.7545897435897402</v>
      </c>
      <c r="L1054">
        <v>4.5347014925373097</v>
      </c>
      <c r="M1054">
        <v>4.4694824561403497</v>
      </c>
      <c r="N1054">
        <v>9.2491379310344808</v>
      </c>
      <c r="O1054">
        <v>9.8145058823529396</v>
      </c>
      <c r="P1054">
        <v>10.779649122806999</v>
      </c>
      <c r="Q1054">
        <v>12.5953797468354</v>
      </c>
      <c r="R1054">
        <v>13.3581298206394</v>
      </c>
      <c r="S1054">
        <v>13.4792836622675</v>
      </c>
      <c r="T1054">
        <v>13.5965031427629</v>
      </c>
      <c r="U1054">
        <v>13.7139112042262</v>
      </c>
      <c r="V1054">
        <v>13.8313102266663</v>
      </c>
      <c r="W1054">
        <v>13.9487096823629</v>
      </c>
      <c r="X1054">
        <v>14.066109117292701</v>
      </c>
      <c r="Y1054">
        <v>14.183508553217999</v>
      </c>
      <c r="Z1054">
        <v>14.300907989095499</v>
      </c>
      <c r="AA1054">
        <v>14.418307424975399</v>
      </c>
      <c r="AB1054">
        <v>14.5357068608551</v>
      </c>
      <c r="AC1054">
        <v>14.6531062967348</v>
      </c>
      <c r="AD1054">
        <v>14.770505732614501</v>
      </c>
      <c r="AE1054">
        <v>14.887905168494299</v>
      </c>
      <c r="AF1054">
        <v>15.005304604374</v>
      </c>
      <c r="AG1054">
        <v>15.1227040402537</v>
      </c>
      <c r="AH1054">
        <v>15.240103476133401</v>
      </c>
      <c r="AI1054">
        <v>15.357502912013199</v>
      </c>
      <c r="AJ1054">
        <v>15.4749023478929</v>
      </c>
      <c r="AK1054">
        <v>15.5923017837726</v>
      </c>
      <c r="AL1054">
        <v>15.7097012196524</v>
      </c>
      <c r="AM1054">
        <v>15.827100655532099</v>
      </c>
      <c r="AN1054">
        <v>15.9445000914118</v>
      </c>
      <c r="AO1054">
        <v>16.061899527291501</v>
      </c>
      <c r="AP1054">
        <v>16.179298963171298</v>
      </c>
      <c r="AQ1054">
        <v>16.296698399050999</v>
      </c>
      <c r="AR1054">
        <v>16.414097834930701</v>
      </c>
      <c r="AS1054">
        <v>16.531497270810402</v>
      </c>
      <c r="AT1054">
        <v>16.648896706690198</v>
      </c>
      <c r="AU1054">
        <v>16.7662961425699</v>
      </c>
      <c r="AV1054">
        <v>16.883695578449601</v>
      </c>
      <c r="AW1054">
        <v>17.001095014329302</v>
      </c>
      <c r="AX1054">
        <v>17.118494450209099</v>
      </c>
      <c r="AY1054">
        <v>17.2358938860888</v>
      </c>
      <c r="AZ1054">
        <v>17.353293321968501</v>
      </c>
      <c r="BA1054">
        <v>17.470692757848202</v>
      </c>
    </row>
    <row r="1055" spans="1:53" x14ac:dyDescent="0.35">
      <c r="A1055">
        <v>24</v>
      </c>
      <c r="B1055">
        <v>2477</v>
      </c>
      <c r="C1055">
        <v>5</v>
      </c>
      <c r="D1055" t="b">
        <v>0</v>
      </c>
      <c r="E1055" t="s">
        <v>53</v>
      </c>
      <c r="F1055">
        <v>8.3236994535519102</v>
      </c>
      <c r="G1055">
        <v>16.7998965517241</v>
      </c>
      <c r="H1055">
        <v>22.224903999999999</v>
      </c>
      <c r="I1055">
        <v>53.651859405940499</v>
      </c>
      <c r="J1055">
        <v>41.625806338028099</v>
      </c>
      <c r="K1055">
        <v>38.179598449612399</v>
      </c>
      <c r="L1055">
        <v>51.9236585365853</v>
      </c>
      <c r="M1055">
        <v>33.5567506561679</v>
      </c>
      <c r="N1055">
        <v>47.0299364485981</v>
      </c>
      <c r="O1055">
        <v>58.324276548672501</v>
      </c>
      <c r="P1055">
        <v>92.952366471734905</v>
      </c>
      <c r="Q1055">
        <v>99.404055066079295</v>
      </c>
      <c r="R1055">
        <v>94.3630692694543</v>
      </c>
      <c r="S1055">
        <v>94.485129140968098</v>
      </c>
      <c r="T1055">
        <v>94.602660609643195</v>
      </c>
      <c r="U1055">
        <v>94.720063786087195</v>
      </c>
      <c r="V1055">
        <v>94.837463327939304</v>
      </c>
      <c r="W1055">
        <v>94.954862766821293</v>
      </c>
      <c r="X1055">
        <v>95.072262202786007</v>
      </c>
      <c r="Y1055">
        <v>95.189661638668099</v>
      </c>
      <c r="Z1055">
        <v>95.307061074547903</v>
      </c>
      <c r="AA1055">
        <v>95.424460510427707</v>
      </c>
      <c r="AB1055">
        <v>95.541859946307397</v>
      </c>
      <c r="AC1055">
        <v>95.659259382187102</v>
      </c>
      <c r="AD1055">
        <v>95.776658818066807</v>
      </c>
      <c r="AE1055">
        <v>95.894058253946596</v>
      </c>
      <c r="AF1055">
        <v>96.011457689826301</v>
      </c>
      <c r="AG1055">
        <v>96.128857125706006</v>
      </c>
      <c r="AH1055">
        <v>96.246256561585795</v>
      </c>
      <c r="AI1055">
        <v>96.3636559974655</v>
      </c>
      <c r="AJ1055">
        <v>96.481055433345205</v>
      </c>
      <c r="AK1055">
        <v>96.598454869224895</v>
      </c>
      <c r="AL1055">
        <v>96.715854305104699</v>
      </c>
      <c r="AM1055">
        <v>96.833253740984404</v>
      </c>
      <c r="AN1055">
        <v>96.950653176864094</v>
      </c>
      <c r="AO1055">
        <v>97.068052612743799</v>
      </c>
      <c r="AP1055">
        <v>97.185452048623603</v>
      </c>
      <c r="AQ1055">
        <v>97.302851484503293</v>
      </c>
      <c r="AR1055">
        <v>97.420250920382998</v>
      </c>
      <c r="AS1055">
        <v>97.537650356262702</v>
      </c>
      <c r="AT1055">
        <v>97.655049792142506</v>
      </c>
      <c r="AU1055">
        <v>97.772449228022197</v>
      </c>
      <c r="AV1055">
        <v>97.889848663901901</v>
      </c>
      <c r="AW1055">
        <v>98.007248099781606</v>
      </c>
      <c r="AX1055">
        <v>98.124647535661396</v>
      </c>
      <c r="AY1055">
        <v>98.2420469715411</v>
      </c>
      <c r="AZ1055">
        <v>98.359446407420805</v>
      </c>
      <c r="BA1055">
        <v>98.476845843300495</v>
      </c>
    </row>
    <row r="1056" spans="1:53" x14ac:dyDescent="0.35">
      <c r="A1056">
        <v>24</v>
      </c>
      <c r="B1056">
        <v>2477</v>
      </c>
      <c r="C1056">
        <v>5</v>
      </c>
      <c r="D1056" t="b">
        <v>0</v>
      </c>
      <c r="E1056" t="s">
        <v>54</v>
      </c>
      <c r="F1056">
        <v>9.5868333333333293</v>
      </c>
      <c r="G1056">
        <v>3.55388888888888</v>
      </c>
      <c r="H1056">
        <v>10.905666666666599</v>
      </c>
      <c r="I1056">
        <v>12.283142857142799</v>
      </c>
      <c r="J1056">
        <v>12.3998235294117</v>
      </c>
      <c r="K1056">
        <v>3.57042857142857</v>
      </c>
      <c r="L1056">
        <v>14.296142857142801</v>
      </c>
      <c r="M1056">
        <v>7.5945909090908996</v>
      </c>
      <c r="N1056">
        <v>20.692</v>
      </c>
      <c r="O1056">
        <v>13.693874999999901</v>
      </c>
      <c r="P1056">
        <v>8.3573000000000004</v>
      </c>
      <c r="Q1056">
        <v>27.006419999999999</v>
      </c>
      <c r="R1056">
        <v>15.578132857718099</v>
      </c>
      <c r="S1056">
        <v>23.6868914636241</v>
      </c>
      <c r="T1056">
        <v>18.2901158463401</v>
      </c>
      <c r="U1056">
        <v>22.212390757092599</v>
      </c>
      <c r="V1056">
        <v>19.704360778833198</v>
      </c>
      <c r="W1056">
        <v>21.63335159376</v>
      </c>
      <c r="X1056">
        <v>20.500721869852299</v>
      </c>
      <c r="Y1056">
        <v>21.4806628912085</v>
      </c>
      <c r="Z1056">
        <v>21.002893821736802</v>
      </c>
      <c r="AA1056">
        <v>21.530969746410499</v>
      </c>
      <c r="AB1056">
        <v>21.364995352976901</v>
      </c>
      <c r="AC1056">
        <v>21.6779275971153</v>
      </c>
      <c r="AD1056">
        <v>21.660406037650599</v>
      </c>
      <c r="AE1056">
        <v>21.870903277151399</v>
      </c>
      <c r="AF1056">
        <v>21.924063629877701</v>
      </c>
      <c r="AG1056">
        <v>22.085789136232499</v>
      </c>
      <c r="AH1056">
        <v>22.172602822327001</v>
      </c>
      <c r="AI1056">
        <v>22.311106950770299</v>
      </c>
      <c r="AJ1056">
        <v>22.413943786376102</v>
      </c>
      <c r="AK1056">
        <v>22.541391666510499</v>
      </c>
      <c r="AL1056">
        <v>22.6518575033048</v>
      </c>
      <c r="AM1056">
        <v>22.774041241615699</v>
      </c>
      <c r="AN1056">
        <v>22.888139426662999</v>
      </c>
      <c r="AO1056">
        <v>23.0078167823055</v>
      </c>
      <c r="AP1056">
        <v>23.123644414432899</v>
      </c>
      <c r="AQ1056">
        <v>23.242128421892399</v>
      </c>
      <c r="AR1056">
        <v>23.358779484758099</v>
      </c>
      <c r="AS1056">
        <v>23.476695310868401</v>
      </c>
      <c r="AT1056">
        <v>23.593738428621698</v>
      </c>
      <c r="AU1056">
        <v>23.711383730127299</v>
      </c>
      <c r="AV1056">
        <v>23.8286135145032</v>
      </c>
      <c r="AW1056">
        <v>23.946130012833699</v>
      </c>
      <c r="AX1056">
        <v>24.0634486736122</v>
      </c>
      <c r="AY1056">
        <v>24.1809038456989</v>
      </c>
      <c r="AZ1056">
        <v>24.2982648226387</v>
      </c>
      <c r="BA1056">
        <v>24.4156907958474</v>
      </c>
    </row>
    <row r="1057" spans="1:53" x14ac:dyDescent="0.35">
      <c r="A1057">
        <v>24</v>
      </c>
      <c r="B1057">
        <v>2477</v>
      </c>
      <c r="C1057">
        <v>5</v>
      </c>
      <c r="D1057" t="b">
        <v>1</v>
      </c>
      <c r="E1057" t="s">
        <v>53</v>
      </c>
      <c r="F1057">
        <v>8.0364961325966799</v>
      </c>
      <c r="G1057">
        <v>10.9483223744292</v>
      </c>
      <c r="H1057">
        <v>21.715716699155202</v>
      </c>
      <c r="I1057">
        <v>26.696262716049301</v>
      </c>
      <c r="J1057">
        <v>18.5306628605769</v>
      </c>
      <c r="K1057">
        <v>22.3723210717529</v>
      </c>
      <c r="L1057">
        <v>17.7051310254163</v>
      </c>
      <c r="M1057">
        <v>21.924035279805299</v>
      </c>
      <c r="N1057">
        <v>24.802795545656998</v>
      </c>
      <c r="O1057">
        <v>32.447534611288603</v>
      </c>
      <c r="P1057">
        <v>38.484059391598201</v>
      </c>
      <c r="Q1057">
        <v>51.7741676702177</v>
      </c>
      <c r="R1057">
        <v>54.291600389507401</v>
      </c>
      <c r="S1057">
        <v>55.685655105341397</v>
      </c>
      <c r="T1057">
        <v>56.220139909049898</v>
      </c>
      <c r="U1057">
        <v>56.473801816709098</v>
      </c>
      <c r="V1057">
        <v>56.635718424965603</v>
      </c>
      <c r="W1057">
        <v>56.767661693865101</v>
      </c>
      <c r="X1057">
        <v>56.889812623777601</v>
      </c>
      <c r="Y1057">
        <v>57.008764380528604</v>
      </c>
      <c r="Z1057">
        <v>57.126670962175602</v>
      </c>
      <c r="AA1057">
        <v>57.244236083406904</v>
      </c>
      <c r="AB1057">
        <v>57.361689648961999</v>
      </c>
      <c r="AC1057">
        <v>57.479106769095203</v>
      </c>
      <c r="AD1057">
        <v>57.5965119824494</v>
      </c>
      <c r="AE1057">
        <v>57.713913305839498</v>
      </c>
      <c r="AF1057">
        <v>57.831313358372</v>
      </c>
      <c r="AG1057">
        <v>57.948712995713102</v>
      </c>
      <c r="AH1057">
        <v>58.0661124974107</v>
      </c>
      <c r="AI1057">
        <v>58.183511954793197</v>
      </c>
      <c r="AJ1057">
        <v>58.300911397697902</v>
      </c>
      <c r="AK1057">
        <v>58.418310835872703</v>
      </c>
      <c r="AL1057">
        <v>58.5357102725022</v>
      </c>
      <c r="AM1057">
        <v>58.6531097086269</v>
      </c>
      <c r="AN1057">
        <v>58.770509144586697</v>
      </c>
      <c r="AO1057">
        <v>58.8879085804925</v>
      </c>
      <c r="AP1057">
        <v>59.005308016380802</v>
      </c>
      <c r="AQ1057">
        <v>59.122707452263299</v>
      </c>
      <c r="AR1057">
        <v>59.240106888143998</v>
      </c>
      <c r="AS1057">
        <v>59.357506324024001</v>
      </c>
      <c r="AT1057">
        <v>59.474905759903798</v>
      </c>
      <c r="AU1057">
        <v>59.592305195783602</v>
      </c>
      <c r="AV1057">
        <v>59.7097046316633</v>
      </c>
      <c r="AW1057">
        <v>59.827104067542997</v>
      </c>
      <c r="AX1057">
        <v>59.944503503422801</v>
      </c>
      <c r="AY1057">
        <v>60.061902939302499</v>
      </c>
      <c r="AZ1057">
        <v>60.179302375182203</v>
      </c>
      <c r="BA1057">
        <v>60.296701811061901</v>
      </c>
    </row>
    <row r="1058" spans="1:53" x14ac:dyDescent="0.35">
      <c r="A1058">
        <v>24</v>
      </c>
      <c r="B1058">
        <v>2477</v>
      </c>
      <c r="C1058">
        <v>5</v>
      </c>
      <c r="D1058" t="b">
        <v>1</v>
      </c>
      <c r="E1058" t="s">
        <v>54</v>
      </c>
      <c r="F1058">
        <v>10.8165294117647</v>
      </c>
      <c r="G1058">
        <v>4.5974772727272697</v>
      </c>
      <c r="H1058">
        <v>5.2163265306122399</v>
      </c>
      <c r="I1058">
        <v>6.6811999999999996</v>
      </c>
      <c r="J1058">
        <v>4.082859375</v>
      </c>
      <c r="K1058">
        <v>2.9498306451612901</v>
      </c>
      <c r="L1058">
        <v>3.84863157894736</v>
      </c>
      <c r="M1058">
        <v>4.4135436893203801</v>
      </c>
      <c r="N1058">
        <v>8.5881846153846109</v>
      </c>
      <c r="O1058">
        <v>4.2371060606060604</v>
      </c>
      <c r="P1058">
        <v>4.2713896103896101</v>
      </c>
      <c r="Q1058">
        <v>15.439385185185101</v>
      </c>
      <c r="R1058">
        <v>12.875045204789</v>
      </c>
      <c r="S1058">
        <v>13.844446716412101</v>
      </c>
      <c r="T1058">
        <v>13.7137887976447</v>
      </c>
      <c r="U1058">
        <v>13.9034092444191</v>
      </c>
      <c r="V1058">
        <v>13.9997817914889</v>
      </c>
      <c r="W1058">
        <v>14.123303130780799</v>
      </c>
      <c r="X1058">
        <v>14.2389201963951</v>
      </c>
      <c r="Y1058">
        <v>14.3568385629977</v>
      </c>
      <c r="Z1058">
        <v>14.474086914055</v>
      </c>
      <c r="AA1058">
        <v>14.591530337739901</v>
      </c>
      <c r="AB1058">
        <v>14.7089169667276</v>
      </c>
      <c r="AC1058">
        <v>14.826320131288099</v>
      </c>
      <c r="AD1058">
        <v>14.9437184815758</v>
      </c>
      <c r="AE1058">
        <v>15.0611182335218</v>
      </c>
      <c r="AF1058">
        <v>15.1785175773799</v>
      </c>
      <c r="AG1058">
        <v>15.2959170400514</v>
      </c>
      <c r="AH1058">
        <v>15.4133164681308</v>
      </c>
      <c r="AI1058">
        <v>15.5307159062816</v>
      </c>
      <c r="AJ1058">
        <v>15.6481153415001</v>
      </c>
      <c r="AK1058">
        <v>15.765514777572299</v>
      </c>
      <c r="AL1058">
        <v>15.882914213396001</v>
      </c>
      <c r="AM1058">
        <v>16.000313649292</v>
      </c>
      <c r="AN1058">
        <v>16.117713085167001</v>
      </c>
      <c r="AO1058">
        <v>16.235112521048102</v>
      </c>
      <c r="AP1058">
        <v>16.352511956927401</v>
      </c>
      <c r="AQ1058">
        <v>16.469911392807301</v>
      </c>
      <c r="AR1058">
        <v>16.587310828686999</v>
      </c>
      <c r="AS1058">
        <v>16.7047102645667</v>
      </c>
      <c r="AT1058">
        <v>16.822109700446401</v>
      </c>
      <c r="AU1058">
        <v>16.939509136326201</v>
      </c>
      <c r="AV1058">
        <v>17.056908572205899</v>
      </c>
      <c r="AW1058">
        <v>17.1743080080856</v>
      </c>
      <c r="AX1058">
        <v>17.291707443965301</v>
      </c>
      <c r="AY1058">
        <v>17.409106879845101</v>
      </c>
      <c r="AZ1058">
        <v>17.526506315724799</v>
      </c>
      <c r="BA1058">
        <v>17.6439057516045</v>
      </c>
    </row>
    <row r="1059" spans="1:53" x14ac:dyDescent="0.35">
      <c r="A1059">
        <v>24</v>
      </c>
      <c r="B1059">
        <v>2477</v>
      </c>
      <c r="C1059">
        <v>7</v>
      </c>
      <c r="D1059" t="b">
        <v>1</v>
      </c>
      <c r="E1059" t="s">
        <v>53</v>
      </c>
      <c r="F1059">
        <v>2.1509999999999998</v>
      </c>
      <c r="G1059">
        <v>0.90566666666666595</v>
      </c>
      <c r="H1059">
        <v>7.2384799999999903</v>
      </c>
      <c r="I1059">
        <v>7.7138260869565203</v>
      </c>
      <c r="J1059">
        <v>7.6735999999999898</v>
      </c>
      <c r="K1059">
        <v>7.3298086956521704</v>
      </c>
      <c r="L1059">
        <v>4.3826039603960396</v>
      </c>
      <c r="M1059">
        <v>9.2246666666666606</v>
      </c>
      <c r="N1059">
        <v>4.2523600000000004</v>
      </c>
      <c r="O1059">
        <v>16.9691724137931</v>
      </c>
      <c r="P1059">
        <v>5.5121666666666602</v>
      </c>
      <c r="Q1059">
        <v>30.675000000000001</v>
      </c>
      <c r="R1059">
        <v>10.320034962264399</v>
      </c>
      <c r="S1059">
        <v>29.331349629018899</v>
      </c>
      <c r="T1059">
        <v>12.191088667052</v>
      </c>
      <c r="U1059">
        <v>28.071596954014201</v>
      </c>
      <c r="V1059">
        <v>13.791007617205</v>
      </c>
      <c r="W1059">
        <v>27.059498164419701</v>
      </c>
      <c r="X1059">
        <v>15.164720055981601</v>
      </c>
      <c r="Y1059">
        <v>26.2540159021788</v>
      </c>
      <c r="Z1059">
        <v>16.349709415498101</v>
      </c>
      <c r="AA1059">
        <v>25.620912883271298</v>
      </c>
      <c r="AB1059">
        <v>17.377247955280598</v>
      </c>
      <c r="AC1059">
        <v>25.131625094988699</v>
      </c>
      <c r="AD1059">
        <v>18.273425981382601</v>
      </c>
      <c r="AE1059">
        <v>24.762321709466502</v>
      </c>
      <c r="AF1059">
        <v>19.060010519286301</v>
      </c>
      <c r="AG1059">
        <v>24.493120773755901</v>
      </c>
      <c r="AH1059">
        <v>19.755161700856299</v>
      </c>
      <c r="AI1059">
        <v>24.307434863563302</v>
      </c>
      <c r="AJ1059">
        <v>20.374030442767999</v>
      </c>
      <c r="AK1059">
        <v>24.191425165095801</v>
      </c>
      <c r="AL1059">
        <v>20.929257086942702</v>
      </c>
      <c r="AM1059">
        <v>24.1335460179899</v>
      </c>
      <c r="AN1059">
        <v>21.431387414029</v>
      </c>
      <c r="AO1059">
        <v>24.124164929517899</v>
      </c>
      <c r="AP1059">
        <v>21.889219721587398</v>
      </c>
      <c r="AQ1059">
        <v>24.155245554140699</v>
      </c>
      <c r="AR1059">
        <v>22.310094389864801</v>
      </c>
      <c r="AS1059">
        <v>24.220083204770098</v>
      </c>
      <c r="AT1059">
        <v>22.700135465223902</v>
      </c>
      <c r="AU1059">
        <v>24.313084190998801</v>
      </c>
      <c r="AV1059">
        <v>23.0644522121151</v>
      </c>
      <c r="AW1059">
        <v>24.429581721973999</v>
      </c>
      <c r="AX1059">
        <v>23.4073072669851</v>
      </c>
      <c r="AY1059">
        <v>24.565682314990202</v>
      </c>
      <c r="AZ1059">
        <v>23.732256928329001</v>
      </c>
      <c r="BA1059">
        <v>24.718137654864599</v>
      </c>
    </row>
    <row r="1060" spans="1:53" x14ac:dyDescent="0.35">
      <c r="A1060">
        <v>24</v>
      </c>
      <c r="B1060">
        <v>2477</v>
      </c>
      <c r="C1060">
        <v>7</v>
      </c>
      <c r="D1060" t="b">
        <v>1</v>
      </c>
      <c r="E1060" t="s">
        <v>54</v>
      </c>
      <c r="F1060">
        <v>5.59</v>
      </c>
      <c r="G1060">
        <v>2.8479999999999999</v>
      </c>
      <c r="H1060">
        <v>2.8022</v>
      </c>
      <c r="I1060">
        <v>2.9969999999999999</v>
      </c>
      <c r="J1060">
        <v>3.4184000000000001</v>
      </c>
      <c r="K1060">
        <v>1.59479999999999</v>
      </c>
      <c r="L1060">
        <v>15.2096</v>
      </c>
      <c r="M1060">
        <v>3.13</v>
      </c>
      <c r="N1060">
        <v>42.015000000000001</v>
      </c>
      <c r="O1060">
        <v>42.015000000000001</v>
      </c>
      <c r="P1060">
        <v>3.5363076923076902</v>
      </c>
      <c r="Q1060">
        <v>3.5363076923076902</v>
      </c>
      <c r="R1060">
        <v>4.6993494773149296</v>
      </c>
      <c r="S1060">
        <v>4.8167489131946502</v>
      </c>
      <c r="T1060">
        <v>4.9341483490743796</v>
      </c>
      <c r="U1060">
        <v>5.0515477849541002</v>
      </c>
      <c r="V1060">
        <v>5.1689472208338296</v>
      </c>
      <c r="W1060">
        <v>5.2863466567135502</v>
      </c>
      <c r="X1060">
        <v>5.4037460925932796</v>
      </c>
      <c r="Y1060">
        <v>5.5211455284730002</v>
      </c>
      <c r="Z1060">
        <v>5.6385449643527297</v>
      </c>
      <c r="AA1060">
        <v>5.75594440023246</v>
      </c>
      <c r="AB1060">
        <v>5.8733438361121797</v>
      </c>
      <c r="AC1060">
        <v>5.99074327199191</v>
      </c>
      <c r="AD1060">
        <v>6.1081427078716297</v>
      </c>
      <c r="AE1060">
        <v>6.2255421437513601</v>
      </c>
      <c r="AF1060">
        <v>6.3429415796310797</v>
      </c>
      <c r="AG1060">
        <v>6.4603410155108101</v>
      </c>
      <c r="AH1060">
        <v>6.5777404513905298</v>
      </c>
      <c r="AI1060">
        <v>6.6951398872702601</v>
      </c>
      <c r="AJ1060">
        <v>6.8125393231499896</v>
      </c>
      <c r="AK1060">
        <v>6.9299387590297101</v>
      </c>
      <c r="AL1060">
        <v>7.0473381949094396</v>
      </c>
      <c r="AM1060">
        <v>7.1647376307891601</v>
      </c>
      <c r="AN1060">
        <v>7.2821370666688896</v>
      </c>
      <c r="AO1060">
        <v>7.3995365025486102</v>
      </c>
      <c r="AP1060">
        <v>7.5169359384283396</v>
      </c>
      <c r="AQ1060">
        <v>7.6343353743080602</v>
      </c>
      <c r="AR1060">
        <v>7.7517348101877896</v>
      </c>
      <c r="AS1060">
        <v>7.8691342460675102</v>
      </c>
      <c r="AT1060">
        <v>7.9865336819472397</v>
      </c>
      <c r="AU1060">
        <v>8.1039331178269691</v>
      </c>
      <c r="AV1060">
        <v>8.2213325537066897</v>
      </c>
      <c r="AW1060">
        <v>8.3387319895864191</v>
      </c>
      <c r="AX1060">
        <v>8.4561314254661397</v>
      </c>
      <c r="AY1060">
        <v>8.5735308613458692</v>
      </c>
      <c r="AZ1060">
        <v>8.6909302972256004</v>
      </c>
      <c r="BA1060">
        <v>8.8083297331053192</v>
      </c>
    </row>
    <row r="1061" spans="1:53" x14ac:dyDescent="0.35">
      <c r="A1061">
        <v>24</v>
      </c>
      <c r="B1061">
        <v>2478</v>
      </c>
      <c r="C1061">
        <v>4</v>
      </c>
      <c r="D1061" t="b">
        <v>1</v>
      </c>
      <c r="E1061" t="s">
        <v>53</v>
      </c>
      <c r="F1061">
        <v>9.0698424068767896</v>
      </c>
      <c r="G1061">
        <v>7.5814772117962397</v>
      </c>
      <c r="H1061">
        <v>4.7240370370370304</v>
      </c>
      <c r="I1061">
        <v>6.5942371134020599</v>
      </c>
      <c r="J1061">
        <v>9.4516827094474092</v>
      </c>
      <c r="K1061">
        <v>8.0575850439882704</v>
      </c>
      <c r="L1061">
        <v>6.7168629807692302</v>
      </c>
      <c r="M1061">
        <v>12.1176013215859</v>
      </c>
      <c r="N1061">
        <v>14.9435</v>
      </c>
      <c r="O1061">
        <v>12.0394872340425</v>
      </c>
      <c r="P1061">
        <v>10.1826551724137</v>
      </c>
      <c r="Q1061">
        <v>81.426043103448194</v>
      </c>
      <c r="R1061">
        <v>62.012555120978497</v>
      </c>
      <c r="S1061">
        <v>65.320408378021</v>
      </c>
      <c r="T1061">
        <v>64.7261271639657</v>
      </c>
      <c r="U1061">
        <v>65.0022781053937</v>
      </c>
      <c r="V1061">
        <v>65.084265533772395</v>
      </c>
      <c r="W1061">
        <v>65.209564172062301</v>
      </c>
      <c r="X1061">
        <v>65.325201567235496</v>
      </c>
      <c r="Y1061">
        <v>65.442994053867693</v>
      </c>
      <c r="Z1061">
        <v>65.560305813626599</v>
      </c>
      <c r="AA1061">
        <v>65.677724807036995</v>
      </c>
      <c r="AB1061">
        <v>65.795119880303503</v>
      </c>
      <c r="AC1061">
        <v>65.912520289332406</v>
      </c>
      <c r="AD1061">
        <v>66.029919508135904</v>
      </c>
      <c r="AE1061">
        <v>66.147318992437903</v>
      </c>
      <c r="AF1061">
        <v>66.264718417516306</v>
      </c>
      <c r="AG1061">
        <v>66.382117855805404</v>
      </c>
      <c r="AH1061">
        <v>66.499517291147697</v>
      </c>
      <c r="AI1061">
        <v>66.616916727147299</v>
      </c>
      <c r="AJ1061">
        <v>66.734316163000301</v>
      </c>
      <c r="AK1061">
        <v>66.851715598886003</v>
      </c>
      <c r="AL1061">
        <v>66.9691150347644</v>
      </c>
      <c r="AM1061">
        <v>67.086514470644403</v>
      </c>
      <c r="AN1061">
        <v>67.203913906524093</v>
      </c>
      <c r="AO1061">
        <v>67.321313342403798</v>
      </c>
      <c r="AP1061">
        <v>67.438712778283502</v>
      </c>
      <c r="AQ1061">
        <v>67.556112214163306</v>
      </c>
      <c r="AR1061">
        <v>67.673511650042997</v>
      </c>
      <c r="AS1061">
        <v>67.790911085922701</v>
      </c>
      <c r="AT1061">
        <v>67.908310521802406</v>
      </c>
      <c r="AU1061">
        <v>68.025709957682196</v>
      </c>
      <c r="AV1061">
        <v>68.1431093935619</v>
      </c>
      <c r="AW1061">
        <v>68.260508829441605</v>
      </c>
      <c r="AX1061">
        <v>68.377908265321395</v>
      </c>
      <c r="AY1061">
        <v>68.495307701201099</v>
      </c>
      <c r="AZ1061">
        <v>68.612707137080804</v>
      </c>
      <c r="BA1061">
        <v>68.730106572960494</v>
      </c>
    </row>
    <row r="1062" spans="1:53" x14ac:dyDescent="0.35">
      <c r="A1062">
        <v>24</v>
      </c>
      <c r="B1062">
        <v>2478</v>
      </c>
      <c r="C1062">
        <v>4</v>
      </c>
      <c r="D1062" t="b">
        <v>1</v>
      </c>
      <c r="E1062" t="s">
        <v>54</v>
      </c>
      <c r="F1062">
        <v>8.3580769230769203</v>
      </c>
      <c r="G1062">
        <v>4.35825</v>
      </c>
      <c r="H1062">
        <v>5.3289999999999997</v>
      </c>
      <c r="I1062">
        <v>3.1794999999999898</v>
      </c>
      <c r="J1062">
        <v>4.2999411764705897</v>
      </c>
      <c r="K1062">
        <v>5.7299705882352896</v>
      </c>
      <c r="L1062">
        <v>18.635648437499999</v>
      </c>
      <c r="M1062">
        <v>4.9231666666666598</v>
      </c>
      <c r="N1062">
        <v>21.835054054054002</v>
      </c>
      <c r="O1062">
        <v>3.7618392857142799</v>
      </c>
      <c r="P1062">
        <v>9.3728163265306108</v>
      </c>
      <c r="Q1062">
        <v>6.13130434782608</v>
      </c>
      <c r="R1062">
        <v>8.8788190392188895</v>
      </c>
      <c r="S1062">
        <v>7.3221552213409398</v>
      </c>
      <c r="T1062">
        <v>8.7076815869688904</v>
      </c>
      <c r="U1062">
        <v>7.8644566818370398</v>
      </c>
      <c r="V1062">
        <v>8.7095428365274206</v>
      </c>
      <c r="W1062">
        <v>8.2757091439858907</v>
      </c>
      <c r="X1062">
        <v>8.81067558227803</v>
      </c>
      <c r="Y1062">
        <v>8.6117620236846797</v>
      </c>
      <c r="Z1062">
        <v>8.9687730904990293</v>
      </c>
      <c r="AA1062">
        <v>8.9046632786325706</v>
      </c>
      <c r="AB1062">
        <v>9.1595585734941007</v>
      </c>
      <c r="AC1062">
        <v>9.1728029237686002</v>
      </c>
      <c r="AD1062">
        <v>9.3691013311356599</v>
      </c>
      <c r="AE1062">
        <v>9.42673366428021</v>
      </c>
      <c r="AF1062">
        <v>9.5894075378619608</v>
      </c>
      <c r="AG1062">
        <v>9.6725109377046508</v>
      </c>
      <c r="AH1062">
        <v>9.8158901128711396</v>
      </c>
      <c r="AI1062">
        <v>9.9136095235526405</v>
      </c>
      <c r="AJ1062">
        <v>10.0459168608369</v>
      </c>
      <c r="AK1062">
        <v>10.152023347543601</v>
      </c>
      <c r="AL1062">
        <v>10.2779773544232</v>
      </c>
      <c r="AM1062">
        <v>10.3888965800521</v>
      </c>
      <c r="AN1062">
        <v>10.5112048681577</v>
      </c>
      <c r="AO1062">
        <v>10.6248857780572</v>
      </c>
      <c r="AP1062">
        <v>10.7451020507105</v>
      </c>
      <c r="AQ1062">
        <v>10.860367692325701</v>
      </c>
      <c r="AR1062">
        <v>10.9793835079708</v>
      </c>
      <c r="AS1062">
        <v>11.095558512990699</v>
      </c>
      <c r="AT1062">
        <v>11.2138854728117</v>
      </c>
      <c r="AU1062">
        <v>11.3305822960003</v>
      </c>
      <c r="AV1062">
        <v>11.448513971072799</v>
      </c>
      <c r="AW1062">
        <v>11.565510228128799</v>
      </c>
      <c r="AX1062">
        <v>11.6832150777512</v>
      </c>
      <c r="AY1062">
        <v>11.800383158339599</v>
      </c>
      <c r="AZ1062">
        <v>11.917957849171399</v>
      </c>
      <c r="BA1062">
        <v>12.035224526910801</v>
      </c>
    </row>
    <row r="1063" spans="1:53" x14ac:dyDescent="0.35">
      <c r="A1063">
        <v>24</v>
      </c>
      <c r="B1063">
        <v>2478</v>
      </c>
      <c r="C1063">
        <v>5</v>
      </c>
      <c r="D1063" t="b">
        <v>0</v>
      </c>
      <c r="E1063" t="s">
        <v>53</v>
      </c>
      <c r="F1063">
        <v>20.463158154859901</v>
      </c>
      <c r="G1063">
        <v>24.0503207547169</v>
      </c>
      <c r="H1063">
        <v>28.001480243161001</v>
      </c>
      <c r="I1063">
        <v>33.812724197247697</v>
      </c>
      <c r="J1063">
        <v>30.2748999337309</v>
      </c>
      <c r="K1063">
        <v>31.414402466367701</v>
      </c>
      <c r="L1063">
        <v>28.453050116550099</v>
      </c>
      <c r="M1063">
        <v>29.6806279661016</v>
      </c>
      <c r="N1063">
        <v>29.455686900958401</v>
      </c>
      <c r="O1063">
        <v>38.079092105263101</v>
      </c>
      <c r="P1063">
        <v>42.628098893499299</v>
      </c>
      <c r="Q1063">
        <v>52.508612778315502</v>
      </c>
      <c r="R1063">
        <v>55.027635446591397</v>
      </c>
      <c r="S1063">
        <v>56.930734611445303</v>
      </c>
      <c r="T1063">
        <v>57.848339723992503</v>
      </c>
      <c r="U1063">
        <v>58.3243263929782</v>
      </c>
      <c r="V1063">
        <v>58.602415520890602</v>
      </c>
      <c r="W1063">
        <v>58.791823033862002</v>
      </c>
      <c r="X1063">
        <v>58.941490645135197</v>
      </c>
      <c r="Y1063">
        <v>59.073350058079797</v>
      </c>
      <c r="Z1063">
        <v>59.197229281991</v>
      </c>
      <c r="AA1063">
        <v>59.317532432914398</v>
      </c>
      <c r="AB1063">
        <v>59.436233078187598</v>
      </c>
      <c r="AC1063">
        <v>59.554215610500798</v>
      </c>
      <c r="AD1063">
        <v>59.671876342873198</v>
      </c>
      <c r="AE1063">
        <v>59.789392870632</v>
      </c>
      <c r="AF1063">
        <v>59.9068447775878</v>
      </c>
      <c r="AG1063">
        <v>60.024267726744903</v>
      </c>
      <c r="AH1063">
        <v>60.141677699366902</v>
      </c>
      <c r="AI1063">
        <v>60.259081856959398</v>
      </c>
      <c r="AJ1063">
        <v>60.376483408727502</v>
      </c>
      <c r="AK1063">
        <v>60.4938837927766</v>
      </c>
      <c r="AL1063">
        <v>60.611283653548902</v>
      </c>
      <c r="AM1063">
        <v>60.728683279831003</v>
      </c>
      <c r="AN1063">
        <v>60.846082801033603</v>
      </c>
      <c r="AO1063">
        <v>60.963482275148102</v>
      </c>
      <c r="AP1063">
        <v>61.0808817281616</v>
      </c>
      <c r="AQ1063">
        <v>61.198281171719202</v>
      </c>
      <c r="AR1063">
        <v>61.315680611039603</v>
      </c>
      <c r="AS1063">
        <v>61.4330800484611</v>
      </c>
      <c r="AT1063">
        <v>61.550479485031801</v>
      </c>
      <c r="AU1063">
        <v>61.667878921221103</v>
      </c>
      <c r="AV1063">
        <v>61.785278357239598</v>
      </c>
      <c r="AW1063">
        <v>61.902677793181503</v>
      </c>
      <c r="AX1063">
        <v>62.020077229089097</v>
      </c>
      <c r="AY1063">
        <v>62.1374766649813</v>
      </c>
      <c r="AZ1063">
        <v>62.254876100866603</v>
      </c>
      <c r="BA1063">
        <v>62.372275536748802</v>
      </c>
    </row>
    <row r="1064" spans="1:53" x14ac:dyDescent="0.35">
      <c r="A1064">
        <v>24</v>
      </c>
      <c r="B1064">
        <v>2478</v>
      </c>
      <c r="C1064">
        <v>5</v>
      </c>
      <c r="D1064" t="b">
        <v>0</v>
      </c>
      <c r="E1064" t="s">
        <v>54</v>
      </c>
      <c r="F1064">
        <v>13.87795</v>
      </c>
      <c r="G1064">
        <v>16.308485714285698</v>
      </c>
      <c r="H1064">
        <v>11.296718749999901</v>
      </c>
      <c r="I1064">
        <v>8.8360000000000003</v>
      </c>
      <c r="J1064">
        <v>12.8315593220339</v>
      </c>
      <c r="K1064">
        <v>12.1511176470588</v>
      </c>
      <c r="L1064">
        <v>11.3026790123456</v>
      </c>
      <c r="M1064">
        <v>9.9573</v>
      </c>
      <c r="N1064">
        <v>13.9554857142857</v>
      </c>
      <c r="O1064">
        <v>8.38673170731707</v>
      </c>
      <c r="P1064">
        <v>7.6765249999999998</v>
      </c>
      <c r="Q1064">
        <v>14.2722545454545</v>
      </c>
      <c r="R1064">
        <v>12.665615727587699</v>
      </c>
      <c r="S1064">
        <v>13.5141136550317</v>
      </c>
      <c r="T1064">
        <v>13.374939969709001</v>
      </c>
      <c r="U1064">
        <v>13.582381673878301</v>
      </c>
      <c r="V1064">
        <v>13.668181501658999</v>
      </c>
      <c r="W1064">
        <v>13.796670565232301</v>
      </c>
      <c r="X1064">
        <v>13.910178185682</v>
      </c>
      <c r="Y1064">
        <v>14.028943422809499</v>
      </c>
      <c r="Z1064">
        <v>14.145863541753</v>
      </c>
      <c r="AA1064">
        <v>14.263431190046999</v>
      </c>
      <c r="AB1064">
        <v>14.3807715931361</v>
      </c>
      <c r="AC1064">
        <v>14.498191746097801</v>
      </c>
      <c r="AD1064">
        <v>14.615583911484601</v>
      </c>
      <c r="AE1064">
        <v>14.7329858988852</v>
      </c>
      <c r="AF1064">
        <v>14.8503844393293</v>
      </c>
      <c r="AG1064">
        <v>14.9677841894549</v>
      </c>
      <c r="AH1064">
        <v>15.0851835150526</v>
      </c>
      <c r="AI1064">
        <v>15.2025829896349</v>
      </c>
      <c r="AJ1064">
        <v>15.319982411932299</v>
      </c>
      <c r="AK1064">
        <v>15.4373818525786</v>
      </c>
      <c r="AL1064">
        <v>15.5547812867855</v>
      </c>
      <c r="AM1064">
        <v>15.6721807232523</v>
      </c>
      <c r="AN1064">
        <v>15.789580158926</v>
      </c>
      <c r="AO1064">
        <v>15.9069795948781</v>
      </c>
      <c r="AP1064">
        <v>16.024379030732401</v>
      </c>
      <c r="AQ1064">
        <v>16.141778466620998</v>
      </c>
      <c r="AR1064">
        <v>16.259177902497601</v>
      </c>
      <c r="AS1064">
        <v>16.3765773383785</v>
      </c>
      <c r="AT1064">
        <v>16.493976774257799</v>
      </c>
      <c r="AU1064">
        <v>16.611376210137699</v>
      </c>
      <c r="AV1064">
        <v>16.728775646017301</v>
      </c>
      <c r="AW1064">
        <v>16.846175081897101</v>
      </c>
      <c r="AX1064">
        <v>16.963574517776799</v>
      </c>
      <c r="AY1064">
        <v>17.0809739536565</v>
      </c>
      <c r="AZ1064">
        <v>17.198373389536201</v>
      </c>
      <c r="BA1064">
        <v>17.315772825416001</v>
      </c>
    </row>
    <row r="1065" spans="1:53" x14ac:dyDescent="0.35">
      <c r="A1065">
        <v>24</v>
      </c>
      <c r="B1065">
        <v>2478</v>
      </c>
      <c r="C1065">
        <v>5</v>
      </c>
      <c r="D1065" t="b">
        <v>1</v>
      </c>
      <c r="E1065" t="s">
        <v>53</v>
      </c>
      <c r="F1065">
        <v>9.11715370919881</v>
      </c>
      <c r="G1065">
        <v>9.5762511450381602</v>
      </c>
      <c r="H1065">
        <v>9.8754022780222606</v>
      </c>
      <c r="I1065">
        <v>13.5442984334203</v>
      </c>
      <c r="J1065">
        <v>14.3536258302583</v>
      </c>
      <c r="K1065">
        <v>10.3551568468102</v>
      </c>
      <c r="L1065">
        <v>15.566137036624699</v>
      </c>
      <c r="M1065">
        <v>19.4248468070051</v>
      </c>
      <c r="N1065">
        <v>16.347757647058799</v>
      </c>
      <c r="O1065">
        <v>18.0792251736111</v>
      </c>
      <c r="P1065">
        <v>25.837128446447501</v>
      </c>
      <c r="Q1065">
        <v>30.409723352622699</v>
      </c>
      <c r="R1065">
        <v>31.027926955103101</v>
      </c>
      <c r="S1065">
        <v>31.309493361417999</v>
      </c>
      <c r="T1065">
        <v>31.459681637617301</v>
      </c>
      <c r="U1065">
        <v>31.583629942899002</v>
      </c>
      <c r="V1065">
        <v>31.702337375341799</v>
      </c>
      <c r="W1065">
        <v>31.819998055553</v>
      </c>
      <c r="X1065">
        <v>31.937449669399101</v>
      </c>
      <c r="Y1065">
        <v>32.054859526711397</v>
      </c>
      <c r="Z1065">
        <v>32.172261044049399</v>
      </c>
      <c r="AA1065">
        <v>32.2896608956558</v>
      </c>
      <c r="AB1065">
        <v>32.4070604145681</v>
      </c>
      <c r="AC1065">
        <v>32.524459867031801</v>
      </c>
      <c r="AD1065">
        <v>32.6418593062238</v>
      </c>
      <c r="AE1065">
        <v>32.759258742765098</v>
      </c>
      <c r="AF1065">
        <v>32.8766581787769</v>
      </c>
      <c r="AG1065">
        <v>32.994057614683001</v>
      </c>
      <c r="AH1065">
        <v>33.111457050567999</v>
      </c>
      <c r="AI1065">
        <v>33.228856486448798</v>
      </c>
      <c r="AJ1065">
        <v>33.346255922328801</v>
      </c>
      <c r="AK1065">
        <v>33.463655358208499</v>
      </c>
      <c r="AL1065">
        <v>33.581054794088303</v>
      </c>
      <c r="AM1065">
        <v>33.698454229968</v>
      </c>
      <c r="AN1065">
        <v>33.815853665847698</v>
      </c>
      <c r="AO1065">
        <v>33.933253101727402</v>
      </c>
      <c r="AP1065">
        <v>34.050652537607199</v>
      </c>
      <c r="AQ1065">
        <v>34.168051973486897</v>
      </c>
      <c r="AR1065">
        <v>34.285451409366601</v>
      </c>
      <c r="AS1065">
        <v>34.402850845246299</v>
      </c>
      <c r="AT1065">
        <v>34.520250281126103</v>
      </c>
      <c r="AU1065">
        <v>34.6376497170058</v>
      </c>
      <c r="AV1065">
        <v>34.755049152885498</v>
      </c>
      <c r="AW1065">
        <v>34.872448588765202</v>
      </c>
      <c r="AX1065">
        <v>34.989848024644999</v>
      </c>
      <c r="AY1065">
        <v>35.107247460524697</v>
      </c>
      <c r="AZ1065">
        <v>35.224646896404401</v>
      </c>
      <c r="BA1065">
        <v>35.342046332284099</v>
      </c>
    </row>
    <row r="1066" spans="1:53" x14ac:dyDescent="0.35">
      <c r="A1066">
        <v>24</v>
      </c>
      <c r="B1066">
        <v>2478</v>
      </c>
      <c r="C1066">
        <v>5</v>
      </c>
      <c r="D1066" t="b">
        <v>1</v>
      </c>
      <c r="E1066" t="s">
        <v>54</v>
      </c>
      <c r="F1066">
        <v>9.1036354166666609</v>
      </c>
      <c r="G1066">
        <v>7.6594252873563198</v>
      </c>
      <c r="H1066">
        <v>9.0396444444444395</v>
      </c>
      <c r="I1066">
        <v>5.8886812499999897</v>
      </c>
      <c r="J1066">
        <v>7.9105026737967901</v>
      </c>
      <c r="K1066">
        <v>3.7058165467625899</v>
      </c>
      <c r="L1066">
        <v>8.9519737373737307</v>
      </c>
      <c r="M1066">
        <v>10.196828080229199</v>
      </c>
      <c r="N1066">
        <v>8.8324412811387898</v>
      </c>
      <c r="O1066">
        <v>13.8273296703296</v>
      </c>
      <c r="P1066">
        <v>8.2990273311897091</v>
      </c>
      <c r="Q1066">
        <v>19.397968824940001</v>
      </c>
      <c r="R1066">
        <v>9.8238290456303297</v>
      </c>
      <c r="S1066">
        <v>17.328812799405501</v>
      </c>
      <c r="T1066">
        <v>11.093025209702899</v>
      </c>
      <c r="U1066">
        <v>16.674048970553599</v>
      </c>
      <c r="V1066">
        <v>12.092831689466999</v>
      </c>
      <c r="W1066">
        <v>16.250955329618002</v>
      </c>
      <c r="X1066">
        <v>12.893406056439099</v>
      </c>
      <c r="Y1066">
        <v>15.999197651779699</v>
      </c>
      <c r="Z1066">
        <v>13.546634637437601</v>
      </c>
      <c r="AA1066">
        <v>15.8741546475667</v>
      </c>
      <c r="AB1066">
        <v>14.090890923057099</v>
      </c>
      <c r="AC1066">
        <v>15.842825818834999</v>
      </c>
      <c r="AD1066">
        <v>14.5545547364746</v>
      </c>
      <c r="AE1066">
        <v>15.880805038136501</v>
      </c>
      <c r="AF1066">
        <v>14.9586148996885</v>
      </c>
      <c r="AG1066">
        <v>15.9700423034861</v>
      </c>
      <c r="AH1066">
        <v>15.318594083370201</v>
      </c>
      <c r="AI1066">
        <v>16.097188402791001</v>
      </c>
      <c r="AJ1066">
        <v>15.645972365095799</v>
      </c>
      <c r="AK1066">
        <v>16.2523706798798</v>
      </c>
      <c r="AL1066">
        <v>15.949240048109001</v>
      </c>
      <c r="AM1066">
        <v>16.4282876296745</v>
      </c>
      <c r="AN1066">
        <v>16.234676292867501</v>
      </c>
      <c r="AO1066">
        <v>16.6195392893408</v>
      </c>
      <c r="AP1066">
        <v>16.506924968374101</v>
      </c>
      <c r="AQ1066">
        <v>16.8221320167047</v>
      </c>
      <c r="AR1066">
        <v>16.7694205336552</v>
      </c>
      <c r="AS1066">
        <v>17.033112239990999</v>
      </c>
      <c r="AT1066">
        <v>17.0247030062691</v>
      </c>
      <c r="AU1066">
        <v>17.250295590683599</v>
      </c>
      <c r="AV1066">
        <v>17.274650903078602</v>
      </c>
      <c r="AW1066">
        <v>17.4720665787321</v>
      </c>
      <c r="AX1066">
        <v>17.5206535158989</v>
      </c>
      <c r="AY1066">
        <v>17.697230438655101</v>
      </c>
      <c r="AZ1066">
        <v>17.763738321132202</v>
      </c>
      <c r="BA1066">
        <v>17.924903559590401</v>
      </c>
    </row>
    <row r="1067" spans="1:53" x14ac:dyDescent="0.35">
      <c r="A1067">
        <v>24</v>
      </c>
      <c r="B1067">
        <v>2478</v>
      </c>
      <c r="C1067">
        <v>6</v>
      </c>
      <c r="D1067" t="b">
        <v>1</v>
      </c>
      <c r="E1067" t="s">
        <v>53</v>
      </c>
      <c r="F1067">
        <v>1.0977142857142801</v>
      </c>
      <c r="G1067">
        <v>1.3599090909090901</v>
      </c>
      <c r="H1067">
        <v>4.8849285714285697</v>
      </c>
      <c r="I1067">
        <v>0.72563636363636297</v>
      </c>
      <c r="J1067">
        <v>0.655121951219512</v>
      </c>
      <c r="K1067">
        <v>0.69168181818181795</v>
      </c>
      <c r="L1067">
        <v>1.3273703703703701</v>
      </c>
      <c r="M1067">
        <v>1.4342352941176399</v>
      </c>
      <c r="N1067">
        <v>3.15188059701492</v>
      </c>
      <c r="O1067">
        <v>7.5449848484848401</v>
      </c>
      <c r="P1067">
        <v>3.7844776119402899</v>
      </c>
      <c r="Q1067">
        <v>3.22230303030303</v>
      </c>
      <c r="R1067">
        <v>5.6823814259125101</v>
      </c>
      <c r="S1067">
        <v>5.76119121641148</v>
      </c>
      <c r="T1067">
        <v>5.8892480046299296</v>
      </c>
      <c r="U1067">
        <v>6.0037041857129001</v>
      </c>
      <c r="V1067">
        <v>6.1219164640813899</v>
      </c>
      <c r="W1067">
        <v>6.2390914161983604</v>
      </c>
      <c r="X1067">
        <v>6.3565528480495503</v>
      </c>
      <c r="Y1067">
        <v>6.47393516242155</v>
      </c>
      <c r="Z1067">
        <v>6.5913393267702398</v>
      </c>
      <c r="AA1067">
        <v>6.7087374567825702</v>
      </c>
      <c r="AB1067">
        <v>6.8261372533053803</v>
      </c>
      <c r="AC1067">
        <v>6.9435365895858396</v>
      </c>
      <c r="AD1067">
        <v>7.0609360529720204</v>
      </c>
      <c r="AE1067">
        <v>7.1783354812552496</v>
      </c>
      <c r="AF1067">
        <v>7.2957349192329097</v>
      </c>
      <c r="AG1067">
        <v>7.4131343545332502</v>
      </c>
      <c r="AH1067">
        <v>7.5305337905729797</v>
      </c>
      <c r="AI1067">
        <v>7.6479332264085196</v>
      </c>
      <c r="AJ1067">
        <v>7.7653326623004499</v>
      </c>
      <c r="AK1067">
        <v>7.8827320981768096</v>
      </c>
      <c r="AL1067">
        <v>8.0001315340574592</v>
      </c>
      <c r="AM1067">
        <v>8.1175309699369294</v>
      </c>
      <c r="AN1067">
        <v>8.2349304058167299</v>
      </c>
      <c r="AO1067">
        <v>8.3523298416964291</v>
      </c>
      <c r="AP1067">
        <v>8.4697292775761692</v>
      </c>
      <c r="AQ1067">
        <v>8.5871287134558898</v>
      </c>
      <c r="AR1067">
        <v>8.7045281493356192</v>
      </c>
      <c r="AS1067">
        <v>8.8219275852153398</v>
      </c>
      <c r="AT1067">
        <v>8.9393270210950693</v>
      </c>
      <c r="AU1067">
        <v>9.0567264569747898</v>
      </c>
      <c r="AV1067">
        <v>9.1741258928545193</v>
      </c>
      <c r="AW1067">
        <v>9.2915253287342399</v>
      </c>
      <c r="AX1067">
        <v>9.4089247646139693</v>
      </c>
      <c r="AY1067">
        <v>9.5263242004936899</v>
      </c>
      <c r="AZ1067">
        <v>9.6437236363734193</v>
      </c>
      <c r="BA1067">
        <v>9.7611230722531399</v>
      </c>
    </row>
    <row r="1068" spans="1:53" x14ac:dyDescent="0.35">
      <c r="A1068">
        <v>24</v>
      </c>
      <c r="B1068">
        <v>2478</v>
      </c>
      <c r="C1068">
        <v>6</v>
      </c>
      <c r="D1068" t="b">
        <v>1</v>
      </c>
      <c r="E1068" t="s">
        <v>54</v>
      </c>
      <c r="F1068">
        <v>4.4370000000000003</v>
      </c>
      <c r="G1068">
        <v>6.11933333333333</v>
      </c>
      <c r="H1068">
        <v>1.3380000000000001</v>
      </c>
      <c r="I1068">
        <v>3.6909999999999998</v>
      </c>
      <c r="J1068">
        <v>6.4853333333333296</v>
      </c>
      <c r="K1068">
        <v>9.9359999999999999</v>
      </c>
      <c r="L1068">
        <v>3.7236071428571398</v>
      </c>
      <c r="M1068">
        <v>8.8358333333333299</v>
      </c>
      <c r="N1068">
        <v>2.835</v>
      </c>
      <c r="O1068">
        <v>0.95410714285714204</v>
      </c>
      <c r="P1068">
        <v>18.2722727272727</v>
      </c>
      <c r="Q1068">
        <v>0.75049999999999994</v>
      </c>
      <c r="R1068">
        <v>13.481882063713201</v>
      </c>
      <c r="S1068">
        <v>4.5510794077982499</v>
      </c>
      <c r="T1068">
        <v>11.5437271634375</v>
      </c>
      <c r="U1068">
        <v>6.2936617351383299</v>
      </c>
      <c r="V1068">
        <v>10.510801732206501</v>
      </c>
      <c r="W1068">
        <v>7.4967651746761703</v>
      </c>
      <c r="X1068">
        <v>10.005996784926801</v>
      </c>
      <c r="Y1068">
        <v>8.2964832127184902</v>
      </c>
      <c r="Z1068">
        <v>9.8093029355584296</v>
      </c>
      <c r="AA1068">
        <v>8.8608619243892104</v>
      </c>
      <c r="AB1068">
        <v>9.79236437222972</v>
      </c>
      <c r="AC1068">
        <v>9.2879411742258693</v>
      </c>
      <c r="AD1068">
        <v>9.88029695141506</v>
      </c>
      <c r="AE1068">
        <v>9.6349184601852507</v>
      </c>
      <c r="AF1068">
        <v>10.029412468663001</v>
      </c>
      <c r="AG1068">
        <v>9.93516340989739</v>
      </c>
      <c r="AH1068">
        <v>10.214222761616099</v>
      </c>
      <c r="AI1068">
        <v>10.208144218439701</v>
      </c>
      <c r="AJ1068">
        <v>10.419857765722099</v>
      </c>
      <c r="AK1068">
        <v>10.465218837533399</v>
      </c>
      <c r="AL1068">
        <v>10.6376421274311</v>
      </c>
      <c r="AM1068">
        <v>10.7130136168112</v>
      </c>
      <c r="AN1068">
        <v>10.8625145533673</v>
      </c>
      <c r="AO1068">
        <v>10.9553944390072</v>
      </c>
      <c r="AP1068">
        <v>11.091522231234601</v>
      </c>
      <c r="AQ1068">
        <v>11.194616701156299</v>
      </c>
      <c r="AR1068">
        <v>11.3229424589867</v>
      </c>
      <c r="AS1068">
        <v>11.431996225836601</v>
      </c>
      <c r="AT1068">
        <v>11.5557701939578</v>
      </c>
      <c r="AU1068">
        <v>11.668300677911301</v>
      </c>
      <c r="AV1068">
        <v>11.7894190835854</v>
      </c>
      <c r="AW1068">
        <v>11.903977921213</v>
      </c>
      <c r="AX1068">
        <v>12.0235470435587</v>
      </c>
      <c r="AY1068">
        <v>12.1392892442567</v>
      </c>
      <c r="AZ1068">
        <v>12.2579544982584</v>
      </c>
      <c r="BA1068">
        <v>12.3743870855366</v>
      </c>
    </row>
    <row r="1069" spans="1:53" x14ac:dyDescent="0.35">
      <c r="A1069">
        <v>24</v>
      </c>
      <c r="B1069">
        <v>2478</v>
      </c>
      <c r="C1069">
        <v>7</v>
      </c>
      <c r="D1069" t="b">
        <v>1</v>
      </c>
      <c r="E1069" t="s">
        <v>53</v>
      </c>
      <c r="F1069">
        <v>3.0579499999999999</v>
      </c>
      <c r="G1069">
        <v>8.5053750000000008</v>
      </c>
      <c r="H1069">
        <v>7.2991645569620198</v>
      </c>
      <c r="I1069">
        <v>5.0078533333333297</v>
      </c>
      <c r="J1069">
        <v>4.1940454545454502</v>
      </c>
      <c r="K1069">
        <v>48.257270270270197</v>
      </c>
      <c r="L1069">
        <v>21.618114754098301</v>
      </c>
      <c r="M1069">
        <v>18.020406779660998</v>
      </c>
      <c r="N1069">
        <v>10.1998192771084</v>
      </c>
      <c r="O1069">
        <v>9.0389041095890406</v>
      </c>
      <c r="P1069">
        <v>22.125403726708001</v>
      </c>
      <c r="Q1069">
        <v>24.010781456953602</v>
      </c>
      <c r="R1069">
        <v>23.4847842988598</v>
      </c>
      <c r="S1069">
        <v>23.795576158813301</v>
      </c>
      <c r="T1069">
        <v>23.8476867859682</v>
      </c>
      <c r="U1069">
        <v>23.987127563772901</v>
      </c>
      <c r="V1069">
        <v>24.097085896600799</v>
      </c>
      <c r="W1069">
        <v>24.2169974306466</v>
      </c>
      <c r="X1069">
        <v>24.3335487883379</v>
      </c>
      <c r="Y1069">
        <v>24.451234533337001</v>
      </c>
      <c r="Z1069">
        <v>24.568537311959201</v>
      </c>
      <c r="AA1069">
        <v>24.685969379092299</v>
      </c>
      <c r="AB1069">
        <v>24.803357798740802</v>
      </c>
      <c r="AC1069">
        <v>24.920760953673199</v>
      </c>
      <c r="AD1069">
        <v>25.038159134009899</v>
      </c>
      <c r="AE1069">
        <v>25.1555589937579</v>
      </c>
      <c r="AF1069">
        <v>25.2729582865407</v>
      </c>
      <c r="AG1069">
        <v>25.390357770729601</v>
      </c>
      <c r="AH1069">
        <v>25.5077571903003</v>
      </c>
      <c r="AI1069">
        <v>25.625156631685901</v>
      </c>
      <c r="AJ1069">
        <v>25.7425560657068</v>
      </c>
      <c r="AK1069">
        <v>25.859955502214099</v>
      </c>
      <c r="AL1069">
        <v>25.977354937882001</v>
      </c>
      <c r="AM1069">
        <v>26.094754373833201</v>
      </c>
      <c r="AN1069">
        <v>26.2121538096888</v>
      </c>
      <c r="AO1069">
        <v>26.329553245576701</v>
      </c>
      <c r="AP1069">
        <v>26.446952681453599</v>
      </c>
      <c r="AQ1069">
        <v>26.564352117334298</v>
      </c>
      <c r="AR1069">
        <v>26.681751553213701</v>
      </c>
      <c r="AS1069">
        <v>26.799150989093501</v>
      </c>
      <c r="AT1069">
        <v>26.916550424973199</v>
      </c>
      <c r="AU1069">
        <v>27.033949860852999</v>
      </c>
      <c r="AV1069">
        <v>27.1513492967327</v>
      </c>
      <c r="AW1069">
        <v>27.268748732612401</v>
      </c>
      <c r="AX1069">
        <v>27.386148168492099</v>
      </c>
      <c r="AY1069">
        <v>27.503547604371899</v>
      </c>
      <c r="AZ1069">
        <v>27.6209470402516</v>
      </c>
      <c r="BA1069">
        <v>27.738346476131301</v>
      </c>
    </row>
    <row r="1070" spans="1:53" x14ac:dyDescent="0.35">
      <c r="A1070">
        <v>24</v>
      </c>
      <c r="B1070">
        <v>2478</v>
      </c>
      <c r="C1070">
        <v>7</v>
      </c>
      <c r="D1070" t="b">
        <v>1</v>
      </c>
      <c r="E1070" t="s">
        <v>54</v>
      </c>
      <c r="F1070">
        <v>8.1065882352941099</v>
      </c>
      <c r="G1070">
        <v>7.2423147208121801</v>
      </c>
      <c r="H1070">
        <v>8.4762500000000003</v>
      </c>
      <c r="I1070">
        <v>7.8019176136363599</v>
      </c>
      <c r="J1070">
        <v>8.0781048951048895</v>
      </c>
      <c r="K1070">
        <v>8.30266666666666</v>
      </c>
      <c r="L1070">
        <v>9.7089999999999996</v>
      </c>
      <c r="M1070">
        <v>8.2304999999999993</v>
      </c>
      <c r="N1070">
        <v>10.0821176470588</v>
      </c>
      <c r="O1070">
        <v>1.948</v>
      </c>
      <c r="P1070">
        <v>2.7606250000000001</v>
      </c>
      <c r="Q1070">
        <v>1.4650000000000001</v>
      </c>
      <c r="R1070">
        <v>7.8498708030657403</v>
      </c>
      <c r="S1070">
        <v>7.9672702389454697</v>
      </c>
      <c r="T1070">
        <v>8.0846696748251894</v>
      </c>
      <c r="U1070">
        <v>8.2020691107049206</v>
      </c>
      <c r="V1070">
        <v>8.3194685465846501</v>
      </c>
      <c r="W1070">
        <v>8.4368679824643706</v>
      </c>
      <c r="X1070">
        <v>8.5542674183441001</v>
      </c>
      <c r="Y1070">
        <v>8.6716668542238207</v>
      </c>
      <c r="Z1070">
        <v>8.7890662901035501</v>
      </c>
      <c r="AA1070">
        <v>8.9064657259832707</v>
      </c>
      <c r="AB1070">
        <v>9.0238651618630001</v>
      </c>
      <c r="AC1070">
        <v>9.1412645977427207</v>
      </c>
      <c r="AD1070">
        <v>9.2586640336224502</v>
      </c>
      <c r="AE1070">
        <v>9.3760634695021796</v>
      </c>
      <c r="AF1070">
        <v>9.4934629053819002</v>
      </c>
      <c r="AG1070">
        <v>9.6108623412616296</v>
      </c>
      <c r="AH1070">
        <v>9.7282617771413502</v>
      </c>
      <c r="AI1070">
        <v>9.8456612130210797</v>
      </c>
      <c r="AJ1070">
        <v>9.9630606489008002</v>
      </c>
      <c r="AK1070">
        <v>10.080460084780499</v>
      </c>
      <c r="AL1070">
        <v>10.197859520660201</v>
      </c>
      <c r="AM1070">
        <v>10.3152589565399</v>
      </c>
      <c r="AN1070">
        <v>10.4326583924197</v>
      </c>
      <c r="AO1070">
        <v>10.5500578282994</v>
      </c>
      <c r="AP1070">
        <v>10.667457264179101</v>
      </c>
      <c r="AQ1070">
        <v>10.7848567000588</v>
      </c>
      <c r="AR1070">
        <v>10.9022561359386</v>
      </c>
      <c r="AS1070">
        <v>11.0196555718183</v>
      </c>
      <c r="AT1070">
        <v>11.137055007698001</v>
      </c>
      <c r="AU1070">
        <v>11.2544544435777</v>
      </c>
      <c r="AV1070">
        <v>11.3718538794575</v>
      </c>
      <c r="AW1070">
        <v>11.4892533153372</v>
      </c>
      <c r="AX1070">
        <v>11.606652751216901</v>
      </c>
      <c r="AY1070">
        <v>11.7240521870966</v>
      </c>
      <c r="AZ1070">
        <v>11.8414516229764</v>
      </c>
      <c r="BA1070">
        <v>11.9588510588561</v>
      </c>
    </row>
    <row r="1071" spans="1:53" x14ac:dyDescent="0.35">
      <c r="A1071">
        <v>24</v>
      </c>
      <c r="B1071">
        <v>2479</v>
      </c>
      <c r="C1071">
        <v>5</v>
      </c>
      <c r="D1071" t="b">
        <v>0</v>
      </c>
      <c r="E1071" t="s">
        <v>53</v>
      </c>
      <c r="F1071">
        <v>5.8998032786885197</v>
      </c>
      <c r="G1071">
        <v>4.7834444444444397</v>
      </c>
      <c r="H1071">
        <v>2.9204583333333298</v>
      </c>
      <c r="I1071">
        <v>8.9941666666666595</v>
      </c>
      <c r="J1071">
        <v>6.1858750000000002</v>
      </c>
      <c r="K1071">
        <v>4.7008000000000001</v>
      </c>
      <c r="L1071">
        <v>4.4917714285714201</v>
      </c>
      <c r="M1071">
        <v>12.9622037037037</v>
      </c>
      <c r="N1071">
        <v>10.7434999999999</v>
      </c>
      <c r="O1071">
        <v>10.653488372092999</v>
      </c>
      <c r="P1071">
        <v>10.240507042253499</v>
      </c>
      <c r="Q1071">
        <v>8.0489204152249094</v>
      </c>
      <c r="R1071">
        <v>11.176666577015601</v>
      </c>
      <c r="S1071">
        <v>11.1212904423822</v>
      </c>
      <c r="T1071">
        <v>11.2898254278513</v>
      </c>
      <c r="U1071">
        <v>11.3920905225505</v>
      </c>
      <c r="V1071">
        <v>11.5139691961583</v>
      </c>
      <c r="W1071">
        <v>11.6300429337215</v>
      </c>
      <c r="X1071">
        <v>11.747834730117299</v>
      </c>
      <c r="Y1071">
        <v>11.8651180409536</v>
      </c>
      <c r="Z1071">
        <v>11.982551845800501</v>
      </c>
      <c r="AA1071">
        <v>12.0999411096633</v>
      </c>
      <c r="AB1071">
        <v>12.2173435561057</v>
      </c>
      <c r="AC1071">
        <v>12.334742100963799</v>
      </c>
      <c r="AD1071">
        <v>12.4521418005548</v>
      </c>
      <c r="AE1071">
        <v>12.569541158385199</v>
      </c>
      <c r="AF1071">
        <v>12.686940617364799</v>
      </c>
      <c r="AG1071">
        <v>12.8043400464078</v>
      </c>
      <c r="AH1071">
        <v>12.921739484310899</v>
      </c>
      <c r="AI1071">
        <v>13.039138919591799</v>
      </c>
      <c r="AJ1071">
        <v>13.1565383556488</v>
      </c>
      <c r="AK1071">
        <v>13.273937791476</v>
      </c>
      <c r="AL1071">
        <v>13.391337227371301</v>
      </c>
      <c r="AM1071">
        <v>13.508736663246401</v>
      </c>
      <c r="AN1071">
        <v>13.6261360991275</v>
      </c>
      <c r="AO1071">
        <v>13.743535535006799</v>
      </c>
      <c r="AP1071">
        <v>13.860934970886699</v>
      </c>
      <c r="AQ1071">
        <v>13.9783344067664</v>
      </c>
      <c r="AR1071">
        <v>14.0957338426461</v>
      </c>
      <c r="AS1071">
        <v>14.213133278525801</v>
      </c>
      <c r="AT1071">
        <v>14.330532714405599</v>
      </c>
      <c r="AU1071">
        <v>14.4479321502853</v>
      </c>
      <c r="AV1071">
        <v>14.565331586165</v>
      </c>
      <c r="AW1071">
        <v>14.682731022044701</v>
      </c>
      <c r="AX1071">
        <v>14.800130457924499</v>
      </c>
      <c r="AY1071">
        <v>14.9175298938042</v>
      </c>
      <c r="AZ1071">
        <v>15.0349293296839</v>
      </c>
      <c r="BA1071">
        <v>15.152328765563601</v>
      </c>
    </row>
    <row r="1072" spans="1:53" x14ac:dyDescent="0.35">
      <c r="A1072">
        <v>24</v>
      </c>
      <c r="B1072">
        <v>2479</v>
      </c>
      <c r="C1072">
        <v>5</v>
      </c>
      <c r="D1072" t="b">
        <v>0</v>
      </c>
      <c r="E1072" t="s">
        <v>54</v>
      </c>
      <c r="F1072">
        <v>9.4719999999999995</v>
      </c>
      <c r="G1072">
        <v>20.015999999999998</v>
      </c>
      <c r="H1072">
        <v>6.9177999999999997</v>
      </c>
      <c r="I1072">
        <v>13.922800000000001</v>
      </c>
      <c r="J1072">
        <v>12.273</v>
      </c>
      <c r="K1072">
        <v>13.0375</v>
      </c>
      <c r="L1072">
        <v>19.091999999999999</v>
      </c>
      <c r="M1072">
        <v>12.1</v>
      </c>
      <c r="N1072">
        <v>12.336</v>
      </c>
      <c r="O1072">
        <v>9.1456666666666599</v>
      </c>
      <c r="P1072">
        <v>8.7186363636363602</v>
      </c>
      <c r="Q1072">
        <v>5.0960000000000001</v>
      </c>
      <c r="R1072">
        <v>12.435547135771699</v>
      </c>
      <c r="S1072">
        <v>12.5529465716514</v>
      </c>
      <c r="T1072">
        <v>12.670346007531201</v>
      </c>
      <c r="U1072">
        <v>12.7877454434109</v>
      </c>
      <c r="V1072">
        <v>12.905144879290599</v>
      </c>
      <c r="W1072">
        <v>13.0225443151703</v>
      </c>
      <c r="X1072">
        <v>13.139943751050099</v>
      </c>
      <c r="Y1072">
        <v>13.2573431869298</v>
      </c>
      <c r="Z1072">
        <v>13.374742622809499</v>
      </c>
      <c r="AA1072">
        <v>13.4921420586892</v>
      </c>
      <c r="AB1072">
        <v>13.609541494568999</v>
      </c>
      <c r="AC1072">
        <v>13.7269409304487</v>
      </c>
      <c r="AD1072">
        <v>13.844340366328399</v>
      </c>
      <c r="AE1072">
        <v>13.961739802208101</v>
      </c>
      <c r="AF1072">
        <v>14.079139238087899</v>
      </c>
      <c r="AG1072">
        <v>14.1965386739676</v>
      </c>
      <c r="AH1072">
        <v>14.3139381098473</v>
      </c>
      <c r="AI1072">
        <v>14.431337545727001</v>
      </c>
      <c r="AJ1072">
        <v>14.548736981606799</v>
      </c>
      <c r="AK1072">
        <v>14.6661364174865</v>
      </c>
      <c r="AL1072">
        <v>14.7835358533662</v>
      </c>
      <c r="AM1072">
        <v>14.900935289245901</v>
      </c>
      <c r="AN1072">
        <v>15.018334725125699</v>
      </c>
      <c r="AO1072">
        <v>15.1357341610054</v>
      </c>
      <c r="AP1072">
        <v>15.2531335968851</v>
      </c>
      <c r="AQ1072">
        <v>15.370533032764801</v>
      </c>
      <c r="AR1072">
        <v>15.487932468644599</v>
      </c>
      <c r="AS1072">
        <v>15.6053319045243</v>
      </c>
      <c r="AT1072">
        <v>15.722731340404</v>
      </c>
      <c r="AU1072">
        <v>15.8401307762838</v>
      </c>
      <c r="AV1072">
        <v>15.957530212163499</v>
      </c>
      <c r="AW1072">
        <v>16.074929648043199</v>
      </c>
      <c r="AX1072">
        <v>16.1923290839229</v>
      </c>
      <c r="AY1072">
        <v>16.3097285198027</v>
      </c>
      <c r="AZ1072">
        <v>16.427127955682401</v>
      </c>
      <c r="BA1072">
        <v>16.544527391562099</v>
      </c>
    </row>
    <row r="1073" spans="1:53" x14ac:dyDescent="0.35">
      <c r="A1073">
        <v>24</v>
      </c>
      <c r="B1073">
        <v>2479</v>
      </c>
      <c r="C1073">
        <v>5</v>
      </c>
      <c r="D1073" t="b">
        <v>1</v>
      </c>
      <c r="E1073" t="s">
        <v>53</v>
      </c>
      <c r="F1073">
        <v>2.7223566775244299</v>
      </c>
      <c r="G1073">
        <v>1.8584728877679599</v>
      </c>
      <c r="H1073">
        <v>2.25887834101382</v>
      </c>
      <c r="I1073">
        <v>2.61511447811447</v>
      </c>
      <c r="J1073">
        <v>3.7118330658105898</v>
      </c>
      <c r="K1073">
        <v>2.8079962911451002</v>
      </c>
      <c r="L1073">
        <v>4.03242409033877</v>
      </c>
      <c r="M1073">
        <v>4.81170421721548</v>
      </c>
      <c r="N1073">
        <v>5.0193356125356097</v>
      </c>
      <c r="O1073">
        <v>6.1949179104477601</v>
      </c>
      <c r="P1073">
        <v>9.4040192684519894</v>
      </c>
      <c r="Q1073">
        <v>11.0217670233463</v>
      </c>
      <c r="R1073">
        <v>13.0048523688376</v>
      </c>
      <c r="S1073">
        <v>13.4437491758504</v>
      </c>
      <c r="T1073">
        <v>13.7122225259061</v>
      </c>
      <c r="U1073">
        <v>13.9006126745996</v>
      </c>
      <c r="V1073">
        <v>14.051371154185</v>
      </c>
      <c r="W1073">
        <v>14.1844462432996</v>
      </c>
      <c r="X1073">
        <v>14.309211780753101</v>
      </c>
      <c r="Y1073">
        <v>14.4300726004477</v>
      </c>
      <c r="Z1073">
        <v>14.5490985653392</v>
      </c>
      <c r="AA1073">
        <v>14.667262318835199</v>
      </c>
      <c r="AB1073">
        <v>14.7850209130295</v>
      </c>
      <c r="AC1073">
        <v>14.9025891199701</v>
      </c>
      <c r="AD1073">
        <v>15.0200678625785</v>
      </c>
      <c r="AE1073">
        <v>15.137504565257199</v>
      </c>
      <c r="AF1073">
        <v>15.2549215130724</v>
      </c>
      <c r="AG1073">
        <v>15.3723291779358</v>
      </c>
      <c r="AH1073">
        <v>15.489732480673799</v>
      </c>
      <c r="AI1073">
        <v>15.6071337336179</v>
      </c>
      <c r="AJ1073">
        <v>15.7245340233492</v>
      </c>
      <c r="AK1073">
        <v>15.8419338604598</v>
      </c>
      <c r="AL1073">
        <v>15.959333484880901</v>
      </c>
      <c r="AM1073">
        <v>16.0767330093575</v>
      </c>
      <c r="AN1073">
        <v>16.194132486869499</v>
      </c>
      <c r="AO1073">
        <v>16.311531942312602</v>
      </c>
      <c r="AP1073">
        <v>16.428931387385301</v>
      </c>
      <c r="AQ1073">
        <v>16.5463308275848</v>
      </c>
      <c r="AR1073">
        <v>16.6637302654945</v>
      </c>
      <c r="AS1073">
        <v>16.781129702328101</v>
      </c>
      <c r="AT1073">
        <v>16.898529138655999</v>
      </c>
      <c r="AU1073">
        <v>17.0159285747464</v>
      </c>
      <c r="AV1073">
        <v>17.133328010725101</v>
      </c>
      <c r="AW1073">
        <v>17.2507274466513</v>
      </c>
      <c r="AX1073">
        <v>17.3681268825529</v>
      </c>
      <c r="AY1073">
        <v>17.485526318442901</v>
      </c>
      <c r="AZ1073">
        <v>17.602925754327401</v>
      </c>
      <c r="BA1073">
        <v>17.720325190209401</v>
      </c>
    </row>
    <row r="1074" spans="1:53" x14ac:dyDescent="0.35">
      <c r="A1074">
        <v>24</v>
      </c>
      <c r="B1074">
        <v>2479</v>
      </c>
      <c r="C1074">
        <v>5</v>
      </c>
      <c r="D1074" t="b">
        <v>1</v>
      </c>
      <c r="E1074" t="s">
        <v>54</v>
      </c>
      <c r="F1074">
        <v>5.3521752577319504</v>
      </c>
      <c r="G1074">
        <v>4.6380694444444401</v>
      </c>
      <c r="H1074">
        <v>2.8007840375586799</v>
      </c>
      <c r="I1074">
        <v>5.4549306930692998</v>
      </c>
      <c r="J1074">
        <v>4.53932919254658</v>
      </c>
      <c r="K1074">
        <v>2.9873814432989598</v>
      </c>
      <c r="L1074">
        <v>3.4005636363636298</v>
      </c>
      <c r="M1074">
        <v>3.7704746835442999</v>
      </c>
      <c r="N1074">
        <v>3.8081442307692299</v>
      </c>
      <c r="O1074">
        <v>2.6866282051282</v>
      </c>
      <c r="P1074">
        <v>3.8566088888888799</v>
      </c>
      <c r="Q1074">
        <v>3.3734117647058799</v>
      </c>
      <c r="R1074">
        <v>3.9302973355323898</v>
      </c>
      <c r="S1074">
        <v>4.0476967714121104</v>
      </c>
      <c r="T1074">
        <v>4.1650962072918398</v>
      </c>
      <c r="U1074">
        <v>4.2824956431715604</v>
      </c>
      <c r="V1074">
        <v>4.3998950790512898</v>
      </c>
      <c r="W1074">
        <v>4.5172945149310202</v>
      </c>
      <c r="X1074">
        <v>4.6346939508107399</v>
      </c>
      <c r="Y1074">
        <v>4.7520933866904702</v>
      </c>
      <c r="Z1074">
        <v>4.8694928225701899</v>
      </c>
      <c r="AA1074">
        <v>4.9868922584499202</v>
      </c>
      <c r="AB1074">
        <v>5.1042916943296399</v>
      </c>
      <c r="AC1074">
        <v>5.2216911302093703</v>
      </c>
      <c r="AD1074">
        <v>5.3390905660890997</v>
      </c>
      <c r="AE1074">
        <v>5.4564900019688203</v>
      </c>
      <c r="AF1074">
        <v>5.5738894378485497</v>
      </c>
      <c r="AG1074">
        <v>5.6912888737282703</v>
      </c>
      <c r="AH1074">
        <v>5.8086883096079998</v>
      </c>
      <c r="AI1074">
        <v>5.9260877454877203</v>
      </c>
      <c r="AJ1074">
        <v>6.0434871813674498</v>
      </c>
      <c r="AK1074">
        <v>6.1608866172471703</v>
      </c>
      <c r="AL1074">
        <v>6.2782860531268998</v>
      </c>
      <c r="AM1074">
        <v>6.3956854890066301</v>
      </c>
      <c r="AN1074">
        <v>6.5130849248863498</v>
      </c>
      <c r="AO1074">
        <v>6.6304843607660802</v>
      </c>
      <c r="AP1074">
        <v>6.7478837966457998</v>
      </c>
      <c r="AQ1074">
        <v>6.8652832325255302</v>
      </c>
      <c r="AR1074">
        <v>6.9826826684052499</v>
      </c>
      <c r="AS1074">
        <v>7.1000821042849802</v>
      </c>
      <c r="AT1074">
        <v>7.2174815401646999</v>
      </c>
      <c r="AU1074">
        <v>7.3348809760444302</v>
      </c>
      <c r="AV1074">
        <v>7.4522804119241597</v>
      </c>
      <c r="AW1074">
        <v>7.5696798478038803</v>
      </c>
      <c r="AX1074">
        <v>7.6870792836836097</v>
      </c>
      <c r="AY1074">
        <v>7.8044787195633303</v>
      </c>
      <c r="AZ1074">
        <v>7.9218781554430597</v>
      </c>
      <c r="BA1074">
        <v>8.0392775913227794</v>
      </c>
    </row>
    <row r="1075" spans="1:53" x14ac:dyDescent="0.35">
      <c r="A1075">
        <v>24</v>
      </c>
      <c r="B1075">
        <v>2479</v>
      </c>
      <c r="C1075">
        <v>6</v>
      </c>
      <c r="D1075" t="b">
        <v>0</v>
      </c>
      <c r="E1075" t="s">
        <v>53</v>
      </c>
      <c r="F1075">
        <v>13.907624999999999</v>
      </c>
      <c r="G1075">
        <v>22.832495999999999</v>
      </c>
      <c r="H1075">
        <v>23.057515358361702</v>
      </c>
      <c r="I1075">
        <v>20.396109589041</v>
      </c>
      <c r="J1075">
        <v>21.351393805309701</v>
      </c>
      <c r="K1075">
        <v>23.681747252747201</v>
      </c>
      <c r="L1075">
        <v>25.5144842657342</v>
      </c>
      <c r="M1075">
        <v>23.2685514705882</v>
      </c>
      <c r="N1075">
        <v>23.741714285714199</v>
      </c>
      <c r="O1075">
        <v>21.821563798219501</v>
      </c>
      <c r="P1075">
        <v>22.476557303370701</v>
      </c>
      <c r="Q1075">
        <v>22.219855828220801</v>
      </c>
      <c r="R1075">
        <v>23.543294366040399</v>
      </c>
      <c r="S1075">
        <v>23.6606938019201</v>
      </c>
      <c r="T1075">
        <v>23.778093237799901</v>
      </c>
      <c r="U1075">
        <v>23.895492673679598</v>
      </c>
      <c r="V1075">
        <v>24.012892109559299</v>
      </c>
      <c r="W1075">
        <v>24.130291545439</v>
      </c>
      <c r="X1075">
        <v>24.247690981318801</v>
      </c>
      <c r="Y1075">
        <v>24.365090417198498</v>
      </c>
      <c r="Z1075">
        <v>24.482489853078199</v>
      </c>
      <c r="AA1075">
        <v>24.5998892889579</v>
      </c>
      <c r="AB1075">
        <v>24.717288724837701</v>
      </c>
      <c r="AC1075">
        <v>24.834688160717398</v>
      </c>
      <c r="AD1075">
        <v>24.952087596597099</v>
      </c>
      <c r="AE1075">
        <v>25.0694870324768</v>
      </c>
      <c r="AF1075">
        <v>25.186886468356601</v>
      </c>
      <c r="AG1075">
        <v>25.304285904236298</v>
      </c>
      <c r="AH1075">
        <v>25.421685340115999</v>
      </c>
      <c r="AI1075">
        <v>25.5390847759957</v>
      </c>
      <c r="AJ1075">
        <v>25.656484211875501</v>
      </c>
      <c r="AK1075">
        <v>25.773883647755198</v>
      </c>
      <c r="AL1075">
        <v>25.891283083634899</v>
      </c>
      <c r="AM1075">
        <v>26.008682519514601</v>
      </c>
      <c r="AN1075">
        <v>26.126081955394401</v>
      </c>
      <c r="AO1075">
        <v>26.243481391274099</v>
      </c>
      <c r="AP1075">
        <v>26.3608808271538</v>
      </c>
      <c r="AQ1075">
        <v>26.478280263033501</v>
      </c>
      <c r="AR1075">
        <v>26.595679698913301</v>
      </c>
      <c r="AS1075">
        <v>26.713079134792999</v>
      </c>
      <c r="AT1075">
        <v>26.8304785706727</v>
      </c>
      <c r="AU1075">
        <v>26.9478780065525</v>
      </c>
      <c r="AV1075">
        <v>27.065277442432201</v>
      </c>
      <c r="AW1075">
        <v>27.182676878311899</v>
      </c>
      <c r="AX1075">
        <v>27.3000763141916</v>
      </c>
      <c r="AY1075">
        <v>27.4174757500714</v>
      </c>
      <c r="AZ1075">
        <v>27.534875185951101</v>
      </c>
      <c r="BA1075">
        <v>27.652274621830799</v>
      </c>
    </row>
    <row r="1076" spans="1:53" x14ac:dyDescent="0.35">
      <c r="A1076">
        <v>24</v>
      </c>
      <c r="B1076">
        <v>2479</v>
      </c>
      <c r="C1076">
        <v>6</v>
      </c>
      <c r="D1076" t="b">
        <v>0</v>
      </c>
      <c r="E1076" t="s">
        <v>54</v>
      </c>
      <c r="F1076">
        <v>19.628230769230701</v>
      </c>
      <c r="G1076">
        <v>15.5623181818181</v>
      </c>
      <c r="H1076">
        <v>14.0543703703703</v>
      </c>
      <c r="I1076">
        <v>16</v>
      </c>
      <c r="J1076">
        <v>16.300028571428498</v>
      </c>
      <c r="K1076">
        <v>13.301448275862001</v>
      </c>
      <c r="L1076">
        <v>10.6647424242424</v>
      </c>
      <c r="M1076">
        <v>18.258480769230701</v>
      </c>
      <c r="N1076">
        <v>21.0280701754386</v>
      </c>
      <c r="O1076">
        <v>9.6210799999999992</v>
      </c>
      <c r="P1076">
        <v>20.758019607843099</v>
      </c>
      <c r="Q1076">
        <v>13.922764705882299</v>
      </c>
      <c r="R1076">
        <v>17.432808313605001</v>
      </c>
      <c r="S1076">
        <v>15.593491890223</v>
      </c>
      <c r="T1076">
        <v>16.789660083331299</v>
      </c>
      <c r="U1076">
        <v>16.161837244483301</v>
      </c>
      <c r="V1076">
        <v>16.718887592238001</v>
      </c>
      <c r="W1076">
        <v>16.5769108247117</v>
      </c>
      <c r="X1076">
        <v>16.847331698910299</v>
      </c>
      <c r="Y1076">
        <v>16.874454693552501</v>
      </c>
      <c r="Z1076">
        <v>17.045113567665499</v>
      </c>
      <c r="AA1076">
        <v>17.131092095476198</v>
      </c>
      <c r="AB1076">
        <v>17.267028592515999</v>
      </c>
      <c r="AC1076">
        <v>17.373491914273998</v>
      </c>
      <c r="AD1076">
        <v>17.497343213858102</v>
      </c>
      <c r="AE1076">
        <v>17.610936311874401</v>
      </c>
      <c r="AF1076">
        <v>17.7305813326881</v>
      </c>
      <c r="AG1076">
        <v>17.8466559645498</v>
      </c>
      <c r="AH1076">
        <v>17.964836981059001</v>
      </c>
      <c r="AI1076">
        <v>18.081775316072399</v>
      </c>
      <c r="AJ1076">
        <v>18.1994467827585</v>
      </c>
      <c r="AK1076">
        <v>18.3166857314975</v>
      </c>
      <c r="AL1076">
        <v>18.434179848279999</v>
      </c>
      <c r="AM1076">
        <v>18.551523426267899</v>
      </c>
      <c r="AN1076">
        <v>18.668955816037901</v>
      </c>
      <c r="AO1076">
        <v>18.7863358104591</v>
      </c>
      <c r="AP1076">
        <v>18.903746716010701</v>
      </c>
      <c r="AQ1076">
        <v>19.021139385249299</v>
      </c>
      <c r="AR1076">
        <v>19.138542813172801</v>
      </c>
      <c r="AS1076">
        <v>19.2559398939087</v>
      </c>
      <c r="AT1076">
        <v>19.373340719227802</v>
      </c>
      <c r="AU1076">
        <v>19.490739335394601</v>
      </c>
      <c r="AV1076">
        <v>19.608139254871698</v>
      </c>
      <c r="AW1076">
        <v>19.725538405448599</v>
      </c>
      <c r="AX1076">
        <v>19.842938009645401</v>
      </c>
      <c r="AY1076">
        <v>19.9603373462249</v>
      </c>
      <c r="AZ1076">
        <v>20.077736840687699</v>
      </c>
      <c r="BA1076">
        <v>20.195136242005798</v>
      </c>
    </row>
    <row r="1077" spans="1:53" x14ac:dyDescent="0.35">
      <c r="A1077">
        <v>24</v>
      </c>
      <c r="B1077">
        <v>2479</v>
      </c>
      <c r="C1077">
        <v>6</v>
      </c>
      <c r="D1077" t="b">
        <v>1</v>
      </c>
      <c r="E1077" t="s">
        <v>53</v>
      </c>
      <c r="F1077">
        <v>3.78324758220502</v>
      </c>
      <c r="G1077">
        <v>5.12476264044943</v>
      </c>
      <c r="H1077">
        <v>7.7567024539877201</v>
      </c>
      <c r="I1077">
        <v>9.9799281641961208</v>
      </c>
      <c r="J1077">
        <v>7.1548243398392604</v>
      </c>
      <c r="K1077">
        <v>7.4814959785522701</v>
      </c>
      <c r="L1077">
        <v>9.8589637362637301</v>
      </c>
      <c r="M1077">
        <v>10.739273394495401</v>
      </c>
      <c r="N1077">
        <v>10.2609304542905</v>
      </c>
      <c r="O1077">
        <v>12.5755657894736</v>
      </c>
      <c r="P1077">
        <v>13.7724013289036</v>
      </c>
      <c r="Q1077">
        <v>18.331493723849299</v>
      </c>
      <c r="R1077">
        <v>19.953238618604601</v>
      </c>
      <c r="S1077">
        <v>20.450497503814301</v>
      </c>
      <c r="T1077">
        <v>20.683474613654301</v>
      </c>
      <c r="U1077">
        <v>20.836040210969799</v>
      </c>
      <c r="V1077">
        <v>20.964139454760101</v>
      </c>
      <c r="W1077">
        <v>21.084794460331</v>
      </c>
      <c r="X1077">
        <v>21.2031844498825</v>
      </c>
      <c r="Y1077">
        <v>21.320885275893598</v>
      </c>
      <c r="Z1077">
        <v>21.438376414034298</v>
      </c>
      <c r="AA1077">
        <v>21.555803751639299</v>
      </c>
      <c r="AB1077">
        <v>21.673211677018301</v>
      </c>
      <c r="AC1077">
        <v>21.790613695949599</v>
      </c>
      <c r="AD1077">
        <v>21.908013917759799</v>
      </c>
      <c r="AE1077">
        <v>22.0254135927701</v>
      </c>
      <c r="AF1077">
        <v>22.142813101408699</v>
      </c>
      <c r="AG1077">
        <v>22.2602125594264</v>
      </c>
      <c r="AH1077">
        <v>22.3776120020419</v>
      </c>
      <c r="AI1077">
        <v>22.495011439971101</v>
      </c>
      <c r="AJ1077">
        <v>22.612410876474399</v>
      </c>
      <c r="AK1077">
        <v>22.729810312543901</v>
      </c>
      <c r="AL1077">
        <v>22.847209748481301</v>
      </c>
      <c r="AM1077">
        <v>22.964609184378599</v>
      </c>
      <c r="AN1077">
        <v>23.0820086202637</v>
      </c>
      <c r="AO1077">
        <v>23.199408056145</v>
      </c>
      <c r="AP1077">
        <v>23.316807492025202</v>
      </c>
      <c r="AQ1077">
        <v>23.434206927905102</v>
      </c>
      <c r="AR1077">
        <v>23.551606363784899</v>
      </c>
      <c r="AS1077">
        <v>23.6690057996646</v>
      </c>
      <c r="AT1077">
        <v>23.7864052355444</v>
      </c>
      <c r="AU1077">
        <v>23.903804671424101</v>
      </c>
      <c r="AV1077">
        <v>24.021204107303799</v>
      </c>
      <c r="AW1077">
        <v>24.1386035431835</v>
      </c>
      <c r="AX1077">
        <v>24.2560029790633</v>
      </c>
      <c r="AY1077">
        <v>24.373402414943001</v>
      </c>
      <c r="AZ1077">
        <v>24.490801850822699</v>
      </c>
      <c r="BA1077">
        <v>24.6082012867024</v>
      </c>
    </row>
    <row r="1078" spans="1:53" x14ac:dyDescent="0.35">
      <c r="A1078">
        <v>24</v>
      </c>
      <c r="B1078">
        <v>2479</v>
      </c>
      <c r="C1078">
        <v>6</v>
      </c>
      <c r="D1078" t="b">
        <v>1</v>
      </c>
      <c r="E1078" t="s">
        <v>54</v>
      </c>
      <c r="F1078">
        <v>9.5246458333333308</v>
      </c>
      <c r="G1078">
        <v>3.75336196319018</v>
      </c>
      <c r="H1078">
        <v>5.9006507936507901</v>
      </c>
      <c r="I1078">
        <v>6.0951090909090899</v>
      </c>
      <c r="J1078">
        <v>6.2831739130434698</v>
      </c>
      <c r="K1078">
        <v>4.4184299999999999</v>
      </c>
      <c r="L1078">
        <v>4.0332176870748198</v>
      </c>
      <c r="M1078">
        <v>6.7181914893616996</v>
      </c>
      <c r="N1078">
        <v>4.3494736842105199</v>
      </c>
      <c r="O1078">
        <v>3.6446474358974301</v>
      </c>
      <c r="P1078">
        <v>6.3043068181818098</v>
      </c>
      <c r="Q1078">
        <v>25.1047476635514</v>
      </c>
      <c r="R1078">
        <v>30.117593154611299</v>
      </c>
      <c r="S1078">
        <v>33.297090625673697</v>
      </c>
      <c r="T1078">
        <v>34.717126927563498</v>
      </c>
      <c r="U1078">
        <v>35.388676748307397</v>
      </c>
      <c r="V1078">
        <v>35.741815442807699</v>
      </c>
      <c r="W1078">
        <v>35.9594999268854</v>
      </c>
      <c r="X1078">
        <v>36.119561289127802</v>
      </c>
      <c r="Y1078">
        <v>36.255109392168499</v>
      </c>
      <c r="Z1078">
        <v>36.380229391740599</v>
      </c>
      <c r="AA1078">
        <v>36.500913206753999</v>
      </c>
      <c r="AB1078">
        <v>36.619709839357199</v>
      </c>
      <c r="AC1078">
        <v>36.737703652013899</v>
      </c>
      <c r="AD1078">
        <v>36.855355939726898</v>
      </c>
      <c r="AE1078">
        <v>36.972862940457901</v>
      </c>
      <c r="AF1078">
        <v>37.090308135140702</v>
      </c>
      <c r="AG1078">
        <v>37.207727037119497</v>
      </c>
      <c r="AH1078">
        <v>37.325134754007202</v>
      </c>
      <c r="AI1078">
        <v>37.4425377126828</v>
      </c>
      <c r="AJ1078">
        <v>37.559938647183301</v>
      </c>
      <c r="AK1078">
        <v>37.677338720586199</v>
      </c>
      <c r="AL1078">
        <v>37.794738427672598</v>
      </c>
      <c r="AM1078">
        <v>37.912137978925401</v>
      </c>
      <c r="AN1078">
        <v>38.029537463885603</v>
      </c>
      <c r="AO1078">
        <v>38.146936920644499</v>
      </c>
      <c r="AP1078">
        <v>38.2643363654064</v>
      </c>
      <c r="AQ1078">
        <v>38.381735805064601</v>
      </c>
      <c r="AR1078">
        <v>38.499135242551802</v>
      </c>
      <c r="AS1078">
        <v>38.616534679115297</v>
      </c>
      <c r="AT1078">
        <v>38.733934115285898</v>
      </c>
      <c r="AU1078">
        <v>38.8513335512894</v>
      </c>
      <c r="AV1078">
        <v>38.968732987221799</v>
      </c>
      <c r="AW1078">
        <v>39.0861324231239</v>
      </c>
      <c r="AX1078">
        <v>39.203531859013097</v>
      </c>
      <c r="AY1078">
        <v>39.320931294896901</v>
      </c>
      <c r="AZ1078">
        <v>39.438330730778397</v>
      </c>
      <c r="BA1078">
        <v>39.555730166658797</v>
      </c>
    </row>
    <row r="1079" spans="1:53" x14ac:dyDescent="0.35">
      <c r="A1079">
        <v>24</v>
      </c>
      <c r="B1079">
        <v>2479</v>
      </c>
      <c r="C1079">
        <v>7</v>
      </c>
      <c r="D1079" t="b">
        <v>1</v>
      </c>
      <c r="E1079" t="s">
        <v>53</v>
      </c>
      <c r="F1079">
        <v>2.3036249999999998</v>
      </c>
      <c r="G1079">
        <v>2.1259999999999999</v>
      </c>
      <c r="H1079">
        <v>2.4048181818181802</v>
      </c>
      <c r="I1079">
        <v>1.4500833333333301</v>
      </c>
      <c r="J1079">
        <v>1.9099090909090899</v>
      </c>
      <c r="K1079">
        <v>1.573</v>
      </c>
      <c r="L1079">
        <v>1.4289411764705799</v>
      </c>
      <c r="M1079">
        <v>3.1004999999999998</v>
      </c>
      <c r="N1079">
        <v>1.0994736842105199</v>
      </c>
      <c r="O1079">
        <v>0.85723076923076902</v>
      </c>
      <c r="P1079">
        <v>7.1050588235294097</v>
      </c>
      <c r="Q1079">
        <v>10.627522222222201</v>
      </c>
      <c r="R1079">
        <v>12.5717428904532</v>
      </c>
      <c r="S1079">
        <v>13.001543842824301</v>
      </c>
      <c r="T1079">
        <v>13.2170108005402</v>
      </c>
      <c r="U1079">
        <v>13.365195102470199</v>
      </c>
      <c r="V1079">
        <v>13.492258369555101</v>
      </c>
      <c r="W1079">
        <v>13.612691427001</v>
      </c>
      <c r="X1079">
        <v>13.7310431621926</v>
      </c>
      <c r="Y1079">
        <v>13.848741539110099</v>
      </c>
      <c r="Z1079">
        <v>13.9662348170655</v>
      </c>
      <c r="AA1079">
        <v>14.0836637113804</v>
      </c>
      <c r="AB1079">
        <v>14.2010723947048</v>
      </c>
      <c r="AC1079">
        <v>14.3184747334961</v>
      </c>
      <c r="AD1079">
        <v>14.435875080643299</v>
      </c>
      <c r="AE1079">
        <v>14.5532748025835</v>
      </c>
      <c r="AF1079">
        <v>14.670674328261899</v>
      </c>
      <c r="AG1079">
        <v>14.788073792330801</v>
      </c>
      <c r="AH1079">
        <v>14.905473237059599</v>
      </c>
      <c r="AI1079">
        <v>15.0228726757171</v>
      </c>
      <c r="AJ1079">
        <v>15.1402721124688</v>
      </c>
      <c r="AK1079">
        <v>15.2576715486223</v>
      </c>
      <c r="AL1079">
        <v>15.375070984588</v>
      </c>
      <c r="AM1079">
        <v>15.492470420494699</v>
      </c>
      <c r="AN1079">
        <v>15.6098698563829</v>
      </c>
      <c r="AO1079">
        <v>15.7272692922652</v>
      </c>
      <c r="AP1079">
        <v>15.8446687281458</v>
      </c>
      <c r="AQ1079">
        <v>15.9620681640258</v>
      </c>
      <c r="AR1079">
        <v>16.079467599905598</v>
      </c>
      <c r="AS1079">
        <v>16.196867035785299</v>
      </c>
      <c r="AT1079">
        <v>16.3142664716651</v>
      </c>
      <c r="AU1079">
        <v>16.431665907544801</v>
      </c>
      <c r="AV1079">
        <v>16.549065343424498</v>
      </c>
      <c r="AW1079">
        <v>16.666464779304299</v>
      </c>
      <c r="AX1079">
        <v>16.783864215184</v>
      </c>
      <c r="AY1079">
        <v>16.901263651063701</v>
      </c>
      <c r="AZ1079">
        <v>17.018663086943398</v>
      </c>
      <c r="BA1079">
        <v>17.136062522823199</v>
      </c>
    </row>
    <row r="1080" spans="1:53" x14ac:dyDescent="0.35">
      <c r="A1080">
        <v>24</v>
      </c>
      <c r="B1080">
        <v>2479</v>
      </c>
      <c r="C1080">
        <v>7</v>
      </c>
      <c r="D1080" t="b">
        <v>1</v>
      </c>
      <c r="E1080" t="s">
        <v>54</v>
      </c>
      <c r="F1080">
        <v>6.9020105263157898</v>
      </c>
      <c r="G1080">
        <v>0.45600000000000002</v>
      </c>
      <c r="H1080">
        <v>0.60399999999999998</v>
      </c>
      <c r="I1080">
        <v>8.3440217391304294</v>
      </c>
      <c r="J1080">
        <v>6.1464093959731496</v>
      </c>
      <c r="K1080">
        <v>3.1072204007285902</v>
      </c>
      <c r="L1080">
        <v>8.5999999999999993E-2</v>
      </c>
      <c r="M1080">
        <v>1.6759999999999999</v>
      </c>
      <c r="N1080">
        <v>5.7899444444444397</v>
      </c>
      <c r="O1080">
        <v>0.39447500000000002</v>
      </c>
      <c r="P1080">
        <v>2.2574098360655701</v>
      </c>
      <c r="Q1080">
        <v>3.62763636363636</v>
      </c>
      <c r="R1080">
        <v>3.16002250502599</v>
      </c>
      <c r="S1080">
        <v>3.3223842423476402</v>
      </c>
      <c r="T1080">
        <v>3.4311983805287301</v>
      </c>
      <c r="U1080">
        <v>3.5502371305496401</v>
      </c>
      <c r="V1080">
        <v>3.6673235486462001</v>
      </c>
      <c r="W1080">
        <v>3.7847827535049898</v>
      </c>
      <c r="X1080">
        <v>3.9021707768354901</v>
      </c>
      <c r="Y1080">
        <v>4.0195723918770803</v>
      </c>
      <c r="Z1080">
        <v>4.1369714116581404</v>
      </c>
      <c r="AA1080">
        <v>4.2543709269895604</v>
      </c>
      <c r="AB1080">
        <v>4.3717703476984298</v>
      </c>
      <c r="AC1080">
        <v>4.4891697864749496</v>
      </c>
      <c r="AD1080">
        <v>4.6065692218015499</v>
      </c>
      <c r="AE1080">
        <v>4.72396865778689</v>
      </c>
      <c r="AF1080">
        <v>4.8413680936464498</v>
      </c>
      <c r="AG1080">
        <v>4.9587675295300198</v>
      </c>
      <c r="AH1080">
        <v>5.0761669654090102</v>
      </c>
      <c r="AI1080">
        <v>5.19356640128888</v>
      </c>
      <c r="AJ1080">
        <v>5.3109658371685802</v>
      </c>
      <c r="AK1080">
        <v>5.4283652730483096</v>
      </c>
      <c r="AL1080">
        <v>5.54576470892804</v>
      </c>
      <c r="AM1080">
        <v>5.6631641448077596</v>
      </c>
      <c r="AN1080">
        <v>5.78056358068749</v>
      </c>
      <c r="AO1080">
        <v>5.8979630165672097</v>
      </c>
      <c r="AP1080">
        <v>6.01536245244694</v>
      </c>
      <c r="AQ1080">
        <v>6.1327618883266597</v>
      </c>
      <c r="AR1080">
        <v>6.25016132420639</v>
      </c>
      <c r="AS1080">
        <v>6.3675607600861097</v>
      </c>
      <c r="AT1080">
        <v>6.4849601959658401</v>
      </c>
      <c r="AU1080">
        <v>6.6023596318455597</v>
      </c>
      <c r="AV1080">
        <v>6.7197590677252901</v>
      </c>
      <c r="AW1080">
        <v>6.8371585036050204</v>
      </c>
      <c r="AX1080">
        <v>6.9545579394847401</v>
      </c>
      <c r="AY1080">
        <v>7.0719573753644696</v>
      </c>
      <c r="AZ1080">
        <v>7.1893568112441901</v>
      </c>
      <c r="BA1080">
        <v>7.3067562471239196</v>
      </c>
    </row>
    <row r="1081" spans="1:53" x14ac:dyDescent="0.35">
      <c r="A1081">
        <v>24</v>
      </c>
      <c r="B1081">
        <v>2480</v>
      </c>
      <c r="C1081">
        <v>1</v>
      </c>
      <c r="D1081" t="b">
        <v>0</v>
      </c>
      <c r="E1081" t="s">
        <v>53</v>
      </c>
      <c r="F1081">
        <v>14.5801304347826</v>
      </c>
      <c r="G1081">
        <v>28.101759999999999</v>
      </c>
      <c r="H1081">
        <v>53.974446808510599</v>
      </c>
      <c r="I1081">
        <v>38.243348214285703</v>
      </c>
      <c r="J1081">
        <v>38.945527881040803</v>
      </c>
      <c r="K1081">
        <v>39.930423076922999</v>
      </c>
      <c r="L1081">
        <v>48.869399999999999</v>
      </c>
      <c r="M1081">
        <v>58.105921568627402</v>
      </c>
      <c r="N1081">
        <v>63.161099999999998</v>
      </c>
      <c r="O1081">
        <v>75.554562913907205</v>
      </c>
      <c r="P1081">
        <v>72.2014928229665</v>
      </c>
      <c r="Q1081">
        <v>155.16664625850299</v>
      </c>
      <c r="R1081">
        <v>136.941238352928</v>
      </c>
      <c r="S1081">
        <v>137.68464937320601</v>
      </c>
      <c r="T1081">
        <v>137.744729038987</v>
      </c>
      <c r="U1081">
        <v>137.86737686982599</v>
      </c>
      <c r="V1081">
        <v>137.98429574464299</v>
      </c>
      <c r="W1081">
        <v>138.10173918234401</v>
      </c>
      <c r="X1081">
        <v>138.21913458926599</v>
      </c>
      <c r="Y1081">
        <v>138.336534394051</v>
      </c>
      <c r="Z1081">
        <v>138.453933796152</v>
      </c>
      <c r="AA1081">
        <v>138.571333235125</v>
      </c>
      <c r="AB1081">
        <v>138.68873267072101</v>
      </c>
      <c r="AC1081">
        <v>138.80613210662699</v>
      </c>
      <c r="AD1081">
        <v>138.92353154250401</v>
      </c>
      <c r="AE1081">
        <v>139.04093097838401</v>
      </c>
      <c r="AF1081">
        <v>139.15833041426399</v>
      </c>
      <c r="AG1081">
        <v>139.27572985014399</v>
      </c>
      <c r="AH1081">
        <v>139.393129286023</v>
      </c>
      <c r="AI1081">
        <v>139.510528721903</v>
      </c>
      <c r="AJ1081">
        <v>139.627928157783</v>
      </c>
      <c r="AK1081">
        <v>139.74532759366201</v>
      </c>
      <c r="AL1081">
        <v>139.86272702954199</v>
      </c>
      <c r="AM1081">
        <v>139.98012646542199</v>
      </c>
      <c r="AN1081">
        <v>140.09752590130199</v>
      </c>
      <c r="AO1081">
        <v>140.214925337181</v>
      </c>
      <c r="AP1081">
        <v>140.332324773061</v>
      </c>
      <c r="AQ1081">
        <v>140.44972420894101</v>
      </c>
      <c r="AR1081">
        <v>140.56712364482101</v>
      </c>
      <c r="AS1081">
        <v>140.68452308069999</v>
      </c>
      <c r="AT1081">
        <v>140.80192251657999</v>
      </c>
      <c r="AU1081">
        <v>140.91932195246</v>
      </c>
      <c r="AV1081">
        <v>141.036721388339</v>
      </c>
      <c r="AW1081">
        <v>141.15412082421901</v>
      </c>
      <c r="AX1081">
        <v>141.27152026009901</v>
      </c>
      <c r="AY1081">
        <v>141.38891969597901</v>
      </c>
      <c r="AZ1081">
        <v>141.50631913185799</v>
      </c>
      <c r="BA1081">
        <v>141.623718567738</v>
      </c>
    </row>
    <row r="1082" spans="1:53" x14ac:dyDescent="0.35">
      <c r="A1082">
        <v>24</v>
      </c>
      <c r="B1082">
        <v>2480</v>
      </c>
      <c r="C1082">
        <v>1</v>
      </c>
      <c r="D1082" t="b">
        <v>0</v>
      </c>
      <c r="E1082" t="s">
        <v>54</v>
      </c>
      <c r="F1082">
        <v>12.404999999999999</v>
      </c>
      <c r="G1082">
        <v>5.2942499999999999</v>
      </c>
      <c r="H1082">
        <v>9.1002857142857092</v>
      </c>
      <c r="I1082">
        <v>5.7294</v>
      </c>
      <c r="J1082">
        <v>17.234200000000001</v>
      </c>
      <c r="K1082">
        <v>4.3689999999999998</v>
      </c>
      <c r="L1082">
        <v>4.8550000000000004</v>
      </c>
      <c r="M1082">
        <v>5.9856153846153797</v>
      </c>
      <c r="N1082">
        <v>20.897200000000002</v>
      </c>
      <c r="O1082">
        <v>1.2110000000000001</v>
      </c>
      <c r="P1082">
        <v>3.2466666666666599</v>
      </c>
      <c r="Q1082">
        <v>9.8000000000000004E-2</v>
      </c>
      <c r="R1082">
        <v>7.2076449942138101</v>
      </c>
      <c r="S1082">
        <v>7.3250444300935396</v>
      </c>
      <c r="T1082">
        <v>7.4424438659732601</v>
      </c>
      <c r="U1082">
        <v>7.5598433018529896</v>
      </c>
      <c r="V1082">
        <v>7.6772427377327199</v>
      </c>
      <c r="W1082">
        <v>7.7946421736124396</v>
      </c>
      <c r="X1082">
        <v>7.9120416094921699</v>
      </c>
      <c r="Y1082">
        <v>8.0294410453718896</v>
      </c>
      <c r="Z1082">
        <v>8.1468404812516209</v>
      </c>
      <c r="AA1082">
        <v>8.2642399171313397</v>
      </c>
      <c r="AB1082">
        <v>8.3816393530110709</v>
      </c>
      <c r="AC1082">
        <v>8.4990387888908003</v>
      </c>
      <c r="AD1082">
        <v>8.6164382247705191</v>
      </c>
      <c r="AE1082">
        <v>8.7338376606502504</v>
      </c>
      <c r="AF1082">
        <v>8.8512370965299692</v>
      </c>
      <c r="AG1082">
        <v>8.9686365324097004</v>
      </c>
      <c r="AH1082">
        <v>9.0860359682894192</v>
      </c>
      <c r="AI1082">
        <v>9.2034354041691504</v>
      </c>
      <c r="AJ1082">
        <v>9.3208348400488692</v>
      </c>
      <c r="AK1082">
        <v>9.4382342759286004</v>
      </c>
      <c r="AL1082">
        <v>9.5556337118083299</v>
      </c>
      <c r="AM1082">
        <v>9.6730331476880504</v>
      </c>
      <c r="AN1082">
        <v>9.7904325835677799</v>
      </c>
      <c r="AO1082">
        <v>9.9078320194475005</v>
      </c>
      <c r="AP1082">
        <v>10.0252314553272</v>
      </c>
      <c r="AQ1082">
        <v>10.142630891206901</v>
      </c>
      <c r="AR1082">
        <v>10.2600303270866</v>
      </c>
      <c r="AS1082">
        <v>10.377429762966401</v>
      </c>
      <c r="AT1082">
        <v>10.4948291988461</v>
      </c>
      <c r="AU1082">
        <v>10.612228634725801</v>
      </c>
      <c r="AV1082">
        <v>10.7296280706055</v>
      </c>
      <c r="AW1082">
        <v>10.847027506485301</v>
      </c>
      <c r="AX1082">
        <v>10.964426942365</v>
      </c>
      <c r="AY1082">
        <v>11.081826378244701</v>
      </c>
      <c r="AZ1082">
        <v>11.1992258141244</v>
      </c>
      <c r="BA1082">
        <v>11.316625250004201</v>
      </c>
    </row>
    <row r="1083" spans="1:53" x14ac:dyDescent="0.35">
      <c r="A1083">
        <v>24</v>
      </c>
      <c r="B1083">
        <v>2480</v>
      </c>
      <c r="C1083">
        <v>1</v>
      </c>
      <c r="D1083" t="b">
        <v>1</v>
      </c>
      <c r="E1083" t="s">
        <v>53</v>
      </c>
      <c r="F1083">
        <v>13.633948051948</v>
      </c>
      <c r="G1083">
        <v>6.7099861111111103</v>
      </c>
      <c r="H1083">
        <v>7.2852499999999996</v>
      </c>
      <c r="I1083">
        <v>24.9564953271028</v>
      </c>
      <c r="J1083">
        <v>20.7302</v>
      </c>
      <c r="K1083">
        <v>12.2644347826086</v>
      </c>
      <c r="L1083">
        <v>17.661808849557499</v>
      </c>
      <c r="M1083">
        <v>8.7490560271646807</v>
      </c>
      <c r="N1083">
        <v>13.4585674044265</v>
      </c>
      <c r="O1083">
        <v>6.7376987654320901</v>
      </c>
      <c r="P1083">
        <v>14.4301701215153</v>
      </c>
      <c r="Q1083">
        <v>64.176054147465393</v>
      </c>
      <c r="R1083">
        <v>67.249283305534206</v>
      </c>
      <c r="S1083">
        <v>68.256128610548799</v>
      </c>
      <c r="T1083">
        <v>68.498893954982094</v>
      </c>
      <c r="U1083">
        <v>68.633963506124402</v>
      </c>
      <c r="V1083">
        <v>68.753853515214999</v>
      </c>
      <c r="W1083">
        <v>68.871603993225804</v>
      </c>
      <c r="X1083">
        <v>68.989052907907094</v>
      </c>
      <c r="Y1083">
        <v>69.106459317741198</v>
      </c>
      <c r="Z1083">
        <v>69.223859736588196</v>
      </c>
      <c r="AA1083">
        <v>69.341259311015506</v>
      </c>
      <c r="AB1083">
        <v>69.458658766423298</v>
      </c>
      <c r="AC1083">
        <v>69.576058205055404</v>
      </c>
      <c r="AD1083">
        <v>69.693457641323107</v>
      </c>
      <c r="AE1083">
        <v>69.810857077257495</v>
      </c>
      <c r="AF1083">
        <v>69.928256513144902</v>
      </c>
      <c r="AG1083">
        <v>70.0456559490258</v>
      </c>
      <c r="AH1083">
        <v>70.163055384905604</v>
      </c>
      <c r="AI1083">
        <v>70.280454820785394</v>
      </c>
      <c r="AJ1083">
        <v>70.397854256665099</v>
      </c>
      <c r="AK1083">
        <v>70.515253692544803</v>
      </c>
      <c r="AL1083">
        <v>70.632653128424593</v>
      </c>
      <c r="AM1083">
        <v>70.750052564304298</v>
      </c>
      <c r="AN1083">
        <v>70.867452000184002</v>
      </c>
      <c r="AO1083">
        <v>70.984851436063707</v>
      </c>
      <c r="AP1083">
        <v>71.102250871943497</v>
      </c>
      <c r="AQ1083">
        <v>71.219650307823201</v>
      </c>
      <c r="AR1083">
        <v>71.337049743702906</v>
      </c>
      <c r="AS1083">
        <v>71.454449179582596</v>
      </c>
      <c r="AT1083">
        <v>71.5718486154624</v>
      </c>
      <c r="AU1083">
        <v>71.689248051342105</v>
      </c>
      <c r="AV1083">
        <v>71.806647487221795</v>
      </c>
      <c r="AW1083">
        <v>71.9240469231015</v>
      </c>
      <c r="AX1083">
        <v>72.041446358981304</v>
      </c>
      <c r="AY1083">
        <v>72.158845794860994</v>
      </c>
      <c r="AZ1083">
        <v>72.276245230740699</v>
      </c>
      <c r="BA1083">
        <v>72.393644666620403</v>
      </c>
    </row>
    <row r="1084" spans="1:53" x14ac:dyDescent="0.35">
      <c r="A1084">
        <v>24</v>
      </c>
      <c r="B1084">
        <v>2480</v>
      </c>
      <c r="C1084">
        <v>1</v>
      </c>
      <c r="D1084" t="b">
        <v>1</v>
      </c>
      <c r="E1084" t="s">
        <v>54</v>
      </c>
      <c r="F1084">
        <v>8.6851499999999895</v>
      </c>
      <c r="G1084">
        <v>4.9901904761904703</v>
      </c>
      <c r="H1084">
        <v>5.7834999999999903</v>
      </c>
      <c r="I1084">
        <v>5.1724705882352904</v>
      </c>
      <c r="J1084">
        <v>19.973025</v>
      </c>
      <c r="K1084">
        <v>5.2807674418604602</v>
      </c>
      <c r="L1084">
        <v>13.1091546391752</v>
      </c>
      <c r="M1084">
        <v>3.3247674418604598</v>
      </c>
      <c r="N1084">
        <v>1.6783999999999999</v>
      </c>
      <c r="O1084">
        <v>9.1136842105263103</v>
      </c>
      <c r="P1084">
        <v>7.7826223776223697</v>
      </c>
      <c r="Q1084">
        <v>8.9447659574467995</v>
      </c>
      <c r="R1084">
        <v>8.7158998699183208</v>
      </c>
      <c r="S1084">
        <v>9.2171362613949803</v>
      </c>
      <c r="T1084">
        <v>9.1020110305040607</v>
      </c>
      <c r="U1084">
        <v>9.3602716311789091</v>
      </c>
      <c r="V1084">
        <v>9.3923387536184801</v>
      </c>
      <c r="W1084">
        <v>9.5614316688730199</v>
      </c>
      <c r="X1084">
        <v>9.6475157014530595</v>
      </c>
      <c r="Y1084">
        <v>9.7838857018156205</v>
      </c>
      <c r="Z1084">
        <v>9.8897929556099502</v>
      </c>
      <c r="AA1084">
        <v>10.014154242793699</v>
      </c>
      <c r="AB1084">
        <v>10.1273362573674</v>
      </c>
      <c r="AC1084">
        <v>10.247290565750999</v>
      </c>
      <c r="AD1084">
        <v>10.3631422849011</v>
      </c>
      <c r="AE1084">
        <v>10.4814793124107</v>
      </c>
      <c r="AF1084">
        <v>10.598310764467801</v>
      </c>
      <c r="AG1084">
        <v>10.716054279382</v>
      </c>
      <c r="AH1084">
        <v>10.833245275554001</v>
      </c>
      <c r="AI1084">
        <v>10.9507709821664</v>
      </c>
      <c r="AJ1084">
        <v>11.0680939244735</v>
      </c>
      <c r="AK1084">
        <v>11.18553969941</v>
      </c>
      <c r="AL1084">
        <v>11.302911063543201</v>
      </c>
      <c r="AM1084">
        <v>11.420327505011899</v>
      </c>
      <c r="AN1084">
        <v>11.5377166390724</v>
      </c>
      <c r="AO1084">
        <v>11.655122315693299</v>
      </c>
      <c r="AP1084">
        <v>11.772517970993199</v>
      </c>
      <c r="AQ1084">
        <v>11.8899196971111</v>
      </c>
      <c r="AR1084">
        <v>12.007317745587001</v>
      </c>
      <c r="AS1084">
        <v>12.1247180219424</v>
      </c>
      <c r="AT1084">
        <v>12.2421169486702</v>
      </c>
      <c r="AU1084">
        <v>12.3595166929892</v>
      </c>
      <c r="AV1084">
        <v>12.476915942019399</v>
      </c>
      <c r="AW1084">
        <v>12.5943154910907</v>
      </c>
      <c r="AX1084">
        <v>12.7117148584001</v>
      </c>
      <c r="AY1084">
        <v>12.829114335819099</v>
      </c>
      <c r="AZ1084">
        <v>12.9465137465347</v>
      </c>
      <c r="BA1084">
        <v>13.0639131976586</v>
      </c>
    </row>
    <row r="1085" spans="1:53" x14ac:dyDescent="0.35">
      <c r="A1085">
        <v>24</v>
      </c>
      <c r="B1085">
        <v>2480</v>
      </c>
      <c r="C1085">
        <v>4</v>
      </c>
      <c r="D1085" t="b">
        <v>1</v>
      </c>
      <c r="E1085" t="s">
        <v>53</v>
      </c>
      <c r="F1085">
        <v>2.1864056847545199</v>
      </c>
      <c r="G1085">
        <v>4.5342710843373499</v>
      </c>
      <c r="H1085">
        <v>3.681</v>
      </c>
      <c r="I1085">
        <v>2.9945617977528101</v>
      </c>
      <c r="J1085">
        <v>3.2922440944881801</v>
      </c>
      <c r="K1085">
        <v>2.7311361573373598</v>
      </c>
      <c r="L1085">
        <v>2.9174090247452602</v>
      </c>
      <c r="M1085">
        <v>4.6772802197802203</v>
      </c>
      <c r="N1085">
        <v>4.0397216117216104</v>
      </c>
      <c r="O1085">
        <v>2.3968990990990902</v>
      </c>
      <c r="P1085">
        <v>10.5853942901234</v>
      </c>
      <c r="Q1085">
        <v>8.4980339750849296</v>
      </c>
      <c r="R1085">
        <v>10.9774795392334</v>
      </c>
      <c r="S1085">
        <v>10.809035854855701</v>
      </c>
      <c r="T1085">
        <v>11.0379344647232</v>
      </c>
      <c r="U1085">
        <v>11.111841282033801</v>
      </c>
      <c r="V1085">
        <v>11.2462059365995</v>
      </c>
      <c r="W1085">
        <v>11.356987728968001</v>
      </c>
      <c r="X1085">
        <v>11.4769685171104</v>
      </c>
      <c r="Y1085">
        <v>11.5933610417697</v>
      </c>
      <c r="Z1085">
        <v>11.7111532447353</v>
      </c>
      <c r="AA1085">
        <v>11.8283994734795</v>
      </c>
      <c r="AB1085">
        <v>11.945858671053101</v>
      </c>
      <c r="AC1085">
        <v>12.0632347956162</v>
      </c>
      <c r="AD1085">
        <v>12.1806433245696</v>
      </c>
      <c r="AE1085">
        <v>12.298039213502999</v>
      </c>
      <c r="AF1085">
        <v>12.415440032944399</v>
      </c>
      <c r="AG1085">
        <v>12.532838929136499</v>
      </c>
      <c r="AH1085">
        <v>12.6502385755328</v>
      </c>
      <c r="AI1085">
        <v>12.7676379292961</v>
      </c>
      <c r="AJ1085">
        <v>12.8850373972071</v>
      </c>
      <c r="AK1085">
        <v>13.002436820592299</v>
      </c>
      <c r="AL1085">
        <v>13.119836261345799</v>
      </c>
      <c r="AM1085">
        <v>13.237235695324401</v>
      </c>
      <c r="AN1085">
        <v>13.354635131945701</v>
      </c>
      <c r="AO1085">
        <v>13.4720345675362</v>
      </c>
      <c r="AP1085">
        <v>13.5894340035287</v>
      </c>
      <c r="AQ1085">
        <v>13.7068334393645</v>
      </c>
      <c r="AR1085">
        <v>13.8242328752614</v>
      </c>
      <c r="AS1085">
        <v>13.9416323111344</v>
      </c>
      <c r="AT1085">
        <v>14.0590317470167</v>
      </c>
      <c r="AU1085">
        <v>14.176431182895399</v>
      </c>
      <c r="AV1085">
        <v>14.2938306187755</v>
      </c>
      <c r="AW1085">
        <v>14.4112300546551</v>
      </c>
      <c r="AX1085">
        <v>14.5286294905349</v>
      </c>
      <c r="AY1085">
        <v>14.6460289264146</v>
      </c>
      <c r="AZ1085">
        <v>14.763428362294301</v>
      </c>
      <c r="BA1085">
        <v>14.880827798174099</v>
      </c>
    </row>
    <row r="1086" spans="1:53" x14ac:dyDescent="0.35">
      <c r="A1086">
        <v>24</v>
      </c>
      <c r="B1086">
        <v>2480</v>
      </c>
      <c r="C1086">
        <v>4</v>
      </c>
      <c r="D1086" t="b">
        <v>1</v>
      </c>
      <c r="E1086" t="s">
        <v>54</v>
      </c>
      <c r="F1086">
        <v>0.78500000000000003</v>
      </c>
      <c r="G1086">
        <v>7.5558571428571399</v>
      </c>
      <c r="H1086">
        <v>6.1317368421052603</v>
      </c>
      <c r="I1086">
        <v>4.8092222222222203</v>
      </c>
      <c r="J1086">
        <v>6.9101463414634097</v>
      </c>
      <c r="K1086">
        <v>5.9247567567567501</v>
      </c>
      <c r="L1086">
        <v>2.6011217948717902</v>
      </c>
      <c r="M1086">
        <v>4.8625483870967701</v>
      </c>
      <c r="N1086">
        <v>5.53810169491525</v>
      </c>
      <c r="O1086">
        <v>3.6567456647398799</v>
      </c>
      <c r="P1086">
        <v>3.1639216589861698</v>
      </c>
      <c r="Q1086">
        <v>6.8241448275862</v>
      </c>
      <c r="R1086">
        <v>5.39557312969891</v>
      </c>
      <c r="S1086">
        <v>6.1582702076691103</v>
      </c>
      <c r="T1086">
        <v>5.9703091006348297</v>
      </c>
      <c r="U1086">
        <v>6.2259061469477697</v>
      </c>
      <c r="V1086">
        <v>6.2807612234705301</v>
      </c>
      <c r="W1086">
        <v>6.4264664808120804</v>
      </c>
      <c r="X1086">
        <v>6.5310554964258296</v>
      </c>
      <c r="Y1086">
        <v>6.6542525689370198</v>
      </c>
      <c r="Z1086">
        <v>6.7690281572135804</v>
      </c>
      <c r="AA1086">
        <v>6.88761507286865</v>
      </c>
      <c r="AB1086">
        <v>7.0044770887339096</v>
      </c>
      <c r="AC1086">
        <v>7.1221197458271197</v>
      </c>
      <c r="AD1086">
        <v>7.2394091066127002</v>
      </c>
      <c r="AE1086">
        <v>7.3568583593902899</v>
      </c>
      <c r="AF1086">
        <v>7.4742352495403699</v>
      </c>
      <c r="AG1086">
        <v>7.5916448889844901</v>
      </c>
      <c r="AH1086">
        <v>7.7090397070173804</v>
      </c>
      <c r="AI1086">
        <v>7.8264412328049602</v>
      </c>
      <c r="AJ1086">
        <v>7.9438397228510498</v>
      </c>
      <c r="AK1086">
        <v>8.0612395867885294</v>
      </c>
      <c r="AL1086">
        <v>8.1786388289413399</v>
      </c>
      <c r="AM1086">
        <v>8.2960383524964296</v>
      </c>
      <c r="AN1086">
        <v>8.4134377486967402</v>
      </c>
      <c r="AO1086">
        <v>8.5308372025342596</v>
      </c>
      <c r="AP1086">
        <v>8.6482366302867906</v>
      </c>
      <c r="AQ1086">
        <v>8.7656360698446605</v>
      </c>
      <c r="AR1086">
        <v>8.8830355040597606</v>
      </c>
      <c r="AS1086">
        <v>9.0004349406928501</v>
      </c>
      <c r="AT1086">
        <v>9.1178343762316203</v>
      </c>
      <c r="AU1086">
        <v>9.2352338122656494</v>
      </c>
      <c r="AV1086">
        <v>9.3526332480755396</v>
      </c>
      <c r="AW1086">
        <v>9.4700326839868794</v>
      </c>
      <c r="AX1086">
        <v>9.5874321198523003</v>
      </c>
      <c r="AY1086">
        <v>9.7048315557384992</v>
      </c>
      <c r="AZ1086">
        <v>9.8222309916152906</v>
      </c>
      <c r="BA1086">
        <v>9.9396304274963398</v>
      </c>
    </row>
    <row r="1087" spans="1:53" x14ac:dyDescent="0.35">
      <c r="A1087">
        <v>24</v>
      </c>
      <c r="B1087">
        <v>2480</v>
      </c>
      <c r="C1087">
        <v>5</v>
      </c>
      <c r="D1087" t="b">
        <v>0</v>
      </c>
      <c r="E1087" t="s">
        <v>53</v>
      </c>
      <c r="F1087">
        <v>13.0695</v>
      </c>
      <c r="G1087">
        <v>12.030475409836001</v>
      </c>
      <c r="H1087">
        <v>19.579765957446799</v>
      </c>
      <c r="I1087">
        <v>14.156290322580601</v>
      </c>
      <c r="J1087">
        <v>18.098582089552199</v>
      </c>
      <c r="K1087">
        <v>12.432741379310301</v>
      </c>
      <c r="L1087">
        <v>14.685</v>
      </c>
      <c r="M1087">
        <v>24.883256756756701</v>
      </c>
      <c r="N1087">
        <v>23.983643678160899</v>
      </c>
      <c r="O1087">
        <v>21.8019294117647</v>
      </c>
      <c r="P1087">
        <v>39.925039215686198</v>
      </c>
      <c r="Q1087">
        <v>19.280818181818098</v>
      </c>
      <c r="R1087">
        <v>34.262870322189499</v>
      </c>
      <c r="S1087">
        <v>24.4830385722735</v>
      </c>
      <c r="T1087">
        <v>31.823977766357402</v>
      </c>
      <c r="U1087">
        <v>26.669243444945199</v>
      </c>
      <c r="V1087">
        <v>30.634533982027499</v>
      </c>
      <c r="W1087">
        <v>27.943532377960999</v>
      </c>
      <c r="X1087">
        <v>30.110656245674601</v>
      </c>
      <c r="Y1087">
        <v>28.732054865895499</v>
      </c>
      <c r="Z1087">
        <v>29.941317386243401</v>
      </c>
      <c r="AA1087">
        <v>29.2618155218392</v>
      </c>
      <c r="AB1087">
        <v>29.960837041502</v>
      </c>
      <c r="AC1087">
        <v>29.6537369211335</v>
      </c>
      <c r="AD1087">
        <v>30.080959312983001</v>
      </c>
      <c r="AE1087">
        <v>29.972233037697801</v>
      </c>
      <c r="AF1087">
        <v>30.254671365191601</v>
      </c>
      <c r="AG1087">
        <v>30.2516164060143</v>
      </c>
      <c r="AH1087">
        <v>30.456930036825</v>
      </c>
      <c r="AI1087">
        <v>30.510164892685001</v>
      </c>
      <c r="AJ1087">
        <v>30.6743951427732</v>
      </c>
      <c r="AK1087">
        <v>30.7576148932446</v>
      </c>
      <c r="AL1087">
        <v>30.8999605299188</v>
      </c>
      <c r="AM1087">
        <v>30.999152866270201</v>
      </c>
      <c r="AN1087">
        <v>31.129840837585299</v>
      </c>
      <c r="AO1087">
        <v>31.2375415746831</v>
      </c>
      <c r="AP1087">
        <v>31.362019650531799</v>
      </c>
      <c r="AQ1087">
        <v>31.474252708432701</v>
      </c>
      <c r="AR1087">
        <v>31.595422849071699</v>
      </c>
      <c r="AS1087">
        <v>31.710070218718599</v>
      </c>
      <c r="AT1087">
        <v>31.829478262811801</v>
      </c>
      <c r="AU1087">
        <v>31.945411706737101</v>
      </c>
      <c r="AV1087">
        <v>32.063881103595698</v>
      </c>
      <c r="AW1087">
        <v>32.180499623527801</v>
      </c>
      <c r="AX1087">
        <v>32.2984690145081</v>
      </c>
      <c r="AY1087">
        <v>32.415452466033003</v>
      </c>
      <c r="AZ1087">
        <v>32.533155510009699</v>
      </c>
      <c r="BA1087">
        <v>32.650333356121699</v>
      </c>
    </row>
    <row r="1088" spans="1:53" x14ac:dyDescent="0.35">
      <c r="A1088">
        <v>24</v>
      </c>
      <c r="B1088">
        <v>2480</v>
      </c>
      <c r="C1088">
        <v>5</v>
      </c>
      <c r="D1088" t="b">
        <v>0</v>
      </c>
      <c r="E1088" t="s">
        <v>54</v>
      </c>
      <c r="F1088">
        <v>22.011199999999999</v>
      </c>
      <c r="G1088">
        <v>16.345800000000001</v>
      </c>
      <c r="H1088">
        <v>7.4370000000000003</v>
      </c>
      <c r="I1088">
        <v>8.1025714285714194</v>
      </c>
      <c r="J1088">
        <v>17.760999999999999</v>
      </c>
      <c r="K1088">
        <v>3.2303333333333302</v>
      </c>
      <c r="L1088">
        <v>3.4161538461538399</v>
      </c>
      <c r="M1088">
        <v>10.4178</v>
      </c>
      <c r="N1088">
        <v>20.434999999999999</v>
      </c>
      <c r="O1088">
        <v>17.216699999999999</v>
      </c>
      <c r="P1088">
        <v>3.7692307692307598</v>
      </c>
      <c r="Q1088">
        <v>11.156000000000001</v>
      </c>
      <c r="R1088">
        <v>11.1766210412273</v>
      </c>
      <c r="S1088">
        <v>11.294020477107001</v>
      </c>
      <c r="T1088">
        <v>11.4114199129867</v>
      </c>
      <c r="U1088">
        <v>11.528819348866501</v>
      </c>
      <c r="V1088">
        <v>11.6462187847462</v>
      </c>
      <c r="W1088">
        <v>11.763618220625901</v>
      </c>
      <c r="X1088">
        <v>11.8810176565056</v>
      </c>
      <c r="Y1088">
        <v>11.998417092385401</v>
      </c>
      <c r="Z1088">
        <v>12.1158165282651</v>
      </c>
      <c r="AA1088">
        <v>12.233215964144801</v>
      </c>
      <c r="AB1088">
        <v>12.3506154000245</v>
      </c>
      <c r="AC1088">
        <v>12.468014835904301</v>
      </c>
      <c r="AD1088">
        <v>12.585414271784</v>
      </c>
      <c r="AE1088">
        <v>12.702813707663701</v>
      </c>
      <c r="AF1088">
        <v>12.8202131435434</v>
      </c>
      <c r="AG1088">
        <v>12.937612579423201</v>
      </c>
      <c r="AH1088">
        <v>13.0550120153029</v>
      </c>
      <c r="AI1088">
        <v>13.172411451182599</v>
      </c>
      <c r="AJ1088">
        <v>13.2898108870623</v>
      </c>
      <c r="AK1088">
        <v>13.407210322942101</v>
      </c>
      <c r="AL1088">
        <v>13.5246097588218</v>
      </c>
      <c r="AM1088">
        <v>13.642009194701499</v>
      </c>
      <c r="AN1088">
        <v>13.7594086305812</v>
      </c>
      <c r="AO1088">
        <v>13.876808066461001</v>
      </c>
      <c r="AP1088">
        <v>13.9942075023407</v>
      </c>
      <c r="AQ1088">
        <v>14.111606938220399</v>
      </c>
      <c r="AR1088">
        <v>14.2290063741001</v>
      </c>
      <c r="AS1088">
        <v>14.346405809979901</v>
      </c>
      <c r="AT1088">
        <v>14.4638052458596</v>
      </c>
      <c r="AU1088">
        <v>14.581204681739299</v>
      </c>
      <c r="AV1088">
        <v>14.6986041176191</v>
      </c>
      <c r="AW1088">
        <v>14.816003553498801</v>
      </c>
      <c r="AX1088">
        <v>14.9334029893785</v>
      </c>
      <c r="AY1088">
        <v>15.050802425258199</v>
      </c>
      <c r="AZ1088">
        <v>15.168201861138</v>
      </c>
      <c r="BA1088">
        <v>15.285601297017701</v>
      </c>
    </row>
    <row r="1089" spans="1:53" x14ac:dyDescent="0.35">
      <c r="A1089">
        <v>24</v>
      </c>
      <c r="B1089">
        <v>2480</v>
      </c>
      <c r="C1089">
        <v>5</v>
      </c>
      <c r="D1089" t="b">
        <v>1</v>
      </c>
      <c r="E1089" t="s">
        <v>53</v>
      </c>
      <c r="F1089">
        <v>3.7559376443418002</v>
      </c>
      <c r="G1089">
        <v>3.74799285714285</v>
      </c>
      <c r="H1089">
        <v>4.3867399999999996</v>
      </c>
      <c r="I1089">
        <v>6.0378315602836796</v>
      </c>
      <c r="J1089">
        <v>4.3675548961424298</v>
      </c>
      <c r="K1089">
        <v>5.2559636898920497</v>
      </c>
      <c r="L1089">
        <v>3.6903625730994101</v>
      </c>
      <c r="M1089">
        <v>9.6142938144329904</v>
      </c>
      <c r="N1089">
        <v>8.6033853503184705</v>
      </c>
      <c r="O1089">
        <v>6.1460991167811496</v>
      </c>
      <c r="P1089">
        <v>9.4028979370249708</v>
      </c>
      <c r="Q1089">
        <v>12.661414588528601</v>
      </c>
      <c r="R1089">
        <v>13.1655642931965</v>
      </c>
      <c r="S1089">
        <v>13.418952073481901</v>
      </c>
      <c r="T1089">
        <v>13.5070681226552</v>
      </c>
      <c r="U1089">
        <v>13.630773369086199</v>
      </c>
      <c r="V1089">
        <v>13.7468149276443</v>
      </c>
      <c r="W1089">
        <v>13.864506765397699</v>
      </c>
      <c r="X1089">
        <v>13.981843236196299</v>
      </c>
      <c r="Y1089">
        <v>14.0992562308176</v>
      </c>
      <c r="Z1089">
        <v>14.216652746992199</v>
      </c>
      <c r="AA1089">
        <v>14.3340528115938</v>
      </c>
      <c r="AB1089">
        <v>14.4514521120862</v>
      </c>
      <c r="AC1089">
        <v>14.568851577119901</v>
      </c>
      <c r="AD1089">
        <v>14.6862510067216</v>
      </c>
      <c r="AE1089">
        <v>14.803650443953201</v>
      </c>
      <c r="AF1089">
        <v>14.921049879541901</v>
      </c>
      <c r="AG1089">
        <v>15.0384493154843</v>
      </c>
      <c r="AH1089">
        <v>15.155848751350501</v>
      </c>
      <c r="AI1089">
        <v>15.273248187233101</v>
      </c>
      <c r="AJ1089">
        <v>15.3906476231122</v>
      </c>
      <c r="AK1089">
        <v>15.5080470589921</v>
      </c>
      <c r="AL1089">
        <v>15.625446494871801</v>
      </c>
      <c r="AM1089">
        <v>15.7428459307515</v>
      </c>
      <c r="AN1089">
        <v>15.8602453666313</v>
      </c>
      <c r="AO1089">
        <v>15.977644802511</v>
      </c>
      <c r="AP1089">
        <v>16.095044238390699</v>
      </c>
      <c r="AQ1089">
        <v>16.2124436742704</v>
      </c>
      <c r="AR1089">
        <v>16.3298431101502</v>
      </c>
      <c r="AS1089">
        <v>16.447242546029901</v>
      </c>
      <c r="AT1089">
        <v>16.564641981909599</v>
      </c>
      <c r="AU1089">
        <v>16.6820414177893</v>
      </c>
      <c r="AV1089">
        <v>16.7994408536691</v>
      </c>
      <c r="AW1089">
        <v>16.916840289548801</v>
      </c>
      <c r="AX1089">
        <v>17.034239725428499</v>
      </c>
      <c r="AY1089">
        <v>17.1516391613082</v>
      </c>
      <c r="AZ1089">
        <v>17.269038597188</v>
      </c>
      <c r="BA1089">
        <v>17.386438033067702</v>
      </c>
    </row>
    <row r="1090" spans="1:53" x14ac:dyDescent="0.35">
      <c r="A1090">
        <v>24</v>
      </c>
      <c r="B1090">
        <v>2480</v>
      </c>
      <c r="C1090">
        <v>5</v>
      </c>
      <c r="D1090" t="b">
        <v>1</v>
      </c>
      <c r="E1090" t="s">
        <v>54</v>
      </c>
      <c r="F1090">
        <v>9.40902631578947</v>
      </c>
      <c r="G1090">
        <v>4.1788181818181798</v>
      </c>
      <c r="H1090">
        <v>4.5817203389830503</v>
      </c>
      <c r="I1090">
        <v>6.0768795180722801</v>
      </c>
      <c r="J1090">
        <v>5.7430694444444397</v>
      </c>
      <c r="K1090">
        <v>4.2928505747126398</v>
      </c>
      <c r="L1090">
        <v>3.39830136986301</v>
      </c>
      <c r="M1090">
        <v>4.76675886524822</v>
      </c>
      <c r="N1090">
        <v>6.1075285714285696</v>
      </c>
      <c r="O1090">
        <v>3.2168866666666598</v>
      </c>
      <c r="P1090">
        <v>3.8106958762886598</v>
      </c>
      <c r="Q1090">
        <v>2.8204431818181801</v>
      </c>
      <c r="R1090">
        <v>4.5141896407099402</v>
      </c>
      <c r="S1090">
        <v>4.6315890765896599</v>
      </c>
      <c r="T1090">
        <v>4.7489885124693902</v>
      </c>
      <c r="U1090">
        <v>4.8663879483491099</v>
      </c>
      <c r="V1090">
        <v>4.9837873842288403</v>
      </c>
      <c r="W1090">
        <v>5.1011868201085697</v>
      </c>
      <c r="X1090">
        <v>5.2185862559882903</v>
      </c>
      <c r="Y1090">
        <v>5.3359856918680197</v>
      </c>
      <c r="Z1090">
        <v>5.4533851277477403</v>
      </c>
      <c r="AA1090">
        <v>5.5707845636274698</v>
      </c>
      <c r="AB1090">
        <v>5.6881839995071903</v>
      </c>
      <c r="AC1090">
        <v>5.8055834353869198</v>
      </c>
      <c r="AD1090">
        <v>5.9229828712666404</v>
      </c>
      <c r="AE1090">
        <v>6.0403823071463698</v>
      </c>
      <c r="AF1090">
        <v>6.1577817430261002</v>
      </c>
      <c r="AG1090">
        <v>6.2751811789058198</v>
      </c>
      <c r="AH1090">
        <v>6.3925806147855502</v>
      </c>
      <c r="AI1090">
        <v>6.5099800506652699</v>
      </c>
      <c r="AJ1090">
        <v>6.6273794865450002</v>
      </c>
      <c r="AK1090">
        <v>6.7447789224247199</v>
      </c>
      <c r="AL1090">
        <v>6.8621783583044502</v>
      </c>
      <c r="AM1090">
        <v>6.9795777941841797</v>
      </c>
      <c r="AN1090">
        <v>7.0969772300639002</v>
      </c>
      <c r="AO1090">
        <v>7.2143766659436297</v>
      </c>
      <c r="AP1090">
        <v>7.3317761018233503</v>
      </c>
      <c r="AQ1090">
        <v>7.4491755377030797</v>
      </c>
      <c r="AR1090">
        <v>7.5665749735828003</v>
      </c>
      <c r="AS1090">
        <v>7.6839744094625297</v>
      </c>
      <c r="AT1090">
        <v>7.8013738453422503</v>
      </c>
      <c r="AU1090">
        <v>7.9187732812219798</v>
      </c>
      <c r="AV1090">
        <v>8.0361727171017101</v>
      </c>
      <c r="AW1090">
        <v>8.1535721529814307</v>
      </c>
      <c r="AX1090">
        <v>8.2709715888611601</v>
      </c>
      <c r="AY1090">
        <v>8.3883710247408807</v>
      </c>
      <c r="AZ1090">
        <v>8.5057704606206102</v>
      </c>
      <c r="BA1090">
        <v>8.6231698965003307</v>
      </c>
    </row>
    <row r="1091" spans="1:53" x14ac:dyDescent="0.35">
      <c r="A1091">
        <v>24</v>
      </c>
      <c r="B1091">
        <v>2480</v>
      </c>
      <c r="C1091">
        <v>6</v>
      </c>
      <c r="D1091" t="b">
        <v>1</v>
      </c>
      <c r="E1091" t="s">
        <v>53</v>
      </c>
      <c r="F1091">
        <v>1.1515384615384601</v>
      </c>
      <c r="G1091">
        <v>1.2577674418604601</v>
      </c>
      <c r="H1091">
        <v>1.2733749999999999</v>
      </c>
      <c r="I1091">
        <v>0.93193333333333295</v>
      </c>
      <c r="J1091">
        <v>1.1874047619047601</v>
      </c>
      <c r="K1091">
        <v>8.9627045454545406</v>
      </c>
      <c r="L1091">
        <v>0.96454651162790705</v>
      </c>
      <c r="M1091">
        <v>1.3933703703703699</v>
      </c>
      <c r="N1091">
        <v>0.84622727272727205</v>
      </c>
      <c r="O1091">
        <v>1.84285365853658</v>
      </c>
      <c r="P1091">
        <v>0.81406493506493405</v>
      </c>
      <c r="Q1091">
        <v>0.88958620689655099</v>
      </c>
      <c r="R1091">
        <v>3.2596804238481698</v>
      </c>
      <c r="S1091">
        <v>3.3770798597279001</v>
      </c>
      <c r="T1091">
        <v>3.4944792956076198</v>
      </c>
      <c r="U1091">
        <v>3.6118787314873502</v>
      </c>
      <c r="V1091">
        <v>3.7292781673670699</v>
      </c>
      <c r="W1091">
        <v>3.8466776032468002</v>
      </c>
      <c r="X1091">
        <v>3.9640770391265199</v>
      </c>
      <c r="Y1091">
        <v>4.0814764750062498</v>
      </c>
      <c r="Z1091">
        <v>4.1988759108859801</v>
      </c>
      <c r="AA1091">
        <v>4.3162753467656998</v>
      </c>
      <c r="AB1091">
        <v>4.4336747826454301</v>
      </c>
      <c r="AC1091">
        <v>4.5510742185251498</v>
      </c>
      <c r="AD1091">
        <v>4.6684736544048802</v>
      </c>
      <c r="AE1091">
        <v>4.7858730902846096</v>
      </c>
      <c r="AF1091">
        <v>4.9032725261643302</v>
      </c>
      <c r="AG1091">
        <v>5.0206719620440596</v>
      </c>
      <c r="AH1091">
        <v>5.1380713979237802</v>
      </c>
      <c r="AI1091">
        <v>5.2554708338035097</v>
      </c>
      <c r="AJ1091">
        <v>5.3728702696832302</v>
      </c>
      <c r="AK1091">
        <v>5.4902697055629597</v>
      </c>
      <c r="AL1091">
        <v>5.6076691414426802</v>
      </c>
      <c r="AM1091">
        <v>5.7250685773224097</v>
      </c>
      <c r="AN1091">
        <v>5.8424680132021303</v>
      </c>
      <c r="AO1091">
        <v>5.9598674490818597</v>
      </c>
      <c r="AP1091">
        <v>6.0772668849615901</v>
      </c>
      <c r="AQ1091">
        <v>6.1946663208413097</v>
      </c>
      <c r="AR1091">
        <v>6.3120657567210401</v>
      </c>
      <c r="AS1091">
        <v>6.4294651926007598</v>
      </c>
      <c r="AT1091">
        <v>6.5468646284804901</v>
      </c>
      <c r="AU1091">
        <v>6.6642640643602098</v>
      </c>
      <c r="AV1091">
        <v>6.7816635002399401</v>
      </c>
      <c r="AW1091">
        <v>6.8990629361196598</v>
      </c>
      <c r="AX1091">
        <v>7.0164623719993902</v>
      </c>
      <c r="AY1091">
        <v>7.1338618078791196</v>
      </c>
      <c r="AZ1091">
        <v>7.2512612437588402</v>
      </c>
      <c r="BA1091">
        <v>7.3686606796385696</v>
      </c>
    </row>
    <row r="1092" spans="1:53" x14ac:dyDescent="0.35">
      <c r="A1092">
        <v>24</v>
      </c>
      <c r="B1092">
        <v>2480</v>
      </c>
      <c r="C1092">
        <v>6</v>
      </c>
      <c r="D1092" t="b">
        <v>1</v>
      </c>
      <c r="E1092" t="s">
        <v>54</v>
      </c>
      <c r="F1092">
        <v>2.6930000000000001</v>
      </c>
      <c r="G1092">
        <v>13.738</v>
      </c>
      <c r="H1092">
        <v>10.1218</v>
      </c>
      <c r="I1092">
        <v>6.7454999999999998</v>
      </c>
      <c r="J1092">
        <v>1.399</v>
      </c>
      <c r="K1092">
        <v>10.786</v>
      </c>
      <c r="L1092">
        <v>12.522600000000001</v>
      </c>
      <c r="M1092">
        <v>3.6480000000000001</v>
      </c>
      <c r="N1092">
        <v>3.6480000000000001</v>
      </c>
      <c r="O1092">
        <v>1.1114999999999999</v>
      </c>
      <c r="P1092">
        <v>0.55315789473684196</v>
      </c>
      <c r="Q1092">
        <v>3.625</v>
      </c>
      <c r="R1092">
        <v>3.6091848663002501</v>
      </c>
      <c r="S1092">
        <v>3.72658430217998</v>
      </c>
      <c r="T1092">
        <v>3.8439837380597099</v>
      </c>
      <c r="U1092">
        <v>3.9613831739394301</v>
      </c>
      <c r="V1092">
        <v>4.07878260981916</v>
      </c>
      <c r="W1092">
        <v>4.1961820456988796</v>
      </c>
      <c r="X1092">
        <v>4.31358148157861</v>
      </c>
      <c r="Y1092">
        <v>4.4309809174583297</v>
      </c>
      <c r="Z1092">
        <v>4.54838035333806</v>
      </c>
      <c r="AA1092">
        <v>4.6657797892177797</v>
      </c>
      <c r="AB1092">
        <v>4.78317922509751</v>
      </c>
      <c r="AC1092">
        <v>4.9005786609772297</v>
      </c>
      <c r="AD1092">
        <v>5.0179780968569601</v>
      </c>
      <c r="AE1092">
        <v>5.1353775327366904</v>
      </c>
      <c r="AF1092">
        <v>5.2527769686164101</v>
      </c>
      <c r="AG1092">
        <v>5.3701764044961404</v>
      </c>
      <c r="AH1092">
        <v>5.4875758403758601</v>
      </c>
      <c r="AI1092">
        <v>5.6049752762555904</v>
      </c>
      <c r="AJ1092">
        <v>5.7223747121353101</v>
      </c>
      <c r="AK1092">
        <v>5.8397741480150396</v>
      </c>
      <c r="AL1092">
        <v>5.9571735838947699</v>
      </c>
      <c r="AM1092">
        <v>6.0745730197744896</v>
      </c>
      <c r="AN1092">
        <v>6.1919724556542199</v>
      </c>
      <c r="AO1092">
        <v>6.3093718915339396</v>
      </c>
      <c r="AP1092">
        <v>6.42677132741367</v>
      </c>
      <c r="AQ1092">
        <v>6.5441707632933896</v>
      </c>
      <c r="AR1092">
        <v>6.66157019917312</v>
      </c>
      <c r="AS1092">
        <v>6.7789696350528397</v>
      </c>
      <c r="AT1092">
        <v>6.89636907093257</v>
      </c>
      <c r="AU1092">
        <v>7.0137685068123004</v>
      </c>
      <c r="AV1092">
        <v>7.13116794269202</v>
      </c>
      <c r="AW1092">
        <v>7.2485673785717504</v>
      </c>
      <c r="AX1092">
        <v>7.3659668144514701</v>
      </c>
      <c r="AY1092">
        <v>7.4833662503312004</v>
      </c>
      <c r="AZ1092">
        <v>7.6007656862109201</v>
      </c>
      <c r="BA1092">
        <v>7.7181651220906504</v>
      </c>
    </row>
    <row r="1093" spans="1:53" x14ac:dyDescent="0.35">
      <c r="A1093">
        <v>24</v>
      </c>
      <c r="B1093">
        <v>2481</v>
      </c>
      <c r="C1093">
        <v>1</v>
      </c>
      <c r="D1093" t="b">
        <v>0</v>
      </c>
      <c r="E1093" t="s">
        <v>53</v>
      </c>
      <c r="F1093">
        <v>73.435213419256996</v>
      </c>
      <c r="G1093">
        <v>71.863358880000007</v>
      </c>
      <c r="H1093">
        <v>69.430226324425604</v>
      </c>
      <c r="I1093">
        <v>78.076130015913293</v>
      </c>
      <c r="J1093">
        <v>73.029175737432396</v>
      </c>
      <c r="K1093">
        <v>74.582265253083605</v>
      </c>
      <c r="L1093">
        <v>75.172094273775002</v>
      </c>
      <c r="M1093">
        <v>80.386724079718604</v>
      </c>
      <c r="N1093">
        <v>83.540189643362694</v>
      </c>
      <c r="O1093">
        <v>86.286538389016499</v>
      </c>
      <c r="P1093">
        <v>97.361823989106597</v>
      </c>
      <c r="Q1093">
        <v>102.23188558298401</v>
      </c>
      <c r="R1093">
        <v>99.350870852286704</v>
      </c>
      <c r="S1093">
        <v>99.563502485459694</v>
      </c>
      <c r="T1093">
        <v>99.694939339124502</v>
      </c>
      <c r="U1093">
        <v>99.814407918672799</v>
      </c>
      <c r="V1093">
        <v>99.932112350498898</v>
      </c>
      <c r="W1093">
        <v>100.049556743395</v>
      </c>
      <c r="X1093">
        <v>100.16696280603</v>
      </c>
      <c r="Y1093">
        <v>100.284363218707</v>
      </c>
      <c r="Z1093">
        <v>100.401762798568</v>
      </c>
      <c r="AA1093">
        <v>100.51916225567101</v>
      </c>
      <c r="AB1093">
        <v>100.636561694679</v>
      </c>
      <c r="AC1093">
        <v>100.75396113102001</v>
      </c>
      <c r="AD1093">
        <v>100.87136056696799</v>
      </c>
      <c r="AE1093">
        <v>100.988760002858</v>
      </c>
      <c r="AF1093">
        <v>101.106159438739</v>
      </c>
      <c r="AG1093">
        <v>101.223558874619</v>
      </c>
      <c r="AH1093">
        <v>101.340958310498</v>
      </c>
      <c r="AI1093">
        <v>101.458357746378</v>
      </c>
      <c r="AJ1093">
        <v>101.575757182258</v>
      </c>
      <c r="AK1093">
        <v>101.693156618138</v>
      </c>
      <c r="AL1093">
        <v>101.810556054017</v>
      </c>
      <c r="AM1093">
        <v>101.927955489897</v>
      </c>
      <c r="AN1093">
        <v>102.045354925777</v>
      </c>
      <c r="AO1093">
        <v>102.162754361656</v>
      </c>
      <c r="AP1093">
        <v>102.280153797536</v>
      </c>
      <c r="AQ1093">
        <v>102.39755323341601</v>
      </c>
      <c r="AR1093">
        <v>102.51495266929599</v>
      </c>
      <c r="AS1093">
        <v>102.632352105175</v>
      </c>
      <c r="AT1093">
        <v>102.74975154105501</v>
      </c>
      <c r="AU1093">
        <v>102.86715097693499</v>
      </c>
      <c r="AV1093">
        <v>102.984550412815</v>
      </c>
      <c r="AW1093">
        <v>103.10194984869401</v>
      </c>
      <c r="AX1093">
        <v>103.21934928457399</v>
      </c>
      <c r="AY1093">
        <v>103.336748720454</v>
      </c>
      <c r="AZ1093">
        <v>103.45414815633301</v>
      </c>
      <c r="BA1093">
        <v>103.57154759221299</v>
      </c>
    </row>
    <row r="1094" spans="1:53" x14ac:dyDescent="0.35">
      <c r="A1094">
        <v>24</v>
      </c>
      <c r="B1094">
        <v>2481</v>
      </c>
      <c r="C1094">
        <v>1</v>
      </c>
      <c r="D1094" t="b">
        <v>0</v>
      </c>
      <c r="E1094" t="s">
        <v>54</v>
      </c>
      <c r="F1094">
        <v>16.368965641952901</v>
      </c>
      <c r="G1094">
        <v>14.802016260162601</v>
      </c>
      <c r="H1094">
        <v>15.4040804911323</v>
      </c>
      <c r="I1094">
        <v>15.0675485436893</v>
      </c>
      <c r="J1094">
        <v>15.0671231527093</v>
      </c>
      <c r="K1094">
        <v>16.554135531135501</v>
      </c>
      <c r="L1094">
        <v>25.850669487307101</v>
      </c>
      <c r="M1094">
        <v>17.7564396423248</v>
      </c>
      <c r="N1094">
        <v>17.287928689883898</v>
      </c>
      <c r="O1094">
        <v>18.2500442600276</v>
      </c>
      <c r="P1094">
        <v>32.291764442230999</v>
      </c>
      <c r="Q1094">
        <v>23.602719417475701</v>
      </c>
      <c r="R1094">
        <v>29.402518757416399</v>
      </c>
      <c r="S1094">
        <v>28.089002724171301</v>
      </c>
      <c r="T1094">
        <v>28.818489912409799</v>
      </c>
      <c r="U1094">
        <v>28.6740629688342</v>
      </c>
      <c r="V1094">
        <v>28.903461138089199</v>
      </c>
      <c r="W1094">
        <v>28.972952046555601</v>
      </c>
      <c r="X1094">
        <v>29.110844812402</v>
      </c>
      <c r="Y1094">
        <v>29.219478030745901</v>
      </c>
      <c r="Z1094">
        <v>29.3406272998646</v>
      </c>
      <c r="AA1094">
        <v>29.456422708778</v>
      </c>
      <c r="AB1094">
        <v>29.574508282505601</v>
      </c>
      <c r="AC1094">
        <v>29.691614216370599</v>
      </c>
      <c r="AD1094">
        <v>29.8091392005391</v>
      </c>
      <c r="AE1094">
        <v>29.9264849319398</v>
      </c>
      <c r="AF1094">
        <v>30.0439073404231</v>
      </c>
      <c r="AG1094">
        <v>30.161296949552298</v>
      </c>
      <c r="AH1094">
        <v>30.278700588918401</v>
      </c>
      <c r="AI1094">
        <v>30.396098226716699</v>
      </c>
      <c r="AJ1094">
        <v>30.513498431742899</v>
      </c>
      <c r="AK1094">
        <v>30.630897538612899</v>
      </c>
      <c r="AL1094">
        <v>30.7482971152297</v>
      </c>
      <c r="AM1094">
        <v>30.865696490907801</v>
      </c>
      <c r="AN1094">
        <v>30.983095952539301</v>
      </c>
      <c r="AO1094">
        <v>31.100495377403501</v>
      </c>
      <c r="AP1094">
        <v>31.217894817995202</v>
      </c>
      <c r="AQ1094">
        <v>31.335294251859299</v>
      </c>
      <c r="AR1094">
        <v>31.4526936886013</v>
      </c>
      <c r="AS1094">
        <v>31.570093124112201</v>
      </c>
      <c r="AT1094">
        <v>31.6874925601497</v>
      </c>
      <c r="AU1094">
        <v>31.804891995961899</v>
      </c>
      <c r="AV1094">
        <v>31.922291431870502</v>
      </c>
      <c r="AW1094">
        <v>32.039690867737903</v>
      </c>
      <c r="AX1094">
        <v>32.157090303622901</v>
      </c>
      <c r="AY1094">
        <v>32.274489739500297</v>
      </c>
      <c r="AZ1094">
        <v>32.391889175381003</v>
      </c>
      <c r="BA1094">
        <v>32.509288611260303</v>
      </c>
    </row>
    <row r="1095" spans="1:53" x14ac:dyDescent="0.35">
      <c r="A1095">
        <v>24</v>
      </c>
      <c r="B1095">
        <v>2481</v>
      </c>
      <c r="C1095">
        <v>1</v>
      </c>
      <c r="D1095" t="b">
        <v>1</v>
      </c>
      <c r="E1095" t="s">
        <v>53</v>
      </c>
      <c r="F1095">
        <v>61.247824626865601</v>
      </c>
      <c r="G1095">
        <v>60.798935986159101</v>
      </c>
      <c r="H1095">
        <v>76.390850855745697</v>
      </c>
      <c r="I1095">
        <v>62.145912539515201</v>
      </c>
      <c r="J1095">
        <v>69.920630490956</v>
      </c>
      <c r="K1095">
        <v>63.707974431818101</v>
      </c>
      <c r="L1095">
        <v>70.6537598944591</v>
      </c>
      <c r="M1095">
        <v>72.891810469313995</v>
      </c>
      <c r="N1095">
        <v>67.768393464052195</v>
      </c>
      <c r="O1095">
        <v>67.156742821473102</v>
      </c>
      <c r="P1095">
        <v>96.795681944444397</v>
      </c>
      <c r="Q1095">
        <v>79.778112977099198</v>
      </c>
      <c r="R1095">
        <v>86.256353802850199</v>
      </c>
      <c r="S1095">
        <v>81.423018450384802</v>
      </c>
      <c r="T1095">
        <v>84.355133214606198</v>
      </c>
      <c r="U1095">
        <v>82.872240427551105</v>
      </c>
      <c r="V1095">
        <v>83.899477946521998</v>
      </c>
      <c r="W1095">
        <v>83.499593522879593</v>
      </c>
      <c r="X1095">
        <v>83.911092091665495</v>
      </c>
      <c r="Y1095">
        <v>83.861282946832702</v>
      </c>
      <c r="Z1095">
        <v>84.073747979090101</v>
      </c>
      <c r="AA1095">
        <v>84.137098348970198</v>
      </c>
      <c r="AB1095">
        <v>84.285227109092801</v>
      </c>
      <c r="AC1095">
        <v>84.385155542449894</v>
      </c>
      <c r="AD1095">
        <v>84.512488028816904</v>
      </c>
      <c r="AE1095">
        <v>84.624240078872305</v>
      </c>
      <c r="AF1095">
        <v>84.744850307518107</v>
      </c>
      <c r="AG1095">
        <v>84.860424263342594</v>
      </c>
      <c r="AH1095">
        <v>84.978861566713206</v>
      </c>
      <c r="AI1095">
        <v>85.0956709282585</v>
      </c>
      <c r="AJ1095">
        <v>85.213405847928996</v>
      </c>
      <c r="AK1095">
        <v>85.330614546189196</v>
      </c>
      <c r="AL1095">
        <v>85.448122424981804</v>
      </c>
      <c r="AM1095">
        <v>85.565460206189599</v>
      </c>
      <c r="AN1095">
        <v>85.682894695522506</v>
      </c>
      <c r="AO1095">
        <v>85.800274201937995</v>
      </c>
      <c r="AP1095">
        <v>85.917684968614296</v>
      </c>
      <c r="AQ1095">
        <v>86.035077962426698</v>
      </c>
      <c r="AR1095">
        <v>86.152481060911299</v>
      </c>
      <c r="AS1095">
        <v>86.269878414435496</v>
      </c>
      <c r="AT1095">
        <v>86.387279034228001</v>
      </c>
      <c r="AU1095">
        <v>86.504677797000099</v>
      </c>
      <c r="AV1095">
        <v>86.622077615571797</v>
      </c>
      <c r="AW1095">
        <v>86.739476833873894</v>
      </c>
      <c r="AX1095">
        <v>86.856876393456204</v>
      </c>
      <c r="AY1095">
        <v>86.974275759005494</v>
      </c>
      <c r="AZ1095">
        <v>87.091675234871204</v>
      </c>
      <c r="BA1095">
        <v>87.209074648017094</v>
      </c>
    </row>
    <row r="1096" spans="1:53" x14ac:dyDescent="0.35">
      <c r="A1096">
        <v>24</v>
      </c>
      <c r="B1096">
        <v>2481</v>
      </c>
      <c r="C1096">
        <v>1</v>
      </c>
      <c r="D1096" t="b">
        <v>1</v>
      </c>
      <c r="E1096" t="s">
        <v>54</v>
      </c>
      <c r="F1096">
        <v>16.435700000000001</v>
      </c>
      <c r="G1096">
        <v>12.933999999999999</v>
      </c>
      <c r="H1096">
        <v>11.4884285714285</v>
      </c>
      <c r="I1096">
        <v>12.6135</v>
      </c>
      <c r="J1096">
        <v>13.310620689655099</v>
      </c>
      <c r="K1096">
        <v>18.4285454545454</v>
      </c>
      <c r="L1096">
        <v>34.492647727272697</v>
      </c>
      <c r="M1096">
        <v>11.6233448275862</v>
      </c>
      <c r="N1096">
        <v>11.131867924528301</v>
      </c>
      <c r="O1096">
        <v>6.1558823529411697</v>
      </c>
      <c r="P1096">
        <v>17.291975308641899</v>
      </c>
      <c r="Q1096">
        <v>26.822392405063201</v>
      </c>
      <c r="R1096">
        <v>26.278128610776601</v>
      </c>
      <c r="S1096">
        <v>26.744126025452399</v>
      </c>
      <c r="T1096">
        <v>26.791248967103499</v>
      </c>
      <c r="U1096">
        <v>26.922815971189198</v>
      </c>
      <c r="V1096">
        <v>27.0373592602011</v>
      </c>
      <c r="W1096">
        <v>27.1553344882571</v>
      </c>
      <c r="X1096">
        <v>27.272617845851801</v>
      </c>
      <c r="Y1096">
        <v>27.390040682828001</v>
      </c>
      <c r="Z1096">
        <v>27.507435401104299</v>
      </c>
      <c r="AA1096">
        <v>27.624835788041199</v>
      </c>
      <c r="AB1096">
        <v>27.742235032190202</v>
      </c>
      <c r="AC1096">
        <v>27.859634506722401</v>
      </c>
      <c r="AD1096">
        <v>27.9770339348098</v>
      </c>
      <c r="AE1096">
        <v>28.0944333722605</v>
      </c>
      <c r="AF1096">
        <v>28.211832807823502</v>
      </c>
      <c r="AG1096">
        <v>28.329232243767098</v>
      </c>
      <c r="AH1096">
        <v>28.446631679633899</v>
      </c>
      <c r="AI1096">
        <v>28.564031115516201</v>
      </c>
      <c r="AJ1096">
        <v>28.681430551395401</v>
      </c>
      <c r="AK1096">
        <v>28.798829987275301</v>
      </c>
      <c r="AL1096">
        <v>28.916229423154999</v>
      </c>
      <c r="AM1096">
        <v>29.0336288590347</v>
      </c>
      <c r="AN1096">
        <v>29.151028294914401</v>
      </c>
      <c r="AO1096">
        <v>29.268427730794201</v>
      </c>
      <c r="AP1096">
        <v>29.385827166673899</v>
      </c>
      <c r="AQ1096">
        <v>29.5032266025536</v>
      </c>
      <c r="AR1096">
        <v>29.620626038433301</v>
      </c>
      <c r="AS1096">
        <v>29.738025474313101</v>
      </c>
      <c r="AT1096">
        <v>29.855424910192799</v>
      </c>
      <c r="AU1096">
        <v>29.9728243460725</v>
      </c>
      <c r="AV1096">
        <v>30.090223781952201</v>
      </c>
      <c r="AW1096">
        <v>30.207623217832001</v>
      </c>
      <c r="AX1096">
        <v>30.325022653711699</v>
      </c>
      <c r="AY1096">
        <v>30.4424220895914</v>
      </c>
      <c r="AZ1096">
        <v>30.559821525471101</v>
      </c>
      <c r="BA1096">
        <v>30.677220961350901</v>
      </c>
    </row>
    <row r="1097" spans="1:53" x14ac:dyDescent="0.35">
      <c r="A1097">
        <v>24</v>
      </c>
      <c r="B1097">
        <v>2482</v>
      </c>
      <c r="C1097">
        <v>1</v>
      </c>
      <c r="D1097" t="b">
        <v>0</v>
      </c>
      <c r="E1097" t="s">
        <v>53</v>
      </c>
      <c r="F1097">
        <v>36.382021978021903</v>
      </c>
      <c r="G1097">
        <v>39.565312684365701</v>
      </c>
      <c r="H1097">
        <v>34.659059360730502</v>
      </c>
      <c r="I1097">
        <v>47.765597077244202</v>
      </c>
      <c r="J1097">
        <v>34.550929268292599</v>
      </c>
      <c r="K1097">
        <v>33.234886574073997</v>
      </c>
      <c r="L1097">
        <v>39.571890510948897</v>
      </c>
      <c r="M1097">
        <v>51.111817152103498</v>
      </c>
      <c r="N1097">
        <v>42.567534562211897</v>
      </c>
      <c r="O1097">
        <v>41.7898994708994</v>
      </c>
      <c r="P1097">
        <v>49.2086216931216</v>
      </c>
      <c r="Q1097">
        <v>46.050099078340999</v>
      </c>
      <c r="R1097">
        <v>47.034511336214102</v>
      </c>
      <c r="S1097">
        <v>46.703660014967397</v>
      </c>
      <c r="T1097">
        <v>46.9990587521498</v>
      </c>
      <c r="U1097">
        <v>47.045775092104897</v>
      </c>
      <c r="V1097">
        <v>47.1912426159654</v>
      </c>
      <c r="W1097">
        <v>47.297496281380603</v>
      </c>
      <c r="X1097">
        <v>47.419321675997999</v>
      </c>
      <c r="Y1097">
        <v>47.534963574271003</v>
      </c>
      <c r="Z1097">
        <v>47.653060924122002</v>
      </c>
      <c r="AA1097">
        <v>47.7701832200365</v>
      </c>
      <c r="AB1097">
        <v>47.887692707532103</v>
      </c>
      <c r="AC1097">
        <v>48.005048442178897</v>
      </c>
      <c r="AD1097">
        <v>48.122465231713498</v>
      </c>
      <c r="AE1097">
        <v>48.239857776498503</v>
      </c>
      <c r="AF1097">
        <v>48.357259948815397</v>
      </c>
      <c r="AG1097">
        <v>48.474658298062501</v>
      </c>
      <c r="AH1097">
        <v>48.5920581654415</v>
      </c>
      <c r="AI1097">
        <v>48.709457429973902</v>
      </c>
      <c r="AJ1097">
        <v>48.826856933895201</v>
      </c>
      <c r="AK1097">
        <v>48.9442563427558</v>
      </c>
      <c r="AL1097">
        <v>49.0616557893647</v>
      </c>
      <c r="AM1097">
        <v>49.179055220983898</v>
      </c>
      <c r="AN1097">
        <v>49.296454658555497</v>
      </c>
      <c r="AO1097">
        <v>49.413854093763398</v>
      </c>
      <c r="AP1097">
        <v>49.531253529909897</v>
      </c>
      <c r="AQ1097">
        <v>49.648652965683702</v>
      </c>
      <c r="AR1097">
        <v>49.766052401605499</v>
      </c>
      <c r="AS1097">
        <v>49.883451837468499</v>
      </c>
      <c r="AT1097">
        <v>50.000851273354797</v>
      </c>
      <c r="AU1097">
        <v>50.118250709231901</v>
      </c>
      <c r="AV1097">
        <v>50.2356501451127</v>
      </c>
      <c r="AW1097">
        <v>50.353049580992</v>
      </c>
      <c r="AX1097">
        <v>50.470449016871903</v>
      </c>
      <c r="AY1097">
        <v>50.587848452751601</v>
      </c>
      <c r="AZ1097">
        <v>50.705247888631298</v>
      </c>
      <c r="BA1097">
        <v>50.822647324511003</v>
      </c>
    </row>
    <row r="1098" spans="1:53" x14ac:dyDescent="0.35">
      <c r="A1098">
        <v>24</v>
      </c>
      <c r="B1098">
        <v>2482</v>
      </c>
      <c r="C1098">
        <v>1</v>
      </c>
      <c r="D1098" t="b">
        <v>0</v>
      </c>
      <c r="E1098" t="s">
        <v>54</v>
      </c>
      <c r="F1098">
        <v>4.1147499999999999</v>
      </c>
      <c r="G1098">
        <v>10.6631428571428</v>
      </c>
      <c r="H1098">
        <v>11.710666666666601</v>
      </c>
      <c r="I1098">
        <v>13.3487857142857</v>
      </c>
      <c r="J1098">
        <v>5.2553333333333301</v>
      </c>
      <c r="K1098">
        <v>10.949</v>
      </c>
      <c r="L1098">
        <v>14.4515454545454</v>
      </c>
      <c r="M1098">
        <v>7.5652727272727196</v>
      </c>
      <c r="N1098">
        <v>8.4894999999999996</v>
      </c>
      <c r="O1098">
        <v>10.7945454545454</v>
      </c>
      <c r="P1098">
        <v>6.5812999999999899</v>
      </c>
      <c r="Q1098">
        <v>26.538699999999999</v>
      </c>
      <c r="R1098">
        <v>15.776739664879999</v>
      </c>
      <c r="S1098">
        <v>22.253415759149899</v>
      </c>
      <c r="T1098">
        <v>18.586926584549101</v>
      </c>
      <c r="U1098">
        <v>20.9558105501409</v>
      </c>
      <c r="V1098">
        <v>19.733534559663699</v>
      </c>
      <c r="W1098">
        <v>20.648065943065198</v>
      </c>
      <c r="X1098">
        <v>20.291156953740899</v>
      </c>
      <c r="Y1098">
        <v>20.6907787781712</v>
      </c>
      <c r="Z1098">
        <v>20.640250611742498</v>
      </c>
      <c r="AA1098">
        <v>20.857570113361401</v>
      </c>
      <c r="AB1098">
        <v>20.915515240360001</v>
      </c>
      <c r="AC1098">
        <v>21.068291102570001</v>
      </c>
      <c r="AD1098">
        <v>21.164640902797501</v>
      </c>
      <c r="AE1098">
        <v>21.2945652657842</v>
      </c>
      <c r="AF1098">
        <v>21.404512135661001</v>
      </c>
      <c r="AG1098">
        <v>21.526345987769499</v>
      </c>
      <c r="AH1098">
        <v>21.641106863013601</v>
      </c>
      <c r="AI1098">
        <v>21.760076291845898</v>
      </c>
      <c r="AJ1098">
        <v>21.8765415525401</v>
      </c>
      <c r="AK1098">
        <v>21.994496840136101</v>
      </c>
      <c r="AL1098">
        <v>22.111565533843201</v>
      </c>
      <c r="AM1098">
        <v>22.229161767504699</v>
      </c>
      <c r="AN1098">
        <v>22.3464441050217</v>
      </c>
      <c r="AO1098">
        <v>22.463913216618501</v>
      </c>
      <c r="AP1098">
        <v>22.581271194142701</v>
      </c>
      <c r="AQ1098">
        <v>22.698695298519699</v>
      </c>
      <c r="AR1098">
        <v>22.816080056181999</v>
      </c>
      <c r="AS1098">
        <v>22.933488225875799</v>
      </c>
      <c r="AT1098">
        <v>23.050882464972702</v>
      </c>
      <c r="AU1098">
        <v>23.1682849930354</v>
      </c>
      <c r="AV1098">
        <v>23.285682589008399</v>
      </c>
      <c r="AW1098">
        <v>23.403083119667102</v>
      </c>
      <c r="AX1098">
        <v>23.520481904132801</v>
      </c>
      <c r="AY1098">
        <v>23.637881727616101</v>
      </c>
      <c r="AZ1098">
        <v>23.755280932864402</v>
      </c>
      <c r="BA1098">
        <v>23.872680505974099</v>
      </c>
    </row>
    <row r="1099" spans="1:53" x14ac:dyDescent="0.35">
      <c r="A1099">
        <v>24</v>
      </c>
      <c r="B1099">
        <v>2482</v>
      </c>
      <c r="C1099">
        <v>1</v>
      </c>
      <c r="D1099" t="b">
        <v>1</v>
      </c>
      <c r="E1099" t="s">
        <v>53</v>
      </c>
      <c r="F1099">
        <v>27.5002537601234</v>
      </c>
      <c r="G1099">
        <v>17.535258310460499</v>
      </c>
      <c r="H1099">
        <v>18.162544216167898</v>
      </c>
      <c r="I1099">
        <v>25.0691370048309</v>
      </c>
      <c r="J1099">
        <v>24.841047280483401</v>
      </c>
      <c r="K1099">
        <v>22.712120266051301</v>
      </c>
      <c r="L1099">
        <v>24.919799199762799</v>
      </c>
      <c r="M1099">
        <v>42.404900230559598</v>
      </c>
      <c r="N1099">
        <v>30.4525765641731</v>
      </c>
      <c r="O1099">
        <v>31.572087601957499</v>
      </c>
      <c r="P1099">
        <v>37.283024718718003</v>
      </c>
      <c r="Q1099">
        <v>44.463169937459497</v>
      </c>
      <c r="R1099">
        <v>41.985409983478903</v>
      </c>
      <c r="S1099">
        <v>42.471846748863697</v>
      </c>
      <c r="T1099">
        <v>42.501056542738901</v>
      </c>
      <c r="U1099">
        <v>42.639530846484497</v>
      </c>
      <c r="V1099">
        <v>42.751893975996801</v>
      </c>
      <c r="W1099">
        <v>42.870496948809198</v>
      </c>
      <c r="X1099">
        <v>42.987608772887199</v>
      </c>
      <c r="Y1099">
        <v>43.105076939975902</v>
      </c>
      <c r="Z1099">
        <v>43.222459951011203</v>
      </c>
      <c r="AA1099">
        <v>43.3398633119713</v>
      </c>
      <c r="AB1099">
        <v>43.457261809866097</v>
      </c>
      <c r="AC1099">
        <v>43.574661469898103</v>
      </c>
      <c r="AD1099">
        <v>43.692060852211704</v>
      </c>
      <c r="AE1099">
        <v>43.809460300892198</v>
      </c>
      <c r="AF1099">
        <v>43.926859733712902</v>
      </c>
      <c r="AG1099">
        <v>44.044259170323699</v>
      </c>
      <c r="AH1099">
        <v>44.161658606028702</v>
      </c>
      <c r="AI1099">
        <v>44.279058041950201</v>
      </c>
      <c r="AJ1099">
        <v>44.396457477819901</v>
      </c>
      <c r="AK1099">
        <v>44.513856913702</v>
      </c>
      <c r="AL1099">
        <v>44.6312563495812</v>
      </c>
      <c r="AM1099">
        <v>44.748655785461096</v>
      </c>
      <c r="AN1099">
        <v>44.866055221340702</v>
      </c>
      <c r="AO1099">
        <v>44.983454657220499</v>
      </c>
      <c r="AP1099">
        <v>45.100854093100203</v>
      </c>
      <c r="AQ1099">
        <v>45.218253528979901</v>
      </c>
      <c r="AR1099">
        <v>45.335652964859698</v>
      </c>
      <c r="AS1099">
        <v>45.453052400739402</v>
      </c>
      <c r="AT1099">
        <v>45.5704518366191</v>
      </c>
      <c r="AU1099">
        <v>45.687851272498797</v>
      </c>
      <c r="AV1099">
        <v>45.805250708378601</v>
      </c>
      <c r="AW1099">
        <v>45.922650144258299</v>
      </c>
      <c r="AX1099">
        <v>46.040049580138003</v>
      </c>
      <c r="AY1099">
        <v>46.157449016017701</v>
      </c>
      <c r="AZ1099">
        <v>46.274848451897498</v>
      </c>
      <c r="BA1099">
        <v>46.392247887777202</v>
      </c>
    </row>
    <row r="1100" spans="1:53" x14ac:dyDescent="0.35">
      <c r="A1100">
        <v>24</v>
      </c>
      <c r="B1100">
        <v>2482</v>
      </c>
      <c r="C1100">
        <v>1</v>
      </c>
      <c r="D1100" t="b">
        <v>1</v>
      </c>
      <c r="E1100" t="s">
        <v>54</v>
      </c>
      <c r="F1100">
        <v>8.3346477272727206</v>
      </c>
      <c r="G1100">
        <v>5.3819090909090903</v>
      </c>
      <c r="H1100">
        <v>4.6227405405405397</v>
      </c>
      <c r="I1100">
        <v>8.2420422535211202</v>
      </c>
      <c r="J1100">
        <v>6.8003860294117597</v>
      </c>
      <c r="K1100">
        <v>5.2043636363636301</v>
      </c>
      <c r="L1100">
        <v>6.2395886287625402</v>
      </c>
      <c r="M1100">
        <v>8.7377518248175097</v>
      </c>
      <c r="N1100">
        <v>5.1477975077881597</v>
      </c>
      <c r="O1100">
        <v>6.2468227848101199</v>
      </c>
      <c r="P1100">
        <v>9.8792972222222204</v>
      </c>
      <c r="Q1100">
        <v>23.3081708253358</v>
      </c>
      <c r="R1100">
        <v>28.357699348859001</v>
      </c>
      <c r="S1100">
        <v>31.209459154408201</v>
      </c>
      <c r="T1100">
        <v>32.627455083560903</v>
      </c>
      <c r="U1100">
        <v>33.363482282290498</v>
      </c>
      <c r="V1100">
        <v>33.775131557338703</v>
      </c>
      <c r="W1100">
        <v>34.032490712212898</v>
      </c>
      <c r="X1100">
        <v>34.216461885213697</v>
      </c>
      <c r="Y1100">
        <v>34.365526118759099</v>
      </c>
      <c r="Z1100">
        <v>34.497986892295998</v>
      </c>
      <c r="AA1100">
        <v>34.622550242324898</v>
      </c>
      <c r="AB1100">
        <v>34.743357188686304</v>
      </c>
      <c r="AC1100">
        <v>34.862377404413699</v>
      </c>
      <c r="AD1100">
        <v>34.980547763032597</v>
      </c>
      <c r="AE1100">
        <v>35.098313887744702</v>
      </c>
      <c r="AF1100">
        <v>35.215887738897102</v>
      </c>
      <c r="AG1100">
        <v>35.333370135272602</v>
      </c>
      <c r="AH1100">
        <v>35.450809031250998</v>
      </c>
      <c r="AI1100">
        <v>35.568227236297602</v>
      </c>
      <c r="AJ1100">
        <v>35.685635599717699</v>
      </c>
      <c r="AK1100">
        <v>35.803039281975401</v>
      </c>
      <c r="AL1100">
        <v>35.920440737641698</v>
      </c>
      <c r="AM1100">
        <v>36.0378411342314</v>
      </c>
      <c r="AN1100">
        <v>36.155241027072101</v>
      </c>
      <c r="AO1100">
        <v>36.272640680305003</v>
      </c>
      <c r="AP1100">
        <v>36.390040219568597</v>
      </c>
      <c r="AQ1100">
        <v>36.507439704622797</v>
      </c>
      <c r="AR1100">
        <v>36.624839163892297</v>
      </c>
      <c r="AS1100">
        <v>36.742238610897303</v>
      </c>
      <c r="AT1100">
        <v>36.859638052068803</v>
      </c>
      <c r="AU1100">
        <v>36.977037490465598</v>
      </c>
      <c r="AV1100">
        <v>37.094436927542503</v>
      </c>
      <c r="AW1100">
        <v>37.211836363991701</v>
      </c>
      <c r="AX1100">
        <v>37.3292358001423</v>
      </c>
      <c r="AY1100">
        <v>37.446635236150897</v>
      </c>
      <c r="AZ1100">
        <v>37.5640346720919</v>
      </c>
      <c r="BA1100">
        <v>37.681434108000701</v>
      </c>
    </row>
    <row r="1101" spans="1:53" x14ac:dyDescent="0.35">
      <c r="A1101">
        <v>24</v>
      </c>
      <c r="B1101">
        <v>2483</v>
      </c>
      <c r="C1101">
        <v>1</v>
      </c>
      <c r="D1101" t="b">
        <v>1</v>
      </c>
      <c r="E1101" t="s">
        <v>53</v>
      </c>
      <c r="F1101">
        <v>1.9503548387096701</v>
      </c>
      <c r="G1101">
        <v>1.8396666666666599</v>
      </c>
      <c r="H1101">
        <v>1.9719277108433699</v>
      </c>
      <c r="I1101">
        <v>1.9745270270270201</v>
      </c>
      <c r="J1101">
        <v>2.5887096774193501</v>
      </c>
      <c r="K1101">
        <v>1.7219843749999999</v>
      </c>
      <c r="L1101">
        <v>1.5461188118811799</v>
      </c>
      <c r="M1101">
        <v>2.0446804733727801</v>
      </c>
      <c r="N1101">
        <v>2.1055169491525398</v>
      </c>
      <c r="O1101">
        <v>1.5389999999999999</v>
      </c>
      <c r="P1101">
        <v>2.1646115702479301</v>
      </c>
      <c r="Q1101">
        <v>2.02142857142857</v>
      </c>
      <c r="R1101">
        <v>5.2062816801070202</v>
      </c>
      <c r="S1101">
        <v>5.3032764128446797</v>
      </c>
      <c r="T1101">
        <v>5.4287953328956098</v>
      </c>
      <c r="U1101">
        <v>5.5429638458480301</v>
      </c>
      <c r="V1101">
        <v>5.6616489376563903</v>
      </c>
      <c r="W1101">
        <v>5.7785367825127398</v>
      </c>
      <c r="X1101">
        <v>5.8961397918131402</v>
      </c>
      <c r="Y1101">
        <v>6.0134582213113799</v>
      </c>
      <c r="Z1101">
        <v>6.13088989142787</v>
      </c>
      <c r="AA1101">
        <v>6.2482765005894896</v>
      </c>
      <c r="AB1101">
        <v>6.3656810405049802</v>
      </c>
      <c r="AC1101">
        <v>6.4830784453756198</v>
      </c>
      <c r="AD1101">
        <v>6.6004786894389298</v>
      </c>
      <c r="AE1101">
        <v>6.7178778037244697</v>
      </c>
      <c r="AF1101">
        <v>6.83527736757366</v>
      </c>
      <c r="AG1101">
        <v>6.9526767525314996</v>
      </c>
      <c r="AH1101">
        <v>7.0700762086741697</v>
      </c>
      <c r="AI1101">
        <v>7.1874756364908201</v>
      </c>
      <c r="AJ1101">
        <v>7.3048750755790204</v>
      </c>
      <c r="AK1101">
        <v>7.42227451018202</v>
      </c>
      <c r="AL1101">
        <v>7.5396739465697804</v>
      </c>
      <c r="AM1101">
        <v>7.6570733822473498</v>
      </c>
      <c r="AN1101">
        <v>7.7744728182075198</v>
      </c>
      <c r="AO1101">
        <v>7.8918722540552304</v>
      </c>
      <c r="AP1101">
        <v>8.0092716899477008</v>
      </c>
      <c r="AQ1101">
        <v>8.1266711258223499</v>
      </c>
      <c r="AR1101">
        <v>8.2440705617041008</v>
      </c>
      <c r="AS1101">
        <v>8.3614699975830202</v>
      </c>
      <c r="AT1101">
        <v>8.4788694334630694</v>
      </c>
      <c r="AU1101">
        <v>8.5962688693426692</v>
      </c>
      <c r="AV1101">
        <v>8.7136683052224395</v>
      </c>
      <c r="AW1101">
        <v>8.8310677411021494</v>
      </c>
      <c r="AX1101">
        <v>8.9484671769818807</v>
      </c>
      <c r="AY1101">
        <v>9.0658666128615994</v>
      </c>
      <c r="AZ1101">
        <v>9.1832660487413307</v>
      </c>
      <c r="BA1101">
        <v>9.3006654846210495</v>
      </c>
    </row>
    <row r="1102" spans="1:53" x14ac:dyDescent="0.35">
      <c r="A1102">
        <v>24</v>
      </c>
      <c r="B1102">
        <v>2483</v>
      </c>
      <c r="C1102">
        <v>1</v>
      </c>
      <c r="D1102" t="b">
        <v>1</v>
      </c>
      <c r="E1102" t="s">
        <v>54</v>
      </c>
      <c r="F1102">
        <v>2.8565</v>
      </c>
      <c r="G1102">
        <v>6.6749999999999998</v>
      </c>
      <c r="H1102">
        <v>4.7661666666666598</v>
      </c>
      <c r="I1102">
        <v>0.23400000000000001</v>
      </c>
      <c r="J1102">
        <v>1.5085</v>
      </c>
      <c r="K1102">
        <v>2.8697499999999998</v>
      </c>
      <c r="L1102">
        <v>0.66159999999999997</v>
      </c>
      <c r="M1102">
        <v>6.4169999999999998</v>
      </c>
      <c r="N1102">
        <v>2.1572</v>
      </c>
      <c r="O1102">
        <v>0.86650000000000005</v>
      </c>
      <c r="P1102">
        <v>0.86650000000000005</v>
      </c>
      <c r="Q1102">
        <v>9.4969999999999999</v>
      </c>
      <c r="R1102">
        <v>7.1563511233775401</v>
      </c>
      <c r="S1102">
        <v>8.3161576914359507</v>
      </c>
      <c r="T1102">
        <v>8.0516859957728499</v>
      </c>
      <c r="U1102">
        <v>8.3089785277416404</v>
      </c>
      <c r="V1102">
        <v>8.3751301035008101</v>
      </c>
      <c r="W1102">
        <v>8.5113034691909402</v>
      </c>
      <c r="X1102">
        <v>8.6218253410182992</v>
      </c>
      <c r="Y1102">
        <v>8.7417442753606291</v>
      </c>
      <c r="Z1102">
        <v>8.8582207285600401</v>
      </c>
      <c r="AA1102">
        <v>8.9759582861099396</v>
      </c>
      <c r="AB1102">
        <v>9.0932338558908992</v>
      </c>
      <c r="AC1102">
        <v>9.2106786683666204</v>
      </c>
      <c r="AD1102">
        <v>9.3280614811712308</v>
      </c>
      <c r="AE1102">
        <v>9.4454670066797597</v>
      </c>
      <c r="AF1102">
        <v>9.5628642117099805</v>
      </c>
      <c r="AG1102">
        <v>9.6802644648299196</v>
      </c>
      <c r="AH1102">
        <v>9.7976636013252296</v>
      </c>
      <c r="AI1102">
        <v>9.9150631468802093</v>
      </c>
      <c r="AJ1102">
        <v>10.0324625425819</v>
      </c>
      <c r="AK1102">
        <v>10.1498619931803</v>
      </c>
      <c r="AL1102">
        <v>10.267261423668</v>
      </c>
      <c r="AM1102">
        <v>10.384660861523001</v>
      </c>
      <c r="AN1102">
        <v>10.502060296679099</v>
      </c>
      <c r="AO1102">
        <v>10.6194597328239</v>
      </c>
      <c r="AP1102">
        <v>10.7368591686066</v>
      </c>
      <c r="AQ1102">
        <v>10.854258604521901</v>
      </c>
      <c r="AR1102">
        <v>10.971658040388601</v>
      </c>
      <c r="AS1102">
        <v>11.0890574762731</v>
      </c>
      <c r="AT1102">
        <v>11.206456912150999</v>
      </c>
      <c r="AU1102">
        <v>11.3238563480314</v>
      </c>
      <c r="AV1102">
        <v>11.441255783910901</v>
      </c>
      <c r="AW1102">
        <v>11.558655219790699</v>
      </c>
      <c r="AX1102">
        <v>11.6760546556704</v>
      </c>
      <c r="AY1102">
        <v>11.7934540915501</v>
      </c>
      <c r="AZ1102">
        <v>11.9108535274299</v>
      </c>
      <c r="BA1102">
        <v>12.028252963309599</v>
      </c>
    </row>
    <row r="1103" spans="1:53" x14ac:dyDescent="0.35">
      <c r="A1103">
        <v>24</v>
      </c>
      <c r="B1103">
        <v>2483</v>
      </c>
      <c r="C1103">
        <v>4</v>
      </c>
      <c r="D1103" t="b">
        <v>1</v>
      </c>
      <c r="E1103" t="s">
        <v>53</v>
      </c>
      <c r="F1103">
        <v>1.4533048128342201</v>
      </c>
      <c r="G1103">
        <v>1.06032278481012</v>
      </c>
      <c r="H1103">
        <v>1.1087640449438201</v>
      </c>
      <c r="I1103">
        <v>1.0813248175182399</v>
      </c>
      <c r="J1103">
        <v>1.50810638297872</v>
      </c>
      <c r="K1103">
        <v>1.78331891891891</v>
      </c>
      <c r="L1103">
        <v>1.1415754060324801</v>
      </c>
      <c r="M1103">
        <v>1.0040778210116701</v>
      </c>
      <c r="N1103">
        <v>7.3896345776031396</v>
      </c>
      <c r="O1103">
        <v>7.5893575418994397</v>
      </c>
      <c r="P1103">
        <v>8.3418002958579898</v>
      </c>
      <c r="Q1103">
        <v>8.1753794117647001</v>
      </c>
      <c r="R1103">
        <v>10.10824652592</v>
      </c>
      <c r="S1103">
        <v>10.225633445330301</v>
      </c>
      <c r="T1103">
        <v>10.3430327667912</v>
      </c>
      <c r="U1103">
        <v>10.460432201625</v>
      </c>
      <c r="V1103">
        <v>10.5778316374951</v>
      </c>
      <c r="W1103">
        <v>10.695231073374799</v>
      </c>
      <c r="X1103">
        <v>10.8126305092545</v>
      </c>
      <c r="Y1103">
        <v>10.9300299451342</v>
      </c>
      <c r="Z1103">
        <v>11.047429381013901</v>
      </c>
      <c r="AA1103">
        <v>11.164828816893699</v>
      </c>
      <c r="AB1103">
        <v>11.2822282527734</v>
      </c>
      <c r="AC1103">
        <v>11.3996276886531</v>
      </c>
      <c r="AD1103">
        <v>11.517027124532801</v>
      </c>
      <c r="AE1103">
        <v>11.634426560412599</v>
      </c>
      <c r="AF1103">
        <v>11.7518259962923</v>
      </c>
      <c r="AG1103">
        <v>11.869225432172</v>
      </c>
      <c r="AH1103">
        <v>11.9866248680518</v>
      </c>
      <c r="AI1103">
        <v>12.104024303931499</v>
      </c>
      <c r="AJ1103">
        <v>12.2214237398112</v>
      </c>
      <c r="AK1103">
        <v>12.3388231756909</v>
      </c>
      <c r="AL1103">
        <v>12.4562226115707</v>
      </c>
      <c r="AM1103">
        <v>12.573622047450399</v>
      </c>
      <c r="AN1103">
        <v>12.6910214833301</v>
      </c>
      <c r="AO1103">
        <v>12.8084209192098</v>
      </c>
      <c r="AP1103">
        <v>12.9258203550896</v>
      </c>
      <c r="AQ1103">
        <v>13.0432197909693</v>
      </c>
      <c r="AR1103">
        <v>13.160619226849001</v>
      </c>
      <c r="AS1103">
        <v>13.2780186627287</v>
      </c>
      <c r="AT1103">
        <v>13.3954180986085</v>
      </c>
      <c r="AU1103">
        <v>13.5128175344882</v>
      </c>
      <c r="AV1103">
        <v>13.630216970367901</v>
      </c>
      <c r="AW1103">
        <v>13.7476164062476</v>
      </c>
      <c r="AX1103">
        <v>13.8650158421274</v>
      </c>
      <c r="AY1103">
        <v>13.9824152780071</v>
      </c>
      <c r="AZ1103">
        <v>14.099814713886801</v>
      </c>
      <c r="BA1103">
        <v>14.2172141497665</v>
      </c>
    </row>
    <row r="1104" spans="1:53" x14ac:dyDescent="0.35">
      <c r="A1104">
        <v>24</v>
      </c>
      <c r="B1104">
        <v>2483</v>
      </c>
      <c r="C1104">
        <v>4</v>
      </c>
      <c r="D1104" t="b">
        <v>1</v>
      </c>
      <c r="E1104" t="s">
        <v>54</v>
      </c>
      <c r="F1104">
        <v>7.0387777777777698</v>
      </c>
      <c r="G1104">
        <v>3.5445000000000002</v>
      </c>
      <c r="H1104">
        <v>3.0988378378378298</v>
      </c>
      <c r="I1104">
        <v>5.9525625</v>
      </c>
      <c r="J1104">
        <v>20.038809523809501</v>
      </c>
      <c r="K1104">
        <v>1.9744285714285701</v>
      </c>
      <c r="L1104">
        <v>2.92579310344827</v>
      </c>
      <c r="M1104">
        <v>4.39486274509804</v>
      </c>
      <c r="N1104">
        <v>3.8965999999999998</v>
      </c>
      <c r="O1104">
        <v>1.3320000000000001</v>
      </c>
      <c r="P1104">
        <v>2.3827045454545401</v>
      </c>
      <c r="Q1104">
        <v>2.4223636363636301</v>
      </c>
      <c r="R1104">
        <v>3.8601051728281401</v>
      </c>
      <c r="S1104">
        <v>3.9775046087078598</v>
      </c>
      <c r="T1104">
        <v>4.0949040445875902</v>
      </c>
      <c r="U1104">
        <v>4.2123034804673196</v>
      </c>
      <c r="V1104">
        <v>4.3297029163470402</v>
      </c>
      <c r="W1104">
        <v>4.4471023522267696</v>
      </c>
      <c r="X1104">
        <v>4.5645017881064902</v>
      </c>
      <c r="Y1104">
        <v>4.6819012239862197</v>
      </c>
      <c r="Z1104">
        <v>4.7993006598659402</v>
      </c>
      <c r="AA1104">
        <v>4.9167000957456697</v>
      </c>
      <c r="AB1104">
        <v>5.0340995316253903</v>
      </c>
      <c r="AC1104">
        <v>5.1514989675051197</v>
      </c>
      <c r="AD1104">
        <v>5.2688984033848403</v>
      </c>
      <c r="AE1104">
        <v>5.3862978392645697</v>
      </c>
      <c r="AF1104">
        <v>5.5036972751443001</v>
      </c>
      <c r="AG1104">
        <v>5.6210967110240198</v>
      </c>
      <c r="AH1104">
        <v>5.7384961469037501</v>
      </c>
      <c r="AI1104">
        <v>5.8558955827834698</v>
      </c>
      <c r="AJ1104">
        <v>5.9732950186632001</v>
      </c>
      <c r="AK1104">
        <v>6.0906944545429198</v>
      </c>
      <c r="AL1104">
        <v>6.2080938904226501</v>
      </c>
      <c r="AM1104">
        <v>6.3254933263023796</v>
      </c>
      <c r="AN1104">
        <v>6.4428927621821002</v>
      </c>
      <c r="AO1104">
        <v>6.5602921980618296</v>
      </c>
      <c r="AP1104">
        <v>6.6776916339415502</v>
      </c>
      <c r="AQ1104">
        <v>6.7950910698212796</v>
      </c>
      <c r="AR1104">
        <v>6.9124905057010002</v>
      </c>
      <c r="AS1104">
        <v>7.0298899415807297</v>
      </c>
      <c r="AT1104">
        <v>7.1472893774604502</v>
      </c>
      <c r="AU1104">
        <v>7.2646888133401797</v>
      </c>
      <c r="AV1104">
        <v>7.3820882492199003</v>
      </c>
      <c r="AW1104">
        <v>7.4994876850996297</v>
      </c>
      <c r="AX1104">
        <v>7.61688712097936</v>
      </c>
      <c r="AY1104">
        <v>7.7342865568590797</v>
      </c>
      <c r="AZ1104">
        <v>7.8516859927388101</v>
      </c>
      <c r="BA1104">
        <v>7.9690854286185298</v>
      </c>
    </row>
    <row r="1105" spans="1:53" x14ac:dyDescent="0.35">
      <c r="A1105">
        <v>24</v>
      </c>
      <c r="B1105">
        <v>2483</v>
      </c>
      <c r="C1105">
        <v>5</v>
      </c>
      <c r="D1105" t="b">
        <v>0</v>
      </c>
      <c r="E1105" t="s">
        <v>53</v>
      </c>
      <c r="F1105">
        <v>21.1106020408163</v>
      </c>
      <c r="G1105">
        <v>20.097533980582501</v>
      </c>
      <c r="H1105">
        <v>20.516380165289199</v>
      </c>
      <c r="I1105">
        <v>21.2301707317073</v>
      </c>
      <c r="J1105">
        <v>20.764600000000002</v>
      </c>
      <c r="K1105">
        <v>26.662370786516799</v>
      </c>
      <c r="L1105">
        <v>30.526856209150299</v>
      </c>
      <c r="M1105">
        <v>28.6814591836734</v>
      </c>
      <c r="N1105">
        <v>24.725268907562999</v>
      </c>
      <c r="O1105">
        <v>22.92296</v>
      </c>
      <c r="P1105">
        <v>16.9245034482758</v>
      </c>
      <c r="Q1105">
        <v>25.855810810810802</v>
      </c>
      <c r="R1105">
        <v>25.764153411040802</v>
      </c>
      <c r="S1105">
        <v>26.008706388098201</v>
      </c>
      <c r="T1105">
        <v>26.1101134139174</v>
      </c>
      <c r="U1105">
        <v>26.229524254097601</v>
      </c>
      <c r="V1105">
        <v>26.346670710767501</v>
      </c>
      <c r="W1105">
        <v>26.464101964457601</v>
      </c>
      <c r="X1105">
        <v>26.581497398533902</v>
      </c>
      <c r="Y1105">
        <v>26.698897337730202</v>
      </c>
      <c r="Z1105">
        <v>26.816296710306599</v>
      </c>
      <c r="AA1105">
        <v>26.933696154148102</v>
      </c>
      <c r="AB1105">
        <v>27.051095589026399</v>
      </c>
      <c r="AC1105">
        <v>27.168495025032101</v>
      </c>
      <c r="AD1105">
        <v>27.285894460895999</v>
      </c>
      <c r="AE1105">
        <v>27.403293896777701</v>
      </c>
      <c r="AF1105">
        <v>27.520693332657199</v>
      </c>
      <c r="AG1105">
        <v>27.638092768537</v>
      </c>
      <c r="AH1105">
        <v>27.755492204416701</v>
      </c>
      <c r="AI1105">
        <v>27.872891640296402</v>
      </c>
      <c r="AJ1105">
        <v>27.990291076176099</v>
      </c>
      <c r="AK1105">
        <v>28.1076905120559</v>
      </c>
      <c r="AL1105">
        <v>28.225089947935601</v>
      </c>
      <c r="AM1105">
        <v>28.342489383815298</v>
      </c>
      <c r="AN1105">
        <v>28.459888819694999</v>
      </c>
      <c r="AO1105">
        <v>28.5772882555748</v>
      </c>
      <c r="AP1105">
        <v>28.694687691454501</v>
      </c>
      <c r="AQ1105">
        <v>28.812087127334198</v>
      </c>
      <c r="AR1105">
        <v>28.929486563213899</v>
      </c>
      <c r="AS1105">
        <v>29.0468859990937</v>
      </c>
      <c r="AT1105">
        <v>29.164285434973401</v>
      </c>
      <c r="AU1105">
        <v>29.281684870853098</v>
      </c>
      <c r="AV1105">
        <v>29.399084306732799</v>
      </c>
      <c r="AW1105">
        <v>29.5164837426126</v>
      </c>
      <c r="AX1105">
        <v>29.633883178492301</v>
      </c>
      <c r="AY1105">
        <v>29.751282614371998</v>
      </c>
      <c r="AZ1105">
        <v>29.868682050251699</v>
      </c>
      <c r="BA1105">
        <v>29.9860814861315</v>
      </c>
    </row>
    <row r="1106" spans="1:53" x14ac:dyDescent="0.35">
      <c r="A1106">
        <v>24</v>
      </c>
      <c r="B1106">
        <v>2483</v>
      </c>
      <c r="C1106">
        <v>5</v>
      </c>
      <c r="D1106" t="b">
        <v>0</v>
      </c>
      <c r="E1106" t="s">
        <v>54</v>
      </c>
      <c r="F1106">
        <v>6.63266666666666</v>
      </c>
      <c r="G1106">
        <v>5.0250000000000004</v>
      </c>
      <c r="H1106">
        <v>9.6051666666666602</v>
      </c>
      <c r="I1106">
        <v>20.6621666666666</v>
      </c>
      <c r="J1106">
        <v>23.972000000000001</v>
      </c>
      <c r="K1106">
        <v>2.3239999999999998</v>
      </c>
      <c r="L1106">
        <v>41.476999999999997</v>
      </c>
      <c r="M1106">
        <v>6.0781818181818101</v>
      </c>
      <c r="N1106">
        <v>8.0923636363636309</v>
      </c>
      <c r="O1106">
        <v>6.7966666666666598</v>
      </c>
      <c r="P1106">
        <v>10.3741666666666</v>
      </c>
      <c r="Q1106">
        <v>9.2230000000000008</v>
      </c>
      <c r="R1106">
        <v>10.569433686869001</v>
      </c>
      <c r="S1106">
        <v>10.285283854375599</v>
      </c>
      <c r="T1106">
        <v>10.652670564323</v>
      </c>
      <c r="U1106">
        <v>10.6144386938652</v>
      </c>
      <c r="V1106">
        <v>10.8287274758233</v>
      </c>
      <c r="W1106">
        <v>10.885807779232699</v>
      </c>
      <c r="X1106">
        <v>11.040759308188001</v>
      </c>
      <c r="Y1106">
        <v>11.1347804288201</v>
      </c>
      <c r="Z1106">
        <v>11.266734196537399</v>
      </c>
      <c r="AA1106">
        <v>11.3750727324765</v>
      </c>
      <c r="AB1106">
        <v>11.4981130942778</v>
      </c>
      <c r="AC1106">
        <v>11.612000732713501</v>
      </c>
      <c r="AD1106">
        <v>11.731586462378999</v>
      </c>
      <c r="AE1106">
        <v>11.847624805942299</v>
      </c>
      <c r="AF1106">
        <v>11.965871599256699</v>
      </c>
      <c r="AG1106">
        <v>12.082743506905301</v>
      </c>
      <c r="AH1106">
        <v>12.2004713591336</v>
      </c>
      <c r="AI1106">
        <v>12.317666337144299</v>
      </c>
      <c r="AJ1106">
        <v>12.4351930596844</v>
      </c>
      <c r="AK1106">
        <v>12.5525132523734</v>
      </c>
      <c r="AL1106">
        <v>12.6699620216495</v>
      </c>
      <c r="AM1106">
        <v>12.7873307446821</v>
      </c>
      <c r="AN1106">
        <v>12.904749301057199</v>
      </c>
      <c r="AO1106">
        <v>13.0221368333403</v>
      </c>
      <c r="AP1106">
        <v>13.139543679886501</v>
      </c>
      <c r="AQ1106">
        <v>13.2569385022046</v>
      </c>
      <c r="AR1106">
        <v>13.374340810289</v>
      </c>
      <c r="AS1106">
        <v>13.491738458057799</v>
      </c>
      <c r="AT1106">
        <v>13.6091390071383</v>
      </c>
      <c r="AU1106">
        <v>13.7265377499872</v>
      </c>
      <c r="AV1106">
        <v>13.843937617318099</v>
      </c>
      <c r="AW1106">
        <v>13.9613367845949</v>
      </c>
      <c r="AX1106">
        <v>14.0787363876952</v>
      </c>
      <c r="AY1106">
        <v>14.1961357194706</v>
      </c>
      <c r="AZ1106">
        <v>14.313535220161199</v>
      </c>
      <c r="BA1106">
        <v>14.4309346156925</v>
      </c>
    </row>
    <row r="1107" spans="1:53" x14ac:dyDescent="0.35">
      <c r="A1107">
        <v>24</v>
      </c>
      <c r="B1107">
        <v>2483</v>
      </c>
      <c r="C1107">
        <v>5</v>
      </c>
      <c r="D1107" t="b">
        <v>1</v>
      </c>
      <c r="E1107" t="s">
        <v>53</v>
      </c>
      <c r="F1107">
        <v>2.0266899563318699</v>
      </c>
      <c r="G1107">
        <v>2.1645625000000002</v>
      </c>
      <c r="H1107">
        <v>2.6013093525179798</v>
      </c>
      <c r="I1107">
        <v>7.4386825842696602</v>
      </c>
      <c r="J1107">
        <v>7.3641908396946496</v>
      </c>
      <c r="K1107">
        <v>3.0653761622992302</v>
      </c>
      <c r="L1107">
        <v>8.8918716136631293</v>
      </c>
      <c r="M1107">
        <v>6.3924897579143396</v>
      </c>
      <c r="N1107">
        <v>7.4140333680917596</v>
      </c>
      <c r="O1107">
        <v>10.8719200998751</v>
      </c>
      <c r="P1107">
        <v>23.043500690607701</v>
      </c>
      <c r="Q1107">
        <v>36.937954248365998</v>
      </c>
      <c r="R1107">
        <v>43.373809381132098</v>
      </c>
      <c r="S1107">
        <v>48.076821345167403</v>
      </c>
      <c r="T1107">
        <v>50.971081150420098</v>
      </c>
      <c r="U1107">
        <v>52.770034242141698</v>
      </c>
      <c r="V1107">
        <v>53.905714153576596</v>
      </c>
      <c r="W1107">
        <v>54.639742814039501</v>
      </c>
      <c r="X1107">
        <v>55.130547819148802</v>
      </c>
      <c r="Y1107">
        <v>55.474066474768499</v>
      </c>
      <c r="Z1107">
        <v>55.728394509869098</v>
      </c>
      <c r="AA1107">
        <v>55.9287123341376</v>
      </c>
      <c r="AB1107">
        <v>56.096323772273301</v>
      </c>
      <c r="AC1107">
        <v>56.244129553712298</v>
      </c>
      <c r="AD1107">
        <v>56.379941835300698</v>
      </c>
      <c r="AE1107">
        <v>56.5084913413667</v>
      </c>
      <c r="AF1107">
        <v>56.6326428060813</v>
      </c>
      <c r="AG1107">
        <v>56.754130995899501</v>
      </c>
      <c r="AH1107">
        <v>56.874006414802601</v>
      </c>
      <c r="AI1107">
        <v>56.992905205259497</v>
      </c>
      <c r="AJ1107">
        <v>57.111212589265897</v>
      </c>
      <c r="AK1107">
        <v>57.229161841588898</v>
      </c>
      <c r="AL1107">
        <v>57.346894223935998</v>
      </c>
      <c r="AM1107">
        <v>57.464495278649501</v>
      </c>
      <c r="AN1107">
        <v>57.582016806691598</v>
      </c>
      <c r="AO1107">
        <v>57.699490176617303</v>
      </c>
      <c r="AP1107">
        <v>57.816934383947</v>
      </c>
      <c r="AQ1107">
        <v>57.934360931595201</v>
      </c>
      <c r="AR1107">
        <v>58.051776785258802</v>
      </c>
      <c r="AS1107">
        <v>58.169186163080397</v>
      </c>
      <c r="AT1107">
        <v>58.286591619395601</v>
      </c>
      <c r="AU1107">
        <v>58.403994701006198</v>
      </c>
      <c r="AV1107">
        <v>58.521396344592098</v>
      </c>
      <c r="AW1107">
        <v>58.638797117368902</v>
      </c>
      <c r="AX1107">
        <v>58.756197362819101</v>
      </c>
      <c r="AY1107">
        <v>58.873597288941802</v>
      </c>
      <c r="AZ1107">
        <v>58.990997021692699</v>
      </c>
      <c r="BA1107">
        <v>59.1083966373455</v>
      </c>
    </row>
    <row r="1108" spans="1:53" x14ac:dyDescent="0.35">
      <c r="A1108">
        <v>24</v>
      </c>
      <c r="B1108">
        <v>2483</v>
      </c>
      <c r="C1108">
        <v>5</v>
      </c>
      <c r="D1108" t="b">
        <v>1</v>
      </c>
      <c r="E1108" t="s">
        <v>54</v>
      </c>
      <c r="F1108">
        <v>7.5751999999999997</v>
      </c>
      <c r="G1108">
        <v>5.18806451612903</v>
      </c>
      <c r="H1108">
        <v>4.8417424242424199</v>
      </c>
      <c r="I1108">
        <v>7.4572619047619</v>
      </c>
      <c r="J1108">
        <v>7.6003999999999898</v>
      </c>
      <c r="K1108">
        <v>2.7906428571428501</v>
      </c>
      <c r="L1108">
        <v>5.9794487632508799</v>
      </c>
      <c r="M1108">
        <v>8.3044960629921203</v>
      </c>
      <c r="N1108">
        <v>4.4962043010752604</v>
      </c>
      <c r="O1108">
        <v>2.9281545454545399</v>
      </c>
      <c r="P1108">
        <v>5.8600171149144202</v>
      </c>
      <c r="Q1108">
        <v>2.7948723404255298</v>
      </c>
      <c r="R1108">
        <v>5.6475920165240501</v>
      </c>
      <c r="S1108">
        <v>5.7649914524037698</v>
      </c>
      <c r="T1108">
        <v>5.8823908882835001</v>
      </c>
      <c r="U1108">
        <v>5.9997903241632198</v>
      </c>
      <c r="V1108">
        <v>6.1171897600429501</v>
      </c>
      <c r="W1108">
        <v>6.2345891959226698</v>
      </c>
      <c r="X1108">
        <v>6.3519886318024001</v>
      </c>
      <c r="Y1108">
        <v>6.4693880676821296</v>
      </c>
      <c r="Z1108">
        <v>6.5867875035618502</v>
      </c>
      <c r="AA1108">
        <v>6.7041869394415796</v>
      </c>
      <c r="AB1108">
        <v>6.8215863753213002</v>
      </c>
      <c r="AC1108">
        <v>6.9389858112010296</v>
      </c>
      <c r="AD1108">
        <v>7.0563852470807502</v>
      </c>
      <c r="AE1108">
        <v>7.1737846829604797</v>
      </c>
      <c r="AF1108">
        <v>7.2911841188402002</v>
      </c>
      <c r="AG1108">
        <v>7.4085835547199297</v>
      </c>
      <c r="AH1108">
        <v>7.52598299059966</v>
      </c>
      <c r="AI1108">
        <v>7.6433824264793797</v>
      </c>
      <c r="AJ1108">
        <v>7.7607818623591101</v>
      </c>
      <c r="AK1108">
        <v>7.8781812982388297</v>
      </c>
      <c r="AL1108">
        <v>7.9955807341185601</v>
      </c>
      <c r="AM1108">
        <v>8.1129801699982806</v>
      </c>
      <c r="AN1108">
        <v>8.2303796058780101</v>
      </c>
      <c r="AO1108">
        <v>8.3477790417577395</v>
      </c>
      <c r="AP1108">
        <v>8.4651784776374601</v>
      </c>
      <c r="AQ1108">
        <v>8.5825779135171896</v>
      </c>
      <c r="AR1108">
        <v>8.6999773493969101</v>
      </c>
      <c r="AS1108">
        <v>8.8173767852766396</v>
      </c>
      <c r="AT1108">
        <v>8.9347762211563602</v>
      </c>
      <c r="AU1108">
        <v>9.0521756570360896</v>
      </c>
      <c r="AV1108">
        <v>9.1695750929158102</v>
      </c>
      <c r="AW1108">
        <v>9.2869745287955396</v>
      </c>
      <c r="AX1108">
        <v>9.4043739646752602</v>
      </c>
      <c r="AY1108">
        <v>9.5217734005549897</v>
      </c>
      <c r="AZ1108">
        <v>9.6391728364347191</v>
      </c>
      <c r="BA1108">
        <v>9.7565722723144397</v>
      </c>
    </row>
    <row r="1109" spans="1:53" x14ac:dyDescent="0.35">
      <c r="A1109">
        <v>24</v>
      </c>
      <c r="B1109">
        <v>2483</v>
      </c>
      <c r="C1109">
        <v>6</v>
      </c>
      <c r="D1109" t="b">
        <v>0</v>
      </c>
      <c r="E1109" t="s">
        <v>53</v>
      </c>
      <c r="F1109">
        <v>24.571621834552602</v>
      </c>
      <c r="G1109">
        <v>23.718524859287001</v>
      </c>
      <c r="H1109">
        <v>17.058</v>
      </c>
      <c r="I1109">
        <v>8.3960000000000008</v>
      </c>
      <c r="J1109">
        <v>23.195</v>
      </c>
      <c r="K1109">
        <v>11.368</v>
      </c>
      <c r="L1109">
        <v>50.508000000000003</v>
      </c>
      <c r="M1109">
        <v>11.494999999999999</v>
      </c>
      <c r="N1109">
        <v>5.8529999999999998</v>
      </c>
      <c r="O1109">
        <v>66.542614051669801</v>
      </c>
      <c r="P1109">
        <v>56.8839525847876</v>
      </c>
      <c r="Q1109">
        <v>34.176000000000002</v>
      </c>
      <c r="R1109">
        <v>40.976361795119601</v>
      </c>
      <c r="S1109">
        <v>38.758975281420497</v>
      </c>
      <c r="T1109">
        <v>39.665526174141498</v>
      </c>
      <c r="U1109">
        <v>39.5161945112038</v>
      </c>
      <c r="V1109">
        <v>39.723748350854301</v>
      </c>
      <c r="W1109">
        <v>39.810675837436399</v>
      </c>
      <c r="X1109">
        <v>39.938374711337502</v>
      </c>
      <c r="Y1109">
        <v>40.0522929644901</v>
      </c>
      <c r="Z1109">
        <v>40.170869030896199</v>
      </c>
      <c r="AA1109">
        <v>40.287870768779598</v>
      </c>
      <c r="AB1109">
        <v>40.405404625526998</v>
      </c>
      <c r="AC1109">
        <v>40.522758627510001</v>
      </c>
      <c r="AD1109">
        <v>40.640173419926299</v>
      </c>
      <c r="AE1109">
        <v>40.757567665337398</v>
      </c>
      <c r="AF1109">
        <v>40.874968855581699</v>
      </c>
      <c r="AG1109">
        <v>40.992367698490902</v>
      </c>
      <c r="AH1109">
        <v>41.109767334793098</v>
      </c>
      <c r="AI1109">
        <v>41.227166702930603</v>
      </c>
      <c r="AJ1109">
        <v>41.344566161707</v>
      </c>
      <c r="AK1109">
        <v>41.461965589847701</v>
      </c>
      <c r="AL1109">
        <v>41.579365028343197</v>
      </c>
      <c r="AM1109">
        <v>41.696764463338802</v>
      </c>
      <c r="AN1109">
        <v>41.814163899517297</v>
      </c>
      <c r="AO1109">
        <v>41.931563335296097</v>
      </c>
      <c r="AP1109">
        <v>42.048962771209901</v>
      </c>
      <c r="AQ1109">
        <v>42.166362207078102</v>
      </c>
      <c r="AR1109">
        <v>42.2837616429617</v>
      </c>
      <c r="AS1109">
        <v>42.401161078840197</v>
      </c>
      <c r="AT1109">
        <v>42.518560514720299</v>
      </c>
      <c r="AU1109">
        <v>42.635959950599897</v>
      </c>
      <c r="AV1109">
        <v>42.753359386479701</v>
      </c>
      <c r="AW1109">
        <v>42.870758822359399</v>
      </c>
      <c r="AX1109">
        <v>42.988158258239103</v>
      </c>
      <c r="AY1109">
        <v>43.105557694118801</v>
      </c>
      <c r="AZ1109">
        <v>43.222957129998598</v>
      </c>
      <c r="BA1109">
        <v>43.340356565878302</v>
      </c>
    </row>
    <row r="1110" spans="1:53" x14ac:dyDescent="0.35">
      <c r="A1110">
        <v>24</v>
      </c>
      <c r="B1110">
        <v>2483</v>
      </c>
      <c r="C1110">
        <v>6</v>
      </c>
      <c r="D1110" t="b">
        <v>0</v>
      </c>
      <c r="E1110" t="s">
        <v>54</v>
      </c>
      <c r="F1110">
        <v>14.8922857142857</v>
      </c>
      <c r="G1110">
        <v>22.262452380952301</v>
      </c>
      <c r="H1110">
        <v>13.192519607843099</v>
      </c>
      <c r="I1110">
        <v>14.824986754966799</v>
      </c>
      <c r="J1110">
        <v>16.861818181818101</v>
      </c>
      <c r="K1110">
        <v>13.2128832116788</v>
      </c>
      <c r="L1110">
        <v>17.6144485294117</v>
      </c>
      <c r="M1110">
        <v>14.820687499999901</v>
      </c>
      <c r="N1110">
        <v>14.568931623931601</v>
      </c>
      <c r="O1110">
        <v>0.70499999999999996</v>
      </c>
      <c r="P1110">
        <v>23.221373983739799</v>
      </c>
      <c r="Q1110">
        <v>14.452326530612201</v>
      </c>
      <c r="R1110">
        <v>19.790381429336701</v>
      </c>
      <c r="S1110">
        <v>16.275373520447602</v>
      </c>
      <c r="T1110">
        <v>18.857077358727501</v>
      </c>
      <c r="U1110">
        <v>17.3026389165029</v>
      </c>
      <c r="V1110">
        <v>18.554249648658399</v>
      </c>
      <c r="W1110">
        <v>17.902175392472799</v>
      </c>
      <c r="X1110">
        <v>18.541602571088699</v>
      </c>
      <c r="Y1110">
        <v>18.304846995567399</v>
      </c>
      <c r="Z1110">
        <v>18.6625129189005</v>
      </c>
      <c r="AA1110">
        <v>18.616910327038699</v>
      </c>
      <c r="AB1110">
        <v>18.844893895268601</v>
      </c>
      <c r="AC1110">
        <v>18.887270642798502</v>
      </c>
      <c r="AD1110">
        <v>19.055567107461801</v>
      </c>
      <c r="AE1110">
        <v>19.1384368884334</v>
      </c>
      <c r="AF1110">
        <v>19.279261995645399</v>
      </c>
      <c r="AG1110">
        <v>19.380768944941501</v>
      </c>
      <c r="AH1110">
        <v>19.508950190496101</v>
      </c>
      <c r="AI1110">
        <v>19.619035011431599</v>
      </c>
      <c r="AJ1110">
        <v>19.7413968416956</v>
      </c>
      <c r="AK1110">
        <v>19.855429680944798</v>
      </c>
      <c r="AL1110">
        <v>19.975113089438299</v>
      </c>
      <c r="AM1110">
        <v>20.090963028460202</v>
      </c>
      <c r="AN1110">
        <v>20.209413676818599</v>
      </c>
      <c r="AO1110">
        <v>20.326099947215098</v>
      </c>
      <c r="AP1110">
        <v>20.443983210119999</v>
      </c>
      <c r="AQ1110">
        <v>20.561054407188699</v>
      </c>
      <c r="AR1110">
        <v>20.6786765274401</v>
      </c>
      <c r="AS1110">
        <v>20.795924889382999</v>
      </c>
      <c r="AT1110">
        <v>20.913426817117902</v>
      </c>
      <c r="AU1110">
        <v>21.0307567202867</v>
      </c>
      <c r="AV1110">
        <v>21.1482033286747</v>
      </c>
      <c r="AW1110">
        <v>21.2655707616955</v>
      </c>
      <c r="AX1110">
        <v>21.3829919090131</v>
      </c>
      <c r="AY1110">
        <v>21.500376615379601</v>
      </c>
      <c r="AZ1110">
        <v>21.6177860440825</v>
      </c>
      <c r="BA1110">
        <v>21.735178700613002</v>
      </c>
    </row>
    <row r="1111" spans="1:53" x14ac:dyDescent="0.35">
      <c r="A1111">
        <v>24</v>
      </c>
      <c r="B1111">
        <v>2483</v>
      </c>
      <c r="C1111">
        <v>6</v>
      </c>
      <c r="D1111" t="b">
        <v>1</v>
      </c>
      <c r="E1111" t="s">
        <v>53</v>
      </c>
      <c r="F1111">
        <v>4.7022166666666596</v>
      </c>
      <c r="G1111">
        <v>3.3096466165413498</v>
      </c>
      <c r="H1111">
        <v>8.5808761904761894</v>
      </c>
      <c r="I1111">
        <v>12.3095308641975</v>
      </c>
      <c r="J1111">
        <v>10.5324453781512</v>
      </c>
      <c r="K1111">
        <v>11.827369458128</v>
      </c>
      <c r="L1111">
        <v>11.6557248</v>
      </c>
      <c r="M1111">
        <v>20.5940373134328</v>
      </c>
      <c r="N1111">
        <v>32.2369598540146</v>
      </c>
      <c r="O1111">
        <v>8.2047418586179504</v>
      </c>
      <c r="P1111">
        <v>29.167500603864699</v>
      </c>
      <c r="Q1111">
        <v>68.266826839826805</v>
      </c>
      <c r="R1111">
        <v>67.051894148725395</v>
      </c>
      <c r="S1111">
        <v>67.4693204955487</v>
      </c>
      <c r="T1111">
        <v>67.614423417645696</v>
      </c>
      <c r="U1111">
        <v>67.734380901222394</v>
      </c>
      <c r="V1111">
        <v>67.852016538711197</v>
      </c>
      <c r="W1111">
        <v>67.969437784661196</v>
      </c>
      <c r="X1111">
        <v>68.086839234410206</v>
      </c>
      <c r="Y1111">
        <v>68.204238856243904</v>
      </c>
      <c r="Z1111">
        <v>68.321638309294002</v>
      </c>
      <c r="AA1111">
        <v>68.439037746759197</v>
      </c>
      <c r="AB1111">
        <v>68.556437182785302</v>
      </c>
      <c r="AC1111">
        <v>68.673836618678607</v>
      </c>
      <c r="AD1111">
        <v>68.791236054559604</v>
      </c>
      <c r="AE1111">
        <v>68.908635490439394</v>
      </c>
      <c r="AF1111">
        <v>69.026034926319099</v>
      </c>
      <c r="AG1111">
        <v>69.143434362198903</v>
      </c>
      <c r="AH1111">
        <v>69.260833798078593</v>
      </c>
      <c r="AI1111">
        <v>69.378233233958298</v>
      </c>
      <c r="AJ1111">
        <v>69.495632669838002</v>
      </c>
      <c r="AK1111">
        <v>69.613032105717807</v>
      </c>
      <c r="AL1111">
        <v>69.730431541597497</v>
      </c>
      <c r="AM1111">
        <v>69.847830977477201</v>
      </c>
      <c r="AN1111">
        <v>69.965230413356906</v>
      </c>
      <c r="AO1111">
        <v>70.082629849236696</v>
      </c>
      <c r="AP1111">
        <v>70.200029285116401</v>
      </c>
      <c r="AQ1111">
        <v>70.317428720996105</v>
      </c>
      <c r="AR1111">
        <v>70.434828156875895</v>
      </c>
      <c r="AS1111">
        <v>70.5522275927556</v>
      </c>
      <c r="AT1111">
        <v>70.669627028635304</v>
      </c>
      <c r="AU1111">
        <v>70.787026464514994</v>
      </c>
      <c r="AV1111">
        <v>70.904425900394799</v>
      </c>
      <c r="AW1111">
        <v>71.021825336274503</v>
      </c>
      <c r="AX1111">
        <v>71.139224772154193</v>
      </c>
      <c r="AY1111">
        <v>71.256624208033898</v>
      </c>
      <c r="AZ1111">
        <v>71.374023643913702</v>
      </c>
      <c r="BA1111">
        <v>71.491423079793407</v>
      </c>
    </row>
    <row r="1112" spans="1:53" x14ac:dyDescent="0.35">
      <c r="A1112">
        <v>24</v>
      </c>
      <c r="B1112">
        <v>2483</v>
      </c>
      <c r="C1112">
        <v>6</v>
      </c>
      <c r="D1112" t="b">
        <v>1</v>
      </c>
      <c r="E1112" t="s">
        <v>54</v>
      </c>
      <c r="F1112">
        <v>7.4960000000000004</v>
      </c>
      <c r="G1112">
        <v>7.4981428571428497</v>
      </c>
      <c r="H1112">
        <v>7.5923469387755098</v>
      </c>
      <c r="I1112">
        <v>3.4529999999999998</v>
      </c>
      <c r="J1112">
        <v>2.7920909090908999</v>
      </c>
      <c r="K1112">
        <v>6.51870833333333</v>
      </c>
      <c r="L1112">
        <v>8.7441351351351297</v>
      </c>
      <c r="M1112">
        <v>19.679625000000001</v>
      </c>
      <c r="N1112">
        <v>20.7178928571428</v>
      </c>
      <c r="O1112">
        <v>3.4785909090909</v>
      </c>
      <c r="P1112">
        <v>2.9339418604651102</v>
      </c>
      <c r="Q1112">
        <v>20.685531914893598</v>
      </c>
      <c r="R1112">
        <v>19.880629935823499</v>
      </c>
      <c r="S1112">
        <v>20.0363396682108</v>
      </c>
      <c r="T1112">
        <v>20.155615106471402</v>
      </c>
      <c r="U1112">
        <v>20.273106407600199</v>
      </c>
      <c r="V1112">
        <v>20.390510341994499</v>
      </c>
      <c r="W1112">
        <v>20.507909998160301</v>
      </c>
      <c r="X1112">
        <v>20.625309444827099</v>
      </c>
      <c r="Y1112">
        <v>20.742708881235</v>
      </c>
      <c r="Z1112">
        <v>20.8601083171406</v>
      </c>
      <c r="AA1112">
        <v>20.977507753021602</v>
      </c>
      <c r="AB1112">
        <v>21.094907188901399</v>
      </c>
      <c r="AC1112">
        <v>21.2123066247811</v>
      </c>
      <c r="AD1112">
        <v>21.3297060606609</v>
      </c>
      <c r="AE1112">
        <v>21.447105496540601</v>
      </c>
      <c r="AF1112">
        <v>21.564504932420299</v>
      </c>
      <c r="AG1112">
        <v>21.6819043683</v>
      </c>
      <c r="AH1112">
        <v>21.7993038041798</v>
      </c>
      <c r="AI1112">
        <v>21.916703240059501</v>
      </c>
      <c r="AJ1112">
        <v>22.034102675939199</v>
      </c>
      <c r="AK1112">
        <v>22.151502111818999</v>
      </c>
      <c r="AL1112">
        <v>22.2689015476987</v>
      </c>
      <c r="AM1112">
        <v>22.386300983578401</v>
      </c>
      <c r="AN1112">
        <v>22.503700419458099</v>
      </c>
      <c r="AO1112">
        <v>22.621099855337899</v>
      </c>
      <c r="AP1112">
        <v>22.7384992912176</v>
      </c>
      <c r="AQ1112">
        <v>22.855898727097301</v>
      </c>
      <c r="AR1112">
        <v>22.973298162976999</v>
      </c>
      <c r="AS1112">
        <v>23.090697598856799</v>
      </c>
      <c r="AT1112">
        <v>23.2080970347365</v>
      </c>
      <c r="AU1112">
        <v>23.325496470616201</v>
      </c>
      <c r="AV1112">
        <v>23.442895906495899</v>
      </c>
      <c r="AW1112">
        <v>23.560295342375699</v>
      </c>
      <c r="AX1112">
        <v>23.6776947782554</v>
      </c>
      <c r="AY1112">
        <v>23.795094214135101</v>
      </c>
      <c r="AZ1112">
        <v>23.912493650014799</v>
      </c>
      <c r="BA1112">
        <v>24.029893085894599</v>
      </c>
    </row>
    <row r="1113" spans="1:53" x14ac:dyDescent="0.35">
      <c r="A1113">
        <v>24</v>
      </c>
      <c r="B1113">
        <v>2483</v>
      </c>
      <c r="C1113">
        <v>7</v>
      </c>
      <c r="D1113" t="b">
        <v>1</v>
      </c>
      <c r="E1113" t="s">
        <v>53</v>
      </c>
      <c r="F1113">
        <v>1.2989999999999999</v>
      </c>
      <c r="G1113">
        <v>0.79085714285714204</v>
      </c>
      <c r="H1113">
        <v>1.4778125</v>
      </c>
      <c r="I1113">
        <v>1.6786666666666601</v>
      </c>
      <c r="J1113">
        <v>0.68964705882352895</v>
      </c>
      <c r="K1113">
        <v>0.99792000000000003</v>
      </c>
      <c r="L1113">
        <v>21.960916666666598</v>
      </c>
      <c r="M1113">
        <v>92.227999999999994</v>
      </c>
      <c r="N1113">
        <v>0.75433333333333297</v>
      </c>
      <c r="O1113">
        <v>9.4817333333333291</v>
      </c>
      <c r="P1113">
        <v>8.9990263157894699</v>
      </c>
      <c r="Q1113">
        <v>59.554099999999998</v>
      </c>
      <c r="R1113">
        <v>38.594082421363296</v>
      </c>
      <c r="S1113">
        <v>45.192700449925297</v>
      </c>
      <c r="T1113">
        <v>42.863959515118701</v>
      </c>
      <c r="U1113">
        <v>43.904580815457301</v>
      </c>
      <c r="V1113">
        <v>43.673538019145902</v>
      </c>
      <c r="W1113">
        <v>43.9224464604427</v>
      </c>
      <c r="X1113">
        <v>43.990211790843802</v>
      </c>
      <c r="Y1113">
        <v>44.126344122002102</v>
      </c>
      <c r="Z1113">
        <v>44.2366733918713</v>
      </c>
      <c r="AA1113">
        <v>44.3567412485516</v>
      </c>
      <c r="AB1113">
        <v>44.473133569526397</v>
      </c>
      <c r="AC1113">
        <v>44.5909131105348</v>
      </c>
      <c r="AD1113">
        <v>44.708169087204297</v>
      </c>
      <c r="AE1113">
        <v>44.825622667433699</v>
      </c>
      <c r="AF1113">
        <v>44.943001668162601</v>
      </c>
      <c r="AG1113">
        <v>45.060408816673302</v>
      </c>
      <c r="AH1113">
        <v>45.177805341653198</v>
      </c>
      <c r="AI1113">
        <v>45.295205876164196</v>
      </c>
      <c r="AJ1113">
        <v>45.412604897398701</v>
      </c>
      <c r="AK1113">
        <v>45.530004489773802</v>
      </c>
      <c r="AL1113">
        <v>45.647403866589102</v>
      </c>
      <c r="AM1113">
        <v>45.764803324760898</v>
      </c>
      <c r="AN1113">
        <v>45.882202752227101</v>
      </c>
      <c r="AO1113">
        <v>45.9996021912823</v>
      </c>
      <c r="AP1113">
        <v>46.117001625963503</v>
      </c>
      <c r="AQ1113">
        <v>46.234401062295603</v>
      </c>
      <c r="AR1113">
        <v>46.3518004980046</v>
      </c>
      <c r="AS1113">
        <v>46.469199933948801</v>
      </c>
      <c r="AT1113">
        <v>46.586599369804198</v>
      </c>
      <c r="AU1113">
        <v>46.703998805693097</v>
      </c>
      <c r="AV1113">
        <v>46.821398241569298</v>
      </c>
      <c r="AW1113">
        <v>46.938797677450303</v>
      </c>
      <c r="AX1113">
        <v>47.056197113329603</v>
      </c>
      <c r="AY1113">
        <v>47.173596549209499</v>
      </c>
      <c r="AZ1113">
        <v>47.290995985089197</v>
      </c>
      <c r="BA1113">
        <v>47.408395420968901</v>
      </c>
    </row>
    <row r="1114" spans="1:53" x14ac:dyDescent="0.35">
      <c r="A1114">
        <v>24</v>
      </c>
      <c r="B1114">
        <v>2483</v>
      </c>
      <c r="C1114">
        <v>7</v>
      </c>
      <c r="D1114" t="b">
        <v>1</v>
      </c>
      <c r="E1114" t="s">
        <v>54</v>
      </c>
      <c r="F1114">
        <v>5.7545000000000002</v>
      </c>
      <c r="G1114">
        <v>5.7545000000000002</v>
      </c>
      <c r="H1114">
        <v>8.5479999999999894</v>
      </c>
      <c r="I1114">
        <v>5.5087142857142801</v>
      </c>
      <c r="J1114">
        <v>7.2480000000000002</v>
      </c>
      <c r="K1114">
        <v>5.0112500000000004</v>
      </c>
      <c r="L1114">
        <v>2.9260000000000002</v>
      </c>
      <c r="M1114">
        <v>3.58175</v>
      </c>
      <c r="N1114">
        <v>12.074444444444399</v>
      </c>
      <c r="O1114">
        <v>1.2250000000000001</v>
      </c>
      <c r="P1114">
        <v>6.7860869565217303</v>
      </c>
      <c r="Q1114">
        <v>14.881500000000001</v>
      </c>
      <c r="R1114">
        <v>10.649443405007</v>
      </c>
      <c r="S1114">
        <v>12.0274100763198</v>
      </c>
      <c r="T1114">
        <v>11.6204752209006</v>
      </c>
      <c r="U1114">
        <v>11.955972066663801</v>
      </c>
      <c r="V1114">
        <v>11.9826536513802</v>
      </c>
      <c r="W1114">
        <v>12.1377872745852</v>
      </c>
      <c r="X1114">
        <v>12.239491134844</v>
      </c>
      <c r="Y1114">
        <v>12.363419162208899</v>
      </c>
      <c r="Z1114">
        <v>12.4781030234701</v>
      </c>
      <c r="AA1114">
        <v>12.59663200552</v>
      </c>
      <c r="AB1114">
        <v>12.7135616054608</v>
      </c>
      <c r="AC1114">
        <v>12.8311564701024</v>
      </c>
      <c r="AD1114">
        <v>12.9484746171794</v>
      </c>
      <c r="AE1114">
        <v>13.0659078652236</v>
      </c>
      <c r="AF1114">
        <v>13.183293236897301</v>
      </c>
      <c r="AG1114">
        <v>13.3006985227986</v>
      </c>
      <c r="AH1114">
        <v>13.4180955253556</v>
      </c>
      <c r="AI1114">
        <v>13.535495973378501</v>
      </c>
      <c r="AJ1114">
        <v>13.6528949882562</v>
      </c>
      <c r="AK1114">
        <v>13.7702945992522</v>
      </c>
      <c r="AL1114">
        <v>13.887693962292101</v>
      </c>
      <c r="AM1114">
        <v>14.0050934284696</v>
      </c>
      <c r="AN1114">
        <v>14.122492851746999</v>
      </c>
      <c r="AO1114">
        <v>14.239892292868699</v>
      </c>
      <c r="AP1114">
        <v>14.357291726568</v>
      </c>
      <c r="AQ1114">
        <v>14.4746911633547</v>
      </c>
      <c r="AR1114">
        <v>14.5920905988571</v>
      </c>
      <c r="AS1114">
        <v>14.7094900348938</v>
      </c>
      <c r="AT1114">
        <v>14.826889470708201</v>
      </c>
      <c r="AU1114">
        <v>14.9442889066151</v>
      </c>
      <c r="AV1114">
        <v>15.0616883424835</v>
      </c>
      <c r="AW1114">
        <v>15.179087778368</v>
      </c>
      <c r="AX1114">
        <v>15.296487214245699</v>
      </c>
      <c r="AY1114">
        <v>15.413886650126299</v>
      </c>
      <c r="AZ1114">
        <v>15.5312860860057</v>
      </c>
      <c r="BA1114">
        <v>15.648685521885501</v>
      </c>
    </row>
    <row r="1115" spans="1:53" x14ac:dyDescent="0.35">
      <c r="A1115">
        <v>24</v>
      </c>
      <c r="B1115">
        <v>2484</v>
      </c>
      <c r="C1115">
        <v>4</v>
      </c>
      <c r="D1115" t="b">
        <v>1</v>
      </c>
      <c r="E1115" t="s">
        <v>53</v>
      </c>
      <c r="F1115">
        <v>1.73012130177514</v>
      </c>
      <c r="G1115">
        <v>3.5941681159420198</v>
      </c>
      <c r="H1115">
        <v>2.7763215767634799</v>
      </c>
      <c r="I1115">
        <v>2.21493391304347</v>
      </c>
      <c r="J1115">
        <v>1.73248316831683</v>
      </c>
      <c r="K1115">
        <v>1.7560052356020901</v>
      </c>
      <c r="L1115">
        <v>2.1640026178010401</v>
      </c>
      <c r="M1115">
        <v>2.4802702127659502</v>
      </c>
      <c r="N1115">
        <v>2.4257304347825999</v>
      </c>
      <c r="O1115">
        <v>4.7069664268585099</v>
      </c>
      <c r="P1115">
        <v>2.52752399232245</v>
      </c>
      <c r="Q1115">
        <v>4.0249746588693904</v>
      </c>
      <c r="R1115">
        <v>4.9702312014494598</v>
      </c>
      <c r="S1115">
        <v>5.7221067774871504</v>
      </c>
      <c r="T1115">
        <v>5.40416936805482</v>
      </c>
      <c r="U1115">
        <v>5.8202690337636298</v>
      </c>
      <c r="V1115">
        <v>5.7327195243364404</v>
      </c>
      <c r="W1115">
        <v>5.9907417853356897</v>
      </c>
      <c r="X1115">
        <v>6.0116548552329796</v>
      </c>
      <c r="Y1115">
        <v>6.1952570488270604</v>
      </c>
      <c r="Z1115">
        <v>6.2672323972270796</v>
      </c>
      <c r="AA1115">
        <v>6.4157989293819604</v>
      </c>
      <c r="AB1115">
        <v>6.5118135022050696</v>
      </c>
      <c r="AC1115">
        <v>6.64388585993522</v>
      </c>
      <c r="AD1115">
        <v>6.75121767765632</v>
      </c>
      <c r="AE1115">
        <v>6.8755248675894798</v>
      </c>
      <c r="AF1115">
        <v>6.9881846455569896</v>
      </c>
      <c r="AG1115">
        <v>7.1088361307932901</v>
      </c>
      <c r="AH1115">
        <v>7.2240042189231399</v>
      </c>
      <c r="AI1115">
        <v>7.34293466255673</v>
      </c>
      <c r="AJ1115">
        <v>7.4592836190826501</v>
      </c>
      <c r="AK1115">
        <v>7.5774038265391299</v>
      </c>
      <c r="AL1115">
        <v>7.6943087151781402</v>
      </c>
      <c r="AM1115">
        <v>7.8120474776644997</v>
      </c>
      <c r="AN1115">
        <v>7.9292140893840797</v>
      </c>
      <c r="AO1115">
        <v>8.0467732742740097</v>
      </c>
      <c r="AP1115">
        <v>8.1640631006259099</v>
      </c>
      <c r="AQ1115">
        <v>8.2815377435355604</v>
      </c>
      <c r="AR1115">
        <v>8.3988855771735604</v>
      </c>
      <c r="AS1115">
        <v>8.5163204192028701</v>
      </c>
      <c r="AT1115">
        <v>8.63369556165296</v>
      </c>
      <c r="AU1115">
        <v>8.7511116661264303</v>
      </c>
      <c r="AV1115">
        <v>8.8684996650858992</v>
      </c>
      <c r="AW1115">
        <v>8.9859069482469796</v>
      </c>
      <c r="AX1115">
        <v>9.1033009998254002</v>
      </c>
      <c r="AY1115">
        <v>9.2207041300674408</v>
      </c>
      <c r="AZ1115">
        <v>9.3381010311126307</v>
      </c>
      <c r="BA1115">
        <v>9.4555022062332892</v>
      </c>
    </row>
    <row r="1116" spans="1:53" x14ac:dyDescent="0.35">
      <c r="A1116">
        <v>24</v>
      </c>
      <c r="B1116">
        <v>2484</v>
      </c>
      <c r="C1116">
        <v>4</v>
      </c>
      <c r="D1116" t="b">
        <v>1</v>
      </c>
      <c r="E1116" t="s">
        <v>54</v>
      </c>
      <c r="F1116">
        <v>1.4330714285714199</v>
      </c>
      <c r="G1116">
        <v>0.96450000000000002</v>
      </c>
      <c r="H1116">
        <v>4.1301199999999998</v>
      </c>
      <c r="I1116">
        <v>3.4619354838709602</v>
      </c>
      <c r="J1116">
        <v>2.34788461538461</v>
      </c>
      <c r="K1116">
        <v>1.0153333333333301</v>
      </c>
      <c r="L1116">
        <v>4.8207500000000003</v>
      </c>
      <c r="M1116">
        <v>0.71307692307692305</v>
      </c>
      <c r="N1116">
        <v>16.013117647058799</v>
      </c>
      <c r="O1116">
        <v>2.8220777777777699</v>
      </c>
      <c r="P1116">
        <v>2.0818333333333299</v>
      </c>
      <c r="Q1116">
        <v>1.8542352941176401</v>
      </c>
      <c r="R1116">
        <v>2.3846651473138798</v>
      </c>
      <c r="S1116">
        <v>2.5020645831935999</v>
      </c>
      <c r="T1116">
        <v>2.6194640190733298</v>
      </c>
      <c r="U1116">
        <v>2.7368634549530602</v>
      </c>
      <c r="V1116">
        <v>2.8542628908327798</v>
      </c>
      <c r="W1116">
        <v>2.9716623267125102</v>
      </c>
      <c r="X1116">
        <v>3.0890617625922299</v>
      </c>
      <c r="Y1116">
        <v>3.2064611984719602</v>
      </c>
      <c r="Z1116">
        <v>3.3238606343516799</v>
      </c>
      <c r="AA1116">
        <v>3.4412600702314098</v>
      </c>
      <c r="AB1116">
        <v>3.5586595061111299</v>
      </c>
      <c r="AC1116">
        <v>3.6760589419908598</v>
      </c>
      <c r="AD1116">
        <v>3.7934583778705901</v>
      </c>
      <c r="AE1116">
        <v>3.9108578137503098</v>
      </c>
      <c r="AF1116">
        <v>4.0282572496300402</v>
      </c>
      <c r="AG1116">
        <v>4.1456566855097599</v>
      </c>
      <c r="AH1116">
        <v>4.2630561213894902</v>
      </c>
      <c r="AI1116">
        <v>4.3804555572692099</v>
      </c>
      <c r="AJ1116">
        <v>4.4978549931489402</v>
      </c>
      <c r="AK1116">
        <v>4.6152544290286697</v>
      </c>
      <c r="AL1116">
        <v>4.7326538649083902</v>
      </c>
      <c r="AM1116">
        <v>4.8500533007881197</v>
      </c>
      <c r="AN1116">
        <v>4.9674527366678403</v>
      </c>
      <c r="AO1116">
        <v>5.0848521725475697</v>
      </c>
      <c r="AP1116">
        <v>5.2022516084272903</v>
      </c>
      <c r="AQ1116">
        <v>5.3196510443070197</v>
      </c>
      <c r="AR1116">
        <v>5.4370504801867403</v>
      </c>
      <c r="AS1116">
        <v>5.5544499160664698</v>
      </c>
      <c r="AT1116">
        <v>5.6718493519461903</v>
      </c>
      <c r="AU1116">
        <v>5.7892487878259198</v>
      </c>
      <c r="AV1116">
        <v>5.9066482237056501</v>
      </c>
      <c r="AW1116">
        <v>6.0240476595853698</v>
      </c>
      <c r="AX1116">
        <v>6.1414470954651001</v>
      </c>
      <c r="AY1116">
        <v>6.2588465313448198</v>
      </c>
      <c r="AZ1116">
        <v>6.3762459672245502</v>
      </c>
      <c r="BA1116">
        <v>6.4936454031042796</v>
      </c>
    </row>
    <row r="1117" spans="1:53" x14ac:dyDescent="0.35">
      <c r="A1117">
        <v>24</v>
      </c>
      <c r="B1117">
        <v>2484</v>
      </c>
      <c r="C1117">
        <v>5</v>
      </c>
      <c r="D1117" t="b">
        <v>0</v>
      </c>
      <c r="E1117" t="s">
        <v>53</v>
      </c>
      <c r="F1117">
        <v>2.47207831325301</v>
      </c>
      <c r="G1117">
        <v>7.1267480916030497</v>
      </c>
      <c r="H1117">
        <v>5.0321808510638304</v>
      </c>
      <c r="I1117">
        <v>5.2638188976377904</v>
      </c>
      <c r="J1117">
        <v>6.1687180851063799</v>
      </c>
      <c r="K1117">
        <v>5.4393115577889404</v>
      </c>
      <c r="L1117">
        <v>5.8344965517241301</v>
      </c>
      <c r="M1117">
        <v>5.0136159420289799</v>
      </c>
      <c r="N1117">
        <v>10.570274834437001</v>
      </c>
      <c r="O1117">
        <v>7.8019259259259197</v>
      </c>
      <c r="P1117">
        <v>11.565516129032201</v>
      </c>
      <c r="Q1117">
        <v>10.969014423076899</v>
      </c>
      <c r="R1117">
        <v>13.248702063466601</v>
      </c>
      <c r="S1117">
        <v>13.136619412341</v>
      </c>
      <c r="T1117">
        <v>13.404055058732601</v>
      </c>
      <c r="U1117">
        <v>13.423360282734899</v>
      </c>
      <c r="V1117">
        <v>13.6048940657234</v>
      </c>
      <c r="W1117">
        <v>13.680362235727699</v>
      </c>
      <c r="X1117">
        <v>13.825176483438799</v>
      </c>
      <c r="Y1117">
        <v>13.9246520171406</v>
      </c>
      <c r="Z1117">
        <v>14.053770164469499</v>
      </c>
      <c r="AA1117">
        <v>14.1635078648261</v>
      </c>
      <c r="AB1117">
        <v>14.2859165708359</v>
      </c>
      <c r="AC1117">
        <v>14.4000409279609</v>
      </c>
      <c r="AD1117">
        <v>14.5195816220622</v>
      </c>
      <c r="AE1117">
        <v>14.635581095646501</v>
      </c>
      <c r="AF1117">
        <v>14.7538958318897</v>
      </c>
      <c r="AG1117">
        <v>14.8706968411131</v>
      </c>
      <c r="AH1117">
        <v>14.988487530484401</v>
      </c>
      <c r="AI1117">
        <v>15.1056311634298</v>
      </c>
      <c r="AJ1117">
        <v>15.2231978441843</v>
      </c>
      <c r="AK1117">
        <v>15.3404879347658</v>
      </c>
      <c r="AL1117">
        <v>15.4579588609932</v>
      </c>
      <c r="AM1117">
        <v>15.575311556227501</v>
      </c>
      <c r="AN1117">
        <v>15.6927415513086</v>
      </c>
      <c r="AO1117">
        <v>15.810121007473001</v>
      </c>
      <c r="AP1117">
        <v>15.927533506162201</v>
      </c>
      <c r="AQ1117">
        <v>16.044924401530299</v>
      </c>
      <c r="AR1117">
        <v>16.162329421227099</v>
      </c>
      <c r="AS1117">
        <v>16.279725206387202</v>
      </c>
      <c r="AT1117">
        <v>16.397127029120501</v>
      </c>
      <c r="AU1117">
        <v>16.5145249044668</v>
      </c>
      <c r="AV1117">
        <v>16.631925360628902</v>
      </c>
      <c r="AW1117">
        <v>16.7493241294444</v>
      </c>
      <c r="AX1117">
        <v>16.8667240014531</v>
      </c>
      <c r="AY1117">
        <v>16.984123152190101</v>
      </c>
      <c r="AZ1117">
        <v>17.101522774497202</v>
      </c>
      <c r="BA1117">
        <v>17.2189220884901</v>
      </c>
    </row>
    <row r="1118" spans="1:53" x14ac:dyDescent="0.35">
      <c r="A1118">
        <v>24</v>
      </c>
      <c r="B1118">
        <v>2484</v>
      </c>
      <c r="C1118">
        <v>5</v>
      </c>
      <c r="D1118" t="b">
        <v>0</v>
      </c>
      <c r="E1118" t="s">
        <v>54</v>
      </c>
      <c r="F1118">
        <v>7.3085714285714198</v>
      </c>
      <c r="G1118">
        <v>9.9446666666666594</v>
      </c>
      <c r="H1118">
        <v>9.2466666666666608</v>
      </c>
      <c r="I1118">
        <v>17.827000000000002</v>
      </c>
      <c r="J1118">
        <v>2.37</v>
      </c>
      <c r="K1118">
        <v>29.421333333333301</v>
      </c>
      <c r="L1118">
        <v>13.0434285714285</v>
      </c>
      <c r="M1118">
        <v>7.657</v>
      </c>
      <c r="N1118">
        <v>7.4749999999999996</v>
      </c>
      <c r="O1118">
        <v>8.2919999999999998</v>
      </c>
      <c r="P1118">
        <v>27.672666666666601</v>
      </c>
      <c r="Q1118">
        <v>11.9019444444444</v>
      </c>
      <c r="R1118">
        <v>20.875765851566101</v>
      </c>
      <c r="S1118">
        <v>15.261513183298201</v>
      </c>
      <c r="T1118">
        <v>19.021187235232599</v>
      </c>
      <c r="U1118">
        <v>16.824042079482901</v>
      </c>
      <c r="V1118">
        <v>18.41225775833</v>
      </c>
      <c r="W1118">
        <v>17.5950023042585</v>
      </c>
      <c r="X1118">
        <v>18.306343891298599</v>
      </c>
      <c r="Y1118">
        <v>18.046312809542599</v>
      </c>
      <c r="Z1118">
        <v>18.403556808338902</v>
      </c>
      <c r="AA1118">
        <v>18.368542987545599</v>
      </c>
      <c r="AB1118">
        <v>18.5827959877805</v>
      </c>
      <c r="AC1118">
        <v>18.6386481991401</v>
      </c>
      <c r="AD1118">
        <v>18.795158852777799</v>
      </c>
      <c r="AE1118">
        <v>18.887704408300799</v>
      </c>
      <c r="AF1118">
        <v>19.0208976599755</v>
      </c>
      <c r="AG1118">
        <v>19.128260650286801</v>
      </c>
      <c r="AH1118">
        <v>19.252037914106001</v>
      </c>
      <c r="AI1118">
        <v>19.365384452079901</v>
      </c>
      <c r="AJ1118">
        <v>19.485359370018799</v>
      </c>
      <c r="AK1118">
        <v>19.601122172558298</v>
      </c>
      <c r="AL1118">
        <v>19.719561634588</v>
      </c>
      <c r="AM1118">
        <v>19.836300168379299</v>
      </c>
      <c r="AN1118">
        <v>19.954119585593698</v>
      </c>
      <c r="AO1118">
        <v>20.071252137279</v>
      </c>
      <c r="AP1118">
        <v>20.1888211692035</v>
      </c>
      <c r="AQ1118">
        <v>20.306112832427502</v>
      </c>
      <c r="AR1118">
        <v>20.423580754251802</v>
      </c>
      <c r="AS1118">
        <v>20.540936669587499</v>
      </c>
      <c r="AT1118">
        <v>20.658363761328001</v>
      </c>
      <c r="AU1118">
        <v>20.775745622826399</v>
      </c>
      <c r="AV1118">
        <v>20.893156226641999</v>
      </c>
      <c r="AW1118">
        <v>21.0105485656693</v>
      </c>
      <c r="AX1118">
        <v>21.127952511363102</v>
      </c>
      <c r="AY1118">
        <v>21.245349081405699</v>
      </c>
      <c r="AZ1118">
        <v>21.362750338429802</v>
      </c>
      <c r="BA1118">
        <v>21.4801486170327</v>
      </c>
    </row>
    <row r="1119" spans="1:53" x14ac:dyDescent="0.35">
      <c r="A1119">
        <v>24</v>
      </c>
      <c r="B1119">
        <v>2484</v>
      </c>
      <c r="C1119">
        <v>5</v>
      </c>
      <c r="D1119" t="b">
        <v>1</v>
      </c>
      <c r="E1119" t="s">
        <v>53</v>
      </c>
      <c r="F1119">
        <v>2.2432435233160599</v>
      </c>
      <c r="G1119">
        <v>4.5422058165548096</v>
      </c>
      <c r="H1119">
        <v>2.3792202643171798</v>
      </c>
      <c r="I1119">
        <v>2.9904126637554498</v>
      </c>
      <c r="J1119">
        <v>2.6482876254180598</v>
      </c>
      <c r="K1119">
        <v>2.25494468085106</v>
      </c>
      <c r="L1119">
        <v>2.5225502008032099</v>
      </c>
      <c r="M1119">
        <v>4.8444363636363601</v>
      </c>
      <c r="N1119">
        <v>5.7463169107856098</v>
      </c>
      <c r="O1119">
        <v>5.6781524064171096</v>
      </c>
      <c r="P1119">
        <v>9.2162097004279602</v>
      </c>
      <c r="Q1119">
        <v>7.3232965964343597</v>
      </c>
      <c r="R1119">
        <v>9.3434168517291596</v>
      </c>
      <c r="S1119">
        <v>9.1936608389629804</v>
      </c>
      <c r="T1119">
        <v>9.4168538906119306</v>
      </c>
      <c r="U1119">
        <v>9.4923590316372692</v>
      </c>
      <c r="V1119">
        <v>9.6263486173912103</v>
      </c>
      <c r="W1119">
        <v>9.7371783503124405</v>
      </c>
      <c r="X1119">
        <v>9.8571793899926199</v>
      </c>
      <c r="Y1119">
        <v>9.9735485902015206</v>
      </c>
      <c r="Z1119">
        <v>10.091355999630901</v>
      </c>
      <c r="AA1119">
        <v>10.208593877896201</v>
      </c>
      <c r="AB1119">
        <v>10.3260572906264</v>
      </c>
      <c r="AC1119">
        <v>10.4434313916594</v>
      </c>
      <c r="AD1119">
        <v>10.560840860143999</v>
      </c>
      <c r="AE1119">
        <v>10.678236323109999</v>
      </c>
      <c r="AF1119">
        <v>10.7956373322644</v>
      </c>
      <c r="AG1119">
        <v>10.913036145127</v>
      </c>
      <c r="AH1119">
        <v>11.0304358277217</v>
      </c>
      <c r="AI1119">
        <v>11.147835165902199</v>
      </c>
      <c r="AJ1119">
        <v>11.265234640470799</v>
      </c>
      <c r="AK1119">
        <v>11.382634061029799</v>
      </c>
      <c r="AL1119">
        <v>11.5000335029765</v>
      </c>
      <c r="AM1119">
        <v>11.617432936453699</v>
      </c>
      <c r="AN1119">
        <v>11.734832373284799</v>
      </c>
      <c r="AO1119">
        <v>11.852231808787799</v>
      </c>
      <c r="AP1119">
        <v>11.9696312448167</v>
      </c>
      <c r="AQ1119">
        <v>12.087030680637399</v>
      </c>
      <c r="AR1119">
        <v>12.2044301165405</v>
      </c>
      <c r="AS1119">
        <v>12.321829552411</v>
      </c>
      <c r="AT1119">
        <v>12.4392289882943</v>
      </c>
      <c r="AU1119">
        <v>12.556628424172599</v>
      </c>
      <c r="AV1119">
        <v>12.674027860052901</v>
      </c>
      <c r="AW1119">
        <v>12.791427295932399</v>
      </c>
      <c r="AX1119">
        <v>12.9088267318122</v>
      </c>
      <c r="AY1119">
        <v>13.026226167691901</v>
      </c>
      <c r="AZ1119">
        <v>13.143625603571699</v>
      </c>
      <c r="BA1119">
        <v>13.2610250394514</v>
      </c>
    </row>
    <row r="1120" spans="1:53" x14ac:dyDescent="0.35">
      <c r="A1120">
        <v>24</v>
      </c>
      <c r="B1120">
        <v>2484</v>
      </c>
      <c r="C1120">
        <v>5</v>
      </c>
      <c r="D1120" t="b">
        <v>1</v>
      </c>
      <c r="E1120" t="s">
        <v>54</v>
      </c>
      <c r="F1120">
        <v>10.664111111111101</v>
      </c>
      <c r="G1120">
        <v>4.7265454545454499</v>
      </c>
      <c r="H1120">
        <v>5.4815333333333296</v>
      </c>
      <c r="I1120">
        <v>4.4472352941176396</v>
      </c>
      <c r="J1120">
        <v>4.6379999999999999</v>
      </c>
      <c r="K1120">
        <v>2.1623999999999999</v>
      </c>
      <c r="L1120">
        <v>1.29288127853881</v>
      </c>
      <c r="M1120">
        <v>2.3249552238805902</v>
      </c>
      <c r="N1120">
        <v>11.156294117647001</v>
      </c>
      <c r="O1120">
        <v>3.0622641509433901</v>
      </c>
      <c r="P1120">
        <v>2.5711606217616501</v>
      </c>
      <c r="Q1120">
        <v>16.033923076922999</v>
      </c>
      <c r="R1120">
        <v>10.1617910068636</v>
      </c>
      <c r="S1120">
        <v>11.924853521144399</v>
      </c>
      <c r="T1120">
        <v>11.435763798173801</v>
      </c>
      <c r="U1120">
        <v>11.7766774543278</v>
      </c>
      <c r="V1120">
        <v>11.8117034364767</v>
      </c>
      <c r="W1120">
        <v>11.9594606091985</v>
      </c>
      <c r="X1120">
        <v>12.065672069529899</v>
      </c>
      <c r="Y1120">
        <v>12.1871946980415</v>
      </c>
      <c r="Z1120">
        <v>12.303074581308101</v>
      </c>
      <c r="AA1120">
        <v>12.421034029865</v>
      </c>
      <c r="AB1120">
        <v>12.5382270798678</v>
      </c>
      <c r="AC1120">
        <v>12.6557025767582</v>
      </c>
      <c r="AD1120">
        <v>12.773073981275401</v>
      </c>
      <c r="AE1120">
        <v>12.890483747773599</v>
      </c>
      <c r="AF1120">
        <v>13.0078793764292</v>
      </c>
      <c r="AG1120">
        <v>13.1252802154152</v>
      </c>
      <c r="AH1120">
        <v>13.2426791341971</v>
      </c>
      <c r="AI1120">
        <v>13.360078760646999</v>
      </c>
      <c r="AJ1120">
        <v>13.4774781262944</v>
      </c>
      <c r="AK1120">
        <v>13.5948775880574</v>
      </c>
      <c r="AL1120">
        <v>13.7122770143982</v>
      </c>
      <c r="AM1120">
        <v>13.829676453793301</v>
      </c>
      <c r="AN1120">
        <v>13.947075888377499</v>
      </c>
      <c r="AO1120">
        <v>14.064475324734699</v>
      </c>
      <c r="AP1120">
        <v>14.181874760438401</v>
      </c>
      <c r="AQ1120">
        <v>14.299274196382999</v>
      </c>
      <c r="AR1120">
        <v>14.416673632238799</v>
      </c>
      <c r="AS1120">
        <v>14.5340730681274</v>
      </c>
      <c r="AT1120">
        <v>14.6514725040039</v>
      </c>
      <c r="AU1120">
        <v>14.7688719398848</v>
      </c>
      <c r="AV1120">
        <v>14.8862713757641</v>
      </c>
      <c r="AW1120">
        <v>15.003670811644</v>
      </c>
      <c r="AX1120">
        <v>15.121070247523599</v>
      </c>
      <c r="AY1120">
        <v>15.2384696834034</v>
      </c>
      <c r="AZ1120">
        <v>15.355869119283099</v>
      </c>
      <c r="BA1120">
        <v>15.4732685551628</v>
      </c>
    </row>
    <row r="1121" spans="1:53" x14ac:dyDescent="0.35">
      <c r="A1121">
        <v>24</v>
      </c>
      <c r="B1121">
        <v>2484</v>
      </c>
      <c r="C1121">
        <v>7</v>
      </c>
      <c r="D1121" t="b">
        <v>1</v>
      </c>
      <c r="E1121" t="s">
        <v>53</v>
      </c>
      <c r="F1121">
        <v>5.5357058823529401</v>
      </c>
      <c r="G1121">
        <v>3.61119512195121</v>
      </c>
      <c r="H1121">
        <v>2.4985538461538401</v>
      </c>
      <c r="I1121">
        <v>5.1055061728395001</v>
      </c>
      <c r="J1121">
        <v>1.47905128205128</v>
      </c>
      <c r="K1121">
        <v>4.8738256880733903</v>
      </c>
      <c r="L1121">
        <v>1.94021857923497</v>
      </c>
      <c r="M1121">
        <v>1.40841304347826</v>
      </c>
      <c r="N1121">
        <v>1.29610294117647</v>
      </c>
      <c r="O1121">
        <v>1.76938793103448</v>
      </c>
      <c r="P1121">
        <v>3.0610861244019101</v>
      </c>
      <c r="Q1121">
        <v>3.3544339622641499</v>
      </c>
      <c r="R1121">
        <v>4.5413400898539198</v>
      </c>
      <c r="S1121">
        <v>4.7633271197485501</v>
      </c>
      <c r="T1121">
        <v>4.81489902587054</v>
      </c>
      <c r="U1121">
        <v>4.9737303707144198</v>
      </c>
      <c r="V1121">
        <v>5.0650525242362701</v>
      </c>
      <c r="W1121">
        <v>5.1988650260879501</v>
      </c>
      <c r="X1121">
        <v>5.3059340628523604</v>
      </c>
      <c r="Y1121">
        <v>5.4298354616233597</v>
      </c>
      <c r="Z1121">
        <v>5.5431425559616203</v>
      </c>
      <c r="AA1121">
        <v>5.6631177154454404</v>
      </c>
      <c r="AB1121">
        <v>5.7788959884731703</v>
      </c>
      <c r="AC1121">
        <v>5.8973157857723102</v>
      </c>
      <c r="AD1121">
        <v>6.0140730052177398</v>
      </c>
      <c r="AE1121">
        <v>6.1318766527235002</v>
      </c>
      <c r="AF1121">
        <v>6.24902167742672</v>
      </c>
      <c r="AG1121">
        <v>6.3665812399395296</v>
      </c>
      <c r="AH1121">
        <v>6.4838798919662199</v>
      </c>
      <c r="AI1121">
        <v>6.6013427612975599</v>
      </c>
      <c r="AJ1121">
        <v>6.71870227210335</v>
      </c>
      <c r="AK1121">
        <v>6.83612683686205</v>
      </c>
      <c r="AL1121">
        <v>6.95351045660178</v>
      </c>
      <c r="AM1121">
        <v>7.0709198471748502</v>
      </c>
      <c r="AN1121">
        <v>7.1883130175612502</v>
      </c>
      <c r="AO1121">
        <v>7.3057163969483501</v>
      </c>
      <c r="AP1121">
        <v>7.4231133507808398</v>
      </c>
      <c r="AQ1121">
        <v>7.5405143488634296</v>
      </c>
      <c r="AR1121">
        <v>7.6579128014912099</v>
      </c>
      <c r="AS1121">
        <v>7.77531285623063</v>
      </c>
      <c r="AT1121">
        <v>7.8927119025994799</v>
      </c>
      <c r="AU1121">
        <v>8.0101115836377197</v>
      </c>
      <c r="AV1121">
        <v>8.1275108652144397</v>
      </c>
      <c r="AW1121">
        <v>8.2449103982126193</v>
      </c>
      <c r="AX1121">
        <v>8.3623097729659008</v>
      </c>
      <c r="AY1121">
        <v>8.4797092473186702</v>
      </c>
      <c r="AZ1121">
        <v>8.59710865898343</v>
      </c>
      <c r="BA1121">
        <v>8.7145081101040809</v>
      </c>
    </row>
    <row r="1122" spans="1:53" x14ac:dyDescent="0.35">
      <c r="A1122">
        <v>24</v>
      </c>
      <c r="B1122">
        <v>2484</v>
      </c>
      <c r="C1122">
        <v>7</v>
      </c>
      <c r="D1122" t="b">
        <v>1</v>
      </c>
      <c r="E1122" t="s">
        <v>54</v>
      </c>
      <c r="F1122">
        <v>1.72566666666666</v>
      </c>
      <c r="G1122">
        <v>1.72566666666666</v>
      </c>
      <c r="H1122">
        <v>5.0458157894736804</v>
      </c>
      <c r="I1122">
        <v>4.0434999999999999</v>
      </c>
      <c r="J1122">
        <v>0.87338461538461498</v>
      </c>
      <c r="K1122">
        <v>0.87338461538461498</v>
      </c>
      <c r="L1122">
        <v>1.1670133333333299</v>
      </c>
      <c r="M1122">
        <v>1.1554444444444401</v>
      </c>
      <c r="N1122">
        <v>1.2330000000000001</v>
      </c>
      <c r="O1122">
        <v>1.55026470588235</v>
      </c>
      <c r="P1122">
        <v>1.1895211267605601</v>
      </c>
      <c r="Q1122">
        <v>2.7467586206896502</v>
      </c>
      <c r="R1122">
        <v>2.23360729911143</v>
      </c>
      <c r="S1122">
        <v>2.3525049960677902</v>
      </c>
      <c r="T1122">
        <v>2.4698554447533501</v>
      </c>
      <c r="U1122">
        <v>2.5872564823200102</v>
      </c>
      <c r="V1122">
        <v>2.7046558658309299</v>
      </c>
      <c r="W1122">
        <v>2.8220553034229101</v>
      </c>
      <c r="X1122">
        <v>2.9394547392466501</v>
      </c>
      <c r="Y1122">
        <v>3.0568541751282101</v>
      </c>
      <c r="Z1122">
        <v>3.1742536110078698</v>
      </c>
      <c r="AA1122">
        <v>3.2916530468876002</v>
      </c>
      <c r="AB1122">
        <v>3.4090524827673199</v>
      </c>
      <c r="AC1122">
        <v>3.5264519186470502</v>
      </c>
      <c r="AD1122">
        <v>3.6438513545267801</v>
      </c>
      <c r="AE1122">
        <v>3.7612507904064998</v>
      </c>
      <c r="AF1122">
        <v>3.8786502262862301</v>
      </c>
      <c r="AG1122">
        <v>3.9960496621659498</v>
      </c>
      <c r="AH1122">
        <v>4.1134490980456802</v>
      </c>
      <c r="AI1122">
        <v>4.2308485339253998</v>
      </c>
      <c r="AJ1122">
        <v>4.3482479698051302</v>
      </c>
      <c r="AK1122">
        <v>4.4656474056848499</v>
      </c>
      <c r="AL1122">
        <v>4.5830468415645802</v>
      </c>
      <c r="AM1122">
        <v>4.7004462774443097</v>
      </c>
      <c r="AN1122">
        <v>4.8178457133240302</v>
      </c>
      <c r="AO1122">
        <v>4.9352451492037597</v>
      </c>
      <c r="AP1122">
        <v>5.0526445850834802</v>
      </c>
      <c r="AQ1122">
        <v>5.1700440209632097</v>
      </c>
      <c r="AR1122">
        <v>5.2874434568429303</v>
      </c>
      <c r="AS1122">
        <v>5.4048428927226597</v>
      </c>
      <c r="AT1122">
        <v>5.5222423286023803</v>
      </c>
      <c r="AU1122">
        <v>5.6396417644821097</v>
      </c>
      <c r="AV1122">
        <v>5.7570412003618401</v>
      </c>
      <c r="AW1122">
        <v>5.8744406362415598</v>
      </c>
      <c r="AX1122">
        <v>5.9918400721212901</v>
      </c>
      <c r="AY1122">
        <v>6.1092395080010098</v>
      </c>
      <c r="AZ1122">
        <v>6.2266389438807401</v>
      </c>
      <c r="BA1122">
        <v>6.3440383797604696</v>
      </c>
    </row>
    <row r="1123" spans="1:53" x14ac:dyDescent="0.35">
      <c r="A1123">
        <v>24</v>
      </c>
      <c r="B1123">
        <v>2485</v>
      </c>
      <c r="C1123">
        <v>4</v>
      </c>
      <c r="D1123" t="b">
        <v>1</v>
      </c>
      <c r="E1123" t="s">
        <v>53</v>
      </c>
      <c r="F1123">
        <v>0.95199999999999996</v>
      </c>
      <c r="G1123">
        <v>0.57299999999999995</v>
      </c>
      <c r="H1123">
        <v>1.4525999999999999</v>
      </c>
      <c r="I1123">
        <v>2.0621818181818101</v>
      </c>
      <c r="J1123">
        <v>1.0853999999999999</v>
      </c>
      <c r="K1123">
        <v>1.3981666666666599</v>
      </c>
      <c r="L1123">
        <v>0.84936363636363599</v>
      </c>
      <c r="M1123">
        <v>1.3478000000000001</v>
      </c>
      <c r="N1123">
        <v>4.0772777777777698</v>
      </c>
      <c r="O1123">
        <v>15.298296296296201</v>
      </c>
      <c r="P1123">
        <v>4.3242702702702696</v>
      </c>
      <c r="Q1123">
        <v>8.0924545454545402</v>
      </c>
      <c r="R1123">
        <v>8.3227171649710101</v>
      </c>
      <c r="S1123">
        <v>9.2112320496669398</v>
      </c>
      <c r="T1123">
        <v>8.9609330476278792</v>
      </c>
      <c r="U1123">
        <v>9.2536656861499296</v>
      </c>
      <c r="V1123">
        <v>9.2874592951384294</v>
      </c>
      <c r="W1123">
        <v>9.4447253061153091</v>
      </c>
      <c r="X1123">
        <v>9.5431147773899898</v>
      </c>
      <c r="Y1123">
        <v>9.6695789185624204</v>
      </c>
      <c r="Z1123">
        <v>9.7826559433408793</v>
      </c>
      <c r="AA1123">
        <v>9.9021164763136795</v>
      </c>
      <c r="AB1123">
        <v>10.018533099330901</v>
      </c>
      <c r="AC1123">
        <v>10.1364011793739</v>
      </c>
      <c r="AD1123">
        <v>10.2535771471244</v>
      </c>
      <c r="AE1123">
        <v>10.3710831414736</v>
      </c>
      <c r="AF1123">
        <v>10.4884317660477</v>
      </c>
      <c r="AG1123">
        <v>10.605855430773801</v>
      </c>
      <c r="AH1123">
        <v>10.723243313378299</v>
      </c>
      <c r="AI1123">
        <v>10.840648258318</v>
      </c>
      <c r="AJ1123">
        <v>10.9580450672594</v>
      </c>
      <c r="AK1123">
        <v>11.0754457557675</v>
      </c>
      <c r="AL1123">
        <v>11.192844594344299</v>
      </c>
      <c r="AM1123">
        <v>11.3102443150418</v>
      </c>
      <c r="AN1123">
        <v>11.427643615109099</v>
      </c>
      <c r="AO1123">
        <v>11.5450431157496</v>
      </c>
      <c r="AP1123">
        <v>11.662442520748799</v>
      </c>
      <c r="AQ1123">
        <v>11.7798419713536</v>
      </c>
      <c r="AR1123">
        <v>11.897241400211801</v>
      </c>
      <c r="AS1123">
        <v>12.0146408394397</v>
      </c>
      <c r="AT1123">
        <v>12.1320402737229</v>
      </c>
      <c r="AU1123">
        <v>12.2494397103639</v>
      </c>
      <c r="AV1123">
        <v>12.366839145880601</v>
      </c>
      <c r="AW1123">
        <v>12.484238581933401</v>
      </c>
      <c r="AX1123">
        <v>12.6016380177306</v>
      </c>
      <c r="AY1123">
        <v>12.719037453649699</v>
      </c>
      <c r="AZ1123">
        <v>12.836436889510599</v>
      </c>
      <c r="BA1123">
        <v>12.953836325399299</v>
      </c>
    </row>
    <row r="1124" spans="1:53" x14ac:dyDescent="0.35">
      <c r="A1124">
        <v>24</v>
      </c>
      <c r="B1124">
        <v>2485</v>
      </c>
      <c r="C1124">
        <v>4</v>
      </c>
      <c r="D1124" t="b">
        <v>1</v>
      </c>
      <c r="E1124" t="s">
        <v>54</v>
      </c>
      <c r="F1124">
        <v>9.1363056994818592</v>
      </c>
      <c r="G1124">
        <v>1.0427499999999901</v>
      </c>
      <c r="H1124">
        <v>0.30199999999999999</v>
      </c>
      <c r="I1124">
        <v>3.117</v>
      </c>
      <c r="J1124">
        <v>7.8757114812611499</v>
      </c>
      <c r="K1124">
        <v>0.48699999999999999</v>
      </c>
      <c r="L1124">
        <v>0.249</v>
      </c>
      <c r="M1124">
        <v>6.8625658169661499</v>
      </c>
      <c r="N1124">
        <v>5.8975</v>
      </c>
      <c r="O1124">
        <v>7.2444193548387004</v>
      </c>
      <c r="P1124">
        <v>2.5188799999999998</v>
      </c>
      <c r="Q1124">
        <v>13.5181486441245</v>
      </c>
      <c r="R1124">
        <v>8.5407557988884601</v>
      </c>
      <c r="S1124">
        <v>10.6147767495937</v>
      </c>
      <c r="T1124">
        <v>9.8623007285177202</v>
      </c>
      <c r="U1124">
        <v>10.366429690205299</v>
      </c>
      <c r="V1124">
        <v>10.311896782281501</v>
      </c>
      <c r="W1124">
        <v>10.5057339579072</v>
      </c>
      <c r="X1124">
        <v>10.5891506775148</v>
      </c>
      <c r="Y1124">
        <v>10.721658160925299</v>
      </c>
      <c r="Z1124">
        <v>10.8323408559075</v>
      </c>
      <c r="AA1124">
        <v>10.9527264227345</v>
      </c>
      <c r="AB1124">
        <v>11.068798283504499</v>
      </c>
      <c r="AC1124">
        <v>11.186787933176999</v>
      </c>
      <c r="AD1124">
        <v>11.303924971608501</v>
      </c>
      <c r="AE1124">
        <v>11.4214410642348</v>
      </c>
      <c r="AF1124">
        <v>11.5387886368185</v>
      </c>
      <c r="AG1124">
        <v>11.6562111300999</v>
      </c>
      <c r="AH1124">
        <v>11.7736003151122</v>
      </c>
      <c r="AI1124">
        <v>11.891004308326099</v>
      </c>
      <c r="AJ1124">
        <v>12.008401718104601</v>
      </c>
      <c r="AK1124">
        <v>12.1258020547491</v>
      </c>
      <c r="AL1124">
        <v>12.243201090166499</v>
      </c>
      <c r="AM1124">
        <v>12.3606007040839</v>
      </c>
      <c r="AN1124">
        <v>12.478000060811601</v>
      </c>
      <c r="AO1124">
        <v>12.595399531880799</v>
      </c>
      <c r="AP1124">
        <v>12.712798952116</v>
      </c>
      <c r="AQ1124">
        <v>12.8301983949509</v>
      </c>
      <c r="AR1124">
        <v>12.9475978277385</v>
      </c>
      <c r="AS1124">
        <v>13.0649972649929</v>
      </c>
      <c r="AT1124">
        <v>13.182396700261499</v>
      </c>
      <c r="AU1124">
        <v>13.299796136412899</v>
      </c>
      <c r="AV1124">
        <v>13.417195572171901</v>
      </c>
      <c r="AW1124">
        <v>13.534595008105301</v>
      </c>
      <c r="AX1124">
        <v>13.651994443961099</v>
      </c>
      <c r="AY1124">
        <v>13.769393879851499</v>
      </c>
      <c r="AZ1124">
        <v>13.8867933157265</v>
      </c>
      <c r="BA1124">
        <v>14.004192751608301</v>
      </c>
    </row>
    <row r="1125" spans="1:53" x14ac:dyDescent="0.35">
      <c r="A1125">
        <v>24</v>
      </c>
      <c r="B1125">
        <v>2485</v>
      </c>
      <c r="C1125">
        <v>5</v>
      </c>
      <c r="D1125" t="b">
        <v>0</v>
      </c>
      <c r="E1125" t="s">
        <v>53</v>
      </c>
      <c r="F1125">
        <v>6.0802500000000004</v>
      </c>
      <c r="G1125">
        <v>2.7589166666666598</v>
      </c>
      <c r="H1125">
        <v>4.6011081081081002</v>
      </c>
      <c r="I1125">
        <v>5.3794285714285701</v>
      </c>
      <c r="J1125">
        <v>5.7965789473684204</v>
      </c>
      <c r="K1125">
        <v>7.4389397590361401</v>
      </c>
      <c r="L1125">
        <v>11.2542307692307</v>
      </c>
      <c r="M1125">
        <v>9.6856206896551704</v>
      </c>
      <c r="N1125">
        <v>10.382509090909</v>
      </c>
      <c r="O1125">
        <v>16.840185185185099</v>
      </c>
      <c r="P1125">
        <v>14.728695652173901</v>
      </c>
      <c r="Q1125">
        <v>13.8960470588235</v>
      </c>
      <c r="R1125">
        <v>16.0301924733802</v>
      </c>
      <c r="S1125">
        <v>16.130257624150101</v>
      </c>
      <c r="T1125">
        <v>16.250293432525201</v>
      </c>
      <c r="U1125">
        <v>16.367291902348899</v>
      </c>
      <c r="V1125">
        <v>16.484752321180899</v>
      </c>
      <c r="W1125">
        <v>16.602142482159699</v>
      </c>
      <c r="X1125">
        <v>16.7195433286597</v>
      </c>
      <c r="Y1125">
        <v>16.836942549998099</v>
      </c>
      <c r="Z1125">
        <v>16.954342018507401</v>
      </c>
      <c r="AA1125">
        <v>17.071741449424501</v>
      </c>
      <c r="AB1125">
        <v>17.189140886059</v>
      </c>
      <c r="AC1125">
        <v>17.306540321823899</v>
      </c>
      <c r="AD1125">
        <v>17.423939757721101</v>
      </c>
      <c r="AE1125">
        <v>17.541339193598201</v>
      </c>
      <c r="AF1125">
        <v>17.6587386294783</v>
      </c>
      <c r="AG1125">
        <v>17.776138065358001</v>
      </c>
      <c r="AH1125">
        <v>17.893537501237699</v>
      </c>
      <c r="AI1125">
        <v>18.0109369371174</v>
      </c>
      <c r="AJ1125">
        <v>18.128336372997101</v>
      </c>
      <c r="AK1125">
        <v>18.245735808876901</v>
      </c>
      <c r="AL1125">
        <v>18.363135244756599</v>
      </c>
      <c r="AM1125">
        <v>18.4805346806363</v>
      </c>
      <c r="AN1125">
        <v>18.597934116516001</v>
      </c>
      <c r="AO1125">
        <v>18.715333552395801</v>
      </c>
      <c r="AP1125">
        <v>18.832732988275499</v>
      </c>
      <c r="AQ1125">
        <v>18.9501324241552</v>
      </c>
      <c r="AR1125">
        <v>19.067531860035</v>
      </c>
      <c r="AS1125">
        <v>19.184931295914701</v>
      </c>
      <c r="AT1125">
        <v>19.302330731794399</v>
      </c>
      <c r="AU1125">
        <v>19.4197301676741</v>
      </c>
      <c r="AV1125">
        <v>19.5371296035539</v>
      </c>
      <c r="AW1125">
        <v>19.654529039433601</v>
      </c>
      <c r="AX1125">
        <v>19.771928475313299</v>
      </c>
      <c r="AY1125">
        <v>19.889327911193</v>
      </c>
      <c r="AZ1125">
        <v>20.0067273470728</v>
      </c>
      <c r="BA1125">
        <v>20.124126782952501</v>
      </c>
    </row>
    <row r="1126" spans="1:53" x14ac:dyDescent="0.35">
      <c r="A1126">
        <v>24</v>
      </c>
      <c r="B1126">
        <v>2485</v>
      </c>
      <c r="C1126">
        <v>5</v>
      </c>
      <c r="D1126" t="b">
        <v>0</v>
      </c>
      <c r="E1126" t="s">
        <v>54</v>
      </c>
      <c r="F1126">
        <v>11.3954285714285</v>
      </c>
      <c r="G1126">
        <v>11.3954285714285</v>
      </c>
      <c r="H1126">
        <v>33.512999999999998</v>
      </c>
      <c r="I1126">
        <v>4.8659999999999997</v>
      </c>
      <c r="J1126">
        <v>29.396666666666601</v>
      </c>
      <c r="K1126">
        <v>29.946249999999999</v>
      </c>
      <c r="L1126">
        <v>2.2360000000000002</v>
      </c>
      <c r="M1126">
        <v>11.559571428571401</v>
      </c>
      <c r="N1126">
        <v>6.2140000000000004</v>
      </c>
      <c r="O1126">
        <v>13.23875</v>
      </c>
      <c r="P1126">
        <v>13.23875</v>
      </c>
      <c r="Q1126">
        <v>2.2581428571428499</v>
      </c>
      <c r="R1126">
        <v>11.8583551949467</v>
      </c>
      <c r="S1126">
        <v>11.975754630826399</v>
      </c>
      <c r="T1126">
        <v>12.0931540667062</v>
      </c>
      <c r="U1126">
        <v>12.210553502585901</v>
      </c>
      <c r="V1126">
        <v>12.3279529384656</v>
      </c>
      <c r="W1126">
        <v>12.445352374345299</v>
      </c>
      <c r="X1126">
        <v>12.5627518102251</v>
      </c>
      <c r="Y1126">
        <v>12.680151246104799</v>
      </c>
      <c r="Z1126">
        <v>12.7975506819845</v>
      </c>
      <c r="AA1126">
        <v>12.914950117864301</v>
      </c>
      <c r="AB1126">
        <v>13.032349553744</v>
      </c>
      <c r="AC1126">
        <v>13.149748989623699</v>
      </c>
      <c r="AD1126">
        <v>13.2671484255034</v>
      </c>
      <c r="AE1126">
        <v>13.384547861383201</v>
      </c>
      <c r="AF1126">
        <v>13.5019472972629</v>
      </c>
      <c r="AG1126">
        <v>13.619346733142599</v>
      </c>
      <c r="AH1126">
        <v>13.7367461690223</v>
      </c>
      <c r="AI1126">
        <v>13.854145604902101</v>
      </c>
      <c r="AJ1126">
        <v>13.9715450407818</v>
      </c>
      <c r="AK1126">
        <v>14.088944476661499</v>
      </c>
      <c r="AL1126">
        <v>14.2063439125412</v>
      </c>
      <c r="AM1126">
        <v>14.323743348421001</v>
      </c>
      <c r="AN1126">
        <v>14.4411427843007</v>
      </c>
      <c r="AO1126">
        <v>14.558542220180399</v>
      </c>
      <c r="AP1126">
        <v>14.6759416560601</v>
      </c>
      <c r="AQ1126">
        <v>14.793341091939901</v>
      </c>
      <c r="AR1126">
        <v>14.9107405278196</v>
      </c>
      <c r="AS1126">
        <v>15.028139963699299</v>
      </c>
      <c r="AT1126">
        <v>15.145539399579</v>
      </c>
      <c r="AU1126">
        <v>15.262938835458799</v>
      </c>
      <c r="AV1126">
        <v>15.3803382713385</v>
      </c>
      <c r="AW1126">
        <v>15.497737707218199</v>
      </c>
      <c r="AX1126">
        <v>15.6151371430979</v>
      </c>
      <c r="AY1126">
        <v>15.732536578977699</v>
      </c>
      <c r="AZ1126">
        <v>15.8499360148574</v>
      </c>
      <c r="BA1126">
        <v>15.967335450737099</v>
      </c>
    </row>
    <row r="1127" spans="1:53" x14ac:dyDescent="0.35">
      <c r="A1127">
        <v>24</v>
      </c>
      <c r="B1127">
        <v>2485</v>
      </c>
      <c r="C1127">
        <v>5</v>
      </c>
      <c r="D1127" t="b">
        <v>1</v>
      </c>
      <c r="E1127" t="s">
        <v>53</v>
      </c>
      <c r="F1127">
        <v>3.1912564102564098</v>
      </c>
      <c r="G1127">
        <v>2.4136250000000001</v>
      </c>
      <c r="H1127">
        <v>1.8262372262773701</v>
      </c>
      <c r="I1127">
        <v>2.35697991967871</v>
      </c>
      <c r="J1127">
        <v>1.88332275132275</v>
      </c>
      <c r="K1127">
        <v>4.6292657004830904</v>
      </c>
      <c r="L1127">
        <v>5.3871585365853596</v>
      </c>
      <c r="M1127">
        <v>8.8033333333333292</v>
      </c>
      <c r="N1127">
        <v>9.3086937901498903</v>
      </c>
      <c r="O1127">
        <v>7.4424061810154498</v>
      </c>
      <c r="P1127">
        <v>11.806647999999999</v>
      </c>
      <c r="Q1127">
        <v>10.1609053435114</v>
      </c>
      <c r="R1127">
        <v>11.957522306578801</v>
      </c>
      <c r="S1127">
        <v>11.991881111043</v>
      </c>
      <c r="T1127">
        <v>12.128942821041999</v>
      </c>
      <c r="U1127">
        <v>12.241686644157801</v>
      </c>
      <c r="V1127">
        <v>12.360188431173301</v>
      </c>
      <c r="W1127">
        <v>12.4773268535006</v>
      </c>
      <c r="X1127">
        <v>12.594788091897099</v>
      </c>
      <c r="Y1127">
        <v>12.7121728942413</v>
      </c>
      <c r="Z1127">
        <v>12.8295757950343</v>
      </c>
      <c r="AA1127">
        <v>12.9469744104955</v>
      </c>
      <c r="AB1127">
        <v>13.064374040633099</v>
      </c>
      <c r="AC1127">
        <v>13.1817734305166</v>
      </c>
      <c r="AD1127">
        <v>13.299172877287299</v>
      </c>
      <c r="AE1127">
        <v>13.4165723105883</v>
      </c>
      <c r="AF1127">
        <v>13.533971747078599</v>
      </c>
      <c r="AG1127">
        <v>13.651371182813699</v>
      </c>
      <c r="AH1127">
        <v>13.7687706187277</v>
      </c>
      <c r="AI1127">
        <v>13.886170054599299</v>
      </c>
      <c r="AJ1127">
        <v>14.003569490481</v>
      </c>
      <c r="AK1127">
        <v>14.120968926360201</v>
      </c>
      <c r="AL1127">
        <v>14.2383683622401</v>
      </c>
      <c r="AM1127">
        <v>14.3557677981198</v>
      </c>
      <c r="AN1127">
        <v>14.473167233999501</v>
      </c>
      <c r="AO1127">
        <v>14.5905666698792</v>
      </c>
      <c r="AP1127">
        <v>14.707966105758899</v>
      </c>
      <c r="AQ1127">
        <v>14.8253655416387</v>
      </c>
      <c r="AR1127">
        <v>14.942764977518401</v>
      </c>
      <c r="AS1127">
        <v>15.0601644133981</v>
      </c>
      <c r="AT1127">
        <v>15.177563849277799</v>
      </c>
      <c r="AU1127">
        <v>15.2949632851576</v>
      </c>
      <c r="AV1127">
        <v>15.412362721037301</v>
      </c>
      <c r="AW1127">
        <v>15.529762156917</v>
      </c>
      <c r="AX1127">
        <v>15.647161592796699</v>
      </c>
      <c r="AY1127">
        <v>15.7645610286765</v>
      </c>
      <c r="AZ1127">
        <v>15.881960464556199</v>
      </c>
      <c r="BA1127">
        <v>15.9993599004359</v>
      </c>
    </row>
    <row r="1128" spans="1:53" x14ac:dyDescent="0.35">
      <c r="A1128">
        <v>24</v>
      </c>
      <c r="B1128">
        <v>2485</v>
      </c>
      <c r="C1128">
        <v>5</v>
      </c>
      <c r="D1128" t="b">
        <v>1</v>
      </c>
      <c r="E1128" t="s">
        <v>54</v>
      </c>
      <c r="F1128">
        <v>5.05033333333333</v>
      </c>
      <c r="G1128">
        <v>12.2978387096774</v>
      </c>
      <c r="H1128">
        <v>11.3454193548387</v>
      </c>
      <c r="I1128">
        <v>10.8208846153846</v>
      </c>
      <c r="J1128">
        <v>8.6207600000000006</v>
      </c>
      <c r="K1128">
        <v>10.9245</v>
      </c>
      <c r="L1128">
        <v>2.4700925925925898</v>
      </c>
      <c r="M1128">
        <v>13.653874999999999</v>
      </c>
      <c r="N1128">
        <v>5.3177500000000002</v>
      </c>
      <c r="O1128">
        <v>11.277851063829701</v>
      </c>
      <c r="P1128">
        <v>6.8948378378378301</v>
      </c>
      <c r="Q1128">
        <v>13.345936170212701</v>
      </c>
      <c r="R1128">
        <v>10.3662499601893</v>
      </c>
      <c r="S1128">
        <v>12.013579097256001</v>
      </c>
      <c r="T1128">
        <v>10.6010488319488</v>
      </c>
      <c r="U1128">
        <v>11.732750671481799</v>
      </c>
      <c r="V1128">
        <v>10.8358477037082</v>
      </c>
      <c r="W1128">
        <v>11.5855446352946</v>
      </c>
      <c r="X1128">
        <v>11.0706465754677</v>
      </c>
      <c r="Y1128">
        <v>11.5373333747486</v>
      </c>
      <c r="Z1128">
        <v>11.3054454472271</v>
      </c>
      <c r="AA1128">
        <v>11.5624628592268</v>
      </c>
      <c r="AB1128">
        <v>11.5402443189866</v>
      </c>
      <c r="AC1128">
        <v>11.657643754866299</v>
      </c>
      <c r="AD1128">
        <v>11.7750431907461</v>
      </c>
      <c r="AE1128">
        <v>11.892442626625799</v>
      </c>
      <c r="AF1128">
        <v>12.0098420625055</v>
      </c>
      <c r="AG1128">
        <v>12.127241498385199</v>
      </c>
      <c r="AH1128">
        <v>12.244640934265</v>
      </c>
      <c r="AI1128">
        <v>12.362040370144699</v>
      </c>
      <c r="AJ1128">
        <v>12.4794398060244</v>
      </c>
      <c r="AK1128">
        <v>12.5968392419041</v>
      </c>
      <c r="AL1128">
        <v>12.7142386777839</v>
      </c>
      <c r="AM1128">
        <v>12.831638113663599</v>
      </c>
      <c r="AN1128">
        <v>12.9490375495433</v>
      </c>
      <c r="AO1128">
        <v>13.066436985423</v>
      </c>
      <c r="AP1128">
        <v>13.1838364213028</v>
      </c>
      <c r="AQ1128">
        <v>13.301235857182499</v>
      </c>
      <c r="AR1128">
        <v>13.4186352930622</v>
      </c>
      <c r="AS1128">
        <v>13.5360347289419</v>
      </c>
      <c r="AT1128">
        <v>13.6534341648217</v>
      </c>
      <c r="AU1128">
        <v>13.770833600701399</v>
      </c>
      <c r="AV1128">
        <v>13.8882330365811</v>
      </c>
      <c r="AW1128">
        <v>14.0056324724608</v>
      </c>
      <c r="AX1128">
        <v>14.1230319083406</v>
      </c>
      <c r="AY1128">
        <v>14.240431344220299</v>
      </c>
      <c r="AZ1128">
        <v>14.3578307801</v>
      </c>
      <c r="BA1128">
        <v>14.4752302159797</v>
      </c>
    </row>
    <row r="1129" spans="1:53" x14ac:dyDescent="0.35">
      <c r="A1129">
        <v>24</v>
      </c>
      <c r="B1129">
        <v>2485</v>
      </c>
      <c r="C1129">
        <v>6</v>
      </c>
      <c r="D1129" t="b">
        <v>0</v>
      </c>
      <c r="E1129" t="s">
        <v>53</v>
      </c>
      <c r="F1129">
        <v>2.5245121951219498</v>
      </c>
      <c r="G1129">
        <v>3.8327437500000001</v>
      </c>
      <c r="H1129">
        <v>4.0855932203389802</v>
      </c>
      <c r="I1129">
        <v>3.7979166666666599</v>
      </c>
      <c r="J1129">
        <v>5.0094971751412398</v>
      </c>
      <c r="K1129">
        <v>5.3633009708737802</v>
      </c>
      <c r="L1129">
        <v>7.4794846938775503</v>
      </c>
      <c r="M1129">
        <v>11.5036117647058</v>
      </c>
      <c r="N1129">
        <v>13.963433333333301</v>
      </c>
      <c r="O1129">
        <v>14.8482</v>
      </c>
      <c r="P1129">
        <v>10.936225806451599</v>
      </c>
      <c r="Q1129">
        <v>10.8772328767123</v>
      </c>
      <c r="R1129">
        <v>12.9845075920081</v>
      </c>
      <c r="S1129">
        <v>13.0942745794922</v>
      </c>
      <c r="T1129">
        <v>13.208780174956001</v>
      </c>
      <c r="U1129">
        <v>13.325082412149399</v>
      </c>
      <c r="V1129">
        <v>13.4420658454912</v>
      </c>
      <c r="W1129">
        <v>13.559307554139201</v>
      </c>
      <c r="X1129">
        <v>13.676647187788401</v>
      </c>
      <c r="Y1129">
        <v>13.7940239496712</v>
      </c>
      <c r="Z1129">
        <v>13.911414788712101</v>
      </c>
      <c r="AA1129">
        <v>14.0288109651031</v>
      </c>
      <c r="AB1129">
        <v>14.146209165148701</v>
      </c>
      <c r="AC1129">
        <v>14.2636081324623</v>
      </c>
      <c r="AD1129">
        <v>14.3810073906853</v>
      </c>
      <c r="AE1129">
        <v>14.4984067592065</v>
      </c>
      <c r="AF1129">
        <v>14.6158061695473</v>
      </c>
      <c r="AG1129">
        <v>14.733205595744</v>
      </c>
      <c r="AH1129">
        <v>14.8506050279523</v>
      </c>
      <c r="AI1129">
        <v>14.968004462440099</v>
      </c>
      <c r="AJ1129">
        <v>15.085403897792</v>
      </c>
      <c r="AK1129">
        <v>15.2028033334716</v>
      </c>
      <c r="AL1129">
        <v>15.3202027692755</v>
      </c>
      <c r="AM1129">
        <v>15.437602205126501</v>
      </c>
      <c r="AN1129">
        <v>15.5550016409953</v>
      </c>
      <c r="AO1129">
        <v>15.6724010768709</v>
      </c>
      <c r="AP1129">
        <v>15.789800512749</v>
      </c>
      <c r="AQ1129">
        <v>15.9071999486282</v>
      </c>
      <c r="AR1129">
        <v>16.024599384507699</v>
      </c>
      <c r="AS1129">
        <v>16.1419988203873</v>
      </c>
      <c r="AT1129">
        <v>16.259398256267001</v>
      </c>
      <c r="AU1129">
        <v>16.376797692146699</v>
      </c>
      <c r="AV1129">
        <v>16.4941971280264</v>
      </c>
      <c r="AW1129">
        <v>16.6115965639062</v>
      </c>
      <c r="AX1129">
        <v>16.728995999785901</v>
      </c>
      <c r="AY1129">
        <v>16.846395435665599</v>
      </c>
      <c r="AZ1129">
        <v>16.9637948715453</v>
      </c>
      <c r="BA1129">
        <v>17.0811943074251</v>
      </c>
    </row>
    <row r="1130" spans="1:53" x14ac:dyDescent="0.35">
      <c r="A1130">
        <v>24</v>
      </c>
      <c r="B1130">
        <v>2485</v>
      </c>
      <c r="C1130">
        <v>6</v>
      </c>
      <c r="D1130" t="b">
        <v>0</v>
      </c>
      <c r="E1130" t="s">
        <v>54</v>
      </c>
      <c r="F1130">
        <v>49.1345517241379</v>
      </c>
      <c r="G1130">
        <v>49.1345517241379</v>
      </c>
      <c r="H1130">
        <v>28.790600000000001</v>
      </c>
      <c r="I1130">
        <v>25.67</v>
      </c>
      <c r="J1130">
        <v>62.93</v>
      </c>
      <c r="K1130">
        <v>30.4113333333333</v>
      </c>
      <c r="L1130">
        <v>22.450800000000001</v>
      </c>
      <c r="M1130">
        <v>15.586153846153801</v>
      </c>
      <c r="N1130">
        <v>11.8734285714285</v>
      </c>
      <c r="O1130">
        <v>24.845500000000001</v>
      </c>
      <c r="P1130">
        <v>12.7503571428571</v>
      </c>
      <c r="Q1130">
        <v>16.2663333333333</v>
      </c>
      <c r="R1130">
        <v>24.0659323317001</v>
      </c>
      <c r="S1130">
        <v>24.183331767579801</v>
      </c>
      <c r="T1130">
        <v>24.300731203459598</v>
      </c>
      <c r="U1130">
        <v>24.418130639339299</v>
      </c>
      <c r="V1130">
        <v>24.535530075219</v>
      </c>
      <c r="W1130">
        <v>24.652929511098701</v>
      </c>
      <c r="X1130">
        <v>24.770328946978498</v>
      </c>
      <c r="Y1130">
        <v>24.887728382858199</v>
      </c>
      <c r="Z1130">
        <v>25.0051278187379</v>
      </c>
      <c r="AA1130">
        <v>25.122527254617601</v>
      </c>
      <c r="AB1130">
        <v>25.239926690497398</v>
      </c>
      <c r="AC1130">
        <v>25.357326126377099</v>
      </c>
      <c r="AD1130">
        <v>25.474725562256801</v>
      </c>
      <c r="AE1130">
        <v>25.592124998136502</v>
      </c>
      <c r="AF1130">
        <v>25.709524434016298</v>
      </c>
      <c r="AG1130">
        <v>25.826923869896</v>
      </c>
      <c r="AH1130">
        <v>25.944323305775701</v>
      </c>
      <c r="AI1130">
        <v>26.061722741655402</v>
      </c>
      <c r="AJ1130">
        <v>26.179122177535199</v>
      </c>
      <c r="AK1130">
        <v>26.2965216134149</v>
      </c>
      <c r="AL1130">
        <v>26.413921049294601</v>
      </c>
      <c r="AM1130">
        <v>26.531320485174302</v>
      </c>
      <c r="AN1130">
        <v>26.648719921054099</v>
      </c>
      <c r="AO1130">
        <v>26.7661193569338</v>
      </c>
      <c r="AP1130">
        <v>26.883518792813501</v>
      </c>
      <c r="AQ1130">
        <v>27.000918228693202</v>
      </c>
      <c r="AR1130">
        <v>27.118317664572999</v>
      </c>
      <c r="AS1130">
        <v>27.2357171004527</v>
      </c>
      <c r="AT1130">
        <v>27.353116536332401</v>
      </c>
      <c r="AU1130">
        <v>27.470515972212102</v>
      </c>
      <c r="AV1130">
        <v>27.587915408091899</v>
      </c>
      <c r="AW1130">
        <v>27.7053148439716</v>
      </c>
      <c r="AX1130">
        <v>27.822714279851301</v>
      </c>
      <c r="AY1130">
        <v>27.940113715731002</v>
      </c>
      <c r="AZ1130">
        <v>28.057513151610799</v>
      </c>
      <c r="BA1130">
        <v>28.1749125874905</v>
      </c>
    </row>
    <row r="1131" spans="1:53" x14ac:dyDescent="0.35">
      <c r="A1131">
        <v>24</v>
      </c>
      <c r="B1131">
        <v>2485</v>
      </c>
      <c r="C1131">
        <v>6</v>
      </c>
      <c r="D1131" t="b">
        <v>1</v>
      </c>
      <c r="E1131" t="s">
        <v>53</v>
      </c>
      <c r="F1131">
        <v>2.94770157068062</v>
      </c>
      <c r="G1131">
        <v>4.0915806451612902</v>
      </c>
      <c r="H1131">
        <v>3.0487215189873398</v>
      </c>
      <c r="I1131">
        <v>3.79658757062146</v>
      </c>
      <c r="J1131">
        <v>3.6541252609603299</v>
      </c>
      <c r="K1131">
        <v>3.12406813186813</v>
      </c>
      <c r="L1131">
        <v>5.0748878787878704</v>
      </c>
      <c r="M1131">
        <v>7.5019704641350202</v>
      </c>
      <c r="N1131">
        <v>6.7619307958477499</v>
      </c>
      <c r="O1131">
        <v>6.2574979973297697</v>
      </c>
      <c r="P1131">
        <v>9.2680683139534796</v>
      </c>
      <c r="Q1131">
        <v>12.0808531810766</v>
      </c>
      <c r="R1131">
        <v>13.891586798444999</v>
      </c>
      <c r="S1131">
        <v>14.2320571198871</v>
      </c>
      <c r="T1131">
        <v>14.415674367372</v>
      </c>
      <c r="U1131">
        <v>14.5527303288567</v>
      </c>
      <c r="V1131">
        <v>14.675964735562101</v>
      </c>
      <c r="W1131">
        <v>14.7950962621083</v>
      </c>
      <c r="X1131">
        <v>14.9130098630399</v>
      </c>
      <c r="Y1131">
        <v>15.030561927015601</v>
      </c>
      <c r="Z1131">
        <v>15.1480066700114</v>
      </c>
      <c r="AA1131">
        <v>15.26541955515</v>
      </c>
      <c r="AB1131">
        <v>15.3828229833951</v>
      </c>
      <c r="AC1131">
        <v>15.5002236043946</v>
      </c>
      <c r="AD1131">
        <v>15.6176233920729</v>
      </c>
      <c r="AE1131">
        <v>15.735022932382799</v>
      </c>
      <c r="AF1131">
        <v>15.8524223992623</v>
      </c>
      <c r="AG1131">
        <v>15.969821844344199</v>
      </c>
      <c r="AH1131">
        <v>16.0872212829555</v>
      </c>
      <c r="AI1131">
        <v>16.204620719646101</v>
      </c>
      <c r="AJ1131">
        <v>16.322020155766602</v>
      </c>
      <c r="AK1131">
        <v>16.439419591717702</v>
      </c>
      <c r="AL1131">
        <v>16.556819027618701</v>
      </c>
      <c r="AM1131">
        <v>16.674218463504701</v>
      </c>
      <c r="AN1131">
        <v>16.791617899386299</v>
      </c>
      <c r="AO1131">
        <v>16.909017335266601</v>
      </c>
      <c r="AP1131">
        <v>17.026416771146501</v>
      </c>
      <c r="AQ1131">
        <v>17.143816207026202</v>
      </c>
      <c r="AR1131">
        <v>17.261215642905999</v>
      </c>
      <c r="AS1131">
        <v>17.3786150787857</v>
      </c>
      <c r="AT1131">
        <v>17.496014514665401</v>
      </c>
      <c r="AU1131">
        <v>17.613413950545201</v>
      </c>
      <c r="AV1131">
        <v>17.730813386424899</v>
      </c>
      <c r="AW1131">
        <v>17.8482128223046</v>
      </c>
      <c r="AX1131">
        <v>17.965612258184301</v>
      </c>
      <c r="AY1131">
        <v>18.083011694064101</v>
      </c>
      <c r="AZ1131">
        <v>18.200411129943799</v>
      </c>
      <c r="BA1131">
        <v>18.3178105658235</v>
      </c>
    </row>
    <row r="1132" spans="1:53" x14ac:dyDescent="0.35">
      <c r="A1132">
        <v>24</v>
      </c>
      <c r="B1132">
        <v>2485</v>
      </c>
      <c r="C1132">
        <v>6</v>
      </c>
      <c r="D1132" t="b">
        <v>1</v>
      </c>
      <c r="E1132" t="s">
        <v>54</v>
      </c>
      <c r="F1132">
        <v>5.7396000000000003</v>
      </c>
      <c r="G1132">
        <v>5.18845945945945</v>
      </c>
      <c r="H1132">
        <v>7.6018285714285696</v>
      </c>
      <c r="I1132">
        <v>7.27637499999999</v>
      </c>
      <c r="J1132">
        <v>3.8668947368421001</v>
      </c>
      <c r="K1132">
        <v>4.6766111111111099</v>
      </c>
      <c r="L1132">
        <v>3.63547368421052</v>
      </c>
      <c r="M1132">
        <v>7.4962592592592596</v>
      </c>
      <c r="N1132">
        <v>17.412436363636299</v>
      </c>
      <c r="O1132">
        <v>8.2913584905660294</v>
      </c>
      <c r="P1132">
        <v>7.5042173913043397</v>
      </c>
      <c r="Q1132">
        <v>6.03473333333333</v>
      </c>
      <c r="R1132">
        <v>6.37617777001969</v>
      </c>
      <c r="S1132">
        <v>6.4935772058994203</v>
      </c>
      <c r="T1132">
        <v>6.61097664177914</v>
      </c>
      <c r="U1132">
        <v>6.7283760776588704</v>
      </c>
      <c r="V1132">
        <v>6.84577551353859</v>
      </c>
      <c r="W1132">
        <v>6.9631749494183204</v>
      </c>
      <c r="X1132">
        <v>7.0805743852980401</v>
      </c>
      <c r="Y1132">
        <v>7.1979738211777704</v>
      </c>
      <c r="Z1132">
        <v>7.3153732570574999</v>
      </c>
      <c r="AA1132">
        <v>7.4327726929372204</v>
      </c>
      <c r="AB1132">
        <v>7.5501721288169499</v>
      </c>
      <c r="AC1132">
        <v>7.6675715646966696</v>
      </c>
      <c r="AD1132">
        <v>7.7849710005763999</v>
      </c>
      <c r="AE1132">
        <v>7.9023704364561196</v>
      </c>
      <c r="AF1132">
        <v>8.0197698723358499</v>
      </c>
      <c r="AG1132">
        <v>8.1371693082155705</v>
      </c>
      <c r="AH1132">
        <v>8.2545687440952999</v>
      </c>
      <c r="AI1132">
        <v>8.3719681799750294</v>
      </c>
      <c r="AJ1132">
        <v>8.48936761585475</v>
      </c>
      <c r="AK1132">
        <v>8.6067670517344794</v>
      </c>
      <c r="AL1132">
        <v>8.7241664876142</v>
      </c>
      <c r="AM1132">
        <v>8.8415659234939294</v>
      </c>
      <c r="AN1132">
        <v>8.95896535937365</v>
      </c>
      <c r="AO1132">
        <v>9.0763647952533795</v>
      </c>
      <c r="AP1132">
        <v>9.1937642311331</v>
      </c>
      <c r="AQ1132">
        <v>9.3111636670128295</v>
      </c>
      <c r="AR1132">
        <v>9.4285631028925607</v>
      </c>
      <c r="AS1132">
        <v>9.5459625387722795</v>
      </c>
      <c r="AT1132">
        <v>9.6633619746520107</v>
      </c>
      <c r="AU1132">
        <v>9.7807614105317295</v>
      </c>
      <c r="AV1132">
        <v>9.8981608464114608</v>
      </c>
      <c r="AW1132">
        <v>10.0155602822911</v>
      </c>
      <c r="AX1132">
        <v>10.1329597181709</v>
      </c>
      <c r="AY1132">
        <v>10.250359154050599</v>
      </c>
      <c r="AZ1132">
        <v>10.3677585899303</v>
      </c>
      <c r="BA1132">
        <v>10.48515802581</v>
      </c>
    </row>
    <row r="1133" spans="1:53" x14ac:dyDescent="0.35">
      <c r="A1133">
        <v>24</v>
      </c>
      <c r="B1133">
        <v>2485</v>
      </c>
      <c r="C1133">
        <v>7</v>
      </c>
      <c r="D1133" t="b">
        <v>1</v>
      </c>
      <c r="E1133" t="s">
        <v>53</v>
      </c>
      <c r="F1133">
        <v>12.01765</v>
      </c>
      <c r="G1133">
        <v>6.7001499999999998</v>
      </c>
      <c r="H1133">
        <v>12.4608947368421</v>
      </c>
      <c r="I1133">
        <v>5.75383333333333</v>
      </c>
      <c r="J1133">
        <v>9.8231568627450994</v>
      </c>
      <c r="K1133">
        <v>4.7009836065573696</v>
      </c>
      <c r="L1133">
        <v>1.91246478873239</v>
      </c>
      <c r="M1133">
        <v>14.3255263157894</v>
      </c>
      <c r="N1133">
        <v>1.4085263157894701</v>
      </c>
      <c r="O1133">
        <v>2.7521940298507399</v>
      </c>
      <c r="P1133">
        <v>11.588366310160399</v>
      </c>
      <c r="Q1133">
        <v>18.571539534883701</v>
      </c>
      <c r="R1133">
        <v>16.1847310381143</v>
      </c>
      <c r="S1133">
        <v>17.379682776949299</v>
      </c>
      <c r="T1133">
        <v>17.0509024413013</v>
      </c>
      <c r="U1133">
        <v>17.353050578450201</v>
      </c>
      <c r="V1133">
        <v>17.393951515745499</v>
      </c>
      <c r="W1133">
        <v>17.543026520901002</v>
      </c>
      <c r="X1133">
        <v>17.6473101217315</v>
      </c>
      <c r="Y1133">
        <v>17.7701404033062</v>
      </c>
      <c r="Z1133">
        <v>17.885291100554198</v>
      </c>
      <c r="AA1133">
        <v>18.003621666817299</v>
      </c>
      <c r="AB1133">
        <v>18.120635551535798</v>
      </c>
      <c r="AC1133">
        <v>18.238194631758098</v>
      </c>
      <c r="AD1133">
        <v>18.355527964047202</v>
      </c>
      <c r="AE1133">
        <v>18.472954771299001</v>
      </c>
      <c r="AF1133">
        <v>18.590342873573402</v>
      </c>
      <c r="AG1133">
        <v>18.707747002334699</v>
      </c>
      <c r="AH1133">
        <v>18.825144495042998</v>
      </c>
      <c r="AI1133">
        <v>18.942544735527601</v>
      </c>
      <c r="AJ1133">
        <v>19.059943838246301</v>
      </c>
      <c r="AK1133">
        <v>19.177343412077299</v>
      </c>
      <c r="AL1133">
        <v>19.294742790835802</v>
      </c>
      <c r="AM1133">
        <v>19.412142250367602</v>
      </c>
      <c r="AN1133">
        <v>19.5295416764538</v>
      </c>
      <c r="AO1133">
        <v>19.6469411163887</v>
      </c>
      <c r="AP1133">
        <v>19.764340550589299</v>
      </c>
      <c r="AQ1133">
        <v>19.881739987164298</v>
      </c>
      <c r="AR1133">
        <v>19.999139422756102</v>
      </c>
      <c r="AS1133">
        <v>20.116538858755099</v>
      </c>
      <c r="AT1133">
        <v>20.2339382945854</v>
      </c>
      <c r="AU1133">
        <v>20.3513377304856</v>
      </c>
      <c r="AV1133">
        <v>20.468737166356899</v>
      </c>
      <c r="AW1133">
        <v>20.586136602240099</v>
      </c>
      <c r="AX1133">
        <v>20.703536038118401</v>
      </c>
      <c r="AY1133">
        <v>20.820935473998698</v>
      </c>
      <c r="AZ1133">
        <v>20.938334909878201</v>
      </c>
      <c r="BA1133">
        <v>21.055734345758001</v>
      </c>
    </row>
    <row r="1134" spans="1:53" x14ac:dyDescent="0.35">
      <c r="A1134">
        <v>24</v>
      </c>
      <c r="B1134">
        <v>2485</v>
      </c>
      <c r="C1134">
        <v>7</v>
      </c>
      <c r="D1134" t="b">
        <v>1</v>
      </c>
      <c r="E1134" t="s">
        <v>54</v>
      </c>
      <c r="F1134">
        <v>8.9929857142857106</v>
      </c>
      <c r="G1134">
        <v>5.5468461538461504</v>
      </c>
      <c r="H1134">
        <v>5.5468461538461504</v>
      </c>
      <c r="I1134">
        <v>14.132999999999999</v>
      </c>
      <c r="J1134">
        <v>6.2869999999999999</v>
      </c>
      <c r="K1134">
        <v>6.35</v>
      </c>
      <c r="L1134">
        <v>8.1290999999999993</v>
      </c>
      <c r="M1134">
        <v>28.914480000000001</v>
      </c>
      <c r="N1134">
        <v>16.411136363636299</v>
      </c>
      <c r="O1134">
        <v>4.5499000000000001</v>
      </c>
      <c r="P1134">
        <v>6.4234705882352898</v>
      </c>
      <c r="Q1134">
        <v>3.0547499999999999</v>
      </c>
      <c r="R1134">
        <v>5.9395929214789502</v>
      </c>
      <c r="S1134">
        <v>6.0569923573586797</v>
      </c>
      <c r="T1134">
        <v>6.1743917932384003</v>
      </c>
      <c r="U1134">
        <v>6.2917912291181297</v>
      </c>
      <c r="V1134">
        <v>6.4091906649978503</v>
      </c>
      <c r="W1134">
        <v>6.5265901008775797</v>
      </c>
      <c r="X1134">
        <v>6.6439895367573101</v>
      </c>
      <c r="Y1134">
        <v>6.7613889726370298</v>
      </c>
      <c r="Z1134">
        <v>6.8787884085167601</v>
      </c>
      <c r="AA1134">
        <v>6.9961878443964798</v>
      </c>
      <c r="AB1134">
        <v>7.1135872802762101</v>
      </c>
      <c r="AC1134">
        <v>7.2309867161559298</v>
      </c>
      <c r="AD1134">
        <v>7.3483861520356601</v>
      </c>
      <c r="AE1134">
        <v>7.4657855879153896</v>
      </c>
      <c r="AF1134">
        <v>7.5831850237951102</v>
      </c>
      <c r="AG1134">
        <v>7.7005844596748396</v>
      </c>
      <c r="AH1134">
        <v>7.8179838955545602</v>
      </c>
      <c r="AI1134">
        <v>7.9353833314342896</v>
      </c>
      <c r="AJ1134">
        <v>8.0527827673140102</v>
      </c>
      <c r="AK1134">
        <v>8.1701822031937397</v>
      </c>
      <c r="AL1134">
        <v>8.2875816390734691</v>
      </c>
      <c r="AM1134">
        <v>8.4049810749531897</v>
      </c>
      <c r="AN1134">
        <v>8.5223805108329191</v>
      </c>
      <c r="AO1134">
        <v>8.6397799467126397</v>
      </c>
      <c r="AP1134">
        <v>8.7571793825923692</v>
      </c>
      <c r="AQ1134">
        <v>8.8745788184720897</v>
      </c>
      <c r="AR1134">
        <v>8.9919782543518192</v>
      </c>
      <c r="AS1134">
        <v>9.1093776902315398</v>
      </c>
      <c r="AT1134">
        <v>9.2267771261112692</v>
      </c>
      <c r="AU1134">
        <v>9.3441765619909898</v>
      </c>
      <c r="AV1134">
        <v>9.4615759978707192</v>
      </c>
      <c r="AW1134">
        <v>9.5789754337504398</v>
      </c>
      <c r="AX1134">
        <v>9.6963748696301693</v>
      </c>
      <c r="AY1134">
        <v>9.8137743055099005</v>
      </c>
      <c r="AZ1134">
        <v>9.9311737413896193</v>
      </c>
      <c r="BA1134">
        <v>10.048573177269301</v>
      </c>
    </row>
    <row r="1135" spans="1:53" x14ac:dyDescent="0.35">
      <c r="A1135">
        <v>24</v>
      </c>
      <c r="B1135">
        <v>2486</v>
      </c>
      <c r="C1135">
        <v>3</v>
      </c>
      <c r="D1135" t="b">
        <v>0</v>
      </c>
      <c r="E1135" t="s">
        <v>53</v>
      </c>
      <c r="F1135">
        <v>5.2817750247769997</v>
      </c>
      <c r="G1135">
        <v>5.2238199419167399</v>
      </c>
      <c r="H1135">
        <v>6.0945199680511104</v>
      </c>
      <c r="I1135">
        <v>6.6329349355216802</v>
      </c>
      <c r="J1135">
        <v>5.6856375764313496</v>
      </c>
      <c r="K1135">
        <v>6.7527240375283002</v>
      </c>
      <c r="L1135">
        <v>9.6124800670016697</v>
      </c>
      <c r="M1135">
        <v>12.6877505821474</v>
      </c>
      <c r="N1135">
        <v>13.2643621861152</v>
      </c>
      <c r="O1135">
        <v>13.3565282051282</v>
      </c>
      <c r="P1135">
        <v>14.3418197402597</v>
      </c>
      <c r="Q1135">
        <v>14.9915968</v>
      </c>
      <c r="R1135">
        <v>17.074670135491498</v>
      </c>
      <c r="S1135">
        <v>17.3726598145978</v>
      </c>
      <c r="T1135">
        <v>17.5904140117993</v>
      </c>
      <c r="U1135">
        <v>17.763581012637101</v>
      </c>
      <c r="V1135">
        <v>17.911970720033601</v>
      </c>
      <c r="W1135">
        <v>18.046591580757699</v>
      </c>
      <c r="X1135">
        <v>18.173561035199999</v>
      </c>
      <c r="Y1135">
        <v>18.296278570837</v>
      </c>
      <c r="Z1135">
        <v>18.4166332972258</v>
      </c>
      <c r="AA1135">
        <v>18.535675000530201</v>
      </c>
      <c r="AB1135">
        <v>18.653987051358001</v>
      </c>
      <c r="AC1135">
        <v>18.771893631220902</v>
      </c>
      <c r="AD1135">
        <v>18.889574889155298</v>
      </c>
      <c r="AE1135">
        <v>19.007130934741799</v>
      </c>
      <c r="AF1135">
        <v>19.1246173992973</v>
      </c>
      <c r="AG1135">
        <v>19.242065197380001</v>
      </c>
      <c r="AH1135">
        <v>19.359491508340302</v>
      </c>
      <c r="AI1135">
        <v>19.476905878815899</v>
      </c>
      <c r="AJ1135">
        <v>19.594313613913599</v>
      </c>
      <c r="AK1135">
        <v>19.711717661703801</v>
      </c>
      <c r="AL1135">
        <v>19.829119660441702</v>
      </c>
      <c r="AM1135">
        <v>19.9465205205126</v>
      </c>
      <c r="AN1135">
        <v>20.0639207478213</v>
      </c>
      <c r="AO1135">
        <v>20.181320623501499</v>
      </c>
      <c r="AP1135">
        <v>20.2987203037802</v>
      </c>
      <c r="AQ1135">
        <v>20.416119875473498</v>
      </c>
      <c r="AR1135">
        <v>20.533519386825301</v>
      </c>
      <c r="AS1135">
        <v>20.650918864645298</v>
      </c>
      <c r="AT1135">
        <v>20.768318323831298</v>
      </c>
      <c r="AU1135">
        <v>20.885717772662499</v>
      </c>
      <c r="AV1135">
        <v>21.003117215739401</v>
      </c>
      <c r="AW1135">
        <v>21.120516655618601</v>
      </c>
      <c r="AX1135">
        <v>21.237916093720902</v>
      </c>
      <c r="AY1135">
        <v>21.3553155308357</v>
      </c>
      <c r="AZ1135">
        <v>21.4727149674017</v>
      </c>
      <c r="BA1135">
        <v>21.590114403662898</v>
      </c>
    </row>
    <row r="1136" spans="1:53" x14ac:dyDescent="0.35">
      <c r="A1136">
        <v>24</v>
      </c>
      <c r="B1136">
        <v>2486</v>
      </c>
      <c r="C1136">
        <v>3</v>
      </c>
      <c r="D1136" t="b">
        <v>0</v>
      </c>
      <c r="E1136" t="s">
        <v>54</v>
      </c>
      <c r="F1136">
        <v>14.8641857142857</v>
      </c>
      <c r="G1136">
        <v>14.799053333333299</v>
      </c>
      <c r="H1136">
        <v>24.241731707317001</v>
      </c>
      <c r="I1136">
        <v>17.7135391304347</v>
      </c>
      <c r="J1136">
        <v>17.989000000000001</v>
      </c>
      <c r="K1136">
        <v>13.7397777777777</v>
      </c>
      <c r="L1136">
        <v>10.1231160714285</v>
      </c>
      <c r="M1136">
        <v>14.584345360824701</v>
      </c>
      <c r="N1136">
        <v>19.070201834862299</v>
      </c>
      <c r="O1136">
        <v>20.652503703703701</v>
      </c>
      <c r="P1136">
        <v>13.2067078651685</v>
      </c>
      <c r="Q1136">
        <v>14.3969518072289</v>
      </c>
      <c r="R1136">
        <v>14.7245440077157</v>
      </c>
      <c r="S1136">
        <v>14.8419434435955</v>
      </c>
      <c r="T1136">
        <v>14.9593428794752</v>
      </c>
      <c r="U1136">
        <v>15.076742315354901</v>
      </c>
      <c r="V1136">
        <v>15.1941417512346</v>
      </c>
      <c r="W1136">
        <v>15.3115411871144</v>
      </c>
      <c r="X1136">
        <v>15.4289406229941</v>
      </c>
      <c r="Y1136">
        <v>15.546340058873801</v>
      </c>
      <c r="Z1136">
        <v>15.6637394947536</v>
      </c>
      <c r="AA1136">
        <v>15.781138930633301</v>
      </c>
      <c r="AB1136">
        <v>15.898538366513</v>
      </c>
      <c r="AC1136">
        <v>16.015937802392699</v>
      </c>
      <c r="AD1136">
        <v>16.1333372382725</v>
      </c>
      <c r="AE1136">
        <v>16.250736674152201</v>
      </c>
      <c r="AF1136">
        <v>16.368136110031902</v>
      </c>
      <c r="AG1136">
        <v>16.485535545911599</v>
      </c>
      <c r="AH1136">
        <v>16.6029349817914</v>
      </c>
      <c r="AI1136">
        <v>16.720334417671101</v>
      </c>
      <c r="AJ1136">
        <v>16.837733853550802</v>
      </c>
      <c r="AK1136">
        <v>16.955133289430499</v>
      </c>
      <c r="AL1136">
        <v>17.0725327253103</v>
      </c>
      <c r="AM1136">
        <v>17.189932161190001</v>
      </c>
      <c r="AN1136">
        <v>17.307331597069702</v>
      </c>
      <c r="AO1136">
        <v>17.424731032949399</v>
      </c>
      <c r="AP1136">
        <v>17.5421304688292</v>
      </c>
      <c r="AQ1136">
        <v>17.659529904708901</v>
      </c>
      <c r="AR1136">
        <v>17.776929340588602</v>
      </c>
      <c r="AS1136">
        <v>17.894328776468299</v>
      </c>
      <c r="AT1136">
        <v>18.0117282123481</v>
      </c>
      <c r="AU1136">
        <v>18.129127648227801</v>
      </c>
      <c r="AV1136">
        <v>18.246527084107498</v>
      </c>
      <c r="AW1136">
        <v>18.363926519987199</v>
      </c>
      <c r="AX1136">
        <v>18.481325955867</v>
      </c>
      <c r="AY1136">
        <v>18.598725391746701</v>
      </c>
      <c r="AZ1136">
        <v>18.716124827626398</v>
      </c>
      <c r="BA1136">
        <v>18.833524263506099</v>
      </c>
    </row>
    <row r="1137" spans="1:53" x14ac:dyDescent="0.35">
      <c r="A1137">
        <v>24</v>
      </c>
      <c r="B1137">
        <v>2486</v>
      </c>
      <c r="C1137">
        <v>3</v>
      </c>
      <c r="D1137" t="b">
        <v>1</v>
      </c>
      <c r="E1137" t="s">
        <v>53</v>
      </c>
      <c r="F1137">
        <v>2.5872303664921401</v>
      </c>
      <c r="G1137">
        <v>2.51099897750511</v>
      </c>
      <c r="H1137">
        <v>2.3978708220415501</v>
      </c>
      <c r="I1137">
        <v>2.8294736</v>
      </c>
      <c r="J1137">
        <v>2.7096678876678801</v>
      </c>
      <c r="K1137">
        <v>4.23015237020316</v>
      </c>
      <c r="L1137">
        <v>7.5222742914979701</v>
      </c>
      <c r="M1137">
        <v>9.4639632781012093</v>
      </c>
      <c r="N1137">
        <v>8.1082417318099793</v>
      </c>
      <c r="O1137">
        <v>8.3000397236614791</v>
      </c>
      <c r="P1137">
        <v>10.7423489672977</v>
      </c>
      <c r="Q1137">
        <v>10.401151209677399</v>
      </c>
      <c r="R1137">
        <v>11.581764383910301</v>
      </c>
      <c r="S1137">
        <v>11.673513238576</v>
      </c>
      <c r="T1137">
        <v>11.783499205446001</v>
      </c>
      <c r="U1137">
        <v>11.8987560184237</v>
      </c>
      <c r="V1137">
        <v>12.015536198609</v>
      </c>
      <c r="W1137">
        <v>12.1327566587041</v>
      </c>
      <c r="X1137">
        <v>12.250104367434901</v>
      </c>
      <c r="Y1137">
        <v>12.367488853258999</v>
      </c>
      <c r="Z1137">
        <v>12.4848839683098</v>
      </c>
      <c r="AA1137">
        <v>12.602282155394001</v>
      </c>
      <c r="AB1137">
        <v>12.719681230349901</v>
      </c>
      <c r="AC1137">
        <v>12.837080561916199</v>
      </c>
      <c r="AD1137">
        <v>12.9544799676476</v>
      </c>
      <c r="AE1137">
        <v>13.0718793948139</v>
      </c>
      <c r="AF1137">
        <v>13.189278828175301</v>
      </c>
      <c r="AG1137">
        <v>13.3066782633272</v>
      </c>
      <c r="AH1137">
        <v>13.4240776989965</v>
      </c>
      <c r="AI1137">
        <v>13.5414771348155</v>
      </c>
      <c r="AJ1137">
        <v>13.658876570677601</v>
      </c>
      <c r="AK1137">
        <v>13.776276006552299</v>
      </c>
      <c r="AL1137">
        <v>13.893675442430499</v>
      </c>
      <c r="AM1137">
        <v>14.011074878309801</v>
      </c>
      <c r="AN1137">
        <v>14.1284743141894</v>
      </c>
      <c r="AO1137">
        <v>14.2458737500691</v>
      </c>
      <c r="AP1137">
        <v>14.363273185948801</v>
      </c>
      <c r="AQ1137">
        <v>14.480672621828599</v>
      </c>
      <c r="AR1137">
        <v>14.598072057708301</v>
      </c>
      <c r="AS1137">
        <v>14.715471493588</v>
      </c>
      <c r="AT1137">
        <v>14.832870929467701</v>
      </c>
      <c r="AU1137">
        <v>14.9502703653475</v>
      </c>
      <c r="AV1137">
        <v>15.067669801227201</v>
      </c>
      <c r="AW1137">
        <v>15.1850692371069</v>
      </c>
      <c r="AX1137">
        <v>15.302468672986601</v>
      </c>
      <c r="AY1137">
        <v>15.4198681088664</v>
      </c>
      <c r="AZ1137">
        <v>15.537267544746101</v>
      </c>
      <c r="BA1137">
        <v>15.6546669806258</v>
      </c>
    </row>
    <row r="1138" spans="1:53" x14ac:dyDescent="0.35">
      <c r="A1138">
        <v>24</v>
      </c>
      <c r="B1138">
        <v>2486</v>
      </c>
      <c r="C1138">
        <v>3</v>
      </c>
      <c r="D1138" t="b">
        <v>1</v>
      </c>
      <c r="E1138" t="s">
        <v>54</v>
      </c>
      <c r="F1138">
        <v>3.5799333333333299</v>
      </c>
      <c r="G1138">
        <v>7.3534999999999897</v>
      </c>
      <c r="H1138">
        <v>5.8683809523809503</v>
      </c>
      <c r="I1138">
        <v>12.6670499999999</v>
      </c>
      <c r="J1138">
        <v>12.8384758064516</v>
      </c>
      <c r="K1138">
        <v>7.1441477272727196</v>
      </c>
      <c r="L1138">
        <v>4.7071249999999996</v>
      </c>
      <c r="M1138">
        <v>6.1837777777777703</v>
      </c>
      <c r="N1138">
        <v>3.9284205607476599</v>
      </c>
      <c r="O1138">
        <v>5.1431900826446197</v>
      </c>
      <c r="P1138">
        <v>4.2016071428571404</v>
      </c>
      <c r="Q1138">
        <v>6.6339456521739102</v>
      </c>
      <c r="R1138">
        <v>6.09750125444004</v>
      </c>
      <c r="S1138">
        <v>6.2563864264967197</v>
      </c>
      <c r="T1138">
        <v>6.3680748258318198</v>
      </c>
      <c r="U1138">
        <v>6.48626045815928</v>
      </c>
      <c r="V1138">
        <v>6.6035516641494603</v>
      </c>
      <c r="W1138">
        <v>6.7209659992430204</v>
      </c>
      <c r="X1138">
        <v>6.8383633840574198</v>
      </c>
      <c r="Y1138">
        <v>6.9557631022922504</v>
      </c>
      <c r="Z1138">
        <v>7.07316249930222</v>
      </c>
      <c r="AA1138">
        <v>7.1905619405328602</v>
      </c>
      <c r="AB1138">
        <v>7.3079613756759603</v>
      </c>
      <c r="AC1138">
        <v>7.4253608116570904</v>
      </c>
      <c r="AD1138">
        <v>7.5427602475228603</v>
      </c>
      <c r="AE1138">
        <v>7.66015968340451</v>
      </c>
      <c r="AF1138">
        <v>7.7775591192839704</v>
      </c>
      <c r="AG1138">
        <v>7.89495855516373</v>
      </c>
      <c r="AH1138">
        <v>8.0123579910434497</v>
      </c>
      <c r="AI1138">
        <v>8.1297574269231792</v>
      </c>
      <c r="AJ1138">
        <v>8.2471568628028997</v>
      </c>
      <c r="AK1138">
        <v>8.3645562986826292</v>
      </c>
      <c r="AL1138">
        <v>8.4819557345623497</v>
      </c>
      <c r="AM1138">
        <v>8.5993551704420792</v>
      </c>
      <c r="AN1138">
        <v>8.7167546063218104</v>
      </c>
      <c r="AO1138">
        <v>8.8341540422015292</v>
      </c>
      <c r="AP1138">
        <v>8.9515534780812605</v>
      </c>
      <c r="AQ1138">
        <v>9.0689529139609792</v>
      </c>
      <c r="AR1138">
        <v>9.1863523498407105</v>
      </c>
      <c r="AS1138">
        <v>9.3037517857204293</v>
      </c>
      <c r="AT1138">
        <v>9.4211512216001605</v>
      </c>
      <c r="AU1138">
        <v>9.5385506574798793</v>
      </c>
      <c r="AV1138">
        <v>9.6559500933596105</v>
      </c>
      <c r="AW1138">
        <v>9.77334952923934</v>
      </c>
      <c r="AX1138">
        <v>9.8907489651190605</v>
      </c>
      <c r="AY1138">
        <v>10.008148400998699</v>
      </c>
      <c r="AZ1138">
        <v>10.1255478368785</v>
      </c>
      <c r="BA1138">
        <v>10.242947272758199</v>
      </c>
    </row>
    <row r="1139" spans="1:53" x14ac:dyDescent="0.35">
      <c r="A1139">
        <v>24</v>
      </c>
      <c r="B1139">
        <v>2487</v>
      </c>
      <c r="C1139">
        <v>4</v>
      </c>
      <c r="D1139" t="b">
        <v>1</v>
      </c>
      <c r="E1139" t="s">
        <v>53</v>
      </c>
      <c r="F1139">
        <v>1.8478852459016399</v>
      </c>
      <c r="G1139">
        <v>4.2245655172413796</v>
      </c>
      <c r="H1139">
        <v>4.7446860465116201</v>
      </c>
      <c r="I1139">
        <v>1.9219558823529399</v>
      </c>
      <c r="J1139">
        <v>1.9462972972972901</v>
      </c>
      <c r="K1139">
        <v>4.8267920792079204</v>
      </c>
      <c r="L1139">
        <v>4.3796766917293199</v>
      </c>
      <c r="M1139">
        <v>10.1190537634408</v>
      </c>
      <c r="N1139">
        <v>6.9850288461538401</v>
      </c>
      <c r="O1139">
        <v>4.15713157894736</v>
      </c>
      <c r="P1139">
        <v>8.8180362318840508</v>
      </c>
      <c r="Q1139">
        <v>15.6519212121212</v>
      </c>
      <c r="R1139">
        <v>17.115283180260199</v>
      </c>
      <c r="S1139">
        <v>17.250290797944299</v>
      </c>
      <c r="T1139">
        <v>17.368632376514899</v>
      </c>
      <c r="U1139">
        <v>17.4860822226449</v>
      </c>
      <c r="V1139">
        <v>17.603484355773499</v>
      </c>
      <c r="W1139">
        <v>17.7208839359721</v>
      </c>
      <c r="X1139">
        <v>17.838283379573699</v>
      </c>
      <c r="Y1139">
        <v>17.955682815866599</v>
      </c>
      <c r="Z1139">
        <v>18.073082251768501</v>
      </c>
      <c r="AA1139">
        <v>18.190481687649399</v>
      </c>
      <c r="AB1139">
        <v>18.307881123529199</v>
      </c>
      <c r="AC1139">
        <v>18.4252805594089</v>
      </c>
      <c r="AD1139">
        <v>18.542679995288601</v>
      </c>
      <c r="AE1139">
        <v>18.660079431168299</v>
      </c>
      <c r="AF1139">
        <v>18.777478867048099</v>
      </c>
      <c r="AG1139">
        <v>18.8948783029278</v>
      </c>
      <c r="AH1139">
        <v>19.012277738807501</v>
      </c>
      <c r="AI1139">
        <v>19.129677174687199</v>
      </c>
      <c r="AJ1139">
        <v>19.247076610566999</v>
      </c>
      <c r="AK1139">
        <v>19.364476046446701</v>
      </c>
      <c r="AL1139">
        <v>19.481875482326402</v>
      </c>
      <c r="AM1139">
        <v>19.599274918206099</v>
      </c>
      <c r="AN1139">
        <v>19.7166743540859</v>
      </c>
      <c r="AO1139">
        <v>19.834073789965601</v>
      </c>
      <c r="AP1139">
        <v>19.951473225845302</v>
      </c>
      <c r="AQ1139">
        <v>20.068872661724999</v>
      </c>
      <c r="AR1139">
        <v>20.1862720976048</v>
      </c>
      <c r="AS1139">
        <v>20.303671533484501</v>
      </c>
      <c r="AT1139">
        <v>20.421070969364202</v>
      </c>
      <c r="AU1139">
        <v>20.538470405243999</v>
      </c>
      <c r="AV1139">
        <v>20.6558698411237</v>
      </c>
      <c r="AW1139">
        <v>20.773269277003401</v>
      </c>
      <c r="AX1139">
        <v>20.890668712883102</v>
      </c>
      <c r="AY1139">
        <v>21.008068148762899</v>
      </c>
      <c r="AZ1139">
        <v>21.1254675846426</v>
      </c>
      <c r="BA1139">
        <v>21.242867020522301</v>
      </c>
    </row>
    <row r="1140" spans="1:53" x14ac:dyDescent="0.35">
      <c r="A1140">
        <v>24</v>
      </c>
      <c r="B1140">
        <v>2487</v>
      </c>
      <c r="C1140">
        <v>4</v>
      </c>
      <c r="D1140" t="b">
        <v>1</v>
      </c>
      <c r="E1140" t="s">
        <v>54</v>
      </c>
      <c r="F1140">
        <v>25.9055</v>
      </c>
      <c r="G1140">
        <v>10.79875</v>
      </c>
      <c r="H1140">
        <v>6.0526470588235304</v>
      </c>
      <c r="I1140">
        <v>3.2334999999999998</v>
      </c>
      <c r="J1140">
        <v>1.1385000000000001</v>
      </c>
      <c r="K1140">
        <v>3.0201111111111101</v>
      </c>
      <c r="L1140">
        <v>9.6801666666666595</v>
      </c>
      <c r="M1140">
        <v>3.62068421052631</v>
      </c>
      <c r="N1140">
        <v>17.1071666666666</v>
      </c>
      <c r="O1140">
        <v>3.0788000000000002</v>
      </c>
      <c r="P1140">
        <v>6.2489230769230701</v>
      </c>
      <c r="Q1140">
        <v>9.4049411764705795</v>
      </c>
      <c r="R1140">
        <v>8.0730949348134899</v>
      </c>
      <c r="S1140">
        <v>8.7056461748270895</v>
      </c>
      <c r="T1140">
        <v>8.6036581303366209</v>
      </c>
      <c r="U1140">
        <v>8.81448801944771</v>
      </c>
      <c r="V1140">
        <v>8.8920982678301002</v>
      </c>
      <c r="W1140">
        <v>9.02644270811623</v>
      </c>
      <c r="X1140">
        <v>9.1366257821551393</v>
      </c>
      <c r="Y1140">
        <v>9.2570984469918294</v>
      </c>
      <c r="Z1140">
        <v>9.37318908815889</v>
      </c>
      <c r="AA1140">
        <v>9.4911458998878899</v>
      </c>
      <c r="AB1140">
        <v>9.60830796635104</v>
      </c>
      <c r="AC1140">
        <v>9.7258084906435496</v>
      </c>
      <c r="AD1140">
        <v>9.8431648760437902</v>
      </c>
      <c r="AE1140">
        <v>9.9605826458129592</v>
      </c>
      <c r="AF1140">
        <v>10.0779742738469</v>
      </c>
      <c r="AG1140">
        <v>10.195377034850599</v>
      </c>
      <c r="AH1140">
        <v>10.3127750546612</v>
      </c>
      <c r="AI1140">
        <v>10.430175093601701</v>
      </c>
      <c r="AJ1140">
        <v>10.547574272656201</v>
      </c>
      <c r="AK1140">
        <v>10.6649738179099</v>
      </c>
      <c r="AL1140">
        <v>10.7823732072106</v>
      </c>
      <c r="AM1140">
        <v>10.8997726629269</v>
      </c>
      <c r="AN1140">
        <v>11.0171720903588</v>
      </c>
      <c r="AO1140">
        <v>11.134571529836199</v>
      </c>
      <c r="AP1140">
        <v>11.251970964183799</v>
      </c>
      <c r="AQ1140">
        <v>11.369370400716001</v>
      </c>
      <c r="AR1140">
        <v>11.486769836317899</v>
      </c>
      <c r="AS1140">
        <v>11.604169272316</v>
      </c>
      <c r="AT1140">
        <v>11.7215687081453</v>
      </c>
      <c r="AU1140">
        <v>11.8389681440465</v>
      </c>
      <c r="AV1140">
        <v>11.956367579917099</v>
      </c>
      <c r="AW1140">
        <v>12.0737670158007</v>
      </c>
      <c r="AX1140">
        <v>12.191166451678701</v>
      </c>
      <c r="AY1140">
        <v>12.308565887559199</v>
      </c>
      <c r="AZ1140">
        <v>12.4259653234386</v>
      </c>
      <c r="BA1140">
        <v>12.5433647593185</v>
      </c>
    </row>
    <row r="1141" spans="1:53" x14ac:dyDescent="0.35">
      <c r="A1141">
        <v>24</v>
      </c>
      <c r="B1141">
        <v>2487</v>
      </c>
      <c r="C1141">
        <v>5</v>
      </c>
      <c r="D1141" t="b">
        <v>0</v>
      </c>
      <c r="E1141" t="s">
        <v>53</v>
      </c>
      <c r="F1141">
        <v>5.6387281553398001</v>
      </c>
      <c r="G1141">
        <v>3.3827388059701402</v>
      </c>
      <c r="H1141">
        <v>4.0451709677419299</v>
      </c>
      <c r="I1141">
        <v>4.0378995535714202</v>
      </c>
      <c r="J1141">
        <v>4.6431868512110697</v>
      </c>
      <c r="K1141">
        <v>6.1246461949265596</v>
      </c>
      <c r="L1141">
        <v>6.9287299651567897</v>
      </c>
      <c r="M1141">
        <v>12.245696850393699</v>
      </c>
      <c r="N1141">
        <v>11.7343168908819</v>
      </c>
      <c r="O1141">
        <v>15.783419457735199</v>
      </c>
      <c r="P1141">
        <v>20.561490066225101</v>
      </c>
      <c r="Q1141">
        <v>16.598934426229501</v>
      </c>
      <c r="R1141">
        <v>18.370013080341501</v>
      </c>
      <c r="S1141">
        <v>18.487281398064301</v>
      </c>
      <c r="T1141">
        <v>18.6046800389108</v>
      </c>
      <c r="U1141">
        <v>18.722079469969799</v>
      </c>
      <c r="V1141">
        <v>18.8394789058203</v>
      </c>
      <c r="W1141">
        <v>18.956878341699898</v>
      </c>
      <c r="X1141">
        <v>19.074277777579599</v>
      </c>
      <c r="Y1141">
        <v>19.1916772134593</v>
      </c>
      <c r="Z1141">
        <v>19.309076649339101</v>
      </c>
      <c r="AA1141">
        <v>19.426476085218798</v>
      </c>
      <c r="AB1141">
        <v>19.543875521098499</v>
      </c>
      <c r="AC1141">
        <v>19.6612749569782</v>
      </c>
      <c r="AD1141">
        <v>19.778674392858001</v>
      </c>
      <c r="AE1141">
        <v>19.896073828737698</v>
      </c>
      <c r="AF1141">
        <v>20.013473264617399</v>
      </c>
      <c r="AG1141">
        <v>20.1308727004971</v>
      </c>
      <c r="AH1141">
        <v>20.248272136376901</v>
      </c>
      <c r="AI1141">
        <v>20.365671572256598</v>
      </c>
      <c r="AJ1141">
        <v>20.483071008136299</v>
      </c>
      <c r="AK1141">
        <v>20.600470444016</v>
      </c>
      <c r="AL1141">
        <v>20.717869879895801</v>
      </c>
      <c r="AM1141">
        <v>20.835269315775498</v>
      </c>
      <c r="AN1141">
        <v>20.952668751655199</v>
      </c>
      <c r="AO1141">
        <v>21.070068187534901</v>
      </c>
      <c r="AP1141">
        <v>21.187467623414701</v>
      </c>
      <c r="AQ1141">
        <v>21.304867059294399</v>
      </c>
      <c r="AR1141">
        <v>21.4222664951741</v>
      </c>
      <c r="AS1141">
        <v>21.539665931053801</v>
      </c>
      <c r="AT1141">
        <v>21.657065366933601</v>
      </c>
      <c r="AU1141">
        <v>21.774464802813299</v>
      </c>
      <c r="AV1141">
        <v>21.891864238693</v>
      </c>
      <c r="AW1141">
        <v>22.009263674572701</v>
      </c>
      <c r="AX1141">
        <v>22.126663110452501</v>
      </c>
      <c r="AY1141">
        <v>22.244062546332199</v>
      </c>
      <c r="AZ1141">
        <v>22.3614619822119</v>
      </c>
      <c r="BA1141">
        <v>22.478861418091601</v>
      </c>
    </row>
    <row r="1142" spans="1:53" x14ac:dyDescent="0.35">
      <c r="A1142">
        <v>24</v>
      </c>
      <c r="B1142">
        <v>2487</v>
      </c>
      <c r="C1142">
        <v>5</v>
      </c>
      <c r="D1142" t="b">
        <v>0</v>
      </c>
      <c r="E1142" t="s">
        <v>54</v>
      </c>
      <c r="F1142">
        <v>17.1203684210526</v>
      </c>
      <c r="G1142">
        <v>17.249727272727199</v>
      </c>
      <c r="H1142">
        <v>16.667037037037002</v>
      </c>
      <c r="I1142">
        <v>22.688124999999999</v>
      </c>
      <c r="J1142">
        <v>16.3013333333333</v>
      </c>
      <c r="K1142">
        <v>16.97185</v>
      </c>
      <c r="L1142">
        <v>15.357200000000001</v>
      </c>
      <c r="M1142">
        <v>21.275320000000001</v>
      </c>
      <c r="N1142">
        <v>25.952206896551701</v>
      </c>
      <c r="O1142">
        <v>21.300230769230701</v>
      </c>
      <c r="P1142">
        <v>22.566642857142799</v>
      </c>
      <c r="Q1142">
        <v>18.244695652173899</v>
      </c>
      <c r="R1142">
        <v>19.365294141389199</v>
      </c>
      <c r="S1142">
        <v>18.997599812333899</v>
      </c>
      <c r="T1142">
        <v>19.2863072129465</v>
      </c>
      <c r="U1142">
        <v>19.343210264617198</v>
      </c>
      <c r="V1142">
        <v>19.4819736371246</v>
      </c>
      <c r="W1142">
        <v>19.591828526430199</v>
      </c>
      <c r="X1142">
        <v>19.711892273855199</v>
      </c>
      <c r="Y1142">
        <v>19.828350824031499</v>
      </c>
      <c r="Z1142">
        <v>19.946082528075799</v>
      </c>
      <c r="AA1142">
        <v>20.0633646254384</v>
      </c>
      <c r="AB1142">
        <v>20.180805498714399</v>
      </c>
      <c r="AC1142">
        <v>20.298190301225201</v>
      </c>
      <c r="AD1142">
        <v>20.4155949047917</v>
      </c>
      <c r="AE1142">
        <v>20.532992515733699</v>
      </c>
      <c r="AF1142">
        <v>20.6503925960793</v>
      </c>
      <c r="AG1142">
        <v>20.7677918043698</v>
      </c>
      <c r="AH1142">
        <v>20.885191320621299</v>
      </c>
      <c r="AI1142">
        <v>21.0025907281182</v>
      </c>
      <c r="AJ1142">
        <v>21.119990174021101</v>
      </c>
      <c r="AK1142">
        <v>21.237389606361202</v>
      </c>
      <c r="AL1142">
        <v>21.354789043490999</v>
      </c>
      <c r="AM1142">
        <v>21.472188478929301</v>
      </c>
      <c r="AN1142">
        <v>21.589587914964898</v>
      </c>
      <c r="AO1142">
        <v>21.7069873507895</v>
      </c>
      <c r="AP1142">
        <v>21.824386786688699</v>
      </c>
      <c r="AQ1142">
        <v>21.9417862225616</v>
      </c>
      <c r="AR1142">
        <v>22.059185658443699</v>
      </c>
      <c r="AS1142">
        <v>22.176585094322601</v>
      </c>
      <c r="AT1142">
        <v>22.2939845302026</v>
      </c>
      <c r="AU1142">
        <v>22.411383966082202</v>
      </c>
      <c r="AV1142">
        <v>22.528783401961999</v>
      </c>
      <c r="AW1142">
        <v>22.6461828378417</v>
      </c>
      <c r="AX1142">
        <v>22.763582273721401</v>
      </c>
      <c r="AY1142">
        <v>22.880981709601201</v>
      </c>
      <c r="AZ1142">
        <v>22.998381145480899</v>
      </c>
      <c r="BA1142">
        <v>23.1157805813606</v>
      </c>
    </row>
    <row r="1143" spans="1:53" x14ac:dyDescent="0.35">
      <c r="A1143">
        <v>24</v>
      </c>
      <c r="B1143">
        <v>2487</v>
      </c>
      <c r="C1143">
        <v>5</v>
      </c>
      <c r="D1143" t="b">
        <v>1</v>
      </c>
      <c r="E1143" t="s">
        <v>53</v>
      </c>
      <c r="F1143">
        <v>1.87315286624203</v>
      </c>
      <c r="G1143">
        <v>1.74000287356321</v>
      </c>
      <c r="H1143">
        <v>2.0209268680445098</v>
      </c>
      <c r="I1143">
        <v>2.2446569920844301</v>
      </c>
      <c r="J1143">
        <v>2.1320727883538599</v>
      </c>
      <c r="K1143">
        <v>3.4451269641734701</v>
      </c>
      <c r="L1143">
        <v>4.5356881134132996</v>
      </c>
      <c r="M1143">
        <v>6.8772289244186</v>
      </c>
      <c r="N1143">
        <v>6.4000702263493903</v>
      </c>
      <c r="O1143">
        <v>8.6730369733447894</v>
      </c>
      <c r="P1143">
        <v>10.8195268256333</v>
      </c>
      <c r="Q1143">
        <v>12.2090174110522</v>
      </c>
      <c r="R1143">
        <v>14.076319390519499</v>
      </c>
      <c r="S1143">
        <v>14.465872042502401</v>
      </c>
      <c r="T1143">
        <v>14.710232716006001</v>
      </c>
      <c r="U1143">
        <v>14.886860391367099</v>
      </c>
      <c r="V1143">
        <v>15.0318901844938</v>
      </c>
      <c r="W1143">
        <v>15.162179360948</v>
      </c>
      <c r="X1143">
        <v>15.285591944272401</v>
      </c>
      <c r="Y1143">
        <v>15.4057965523729</v>
      </c>
      <c r="Z1143">
        <v>15.5245046192583</v>
      </c>
      <c r="AA1143">
        <v>15.6425145399761</v>
      </c>
      <c r="AB1143">
        <v>15.760198770985999</v>
      </c>
      <c r="AC1143">
        <v>15.8777310656381</v>
      </c>
      <c r="AD1143">
        <v>15.995192480995501</v>
      </c>
      <c r="AE1143">
        <v>16.112620830702902</v>
      </c>
      <c r="AF1143">
        <v>16.230033755070401</v>
      </c>
      <c r="AG1143">
        <v>16.347439483417102</v>
      </c>
      <c r="AH1143">
        <v>16.4648418547734</v>
      </c>
      <c r="AI1143">
        <v>16.582242660071898</v>
      </c>
      <c r="AJ1143">
        <v>16.699642734794399</v>
      </c>
      <c r="AK1143">
        <v>16.8170424686984</v>
      </c>
      <c r="AL1143">
        <v>16.934442043608399</v>
      </c>
      <c r="AM1143">
        <v>17.051841544346601</v>
      </c>
      <c r="AN1143">
        <v>17.169241010483201</v>
      </c>
      <c r="AO1143">
        <v>17.286640460478001</v>
      </c>
      <c r="AP1143">
        <v>17.4040399029425</v>
      </c>
      <c r="AQ1143">
        <v>17.521439341894101</v>
      </c>
      <c r="AR1143">
        <v>17.6388387792068</v>
      </c>
      <c r="AS1143">
        <v>17.756238215755101</v>
      </c>
      <c r="AT1143">
        <v>17.873637651946702</v>
      </c>
      <c r="AU1143">
        <v>17.9910370879719</v>
      </c>
      <c r="AV1143">
        <v>18.108436523919501</v>
      </c>
      <c r="AW1143">
        <v>18.225835959830899</v>
      </c>
      <c r="AX1143">
        <v>18.343235395725401</v>
      </c>
      <c r="AY1143">
        <v>18.460634831612001</v>
      </c>
      <c r="AZ1143">
        <v>18.5780342674949</v>
      </c>
      <c r="BA1143">
        <v>18.6954337033761</v>
      </c>
    </row>
    <row r="1144" spans="1:53" x14ac:dyDescent="0.35">
      <c r="A1144">
        <v>24</v>
      </c>
      <c r="B1144">
        <v>2487</v>
      </c>
      <c r="C1144">
        <v>5</v>
      </c>
      <c r="D1144" t="b">
        <v>1</v>
      </c>
      <c r="E1144" t="s">
        <v>54</v>
      </c>
      <c r="F1144">
        <v>11.2753333333333</v>
      </c>
      <c r="G1144">
        <v>14.2796428571428</v>
      </c>
      <c r="H1144">
        <v>28.684447761194001</v>
      </c>
      <c r="I1144">
        <v>9.9816129032258001</v>
      </c>
      <c r="J1144">
        <v>8.1227894736842092</v>
      </c>
      <c r="K1144">
        <v>5.7368518518518501</v>
      </c>
      <c r="L1144">
        <v>8.7163593749999997</v>
      </c>
      <c r="M1144">
        <v>7.2359531249999902</v>
      </c>
      <c r="N1144">
        <v>7.7583636363636304</v>
      </c>
      <c r="O1144">
        <v>17.940951612903199</v>
      </c>
      <c r="P1144">
        <v>5.9115735294117604</v>
      </c>
      <c r="Q1144">
        <v>5.7924464285714201</v>
      </c>
      <c r="R1144">
        <v>8.2012638753874896</v>
      </c>
      <c r="S1144">
        <v>8.3186633112672101</v>
      </c>
      <c r="T1144">
        <v>8.4360627471469396</v>
      </c>
      <c r="U1144">
        <v>8.5534621830266708</v>
      </c>
      <c r="V1144">
        <v>8.6708616189063896</v>
      </c>
      <c r="W1144">
        <v>8.7882610547861209</v>
      </c>
      <c r="X1144">
        <v>8.9056604906658396</v>
      </c>
      <c r="Y1144">
        <v>9.0230599265455709</v>
      </c>
      <c r="Z1144">
        <v>9.1404593624252897</v>
      </c>
      <c r="AA1144">
        <v>9.2578587983050191</v>
      </c>
      <c r="AB1144">
        <v>9.3752582341847397</v>
      </c>
      <c r="AC1144">
        <v>9.4926576700644691</v>
      </c>
      <c r="AD1144">
        <v>9.6100571059442004</v>
      </c>
      <c r="AE1144">
        <v>9.7274565418239192</v>
      </c>
      <c r="AF1144">
        <v>9.8448559777036504</v>
      </c>
      <c r="AG1144">
        <v>9.9622554135833692</v>
      </c>
      <c r="AH1144">
        <v>10.0796548494631</v>
      </c>
      <c r="AI1144">
        <v>10.1970542853428</v>
      </c>
      <c r="AJ1144">
        <v>10.314453721222501</v>
      </c>
      <c r="AK1144">
        <v>10.4318531571022</v>
      </c>
      <c r="AL1144">
        <v>10.549252592982</v>
      </c>
      <c r="AM1144">
        <v>10.6666520288617</v>
      </c>
      <c r="AN1144">
        <v>10.784051464741401</v>
      </c>
      <c r="AO1144">
        <v>10.9014509006211</v>
      </c>
      <c r="AP1144">
        <v>11.018850336500901</v>
      </c>
      <c r="AQ1144">
        <v>11.1362497723806</v>
      </c>
      <c r="AR1144">
        <v>11.253649208260301</v>
      </c>
      <c r="AS1144">
        <v>11.37104864414</v>
      </c>
      <c r="AT1144">
        <v>11.488448080019801</v>
      </c>
      <c r="AU1144">
        <v>11.6058475158995</v>
      </c>
      <c r="AV1144">
        <v>11.723246951779201</v>
      </c>
      <c r="AW1144">
        <v>11.8406463876589</v>
      </c>
      <c r="AX1144">
        <v>11.958045823538701</v>
      </c>
      <c r="AY1144">
        <v>12.0754452594184</v>
      </c>
      <c r="AZ1144">
        <v>12.192844695298099</v>
      </c>
      <c r="BA1144">
        <v>12.3102441311778</v>
      </c>
    </row>
    <row r="1145" spans="1:53" x14ac:dyDescent="0.35">
      <c r="A1145">
        <v>24</v>
      </c>
      <c r="B1145">
        <v>2487</v>
      </c>
      <c r="C1145">
        <v>6</v>
      </c>
      <c r="D1145" t="b">
        <v>1</v>
      </c>
      <c r="E1145" t="s">
        <v>53</v>
      </c>
      <c r="F1145">
        <v>1.8031333333333299</v>
      </c>
      <c r="G1145">
        <v>2.2288000000000001</v>
      </c>
      <c r="H1145">
        <v>1.641875</v>
      </c>
      <c r="I1145">
        <v>2.02621212121212</v>
      </c>
      <c r="J1145">
        <v>2.2130107526881702</v>
      </c>
      <c r="K1145">
        <v>2.87064705882353</v>
      </c>
      <c r="L1145">
        <v>4.2857169811320697</v>
      </c>
      <c r="M1145">
        <v>13.0231904761904</v>
      </c>
      <c r="N1145">
        <v>8.8451258741258698</v>
      </c>
      <c r="O1145">
        <v>10.4314444444444</v>
      </c>
      <c r="P1145">
        <v>15.070192307692301</v>
      </c>
      <c r="Q1145">
        <v>14.6625922330097</v>
      </c>
      <c r="R1145">
        <v>15.5751470833073</v>
      </c>
      <c r="S1145">
        <v>15.6797017118143</v>
      </c>
      <c r="T1145">
        <v>15.7995046968664</v>
      </c>
      <c r="U1145">
        <v>15.9164543752327</v>
      </c>
      <c r="V1145">
        <v>16.033937970747299</v>
      </c>
      <c r="W1145">
        <v>16.151321658487401</v>
      </c>
      <c r="X1145">
        <v>16.2687240411943</v>
      </c>
      <c r="Y1145">
        <v>16.386122925657101</v>
      </c>
      <c r="Z1145">
        <v>16.5035224647192</v>
      </c>
      <c r="AA1145">
        <v>16.620921881291199</v>
      </c>
      <c r="AB1145">
        <v>16.7383213207839</v>
      </c>
      <c r="AC1145">
        <v>16.855720755987502</v>
      </c>
      <c r="AD1145">
        <v>16.9731201919938</v>
      </c>
      <c r="AE1145">
        <v>17.090519627849801</v>
      </c>
      <c r="AF1145">
        <v>17.207919063734</v>
      </c>
      <c r="AG1145">
        <v>17.325318499612901</v>
      </c>
      <c r="AH1145">
        <v>17.442717935492801</v>
      </c>
      <c r="AI1145">
        <v>17.560117371372499</v>
      </c>
      <c r="AJ1145">
        <v>17.6775168072522</v>
      </c>
      <c r="AK1145">
        <v>17.794916243131901</v>
      </c>
      <c r="AL1145">
        <v>17.912315679011598</v>
      </c>
      <c r="AM1145">
        <v>18.029715114891399</v>
      </c>
      <c r="AN1145">
        <v>18.1471145507711</v>
      </c>
      <c r="AO1145">
        <v>18.264513986650801</v>
      </c>
      <c r="AP1145">
        <v>18.381913422530499</v>
      </c>
      <c r="AQ1145">
        <v>18.499312858410299</v>
      </c>
      <c r="AR1145">
        <v>18.61671229429</v>
      </c>
      <c r="AS1145">
        <v>18.734111730169701</v>
      </c>
      <c r="AT1145">
        <v>18.851511166049399</v>
      </c>
      <c r="AU1145">
        <v>18.968910601929199</v>
      </c>
      <c r="AV1145">
        <v>19.0863100378089</v>
      </c>
      <c r="AW1145">
        <v>19.203709473688601</v>
      </c>
      <c r="AX1145">
        <v>19.321108909568299</v>
      </c>
      <c r="AY1145">
        <v>19.438508345448099</v>
      </c>
      <c r="AZ1145">
        <v>19.5559077813278</v>
      </c>
      <c r="BA1145">
        <v>19.673307217207501</v>
      </c>
    </row>
    <row r="1146" spans="1:53" x14ac:dyDescent="0.35">
      <c r="A1146">
        <v>24</v>
      </c>
      <c r="B1146">
        <v>2487</v>
      </c>
      <c r="C1146">
        <v>6</v>
      </c>
      <c r="D1146" t="b">
        <v>1</v>
      </c>
      <c r="E1146" t="s">
        <v>54</v>
      </c>
      <c r="F1146">
        <v>3.9729999999999999</v>
      </c>
      <c r="G1146">
        <v>2.4547777777777702</v>
      </c>
      <c r="H1146">
        <v>3.673</v>
      </c>
      <c r="I1146">
        <v>7.1342499999999998</v>
      </c>
      <c r="J1146">
        <v>2.3431250000000001</v>
      </c>
      <c r="K1146">
        <v>5.3777499999999998</v>
      </c>
      <c r="L1146">
        <v>6.7252727272727197</v>
      </c>
      <c r="M1146">
        <v>7.9859999999999998</v>
      </c>
      <c r="N1146">
        <v>2.9260000000000002</v>
      </c>
      <c r="O1146">
        <v>1.1935</v>
      </c>
      <c r="P1146">
        <v>11.281000000000001</v>
      </c>
      <c r="Q1146">
        <v>13.27675</v>
      </c>
      <c r="R1146">
        <v>12.214039923970899</v>
      </c>
      <c r="S1146">
        <v>12.3464196307135</v>
      </c>
      <c r="T1146">
        <v>12.4624510064974</v>
      </c>
      <c r="U1146">
        <v>12.579975379265299</v>
      </c>
      <c r="V1146">
        <v>12.6973634053933</v>
      </c>
      <c r="W1146">
        <v>12.8147638832586</v>
      </c>
      <c r="X1146">
        <v>12.9321632239799</v>
      </c>
      <c r="Y1146">
        <v>13.0495626685499</v>
      </c>
      <c r="Z1146">
        <v>13.166962103635999</v>
      </c>
      <c r="AA1146">
        <v>13.2843615395882</v>
      </c>
      <c r="AB1146">
        <v>13.401760975461301</v>
      </c>
      <c r="AC1146">
        <v>13.5191604113417</v>
      </c>
      <c r="AD1146">
        <v>13.636559847221299</v>
      </c>
      <c r="AE1146">
        <v>13.7539592831011</v>
      </c>
      <c r="AF1146">
        <v>13.871358718980799</v>
      </c>
      <c r="AG1146">
        <v>13.9887581548605</v>
      </c>
      <c r="AH1146">
        <v>14.106157590740199</v>
      </c>
      <c r="AI1146">
        <v>14.22355702662</v>
      </c>
      <c r="AJ1146">
        <v>14.340956462499699</v>
      </c>
      <c r="AK1146">
        <v>14.4583558983794</v>
      </c>
      <c r="AL1146">
        <v>14.5757553342591</v>
      </c>
      <c r="AM1146">
        <v>14.6931547701389</v>
      </c>
      <c r="AN1146">
        <v>14.810554206018599</v>
      </c>
      <c r="AO1146">
        <v>14.9279536418983</v>
      </c>
      <c r="AP1146">
        <v>15.045353077778</v>
      </c>
      <c r="AQ1146">
        <v>15.1627525136578</v>
      </c>
      <c r="AR1146">
        <v>15.280151949537499</v>
      </c>
      <c r="AS1146">
        <v>15.3975513854172</v>
      </c>
      <c r="AT1146">
        <v>15.5149508212969</v>
      </c>
      <c r="AU1146">
        <v>15.6323502571767</v>
      </c>
      <c r="AV1146">
        <v>15.749749693056399</v>
      </c>
      <c r="AW1146">
        <v>15.8671491289361</v>
      </c>
      <c r="AX1146">
        <v>15.9845485648158</v>
      </c>
      <c r="AY1146">
        <v>16.1019480006956</v>
      </c>
      <c r="AZ1146">
        <v>16.219347436575301</v>
      </c>
      <c r="BA1146">
        <v>16.336746872454999</v>
      </c>
    </row>
    <row r="1147" spans="1:53" x14ac:dyDescent="0.35">
      <c r="A1147">
        <v>24</v>
      </c>
      <c r="B1147">
        <v>2487</v>
      </c>
      <c r="C1147">
        <v>7</v>
      </c>
      <c r="D1147" t="b">
        <v>1</v>
      </c>
      <c r="E1147" t="s">
        <v>53</v>
      </c>
      <c r="F1147">
        <v>7.2702094468613998</v>
      </c>
      <c r="G1147">
        <v>14.093128272251301</v>
      </c>
      <c r="H1147">
        <v>15.036119368323201</v>
      </c>
      <c r="I1147">
        <v>20.241200330441899</v>
      </c>
      <c r="J1147">
        <v>1.954</v>
      </c>
      <c r="K1147">
        <v>16.450798194370599</v>
      </c>
      <c r="L1147">
        <v>0.13</v>
      </c>
      <c r="M1147">
        <v>1.6819999999999999</v>
      </c>
      <c r="N1147">
        <v>1.76828571428571</v>
      </c>
      <c r="O1147">
        <v>1.6006</v>
      </c>
      <c r="P1147">
        <v>21.174152542372799</v>
      </c>
      <c r="Q1147">
        <v>8.6854583333333295</v>
      </c>
      <c r="R1147">
        <v>17.0742070512186</v>
      </c>
      <c r="S1147">
        <v>12.6537322567362</v>
      </c>
      <c r="T1147">
        <v>15.6544919750808</v>
      </c>
      <c r="U1147">
        <v>13.9398074667053</v>
      </c>
      <c r="V1147">
        <v>15.221311020690001</v>
      </c>
      <c r="W1147">
        <v>14.5990399834791</v>
      </c>
      <c r="X1147">
        <v>15.1864252223923</v>
      </c>
      <c r="Y1147">
        <v>15.005196197235801</v>
      </c>
      <c r="Z1147">
        <v>15.3123438279871</v>
      </c>
      <c r="AA1147">
        <v>15.309177470063799</v>
      </c>
      <c r="AB1147">
        <v>15.5031842783889</v>
      </c>
      <c r="AC1147">
        <v>15.571907474284901</v>
      </c>
      <c r="AD1147">
        <v>15.7202357393793</v>
      </c>
      <c r="AE1147">
        <v>15.8179830312785</v>
      </c>
      <c r="AF1147">
        <v>15.9478694177748</v>
      </c>
      <c r="AG1147">
        <v>16.057334659001</v>
      </c>
      <c r="AH1147">
        <v>16.179775473415202</v>
      </c>
      <c r="AI1147">
        <v>16.293971622932801</v>
      </c>
      <c r="AJ1147">
        <v>16.413406423435099</v>
      </c>
      <c r="AK1147">
        <v>16.5295125908778</v>
      </c>
      <c r="AL1147">
        <v>16.647733768096401</v>
      </c>
      <c r="AM1147">
        <v>16.7646110704355</v>
      </c>
      <c r="AN1147">
        <v>16.882342269391199</v>
      </c>
      <c r="AO1147">
        <v>16.9995309033783</v>
      </c>
      <c r="AP1147">
        <v>17.117064282548199</v>
      </c>
      <c r="AQ1147">
        <v>17.234378611008999</v>
      </c>
      <c r="AR1147">
        <v>17.351832124048901</v>
      </c>
      <c r="AS1147">
        <v>17.4691971993607</v>
      </c>
      <c r="AT1147">
        <v>17.5866184679074</v>
      </c>
      <c r="AU1147">
        <v>17.704004031334598</v>
      </c>
      <c r="AV1147">
        <v>17.8214122817553</v>
      </c>
      <c r="AW1147">
        <v>17.938806116885399</v>
      </c>
      <c r="AX1147">
        <v>18.056209111475301</v>
      </c>
      <c r="AY1147">
        <v>18.173606286154499</v>
      </c>
      <c r="AZ1147">
        <v>18.2910071587985</v>
      </c>
      <c r="BA1147">
        <v>18.408405681759799</v>
      </c>
    </row>
    <row r="1148" spans="1:53" x14ac:dyDescent="0.35">
      <c r="A1148">
        <v>24</v>
      </c>
      <c r="B1148">
        <v>2487</v>
      </c>
      <c r="C1148">
        <v>7</v>
      </c>
      <c r="D1148" t="b">
        <v>1</v>
      </c>
      <c r="E1148" t="s">
        <v>54</v>
      </c>
      <c r="F1148">
        <v>9.8458727272727202</v>
      </c>
      <c r="G1148">
        <v>7.5860000000000003</v>
      </c>
      <c r="H1148">
        <v>12.4145727272727</v>
      </c>
      <c r="I1148">
        <v>12.0262344827586</v>
      </c>
      <c r="J1148">
        <v>8.4557227722772197</v>
      </c>
      <c r="K1148">
        <v>3.09059788359788</v>
      </c>
      <c r="L1148">
        <v>3.077</v>
      </c>
      <c r="M1148">
        <v>12.420231292517</v>
      </c>
      <c r="N1148">
        <v>8.4814672897196193</v>
      </c>
      <c r="O1148">
        <v>6.6533152173912997</v>
      </c>
      <c r="P1148">
        <v>6.5859608247422603</v>
      </c>
      <c r="Q1148">
        <v>7.3118299595141698</v>
      </c>
      <c r="R1148">
        <v>7.45312641451111</v>
      </c>
      <c r="S1148">
        <v>7.5705258503908297</v>
      </c>
      <c r="T1148">
        <v>7.68792528627056</v>
      </c>
      <c r="U1148">
        <v>7.8053247221502797</v>
      </c>
      <c r="V1148">
        <v>7.9227241580300101</v>
      </c>
      <c r="W1148">
        <v>8.0401235939097297</v>
      </c>
      <c r="X1148">
        <v>8.1575230297894592</v>
      </c>
      <c r="Y1148">
        <v>8.2749224656691798</v>
      </c>
      <c r="Z1148">
        <v>8.3923219015489092</v>
      </c>
      <c r="AA1148">
        <v>8.5097213374286405</v>
      </c>
      <c r="AB1148">
        <v>8.6271207733083592</v>
      </c>
      <c r="AC1148">
        <v>8.7445202091880905</v>
      </c>
      <c r="AD1148">
        <v>8.8619196450678093</v>
      </c>
      <c r="AE1148">
        <v>8.9793190809475405</v>
      </c>
      <c r="AF1148">
        <v>9.0967185168272593</v>
      </c>
      <c r="AG1148">
        <v>9.2141179527069905</v>
      </c>
      <c r="AH1148">
        <v>9.33151738858672</v>
      </c>
      <c r="AI1148">
        <v>9.4489168244664405</v>
      </c>
      <c r="AJ1148">
        <v>9.56631626034617</v>
      </c>
      <c r="AK1148">
        <v>9.6837156962258906</v>
      </c>
      <c r="AL1148">
        <v>9.80111513210562</v>
      </c>
      <c r="AM1148">
        <v>9.9185145679853406</v>
      </c>
      <c r="AN1148">
        <v>10.035914003865001</v>
      </c>
      <c r="AO1148">
        <v>10.153313439744799</v>
      </c>
      <c r="AP1148">
        <v>10.270712875624501</v>
      </c>
      <c r="AQ1148">
        <v>10.3881123115042</v>
      </c>
      <c r="AR1148">
        <v>10.505511747383901</v>
      </c>
      <c r="AS1148">
        <v>10.6229111832637</v>
      </c>
      <c r="AT1148">
        <v>10.740310619143401</v>
      </c>
      <c r="AU1148">
        <v>10.8577100550231</v>
      </c>
      <c r="AV1148">
        <v>10.975109490902801</v>
      </c>
      <c r="AW1148">
        <v>11.0925089267826</v>
      </c>
      <c r="AX1148">
        <v>11.209908362662301</v>
      </c>
      <c r="AY1148">
        <v>11.327307798542</v>
      </c>
      <c r="AZ1148">
        <v>11.444707234421699</v>
      </c>
      <c r="BA1148">
        <v>11.5621066703015</v>
      </c>
    </row>
    <row r="1149" spans="1:53" x14ac:dyDescent="0.35">
      <c r="A1149">
        <v>24</v>
      </c>
      <c r="B1149">
        <v>2488</v>
      </c>
      <c r="C1149">
        <v>4</v>
      </c>
      <c r="D1149" t="b">
        <v>1</v>
      </c>
      <c r="E1149" t="s">
        <v>53</v>
      </c>
      <c r="F1149">
        <v>1.35151020408163</v>
      </c>
      <c r="G1149">
        <v>6.5646727272727201</v>
      </c>
      <c r="H1149">
        <v>1.7695909090909001</v>
      </c>
      <c r="I1149">
        <v>1.86627027027027</v>
      </c>
      <c r="J1149">
        <v>2.5901008403361301</v>
      </c>
      <c r="K1149">
        <v>2.35050537634408</v>
      </c>
      <c r="L1149">
        <v>8.0198776978417197</v>
      </c>
      <c r="M1149">
        <v>12.6915260416666</v>
      </c>
      <c r="N1149">
        <v>6.6877216981131999</v>
      </c>
      <c r="O1149">
        <v>4.2610999999999999</v>
      </c>
      <c r="P1149">
        <v>7.9511968085106304</v>
      </c>
      <c r="Q1149">
        <v>3.2665639999999998</v>
      </c>
      <c r="R1149">
        <v>6.6405302221418498</v>
      </c>
      <c r="S1149">
        <v>6.4548612200318702</v>
      </c>
      <c r="T1149">
        <v>6.6535160186493201</v>
      </c>
      <c r="U1149">
        <v>6.7491301639939003</v>
      </c>
      <c r="V1149">
        <v>6.8723704313918201</v>
      </c>
      <c r="W1149">
        <v>6.9882038880265602</v>
      </c>
      <c r="X1149">
        <v>7.1060231769679802</v>
      </c>
      <c r="Y1149">
        <v>7.2233100464813402</v>
      </c>
      <c r="Z1149">
        <v>7.3407396624121199</v>
      </c>
      <c r="AA1149">
        <v>7.4581310067498396</v>
      </c>
      <c r="AB1149">
        <v>7.5755326120444497</v>
      </c>
      <c r="AC1149">
        <v>7.6929314662846204</v>
      </c>
      <c r="AD1149">
        <v>7.8103310581071197</v>
      </c>
      <c r="AE1149">
        <v>7.9277304521771903</v>
      </c>
      <c r="AF1149">
        <v>8.0451298992664597</v>
      </c>
      <c r="AG1149">
        <v>8.1625293321407995</v>
      </c>
      <c r="AH1149">
        <v>8.2799287688263004</v>
      </c>
      <c r="AI1149">
        <v>8.3973282044899893</v>
      </c>
      <c r="AJ1149">
        <v>8.5147276404276298</v>
      </c>
      <c r="AK1149">
        <v>8.6321270762918303</v>
      </c>
      <c r="AL1149">
        <v>8.74952651217572</v>
      </c>
      <c r="AM1149">
        <v>8.8669259480543303</v>
      </c>
      <c r="AN1149">
        <v>8.98432538393436</v>
      </c>
      <c r="AO1149">
        <v>9.1017248198140006</v>
      </c>
      <c r="AP1149">
        <v>9.2191242556937496</v>
      </c>
      <c r="AQ1149">
        <v>9.3365236915734702</v>
      </c>
      <c r="AR1149">
        <v>9.4539231274531996</v>
      </c>
      <c r="AS1149">
        <v>9.5713225633329202</v>
      </c>
      <c r="AT1149">
        <v>9.6887219992126496</v>
      </c>
      <c r="AU1149">
        <v>9.8061214350923702</v>
      </c>
      <c r="AV1149">
        <v>9.9235208709720997</v>
      </c>
      <c r="AW1149">
        <v>10.040920306851801</v>
      </c>
      <c r="AX1149">
        <v>10.1583197427315</v>
      </c>
      <c r="AY1149">
        <v>10.275719178611199</v>
      </c>
      <c r="AZ1149">
        <v>10.393118614491</v>
      </c>
      <c r="BA1149">
        <v>10.510518050370701</v>
      </c>
    </row>
    <row r="1150" spans="1:53" x14ac:dyDescent="0.35">
      <c r="A1150">
        <v>24</v>
      </c>
      <c r="B1150">
        <v>2488</v>
      </c>
      <c r="C1150">
        <v>4</v>
      </c>
      <c r="D1150" t="b">
        <v>1</v>
      </c>
      <c r="E1150" t="s">
        <v>54</v>
      </c>
      <c r="F1150">
        <v>5.1676000000000002</v>
      </c>
      <c r="G1150">
        <v>7.3604000000000003</v>
      </c>
      <c r="H1150">
        <v>4.4822499999999996</v>
      </c>
      <c r="I1150">
        <v>2.96865217391304</v>
      </c>
      <c r="J1150">
        <v>2.96865217391304</v>
      </c>
      <c r="K1150">
        <v>7.4131764705882297</v>
      </c>
      <c r="L1150">
        <v>6.1767368421052602</v>
      </c>
      <c r="M1150">
        <v>5.3722000000000003</v>
      </c>
      <c r="N1150">
        <v>5.8776666666666602</v>
      </c>
      <c r="O1150">
        <v>2.6156666666666601</v>
      </c>
      <c r="P1150">
        <v>6.18104761904761</v>
      </c>
      <c r="Q1150">
        <v>2.0625</v>
      </c>
      <c r="R1150">
        <v>5.4319687015393701</v>
      </c>
      <c r="S1150">
        <v>5.5493681374191004</v>
      </c>
      <c r="T1150">
        <v>5.6667675732988201</v>
      </c>
      <c r="U1150">
        <v>5.7841670091785504</v>
      </c>
      <c r="V1150">
        <v>5.9015664450582799</v>
      </c>
      <c r="W1150">
        <v>6.0189658809379996</v>
      </c>
      <c r="X1150">
        <v>6.1363653168177299</v>
      </c>
      <c r="Y1150">
        <v>6.2537647526974496</v>
      </c>
      <c r="Z1150">
        <v>6.3711641885771799</v>
      </c>
      <c r="AA1150">
        <v>6.4885636244568996</v>
      </c>
      <c r="AB1150">
        <v>6.6059630603366299</v>
      </c>
      <c r="AC1150">
        <v>6.7233624962163496</v>
      </c>
      <c r="AD1150">
        <v>6.84076193209608</v>
      </c>
      <c r="AE1150">
        <v>6.9581613679758103</v>
      </c>
      <c r="AF1150">
        <v>7.07556080385553</v>
      </c>
      <c r="AG1150">
        <v>7.1929602397352603</v>
      </c>
      <c r="AH1150">
        <v>7.31035967561498</v>
      </c>
      <c r="AI1150">
        <v>7.4277591114947104</v>
      </c>
      <c r="AJ1150">
        <v>7.54515854737443</v>
      </c>
      <c r="AK1150">
        <v>7.6625579832541604</v>
      </c>
      <c r="AL1150">
        <v>7.7799574191338898</v>
      </c>
      <c r="AM1150">
        <v>7.8973568550136104</v>
      </c>
      <c r="AN1150">
        <v>8.0147562908933399</v>
      </c>
      <c r="AO1150">
        <v>8.1321557267730604</v>
      </c>
      <c r="AP1150">
        <v>8.2495551626527899</v>
      </c>
      <c r="AQ1150">
        <v>8.3669545985325104</v>
      </c>
      <c r="AR1150">
        <v>8.4843540344122399</v>
      </c>
      <c r="AS1150">
        <v>8.6017534702919605</v>
      </c>
      <c r="AT1150">
        <v>8.7191529061716899</v>
      </c>
      <c r="AU1150">
        <v>8.8365523420514194</v>
      </c>
      <c r="AV1150">
        <v>8.9539517779311399</v>
      </c>
      <c r="AW1150">
        <v>9.0713512138108694</v>
      </c>
      <c r="AX1150">
        <v>9.18875064969059</v>
      </c>
      <c r="AY1150">
        <v>9.3061500855703194</v>
      </c>
      <c r="AZ1150">
        <v>9.42354952145004</v>
      </c>
      <c r="BA1150">
        <v>9.5409489573297694</v>
      </c>
    </row>
    <row r="1151" spans="1:53" x14ac:dyDescent="0.35">
      <c r="A1151">
        <v>24</v>
      </c>
      <c r="B1151">
        <v>2488</v>
      </c>
      <c r="C1151">
        <v>5</v>
      </c>
      <c r="D1151" t="b">
        <v>0</v>
      </c>
      <c r="E1151" t="s">
        <v>53</v>
      </c>
      <c r="F1151">
        <v>2.8294999999999999</v>
      </c>
      <c r="G1151">
        <v>2.69071052631578</v>
      </c>
      <c r="H1151">
        <v>3.6251795665634599</v>
      </c>
      <c r="I1151">
        <v>3.7861300335570398</v>
      </c>
      <c r="J1151">
        <v>3.0988014705882301</v>
      </c>
      <c r="K1151">
        <v>4.0310959016393397</v>
      </c>
      <c r="L1151">
        <v>13.826801040312001</v>
      </c>
      <c r="M1151">
        <v>20.005016617790801</v>
      </c>
      <c r="N1151">
        <v>23.774907209612799</v>
      </c>
      <c r="O1151">
        <v>28.681804819277101</v>
      </c>
      <c r="P1151">
        <v>25.461774436090199</v>
      </c>
      <c r="Q1151">
        <v>25.771620294599</v>
      </c>
      <c r="R1151">
        <v>26.6480838866398</v>
      </c>
      <c r="S1151">
        <v>26.826334601846199</v>
      </c>
      <c r="T1151">
        <v>26.972159691844201</v>
      </c>
      <c r="U1151">
        <v>27.102837695093299</v>
      </c>
      <c r="V1151">
        <v>27.226439990919499</v>
      </c>
      <c r="W1151">
        <v>27.346736988745899</v>
      </c>
      <c r="X1151">
        <v>27.465489972071001</v>
      </c>
      <c r="Y1151">
        <v>27.583521694928798</v>
      </c>
      <c r="Z1151">
        <v>27.701216493061199</v>
      </c>
      <c r="AA1151">
        <v>27.818753902461399</v>
      </c>
      <c r="AB1151">
        <v>27.936217790356199</v>
      </c>
      <c r="AC1151">
        <v>28.0536473339133</v>
      </c>
      <c r="AD1151">
        <v>28.171060834089399</v>
      </c>
      <c r="AE1151">
        <v>28.288466839869098</v>
      </c>
      <c r="AF1151">
        <v>28.4058693447674</v>
      </c>
      <c r="AG1151">
        <v>28.523270214287699</v>
      </c>
      <c r="AH1151">
        <v>28.640670319868502</v>
      </c>
      <c r="AI1151">
        <v>28.758070068587902</v>
      </c>
      <c r="AJ1151">
        <v>28.8754696506054</v>
      </c>
      <c r="AK1151">
        <v>28.992869154750998</v>
      </c>
      <c r="AL1151">
        <v>29.1102686225199</v>
      </c>
      <c r="AM1151">
        <v>29.227668073296201</v>
      </c>
      <c r="AN1151">
        <v>29.345067516134499</v>
      </c>
      <c r="AO1151">
        <v>29.462466955264901</v>
      </c>
      <c r="AP1151">
        <v>29.579866392663099</v>
      </c>
      <c r="AQ1151">
        <v>29.6972658292521</v>
      </c>
      <c r="AR1151">
        <v>29.814665265463201</v>
      </c>
      <c r="AS1151">
        <v>29.932064701497701</v>
      </c>
      <c r="AT1151">
        <v>30.049464137449799</v>
      </c>
      <c r="AU1151">
        <v>30.166863573363301</v>
      </c>
      <c r="AV1151">
        <v>30.284263009258801</v>
      </c>
      <c r="AW1151">
        <v>30.401662445145899</v>
      </c>
      <c r="AX1151">
        <v>30.519061881029</v>
      </c>
      <c r="AY1151">
        <v>30.636461316910399</v>
      </c>
      <c r="AZ1151">
        <v>30.7538607527908</v>
      </c>
      <c r="BA1151">
        <v>30.871260188670899</v>
      </c>
    </row>
    <row r="1152" spans="1:53" x14ac:dyDescent="0.35">
      <c r="A1152">
        <v>24</v>
      </c>
      <c r="B1152">
        <v>2488</v>
      </c>
      <c r="C1152">
        <v>5</v>
      </c>
      <c r="D1152" t="b">
        <v>0</v>
      </c>
      <c r="E1152" t="s">
        <v>54</v>
      </c>
      <c r="F1152">
        <v>14.846450000000001</v>
      </c>
      <c r="G1152">
        <v>18.320250000000001</v>
      </c>
      <c r="H1152">
        <v>18.664984375</v>
      </c>
      <c r="I1152">
        <v>26.707461538461502</v>
      </c>
      <c r="J1152">
        <v>15.0345172413793</v>
      </c>
      <c r="K1152">
        <v>9.5333763440860206</v>
      </c>
      <c r="L1152">
        <v>17.258758620689601</v>
      </c>
      <c r="M1152">
        <v>14.867680851063801</v>
      </c>
      <c r="N1152">
        <v>15.106477611940299</v>
      </c>
      <c r="O1152">
        <v>22.289389830508402</v>
      </c>
      <c r="P1152">
        <v>12.144600000000001</v>
      </c>
      <c r="Q1152">
        <v>16.121372093023201</v>
      </c>
      <c r="R1152">
        <v>15.4947215172068</v>
      </c>
      <c r="S1152">
        <v>15.612120953086499</v>
      </c>
      <c r="T1152">
        <v>15.729520388966201</v>
      </c>
      <c r="U1152">
        <v>15.8469198248459</v>
      </c>
      <c r="V1152">
        <v>15.9643192607257</v>
      </c>
      <c r="W1152">
        <v>16.0817186966054</v>
      </c>
      <c r="X1152">
        <v>16.199118132485101</v>
      </c>
      <c r="Y1152">
        <v>16.316517568364802</v>
      </c>
      <c r="Z1152">
        <v>16.433917004244599</v>
      </c>
      <c r="AA1152">
        <v>16.5513164401243</v>
      </c>
      <c r="AB1152">
        <v>16.668715876004001</v>
      </c>
      <c r="AC1152">
        <v>16.786115311883702</v>
      </c>
      <c r="AD1152">
        <v>16.903514747763499</v>
      </c>
      <c r="AE1152">
        <v>17.0209141836432</v>
      </c>
      <c r="AF1152">
        <v>17.138313619522901</v>
      </c>
      <c r="AG1152">
        <v>17.255713055402602</v>
      </c>
      <c r="AH1152">
        <v>17.373112491282399</v>
      </c>
      <c r="AI1152">
        <v>17.4905119271621</v>
      </c>
      <c r="AJ1152">
        <v>17.607911363041801</v>
      </c>
      <c r="AK1152">
        <v>17.725310798921502</v>
      </c>
      <c r="AL1152">
        <v>17.842710234801299</v>
      </c>
      <c r="AM1152">
        <v>17.960109670681</v>
      </c>
      <c r="AN1152">
        <v>18.077509106560701</v>
      </c>
      <c r="AO1152">
        <v>18.194908542440501</v>
      </c>
      <c r="AP1152">
        <v>18.312307978320199</v>
      </c>
      <c r="AQ1152">
        <v>18.4297074141999</v>
      </c>
      <c r="AR1152">
        <v>18.547106850079601</v>
      </c>
      <c r="AS1152">
        <v>18.664506285959401</v>
      </c>
      <c r="AT1152">
        <v>18.781905721839099</v>
      </c>
      <c r="AU1152">
        <v>18.8993051577188</v>
      </c>
      <c r="AV1152">
        <v>19.016704593598501</v>
      </c>
      <c r="AW1152">
        <v>19.134104029478301</v>
      </c>
      <c r="AX1152">
        <v>19.251503465357999</v>
      </c>
      <c r="AY1152">
        <v>19.3689029012377</v>
      </c>
      <c r="AZ1152">
        <v>19.486302337117401</v>
      </c>
      <c r="BA1152">
        <v>19.603701772997201</v>
      </c>
    </row>
    <row r="1153" spans="1:53" x14ac:dyDescent="0.35">
      <c r="A1153">
        <v>24</v>
      </c>
      <c r="B1153">
        <v>2488</v>
      </c>
      <c r="C1153">
        <v>5</v>
      </c>
      <c r="D1153" t="b">
        <v>1</v>
      </c>
      <c r="E1153" t="s">
        <v>53</v>
      </c>
      <c r="F1153">
        <v>2.5721770573565998</v>
      </c>
      <c r="G1153">
        <v>2.31311495673671</v>
      </c>
      <c r="H1153">
        <v>2.9967438423645301</v>
      </c>
      <c r="I1153">
        <v>3.33604422604422</v>
      </c>
      <c r="J1153">
        <v>3.7336494312306101</v>
      </c>
      <c r="K1153">
        <v>3.0966287425149699</v>
      </c>
      <c r="L1153">
        <v>10.738855305466201</v>
      </c>
      <c r="M1153">
        <v>16.706615795090698</v>
      </c>
      <c r="N1153">
        <v>12.749298664792599</v>
      </c>
      <c r="O1153">
        <v>15.119918690601899</v>
      </c>
      <c r="P1153">
        <v>20.144337464251599</v>
      </c>
      <c r="Q1153">
        <v>20.484802363050399</v>
      </c>
      <c r="R1153">
        <v>20.854136701870399</v>
      </c>
      <c r="S1153">
        <v>20.977356920610301</v>
      </c>
      <c r="T1153">
        <v>21.095558615625599</v>
      </c>
      <c r="U1153">
        <v>21.213068624212902</v>
      </c>
      <c r="V1153">
        <v>21.330483299960999</v>
      </c>
      <c r="W1153">
        <v>21.4478848363011</v>
      </c>
      <c r="X1153">
        <v>21.565284561680201</v>
      </c>
      <c r="Y1153">
        <v>21.682684037460699</v>
      </c>
      <c r="Z1153">
        <v>21.800083478839799</v>
      </c>
      <c r="AA1153">
        <v>21.9174829154775</v>
      </c>
      <c r="AB1153">
        <v>22.0348823514617</v>
      </c>
      <c r="AC1153">
        <v>22.1522817873558</v>
      </c>
      <c r="AD1153">
        <v>22.269681223237502</v>
      </c>
      <c r="AE1153">
        <v>22.387080659117501</v>
      </c>
      <c r="AF1153">
        <v>22.504480094997302</v>
      </c>
      <c r="AG1153">
        <v>22.621879530876999</v>
      </c>
      <c r="AH1153">
        <v>22.7392789667568</v>
      </c>
      <c r="AI1153">
        <v>22.856678402636501</v>
      </c>
      <c r="AJ1153">
        <v>22.974077838516202</v>
      </c>
      <c r="AK1153">
        <v>23.091477274395899</v>
      </c>
      <c r="AL1153">
        <v>23.2088767102757</v>
      </c>
      <c r="AM1153">
        <v>23.326276146155401</v>
      </c>
      <c r="AN1153">
        <v>23.443675582035102</v>
      </c>
      <c r="AO1153">
        <v>23.561075017914799</v>
      </c>
      <c r="AP1153">
        <v>23.6784744537946</v>
      </c>
      <c r="AQ1153">
        <v>23.795873889674301</v>
      </c>
      <c r="AR1153">
        <v>23.913273325554002</v>
      </c>
      <c r="AS1153">
        <v>24.030672761433699</v>
      </c>
      <c r="AT1153">
        <v>24.1480721973135</v>
      </c>
      <c r="AU1153">
        <v>24.265471633193201</v>
      </c>
      <c r="AV1153">
        <v>24.382871069072898</v>
      </c>
      <c r="AW1153">
        <v>24.500270504952599</v>
      </c>
      <c r="AX1153">
        <v>24.6176699408324</v>
      </c>
      <c r="AY1153">
        <v>24.735069376712101</v>
      </c>
      <c r="AZ1153">
        <v>24.852468812591798</v>
      </c>
      <c r="BA1153">
        <v>24.969868248471599</v>
      </c>
    </row>
    <row r="1154" spans="1:53" x14ac:dyDescent="0.35">
      <c r="A1154">
        <v>24</v>
      </c>
      <c r="B1154">
        <v>2488</v>
      </c>
      <c r="C1154">
        <v>5</v>
      </c>
      <c r="D1154" t="b">
        <v>1</v>
      </c>
      <c r="E1154" t="s">
        <v>54</v>
      </c>
      <c r="F1154">
        <v>9.14635</v>
      </c>
      <c r="G1154">
        <v>5.6634399999999996</v>
      </c>
      <c r="H1154">
        <v>6.9460540540540503</v>
      </c>
      <c r="I1154">
        <v>11.214285714285699</v>
      </c>
      <c r="J1154">
        <v>6.7279411764705799</v>
      </c>
      <c r="K1154">
        <v>3.9290147058823499</v>
      </c>
      <c r="L1154">
        <v>3.32545614035087</v>
      </c>
      <c r="M1154">
        <v>5.8646666666666603</v>
      </c>
      <c r="N1154">
        <v>8.0328297872340393</v>
      </c>
      <c r="O1154">
        <v>7.5309117647058796</v>
      </c>
      <c r="P1154">
        <v>4.914890625</v>
      </c>
      <c r="Q1154">
        <v>14.3519215686274</v>
      </c>
      <c r="R1154">
        <v>10.8939574783652</v>
      </c>
      <c r="S1154">
        <v>11.7573788762551</v>
      </c>
      <c r="T1154">
        <v>11.653678448406099</v>
      </c>
      <c r="U1154">
        <v>11.8366056465103</v>
      </c>
      <c r="V1154">
        <v>11.9345845022515</v>
      </c>
      <c r="W1154">
        <v>12.0577396502159</v>
      </c>
      <c r="X1154">
        <v>12.173433255406501</v>
      </c>
      <c r="Y1154">
        <v>12.2913382513798</v>
      </c>
      <c r="Z1154">
        <v>12.408587853509999</v>
      </c>
      <c r="AA1154">
        <v>12.5260316958861</v>
      </c>
      <c r="AB1154">
        <v>12.6434179709331</v>
      </c>
      <c r="AC1154">
        <v>12.760821307312399</v>
      </c>
      <c r="AD1154">
        <v>12.878219587194099</v>
      </c>
      <c r="AE1154">
        <v>12.995619365679</v>
      </c>
      <c r="AF1154">
        <v>13.1130187000202</v>
      </c>
      <c r="AG1154">
        <v>13.2304181659931</v>
      </c>
      <c r="AH1154">
        <v>13.347817592954</v>
      </c>
      <c r="AI1154">
        <v>13.465217031477</v>
      </c>
      <c r="AJ1154">
        <v>13.5826164665734</v>
      </c>
      <c r="AK1154">
        <v>13.700015902685299</v>
      </c>
      <c r="AL1154">
        <v>13.8174153384962</v>
      </c>
      <c r="AM1154">
        <v>13.934814774396299</v>
      </c>
      <c r="AN1154">
        <v>14.05221421027</v>
      </c>
      <c r="AO1154">
        <v>14.1696136461515</v>
      </c>
      <c r="AP1154">
        <v>14.2870130820307</v>
      </c>
      <c r="AQ1154">
        <v>14.4044125179106</v>
      </c>
      <c r="AR1154">
        <v>14.5218119537902</v>
      </c>
      <c r="AS1154">
        <v>14.639211389670001</v>
      </c>
      <c r="AT1154">
        <v>14.7566108255497</v>
      </c>
      <c r="AU1154">
        <v>14.874010261429399</v>
      </c>
      <c r="AV1154">
        <v>14.9914096973092</v>
      </c>
      <c r="AW1154">
        <v>15.108809133188901</v>
      </c>
      <c r="AX1154">
        <v>15.2262085690686</v>
      </c>
      <c r="AY1154">
        <v>15.343608004948299</v>
      </c>
      <c r="AZ1154">
        <v>15.4610074408281</v>
      </c>
      <c r="BA1154">
        <v>15.578406876707801</v>
      </c>
    </row>
    <row r="1155" spans="1:53" x14ac:dyDescent="0.35">
      <c r="A1155">
        <v>24</v>
      </c>
      <c r="B1155">
        <v>2488</v>
      </c>
      <c r="C1155">
        <v>6</v>
      </c>
      <c r="D1155" t="b">
        <v>0</v>
      </c>
      <c r="E1155" t="s">
        <v>53</v>
      </c>
      <c r="F1155">
        <v>10.903</v>
      </c>
      <c r="G1155">
        <v>2.3337391304347799</v>
      </c>
      <c r="H1155">
        <v>2.8574999999999999</v>
      </c>
      <c r="I1155">
        <v>5.2320000000000002</v>
      </c>
      <c r="J1155">
        <v>3.3780000000000001</v>
      </c>
      <c r="K1155">
        <v>1.9374074074073999</v>
      </c>
      <c r="L1155">
        <v>14.783799999999999</v>
      </c>
      <c r="M1155">
        <v>28.003470588235199</v>
      </c>
      <c r="N1155">
        <v>37.067272727272702</v>
      </c>
      <c r="O1155">
        <v>41.594454545454496</v>
      </c>
      <c r="P1155">
        <v>18.23</v>
      </c>
      <c r="Q1155">
        <v>46.629750000000001</v>
      </c>
      <c r="R1155">
        <v>35.078683962302598</v>
      </c>
      <c r="S1155">
        <v>39.121640293098501</v>
      </c>
      <c r="T1155">
        <v>37.700625099927699</v>
      </c>
      <c r="U1155">
        <v>38.420924871793297</v>
      </c>
      <c r="V1155">
        <v>38.302049373550602</v>
      </c>
      <c r="W1155">
        <v>38.512044286928699</v>
      </c>
      <c r="X1155">
        <v>38.593155817428197</v>
      </c>
      <c r="Y1155">
        <v>38.724776380650901</v>
      </c>
      <c r="Z1155">
        <v>38.836602597002397</v>
      </c>
      <c r="AA1155">
        <v>38.956186161830601</v>
      </c>
      <c r="AB1155">
        <v>39.072729643761399</v>
      </c>
      <c r="AC1155">
        <v>39.190464525569404</v>
      </c>
      <c r="AD1155">
        <v>39.307732501139903</v>
      </c>
      <c r="AE1155">
        <v>39.425183455942502</v>
      </c>
      <c r="AF1155">
        <v>39.542562701702202</v>
      </c>
      <c r="AG1155">
        <v>39.659970050032797</v>
      </c>
      <c r="AH1155">
        <v>39.777366385045497</v>
      </c>
      <c r="AI1155">
        <v>39.894767036146199</v>
      </c>
      <c r="AJ1155">
        <v>40.012165995784301</v>
      </c>
      <c r="AK1155">
        <v>40.129565618301697</v>
      </c>
      <c r="AL1155">
        <v>40.246964981038701</v>
      </c>
      <c r="AM1155">
        <v>40.3643644455829</v>
      </c>
      <c r="AN1155">
        <v>40.481763870229102</v>
      </c>
      <c r="AO1155">
        <v>40.599163310511202</v>
      </c>
      <c r="AP1155">
        <v>40.716562744665602</v>
      </c>
      <c r="AQ1155">
        <v>40.833962181221501</v>
      </c>
      <c r="AR1155">
        <v>40.951361616836202</v>
      </c>
      <c r="AS1155">
        <v>41.068761052819802</v>
      </c>
      <c r="AT1155">
        <v>41.1861604886588</v>
      </c>
      <c r="AU1155">
        <v>41.303559924554499</v>
      </c>
      <c r="AV1155">
        <v>41.420959360428</v>
      </c>
      <c r="AW1155">
        <v>41.538358796310099</v>
      </c>
      <c r="AX1155">
        <v>41.655758232188902</v>
      </c>
      <c r="AY1155">
        <v>41.773157668068997</v>
      </c>
      <c r="AZ1155">
        <v>41.890557103948602</v>
      </c>
      <c r="BA1155">
        <v>42.007956539828399</v>
      </c>
    </row>
    <row r="1156" spans="1:53" x14ac:dyDescent="0.35">
      <c r="A1156">
        <v>24</v>
      </c>
      <c r="B1156">
        <v>2488</v>
      </c>
      <c r="C1156">
        <v>6</v>
      </c>
      <c r="D1156" t="b">
        <v>0</v>
      </c>
      <c r="E1156" t="s">
        <v>54</v>
      </c>
      <c r="F1156">
        <v>15.007384057971001</v>
      </c>
      <c r="G1156">
        <v>19.128903409090899</v>
      </c>
      <c r="H1156">
        <v>13.500933098591499</v>
      </c>
      <c r="I1156">
        <v>4.7089999999999996</v>
      </c>
      <c r="J1156">
        <v>15.562866666666601</v>
      </c>
      <c r="K1156">
        <v>1</v>
      </c>
      <c r="L1156">
        <v>1.175</v>
      </c>
      <c r="M1156">
        <v>3.105</v>
      </c>
      <c r="N1156">
        <v>15.813652173913001</v>
      </c>
      <c r="O1156">
        <v>16.032376106194601</v>
      </c>
      <c r="P1156">
        <v>22.451345864661601</v>
      </c>
      <c r="Q1156">
        <v>1.2649999999999999</v>
      </c>
      <c r="R1156">
        <v>14.0762840071797</v>
      </c>
      <c r="S1156">
        <v>14.193683443059401</v>
      </c>
      <c r="T1156">
        <v>14.3110828789392</v>
      </c>
      <c r="U1156">
        <v>14.428482314818901</v>
      </c>
      <c r="V1156">
        <v>14.5458817506986</v>
      </c>
      <c r="W1156">
        <v>14.663281186578301</v>
      </c>
      <c r="X1156">
        <v>14.7806806224581</v>
      </c>
      <c r="Y1156">
        <v>14.898080058337801</v>
      </c>
      <c r="Z1156">
        <v>15.0154794942175</v>
      </c>
      <c r="AA1156">
        <v>15.132878930097201</v>
      </c>
      <c r="AB1156">
        <v>15.250278365977</v>
      </c>
      <c r="AC1156">
        <v>15.367677801856701</v>
      </c>
      <c r="AD1156">
        <v>15.4850772377364</v>
      </c>
      <c r="AE1156">
        <v>15.602476673616099</v>
      </c>
      <c r="AF1156">
        <v>15.7198761094959</v>
      </c>
      <c r="AG1156">
        <v>15.837275545375601</v>
      </c>
      <c r="AH1156">
        <v>15.9546749812553</v>
      </c>
      <c r="AI1156">
        <v>16.072074417134999</v>
      </c>
      <c r="AJ1156">
        <v>16.1894738530148</v>
      </c>
      <c r="AK1156">
        <v>16.306873288894501</v>
      </c>
      <c r="AL1156">
        <v>16.424272724774202</v>
      </c>
      <c r="AM1156">
        <v>16.541672160653899</v>
      </c>
      <c r="AN1156">
        <v>16.6590715965337</v>
      </c>
      <c r="AO1156">
        <v>16.776471032413401</v>
      </c>
      <c r="AP1156">
        <v>16.893870468293098</v>
      </c>
      <c r="AQ1156">
        <v>17.011269904172799</v>
      </c>
      <c r="AR1156">
        <v>17.1286693400526</v>
      </c>
      <c r="AS1156">
        <v>17.246068775932301</v>
      </c>
      <c r="AT1156">
        <v>17.363468211811998</v>
      </c>
      <c r="AU1156">
        <v>17.480867647691699</v>
      </c>
      <c r="AV1156">
        <v>17.5982670835715</v>
      </c>
      <c r="AW1156">
        <v>17.715666519451201</v>
      </c>
      <c r="AX1156">
        <v>17.833065955330898</v>
      </c>
      <c r="AY1156">
        <v>17.950465391210599</v>
      </c>
      <c r="AZ1156">
        <v>18.0678648270904</v>
      </c>
      <c r="BA1156">
        <v>18.185264262970101</v>
      </c>
    </row>
    <row r="1157" spans="1:53" x14ac:dyDescent="0.35">
      <c r="A1157">
        <v>24</v>
      </c>
      <c r="B1157">
        <v>2488</v>
      </c>
      <c r="C1157">
        <v>6</v>
      </c>
      <c r="D1157" t="b">
        <v>1</v>
      </c>
      <c r="E1157" t="s">
        <v>53</v>
      </c>
      <c r="F1157">
        <v>1.62057692307692</v>
      </c>
      <c r="G1157">
        <v>1.8856990291262099</v>
      </c>
      <c r="H1157">
        <v>2.1847268041237098</v>
      </c>
      <c r="I1157">
        <v>2.0443320463320398</v>
      </c>
      <c r="J1157">
        <v>1.98798387096774</v>
      </c>
      <c r="K1157">
        <v>2.0881953642384099</v>
      </c>
      <c r="L1157">
        <v>9.6219480968858093</v>
      </c>
      <c r="M1157">
        <v>14.6441088235294</v>
      </c>
      <c r="N1157">
        <v>14.6265446428571</v>
      </c>
      <c r="O1157">
        <v>11.142274074074001</v>
      </c>
      <c r="P1157">
        <v>14.944105527638101</v>
      </c>
      <c r="Q1157">
        <v>14.0037967032967</v>
      </c>
      <c r="R1157">
        <v>14.6289279828536</v>
      </c>
      <c r="S1157">
        <v>14.717783191342299</v>
      </c>
      <c r="T1157">
        <v>14.8299403385997</v>
      </c>
      <c r="U1157">
        <v>14.9463770022305</v>
      </c>
      <c r="V1157">
        <v>15.063599620222099</v>
      </c>
      <c r="W1157">
        <v>15.1809665826216</v>
      </c>
      <c r="X1157">
        <v>15.298360054586</v>
      </c>
      <c r="Y1157">
        <v>15.415758395163101</v>
      </c>
      <c r="Z1157">
        <v>15.5331576298851</v>
      </c>
      <c r="AA1157">
        <v>15.650557028821201</v>
      </c>
      <c r="AB1157">
        <v>15.7679564579161</v>
      </c>
      <c r="AC1157">
        <v>15.8853558925497</v>
      </c>
      <c r="AD1157">
        <v>16.0027553282006</v>
      </c>
      <c r="AE1157">
        <v>16.1201547640383</v>
      </c>
      <c r="AF1157">
        <v>16.237554199910299</v>
      </c>
      <c r="AG1157">
        <v>16.354953635788601</v>
      </c>
      <c r="AH1157">
        <v>16.472353071668099</v>
      </c>
      <c r="AI1157">
        <v>16.5897525075478</v>
      </c>
      <c r="AJ1157">
        <v>16.707151943427501</v>
      </c>
      <c r="AK1157">
        <v>16.824551379307199</v>
      </c>
      <c r="AL1157">
        <v>16.9419508151869</v>
      </c>
      <c r="AM1157">
        <v>17.0593502510667</v>
      </c>
      <c r="AN1157">
        <v>17.176749686946401</v>
      </c>
      <c r="AO1157">
        <v>17.294149122826099</v>
      </c>
      <c r="AP1157">
        <v>17.4115485587058</v>
      </c>
      <c r="AQ1157">
        <v>17.5289479945856</v>
      </c>
      <c r="AR1157">
        <v>17.646347430465301</v>
      </c>
      <c r="AS1157">
        <v>17.763746866344999</v>
      </c>
      <c r="AT1157">
        <v>17.8811463022247</v>
      </c>
      <c r="AU1157">
        <v>17.9985457381045</v>
      </c>
      <c r="AV1157">
        <v>18.115945173984201</v>
      </c>
      <c r="AW1157">
        <v>18.233344609863899</v>
      </c>
      <c r="AX1157">
        <v>18.3507440457436</v>
      </c>
      <c r="AY1157">
        <v>18.4681434816234</v>
      </c>
      <c r="AZ1157">
        <v>18.585542917503101</v>
      </c>
      <c r="BA1157">
        <v>18.702942353382799</v>
      </c>
    </row>
    <row r="1158" spans="1:53" x14ac:dyDescent="0.35">
      <c r="A1158">
        <v>24</v>
      </c>
      <c r="B1158">
        <v>2488</v>
      </c>
      <c r="C1158">
        <v>6</v>
      </c>
      <c r="D1158" t="b">
        <v>1</v>
      </c>
      <c r="E1158" t="s">
        <v>54</v>
      </c>
      <c r="F1158">
        <v>5.5640000000000001</v>
      </c>
      <c r="G1158">
        <v>2.45588235294117</v>
      </c>
      <c r="H1158">
        <v>2.45588235294117</v>
      </c>
      <c r="I1158">
        <v>7.5355999999999996</v>
      </c>
      <c r="J1158">
        <v>6.9017058823529398</v>
      </c>
      <c r="K1158">
        <v>14.708813953488299</v>
      </c>
      <c r="L1158">
        <v>3.5935675675675598</v>
      </c>
      <c r="M1158">
        <v>3.7824736842105202</v>
      </c>
      <c r="N1158">
        <v>4.1042916666666596</v>
      </c>
      <c r="O1158">
        <v>1.3404081632653</v>
      </c>
      <c r="P1158">
        <v>1.4926913580246901</v>
      </c>
      <c r="Q1158">
        <v>2.0376249999999998</v>
      </c>
      <c r="R1158">
        <v>3.61898153834627</v>
      </c>
      <c r="S1158">
        <v>3.7363809742259999</v>
      </c>
      <c r="T1158">
        <v>3.8537804101057298</v>
      </c>
      <c r="U1158">
        <v>3.9711798459854499</v>
      </c>
      <c r="V1158">
        <v>4.0885792818651803</v>
      </c>
      <c r="W1158">
        <v>4.2059787177449</v>
      </c>
      <c r="X1158">
        <v>4.3233781536246303</v>
      </c>
      <c r="Y1158">
        <v>4.44077758950435</v>
      </c>
      <c r="Z1158">
        <v>4.5581770253840803</v>
      </c>
      <c r="AA1158">
        <v>4.6755764612638</v>
      </c>
      <c r="AB1158">
        <v>4.7929758971435303</v>
      </c>
      <c r="AC1158">
        <v>4.9103753330232598</v>
      </c>
      <c r="AD1158">
        <v>5.0277747689029804</v>
      </c>
      <c r="AE1158">
        <v>5.1451742047827098</v>
      </c>
      <c r="AF1158">
        <v>5.2625736406624304</v>
      </c>
      <c r="AG1158">
        <v>5.3799730765421598</v>
      </c>
      <c r="AH1158">
        <v>5.4973725124218804</v>
      </c>
      <c r="AI1158">
        <v>5.6147719483016099</v>
      </c>
      <c r="AJ1158">
        <v>5.7321713841813304</v>
      </c>
      <c r="AK1158">
        <v>5.8495708200610599</v>
      </c>
      <c r="AL1158">
        <v>5.9669702559407902</v>
      </c>
      <c r="AM1158">
        <v>6.0843696918205099</v>
      </c>
      <c r="AN1158">
        <v>6.2017691277002402</v>
      </c>
      <c r="AO1158">
        <v>6.3191685635799599</v>
      </c>
      <c r="AP1158">
        <v>6.4365679994596903</v>
      </c>
      <c r="AQ1158">
        <v>6.55396743533941</v>
      </c>
      <c r="AR1158">
        <v>6.6713668712191403</v>
      </c>
      <c r="AS1158">
        <v>6.78876630709886</v>
      </c>
      <c r="AT1158">
        <v>6.9061657429785903</v>
      </c>
      <c r="AU1158">
        <v>7.0235651788583198</v>
      </c>
      <c r="AV1158">
        <v>7.1409646147380403</v>
      </c>
      <c r="AW1158">
        <v>7.2583640506177698</v>
      </c>
      <c r="AX1158">
        <v>7.3757634864974904</v>
      </c>
      <c r="AY1158">
        <v>7.4931629223772198</v>
      </c>
      <c r="AZ1158">
        <v>7.6105623582569404</v>
      </c>
      <c r="BA1158">
        <v>7.7279617941366698</v>
      </c>
    </row>
    <row r="1159" spans="1:53" x14ac:dyDescent="0.35">
      <c r="A1159">
        <v>24</v>
      </c>
      <c r="B1159">
        <v>2488</v>
      </c>
      <c r="C1159">
        <v>7</v>
      </c>
      <c r="D1159" t="b">
        <v>1</v>
      </c>
      <c r="E1159" t="s">
        <v>53</v>
      </c>
      <c r="F1159">
        <v>1.4283333333333299</v>
      </c>
      <c r="G1159">
        <v>2.0345</v>
      </c>
      <c r="H1159">
        <v>1.617</v>
      </c>
      <c r="I1159">
        <v>0.77469999999999895</v>
      </c>
      <c r="J1159">
        <v>1.4097999999999999</v>
      </c>
      <c r="K1159">
        <v>0.91649999999999998</v>
      </c>
      <c r="L1159">
        <v>1.5840000000000001</v>
      </c>
      <c r="M1159">
        <v>2.028</v>
      </c>
      <c r="N1159">
        <v>0.73714285714285699</v>
      </c>
      <c r="O1159">
        <v>0.73714285714285699</v>
      </c>
      <c r="P1159">
        <v>1.56</v>
      </c>
      <c r="Q1159">
        <v>0.94019230769230699</v>
      </c>
      <c r="R1159">
        <v>3.2634462187979798</v>
      </c>
      <c r="S1159">
        <v>3.3808456546776999</v>
      </c>
      <c r="T1159">
        <v>3.4982450905574298</v>
      </c>
      <c r="U1159">
        <v>3.61564452643715</v>
      </c>
      <c r="V1159">
        <v>3.7330439623168798</v>
      </c>
      <c r="W1159">
        <v>3.8504433981966102</v>
      </c>
      <c r="X1159">
        <v>3.9678428340763299</v>
      </c>
      <c r="Y1159">
        <v>4.0852422699560602</v>
      </c>
      <c r="Z1159">
        <v>4.2026417058357799</v>
      </c>
      <c r="AA1159">
        <v>4.3200411417155102</v>
      </c>
      <c r="AB1159">
        <v>4.4374405775952397</v>
      </c>
      <c r="AC1159">
        <v>4.5548400134749603</v>
      </c>
      <c r="AD1159">
        <v>4.6722394493546897</v>
      </c>
      <c r="AE1159">
        <v>4.7896388852344103</v>
      </c>
      <c r="AF1159">
        <v>4.9070383211141397</v>
      </c>
      <c r="AG1159">
        <v>5.0244377569938603</v>
      </c>
      <c r="AH1159">
        <v>5.1418371928735898</v>
      </c>
      <c r="AI1159">
        <v>5.2592366287533103</v>
      </c>
      <c r="AJ1159">
        <v>5.3766360646330398</v>
      </c>
      <c r="AK1159">
        <v>5.4940355005127701</v>
      </c>
      <c r="AL1159">
        <v>5.6114349363924898</v>
      </c>
      <c r="AM1159">
        <v>5.7288343722722201</v>
      </c>
      <c r="AN1159">
        <v>5.8462338081519398</v>
      </c>
      <c r="AO1159">
        <v>5.9636332440316702</v>
      </c>
      <c r="AP1159">
        <v>6.0810326799113898</v>
      </c>
      <c r="AQ1159">
        <v>6.1984321157911202</v>
      </c>
      <c r="AR1159">
        <v>6.3158315516708399</v>
      </c>
      <c r="AS1159">
        <v>6.4332309875505702</v>
      </c>
      <c r="AT1159">
        <v>6.5506304234302899</v>
      </c>
      <c r="AU1159">
        <v>6.6680298593100202</v>
      </c>
      <c r="AV1159">
        <v>6.7854292951897497</v>
      </c>
      <c r="AW1159">
        <v>6.9028287310694703</v>
      </c>
      <c r="AX1159">
        <v>7.0202281669491997</v>
      </c>
      <c r="AY1159">
        <v>7.1376276028289203</v>
      </c>
      <c r="AZ1159">
        <v>7.2550270387086497</v>
      </c>
      <c r="BA1159">
        <v>7.3724264745883703</v>
      </c>
    </row>
    <row r="1160" spans="1:53" x14ac:dyDescent="0.35">
      <c r="A1160">
        <v>24</v>
      </c>
      <c r="B1160">
        <v>2488</v>
      </c>
      <c r="C1160">
        <v>7</v>
      </c>
      <c r="D1160" t="b">
        <v>1</v>
      </c>
      <c r="E1160" t="s">
        <v>54</v>
      </c>
      <c r="F1160">
        <v>6.4460652173912996</v>
      </c>
      <c r="G1160">
        <v>6.1427474747474697</v>
      </c>
      <c r="H1160">
        <v>5.1230700000000002</v>
      </c>
      <c r="I1160">
        <v>11.647649006622499</v>
      </c>
      <c r="J1160">
        <v>7.7256993464052197</v>
      </c>
      <c r="K1160">
        <v>5.01735943060498</v>
      </c>
      <c r="L1160">
        <v>3.6418873626373598</v>
      </c>
      <c r="M1160">
        <v>0.18099999999999999</v>
      </c>
      <c r="N1160">
        <v>8.1835621621621595</v>
      </c>
      <c r="O1160">
        <v>3.5014576271186399</v>
      </c>
      <c r="P1160">
        <v>3.7153784786641899</v>
      </c>
      <c r="Q1160">
        <v>0.20499999999999999</v>
      </c>
      <c r="R1160">
        <v>4.6683083555717504</v>
      </c>
      <c r="S1160">
        <v>4.7857077914514798</v>
      </c>
      <c r="T1160">
        <v>4.9031072273312102</v>
      </c>
      <c r="U1160">
        <v>5.0205066632109299</v>
      </c>
      <c r="V1160">
        <v>5.1379060990906602</v>
      </c>
      <c r="W1160">
        <v>5.2553055349703799</v>
      </c>
      <c r="X1160">
        <v>5.3727049708501102</v>
      </c>
      <c r="Y1160">
        <v>5.4901044067298299</v>
      </c>
      <c r="Z1160">
        <v>5.6075038426095603</v>
      </c>
      <c r="AA1160">
        <v>5.7249032784892799</v>
      </c>
      <c r="AB1160">
        <v>5.8423027143690103</v>
      </c>
      <c r="AC1160">
        <v>5.9597021502487397</v>
      </c>
      <c r="AD1160">
        <v>6.0771015861284603</v>
      </c>
      <c r="AE1160">
        <v>6.1945010220081898</v>
      </c>
      <c r="AF1160">
        <v>6.3119004578879103</v>
      </c>
      <c r="AG1160">
        <v>6.4292998937676398</v>
      </c>
      <c r="AH1160">
        <v>6.5466993296473603</v>
      </c>
      <c r="AI1160">
        <v>6.6640987655270898</v>
      </c>
      <c r="AJ1160">
        <v>6.7814982014068104</v>
      </c>
      <c r="AK1160">
        <v>6.8988976372865398</v>
      </c>
      <c r="AL1160">
        <v>7.0162970731662702</v>
      </c>
      <c r="AM1160">
        <v>7.1336965090459898</v>
      </c>
      <c r="AN1160">
        <v>7.2510959449257202</v>
      </c>
      <c r="AO1160">
        <v>7.3684953808054399</v>
      </c>
      <c r="AP1160">
        <v>7.4858948166851702</v>
      </c>
      <c r="AQ1160">
        <v>7.6032942525648899</v>
      </c>
      <c r="AR1160">
        <v>7.7206936884446202</v>
      </c>
      <c r="AS1160">
        <v>7.8380931243243399</v>
      </c>
      <c r="AT1160">
        <v>7.9554925602040703</v>
      </c>
      <c r="AU1160">
        <v>8.0728919960838006</v>
      </c>
      <c r="AV1160">
        <v>8.1902914319635194</v>
      </c>
      <c r="AW1160">
        <v>8.3076908678432506</v>
      </c>
      <c r="AX1160">
        <v>8.4250903037229694</v>
      </c>
      <c r="AY1160">
        <v>8.5424897396027006</v>
      </c>
      <c r="AZ1160">
        <v>8.6598891754824194</v>
      </c>
      <c r="BA1160">
        <v>8.7772886113621507</v>
      </c>
    </row>
    <row r="1161" spans="1:53" x14ac:dyDescent="0.35">
      <c r="A1161">
        <v>24</v>
      </c>
      <c r="B1161">
        <v>2489</v>
      </c>
      <c r="C1161">
        <v>3</v>
      </c>
      <c r="D1161" t="b">
        <v>0</v>
      </c>
      <c r="E1161" t="s">
        <v>53</v>
      </c>
      <c r="F1161">
        <v>6.2116399506781699</v>
      </c>
      <c r="G1161">
        <v>5.0595781584582404</v>
      </c>
      <c r="H1161">
        <v>5.5962981691368698</v>
      </c>
      <c r="I1161">
        <v>6.4325851900393101</v>
      </c>
      <c r="J1161">
        <v>5.6023195299384403</v>
      </c>
      <c r="K1161">
        <v>7.4310613315841199</v>
      </c>
      <c r="L1161">
        <v>10.4747222650231</v>
      </c>
      <c r="M1161">
        <v>12.325004671441899</v>
      </c>
      <c r="N1161">
        <v>13.902947439810101</v>
      </c>
      <c r="O1161">
        <v>15.1909623655913</v>
      </c>
      <c r="P1161">
        <v>16.424157380815601</v>
      </c>
      <c r="Q1161">
        <v>15.726488314883101</v>
      </c>
      <c r="R1161">
        <v>17.405176694529899</v>
      </c>
      <c r="S1161">
        <v>17.3205999514756</v>
      </c>
      <c r="T1161">
        <v>17.323446975007901</v>
      </c>
      <c r="U1161">
        <v>17.375877090030801</v>
      </c>
      <c r="V1161">
        <v>17.456428653691201</v>
      </c>
      <c r="W1161">
        <v>17.552929522844501</v>
      </c>
      <c r="X1161">
        <v>17.6584761687282</v>
      </c>
      <c r="Y1161">
        <v>17.7691531995488</v>
      </c>
      <c r="Z1161">
        <v>17.882739969398401</v>
      </c>
      <c r="AA1161">
        <v>17.997977021112298</v>
      </c>
      <c r="AB1161">
        <v>18.114150043441999</v>
      </c>
      <c r="AC1161">
        <v>18.2308539090251</v>
      </c>
      <c r="AD1161">
        <v>18.347858846623598</v>
      </c>
      <c r="AE1161">
        <v>18.4650345396341</v>
      </c>
      <c r="AF1161">
        <v>18.5823070779483</v>
      </c>
      <c r="AG1161">
        <v>18.699634542854302</v>
      </c>
      <c r="AH1161">
        <v>18.8169931598182</v>
      </c>
      <c r="AI1161">
        <v>18.934369444921899</v>
      </c>
      <c r="AJ1161">
        <v>19.051755750653101</v>
      </c>
      <c r="AK1161">
        <v>19.169147739663501</v>
      </c>
      <c r="AL1161">
        <v>19.2865429519915</v>
      </c>
      <c r="AM1161">
        <v>19.403939992449999</v>
      </c>
      <c r="AN1161">
        <v>19.521338069747301</v>
      </c>
      <c r="AO1161">
        <v>19.638736735096099</v>
      </c>
      <c r="AP1161">
        <v>19.756135733962999</v>
      </c>
      <c r="AQ1161">
        <v>19.8735349219874</v>
      </c>
      <c r="AR1161">
        <v>19.990934217294001</v>
      </c>
      <c r="AS1161">
        <v>20.108333573446501</v>
      </c>
      <c r="AT1161">
        <v>20.2257329641083</v>
      </c>
      <c r="AU1161">
        <v>20.3431323743424</v>
      </c>
      <c r="AV1161">
        <v>20.4605317956769</v>
      </c>
      <c r="AW1161">
        <v>20.5779312233072</v>
      </c>
      <c r="AX1161">
        <v>20.695330654508201</v>
      </c>
      <c r="AY1161">
        <v>20.812730087734401</v>
      </c>
      <c r="AZ1161">
        <v>20.930129522109102</v>
      </c>
      <c r="BA1161">
        <v>21.047528957135299</v>
      </c>
    </row>
    <row r="1162" spans="1:53" x14ac:dyDescent="0.35">
      <c r="A1162">
        <v>24</v>
      </c>
      <c r="B1162">
        <v>2489</v>
      </c>
      <c r="C1162">
        <v>3</v>
      </c>
      <c r="D1162" t="b">
        <v>0</v>
      </c>
      <c r="E1162" t="s">
        <v>54</v>
      </c>
      <c r="F1162">
        <v>15.166767441860401</v>
      </c>
      <c r="G1162">
        <v>19.45196</v>
      </c>
      <c r="H1162">
        <v>15.5196417910447</v>
      </c>
      <c r="I1162">
        <v>16.818499999999901</v>
      </c>
      <c r="J1162">
        <v>17.033272727272699</v>
      </c>
      <c r="K1162">
        <v>16.4158333333333</v>
      </c>
      <c r="L1162">
        <v>15.6782619047619</v>
      </c>
      <c r="M1162">
        <v>20.3910967741935</v>
      </c>
      <c r="N1162">
        <v>17.3381842105263</v>
      </c>
      <c r="O1162">
        <v>18.8858311688311</v>
      </c>
      <c r="P1162">
        <v>12.330492753623099</v>
      </c>
      <c r="Q1162">
        <v>17.752333333333301</v>
      </c>
      <c r="R1162">
        <v>16.959583584986401</v>
      </c>
      <c r="S1162">
        <v>17.076983020866098</v>
      </c>
      <c r="T1162">
        <v>17.194382456745799</v>
      </c>
      <c r="U1162">
        <v>17.3117818926255</v>
      </c>
      <c r="V1162">
        <v>17.429181328505301</v>
      </c>
      <c r="W1162">
        <v>17.546580764384998</v>
      </c>
      <c r="X1162">
        <v>17.6639802002647</v>
      </c>
      <c r="Y1162">
        <v>17.781379636144401</v>
      </c>
      <c r="Z1162">
        <v>17.898779072024201</v>
      </c>
      <c r="AA1162">
        <v>18.016178507903899</v>
      </c>
      <c r="AB1162">
        <v>18.1335779437836</v>
      </c>
      <c r="AC1162">
        <v>18.250977379663301</v>
      </c>
      <c r="AD1162">
        <v>18.368376815543101</v>
      </c>
      <c r="AE1162">
        <v>18.485776251422799</v>
      </c>
      <c r="AF1162">
        <v>18.6031756873025</v>
      </c>
      <c r="AG1162">
        <v>18.720575123182201</v>
      </c>
      <c r="AH1162">
        <v>18.837974559062001</v>
      </c>
      <c r="AI1162">
        <v>18.955373994941699</v>
      </c>
      <c r="AJ1162">
        <v>19.0727734308214</v>
      </c>
      <c r="AK1162">
        <v>19.190172866701101</v>
      </c>
      <c r="AL1162">
        <v>19.307572302580901</v>
      </c>
      <c r="AM1162">
        <v>19.424971738460599</v>
      </c>
      <c r="AN1162">
        <v>19.5423711743403</v>
      </c>
      <c r="AO1162">
        <v>19.659770610220001</v>
      </c>
      <c r="AP1162">
        <v>19.777170046099801</v>
      </c>
      <c r="AQ1162">
        <v>19.894569481979499</v>
      </c>
      <c r="AR1162">
        <v>20.0119689178592</v>
      </c>
      <c r="AS1162">
        <v>20.129368353738901</v>
      </c>
      <c r="AT1162">
        <v>20.246767789618701</v>
      </c>
      <c r="AU1162">
        <v>20.364167225498399</v>
      </c>
      <c r="AV1162">
        <v>20.4815666613781</v>
      </c>
      <c r="AW1162">
        <v>20.598966097257801</v>
      </c>
      <c r="AX1162">
        <v>20.716365533137601</v>
      </c>
      <c r="AY1162">
        <v>20.833764969017299</v>
      </c>
      <c r="AZ1162">
        <v>20.951164404897</v>
      </c>
      <c r="BA1162">
        <v>21.0685638407768</v>
      </c>
    </row>
    <row r="1163" spans="1:53" x14ac:dyDescent="0.35">
      <c r="A1163">
        <v>24</v>
      </c>
      <c r="B1163">
        <v>2489</v>
      </c>
      <c r="C1163">
        <v>3</v>
      </c>
      <c r="D1163" t="b">
        <v>1</v>
      </c>
      <c r="E1163" t="s">
        <v>53</v>
      </c>
      <c r="F1163">
        <v>4.6138446601941698</v>
      </c>
      <c r="G1163">
        <v>4.1405737704918</v>
      </c>
      <c r="H1163">
        <v>3.1415981308411198</v>
      </c>
      <c r="I1163">
        <v>3.9910290102389001</v>
      </c>
      <c r="J1163">
        <v>5.6027885085574498</v>
      </c>
      <c r="K1163">
        <v>6.7599322873658103</v>
      </c>
      <c r="L1163">
        <v>9.50755884773662</v>
      </c>
      <c r="M1163">
        <v>11.4840607692307</v>
      </c>
      <c r="N1163">
        <v>11.794966855295</v>
      </c>
      <c r="O1163">
        <v>14.061265494912099</v>
      </c>
      <c r="P1163">
        <v>13.9164177339901</v>
      </c>
      <c r="Q1163">
        <v>13.1348557268722</v>
      </c>
      <c r="R1163">
        <v>14.1181646724537</v>
      </c>
      <c r="S1163">
        <v>14.0483536900181</v>
      </c>
      <c r="T1163">
        <v>14.0691720484455</v>
      </c>
      <c r="U1163">
        <v>14.1367457075025</v>
      </c>
      <c r="V1163">
        <v>14.2284402320117</v>
      </c>
      <c r="W1163">
        <v>14.3325786108502</v>
      </c>
      <c r="X1163">
        <v>14.4431367224665</v>
      </c>
      <c r="Y1163">
        <v>14.557006747566</v>
      </c>
      <c r="Z1163">
        <v>14.6725853750794</v>
      </c>
      <c r="AA1163">
        <v>14.7890454634836</v>
      </c>
      <c r="AB1163">
        <v>14.905960293901099</v>
      </c>
      <c r="AC1163">
        <v>15.0231097238351</v>
      </c>
      <c r="AD1163">
        <v>15.1403801826856</v>
      </c>
      <c r="AE1163">
        <v>15.257713079851399</v>
      </c>
      <c r="AF1163">
        <v>15.375078188685</v>
      </c>
      <c r="AG1163">
        <v>15.492459915384099</v>
      </c>
      <c r="AH1163">
        <v>15.6098502151711</v>
      </c>
      <c r="AI1163">
        <v>15.727244937778501</v>
      </c>
      <c r="AJ1163">
        <v>15.8446419421006</v>
      </c>
      <c r="AK1163">
        <v>15.962040123549899</v>
      </c>
      <c r="AL1163">
        <v>16.079438912274099</v>
      </c>
      <c r="AM1163">
        <v>16.196838014289</v>
      </c>
      <c r="AN1163">
        <v>16.314237277929301</v>
      </c>
      <c r="AO1163">
        <v>16.431636624951398</v>
      </c>
      <c r="AP1163">
        <v>16.549036014989799</v>
      </c>
      <c r="AQ1163">
        <v>16.6664354272202</v>
      </c>
      <c r="AR1163">
        <v>16.7838348508994</v>
      </c>
      <c r="AS1163">
        <v>16.9012342804848</v>
      </c>
      <c r="AT1163">
        <v>17.018633713117399</v>
      </c>
      <c r="AU1163">
        <v>17.1360331473219</v>
      </c>
      <c r="AV1163">
        <v>17.2534325823374</v>
      </c>
      <c r="AW1163">
        <v>17.370832017771299</v>
      </c>
      <c r="AX1163">
        <v>17.488231453421001</v>
      </c>
      <c r="AY1163">
        <v>17.605630889182098</v>
      </c>
      <c r="AZ1163">
        <v>17.7230303250006</v>
      </c>
      <c r="BA1163">
        <v>17.8404297608487</v>
      </c>
    </row>
    <row r="1164" spans="1:53" x14ac:dyDescent="0.35">
      <c r="A1164">
        <v>24</v>
      </c>
      <c r="B1164">
        <v>2489</v>
      </c>
      <c r="C1164">
        <v>3</v>
      </c>
      <c r="D1164" t="b">
        <v>1</v>
      </c>
      <c r="E1164" t="s">
        <v>54</v>
      </c>
      <c r="F1164">
        <v>11.463357142857101</v>
      </c>
      <c r="G1164">
        <v>11.4337096774193</v>
      </c>
      <c r="H1164">
        <v>6.2034799999999999</v>
      </c>
      <c r="I1164">
        <v>20.714323529411701</v>
      </c>
      <c r="J1164">
        <v>12.0672325581395</v>
      </c>
      <c r="K1164">
        <v>10.0164025974025</v>
      </c>
      <c r="L1164">
        <v>10.5426428571428</v>
      </c>
      <c r="M1164">
        <v>20.958871287128702</v>
      </c>
      <c r="N1164">
        <v>18.818410714285701</v>
      </c>
      <c r="O1164">
        <v>16.219927710843301</v>
      </c>
      <c r="P1164">
        <v>15.6738111111111</v>
      </c>
      <c r="Q1164">
        <v>13.837783783783699</v>
      </c>
      <c r="R1164">
        <v>13.903817707638501</v>
      </c>
      <c r="S1164">
        <v>13.7484966350177</v>
      </c>
      <c r="T1164">
        <v>13.9766899764521</v>
      </c>
      <c r="U1164">
        <v>14.0490789011108</v>
      </c>
      <c r="V1164">
        <v>14.1847640550563</v>
      </c>
      <c r="W1164">
        <v>14.2947348375813</v>
      </c>
      <c r="X1164">
        <v>14.415152196545399</v>
      </c>
      <c r="Y1164">
        <v>14.531325587904201</v>
      </c>
      <c r="Z1164">
        <v>14.649223109760699</v>
      </c>
      <c r="AA1164">
        <v>14.766420196022599</v>
      </c>
      <c r="AB1164">
        <v>14.8839018373241</v>
      </c>
      <c r="AC1164">
        <v>15.0012678768898</v>
      </c>
      <c r="AD1164">
        <v>15.118680880169</v>
      </c>
      <c r="AE1164">
        <v>15.236074804233001</v>
      </c>
      <c r="AF1164">
        <v>15.3534764793121</v>
      </c>
      <c r="AG1164">
        <v>15.4708750055072</v>
      </c>
      <c r="AH1164">
        <v>15.588274810950301</v>
      </c>
      <c r="AI1164">
        <v>15.705674096693301</v>
      </c>
      <c r="AJ1164">
        <v>15.823073593566701</v>
      </c>
      <c r="AK1164">
        <v>15.940473004667499</v>
      </c>
      <c r="AL1164">
        <v>16.0578724506138</v>
      </c>
      <c r="AM1164">
        <v>16.175271882403901</v>
      </c>
      <c r="AN1164">
        <v>16.2926713199451</v>
      </c>
      <c r="AO1164">
        <v>16.4100707551498</v>
      </c>
      <c r="AP1164">
        <v>16.527470191303799</v>
      </c>
      <c r="AQ1164">
        <v>16.644869627072101</v>
      </c>
      <c r="AR1164">
        <v>16.762269062997099</v>
      </c>
      <c r="AS1164">
        <v>16.8796684988584</v>
      </c>
      <c r="AT1164">
        <v>16.997067934745601</v>
      </c>
      <c r="AU1164">
        <v>17.1144673706223</v>
      </c>
      <c r="AV1164">
        <v>17.231866806503302</v>
      </c>
      <c r="AW1164">
        <v>17.349266242382502</v>
      </c>
      <c r="AX1164">
        <v>17.466665678262402</v>
      </c>
      <c r="AY1164">
        <v>17.584065114142099</v>
      </c>
      <c r="AZ1164">
        <v>17.7014645500218</v>
      </c>
      <c r="BA1164">
        <v>17.818863985901501</v>
      </c>
    </row>
    <row r="1165" spans="1:53" x14ac:dyDescent="0.35">
      <c r="A1165">
        <v>24</v>
      </c>
      <c r="B1165">
        <v>2489</v>
      </c>
      <c r="C1165">
        <v>4</v>
      </c>
      <c r="D1165" t="b">
        <v>0</v>
      </c>
      <c r="E1165" t="s">
        <v>53</v>
      </c>
      <c r="F1165">
        <v>3.7668181818181798</v>
      </c>
      <c r="G1165">
        <v>4.6798157894736798</v>
      </c>
      <c r="H1165">
        <v>8.1982307692307597</v>
      </c>
      <c r="I1165">
        <v>5.06453703703703</v>
      </c>
      <c r="J1165">
        <v>4.0909555555555501</v>
      </c>
      <c r="K1165">
        <v>6.2716166666666604</v>
      </c>
      <c r="L1165">
        <v>11.8840969696969</v>
      </c>
      <c r="M1165">
        <v>10.012865771812001</v>
      </c>
      <c r="N1165">
        <v>13.1273897763578</v>
      </c>
      <c r="O1165">
        <v>15.8739867256637</v>
      </c>
      <c r="P1165">
        <v>15.445821808510599</v>
      </c>
      <c r="Q1165">
        <v>15.7896918238993</v>
      </c>
      <c r="R1165">
        <v>17.610317989213399</v>
      </c>
      <c r="S1165">
        <v>17.728281602384499</v>
      </c>
      <c r="T1165">
        <v>17.845656950028399</v>
      </c>
      <c r="U1165">
        <v>17.9630574143847</v>
      </c>
      <c r="V1165">
        <v>18.080456806352299</v>
      </c>
      <c r="W1165">
        <v>18.197856244106902</v>
      </c>
      <c r="X1165">
        <v>18.315255679906599</v>
      </c>
      <c r="Y1165">
        <v>18.4326551157897</v>
      </c>
      <c r="Z1165">
        <v>18.550054551669302</v>
      </c>
      <c r="AA1165">
        <v>18.667453987549099</v>
      </c>
      <c r="AB1165">
        <v>18.7848534234288</v>
      </c>
      <c r="AC1165">
        <v>18.902252859308501</v>
      </c>
      <c r="AD1165">
        <v>19.019652295188202</v>
      </c>
      <c r="AE1165">
        <v>19.137051731067999</v>
      </c>
      <c r="AF1165">
        <v>19.2544511669477</v>
      </c>
      <c r="AG1165">
        <v>19.371850602827401</v>
      </c>
      <c r="AH1165">
        <v>19.489250038707102</v>
      </c>
      <c r="AI1165">
        <v>19.606649474586899</v>
      </c>
      <c r="AJ1165">
        <v>19.7240489104666</v>
      </c>
      <c r="AK1165">
        <v>19.841448346346301</v>
      </c>
      <c r="AL1165">
        <v>19.958847782226002</v>
      </c>
      <c r="AM1165">
        <v>20.076247218105799</v>
      </c>
      <c r="AN1165">
        <v>20.1936466539855</v>
      </c>
      <c r="AO1165">
        <v>20.311046089865201</v>
      </c>
      <c r="AP1165">
        <v>20.428445525744898</v>
      </c>
      <c r="AQ1165">
        <v>20.545844961624699</v>
      </c>
      <c r="AR1165">
        <v>20.6632443975044</v>
      </c>
      <c r="AS1165">
        <v>20.780643833384101</v>
      </c>
      <c r="AT1165">
        <v>20.898043269263798</v>
      </c>
      <c r="AU1165">
        <v>21.015442705143599</v>
      </c>
      <c r="AV1165">
        <v>21.1328421410233</v>
      </c>
      <c r="AW1165">
        <v>21.250241576903001</v>
      </c>
      <c r="AX1165">
        <v>21.367641012782698</v>
      </c>
      <c r="AY1165">
        <v>21.485040448662499</v>
      </c>
      <c r="AZ1165">
        <v>21.6024398845422</v>
      </c>
      <c r="BA1165">
        <v>21.719839320421901</v>
      </c>
    </row>
    <row r="1166" spans="1:53" x14ac:dyDescent="0.35">
      <c r="A1166">
        <v>24</v>
      </c>
      <c r="B1166">
        <v>2489</v>
      </c>
      <c r="C1166">
        <v>4</v>
      </c>
      <c r="D1166" t="b">
        <v>0</v>
      </c>
      <c r="E1166" t="s">
        <v>54</v>
      </c>
      <c r="F1166">
        <v>39.783000000000001</v>
      </c>
      <c r="G1166">
        <v>16.2783333333333</v>
      </c>
      <c r="H1166">
        <v>14.8593333333333</v>
      </c>
      <c r="I1166">
        <v>4.3695000000000004</v>
      </c>
      <c r="J1166">
        <v>27.410692307692301</v>
      </c>
      <c r="K1166">
        <v>10.1915</v>
      </c>
      <c r="L1166">
        <v>24.1933333333333</v>
      </c>
      <c r="M1166">
        <v>7.0659999999999998</v>
      </c>
      <c r="N1166">
        <v>18.593</v>
      </c>
      <c r="O1166">
        <v>29.602</v>
      </c>
      <c r="P1166">
        <v>25.966999999999999</v>
      </c>
      <c r="Q1166">
        <v>23.190999999999999</v>
      </c>
      <c r="R1166">
        <v>23.9372221922549</v>
      </c>
      <c r="S1166">
        <v>23.113144195159801</v>
      </c>
      <c r="T1166">
        <v>23.808485138215101</v>
      </c>
      <c r="U1166">
        <v>23.5711056128393</v>
      </c>
      <c r="V1166">
        <v>23.906291986993601</v>
      </c>
      <c r="W1166">
        <v>23.889999305631701</v>
      </c>
      <c r="X1166">
        <v>24.089467860780701</v>
      </c>
      <c r="Y1166">
        <v>24.156487809248599</v>
      </c>
      <c r="Z1166">
        <v>24.3048135274435</v>
      </c>
      <c r="AA1166">
        <v>24.403228352979401</v>
      </c>
      <c r="AB1166">
        <v>24.5322818061844</v>
      </c>
      <c r="AC1166">
        <v>24.642527230611702</v>
      </c>
      <c r="AD1166">
        <v>24.7643182748469</v>
      </c>
      <c r="AE1166">
        <v>24.8790218492402</v>
      </c>
      <c r="AF1166">
        <v>24.998076184319899</v>
      </c>
      <c r="AG1166">
        <v>25.114459732931</v>
      </c>
      <c r="AH1166">
        <v>25.232482788027301</v>
      </c>
      <c r="AI1166">
        <v>25.349499404927698</v>
      </c>
      <c r="AJ1166">
        <v>25.467133840574999</v>
      </c>
      <c r="AK1166">
        <v>25.584389017957299</v>
      </c>
      <c r="AL1166">
        <v>25.701877009303701</v>
      </c>
      <c r="AM1166">
        <v>25.8192220839443</v>
      </c>
      <c r="AN1166">
        <v>25.936654890370502</v>
      </c>
      <c r="AO1166">
        <v>26.054033841187799</v>
      </c>
      <c r="AP1166">
        <v>26.171445852162201</v>
      </c>
      <c r="AQ1166">
        <v>26.2888375686119</v>
      </c>
      <c r="AR1166">
        <v>26.4062417431916</v>
      </c>
      <c r="AS1166">
        <v>26.523638270141898</v>
      </c>
      <c r="AT1166">
        <v>26.6410394917161</v>
      </c>
      <c r="AU1166">
        <v>26.758437831417702</v>
      </c>
      <c r="AV1166">
        <v>26.875837940204502</v>
      </c>
      <c r="AW1166">
        <v>26.9932369630091</v>
      </c>
      <c r="AX1166">
        <v>27.1106366524618</v>
      </c>
      <c r="AY1166">
        <v>27.2280359326816</v>
      </c>
      <c r="AZ1166">
        <v>27.345435464115699</v>
      </c>
      <c r="BA1166">
        <v>27.462834841337799</v>
      </c>
    </row>
    <row r="1167" spans="1:53" x14ac:dyDescent="0.35">
      <c r="A1167">
        <v>24</v>
      </c>
      <c r="B1167">
        <v>2489</v>
      </c>
      <c r="C1167">
        <v>4</v>
      </c>
      <c r="D1167" t="b">
        <v>1</v>
      </c>
      <c r="E1167" t="s">
        <v>53</v>
      </c>
      <c r="F1167">
        <v>3.5161228070175401</v>
      </c>
      <c r="G1167">
        <v>13.2521267605633</v>
      </c>
      <c r="H1167">
        <v>2.7307142857142801</v>
      </c>
      <c r="I1167">
        <v>6.04946739130434</v>
      </c>
      <c r="J1167">
        <v>2.1305486725663698</v>
      </c>
      <c r="K1167">
        <v>5.7781082802547701</v>
      </c>
      <c r="L1167">
        <v>13.58459375</v>
      </c>
      <c r="M1167">
        <v>9.6228172588832397</v>
      </c>
      <c r="N1167">
        <v>12.451430232558099</v>
      </c>
      <c r="O1167">
        <v>15.462718181818101</v>
      </c>
      <c r="P1167">
        <v>19.950789373814001</v>
      </c>
      <c r="Q1167">
        <v>23.850112716763</v>
      </c>
      <c r="R1167">
        <v>22.302618451491899</v>
      </c>
      <c r="S1167">
        <v>23.174793034558</v>
      </c>
      <c r="T1167">
        <v>22.9421582473007</v>
      </c>
      <c r="U1167">
        <v>23.2218894157817</v>
      </c>
      <c r="V1167">
        <v>23.264005951683298</v>
      </c>
      <c r="W1167">
        <v>23.4163185554218</v>
      </c>
      <c r="X1167">
        <v>23.517526674411599</v>
      </c>
      <c r="Y1167">
        <v>23.6424349889955</v>
      </c>
      <c r="Z1167">
        <v>23.756352110263201</v>
      </c>
      <c r="AA1167">
        <v>23.875366502987301</v>
      </c>
      <c r="AB1167">
        <v>23.992016987120898</v>
      </c>
      <c r="AC1167">
        <v>24.109763756565599</v>
      </c>
      <c r="AD1167">
        <v>24.227002113168901</v>
      </c>
      <c r="AE1167">
        <v>24.344476251109999</v>
      </c>
      <c r="AF1167">
        <v>24.461841043191399</v>
      </c>
      <c r="AG1167">
        <v>24.579256545465299</v>
      </c>
      <c r="AH1167">
        <v>24.696648530400399</v>
      </c>
      <c r="AI1167">
        <v>24.814051421727299</v>
      </c>
      <c r="AJ1167">
        <v>24.931449255110198</v>
      </c>
      <c r="AK1167">
        <v>25.048849434163198</v>
      </c>
      <c r="AL1167">
        <v>25.1662485253892</v>
      </c>
      <c r="AM1167">
        <v>25.283648121105401</v>
      </c>
      <c r="AN1167">
        <v>25.401047482859401</v>
      </c>
      <c r="AO1167">
        <v>25.5184469531156</v>
      </c>
      <c r="AP1167">
        <v>25.6358463730529</v>
      </c>
      <c r="AQ1167">
        <v>25.7532458163261</v>
      </c>
      <c r="AR1167">
        <v>25.870645248777102</v>
      </c>
      <c r="AS1167">
        <v>25.988044686246901</v>
      </c>
      <c r="AT1167">
        <v>26.105444121389201</v>
      </c>
      <c r="AU1167">
        <v>26.222843557610901</v>
      </c>
      <c r="AV1167">
        <v>26.340242993332101</v>
      </c>
      <c r="AW1167">
        <v>26.457642429285301</v>
      </c>
      <c r="AX1167">
        <v>26.575041865130899</v>
      </c>
      <c r="AY1167">
        <v>26.692441301026498</v>
      </c>
      <c r="AZ1167">
        <v>26.809840736898899</v>
      </c>
      <c r="BA1167">
        <v>26.927240172782</v>
      </c>
    </row>
    <row r="1168" spans="1:53" x14ac:dyDescent="0.35">
      <c r="A1168">
        <v>24</v>
      </c>
      <c r="B1168">
        <v>2489</v>
      </c>
      <c r="C1168">
        <v>4</v>
      </c>
      <c r="D1168" t="b">
        <v>1</v>
      </c>
      <c r="E1168" t="s">
        <v>54</v>
      </c>
      <c r="F1168">
        <v>10.39</v>
      </c>
      <c r="G1168">
        <v>10.095333333333301</v>
      </c>
      <c r="H1168">
        <v>17.724499999999999</v>
      </c>
      <c r="I1168">
        <v>16.418777777777699</v>
      </c>
      <c r="J1168">
        <v>6.1223333333333301</v>
      </c>
      <c r="K1168">
        <v>2.8831250000000002</v>
      </c>
      <c r="L1168">
        <v>38.711090909090899</v>
      </c>
      <c r="M1168">
        <v>12.728999999999999</v>
      </c>
      <c r="N1168">
        <v>23.580719999999999</v>
      </c>
      <c r="O1168">
        <v>5.8066857142857096</v>
      </c>
      <c r="P1168">
        <v>9.8864615384615409</v>
      </c>
      <c r="Q1168">
        <v>17.487833333333299</v>
      </c>
      <c r="R1168">
        <v>12.602137185879901</v>
      </c>
      <c r="S1168">
        <v>14.7431695991471</v>
      </c>
      <c r="T1168">
        <v>13.7599668265944</v>
      </c>
      <c r="U1168">
        <v>14.4759556483667</v>
      </c>
      <c r="V1168">
        <v>14.2677976301926</v>
      </c>
      <c r="W1168">
        <v>14.5622594370196</v>
      </c>
      <c r="X1168">
        <v>14.5833591788973</v>
      </c>
      <c r="Y1168">
        <v>14.753133554834999</v>
      </c>
      <c r="Z1168">
        <v>14.8420476006571</v>
      </c>
      <c r="AA1168">
        <v>14.9749395114845</v>
      </c>
      <c r="AB1168">
        <v>15.083912986564</v>
      </c>
      <c r="AC1168">
        <v>15.2058950869726</v>
      </c>
      <c r="AD1168">
        <v>15.320802128847401</v>
      </c>
      <c r="AE1168">
        <v>15.4395571140667</v>
      </c>
      <c r="AF1168">
        <v>15.556219301337901</v>
      </c>
      <c r="AG1168">
        <v>15.6740197078758</v>
      </c>
      <c r="AH1168">
        <v>15.791201066072</v>
      </c>
      <c r="AI1168">
        <v>15.908719108825</v>
      </c>
      <c r="AJ1168">
        <v>16.026054037460501</v>
      </c>
      <c r="AK1168">
        <v>16.143488557180198</v>
      </c>
      <c r="AL1168">
        <v>16.2608689118569</v>
      </c>
      <c r="AM1168">
        <v>16.3782787255148</v>
      </c>
      <c r="AN1168">
        <v>16.495672517186399</v>
      </c>
      <c r="AO1168">
        <v>16.613075022806498</v>
      </c>
      <c r="AP1168">
        <v>16.730472789133</v>
      </c>
      <c r="AQ1168">
        <v>16.84787313304</v>
      </c>
      <c r="AR1168">
        <v>16.965272075066899</v>
      </c>
      <c r="AS1168">
        <v>17.0826717795406</v>
      </c>
      <c r="AT1168">
        <v>17.200071069339</v>
      </c>
      <c r="AU1168">
        <v>17.317470584668602</v>
      </c>
      <c r="AV1168">
        <v>17.434869977337499</v>
      </c>
      <c r="AW1168">
        <v>17.5522694367185</v>
      </c>
      <c r="AX1168">
        <v>17.6696688598165</v>
      </c>
      <c r="AY1168">
        <v>17.787068302647899</v>
      </c>
      <c r="AZ1168">
        <v>17.904467734746799</v>
      </c>
      <c r="BA1168">
        <v>18.0218671726828</v>
      </c>
    </row>
    <row r="1169" spans="1:53" x14ac:dyDescent="0.35">
      <c r="A1169">
        <v>24</v>
      </c>
      <c r="B1169">
        <v>2489</v>
      </c>
      <c r="C1169">
        <v>5</v>
      </c>
      <c r="D1169" t="b">
        <v>0</v>
      </c>
      <c r="E1169" t="s">
        <v>53</v>
      </c>
      <c r="F1169">
        <v>1.40973033707865</v>
      </c>
      <c r="G1169">
        <v>1.55635999999999</v>
      </c>
      <c r="H1169">
        <v>2.2337641025641002</v>
      </c>
      <c r="I1169">
        <v>1.8534830917874401</v>
      </c>
      <c r="J1169">
        <v>2.2337563451776599</v>
      </c>
      <c r="K1169">
        <v>2.1362637795275501</v>
      </c>
      <c r="L1169">
        <v>1.93293902439024</v>
      </c>
      <c r="M1169">
        <v>1.76253968253968</v>
      </c>
      <c r="N1169">
        <v>15.1840579470198</v>
      </c>
      <c r="O1169">
        <v>20.591417355371899</v>
      </c>
      <c r="P1169">
        <v>23.903589285714201</v>
      </c>
      <c r="Q1169">
        <v>24.9520653594771</v>
      </c>
      <c r="R1169">
        <v>26.033138320404799</v>
      </c>
      <c r="S1169">
        <v>26.286447907103</v>
      </c>
      <c r="T1169">
        <v>26.455426866363599</v>
      </c>
      <c r="U1169">
        <v>26.592401346610401</v>
      </c>
      <c r="V1169">
        <v>26.717229745319798</v>
      </c>
      <c r="W1169">
        <v>26.8374485612066</v>
      </c>
      <c r="X1169">
        <v>26.955917985428702</v>
      </c>
      <c r="Y1169">
        <v>27.0737234946473</v>
      </c>
      <c r="Z1169">
        <v>27.191277040202799</v>
      </c>
      <c r="AA1169">
        <v>27.308734962542701</v>
      </c>
      <c r="AB1169">
        <v>27.426156594731701</v>
      </c>
      <c r="AC1169">
        <v>27.543564454375499</v>
      </c>
      <c r="AD1169">
        <v>27.6609670871742</v>
      </c>
      <c r="AE1169">
        <v>27.778367736322799</v>
      </c>
      <c r="AF1169">
        <v>27.8957676326526</v>
      </c>
      <c r="AG1169">
        <v>28.013167243278598</v>
      </c>
      <c r="AH1169">
        <v>28.1305667454766</v>
      </c>
      <c r="AI1169">
        <v>28.2479662065249</v>
      </c>
      <c r="AJ1169">
        <v>28.365365651956399</v>
      </c>
      <c r="AK1169">
        <v>28.482765091461101</v>
      </c>
      <c r="AL1169">
        <v>28.600164528716601</v>
      </c>
      <c r="AM1169">
        <v>28.717563965118401</v>
      </c>
      <c r="AN1169">
        <v>28.834963401196301</v>
      </c>
      <c r="AO1169">
        <v>28.952362837151199</v>
      </c>
      <c r="AP1169">
        <v>29.069762273059499</v>
      </c>
      <c r="AQ1169">
        <v>29.187161708950001</v>
      </c>
      <c r="AR1169">
        <v>29.304561144833901</v>
      </c>
      <c r="AS1169">
        <v>29.421960580715201</v>
      </c>
      <c r="AT1169">
        <v>29.539360016595499</v>
      </c>
      <c r="AU1169">
        <v>29.656759452475399</v>
      </c>
      <c r="AV1169">
        <v>29.774158888355199</v>
      </c>
      <c r="AW1169">
        <v>29.891558324235</v>
      </c>
      <c r="AX1169">
        <v>30.008957760114701</v>
      </c>
      <c r="AY1169">
        <v>30.126357195994501</v>
      </c>
      <c r="AZ1169">
        <v>30.243756631874199</v>
      </c>
      <c r="BA1169">
        <v>30.3611560677539</v>
      </c>
    </row>
    <row r="1170" spans="1:53" x14ac:dyDescent="0.35">
      <c r="A1170">
        <v>24</v>
      </c>
      <c r="B1170">
        <v>2489</v>
      </c>
      <c r="C1170">
        <v>5</v>
      </c>
      <c r="D1170" t="b">
        <v>0</v>
      </c>
      <c r="E1170" t="s">
        <v>54</v>
      </c>
      <c r="F1170">
        <v>4.6375999999999999</v>
      </c>
      <c r="G1170">
        <v>5.7166666666666597</v>
      </c>
      <c r="H1170">
        <v>11.702187500000001</v>
      </c>
      <c r="I1170">
        <v>15.3565</v>
      </c>
      <c r="J1170">
        <v>18.934999999999999</v>
      </c>
      <c r="K1170">
        <v>8.5479374999999997</v>
      </c>
      <c r="L1170">
        <v>9.84735714285714</v>
      </c>
      <c r="M1170">
        <v>8.2031818181818092</v>
      </c>
      <c r="N1170">
        <v>7.4361666666666597</v>
      </c>
      <c r="O1170">
        <v>9.2199285714285697</v>
      </c>
      <c r="P1170">
        <v>10.5518</v>
      </c>
      <c r="Q1170">
        <v>11.844588235294101</v>
      </c>
      <c r="R1170">
        <v>11.953263084651301</v>
      </c>
      <c r="S1170">
        <v>12.072315613250399</v>
      </c>
      <c r="T1170">
        <v>12.189652738682801</v>
      </c>
      <c r="U1170">
        <v>12.307054523246199</v>
      </c>
      <c r="V1170">
        <v>12.4244538705964</v>
      </c>
      <c r="W1170">
        <v>12.541853309813099</v>
      </c>
      <c r="X1170">
        <v>12.659252745567001</v>
      </c>
      <c r="Y1170">
        <v>12.7766521814515</v>
      </c>
      <c r="Z1170">
        <v>12.894051617331</v>
      </c>
      <c r="AA1170">
        <v>13.011451053210701</v>
      </c>
      <c r="AB1170">
        <v>13.1288504890905</v>
      </c>
      <c r="AC1170">
        <v>13.246249924970201</v>
      </c>
      <c r="AD1170">
        <v>13.3636493608499</v>
      </c>
      <c r="AE1170">
        <v>13.481048796729601</v>
      </c>
      <c r="AF1170">
        <v>13.5984482326094</v>
      </c>
      <c r="AG1170">
        <v>13.715847668489101</v>
      </c>
      <c r="AH1170">
        <v>13.8332471043688</v>
      </c>
      <c r="AI1170">
        <v>13.950646540248499</v>
      </c>
      <c r="AJ1170">
        <v>14.0680459761283</v>
      </c>
      <c r="AK1170">
        <v>14.185445412008001</v>
      </c>
      <c r="AL1170">
        <v>14.3028448478877</v>
      </c>
      <c r="AM1170">
        <v>14.4202442837675</v>
      </c>
      <c r="AN1170">
        <v>14.5376437196472</v>
      </c>
      <c r="AO1170">
        <v>14.655043155526901</v>
      </c>
      <c r="AP1170">
        <v>14.7724425914066</v>
      </c>
      <c r="AQ1170">
        <v>14.8898420272864</v>
      </c>
      <c r="AR1170">
        <v>15.0072414631661</v>
      </c>
      <c r="AS1170">
        <v>15.124640899045801</v>
      </c>
      <c r="AT1170">
        <v>15.2420403349255</v>
      </c>
      <c r="AU1170">
        <v>15.359439770805301</v>
      </c>
      <c r="AV1170">
        <v>15.476839206685</v>
      </c>
      <c r="AW1170">
        <v>15.594238642564701</v>
      </c>
      <c r="AX1170">
        <v>15.7116380784444</v>
      </c>
      <c r="AY1170">
        <v>15.829037514324201</v>
      </c>
      <c r="AZ1170">
        <v>15.9464369502039</v>
      </c>
      <c r="BA1170">
        <v>16.063836386083601</v>
      </c>
    </row>
    <row r="1171" spans="1:53" x14ac:dyDescent="0.35">
      <c r="A1171">
        <v>24</v>
      </c>
      <c r="B1171">
        <v>2489</v>
      </c>
      <c r="C1171">
        <v>5</v>
      </c>
      <c r="D1171" t="b">
        <v>1</v>
      </c>
      <c r="E1171" t="s">
        <v>53</v>
      </c>
      <c r="F1171">
        <v>1.71284285714285</v>
      </c>
      <c r="G1171">
        <v>1.8461826923076901</v>
      </c>
      <c r="H1171">
        <v>2.2830895522387999</v>
      </c>
      <c r="I1171">
        <v>1.89699489795918</v>
      </c>
      <c r="J1171">
        <v>1.6898539325842601</v>
      </c>
      <c r="K1171">
        <v>2.0925157894736799</v>
      </c>
      <c r="L1171">
        <v>2.2287582417582401</v>
      </c>
      <c r="M1171">
        <v>2.0186666666666602</v>
      </c>
      <c r="N1171">
        <v>12.0401187122736</v>
      </c>
      <c r="O1171">
        <v>9.6122252964426806</v>
      </c>
      <c r="P1171">
        <v>12.361700680272101</v>
      </c>
      <c r="Q1171">
        <v>11.1976935483871</v>
      </c>
      <c r="R1171">
        <v>12.6537047834373</v>
      </c>
      <c r="S1171">
        <v>12.682074855697801</v>
      </c>
      <c r="T1171">
        <v>12.825428084083599</v>
      </c>
      <c r="U1171">
        <v>12.9352614842414</v>
      </c>
      <c r="V1171">
        <v>13.054866566811601</v>
      </c>
      <c r="W1171">
        <v>13.1716230137467</v>
      </c>
      <c r="X1171">
        <v>13.289209893420001</v>
      </c>
      <c r="Y1171">
        <v>13.406554685785199</v>
      </c>
      <c r="Z1171">
        <v>13.5239700513131</v>
      </c>
      <c r="AA1171">
        <v>13.641364843390299</v>
      </c>
      <c r="AB1171">
        <v>13.7587656330288</v>
      </c>
      <c r="AC1171">
        <v>13.876164674261499</v>
      </c>
      <c r="AD1171">
        <v>13.9935642251885</v>
      </c>
      <c r="AE1171">
        <v>14.110963627529699</v>
      </c>
      <c r="AF1171">
        <v>14.2283630731866</v>
      </c>
      <c r="AG1171">
        <v>14.345762506216101</v>
      </c>
      <c r="AH1171">
        <v>14.4631619429267</v>
      </c>
      <c r="AI1171">
        <v>14.5805613785642</v>
      </c>
      <c r="AJ1171">
        <v>14.6979608145145</v>
      </c>
      <c r="AK1171">
        <v>14.815360250373701</v>
      </c>
      <c r="AL1171">
        <v>14.9327596862594</v>
      </c>
      <c r="AM1171">
        <v>15.0501591221374</v>
      </c>
      <c r="AN1171">
        <v>15.1675585580176</v>
      </c>
      <c r="AO1171">
        <v>15.2849579938972</v>
      </c>
      <c r="AP1171">
        <v>15.402357429777</v>
      </c>
      <c r="AQ1171">
        <v>15.519756865656699</v>
      </c>
      <c r="AR1171">
        <v>15.6371563015364</v>
      </c>
      <c r="AS1171">
        <v>15.7545557374161</v>
      </c>
      <c r="AT1171">
        <v>15.8719551732959</v>
      </c>
      <c r="AU1171">
        <v>15.989354609175599</v>
      </c>
      <c r="AV1171">
        <v>16.1067540450553</v>
      </c>
      <c r="AW1171">
        <v>16.224153480935001</v>
      </c>
      <c r="AX1171">
        <v>16.341552916814798</v>
      </c>
      <c r="AY1171">
        <v>16.458952352694499</v>
      </c>
      <c r="AZ1171">
        <v>16.5763517885742</v>
      </c>
      <c r="BA1171">
        <v>16.693751224453901</v>
      </c>
    </row>
    <row r="1172" spans="1:53" x14ac:dyDescent="0.35">
      <c r="A1172">
        <v>24</v>
      </c>
      <c r="B1172">
        <v>2489</v>
      </c>
      <c r="C1172">
        <v>5</v>
      </c>
      <c r="D1172" t="b">
        <v>1</v>
      </c>
      <c r="E1172" t="s">
        <v>54</v>
      </c>
      <c r="F1172">
        <v>1.2364999999999999</v>
      </c>
      <c r="G1172">
        <v>10.100066666666599</v>
      </c>
      <c r="H1172">
        <v>2.3365555555555502</v>
      </c>
      <c r="I1172">
        <v>3.4264999999999999</v>
      </c>
      <c r="J1172">
        <v>2.8093333333333299</v>
      </c>
      <c r="K1172">
        <v>0.38400000000000001</v>
      </c>
      <c r="L1172">
        <v>1.1765000000000001</v>
      </c>
      <c r="M1172">
        <v>4.1321818181818104</v>
      </c>
      <c r="N1172">
        <v>4.1485500000000002</v>
      </c>
      <c r="O1172">
        <v>3.7515000000000001</v>
      </c>
      <c r="P1172">
        <v>4.2167692307692297</v>
      </c>
      <c r="Q1172">
        <v>2.6816470588235202</v>
      </c>
      <c r="R1172">
        <v>3.8890142857677299</v>
      </c>
      <c r="S1172">
        <v>3.3127362554197002</v>
      </c>
      <c r="T1172">
        <v>3.9412583643225401</v>
      </c>
      <c r="U1172">
        <v>3.5475351271791502</v>
      </c>
      <c r="V1172">
        <v>4.0631977744875698</v>
      </c>
      <c r="W1172">
        <v>3.85414496888309</v>
      </c>
      <c r="X1172">
        <v>4.2282243995270798</v>
      </c>
      <c r="Y1172">
        <v>4.1438037486074597</v>
      </c>
      <c r="Z1172">
        <v>4.4198885057686699</v>
      </c>
      <c r="AA1172">
        <v>4.4125182440947404</v>
      </c>
      <c r="AB1172">
        <v>4.6280204994533696</v>
      </c>
      <c r="AC1172">
        <v>4.66828451400555</v>
      </c>
      <c r="AD1172">
        <v>4.8463333099646499</v>
      </c>
      <c r="AE1172">
        <v>4.9160459008809196</v>
      </c>
      <c r="AF1172">
        <v>5.0709401294442404</v>
      </c>
      <c r="AG1172">
        <v>5.1588584897891296</v>
      </c>
      <c r="AH1172">
        <v>5.2994380462265296</v>
      </c>
      <c r="AI1172">
        <v>5.3986116209624404</v>
      </c>
      <c r="AJ1172">
        <v>5.5303415265050404</v>
      </c>
      <c r="AK1172">
        <v>5.6364733268454499</v>
      </c>
      <c r="AL1172">
        <v>5.7627321800111098</v>
      </c>
      <c r="AM1172">
        <v>5.8731657112542903</v>
      </c>
      <c r="AN1172">
        <v>5.9960422373126896</v>
      </c>
      <c r="AO1172">
        <v>6.1091351949400501</v>
      </c>
      <c r="AP1172">
        <v>6.2299206906312898</v>
      </c>
      <c r="AQ1172">
        <v>6.3446577652089804</v>
      </c>
      <c r="AR1172">
        <v>6.46415053909723</v>
      </c>
      <c r="AS1172">
        <v>6.5799040435947003</v>
      </c>
      <c r="AT1172">
        <v>6.6985976279129797</v>
      </c>
      <c r="AU1172">
        <v>6.8149795121504697</v>
      </c>
      <c r="AV1172">
        <v>6.9331790195782297</v>
      </c>
      <c r="AW1172">
        <v>7.0499493822439803</v>
      </c>
      <c r="AX1172">
        <v>7.1678434402728302</v>
      </c>
      <c r="AY1172">
        <v>7.2848539690031604</v>
      </c>
      <c r="AZ1172">
        <v>7.4025591913728697</v>
      </c>
      <c r="BA1172">
        <v>7.5197181961430104</v>
      </c>
    </row>
    <row r="1173" spans="1:53" x14ac:dyDescent="0.35">
      <c r="A1173">
        <v>24</v>
      </c>
      <c r="B1173">
        <v>2489</v>
      </c>
      <c r="C1173">
        <v>7</v>
      </c>
      <c r="D1173" t="b">
        <v>1</v>
      </c>
      <c r="E1173" t="s">
        <v>53</v>
      </c>
      <c r="F1173">
        <v>7.5499999999999998E-2</v>
      </c>
      <c r="G1173">
        <v>0.83799999999999997</v>
      </c>
      <c r="H1173">
        <v>1.59505263157894</v>
      </c>
      <c r="I1173">
        <v>20.659200492004899</v>
      </c>
      <c r="J1173">
        <v>14.491778907242599</v>
      </c>
      <c r="K1173">
        <v>1.4377428571428501</v>
      </c>
      <c r="L1173">
        <v>1.329</v>
      </c>
      <c r="M1173">
        <v>26.415200462351301</v>
      </c>
      <c r="N1173">
        <v>26.8207796508127</v>
      </c>
      <c r="O1173">
        <v>1.722</v>
      </c>
      <c r="P1173">
        <v>8.9711999999999996</v>
      </c>
      <c r="Q1173">
        <v>20.238600000000002</v>
      </c>
      <c r="R1173">
        <v>19.4893898713058</v>
      </c>
      <c r="S1173">
        <v>19.6430558059823</v>
      </c>
      <c r="T1173">
        <v>19.758286412747001</v>
      </c>
      <c r="U1173">
        <v>19.8758155501388</v>
      </c>
      <c r="V1173">
        <v>19.993207229537301</v>
      </c>
      <c r="W1173">
        <v>20.110607129274399</v>
      </c>
      <c r="X1173">
        <v>20.228006537414299</v>
      </c>
      <c r="Y1173">
        <v>20.3454059749529</v>
      </c>
      <c r="Z1173">
        <v>20.462805410733399</v>
      </c>
      <c r="AA1173">
        <v>20.5802048466191</v>
      </c>
      <c r="AB1173">
        <v>20.697604282498499</v>
      </c>
      <c r="AC1173">
        <v>20.8150037183782</v>
      </c>
      <c r="AD1173">
        <v>20.932403154257901</v>
      </c>
      <c r="AE1173">
        <v>21.049802590137698</v>
      </c>
      <c r="AF1173">
        <v>21.167202026017399</v>
      </c>
      <c r="AG1173">
        <v>21.2846014618971</v>
      </c>
      <c r="AH1173">
        <v>21.402000897776801</v>
      </c>
      <c r="AI1173">
        <v>21.519400333656598</v>
      </c>
      <c r="AJ1173">
        <v>21.636799769536299</v>
      </c>
      <c r="AK1173">
        <v>21.754199205416</v>
      </c>
      <c r="AL1173">
        <v>21.871598641295702</v>
      </c>
      <c r="AM1173">
        <v>21.988998077175498</v>
      </c>
      <c r="AN1173">
        <v>22.1063975130552</v>
      </c>
      <c r="AO1173">
        <v>22.223796948934901</v>
      </c>
      <c r="AP1173">
        <v>22.341196384814602</v>
      </c>
      <c r="AQ1173">
        <v>22.458595820694399</v>
      </c>
      <c r="AR1173">
        <v>22.5759952565741</v>
      </c>
      <c r="AS1173">
        <v>22.693394692453801</v>
      </c>
      <c r="AT1173">
        <v>22.810794128333502</v>
      </c>
      <c r="AU1173">
        <v>22.928193564213299</v>
      </c>
      <c r="AV1173">
        <v>23.045593000093</v>
      </c>
      <c r="AW1173">
        <v>23.162992435972701</v>
      </c>
      <c r="AX1173">
        <v>23.280391871852402</v>
      </c>
      <c r="AY1173">
        <v>23.397791307732199</v>
      </c>
      <c r="AZ1173">
        <v>23.5151907436119</v>
      </c>
      <c r="BA1173">
        <v>23.632590179491601</v>
      </c>
    </row>
    <row r="1174" spans="1:53" x14ac:dyDescent="0.35">
      <c r="A1174">
        <v>24</v>
      </c>
      <c r="B1174">
        <v>2489</v>
      </c>
      <c r="C1174">
        <v>7</v>
      </c>
      <c r="D1174" t="b">
        <v>1</v>
      </c>
      <c r="E1174" t="s">
        <v>54</v>
      </c>
      <c r="F1174">
        <v>8.7519642857142799</v>
      </c>
      <c r="G1174">
        <v>1.7170000000000001</v>
      </c>
      <c r="H1174">
        <v>4.8047451923076903</v>
      </c>
      <c r="I1174">
        <v>5.2489999999999997</v>
      </c>
      <c r="J1174">
        <v>10.8815267857142</v>
      </c>
      <c r="K1174">
        <v>4.40395918367346</v>
      </c>
      <c r="L1174">
        <v>3.0920000000000001</v>
      </c>
      <c r="M1174">
        <v>3.5779999999999998</v>
      </c>
      <c r="N1174">
        <v>12.0956470588235</v>
      </c>
      <c r="O1174">
        <v>20.562200000000001</v>
      </c>
      <c r="P1174">
        <v>2.0015000000000001</v>
      </c>
      <c r="Q1174">
        <v>4.5875000000000004</v>
      </c>
      <c r="R1174">
        <v>4.2264264295852003</v>
      </c>
      <c r="S1174">
        <v>4.34382586546492</v>
      </c>
      <c r="T1174">
        <v>4.4612253013446503</v>
      </c>
      <c r="U1174">
        <v>4.57862473722437</v>
      </c>
      <c r="V1174">
        <v>4.6960241731041004</v>
      </c>
      <c r="W1174">
        <v>4.8134236089838298</v>
      </c>
      <c r="X1174">
        <v>4.9308230448635504</v>
      </c>
      <c r="Y1174">
        <v>5.0482224807432798</v>
      </c>
      <c r="Z1174">
        <v>5.1656219166230004</v>
      </c>
      <c r="AA1174">
        <v>5.2830213525027299</v>
      </c>
      <c r="AB1174">
        <v>5.4004207883824504</v>
      </c>
      <c r="AC1174">
        <v>5.5178202242621799</v>
      </c>
      <c r="AD1174">
        <v>5.6352196601418996</v>
      </c>
      <c r="AE1174">
        <v>5.7526190960216299</v>
      </c>
      <c r="AF1174">
        <v>5.8700185319013602</v>
      </c>
      <c r="AG1174">
        <v>5.9874179677810799</v>
      </c>
      <c r="AH1174">
        <v>6.1048174036608103</v>
      </c>
      <c r="AI1174">
        <v>6.22221683954053</v>
      </c>
      <c r="AJ1174">
        <v>6.3396162754202603</v>
      </c>
      <c r="AK1174">
        <v>6.45701571129998</v>
      </c>
      <c r="AL1174">
        <v>6.5744151471797103</v>
      </c>
      <c r="AM1174">
        <v>6.6918145830594398</v>
      </c>
      <c r="AN1174">
        <v>6.8092140189391603</v>
      </c>
      <c r="AO1174">
        <v>6.9266134548188898</v>
      </c>
      <c r="AP1174">
        <v>7.0440128906986104</v>
      </c>
      <c r="AQ1174">
        <v>7.1614123265783398</v>
      </c>
      <c r="AR1174">
        <v>7.2788117624580604</v>
      </c>
      <c r="AS1174">
        <v>7.3962111983377898</v>
      </c>
      <c r="AT1174">
        <v>7.5136106342175104</v>
      </c>
      <c r="AU1174">
        <v>7.6310100700972399</v>
      </c>
      <c r="AV1174">
        <v>7.7484095059769604</v>
      </c>
      <c r="AW1174">
        <v>7.8658089418566899</v>
      </c>
      <c r="AX1174">
        <v>7.9832083777364202</v>
      </c>
      <c r="AY1174">
        <v>8.1006078136161399</v>
      </c>
      <c r="AZ1174">
        <v>8.2180072494958694</v>
      </c>
      <c r="BA1174">
        <v>8.3354066853755899</v>
      </c>
    </row>
    <row r="1175" spans="1:53" x14ac:dyDescent="0.35">
      <c r="A1175">
        <v>24</v>
      </c>
      <c r="B1175">
        <v>2490</v>
      </c>
      <c r="C1175">
        <v>5</v>
      </c>
      <c r="D1175" t="b">
        <v>1</v>
      </c>
      <c r="E1175" t="s">
        <v>53</v>
      </c>
      <c r="F1175">
        <v>1.5306285714285699</v>
      </c>
      <c r="G1175">
        <v>2.1802727272727198</v>
      </c>
      <c r="H1175">
        <v>6.5578333333333303</v>
      </c>
      <c r="I1175">
        <v>3.0597500000000002</v>
      </c>
      <c r="J1175">
        <v>3.9011</v>
      </c>
      <c r="K1175">
        <v>3.3900909090909002</v>
      </c>
      <c r="L1175">
        <v>3.0539787234042501</v>
      </c>
      <c r="M1175">
        <v>5.9753999999999996</v>
      </c>
      <c r="N1175">
        <v>1.7424285714285701</v>
      </c>
      <c r="O1175">
        <v>9.8186</v>
      </c>
      <c r="P1175">
        <v>2.4951249999999998</v>
      </c>
      <c r="Q1175">
        <v>1.4551999999999901</v>
      </c>
      <c r="R1175">
        <v>5.8322257338438401</v>
      </c>
      <c r="S1175">
        <v>5.9496251697235598</v>
      </c>
      <c r="T1175">
        <v>6.0670246056032902</v>
      </c>
      <c r="U1175">
        <v>6.1844240414830098</v>
      </c>
      <c r="V1175">
        <v>6.3018234773627402</v>
      </c>
      <c r="W1175">
        <v>6.4192229132424696</v>
      </c>
      <c r="X1175">
        <v>6.5366223491221902</v>
      </c>
      <c r="Y1175">
        <v>6.6540217850019197</v>
      </c>
      <c r="Z1175">
        <v>6.7714212208816402</v>
      </c>
      <c r="AA1175">
        <v>6.8888206567613697</v>
      </c>
      <c r="AB1175">
        <v>7.0062200926410902</v>
      </c>
      <c r="AC1175">
        <v>7.1236195285208197</v>
      </c>
      <c r="AD1175">
        <v>7.2410189644005403</v>
      </c>
      <c r="AE1175">
        <v>7.3584184002802697</v>
      </c>
      <c r="AF1175">
        <v>7.4758178361600001</v>
      </c>
      <c r="AG1175">
        <v>7.5932172720397197</v>
      </c>
      <c r="AH1175">
        <v>7.7106167079194501</v>
      </c>
      <c r="AI1175">
        <v>7.8280161437991698</v>
      </c>
      <c r="AJ1175">
        <v>7.9454155796789001</v>
      </c>
      <c r="AK1175">
        <v>8.0628150155586198</v>
      </c>
      <c r="AL1175">
        <v>8.1802144514383492</v>
      </c>
      <c r="AM1175">
        <v>8.2976138873180698</v>
      </c>
      <c r="AN1175">
        <v>8.4150133231977993</v>
      </c>
      <c r="AO1175">
        <v>8.5324127590775305</v>
      </c>
      <c r="AP1175">
        <v>8.6498121949572493</v>
      </c>
      <c r="AQ1175">
        <v>8.7672116308369805</v>
      </c>
      <c r="AR1175">
        <v>8.8846110667166993</v>
      </c>
      <c r="AS1175">
        <v>9.0020105025964305</v>
      </c>
      <c r="AT1175">
        <v>9.1194099384761493</v>
      </c>
      <c r="AU1175">
        <v>9.2368093743558806</v>
      </c>
      <c r="AV1175">
        <v>9.3542088102355994</v>
      </c>
      <c r="AW1175">
        <v>9.4716082461153306</v>
      </c>
      <c r="AX1175">
        <v>9.58900768199506</v>
      </c>
      <c r="AY1175">
        <v>9.7064071178747806</v>
      </c>
      <c r="AZ1175">
        <v>9.8238065537545101</v>
      </c>
      <c r="BA1175">
        <v>9.9412059896342306</v>
      </c>
    </row>
    <row r="1176" spans="1:53" x14ac:dyDescent="0.35">
      <c r="A1176">
        <v>24</v>
      </c>
      <c r="B1176">
        <v>2490</v>
      </c>
      <c r="C1176">
        <v>5</v>
      </c>
      <c r="D1176" t="b">
        <v>1</v>
      </c>
      <c r="E1176" t="s">
        <v>54</v>
      </c>
      <c r="F1176">
        <v>8.9587665463297199</v>
      </c>
      <c r="G1176">
        <v>4.0000000000000001E-3</v>
      </c>
      <c r="H1176">
        <v>8.2785666666666593</v>
      </c>
      <c r="I1176">
        <v>7.6602110279101403</v>
      </c>
      <c r="J1176">
        <v>8.1575763384005295</v>
      </c>
      <c r="K1176">
        <v>7.0238637209302297</v>
      </c>
      <c r="L1176">
        <v>5.5687603709126403</v>
      </c>
      <c r="M1176">
        <v>8.4280404751429803</v>
      </c>
      <c r="N1176">
        <v>7.7122813829787198</v>
      </c>
      <c r="O1176">
        <v>8.2809623511333008</v>
      </c>
      <c r="P1176">
        <v>8.2469704908990593</v>
      </c>
      <c r="Q1176">
        <v>14.1774936449364</v>
      </c>
      <c r="R1176">
        <v>9.7632258850264702</v>
      </c>
      <c r="S1176">
        <v>13.179890523517701</v>
      </c>
      <c r="T1176">
        <v>10.703360973624401</v>
      </c>
      <c r="U1176">
        <v>12.860144081331301</v>
      </c>
      <c r="V1176">
        <v>11.3741512178355</v>
      </c>
      <c r="W1176">
        <v>12.7521603669397</v>
      </c>
      <c r="X1176">
        <v>11.878450609083901</v>
      </c>
      <c r="Y1176">
        <v>12.775074116936301</v>
      </c>
      <c r="Z1176">
        <v>12.279836561675699</v>
      </c>
      <c r="AA1176">
        <v>12.8788998685949</v>
      </c>
      <c r="AB1176">
        <v>12.617608353683501</v>
      </c>
      <c r="AC1176">
        <v>13.0327399734233</v>
      </c>
      <c r="AD1176">
        <v>12.9160581535431</v>
      </c>
      <c r="AE1176">
        <v>13.217495584871401</v>
      </c>
      <c r="AF1176">
        <v>13.1902017446545</v>
      </c>
      <c r="AG1176">
        <v>13.421361081562001</v>
      </c>
      <c r="AH1176">
        <v>13.4493208735898</v>
      </c>
      <c r="AI1176">
        <v>13.6370390230064</v>
      </c>
      <c r="AJ1176">
        <v>13.6991528913175</v>
      </c>
      <c r="AK1176">
        <v>13.860018622691699</v>
      </c>
      <c r="AL1176">
        <v>13.9432442420204</v>
      </c>
      <c r="AM1176">
        <v>14.0875116160204</v>
      </c>
      <c r="AN1176">
        <v>14.183787098777801</v>
      </c>
      <c r="AO1176">
        <v>14.317794485499</v>
      </c>
      <c r="AP1176">
        <v>14.422136515430299</v>
      </c>
      <c r="AQ1176">
        <v>14.5498018686246</v>
      </c>
      <c r="AR1176">
        <v>14.659130095052401</v>
      </c>
      <c r="AS1176">
        <v>14.7828752300081</v>
      </c>
      <c r="AT1176">
        <v>14.8952855874848</v>
      </c>
      <c r="AU1176">
        <v>15.0166075073987</v>
      </c>
      <c r="AV1176">
        <v>15.1309230308289</v>
      </c>
      <c r="AW1176">
        <v>15.250747082312801</v>
      </c>
      <c r="AX1176">
        <v>15.366240251097</v>
      </c>
      <c r="AY1176">
        <v>15.485138421140199</v>
      </c>
      <c r="AZ1176">
        <v>15.601359531014101</v>
      </c>
      <c r="BA1176">
        <v>15.7196853834725</v>
      </c>
    </row>
    <row r="1177" spans="1:53" x14ac:dyDescent="0.35">
      <c r="A1177">
        <v>24</v>
      </c>
      <c r="B1177">
        <v>2490</v>
      </c>
      <c r="C1177">
        <v>6</v>
      </c>
      <c r="D1177" t="b">
        <v>0</v>
      </c>
      <c r="E1177" t="s">
        <v>53</v>
      </c>
      <c r="F1177">
        <v>8.5166265560165897</v>
      </c>
      <c r="G1177">
        <v>7.8186846473029004</v>
      </c>
      <c r="H1177">
        <v>6.8696604651162696</v>
      </c>
      <c r="I1177">
        <v>6.6649910714285703</v>
      </c>
      <c r="J1177">
        <v>7.4137797833935002</v>
      </c>
      <c r="K1177">
        <v>17.7446352040816</v>
      </c>
      <c r="L1177">
        <v>17.2908333333333</v>
      </c>
      <c r="M1177">
        <v>18.752032738095199</v>
      </c>
      <c r="N1177">
        <v>21.7302201405152</v>
      </c>
      <c r="O1177">
        <v>20.394703180212002</v>
      </c>
      <c r="P1177">
        <v>32.203275471698099</v>
      </c>
      <c r="Q1177">
        <v>30.272387681159401</v>
      </c>
      <c r="R1177">
        <v>31.2936362512485</v>
      </c>
      <c r="S1177">
        <v>31.384606634002701</v>
      </c>
      <c r="T1177">
        <v>31.5052653570968</v>
      </c>
      <c r="U1177">
        <v>31.622262850723999</v>
      </c>
      <c r="V1177">
        <v>31.739711854979799</v>
      </c>
      <c r="W1177">
        <v>31.857105177981602</v>
      </c>
      <c r="X1177">
        <v>31.974505367714499</v>
      </c>
      <c r="Y1177">
        <v>32.091904710627396</v>
      </c>
      <c r="Z1177">
        <v>32.209304157971999</v>
      </c>
      <c r="AA1177">
        <v>32.326703592437902</v>
      </c>
      <c r="AB1177">
        <v>32.444103028492002</v>
      </c>
      <c r="AC1177">
        <v>32.561502464350198</v>
      </c>
      <c r="AD1177">
        <v>32.678901900232603</v>
      </c>
      <c r="AE1177">
        <v>32.796301336112002</v>
      </c>
      <c r="AF1177">
        <v>32.913700771991699</v>
      </c>
      <c r="AG1177">
        <v>33.031100207871397</v>
      </c>
      <c r="AH1177">
        <v>33.148499643751201</v>
      </c>
      <c r="AI1177">
        <v>33.265899079630898</v>
      </c>
      <c r="AJ1177">
        <v>33.383298515510603</v>
      </c>
      <c r="AK1177">
        <v>33.5006979513903</v>
      </c>
      <c r="AL1177">
        <v>33.618097387270097</v>
      </c>
      <c r="AM1177">
        <v>33.735496823149802</v>
      </c>
      <c r="AN1177">
        <v>33.8528962590295</v>
      </c>
      <c r="AO1177">
        <v>33.970295694909296</v>
      </c>
      <c r="AP1177">
        <v>34.087695130789001</v>
      </c>
      <c r="AQ1177">
        <v>34.205094566668699</v>
      </c>
      <c r="AR1177">
        <v>34.322494002548403</v>
      </c>
      <c r="AS1177">
        <v>34.4398934384282</v>
      </c>
      <c r="AT1177">
        <v>34.557292874307898</v>
      </c>
      <c r="AU1177">
        <v>34.674692310187602</v>
      </c>
      <c r="AV1177">
        <v>34.7920917460673</v>
      </c>
      <c r="AW1177">
        <v>34.909491181947097</v>
      </c>
      <c r="AX1177">
        <v>35.026890617826801</v>
      </c>
      <c r="AY1177">
        <v>35.144290053706499</v>
      </c>
      <c r="AZ1177">
        <v>35.261689489586203</v>
      </c>
      <c r="BA1177">
        <v>35.379088925466</v>
      </c>
    </row>
    <row r="1178" spans="1:53" x14ac:dyDescent="0.35">
      <c r="A1178">
        <v>24</v>
      </c>
      <c r="B1178">
        <v>2490</v>
      </c>
      <c r="C1178">
        <v>6</v>
      </c>
      <c r="D1178" t="b">
        <v>0</v>
      </c>
      <c r="E1178" t="s">
        <v>54</v>
      </c>
      <c r="F1178">
        <v>5.6871111111111103</v>
      </c>
      <c r="G1178">
        <v>4.5823999999999998</v>
      </c>
      <c r="H1178">
        <v>6.5990909090909096</v>
      </c>
      <c r="I1178">
        <v>11.371764705882301</v>
      </c>
      <c r="J1178">
        <v>21.298428571428499</v>
      </c>
      <c r="K1178">
        <v>7.3201999999999998</v>
      </c>
      <c r="L1178">
        <v>31.738166666666601</v>
      </c>
      <c r="M1178">
        <v>16.5332857142857</v>
      </c>
      <c r="N1178">
        <v>19.2751428571428</v>
      </c>
      <c r="O1178">
        <v>16.011187499999998</v>
      </c>
      <c r="P1178">
        <v>9.91592307692307</v>
      </c>
      <c r="Q1178">
        <v>17.483869565217301</v>
      </c>
      <c r="R1178">
        <v>14.2753356423943</v>
      </c>
      <c r="S1178">
        <v>16.295619747575898</v>
      </c>
      <c r="T1178">
        <v>14.510134514153799</v>
      </c>
      <c r="U1178">
        <v>15.856252851577301</v>
      </c>
      <c r="V1178">
        <v>15.0668737926245</v>
      </c>
      <c r="W1178">
        <v>15.7901123887063</v>
      </c>
      <c r="X1178">
        <v>15.5027370200158</v>
      </c>
      <c r="Y1178">
        <v>15.8905756304781</v>
      </c>
      <c r="Z1178">
        <v>15.827288555430901</v>
      </c>
      <c r="AA1178">
        <v>16.065408723731601</v>
      </c>
      <c r="AB1178">
        <v>16.102151916035101</v>
      </c>
      <c r="AC1178">
        <v>16.273439607041901</v>
      </c>
      <c r="AD1178">
        <v>16.354835084494098</v>
      </c>
      <c r="AE1178">
        <v>16.4962895768865</v>
      </c>
      <c r="AF1178">
        <v>16.597617287070001</v>
      </c>
      <c r="AG1178">
        <v>16.725754605303901</v>
      </c>
      <c r="AH1178">
        <v>16.835979819844098</v>
      </c>
      <c r="AI1178">
        <v>16.9581725147791</v>
      </c>
      <c r="AJ1178">
        <v>17.072369466196299</v>
      </c>
      <c r="AK1178">
        <v>17.191908554161301</v>
      </c>
      <c r="AL1178">
        <v>17.3078784402338</v>
      </c>
      <c r="AM1178">
        <v>17.426232990576001</v>
      </c>
      <c r="AN1178">
        <v>17.5429942929456</v>
      </c>
      <c r="AO1178">
        <v>17.660820080213298</v>
      </c>
      <c r="AP1178">
        <v>17.7779346611165</v>
      </c>
      <c r="AQ1178">
        <v>17.895524415029499</v>
      </c>
      <c r="AR1178">
        <v>18.0127966951395</v>
      </c>
      <c r="AS1178">
        <v>18.1302810866563</v>
      </c>
      <c r="AT1178">
        <v>18.247623761759201</v>
      </c>
      <c r="AU1178">
        <v>18.3650611207939</v>
      </c>
      <c r="AV1178">
        <v>18.482435219358599</v>
      </c>
      <c r="AW1178">
        <v>18.5998515836698</v>
      </c>
      <c r="AX1178">
        <v>18.717239709282701</v>
      </c>
      <c r="AY1178">
        <v>18.8346467018068</v>
      </c>
      <c r="AZ1178">
        <v>18.952041088922002</v>
      </c>
      <c r="BA1178">
        <v>19.0694438979952</v>
      </c>
    </row>
    <row r="1179" spans="1:53" x14ac:dyDescent="0.35">
      <c r="A1179">
        <v>24</v>
      </c>
      <c r="B1179">
        <v>2490</v>
      </c>
      <c r="C1179">
        <v>6</v>
      </c>
      <c r="D1179" t="b">
        <v>1</v>
      </c>
      <c r="E1179" t="s">
        <v>53</v>
      </c>
      <c r="F1179">
        <v>5.5219552238805898</v>
      </c>
      <c r="G1179">
        <v>5.9256187845303803</v>
      </c>
      <c r="H1179">
        <v>4.97051086956521</v>
      </c>
      <c r="I1179">
        <v>5.0488511450381601</v>
      </c>
      <c r="J1179">
        <v>6.1107570093457904</v>
      </c>
      <c r="K1179">
        <v>10.5230392156862</v>
      </c>
      <c r="L1179">
        <v>24.9612197802197</v>
      </c>
      <c r="M1179">
        <v>15.988036144578301</v>
      </c>
      <c r="N1179">
        <v>13.694197368420999</v>
      </c>
      <c r="O1179">
        <v>9.3111538461538395</v>
      </c>
      <c r="P1179">
        <v>19.462266744321401</v>
      </c>
      <c r="Q1179">
        <v>18.856759818731099</v>
      </c>
      <c r="R1179">
        <v>19.950513323914802</v>
      </c>
      <c r="S1179">
        <v>20.052031675849499</v>
      </c>
      <c r="T1179">
        <v>20.1721421734185</v>
      </c>
      <c r="U1179">
        <v>20.289078803641601</v>
      </c>
      <c r="V1179">
        <v>20.406557245128901</v>
      </c>
      <c r="W1179">
        <v>20.5239431939521</v>
      </c>
      <c r="X1179">
        <v>20.641344932208799</v>
      </c>
      <c r="Y1179">
        <v>20.758743975049502</v>
      </c>
      <c r="Z1179">
        <v>20.876143478025</v>
      </c>
      <c r="AA1179">
        <v>20.993542902450798</v>
      </c>
      <c r="AB1179">
        <v>21.110942340285799</v>
      </c>
      <c r="AC1179">
        <v>21.228341775831801</v>
      </c>
      <c r="AD1179">
        <v>21.345741211768502</v>
      </c>
      <c r="AE1179">
        <v>21.4631406476385</v>
      </c>
      <c r="AF1179">
        <v>21.5805400835198</v>
      </c>
      <c r="AG1179">
        <v>21.697939519399299</v>
      </c>
      <c r="AH1179">
        <v>21.815338955279099</v>
      </c>
      <c r="AI1179">
        <v>21.9327383911588</v>
      </c>
      <c r="AJ1179">
        <v>22.050137827038501</v>
      </c>
      <c r="AK1179">
        <v>22.167537262918199</v>
      </c>
      <c r="AL1179">
        <v>22.284936698797999</v>
      </c>
      <c r="AM1179">
        <v>22.4023361346777</v>
      </c>
      <c r="AN1179">
        <v>22.519735570557401</v>
      </c>
      <c r="AO1179">
        <v>22.637135006437099</v>
      </c>
      <c r="AP1179">
        <v>22.754534442316899</v>
      </c>
      <c r="AQ1179">
        <v>22.8719338781966</v>
      </c>
      <c r="AR1179">
        <v>22.989333314076301</v>
      </c>
      <c r="AS1179">
        <v>23.106732749955999</v>
      </c>
      <c r="AT1179">
        <v>23.224132185835799</v>
      </c>
      <c r="AU1179">
        <v>23.3415316217155</v>
      </c>
      <c r="AV1179">
        <v>23.458931057595201</v>
      </c>
      <c r="AW1179">
        <v>23.576330493474899</v>
      </c>
      <c r="AX1179">
        <v>23.693729929354699</v>
      </c>
      <c r="AY1179">
        <v>23.8111293652344</v>
      </c>
      <c r="AZ1179">
        <v>23.928528801114101</v>
      </c>
      <c r="BA1179">
        <v>24.045928236993799</v>
      </c>
    </row>
    <row r="1180" spans="1:53" x14ac:dyDescent="0.35">
      <c r="A1180">
        <v>24</v>
      </c>
      <c r="B1180">
        <v>2490</v>
      </c>
      <c r="C1180">
        <v>6</v>
      </c>
      <c r="D1180" t="b">
        <v>1</v>
      </c>
      <c r="E1180" t="s">
        <v>54</v>
      </c>
      <c r="F1180">
        <v>8.5714285714285694</v>
      </c>
      <c r="G1180">
        <v>15.8971666666666</v>
      </c>
      <c r="H1180">
        <v>13.250181818181799</v>
      </c>
      <c r="I1180">
        <v>18.6245333333333</v>
      </c>
      <c r="J1180">
        <v>10.8301428571428</v>
      </c>
      <c r="K1180">
        <v>25.676681818181802</v>
      </c>
      <c r="L1180">
        <v>2.5563333333333298</v>
      </c>
      <c r="M1180">
        <v>12.474136363636299</v>
      </c>
      <c r="N1180">
        <v>11.728583333333299</v>
      </c>
      <c r="O1180">
        <v>9.1278947368420997</v>
      </c>
      <c r="P1180">
        <v>34.897150000000003</v>
      </c>
      <c r="Q1180">
        <v>9.2921999999999993</v>
      </c>
      <c r="R1180">
        <v>27.822646284529899</v>
      </c>
      <c r="S1180">
        <v>13.161381548685</v>
      </c>
      <c r="T1180">
        <v>25.113816072154201</v>
      </c>
      <c r="U1180">
        <v>15.753494524803299</v>
      </c>
      <c r="V1180">
        <v>23.460833016306601</v>
      </c>
      <c r="W1180">
        <v>17.500065035145099</v>
      </c>
      <c r="X1180">
        <v>22.4849764337472</v>
      </c>
      <c r="Y1180">
        <v>18.704379799163501</v>
      </c>
      <c r="Z1180">
        <v>21.943368556592699</v>
      </c>
      <c r="AA1180">
        <v>19.560939948455701</v>
      </c>
      <c r="AB1180">
        <v>21.680249182819299</v>
      </c>
      <c r="AC1180">
        <v>20.1944812125016</v>
      </c>
      <c r="AD1180">
        <v>21.595727570075901</v>
      </c>
      <c r="AE1180">
        <v>20.684997995864201</v>
      </c>
      <c r="AF1180">
        <v>21.625742679163601</v>
      </c>
      <c r="AG1180">
        <v>21.0837915959988</v>
      </c>
      <c r="AH1180">
        <v>21.729211456271301</v>
      </c>
      <c r="AI1180">
        <v>21.423762103042701</v>
      </c>
      <c r="AJ1180">
        <v>21.8797868840613</v>
      </c>
      <c r="AK1180">
        <v>21.726008709116499</v>
      </c>
      <c r="AL1180">
        <v>22.060572328564099</v>
      </c>
      <c r="AM1180">
        <v>22.004062559766801</v>
      </c>
      <c r="AN1180">
        <v>22.2607317913122</v>
      </c>
      <c r="AO1180">
        <v>22.266601328468202</v>
      </c>
      <c r="AP1180">
        <v>22.473316026496999</v>
      </c>
      <c r="AQ1180">
        <v>22.5191901033112</v>
      </c>
      <c r="AR1180">
        <v>22.6938684058298</v>
      </c>
      <c r="AS1180">
        <v>22.765397836912602</v>
      </c>
      <c r="AT1180">
        <v>22.919530844239102</v>
      </c>
      <c r="AU1180">
        <v>23.007513338106101</v>
      </c>
      <c r="AV1180">
        <v>23.1484704201198</v>
      </c>
      <c r="AW1180">
        <v>23.247004445341499</v>
      </c>
      <c r="AX1180">
        <v>23.379511660549898</v>
      </c>
      <c r="AY1180">
        <v>23.4848124996706</v>
      </c>
      <c r="AZ1180">
        <v>23.611900721728201</v>
      </c>
      <c r="BA1180">
        <v>23.721541193533898</v>
      </c>
    </row>
    <row r="1181" spans="1:53" x14ac:dyDescent="0.35">
      <c r="A1181">
        <v>24</v>
      </c>
      <c r="B1181">
        <v>2490</v>
      </c>
      <c r="C1181">
        <v>7</v>
      </c>
      <c r="D1181" t="b">
        <v>0</v>
      </c>
      <c r="E1181" t="s">
        <v>53</v>
      </c>
      <c r="F1181">
        <v>2.5859175704989101</v>
      </c>
      <c r="G1181">
        <v>7.5830961182994399</v>
      </c>
      <c r="H1181">
        <v>2.9057674418604602</v>
      </c>
      <c r="I1181">
        <v>3.82446839080459</v>
      </c>
      <c r="J1181">
        <v>8.0758722466960293</v>
      </c>
      <c r="K1181">
        <v>9.2661715265866196</v>
      </c>
      <c r="L1181">
        <v>65.490219827586202</v>
      </c>
      <c r="M1181">
        <v>71.498669291338501</v>
      </c>
      <c r="N1181">
        <v>66.439851612903198</v>
      </c>
      <c r="O1181">
        <v>76.748658536585296</v>
      </c>
      <c r="P1181">
        <v>113.242533333333</v>
      </c>
      <c r="Q1181">
        <v>116.40682857142799</v>
      </c>
      <c r="R1181">
        <v>108.846989439327</v>
      </c>
      <c r="S1181">
        <v>109.03277603813299</v>
      </c>
      <c r="T1181">
        <v>109.16077294234</v>
      </c>
      <c r="U1181">
        <v>109.279814591906</v>
      </c>
      <c r="V1181">
        <v>109.397468509867</v>
      </c>
      <c r="W1181">
        <v>109.51490738101</v>
      </c>
      <c r="X1181">
        <v>109.63231292789</v>
      </c>
      <c r="Y1181">
        <v>109.749713310747</v>
      </c>
      <c r="Z1181">
        <v>109.867112893373</v>
      </c>
      <c r="AA1181">
        <v>109.984512351993</v>
      </c>
      <c r="AB1181">
        <v>110.101911791397</v>
      </c>
      <c r="AC1181">
        <v>110.219311227823</v>
      </c>
      <c r="AD1181">
        <v>110.336710663787</v>
      </c>
      <c r="AE1181">
        <v>110.45411009967999</v>
      </c>
      <c r="AF1181">
        <v>110.571509535562</v>
      </c>
      <c r="AG1181">
        <v>110.688908971442</v>
      </c>
      <c r="AH1181">
        <v>110.80630840732201</v>
      </c>
      <c r="AI1181">
        <v>110.923707843201</v>
      </c>
      <c r="AJ1181">
        <v>111.041107279081</v>
      </c>
      <c r="AK1181">
        <v>111.15850671496101</v>
      </c>
      <c r="AL1181">
        <v>111.275906150841</v>
      </c>
      <c r="AM1181">
        <v>111.39330558672</v>
      </c>
      <c r="AN1181">
        <v>111.51070502260001</v>
      </c>
      <c r="AO1181">
        <v>111.62810445848</v>
      </c>
      <c r="AP1181">
        <v>111.745503894359</v>
      </c>
      <c r="AQ1181">
        <v>111.86290333023901</v>
      </c>
      <c r="AR1181">
        <v>111.980302766119</v>
      </c>
      <c r="AS1181">
        <v>112.097702201999</v>
      </c>
      <c r="AT1181">
        <v>112.21510163787801</v>
      </c>
      <c r="AU1181">
        <v>112.332501073758</v>
      </c>
      <c r="AV1181">
        <v>112.449900509638</v>
      </c>
      <c r="AW1181">
        <v>112.567299945518</v>
      </c>
      <c r="AX1181">
        <v>112.684699381397</v>
      </c>
      <c r="AY1181">
        <v>112.802098817277</v>
      </c>
      <c r="AZ1181">
        <v>112.919498253157</v>
      </c>
      <c r="BA1181">
        <v>113.036897689036</v>
      </c>
    </row>
    <row r="1182" spans="1:53" x14ac:dyDescent="0.35">
      <c r="A1182">
        <v>24</v>
      </c>
      <c r="B1182">
        <v>2490</v>
      </c>
      <c r="C1182">
        <v>7</v>
      </c>
      <c r="D1182" t="b">
        <v>1</v>
      </c>
      <c r="E1182" t="s">
        <v>53</v>
      </c>
      <c r="F1182">
        <v>1.3579090909090901</v>
      </c>
      <c r="G1182">
        <v>16.225094339622601</v>
      </c>
      <c r="H1182">
        <v>6.2785476190476102</v>
      </c>
      <c r="I1182">
        <v>8.5468541666666606</v>
      </c>
      <c r="J1182">
        <v>20.6084125</v>
      </c>
      <c r="K1182">
        <v>18.815078947368399</v>
      </c>
      <c r="L1182">
        <v>68.210004149377596</v>
      </c>
      <c r="M1182">
        <v>53.025854014598501</v>
      </c>
      <c r="N1182">
        <v>63.292694267515898</v>
      </c>
      <c r="O1182">
        <v>24.440505263157799</v>
      </c>
      <c r="P1182">
        <v>27.607329004328999</v>
      </c>
      <c r="Q1182">
        <v>25.61768</v>
      </c>
      <c r="R1182">
        <v>26.3550857906971</v>
      </c>
      <c r="S1182">
        <v>26.266440435307398</v>
      </c>
      <c r="T1182">
        <v>26.4537327567866</v>
      </c>
      <c r="U1182">
        <v>26.547423680418401</v>
      </c>
      <c r="V1182">
        <v>26.672865330440398</v>
      </c>
      <c r="W1182">
        <v>26.787536750001198</v>
      </c>
      <c r="X1182">
        <v>26.905861562015499</v>
      </c>
      <c r="Y1182">
        <v>27.0229470991166</v>
      </c>
      <c r="Z1182">
        <v>27.140453013259101</v>
      </c>
      <c r="AA1182">
        <v>27.257816330424099</v>
      </c>
      <c r="AB1182">
        <v>27.375228018208801</v>
      </c>
      <c r="AC1182">
        <v>27.492623298094099</v>
      </c>
      <c r="AD1182">
        <v>27.610024143737402</v>
      </c>
      <c r="AE1182">
        <v>27.727423101408299</v>
      </c>
      <c r="AF1182">
        <v>27.844822699502199</v>
      </c>
      <c r="AG1182">
        <v>27.962222080356899</v>
      </c>
      <c r="AH1182">
        <v>28.079621534901801</v>
      </c>
      <c r="AI1182">
        <v>28.1970209644501</v>
      </c>
      <c r="AJ1182">
        <v>28.314420402477499</v>
      </c>
      <c r="AK1182">
        <v>28.431819837628701</v>
      </c>
      <c r="AL1182">
        <v>28.5492192737556</v>
      </c>
      <c r="AM1182">
        <v>28.6666187095515</v>
      </c>
      <c r="AN1182">
        <v>28.784018145459601</v>
      </c>
      <c r="AO1182">
        <v>28.901417581329699</v>
      </c>
      <c r="AP1182">
        <v>29.018817017212701</v>
      </c>
      <c r="AQ1182">
        <v>29.136216453091301</v>
      </c>
      <c r="AR1182">
        <v>29.2536158889714</v>
      </c>
      <c r="AS1182">
        <v>29.371015324851001</v>
      </c>
      <c r="AT1182">
        <v>29.488414760730802</v>
      </c>
      <c r="AU1182">
        <v>29.605814196610499</v>
      </c>
      <c r="AV1182">
        <v>29.7232136324902</v>
      </c>
      <c r="AW1182">
        <v>29.840613068370001</v>
      </c>
      <c r="AX1182">
        <v>29.958012504249702</v>
      </c>
      <c r="AY1182">
        <v>30.075411940129399</v>
      </c>
      <c r="AZ1182">
        <v>30.1928113760091</v>
      </c>
      <c r="BA1182">
        <v>30.310210811888901</v>
      </c>
    </row>
    <row r="1183" spans="1:53" x14ac:dyDescent="0.35">
      <c r="A1183">
        <v>24</v>
      </c>
      <c r="B1183">
        <v>2491</v>
      </c>
      <c r="C1183">
        <v>5</v>
      </c>
      <c r="D1183" t="b">
        <v>0</v>
      </c>
      <c r="E1183" t="s">
        <v>53</v>
      </c>
      <c r="F1183">
        <v>59.986899543379003</v>
      </c>
      <c r="G1183">
        <v>54.221161137440703</v>
      </c>
      <c r="H1183">
        <v>47.553049309664601</v>
      </c>
      <c r="I1183">
        <v>51.298497549019601</v>
      </c>
      <c r="J1183">
        <v>42.1446134663341</v>
      </c>
      <c r="K1183">
        <v>55.719092140921397</v>
      </c>
      <c r="L1183">
        <v>66.016738666666598</v>
      </c>
      <c r="M1183">
        <v>68.306426751592298</v>
      </c>
      <c r="N1183">
        <v>58.006199488490999</v>
      </c>
      <c r="O1183">
        <v>63.228760147601399</v>
      </c>
      <c r="P1183">
        <v>58.901428985507202</v>
      </c>
      <c r="Q1183">
        <v>88.646260869565197</v>
      </c>
      <c r="R1183">
        <v>76.712898782900993</v>
      </c>
      <c r="S1183">
        <v>79.041799472540504</v>
      </c>
      <c r="T1183">
        <v>78.523569809560499</v>
      </c>
      <c r="U1183">
        <v>78.823661591026905</v>
      </c>
      <c r="V1183">
        <v>78.888551641801698</v>
      </c>
      <c r="W1183">
        <v>79.021043311103895</v>
      </c>
      <c r="X1183">
        <v>79.134104941289905</v>
      </c>
      <c r="Y1183">
        <v>79.252751148121902</v>
      </c>
      <c r="Z1183">
        <v>79.369792237428001</v>
      </c>
      <c r="AA1183">
        <v>79.487294669184095</v>
      </c>
      <c r="AB1183">
        <v>79.604664502016604</v>
      </c>
      <c r="AC1183">
        <v>79.722072446396197</v>
      </c>
      <c r="AD1183">
        <v>79.839469436765199</v>
      </c>
      <c r="AE1183">
        <v>79.956869575533005</v>
      </c>
      <c r="AF1183">
        <v>80.074268809388798</v>
      </c>
      <c r="AG1183">
        <v>80.191668303334197</v>
      </c>
      <c r="AH1183">
        <v>80.309067722524702</v>
      </c>
      <c r="AI1183">
        <v>80.426467163201195</v>
      </c>
      <c r="AJ1183">
        <v>80.543866597702305</v>
      </c>
      <c r="AK1183">
        <v>80.661266033978293</v>
      </c>
      <c r="AL1183">
        <v>80.778665469744098</v>
      </c>
      <c r="AM1183">
        <v>80.896064905656502</v>
      </c>
      <c r="AN1183">
        <v>81.013464341526898</v>
      </c>
      <c r="AO1183">
        <v>81.130863777409303</v>
      </c>
      <c r="AP1183">
        <v>81.248263213288197</v>
      </c>
      <c r="AQ1183">
        <v>81.3656626491682</v>
      </c>
      <c r="AR1183">
        <v>81.483062085047806</v>
      </c>
      <c r="AS1183">
        <v>81.600461520927595</v>
      </c>
      <c r="AT1183">
        <v>81.7178609568073</v>
      </c>
      <c r="AU1183">
        <v>81.835260392687005</v>
      </c>
      <c r="AV1183">
        <v>81.952659828566794</v>
      </c>
      <c r="AW1183">
        <v>82.070059264446499</v>
      </c>
      <c r="AX1183">
        <v>82.187458700326204</v>
      </c>
      <c r="AY1183">
        <v>82.304858136205894</v>
      </c>
      <c r="AZ1183">
        <v>82.422257572085698</v>
      </c>
      <c r="BA1183">
        <v>82.539657007965403</v>
      </c>
    </row>
    <row r="1184" spans="1:53" x14ac:dyDescent="0.35">
      <c r="A1184">
        <v>24</v>
      </c>
      <c r="B1184">
        <v>2491</v>
      </c>
      <c r="C1184">
        <v>5</v>
      </c>
      <c r="D1184" t="b">
        <v>0</v>
      </c>
      <c r="E1184" t="s">
        <v>54</v>
      </c>
      <c r="F1184">
        <v>15.19</v>
      </c>
      <c r="G1184">
        <v>17.790600000000001</v>
      </c>
      <c r="H1184">
        <v>10.0264347826086</v>
      </c>
      <c r="I1184">
        <v>7.3411</v>
      </c>
      <c r="J1184">
        <v>20.0141904761904</v>
      </c>
      <c r="K1184">
        <v>11.694000000000001</v>
      </c>
      <c r="L1184">
        <v>14.892615384615301</v>
      </c>
      <c r="M1184">
        <v>16.8453913043478</v>
      </c>
      <c r="N1184">
        <v>21.3921818181818</v>
      </c>
      <c r="O1184">
        <v>28.901830188679199</v>
      </c>
      <c r="P1184">
        <v>14.4323191489361</v>
      </c>
      <c r="Q1184">
        <v>8.3218571428571408</v>
      </c>
      <c r="R1184">
        <v>16.281596278382899</v>
      </c>
      <c r="S1184">
        <v>16.3989957142626</v>
      </c>
      <c r="T1184">
        <v>16.516395150142401</v>
      </c>
      <c r="U1184">
        <v>16.633794586022098</v>
      </c>
      <c r="V1184">
        <v>16.751194021901799</v>
      </c>
      <c r="W1184">
        <v>16.8685934577815</v>
      </c>
      <c r="X1184">
        <v>16.985992893661301</v>
      </c>
      <c r="Y1184">
        <v>17.103392329540998</v>
      </c>
      <c r="Z1184">
        <v>17.220791765420699</v>
      </c>
      <c r="AA1184">
        <v>17.3381912013004</v>
      </c>
      <c r="AB1184">
        <v>17.455590637180201</v>
      </c>
      <c r="AC1184">
        <v>17.572990073059898</v>
      </c>
      <c r="AD1184">
        <v>17.690389508939599</v>
      </c>
      <c r="AE1184">
        <v>17.807788944819301</v>
      </c>
      <c r="AF1184">
        <v>17.925188380699101</v>
      </c>
      <c r="AG1184">
        <v>18.042587816578799</v>
      </c>
      <c r="AH1184">
        <v>18.1599872524585</v>
      </c>
      <c r="AI1184">
        <v>18.277386688338201</v>
      </c>
      <c r="AJ1184">
        <v>18.394786124218001</v>
      </c>
      <c r="AK1184">
        <v>18.512185560097699</v>
      </c>
      <c r="AL1184">
        <v>18.6295849959774</v>
      </c>
      <c r="AM1184">
        <v>18.746984431857101</v>
      </c>
      <c r="AN1184">
        <v>18.864383867736901</v>
      </c>
      <c r="AO1184">
        <v>18.981783303616599</v>
      </c>
      <c r="AP1184">
        <v>19.0991827394963</v>
      </c>
      <c r="AQ1184">
        <v>19.216582175376001</v>
      </c>
      <c r="AR1184">
        <v>19.333981611255801</v>
      </c>
      <c r="AS1184">
        <v>19.451381047135499</v>
      </c>
      <c r="AT1184">
        <v>19.5687804830152</v>
      </c>
      <c r="AU1184">
        <v>19.686179918894901</v>
      </c>
      <c r="AV1184">
        <v>19.803579354774701</v>
      </c>
      <c r="AW1184">
        <v>19.920978790654399</v>
      </c>
      <c r="AX1184">
        <v>20.0383782265341</v>
      </c>
      <c r="AY1184">
        <v>20.155777662413801</v>
      </c>
      <c r="AZ1184">
        <v>20.273177098293601</v>
      </c>
      <c r="BA1184">
        <v>20.390576534173299</v>
      </c>
    </row>
    <row r="1185" spans="1:53" x14ac:dyDescent="0.35">
      <c r="A1185">
        <v>24</v>
      </c>
      <c r="B1185">
        <v>2491</v>
      </c>
      <c r="C1185">
        <v>5</v>
      </c>
      <c r="D1185" t="b">
        <v>1</v>
      </c>
      <c r="E1185" t="s">
        <v>53</v>
      </c>
      <c r="F1185">
        <v>8.0590484581497801</v>
      </c>
      <c r="G1185">
        <v>5.8837843137254797</v>
      </c>
      <c r="H1185">
        <v>6.5845017667844497</v>
      </c>
      <c r="I1185">
        <v>12.0601887640449</v>
      </c>
      <c r="J1185">
        <v>17.1061206581352</v>
      </c>
      <c r="K1185">
        <v>11.739387832699601</v>
      </c>
      <c r="L1185">
        <v>14.5928725376593</v>
      </c>
      <c r="M1185">
        <v>13.9836710526315</v>
      </c>
      <c r="N1185">
        <v>19.605757142857101</v>
      </c>
      <c r="O1185">
        <v>16.765040310077499</v>
      </c>
      <c r="P1185">
        <v>15.840896774193499</v>
      </c>
      <c r="Q1185">
        <v>21.316503770739001</v>
      </c>
      <c r="R1185">
        <v>21.672312676832298</v>
      </c>
      <c r="S1185">
        <v>22.077237810260101</v>
      </c>
      <c r="T1185">
        <v>22.125186389162302</v>
      </c>
      <c r="U1185">
        <v>22.259361443972999</v>
      </c>
      <c r="V1185">
        <v>22.3727087860015</v>
      </c>
      <c r="W1185">
        <v>22.491086991406601</v>
      </c>
      <c r="X1185">
        <v>22.608250008827401</v>
      </c>
      <c r="Y1185">
        <v>22.725706550784</v>
      </c>
      <c r="Z1185">
        <v>22.843092192884502</v>
      </c>
      <c r="AA1185">
        <v>22.960494960604802</v>
      </c>
      <c r="AB1185">
        <v>23.077893591689801</v>
      </c>
      <c r="AC1185">
        <v>23.195293221964899</v>
      </c>
      <c r="AD1185">
        <v>23.312692610889101</v>
      </c>
      <c r="AE1185">
        <v>23.430092058110802</v>
      </c>
      <c r="AF1185">
        <v>23.547491491250899</v>
      </c>
      <c r="AG1185">
        <v>23.664890927792399</v>
      </c>
      <c r="AH1185">
        <v>23.782290363512299</v>
      </c>
      <c r="AI1185">
        <v>23.8996897994306</v>
      </c>
      <c r="AJ1185">
        <v>24.017089235301</v>
      </c>
      <c r="AK1185">
        <v>24.134488671183</v>
      </c>
      <c r="AL1185">
        <v>24.251888107062101</v>
      </c>
      <c r="AM1185">
        <v>24.369287542942001</v>
      </c>
      <c r="AN1185">
        <v>24.486686978821702</v>
      </c>
      <c r="AO1185">
        <v>24.604086414701399</v>
      </c>
      <c r="AP1185">
        <v>24.7214858505812</v>
      </c>
      <c r="AQ1185">
        <v>24.838885286460901</v>
      </c>
      <c r="AR1185">
        <v>24.956284722340602</v>
      </c>
      <c r="AS1185">
        <v>25.073684158220299</v>
      </c>
      <c r="AT1185">
        <v>25.1910835941001</v>
      </c>
      <c r="AU1185">
        <v>25.308483029979801</v>
      </c>
      <c r="AV1185">
        <v>25.425882465859502</v>
      </c>
      <c r="AW1185">
        <v>25.543281901739199</v>
      </c>
      <c r="AX1185">
        <v>25.660681337619</v>
      </c>
      <c r="AY1185">
        <v>25.778080773498701</v>
      </c>
      <c r="AZ1185">
        <v>25.895480209378398</v>
      </c>
      <c r="BA1185">
        <v>26.012879645258099</v>
      </c>
    </row>
    <row r="1186" spans="1:53" x14ac:dyDescent="0.35">
      <c r="A1186">
        <v>24</v>
      </c>
      <c r="B1186">
        <v>2491</v>
      </c>
      <c r="C1186">
        <v>5</v>
      </c>
      <c r="D1186" t="b">
        <v>1</v>
      </c>
      <c r="E1186" t="s">
        <v>54</v>
      </c>
      <c r="F1186">
        <v>10.255666666666601</v>
      </c>
      <c r="G1186">
        <v>3.82194285714285</v>
      </c>
      <c r="H1186">
        <v>16.336150943396198</v>
      </c>
      <c r="I1186">
        <v>7.66175438596491</v>
      </c>
      <c r="J1186">
        <v>4.6717619047619001</v>
      </c>
      <c r="K1186">
        <v>4.9711891891891797</v>
      </c>
      <c r="L1186">
        <v>3.68156818181818</v>
      </c>
      <c r="M1186">
        <v>3.3702894736842102</v>
      </c>
      <c r="N1186">
        <v>8.2225000000000001</v>
      </c>
      <c r="O1186">
        <v>5.1868970588235204</v>
      </c>
      <c r="P1186">
        <v>8.8863999999999894</v>
      </c>
      <c r="Q1186">
        <v>6.3080869565217403</v>
      </c>
      <c r="R1186">
        <v>8.9360686062188002</v>
      </c>
      <c r="S1186">
        <v>8.1321590981496197</v>
      </c>
      <c r="T1186">
        <v>8.8300807619575199</v>
      </c>
      <c r="U1186">
        <v>8.5816897001631194</v>
      </c>
      <c r="V1186">
        <v>8.9295758973615502</v>
      </c>
      <c r="W1186">
        <v>8.9017442584020596</v>
      </c>
      <c r="X1186">
        <v>9.1106546555980792</v>
      </c>
      <c r="Y1186">
        <v>9.1703924921933293</v>
      </c>
      <c r="Z1186">
        <v>9.3241248436518909</v>
      </c>
      <c r="AA1186">
        <v>9.4186306940112701</v>
      </c>
      <c r="AB1186">
        <v>9.5504555138610794</v>
      </c>
      <c r="AC1186">
        <v>9.6587654297746397</v>
      </c>
      <c r="AD1186">
        <v>9.7818922260758807</v>
      </c>
      <c r="AE1186">
        <v>9.8956828181970806</v>
      </c>
      <c r="AF1186">
        <v>10.0153562079255</v>
      </c>
      <c r="AG1186">
        <v>10.1313228120031</v>
      </c>
      <c r="AH1186">
        <v>10.249625083696399</v>
      </c>
      <c r="AI1186">
        <v>10.3664556373772</v>
      </c>
      <c r="AJ1186">
        <v>10.4842135293033</v>
      </c>
      <c r="AK1186">
        <v>10.601387099902899</v>
      </c>
      <c r="AL1186">
        <v>10.7189288548348</v>
      </c>
      <c r="AM1186">
        <v>10.836238614636001</v>
      </c>
      <c r="AN1186">
        <v>10.9536945559445</v>
      </c>
      <c r="AO1186">
        <v>11.0710583874185</v>
      </c>
      <c r="AP1186">
        <v>11.1884802578454</v>
      </c>
      <c r="AQ1186">
        <v>11.3058655575839</v>
      </c>
      <c r="AR1186">
        <v>11.423273900730001</v>
      </c>
      <c r="AS1186">
        <v>11.540667724088401</v>
      </c>
      <c r="AT1186">
        <v>11.6580706964511</v>
      </c>
      <c r="AU1186">
        <v>11.775467903971901</v>
      </c>
      <c r="AV1186">
        <v>11.8928687439538</v>
      </c>
      <c r="AW1186">
        <v>12.0102672951004</v>
      </c>
      <c r="AX1186">
        <v>12.127667288455701</v>
      </c>
      <c r="AY1186">
        <v>12.2450663730668</v>
      </c>
      <c r="AZ1186">
        <v>12.362466030283001</v>
      </c>
      <c r="BA1186">
        <v>12.479865326697301</v>
      </c>
    </row>
    <row r="1187" spans="1:53" x14ac:dyDescent="0.35">
      <c r="A1187">
        <v>24</v>
      </c>
      <c r="B1187">
        <v>2491</v>
      </c>
      <c r="C1187">
        <v>6</v>
      </c>
      <c r="D1187" t="b">
        <v>0</v>
      </c>
      <c r="E1187" t="s">
        <v>53</v>
      </c>
      <c r="F1187">
        <v>63.569964601769897</v>
      </c>
      <c r="G1187">
        <v>63.145538922155602</v>
      </c>
      <c r="H1187">
        <v>48.133782894736797</v>
      </c>
      <c r="I1187">
        <v>55.744477551020402</v>
      </c>
      <c r="J1187">
        <v>53.998049418604602</v>
      </c>
      <c r="K1187">
        <v>47.299774611398902</v>
      </c>
      <c r="L1187">
        <v>45.239303621169903</v>
      </c>
      <c r="M1187">
        <v>48.391529824561403</v>
      </c>
      <c r="N1187">
        <v>63.646059659090902</v>
      </c>
      <c r="O1187">
        <v>76.1393821138211</v>
      </c>
      <c r="P1187">
        <v>80.768699152542297</v>
      </c>
      <c r="Q1187">
        <v>87.544099616858205</v>
      </c>
      <c r="R1187">
        <v>84.883350598137895</v>
      </c>
      <c r="S1187">
        <v>85.454127465068396</v>
      </c>
      <c r="T1187">
        <v>85.695150421275201</v>
      </c>
      <c r="U1187">
        <v>85.846258581346703</v>
      </c>
      <c r="V1187">
        <v>85.972849456554698</v>
      </c>
      <c r="W1187">
        <v>86.092755144419698</v>
      </c>
      <c r="X1187">
        <v>86.210837966087993</v>
      </c>
      <c r="Y1187">
        <v>86.328423742422999</v>
      </c>
      <c r="Z1187">
        <v>86.445873988205193</v>
      </c>
      <c r="AA1187">
        <v>86.563287278543896</v>
      </c>
      <c r="AB1187">
        <v>86.680690492152493</v>
      </c>
      <c r="AC1187">
        <v>86.798090958114699</v>
      </c>
      <c r="AD1187">
        <v>86.915490674869503</v>
      </c>
      <c r="AE1187">
        <v>87.032890187336093</v>
      </c>
      <c r="AF1187">
        <v>87.150289644098905</v>
      </c>
      <c r="AG1187">
        <v>87.267689085672899</v>
      </c>
      <c r="AH1187">
        <v>87.385088523105296</v>
      </c>
      <c r="AI1187">
        <v>87.502487959408398</v>
      </c>
      <c r="AJ1187">
        <v>87.619887395403595</v>
      </c>
      <c r="AK1187">
        <v>87.737286831314805</v>
      </c>
      <c r="AL1187">
        <v>87.854686267203107</v>
      </c>
      <c r="AM1187">
        <v>87.972085703085099</v>
      </c>
      <c r="AN1187">
        <v>88.0894851389655</v>
      </c>
      <c r="AO1187">
        <v>88.206884574845404</v>
      </c>
      <c r="AP1187">
        <v>88.324284010725194</v>
      </c>
      <c r="AQ1187">
        <v>88.441683446604898</v>
      </c>
      <c r="AR1187">
        <v>88.559082882484603</v>
      </c>
      <c r="AS1187">
        <v>88.676482318364407</v>
      </c>
      <c r="AT1187">
        <v>88.793881754244097</v>
      </c>
      <c r="AU1187">
        <v>88.911281190123802</v>
      </c>
      <c r="AV1187">
        <v>89.028680626003506</v>
      </c>
      <c r="AW1187">
        <v>89.146080061883296</v>
      </c>
      <c r="AX1187">
        <v>89.263479497763001</v>
      </c>
      <c r="AY1187">
        <v>89.380878933642705</v>
      </c>
      <c r="AZ1187">
        <v>89.498278369522495</v>
      </c>
      <c r="BA1187">
        <v>89.6156778054022</v>
      </c>
    </row>
    <row r="1188" spans="1:53" x14ac:dyDescent="0.35">
      <c r="A1188">
        <v>24</v>
      </c>
      <c r="B1188">
        <v>2491</v>
      </c>
      <c r="C1188">
        <v>6</v>
      </c>
      <c r="D1188" t="b">
        <v>0</v>
      </c>
      <c r="E1188" t="s">
        <v>54</v>
      </c>
      <c r="F1188">
        <v>14.885166666666599</v>
      </c>
      <c r="G1188">
        <v>16.344999999999999</v>
      </c>
      <c r="H1188">
        <v>22.367799999999999</v>
      </c>
      <c r="I1188">
        <v>22.840333333333302</v>
      </c>
      <c r="J1188">
        <v>13.9538571428571</v>
      </c>
      <c r="K1188">
        <v>18.7566666666666</v>
      </c>
      <c r="L1188">
        <v>7.1341000000000001</v>
      </c>
      <c r="M1188">
        <v>20.007866666666601</v>
      </c>
      <c r="N1188">
        <v>9.7605000000000004</v>
      </c>
      <c r="O1188">
        <v>9.4277999999999995</v>
      </c>
      <c r="P1188">
        <v>15.476800000000001</v>
      </c>
      <c r="Q1188">
        <v>11.773250000000001</v>
      </c>
      <c r="R1188">
        <v>16.212656492059399</v>
      </c>
      <c r="S1188">
        <v>16.3300559279391</v>
      </c>
      <c r="T1188">
        <v>16.447455363818801</v>
      </c>
      <c r="U1188">
        <v>16.564854799698502</v>
      </c>
      <c r="V1188">
        <v>16.682254235578299</v>
      </c>
      <c r="W1188">
        <v>16.799653671458</v>
      </c>
      <c r="X1188">
        <v>16.917053107337701</v>
      </c>
      <c r="Y1188">
        <v>17.034452543217402</v>
      </c>
      <c r="Z1188">
        <v>17.151851979097199</v>
      </c>
      <c r="AA1188">
        <v>17.2692514149769</v>
      </c>
      <c r="AB1188">
        <v>17.386650850856601</v>
      </c>
      <c r="AC1188">
        <v>17.504050286736302</v>
      </c>
      <c r="AD1188">
        <v>17.621449722616099</v>
      </c>
      <c r="AE1188">
        <v>17.7388491584958</v>
      </c>
      <c r="AF1188">
        <v>17.856248594375501</v>
      </c>
      <c r="AG1188">
        <v>17.973648030255202</v>
      </c>
      <c r="AH1188">
        <v>18.091047466134999</v>
      </c>
      <c r="AI1188">
        <v>18.2084469020147</v>
      </c>
      <c r="AJ1188">
        <v>18.325846337894401</v>
      </c>
      <c r="AK1188">
        <v>18.443245773774098</v>
      </c>
      <c r="AL1188">
        <v>18.560645209653899</v>
      </c>
      <c r="AM1188">
        <v>18.6780446455336</v>
      </c>
      <c r="AN1188">
        <v>18.795444081413301</v>
      </c>
      <c r="AO1188">
        <v>18.912843517293101</v>
      </c>
      <c r="AP1188">
        <v>19.030242953172799</v>
      </c>
      <c r="AQ1188">
        <v>19.1476423890525</v>
      </c>
      <c r="AR1188">
        <v>19.265041824932201</v>
      </c>
      <c r="AS1188">
        <v>19.382441260812001</v>
      </c>
      <c r="AT1188">
        <v>19.499840696691699</v>
      </c>
      <c r="AU1188">
        <v>19.6172401325714</v>
      </c>
      <c r="AV1188">
        <v>19.734639568451101</v>
      </c>
      <c r="AW1188">
        <v>19.852039004330901</v>
      </c>
      <c r="AX1188">
        <v>19.969438440210599</v>
      </c>
      <c r="AY1188">
        <v>20.0868378760903</v>
      </c>
      <c r="AZ1188">
        <v>20.204237311970001</v>
      </c>
      <c r="BA1188">
        <v>20.321636747849801</v>
      </c>
    </row>
    <row r="1189" spans="1:53" x14ac:dyDescent="0.35">
      <c r="A1189">
        <v>24</v>
      </c>
      <c r="B1189">
        <v>2491</v>
      </c>
      <c r="C1189">
        <v>6</v>
      </c>
      <c r="D1189" t="b">
        <v>1</v>
      </c>
      <c r="E1189" t="s">
        <v>53</v>
      </c>
      <c r="F1189">
        <v>16.1221707317073</v>
      </c>
      <c r="G1189">
        <v>15.903857651245501</v>
      </c>
      <c r="H1189">
        <v>21.4411972318339</v>
      </c>
      <c r="I1189">
        <v>23.519532921810701</v>
      </c>
      <c r="J1189">
        <v>16.641014644351401</v>
      </c>
      <c r="K1189">
        <v>14.8062732673267</v>
      </c>
      <c r="L1189">
        <v>13.803476014760101</v>
      </c>
      <c r="M1189">
        <v>33.086743150684903</v>
      </c>
      <c r="N1189">
        <v>31.2328128078817</v>
      </c>
      <c r="O1189">
        <v>58.842251893939299</v>
      </c>
      <c r="P1189">
        <v>56.185135371179001</v>
      </c>
      <c r="Q1189">
        <v>55.603318471337502</v>
      </c>
      <c r="R1189">
        <v>53.591508922380399</v>
      </c>
      <c r="S1189">
        <v>53.700750637970799</v>
      </c>
      <c r="T1189">
        <v>53.819168287218801</v>
      </c>
      <c r="U1189">
        <v>53.936440633859597</v>
      </c>
      <c r="V1189">
        <v>54.053855932499701</v>
      </c>
      <c r="W1189">
        <v>54.171253388454303</v>
      </c>
      <c r="X1189">
        <v>54.288653071460203</v>
      </c>
      <c r="Y1189">
        <v>54.4060524764947</v>
      </c>
      <c r="Z1189">
        <v>54.523451916224403</v>
      </c>
      <c r="AA1189">
        <v>54.640851351623603</v>
      </c>
      <c r="AB1189">
        <v>54.758250787563298</v>
      </c>
      <c r="AC1189">
        <v>54.8756502234355</v>
      </c>
      <c r="AD1189">
        <v>54.993049659316199</v>
      </c>
      <c r="AE1189">
        <v>55.110449095195797</v>
      </c>
      <c r="AF1189">
        <v>55.227848531075502</v>
      </c>
      <c r="AG1189">
        <v>55.345247966955299</v>
      </c>
      <c r="AH1189">
        <v>55.462647402835003</v>
      </c>
      <c r="AI1189">
        <v>55.580046838714701</v>
      </c>
      <c r="AJ1189">
        <v>55.697446274594398</v>
      </c>
      <c r="AK1189">
        <v>55.814845710474202</v>
      </c>
      <c r="AL1189">
        <v>55.9322451463539</v>
      </c>
      <c r="AM1189">
        <v>56.049644582233597</v>
      </c>
      <c r="AN1189">
        <v>56.167044018113302</v>
      </c>
      <c r="AO1189">
        <v>56.284443453993099</v>
      </c>
      <c r="AP1189">
        <v>56.401842889872803</v>
      </c>
      <c r="AQ1189">
        <v>56.519242325752501</v>
      </c>
      <c r="AR1189">
        <v>56.636641761632198</v>
      </c>
      <c r="AS1189">
        <v>56.754041197512002</v>
      </c>
      <c r="AT1189">
        <v>56.8714406333917</v>
      </c>
      <c r="AU1189">
        <v>56.988840069271397</v>
      </c>
      <c r="AV1189">
        <v>57.106239505151102</v>
      </c>
      <c r="AW1189">
        <v>57.223638941030899</v>
      </c>
      <c r="AX1189">
        <v>57.341038376910603</v>
      </c>
      <c r="AY1189">
        <v>57.458437812790301</v>
      </c>
      <c r="AZ1189">
        <v>57.575837248670098</v>
      </c>
      <c r="BA1189">
        <v>57.693236684549802</v>
      </c>
    </row>
    <row r="1190" spans="1:53" x14ac:dyDescent="0.35">
      <c r="A1190">
        <v>24</v>
      </c>
      <c r="B1190">
        <v>2491</v>
      </c>
      <c r="C1190">
        <v>6</v>
      </c>
      <c r="D1190" t="b">
        <v>1</v>
      </c>
      <c r="E1190" t="s">
        <v>54</v>
      </c>
      <c r="F1190">
        <v>4.8949999999999996</v>
      </c>
      <c r="G1190">
        <v>2.1509999999999998</v>
      </c>
      <c r="H1190">
        <v>5.0424444444444401</v>
      </c>
      <c r="I1190">
        <v>12.18</v>
      </c>
      <c r="J1190">
        <v>15.418043478260801</v>
      </c>
      <c r="K1190">
        <v>2.4550000000000001</v>
      </c>
      <c r="L1190">
        <v>2.60895454545454</v>
      </c>
      <c r="M1190">
        <v>13.555909090908999</v>
      </c>
      <c r="N1190">
        <v>14.7894642857142</v>
      </c>
      <c r="O1190">
        <v>16.389299999999999</v>
      </c>
      <c r="P1190">
        <v>15.628814814814801</v>
      </c>
      <c r="Q1190">
        <v>12.180074074074</v>
      </c>
      <c r="R1190">
        <v>12.5640265137122</v>
      </c>
      <c r="S1190">
        <v>12.681425949592001</v>
      </c>
      <c r="T1190">
        <v>12.7988253854717</v>
      </c>
      <c r="U1190">
        <v>12.916224821351401</v>
      </c>
      <c r="V1190">
        <v>13.0336242572311</v>
      </c>
      <c r="W1190">
        <v>13.151023693110901</v>
      </c>
      <c r="X1190">
        <v>13.2684231289906</v>
      </c>
      <c r="Y1190">
        <v>13.385822564870301</v>
      </c>
      <c r="Z1190">
        <v>13.50322200075</v>
      </c>
      <c r="AA1190">
        <v>13.620621436629801</v>
      </c>
      <c r="AB1190">
        <v>13.7380208725095</v>
      </c>
      <c r="AC1190">
        <v>13.855420308389199</v>
      </c>
      <c r="AD1190">
        <v>13.9728197442689</v>
      </c>
      <c r="AE1190">
        <v>14.090219180148701</v>
      </c>
      <c r="AF1190">
        <v>14.2076186160284</v>
      </c>
      <c r="AG1190">
        <v>14.325018051908099</v>
      </c>
      <c r="AH1190">
        <v>14.4424174877878</v>
      </c>
      <c r="AI1190">
        <v>14.559816923667601</v>
      </c>
      <c r="AJ1190">
        <v>14.6772163595473</v>
      </c>
      <c r="AK1190">
        <v>14.794615795426999</v>
      </c>
      <c r="AL1190">
        <v>14.9120152313068</v>
      </c>
      <c r="AM1190">
        <v>15.029414667186501</v>
      </c>
      <c r="AN1190">
        <v>15.1468141030662</v>
      </c>
      <c r="AO1190">
        <v>15.264213538945899</v>
      </c>
      <c r="AP1190">
        <v>15.3816129748257</v>
      </c>
      <c r="AQ1190">
        <v>15.499012410705401</v>
      </c>
      <c r="AR1190">
        <v>15.6164118465851</v>
      </c>
      <c r="AS1190">
        <v>15.733811282464799</v>
      </c>
      <c r="AT1190">
        <v>15.8512107183446</v>
      </c>
      <c r="AU1190">
        <v>15.968610154224301</v>
      </c>
      <c r="AV1190">
        <v>16.086009590103998</v>
      </c>
      <c r="AW1190">
        <v>16.203409025983699</v>
      </c>
      <c r="AX1190">
        <v>16.3208084618635</v>
      </c>
      <c r="AY1190">
        <v>16.438207897743201</v>
      </c>
      <c r="AZ1190">
        <v>16.555607333622898</v>
      </c>
      <c r="BA1190">
        <v>16.673006769502599</v>
      </c>
    </row>
    <row r="1191" spans="1:53" x14ac:dyDescent="0.35">
      <c r="A1191">
        <v>24</v>
      </c>
      <c r="B1191">
        <v>2491</v>
      </c>
      <c r="C1191">
        <v>7</v>
      </c>
      <c r="D1191" t="b">
        <v>1</v>
      </c>
      <c r="E1191" t="s">
        <v>53</v>
      </c>
      <c r="F1191">
        <v>3.0849285714285699</v>
      </c>
      <c r="G1191">
        <v>2.0528749999999998</v>
      </c>
      <c r="H1191">
        <v>3.0266956521739101</v>
      </c>
      <c r="I1191">
        <v>1.8838387096774201</v>
      </c>
      <c r="J1191">
        <v>1.2902272727272699</v>
      </c>
      <c r="K1191">
        <v>25.607619047619</v>
      </c>
      <c r="L1191">
        <v>8.1508888888888897</v>
      </c>
      <c r="M1191">
        <v>2.5811666666666602</v>
      </c>
      <c r="N1191">
        <v>2.4936666666666598</v>
      </c>
      <c r="O1191">
        <v>25.796749999999999</v>
      </c>
      <c r="P1191">
        <v>13.382181818181801</v>
      </c>
      <c r="Q1191">
        <v>8.6638275862068905</v>
      </c>
      <c r="R1191">
        <v>12.463369180081401</v>
      </c>
      <c r="S1191">
        <v>12.133990281387501</v>
      </c>
      <c r="T1191">
        <v>12.3963074835541</v>
      </c>
      <c r="U1191">
        <v>12.4667011508895</v>
      </c>
      <c r="V1191">
        <v>12.5993474563081</v>
      </c>
      <c r="W1191">
        <v>12.711801392136801</v>
      </c>
      <c r="X1191">
        <v>12.8308049586672</v>
      </c>
      <c r="Y1191">
        <v>12.947684076051701</v>
      </c>
      <c r="Z1191">
        <v>13.065252283307</v>
      </c>
      <c r="AA1191">
        <v>13.182596976221699</v>
      </c>
      <c r="AB1191">
        <v>13.300014168620899</v>
      </c>
      <c r="AC1191">
        <v>13.4174078449663</v>
      </c>
      <c r="AD1191">
        <v>13.5348091490182</v>
      </c>
      <c r="AE1191">
        <v>13.6522079789345</v>
      </c>
      <c r="AF1191">
        <v>13.769607611365499</v>
      </c>
      <c r="AG1191">
        <v>13.887006983491601</v>
      </c>
      <c r="AH1191">
        <v>14.0044064400505</v>
      </c>
      <c r="AI1191">
        <v>14.121805869222699</v>
      </c>
      <c r="AJ1191">
        <v>14.2392053072781</v>
      </c>
      <c r="AK1191">
        <v>14.356604742452101</v>
      </c>
      <c r="AL1191">
        <v>14.474004178560801</v>
      </c>
      <c r="AM1191">
        <v>14.5914036143662</v>
      </c>
      <c r="AN1191">
        <v>14.708803050269999</v>
      </c>
      <c r="AO1191">
        <v>14.826202486142</v>
      </c>
      <c r="AP1191">
        <v>14.9436019220242</v>
      </c>
      <c r="AQ1191">
        <v>15.0610013579031</v>
      </c>
      <c r="AR1191">
        <v>15.1784007937831</v>
      </c>
      <c r="AS1191">
        <v>15.295800229662801</v>
      </c>
      <c r="AT1191">
        <v>15.4131996655425</v>
      </c>
      <c r="AU1191">
        <v>15.530599101422199</v>
      </c>
      <c r="AV1191">
        <v>15.647998537302</v>
      </c>
      <c r="AW1191">
        <v>15.765397973181701</v>
      </c>
      <c r="AX1191">
        <v>15.8827974090614</v>
      </c>
      <c r="AY1191">
        <v>16.000196844941101</v>
      </c>
      <c r="AZ1191">
        <v>16.117596280820901</v>
      </c>
      <c r="BA1191">
        <v>16.234995716700599</v>
      </c>
    </row>
    <row r="1192" spans="1:53" x14ac:dyDescent="0.35">
      <c r="A1192">
        <v>24</v>
      </c>
      <c r="B1192">
        <v>2491</v>
      </c>
      <c r="C1192">
        <v>7</v>
      </c>
      <c r="D1192" t="b">
        <v>1</v>
      </c>
      <c r="E1192" t="s">
        <v>54</v>
      </c>
      <c r="F1192">
        <v>2.5350000000000001</v>
      </c>
      <c r="G1192">
        <v>9.9000000000000005E-2</v>
      </c>
      <c r="H1192">
        <v>9.9000000000000005E-2</v>
      </c>
      <c r="I1192">
        <v>0.56099999999999905</v>
      </c>
      <c r="J1192">
        <v>0.187</v>
      </c>
      <c r="K1192">
        <v>1.6080000000000001</v>
      </c>
      <c r="L1192">
        <v>3.625</v>
      </c>
      <c r="M1192">
        <v>0.53700000000000003</v>
      </c>
      <c r="N1192">
        <v>0.53700000000000003</v>
      </c>
      <c r="O1192">
        <v>7.2999999999999995E-2</v>
      </c>
      <c r="P1192">
        <v>4.6637777777777698</v>
      </c>
      <c r="Q1192">
        <v>0.26700000000000002</v>
      </c>
      <c r="R1192">
        <v>4.0413361230253502</v>
      </c>
      <c r="S1192">
        <v>2.71076717948156</v>
      </c>
      <c r="T1192">
        <v>3.7040576964686398</v>
      </c>
      <c r="U1192">
        <v>3.2916215386533998</v>
      </c>
      <c r="V1192">
        <v>3.7295240169789801</v>
      </c>
      <c r="W1192">
        <v>3.6530478404245001</v>
      </c>
      <c r="X1192">
        <v>3.8877246438134199</v>
      </c>
      <c r="Y1192">
        <v>3.93418178449057</v>
      </c>
      <c r="Z1192">
        <v>4.0944949500651102</v>
      </c>
      <c r="AA1192">
        <v>4.1859354260456598</v>
      </c>
      <c r="AB1192">
        <v>4.3190377058366396</v>
      </c>
      <c r="AC1192">
        <v>4.4269383286722803</v>
      </c>
      <c r="AD1192">
        <v>4.5500836950188903</v>
      </c>
      <c r="AE1192">
        <v>4.6640073580018298</v>
      </c>
      <c r="AF1192">
        <v>4.7835093249336902</v>
      </c>
      <c r="AG1192">
        <v>4.8996369179869497</v>
      </c>
      <c r="AH1192">
        <v>5.0178057047752302</v>
      </c>
      <c r="AI1192">
        <v>5.1347397523159399</v>
      </c>
      <c r="AJ1192">
        <v>5.2524207064257498</v>
      </c>
      <c r="AK1192">
        <v>5.3696498490101296</v>
      </c>
      <c r="AL1192">
        <v>5.4871522970693301</v>
      </c>
      <c r="AM1192">
        <v>5.6044894198139499</v>
      </c>
      <c r="AN1192">
        <v>5.72192654955498</v>
      </c>
      <c r="AO1192">
        <v>5.8393031840273002</v>
      </c>
      <c r="AP1192">
        <v>5.9567164127147096</v>
      </c>
      <c r="AQ1192">
        <v>6.0741075051821003</v>
      </c>
      <c r="AR1192">
        <v>6.19151198807843</v>
      </c>
      <c r="AS1192">
        <v>6.3089083709654998</v>
      </c>
      <c r="AT1192">
        <v>6.4263096536321296</v>
      </c>
      <c r="AU1192">
        <v>6.5437079723713101</v>
      </c>
      <c r="AV1192">
        <v>6.6611080840209302</v>
      </c>
      <c r="AW1192">
        <v>6.7785071111204402</v>
      </c>
      <c r="AX1192">
        <v>6.8959067942755601</v>
      </c>
      <c r="AY1192">
        <v>7.0133060805758403</v>
      </c>
      <c r="AZ1192">
        <v>7.1307056069377204</v>
      </c>
      <c r="BA1192">
        <v>7.24810498808385</v>
      </c>
    </row>
    <row r="1193" spans="1:53" x14ac:dyDescent="0.35">
      <c r="A1193">
        <v>24</v>
      </c>
      <c r="B1193">
        <v>2492</v>
      </c>
      <c r="C1193">
        <v>3</v>
      </c>
      <c r="D1193" t="b">
        <v>0</v>
      </c>
      <c r="E1193" t="s">
        <v>53</v>
      </c>
      <c r="F1193">
        <v>12.000480662983399</v>
      </c>
      <c r="G1193">
        <v>11.8837070063694</v>
      </c>
      <c r="H1193">
        <v>18.523873333333299</v>
      </c>
      <c r="I1193">
        <v>16.384182870370299</v>
      </c>
      <c r="J1193">
        <v>18.397468208092398</v>
      </c>
      <c r="K1193">
        <v>16.945431168831099</v>
      </c>
      <c r="L1193">
        <v>16.045085450346399</v>
      </c>
      <c r="M1193">
        <v>20.522116776315698</v>
      </c>
      <c r="N1193">
        <v>19.693300000000001</v>
      </c>
      <c r="O1193">
        <v>19.239878228782199</v>
      </c>
      <c r="P1193">
        <v>20.283483775811199</v>
      </c>
      <c r="Q1193">
        <v>23.946896103896101</v>
      </c>
      <c r="R1193">
        <v>24.353249669325901</v>
      </c>
      <c r="S1193">
        <v>24.748033473846899</v>
      </c>
      <c r="T1193">
        <v>24.784976838862999</v>
      </c>
      <c r="U1193">
        <v>24.925712771209799</v>
      </c>
      <c r="V1193">
        <v>25.036343394475299</v>
      </c>
      <c r="W1193">
        <v>25.155706142383099</v>
      </c>
      <c r="X1193">
        <v>25.272536114408599</v>
      </c>
      <c r="Y1193">
        <v>25.390100724787601</v>
      </c>
      <c r="Z1193">
        <v>25.507452251366299</v>
      </c>
      <c r="AA1193">
        <v>25.624865583465699</v>
      </c>
      <c r="AB1193">
        <v>25.7422609887101</v>
      </c>
      <c r="AC1193">
        <v>25.859661593686301</v>
      </c>
      <c r="AD1193">
        <v>25.977060690466502</v>
      </c>
      <c r="AE1193">
        <v>26.094460224702999</v>
      </c>
      <c r="AF1193">
        <v>26.2118596320541</v>
      </c>
      <c r="AG1193">
        <v>26.329259076208601</v>
      </c>
      <c r="AH1193">
        <v>26.446658509688199</v>
      </c>
      <c r="AI1193">
        <v>26.5640579462641</v>
      </c>
      <c r="AJ1193">
        <v>26.6814573819419</v>
      </c>
      <c r="AK1193">
        <v>26.7988568178802</v>
      </c>
      <c r="AL1193">
        <v>26.916256253742901</v>
      </c>
      <c r="AM1193">
        <v>27.033655689627501</v>
      </c>
      <c r="AN1193">
        <v>27.151055125505899</v>
      </c>
      <c r="AO1193">
        <v>27.268454561386001</v>
      </c>
      <c r="AP1193">
        <v>27.385853997265599</v>
      </c>
      <c r="AQ1193">
        <v>27.503253433145399</v>
      </c>
      <c r="AR1193">
        <v>27.620652869025101</v>
      </c>
      <c r="AS1193">
        <v>27.738052304904802</v>
      </c>
      <c r="AT1193">
        <v>27.855451740784499</v>
      </c>
      <c r="AU1193">
        <v>27.9728511766643</v>
      </c>
      <c r="AV1193">
        <v>28.090250612544001</v>
      </c>
      <c r="AW1193">
        <v>28.207650048423702</v>
      </c>
      <c r="AX1193">
        <v>28.325049484303399</v>
      </c>
      <c r="AY1193">
        <v>28.4424489201832</v>
      </c>
      <c r="AZ1193">
        <v>28.559848356062901</v>
      </c>
      <c r="BA1193">
        <v>28.677247791942602</v>
      </c>
    </row>
    <row r="1194" spans="1:53" x14ac:dyDescent="0.35">
      <c r="A1194">
        <v>24</v>
      </c>
      <c r="B1194">
        <v>2492</v>
      </c>
      <c r="C1194">
        <v>3</v>
      </c>
      <c r="D1194" t="b">
        <v>0</v>
      </c>
      <c r="E1194" t="s">
        <v>54</v>
      </c>
      <c r="F1194">
        <v>17.2752105263157</v>
      </c>
      <c r="G1194">
        <v>18.172947368420999</v>
      </c>
      <c r="H1194">
        <v>27.172153846153801</v>
      </c>
      <c r="I1194">
        <v>24.244729166666598</v>
      </c>
      <c r="J1194">
        <v>27.2550357142857</v>
      </c>
      <c r="K1194">
        <v>26.11496</v>
      </c>
      <c r="L1194">
        <v>15.0823448275862</v>
      </c>
      <c r="M1194">
        <v>17.324923076923</v>
      </c>
      <c r="N1194">
        <v>23.620857142857101</v>
      </c>
      <c r="O1194">
        <v>16.552320000000002</v>
      </c>
      <c r="P1194">
        <v>18.963941176470499</v>
      </c>
      <c r="Q1194">
        <v>15.0227368421052</v>
      </c>
      <c r="R1194">
        <v>18.587796118530601</v>
      </c>
      <c r="S1194">
        <v>18.705195554410299</v>
      </c>
      <c r="T1194">
        <v>18.822594990290099</v>
      </c>
      <c r="U1194">
        <v>18.9399944261698</v>
      </c>
      <c r="V1194">
        <v>19.057393862049501</v>
      </c>
      <c r="W1194">
        <v>19.174793297929298</v>
      </c>
      <c r="X1194">
        <v>19.292192733808999</v>
      </c>
      <c r="Y1194">
        <v>19.4095921696887</v>
      </c>
      <c r="Z1194">
        <v>19.526991605568401</v>
      </c>
      <c r="AA1194">
        <v>19.644391041448198</v>
      </c>
      <c r="AB1194">
        <v>19.761790477327899</v>
      </c>
      <c r="AC1194">
        <v>19.8791899132076</v>
      </c>
      <c r="AD1194">
        <v>19.996589349087301</v>
      </c>
      <c r="AE1194">
        <v>20.113988784967098</v>
      </c>
      <c r="AF1194">
        <v>20.231388220846799</v>
      </c>
      <c r="AG1194">
        <v>20.3487876567265</v>
      </c>
      <c r="AH1194">
        <v>20.466187092606202</v>
      </c>
      <c r="AI1194">
        <v>20.583586528485998</v>
      </c>
      <c r="AJ1194">
        <v>20.700985964365699</v>
      </c>
      <c r="AK1194">
        <v>20.818385400245401</v>
      </c>
      <c r="AL1194">
        <v>20.935784836125102</v>
      </c>
      <c r="AM1194">
        <v>21.053184272004899</v>
      </c>
      <c r="AN1194">
        <v>21.1705837078846</v>
      </c>
      <c r="AO1194">
        <v>21.287983143764301</v>
      </c>
      <c r="AP1194">
        <v>21.405382579644002</v>
      </c>
      <c r="AQ1194">
        <v>21.522782015523799</v>
      </c>
      <c r="AR1194">
        <v>21.6401814514035</v>
      </c>
      <c r="AS1194">
        <v>21.757580887283201</v>
      </c>
      <c r="AT1194">
        <v>21.874980323162902</v>
      </c>
      <c r="AU1194">
        <v>21.992379759042699</v>
      </c>
      <c r="AV1194">
        <v>22.1097791949224</v>
      </c>
      <c r="AW1194">
        <v>22.227178630802101</v>
      </c>
      <c r="AX1194">
        <v>22.344578066681802</v>
      </c>
      <c r="AY1194">
        <v>22.461977502561599</v>
      </c>
      <c r="AZ1194">
        <v>22.5793769384413</v>
      </c>
      <c r="BA1194">
        <v>22.696776374321001</v>
      </c>
    </row>
    <row r="1195" spans="1:53" x14ac:dyDescent="0.35">
      <c r="A1195">
        <v>24</v>
      </c>
      <c r="B1195">
        <v>2492</v>
      </c>
      <c r="C1195">
        <v>3</v>
      </c>
      <c r="D1195" t="b">
        <v>1</v>
      </c>
      <c r="E1195" t="s">
        <v>53</v>
      </c>
      <c r="F1195">
        <v>6.2935233644859796</v>
      </c>
      <c r="G1195">
        <v>8.2664094827586201</v>
      </c>
      <c r="H1195">
        <v>7.2315747508305597</v>
      </c>
      <c r="I1195">
        <v>11.3485013123359</v>
      </c>
      <c r="J1195">
        <v>10.868013921113601</v>
      </c>
      <c r="K1195">
        <v>8.5140119904076705</v>
      </c>
      <c r="L1195">
        <v>11.1789375</v>
      </c>
      <c r="M1195">
        <v>9.9558325358851594</v>
      </c>
      <c r="N1195">
        <v>9.7300557620817791</v>
      </c>
      <c r="O1195">
        <v>11.3075068965517</v>
      </c>
      <c r="P1195">
        <v>17.918519327731001</v>
      </c>
      <c r="Q1195">
        <v>22.686860349127102</v>
      </c>
      <c r="R1195">
        <v>24.452575458825599</v>
      </c>
      <c r="S1195">
        <v>24.919540827989699</v>
      </c>
      <c r="T1195">
        <v>25.1367076846118</v>
      </c>
      <c r="U1195">
        <v>25.2825811143618</v>
      </c>
      <c r="V1195">
        <v>25.408107134259499</v>
      </c>
      <c r="W1195">
        <v>25.527825927518599</v>
      </c>
      <c r="X1195">
        <v>25.645887316642298</v>
      </c>
      <c r="Y1195">
        <v>25.7634756764459</v>
      </c>
      <c r="Z1195">
        <v>25.880929031918001</v>
      </c>
      <c r="AA1195">
        <v>25.998343856650401</v>
      </c>
      <c r="AB1195">
        <v>26.115747684566099</v>
      </c>
      <c r="AC1195">
        <v>26.233148373949199</v>
      </c>
      <c r="AD1195">
        <v>26.350548167583501</v>
      </c>
      <c r="AE1195">
        <v>26.467947705567699</v>
      </c>
      <c r="AF1195">
        <v>26.585347170588399</v>
      </c>
      <c r="AG1195">
        <v>26.702746614785099</v>
      </c>
      <c r="AH1195">
        <v>26.820146053038499</v>
      </c>
      <c r="AI1195">
        <v>26.937545489595699</v>
      </c>
      <c r="AJ1195">
        <v>27.054944925668799</v>
      </c>
      <c r="AK1195">
        <v>27.172344361603699</v>
      </c>
      <c r="AL1195">
        <v>27.289743797499199</v>
      </c>
      <c r="AM1195">
        <v>27.407143233383401</v>
      </c>
      <c r="AN1195">
        <v>27.524542669264399</v>
      </c>
      <c r="AO1195">
        <v>27.641942105144501</v>
      </c>
      <c r="AP1195">
        <v>27.759341541024298</v>
      </c>
      <c r="AQ1195">
        <v>27.876740976904099</v>
      </c>
      <c r="AR1195">
        <v>27.9941404127838</v>
      </c>
      <c r="AS1195">
        <v>28.111539848663501</v>
      </c>
      <c r="AT1195">
        <v>28.228939284543301</v>
      </c>
      <c r="AU1195">
        <v>28.346338720422999</v>
      </c>
      <c r="AV1195">
        <v>28.4637381563027</v>
      </c>
      <c r="AW1195">
        <v>28.581137592182401</v>
      </c>
      <c r="AX1195">
        <v>28.698537028062201</v>
      </c>
      <c r="AY1195">
        <v>28.815936463941899</v>
      </c>
      <c r="AZ1195">
        <v>28.9333358998216</v>
      </c>
      <c r="BA1195">
        <v>29.050735335701301</v>
      </c>
    </row>
    <row r="1196" spans="1:53" x14ac:dyDescent="0.35">
      <c r="A1196">
        <v>24</v>
      </c>
      <c r="B1196">
        <v>2492</v>
      </c>
      <c r="C1196">
        <v>3</v>
      </c>
      <c r="D1196" t="b">
        <v>1</v>
      </c>
      <c r="E1196" t="s">
        <v>54</v>
      </c>
      <c r="F1196">
        <v>5.6071999999999997</v>
      </c>
      <c r="G1196">
        <v>12.194857142857099</v>
      </c>
      <c r="H1196">
        <v>16.354476190476099</v>
      </c>
      <c r="I1196">
        <v>8.5799411764705802</v>
      </c>
      <c r="J1196">
        <v>11.5064074074074</v>
      </c>
      <c r="K1196">
        <v>5.2865882352941096</v>
      </c>
      <c r="L1196">
        <v>5.0528124999999999</v>
      </c>
      <c r="M1196">
        <v>6.9414074074074001</v>
      </c>
      <c r="N1196">
        <v>8.7281999999999993</v>
      </c>
      <c r="O1196">
        <v>7.8987758620689599</v>
      </c>
      <c r="P1196">
        <v>4.7618809523809498</v>
      </c>
      <c r="Q1196">
        <v>7.7104999999999899</v>
      </c>
      <c r="R1196">
        <v>7.9525920995800004</v>
      </c>
      <c r="S1196">
        <v>8.0699915354597298</v>
      </c>
      <c r="T1196">
        <v>8.1873909713394593</v>
      </c>
      <c r="U1196">
        <v>8.3047904072191798</v>
      </c>
      <c r="V1196">
        <v>8.4221898430989093</v>
      </c>
      <c r="W1196">
        <v>8.5395892789786298</v>
      </c>
      <c r="X1196">
        <v>8.6569887148583593</v>
      </c>
      <c r="Y1196">
        <v>8.7743881507380799</v>
      </c>
      <c r="Z1196">
        <v>8.8917875866178093</v>
      </c>
      <c r="AA1196">
        <v>9.0091870224975299</v>
      </c>
      <c r="AB1196">
        <v>9.1265864583772593</v>
      </c>
      <c r="AC1196">
        <v>9.2439858942569799</v>
      </c>
      <c r="AD1196">
        <v>9.3613853301367094</v>
      </c>
      <c r="AE1196">
        <v>9.4787847660164406</v>
      </c>
      <c r="AF1196">
        <v>9.5961842018961594</v>
      </c>
      <c r="AG1196">
        <v>9.7135836377758906</v>
      </c>
      <c r="AH1196">
        <v>9.8309830736556094</v>
      </c>
      <c r="AI1196">
        <v>9.9483825095353406</v>
      </c>
      <c r="AJ1196">
        <v>10.065781945415001</v>
      </c>
      <c r="AK1196">
        <v>10.1831813812947</v>
      </c>
      <c r="AL1196">
        <v>10.300580817174501</v>
      </c>
      <c r="AM1196">
        <v>10.4179802530542</v>
      </c>
      <c r="AN1196">
        <v>10.535379688933901</v>
      </c>
      <c r="AO1196">
        <v>10.6527791248136</v>
      </c>
      <c r="AP1196">
        <v>10.770178560693401</v>
      </c>
      <c r="AQ1196">
        <v>10.8875779965731</v>
      </c>
      <c r="AR1196">
        <v>11.004977432452799</v>
      </c>
      <c r="AS1196">
        <v>11.1223768683325</v>
      </c>
      <c r="AT1196">
        <v>11.239776304212301</v>
      </c>
      <c r="AU1196">
        <v>11.357175740092</v>
      </c>
      <c r="AV1196">
        <v>11.474575175971699</v>
      </c>
      <c r="AW1196">
        <v>11.5919746118515</v>
      </c>
      <c r="AX1196">
        <v>11.709374047731201</v>
      </c>
      <c r="AY1196">
        <v>11.8267734836109</v>
      </c>
      <c r="AZ1196">
        <v>11.944172919490599</v>
      </c>
      <c r="BA1196">
        <v>12.0615723553704</v>
      </c>
    </row>
    <row r="1197" spans="1:53" x14ac:dyDescent="0.35">
      <c r="A1197">
        <v>24</v>
      </c>
      <c r="B1197">
        <v>2492</v>
      </c>
      <c r="C1197">
        <v>4</v>
      </c>
      <c r="D1197" t="b">
        <v>1</v>
      </c>
      <c r="E1197" t="s">
        <v>53</v>
      </c>
      <c r="F1197">
        <v>9.40524390243902</v>
      </c>
      <c r="G1197">
        <v>7.4316764705882301</v>
      </c>
      <c r="H1197">
        <v>5.8628791208791204</v>
      </c>
      <c r="I1197">
        <v>9.2196607142857108</v>
      </c>
      <c r="J1197">
        <v>14.059345679012299</v>
      </c>
      <c r="K1197">
        <v>9.0772710280373801</v>
      </c>
      <c r="L1197">
        <v>12.225429824561401</v>
      </c>
      <c r="M1197">
        <v>11.6101983805668</v>
      </c>
      <c r="N1197">
        <v>9.5491454545454495</v>
      </c>
      <c r="O1197">
        <v>16.296573529411699</v>
      </c>
      <c r="P1197">
        <v>13.824680555555499</v>
      </c>
      <c r="Q1197">
        <v>17.338043956043901</v>
      </c>
      <c r="R1197">
        <v>16.747083306626099</v>
      </c>
      <c r="S1197">
        <v>17.5498250523606</v>
      </c>
      <c r="T1197">
        <v>17.3481599597764</v>
      </c>
      <c r="U1197">
        <v>17.614101477270001</v>
      </c>
      <c r="V1197">
        <v>17.6623464066416</v>
      </c>
      <c r="W1197">
        <v>17.811941067729101</v>
      </c>
      <c r="X1197">
        <v>17.9143518560352</v>
      </c>
      <c r="Y1197">
        <v>18.0387293315042</v>
      </c>
      <c r="Z1197">
        <v>18.152880106270899</v>
      </c>
      <c r="AA1197">
        <v>18.271791972524799</v>
      </c>
      <c r="AB1197">
        <v>18.3884872889051</v>
      </c>
      <c r="AC1197">
        <v>18.506214531127501</v>
      </c>
      <c r="AD1197">
        <v>18.623461355130399</v>
      </c>
      <c r="AE1197">
        <v>18.7409318402301</v>
      </c>
      <c r="AF1197">
        <v>18.858298198791299</v>
      </c>
      <c r="AG1197">
        <v>18.975713033981499</v>
      </c>
      <c r="AH1197">
        <v>19.0931053006355</v>
      </c>
      <c r="AI1197">
        <v>19.210508074183998</v>
      </c>
      <c r="AJ1197">
        <v>19.327905956195401</v>
      </c>
      <c r="AK1197">
        <v>19.4453061154863</v>
      </c>
      <c r="AL1197">
        <v>19.562705214578301</v>
      </c>
      <c r="AM1197">
        <v>19.680104807251201</v>
      </c>
      <c r="AN1197">
        <v>19.797504170135099</v>
      </c>
      <c r="AO1197">
        <v>19.9149036399984</v>
      </c>
      <c r="AP1197">
        <v>20.032303060056901</v>
      </c>
      <c r="AQ1197">
        <v>20.149702503302301</v>
      </c>
      <c r="AR1197">
        <v>20.267101935752901</v>
      </c>
      <c r="AS1197">
        <v>20.384501373229099</v>
      </c>
      <c r="AT1197">
        <v>20.501900808365601</v>
      </c>
      <c r="AU1197">
        <v>20.619300244591301</v>
      </c>
      <c r="AV1197">
        <v>20.736699680309901</v>
      </c>
      <c r="AW1197">
        <v>20.854099116264699</v>
      </c>
      <c r="AX1197">
        <v>20.971498552109502</v>
      </c>
      <c r="AY1197">
        <v>21.088897988005499</v>
      </c>
      <c r="AZ1197">
        <v>21.206297423877601</v>
      </c>
      <c r="BA1197">
        <v>21.323696859760901</v>
      </c>
    </row>
    <row r="1198" spans="1:53" x14ac:dyDescent="0.35">
      <c r="A1198">
        <v>24</v>
      </c>
      <c r="B1198">
        <v>2492</v>
      </c>
      <c r="C1198">
        <v>4</v>
      </c>
      <c r="D1198" t="b">
        <v>1</v>
      </c>
      <c r="E1198" t="s">
        <v>54</v>
      </c>
      <c r="F1198">
        <v>5.4779999999999998</v>
      </c>
      <c r="G1198">
        <v>17.480941176470498</v>
      </c>
      <c r="H1198">
        <v>17.480941176470498</v>
      </c>
      <c r="I1198">
        <v>8.2026666666666603</v>
      </c>
      <c r="J1198">
        <v>1.3943333333333301</v>
      </c>
      <c r="K1198">
        <v>0.99399999999999999</v>
      </c>
      <c r="L1198">
        <v>8.5299999999999994</v>
      </c>
      <c r="M1198">
        <v>43.099499999999999</v>
      </c>
      <c r="N1198">
        <v>2.3064</v>
      </c>
      <c r="O1198">
        <v>0.86099999999999999</v>
      </c>
      <c r="P1198">
        <v>2.2919999999999998</v>
      </c>
      <c r="Q1198">
        <v>3.6093333333333302</v>
      </c>
      <c r="R1198">
        <v>4.8230700984023498</v>
      </c>
      <c r="S1198">
        <v>4.9404695342820801</v>
      </c>
      <c r="T1198">
        <v>5.0578689701617998</v>
      </c>
      <c r="U1198">
        <v>5.1752684060415302</v>
      </c>
      <c r="V1198">
        <v>5.2926678419212498</v>
      </c>
      <c r="W1198">
        <v>5.4100672778009802</v>
      </c>
      <c r="X1198">
        <v>5.5274667136806999</v>
      </c>
      <c r="Y1198">
        <v>5.6448661495604302</v>
      </c>
      <c r="Z1198">
        <v>5.7622655854401597</v>
      </c>
      <c r="AA1198">
        <v>5.8796650213198802</v>
      </c>
      <c r="AB1198">
        <v>5.9970644571996097</v>
      </c>
      <c r="AC1198">
        <v>6.1144638930793302</v>
      </c>
      <c r="AD1198">
        <v>6.2318633289590597</v>
      </c>
      <c r="AE1198">
        <v>6.3492627648387803</v>
      </c>
      <c r="AF1198">
        <v>6.4666622007185097</v>
      </c>
      <c r="AG1198">
        <v>6.5840616365982303</v>
      </c>
      <c r="AH1198">
        <v>6.7014610724779597</v>
      </c>
      <c r="AI1198">
        <v>6.8188605083576901</v>
      </c>
      <c r="AJ1198">
        <v>6.9362599442374098</v>
      </c>
      <c r="AK1198">
        <v>7.0536593801171401</v>
      </c>
      <c r="AL1198">
        <v>7.1710588159968598</v>
      </c>
      <c r="AM1198">
        <v>7.2884582518765901</v>
      </c>
      <c r="AN1198">
        <v>7.4058576877563098</v>
      </c>
      <c r="AO1198">
        <v>7.5232571236360402</v>
      </c>
      <c r="AP1198">
        <v>7.6406565595157598</v>
      </c>
      <c r="AQ1198">
        <v>7.7580559953954902</v>
      </c>
      <c r="AR1198">
        <v>7.8754554312752196</v>
      </c>
      <c r="AS1198">
        <v>7.9928548671549402</v>
      </c>
      <c r="AT1198">
        <v>8.1102543030346599</v>
      </c>
      <c r="AU1198">
        <v>8.2276537389143893</v>
      </c>
      <c r="AV1198">
        <v>8.3450531747941206</v>
      </c>
      <c r="AW1198">
        <v>8.4624526106738394</v>
      </c>
      <c r="AX1198">
        <v>8.5798520465535706</v>
      </c>
      <c r="AY1198">
        <v>8.6972514824332894</v>
      </c>
      <c r="AZ1198">
        <v>8.8146509183130206</v>
      </c>
      <c r="BA1198">
        <v>8.9320503541927501</v>
      </c>
    </row>
    <row r="1199" spans="1:53" x14ac:dyDescent="0.35">
      <c r="A1199">
        <v>24</v>
      </c>
      <c r="B1199">
        <v>2492</v>
      </c>
      <c r="C1199">
        <v>5</v>
      </c>
      <c r="D1199" t="b">
        <v>0</v>
      </c>
      <c r="E1199" t="s">
        <v>53</v>
      </c>
      <c r="F1199">
        <v>9.5608888888888899</v>
      </c>
      <c r="G1199">
        <v>7.9312647058823504</v>
      </c>
      <c r="H1199">
        <v>7.6665000000000001</v>
      </c>
      <c r="I1199">
        <v>10.320378378378299</v>
      </c>
      <c r="J1199">
        <v>8.9624146341463398</v>
      </c>
      <c r="K1199">
        <v>8.5138767123287593</v>
      </c>
      <c r="L1199">
        <v>6.7771648351648297</v>
      </c>
      <c r="M1199">
        <v>10.7853424657534</v>
      </c>
      <c r="N1199">
        <v>9.6240164835164794</v>
      </c>
      <c r="O1199">
        <v>9.0305322580645093</v>
      </c>
      <c r="P1199">
        <v>9.86341791044776</v>
      </c>
      <c r="Q1199">
        <v>9.5287450980392094</v>
      </c>
      <c r="R1199">
        <v>12.0710853177329</v>
      </c>
      <c r="S1199">
        <v>12.1348158796501</v>
      </c>
      <c r="T1199">
        <v>12.2748696993206</v>
      </c>
      <c r="U1199">
        <v>12.382706402334</v>
      </c>
      <c r="V1199">
        <v>12.504142401764399</v>
      </c>
      <c r="W1199">
        <v>12.6198379476028</v>
      </c>
      <c r="X1199">
        <v>12.7379566193465</v>
      </c>
      <c r="Y1199">
        <v>12.855052455689</v>
      </c>
      <c r="Z1199">
        <v>12.9725800451879</v>
      </c>
      <c r="AA1199">
        <v>13.089925385629099</v>
      </c>
      <c r="AB1199">
        <v>13.2073476559515</v>
      </c>
      <c r="AC1199">
        <v>13.324737453093</v>
      </c>
      <c r="AD1199">
        <v>13.4421409576192</v>
      </c>
      <c r="AE1199">
        <v>13.5595386760662</v>
      </c>
      <c r="AF1199">
        <v>13.6769388368983</v>
      </c>
      <c r="AG1199">
        <v>13.7943379667655</v>
      </c>
      <c r="AH1199">
        <v>13.911737531817399</v>
      </c>
      <c r="AI1199">
        <v>14.029136913171699</v>
      </c>
      <c r="AJ1199">
        <v>14.1465363720674</v>
      </c>
      <c r="AK1199">
        <v>14.263935798231801</v>
      </c>
      <c r="AL1199">
        <v>14.3813352382125</v>
      </c>
      <c r="AM1199">
        <v>14.498734672361101</v>
      </c>
      <c r="AN1199">
        <v>14.6161341089716</v>
      </c>
      <c r="AO1199">
        <v>14.733533544542899</v>
      </c>
      <c r="AP1199">
        <v>14.8509329805528</v>
      </c>
      <c r="AQ1199">
        <v>14.9683324163775</v>
      </c>
      <c r="AR1199">
        <v>15.0857318522805</v>
      </c>
      <c r="AS1199">
        <v>15.2031312881504</v>
      </c>
      <c r="AT1199">
        <v>15.320530724034301</v>
      </c>
      <c r="AU1199">
        <v>15.437930159912201</v>
      </c>
      <c r="AV1199">
        <v>15.555329595792699</v>
      </c>
      <c r="AW1199">
        <v>15.6727290316721</v>
      </c>
      <c r="AX1199">
        <v>15.790128467552</v>
      </c>
      <c r="AY1199">
        <v>15.907527903431699</v>
      </c>
      <c r="AZ1199">
        <v>16.0249273393114</v>
      </c>
      <c r="BA1199">
        <v>16.142326775191101</v>
      </c>
    </row>
    <row r="1200" spans="1:53" x14ac:dyDescent="0.35">
      <c r="A1200">
        <v>24</v>
      </c>
      <c r="B1200">
        <v>2492</v>
      </c>
      <c r="C1200">
        <v>5</v>
      </c>
      <c r="D1200" t="b">
        <v>0</v>
      </c>
      <c r="E1200" t="s">
        <v>54</v>
      </c>
      <c r="F1200">
        <v>20.074000000000002</v>
      </c>
      <c r="G1200">
        <v>21.777999999999999</v>
      </c>
      <c r="H1200">
        <v>21.777999999999999</v>
      </c>
      <c r="I1200">
        <v>20.724333333333298</v>
      </c>
      <c r="J1200">
        <v>2.5285000000000002</v>
      </c>
      <c r="K1200">
        <v>10.766</v>
      </c>
      <c r="L1200">
        <v>9.0305</v>
      </c>
      <c r="M1200">
        <v>0.94099999999999995</v>
      </c>
      <c r="N1200">
        <v>12.0966666666666</v>
      </c>
      <c r="O1200">
        <v>29.556999999999999</v>
      </c>
      <c r="P1200">
        <v>9.8870000000000005</v>
      </c>
      <c r="Q1200">
        <v>9.8870000000000005</v>
      </c>
      <c r="R1200">
        <v>11.7751005468361</v>
      </c>
      <c r="S1200">
        <v>11.892499982715901</v>
      </c>
      <c r="T1200">
        <v>12.0098994185956</v>
      </c>
      <c r="U1200">
        <v>12.127298854475301</v>
      </c>
      <c r="V1200">
        <v>12.244698290355</v>
      </c>
      <c r="W1200">
        <v>12.362097726234801</v>
      </c>
      <c r="X1200">
        <v>12.4794971621145</v>
      </c>
      <c r="Y1200">
        <v>12.596896597994199</v>
      </c>
      <c r="Z1200">
        <v>12.7142960338739</v>
      </c>
      <c r="AA1200">
        <v>12.831695469753701</v>
      </c>
      <c r="AB1200">
        <v>12.9490949056334</v>
      </c>
      <c r="AC1200">
        <v>13.066494341513099</v>
      </c>
      <c r="AD1200">
        <v>13.1838937773928</v>
      </c>
      <c r="AE1200">
        <v>13.301293213272601</v>
      </c>
      <c r="AF1200">
        <v>13.4186926491523</v>
      </c>
      <c r="AG1200">
        <v>13.536092085031999</v>
      </c>
      <c r="AH1200">
        <v>13.6534915209117</v>
      </c>
      <c r="AI1200">
        <v>13.770890956791501</v>
      </c>
      <c r="AJ1200">
        <v>13.8882903926712</v>
      </c>
      <c r="AK1200">
        <v>14.005689828550899</v>
      </c>
      <c r="AL1200">
        <v>14.1230892644307</v>
      </c>
      <c r="AM1200">
        <v>14.240488700310401</v>
      </c>
      <c r="AN1200">
        <v>14.3578881361901</v>
      </c>
      <c r="AO1200">
        <v>14.475287572069799</v>
      </c>
      <c r="AP1200">
        <v>14.5926870079496</v>
      </c>
      <c r="AQ1200">
        <v>14.710086443829301</v>
      </c>
      <c r="AR1200">
        <v>14.827485879709</v>
      </c>
      <c r="AS1200">
        <v>14.944885315588699</v>
      </c>
      <c r="AT1200">
        <v>15.0622847514685</v>
      </c>
      <c r="AU1200">
        <v>15.179684187348199</v>
      </c>
      <c r="AV1200">
        <v>15.2970836232279</v>
      </c>
      <c r="AW1200">
        <v>15.414483059107599</v>
      </c>
      <c r="AX1200">
        <v>15.5318824949874</v>
      </c>
      <c r="AY1200">
        <v>15.649281930867099</v>
      </c>
      <c r="AZ1200">
        <v>15.7666813667468</v>
      </c>
      <c r="BA1200">
        <v>15.884080802626499</v>
      </c>
    </row>
    <row r="1201" spans="1:53" x14ac:dyDescent="0.35">
      <c r="A1201">
        <v>24</v>
      </c>
      <c r="B1201">
        <v>2492</v>
      </c>
      <c r="C1201">
        <v>5</v>
      </c>
      <c r="D1201" t="b">
        <v>1</v>
      </c>
      <c r="E1201" t="s">
        <v>53</v>
      </c>
      <c r="F1201">
        <v>4.54307216494845</v>
      </c>
      <c r="G1201">
        <v>7.2022846715328397</v>
      </c>
      <c r="H1201">
        <v>5.6912714932126596</v>
      </c>
      <c r="I1201">
        <v>5.8886095890410903</v>
      </c>
      <c r="J1201">
        <v>6.8002554112554101</v>
      </c>
      <c r="K1201">
        <v>12.2200681818181</v>
      </c>
      <c r="L1201">
        <v>9.5143374999999999</v>
      </c>
      <c r="M1201">
        <v>12.0806684210526</v>
      </c>
      <c r="N1201">
        <v>7.0638951048951002</v>
      </c>
      <c r="O1201">
        <v>8.1914178082191693</v>
      </c>
      <c r="P1201">
        <v>6.3281558441558401</v>
      </c>
      <c r="Q1201">
        <v>9.8870000000000005</v>
      </c>
      <c r="R1201">
        <v>9.5109523773287794</v>
      </c>
      <c r="S1201">
        <v>10.648522568601701</v>
      </c>
      <c r="T1201">
        <v>10.1901725108533</v>
      </c>
      <c r="U1201">
        <v>10.632505275453299</v>
      </c>
      <c r="V1201">
        <v>10.566523450417099</v>
      </c>
      <c r="W1201">
        <v>10.787416999958801</v>
      </c>
      <c r="X1201">
        <v>10.8464078966608</v>
      </c>
      <c r="Y1201">
        <v>10.996771115002799</v>
      </c>
      <c r="Z1201">
        <v>11.0955669191273</v>
      </c>
      <c r="AA1201">
        <v>11.2234656086918</v>
      </c>
      <c r="AB1201">
        <v>11.334939624772501</v>
      </c>
      <c r="AC1201">
        <v>11.455683164990401</v>
      </c>
      <c r="AD1201">
        <v>11.571195302720101</v>
      </c>
      <c r="AE1201">
        <v>11.689659865147</v>
      </c>
      <c r="AF1201">
        <v>11.8064581800213</v>
      </c>
      <c r="AG1201">
        <v>11.9241968680435</v>
      </c>
      <c r="AH1201">
        <v>12.041404841613399</v>
      </c>
      <c r="AI1201">
        <v>12.1589123322745</v>
      </c>
      <c r="AJ1201">
        <v>12.2762507857302</v>
      </c>
      <c r="AK1201">
        <v>12.393684638005</v>
      </c>
      <c r="AL1201">
        <v>12.511064650448001</v>
      </c>
      <c r="AM1201">
        <v>12.6284750482513</v>
      </c>
      <c r="AN1201">
        <v>12.7458682975962</v>
      </c>
      <c r="AO1201">
        <v>12.8632712249447</v>
      </c>
      <c r="AP1201">
        <v>12.980668690358801</v>
      </c>
      <c r="AQ1201">
        <v>13.0980692383019</v>
      </c>
      <c r="AR1201">
        <v>13.2154680465711</v>
      </c>
      <c r="AS1201">
        <v>13.332867836652801</v>
      </c>
      <c r="AT1201">
        <v>13.450267072633</v>
      </c>
      <c r="AU1201">
        <v>13.567666621329201</v>
      </c>
      <c r="AV1201">
        <v>13.685065993539199</v>
      </c>
      <c r="AW1201">
        <v>13.802465465351901</v>
      </c>
      <c r="AX1201">
        <v>13.9198648809523</v>
      </c>
      <c r="AY1201">
        <v>14.037264328277001</v>
      </c>
      <c r="AZ1201">
        <v>14.154663757697501</v>
      </c>
      <c r="BA1201">
        <v>14.2720631972226</v>
      </c>
    </row>
    <row r="1202" spans="1:53" x14ac:dyDescent="0.35">
      <c r="A1202">
        <v>24</v>
      </c>
      <c r="B1202">
        <v>2492</v>
      </c>
      <c r="C1202">
        <v>5</v>
      </c>
      <c r="D1202" t="b">
        <v>1</v>
      </c>
      <c r="E1202" t="s">
        <v>54</v>
      </c>
      <c r="F1202">
        <v>6.6721923076923</v>
      </c>
      <c r="G1202">
        <v>7.1908571428571397</v>
      </c>
      <c r="H1202">
        <v>5.0632571428571396</v>
      </c>
      <c r="I1202">
        <v>9.3579000000000008</v>
      </c>
      <c r="J1202">
        <v>5.9690000000000003</v>
      </c>
      <c r="K1202">
        <v>4.1590909090909003</v>
      </c>
      <c r="L1202">
        <v>7.0666071428571398</v>
      </c>
      <c r="M1202">
        <v>3.3111250000000001</v>
      </c>
      <c r="N1202">
        <v>7.8398333333333303</v>
      </c>
      <c r="O1202">
        <v>8.56722448979591</v>
      </c>
      <c r="P1202">
        <v>9.0906896551724099</v>
      </c>
      <c r="Q1202">
        <v>9.9028947368421001</v>
      </c>
      <c r="R1202">
        <v>9.0578354730794803</v>
      </c>
      <c r="S1202">
        <v>9.3874841590351696</v>
      </c>
      <c r="T1202">
        <v>9.3905127996924502</v>
      </c>
      <c r="U1202">
        <v>9.5695410931305993</v>
      </c>
      <c r="V1202">
        <v>9.6537317358339791</v>
      </c>
      <c r="W1202">
        <v>9.7890257747928597</v>
      </c>
      <c r="X1202">
        <v>9.8967826796218503</v>
      </c>
      <c r="Y1202">
        <v>10.0193780063885</v>
      </c>
      <c r="Z1202">
        <v>10.1339776294424</v>
      </c>
      <c r="AA1202">
        <v>10.252885748246801</v>
      </c>
      <c r="AB1202">
        <v>10.3694722282938</v>
      </c>
      <c r="AC1202">
        <v>10.4873097265226</v>
      </c>
      <c r="AD1202">
        <v>10.604473111913601</v>
      </c>
      <c r="AE1202">
        <v>10.721999743918101</v>
      </c>
      <c r="AF1202">
        <v>10.839330639994101</v>
      </c>
      <c r="AG1202">
        <v>10.9567670086397</v>
      </c>
      <c r="AH1202">
        <v>11.074146543248601</v>
      </c>
      <c r="AI1202">
        <v>11.191556702954999</v>
      </c>
      <c r="AJ1202">
        <v>11.3089503602862</v>
      </c>
      <c r="AK1202">
        <v>11.426352909944599</v>
      </c>
      <c r="AL1202">
        <v>11.5437506679605</v>
      </c>
      <c r="AM1202">
        <v>11.661151007959401</v>
      </c>
      <c r="AN1202">
        <v>11.778549956653301</v>
      </c>
      <c r="AO1202">
        <v>11.8959496550538</v>
      </c>
      <c r="AP1202">
        <v>12.013348949473899</v>
      </c>
      <c r="AQ1202">
        <v>12.1307484615793</v>
      </c>
      <c r="AR1202">
        <v>12.248147856384699</v>
      </c>
      <c r="AS1202">
        <v>12.3655473143974</v>
      </c>
      <c r="AT1202">
        <v>12.4829467383507</v>
      </c>
      <c r="AU1202">
        <v>12.600346180657001</v>
      </c>
      <c r="AV1202">
        <v>12.7177456130738</v>
      </c>
      <c r="AW1202">
        <v>12.8351450508195</v>
      </c>
      <c r="AX1202">
        <v>12.9525444856937</v>
      </c>
      <c r="AY1202">
        <v>13.0699439221153</v>
      </c>
      <c r="AZ1202">
        <v>13.187343357703</v>
      </c>
      <c r="BA1202">
        <v>13.3047427937401</v>
      </c>
    </row>
    <row r="1203" spans="1:53" x14ac:dyDescent="0.35">
      <c r="A1203">
        <v>24</v>
      </c>
      <c r="B1203">
        <v>2492</v>
      </c>
      <c r="C1203">
        <v>6</v>
      </c>
      <c r="D1203" t="b">
        <v>1</v>
      </c>
      <c r="E1203" t="s">
        <v>53</v>
      </c>
      <c r="F1203">
        <v>5.8470000000000004</v>
      </c>
      <c r="G1203">
        <v>8.6999999999999993</v>
      </c>
      <c r="H1203">
        <v>9.8529999999999998</v>
      </c>
      <c r="I1203">
        <v>7.9285333333333297</v>
      </c>
      <c r="J1203">
        <v>7.70166666666666</v>
      </c>
      <c r="K1203">
        <v>7.9968437499999903</v>
      </c>
      <c r="L1203">
        <v>5.8132857142857102</v>
      </c>
      <c r="M1203">
        <v>5.9998333333333296</v>
      </c>
      <c r="N1203">
        <v>13.362299999999999</v>
      </c>
      <c r="O1203">
        <v>22.512272727272698</v>
      </c>
      <c r="P1203">
        <v>15.014875</v>
      </c>
      <c r="Q1203">
        <v>15.839499999999999</v>
      </c>
      <c r="R1203">
        <v>16.4624182486778</v>
      </c>
      <c r="S1203">
        <v>16.580292761612899</v>
      </c>
      <c r="T1203">
        <v>16.6976801777109</v>
      </c>
      <c r="U1203">
        <v>16.815079917699499</v>
      </c>
      <c r="V1203">
        <v>16.932479345885099</v>
      </c>
      <c r="W1203">
        <v>17.049878781959499</v>
      </c>
      <c r="X1203">
        <v>17.167278217834301</v>
      </c>
      <c r="Y1203">
        <v>17.284677653714098</v>
      </c>
      <c r="Z1203">
        <v>17.402077089593899</v>
      </c>
      <c r="AA1203">
        <v>17.5194765254736</v>
      </c>
      <c r="AB1203">
        <v>17.636875961353301</v>
      </c>
      <c r="AC1203">
        <v>17.754275397232998</v>
      </c>
      <c r="AD1203">
        <v>17.871674833112799</v>
      </c>
      <c r="AE1203">
        <v>17.9890742689925</v>
      </c>
      <c r="AF1203">
        <v>18.106473704872201</v>
      </c>
      <c r="AG1203">
        <v>18.223873140751898</v>
      </c>
      <c r="AH1203">
        <v>18.341272576631699</v>
      </c>
      <c r="AI1203">
        <v>18.4586720125114</v>
      </c>
      <c r="AJ1203">
        <v>18.576071448391101</v>
      </c>
      <c r="AK1203">
        <v>18.693470884270798</v>
      </c>
      <c r="AL1203">
        <v>18.810870320150599</v>
      </c>
      <c r="AM1203">
        <v>18.9282697560303</v>
      </c>
      <c r="AN1203">
        <v>19.045669191910001</v>
      </c>
      <c r="AO1203">
        <v>19.163068627789698</v>
      </c>
      <c r="AP1203">
        <v>19.280468063669499</v>
      </c>
      <c r="AQ1203">
        <v>19.3978674995492</v>
      </c>
      <c r="AR1203">
        <v>19.515266935428901</v>
      </c>
      <c r="AS1203">
        <v>19.632666371308598</v>
      </c>
      <c r="AT1203">
        <v>19.750065807188399</v>
      </c>
      <c r="AU1203">
        <v>19.8674652430681</v>
      </c>
      <c r="AV1203">
        <v>19.984864678947801</v>
      </c>
      <c r="AW1203">
        <v>20.102264114827499</v>
      </c>
      <c r="AX1203">
        <v>20.219663550707299</v>
      </c>
      <c r="AY1203">
        <v>20.337062986587</v>
      </c>
      <c r="AZ1203">
        <v>20.454462422466701</v>
      </c>
      <c r="BA1203">
        <v>20.571861858346399</v>
      </c>
    </row>
    <row r="1204" spans="1:53" x14ac:dyDescent="0.35">
      <c r="A1204">
        <v>24</v>
      </c>
      <c r="B1204">
        <v>2492</v>
      </c>
      <c r="C1204">
        <v>6</v>
      </c>
      <c r="D1204" t="b">
        <v>1</v>
      </c>
      <c r="E1204" t="s">
        <v>54</v>
      </c>
      <c r="F1204">
        <v>8.6065020746887892</v>
      </c>
      <c r="G1204">
        <v>7.8593058035714201</v>
      </c>
      <c r="H1204">
        <v>8.2417302325581403</v>
      </c>
      <c r="I1204">
        <v>9.4672898936170196</v>
      </c>
      <c r="J1204">
        <v>7.4752511737089202</v>
      </c>
      <c r="K1204">
        <v>7.8461728395061696</v>
      </c>
      <c r="L1204">
        <v>5.1959999999999997</v>
      </c>
      <c r="M1204">
        <v>5.0730000000000004</v>
      </c>
      <c r="N1204">
        <v>11.0898900414937</v>
      </c>
      <c r="O1204">
        <v>8.6999999999999994E-2</v>
      </c>
      <c r="P1204">
        <v>1.9910000000000001</v>
      </c>
      <c r="Q1204">
        <v>14.6993833671399</v>
      </c>
      <c r="R1204">
        <v>9.8215640936412498</v>
      </c>
      <c r="S1204">
        <v>11.1700118292414</v>
      </c>
      <c r="T1204">
        <v>10.883536953769701</v>
      </c>
      <c r="U1204">
        <v>11.133436844267401</v>
      </c>
      <c r="V1204">
        <v>11.207366393649</v>
      </c>
      <c r="W1204">
        <v>11.339027146877401</v>
      </c>
      <c r="X1204">
        <v>11.451747822610599</v>
      </c>
      <c r="Y1204">
        <v>11.5706822356579</v>
      </c>
      <c r="Z1204">
        <v>11.687578086222</v>
      </c>
      <c r="AA1204">
        <v>11.805142735093501</v>
      </c>
      <c r="AB1204">
        <v>11.922487968970501</v>
      </c>
      <c r="AC1204">
        <v>12.039905187090399</v>
      </c>
      <c r="AD1204">
        <v>12.1572987890885</v>
      </c>
      <c r="AE1204">
        <v>12.2747001389101</v>
      </c>
      <c r="AF1204">
        <v>12.392098946876301</v>
      </c>
      <c r="AG1204">
        <v>12.509498588757801</v>
      </c>
      <c r="AH1204">
        <v>12.626897957053799</v>
      </c>
      <c r="AI1204">
        <v>12.744297415106001</v>
      </c>
      <c r="AJ1204">
        <v>12.861696843711499</v>
      </c>
      <c r="AK1204">
        <v>12.9790962819777</v>
      </c>
      <c r="AL1204">
        <v>13.0964957170745</v>
      </c>
      <c r="AM1204">
        <v>13.2138951532111</v>
      </c>
      <c r="AN1204">
        <v>13.3312945890065</v>
      </c>
      <c r="AO1204">
        <v>13.4486940249139</v>
      </c>
      <c r="AP1204">
        <v>13.566093460784501</v>
      </c>
      <c r="AQ1204">
        <v>13.6834928966673</v>
      </c>
      <c r="AR1204">
        <v>13.800892332546001</v>
      </c>
      <c r="AS1204">
        <v>13.918291768426</v>
      </c>
      <c r="AT1204">
        <v>14.035691204305699</v>
      </c>
      <c r="AU1204">
        <v>14.1530906401854</v>
      </c>
      <c r="AV1204">
        <v>14.2704900760651</v>
      </c>
      <c r="AW1204">
        <v>14.3878895119449</v>
      </c>
      <c r="AX1204">
        <v>14.505288947824599</v>
      </c>
      <c r="AY1204">
        <v>14.6226883837043</v>
      </c>
      <c r="AZ1204">
        <v>14.740087819584</v>
      </c>
      <c r="BA1204">
        <v>14.8574872554638</v>
      </c>
    </row>
    <row r="1205" spans="1:53" x14ac:dyDescent="0.35">
      <c r="A1205">
        <v>24</v>
      </c>
      <c r="B1205">
        <v>2492</v>
      </c>
      <c r="C1205">
        <v>7</v>
      </c>
      <c r="D1205" t="b">
        <v>1</v>
      </c>
      <c r="E1205" t="s">
        <v>53</v>
      </c>
      <c r="F1205">
        <v>0.58099999999999996</v>
      </c>
      <c r="G1205">
        <v>1.4184000000000001</v>
      </c>
      <c r="H1205">
        <v>1.6903529411764699</v>
      </c>
      <c r="I1205">
        <v>2.5068181818181801</v>
      </c>
      <c r="J1205">
        <v>3.5554285714285698</v>
      </c>
      <c r="K1205">
        <v>2.6031702127659502</v>
      </c>
      <c r="L1205">
        <v>2.04678947368421</v>
      </c>
      <c r="M1205">
        <v>2.5251538461538399</v>
      </c>
      <c r="N1205">
        <v>0.69750000000000001</v>
      </c>
      <c r="O1205">
        <v>1.4907999999999999</v>
      </c>
      <c r="P1205">
        <v>19.1226347826086</v>
      </c>
      <c r="Q1205">
        <v>16.412426666666601</v>
      </c>
      <c r="R1205">
        <v>17.051535473364599</v>
      </c>
      <c r="S1205">
        <v>17.1434438999066</v>
      </c>
      <c r="T1205">
        <v>17.263449237146901</v>
      </c>
      <c r="U1205">
        <v>17.380582276282102</v>
      </c>
      <c r="V1205">
        <v>17.4980089454357</v>
      </c>
      <c r="W1205">
        <v>17.6154055973055</v>
      </c>
      <c r="X1205">
        <v>17.732805317789701</v>
      </c>
      <c r="Y1205">
        <v>17.850204724574802</v>
      </c>
      <c r="Z1205">
        <v>17.967604163428799</v>
      </c>
      <c r="AA1205">
        <v>18.085003599004398</v>
      </c>
      <c r="AB1205">
        <v>18.202403034915299</v>
      </c>
      <c r="AC1205">
        <v>18.319802470791799</v>
      </c>
      <c r="AD1205">
        <v>18.437201906671898</v>
      </c>
      <c r="AE1205">
        <v>18.554601342551599</v>
      </c>
      <c r="AF1205">
        <v>18.6720007784313</v>
      </c>
      <c r="AG1205">
        <v>18.789400214311001</v>
      </c>
      <c r="AH1205">
        <v>18.906799650190699</v>
      </c>
      <c r="AI1205">
        <v>19.024199086070499</v>
      </c>
      <c r="AJ1205">
        <v>19.141598521950201</v>
      </c>
      <c r="AK1205">
        <v>19.258997957829902</v>
      </c>
      <c r="AL1205">
        <v>19.376397393709599</v>
      </c>
      <c r="AM1205">
        <v>19.4937968295894</v>
      </c>
      <c r="AN1205">
        <v>19.611196265469101</v>
      </c>
      <c r="AO1205">
        <v>19.728595701348802</v>
      </c>
      <c r="AP1205">
        <v>19.845995137228499</v>
      </c>
      <c r="AQ1205">
        <v>19.9633945731083</v>
      </c>
      <c r="AR1205">
        <v>20.080794008988001</v>
      </c>
      <c r="AS1205">
        <v>20.198193444867702</v>
      </c>
      <c r="AT1205">
        <v>20.315592880747399</v>
      </c>
      <c r="AU1205">
        <v>20.4329923166272</v>
      </c>
      <c r="AV1205">
        <v>20.550391752506901</v>
      </c>
      <c r="AW1205">
        <v>20.667791188386602</v>
      </c>
      <c r="AX1205">
        <v>20.785190624266299</v>
      </c>
      <c r="AY1205">
        <v>20.9025900601461</v>
      </c>
      <c r="AZ1205">
        <v>21.019989496025801</v>
      </c>
      <c r="BA1205">
        <v>21.137388931905502</v>
      </c>
    </row>
    <row r="1206" spans="1:53" x14ac:dyDescent="0.35">
      <c r="A1206">
        <v>24</v>
      </c>
      <c r="B1206">
        <v>2492</v>
      </c>
      <c r="C1206">
        <v>7</v>
      </c>
      <c r="D1206" t="b">
        <v>1</v>
      </c>
      <c r="E1206" t="s">
        <v>54</v>
      </c>
      <c r="F1206">
        <v>7.4599859154929504</v>
      </c>
      <c r="G1206">
        <v>7.2549775280898796</v>
      </c>
      <c r="H1206">
        <v>0.19925000000000001</v>
      </c>
      <c r="I1206">
        <v>1.9730000000000001</v>
      </c>
      <c r="J1206">
        <v>7.2519999999999998</v>
      </c>
      <c r="K1206">
        <v>0.66349999999999998</v>
      </c>
      <c r="L1206">
        <v>2.50766666666666</v>
      </c>
      <c r="M1206">
        <v>1.47783333333333</v>
      </c>
      <c r="N1206">
        <v>1.387</v>
      </c>
      <c r="O1206">
        <v>0.71312500000000001</v>
      </c>
      <c r="P1206">
        <v>7.6571830188679204</v>
      </c>
      <c r="Q1206">
        <v>6.8330000000000002</v>
      </c>
      <c r="R1206">
        <v>6.5328579700245797</v>
      </c>
      <c r="S1206">
        <v>6.5768600473956003</v>
      </c>
      <c r="T1206">
        <v>6.7173475495163997</v>
      </c>
      <c r="U1206">
        <v>6.82748434252201</v>
      </c>
      <c r="V1206">
        <v>6.9471683344562001</v>
      </c>
      <c r="W1206">
        <v>7.0638491343715204</v>
      </c>
      <c r="X1206">
        <v>7.1814746262713296</v>
      </c>
      <c r="Y1206">
        <v>7.2988029533744996</v>
      </c>
      <c r="Z1206">
        <v>7.4162247574181102</v>
      </c>
      <c r="AA1206">
        <v>7.5336171571093402</v>
      </c>
      <c r="AB1206">
        <v>7.6510188063110398</v>
      </c>
      <c r="AC1206">
        <v>7.7684175459623797</v>
      </c>
      <c r="AD1206">
        <v>7.88581720084954</v>
      </c>
      <c r="AE1206">
        <v>8.0032165678377094</v>
      </c>
      <c r="AF1206">
        <v>8.1206160253881396</v>
      </c>
      <c r="AG1206">
        <v>8.2380154544510695</v>
      </c>
      <c r="AH1206">
        <v>8.3554148924751104</v>
      </c>
      <c r="AI1206">
        <v>8.4728143276803092</v>
      </c>
      <c r="AJ1206">
        <v>8.5902137637722191</v>
      </c>
      <c r="AK1206">
        <v>8.7076131995852002</v>
      </c>
      <c r="AL1206">
        <v>8.8250126354859209</v>
      </c>
      <c r="AM1206">
        <v>8.9424120713590405</v>
      </c>
      <c r="AN1206">
        <v>9.0598115072408394</v>
      </c>
      <c r="AO1206">
        <v>9.1772109431199098</v>
      </c>
      <c r="AP1206">
        <v>9.29461037899984</v>
      </c>
      <c r="AQ1206">
        <v>9.4120098148795108</v>
      </c>
      <c r="AR1206">
        <v>9.5294092507592492</v>
      </c>
      <c r="AS1206">
        <v>9.6468086866389697</v>
      </c>
      <c r="AT1206">
        <v>9.7642081225186992</v>
      </c>
      <c r="AU1206">
        <v>9.8816075583984198</v>
      </c>
      <c r="AV1206">
        <v>9.9990069942781492</v>
      </c>
      <c r="AW1206">
        <v>10.116406430157801</v>
      </c>
      <c r="AX1206">
        <v>10.233805866037599</v>
      </c>
      <c r="AY1206">
        <v>10.3512053019173</v>
      </c>
      <c r="AZ1206">
        <v>10.468604737797</v>
      </c>
      <c r="BA1206">
        <v>10.586004173676701</v>
      </c>
    </row>
    <row r="1207" spans="1:53" x14ac:dyDescent="0.35">
      <c r="A1207">
        <v>24</v>
      </c>
      <c r="B1207">
        <v>2493</v>
      </c>
      <c r="C1207">
        <v>3</v>
      </c>
      <c r="D1207" t="b">
        <v>0</v>
      </c>
      <c r="E1207" t="s">
        <v>53</v>
      </c>
      <c r="F1207">
        <v>62.904421787709403</v>
      </c>
      <c r="G1207">
        <v>58.046105839416001</v>
      </c>
      <c r="H1207">
        <v>52.570390313390298</v>
      </c>
      <c r="I1207">
        <v>46.195948674080398</v>
      </c>
      <c r="J1207">
        <v>61.977329594477901</v>
      </c>
      <c r="K1207">
        <v>56.641351351351297</v>
      </c>
      <c r="L1207">
        <v>55.4998921775898</v>
      </c>
      <c r="M1207">
        <v>63.048665024630502</v>
      </c>
      <c r="N1207">
        <v>70.333882289416806</v>
      </c>
      <c r="O1207">
        <v>81.935165775401003</v>
      </c>
      <c r="P1207">
        <v>96.964783553875193</v>
      </c>
      <c r="Q1207">
        <v>105.031726060606</v>
      </c>
      <c r="R1207">
        <v>101.36118272452801</v>
      </c>
      <c r="S1207">
        <v>102.332751184057</v>
      </c>
      <c r="T1207">
        <v>102.743131980191</v>
      </c>
      <c r="U1207">
        <v>102.961024497743</v>
      </c>
      <c r="V1207">
        <v>103.112893223599</v>
      </c>
      <c r="W1207">
        <v>103.24211568183701</v>
      </c>
      <c r="X1207">
        <v>103.363570433558</v>
      </c>
      <c r="Y1207">
        <v>103.482360849347</v>
      </c>
      <c r="Z1207">
        <v>103.600237393592</v>
      </c>
      <c r="AA1207">
        <v>103.71780047841401</v>
      </c>
      <c r="AB1207">
        <v>103.83525604614699</v>
      </c>
      <c r="AC1207">
        <v>103.952674735343</v>
      </c>
      <c r="AD1207">
        <v>104.07008077514099</v>
      </c>
      <c r="AE1207">
        <v>104.187482476176</v>
      </c>
      <c r="AF1207">
        <v>104.304882689008</v>
      </c>
      <c r="AG1207">
        <v>104.42228239138301</v>
      </c>
      <c r="AH1207">
        <v>104.53968191867099</v>
      </c>
      <c r="AI1207">
        <v>104.65708138590399</v>
      </c>
      <c r="AJ1207">
        <v>104.774480832538</v>
      </c>
      <c r="AK1207">
        <v>104.891880272107</v>
      </c>
      <c r="AL1207">
        <v>105.009279709252</v>
      </c>
      <c r="AM1207">
        <v>105.12667914556501</v>
      </c>
      <c r="AN1207">
        <v>105.244078581594</v>
      </c>
      <c r="AO1207">
        <v>105.361478017525</v>
      </c>
      <c r="AP1207">
        <v>105.478877453422</v>
      </c>
      <c r="AQ1207">
        <v>105.596276889308</v>
      </c>
      <c r="AR1207">
        <v>105.713676325189</v>
      </c>
      <c r="AS1207">
        <v>105.83107576107</v>
      </c>
      <c r="AT1207">
        <v>105.94847519695</v>
      </c>
      <c r="AU1207">
        <v>106.06587463283</v>
      </c>
      <c r="AV1207">
        <v>106.183274068709</v>
      </c>
      <c r="AW1207">
        <v>106.300673504589</v>
      </c>
      <c r="AX1207">
        <v>106.418072940469</v>
      </c>
      <c r="AY1207">
        <v>106.53547237634901</v>
      </c>
      <c r="AZ1207">
        <v>106.652871812228</v>
      </c>
      <c r="BA1207">
        <v>106.770271248108</v>
      </c>
    </row>
    <row r="1208" spans="1:53" x14ac:dyDescent="0.35">
      <c r="A1208">
        <v>24</v>
      </c>
      <c r="B1208">
        <v>2493</v>
      </c>
      <c r="C1208">
        <v>3</v>
      </c>
      <c r="D1208" t="b">
        <v>0</v>
      </c>
      <c r="E1208" t="s">
        <v>54</v>
      </c>
      <c r="F1208">
        <v>12.583833333333301</v>
      </c>
      <c r="G1208">
        <v>12.734416666666601</v>
      </c>
      <c r="H1208">
        <v>12.099796610169401</v>
      </c>
      <c r="I1208">
        <v>13.8381081081081</v>
      </c>
      <c r="J1208">
        <v>18.3711860465116</v>
      </c>
      <c r="K1208">
        <v>35.099325</v>
      </c>
      <c r="L1208">
        <v>14.794189655172399</v>
      </c>
      <c r="M1208">
        <v>16.458971428571399</v>
      </c>
      <c r="N1208">
        <v>17.881972222222199</v>
      </c>
      <c r="O1208">
        <v>12.192064516128999</v>
      </c>
      <c r="P1208">
        <v>11.8460588235294</v>
      </c>
      <c r="Q1208">
        <v>21.815581395348801</v>
      </c>
      <c r="R1208">
        <v>18.872669527770999</v>
      </c>
      <c r="S1208">
        <v>20.147455447303798</v>
      </c>
      <c r="T1208">
        <v>19.849174840372498</v>
      </c>
      <c r="U1208">
        <v>20.115867447057202</v>
      </c>
      <c r="V1208">
        <v>20.179647636031799</v>
      </c>
      <c r="W1208">
        <v>20.316304641585798</v>
      </c>
      <c r="X1208">
        <v>20.426787643327302</v>
      </c>
      <c r="Y1208">
        <v>20.546671144538099</v>
      </c>
      <c r="Z1208">
        <v>20.663178418294201</v>
      </c>
      <c r="AA1208">
        <v>20.780898277813701</v>
      </c>
      <c r="AB1208">
        <v>20.898182632245501</v>
      </c>
      <c r="AC1208">
        <v>21.0156234000933</v>
      </c>
      <c r="AD1208">
        <v>21.133007991429299</v>
      </c>
      <c r="AE1208">
        <v>21.2504127587871</v>
      </c>
      <c r="AF1208">
        <v>21.3678102798449</v>
      </c>
      <c r="AG1208">
        <v>21.4852104034406</v>
      </c>
      <c r="AH1208">
        <v>21.602609592324399</v>
      </c>
      <c r="AI1208">
        <v>21.720009116913701</v>
      </c>
      <c r="AJ1208">
        <v>21.837408520933</v>
      </c>
      <c r="AK1208">
        <v>21.954807968255501</v>
      </c>
      <c r="AL1208">
        <v>22.072207400025501</v>
      </c>
      <c r="AM1208">
        <v>22.189606837381302</v>
      </c>
      <c r="AN1208">
        <v>22.307006272730899</v>
      </c>
      <c r="AO1208">
        <v>22.424405708801</v>
      </c>
      <c r="AP1208">
        <v>22.5418051446124</v>
      </c>
      <c r="AQ1208">
        <v>22.659204580516601</v>
      </c>
      <c r="AR1208">
        <v>22.776604016387498</v>
      </c>
      <c r="AS1208">
        <v>22.8940034522704</v>
      </c>
      <c r="AT1208">
        <v>23.011402888149</v>
      </c>
      <c r="AU1208">
        <v>23.128802324029198</v>
      </c>
      <c r="AV1208">
        <v>23.246201759908701</v>
      </c>
      <c r="AW1208">
        <v>23.363601195788501</v>
      </c>
      <c r="AX1208">
        <v>23.481000631668199</v>
      </c>
      <c r="AY1208">
        <v>23.598400067547999</v>
      </c>
      <c r="AZ1208">
        <v>23.7157995034277</v>
      </c>
      <c r="BA1208">
        <v>23.833198939307401</v>
      </c>
    </row>
    <row r="1209" spans="1:53" x14ac:dyDescent="0.35">
      <c r="A1209">
        <v>24</v>
      </c>
      <c r="B1209">
        <v>2493</v>
      </c>
      <c r="C1209">
        <v>3</v>
      </c>
      <c r="D1209" t="b">
        <v>1</v>
      </c>
      <c r="E1209" t="s">
        <v>53</v>
      </c>
      <c r="F1209">
        <v>32.543783375314803</v>
      </c>
      <c r="G1209">
        <v>34.3618301886792</v>
      </c>
      <c r="H1209">
        <v>28.480725784447401</v>
      </c>
      <c r="I1209">
        <v>19.935380040322499</v>
      </c>
      <c r="J1209">
        <v>41.676656862745098</v>
      </c>
      <c r="K1209">
        <v>22.694988359788301</v>
      </c>
      <c r="L1209">
        <v>31.109991275899599</v>
      </c>
      <c r="M1209">
        <v>34.758714601769903</v>
      </c>
      <c r="N1209">
        <v>46.726557200538302</v>
      </c>
      <c r="O1209">
        <v>52.251403193612703</v>
      </c>
      <c r="P1209">
        <v>57.327071057192299</v>
      </c>
      <c r="Q1209">
        <v>57.401792229729701</v>
      </c>
      <c r="R1209">
        <v>55.0284306423464</v>
      </c>
      <c r="S1209">
        <v>55.1572862629708</v>
      </c>
      <c r="T1209">
        <v>55.2699572693422</v>
      </c>
      <c r="U1209">
        <v>55.389308318792501</v>
      </c>
      <c r="V1209">
        <v>55.5059022450369</v>
      </c>
      <c r="W1209">
        <v>55.623634147231897</v>
      </c>
      <c r="X1209">
        <v>55.740896360853903</v>
      </c>
      <c r="Y1209">
        <v>55.858352433893998</v>
      </c>
      <c r="Z1209">
        <v>55.9757284933333</v>
      </c>
      <c r="AA1209">
        <v>56.093137577612801</v>
      </c>
      <c r="AB1209">
        <v>56.210533031208797</v>
      </c>
      <c r="AC1209">
        <v>56.327934110737601</v>
      </c>
      <c r="AD1209">
        <v>56.4453328682171</v>
      </c>
      <c r="AE1209">
        <v>56.562732584099997</v>
      </c>
      <c r="AF1209">
        <v>56.680131904411098</v>
      </c>
      <c r="AG1209">
        <v>56.797531387990603</v>
      </c>
      <c r="AH1209">
        <v>56.914930804182703</v>
      </c>
      <c r="AI1209">
        <v>57.032330248188302</v>
      </c>
      <c r="AJ1209">
        <v>57.149729680714202</v>
      </c>
      <c r="AK1209">
        <v>57.2671291179782</v>
      </c>
      <c r="AL1209">
        <v>57.384528553286501</v>
      </c>
      <c r="AM1209">
        <v>57.501927989402098</v>
      </c>
      <c r="AN1209">
        <v>57.619327425184501</v>
      </c>
      <c r="AO1209">
        <v>57.736726861104401</v>
      </c>
      <c r="AP1209">
        <v>57.8541262969675</v>
      </c>
      <c r="AQ1209">
        <v>57.971525732854097</v>
      </c>
      <c r="AR1209">
        <v>58.088925168731002</v>
      </c>
      <c r="AS1209">
        <v>58.2063246046119</v>
      </c>
      <c r="AT1209">
        <v>58.323724040491101</v>
      </c>
      <c r="AU1209">
        <v>58.441123476370997</v>
      </c>
      <c r="AV1209">
        <v>58.558522912250702</v>
      </c>
      <c r="AW1209">
        <v>58.675922348130499</v>
      </c>
      <c r="AX1209">
        <v>58.793321784010203</v>
      </c>
      <c r="AY1209">
        <v>58.910721219889901</v>
      </c>
      <c r="AZ1209">
        <v>59.028120655769598</v>
      </c>
      <c r="BA1209">
        <v>59.145520091649303</v>
      </c>
    </row>
    <row r="1210" spans="1:53" x14ac:dyDescent="0.35">
      <c r="A1210">
        <v>24</v>
      </c>
      <c r="B1210">
        <v>2493</v>
      </c>
      <c r="C1210">
        <v>3</v>
      </c>
      <c r="D1210" t="b">
        <v>1</v>
      </c>
      <c r="E1210" t="s">
        <v>54</v>
      </c>
      <c r="F1210">
        <v>15.563333333333301</v>
      </c>
      <c r="G1210">
        <v>7.0175238095237997</v>
      </c>
      <c r="H1210">
        <v>8.1452058823529399</v>
      </c>
      <c r="I1210">
        <v>10.5978064516129</v>
      </c>
      <c r="J1210">
        <v>9.2780000000000005</v>
      </c>
      <c r="K1210">
        <v>28.2415135135135</v>
      </c>
      <c r="L1210">
        <v>14.2950967741935</v>
      </c>
      <c r="M1210">
        <v>12.16376</v>
      </c>
      <c r="N1210">
        <v>14.3641111111111</v>
      </c>
      <c r="O1210">
        <v>4.8004324324324301</v>
      </c>
      <c r="P1210">
        <v>4.3584901960784297</v>
      </c>
      <c r="Q1210">
        <v>4.7337777777777701</v>
      </c>
      <c r="R1210">
        <v>10.4575158293</v>
      </c>
      <c r="S1210">
        <v>10.574915265179699</v>
      </c>
      <c r="T1210">
        <v>10.6923147010595</v>
      </c>
      <c r="U1210">
        <v>10.809714136939199</v>
      </c>
      <c r="V1210">
        <v>10.9271135728189</v>
      </c>
      <c r="W1210">
        <v>11.044513008698599</v>
      </c>
      <c r="X1210">
        <v>11.1619124445784</v>
      </c>
      <c r="Y1210">
        <v>11.279311880458099</v>
      </c>
      <c r="Z1210">
        <v>11.3967113163378</v>
      </c>
      <c r="AA1210">
        <v>11.514110752217499</v>
      </c>
      <c r="AB1210">
        <v>11.6315101880973</v>
      </c>
      <c r="AC1210">
        <v>11.748909623976999</v>
      </c>
      <c r="AD1210">
        <v>11.8663090598567</v>
      </c>
      <c r="AE1210">
        <v>11.9837084957364</v>
      </c>
      <c r="AF1210">
        <v>12.1011079316162</v>
      </c>
      <c r="AG1210">
        <v>12.218507367495899</v>
      </c>
      <c r="AH1210">
        <v>12.3359068033756</v>
      </c>
      <c r="AI1210">
        <v>12.4533062392553</v>
      </c>
      <c r="AJ1210">
        <v>12.5707056751351</v>
      </c>
      <c r="AK1210">
        <v>12.688105111014799</v>
      </c>
      <c r="AL1210">
        <v>12.8055045468945</v>
      </c>
      <c r="AM1210">
        <v>12.9229039827742</v>
      </c>
      <c r="AN1210">
        <v>13.040303418654</v>
      </c>
      <c r="AO1210">
        <v>13.157702854533699</v>
      </c>
      <c r="AP1210">
        <v>13.2751022904134</v>
      </c>
      <c r="AQ1210">
        <v>13.3925017262931</v>
      </c>
      <c r="AR1210">
        <v>13.5099011621729</v>
      </c>
      <c r="AS1210">
        <v>13.627300598052599</v>
      </c>
      <c r="AT1210">
        <v>13.7447000339323</v>
      </c>
      <c r="AU1210">
        <v>13.862099469812</v>
      </c>
      <c r="AV1210">
        <v>13.9794989056918</v>
      </c>
      <c r="AW1210">
        <v>14.096898341571499</v>
      </c>
      <c r="AX1210">
        <v>14.2142977774512</v>
      </c>
      <c r="AY1210">
        <v>14.3316972133309</v>
      </c>
      <c r="AZ1210">
        <v>14.4490966492107</v>
      </c>
      <c r="BA1210">
        <v>14.5664960850904</v>
      </c>
    </row>
    <row r="1211" spans="1:53" x14ac:dyDescent="0.35">
      <c r="A1211">
        <v>24</v>
      </c>
      <c r="B1211">
        <v>2493</v>
      </c>
      <c r="C1211">
        <v>4</v>
      </c>
      <c r="D1211" t="b">
        <v>0</v>
      </c>
      <c r="E1211" t="s">
        <v>53</v>
      </c>
      <c r="F1211">
        <v>8.4300224719101102</v>
      </c>
      <c r="G1211">
        <v>10.4903435582822</v>
      </c>
      <c r="H1211">
        <v>9.8592662337662293</v>
      </c>
      <c r="I1211">
        <v>8.9628231707316992</v>
      </c>
      <c r="J1211">
        <v>9.3026657824933601</v>
      </c>
      <c r="K1211">
        <v>9.89966192170818</v>
      </c>
      <c r="L1211">
        <v>10.477274678111501</v>
      </c>
      <c r="M1211">
        <v>15.36572243346</v>
      </c>
      <c r="N1211">
        <v>11.5928371040724</v>
      </c>
      <c r="O1211">
        <v>15.393654485049799</v>
      </c>
      <c r="P1211">
        <v>12.707934865900301</v>
      </c>
      <c r="Q1211">
        <v>14.8445166666666</v>
      </c>
      <c r="R1211">
        <v>16.1945897827142</v>
      </c>
      <c r="S1211">
        <v>17.208769986569401</v>
      </c>
      <c r="T1211">
        <v>16.7137507667615</v>
      </c>
      <c r="U1211">
        <v>17.249375730248101</v>
      </c>
      <c r="V1211">
        <v>17.081165656493202</v>
      </c>
      <c r="W1211">
        <v>17.393610077934898</v>
      </c>
      <c r="X1211">
        <v>17.377811755653401</v>
      </c>
      <c r="Y1211">
        <v>17.586172990566599</v>
      </c>
      <c r="Z1211">
        <v>17.641453896843199</v>
      </c>
      <c r="AA1211">
        <v>17.801274566263299</v>
      </c>
      <c r="AB1211">
        <v>17.889704207355798</v>
      </c>
      <c r="AC1211">
        <v>18.026887344461901</v>
      </c>
      <c r="AD1211">
        <v>18.1307763348211</v>
      </c>
      <c r="AE1211">
        <v>18.257402160448301</v>
      </c>
      <c r="AF1211">
        <v>18.368500822038701</v>
      </c>
      <c r="AG1211">
        <v>18.490203106349</v>
      </c>
      <c r="AH1211">
        <v>18.6046640931166</v>
      </c>
      <c r="AI1211">
        <v>18.7240702190585</v>
      </c>
      <c r="AJ1211">
        <v>18.840099270476198</v>
      </c>
      <c r="AK1211">
        <v>18.958434552707701</v>
      </c>
      <c r="AL1211">
        <v>19.075194891736601</v>
      </c>
      <c r="AM1211">
        <v>19.193030771893699</v>
      </c>
      <c r="AN1211">
        <v>19.3101321565359</v>
      </c>
      <c r="AO1211">
        <v>19.427735133955199</v>
      </c>
      <c r="AP1211">
        <v>19.544995569713102</v>
      </c>
      <c r="AQ1211">
        <v>19.6624899298718</v>
      </c>
      <c r="AR1211">
        <v>19.779824541213099</v>
      </c>
      <c r="AS1211">
        <v>19.897268246281101</v>
      </c>
      <c r="AT1211">
        <v>20.014637450383201</v>
      </c>
      <c r="AU1211">
        <v>20.132057531782198</v>
      </c>
      <c r="AV1211">
        <v>20.249442868674102</v>
      </c>
      <c r="AW1211">
        <v>20.3668519328637</v>
      </c>
      <c r="AX1211">
        <v>20.4842447934947</v>
      </c>
      <c r="AY1211">
        <v>20.601648719663601</v>
      </c>
      <c r="AZ1211">
        <v>20.719045089089398</v>
      </c>
      <c r="BA1211">
        <v>20.8364466190747</v>
      </c>
    </row>
    <row r="1212" spans="1:53" x14ac:dyDescent="0.35">
      <c r="A1212">
        <v>24</v>
      </c>
      <c r="B1212">
        <v>2493</v>
      </c>
      <c r="C1212">
        <v>4</v>
      </c>
      <c r="D1212" t="b">
        <v>0</v>
      </c>
      <c r="E1212" t="s">
        <v>54</v>
      </c>
      <c r="F1212">
        <v>7.1615000000000002</v>
      </c>
      <c r="G1212">
        <v>14.6008571428571</v>
      </c>
      <c r="H1212">
        <v>13.3995714285714</v>
      </c>
      <c r="I1212">
        <v>17.540315789473599</v>
      </c>
      <c r="J1212">
        <v>3.3645</v>
      </c>
      <c r="K1212">
        <v>13.154999999999999</v>
      </c>
      <c r="L1212">
        <v>26.119</v>
      </c>
      <c r="M1212">
        <v>8.49016666666666</v>
      </c>
      <c r="N1212">
        <v>13.332333333333301</v>
      </c>
      <c r="O1212">
        <v>15.4955882352941</v>
      </c>
      <c r="P1212">
        <v>11.925333333333301</v>
      </c>
      <c r="Q1212">
        <v>13.69675</v>
      </c>
      <c r="R1212">
        <v>14.2958905173652</v>
      </c>
      <c r="S1212">
        <v>14.413289953244901</v>
      </c>
      <c r="T1212">
        <v>14.5306893891246</v>
      </c>
      <c r="U1212">
        <v>14.6480888250044</v>
      </c>
      <c r="V1212">
        <v>14.7654882608841</v>
      </c>
      <c r="W1212">
        <v>14.882887696763801</v>
      </c>
      <c r="X1212">
        <v>15.0002871326435</v>
      </c>
      <c r="Y1212">
        <v>15.1176865685233</v>
      </c>
      <c r="Z1212">
        <v>15.235086004403</v>
      </c>
      <c r="AA1212">
        <v>15.352485440282701</v>
      </c>
      <c r="AB1212">
        <v>15.4698848761624</v>
      </c>
      <c r="AC1212">
        <v>15.5872843120422</v>
      </c>
      <c r="AD1212">
        <v>15.7046837479219</v>
      </c>
      <c r="AE1212">
        <v>15.822083183801601</v>
      </c>
      <c r="AF1212">
        <v>15.9394826196813</v>
      </c>
      <c r="AG1212">
        <v>16.0568820555611</v>
      </c>
      <c r="AH1212">
        <v>16.174281491440802</v>
      </c>
      <c r="AI1212">
        <v>16.291680927320499</v>
      </c>
      <c r="AJ1212">
        <v>16.4090803632002</v>
      </c>
      <c r="AK1212">
        <v>16.526479799080001</v>
      </c>
      <c r="AL1212">
        <v>16.643879234959702</v>
      </c>
      <c r="AM1212">
        <v>16.761278670839399</v>
      </c>
      <c r="AN1212">
        <v>16.8786781067191</v>
      </c>
      <c r="AO1212">
        <v>16.996077542598901</v>
      </c>
      <c r="AP1212">
        <v>17.113476978478602</v>
      </c>
      <c r="AQ1212">
        <v>17.230876414358299</v>
      </c>
      <c r="AR1212">
        <v>17.348275850238</v>
      </c>
      <c r="AS1212">
        <v>17.465675286117801</v>
      </c>
      <c r="AT1212">
        <v>17.583074721997502</v>
      </c>
      <c r="AU1212">
        <v>17.700474157877199</v>
      </c>
      <c r="AV1212">
        <v>17.8178735937569</v>
      </c>
      <c r="AW1212">
        <v>17.935273029636701</v>
      </c>
      <c r="AX1212">
        <v>18.052672465516402</v>
      </c>
      <c r="AY1212">
        <v>18.170071901396099</v>
      </c>
      <c r="AZ1212">
        <v>18.2874713372758</v>
      </c>
      <c r="BA1212">
        <v>18.404870773155601</v>
      </c>
    </row>
    <row r="1213" spans="1:53" x14ac:dyDescent="0.35">
      <c r="A1213">
        <v>24</v>
      </c>
      <c r="B1213">
        <v>2493</v>
      </c>
      <c r="C1213">
        <v>4</v>
      </c>
      <c r="D1213" t="b">
        <v>1</v>
      </c>
      <c r="E1213" t="s">
        <v>53</v>
      </c>
      <c r="F1213">
        <v>8.7572361445783091</v>
      </c>
      <c r="G1213">
        <v>6.2323528301886801</v>
      </c>
      <c r="H1213">
        <v>5.9974714104193101</v>
      </c>
      <c r="I1213">
        <v>7.4631619047618996</v>
      </c>
      <c r="J1213">
        <v>6.9113860045146698</v>
      </c>
      <c r="K1213">
        <v>5.3741507197290401</v>
      </c>
      <c r="L1213">
        <v>4.6508109161793296</v>
      </c>
      <c r="M1213">
        <v>8.0294220183486207</v>
      </c>
      <c r="N1213">
        <v>13.1580138190954</v>
      </c>
      <c r="O1213">
        <v>8.1144478371501201</v>
      </c>
      <c r="P1213">
        <v>13.5027852307692</v>
      </c>
      <c r="Q1213">
        <v>18.9755242030696</v>
      </c>
      <c r="R1213">
        <v>19.951687886095598</v>
      </c>
      <c r="S1213">
        <v>20.090691983841701</v>
      </c>
      <c r="T1213">
        <v>20.2066605582542</v>
      </c>
      <c r="U1213">
        <v>20.3241547590764</v>
      </c>
      <c r="V1213">
        <v>20.441547918741001</v>
      </c>
      <c r="W1213">
        <v>20.5589477702901</v>
      </c>
      <c r="X1213">
        <v>20.676347178640299</v>
      </c>
      <c r="Y1213">
        <v>20.793746616343299</v>
      </c>
      <c r="Z1213">
        <v>20.9111460521022</v>
      </c>
      <c r="AA1213">
        <v>21.028545487990002</v>
      </c>
      <c r="AB1213">
        <v>21.145944923869202</v>
      </c>
      <c r="AC1213">
        <v>21.263344359748899</v>
      </c>
      <c r="AD1213">
        <v>21.3807437956287</v>
      </c>
      <c r="AE1213">
        <v>21.498143231508401</v>
      </c>
      <c r="AF1213">
        <v>21.615542667388102</v>
      </c>
      <c r="AG1213">
        <v>21.732942103267799</v>
      </c>
      <c r="AH1213">
        <v>21.8503415391476</v>
      </c>
      <c r="AI1213">
        <v>21.967740975027301</v>
      </c>
      <c r="AJ1213">
        <v>22.085140410907002</v>
      </c>
      <c r="AK1213">
        <v>22.202539846786699</v>
      </c>
      <c r="AL1213">
        <v>22.3199392826665</v>
      </c>
      <c r="AM1213">
        <v>22.437338718546201</v>
      </c>
      <c r="AN1213">
        <v>22.554738154425898</v>
      </c>
      <c r="AO1213">
        <v>22.672137590305599</v>
      </c>
      <c r="AP1213">
        <v>22.7895370261854</v>
      </c>
      <c r="AQ1213">
        <v>22.906936462065101</v>
      </c>
      <c r="AR1213">
        <v>23.024335897944798</v>
      </c>
      <c r="AS1213">
        <v>23.141735333824499</v>
      </c>
      <c r="AT1213">
        <v>23.2591347697043</v>
      </c>
      <c r="AU1213">
        <v>23.376534205584001</v>
      </c>
      <c r="AV1213">
        <v>23.493933641463698</v>
      </c>
      <c r="AW1213">
        <v>23.611333077343399</v>
      </c>
      <c r="AX1213">
        <v>23.7287325132232</v>
      </c>
      <c r="AY1213">
        <v>23.846131949102901</v>
      </c>
      <c r="AZ1213">
        <v>23.963531384982598</v>
      </c>
      <c r="BA1213">
        <v>24.080930820862299</v>
      </c>
    </row>
    <row r="1214" spans="1:53" x14ac:dyDescent="0.35">
      <c r="A1214">
        <v>24</v>
      </c>
      <c r="B1214">
        <v>2493</v>
      </c>
      <c r="C1214">
        <v>4</v>
      </c>
      <c r="D1214" t="b">
        <v>1</v>
      </c>
      <c r="E1214" t="s">
        <v>54</v>
      </c>
      <c r="F1214">
        <v>8.7949166666666603</v>
      </c>
      <c r="G1214">
        <v>1.75416666666666</v>
      </c>
      <c r="H1214">
        <v>24.568048387096699</v>
      </c>
      <c r="I1214">
        <v>9.1661346153846104</v>
      </c>
      <c r="J1214">
        <v>8.53206666666666</v>
      </c>
      <c r="K1214">
        <v>3.70228813559322</v>
      </c>
      <c r="L1214">
        <v>11.383426666666599</v>
      </c>
      <c r="M1214">
        <v>3.8802177419354802</v>
      </c>
      <c r="N1214">
        <v>12.7577745098039</v>
      </c>
      <c r="O1214">
        <v>10.8102808988764</v>
      </c>
      <c r="P1214">
        <v>7.5121891891891801</v>
      </c>
      <c r="Q1214">
        <v>6.06029166666666</v>
      </c>
      <c r="R1214">
        <v>9.1158975628276195</v>
      </c>
      <c r="S1214">
        <v>9.2332969987073508</v>
      </c>
      <c r="T1214">
        <v>9.3506964345870696</v>
      </c>
      <c r="U1214">
        <v>9.4680958704668008</v>
      </c>
      <c r="V1214">
        <v>9.5854953063465196</v>
      </c>
      <c r="W1214">
        <v>9.7028947422262508</v>
      </c>
      <c r="X1214">
        <v>9.8202941781059696</v>
      </c>
      <c r="Y1214">
        <v>9.9376936139857008</v>
      </c>
      <c r="Z1214">
        <v>10.0550930498654</v>
      </c>
      <c r="AA1214">
        <v>10.172492485745099</v>
      </c>
      <c r="AB1214">
        <v>10.2898919216248</v>
      </c>
      <c r="AC1214">
        <v>10.407291357504601</v>
      </c>
      <c r="AD1214">
        <v>10.5246907933843</v>
      </c>
      <c r="AE1214">
        <v>10.642090229263999</v>
      </c>
      <c r="AF1214">
        <v>10.7594896651437</v>
      </c>
      <c r="AG1214">
        <v>10.876889101023499</v>
      </c>
      <c r="AH1214">
        <v>10.9942885369032</v>
      </c>
      <c r="AI1214">
        <v>11.111687972782899</v>
      </c>
      <c r="AJ1214">
        <v>11.2290874086626</v>
      </c>
      <c r="AK1214">
        <v>11.346486844542399</v>
      </c>
      <c r="AL1214">
        <v>11.4638862804221</v>
      </c>
      <c r="AM1214">
        <v>11.581285716301799</v>
      </c>
      <c r="AN1214">
        <v>11.698685152181501</v>
      </c>
      <c r="AO1214">
        <v>11.816084588061299</v>
      </c>
      <c r="AP1214">
        <v>11.933484023941</v>
      </c>
      <c r="AQ1214">
        <v>12.0508834598207</v>
      </c>
      <c r="AR1214">
        <v>12.168282895700401</v>
      </c>
      <c r="AS1214">
        <v>12.285682331580199</v>
      </c>
      <c r="AT1214">
        <v>12.4030817674599</v>
      </c>
      <c r="AU1214">
        <v>12.5204812033396</v>
      </c>
      <c r="AV1214">
        <v>12.637880639219301</v>
      </c>
      <c r="AW1214">
        <v>12.755280075099099</v>
      </c>
      <c r="AX1214">
        <v>12.8726795109788</v>
      </c>
      <c r="AY1214">
        <v>12.9900789468585</v>
      </c>
      <c r="AZ1214">
        <v>13.107478382738201</v>
      </c>
      <c r="BA1214">
        <v>13.224877818617999</v>
      </c>
    </row>
    <row r="1215" spans="1:53" x14ac:dyDescent="0.35">
      <c r="A1215">
        <v>24</v>
      </c>
      <c r="B1215">
        <v>2493</v>
      </c>
      <c r="C1215">
        <v>5</v>
      </c>
      <c r="D1215" t="b">
        <v>1</v>
      </c>
      <c r="E1215" t="s">
        <v>53</v>
      </c>
      <c r="F1215">
        <v>1.5764444444444401</v>
      </c>
      <c r="G1215">
        <v>3.7276666666666598</v>
      </c>
      <c r="H1215">
        <v>4.4798586956521698</v>
      </c>
      <c r="I1215">
        <v>5.1766190476190399</v>
      </c>
      <c r="J1215">
        <v>3.5611730769230698</v>
      </c>
      <c r="K1215">
        <v>4.8703076923076898</v>
      </c>
      <c r="L1215">
        <v>8.7893658536585306</v>
      </c>
      <c r="M1215">
        <v>9.2641406249999996</v>
      </c>
      <c r="N1215">
        <v>8.8213823529411695</v>
      </c>
      <c r="O1215">
        <v>12.511602739725999</v>
      </c>
      <c r="P1215">
        <v>7.2604955752212303</v>
      </c>
      <c r="Q1215">
        <v>13.9294035087719</v>
      </c>
      <c r="R1215">
        <v>11.480005005264699</v>
      </c>
      <c r="S1215">
        <v>14.346097535268701</v>
      </c>
      <c r="T1215">
        <v>12.603377832065499</v>
      </c>
      <c r="U1215">
        <v>13.9795730276388</v>
      </c>
      <c r="V1215">
        <v>13.2451094127444</v>
      </c>
      <c r="W1215">
        <v>13.938988910370499</v>
      </c>
      <c r="X1215">
        <v>13.666267820082201</v>
      </c>
      <c r="Y1215">
        <v>14.047672960645899</v>
      </c>
      <c r="Z1215">
        <v>13.986412194279101</v>
      </c>
      <c r="AA1215">
        <v>14.224716092829301</v>
      </c>
      <c r="AB1215">
        <v>14.260296024925699</v>
      </c>
      <c r="AC1215">
        <v>14.4330650563645</v>
      </c>
      <c r="AD1215">
        <v>14.512994305178699</v>
      </c>
      <c r="AE1215">
        <v>14.6557508870616</v>
      </c>
      <c r="AF1215">
        <v>14.7559904178599</v>
      </c>
      <c r="AG1215">
        <v>14.8850024517176</v>
      </c>
      <c r="AH1215">
        <v>14.994543310807</v>
      </c>
      <c r="AI1215">
        <v>15.1172608700977</v>
      </c>
      <c r="AJ1215">
        <v>15.2310613799417</v>
      </c>
      <c r="AK1215">
        <v>15.350896311880801</v>
      </c>
      <c r="AL1215">
        <v>15.466647578002</v>
      </c>
      <c r="AM1215">
        <v>15.585162377440801</v>
      </c>
      <c r="AN1215">
        <v>15.701807014937399</v>
      </c>
      <c r="AO1215">
        <v>15.8197172444454</v>
      </c>
      <c r="AP1215">
        <v>15.9367710116849</v>
      </c>
      <c r="AQ1215">
        <v>16.0544043714082</v>
      </c>
      <c r="AR1215">
        <v>16.1716455043405</v>
      </c>
      <c r="AS1215">
        <v>16.289152068347001</v>
      </c>
      <c r="AT1215">
        <v>16.406479007563</v>
      </c>
      <c r="AU1215">
        <v>16.5239275040061</v>
      </c>
      <c r="AV1215">
        <v>16.6412937392011</v>
      </c>
      <c r="AW1215">
        <v>16.7587156429326</v>
      </c>
      <c r="AX1215">
        <v>16.8760998741752</v>
      </c>
      <c r="AY1215">
        <v>16.993509599467199</v>
      </c>
      <c r="AZ1215">
        <v>17.110902072207701</v>
      </c>
      <c r="BA1215">
        <v>17.2283062202427</v>
      </c>
    </row>
    <row r="1216" spans="1:53" x14ac:dyDescent="0.35">
      <c r="A1216">
        <v>24</v>
      </c>
      <c r="B1216">
        <v>2493</v>
      </c>
      <c r="C1216">
        <v>5</v>
      </c>
      <c r="D1216" t="b">
        <v>1</v>
      </c>
      <c r="E1216" t="s">
        <v>54</v>
      </c>
      <c r="F1216">
        <v>0.32200000000000001</v>
      </c>
      <c r="G1216">
        <v>9.0662000000000003</v>
      </c>
      <c r="H1216">
        <v>5.0430000000000001</v>
      </c>
      <c r="I1216">
        <v>6.0431999999999997</v>
      </c>
      <c r="J1216">
        <v>48.001764705882302</v>
      </c>
      <c r="K1216">
        <v>19.137769230769202</v>
      </c>
      <c r="L1216">
        <v>5.8893750000000002</v>
      </c>
      <c r="M1216">
        <v>13.726000000000001</v>
      </c>
      <c r="N1216">
        <v>5.2880000000000003</v>
      </c>
      <c r="O1216">
        <v>19.630192307692301</v>
      </c>
      <c r="P1216">
        <v>13.4311111111111</v>
      </c>
      <c r="Q1216">
        <v>3.2644000000000002</v>
      </c>
      <c r="R1216">
        <v>7.9233371995809998</v>
      </c>
      <c r="S1216">
        <v>8.0407366354607301</v>
      </c>
      <c r="T1216">
        <v>8.1581360713404507</v>
      </c>
      <c r="U1216">
        <v>8.2755355072201802</v>
      </c>
      <c r="V1216">
        <v>8.3929349430999007</v>
      </c>
      <c r="W1216">
        <v>8.5103343789796302</v>
      </c>
      <c r="X1216">
        <v>8.6277338148593508</v>
      </c>
      <c r="Y1216">
        <v>8.7451332507390802</v>
      </c>
      <c r="Z1216">
        <v>8.8625326866188097</v>
      </c>
      <c r="AA1216">
        <v>8.9799321224985302</v>
      </c>
      <c r="AB1216">
        <v>9.0973315583782597</v>
      </c>
      <c r="AC1216">
        <v>9.2147309942579803</v>
      </c>
      <c r="AD1216">
        <v>9.3321304301377097</v>
      </c>
      <c r="AE1216">
        <v>9.4495298660174303</v>
      </c>
      <c r="AF1216">
        <v>9.5669293018971597</v>
      </c>
      <c r="AG1216">
        <v>9.6843287377768803</v>
      </c>
      <c r="AH1216">
        <v>9.8017281736566098</v>
      </c>
      <c r="AI1216">
        <v>9.9191276095363392</v>
      </c>
      <c r="AJ1216">
        <v>10.036527045415999</v>
      </c>
      <c r="AK1216">
        <v>10.1539264812957</v>
      </c>
      <c r="AL1216">
        <v>10.271325917175499</v>
      </c>
      <c r="AM1216">
        <v>10.3887253530552</v>
      </c>
      <c r="AN1216">
        <v>10.506124788934899</v>
      </c>
      <c r="AO1216">
        <v>10.6235242248146</v>
      </c>
      <c r="AP1216">
        <v>10.740923660694399</v>
      </c>
      <c r="AQ1216">
        <v>10.8583230965741</v>
      </c>
      <c r="AR1216">
        <v>10.975722532453799</v>
      </c>
      <c r="AS1216">
        <v>11.093121968333501</v>
      </c>
      <c r="AT1216">
        <v>11.210521404213299</v>
      </c>
      <c r="AU1216">
        <v>11.327920840093</v>
      </c>
      <c r="AV1216">
        <v>11.4453202759727</v>
      </c>
      <c r="AW1216">
        <v>11.562719711852401</v>
      </c>
      <c r="AX1216">
        <v>11.680119147732199</v>
      </c>
      <c r="AY1216">
        <v>11.7975185836119</v>
      </c>
      <c r="AZ1216">
        <v>11.9149180194916</v>
      </c>
      <c r="BA1216">
        <v>12.0323174553714</v>
      </c>
    </row>
    <row r="1217" spans="1:53" x14ac:dyDescent="0.35">
      <c r="A1217">
        <v>24</v>
      </c>
      <c r="B1217">
        <v>2493</v>
      </c>
      <c r="C1217">
        <v>7</v>
      </c>
      <c r="D1217" t="b">
        <v>1</v>
      </c>
      <c r="E1217" t="s">
        <v>53</v>
      </c>
      <c r="F1217">
        <v>1.427</v>
      </c>
      <c r="G1217">
        <v>1.52433333333333</v>
      </c>
      <c r="H1217">
        <v>0.45700000000000002</v>
      </c>
      <c r="I1217">
        <v>0.45700000000000002</v>
      </c>
      <c r="J1217">
        <v>0.35599999999999998</v>
      </c>
      <c r="K1217">
        <v>5.0796666666666601</v>
      </c>
      <c r="L1217">
        <v>1.37</v>
      </c>
      <c r="M1217">
        <v>1.357</v>
      </c>
      <c r="N1217">
        <v>1.419</v>
      </c>
      <c r="O1217">
        <v>1.2</v>
      </c>
      <c r="P1217">
        <v>17.620659090909001</v>
      </c>
      <c r="Q1217">
        <v>21.63175</v>
      </c>
      <c r="R1217">
        <v>22.559142333690801</v>
      </c>
      <c r="S1217">
        <v>22.738932856201401</v>
      </c>
      <c r="T1217">
        <v>22.864534510254799</v>
      </c>
      <c r="U1217">
        <v>22.983012247324702</v>
      </c>
      <c r="V1217">
        <v>23.100553441620502</v>
      </c>
      <c r="W1217">
        <v>23.217971513711301</v>
      </c>
      <c r="X1217">
        <v>23.335373399592701</v>
      </c>
      <c r="Y1217">
        <v>23.452773157560902</v>
      </c>
      <c r="Z1217">
        <v>23.570172635783798</v>
      </c>
      <c r="AA1217">
        <v>23.6875720772302</v>
      </c>
      <c r="AB1217">
        <v>23.8049715138417</v>
      </c>
      <c r="AC1217">
        <v>23.922370949817701</v>
      </c>
      <c r="AD1217">
        <v>24.039770385710099</v>
      </c>
      <c r="AE1217">
        <v>24.157169821591399</v>
      </c>
      <c r="AF1217">
        <v>24.274569257471398</v>
      </c>
      <c r="AG1217">
        <v>24.3919686933511</v>
      </c>
      <c r="AH1217">
        <v>24.5093681292309</v>
      </c>
      <c r="AI1217">
        <v>24.626767565110601</v>
      </c>
      <c r="AJ1217">
        <v>24.744167000990299</v>
      </c>
      <c r="AK1217">
        <v>24.86156643687</v>
      </c>
      <c r="AL1217">
        <v>24.9789658727498</v>
      </c>
      <c r="AM1217">
        <v>25.096365308629501</v>
      </c>
      <c r="AN1217">
        <v>25.213764744509199</v>
      </c>
      <c r="AO1217">
        <v>25.3311641803889</v>
      </c>
      <c r="AP1217">
        <v>25.4485636162687</v>
      </c>
      <c r="AQ1217">
        <v>25.565963052148401</v>
      </c>
      <c r="AR1217">
        <v>25.683362488028099</v>
      </c>
      <c r="AS1217">
        <v>25.800761923907899</v>
      </c>
      <c r="AT1217">
        <v>25.9181613597876</v>
      </c>
      <c r="AU1217">
        <v>26.035560795667301</v>
      </c>
      <c r="AV1217">
        <v>26.152960231546999</v>
      </c>
      <c r="AW1217">
        <v>26.270359667426799</v>
      </c>
      <c r="AX1217">
        <v>26.3877591033065</v>
      </c>
      <c r="AY1217">
        <v>26.505158539186201</v>
      </c>
      <c r="AZ1217">
        <v>26.622557975065899</v>
      </c>
      <c r="BA1217">
        <v>26.739957410945699</v>
      </c>
    </row>
    <row r="1218" spans="1:53" x14ac:dyDescent="0.35">
      <c r="A1218">
        <v>24</v>
      </c>
      <c r="B1218">
        <v>2493</v>
      </c>
      <c r="C1218">
        <v>7</v>
      </c>
      <c r="D1218" t="b">
        <v>1</v>
      </c>
      <c r="E1218" t="s">
        <v>54</v>
      </c>
      <c r="F1218">
        <v>9.6929682539682496</v>
      </c>
      <c r="G1218">
        <v>6.1140288461538397</v>
      </c>
      <c r="H1218">
        <v>10.8031416309012</v>
      </c>
      <c r="I1218">
        <v>11.3462639593908</v>
      </c>
      <c r="J1218">
        <v>12.877000000000001</v>
      </c>
      <c r="K1218">
        <v>7.0810000000000004</v>
      </c>
      <c r="L1218">
        <v>1.3133333333333299</v>
      </c>
      <c r="M1218">
        <v>10.6422222222222</v>
      </c>
      <c r="N1218">
        <v>11.2656916666666</v>
      </c>
      <c r="O1218">
        <v>8.4933999999999994</v>
      </c>
      <c r="P1218">
        <v>1.58125</v>
      </c>
      <c r="Q1218">
        <v>9.9019999999999992</v>
      </c>
      <c r="R1218">
        <v>9.5525471873734702</v>
      </c>
      <c r="S1218">
        <v>9.6699466232531996</v>
      </c>
      <c r="T1218">
        <v>9.7873460591329202</v>
      </c>
      <c r="U1218">
        <v>9.9047454950126497</v>
      </c>
      <c r="V1218">
        <v>10.022144930892299</v>
      </c>
      <c r="W1218">
        <v>10.1395443667721</v>
      </c>
      <c r="X1218">
        <v>10.256943802651801</v>
      </c>
      <c r="Y1218">
        <v>10.3743432385315</v>
      </c>
      <c r="Z1218">
        <v>10.491742674411199</v>
      </c>
      <c r="AA1218">
        <v>10.609142110291</v>
      </c>
      <c r="AB1218">
        <v>10.726541546170701</v>
      </c>
      <c r="AC1218">
        <v>10.8439409820504</v>
      </c>
      <c r="AD1218">
        <v>10.961340417930099</v>
      </c>
      <c r="AE1218">
        <v>11.0787398538099</v>
      </c>
      <c r="AF1218">
        <v>11.196139289689601</v>
      </c>
      <c r="AG1218">
        <v>11.3135387255693</v>
      </c>
      <c r="AH1218">
        <v>11.430938161448999</v>
      </c>
      <c r="AI1218">
        <v>11.5483375973288</v>
      </c>
      <c r="AJ1218">
        <v>11.665737033208501</v>
      </c>
      <c r="AK1218">
        <v>11.7831364690882</v>
      </c>
      <c r="AL1218">
        <v>11.900535904967899</v>
      </c>
      <c r="AM1218">
        <v>12.0179353408477</v>
      </c>
      <c r="AN1218">
        <v>12.135334776727399</v>
      </c>
      <c r="AO1218">
        <v>12.2527342126071</v>
      </c>
      <c r="AP1218">
        <v>12.370133648486799</v>
      </c>
      <c r="AQ1218">
        <v>12.4875330843666</v>
      </c>
      <c r="AR1218">
        <v>12.604932520246299</v>
      </c>
      <c r="AS1218">
        <v>12.722331956126</v>
      </c>
      <c r="AT1218">
        <v>12.839731392005699</v>
      </c>
      <c r="AU1218">
        <v>12.9571308278855</v>
      </c>
      <c r="AV1218">
        <v>13.074530263765199</v>
      </c>
      <c r="AW1218">
        <v>13.1919296996449</v>
      </c>
      <c r="AX1218">
        <v>13.3093291355246</v>
      </c>
      <c r="AY1218">
        <v>13.4267285714044</v>
      </c>
      <c r="AZ1218">
        <v>13.544128007284099</v>
      </c>
      <c r="BA1218">
        <v>13.6615274431638</v>
      </c>
    </row>
    <row r="1219" spans="1:53" x14ac:dyDescent="0.35">
      <c r="A1219">
        <v>24</v>
      </c>
      <c r="B1219">
        <v>2494</v>
      </c>
      <c r="C1219">
        <v>1</v>
      </c>
      <c r="D1219" t="b">
        <v>0</v>
      </c>
      <c r="E1219" t="s">
        <v>53</v>
      </c>
      <c r="F1219">
        <v>44.7651039979757</v>
      </c>
      <c r="G1219">
        <v>51.905190315898501</v>
      </c>
      <c r="H1219">
        <v>53.593299384825698</v>
      </c>
      <c r="I1219">
        <v>49.1041075479624</v>
      </c>
      <c r="J1219">
        <v>53.194850377073898</v>
      </c>
      <c r="K1219">
        <v>56.536971545866301</v>
      </c>
      <c r="L1219">
        <v>54.200617933417</v>
      </c>
      <c r="M1219">
        <v>60.923369811320697</v>
      </c>
      <c r="N1219">
        <v>62.198907663423803</v>
      </c>
      <c r="O1219">
        <v>74.690018863969797</v>
      </c>
      <c r="P1219">
        <v>84.661714001986098</v>
      </c>
      <c r="Q1219">
        <v>94.613797005988005</v>
      </c>
      <c r="R1219">
        <v>94.848487664977299</v>
      </c>
      <c r="S1219">
        <v>97.692887068833798</v>
      </c>
      <c r="T1219">
        <v>99.314984872158107</v>
      </c>
      <c r="U1219">
        <v>100.262643641949</v>
      </c>
      <c r="V1219">
        <v>100.838161845326</v>
      </c>
      <c r="W1219">
        <v>101.20834110139</v>
      </c>
      <c r="X1219">
        <v>101.465218860416</v>
      </c>
      <c r="Y1219">
        <v>101.659579355188</v>
      </c>
      <c r="Z1219">
        <v>101.819444203986</v>
      </c>
      <c r="AA1219">
        <v>101.96027511703601</v>
      </c>
      <c r="AB1219">
        <v>102.09060352462799</v>
      </c>
      <c r="AC1219">
        <v>102.215136881614</v>
      </c>
      <c r="AD1219">
        <v>102.33647265763599</v>
      </c>
      <c r="AE1219">
        <v>102.456044079088</v>
      </c>
      <c r="AF1219">
        <v>102.57464196864601</v>
      </c>
      <c r="AG1219">
        <v>102.692702684803</v>
      </c>
      <c r="AH1219">
        <v>102.810467000538</v>
      </c>
      <c r="AI1219">
        <v>102.928067769065</v>
      </c>
      <c r="AJ1219">
        <v>103.045578295854</v>
      </c>
      <c r="AK1219">
        <v>103.163039029244</v>
      </c>
      <c r="AL1219">
        <v>103.280472287737</v>
      </c>
      <c r="AM1219">
        <v>103.397890386187</v>
      </c>
      <c r="AN1219">
        <v>103.515300119662</v>
      </c>
      <c r="AO1219">
        <v>103.63270523752701</v>
      </c>
      <c r="AP1219">
        <v>103.750107808601</v>
      </c>
      <c r="AQ1219">
        <v>103.867508974411</v>
      </c>
      <c r="AR1219">
        <v>103.984909364828</v>
      </c>
      <c r="AS1219">
        <v>104.102309327401</v>
      </c>
      <c r="AT1219">
        <v>104.219709053898</v>
      </c>
      <c r="AU1219">
        <v>104.337108650134</v>
      </c>
      <c r="AV1219">
        <v>104.454508174495</v>
      </c>
      <c r="AW1219">
        <v>104.571907659197</v>
      </c>
      <c r="AX1219">
        <v>104.68930712201499</v>
      </c>
      <c r="AY1219">
        <v>104.806706572759</v>
      </c>
      <c r="AZ1219">
        <v>104.92410601684099</v>
      </c>
      <c r="BA1219">
        <v>105.041505457246</v>
      </c>
    </row>
    <row r="1220" spans="1:53" x14ac:dyDescent="0.35">
      <c r="A1220">
        <v>24</v>
      </c>
      <c r="B1220">
        <v>2494</v>
      </c>
      <c r="C1220">
        <v>1</v>
      </c>
      <c r="D1220" t="b">
        <v>0</v>
      </c>
      <c r="E1220" t="s">
        <v>54</v>
      </c>
      <c r="F1220">
        <v>14.732941798941701</v>
      </c>
      <c r="G1220">
        <v>15.3900944881889</v>
      </c>
      <c r="H1220">
        <v>14.738941704035801</v>
      </c>
      <c r="I1220">
        <v>19.041428176795499</v>
      </c>
      <c r="J1220">
        <v>11.0497182320441</v>
      </c>
      <c r="K1220">
        <v>11.188599999999999</v>
      </c>
      <c r="L1220">
        <v>12.129375</v>
      </c>
      <c r="M1220">
        <v>14.2345783582089</v>
      </c>
      <c r="N1220">
        <v>16.947278048780401</v>
      </c>
      <c r="O1220">
        <v>15.0772847457627</v>
      </c>
      <c r="P1220">
        <v>11.296337719298201</v>
      </c>
      <c r="Q1220">
        <v>8.5436231155778799</v>
      </c>
      <c r="R1220">
        <v>15.9080776386061</v>
      </c>
      <c r="S1220">
        <v>16.025477074485799</v>
      </c>
      <c r="T1220">
        <v>16.1428765103655</v>
      </c>
      <c r="U1220">
        <v>16.260275946245301</v>
      </c>
      <c r="V1220">
        <v>16.377675382124998</v>
      </c>
      <c r="W1220">
        <v>16.495074818004699</v>
      </c>
      <c r="X1220">
        <v>16.6124742538844</v>
      </c>
      <c r="Y1220">
        <v>16.729873689764201</v>
      </c>
      <c r="Z1220">
        <v>16.847273125643898</v>
      </c>
      <c r="AA1220">
        <v>16.964672561523599</v>
      </c>
      <c r="AB1220">
        <v>17.0820719974033</v>
      </c>
      <c r="AC1220">
        <v>17.199471433283101</v>
      </c>
      <c r="AD1220">
        <v>17.316870869162798</v>
      </c>
      <c r="AE1220">
        <v>17.434270305042499</v>
      </c>
      <c r="AF1220">
        <v>17.5516697409222</v>
      </c>
      <c r="AG1220">
        <v>17.669069176802001</v>
      </c>
      <c r="AH1220">
        <v>17.786468612681698</v>
      </c>
      <c r="AI1220">
        <v>17.903868048561399</v>
      </c>
      <c r="AJ1220">
        <v>18.0212674844411</v>
      </c>
      <c r="AK1220">
        <v>18.138666920320901</v>
      </c>
      <c r="AL1220">
        <v>18.256066356200598</v>
      </c>
      <c r="AM1220">
        <v>18.3734657920803</v>
      </c>
      <c r="AN1220">
        <v>18.4908652279601</v>
      </c>
      <c r="AO1220">
        <v>18.608264663839801</v>
      </c>
      <c r="AP1220">
        <v>18.725664099719499</v>
      </c>
      <c r="AQ1220">
        <v>18.8430635355992</v>
      </c>
      <c r="AR1220">
        <v>18.960462971479</v>
      </c>
      <c r="AS1220">
        <v>19.077862407358701</v>
      </c>
      <c r="AT1220">
        <v>19.195261843238399</v>
      </c>
      <c r="AU1220">
        <v>19.3126612791181</v>
      </c>
      <c r="AV1220">
        <v>19.4300607149979</v>
      </c>
      <c r="AW1220">
        <v>19.547460150877601</v>
      </c>
      <c r="AX1220">
        <v>19.664859586757299</v>
      </c>
      <c r="AY1220">
        <v>19.782259022637</v>
      </c>
      <c r="AZ1220">
        <v>19.8996584585168</v>
      </c>
      <c r="BA1220">
        <v>20.017057894396501</v>
      </c>
    </row>
    <row r="1221" spans="1:53" x14ac:dyDescent="0.35">
      <c r="A1221">
        <v>24</v>
      </c>
      <c r="B1221">
        <v>2494</v>
      </c>
      <c r="C1221">
        <v>1</v>
      </c>
      <c r="D1221" t="b">
        <v>1</v>
      </c>
      <c r="E1221" t="s">
        <v>53</v>
      </c>
      <c r="F1221">
        <v>26.643613597733701</v>
      </c>
      <c r="G1221">
        <v>21.451062735257199</v>
      </c>
      <c r="H1221">
        <v>26.6207690114068</v>
      </c>
      <c r="I1221">
        <v>24.686550594166299</v>
      </c>
      <c r="J1221">
        <v>25.262865139116201</v>
      </c>
      <c r="K1221">
        <v>20.519494213942899</v>
      </c>
      <c r="L1221">
        <v>20.201475094469199</v>
      </c>
      <c r="M1221">
        <v>17.463709893992899</v>
      </c>
      <c r="N1221">
        <v>18.791273640167301</v>
      </c>
      <c r="O1221">
        <v>25.709739081325299</v>
      </c>
      <c r="P1221">
        <v>35.726070244956702</v>
      </c>
      <c r="Q1221">
        <v>49.856959453503698</v>
      </c>
      <c r="R1221">
        <v>57.3641685681214</v>
      </c>
      <c r="S1221">
        <v>63.415048430127797</v>
      </c>
      <c r="T1221">
        <v>67.585276777971799</v>
      </c>
      <c r="U1221">
        <v>70.470937168640901</v>
      </c>
      <c r="V1221">
        <v>72.479180970338504</v>
      </c>
      <c r="W1221">
        <v>73.888110530775194</v>
      </c>
      <c r="X1221">
        <v>74.887682023114195</v>
      </c>
      <c r="Y1221">
        <v>75.607643894356897</v>
      </c>
      <c r="Z1221">
        <v>76.136620058213893</v>
      </c>
      <c r="AA1221">
        <v>76.535144557773606</v>
      </c>
      <c r="AB1221">
        <v>76.844564815183702</v>
      </c>
      <c r="AC1221">
        <v>77.093122943990195</v>
      </c>
      <c r="AD1221">
        <v>77.300109553766902</v>
      </c>
      <c r="AE1221">
        <v>77.478700981940307</v>
      </c>
      <c r="AF1221">
        <v>77.637897248303702</v>
      </c>
      <c r="AG1221">
        <v>77.783845763450003</v>
      </c>
      <c r="AH1221">
        <v>77.920745480033901</v>
      </c>
      <c r="AI1221">
        <v>78.051464467973005</v>
      </c>
      <c r="AJ1221">
        <v>78.177961745558406</v>
      </c>
      <c r="AK1221">
        <v>78.301575408713305</v>
      </c>
      <c r="AL1221">
        <v>78.423219435989296</v>
      </c>
      <c r="AM1221">
        <v>78.543518115061005</v>
      </c>
      <c r="AN1221">
        <v>78.662897861953397</v>
      </c>
      <c r="AO1221">
        <v>78.781649937624707</v>
      </c>
      <c r="AP1221">
        <v>78.899973286159593</v>
      </c>
      <c r="AQ1221">
        <v>79.018003795145106</v>
      </c>
      <c r="AR1221">
        <v>79.135834281798594</v>
      </c>
      <c r="AS1221">
        <v>79.253528144374499</v>
      </c>
      <c r="AT1221">
        <v>79.371128686677594</v>
      </c>
      <c r="AU1221">
        <v>79.488665487117103</v>
      </c>
      <c r="AV1221">
        <v>79.606158749051701</v>
      </c>
      <c r="AW1221">
        <v>79.723622272266297</v>
      </c>
      <c r="AX1221">
        <v>79.841065482623307</v>
      </c>
      <c r="AY1221">
        <v>79.958494818402301</v>
      </c>
      <c r="AZ1221">
        <v>80.075914677232404</v>
      </c>
      <c r="BA1221">
        <v>80.193328062888298</v>
      </c>
    </row>
    <row r="1222" spans="1:53" x14ac:dyDescent="0.35">
      <c r="A1222">
        <v>24</v>
      </c>
      <c r="B1222">
        <v>2494</v>
      </c>
      <c r="C1222">
        <v>1</v>
      </c>
      <c r="D1222" t="b">
        <v>1</v>
      </c>
      <c r="E1222" t="s">
        <v>54</v>
      </c>
      <c r="F1222">
        <v>8.8677307692307608</v>
      </c>
      <c r="G1222">
        <v>8.2024423076922997</v>
      </c>
      <c r="H1222">
        <v>7.3049879518072203</v>
      </c>
      <c r="I1222">
        <v>15.0786610169491</v>
      </c>
      <c r="J1222">
        <v>6.0443404255319102</v>
      </c>
      <c r="K1222">
        <v>5.3596589595375699</v>
      </c>
      <c r="L1222">
        <v>8.1508749999999992</v>
      </c>
      <c r="M1222">
        <v>8.5833483146067397</v>
      </c>
      <c r="N1222">
        <v>19.0556894197952</v>
      </c>
      <c r="O1222">
        <v>16.5874592145015</v>
      </c>
      <c r="P1222">
        <v>11.085439024390199</v>
      </c>
      <c r="Q1222">
        <v>7.8633880597014896</v>
      </c>
      <c r="R1222">
        <v>9.5471531883603493</v>
      </c>
      <c r="S1222">
        <v>9.5959204721221294</v>
      </c>
      <c r="T1222">
        <v>9.7133199080018606</v>
      </c>
      <c r="U1222">
        <v>9.8307193438815794</v>
      </c>
      <c r="V1222">
        <v>9.9481187797613106</v>
      </c>
      <c r="W1222">
        <v>10.065518215640999</v>
      </c>
      <c r="X1222">
        <v>10.1829176515207</v>
      </c>
      <c r="Y1222">
        <v>10.3003170874004</v>
      </c>
      <c r="Z1222">
        <v>10.4177165232802</v>
      </c>
      <c r="AA1222">
        <v>10.535115959159899</v>
      </c>
      <c r="AB1222">
        <v>10.6525153950396</v>
      </c>
      <c r="AC1222">
        <v>10.7699148309193</v>
      </c>
      <c r="AD1222">
        <v>10.8873142667991</v>
      </c>
      <c r="AE1222">
        <v>11.004713702678799</v>
      </c>
      <c r="AF1222">
        <v>11.1221131385585</v>
      </c>
      <c r="AG1222">
        <v>11.2395125744382</v>
      </c>
      <c r="AH1222">
        <v>11.356912010318</v>
      </c>
      <c r="AI1222">
        <v>11.474311446197699</v>
      </c>
      <c r="AJ1222">
        <v>11.5917108820774</v>
      </c>
      <c r="AK1222">
        <v>11.7091103179571</v>
      </c>
      <c r="AL1222">
        <v>11.8265097538369</v>
      </c>
      <c r="AM1222">
        <v>11.943909189716599</v>
      </c>
      <c r="AN1222">
        <v>12.0613086255963</v>
      </c>
      <c r="AO1222">
        <v>12.178708061476</v>
      </c>
      <c r="AP1222">
        <v>12.2961074973558</v>
      </c>
      <c r="AQ1222">
        <v>12.413506933235499</v>
      </c>
      <c r="AR1222">
        <v>12.530906369115201</v>
      </c>
      <c r="AS1222">
        <v>12.648305804994999</v>
      </c>
      <c r="AT1222">
        <v>12.7657052408747</v>
      </c>
      <c r="AU1222">
        <v>12.8831046767544</v>
      </c>
      <c r="AV1222">
        <v>13.000504112634101</v>
      </c>
      <c r="AW1222">
        <v>13.117903548513899</v>
      </c>
      <c r="AX1222">
        <v>13.2353029843936</v>
      </c>
      <c r="AY1222">
        <v>13.3527024202733</v>
      </c>
      <c r="AZ1222">
        <v>13.470101856153001</v>
      </c>
      <c r="BA1222">
        <v>13.587501292032799</v>
      </c>
    </row>
    <row r="1223" spans="1:53" x14ac:dyDescent="0.35">
      <c r="A1223">
        <v>24</v>
      </c>
      <c r="B1223">
        <v>2494</v>
      </c>
      <c r="C1223">
        <v>4</v>
      </c>
      <c r="D1223" t="b">
        <v>0</v>
      </c>
      <c r="E1223" t="s">
        <v>53</v>
      </c>
      <c r="F1223">
        <v>12.240296296296201</v>
      </c>
      <c r="G1223">
        <v>20.8487222222222</v>
      </c>
      <c r="H1223">
        <v>28.4925853658536</v>
      </c>
      <c r="I1223">
        <v>18.705756097560901</v>
      </c>
      <c r="J1223">
        <v>22.082523809523799</v>
      </c>
      <c r="K1223">
        <v>30.071120000000001</v>
      </c>
      <c r="L1223">
        <v>22.483049999999999</v>
      </c>
      <c r="M1223">
        <v>65.311499999999995</v>
      </c>
      <c r="N1223">
        <v>49.188870967741899</v>
      </c>
      <c r="O1223">
        <v>91.664210526315799</v>
      </c>
      <c r="P1223">
        <v>118.16127868852401</v>
      </c>
      <c r="Q1223">
        <v>135.662967213114</v>
      </c>
      <c r="R1223">
        <v>125.71866745109099</v>
      </c>
      <c r="S1223">
        <v>125.855126689069</v>
      </c>
      <c r="T1223">
        <v>125.97186312063999</v>
      </c>
      <c r="U1223">
        <v>126.089285619441</v>
      </c>
      <c r="V1223">
        <v>126.206684253066</v>
      </c>
      <c r="W1223">
        <v>126.324083716853</v>
      </c>
      <c r="X1223">
        <v>126.441483151762</v>
      </c>
      <c r="Y1223">
        <v>126.558882587675</v>
      </c>
      <c r="Z1223">
        <v>126.67628202355399</v>
      </c>
      <c r="AA1223">
        <v>126.793681459433</v>
      </c>
      <c r="AB1223">
        <v>126.91108089531301</v>
      </c>
      <c r="AC1223">
        <v>127.02848033119299</v>
      </c>
      <c r="AD1223">
        <v>127.145879767073</v>
      </c>
      <c r="AE1223">
        <v>127.26327920295201</v>
      </c>
      <c r="AF1223">
        <v>127.38067863883199</v>
      </c>
      <c r="AG1223">
        <v>127.498078074712</v>
      </c>
      <c r="AH1223">
        <v>127.615477510592</v>
      </c>
      <c r="AI1223">
        <v>127.73287694647099</v>
      </c>
      <c r="AJ1223">
        <v>127.850276382351</v>
      </c>
      <c r="AK1223">
        <v>127.967675818231</v>
      </c>
      <c r="AL1223">
        <v>128.08507525411</v>
      </c>
      <c r="AM1223">
        <v>128.20247468999</v>
      </c>
      <c r="AN1223">
        <v>128.31987412587</v>
      </c>
      <c r="AO1223">
        <v>128.43727356175</v>
      </c>
      <c r="AP1223">
        <v>128.55467299762901</v>
      </c>
      <c r="AQ1223">
        <v>128.67207243350899</v>
      </c>
      <c r="AR1223">
        <v>128.78947186938899</v>
      </c>
      <c r="AS1223">
        <v>128.90687130526899</v>
      </c>
      <c r="AT1223">
        <v>129.024270741148</v>
      </c>
      <c r="AU1223">
        <v>129.141670177028</v>
      </c>
      <c r="AV1223">
        <v>129.25906961290801</v>
      </c>
      <c r="AW1223">
        <v>129.37646904878699</v>
      </c>
      <c r="AX1223">
        <v>129.49386848466699</v>
      </c>
      <c r="AY1223">
        <v>129.61126792054699</v>
      </c>
      <c r="AZ1223">
        <v>129.728667356427</v>
      </c>
      <c r="BA1223">
        <v>129.846066792306</v>
      </c>
    </row>
    <row r="1224" spans="1:53" x14ac:dyDescent="0.35">
      <c r="A1224">
        <v>24</v>
      </c>
      <c r="B1224">
        <v>2494</v>
      </c>
      <c r="C1224">
        <v>4</v>
      </c>
      <c r="D1224" t="b">
        <v>0</v>
      </c>
      <c r="E1224" t="s">
        <v>54</v>
      </c>
      <c r="F1224">
        <v>15.077999999999999</v>
      </c>
      <c r="G1224">
        <v>15.077999999999999</v>
      </c>
      <c r="H1224">
        <v>3.1680000000000001</v>
      </c>
      <c r="I1224">
        <v>10.525428571428501</v>
      </c>
      <c r="J1224">
        <v>1.8129999999999999</v>
      </c>
      <c r="K1224">
        <v>9.8779999999999895</v>
      </c>
      <c r="L1224">
        <v>4.9165000000000001</v>
      </c>
      <c r="M1224">
        <v>10.3696666666666</v>
      </c>
      <c r="N1224">
        <v>9.7317142857142809</v>
      </c>
      <c r="O1224">
        <v>5.0110000000000001</v>
      </c>
      <c r="P1224">
        <v>2.88133333333333</v>
      </c>
      <c r="Q1224">
        <v>4.4790000000000001</v>
      </c>
      <c r="R1224">
        <v>8.92297140671986</v>
      </c>
      <c r="S1224">
        <v>9.0403708425995806</v>
      </c>
      <c r="T1224">
        <v>9.15777027847931</v>
      </c>
      <c r="U1224">
        <v>9.2751697143590306</v>
      </c>
      <c r="V1224">
        <v>9.39256915023876</v>
      </c>
      <c r="W1224">
        <v>9.5099685861184895</v>
      </c>
      <c r="X1224">
        <v>9.6273680219982101</v>
      </c>
      <c r="Y1224">
        <v>9.7447674578779395</v>
      </c>
      <c r="Z1224">
        <v>9.8621668937576601</v>
      </c>
      <c r="AA1224">
        <v>9.9795663296373895</v>
      </c>
      <c r="AB1224">
        <v>10.096965765517099</v>
      </c>
      <c r="AC1224">
        <v>10.2143652013968</v>
      </c>
      <c r="AD1224">
        <v>10.3317646372765</v>
      </c>
      <c r="AE1224">
        <v>10.449164073156201</v>
      </c>
      <c r="AF1224">
        <v>10.566563509036</v>
      </c>
      <c r="AG1224">
        <v>10.683962944915701</v>
      </c>
      <c r="AH1224">
        <v>10.8013623807954</v>
      </c>
      <c r="AI1224">
        <v>10.918761816675101</v>
      </c>
      <c r="AJ1224">
        <v>11.0361612525549</v>
      </c>
      <c r="AK1224">
        <v>11.153560688434601</v>
      </c>
      <c r="AL1224">
        <v>11.2709601243143</v>
      </c>
      <c r="AM1224">
        <v>11.3883595601941</v>
      </c>
      <c r="AN1224">
        <v>11.5057589960738</v>
      </c>
      <c r="AO1224">
        <v>11.623158431953501</v>
      </c>
      <c r="AP1224">
        <v>11.7405578678332</v>
      </c>
      <c r="AQ1224">
        <v>11.857957303713</v>
      </c>
      <c r="AR1224">
        <v>11.9753567395927</v>
      </c>
      <c r="AS1224">
        <v>12.092756175472401</v>
      </c>
      <c r="AT1224">
        <v>12.2101556113521</v>
      </c>
      <c r="AU1224">
        <v>12.3275550472319</v>
      </c>
      <c r="AV1224">
        <v>12.4449544831116</v>
      </c>
      <c r="AW1224">
        <v>12.562353918991301</v>
      </c>
      <c r="AX1224">
        <v>12.679753354871</v>
      </c>
      <c r="AY1224">
        <v>12.7971527907508</v>
      </c>
      <c r="AZ1224">
        <v>12.9145522266305</v>
      </c>
      <c r="BA1224">
        <v>13.031951662510201</v>
      </c>
    </row>
    <row r="1225" spans="1:53" x14ac:dyDescent="0.35">
      <c r="A1225">
        <v>24</v>
      </c>
      <c r="B1225">
        <v>2494</v>
      </c>
      <c r="C1225">
        <v>4</v>
      </c>
      <c r="D1225" t="b">
        <v>1</v>
      </c>
      <c r="E1225" t="s">
        <v>53</v>
      </c>
      <c r="F1225">
        <v>5.48775796178343</v>
      </c>
      <c r="G1225">
        <v>6.0546857142857098</v>
      </c>
      <c r="H1225">
        <v>9.5866927710843299</v>
      </c>
      <c r="I1225">
        <v>12.504271844660099</v>
      </c>
      <c r="J1225">
        <v>11.305173913043401</v>
      </c>
      <c r="K1225">
        <v>7.9020851063829696</v>
      </c>
      <c r="L1225">
        <v>7.7046395348837198</v>
      </c>
      <c r="M1225">
        <v>15.624697802197799</v>
      </c>
      <c r="N1225">
        <v>12.812270916334599</v>
      </c>
      <c r="O1225">
        <v>15.447315018315001</v>
      </c>
      <c r="P1225">
        <v>15.424503076922999</v>
      </c>
      <c r="Q1225">
        <v>39.238088888888797</v>
      </c>
      <c r="R1225">
        <v>36.280946540686202</v>
      </c>
      <c r="S1225">
        <v>36.635706890196602</v>
      </c>
      <c r="T1225">
        <v>36.7281270323464</v>
      </c>
      <c r="U1225">
        <v>36.848155229237001</v>
      </c>
      <c r="V1225">
        <v>36.965278020607599</v>
      </c>
      <c r="W1225">
        <v>37.082706569892501</v>
      </c>
      <c r="X1225">
        <v>37.2001029419472</v>
      </c>
      <c r="Y1225">
        <v>37.317502700256497</v>
      </c>
      <c r="Z1225">
        <v>37.434902102204497</v>
      </c>
      <c r="AA1225">
        <v>37.552301541655098</v>
      </c>
      <c r="AB1225">
        <v>37.669700977159103</v>
      </c>
      <c r="AC1225">
        <v>37.787100413078299</v>
      </c>
      <c r="AD1225">
        <v>37.904499848953897</v>
      </c>
      <c r="AE1225">
        <v>38.021899284834099</v>
      </c>
      <c r="AF1225">
        <v>38.139298720713697</v>
      </c>
      <c r="AG1225">
        <v>38.256698156593501</v>
      </c>
      <c r="AH1225">
        <v>38.374097592473198</v>
      </c>
      <c r="AI1225">
        <v>38.491497028352903</v>
      </c>
      <c r="AJ1225">
        <v>38.6088964642327</v>
      </c>
      <c r="AK1225">
        <v>38.726295900112397</v>
      </c>
      <c r="AL1225">
        <v>38.843695335992102</v>
      </c>
      <c r="AM1225">
        <v>38.961094771871799</v>
      </c>
      <c r="AN1225">
        <v>39.078494207751604</v>
      </c>
      <c r="AO1225">
        <v>39.195893643631301</v>
      </c>
      <c r="AP1225">
        <v>39.313293079510998</v>
      </c>
      <c r="AQ1225">
        <v>39.430692515390703</v>
      </c>
      <c r="AR1225">
        <v>39.5480919512705</v>
      </c>
      <c r="AS1225">
        <v>39.665491387150198</v>
      </c>
      <c r="AT1225">
        <v>39.782890823029902</v>
      </c>
      <c r="AU1225">
        <v>39.9002902589096</v>
      </c>
      <c r="AV1225">
        <v>40.017689694789397</v>
      </c>
      <c r="AW1225">
        <v>40.135089130669101</v>
      </c>
      <c r="AX1225">
        <v>40.252488566548799</v>
      </c>
      <c r="AY1225">
        <v>40.369888002428503</v>
      </c>
      <c r="AZ1225">
        <v>40.4872874383083</v>
      </c>
      <c r="BA1225">
        <v>40.604686874187998</v>
      </c>
    </row>
    <row r="1226" spans="1:53" x14ac:dyDescent="0.35">
      <c r="A1226">
        <v>24</v>
      </c>
      <c r="B1226">
        <v>2494</v>
      </c>
      <c r="C1226">
        <v>4</v>
      </c>
      <c r="D1226" t="b">
        <v>1</v>
      </c>
      <c r="E1226" t="s">
        <v>54</v>
      </c>
      <c r="F1226">
        <v>3.5129999999999999</v>
      </c>
      <c r="G1226">
        <v>9.8315454545454504</v>
      </c>
      <c r="H1226">
        <v>16.5312058823529</v>
      </c>
      <c r="I1226">
        <v>34.406909090908997</v>
      </c>
      <c r="J1226">
        <v>1.2942</v>
      </c>
      <c r="K1226">
        <v>15.8822777777777</v>
      </c>
      <c r="L1226">
        <v>14.6395</v>
      </c>
      <c r="M1226">
        <v>7.4466818181818102</v>
      </c>
      <c r="N1226">
        <v>1.5620000000000001</v>
      </c>
      <c r="O1226">
        <v>11.5985714285714</v>
      </c>
      <c r="P1226">
        <v>16.183066666666601</v>
      </c>
      <c r="Q1226">
        <v>51.597000000000001</v>
      </c>
      <c r="R1226">
        <v>37.100587325900598</v>
      </c>
      <c r="S1226">
        <v>40.795139473073398</v>
      </c>
      <c r="T1226">
        <v>39.714149715961497</v>
      </c>
      <c r="U1226">
        <v>40.233023948638497</v>
      </c>
      <c r="V1226">
        <v>40.215924497674102</v>
      </c>
      <c r="W1226">
        <v>40.378382678726901</v>
      </c>
      <c r="X1226">
        <v>40.480686892897303</v>
      </c>
      <c r="Y1226">
        <v>40.6031434096518</v>
      </c>
      <c r="Z1226">
        <v>40.718848662599598</v>
      </c>
      <c r="AA1226">
        <v>40.836815670143203</v>
      </c>
      <c r="AB1226">
        <v>40.954024962687399</v>
      </c>
      <c r="AC1226">
        <v>41.071488098872003</v>
      </c>
      <c r="AD1226">
        <v>41.188866194383301</v>
      </c>
      <c r="AE1226">
        <v>41.3062727795432</v>
      </c>
      <c r="AF1226">
        <v>41.423669820328001</v>
      </c>
      <c r="AG1226">
        <v>41.541070058593398</v>
      </c>
      <c r="AH1226">
        <v>41.658469225664298</v>
      </c>
      <c r="AI1226">
        <v>41.775868751598203</v>
      </c>
      <c r="AJ1226">
        <v>41.893268157308697</v>
      </c>
      <c r="AK1226">
        <v>42.010667603295403</v>
      </c>
      <c r="AL1226">
        <v>42.128067035789201</v>
      </c>
      <c r="AM1226">
        <v>42.245466472803301</v>
      </c>
      <c r="AN1226">
        <v>42.362865908303</v>
      </c>
      <c r="AO1226">
        <v>42.480265344309998</v>
      </c>
      <c r="AP1226">
        <v>42.597664780147099</v>
      </c>
      <c r="AQ1226">
        <v>42.7150642160411</v>
      </c>
      <c r="AR1226">
        <v>42.832463651916001</v>
      </c>
      <c r="AS1226">
        <v>42.949863087797297</v>
      </c>
      <c r="AT1226">
        <v>43.067262523676497</v>
      </c>
      <c r="AU1226">
        <v>43.184661959556401</v>
      </c>
      <c r="AV1226">
        <v>43.302061395436098</v>
      </c>
      <c r="AW1226">
        <v>43.419460831315803</v>
      </c>
      <c r="AX1226">
        <v>43.5368602671956</v>
      </c>
      <c r="AY1226">
        <v>43.654259703075297</v>
      </c>
      <c r="AZ1226">
        <v>43.771659138955002</v>
      </c>
      <c r="BA1226">
        <v>43.889058574834699</v>
      </c>
    </row>
    <row r="1227" spans="1:53" x14ac:dyDescent="0.35">
      <c r="A1227">
        <v>24</v>
      </c>
      <c r="B1227">
        <v>2494</v>
      </c>
      <c r="C1227">
        <v>5</v>
      </c>
      <c r="D1227" t="b">
        <v>1</v>
      </c>
      <c r="E1227" t="s">
        <v>53</v>
      </c>
      <c r="F1227">
        <v>2.3593112582781401</v>
      </c>
      <c r="G1227">
        <v>4.279484375</v>
      </c>
      <c r="H1227">
        <v>6.6844302325581397</v>
      </c>
      <c r="I1227">
        <v>4.3493417721518997</v>
      </c>
      <c r="J1227">
        <v>8.3795326460481103</v>
      </c>
      <c r="K1227">
        <v>8.8211049382715991</v>
      </c>
      <c r="L1227">
        <v>5.4565714285714204</v>
      </c>
      <c r="M1227">
        <v>19.449385964912199</v>
      </c>
      <c r="N1227">
        <v>7.9714153846153799</v>
      </c>
      <c r="O1227">
        <v>9.7104583333333299</v>
      </c>
      <c r="P1227">
        <v>16.305185039369999</v>
      </c>
      <c r="Q1227">
        <v>36.665753036437202</v>
      </c>
      <c r="R1227">
        <v>32.581596532606497</v>
      </c>
      <c r="S1227">
        <v>33.346683062492097</v>
      </c>
      <c r="T1227">
        <v>33.342314921024403</v>
      </c>
      <c r="U1227">
        <v>33.482607113345097</v>
      </c>
      <c r="V1227">
        <v>33.5957026260551</v>
      </c>
      <c r="W1227">
        <v>33.713911215463298</v>
      </c>
      <c r="X1227">
        <v>33.831158527476802</v>
      </c>
      <c r="Y1227">
        <v>33.948586563207897</v>
      </c>
      <c r="Z1227">
        <v>34.065980622209402</v>
      </c>
      <c r="AA1227">
        <v>34.183381068962198</v>
      </c>
      <c r="AB1227">
        <v>34.300780314794103</v>
      </c>
      <c r="AC1227">
        <v>34.418179786403499</v>
      </c>
      <c r="AD1227">
        <v>34.535579215565903</v>
      </c>
      <c r="AE1227">
        <v>34.652978652708498</v>
      </c>
      <c r="AF1227">
        <v>34.770378088350803</v>
      </c>
      <c r="AG1227">
        <v>34.887777524275201</v>
      </c>
      <c r="AH1227">
        <v>35.0051769601465</v>
      </c>
      <c r="AI1227">
        <v>35.122576396027803</v>
      </c>
      <c r="AJ1227">
        <v>35.239975831907302</v>
      </c>
      <c r="AK1227">
        <v>35.357375267786999</v>
      </c>
      <c r="AL1227">
        <v>35.474774703666696</v>
      </c>
      <c r="AM1227">
        <v>35.592174139546501</v>
      </c>
      <c r="AN1227">
        <v>35.709573575426198</v>
      </c>
      <c r="AO1227">
        <v>35.826973011305903</v>
      </c>
      <c r="AP1227">
        <v>35.9443724471857</v>
      </c>
      <c r="AQ1227">
        <v>36.061771883065397</v>
      </c>
      <c r="AR1227">
        <v>36.179171318945102</v>
      </c>
      <c r="AS1227">
        <v>36.296570754824799</v>
      </c>
      <c r="AT1227">
        <v>36.413970190704603</v>
      </c>
      <c r="AU1227">
        <v>36.531369626584301</v>
      </c>
      <c r="AV1227">
        <v>36.648769062463998</v>
      </c>
      <c r="AW1227">
        <v>36.766168498343703</v>
      </c>
      <c r="AX1227">
        <v>36.8835679342235</v>
      </c>
      <c r="AY1227">
        <v>37.000967370103197</v>
      </c>
      <c r="AZ1227">
        <v>37.118366805982902</v>
      </c>
      <c r="BA1227">
        <v>37.235766241862599</v>
      </c>
    </row>
    <row r="1228" spans="1:53" x14ac:dyDescent="0.35">
      <c r="A1228">
        <v>24</v>
      </c>
      <c r="B1228">
        <v>2494</v>
      </c>
      <c r="C1228">
        <v>5</v>
      </c>
      <c r="D1228" t="b">
        <v>1</v>
      </c>
      <c r="E1228" t="s">
        <v>54</v>
      </c>
      <c r="F1228">
        <v>12.034000000000001</v>
      </c>
      <c r="G1228">
        <v>12.034000000000001</v>
      </c>
      <c r="H1228">
        <v>8.5008461538461493</v>
      </c>
      <c r="I1228">
        <v>9.9043333333333301</v>
      </c>
      <c r="J1228">
        <v>9.7040000000000006</v>
      </c>
      <c r="K1228">
        <v>2.4975999999999998</v>
      </c>
      <c r="L1228">
        <v>2.4975999999999998</v>
      </c>
      <c r="M1228">
        <v>6.1387999999999998</v>
      </c>
      <c r="N1228">
        <v>7.1731666666666598</v>
      </c>
      <c r="O1228">
        <v>7.7380000000000004</v>
      </c>
      <c r="P1228">
        <v>2.2372777777777699</v>
      </c>
      <c r="Q1228">
        <v>3.3233000000000001</v>
      </c>
      <c r="R1228">
        <v>7.8563488032213504</v>
      </c>
      <c r="S1228">
        <v>7.9737482391010799</v>
      </c>
      <c r="T1228">
        <v>8.0911476749807996</v>
      </c>
      <c r="U1228">
        <v>8.2085471108605308</v>
      </c>
      <c r="V1228">
        <v>8.3259465467402496</v>
      </c>
      <c r="W1228">
        <v>8.4433459826199808</v>
      </c>
      <c r="X1228">
        <v>8.5607454184997103</v>
      </c>
      <c r="Y1228">
        <v>8.6781448543794308</v>
      </c>
      <c r="Z1228">
        <v>8.7955442902591603</v>
      </c>
      <c r="AA1228">
        <v>8.9129437261388809</v>
      </c>
      <c r="AB1228">
        <v>9.0303431620186103</v>
      </c>
      <c r="AC1228">
        <v>9.1477425978983309</v>
      </c>
      <c r="AD1228">
        <v>9.2651420337780603</v>
      </c>
      <c r="AE1228">
        <v>9.3825414696577898</v>
      </c>
      <c r="AF1228">
        <v>9.4999409055375104</v>
      </c>
      <c r="AG1228">
        <v>9.6173403414172398</v>
      </c>
      <c r="AH1228">
        <v>9.7347397772969604</v>
      </c>
      <c r="AI1228">
        <v>9.8521392131766898</v>
      </c>
      <c r="AJ1228">
        <v>9.9695386490564104</v>
      </c>
      <c r="AK1228">
        <v>10.086938084936101</v>
      </c>
      <c r="AL1228">
        <v>10.2043375208158</v>
      </c>
      <c r="AM1228">
        <v>10.321736956695499</v>
      </c>
      <c r="AN1228">
        <v>10.4391363925753</v>
      </c>
      <c r="AO1228">
        <v>10.556535828455001</v>
      </c>
      <c r="AP1228">
        <v>10.6739352643347</v>
      </c>
      <c r="AQ1228">
        <v>10.791334700214399</v>
      </c>
      <c r="AR1228">
        <v>10.9087341360942</v>
      </c>
      <c r="AS1228">
        <v>11.026133571973901</v>
      </c>
      <c r="AT1228">
        <v>11.1435330078536</v>
      </c>
      <c r="AU1228">
        <v>11.260932443733299</v>
      </c>
      <c r="AV1228">
        <v>11.3783318796131</v>
      </c>
      <c r="AW1228">
        <v>11.495731315492799</v>
      </c>
      <c r="AX1228">
        <v>11.6131307513725</v>
      </c>
      <c r="AY1228">
        <v>11.730530187252301</v>
      </c>
      <c r="AZ1228">
        <v>11.847929623132</v>
      </c>
      <c r="BA1228">
        <v>11.965329059011699</v>
      </c>
    </row>
    <row r="1229" spans="1:53" x14ac:dyDescent="0.35">
      <c r="A1229">
        <v>24</v>
      </c>
      <c r="B1229">
        <v>2494</v>
      </c>
      <c r="C1229">
        <v>7</v>
      </c>
      <c r="D1229" t="b">
        <v>1</v>
      </c>
      <c r="E1229" t="s">
        <v>53</v>
      </c>
      <c r="F1229">
        <v>1.39255</v>
      </c>
      <c r="G1229">
        <v>2.8812307692307599</v>
      </c>
      <c r="H1229">
        <v>2.37061818181818</v>
      </c>
      <c r="I1229">
        <v>1.5035882352941099</v>
      </c>
      <c r="J1229">
        <v>1.53157894736842</v>
      </c>
      <c r="K1229">
        <v>2.15792156862745</v>
      </c>
      <c r="L1229">
        <v>2.4486470588235201</v>
      </c>
      <c r="M1229">
        <v>5.8511739130434703</v>
      </c>
      <c r="N1229">
        <v>1.0201</v>
      </c>
      <c r="O1229">
        <v>2.7005294117647001</v>
      </c>
      <c r="P1229">
        <v>15.035905263157799</v>
      </c>
      <c r="Q1229">
        <v>16.751874999999998</v>
      </c>
      <c r="R1229">
        <v>17.849120584294099</v>
      </c>
      <c r="S1229">
        <v>17.9781873717947</v>
      </c>
      <c r="T1229">
        <v>18.096600911364099</v>
      </c>
      <c r="U1229">
        <v>18.214088491179801</v>
      </c>
      <c r="V1229">
        <v>18.331495588360301</v>
      </c>
      <c r="W1229">
        <v>18.448895690145498</v>
      </c>
      <c r="X1229">
        <v>18.566295183904501</v>
      </c>
      <c r="Y1229">
        <v>18.683694624814901</v>
      </c>
      <c r="Z1229">
        <v>18.801094061131899</v>
      </c>
      <c r="AA1229">
        <v>18.918493497049699</v>
      </c>
      <c r="AB1229">
        <v>19.0358929329327</v>
      </c>
      <c r="AC1229">
        <v>19.1532923688127</v>
      </c>
      <c r="AD1229">
        <v>19.2706918046925</v>
      </c>
      <c r="AE1229">
        <v>19.388091240572201</v>
      </c>
      <c r="AF1229">
        <v>19.505490676451899</v>
      </c>
      <c r="AG1229">
        <v>19.6228901123316</v>
      </c>
      <c r="AH1229">
        <v>19.7402895482114</v>
      </c>
      <c r="AI1229">
        <v>19.857688984091102</v>
      </c>
      <c r="AJ1229">
        <v>19.975088419970799</v>
      </c>
      <c r="AK1229">
        <v>20.0924878558505</v>
      </c>
      <c r="AL1229">
        <v>20.209887291730301</v>
      </c>
      <c r="AM1229">
        <v>20.327286727610002</v>
      </c>
      <c r="AN1229">
        <v>20.444686163489699</v>
      </c>
      <c r="AO1229">
        <v>20.5620855993694</v>
      </c>
      <c r="AP1229">
        <v>20.679485035249201</v>
      </c>
      <c r="AQ1229">
        <v>20.796884471128902</v>
      </c>
      <c r="AR1229">
        <v>20.914283907008599</v>
      </c>
      <c r="AS1229">
        <v>21.0316833428883</v>
      </c>
      <c r="AT1229">
        <v>21.149082778768101</v>
      </c>
      <c r="AU1229">
        <v>21.266482214647802</v>
      </c>
      <c r="AV1229">
        <v>21.383881650527499</v>
      </c>
      <c r="AW1229">
        <v>21.5012810864072</v>
      </c>
      <c r="AX1229">
        <v>21.618680522287001</v>
      </c>
      <c r="AY1229">
        <v>21.736079958166702</v>
      </c>
      <c r="AZ1229">
        <v>21.853479394046399</v>
      </c>
      <c r="BA1229">
        <v>21.9708788299261</v>
      </c>
    </row>
    <row r="1230" spans="1:53" x14ac:dyDescent="0.35">
      <c r="A1230">
        <v>24</v>
      </c>
      <c r="B1230">
        <v>2494</v>
      </c>
      <c r="C1230">
        <v>7</v>
      </c>
      <c r="D1230" t="b">
        <v>1</v>
      </c>
      <c r="E1230" t="s">
        <v>54</v>
      </c>
      <c r="F1230">
        <v>7.2205877192982397</v>
      </c>
      <c r="G1230">
        <v>2.9781249999999999</v>
      </c>
      <c r="H1230">
        <v>1.78639999999999</v>
      </c>
      <c r="I1230">
        <v>13.917</v>
      </c>
      <c r="J1230">
        <v>7.1717344632768301</v>
      </c>
      <c r="K1230">
        <v>0.53892682926829205</v>
      </c>
      <c r="L1230">
        <v>8.8275714285714209</v>
      </c>
      <c r="M1230">
        <v>4.0646666666666604</v>
      </c>
      <c r="N1230">
        <v>0.66474999999999995</v>
      </c>
      <c r="O1230">
        <v>0.78152631578947296</v>
      </c>
      <c r="P1230">
        <v>3.6114999999999999</v>
      </c>
      <c r="Q1230">
        <v>10.2475594262295</v>
      </c>
      <c r="R1230">
        <v>8.3405437972485608</v>
      </c>
      <c r="S1230">
        <v>8.9078863557628907</v>
      </c>
      <c r="T1230">
        <v>8.9017877590427492</v>
      </c>
      <c r="U1230">
        <v>9.0530842883300409</v>
      </c>
      <c r="V1230">
        <v>9.1611798274812699</v>
      </c>
      <c r="W1230">
        <v>9.2811329482240001</v>
      </c>
      <c r="X1230">
        <v>9.3978314620524799</v>
      </c>
      <c r="Y1230">
        <v>9.5154232833471095</v>
      </c>
      <c r="Z1230">
        <v>9.6327699142854009</v>
      </c>
      <c r="AA1230">
        <v>9.7501838437889905</v>
      </c>
      <c r="AB1230">
        <v>9.86757930153472</v>
      </c>
      <c r="AC1230">
        <v>9.9849798293118397</v>
      </c>
      <c r="AD1230">
        <v>10.1023789654932</v>
      </c>
      <c r="AE1230">
        <v>10.2197784836326</v>
      </c>
      <c r="AF1230">
        <v>10.337177896934101</v>
      </c>
      <c r="AG1230">
        <v>10.454577339010999</v>
      </c>
      <c r="AH1230">
        <v>10.5719767731898</v>
      </c>
      <c r="AI1230">
        <v>10.689376209536301</v>
      </c>
      <c r="AJ1230">
        <v>10.8067756452879</v>
      </c>
      <c r="AK1230">
        <v>10.924175081202799</v>
      </c>
      <c r="AL1230">
        <v>11.041574517072901</v>
      </c>
      <c r="AM1230">
        <v>11.1589739529553</v>
      </c>
      <c r="AN1230">
        <v>11.276373388834299</v>
      </c>
      <c r="AO1230">
        <v>11.393772824714199</v>
      </c>
      <c r="AP1230">
        <v>11.5111722605939</v>
      </c>
      <c r="AQ1230">
        <v>11.6285716964736</v>
      </c>
      <c r="AR1230">
        <v>11.745971132353301</v>
      </c>
      <c r="AS1230">
        <v>11.863370568233099</v>
      </c>
      <c r="AT1230">
        <v>11.9807700041128</v>
      </c>
      <c r="AU1230">
        <v>12.0981694399925</v>
      </c>
      <c r="AV1230">
        <v>12.215568875872201</v>
      </c>
      <c r="AW1230">
        <v>12.332968311751999</v>
      </c>
      <c r="AX1230">
        <v>12.450367747631701</v>
      </c>
      <c r="AY1230">
        <v>12.5677671835114</v>
      </c>
      <c r="AZ1230">
        <v>12.685166619391101</v>
      </c>
      <c r="BA1230">
        <v>12.8025660552709</v>
      </c>
    </row>
    <row r="1231" spans="1:53" x14ac:dyDescent="0.35">
      <c r="A1231">
        <v>24</v>
      </c>
      <c r="B1231">
        <v>2495</v>
      </c>
      <c r="C1231">
        <v>5</v>
      </c>
      <c r="D1231" t="b">
        <v>0</v>
      </c>
      <c r="E1231" t="s">
        <v>53</v>
      </c>
      <c r="F1231">
        <v>12.0833333333333</v>
      </c>
      <c r="G1231">
        <v>10.298947368421</v>
      </c>
      <c r="H1231">
        <v>14.0404117647058</v>
      </c>
      <c r="I1231">
        <v>72.931166666666599</v>
      </c>
      <c r="J1231">
        <v>36.281285714285701</v>
      </c>
      <c r="K1231">
        <v>22.686345679012302</v>
      </c>
      <c r="L1231">
        <v>25.606342105263099</v>
      </c>
      <c r="M1231">
        <v>46.541280487804798</v>
      </c>
      <c r="N1231">
        <v>34.561208588957001</v>
      </c>
      <c r="O1231">
        <v>56.3184264705882</v>
      </c>
      <c r="P1231">
        <v>36.522916666666603</v>
      </c>
      <c r="Q1231">
        <v>91.084766666666596</v>
      </c>
      <c r="R1231">
        <v>63.183842964513097</v>
      </c>
      <c r="S1231">
        <v>74.089741210090907</v>
      </c>
      <c r="T1231">
        <v>69.150341213037706</v>
      </c>
      <c r="U1231">
        <v>71.637970368174095</v>
      </c>
      <c r="V1231">
        <v>70.644392594742399</v>
      </c>
      <c r="W1231">
        <v>71.282530737753206</v>
      </c>
      <c r="X1231">
        <v>71.155848838001702</v>
      </c>
      <c r="Y1231">
        <v>71.387654400385301</v>
      </c>
      <c r="Z1231">
        <v>71.451429245315595</v>
      </c>
      <c r="AA1231">
        <v>71.593963670398907</v>
      </c>
      <c r="AB1231">
        <v>71.699581800890996</v>
      </c>
      <c r="AC1231">
        <v>71.822503385816105</v>
      </c>
      <c r="AD1231">
        <v>71.937314472690701</v>
      </c>
      <c r="AE1231">
        <v>72.055927122939906</v>
      </c>
      <c r="AF1231">
        <v>72.172757899375497</v>
      </c>
      <c r="AG1231">
        <v>72.2904238780621</v>
      </c>
      <c r="AH1231">
        <v>72.407698379644799</v>
      </c>
      <c r="AI1231">
        <v>72.525156374893498</v>
      </c>
      <c r="AJ1231">
        <v>72.642528362748394</v>
      </c>
      <c r="AK1231">
        <v>72.759940664102601</v>
      </c>
      <c r="AL1231">
        <v>72.877334069660094</v>
      </c>
      <c r="AM1231">
        <v>72.994736332080393</v>
      </c>
      <c r="AN1231">
        <v>73.112134443100302</v>
      </c>
      <c r="AO1231">
        <v>73.2295344999701</v>
      </c>
      <c r="AP1231">
        <v>73.346933644778503</v>
      </c>
      <c r="AQ1231">
        <v>73.464333217089603</v>
      </c>
      <c r="AR1231">
        <v>73.581732589021001</v>
      </c>
      <c r="AS1231">
        <v>73.699132054874696</v>
      </c>
      <c r="AT1231">
        <v>73.816531476704995</v>
      </c>
      <c r="AU1231">
        <v>73.933930919169995</v>
      </c>
      <c r="AV1231">
        <v>74.051330351963102</v>
      </c>
      <c r="AW1231">
        <v>74.1687297892896</v>
      </c>
      <c r="AX1231">
        <v>74.286129224491106</v>
      </c>
      <c r="AY1231">
        <v>74.403528660688707</v>
      </c>
      <c r="AZ1231">
        <v>74.520928096419496</v>
      </c>
      <c r="BA1231">
        <v>74.638327532369004</v>
      </c>
    </row>
    <row r="1232" spans="1:53" x14ac:dyDescent="0.35">
      <c r="A1232">
        <v>24</v>
      </c>
      <c r="B1232">
        <v>2495</v>
      </c>
      <c r="C1232">
        <v>5</v>
      </c>
      <c r="D1232" t="b">
        <v>0</v>
      </c>
      <c r="E1232" t="s">
        <v>54</v>
      </c>
      <c r="F1232">
        <v>35.497</v>
      </c>
      <c r="G1232">
        <v>18.195</v>
      </c>
      <c r="H1232">
        <v>29.8415</v>
      </c>
      <c r="I1232">
        <v>29.8415</v>
      </c>
      <c r="J1232">
        <v>16.709333333333301</v>
      </c>
      <c r="K1232">
        <v>10.8986</v>
      </c>
      <c r="L1232">
        <v>14.4375</v>
      </c>
      <c r="M1232">
        <v>8.4015000000000004</v>
      </c>
      <c r="N1232">
        <v>18.912375000000001</v>
      </c>
      <c r="O1232">
        <v>30.192499999999999</v>
      </c>
      <c r="P1232">
        <v>30.192499999999999</v>
      </c>
      <c r="Q1232">
        <v>12.8614</v>
      </c>
      <c r="R1232">
        <v>19.041572862491702</v>
      </c>
      <c r="S1232">
        <v>19.158972298371499</v>
      </c>
      <c r="T1232">
        <v>19.2763717342512</v>
      </c>
      <c r="U1232">
        <v>19.393771170130901</v>
      </c>
      <c r="V1232">
        <v>19.511170606010602</v>
      </c>
      <c r="W1232">
        <v>19.628570041890399</v>
      </c>
      <c r="X1232">
        <v>19.7459694777701</v>
      </c>
      <c r="Y1232">
        <v>19.863368913649801</v>
      </c>
      <c r="Z1232">
        <v>19.980768349529502</v>
      </c>
      <c r="AA1232">
        <v>20.098167785409299</v>
      </c>
      <c r="AB1232">
        <v>20.215567221289</v>
      </c>
      <c r="AC1232">
        <v>20.332966657168701</v>
      </c>
      <c r="AD1232">
        <v>20.450366093048402</v>
      </c>
      <c r="AE1232">
        <v>20.567765528928199</v>
      </c>
      <c r="AF1232">
        <v>20.6851649648079</v>
      </c>
      <c r="AG1232">
        <v>20.802564400687601</v>
      </c>
      <c r="AH1232">
        <v>20.919963836567302</v>
      </c>
      <c r="AI1232">
        <v>21.037363272447099</v>
      </c>
      <c r="AJ1232">
        <v>21.1547627083268</v>
      </c>
      <c r="AK1232">
        <v>21.272162144206501</v>
      </c>
      <c r="AL1232">
        <v>21.389561580086198</v>
      </c>
      <c r="AM1232">
        <v>21.506961015965999</v>
      </c>
      <c r="AN1232">
        <v>21.6243604518457</v>
      </c>
      <c r="AO1232">
        <v>21.741759887725401</v>
      </c>
      <c r="AP1232">
        <v>21.859159323605098</v>
      </c>
      <c r="AQ1232">
        <v>21.976558759484899</v>
      </c>
      <c r="AR1232">
        <v>22.0939581953646</v>
      </c>
      <c r="AS1232">
        <v>22.211357631244301</v>
      </c>
      <c r="AT1232">
        <v>22.328757067123998</v>
      </c>
      <c r="AU1232">
        <v>22.446156503003799</v>
      </c>
      <c r="AV1232">
        <v>22.5635559388835</v>
      </c>
      <c r="AW1232">
        <v>22.680955374763201</v>
      </c>
      <c r="AX1232">
        <v>22.798354810642898</v>
      </c>
      <c r="AY1232">
        <v>22.915754246522699</v>
      </c>
      <c r="AZ1232">
        <v>23.0331536824024</v>
      </c>
      <c r="BA1232">
        <v>23.150553118282101</v>
      </c>
    </row>
    <row r="1233" spans="1:53" x14ac:dyDescent="0.35">
      <c r="A1233">
        <v>24</v>
      </c>
      <c r="B1233">
        <v>2495</v>
      </c>
      <c r="C1233">
        <v>5</v>
      </c>
      <c r="D1233" t="b">
        <v>1</v>
      </c>
      <c r="E1233" t="s">
        <v>53</v>
      </c>
      <c r="F1233">
        <v>13.2944414414414</v>
      </c>
      <c r="G1233">
        <v>13.190777777777701</v>
      </c>
      <c r="H1233">
        <v>9.8470386740331399</v>
      </c>
      <c r="I1233">
        <v>59.934361386138598</v>
      </c>
      <c r="J1233">
        <v>28.572070063694198</v>
      </c>
      <c r="K1233">
        <v>27.884248803827699</v>
      </c>
      <c r="L1233">
        <v>27.455833333333299</v>
      </c>
      <c r="M1233">
        <v>32.315052023121297</v>
      </c>
      <c r="N1233">
        <v>20.813892580287899</v>
      </c>
      <c r="O1233">
        <v>17.731966346153801</v>
      </c>
      <c r="P1233">
        <v>16.921983967935802</v>
      </c>
      <c r="Q1233">
        <v>22.4272668463611</v>
      </c>
      <c r="R1233">
        <v>22.735168649801899</v>
      </c>
      <c r="S1233">
        <v>22.8525680856816</v>
      </c>
      <c r="T1233">
        <v>22.969967521561301</v>
      </c>
      <c r="U1233">
        <v>23.087366957440999</v>
      </c>
      <c r="V1233">
        <v>23.204766393320799</v>
      </c>
      <c r="W1233">
        <v>23.3221658292005</v>
      </c>
      <c r="X1233">
        <v>23.439565265080201</v>
      </c>
      <c r="Y1233">
        <v>23.556964700959899</v>
      </c>
      <c r="Z1233">
        <v>23.674364136839699</v>
      </c>
      <c r="AA1233">
        <v>23.7917635727194</v>
      </c>
      <c r="AB1233">
        <v>23.909163008599101</v>
      </c>
      <c r="AC1233">
        <v>24.026562444478799</v>
      </c>
      <c r="AD1233">
        <v>24.143961880358599</v>
      </c>
      <c r="AE1233">
        <v>24.2613613162383</v>
      </c>
      <c r="AF1233">
        <v>24.378760752118001</v>
      </c>
      <c r="AG1233">
        <v>24.496160187997699</v>
      </c>
      <c r="AH1233">
        <v>24.613559623877499</v>
      </c>
      <c r="AI1233">
        <v>24.7309590597572</v>
      </c>
      <c r="AJ1233">
        <v>24.848358495636901</v>
      </c>
      <c r="AK1233">
        <v>24.965757931516599</v>
      </c>
      <c r="AL1233">
        <v>25.083157367396399</v>
      </c>
      <c r="AM1233">
        <v>25.2005568032761</v>
      </c>
      <c r="AN1233">
        <v>25.317956239155802</v>
      </c>
      <c r="AO1233">
        <v>25.435355675035499</v>
      </c>
      <c r="AP1233">
        <v>25.552755110915299</v>
      </c>
      <c r="AQ1233">
        <v>25.670154546795001</v>
      </c>
      <c r="AR1233">
        <v>25.787553982674702</v>
      </c>
      <c r="AS1233">
        <v>25.904953418554399</v>
      </c>
      <c r="AT1233">
        <v>26.0223528544342</v>
      </c>
      <c r="AU1233">
        <v>26.139752290313901</v>
      </c>
      <c r="AV1233">
        <v>26.257151726193602</v>
      </c>
      <c r="AW1233">
        <v>26.374551162073299</v>
      </c>
      <c r="AX1233">
        <v>26.4919505979531</v>
      </c>
      <c r="AY1233">
        <v>26.609350033832801</v>
      </c>
      <c r="AZ1233">
        <v>26.726749469712502</v>
      </c>
      <c r="BA1233">
        <v>26.844148905592199</v>
      </c>
    </row>
    <row r="1234" spans="1:53" x14ac:dyDescent="0.35">
      <c r="A1234">
        <v>24</v>
      </c>
      <c r="B1234">
        <v>2495</v>
      </c>
      <c r="C1234">
        <v>5</v>
      </c>
      <c r="D1234" t="b">
        <v>1</v>
      </c>
      <c r="E1234" t="s">
        <v>54</v>
      </c>
      <c r="F1234">
        <v>9.0158124999999991</v>
      </c>
      <c r="G1234">
        <v>14.25548</v>
      </c>
      <c r="H1234">
        <v>11.223727272727199</v>
      </c>
      <c r="I1234">
        <v>15.3615454545454</v>
      </c>
      <c r="J1234">
        <v>22.444909090909</v>
      </c>
      <c r="K1234">
        <v>3.52077777777777</v>
      </c>
      <c r="L1234">
        <v>9.2433599999999991</v>
      </c>
      <c r="M1234">
        <v>7.8384285714285697</v>
      </c>
      <c r="N1234">
        <v>9.4465384615384593</v>
      </c>
      <c r="O1234">
        <v>6.7189411764705804</v>
      </c>
      <c r="P1234">
        <v>9.6847812500000003</v>
      </c>
      <c r="Q1234">
        <v>3.2682000000000002</v>
      </c>
      <c r="R1234">
        <v>9.8059301085036292</v>
      </c>
      <c r="S1234">
        <v>9.9233295443833498</v>
      </c>
      <c r="T1234">
        <v>10.040728980262999</v>
      </c>
      <c r="U1234">
        <v>10.1581284161428</v>
      </c>
      <c r="V1234">
        <v>10.275527852022501</v>
      </c>
      <c r="W1234">
        <v>10.3929272879022</v>
      </c>
      <c r="X1234">
        <v>10.510326723781899</v>
      </c>
      <c r="Y1234">
        <v>10.6277261596617</v>
      </c>
      <c r="Z1234">
        <v>10.745125595541399</v>
      </c>
      <c r="AA1234">
        <v>10.8625250314211</v>
      </c>
      <c r="AB1234">
        <v>10.979924467300799</v>
      </c>
      <c r="AC1234">
        <v>11.0973239031806</v>
      </c>
      <c r="AD1234">
        <v>11.214723339060299</v>
      </c>
      <c r="AE1234">
        <v>11.33212277494</v>
      </c>
      <c r="AF1234">
        <v>11.449522210819699</v>
      </c>
      <c r="AG1234">
        <v>11.5669216466995</v>
      </c>
      <c r="AH1234">
        <v>11.684321082579199</v>
      </c>
      <c r="AI1234">
        <v>11.8017205184589</v>
      </c>
      <c r="AJ1234">
        <v>11.919119954338599</v>
      </c>
      <c r="AK1234">
        <v>12.0365193902184</v>
      </c>
      <c r="AL1234">
        <v>12.153918826098099</v>
      </c>
      <c r="AM1234">
        <v>12.2713182619778</v>
      </c>
      <c r="AN1234">
        <v>12.3887176978575</v>
      </c>
      <c r="AO1234">
        <v>12.5061171337373</v>
      </c>
      <c r="AP1234">
        <v>12.623516569616999</v>
      </c>
      <c r="AQ1234">
        <v>12.7409160054967</v>
      </c>
      <c r="AR1234">
        <v>12.8583154413764</v>
      </c>
      <c r="AS1234">
        <v>12.9757148772562</v>
      </c>
      <c r="AT1234">
        <v>13.093114313135899</v>
      </c>
      <c r="AU1234">
        <v>13.2105137490156</v>
      </c>
      <c r="AV1234">
        <v>13.327913184895399</v>
      </c>
      <c r="AW1234">
        <v>13.4453126207751</v>
      </c>
      <c r="AX1234">
        <v>13.562712056654799</v>
      </c>
      <c r="AY1234">
        <v>13.6801114925345</v>
      </c>
      <c r="AZ1234">
        <v>13.797510928414299</v>
      </c>
      <c r="BA1234">
        <v>13.914910364294</v>
      </c>
    </row>
    <row r="1235" spans="1:53" x14ac:dyDescent="0.35">
      <c r="A1235">
        <v>24</v>
      </c>
      <c r="B1235">
        <v>2495</v>
      </c>
      <c r="C1235">
        <v>6</v>
      </c>
      <c r="D1235" t="b">
        <v>1</v>
      </c>
      <c r="E1235" t="s">
        <v>53</v>
      </c>
      <c r="F1235">
        <v>10.8282068965517</v>
      </c>
      <c r="G1235">
        <v>15.082656249999999</v>
      </c>
      <c r="H1235">
        <v>10.1875106382978</v>
      </c>
      <c r="I1235">
        <v>18.107152671755699</v>
      </c>
      <c r="J1235">
        <v>18.068119047619</v>
      </c>
      <c r="K1235">
        <v>19.543328124999999</v>
      </c>
      <c r="L1235">
        <v>21.045314814814802</v>
      </c>
      <c r="M1235">
        <v>15.749090163934399</v>
      </c>
      <c r="N1235">
        <v>25.930332053742799</v>
      </c>
      <c r="O1235">
        <v>18.7007333333333</v>
      </c>
      <c r="P1235">
        <v>23.539251968503901</v>
      </c>
      <c r="Q1235">
        <v>19.529228310502202</v>
      </c>
      <c r="R1235">
        <v>23.398354768401202</v>
      </c>
      <c r="S1235">
        <v>21.435446349632599</v>
      </c>
      <c r="T1235">
        <v>23.132262359707699</v>
      </c>
      <c r="U1235">
        <v>22.050533162164601</v>
      </c>
      <c r="V1235">
        <v>23.078338062307001</v>
      </c>
      <c r="W1235">
        <v>22.5045371663312</v>
      </c>
      <c r="X1235">
        <v>23.146711460789</v>
      </c>
      <c r="Y1235">
        <v>22.865690005497601</v>
      </c>
      <c r="Z1235">
        <v>23.2855795548552</v>
      </c>
      <c r="AA1235">
        <v>23.173321684154299</v>
      </c>
      <c r="AB1235">
        <v>23.465082119339002</v>
      </c>
      <c r="AC1235">
        <v>23.450102757734399</v>
      </c>
      <c r="AD1235">
        <v>23.668007157988299</v>
      </c>
      <c r="AE1235">
        <v>23.709100961426699</v>
      </c>
      <c r="AF1235">
        <v>23.884433351947301</v>
      </c>
      <c r="AG1235">
        <v>23.9578487839463</v>
      </c>
      <c r="AH1235">
        <v>24.108641866143099</v>
      </c>
      <c r="AI1235">
        <v>24.2006880936753</v>
      </c>
      <c r="AJ1235">
        <v>24.3373362563161</v>
      </c>
      <c r="AK1235">
        <v>24.440121625335099</v>
      </c>
      <c r="AL1235">
        <v>24.568616389901202</v>
      </c>
      <c r="AM1235">
        <v>24.677592002362601</v>
      </c>
      <c r="AN1235">
        <v>24.8013869946958</v>
      </c>
      <c r="AO1235">
        <v>24.913930780080701</v>
      </c>
      <c r="AP1235">
        <v>25.035016735170998</v>
      </c>
      <c r="AQ1235">
        <v>25.149617282641401</v>
      </c>
      <c r="AR1235">
        <v>25.2691416976357</v>
      </c>
      <c r="AS1235">
        <v>25.3849278015146</v>
      </c>
      <c r="AT1235">
        <v>25.5035521153834</v>
      </c>
      <c r="AU1235">
        <v>25.620021596308199</v>
      </c>
      <c r="AV1235">
        <v>25.738127074933399</v>
      </c>
      <c r="AW1235">
        <v>25.8549904672598</v>
      </c>
      <c r="AX1235">
        <v>25.972796879477499</v>
      </c>
      <c r="AY1235">
        <v>26.0898873297559</v>
      </c>
      <c r="AZ1235">
        <v>26.207521354462902</v>
      </c>
      <c r="BA1235">
        <v>26.3247426852217</v>
      </c>
    </row>
    <row r="1236" spans="1:53" x14ac:dyDescent="0.35">
      <c r="A1236">
        <v>24</v>
      </c>
      <c r="B1236">
        <v>2495</v>
      </c>
      <c r="C1236">
        <v>6</v>
      </c>
      <c r="D1236" t="b">
        <v>1</v>
      </c>
      <c r="E1236" t="s">
        <v>54</v>
      </c>
      <c r="F1236">
        <v>13.083</v>
      </c>
      <c r="G1236">
        <v>13.7103</v>
      </c>
      <c r="H1236">
        <v>3.8037692307692299</v>
      </c>
      <c r="I1236">
        <v>10.922625</v>
      </c>
      <c r="J1236">
        <v>1.4950000000000001</v>
      </c>
      <c r="K1236">
        <v>6.8380000000000001</v>
      </c>
      <c r="L1236">
        <v>11.279619047619001</v>
      </c>
      <c r="M1236">
        <v>10.404999999999999</v>
      </c>
      <c r="N1236">
        <v>1.603</v>
      </c>
      <c r="O1236">
        <v>20.316101449275301</v>
      </c>
      <c r="P1236">
        <v>3.85455813953488</v>
      </c>
      <c r="Q1236">
        <v>10.53</v>
      </c>
      <c r="R1236">
        <v>10.6215779375647</v>
      </c>
      <c r="S1236">
        <v>10.738977373444399</v>
      </c>
      <c r="T1236">
        <v>10.8563768093241</v>
      </c>
      <c r="U1236">
        <v>10.973776245203799</v>
      </c>
      <c r="V1236">
        <v>11.0911756810836</v>
      </c>
      <c r="W1236">
        <v>11.208575116963299</v>
      </c>
      <c r="X1236">
        <v>11.325974552843</v>
      </c>
      <c r="Y1236">
        <v>11.4433739887227</v>
      </c>
      <c r="Z1236">
        <v>11.5607734246025</v>
      </c>
      <c r="AA1236">
        <v>11.678172860482199</v>
      </c>
      <c r="AB1236">
        <v>11.7955722963619</v>
      </c>
      <c r="AC1236">
        <v>11.9129717322416</v>
      </c>
      <c r="AD1236">
        <v>12.0303711681214</v>
      </c>
      <c r="AE1236">
        <v>12.147770604001099</v>
      </c>
      <c r="AF1236">
        <v>12.2651700398808</v>
      </c>
      <c r="AG1236">
        <v>12.3825694757605</v>
      </c>
      <c r="AH1236">
        <v>12.4999689116403</v>
      </c>
      <c r="AI1236">
        <v>12.617368347519999</v>
      </c>
      <c r="AJ1236">
        <v>12.7347677833997</v>
      </c>
      <c r="AK1236">
        <v>12.8521672192794</v>
      </c>
      <c r="AL1236">
        <v>12.9695666551592</v>
      </c>
      <c r="AM1236">
        <v>13.086966091038899</v>
      </c>
      <c r="AN1236">
        <v>13.2043655269186</v>
      </c>
      <c r="AO1236">
        <v>13.3217649627983</v>
      </c>
      <c r="AP1236">
        <v>13.4391643986781</v>
      </c>
      <c r="AQ1236">
        <v>13.556563834557799</v>
      </c>
      <c r="AR1236">
        <v>13.6739632704375</v>
      </c>
      <c r="AS1236">
        <v>13.7913627063172</v>
      </c>
      <c r="AT1236">
        <v>13.908762142197</v>
      </c>
      <c r="AU1236">
        <v>14.026161578076699</v>
      </c>
      <c r="AV1236">
        <v>14.143561013956401</v>
      </c>
      <c r="AW1236">
        <v>14.2609604498361</v>
      </c>
      <c r="AX1236">
        <v>14.3783598857159</v>
      </c>
      <c r="AY1236">
        <v>14.4957593215956</v>
      </c>
      <c r="AZ1236">
        <v>14.613158757475301</v>
      </c>
      <c r="BA1236">
        <v>14.730558193355099</v>
      </c>
    </row>
    <row r="1237" spans="1:53" x14ac:dyDescent="0.35">
      <c r="A1237">
        <v>24</v>
      </c>
      <c r="B1237">
        <v>2495</v>
      </c>
      <c r="C1237">
        <v>7</v>
      </c>
      <c r="D1237" t="b">
        <v>0</v>
      </c>
      <c r="E1237" t="s">
        <v>53</v>
      </c>
      <c r="F1237">
        <v>10.291152542372799</v>
      </c>
      <c r="G1237">
        <v>14.4050909090909</v>
      </c>
      <c r="H1237">
        <v>9.3234473684210499</v>
      </c>
      <c r="I1237">
        <v>14.175000000000001</v>
      </c>
      <c r="J1237">
        <v>12.810837209302299</v>
      </c>
      <c r="K1237">
        <v>19.367941176470499</v>
      </c>
      <c r="L1237">
        <v>13.3701851851851</v>
      </c>
      <c r="M1237">
        <v>15.1819552238805</v>
      </c>
      <c r="N1237">
        <v>12.898607142857101</v>
      </c>
      <c r="O1237">
        <v>18.971307692307601</v>
      </c>
      <c r="P1237">
        <v>18.328941176470501</v>
      </c>
      <c r="Q1237">
        <v>16.681391304347802</v>
      </c>
      <c r="R1237">
        <v>19.865610411221301</v>
      </c>
      <c r="S1237">
        <v>19.285169350898101</v>
      </c>
      <c r="T1237">
        <v>19.881302169868</v>
      </c>
      <c r="U1237">
        <v>19.670280349985099</v>
      </c>
      <c r="V1237">
        <v>20.0129837338378</v>
      </c>
      <c r="W1237">
        <v>19.9758198822277</v>
      </c>
      <c r="X1237">
        <v>20.199253011944599</v>
      </c>
      <c r="Y1237">
        <v>20.243911084649699</v>
      </c>
      <c r="Z1237">
        <v>20.411212638667699</v>
      </c>
      <c r="AA1237">
        <v>20.494378162973501</v>
      </c>
      <c r="AB1237">
        <v>20.635262788367701</v>
      </c>
      <c r="AC1237">
        <v>20.7365508860692</v>
      </c>
      <c r="AD1237">
        <v>20.865003041695299</v>
      </c>
      <c r="AE1237">
        <v>20.9748200773771</v>
      </c>
      <c r="AF1237">
        <v>21.097421200631601</v>
      </c>
      <c r="AG1237">
        <v>21.211252168633301</v>
      </c>
      <c r="AH1237">
        <v>21.331099649172199</v>
      </c>
      <c r="AI1237">
        <v>21.446819674487401</v>
      </c>
      <c r="AJ1237">
        <v>21.565371221638301</v>
      </c>
      <c r="AK1237">
        <v>21.681980284747301</v>
      </c>
      <c r="AL1237">
        <v>21.7999219331132</v>
      </c>
      <c r="AM1237">
        <v>21.916949399725901</v>
      </c>
      <c r="AN1237">
        <v>22.034604014413102</v>
      </c>
      <c r="AO1237">
        <v>22.151828392218</v>
      </c>
      <c r="AP1237">
        <v>22.2693479216504</v>
      </c>
      <c r="AQ1237">
        <v>22.386664970805601</v>
      </c>
      <c r="AR1237">
        <v>22.504120925725999</v>
      </c>
      <c r="AS1237">
        <v>22.621481588344899</v>
      </c>
      <c r="AT1237">
        <v>22.738907623504002</v>
      </c>
      <c r="AU1237">
        <v>22.856288811713799</v>
      </c>
      <c r="AV1237">
        <v>22.973700765882199</v>
      </c>
      <c r="AW1237">
        <v>23.0910916139504</v>
      </c>
      <c r="AX1237">
        <v>23.208496941250999</v>
      </c>
      <c r="AY1237">
        <v>23.325892335491002</v>
      </c>
      <c r="AZ1237">
        <v>23.443294544021299</v>
      </c>
      <c r="BA1237">
        <v>23.5606920778039</v>
      </c>
    </row>
    <row r="1238" spans="1:53" x14ac:dyDescent="0.35">
      <c r="A1238">
        <v>24</v>
      </c>
      <c r="B1238">
        <v>2495</v>
      </c>
      <c r="C1238">
        <v>7</v>
      </c>
      <c r="D1238" t="b">
        <v>0</v>
      </c>
      <c r="E1238" t="s">
        <v>54</v>
      </c>
      <c r="F1238">
        <v>10.216703125</v>
      </c>
      <c r="G1238">
        <v>13.1753461538461</v>
      </c>
      <c r="H1238">
        <v>9.2214805194805098</v>
      </c>
      <c r="I1238">
        <v>15.961774193548299</v>
      </c>
      <c r="J1238">
        <v>13.4999821428571</v>
      </c>
      <c r="K1238">
        <v>17.443090909090898</v>
      </c>
      <c r="L1238">
        <v>13.031233333333301</v>
      </c>
      <c r="M1238">
        <v>14.299586666666601</v>
      </c>
      <c r="N1238">
        <v>13.478184615384601</v>
      </c>
      <c r="O1238">
        <v>17.706142857142801</v>
      </c>
      <c r="P1238">
        <v>15.01704</v>
      </c>
      <c r="Q1238">
        <v>5.5339999999999998</v>
      </c>
      <c r="R1238">
        <v>14.0941334272073</v>
      </c>
      <c r="S1238">
        <v>14.211532863086999</v>
      </c>
      <c r="T1238">
        <v>14.3289322989667</v>
      </c>
      <c r="U1238">
        <v>14.446331734846501</v>
      </c>
      <c r="V1238">
        <v>14.5637311707262</v>
      </c>
      <c r="W1238">
        <v>14.681130606605899</v>
      </c>
      <c r="X1238">
        <v>14.7985300424856</v>
      </c>
      <c r="Y1238">
        <v>14.915929478365401</v>
      </c>
      <c r="Z1238">
        <v>15.0333289142451</v>
      </c>
      <c r="AA1238">
        <v>15.150728350124799</v>
      </c>
      <c r="AB1238">
        <v>15.2681277860045</v>
      </c>
      <c r="AC1238">
        <v>15.385527221884301</v>
      </c>
      <c r="AD1238">
        <v>15.502926657764</v>
      </c>
      <c r="AE1238">
        <v>15.620326093643699</v>
      </c>
      <c r="AF1238">
        <v>15.7377255295234</v>
      </c>
      <c r="AG1238">
        <v>15.855124965403199</v>
      </c>
      <c r="AH1238">
        <v>15.9725244012829</v>
      </c>
      <c r="AI1238">
        <v>16.089923837162601</v>
      </c>
      <c r="AJ1238">
        <v>16.207323273042299</v>
      </c>
      <c r="AK1238">
        <v>16.324722708922099</v>
      </c>
      <c r="AL1238">
        <v>16.4421221448018</v>
      </c>
      <c r="AM1238">
        <v>16.559521580681501</v>
      </c>
      <c r="AN1238">
        <v>16.676921016561199</v>
      </c>
      <c r="AO1238">
        <v>16.794320452440999</v>
      </c>
      <c r="AP1238">
        <v>16.9117198883207</v>
      </c>
      <c r="AQ1238">
        <v>17.029119324200401</v>
      </c>
      <c r="AR1238">
        <v>17.146518760080099</v>
      </c>
      <c r="AS1238">
        <v>17.263918195959899</v>
      </c>
      <c r="AT1238">
        <v>17.3813176318396</v>
      </c>
      <c r="AU1238">
        <v>17.498717067719301</v>
      </c>
      <c r="AV1238">
        <v>17.616116503599098</v>
      </c>
      <c r="AW1238">
        <v>17.733515939478799</v>
      </c>
      <c r="AX1238">
        <v>17.8509153753585</v>
      </c>
      <c r="AY1238">
        <v>17.968314811238201</v>
      </c>
      <c r="AZ1238">
        <v>18.085714247117998</v>
      </c>
      <c r="BA1238">
        <v>18.203113682997699</v>
      </c>
    </row>
    <row r="1239" spans="1:53" x14ac:dyDescent="0.35">
      <c r="A1239">
        <v>24</v>
      </c>
      <c r="B1239">
        <v>2495</v>
      </c>
      <c r="C1239">
        <v>7</v>
      </c>
      <c r="D1239" t="b">
        <v>1</v>
      </c>
      <c r="E1239" t="s">
        <v>53</v>
      </c>
      <c r="F1239">
        <v>14.61525</v>
      </c>
      <c r="G1239">
        <v>14.4519285714285</v>
      </c>
      <c r="H1239">
        <v>9.1396666666666597</v>
      </c>
      <c r="I1239">
        <v>11.3361111111111</v>
      </c>
      <c r="J1239">
        <v>16.5629589041095</v>
      </c>
      <c r="K1239">
        <v>19.7870958904109</v>
      </c>
      <c r="L1239">
        <v>18.656896551724099</v>
      </c>
      <c r="M1239">
        <v>24.553736842105199</v>
      </c>
      <c r="N1239">
        <v>25.424961038961001</v>
      </c>
      <c r="O1239">
        <v>24.089343750000001</v>
      </c>
      <c r="P1239">
        <v>18.983666666666601</v>
      </c>
      <c r="Q1239">
        <v>24.742680555555499</v>
      </c>
      <c r="R1239">
        <v>24.764268181739901</v>
      </c>
      <c r="S1239">
        <v>24.911238406636599</v>
      </c>
      <c r="T1239">
        <v>25.026404275172599</v>
      </c>
      <c r="U1239">
        <v>25.1439724188631</v>
      </c>
      <c r="V1239">
        <v>25.261359111753301</v>
      </c>
      <c r="W1239">
        <v>25.378759510147901</v>
      </c>
      <c r="X1239">
        <v>25.496158873326099</v>
      </c>
      <c r="Y1239">
        <v>25.613558314697201</v>
      </c>
      <c r="Z1239">
        <v>25.730957750162101</v>
      </c>
      <c r="AA1239">
        <v>25.848357186073201</v>
      </c>
      <c r="AB1239">
        <v>25.965756621950501</v>
      </c>
      <c r="AC1239">
        <v>26.083156057830401</v>
      </c>
      <c r="AD1239">
        <v>26.200555493710102</v>
      </c>
      <c r="AE1239">
        <v>26.317954929589899</v>
      </c>
      <c r="AF1239">
        <v>26.4353543654696</v>
      </c>
      <c r="AG1239">
        <v>26.552753801349301</v>
      </c>
      <c r="AH1239">
        <v>26.670153237229002</v>
      </c>
      <c r="AI1239">
        <v>26.787552673108799</v>
      </c>
      <c r="AJ1239">
        <v>26.9049521089885</v>
      </c>
      <c r="AK1239">
        <v>27.022351544868201</v>
      </c>
      <c r="AL1239">
        <v>27.139750980747898</v>
      </c>
      <c r="AM1239">
        <v>27.257150416627699</v>
      </c>
      <c r="AN1239">
        <v>27.3745498525074</v>
      </c>
      <c r="AO1239">
        <v>27.491949288387101</v>
      </c>
      <c r="AP1239">
        <v>27.609348724266901</v>
      </c>
      <c r="AQ1239">
        <v>27.726748160146599</v>
      </c>
      <c r="AR1239">
        <v>27.8441475960263</v>
      </c>
      <c r="AS1239">
        <v>27.961547031906001</v>
      </c>
      <c r="AT1239">
        <v>28.078946467785801</v>
      </c>
      <c r="AU1239">
        <v>28.196345903665499</v>
      </c>
      <c r="AV1239">
        <v>28.3137453395452</v>
      </c>
      <c r="AW1239">
        <v>28.431144775424901</v>
      </c>
      <c r="AX1239">
        <v>28.548544211304701</v>
      </c>
      <c r="AY1239">
        <v>28.665943647184399</v>
      </c>
      <c r="AZ1239">
        <v>28.7833430830641</v>
      </c>
      <c r="BA1239">
        <v>28.900742518943801</v>
      </c>
    </row>
    <row r="1240" spans="1:53" x14ac:dyDescent="0.35">
      <c r="A1240">
        <v>24</v>
      </c>
      <c r="B1240">
        <v>2495</v>
      </c>
      <c r="C1240">
        <v>7</v>
      </c>
      <c r="D1240" t="b">
        <v>1</v>
      </c>
      <c r="E1240" t="s">
        <v>54</v>
      </c>
      <c r="F1240">
        <v>9.5301129032258007</v>
      </c>
      <c r="G1240">
        <v>9.9406607142857109</v>
      </c>
      <c r="H1240">
        <v>5.8582807017543796</v>
      </c>
      <c r="I1240">
        <v>2.9119999999999999</v>
      </c>
      <c r="J1240">
        <v>14.815035211267601</v>
      </c>
      <c r="K1240">
        <v>8.0222008547008503</v>
      </c>
      <c r="L1240">
        <v>2.9806666666666599</v>
      </c>
      <c r="M1240">
        <v>15.6290686695278</v>
      </c>
      <c r="N1240">
        <v>15.5013919597989</v>
      </c>
      <c r="O1240">
        <v>0.57050000000000001</v>
      </c>
      <c r="P1240">
        <v>0.31540000000000001</v>
      </c>
      <c r="Q1240">
        <v>12.727536036036</v>
      </c>
      <c r="R1240">
        <v>10.295792417167601</v>
      </c>
      <c r="S1240">
        <v>10.8328493652339</v>
      </c>
      <c r="T1240">
        <v>10.8689099592453</v>
      </c>
      <c r="U1240">
        <v>11.0020746489436</v>
      </c>
      <c r="V1240">
        <v>11.116418432415999</v>
      </c>
      <c r="W1240">
        <v>11.234410120836801</v>
      </c>
      <c r="X1240">
        <v>11.3516947651677</v>
      </c>
      <c r="Y1240">
        <v>11.4691164501705</v>
      </c>
      <c r="Z1240">
        <v>11.5865115736816</v>
      </c>
      <c r="AA1240">
        <v>11.703911845393</v>
      </c>
      <c r="AB1240">
        <v>11.821311119270201</v>
      </c>
      <c r="AC1240">
        <v>11.9387105865496</v>
      </c>
      <c r="AD1240">
        <v>12.0561100163434</v>
      </c>
      <c r="AE1240">
        <v>12.1735094534027</v>
      </c>
      <c r="AF1240">
        <v>12.290908889053799</v>
      </c>
      <c r="AG1240">
        <v>12.408308324977799</v>
      </c>
      <c r="AH1240">
        <v>12.525707760849</v>
      </c>
      <c r="AI1240">
        <v>12.6431071967303</v>
      </c>
      <c r="AJ1240">
        <v>12.760506632609699</v>
      </c>
      <c r="AK1240">
        <v>12.8779060684895</v>
      </c>
      <c r="AL1240">
        <v>12.995305504369201</v>
      </c>
      <c r="AM1240">
        <v>13.112704940248999</v>
      </c>
      <c r="AN1240">
        <v>13.2301043761287</v>
      </c>
      <c r="AO1240">
        <v>13.3475038120084</v>
      </c>
      <c r="AP1240">
        <v>13.4649032478882</v>
      </c>
      <c r="AQ1240">
        <v>13.5823026837679</v>
      </c>
      <c r="AR1240">
        <v>13.699702119647601</v>
      </c>
      <c r="AS1240">
        <v>13.8171015555273</v>
      </c>
      <c r="AT1240">
        <v>13.9345009914071</v>
      </c>
      <c r="AU1240">
        <v>14.0519004272868</v>
      </c>
      <c r="AV1240">
        <v>14.169299863166501</v>
      </c>
      <c r="AW1240">
        <v>14.2866992990462</v>
      </c>
      <c r="AX1240">
        <v>14.404098734926</v>
      </c>
      <c r="AY1240">
        <v>14.5214981708057</v>
      </c>
      <c r="AZ1240">
        <v>14.638897606685401</v>
      </c>
      <c r="BA1240">
        <v>14.7562970425651</v>
      </c>
    </row>
    <row r="1241" spans="1:53" x14ac:dyDescent="0.35">
      <c r="A1241">
        <v>24</v>
      </c>
      <c r="B1241">
        <v>2496</v>
      </c>
      <c r="C1241">
        <v>3</v>
      </c>
      <c r="D1241" t="b">
        <v>0</v>
      </c>
      <c r="E1241" t="s">
        <v>53</v>
      </c>
      <c r="F1241">
        <v>19.307088</v>
      </c>
      <c r="G1241">
        <v>33.641106060605999</v>
      </c>
      <c r="H1241">
        <v>62.788163822525597</v>
      </c>
      <c r="I1241">
        <v>94.785403225806405</v>
      </c>
      <c r="J1241">
        <v>104.530078680203</v>
      </c>
      <c r="K1241">
        <v>91.1385892255892</v>
      </c>
      <c r="L1241">
        <v>89.782582706766902</v>
      </c>
      <c r="M1241">
        <v>109.89566819221901</v>
      </c>
      <c r="N1241">
        <v>116.93082881002</v>
      </c>
      <c r="O1241">
        <v>129.27108033826599</v>
      </c>
      <c r="P1241">
        <v>90.354758409785902</v>
      </c>
      <c r="Q1241">
        <v>135.05596739130399</v>
      </c>
      <c r="R1241">
        <v>125.955067929104</v>
      </c>
      <c r="S1241">
        <v>126.44680431189499</v>
      </c>
      <c r="T1241">
        <v>126.52809493981</v>
      </c>
      <c r="U1241">
        <v>126.648977456971</v>
      </c>
      <c r="V1241">
        <v>126.766040912355</v>
      </c>
      <c r="W1241">
        <v>126.88347275715201</v>
      </c>
      <c r="X1241">
        <v>127.000869066844</v>
      </c>
      <c r="Y1241">
        <v>127.118268804278</v>
      </c>
      <c r="Z1241">
        <v>127.23566821107001</v>
      </c>
      <c r="AA1241">
        <v>127.353067649755</v>
      </c>
      <c r="AB1241">
        <v>127.470467085365</v>
      </c>
      <c r="AC1241">
        <v>127.58786652127</v>
      </c>
      <c r="AD1241">
        <v>127.705265957148</v>
      </c>
      <c r="AE1241">
        <v>127.822665393028</v>
      </c>
      <c r="AF1241">
        <v>127.940064828907</v>
      </c>
      <c r="AG1241">
        <v>128.057464264787</v>
      </c>
      <c r="AH1241">
        <v>128.174863700667</v>
      </c>
      <c r="AI1241">
        <v>128.29226313654601</v>
      </c>
      <c r="AJ1241">
        <v>128.40966257242599</v>
      </c>
      <c r="AK1241">
        <v>128.52706200830599</v>
      </c>
      <c r="AL1241">
        <v>128.64446144418599</v>
      </c>
      <c r="AM1241">
        <v>128.761860880065</v>
      </c>
      <c r="AN1241">
        <v>128.879260315945</v>
      </c>
      <c r="AO1241">
        <v>128.99665975182501</v>
      </c>
      <c r="AP1241">
        <v>129.11405918770399</v>
      </c>
      <c r="AQ1241">
        <v>129.23145862358399</v>
      </c>
      <c r="AR1241">
        <v>129.34885805946399</v>
      </c>
      <c r="AS1241">
        <v>129.466257495344</v>
      </c>
      <c r="AT1241">
        <v>129.583656931223</v>
      </c>
      <c r="AU1241">
        <v>129.70105636710301</v>
      </c>
      <c r="AV1241">
        <v>129.81845580298301</v>
      </c>
      <c r="AW1241">
        <v>129.93585523886301</v>
      </c>
      <c r="AX1241">
        <v>130.05325467474199</v>
      </c>
      <c r="AY1241">
        <v>130.170654110622</v>
      </c>
      <c r="AZ1241">
        <v>130.288053546502</v>
      </c>
      <c r="BA1241">
        <v>130.40545298238101</v>
      </c>
    </row>
    <row r="1242" spans="1:53" x14ac:dyDescent="0.35">
      <c r="A1242">
        <v>24</v>
      </c>
      <c r="B1242">
        <v>2496</v>
      </c>
      <c r="C1242">
        <v>3</v>
      </c>
      <c r="D1242" t="b">
        <v>0</v>
      </c>
      <c r="E1242" t="s">
        <v>54</v>
      </c>
      <c r="F1242">
        <v>12.032090909090901</v>
      </c>
      <c r="G1242">
        <v>13.6966818181818</v>
      </c>
      <c r="H1242">
        <v>26.227317073170699</v>
      </c>
      <c r="I1242">
        <v>14.683190476190401</v>
      </c>
      <c r="J1242">
        <v>21.41</v>
      </c>
      <c r="K1242">
        <v>18.594000000000001</v>
      </c>
      <c r="L1242">
        <v>26.984857142857098</v>
      </c>
      <c r="M1242">
        <v>28.278555555555499</v>
      </c>
      <c r="N1242">
        <v>27.418508196721302</v>
      </c>
      <c r="O1242">
        <v>14.825941176470501</v>
      </c>
      <c r="P1242">
        <v>22.4538780487804</v>
      </c>
      <c r="Q1242">
        <v>10.502840000000001</v>
      </c>
      <c r="R1242">
        <v>24.4060455212961</v>
      </c>
      <c r="S1242">
        <v>24.523444957175801</v>
      </c>
      <c r="T1242">
        <v>24.640844393055499</v>
      </c>
      <c r="U1242">
        <v>24.7582438289352</v>
      </c>
      <c r="V1242">
        <v>24.875643264815</v>
      </c>
      <c r="W1242">
        <v>24.993042700694701</v>
      </c>
      <c r="X1242">
        <v>25.110442136574399</v>
      </c>
      <c r="Y1242">
        <v>25.2278415724541</v>
      </c>
      <c r="Z1242">
        <v>25.3452410083339</v>
      </c>
      <c r="AA1242">
        <v>25.462640444213601</v>
      </c>
      <c r="AB1242">
        <v>25.580039880093299</v>
      </c>
      <c r="AC1242">
        <v>25.697439315973</v>
      </c>
      <c r="AD1242">
        <v>25.8148387518528</v>
      </c>
      <c r="AE1242">
        <v>25.932238187732501</v>
      </c>
      <c r="AF1242">
        <v>26.049637623612199</v>
      </c>
      <c r="AG1242">
        <v>26.1670370594919</v>
      </c>
      <c r="AH1242">
        <v>26.2844364953717</v>
      </c>
      <c r="AI1242">
        <v>26.401835931251401</v>
      </c>
      <c r="AJ1242">
        <v>26.519235367131099</v>
      </c>
      <c r="AK1242">
        <v>26.6366348030108</v>
      </c>
      <c r="AL1242">
        <v>26.754034238890601</v>
      </c>
      <c r="AM1242">
        <v>26.871433674770302</v>
      </c>
      <c r="AN1242">
        <v>26.988833110649999</v>
      </c>
      <c r="AO1242">
        <v>27.1062325465297</v>
      </c>
      <c r="AP1242">
        <v>27.223631982409501</v>
      </c>
      <c r="AQ1242">
        <v>27.341031418289202</v>
      </c>
      <c r="AR1242">
        <v>27.458430854168899</v>
      </c>
      <c r="AS1242">
        <v>27.5758302900487</v>
      </c>
      <c r="AT1242">
        <v>27.693229725928401</v>
      </c>
      <c r="AU1242">
        <v>27.810629161808102</v>
      </c>
      <c r="AV1242">
        <v>27.928028597687799</v>
      </c>
      <c r="AW1242">
        <v>28.0454280335676</v>
      </c>
      <c r="AX1242">
        <v>28.162827469447301</v>
      </c>
      <c r="AY1242">
        <v>28.280226905327002</v>
      </c>
      <c r="AZ1242">
        <v>28.397626341206699</v>
      </c>
      <c r="BA1242">
        <v>28.5150257770865</v>
      </c>
    </row>
    <row r="1243" spans="1:53" x14ac:dyDescent="0.35">
      <c r="A1243">
        <v>24</v>
      </c>
      <c r="B1243">
        <v>2496</v>
      </c>
      <c r="C1243">
        <v>3</v>
      </c>
      <c r="D1243" t="b">
        <v>1</v>
      </c>
      <c r="E1243" t="s">
        <v>53</v>
      </c>
      <c r="F1243">
        <v>15.2159553571428</v>
      </c>
      <c r="G1243">
        <v>17.086258064516102</v>
      </c>
      <c r="H1243">
        <v>29.980757009345801</v>
      </c>
      <c r="I1243">
        <v>46.045032258064502</v>
      </c>
      <c r="J1243">
        <v>33.185215686274503</v>
      </c>
      <c r="K1243">
        <v>49.766621212121201</v>
      </c>
      <c r="L1243">
        <v>46.206760683760599</v>
      </c>
      <c r="M1243">
        <v>77.482936454849494</v>
      </c>
      <c r="N1243">
        <v>100.27748587570601</v>
      </c>
      <c r="O1243">
        <v>87.412705714285707</v>
      </c>
      <c r="P1243">
        <v>65.1885524691358</v>
      </c>
      <c r="Q1243">
        <v>117.11932178217801</v>
      </c>
      <c r="R1243">
        <v>102.155670121474</v>
      </c>
      <c r="S1243">
        <v>104.672300090207</v>
      </c>
      <c r="T1243">
        <v>104.24610592400199</v>
      </c>
      <c r="U1243">
        <v>104.48666734877</v>
      </c>
      <c r="V1243">
        <v>104.576161975894</v>
      </c>
      <c r="W1243">
        <v>104.69988380359899</v>
      </c>
      <c r="X1243">
        <v>104.81585077532</v>
      </c>
      <c r="Y1243">
        <v>104.93357476456799</v>
      </c>
      <c r="Z1243">
        <v>105.050900666399</v>
      </c>
      <c r="AA1243">
        <v>105.168316762887</v>
      </c>
      <c r="AB1243">
        <v>105.285712423973</v>
      </c>
      <c r="AC1243">
        <v>105.40311271510799</v>
      </c>
      <c r="AD1243">
        <v>105.52051195721199</v>
      </c>
      <c r="AE1243">
        <v>105.63791143699601</v>
      </c>
      <c r="AF1243">
        <v>105.755310862928</v>
      </c>
      <c r="AG1243">
        <v>105.872710301062</v>
      </c>
      <c r="AH1243">
        <v>105.99010973643099</v>
      </c>
      <c r="AI1243">
        <v>106.10750917242601</v>
      </c>
      <c r="AJ1243">
        <v>106.22490860828</v>
      </c>
      <c r="AK1243">
        <v>106.34230804416499</v>
      </c>
      <c r="AL1243">
        <v>106.459707480044</v>
      </c>
      <c r="AM1243">
        <v>106.57710691592401</v>
      </c>
      <c r="AN1243">
        <v>106.694506351803</v>
      </c>
      <c r="AO1243">
        <v>106.811905787683</v>
      </c>
      <c r="AP1243">
        <v>106.92930522356301</v>
      </c>
      <c r="AQ1243">
        <v>107.046704659442</v>
      </c>
      <c r="AR1243">
        <v>107.164104095322</v>
      </c>
      <c r="AS1243">
        <v>107.28150353120201</v>
      </c>
      <c r="AT1243">
        <v>107.39890296708199</v>
      </c>
      <c r="AU1243">
        <v>107.516302402961</v>
      </c>
      <c r="AV1243">
        <v>107.63370183884101</v>
      </c>
      <c r="AW1243">
        <v>107.75110127472099</v>
      </c>
      <c r="AX1243">
        <v>107.868500710601</v>
      </c>
      <c r="AY1243">
        <v>107.98590014648001</v>
      </c>
      <c r="AZ1243">
        <v>108.10329958235999</v>
      </c>
      <c r="BA1243">
        <v>108.22069901824</v>
      </c>
    </row>
    <row r="1244" spans="1:53" x14ac:dyDescent="0.35">
      <c r="A1244">
        <v>24</v>
      </c>
      <c r="B1244">
        <v>2496</v>
      </c>
      <c r="C1244">
        <v>3</v>
      </c>
      <c r="D1244" t="b">
        <v>1</v>
      </c>
      <c r="E1244" t="s">
        <v>54</v>
      </c>
      <c r="F1244">
        <v>11.4031666666666</v>
      </c>
      <c r="G1244">
        <v>8.0823333333333292</v>
      </c>
      <c r="H1244">
        <v>8.4969166666666602</v>
      </c>
      <c r="I1244">
        <v>11.871499999999999</v>
      </c>
      <c r="J1244">
        <v>20.0911111111111</v>
      </c>
      <c r="K1244">
        <v>10.943300000000001</v>
      </c>
      <c r="L1244">
        <v>23.487555555555499</v>
      </c>
      <c r="M1244">
        <v>17.7026875</v>
      </c>
      <c r="N1244">
        <v>17.957439999999998</v>
      </c>
      <c r="O1244">
        <v>8.8622619047618993</v>
      </c>
      <c r="P1244">
        <v>12.9477407407407</v>
      </c>
      <c r="Q1244">
        <v>4.8276666666666603</v>
      </c>
      <c r="R1244">
        <v>15.930067209615601</v>
      </c>
      <c r="S1244">
        <v>16.047466645495302</v>
      </c>
      <c r="T1244">
        <v>16.164866081375099</v>
      </c>
      <c r="U1244">
        <v>16.2822655172548</v>
      </c>
      <c r="V1244">
        <v>16.399664953134501</v>
      </c>
      <c r="W1244">
        <v>16.517064389014202</v>
      </c>
      <c r="X1244">
        <v>16.634463824893999</v>
      </c>
      <c r="Y1244">
        <v>16.7518632607737</v>
      </c>
      <c r="Z1244">
        <v>16.869262696653401</v>
      </c>
      <c r="AA1244">
        <v>16.986662132533102</v>
      </c>
      <c r="AB1244">
        <v>17.104061568412899</v>
      </c>
      <c r="AC1244">
        <v>17.2214610042926</v>
      </c>
      <c r="AD1244">
        <v>17.338860440172301</v>
      </c>
      <c r="AE1244">
        <v>17.456259876051998</v>
      </c>
      <c r="AF1244">
        <v>17.573659311931799</v>
      </c>
      <c r="AG1244">
        <v>17.6910587478115</v>
      </c>
      <c r="AH1244">
        <v>17.808458183691201</v>
      </c>
      <c r="AI1244">
        <v>17.925857619570898</v>
      </c>
      <c r="AJ1244">
        <v>18.043257055450699</v>
      </c>
      <c r="AK1244">
        <v>18.1606564913304</v>
      </c>
      <c r="AL1244">
        <v>18.278055927210101</v>
      </c>
      <c r="AM1244">
        <v>18.395455363089798</v>
      </c>
      <c r="AN1244">
        <v>18.512854798969599</v>
      </c>
      <c r="AO1244">
        <v>18.6302542348493</v>
      </c>
      <c r="AP1244">
        <v>18.747653670729001</v>
      </c>
      <c r="AQ1244">
        <v>18.865053106608698</v>
      </c>
      <c r="AR1244">
        <v>18.982452542488499</v>
      </c>
      <c r="AS1244">
        <v>19.0998519783682</v>
      </c>
      <c r="AT1244">
        <v>19.217251414247901</v>
      </c>
      <c r="AU1244">
        <v>19.334650850127598</v>
      </c>
      <c r="AV1244">
        <v>19.452050286007399</v>
      </c>
      <c r="AW1244">
        <v>19.5694497218871</v>
      </c>
      <c r="AX1244">
        <v>19.686849157766801</v>
      </c>
      <c r="AY1244">
        <v>19.804248593646498</v>
      </c>
      <c r="AZ1244">
        <v>19.921648029526299</v>
      </c>
      <c r="BA1244">
        <v>20.039047465406</v>
      </c>
    </row>
    <row r="1245" spans="1:53" x14ac:dyDescent="0.35">
      <c r="A1245">
        <v>24</v>
      </c>
      <c r="B1245">
        <v>2496</v>
      </c>
      <c r="C1245">
        <v>4</v>
      </c>
      <c r="D1245" t="b">
        <v>1</v>
      </c>
      <c r="E1245" t="s">
        <v>53</v>
      </c>
      <c r="F1245">
        <v>1.13479999999999</v>
      </c>
      <c r="G1245">
        <v>1.7008947368420999</v>
      </c>
      <c r="H1245">
        <v>3.1924285714285698</v>
      </c>
      <c r="I1245">
        <v>16.005974358974299</v>
      </c>
      <c r="J1245">
        <v>12.937681818181799</v>
      </c>
      <c r="K1245">
        <v>11.955</v>
      </c>
      <c r="L1245">
        <v>74.201688524590097</v>
      </c>
      <c r="M1245">
        <v>167.70237037037001</v>
      </c>
      <c r="N1245">
        <v>102.016126984127</v>
      </c>
      <c r="O1245">
        <v>219.958411764705</v>
      </c>
      <c r="P1245">
        <v>26.051625000000001</v>
      </c>
      <c r="Q1245">
        <v>31.448988235294099</v>
      </c>
      <c r="R1245">
        <v>33.358735233251103</v>
      </c>
      <c r="S1245">
        <v>34.373935875506703</v>
      </c>
      <c r="T1245">
        <v>34.105361179595803</v>
      </c>
      <c r="U1245">
        <v>34.388694932954202</v>
      </c>
      <c r="V1245">
        <v>34.434757469676001</v>
      </c>
      <c r="W1245">
        <v>34.582825384860101</v>
      </c>
      <c r="X1245">
        <v>34.687040120620502</v>
      </c>
      <c r="Y1245">
        <v>34.810107797025303</v>
      </c>
      <c r="Z1245">
        <v>34.9250703969998</v>
      </c>
      <c r="AA1245">
        <v>35.043517454130402</v>
      </c>
      <c r="AB1245">
        <v>35.1604665066737</v>
      </c>
      <c r="AC1245">
        <v>35.278059567061803</v>
      </c>
      <c r="AD1245">
        <v>35.395375761739601</v>
      </c>
      <c r="AE1245">
        <v>35.512810983883</v>
      </c>
      <c r="AF1245">
        <v>35.630195034873502</v>
      </c>
      <c r="AG1245">
        <v>35.747601084878099</v>
      </c>
      <c r="AH1245">
        <v>35.864997677276399</v>
      </c>
      <c r="AI1245">
        <v>35.982398335598504</v>
      </c>
      <c r="AJ1245">
        <v>36.099797245937403</v>
      </c>
      <c r="AK1245">
        <v>36.217196907752601</v>
      </c>
      <c r="AL1245">
        <v>36.334596246500297</v>
      </c>
      <c r="AM1245">
        <v>36.4519957241382</v>
      </c>
      <c r="AN1245">
        <v>36.569395142065602</v>
      </c>
      <c r="AO1245">
        <v>36.686794585663201</v>
      </c>
      <c r="AP1245">
        <v>36.804194018224997</v>
      </c>
      <c r="AQ1245">
        <v>36.921593455531102</v>
      </c>
      <c r="AR1245">
        <v>37.038992890797601</v>
      </c>
      <c r="AS1245">
        <v>37.156392326941003</v>
      </c>
      <c r="AT1245">
        <v>37.273791762707397</v>
      </c>
      <c r="AU1245">
        <v>37.391191198635802</v>
      </c>
      <c r="AV1245">
        <v>37.508590634494603</v>
      </c>
      <c r="AW1245">
        <v>37.625990070383303</v>
      </c>
      <c r="AX1245">
        <v>37.743389506259199</v>
      </c>
      <c r="AY1245">
        <v>37.860788942140601</v>
      </c>
      <c r="AZ1245">
        <v>37.978188378019603</v>
      </c>
      <c r="BA1245">
        <v>38.095587813899598</v>
      </c>
    </row>
    <row r="1246" spans="1:53" x14ac:dyDescent="0.35">
      <c r="A1246">
        <v>24</v>
      </c>
      <c r="B1246">
        <v>2496</v>
      </c>
      <c r="C1246">
        <v>4</v>
      </c>
      <c r="D1246" t="b">
        <v>1</v>
      </c>
      <c r="E1246" t="s">
        <v>54</v>
      </c>
      <c r="F1246">
        <v>0.67900000000000005</v>
      </c>
      <c r="G1246">
        <v>0.496</v>
      </c>
      <c r="H1246">
        <v>1.8734999999999999</v>
      </c>
      <c r="I1246">
        <v>12.9575</v>
      </c>
      <c r="J1246">
        <v>6.6449999999999996</v>
      </c>
      <c r="K1246">
        <v>0.51861111111111102</v>
      </c>
      <c r="L1246">
        <v>4.3707142857142802</v>
      </c>
      <c r="M1246">
        <v>17.8556666666666</v>
      </c>
      <c r="N1246">
        <v>0.93700000000000006</v>
      </c>
      <c r="O1246">
        <v>0.27600000000000002</v>
      </c>
      <c r="P1246">
        <v>3.5129999999999999</v>
      </c>
      <c r="Q1246">
        <v>31.911999999999999</v>
      </c>
      <c r="R1246">
        <v>30.4531556464385</v>
      </c>
      <c r="S1246">
        <v>31.0579397714945</v>
      </c>
      <c r="T1246">
        <v>31.108036111085699</v>
      </c>
      <c r="U1246">
        <v>31.2347294514942</v>
      </c>
      <c r="V1246">
        <v>31.350845489341001</v>
      </c>
      <c r="W1246">
        <v>31.4684221500357</v>
      </c>
      <c r="X1246">
        <v>31.585797112888201</v>
      </c>
      <c r="Y1246">
        <v>31.703199928255501</v>
      </c>
      <c r="Z1246">
        <v>31.820598897460801</v>
      </c>
      <c r="AA1246">
        <v>31.937998397783701</v>
      </c>
      <c r="AB1246">
        <v>32.055397824764498</v>
      </c>
      <c r="AC1246">
        <v>32.1727972618731</v>
      </c>
      <c r="AD1246">
        <v>32.290196697583099</v>
      </c>
      <c r="AE1246">
        <v>32.407596133486201</v>
      </c>
      <c r="AF1246">
        <v>32.524995569362702</v>
      </c>
      <c r="AG1246">
        <v>32.642395005242903</v>
      </c>
      <c r="AH1246">
        <v>32.759794441122601</v>
      </c>
      <c r="AI1246">
        <v>32.877193877002298</v>
      </c>
      <c r="AJ1246">
        <v>32.994593312882003</v>
      </c>
      <c r="AK1246">
        <v>33.1119927487618</v>
      </c>
      <c r="AL1246">
        <v>33.229392184641497</v>
      </c>
      <c r="AM1246">
        <v>33.346791620521202</v>
      </c>
      <c r="AN1246">
        <v>33.4641910564009</v>
      </c>
      <c r="AO1246">
        <v>33.581590492280696</v>
      </c>
      <c r="AP1246">
        <v>33.698989928160401</v>
      </c>
      <c r="AQ1246">
        <v>33.816389364040099</v>
      </c>
      <c r="AR1246">
        <v>33.933788799919803</v>
      </c>
      <c r="AS1246">
        <v>34.0511882357996</v>
      </c>
      <c r="AT1246">
        <v>34.168587671679298</v>
      </c>
      <c r="AU1246">
        <v>34.285987107559002</v>
      </c>
      <c r="AV1246">
        <v>34.4033865434387</v>
      </c>
      <c r="AW1246">
        <v>34.520785979318497</v>
      </c>
      <c r="AX1246">
        <v>34.638185415198201</v>
      </c>
      <c r="AY1246">
        <v>34.755584851077899</v>
      </c>
      <c r="AZ1246">
        <v>34.872984286957603</v>
      </c>
      <c r="BA1246">
        <v>34.9903837228374</v>
      </c>
    </row>
    <row r="1247" spans="1:53" x14ac:dyDescent="0.35">
      <c r="A1247">
        <v>24</v>
      </c>
      <c r="B1247">
        <v>2496</v>
      </c>
      <c r="C1247">
        <v>5</v>
      </c>
      <c r="D1247" t="b">
        <v>0</v>
      </c>
      <c r="E1247" t="s">
        <v>53</v>
      </c>
      <c r="F1247">
        <v>59.044499999999999</v>
      </c>
      <c r="G1247">
        <v>59.044499999999999</v>
      </c>
      <c r="H1247">
        <v>123.257166666666</v>
      </c>
      <c r="I1247">
        <v>149.329833333333</v>
      </c>
      <c r="J1247">
        <v>160.94662500000001</v>
      </c>
      <c r="K1247">
        <v>137.65142105263101</v>
      </c>
      <c r="L1247">
        <v>201.266636363636</v>
      </c>
      <c r="M1247">
        <v>203.28663636363601</v>
      </c>
      <c r="N1247">
        <v>246.062185185185</v>
      </c>
      <c r="O1247">
        <v>141.993882352941</v>
      </c>
      <c r="P1247">
        <v>151.98075</v>
      </c>
      <c r="Q1247">
        <v>204.67599999999999</v>
      </c>
      <c r="R1247">
        <v>183.36606634185799</v>
      </c>
      <c r="S1247">
        <v>185.093574808147</v>
      </c>
      <c r="T1247">
        <v>184.91430266760301</v>
      </c>
      <c r="U1247">
        <v>185.08636549744901</v>
      </c>
      <c r="V1247">
        <v>185.19369289786101</v>
      </c>
      <c r="W1247">
        <v>185.31294816249701</v>
      </c>
      <c r="X1247">
        <v>185.43000565156899</v>
      </c>
      <c r="Y1247">
        <v>185.54746809305701</v>
      </c>
      <c r="Z1247">
        <v>185.66485591980199</v>
      </c>
      <c r="AA1247">
        <v>185.78225749472901</v>
      </c>
      <c r="AB1247">
        <v>185.89965653647801</v>
      </c>
      <c r="AC1247">
        <v>186.01705604497801</v>
      </c>
      <c r="AD1247">
        <v>186.13445546747701</v>
      </c>
      <c r="AE1247">
        <v>186.251854905822</v>
      </c>
      <c r="AF1247">
        <v>186.36925434124799</v>
      </c>
      <c r="AG1247">
        <v>186.48665377721099</v>
      </c>
      <c r="AH1247">
        <v>186.60405321307601</v>
      </c>
      <c r="AI1247">
        <v>186.72145264895801</v>
      </c>
      <c r="AJ1247">
        <v>186.83885208483699</v>
      </c>
      <c r="AK1247">
        <v>186.95625152071699</v>
      </c>
      <c r="AL1247">
        <v>187.07365095659699</v>
      </c>
      <c r="AM1247">
        <v>187.191050392477</v>
      </c>
      <c r="AN1247">
        <v>187.308449828356</v>
      </c>
      <c r="AO1247">
        <v>187.42584926423601</v>
      </c>
      <c r="AP1247">
        <v>187.54324870011601</v>
      </c>
      <c r="AQ1247">
        <v>187.66064813599601</v>
      </c>
      <c r="AR1247">
        <v>187.77804757187499</v>
      </c>
      <c r="AS1247">
        <v>187.895447007755</v>
      </c>
      <c r="AT1247">
        <v>188.012846443635</v>
      </c>
      <c r="AU1247">
        <v>188.13024587951401</v>
      </c>
      <c r="AV1247">
        <v>188.24764531539401</v>
      </c>
      <c r="AW1247">
        <v>188.36504475127401</v>
      </c>
      <c r="AX1247">
        <v>188.48244418715399</v>
      </c>
      <c r="AY1247">
        <v>188.599843623033</v>
      </c>
      <c r="AZ1247">
        <v>188.717243058913</v>
      </c>
      <c r="BA1247">
        <v>188.834642494793</v>
      </c>
    </row>
    <row r="1248" spans="1:53" x14ac:dyDescent="0.35">
      <c r="A1248">
        <v>24</v>
      </c>
      <c r="B1248">
        <v>2496</v>
      </c>
      <c r="C1248">
        <v>5</v>
      </c>
      <c r="D1248" t="b">
        <v>0</v>
      </c>
      <c r="E1248" t="s">
        <v>54</v>
      </c>
      <c r="F1248">
        <v>13.4976746987951</v>
      </c>
      <c r="G1248">
        <v>1.206</v>
      </c>
      <c r="H1248">
        <v>4.9329999999999998</v>
      </c>
      <c r="I1248">
        <v>0.51</v>
      </c>
      <c r="J1248">
        <v>3.5630000000000002</v>
      </c>
      <c r="K1248">
        <v>18.295664444444402</v>
      </c>
      <c r="L1248">
        <v>12.371</v>
      </c>
      <c r="M1248">
        <v>5.1156666666666597</v>
      </c>
      <c r="N1248">
        <v>1.5720000000000001</v>
      </c>
      <c r="O1248">
        <v>18.807855855855799</v>
      </c>
      <c r="P1248">
        <v>16.928881977671399</v>
      </c>
      <c r="Q1248">
        <v>18.613148623853199</v>
      </c>
      <c r="R1248">
        <v>22.465518272654901</v>
      </c>
      <c r="S1248">
        <v>22.6427926110415</v>
      </c>
      <c r="T1248">
        <v>22.748292222596401</v>
      </c>
      <c r="U1248">
        <v>22.8680566864433</v>
      </c>
      <c r="V1248">
        <v>22.984986085360099</v>
      </c>
      <c r="W1248">
        <v>23.102478938632601</v>
      </c>
      <c r="X1248">
        <v>23.219859808293101</v>
      </c>
      <c r="Y1248">
        <v>23.337262934112001</v>
      </c>
      <c r="Z1248">
        <v>23.454661636635599</v>
      </c>
      <c r="AA1248">
        <v>23.572061218266001</v>
      </c>
      <c r="AB1248">
        <v>23.689460625178501</v>
      </c>
      <c r="AC1248">
        <v>23.8068600668153</v>
      </c>
      <c r="AD1248">
        <v>23.9242595015509</v>
      </c>
      <c r="AE1248">
        <v>24.041658937657999</v>
      </c>
      <c r="AF1248">
        <v>24.159058373492499</v>
      </c>
      <c r="AG1248">
        <v>24.276457809381199</v>
      </c>
      <c r="AH1248">
        <v>24.393857245259198</v>
      </c>
      <c r="AI1248">
        <v>24.511256681139301</v>
      </c>
      <c r="AJ1248">
        <v>24.628656117018899</v>
      </c>
      <c r="AK1248">
        <v>24.7460555528986</v>
      </c>
      <c r="AL1248">
        <v>24.8634549887784</v>
      </c>
      <c r="AM1248">
        <v>24.980854424658101</v>
      </c>
      <c r="AN1248">
        <v>25.098253860537799</v>
      </c>
      <c r="AO1248">
        <v>25.2156532964175</v>
      </c>
      <c r="AP1248">
        <v>25.3330527322973</v>
      </c>
      <c r="AQ1248">
        <v>25.450452168177002</v>
      </c>
      <c r="AR1248">
        <v>25.567851604056699</v>
      </c>
      <c r="AS1248">
        <v>25.6852510399364</v>
      </c>
      <c r="AT1248">
        <v>25.802650475816201</v>
      </c>
      <c r="AU1248">
        <v>25.920049911695902</v>
      </c>
      <c r="AV1248">
        <v>26.037449347575599</v>
      </c>
      <c r="AW1248">
        <v>26.1548487834553</v>
      </c>
      <c r="AX1248">
        <v>26.272248219335101</v>
      </c>
      <c r="AY1248">
        <v>26.389647655214802</v>
      </c>
      <c r="AZ1248">
        <v>26.507047091094499</v>
      </c>
      <c r="BA1248">
        <v>26.6244465269743</v>
      </c>
    </row>
    <row r="1249" spans="1:53" x14ac:dyDescent="0.35">
      <c r="A1249">
        <v>24</v>
      </c>
      <c r="B1249">
        <v>2496</v>
      </c>
      <c r="C1249">
        <v>5</v>
      </c>
      <c r="D1249" t="b">
        <v>1</v>
      </c>
      <c r="E1249" t="s">
        <v>53</v>
      </c>
      <c r="F1249">
        <v>1.3438749999999999</v>
      </c>
      <c r="G1249">
        <v>33.216200000000001</v>
      </c>
      <c r="H1249">
        <v>109.7786</v>
      </c>
      <c r="I1249">
        <v>215.18614285714199</v>
      </c>
      <c r="J1249">
        <v>170.468199999999</v>
      </c>
      <c r="K1249">
        <v>139.36499999999899</v>
      </c>
      <c r="L1249">
        <v>241.58242857142801</v>
      </c>
      <c r="M1249">
        <v>299.72955882352898</v>
      </c>
      <c r="N1249">
        <v>265.76662499999998</v>
      </c>
      <c r="O1249">
        <v>212.38368852459001</v>
      </c>
      <c r="P1249">
        <v>193.88318749999999</v>
      </c>
      <c r="Q1249">
        <v>247.65028571428499</v>
      </c>
      <c r="R1249">
        <v>241.13140415646001</v>
      </c>
      <c r="S1249">
        <v>243.886525442287</v>
      </c>
      <c r="T1249">
        <v>244.619759273673</v>
      </c>
      <c r="U1249">
        <v>244.88093884417799</v>
      </c>
      <c r="V1249">
        <v>245.031906926538</v>
      </c>
      <c r="W1249">
        <v>245.15714370398999</v>
      </c>
      <c r="X1249">
        <v>245.276372940275</v>
      </c>
      <c r="Y1249">
        <v>245.394199583454</v>
      </c>
      <c r="Z1249">
        <v>245.511698760309</v>
      </c>
      <c r="AA1249">
        <v>245.62912148292099</v>
      </c>
      <c r="AB1249">
        <v>245.74652635560199</v>
      </c>
      <c r="AC1249">
        <v>245.86392706082299</v>
      </c>
      <c r="AD1249">
        <v>245.981326793059</v>
      </c>
      <c r="AE1249">
        <v>246.09872629812901</v>
      </c>
      <c r="AF1249">
        <v>246.216125750163</v>
      </c>
      <c r="AG1249">
        <v>246.333525189814</v>
      </c>
      <c r="AH1249">
        <v>246.45092462657499</v>
      </c>
      <c r="AI1249">
        <v>246.56832406266</v>
      </c>
      <c r="AJ1249">
        <v>246.685723498588</v>
      </c>
      <c r="AK1249">
        <v>246.80312293447901</v>
      </c>
      <c r="AL1249">
        <v>246.920522370361</v>
      </c>
      <c r="AM1249">
        <v>247.037921806241</v>
      </c>
      <c r="AN1249">
        <v>247.155321242121</v>
      </c>
      <c r="AO1249">
        <v>247.27272067800101</v>
      </c>
      <c r="AP1249">
        <v>247.39012011388101</v>
      </c>
      <c r="AQ1249">
        <v>247.50751954975999</v>
      </c>
      <c r="AR1249">
        <v>247.62491898563999</v>
      </c>
      <c r="AS1249">
        <v>247.74231842152</v>
      </c>
      <c r="AT1249">
        <v>247.8597178574</v>
      </c>
      <c r="AU1249">
        <v>247.97711729327901</v>
      </c>
      <c r="AV1249">
        <v>248.09451672915901</v>
      </c>
      <c r="AW1249">
        <v>248.21191616503901</v>
      </c>
      <c r="AX1249">
        <v>248.32931560091899</v>
      </c>
      <c r="AY1249">
        <v>248.446715036798</v>
      </c>
      <c r="AZ1249">
        <v>248.564114472678</v>
      </c>
      <c r="BA1249">
        <v>248.681513908558</v>
      </c>
    </row>
    <row r="1250" spans="1:53" x14ac:dyDescent="0.35">
      <c r="A1250">
        <v>24</v>
      </c>
      <c r="B1250">
        <v>2496</v>
      </c>
      <c r="C1250">
        <v>5</v>
      </c>
      <c r="D1250" t="b">
        <v>1</v>
      </c>
      <c r="E1250" t="s">
        <v>54</v>
      </c>
      <c r="F1250">
        <v>9.2176766169154192</v>
      </c>
      <c r="G1250">
        <v>43.088999999999999</v>
      </c>
      <c r="H1250">
        <v>16.671666666666599</v>
      </c>
      <c r="I1250">
        <v>8.6266089347078996</v>
      </c>
      <c r="J1250">
        <v>1.9335</v>
      </c>
      <c r="K1250">
        <v>7.20199907450254</v>
      </c>
      <c r="L1250">
        <v>0.55500000000000005</v>
      </c>
      <c r="M1250">
        <v>1.9339999999999999</v>
      </c>
      <c r="N1250">
        <v>1.595</v>
      </c>
      <c r="O1250">
        <v>24.37</v>
      </c>
      <c r="P1250">
        <v>8.8176687827766997</v>
      </c>
      <c r="Q1250">
        <v>14.248333333333299</v>
      </c>
      <c r="R1250">
        <v>14.964965786404401</v>
      </c>
      <c r="S1250">
        <v>16.833686353145399</v>
      </c>
      <c r="T1250">
        <v>15.902748730775601</v>
      </c>
      <c r="U1250">
        <v>16.647680472600101</v>
      </c>
      <c r="V1250">
        <v>16.389440421250502</v>
      </c>
      <c r="W1250">
        <v>16.7316968454146</v>
      </c>
      <c r="X1250">
        <v>16.7144973722359</v>
      </c>
      <c r="Y1250">
        <v>16.912467425279701</v>
      </c>
      <c r="Z1250">
        <v>16.9816374631977</v>
      </c>
      <c r="AA1250">
        <v>17.127906912856901</v>
      </c>
      <c r="AB1250">
        <v>17.228024820646802</v>
      </c>
      <c r="AC1250">
        <v>17.355768942033102</v>
      </c>
      <c r="AD1250">
        <v>17.466976071441302</v>
      </c>
      <c r="AE1250">
        <v>17.588082208642501</v>
      </c>
      <c r="AF1250">
        <v>17.703262821091901</v>
      </c>
      <c r="AG1250">
        <v>17.8219904398998</v>
      </c>
      <c r="AH1250">
        <v>17.938594828338399</v>
      </c>
      <c r="AI1250">
        <v>18.0564701779046</v>
      </c>
      <c r="AJ1250">
        <v>18.173584732876201</v>
      </c>
      <c r="AK1250">
        <v>18.2911546978542</v>
      </c>
      <c r="AL1250">
        <v>18.408452055382899</v>
      </c>
      <c r="AM1250">
        <v>18.525912595143701</v>
      </c>
      <c r="AN1250">
        <v>18.6432754543718</v>
      </c>
      <c r="AO1250">
        <v>18.760696784956501</v>
      </c>
      <c r="AP1250">
        <v>18.878083114712901</v>
      </c>
      <c r="AQ1250">
        <v>18.995490395889799</v>
      </c>
      <c r="AR1250">
        <v>19.112885135591601</v>
      </c>
      <c r="AS1250">
        <v>19.2302873825933</v>
      </c>
      <c r="AT1250">
        <v>19.347685135741401</v>
      </c>
      <c r="AU1250">
        <v>19.465085578900698</v>
      </c>
      <c r="AV1250">
        <v>19.582484411825099</v>
      </c>
      <c r="AW1250">
        <v>19.6998842086326</v>
      </c>
      <c r="AX1250">
        <v>19.8172834284617</v>
      </c>
      <c r="AY1250">
        <v>19.934682993668801</v>
      </c>
      <c r="AZ1250">
        <v>20.0520823521335</v>
      </c>
      <c r="BA1250">
        <v>20.1694818343537</v>
      </c>
    </row>
    <row r="1251" spans="1:53" x14ac:dyDescent="0.35">
      <c r="A1251">
        <v>24</v>
      </c>
      <c r="B1251">
        <v>2497</v>
      </c>
      <c r="C1251">
        <v>3</v>
      </c>
      <c r="D1251" t="b">
        <v>0</v>
      </c>
      <c r="E1251" t="s">
        <v>53</v>
      </c>
      <c r="F1251">
        <v>21.759233480176199</v>
      </c>
      <c r="G1251">
        <v>38.002906666666597</v>
      </c>
      <c r="H1251">
        <v>55.289312785388098</v>
      </c>
      <c r="I1251">
        <v>88.244879104477604</v>
      </c>
      <c r="J1251">
        <v>100.57611663807801</v>
      </c>
      <c r="K1251">
        <v>72.011752252252194</v>
      </c>
      <c r="L1251">
        <v>80.945154670750298</v>
      </c>
      <c r="M1251">
        <v>117.158533094812</v>
      </c>
      <c r="N1251">
        <v>124.77799882491099</v>
      </c>
      <c r="O1251">
        <v>86.942220039292707</v>
      </c>
      <c r="P1251">
        <v>98.007612431444201</v>
      </c>
      <c r="Q1251">
        <v>106.86325835189299</v>
      </c>
      <c r="R1251">
        <v>103.376039517465</v>
      </c>
      <c r="S1251">
        <v>103.58811685355001</v>
      </c>
      <c r="T1251">
        <v>103.71583538297899</v>
      </c>
      <c r="U1251">
        <v>103.834359513127</v>
      </c>
      <c r="V1251">
        <v>103.951881531208</v>
      </c>
      <c r="W1251">
        <v>104.069294327515</v>
      </c>
      <c r="X1251">
        <v>104.18669521956799</v>
      </c>
      <c r="Y1251">
        <v>104.304094814159</v>
      </c>
      <c r="Z1251">
        <v>104.421494267337</v>
      </c>
      <c r="AA1251">
        <v>104.538893705102</v>
      </c>
      <c r="AB1251">
        <v>104.65629314118701</v>
      </c>
      <c r="AC1251">
        <v>104.77369257708899</v>
      </c>
      <c r="AD1251">
        <v>104.891092012971</v>
      </c>
      <c r="AE1251">
        <v>105.008491448851</v>
      </c>
      <c r="AF1251">
        <v>105.12589088473101</v>
      </c>
      <c r="AG1251">
        <v>105.243290320611</v>
      </c>
      <c r="AH1251">
        <v>105.36068975649</v>
      </c>
      <c r="AI1251">
        <v>105.47808919237001</v>
      </c>
      <c r="AJ1251">
        <v>105.59548862825</v>
      </c>
      <c r="AK1251">
        <v>105.71288806413</v>
      </c>
      <c r="AL1251">
        <v>105.83028750000901</v>
      </c>
      <c r="AM1251">
        <v>105.947686935889</v>
      </c>
      <c r="AN1251">
        <v>106.065086371769</v>
      </c>
      <c r="AO1251">
        <v>106.18248580764801</v>
      </c>
      <c r="AP1251">
        <v>106.299885243528</v>
      </c>
      <c r="AQ1251">
        <v>106.417284679408</v>
      </c>
      <c r="AR1251">
        <v>106.534684115288</v>
      </c>
      <c r="AS1251">
        <v>106.652083551167</v>
      </c>
      <c r="AT1251">
        <v>106.769482987047</v>
      </c>
      <c r="AU1251">
        <v>106.886882422927</v>
      </c>
      <c r="AV1251">
        <v>107.004281858807</v>
      </c>
      <c r="AW1251">
        <v>107.121681294686</v>
      </c>
      <c r="AX1251">
        <v>107.239080730566</v>
      </c>
      <c r="AY1251">
        <v>107.356480166446</v>
      </c>
      <c r="AZ1251">
        <v>107.473879602325</v>
      </c>
      <c r="BA1251">
        <v>107.591279038205</v>
      </c>
    </row>
    <row r="1252" spans="1:53" x14ac:dyDescent="0.35">
      <c r="A1252">
        <v>24</v>
      </c>
      <c r="B1252">
        <v>2497</v>
      </c>
      <c r="C1252">
        <v>3</v>
      </c>
      <c r="D1252" t="b">
        <v>0</v>
      </c>
      <c r="E1252" t="s">
        <v>54</v>
      </c>
      <c r="F1252">
        <v>30.4145</v>
      </c>
      <c r="G1252">
        <v>23.518999999999998</v>
      </c>
      <c r="H1252">
        <v>26.281857142857099</v>
      </c>
      <c r="I1252">
        <v>33.986271604938203</v>
      </c>
      <c r="J1252">
        <v>19.810478260869498</v>
      </c>
      <c r="K1252">
        <v>22.974631578947299</v>
      </c>
      <c r="L1252">
        <v>31.692166666666601</v>
      </c>
      <c r="M1252">
        <v>20.845790697674399</v>
      </c>
      <c r="N1252">
        <v>34.457965517241298</v>
      </c>
      <c r="O1252">
        <v>27.792380952380899</v>
      </c>
      <c r="P1252">
        <v>19.809032258064502</v>
      </c>
      <c r="Q1252">
        <v>20.290500000000002</v>
      </c>
      <c r="R1252">
        <v>26.859649883726</v>
      </c>
      <c r="S1252">
        <v>26.977049319605701</v>
      </c>
      <c r="T1252">
        <v>27.094448755485502</v>
      </c>
      <c r="U1252">
        <v>27.211848191365199</v>
      </c>
      <c r="V1252">
        <v>27.3292476272449</v>
      </c>
      <c r="W1252">
        <v>27.446647063124601</v>
      </c>
      <c r="X1252">
        <v>27.564046499004402</v>
      </c>
      <c r="Y1252">
        <v>27.681445934884099</v>
      </c>
      <c r="Z1252">
        <v>27.7988453707638</v>
      </c>
      <c r="AA1252">
        <v>27.916244806643501</v>
      </c>
      <c r="AB1252">
        <v>28.033644242523302</v>
      </c>
      <c r="AC1252">
        <v>28.151043678402999</v>
      </c>
      <c r="AD1252">
        <v>28.2684431142827</v>
      </c>
      <c r="AE1252">
        <v>28.385842550162401</v>
      </c>
      <c r="AF1252">
        <v>28.503241986042202</v>
      </c>
      <c r="AG1252">
        <v>28.620641421921899</v>
      </c>
      <c r="AH1252">
        <v>28.7380408578016</v>
      </c>
      <c r="AI1252">
        <v>28.855440293681301</v>
      </c>
      <c r="AJ1252">
        <v>28.972839729561102</v>
      </c>
      <c r="AK1252">
        <v>29.090239165440799</v>
      </c>
      <c r="AL1252">
        <v>29.2076386013205</v>
      </c>
      <c r="AM1252">
        <v>29.325038037200201</v>
      </c>
      <c r="AN1252">
        <v>29.442437473079998</v>
      </c>
      <c r="AO1252">
        <v>29.559836908959699</v>
      </c>
      <c r="AP1252">
        <v>29.6772363448394</v>
      </c>
      <c r="AQ1252">
        <v>29.794635780719201</v>
      </c>
      <c r="AR1252">
        <v>29.912035216598898</v>
      </c>
      <c r="AS1252">
        <v>30.029434652478599</v>
      </c>
      <c r="AT1252">
        <v>30.1468340883583</v>
      </c>
      <c r="AU1252">
        <v>30.264233524238101</v>
      </c>
      <c r="AV1252">
        <v>30.381632960117798</v>
      </c>
      <c r="AW1252">
        <v>30.499032395997499</v>
      </c>
      <c r="AX1252">
        <v>30.6164318318772</v>
      </c>
      <c r="AY1252">
        <v>30.733831267757001</v>
      </c>
      <c r="AZ1252">
        <v>30.851230703636698</v>
      </c>
      <c r="BA1252">
        <v>30.968630139516399</v>
      </c>
    </row>
    <row r="1253" spans="1:53" x14ac:dyDescent="0.35">
      <c r="A1253">
        <v>24</v>
      </c>
      <c r="B1253">
        <v>2497</v>
      </c>
      <c r="C1253">
        <v>3</v>
      </c>
      <c r="D1253" t="b">
        <v>1</v>
      </c>
      <c r="E1253" t="s">
        <v>53</v>
      </c>
      <c r="F1253">
        <v>24.639318181818101</v>
      </c>
      <c r="G1253">
        <v>25.5050243902439</v>
      </c>
      <c r="H1253">
        <v>119.14119230769199</v>
      </c>
      <c r="I1253">
        <v>92.737528301886698</v>
      </c>
      <c r="J1253">
        <v>104.426593103448</v>
      </c>
      <c r="K1253">
        <v>93.558943877551002</v>
      </c>
      <c r="L1253">
        <v>101.419780748663</v>
      </c>
      <c r="M1253">
        <v>112.745569948186</v>
      </c>
      <c r="N1253">
        <v>137.695873493975</v>
      </c>
      <c r="O1253">
        <v>107.53422459893</v>
      </c>
      <c r="P1253">
        <v>142.762367231638</v>
      </c>
      <c r="Q1253">
        <v>160.266411764705</v>
      </c>
      <c r="R1253">
        <v>145.36875979536501</v>
      </c>
      <c r="S1253">
        <v>146.63469946072101</v>
      </c>
      <c r="T1253">
        <v>146.44197955162801</v>
      </c>
      <c r="U1253">
        <v>146.64311485122201</v>
      </c>
      <c r="V1253">
        <v>146.73790462090199</v>
      </c>
      <c r="W1253">
        <v>146.86140893207701</v>
      </c>
      <c r="X1253">
        <v>146.97715997995999</v>
      </c>
      <c r="Y1253">
        <v>147.09500449994999</v>
      </c>
      <c r="Z1253">
        <v>147.21228375789499</v>
      </c>
      <c r="AA1253">
        <v>147.32971564322801</v>
      </c>
      <c r="AB1253">
        <v>147.44710631737399</v>
      </c>
      <c r="AC1253">
        <v>147.56450811902499</v>
      </c>
      <c r="AD1253">
        <v>147.68190691611801</v>
      </c>
      <c r="AE1253">
        <v>147.799306524478</v>
      </c>
      <c r="AF1253">
        <v>147.91670591378599</v>
      </c>
      <c r="AG1253">
        <v>148.03410536224101</v>
      </c>
      <c r="AH1253">
        <v>148.15150479472501</v>
      </c>
      <c r="AI1253">
        <v>148.26890423152199</v>
      </c>
      <c r="AJ1253">
        <v>148.38630366715401</v>
      </c>
      <c r="AK1253">
        <v>148.50370310310001</v>
      </c>
      <c r="AL1253">
        <v>148.62110253896199</v>
      </c>
      <c r="AM1253">
        <v>148.738501974847</v>
      </c>
      <c r="AN1253">
        <v>148.85590141072501</v>
      </c>
      <c r="AO1253">
        <v>148.97330084660501</v>
      </c>
      <c r="AP1253">
        <v>149.09070028248499</v>
      </c>
      <c r="AQ1253">
        <v>149.208099718364</v>
      </c>
      <c r="AR1253">
        <v>149.325499154244</v>
      </c>
      <c r="AS1253">
        <v>149.442898590124</v>
      </c>
      <c r="AT1253">
        <v>149.56029802600401</v>
      </c>
      <c r="AU1253">
        <v>149.67769746188301</v>
      </c>
      <c r="AV1253">
        <v>149.79509689776299</v>
      </c>
      <c r="AW1253">
        <v>149.91249633364299</v>
      </c>
      <c r="AX1253">
        <v>150.02989576952299</v>
      </c>
      <c r="AY1253">
        <v>150.147295205402</v>
      </c>
      <c r="AZ1253">
        <v>150.26469464128201</v>
      </c>
      <c r="BA1253">
        <v>150.38209407716201</v>
      </c>
    </row>
    <row r="1254" spans="1:53" x14ac:dyDescent="0.35">
      <c r="A1254">
        <v>24</v>
      </c>
      <c r="B1254">
        <v>2497</v>
      </c>
      <c r="C1254">
        <v>3</v>
      </c>
      <c r="D1254" t="b">
        <v>1</v>
      </c>
      <c r="E1254" t="s">
        <v>54</v>
      </c>
      <c r="F1254">
        <v>2.1179999999999999</v>
      </c>
      <c r="G1254">
        <v>10.8864615384615</v>
      </c>
      <c r="H1254">
        <v>7.2701428571428499</v>
      </c>
      <c r="I1254">
        <v>15.8348888888888</v>
      </c>
      <c r="J1254">
        <v>9.3146249999999995</v>
      </c>
      <c r="K1254">
        <v>3.5438571428571399</v>
      </c>
      <c r="L1254">
        <v>18.807375</v>
      </c>
      <c r="M1254">
        <v>16.649166666666599</v>
      </c>
      <c r="N1254">
        <v>23.356615384615299</v>
      </c>
      <c r="O1254">
        <v>5.0675454545454501</v>
      </c>
      <c r="P1254">
        <v>4.7272105263157798</v>
      </c>
      <c r="Q1254">
        <v>18.155666666666601</v>
      </c>
      <c r="R1254">
        <v>15.179980050018001</v>
      </c>
      <c r="S1254">
        <v>17.095432522561001</v>
      </c>
      <c r="T1254">
        <v>16.5192952554263</v>
      </c>
      <c r="U1254">
        <v>16.904202461444299</v>
      </c>
      <c r="V1254">
        <v>16.918420037195599</v>
      </c>
      <c r="W1254">
        <v>17.075618303045999</v>
      </c>
      <c r="X1254">
        <v>17.1776667182612</v>
      </c>
      <c r="Y1254">
        <v>17.300987278847799</v>
      </c>
      <c r="Z1254">
        <v>17.416102845885199</v>
      </c>
      <c r="AA1254">
        <v>17.534383205093999</v>
      </c>
      <c r="AB1254">
        <v>17.651442855300701</v>
      </c>
      <c r="AC1254">
        <v>17.768973351739</v>
      </c>
      <c r="AD1254">
        <v>17.8863222355461</v>
      </c>
      <c r="AE1254">
        <v>18.003741170137602</v>
      </c>
      <c r="AF1254">
        <v>18.1211330850644</v>
      </c>
      <c r="AG1254">
        <v>18.238535421891299</v>
      </c>
      <c r="AH1254">
        <v>18.355933738831101</v>
      </c>
      <c r="AI1254">
        <v>18.4733336063031</v>
      </c>
      <c r="AJ1254">
        <v>18.590732875711002</v>
      </c>
      <c r="AK1254">
        <v>18.708132375801501</v>
      </c>
      <c r="AL1254">
        <v>18.825531786914201</v>
      </c>
      <c r="AM1254">
        <v>18.942931232346901</v>
      </c>
      <c r="AN1254">
        <v>19.060330664541901</v>
      </c>
      <c r="AO1254">
        <v>19.177730101842901</v>
      </c>
      <c r="AP1254">
        <v>19.2951295371744</v>
      </c>
      <c r="AQ1254">
        <v>19.412528973265601</v>
      </c>
      <c r="AR1254">
        <v>19.5299284090638</v>
      </c>
      <c r="AS1254">
        <v>19.6473278449749</v>
      </c>
      <c r="AT1254">
        <v>19.7647272808425</v>
      </c>
      <c r="AU1254">
        <v>19.882126716726901</v>
      </c>
      <c r="AV1254">
        <v>19.999526152604901</v>
      </c>
      <c r="AW1254">
        <v>20.116925588485302</v>
      </c>
      <c r="AX1254">
        <v>20.234325024364701</v>
      </c>
      <c r="AY1254">
        <v>20.351724460244601</v>
      </c>
      <c r="AZ1254">
        <v>20.469123896124302</v>
      </c>
      <c r="BA1254">
        <v>20.586523332003999</v>
      </c>
    </row>
    <row r="1255" spans="1:53" x14ac:dyDescent="0.35">
      <c r="A1255">
        <v>24</v>
      </c>
      <c r="B1255">
        <v>2497</v>
      </c>
      <c r="C1255">
        <v>5</v>
      </c>
      <c r="D1255" t="b">
        <v>0</v>
      </c>
      <c r="E1255" t="s">
        <v>53</v>
      </c>
      <c r="F1255">
        <v>36.386115384615302</v>
      </c>
      <c r="G1255">
        <v>31.570071428571399</v>
      </c>
      <c r="H1255">
        <v>74.632480769230696</v>
      </c>
      <c r="I1255">
        <v>87.963093333333305</v>
      </c>
      <c r="J1255">
        <v>135.575161290322</v>
      </c>
      <c r="K1255">
        <v>124.9854375</v>
      </c>
      <c r="L1255">
        <v>129.456067510548</v>
      </c>
      <c r="M1255">
        <v>120.440212328767</v>
      </c>
      <c r="N1255">
        <v>94.826659863945494</v>
      </c>
      <c r="O1255">
        <v>176.96479199999999</v>
      </c>
      <c r="P1255">
        <v>76.501300000000001</v>
      </c>
      <c r="Q1255">
        <v>157.15611570247901</v>
      </c>
      <c r="R1255">
        <v>102.811232036666</v>
      </c>
      <c r="S1255">
        <v>132.90319261199201</v>
      </c>
      <c r="T1255">
        <v>105.792034172557</v>
      </c>
      <c r="U1255">
        <v>125.54643854427</v>
      </c>
      <c r="V1255">
        <v>111.501796618439</v>
      </c>
      <c r="W1255">
        <v>121.832740135311</v>
      </c>
      <c r="X1255">
        <v>114.584218230472</v>
      </c>
      <c r="Y1255">
        <v>120.013857645678</v>
      </c>
      <c r="Z1255">
        <v>116.30011467687901</v>
      </c>
      <c r="AA1255">
        <v>119.18050151205701</v>
      </c>
      <c r="AB1255">
        <v>117.30525787641901</v>
      </c>
      <c r="AC1255">
        <v>118.859734590131</v>
      </c>
      <c r="AD1255">
        <v>117.94072608523101</v>
      </c>
      <c r="AE1255">
        <v>118.805574135239</v>
      </c>
      <c r="AF1255">
        <v>118.38391997187399</v>
      </c>
      <c r="AG1255">
        <v>118.89008029026201</v>
      </c>
      <c r="AH1255">
        <v>118.727108675878</v>
      </c>
      <c r="AI1255">
        <v>119.046709334574</v>
      </c>
      <c r="AJ1255">
        <v>119.01828296401</v>
      </c>
      <c r="AK1255">
        <v>119.24085073432801</v>
      </c>
      <c r="AL1255">
        <v>119.28240365964599</v>
      </c>
      <c r="AM1255">
        <v>119.45450295547001</v>
      </c>
      <c r="AN1255">
        <v>119.53245331642501</v>
      </c>
      <c r="AO1255">
        <v>119.678303090459</v>
      </c>
      <c r="AP1255">
        <v>119.775184383831</v>
      </c>
      <c r="AQ1255">
        <v>119.907381330014</v>
      </c>
      <c r="AR1255">
        <v>120.014108927004</v>
      </c>
      <c r="AS1255">
        <v>120.139204802552</v>
      </c>
      <c r="AT1255">
        <v>120.251053631438</v>
      </c>
      <c r="AU1255">
        <v>120.37245611799101</v>
      </c>
      <c r="AV1255">
        <v>120.486968587687</v>
      </c>
      <c r="AW1255">
        <v>120.606450079086</v>
      </c>
      <c r="AX1255">
        <v>120.722347954189</v>
      </c>
      <c r="AY1255">
        <v>120.840830302962</v>
      </c>
      <c r="AZ1255">
        <v>120.95744875125</v>
      </c>
      <c r="BA1255">
        <v>121.075411428755</v>
      </c>
    </row>
    <row r="1256" spans="1:53" x14ac:dyDescent="0.35">
      <c r="A1256">
        <v>24</v>
      </c>
      <c r="B1256">
        <v>2497</v>
      </c>
      <c r="C1256">
        <v>5</v>
      </c>
      <c r="D1256" t="b">
        <v>0</v>
      </c>
      <c r="E1256" t="s">
        <v>54</v>
      </c>
      <c r="F1256">
        <v>4.0730000000000004</v>
      </c>
      <c r="G1256">
        <v>2.8005</v>
      </c>
      <c r="H1256">
        <v>7.8</v>
      </c>
      <c r="I1256">
        <v>1.9810000000000001</v>
      </c>
      <c r="J1256">
        <v>5.5129999999999999</v>
      </c>
      <c r="K1256">
        <v>29.334714285714199</v>
      </c>
      <c r="L1256">
        <v>9.4290000000000003</v>
      </c>
      <c r="M1256">
        <v>9.4290000000000003</v>
      </c>
      <c r="N1256">
        <v>22.402000000000001</v>
      </c>
      <c r="O1256">
        <v>17.4895</v>
      </c>
      <c r="P1256">
        <v>14.01125</v>
      </c>
      <c r="Q1256">
        <v>22.472999999999999</v>
      </c>
      <c r="R1256">
        <v>21.3540982896773</v>
      </c>
      <c r="S1256">
        <v>22.5999881630541</v>
      </c>
      <c r="T1256">
        <v>22.282981938846898</v>
      </c>
      <c r="U1256">
        <v>22.567603241430401</v>
      </c>
      <c r="V1256">
        <v>22.620631617553901</v>
      </c>
      <c r="W1256">
        <v>22.7628103087775</v>
      </c>
      <c r="X1256">
        <v>22.870671118173199</v>
      </c>
      <c r="Y1256">
        <v>22.9917423913999</v>
      </c>
      <c r="Z1256">
        <v>23.107728375403202</v>
      </c>
      <c r="AA1256">
        <v>23.225671911148499</v>
      </c>
      <c r="AB1256">
        <v>23.3428618990317</v>
      </c>
      <c r="AC1256">
        <v>23.4603419606679</v>
      </c>
      <c r="AD1256">
        <v>23.577710360143701</v>
      </c>
      <c r="AE1256">
        <v>23.6951217433019</v>
      </c>
      <c r="AF1256">
        <v>23.812516580148099</v>
      </c>
      <c r="AG1256">
        <v>23.929917786398399</v>
      </c>
      <c r="AH1256">
        <v>24.0473165407845</v>
      </c>
      <c r="AI1256">
        <v>24.164716239001098</v>
      </c>
      <c r="AJ1256">
        <v>24.282115573895801</v>
      </c>
      <c r="AK1256">
        <v>24.3995150486491</v>
      </c>
      <c r="AL1256">
        <v>24.5169144695647</v>
      </c>
      <c r="AM1256">
        <v>24.634313911204799</v>
      </c>
      <c r="AN1256">
        <v>24.751713344867099</v>
      </c>
      <c r="AO1256">
        <v>24.8691127816004</v>
      </c>
      <c r="AP1256">
        <v>24.986512217151599</v>
      </c>
      <c r="AQ1256">
        <v>25.103911653157802</v>
      </c>
      <c r="AR1256">
        <v>25.221311088988799</v>
      </c>
      <c r="AS1256">
        <v>25.338710524887301</v>
      </c>
      <c r="AT1256">
        <v>25.4561099607598</v>
      </c>
      <c r="AU1256">
        <v>25.573509396642301</v>
      </c>
      <c r="AV1256">
        <v>25.690908832520901</v>
      </c>
      <c r="AW1256">
        <v>25.808308268401099</v>
      </c>
      <c r="AX1256">
        <v>25.9257077042807</v>
      </c>
      <c r="AY1256">
        <v>26.043107140160402</v>
      </c>
      <c r="AZ1256">
        <v>26.160506576040099</v>
      </c>
      <c r="BA1256">
        <v>26.277906011919899</v>
      </c>
    </row>
    <row r="1257" spans="1:53" x14ac:dyDescent="0.35">
      <c r="A1257">
        <v>24</v>
      </c>
      <c r="B1257">
        <v>2497</v>
      </c>
      <c r="C1257">
        <v>5</v>
      </c>
      <c r="D1257" t="b">
        <v>1</v>
      </c>
      <c r="E1257" t="s">
        <v>53</v>
      </c>
      <c r="F1257">
        <v>14.733499999999999</v>
      </c>
      <c r="G1257">
        <v>10.901</v>
      </c>
      <c r="H1257">
        <v>53.757777777777697</v>
      </c>
      <c r="I1257">
        <v>82.939448275862006</v>
      </c>
      <c r="J1257">
        <v>118.040103448275</v>
      </c>
      <c r="K1257">
        <v>53.664888888888797</v>
      </c>
      <c r="L1257">
        <v>42.143222222222199</v>
      </c>
      <c r="M1257">
        <v>141.49159259259201</v>
      </c>
      <c r="N1257">
        <v>57.227526785714197</v>
      </c>
      <c r="O1257">
        <v>64.534494382022402</v>
      </c>
      <c r="P1257">
        <v>72.869734177215193</v>
      </c>
      <c r="Q1257">
        <v>110.220483870967</v>
      </c>
      <c r="R1257">
        <v>93.0572121314665</v>
      </c>
      <c r="S1257">
        <v>96.862741436025303</v>
      </c>
      <c r="T1257">
        <v>95.758514522266296</v>
      </c>
      <c r="U1257">
        <v>96.280555603443105</v>
      </c>
      <c r="V1257">
        <v>96.263924808919597</v>
      </c>
      <c r="W1257">
        <v>96.425719335790902</v>
      </c>
      <c r="X1257">
        <v>96.528413700298202</v>
      </c>
      <c r="Y1257">
        <v>96.650683925250306</v>
      </c>
      <c r="Z1257">
        <v>96.766470000297801</v>
      </c>
      <c r="AA1257">
        <v>96.884403832788905</v>
      </c>
      <c r="AB1257">
        <v>97.0016262594512</v>
      </c>
      <c r="AC1257">
        <v>97.119084326434404</v>
      </c>
      <c r="AD1257">
        <v>97.236464341821005</v>
      </c>
      <c r="AE1257">
        <v>97.353870210388095</v>
      </c>
      <c r="AF1257">
        <v>97.471267515556306</v>
      </c>
      <c r="AG1257">
        <v>97.5886676571957</v>
      </c>
      <c r="AH1257">
        <v>97.706066859305295</v>
      </c>
      <c r="AI1257">
        <v>97.823466372617204</v>
      </c>
      <c r="AJ1257">
        <v>97.940865782848903</v>
      </c>
      <c r="AK1257">
        <v>98.058265227224098</v>
      </c>
      <c r="AL1257">
        <v>98.175664660289797</v>
      </c>
      <c r="AM1257">
        <v>98.293064097101606</v>
      </c>
      <c r="AN1257">
        <v>98.410463532672594</v>
      </c>
      <c r="AO1257">
        <v>98.527862968654603</v>
      </c>
      <c r="AP1257">
        <v>98.6452624045005</v>
      </c>
      <c r="AQ1257">
        <v>98.762661840391502</v>
      </c>
      <c r="AR1257">
        <v>98.880061276267398</v>
      </c>
      <c r="AS1257">
        <v>98.997460712148396</v>
      </c>
      <c r="AT1257">
        <v>99.114860148027702</v>
      </c>
      <c r="AU1257">
        <v>99.232259583907606</v>
      </c>
      <c r="AV1257">
        <v>99.349659019787296</v>
      </c>
      <c r="AW1257">
        <v>99.467058455667001</v>
      </c>
      <c r="AX1257">
        <v>99.584457891546705</v>
      </c>
      <c r="AY1257">
        <v>99.701857327426396</v>
      </c>
      <c r="AZ1257">
        <v>99.8192567633062</v>
      </c>
      <c r="BA1257">
        <v>99.936656199185904</v>
      </c>
    </row>
    <row r="1258" spans="1:53" x14ac:dyDescent="0.35">
      <c r="A1258">
        <v>24</v>
      </c>
      <c r="B1258">
        <v>2497</v>
      </c>
      <c r="C1258">
        <v>5</v>
      </c>
      <c r="D1258" t="b">
        <v>1</v>
      </c>
      <c r="E1258" t="s">
        <v>54</v>
      </c>
      <c r="F1258">
        <v>5.8297499999999998</v>
      </c>
      <c r="G1258">
        <v>8.4804999999999993</v>
      </c>
      <c r="H1258">
        <v>9.6349999999999998</v>
      </c>
      <c r="I1258">
        <v>4.26</v>
      </c>
      <c r="J1258">
        <v>21.052</v>
      </c>
      <c r="K1258">
        <v>7.3339999999999996</v>
      </c>
      <c r="L1258">
        <v>23.108499999999999</v>
      </c>
      <c r="M1258">
        <v>20.556000000000001</v>
      </c>
      <c r="N1258">
        <v>1.39345454545454</v>
      </c>
      <c r="O1258">
        <v>16.654499999999999</v>
      </c>
      <c r="P1258">
        <v>1.1395</v>
      </c>
      <c r="Q1258">
        <v>2.3268</v>
      </c>
      <c r="R1258">
        <v>10.2287151312666</v>
      </c>
      <c r="S1258">
        <v>10.3461145671463</v>
      </c>
      <c r="T1258">
        <v>10.4635140030261</v>
      </c>
      <c r="U1258">
        <v>10.580913438905799</v>
      </c>
      <c r="V1258">
        <v>10.698312874785501</v>
      </c>
      <c r="W1258">
        <v>10.8157123106652</v>
      </c>
      <c r="X1258">
        <v>10.933111746545</v>
      </c>
      <c r="Y1258">
        <v>11.0505111824247</v>
      </c>
      <c r="Z1258">
        <v>11.167910618304401</v>
      </c>
      <c r="AA1258">
        <v>11.2853100541841</v>
      </c>
      <c r="AB1258">
        <v>11.4027094900639</v>
      </c>
      <c r="AC1258">
        <v>11.5201089259436</v>
      </c>
      <c r="AD1258">
        <v>11.637508361823301</v>
      </c>
      <c r="AE1258">
        <v>11.754907797703</v>
      </c>
      <c r="AF1258">
        <v>11.8723072335828</v>
      </c>
      <c r="AG1258">
        <v>11.9897066694625</v>
      </c>
      <c r="AH1258">
        <v>12.107106105342201</v>
      </c>
      <c r="AI1258">
        <v>12.2245055412219</v>
      </c>
      <c r="AJ1258">
        <v>12.3419049771017</v>
      </c>
      <c r="AK1258">
        <v>12.4593044129814</v>
      </c>
      <c r="AL1258">
        <v>12.576703848861101</v>
      </c>
      <c r="AM1258">
        <v>12.6941032847408</v>
      </c>
      <c r="AN1258">
        <v>12.8115027206206</v>
      </c>
      <c r="AO1258">
        <v>12.9289021565003</v>
      </c>
      <c r="AP1258">
        <v>13.046301592380001</v>
      </c>
      <c r="AQ1258">
        <v>13.1637010282597</v>
      </c>
      <c r="AR1258">
        <v>13.281100464139501</v>
      </c>
      <c r="AS1258">
        <v>13.3984999000192</v>
      </c>
      <c r="AT1258">
        <v>13.515899335898901</v>
      </c>
      <c r="AU1258">
        <v>13.6332987717786</v>
      </c>
      <c r="AV1258">
        <v>13.750698207658401</v>
      </c>
      <c r="AW1258">
        <v>13.8680976435381</v>
      </c>
      <c r="AX1258">
        <v>13.985497079417801</v>
      </c>
      <c r="AY1258">
        <v>14.1028965152975</v>
      </c>
      <c r="AZ1258">
        <v>14.220295951177301</v>
      </c>
      <c r="BA1258">
        <v>14.337695387057</v>
      </c>
    </row>
    <row r="1259" spans="1:53" x14ac:dyDescent="0.35">
      <c r="A1259">
        <v>24</v>
      </c>
      <c r="B1259">
        <v>2497</v>
      </c>
      <c r="C1259">
        <v>6</v>
      </c>
      <c r="D1259" t="b">
        <v>0</v>
      </c>
      <c r="E1259" t="s">
        <v>53</v>
      </c>
      <c r="F1259">
        <v>2.8144528301886802</v>
      </c>
      <c r="G1259">
        <v>3.2519013157894698</v>
      </c>
      <c r="H1259">
        <v>4.1652500000000003</v>
      </c>
      <c r="I1259">
        <v>5.44346762589928</v>
      </c>
      <c r="J1259">
        <v>4.8081359999999904</v>
      </c>
      <c r="K1259">
        <v>5.4573925925925897</v>
      </c>
      <c r="L1259">
        <v>6.3803378378378302</v>
      </c>
      <c r="M1259">
        <v>7.5009166666666598</v>
      </c>
      <c r="N1259">
        <v>6.1107222222222202</v>
      </c>
      <c r="O1259">
        <v>5.7389826086956504</v>
      </c>
      <c r="P1259">
        <v>7.43912</v>
      </c>
      <c r="Q1259">
        <v>6.8622615384615298</v>
      </c>
      <c r="R1259">
        <v>11.9535297167112</v>
      </c>
      <c r="S1259">
        <v>12.0690778145328</v>
      </c>
      <c r="T1259">
        <v>12.186587803965599</v>
      </c>
      <c r="U1259">
        <v>12.303980638086101</v>
      </c>
      <c r="V1259">
        <v>12.421380468193099</v>
      </c>
      <c r="W1259">
        <v>12.538779880531401</v>
      </c>
      <c r="X1259">
        <v>12.6561793178169</v>
      </c>
      <c r="Y1259">
        <v>12.7735787536127</v>
      </c>
      <c r="Z1259">
        <v>12.8909781894974</v>
      </c>
      <c r="AA1259">
        <v>13.0083776253768</v>
      </c>
      <c r="AB1259">
        <v>13.125777061256599</v>
      </c>
      <c r="AC1259">
        <v>13.2431764971363</v>
      </c>
      <c r="AD1259">
        <v>13.360575933015999</v>
      </c>
      <c r="AE1259">
        <v>13.4779753688958</v>
      </c>
      <c r="AF1259">
        <v>13.595374804775499</v>
      </c>
      <c r="AG1259">
        <v>13.7127742406552</v>
      </c>
      <c r="AH1259">
        <v>13.830173676534899</v>
      </c>
      <c r="AI1259">
        <v>13.9475731124147</v>
      </c>
      <c r="AJ1259">
        <v>14.064972548294399</v>
      </c>
      <c r="AK1259">
        <v>14.1823719841741</v>
      </c>
      <c r="AL1259">
        <v>14.2997714200538</v>
      </c>
      <c r="AM1259">
        <v>14.4171708559336</v>
      </c>
      <c r="AN1259">
        <v>14.534570291813299</v>
      </c>
      <c r="AO1259">
        <v>14.651969727693</v>
      </c>
      <c r="AP1259">
        <v>14.7693691635727</v>
      </c>
      <c r="AQ1259">
        <v>14.8867685994525</v>
      </c>
      <c r="AR1259">
        <v>15.004168035332199</v>
      </c>
      <c r="AS1259">
        <v>15.1215674712119</v>
      </c>
      <c r="AT1259">
        <v>15.2389669070916</v>
      </c>
      <c r="AU1259">
        <v>15.3563663429714</v>
      </c>
      <c r="AV1259">
        <v>15.473765778851099</v>
      </c>
      <c r="AW1259">
        <v>15.5911652147308</v>
      </c>
      <c r="AX1259">
        <v>15.7085646506105</v>
      </c>
      <c r="AY1259">
        <v>15.8259640864903</v>
      </c>
      <c r="AZ1259">
        <v>15.943363522369999</v>
      </c>
      <c r="BA1259">
        <v>16.0607629582497</v>
      </c>
    </row>
    <row r="1260" spans="1:53" x14ac:dyDescent="0.35">
      <c r="A1260">
        <v>24</v>
      </c>
      <c r="B1260">
        <v>2497</v>
      </c>
      <c r="C1260">
        <v>6</v>
      </c>
      <c r="D1260" t="b">
        <v>0</v>
      </c>
      <c r="E1260" t="s">
        <v>54</v>
      </c>
      <c r="F1260">
        <v>35.491500000000002</v>
      </c>
      <c r="G1260">
        <v>20.542833333333299</v>
      </c>
      <c r="H1260">
        <v>29.285</v>
      </c>
      <c r="I1260">
        <v>9.5051666666666605</v>
      </c>
      <c r="J1260">
        <v>18.2515</v>
      </c>
      <c r="K1260">
        <v>8.0813999999999897</v>
      </c>
      <c r="L1260">
        <v>57.241</v>
      </c>
      <c r="M1260">
        <v>7.0650000000000004</v>
      </c>
      <c r="N1260">
        <v>17.239644110275599</v>
      </c>
      <c r="O1260">
        <v>12.536166666666601</v>
      </c>
      <c r="P1260">
        <v>12.536166666666601</v>
      </c>
      <c r="Q1260">
        <v>23.125333333333302</v>
      </c>
      <c r="R1260">
        <v>19.8363354293245</v>
      </c>
      <c r="S1260">
        <v>22.6530206072099</v>
      </c>
      <c r="T1260">
        <v>20.071134301083902</v>
      </c>
      <c r="U1260">
        <v>21.958184963078601</v>
      </c>
      <c r="V1260">
        <v>20.893677910897601</v>
      </c>
      <c r="W1260">
        <v>21.7896136729799</v>
      </c>
      <c r="X1260">
        <v>21.394181664629599</v>
      </c>
      <c r="Y1260">
        <v>21.849389474171101</v>
      </c>
      <c r="Z1260">
        <v>21.744270383544901</v>
      </c>
      <c r="AA1260">
        <v>22.008245507000499</v>
      </c>
      <c r="AB1260">
        <v>22.029093736444899</v>
      </c>
      <c r="AC1260">
        <v>22.210092638363498</v>
      </c>
      <c r="AD1260">
        <v>22.285598324493598</v>
      </c>
      <c r="AE1260">
        <v>22.430593688097201</v>
      </c>
      <c r="AF1260">
        <v>22.529815347304002</v>
      </c>
      <c r="AG1260">
        <v>22.659188708035199</v>
      </c>
      <c r="AH1260">
        <v>22.7687007724872</v>
      </c>
      <c r="AI1260">
        <v>22.891295716841402</v>
      </c>
      <c r="AJ1260">
        <v>23.005272807449899</v>
      </c>
      <c r="AK1260">
        <v>23.124926584211401</v>
      </c>
      <c r="AL1260">
        <v>23.2408410580524</v>
      </c>
      <c r="AM1260">
        <v>23.359218656673299</v>
      </c>
      <c r="AN1260">
        <v>23.475973764736398</v>
      </c>
      <c r="AO1260">
        <v>23.593797627265999</v>
      </c>
      <c r="AP1260">
        <v>23.7109174880963</v>
      </c>
      <c r="AQ1260">
        <v>23.828501083496299</v>
      </c>
      <c r="AR1260">
        <v>23.945779211237198</v>
      </c>
      <c r="AS1260">
        <v>24.063258554278601</v>
      </c>
      <c r="AT1260">
        <v>24.180605354329099</v>
      </c>
      <c r="AU1260">
        <v>24.2980394620763</v>
      </c>
      <c r="AV1260">
        <v>24.415416059170902</v>
      </c>
      <c r="AW1260">
        <v>24.532830539239001</v>
      </c>
      <c r="AX1260">
        <v>24.650220065327002</v>
      </c>
      <c r="AY1260">
        <v>24.7676260289083</v>
      </c>
      <c r="AZ1260">
        <v>24.8850211649108</v>
      </c>
      <c r="BA1260">
        <v>25.002423433172499</v>
      </c>
    </row>
    <row r="1261" spans="1:53" x14ac:dyDescent="0.35">
      <c r="A1261">
        <v>24</v>
      </c>
      <c r="B1261">
        <v>2497</v>
      </c>
      <c r="C1261">
        <v>6</v>
      </c>
      <c r="D1261" t="b">
        <v>1</v>
      </c>
      <c r="E1261" t="s">
        <v>53</v>
      </c>
      <c r="F1261">
        <v>4.3485853658536504</v>
      </c>
      <c r="G1261">
        <v>5.824325</v>
      </c>
      <c r="H1261">
        <v>7.0297999999999998</v>
      </c>
      <c r="I1261">
        <v>14.183878378378299</v>
      </c>
      <c r="J1261">
        <v>28.437216049382702</v>
      </c>
      <c r="K1261">
        <v>43.627448430493203</v>
      </c>
      <c r="L1261">
        <v>29.24776</v>
      </c>
      <c r="M1261">
        <v>39.592906474820097</v>
      </c>
      <c r="N1261">
        <v>52.907761316872403</v>
      </c>
      <c r="O1261">
        <v>94.150222222222197</v>
      </c>
      <c r="P1261">
        <v>96.8691023622047</v>
      </c>
      <c r="Q1261">
        <v>74.340184049079696</v>
      </c>
      <c r="R1261">
        <v>66.939283604949793</v>
      </c>
      <c r="S1261">
        <v>65.936596732370603</v>
      </c>
      <c r="T1261">
        <v>65.790735603862501</v>
      </c>
      <c r="U1261">
        <v>65.846259339415894</v>
      </c>
      <c r="V1261">
        <v>65.949115760470093</v>
      </c>
      <c r="W1261">
        <v>66.0630970648523</v>
      </c>
      <c r="X1261">
        <v>66.179693116903096</v>
      </c>
      <c r="Y1261">
        <v>66.296903728690793</v>
      </c>
      <c r="Z1261">
        <v>66.414258784118104</v>
      </c>
      <c r="AA1261">
        <v>66.5316477889955</v>
      </c>
      <c r="AB1261">
        <v>66.649044773214499</v>
      </c>
      <c r="AC1261">
        <v>66.766443632865801</v>
      </c>
      <c r="AD1261">
        <v>66.883842933311101</v>
      </c>
      <c r="AE1261">
        <v>67.001242337358903</v>
      </c>
      <c r="AF1261">
        <v>67.118641765757005</v>
      </c>
      <c r="AG1261">
        <v>67.236041199878201</v>
      </c>
      <c r="AH1261">
        <v>67.353440635344697</v>
      </c>
      <c r="AI1261">
        <v>67.470840071127299</v>
      </c>
      <c r="AJ1261">
        <v>67.588239506984195</v>
      </c>
      <c r="AK1261">
        <v>67.705638942858499</v>
      </c>
      <c r="AL1261">
        <v>67.823038378736996</v>
      </c>
      <c r="AM1261">
        <v>67.940437814616402</v>
      </c>
      <c r="AN1261">
        <v>68.057837250496107</v>
      </c>
      <c r="AO1261">
        <v>68.175236686375797</v>
      </c>
      <c r="AP1261">
        <v>68.292636122255502</v>
      </c>
      <c r="AQ1261">
        <v>68.410035558135206</v>
      </c>
      <c r="AR1261">
        <v>68.527434994014996</v>
      </c>
      <c r="AS1261">
        <v>68.644834429894701</v>
      </c>
      <c r="AT1261">
        <v>68.762233865774405</v>
      </c>
      <c r="AU1261">
        <v>68.879633301654096</v>
      </c>
      <c r="AV1261">
        <v>68.9970327375338</v>
      </c>
      <c r="AW1261">
        <v>69.114432173413604</v>
      </c>
      <c r="AX1261">
        <v>69.231831609293295</v>
      </c>
      <c r="AY1261">
        <v>69.349231045172999</v>
      </c>
      <c r="AZ1261">
        <v>69.466630481052704</v>
      </c>
      <c r="BA1261">
        <v>69.584029916932494</v>
      </c>
    </row>
    <row r="1262" spans="1:53" x14ac:dyDescent="0.35">
      <c r="A1262">
        <v>24</v>
      </c>
      <c r="B1262">
        <v>2497</v>
      </c>
      <c r="C1262">
        <v>6</v>
      </c>
      <c r="D1262" t="b">
        <v>1</v>
      </c>
      <c r="E1262" t="s">
        <v>54</v>
      </c>
      <c r="F1262">
        <v>27.352</v>
      </c>
      <c r="G1262">
        <v>9.3520000000000003</v>
      </c>
      <c r="H1262">
        <v>5.8217499999999998</v>
      </c>
      <c r="I1262">
        <v>12.15185</v>
      </c>
      <c r="J1262">
        <v>4.7701935483870903</v>
      </c>
      <c r="K1262">
        <v>10.8871666666666</v>
      </c>
      <c r="L1262">
        <v>6.46383333333333</v>
      </c>
      <c r="M1262">
        <v>7.7709999999999999</v>
      </c>
      <c r="N1262">
        <v>13.449</v>
      </c>
      <c r="O1262">
        <v>12.062200000000001</v>
      </c>
      <c r="P1262">
        <v>13.6005</v>
      </c>
      <c r="Q1262">
        <v>9.9548823529411692</v>
      </c>
      <c r="R1262">
        <v>13.059761902923601</v>
      </c>
      <c r="S1262">
        <v>12.7507509835887</v>
      </c>
      <c r="T1262">
        <v>13.0218719856517</v>
      </c>
      <c r="U1262">
        <v>13.0838545686786</v>
      </c>
      <c r="V1262">
        <v>13.221231862293999</v>
      </c>
      <c r="W1262">
        <v>13.3314292507972</v>
      </c>
      <c r="X1262">
        <v>13.451425035449599</v>
      </c>
      <c r="Y1262">
        <v>13.5678884837418</v>
      </c>
      <c r="Z1262">
        <v>13.6856253445366</v>
      </c>
      <c r="AA1262">
        <v>13.8029031382334</v>
      </c>
      <c r="AB1262">
        <v>13.9203464263007</v>
      </c>
      <c r="AC1262">
        <v>14.037730053401701</v>
      </c>
      <c r="AD1262">
        <v>14.1551351883696</v>
      </c>
      <c r="AE1262">
        <v>14.272532569719599</v>
      </c>
      <c r="AF1262">
        <v>14.3899327462603</v>
      </c>
      <c r="AG1262">
        <v>14.507331915130599</v>
      </c>
      <c r="AH1262">
        <v>14.624731447267701</v>
      </c>
      <c r="AI1262">
        <v>14.7421308484465</v>
      </c>
      <c r="AJ1262">
        <v>14.859530296835899</v>
      </c>
      <c r="AK1262">
        <v>14.976929728205899</v>
      </c>
      <c r="AL1262">
        <v>15.0943291657114</v>
      </c>
      <c r="AM1262">
        <v>15.211728601004999</v>
      </c>
      <c r="AN1262">
        <v>15.329128037096</v>
      </c>
      <c r="AO1262">
        <v>15.4465274728996</v>
      </c>
      <c r="AP1262">
        <v>15.563926908806801</v>
      </c>
      <c r="AQ1262">
        <v>15.6813263446766</v>
      </c>
      <c r="AR1262">
        <v>15.7987257805599</v>
      </c>
      <c r="AS1262">
        <v>15.916125216438299</v>
      </c>
      <c r="AT1262">
        <v>16.033524652318501</v>
      </c>
      <c r="AU1262">
        <v>16.150924088198099</v>
      </c>
      <c r="AV1262">
        <v>16.2683235240779</v>
      </c>
      <c r="AW1262">
        <v>16.385722959957601</v>
      </c>
      <c r="AX1262">
        <v>16.503122395837298</v>
      </c>
      <c r="AY1262">
        <v>16.620521831716999</v>
      </c>
      <c r="AZ1262">
        <v>16.7379212675968</v>
      </c>
      <c r="BA1262">
        <v>16.855320703476501</v>
      </c>
    </row>
    <row r="1263" spans="1:53" x14ac:dyDescent="0.35">
      <c r="A1263">
        <v>24</v>
      </c>
      <c r="B1263">
        <v>2497</v>
      </c>
      <c r="C1263">
        <v>7</v>
      </c>
      <c r="D1263" t="b">
        <v>1</v>
      </c>
      <c r="E1263" t="s">
        <v>53</v>
      </c>
      <c r="F1263">
        <v>8.6911666666666605</v>
      </c>
      <c r="G1263">
        <v>16.255400000000002</v>
      </c>
      <c r="H1263">
        <v>12.1844666666666</v>
      </c>
      <c r="I1263">
        <v>19.111727272727201</v>
      </c>
      <c r="J1263">
        <v>10.5248181818181</v>
      </c>
      <c r="K1263">
        <v>14.416</v>
      </c>
      <c r="L1263">
        <v>15.2624</v>
      </c>
      <c r="M1263">
        <v>27.10604</v>
      </c>
      <c r="N1263">
        <v>19.065384615384598</v>
      </c>
      <c r="O1263">
        <v>20.300064516129002</v>
      </c>
      <c r="P1263">
        <v>35.8252307692307</v>
      </c>
      <c r="Q1263">
        <v>37.428333333333299</v>
      </c>
      <c r="R1263">
        <v>37.853888951770998</v>
      </c>
      <c r="S1263">
        <v>38.102848601773097</v>
      </c>
      <c r="T1263">
        <v>38.180521112844403</v>
      </c>
      <c r="U1263">
        <v>38.309916793677601</v>
      </c>
      <c r="V1263">
        <v>38.423693752014003</v>
      </c>
      <c r="W1263">
        <v>38.542187058817703</v>
      </c>
      <c r="X1263">
        <v>38.659256181097398</v>
      </c>
      <c r="Y1263">
        <v>38.776755360989</v>
      </c>
      <c r="Z1263">
        <v>38.894124677406801</v>
      </c>
      <c r="AA1263">
        <v>39.011533208388698</v>
      </c>
      <c r="AB1263">
        <v>39.128929897842099</v>
      </c>
      <c r="AC1263">
        <v>39.246330163053699</v>
      </c>
      <c r="AD1263">
        <v>39.363729348501998</v>
      </c>
      <c r="AE1263">
        <v>39.481128860003899</v>
      </c>
      <c r="AF1263">
        <v>39.598528273048203</v>
      </c>
      <c r="AG1263">
        <v>39.715927715823497</v>
      </c>
      <c r="AH1263">
        <v>39.833327149620999</v>
      </c>
      <c r="AI1263">
        <v>39.950726586129498</v>
      </c>
      <c r="AJ1263">
        <v>40.068126021819303</v>
      </c>
      <c r="AK1263">
        <v>40.185525457756398</v>
      </c>
      <c r="AL1263">
        <v>40.302924893618801</v>
      </c>
      <c r="AM1263">
        <v>40.420324329503799</v>
      </c>
      <c r="AN1263">
        <v>40.537723765381898</v>
      </c>
      <c r="AO1263">
        <v>40.6551232012621</v>
      </c>
      <c r="AP1263">
        <v>40.772522637141698</v>
      </c>
      <c r="AQ1263">
        <v>40.889922073021403</v>
      </c>
      <c r="AR1263">
        <v>41.0073215089012</v>
      </c>
      <c r="AS1263">
        <v>41.124720944780897</v>
      </c>
      <c r="AT1263">
        <v>41.242120380660602</v>
      </c>
      <c r="AU1263">
        <v>41.359519816540299</v>
      </c>
      <c r="AV1263">
        <v>41.476919252420103</v>
      </c>
      <c r="AW1263">
        <v>41.594318688299801</v>
      </c>
      <c r="AX1263">
        <v>41.711718124179498</v>
      </c>
      <c r="AY1263">
        <v>41.829117560059203</v>
      </c>
      <c r="AZ1263">
        <v>41.946516995939</v>
      </c>
      <c r="BA1263">
        <v>42.063916431818697</v>
      </c>
    </row>
    <row r="1264" spans="1:53" x14ac:dyDescent="0.35">
      <c r="A1264">
        <v>24</v>
      </c>
      <c r="B1264">
        <v>2497</v>
      </c>
      <c r="C1264">
        <v>7</v>
      </c>
      <c r="D1264" t="b">
        <v>1</v>
      </c>
      <c r="E1264" t="s">
        <v>54</v>
      </c>
      <c r="F1264">
        <v>9.3382156862745003</v>
      </c>
      <c r="G1264">
        <v>7.9489767441860399</v>
      </c>
      <c r="H1264">
        <v>6.1834378378378299</v>
      </c>
      <c r="I1264">
        <v>13.4188590604026</v>
      </c>
      <c r="J1264">
        <v>9.4176146788990795</v>
      </c>
      <c r="K1264">
        <v>3.2144970414201102</v>
      </c>
      <c r="L1264">
        <v>5.3547337461300302</v>
      </c>
      <c r="M1264">
        <v>16.361435146443501</v>
      </c>
      <c r="N1264">
        <v>10.8595850340136</v>
      </c>
      <c r="O1264">
        <v>5.8838924302788804</v>
      </c>
      <c r="P1264">
        <v>2.5880000000000001</v>
      </c>
      <c r="Q1264">
        <v>10.894734693877499</v>
      </c>
      <c r="R1264">
        <v>11.450933740560499</v>
      </c>
      <c r="S1264">
        <v>11.723549534714399</v>
      </c>
      <c r="T1264">
        <v>11.818583923867401</v>
      </c>
      <c r="U1264">
        <v>11.939205928042499</v>
      </c>
      <c r="V1264">
        <v>12.0561410256829</v>
      </c>
      <c r="W1264">
        <v>12.1736073678252</v>
      </c>
      <c r="X1264">
        <v>12.2909971632153</v>
      </c>
      <c r="Y1264">
        <v>12.4083979881883</v>
      </c>
      <c r="Z1264">
        <v>12.525797223914299</v>
      </c>
      <c r="AA1264">
        <v>12.643196688634101</v>
      </c>
      <c r="AB1264">
        <v>12.760596120358301</v>
      </c>
      <c r="AC1264">
        <v>12.877995556836799</v>
      </c>
      <c r="AD1264">
        <v>12.995394992630199</v>
      </c>
      <c r="AE1264">
        <v>13.112794428522401</v>
      </c>
      <c r="AF1264">
        <v>13.230193864400301</v>
      </c>
      <c r="AG1264">
        <v>13.3475933002803</v>
      </c>
      <c r="AH1264">
        <v>13.464992736159999</v>
      </c>
      <c r="AI1264">
        <v>13.5823921720397</v>
      </c>
      <c r="AJ1264">
        <v>13.6997916079194</v>
      </c>
      <c r="AK1264">
        <v>13.8171910437992</v>
      </c>
      <c r="AL1264">
        <v>13.934590479678899</v>
      </c>
      <c r="AM1264">
        <v>14.0519899155586</v>
      </c>
      <c r="AN1264">
        <v>14.1693893514383</v>
      </c>
      <c r="AO1264">
        <v>14.2867887873181</v>
      </c>
      <c r="AP1264">
        <v>14.404188223197799</v>
      </c>
      <c r="AQ1264">
        <v>14.5215876590775</v>
      </c>
      <c r="AR1264">
        <v>14.6389870949572</v>
      </c>
      <c r="AS1264">
        <v>14.756386530837</v>
      </c>
      <c r="AT1264">
        <v>14.873785966716699</v>
      </c>
      <c r="AU1264">
        <v>14.9911854025964</v>
      </c>
      <c r="AV1264">
        <v>15.1085848384761</v>
      </c>
      <c r="AW1264">
        <v>15.2259842743559</v>
      </c>
      <c r="AX1264">
        <v>15.343383710235599</v>
      </c>
      <c r="AY1264">
        <v>15.4607831461153</v>
      </c>
      <c r="AZ1264">
        <v>15.578182581995</v>
      </c>
      <c r="BA1264">
        <v>15.6955820178748</v>
      </c>
    </row>
    <row r="1265" spans="1:53" x14ac:dyDescent="0.35">
      <c r="A1265">
        <v>24</v>
      </c>
      <c r="B1265">
        <v>2498</v>
      </c>
      <c r="C1265">
        <v>4</v>
      </c>
      <c r="D1265" t="b">
        <v>1</v>
      </c>
      <c r="E1265" t="s">
        <v>53</v>
      </c>
      <c r="F1265">
        <v>7.7377222222222199</v>
      </c>
      <c r="G1265">
        <v>9.9295714285714194</v>
      </c>
      <c r="H1265">
        <v>7.3898000000000001</v>
      </c>
      <c r="I1265">
        <v>4.4054666666666602</v>
      </c>
      <c r="J1265">
        <v>3.96095652173913</v>
      </c>
      <c r="K1265">
        <v>21.784555555555499</v>
      </c>
      <c r="L1265">
        <v>6.4620781249999997</v>
      </c>
      <c r="M1265">
        <v>11.788972222222201</v>
      </c>
      <c r="N1265">
        <v>8.0528222222222201</v>
      </c>
      <c r="O1265">
        <v>10.1067073170731</v>
      </c>
      <c r="P1265">
        <v>9.1979687499999994</v>
      </c>
      <c r="Q1265">
        <v>10.941294117647001</v>
      </c>
      <c r="R1265">
        <v>12.5240547279968</v>
      </c>
      <c r="S1265">
        <v>13.1779753141283</v>
      </c>
      <c r="T1265">
        <v>12.981634823191101</v>
      </c>
      <c r="U1265">
        <v>13.2824990518994</v>
      </c>
      <c r="V1265">
        <v>13.292614309609201</v>
      </c>
      <c r="W1265">
        <v>13.472750005171999</v>
      </c>
      <c r="X1265">
        <v>13.5534633392783</v>
      </c>
      <c r="Y1265">
        <v>13.6923156011653</v>
      </c>
      <c r="Z1265">
        <v>13.7971701298063</v>
      </c>
      <c r="AA1265">
        <v>13.9219054149385</v>
      </c>
      <c r="AB1265">
        <v>14.0350150873922</v>
      </c>
      <c r="AC1265">
        <v>14.1549230358678</v>
      </c>
      <c r="AD1265">
        <v>14.2708555760662</v>
      </c>
      <c r="AE1265">
        <v>14.389112804306</v>
      </c>
      <c r="AF1265">
        <v>14.5060106314194</v>
      </c>
      <c r="AG1265">
        <v>14.6237033916118</v>
      </c>
      <c r="AH1265">
        <v>14.7409313010786</v>
      </c>
      <c r="AI1265">
        <v>14.858431039964501</v>
      </c>
      <c r="AJ1265">
        <v>14.975771821944299</v>
      </c>
      <c r="AK1265">
        <v>15.093205556696001</v>
      </c>
      <c r="AL1265">
        <v>15.210584935723199</v>
      </c>
      <c r="AM1265">
        <v>15.3279961001908</v>
      </c>
      <c r="AN1265">
        <v>15.445388677578</v>
      </c>
      <c r="AO1265">
        <v>15.562792124078699</v>
      </c>
      <c r="AP1265">
        <v>15.680189214679199</v>
      </c>
      <c r="AQ1265">
        <v>15.797590022001099</v>
      </c>
      <c r="AR1265">
        <v>15.9149886559065</v>
      </c>
      <c r="AS1265">
        <v>16.032388560754399</v>
      </c>
      <c r="AT1265">
        <v>16.149787722397001</v>
      </c>
      <c r="AU1265">
        <v>16.2671873186416</v>
      </c>
      <c r="AV1265">
        <v>16.3845866607452</v>
      </c>
      <c r="AW1265">
        <v>16.501986151462098</v>
      </c>
      <c r="AX1265">
        <v>16.6193855552748</v>
      </c>
      <c r="AY1265">
        <v>16.736785009906299</v>
      </c>
      <c r="AZ1265">
        <v>16.854184434820599</v>
      </c>
      <c r="BA1265">
        <v>16.971583877112501</v>
      </c>
    </row>
    <row r="1266" spans="1:53" x14ac:dyDescent="0.35">
      <c r="A1266">
        <v>24</v>
      </c>
      <c r="B1266">
        <v>2498</v>
      </c>
      <c r="C1266">
        <v>4</v>
      </c>
      <c r="D1266" t="b">
        <v>1</v>
      </c>
      <c r="E1266" t="s">
        <v>54</v>
      </c>
      <c r="F1266">
        <v>9.14102459016393</v>
      </c>
      <c r="G1266">
        <v>8.6730998278829592</v>
      </c>
      <c r="H1266">
        <v>8.3113033816425101</v>
      </c>
      <c r="I1266">
        <v>0.79</v>
      </c>
      <c r="J1266">
        <v>8.0298591811414397</v>
      </c>
      <c r="K1266">
        <v>6.2136896551724101</v>
      </c>
      <c r="L1266">
        <v>6.4285106944037498</v>
      </c>
      <c r="M1266">
        <v>7.2783336042259199</v>
      </c>
      <c r="N1266">
        <v>8.4587328859060396</v>
      </c>
      <c r="O1266">
        <v>8.0839232448162903</v>
      </c>
      <c r="P1266">
        <v>3.6160000000000001</v>
      </c>
      <c r="Q1266">
        <v>0.27800000000000002</v>
      </c>
      <c r="R1266">
        <v>8.6019010845208399</v>
      </c>
      <c r="S1266">
        <v>8.7193005204005605</v>
      </c>
      <c r="T1266">
        <v>8.8366999562802899</v>
      </c>
      <c r="U1266">
        <v>8.9540993921600105</v>
      </c>
      <c r="V1266">
        <v>9.0714988280397399</v>
      </c>
      <c r="W1266">
        <v>9.1888982639194605</v>
      </c>
      <c r="X1266">
        <v>9.30629769979919</v>
      </c>
      <c r="Y1266">
        <v>9.4236971356789194</v>
      </c>
      <c r="Z1266">
        <v>9.54109657155864</v>
      </c>
      <c r="AA1266">
        <v>9.6584960074383694</v>
      </c>
      <c r="AB1266">
        <v>9.77589544331809</v>
      </c>
      <c r="AC1266">
        <v>9.8932948791978195</v>
      </c>
      <c r="AD1266">
        <v>10.010694315077499</v>
      </c>
      <c r="AE1266">
        <v>10.1280937509572</v>
      </c>
      <c r="AF1266">
        <v>10.245493186836899</v>
      </c>
      <c r="AG1266">
        <v>10.3628926227167</v>
      </c>
      <c r="AH1266">
        <v>10.480292058596399</v>
      </c>
      <c r="AI1266">
        <v>10.5976914944761</v>
      </c>
      <c r="AJ1266">
        <v>10.7150909303558</v>
      </c>
      <c r="AK1266">
        <v>10.8324903662356</v>
      </c>
      <c r="AL1266">
        <v>10.949889802115299</v>
      </c>
      <c r="AM1266">
        <v>11.067289237995</v>
      </c>
      <c r="AN1266">
        <v>11.184688673874801</v>
      </c>
      <c r="AO1266">
        <v>11.3020881097545</v>
      </c>
      <c r="AP1266">
        <v>11.419487545634199</v>
      </c>
      <c r="AQ1266">
        <v>11.5368869815139</v>
      </c>
      <c r="AR1266">
        <v>11.654286417393701</v>
      </c>
      <c r="AS1266">
        <v>11.7716858532734</v>
      </c>
      <c r="AT1266">
        <v>11.889085289153099</v>
      </c>
      <c r="AU1266">
        <v>12.0064847250328</v>
      </c>
      <c r="AV1266">
        <v>12.123884160912599</v>
      </c>
      <c r="AW1266">
        <v>12.2412835967923</v>
      </c>
      <c r="AX1266">
        <v>12.358683032671999</v>
      </c>
      <c r="AY1266">
        <v>12.4760824685517</v>
      </c>
      <c r="AZ1266">
        <v>12.593481904431499</v>
      </c>
      <c r="BA1266">
        <v>12.7108813403112</v>
      </c>
    </row>
    <row r="1267" spans="1:53" x14ac:dyDescent="0.35">
      <c r="A1267">
        <v>24</v>
      </c>
      <c r="B1267">
        <v>2498</v>
      </c>
      <c r="C1267">
        <v>5</v>
      </c>
      <c r="D1267" t="b">
        <v>1</v>
      </c>
      <c r="E1267" t="s">
        <v>53</v>
      </c>
      <c r="F1267">
        <v>0.85888888888888804</v>
      </c>
      <c r="G1267">
        <v>0.77099999999999902</v>
      </c>
      <c r="H1267">
        <v>11.8636666666666</v>
      </c>
      <c r="I1267">
        <v>24.103150506202699</v>
      </c>
      <c r="J1267">
        <v>0.79100000000000004</v>
      </c>
      <c r="K1267">
        <v>0.34100000000000003</v>
      </c>
      <c r="L1267">
        <v>3.0357500000000002</v>
      </c>
      <c r="M1267">
        <v>17.4695</v>
      </c>
      <c r="N1267">
        <v>19.3452388651828</v>
      </c>
      <c r="O1267">
        <v>21.5475329600539</v>
      </c>
      <c r="P1267">
        <v>11.03425</v>
      </c>
      <c r="Q1267">
        <v>30.310198308064098</v>
      </c>
      <c r="R1267">
        <v>26.685142662691099</v>
      </c>
      <c r="S1267">
        <v>27.7219507275788</v>
      </c>
      <c r="T1267">
        <v>27.627692629424899</v>
      </c>
      <c r="U1267">
        <v>27.7938178552306</v>
      </c>
      <c r="V1267">
        <v>27.900000101914902</v>
      </c>
      <c r="W1267">
        <v>28.019981852696802</v>
      </c>
      <c r="X1267">
        <v>28.136786812532801</v>
      </c>
      <c r="Y1267">
        <v>28.254323103048801</v>
      </c>
      <c r="Z1267">
        <v>28.371691033552199</v>
      </c>
      <c r="AA1267">
        <v>28.489097722300802</v>
      </c>
      <c r="AB1267">
        <v>28.606495488493898</v>
      </c>
      <c r="AC1267">
        <v>28.723895308753001</v>
      </c>
      <c r="AD1267">
        <v>28.841294656144601</v>
      </c>
      <c r="AE1267">
        <v>28.9586941123952</v>
      </c>
      <c r="AF1267">
        <v>29.076093543585301</v>
      </c>
      <c r="AG1267">
        <v>29.193492980544701</v>
      </c>
      <c r="AH1267">
        <v>29.3108924161758</v>
      </c>
      <c r="AI1267">
        <v>29.4282918521128</v>
      </c>
      <c r="AJ1267">
        <v>29.545691287979299</v>
      </c>
      <c r="AK1267">
        <v>29.663090723862101</v>
      </c>
      <c r="AL1267">
        <v>29.780490159741099</v>
      </c>
      <c r="AM1267">
        <v>29.897889595620999</v>
      </c>
      <c r="AN1267">
        <v>30.0152890315007</v>
      </c>
      <c r="AO1267">
        <v>30.132688467380401</v>
      </c>
      <c r="AP1267">
        <v>30.250087903260201</v>
      </c>
      <c r="AQ1267">
        <v>30.367487339139899</v>
      </c>
      <c r="AR1267">
        <v>30.4848867750196</v>
      </c>
      <c r="AS1267">
        <v>30.602286210899301</v>
      </c>
      <c r="AT1267">
        <v>30.719685646779102</v>
      </c>
      <c r="AU1267">
        <v>30.837085082658799</v>
      </c>
      <c r="AV1267">
        <v>30.9544845185385</v>
      </c>
      <c r="AW1267">
        <v>31.071883954418201</v>
      </c>
      <c r="AX1267">
        <v>31.189283390298002</v>
      </c>
      <c r="AY1267">
        <v>31.306682826177699</v>
      </c>
      <c r="AZ1267">
        <v>31.4240822620574</v>
      </c>
      <c r="BA1267">
        <v>31.541481697937101</v>
      </c>
    </row>
    <row r="1268" spans="1:53" x14ac:dyDescent="0.35">
      <c r="A1268">
        <v>24</v>
      </c>
      <c r="B1268">
        <v>2498</v>
      </c>
      <c r="C1268">
        <v>5</v>
      </c>
      <c r="D1268" t="b">
        <v>1</v>
      </c>
      <c r="E1268" t="s">
        <v>54</v>
      </c>
      <c r="F1268">
        <v>9.1654881987577603</v>
      </c>
      <c r="G1268">
        <v>7.7619689119170898</v>
      </c>
      <c r="H1268">
        <v>8.2693636796949495</v>
      </c>
      <c r="I1268">
        <v>8.0382476572958392</v>
      </c>
      <c r="J1268">
        <v>31.79</v>
      </c>
      <c r="K1268">
        <v>33.816249999999997</v>
      </c>
      <c r="L1268">
        <v>5.6145464171386301</v>
      </c>
      <c r="M1268">
        <v>25.938285714285701</v>
      </c>
      <c r="N1268">
        <v>10.391999999999999</v>
      </c>
      <c r="O1268">
        <v>12.934666666666599</v>
      </c>
      <c r="P1268">
        <v>8.8128571428571405</v>
      </c>
      <c r="Q1268">
        <v>14.3017015472312</v>
      </c>
      <c r="R1268">
        <v>12.2192376732089</v>
      </c>
      <c r="S1268">
        <v>13.2906193248539</v>
      </c>
      <c r="T1268">
        <v>12.9887922838835</v>
      </c>
      <c r="U1268">
        <v>13.2904203521085</v>
      </c>
      <c r="V1268">
        <v>13.326860710138901</v>
      </c>
      <c r="W1268">
        <v>13.479837527247501</v>
      </c>
      <c r="X1268">
        <v>13.581602520533201</v>
      </c>
      <c r="Y1268">
        <v>13.705872495693299</v>
      </c>
      <c r="Z1268">
        <v>13.8202526803449</v>
      </c>
      <c r="AA1268">
        <v>13.938978922986999</v>
      </c>
      <c r="AB1268">
        <v>14.055795295036701</v>
      </c>
      <c r="AC1268">
        <v>14.1734509577006</v>
      </c>
      <c r="AD1268">
        <v>14.290737794990701</v>
      </c>
      <c r="AE1268">
        <v>14.408186712201701</v>
      </c>
      <c r="AF1268">
        <v>14.525564403562701</v>
      </c>
      <c r="AG1268">
        <v>14.6429733950482</v>
      </c>
      <c r="AH1268">
        <v>14.760368631726999</v>
      </c>
      <c r="AI1268">
        <v>14.877769912941099</v>
      </c>
      <c r="AJ1268">
        <v>14.995168537890599</v>
      </c>
      <c r="AK1268">
        <v>15.112568330132801</v>
      </c>
      <c r="AL1268">
        <v>15.2299676094094</v>
      </c>
      <c r="AM1268">
        <v>15.3473671141082</v>
      </c>
      <c r="AN1268">
        <v>15.464766519745501</v>
      </c>
      <c r="AO1268">
        <v>15.5821659689152</v>
      </c>
      <c r="AP1268">
        <v>15.6995653989547</v>
      </c>
      <c r="AQ1268">
        <v>15.816964837400899</v>
      </c>
      <c r="AR1268">
        <v>15.9343642721528</v>
      </c>
      <c r="AS1268">
        <v>16.0517637085281</v>
      </c>
      <c r="AT1268">
        <v>16.169163144190001</v>
      </c>
      <c r="AU1268">
        <v>16.286562580165501</v>
      </c>
      <c r="AV1268">
        <v>16.403962016003099</v>
      </c>
      <c r="AW1268">
        <v>16.521361451901399</v>
      </c>
      <c r="AX1268">
        <v>16.638760887773</v>
      </c>
      <c r="AY1268">
        <v>16.756160323656299</v>
      </c>
      <c r="AZ1268">
        <v>16.873559759534398</v>
      </c>
      <c r="BA1268">
        <v>16.990959195414799</v>
      </c>
    </row>
    <row r="1269" spans="1:53" x14ac:dyDescent="0.35">
      <c r="A1269">
        <v>24</v>
      </c>
      <c r="B1269">
        <v>2498</v>
      </c>
      <c r="C1269">
        <v>6</v>
      </c>
      <c r="D1269" t="b">
        <v>0</v>
      </c>
      <c r="E1269" t="s">
        <v>53</v>
      </c>
      <c r="F1269">
        <v>6.5601666666666603</v>
      </c>
      <c r="G1269">
        <v>5.0471578947368396</v>
      </c>
      <c r="H1269">
        <v>7.6729999999999903</v>
      </c>
      <c r="I1269">
        <v>4.4279111111111096</v>
      </c>
      <c r="J1269">
        <v>6.2737714285714201</v>
      </c>
      <c r="K1269">
        <v>10.1884594594594</v>
      </c>
      <c r="L1269">
        <v>11.423438356164301</v>
      </c>
      <c r="M1269">
        <v>10.1958</v>
      </c>
      <c r="N1269">
        <v>64.926976525821601</v>
      </c>
      <c r="O1269">
        <v>96.748176470588206</v>
      </c>
      <c r="P1269">
        <v>73.675623529411695</v>
      </c>
      <c r="Q1269">
        <v>59.830561224489699</v>
      </c>
      <c r="R1269">
        <v>54.886678513982503</v>
      </c>
      <c r="S1269">
        <v>54.226015231406002</v>
      </c>
      <c r="T1269">
        <v>54.148989179428</v>
      </c>
      <c r="U1269">
        <v>54.2178047808275</v>
      </c>
      <c r="V1269">
        <v>54.323063889845699</v>
      </c>
      <c r="W1269">
        <v>54.437429651296902</v>
      </c>
      <c r="X1269">
        <v>54.554071020228101</v>
      </c>
      <c r="Y1269">
        <v>54.671281027244497</v>
      </c>
      <c r="Z1269">
        <v>54.788633127866703</v>
      </c>
      <c r="AA1269">
        <v>54.906020735419098</v>
      </c>
      <c r="AB1269">
        <v>55.023417215588097</v>
      </c>
      <c r="AC1269">
        <v>55.1408159128828</v>
      </c>
      <c r="AD1269">
        <v>55.2582151642018</v>
      </c>
      <c r="AE1269">
        <v>55.375614553962798</v>
      </c>
      <c r="AF1269">
        <v>55.493013978318203</v>
      </c>
      <c r="AG1269">
        <v>55.610413411318198</v>
      </c>
      <c r="AH1269">
        <v>55.727812846478301</v>
      </c>
      <c r="AI1269">
        <v>55.845212282178203</v>
      </c>
      <c r="AJ1269">
        <v>55.962611718013001</v>
      </c>
      <c r="AK1269">
        <v>56.0800111538815</v>
      </c>
      <c r="AL1269">
        <v>56.197410589758398</v>
      </c>
      <c r="AM1269">
        <v>56.314810025637399</v>
      </c>
      <c r="AN1269">
        <v>56.432209461516997</v>
      </c>
      <c r="AO1269">
        <v>56.549608897396602</v>
      </c>
      <c r="AP1269">
        <v>56.667008333276399</v>
      </c>
      <c r="AQ1269">
        <v>56.784407769156097</v>
      </c>
      <c r="AR1269">
        <v>56.901807205035801</v>
      </c>
      <c r="AS1269">
        <v>57.019206640915499</v>
      </c>
      <c r="AT1269">
        <v>57.136606076795303</v>
      </c>
      <c r="AU1269">
        <v>57.254005512675</v>
      </c>
      <c r="AV1269">
        <v>57.371404948554698</v>
      </c>
      <c r="AW1269">
        <v>57.488804384434403</v>
      </c>
      <c r="AX1269">
        <v>57.6062038203142</v>
      </c>
      <c r="AY1269">
        <v>57.723603256193897</v>
      </c>
      <c r="AZ1269">
        <v>57.841002692073602</v>
      </c>
      <c r="BA1269">
        <v>57.958402127953299</v>
      </c>
    </row>
    <row r="1270" spans="1:53" x14ac:dyDescent="0.35">
      <c r="A1270">
        <v>24</v>
      </c>
      <c r="B1270">
        <v>2498</v>
      </c>
      <c r="C1270">
        <v>6</v>
      </c>
      <c r="D1270" t="b">
        <v>0</v>
      </c>
      <c r="E1270" t="s">
        <v>54</v>
      </c>
      <c r="F1270">
        <v>2.4830000000000001</v>
      </c>
      <c r="G1270">
        <v>2.4830000000000001</v>
      </c>
      <c r="H1270">
        <v>19.422000000000001</v>
      </c>
      <c r="I1270">
        <v>36.217750000000002</v>
      </c>
      <c r="J1270">
        <v>1.3360000000000001</v>
      </c>
      <c r="K1270">
        <v>13.901</v>
      </c>
      <c r="L1270">
        <v>21.484714285714201</v>
      </c>
      <c r="M1270">
        <v>24.718</v>
      </c>
      <c r="N1270">
        <v>18.870428571428501</v>
      </c>
      <c r="O1270">
        <v>4.4705000000000004</v>
      </c>
      <c r="P1270">
        <v>4.4705000000000004</v>
      </c>
      <c r="Q1270">
        <v>18.142749999999999</v>
      </c>
      <c r="R1270">
        <v>16.691384416292699</v>
      </c>
      <c r="S1270">
        <v>16.8087838521724</v>
      </c>
      <c r="T1270">
        <v>16.926183288052101</v>
      </c>
      <c r="U1270">
        <v>17.043582723931902</v>
      </c>
      <c r="V1270">
        <v>17.160982159811599</v>
      </c>
      <c r="W1270">
        <v>17.2783815956913</v>
      </c>
      <c r="X1270">
        <v>17.395781031571001</v>
      </c>
      <c r="Y1270">
        <v>17.513180467450798</v>
      </c>
      <c r="Z1270">
        <v>17.630579903330499</v>
      </c>
      <c r="AA1270">
        <v>17.7479793392102</v>
      </c>
      <c r="AB1270">
        <v>17.865378775089901</v>
      </c>
      <c r="AC1270">
        <v>17.982778210969698</v>
      </c>
      <c r="AD1270">
        <v>18.100177646849399</v>
      </c>
      <c r="AE1270">
        <v>18.2175770827291</v>
      </c>
      <c r="AF1270">
        <v>18.334976518608901</v>
      </c>
      <c r="AG1270">
        <v>18.452375954488598</v>
      </c>
      <c r="AH1270">
        <v>18.569775390368299</v>
      </c>
      <c r="AI1270">
        <v>18.687174826248</v>
      </c>
      <c r="AJ1270">
        <v>18.804574262127801</v>
      </c>
      <c r="AK1270">
        <v>18.921973698007498</v>
      </c>
      <c r="AL1270">
        <v>19.039373133887199</v>
      </c>
      <c r="AM1270">
        <v>19.1567725697669</v>
      </c>
      <c r="AN1270">
        <v>19.274172005646701</v>
      </c>
      <c r="AO1270">
        <v>19.391571441526398</v>
      </c>
      <c r="AP1270">
        <v>19.508970877406099</v>
      </c>
      <c r="AQ1270">
        <v>19.626370313285801</v>
      </c>
      <c r="AR1270">
        <v>19.743769749165601</v>
      </c>
      <c r="AS1270">
        <v>19.861169185045298</v>
      </c>
      <c r="AT1270">
        <v>19.978568620925</v>
      </c>
      <c r="AU1270">
        <v>20.095968056804701</v>
      </c>
      <c r="AV1270">
        <v>20.213367492684501</v>
      </c>
      <c r="AW1270">
        <v>20.330766928564199</v>
      </c>
      <c r="AX1270">
        <v>20.4481663644439</v>
      </c>
      <c r="AY1270">
        <v>20.565565800323601</v>
      </c>
      <c r="AZ1270">
        <v>20.682965236203401</v>
      </c>
      <c r="BA1270">
        <v>20.800364672083099</v>
      </c>
    </row>
    <row r="1271" spans="1:53" x14ac:dyDescent="0.35">
      <c r="A1271">
        <v>24</v>
      </c>
      <c r="B1271">
        <v>2498</v>
      </c>
      <c r="C1271">
        <v>6</v>
      </c>
      <c r="D1271" t="b">
        <v>1</v>
      </c>
      <c r="E1271" t="s">
        <v>53</v>
      </c>
      <c r="F1271">
        <v>3.3142564102563998</v>
      </c>
      <c r="G1271">
        <v>5.7972115384615304</v>
      </c>
      <c r="H1271">
        <v>4.2417499999999997</v>
      </c>
      <c r="I1271">
        <v>5.9477368421052601</v>
      </c>
      <c r="J1271">
        <v>17.0172937062937</v>
      </c>
      <c r="K1271">
        <v>10.843212121212099</v>
      </c>
      <c r="L1271">
        <v>54.201272727272702</v>
      </c>
      <c r="M1271">
        <v>53.074607692307602</v>
      </c>
      <c r="N1271">
        <v>88.179723140495796</v>
      </c>
      <c r="O1271">
        <v>54.670227272727203</v>
      </c>
      <c r="P1271">
        <v>54.578476744185998</v>
      </c>
      <c r="Q1271">
        <v>65.700458333333302</v>
      </c>
      <c r="R1271">
        <v>59.032035726202899</v>
      </c>
      <c r="S1271">
        <v>60.239657632556103</v>
      </c>
      <c r="T1271">
        <v>59.997257736317401</v>
      </c>
      <c r="U1271">
        <v>60.233399504976802</v>
      </c>
      <c r="V1271">
        <v>60.311611148286303</v>
      </c>
      <c r="W1271">
        <v>60.441943487289798</v>
      </c>
      <c r="X1271">
        <v>60.555074757696602</v>
      </c>
      <c r="Y1271">
        <v>60.673882789645603</v>
      </c>
      <c r="Z1271">
        <v>60.790817355337197</v>
      </c>
      <c r="AA1271">
        <v>60.908370209429897</v>
      </c>
      <c r="AB1271">
        <v>61.025719013652299</v>
      </c>
      <c r="AC1271">
        <v>61.143135159182599</v>
      </c>
      <c r="AD1271">
        <v>61.260529080480403</v>
      </c>
      <c r="AE1271">
        <v>61.377930336303201</v>
      </c>
      <c r="AF1271">
        <v>61.495329171558502</v>
      </c>
      <c r="AG1271">
        <v>61.612728805658598</v>
      </c>
      <c r="AH1271">
        <v>61.7301281761209</v>
      </c>
      <c r="AI1271">
        <v>61.847527633589898</v>
      </c>
      <c r="AJ1271">
        <v>61.9649270623446</v>
      </c>
      <c r="AK1271">
        <v>62.082326500575803</v>
      </c>
      <c r="AL1271">
        <v>62.199725935679503</v>
      </c>
      <c r="AM1271">
        <v>62.317125371815301</v>
      </c>
      <c r="AN1271">
        <v>62.434524807610501</v>
      </c>
      <c r="AO1271">
        <v>62.551924243518101</v>
      </c>
      <c r="AP1271">
        <v>62.669323679388697</v>
      </c>
      <c r="AQ1271">
        <v>62.7867231152714</v>
      </c>
      <c r="AR1271">
        <v>62.904122551150103</v>
      </c>
      <c r="AS1271">
        <v>63.021521987030198</v>
      </c>
      <c r="AT1271">
        <v>63.138921422909803</v>
      </c>
      <c r="AU1271">
        <v>63.2563208587896</v>
      </c>
      <c r="AV1271">
        <v>63.373720294669297</v>
      </c>
      <c r="AW1271">
        <v>63.491119730549002</v>
      </c>
      <c r="AX1271">
        <v>63.6085191664287</v>
      </c>
      <c r="AY1271">
        <v>63.725918602308496</v>
      </c>
      <c r="AZ1271">
        <v>63.843318038188201</v>
      </c>
      <c r="BA1271">
        <v>63.960717474067899</v>
      </c>
    </row>
    <row r="1272" spans="1:53" x14ac:dyDescent="0.35">
      <c r="A1272">
        <v>24</v>
      </c>
      <c r="B1272">
        <v>2498</v>
      </c>
      <c r="C1272">
        <v>6</v>
      </c>
      <c r="D1272" t="b">
        <v>1</v>
      </c>
      <c r="E1272" t="s">
        <v>54</v>
      </c>
      <c r="F1272">
        <v>12.805</v>
      </c>
      <c r="G1272">
        <v>18.388500000000001</v>
      </c>
      <c r="H1272">
        <v>9.6929999999999996</v>
      </c>
      <c r="I1272">
        <v>9.1649999999999991</v>
      </c>
      <c r="J1272">
        <v>6.6093333333333302</v>
      </c>
      <c r="K1272">
        <v>10.971</v>
      </c>
      <c r="L1272">
        <v>14.748333333333299</v>
      </c>
      <c r="M1272">
        <v>9.4482499999999998</v>
      </c>
      <c r="N1272">
        <v>7.8189999999999902</v>
      </c>
      <c r="O1272">
        <v>1.6014999999999999</v>
      </c>
      <c r="P1272">
        <v>6.3745000000000003</v>
      </c>
      <c r="Q1272">
        <v>9.2508571428571393</v>
      </c>
      <c r="R1272">
        <v>9.7385168188980007</v>
      </c>
      <c r="S1272">
        <v>9.8559162547777195</v>
      </c>
      <c r="T1272">
        <v>9.9733156906574507</v>
      </c>
      <c r="U1272">
        <v>10.0907151265371</v>
      </c>
      <c r="V1272">
        <v>10.208114562416901</v>
      </c>
      <c r="W1272">
        <v>10.3255139982966</v>
      </c>
      <c r="X1272">
        <v>10.442913434176299</v>
      </c>
      <c r="Y1272">
        <v>10.560312870056</v>
      </c>
      <c r="Z1272">
        <v>10.677712305935801</v>
      </c>
      <c r="AA1272">
        <v>10.7951117418155</v>
      </c>
      <c r="AB1272">
        <v>10.912511177695199</v>
      </c>
      <c r="AC1272">
        <v>11.0299106135749</v>
      </c>
      <c r="AD1272">
        <v>11.147310049454701</v>
      </c>
      <c r="AE1272">
        <v>11.2647094853344</v>
      </c>
      <c r="AF1272">
        <v>11.382108921214099</v>
      </c>
      <c r="AG1272">
        <v>11.4995083570938</v>
      </c>
      <c r="AH1272">
        <v>11.616907792973601</v>
      </c>
      <c r="AI1272">
        <v>11.7343072288533</v>
      </c>
      <c r="AJ1272">
        <v>11.851706664732999</v>
      </c>
      <c r="AK1272">
        <v>11.9691061006127</v>
      </c>
      <c r="AL1272">
        <v>12.086505536492499</v>
      </c>
      <c r="AM1272">
        <v>12.2039049723722</v>
      </c>
      <c r="AN1272">
        <v>12.321304408251899</v>
      </c>
      <c r="AO1272">
        <v>12.4387038441316</v>
      </c>
      <c r="AP1272">
        <v>12.556103280011399</v>
      </c>
      <c r="AQ1272">
        <v>12.6735027158911</v>
      </c>
      <c r="AR1272">
        <v>12.790902151770799</v>
      </c>
      <c r="AS1272">
        <v>12.908301587650501</v>
      </c>
      <c r="AT1272">
        <v>13.025701023530299</v>
      </c>
      <c r="AU1272">
        <v>13.14310045941</v>
      </c>
      <c r="AV1272">
        <v>13.2604998952897</v>
      </c>
      <c r="AW1272">
        <v>13.377899331169401</v>
      </c>
      <c r="AX1272">
        <v>13.495298767049199</v>
      </c>
      <c r="AY1272">
        <v>13.6126982029289</v>
      </c>
      <c r="AZ1272">
        <v>13.7300976388086</v>
      </c>
      <c r="BA1272">
        <v>13.847497074688301</v>
      </c>
    </row>
    <row r="1273" spans="1:53" x14ac:dyDescent="0.35">
      <c r="A1273">
        <v>24</v>
      </c>
      <c r="B1273">
        <v>2498</v>
      </c>
      <c r="C1273">
        <v>7</v>
      </c>
      <c r="D1273" t="b">
        <v>1</v>
      </c>
      <c r="E1273" t="s">
        <v>53</v>
      </c>
      <c r="F1273">
        <v>3.37279285714285</v>
      </c>
      <c r="G1273">
        <v>4.2636698113207503</v>
      </c>
      <c r="H1273">
        <v>17.1924129554655</v>
      </c>
      <c r="I1273">
        <v>18.0380043103448</v>
      </c>
      <c r="J1273">
        <v>21.5642711864406</v>
      </c>
      <c r="K1273">
        <v>11.207670103092701</v>
      </c>
      <c r="L1273">
        <v>75.334497409326403</v>
      </c>
      <c r="M1273">
        <v>62.660274111675101</v>
      </c>
      <c r="N1273">
        <v>77.228258928571407</v>
      </c>
      <c r="O1273">
        <v>64.483694444444396</v>
      </c>
      <c r="P1273">
        <v>30.200315789473599</v>
      </c>
      <c r="Q1273">
        <v>37.874791443850199</v>
      </c>
      <c r="R1273">
        <v>35.352009764649999</v>
      </c>
      <c r="S1273">
        <v>35.910644332653</v>
      </c>
      <c r="T1273">
        <v>35.916522033910098</v>
      </c>
      <c r="U1273">
        <v>36.062108475736999</v>
      </c>
      <c r="V1273">
        <v>36.172383674292398</v>
      </c>
      <c r="W1273">
        <v>36.2915837539705</v>
      </c>
      <c r="X1273">
        <v>36.408528078946297</v>
      </c>
      <c r="Y1273">
        <v>36.526042543648003</v>
      </c>
      <c r="Z1273">
        <v>36.643412906108999</v>
      </c>
      <c r="AA1273">
        <v>36.760819690265997</v>
      </c>
      <c r="AB1273">
        <v>36.878217268876</v>
      </c>
      <c r="AC1273">
        <v>36.995617174178797</v>
      </c>
      <c r="AD1273">
        <v>37.113016491412303</v>
      </c>
      <c r="AE1273">
        <v>37.230415957279703</v>
      </c>
      <c r="AF1273">
        <v>37.347815385580098</v>
      </c>
      <c r="AG1273">
        <v>37.465214823375497</v>
      </c>
      <c r="AH1273">
        <v>37.582614258771002</v>
      </c>
      <c r="AI1273">
        <v>37.700013694773098</v>
      </c>
      <c r="AJ1273">
        <v>37.817413130621901</v>
      </c>
      <c r="AK1273">
        <v>37.9348125665095</v>
      </c>
      <c r="AL1273">
        <v>38.052212002387201</v>
      </c>
      <c r="AM1273">
        <v>38.169611438267403</v>
      </c>
      <c r="AN1273">
        <v>38.287010874147001</v>
      </c>
      <c r="AO1273">
        <v>38.404410310026798</v>
      </c>
      <c r="AP1273">
        <v>38.521809745906502</v>
      </c>
      <c r="AQ1273">
        <v>38.6392091817862</v>
      </c>
      <c r="AR1273">
        <v>38.756608617665997</v>
      </c>
      <c r="AS1273">
        <v>38.874008053545701</v>
      </c>
      <c r="AT1273">
        <v>38.991407489425399</v>
      </c>
      <c r="AU1273">
        <v>39.108806925305103</v>
      </c>
      <c r="AV1273">
        <v>39.2262063611849</v>
      </c>
      <c r="AW1273">
        <v>39.343605797064598</v>
      </c>
      <c r="AX1273">
        <v>39.461005232944302</v>
      </c>
      <c r="AY1273">
        <v>39.578404668824</v>
      </c>
      <c r="AZ1273">
        <v>39.695804104703797</v>
      </c>
      <c r="BA1273">
        <v>39.813203540583501</v>
      </c>
    </row>
    <row r="1274" spans="1:53" x14ac:dyDescent="0.35">
      <c r="A1274">
        <v>24</v>
      </c>
      <c r="B1274">
        <v>2498</v>
      </c>
      <c r="C1274">
        <v>7</v>
      </c>
      <c r="D1274" t="b">
        <v>1</v>
      </c>
      <c r="E1274" t="s">
        <v>54</v>
      </c>
      <c r="F1274">
        <v>4.42</v>
      </c>
      <c r="G1274">
        <v>3.0924</v>
      </c>
      <c r="H1274">
        <v>9.3960000000000008</v>
      </c>
      <c r="I1274">
        <v>20.3140576923076</v>
      </c>
      <c r="J1274">
        <v>10.869649999999901</v>
      </c>
      <c r="K1274">
        <v>3.5825384615384599</v>
      </c>
      <c r="L1274">
        <v>7.5040833333333303</v>
      </c>
      <c r="M1274">
        <v>20.225560000000002</v>
      </c>
      <c r="N1274">
        <v>16.057857142857099</v>
      </c>
      <c r="O1274">
        <v>12.077222222222201</v>
      </c>
      <c r="P1274">
        <v>10.3561</v>
      </c>
      <c r="Q1274">
        <v>19.608892857142799</v>
      </c>
      <c r="R1274">
        <v>18.806128229697201</v>
      </c>
      <c r="S1274">
        <v>18.9236276412195</v>
      </c>
      <c r="T1274">
        <v>19.041027423503898</v>
      </c>
      <c r="U1274">
        <v>19.158426860583798</v>
      </c>
      <c r="V1274">
        <v>19.275826296467699</v>
      </c>
      <c r="W1274">
        <v>19.393225732347499</v>
      </c>
      <c r="X1274">
        <v>19.5106251682272</v>
      </c>
      <c r="Y1274">
        <v>19.628024604106901</v>
      </c>
      <c r="Z1274">
        <v>19.745424039986599</v>
      </c>
      <c r="AA1274">
        <v>19.862823475866399</v>
      </c>
      <c r="AB1274">
        <v>19.9802229117461</v>
      </c>
      <c r="AC1274">
        <v>20.097622347625801</v>
      </c>
      <c r="AD1274">
        <v>20.215021783505499</v>
      </c>
      <c r="AE1274">
        <v>20.332421219385299</v>
      </c>
      <c r="AF1274">
        <v>20.449820655265</v>
      </c>
      <c r="AG1274">
        <v>20.567220091144701</v>
      </c>
      <c r="AH1274">
        <v>20.684619527024399</v>
      </c>
      <c r="AI1274">
        <v>20.802018962904199</v>
      </c>
      <c r="AJ1274">
        <v>20.9194183987839</v>
      </c>
      <c r="AK1274">
        <v>21.036817834663601</v>
      </c>
      <c r="AL1274">
        <v>21.154217270543299</v>
      </c>
      <c r="AM1274">
        <v>21.271616706423099</v>
      </c>
      <c r="AN1274">
        <v>21.3890161423028</v>
      </c>
      <c r="AO1274">
        <v>21.506415578182501</v>
      </c>
      <c r="AP1274">
        <v>21.623815014062199</v>
      </c>
      <c r="AQ1274">
        <v>21.741214449941999</v>
      </c>
      <c r="AR1274">
        <v>21.858613885821701</v>
      </c>
      <c r="AS1274">
        <v>21.976013321701402</v>
      </c>
      <c r="AT1274">
        <v>22.093412757581099</v>
      </c>
      <c r="AU1274">
        <v>22.2108121934609</v>
      </c>
      <c r="AV1274">
        <v>22.328211629340601</v>
      </c>
      <c r="AW1274">
        <v>22.445611065220302</v>
      </c>
      <c r="AX1274">
        <v>22.563010501099999</v>
      </c>
      <c r="AY1274">
        <v>22.6804099369798</v>
      </c>
      <c r="AZ1274">
        <v>22.797809372859501</v>
      </c>
      <c r="BA1274">
        <v>22.915208808739202</v>
      </c>
    </row>
    <row r="1275" spans="1:53" x14ac:dyDescent="0.35">
      <c r="A1275">
        <v>24</v>
      </c>
      <c r="B1275">
        <v>2499</v>
      </c>
      <c r="C1275">
        <v>5</v>
      </c>
      <c r="D1275" t="b">
        <v>0</v>
      </c>
      <c r="E1275" t="s">
        <v>53</v>
      </c>
      <c r="F1275">
        <v>1.0929803921568599</v>
      </c>
      <c r="G1275">
        <v>2.0642837837837802</v>
      </c>
      <c r="H1275">
        <v>1.0787222222222199</v>
      </c>
      <c r="I1275">
        <v>42.819068840579703</v>
      </c>
      <c r="J1275">
        <v>42.340839622641496</v>
      </c>
      <c r="K1275">
        <v>27.166140410958899</v>
      </c>
      <c r="L1275">
        <v>48.263734499205</v>
      </c>
      <c r="M1275">
        <v>59.009161585365803</v>
      </c>
      <c r="N1275">
        <v>65.547609374999993</v>
      </c>
      <c r="O1275">
        <v>47.9015279720279</v>
      </c>
      <c r="P1275">
        <v>42.498933823529399</v>
      </c>
      <c r="Q1275">
        <v>48.049984210526297</v>
      </c>
      <c r="R1275">
        <v>48.609136484799102</v>
      </c>
      <c r="S1275">
        <v>48.734602524693699</v>
      </c>
      <c r="T1275">
        <v>48.851677824573898</v>
      </c>
      <c r="U1275">
        <v>48.969090285035698</v>
      </c>
      <c r="V1275">
        <v>49.0864891975557</v>
      </c>
      <c r="W1275">
        <v>49.203888654465302</v>
      </c>
      <c r="X1275">
        <v>49.321288089500001</v>
      </c>
      <c r="Y1275">
        <v>49.438687525413599</v>
      </c>
      <c r="Z1275">
        <v>49.556086961292003</v>
      </c>
      <c r="AA1275">
        <v>49.6734863971718</v>
      </c>
      <c r="AB1275">
        <v>49.790885833051497</v>
      </c>
      <c r="AC1275">
        <v>49.908285268931202</v>
      </c>
      <c r="AD1275">
        <v>50.025684704810999</v>
      </c>
      <c r="AE1275">
        <v>50.143084140690704</v>
      </c>
      <c r="AF1275">
        <v>50.260483576570401</v>
      </c>
      <c r="AG1275">
        <v>50.377883012450198</v>
      </c>
      <c r="AH1275">
        <v>50.495282448329903</v>
      </c>
      <c r="AI1275">
        <v>50.6126818842096</v>
      </c>
      <c r="AJ1275">
        <v>50.730081320089297</v>
      </c>
      <c r="AK1275">
        <v>50.847480755969002</v>
      </c>
      <c r="AL1275">
        <v>50.964880191848799</v>
      </c>
      <c r="AM1275">
        <v>51.082279627728497</v>
      </c>
      <c r="AN1275">
        <v>51.199679063608201</v>
      </c>
      <c r="AO1275">
        <v>51.317078499487998</v>
      </c>
      <c r="AP1275">
        <v>51.434477935367703</v>
      </c>
      <c r="AQ1275">
        <v>51.5518773712474</v>
      </c>
      <c r="AR1275">
        <v>51.669276807127098</v>
      </c>
      <c r="AS1275">
        <v>51.786676243006902</v>
      </c>
      <c r="AT1275">
        <v>51.904075678886599</v>
      </c>
      <c r="AU1275">
        <v>52.021475114766297</v>
      </c>
      <c r="AV1275">
        <v>52.138874550646001</v>
      </c>
      <c r="AW1275">
        <v>52.256273986525798</v>
      </c>
      <c r="AX1275">
        <v>52.373673422405503</v>
      </c>
      <c r="AY1275">
        <v>52.4910728582852</v>
      </c>
      <c r="AZ1275">
        <v>52.608472294164898</v>
      </c>
      <c r="BA1275">
        <v>52.725871730044702</v>
      </c>
    </row>
    <row r="1276" spans="1:53" x14ac:dyDescent="0.35">
      <c r="A1276">
        <v>24</v>
      </c>
      <c r="B1276">
        <v>2499</v>
      </c>
      <c r="C1276">
        <v>5</v>
      </c>
      <c r="D1276" t="b">
        <v>0</v>
      </c>
      <c r="E1276" t="s">
        <v>54</v>
      </c>
      <c r="F1276">
        <v>4.7168571428571404</v>
      </c>
      <c r="G1276">
        <v>7.8274545454545397</v>
      </c>
      <c r="H1276">
        <v>5.6971999999999996</v>
      </c>
      <c r="I1276">
        <v>7.72039393939394</v>
      </c>
      <c r="J1276">
        <v>5.7713571428571404</v>
      </c>
      <c r="K1276">
        <v>9.4248999999999992</v>
      </c>
      <c r="L1276">
        <v>14.3467058823529</v>
      </c>
      <c r="M1276">
        <v>11.855739130434699</v>
      </c>
      <c r="N1276">
        <v>9.3348461538461507</v>
      </c>
      <c r="O1276">
        <v>21.961583333333301</v>
      </c>
      <c r="P1276">
        <v>17.655357142857099</v>
      </c>
      <c r="Q1276">
        <v>8.9366000000000003</v>
      </c>
      <c r="R1276">
        <v>13.4293969549172</v>
      </c>
      <c r="S1276">
        <v>13.1773142431179</v>
      </c>
      <c r="T1276">
        <v>13.374889172896699</v>
      </c>
      <c r="U1276">
        <v>13.474890989263899</v>
      </c>
      <c r="V1276">
        <v>13.596065608182499</v>
      </c>
      <c r="W1276">
        <v>13.712645851128</v>
      </c>
      <c r="X1276">
        <v>13.8302230471472</v>
      </c>
      <c r="Y1276">
        <v>13.9475839101025</v>
      </c>
      <c r="Z1276">
        <v>14.064991716084201</v>
      </c>
      <c r="AA1276">
        <v>14.182389335700099</v>
      </c>
      <c r="AB1276">
        <v>14.2997891656986</v>
      </c>
      <c r="AC1276">
        <v>14.4171885160568</v>
      </c>
      <c r="AD1276">
        <v>14.534587970494201</v>
      </c>
      <c r="AE1276">
        <v>14.651987402347</v>
      </c>
      <c r="AF1276">
        <v>14.7693868391006</v>
      </c>
      <c r="AG1276">
        <v>14.886786274790699</v>
      </c>
      <c r="AH1276">
        <v>15.004185710711599</v>
      </c>
      <c r="AI1276">
        <v>15.121585146582399</v>
      </c>
      <c r="AJ1276">
        <v>15.238984582463999</v>
      </c>
      <c r="AK1276">
        <v>15.3563840183433</v>
      </c>
      <c r="AL1276">
        <v>15.473783454223099</v>
      </c>
      <c r="AM1276">
        <v>15.5911828901028</v>
      </c>
      <c r="AN1276">
        <v>15.708582325982601</v>
      </c>
      <c r="AO1276">
        <v>15.8259817618623</v>
      </c>
      <c r="AP1276">
        <v>15.943381197741999</v>
      </c>
      <c r="AQ1276">
        <v>16.0607806336218</v>
      </c>
      <c r="AR1276">
        <v>16.178180069501501</v>
      </c>
      <c r="AS1276">
        <v>16.295579505381198</v>
      </c>
      <c r="AT1276">
        <v>16.412978941260899</v>
      </c>
      <c r="AU1276">
        <v>16.5303783771407</v>
      </c>
      <c r="AV1276">
        <v>16.647777813020401</v>
      </c>
      <c r="AW1276">
        <v>16.765177248900098</v>
      </c>
      <c r="AX1276">
        <v>16.882576684779799</v>
      </c>
      <c r="AY1276">
        <v>16.9999761206596</v>
      </c>
      <c r="AZ1276">
        <v>17.117375556539301</v>
      </c>
      <c r="BA1276">
        <v>17.234774992418998</v>
      </c>
    </row>
    <row r="1277" spans="1:53" x14ac:dyDescent="0.35">
      <c r="A1277">
        <v>24</v>
      </c>
      <c r="B1277">
        <v>2499</v>
      </c>
      <c r="C1277">
        <v>5</v>
      </c>
      <c r="D1277" t="b">
        <v>1</v>
      </c>
      <c r="E1277" t="s">
        <v>53</v>
      </c>
      <c r="F1277">
        <v>39.447535714285699</v>
      </c>
      <c r="G1277">
        <v>32.690848314606697</v>
      </c>
      <c r="H1277">
        <v>20.665070588235199</v>
      </c>
      <c r="I1277">
        <v>43.3244351145038</v>
      </c>
      <c r="J1277">
        <v>34.153005730658997</v>
      </c>
      <c r="K1277">
        <v>20.801696120689599</v>
      </c>
      <c r="L1277">
        <v>21.8905477477477</v>
      </c>
      <c r="M1277">
        <v>22.220404432132899</v>
      </c>
      <c r="N1277">
        <v>19.5359683698296</v>
      </c>
      <c r="O1277">
        <v>25.118500000000001</v>
      </c>
      <c r="P1277">
        <v>23.667089743589699</v>
      </c>
      <c r="Q1277">
        <v>25.970447154471501</v>
      </c>
      <c r="R1277">
        <v>27.364312260248099</v>
      </c>
      <c r="S1277">
        <v>27.670875852082698</v>
      </c>
      <c r="T1277">
        <v>27.731133167886099</v>
      </c>
      <c r="U1277">
        <v>27.865793917730599</v>
      </c>
      <c r="V1277">
        <v>27.9779791095572</v>
      </c>
      <c r="W1277">
        <v>28.096953648068201</v>
      </c>
      <c r="X1277">
        <v>28.2138772818425</v>
      </c>
      <c r="Y1277">
        <v>28.331420446542801</v>
      </c>
      <c r="Z1277">
        <v>28.448776465267301</v>
      </c>
      <c r="AA1277">
        <v>28.5661890164663</v>
      </c>
      <c r="AB1277">
        <v>28.683584490511201</v>
      </c>
      <c r="AC1277">
        <v>28.8009851231696</v>
      </c>
      <c r="AD1277">
        <v>28.918384197530202</v>
      </c>
      <c r="AE1277">
        <v>29.035783742616498</v>
      </c>
      <c r="AF1277">
        <v>29.153183145507398</v>
      </c>
      <c r="AG1277">
        <v>29.270582591352301</v>
      </c>
      <c r="AH1277">
        <v>29.387982024221799</v>
      </c>
      <c r="AI1277">
        <v>29.505381461010799</v>
      </c>
      <c r="AJ1277">
        <v>29.6227808966159</v>
      </c>
      <c r="AK1277">
        <v>29.7401803325786</v>
      </c>
      <c r="AL1277">
        <v>29.857579768433201</v>
      </c>
      <c r="AM1277">
        <v>29.974979204320501</v>
      </c>
      <c r="AN1277">
        <v>30.092378640198</v>
      </c>
      <c r="AO1277">
        <v>30.2097780760784</v>
      </c>
      <c r="AP1277">
        <v>30.327177511957899</v>
      </c>
      <c r="AQ1277">
        <v>30.4445769478377</v>
      </c>
      <c r="AR1277">
        <v>30.561976383717401</v>
      </c>
      <c r="AS1277">
        <v>30.679375819597102</v>
      </c>
      <c r="AT1277">
        <v>30.796775255476899</v>
      </c>
      <c r="AU1277">
        <v>30.9141746913566</v>
      </c>
      <c r="AV1277">
        <v>31.031574127236301</v>
      </c>
      <c r="AW1277">
        <v>31.148973563116002</v>
      </c>
      <c r="AX1277">
        <v>31.266372998995799</v>
      </c>
      <c r="AY1277">
        <v>31.3837724348755</v>
      </c>
      <c r="AZ1277">
        <v>31.501171870755201</v>
      </c>
      <c r="BA1277">
        <v>31.618571306634902</v>
      </c>
    </row>
    <row r="1278" spans="1:53" x14ac:dyDescent="0.35">
      <c r="A1278">
        <v>24</v>
      </c>
      <c r="B1278">
        <v>2499</v>
      </c>
      <c r="C1278">
        <v>5</v>
      </c>
      <c r="D1278" t="b">
        <v>1</v>
      </c>
      <c r="E1278" t="s">
        <v>54</v>
      </c>
      <c r="F1278">
        <v>9.0827894736842101</v>
      </c>
      <c r="G1278">
        <v>5.5508888888888803</v>
      </c>
      <c r="H1278">
        <v>6.3053928571428504</v>
      </c>
      <c r="I1278">
        <v>10.398111111111101</v>
      </c>
      <c r="J1278">
        <v>6.7686666666666602</v>
      </c>
      <c r="K1278">
        <v>5.4719374999999904</v>
      </c>
      <c r="L1278">
        <v>4.9427241379310303</v>
      </c>
      <c r="M1278">
        <v>6.9645666666666601</v>
      </c>
      <c r="N1278">
        <v>5.5023703703703699</v>
      </c>
      <c r="O1278">
        <v>5.8605178571428498</v>
      </c>
      <c r="P1278">
        <v>13.540264705882301</v>
      </c>
      <c r="Q1278">
        <v>6.8142444444444399</v>
      </c>
      <c r="R1278">
        <v>12.2160568740359</v>
      </c>
      <c r="S1278">
        <v>10.4825475178278</v>
      </c>
      <c r="T1278">
        <v>11.6234218322162</v>
      </c>
      <c r="U1278">
        <v>11.174882616004499</v>
      </c>
      <c r="V1278">
        <v>11.6052223737783</v>
      </c>
      <c r="W1278">
        <v>11.549578945903701</v>
      </c>
      <c r="X1278">
        <v>11.7626638227489</v>
      </c>
      <c r="Y1278">
        <v>11.827153225737799</v>
      </c>
      <c r="Z1278">
        <v>11.9738096891471</v>
      </c>
      <c r="AA1278">
        <v>12.0750312167342</v>
      </c>
      <c r="AB1278">
        <v>12.2013763569053</v>
      </c>
      <c r="AC1278">
        <v>12.3138291937674</v>
      </c>
      <c r="AD1278">
        <v>12.4339638912928</v>
      </c>
      <c r="AE1278">
        <v>12.5498508422827</v>
      </c>
      <c r="AF1278">
        <v>12.6680866188268</v>
      </c>
      <c r="AG1278">
        <v>12.7850235934207</v>
      </c>
      <c r="AH1278">
        <v>12.9026787509817</v>
      </c>
      <c r="AI1278">
        <v>13.0199367835045</v>
      </c>
      <c r="AJ1278">
        <v>13.1374144095058</v>
      </c>
      <c r="AK1278">
        <v>13.25477060953</v>
      </c>
      <c r="AL1278">
        <v>13.372193953023199</v>
      </c>
      <c r="AM1278">
        <v>13.489580168996101</v>
      </c>
      <c r="AN1278">
        <v>13.606986914929401</v>
      </c>
      <c r="AO1278">
        <v>13.724382308656301</v>
      </c>
      <c r="AP1278">
        <v>13.841783979676901</v>
      </c>
      <c r="AQ1278">
        <v>13.9591821796175</v>
      </c>
      <c r="AR1278">
        <v>14.0765822989197</v>
      </c>
      <c r="AS1278">
        <v>14.193981356895501</v>
      </c>
      <c r="AT1278">
        <v>14.311381001740299</v>
      </c>
      <c r="AU1278">
        <v>14.4287803220711</v>
      </c>
      <c r="AV1278">
        <v>14.5461798218445</v>
      </c>
      <c r="AW1278">
        <v>14.6635792223937</v>
      </c>
      <c r="AX1278">
        <v>14.780978677809699</v>
      </c>
      <c r="AY1278">
        <v>14.898378102886699</v>
      </c>
      <c r="AZ1278">
        <v>15.015777544739899</v>
      </c>
      <c r="BA1278">
        <v>15.1331769773165</v>
      </c>
    </row>
    <row r="1279" spans="1:53" x14ac:dyDescent="0.35">
      <c r="A1279">
        <v>24</v>
      </c>
      <c r="B1279">
        <v>2499</v>
      </c>
      <c r="C1279">
        <v>6</v>
      </c>
      <c r="D1279" t="b">
        <v>0</v>
      </c>
      <c r="E1279" t="s">
        <v>53</v>
      </c>
      <c r="F1279">
        <v>24.510127388535</v>
      </c>
      <c r="G1279">
        <v>31.0751818181818</v>
      </c>
      <c r="H1279">
        <v>42.4693166089965</v>
      </c>
      <c r="I1279">
        <v>54.600501084598598</v>
      </c>
      <c r="J1279">
        <v>57.001055707762497</v>
      </c>
      <c r="K1279">
        <v>67.933694277108401</v>
      </c>
      <c r="L1279">
        <v>57.840366071428498</v>
      </c>
      <c r="M1279">
        <v>80.622944078947299</v>
      </c>
      <c r="N1279">
        <v>79.102555160142302</v>
      </c>
      <c r="O1279">
        <v>69.999810543657304</v>
      </c>
      <c r="P1279">
        <v>75.768121879588804</v>
      </c>
      <c r="Q1279">
        <v>62.678151745068199</v>
      </c>
      <c r="R1279">
        <v>63.836218531458897</v>
      </c>
      <c r="S1279">
        <v>63.594936759203897</v>
      </c>
      <c r="T1279">
        <v>63.774921497239099</v>
      </c>
      <c r="U1279">
        <v>63.881400595066403</v>
      </c>
      <c r="V1279">
        <v>64.000705490839593</v>
      </c>
      <c r="W1279">
        <v>64.117772448238497</v>
      </c>
      <c r="X1279">
        <v>64.235229897378204</v>
      </c>
      <c r="Y1279">
        <v>64.352619210683002</v>
      </c>
      <c r="Z1279">
        <v>64.470020412823104</v>
      </c>
      <c r="AA1279">
        <v>64.587419540512897</v>
      </c>
      <c r="AB1279">
        <v>64.704819030167897</v>
      </c>
      <c r="AC1279">
        <v>64.822218456664501</v>
      </c>
      <c r="AD1279">
        <v>64.939617894181495</v>
      </c>
      <c r="AE1279">
        <v>65.057017329775505</v>
      </c>
      <c r="AF1279">
        <v>65.174416765705104</v>
      </c>
      <c r="AG1279">
        <v>65.291816201576097</v>
      </c>
      <c r="AH1279">
        <v>65.409215637457393</v>
      </c>
      <c r="AI1279">
        <v>65.526615073336799</v>
      </c>
      <c r="AJ1279">
        <v>65.644014509216603</v>
      </c>
      <c r="AK1279">
        <v>65.761413945096294</v>
      </c>
      <c r="AL1279">
        <v>65.878813380975998</v>
      </c>
      <c r="AM1279">
        <v>65.996212816855802</v>
      </c>
      <c r="AN1279">
        <v>66.113612252735507</v>
      </c>
      <c r="AO1279">
        <v>66.231011688615197</v>
      </c>
      <c r="AP1279">
        <v>66.348411124494902</v>
      </c>
      <c r="AQ1279">
        <v>66.465810560374706</v>
      </c>
      <c r="AR1279">
        <v>66.583209996254396</v>
      </c>
      <c r="AS1279">
        <v>66.700609432134101</v>
      </c>
      <c r="AT1279">
        <v>66.818008868013806</v>
      </c>
      <c r="AU1279">
        <v>66.935408303893595</v>
      </c>
      <c r="AV1279">
        <v>67.0528077397733</v>
      </c>
      <c r="AW1279">
        <v>67.170207175653005</v>
      </c>
      <c r="AX1279">
        <v>67.287606611532695</v>
      </c>
      <c r="AY1279">
        <v>67.405006047412499</v>
      </c>
      <c r="AZ1279">
        <v>67.522405483292204</v>
      </c>
      <c r="BA1279">
        <v>67.639804919171894</v>
      </c>
    </row>
    <row r="1280" spans="1:53" x14ac:dyDescent="0.35">
      <c r="A1280">
        <v>24</v>
      </c>
      <c r="B1280">
        <v>2499</v>
      </c>
      <c r="C1280">
        <v>6</v>
      </c>
      <c r="D1280" t="b">
        <v>0</v>
      </c>
      <c r="E1280" t="s">
        <v>54</v>
      </c>
      <c r="F1280">
        <v>10.826956521739101</v>
      </c>
      <c r="G1280">
        <v>11.754</v>
      </c>
      <c r="H1280">
        <v>9.8838205128205097</v>
      </c>
      <c r="I1280">
        <v>13.1359444444444</v>
      </c>
      <c r="J1280">
        <v>13.7143066666666</v>
      </c>
      <c r="K1280">
        <v>13.905274509803901</v>
      </c>
      <c r="L1280">
        <v>17.259894736842099</v>
      </c>
      <c r="M1280">
        <v>13.1815454545454</v>
      </c>
      <c r="N1280">
        <v>10.4519555555555</v>
      </c>
      <c r="O1280">
        <v>13.2652258064516</v>
      </c>
      <c r="P1280">
        <v>18.037043478260799</v>
      </c>
      <c r="Q1280">
        <v>13.17525</v>
      </c>
      <c r="R1280">
        <v>16.570653683438199</v>
      </c>
      <c r="S1280">
        <v>16.345746221344001</v>
      </c>
      <c r="T1280">
        <v>16.5588879819136</v>
      </c>
      <c r="U1280">
        <v>16.649508545409301</v>
      </c>
      <c r="V1280">
        <v>16.7743979603394</v>
      </c>
      <c r="W1280">
        <v>16.889702469092601</v>
      </c>
      <c r="X1280">
        <v>17.007687850491799</v>
      </c>
      <c r="Y1280">
        <v>17.124923398975401</v>
      </c>
      <c r="Z1280">
        <v>17.242368673721899</v>
      </c>
      <c r="AA1280">
        <v>17.359755288593099</v>
      </c>
      <c r="AB1280">
        <v>17.4771583104746</v>
      </c>
      <c r="AC1280">
        <v>17.594556743359199</v>
      </c>
      <c r="AD1280">
        <v>17.711956459774001</v>
      </c>
      <c r="AE1280">
        <v>17.829355817188802</v>
      </c>
      <c r="AF1280">
        <v>17.946755275015001</v>
      </c>
      <c r="AG1280">
        <v>18.064154704756302</v>
      </c>
      <c r="AH1280">
        <v>18.181554142352901</v>
      </c>
      <c r="AI1280">
        <v>18.298953577752499</v>
      </c>
      <c r="AJ1280">
        <v>18.4163530137665</v>
      </c>
      <c r="AK1280">
        <v>18.533752449608698</v>
      </c>
      <c r="AL1280">
        <v>18.651151885498901</v>
      </c>
      <c r="AM1280">
        <v>18.7685513213757</v>
      </c>
      <c r="AN1280">
        <v>18.8859507572562</v>
      </c>
      <c r="AO1280">
        <v>19.003350193135699</v>
      </c>
      <c r="AP1280">
        <v>19.120749629015499</v>
      </c>
      <c r="AQ1280">
        <v>19.2381490648952</v>
      </c>
      <c r="AR1280">
        <v>19.355548500774901</v>
      </c>
      <c r="AS1280">
        <v>19.472947936654698</v>
      </c>
      <c r="AT1280">
        <v>19.590347372534399</v>
      </c>
      <c r="AU1280">
        <v>19.7077468084141</v>
      </c>
      <c r="AV1280">
        <v>19.825146244293801</v>
      </c>
      <c r="AW1280">
        <v>19.942545680173598</v>
      </c>
      <c r="AX1280">
        <v>20.059945116053299</v>
      </c>
      <c r="AY1280">
        <v>20.177344551933</v>
      </c>
      <c r="AZ1280">
        <v>20.294743987812701</v>
      </c>
      <c r="BA1280">
        <v>20.412143423692498</v>
      </c>
    </row>
    <row r="1281" spans="1:53" x14ac:dyDescent="0.35">
      <c r="A1281">
        <v>24</v>
      </c>
      <c r="B1281">
        <v>2499</v>
      </c>
      <c r="C1281">
        <v>6</v>
      </c>
      <c r="D1281" t="b">
        <v>1</v>
      </c>
      <c r="E1281" t="s">
        <v>53</v>
      </c>
      <c r="F1281">
        <v>61.843561521252802</v>
      </c>
      <c r="G1281">
        <v>41.4133351351351</v>
      </c>
      <c r="H1281">
        <v>52.585456869009498</v>
      </c>
      <c r="I1281">
        <v>57.354183720930202</v>
      </c>
      <c r="J1281">
        <v>62.625945205479397</v>
      </c>
      <c r="K1281">
        <v>46.413799833194297</v>
      </c>
      <c r="L1281">
        <v>63.756590069284002</v>
      </c>
      <c r="M1281">
        <v>57.6035134228187</v>
      </c>
      <c r="N1281">
        <v>77.171120068610605</v>
      </c>
      <c r="O1281">
        <v>64.236193078324206</v>
      </c>
      <c r="P1281">
        <v>54.770042042042</v>
      </c>
      <c r="Q1281">
        <v>70.807787835926405</v>
      </c>
      <c r="R1281">
        <v>59.021252324082099</v>
      </c>
      <c r="S1281">
        <v>64.911463215435006</v>
      </c>
      <c r="T1281">
        <v>61.378061804674402</v>
      </c>
      <c r="U1281">
        <v>63.804275052443501</v>
      </c>
      <c r="V1281">
        <v>62.461550684835899</v>
      </c>
      <c r="W1281">
        <v>63.502351354081298</v>
      </c>
      <c r="X1281">
        <v>63.035779872053403</v>
      </c>
      <c r="Y1281">
        <v>63.522490091414397</v>
      </c>
      <c r="Z1281">
        <v>63.406332597294501</v>
      </c>
      <c r="AA1281">
        <v>63.6714364652968</v>
      </c>
      <c r="AB1281">
        <v>63.695425702349702</v>
      </c>
      <c r="AC1281">
        <v>63.871898959640703</v>
      </c>
      <c r="AD1281">
        <v>63.951939344582101</v>
      </c>
      <c r="AE1281">
        <v>64.0929651288793</v>
      </c>
      <c r="AF1281">
        <v>64.195422955549901</v>
      </c>
      <c r="AG1281">
        <v>64.322271658909003</v>
      </c>
      <c r="AH1281">
        <v>64.433695255463306</v>
      </c>
      <c r="AI1281">
        <v>64.554873889648206</v>
      </c>
      <c r="AJ1281">
        <v>64.669883311497799</v>
      </c>
      <c r="AK1281">
        <v>64.788794223252395</v>
      </c>
      <c r="AL1281">
        <v>64.905237782182695</v>
      </c>
      <c r="AM1281">
        <v>65.023241727044393</v>
      </c>
      <c r="AN1281">
        <v>65.140258863602497</v>
      </c>
      <c r="AO1281">
        <v>65.257900070532202</v>
      </c>
      <c r="AP1281">
        <v>65.375146607263801</v>
      </c>
      <c r="AQ1281">
        <v>65.492642738548199</v>
      </c>
      <c r="AR1281">
        <v>65.609981022999705</v>
      </c>
      <c r="AS1281">
        <v>65.727419131835802</v>
      </c>
      <c r="AT1281">
        <v>65.844794110436297</v>
      </c>
      <c r="AU1281">
        <v>65.962209013416697</v>
      </c>
      <c r="AV1281">
        <v>66.079598667701305</v>
      </c>
      <c r="AW1281">
        <v>66.197004289588705</v>
      </c>
      <c r="AX1281">
        <v>66.3143998133569</v>
      </c>
      <c r="AY1281">
        <v>66.431801723306705</v>
      </c>
      <c r="AZ1281">
        <v>66.549199594552405</v>
      </c>
      <c r="BA1281">
        <v>66.666600019927003</v>
      </c>
    </row>
    <row r="1282" spans="1:53" x14ac:dyDescent="0.35">
      <c r="A1282">
        <v>24</v>
      </c>
      <c r="B1282">
        <v>2499</v>
      </c>
      <c r="C1282">
        <v>6</v>
      </c>
      <c r="D1282" t="b">
        <v>1</v>
      </c>
      <c r="E1282" t="s">
        <v>54</v>
      </c>
      <c r="F1282">
        <v>9.0953714285714202</v>
      </c>
      <c r="G1282">
        <v>13.0862105263157</v>
      </c>
      <c r="H1282">
        <v>14.0749</v>
      </c>
      <c r="I1282">
        <v>23.909352941176401</v>
      </c>
      <c r="J1282">
        <v>6.4117142857142797</v>
      </c>
      <c r="K1282">
        <v>4.3115094339622599</v>
      </c>
      <c r="L1282">
        <v>20.572839999999999</v>
      </c>
      <c r="M1282">
        <v>5.3710333333333304</v>
      </c>
      <c r="N1282">
        <v>42.017733333333297</v>
      </c>
      <c r="O1282">
        <v>13.074071428571401</v>
      </c>
      <c r="P1282">
        <v>5.6518181818181796</v>
      </c>
      <c r="Q1282">
        <v>13.3384615384615</v>
      </c>
      <c r="R1282">
        <v>14.3134296711922</v>
      </c>
      <c r="S1282">
        <v>14.430829107072</v>
      </c>
      <c r="T1282">
        <v>14.5482285429517</v>
      </c>
      <c r="U1282">
        <v>14.665627978831401</v>
      </c>
      <c r="V1282">
        <v>14.7830274147111</v>
      </c>
      <c r="W1282">
        <v>14.9004268505909</v>
      </c>
      <c r="X1282">
        <v>15.0178262864706</v>
      </c>
      <c r="Y1282">
        <v>15.135225722350301</v>
      </c>
      <c r="Z1282">
        <v>15.25262515823</v>
      </c>
      <c r="AA1282">
        <v>15.3700245941098</v>
      </c>
      <c r="AB1282">
        <v>15.4874240299895</v>
      </c>
      <c r="AC1282">
        <v>15.604823465869201</v>
      </c>
      <c r="AD1282">
        <v>15.7222229017489</v>
      </c>
      <c r="AE1282">
        <v>15.8396223376287</v>
      </c>
      <c r="AF1282">
        <v>15.9570217735084</v>
      </c>
      <c r="AG1282">
        <v>16.074421209388099</v>
      </c>
      <c r="AH1282">
        <v>16.191820645267899</v>
      </c>
      <c r="AI1282">
        <v>16.3092200811476</v>
      </c>
      <c r="AJ1282">
        <v>16.426619517027301</v>
      </c>
      <c r="AK1282">
        <v>16.544018952906999</v>
      </c>
      <c r="AL1282">
        <v>16.661418388786799</v>
      </c>
      <c r="AM1282">
        <v>16.778817824666501</v>
      </c>
      <c r="AN1282">
        <v>16.896217260546202</v>
      </c>
      <c r="AO1282">
        <v>17.013616696425899</v>
      </c>
      <c r="AP1282">
        <v>17.1310161323057</v>
      </c>
      <c r="AQ1282">
        <v>17.248415568185401</v>
      </c>
      <c r="AR1282">
        <v>17.365815004065102</v>
      </c>
      <c r="AS1282">
        <v>17.483214439944799</v>
      </c>
      <c r="AT1282">
        <v>17.6006138758246</v>
      </c>
      <c r="AU1282">
        <v>17.718013311704301</v>
      </c>
      <c r="AV1282">
        <v>17.835412747584002</v>
      </c>
      <c r="AW1282">
        <v>17.952812183463699</v>
      </c>
      <c r="AX1282">
        <v>18.0702116193435</v>
      </c>
      <c r="AY1282">
        <v>18.187611055223201</v>
      </c>
      <c r="AZ1282">
        <v>18.305010491102902</v>
      </c>
      <c r="BA1282">
        <v>18.422409926982599</v>
      </c>
    </row>
    <row r="1283" spans="1:53" x14ac:dyDescent="0.35">
      <c r="A1283">
        <v>24</v>
      </c>
      <c r="B1283">
        <v>2499</v>
      </c>
      <c r="C1283">
        <v>7</v>
      </c>
      <c r="D1283" t="b">
        <v>1</v>
      </c>
      <c r="E1283" t="s">
        <v>53</v>
      </c>
      <c r="F1283">
        <v>21.607210210210201</v>
      </c>
      <c r="G1283">
        <v>70.020384313725401</v>
      </c>
      <c r="H1283">
        <v>64.056194331983804</v>
      </c>
      <c r="I1283">
        <v>86.4407931034482</v>
      </c>
      <c r="J1283">
        <v>61.044941176470502</v>
      </c>
      <c r="K1283">
        <v>56.343556420233398</v>
      </c>
      <c r="L1283">
        <v>65.195691029900303</v>
      </c>
      <c r="M1283">
        <v>86.215525547445196</v>
      </c>
      <c r="N1283">
        <v>101.08244855967</v>
      </c>
      <c r="O1283">
        <v>94.597843749999996</v>
      </c>
      <c r="P1283">
        <v>85.514971962616798</v>
      </c>
      <c r="Q1283">
        <v>78.501064516129006</v>
      </c>
      <c r="R1283">
        <v>75.8659676784862</v>
      </c>
      <c r="S1283">
        <v>75.828986308082904</v>
      </c>
      <c r="T1283">
        <v>75.970528602355202</v>
      </c>
      <c r="U1283">
        <v>76.0841524548227</v>
      </c>
      <c r="V1283">
        <v>76.202142335705702</v>
      </c>
      <c r="W1283">
        <v>76.319449434782399</v>
      </c>
      <c r="X1283">
        <v>76.436863310762604</v>
      </c>
      <c r="Y1283">
        <v>76.554260488425797</v>
      </c>
      <c r="Z1283">
        <v>76.671660277456894</v>
      </c>
      <c r="AA1283">
        <v>76.789059658108997</v>
      </c>
      <c r="AB1283">
        <v>76.906459102625504</v>
      </c>
      <c r="AC1283">
        <v>77.023858537154595</v>
      </c>
      <c r="AD1283">
        <v>77.141257973245501</v>
      </c>
      <c r="AE1283">
        <v>77.258657409092194</v>
      </c>
      <c r="AF1283">
        <v>77.3760568449771</v>
      </c>
      <c r="AG1283">
        <v>77.493456280855995</v>
      </c>
      <c r="AH1283">
        <v>77.610855716735898</v>
      </c>
      <c r="AI1283">
        <v>77.728255152615603</v>
      </c>
      <c r="AJ1283">
        <v>77.845654588495293</v>
      </c>
      <c r="AK1283">
        <v>77.963054024374998</v>
      </c>
      <c r="AL1283">
        <v>78.080453460254802</v>
      </c>
      <c r="AM1283">
        <v>78.197852896134506</v>
      </c>
      <c r="AN1283">
        <v>78.315252332014197</v>
      </c>
      <c r="AO1283">
        <v>78.432651767893901</v>
      </c>
      <c r="AP1283">
        <v>78.550051203773705</v>
      </c>
      <c r="AQ1283">
        <v>78.667450639653396</v>
      </c>
      <c r="AR1283">
        <v>78.7848500755331</v>
      </c>
      <c r="AS1283">
        <v>78.902249511412805</v>
      </c>
      <c r="AT1283">
        <v>79.019648947292595</v>
      </c>
      <c r="AU1283">
        <v>79.137048383172299</v>
      </c>
      <c r="AV1283">
        <v>79.254447819052004</v>
      </c>
      <c r="AW1283">
        <v>79.371847254931794</v>
      </c>
      <c r="AX1283">
        <v>79.489246690811498</v>
      </c>
      <c r="AY1283">
        <v>79.606646126691203</v>
      </c>
      <c r="AZ1283">
        <v>79.724045562570893</v>
      </c>
      <c r="BA1283">
        <v>79.841444998450697</v>
      </c>
    </row>
    <row r="1284" spans="1:53" x14ac:dyDescent="0.35">
      <c r="A1284">
        <v>24</v>
      </c>
      <c r="B1284">
        <v>2499</v>
      </c>
      <c r="C1284">
        <v>7</v>
      </c>
      <c r="D1284" t="b">
        <v>1</v>
      </c>
      <c r="E1284" t="s">
        <v>54</v>
      </c>
      <c r="F1284">
        <v>18.874341981132002</v>
      </c>
      <c r="G1284">
        <v>4.899</v>
      </c>
      <c r="H1284">
        <v>38.597736017896999</v>
      </c>
      <c r="I1284">
        <v>53.7340473186119</v>
      </c>
      <c r="J1284">
        <v>9.5229999999999997</v>
      </c>
      <c r="K1284">
        <v>2.9060000000000001</v>
      </c>
      <c r="L1284">
        <v>34.984719008264399</v>
      </c>
      <c r="M1284">
        <v>50.338457249070601</v>
      </c>
      <c r="N1284">
        <v>1.7000000000000001E-2</v>
      </c>
      <c r="O1284">
        <v>3.1309999999999998</v>
      </c>
      <c r="P1284">
        <v>11.826499999999999</v>
      </c>
      <c r="Q1284">
        <v>3.7762500000000001</v>
      </c>
      <c r="R1284">
        <v>11.953929928246399</v>
      </c>
      <c r="S1284">
        <v>12.0713293641261</v>
      </c>
      <c r="T1284">
        <v>12.1887288000058</v>
      </c>
      <c r="U1284">
        <v>12.306128235885501</v>
      </c>
      <c r="V1284">
        <v>12.423527671765299</v>
      </c>
      <c r="W1284">
        <v>12.540927107645</v>
      </c>
      <c r="X1284">
        <v>12.6583265435247</v>
      </c>
      <c r="Y1284">
        <v>12.7757259794045</v>
      </c>
      <c r="Z1284">
        <v>12.893125415284199</v>
      </c>
      <c r="AA1284">
        <v>13.0105248511639</v>
      </c>
      <c r="AB1284">
        <v>13.1279242870436</v>
      </c>
      <c r="AC1284">
        <v>13.2453237229234</v>
      </c>
      <c r="AD1284">
        <v>13.362723158803099</v>
      </c>
      <c r="AE1284">
        <v>13.4801225946828</v>
      </c>
      <c r="AF1284">
        <v>13.5975220305625</v>
      </c>
      <c r="AG1284">
        <v>13.7149214664423</v>
      </c>
      <c r="AH1284">
        <v>13.832320902322</v>
      </c>
      <c r="AI1284">
        <v>13.949720338201701</v>
      </c>
      <c r="AJ1284">
        <v>14.0671197740814</v>
      </c>
      <c r="AK1284">
        <v>14.1845192099612</v>
      </c>
      <c r="AL1284">
        <v>14.3019186458409</v>
      </c>
      <c r="AM1284">
        <v>14.419318081720601</v>
      </c>
      <c r="AN1284">
        <v>14.5367175176003</v>
      </c>
      <c r="AO1284">
        <v>14.6541169534801</v>
      </c>
      <c r="AP1284">
        <v>14.7715163893598</v>
      </c>
      <c r="AQ1284">
        <v>14.888915825239501</v>
      </c>
      <c r="AR1284">
        <v>15.0063152611192</v>
      </c>
      <c r="AS1284">
        <v>15.123714696999</v>
      </c>
      <c r="AT1284">
        <v>15.2411141328787</v>
      </c>
      <c r="AU1284">
        <v>15.358513568758401</v>
      </c>
      <c r="AV1284">
        <v>15.4759130046381</v>
      </c>
      <c r="AW1284">
        <v>15.5933124405179</v>
      </c>
      <c r="AX1284">
        <v>15.7107118763976</v>
      </c>
      <c r="AY1284">
        <v>15.828111312277301</v>
      </c>
      <c r="AZ1284">
        <v>15.945510748157</v>
      </c>
      <c r="BA1284">
        <v>16.062910184036799</v>
      </c>
    </row>
    <row r="1285" spans="1:53" x14ac:dyDescent="0.35">
      <c r="A1285">
        <v>35</v>
      </c>
      <c r="B1285">
        <v>3501</v>
      </c>
      <c r="C1285">
        <v>3</v>
      </c>
      <c r="D1285" t="b">
        <v>0</v>
      </c>
      <c r="E1285" t="s">
        <v>53</v>
      </c>
      <c r="F1285">
        <v>57.339609395389203</v>
      </c>
      <c r="G1285">
        <v>47.537702861952802</v>
      </c>
      <c r="H1285">
        <v>47.653937272064098</v>
      </c>
      <c r="I1285">
        <v>55.159031379226398</v>
      </c>
      <c r="J1285">
        <v>58.109815542271498</v>
      </c>
      <c r="K1285">
        <v>70.188833207357007</v>
      </c>
      <c r="L1285">
        <v>64.683664302600405</v>
      </c>
      <c r="M1285">
        <v>90.345474989996006</v>
      </c>
      <c r="N1285">
        <v>78.988306906162805</v>
      </c>
      <c r="O1285">
        <v>80.967825713303498</v>
      </c>
      <c r="P1285">
        <v>88.629144364869902</v>
      </c>
      <c r="Q1285">
        <v>104.351224553224</v>
      </c>
      <c r="R1285">
        <v>94.353431888694502</v>
      </c>
      <c r="S1285">
        <v>95.493488670313496</v>
      </c>
      <c r="T1285">
        <v>95.335960117349501</v>
      </c>
      <c r="U1285">
        <v>95.527270330250005</v>
      </c>
      <c r="V1285">
        <v>95.624799824976094</v>
      </c>
      <c r="W1285">
        <v>95.747541033427595</v>
      </c>
      <c r="X1285">
        <v>95.863504403946706</v>
      </c>
      <c r="Y1285">
        <v>95.981289907127504</v>
      </c>
      <c r="Z1285">
        <v>96.098585553886593</v>
      </c>
      <c r="AA1285">
        <v>96.2160128921075</v>
      </c>
      <c r="AB1285">
        <v>96.333404826809499</v>
      </c>
      <c r="AC1285">
        <v>96.450806279282304</v>
      </c>
      <c r="AD1285">
        <v>96.568205173027494</v>
      </c>
      <c r="AE1285">
        <v>96.685604754652999</v>
      </c>
      <c r="AF1285">
        <v>96.803004151350805</v>
      </c>
      <c r="AG1285">
        <v>96.920403597764107</v>
      </c>
      <c r="AH1285">
        <v>97.037803030812</v>
      </c>
      <c r="AI1285">
        <v>97.155202467452995</v>
      </c>
      <c r="AJ1285">
        <v>97.272601903128106</v>
      </c>
      <c r="AK1285">
        <v>97.390001339062806</v>
      </c>
      <c r="AL1285">
        <v>97.507400774927802</v>
      </c>
      <c r="AM1285">
        <v>97.6248002108115</v>
      </c>
      <c r="AN1285">
        <v>97.742199646690096</v>
      </c>
      <c r="AO1285">
        <v>97.859599082570099</v>
      </c>
      <c r="AP1285">
        <v>97.976998518449804</v>
      </c>
      <c r="AQ1285">
        <v>98.094397954329494</v>
      </c>
      <c r="AR1285">
        <v>98.211797390209298</v>
      </c>
      <c r="AS1285">
        <v>98.329196826089003</v>
      </c>
      <c r="AT1285">
        <v>98.446596261968693</v>
      </c>
      <c r="AU1285">
        <v>98.563995697848398</v>
      </c>
      <c r="AV1285">
        <v>98.681395133728202</v>
      </c>
      <c r="AW1285">
        <v>98.798794569607907</v>
      </c>
      <c r="AX1285">
        <v>98.916194005487597</v>
      </c>
      <c r="AY1285">
        <v>99.033593441367302</v>
      </c>
      <c r="AZ1285">
        <v>99.150992877247106</v>
      </c>
      <c r="BA1285">
        <v>99.268392313126796</v>
      </c>
    </row>
    <row r="1286" spans="1:53" x14ac:dyDescent="0.35">
      <c r="A1286">
        <v>35</v>
      </c>
      <c r="B1286">
        <v>3501</v>
      </c>
      <c r="C1286">
        <v>3</v>
      </c>
      <c r="D1286" t="b">
        <v>0</v>
      </c>
      <c r="E1286" t="s">
        <v>54</v>
      </c>
      <c r="F1286">
        <v>13.1107631578947</v>
      </c>
      <c r="G1286">
        <v>18.613828282828202</v>
      </c>
      <c r="H1286">
        <v>17.881382513661201</v>
      </c>
      <c r="I1286">
        <v>12.85145</v>
      </c>
      <c r="J1286">
        <v>11.854831858407</v>
      </c>
      <c r="K1286">
        <v>12.743032258064501</v>
      </c>
      <c r="L1286">
        <v>15.9268846153846</v>
      </c>
      <c r="M1286">
        <v>17.774124260354998</v>
      </c>
      <c r="N1286">
        <v>16.0623850574712</v>
      </c>
      <c r="O1286">
        <v>13.7050649350649</v>
      </c>
      <c r="P1286">
        <v>21.089451882845101</v>
      </c>
      <c r="Q1286">
        <v>22.2371736111111</v>
      </c>
      <c r="R1286">
        <v>22.4129160179717</v>
      </c>
      <c r="S1286">
        <v>22.5318102122047</v>
      </c>
      <c r="T1286">
        <v>22.649266509402999</v>
      </c>
      <c r="U1286">
        <v>22.766668108314398</v>
      </c>
      <c r="V1286">
        <v>22.884067626476799</v>
      </c>
      <c r="W1286">
        <v>23.001467065486601</v>
      </c>
      <c r="X1286">
        <v>23.1188665014854</v>
      </c>
      <c r="Y1286">
        <v>23.236265937369701</v>
      </c>
      <c r="Z1286">
        <v>23.353665373249601</v>
      </c>
      <c r="AA1286">
        <v>23.471064809129299</v>
      </c>
      <c r="AB1286">
        <v>23.588464245009099</v>
      </c>
      <c r="AC1286">
        <v>23.7058636808888</v>
      </c>
      <c r="AD1286">
        <v>23.823263116768501</v>
      </c>
      <c r="AE1286">
        <v>23.940662552648199</v>
      </c>
      <c r="AF1286">
        <v>24.058061988527999</v>
      </c>
      <c r="AG1286">
        <v>24.1754614244077</v>
      </c>
      <c r="AH1286">
        <v>24.292860860287401</v>
      </c>
      <c r="AI1286">
        <v>24.410260296167099</v>
      </c>
      <c r="AJ1286">
        <v>24.527659732046899</v>
      </c>
      <c r="AK1286">
        <v>24.6450591679266</v>
      </c>
      <c r="AL1286">
        <v>24.762458603806301</v>
      </c>
      <c r="AM1286">
        <v>24.879858039685999</v>
      </c>
      <c r="AN1286">
        <v>24.997257475565799</v>
      </c>
      <c r="AO1286">
        <v>25.1146569114455</v>
      </c>
      <c r="AP1286">
        <v>25.232056347325202</v>
      </c>
      <c r="AQ1286">
        <v>25.349455783204899</v>
      </c>
      <c r="AR1286">
        <v>25.4668552190847</v>
      </c>
      <c r="AS1286">
        <v>25.584254654964401</v>
      </c>
      <c r="AT1286">
        <v>25.701654090844102</v>
      </c>
      <c r="AU1286">
        <v>25.819053526723799</v>
      </c>
      <c r="AV1286">
        <v>25.9364529626036</v>
      </c>
      <c r="AW1286">
        <v>26.053852398483301</v>
      </c>
      <c r="AX1286">
        <v>26.171251834363002</v>
      </c>
      <c r="AY1286">
        <v>26.288651270242699</v>
      </c>
      <c r="AZ1286">
        <v>26.4060507061225</v>
      </c>
      <c r="BA1286">
        <v>26.523450142002201</v>
      </c>
    </row>
    <row r="1287" spans="1:53" x14ac:dyDescent="0.35">
      <c r="A1287">
        <v>35</v>
      </c>
      <c r="B1287">
        <v>3501</v>
      </c>
      <c r="C1287">
        <v>3</v>
      </c>
      <c r="D1287" t="b">
        <v>1</v>
      </c>
      <c r="E1287" t="s">
        <v>53</v>
      </c>
      <c r="F1287">
        <v>46.7978018575851</v>
      </c>
      <c r="G1287">
        <v>38.423449238578598</v>
      </c>
      <c r="H1287">
        <v>32.799674821610601</v>
      </c>
      <c r="I1287">
        <v>54.8437770061728</v>
      </c>
      <c r="J1287">
        <v>56.355444933920701</v>
      </c>
      <c r="K1287">
        <v>34.996417139256401</v>
      </c>
      <c r="L1287">
        <v>40.473183728813503</v>
      </c>
      <c r="M1287">
        <v>32.809765355417497</v>
      </c>
      <c r="N1287">
        <v>30.220003291639198</v>
      </c>
      <c r="O1287">
        <v>37.688571325648397</v>
      </c>
      <c r="P1287">
        <v>34.831541995692703</v>
      </c>
      <c r="Q1287">
        <v>42.529625194401198</v>
      </c>
      <c r="R1287">
        <v>40.031221230738701</v>
      </c>
      <c r="S1287">
        <v>40.490483741607598</v>
      </c>
      <c r="T1287">
        <v>40.531944026547599</v>
      </c>
      <c r="U1287">
        <v>40.666212071725397</v>
      </c>
      <c r="V1287">
        <v>40.779864428843702</v>
      </c>
      <c r="W1287">
        <v>40.898096215452298</v>
      </c>
      <c r="X1287">
        <v>41.015310758571601</v>
      </c>
      <c r="Y1287">
        <v>41.132751265278401</v>
      </c>
      <c r="Z1287">
        <v>41.250141577962403</v>
      </c>
      <c r="AA1287">
        <v>41.367543040407099</v>
      </c>
      <c r="AB1287">
        <v>41.484942026119398</v>
      </c>
      <c r="AC1287">
        <v>41.602341561996298</v>
      </c>
      <c r="AD1287">
        <v>41.719740975663299</v>
      </c>
      <c r="AE1287">
        <v>41.837140416477197</v>
      </c>
      <c r="AF1287">
        <v>41.954539851260897</v>
      </c>
      <c r="AG1287">
        <v>42.071939287384097</v>
      </c>
      <c r="AH1287">
        <v>42.189338723209701</v>
      </c>
      <c r="AI1287">
        <v>42.306738159101499</v>
      </c>
      <c r="AJ1287">
        <v>42.424137594978497</v>
      </c>
      <c r="AK1287">
        <v>42.541537030858798</v>
      </c>
      <c r="AL1287">
        <v>42.658936466738403</v>
      </c>
      <c r="AM1287">
        <v>42.7763359026182</v>
      </c>
      <c r="AN1287">
        <v>42.893735338497898</v>
      </c>
      <c r="AO1287">
        <v>43.011134774377602</v>
      </c>
      <c r="AP1287">
        <v>43.128534210257399</v>
      </c>
      <c r="AQ1287">
        <v>43.245933646137097</v>
      </c>
      <c r="AR1287">
        <v>43.363333082016801</v>
      </c>
      <c r="AS1287">
        <v>43.480732517896499</v>
      </c>
      <c r="AT1287">
        <v>43.598131953776303</v>
      </c>
      <c r="AU1287">
        <v>43.715531389656</v>
      </c>
      <c r="AV1287">
        <v>43.832930825535698</v>
      </c>
      <c r="AW1287">
        <v>43.950330261415402</v>
      </c>
      <c r="AX1287">
        <v>44.067729697295199</v>
      </c>
      <c r="AY1287">
        <v>44.185129133174897</v>
      </c>
      <c r="AZ1287">
        <v>44.302528569054601</v>
      </c>
      <c r="BA1287">
        <v>44.419928004934299</v>
      </c>
    </row>
    <row r="1288" spans="1:53" x14ac:dyDescent="0.35">
      <c r="A1288">
        <v>35</v>
      </c>
      <c r="B1288">
        <v>3501</v>
      </c>
      <c r="C1288">
        <v>3</v>
      </c>
      <c r="D1288" t="b">
        <v>1</v>
      </c>
      <c r="E1288" t="s">
        <v>54</v>
      </c>
      <c r="F1288">
        <v>13.800969696969601</v>
      </c>
      <c r="G1288">
        <v>13.079578124999999</v>
      </c>
      <c r="H1288">
        <v>4.42632894736842</v>
      </c>
      <c r="I1288">
        <v>10.3112542372881</v>
      </c>
      <c r="J1288">
        <v>7.4069333333333303</v>
      </c>
      <c r="K1288">
        <v>8.2092156862745096</v>
      </c>
      <c r="L1288">
        <v>9.7615833333333306</v>
      </c>
      <c r="M1288">
        <v>5.3281445783132497</v>
      </c>
      <c r="N1288">
        <v>5.8870852713178197</v>
      </c>
      <c r="O1288">
        <v>4.8345327868852399</v>
      </c>
      <c r="P1288">
        <v>6.6803737373737304</v>
      </c>
      <c r="Q1288">
        <v>19.290794392523299</v>
      </c>
      <c r="R1288">
        <v>15.4187195630531</v>
      </c>
      <c r="S1288">
        <v>16.528119986484899</v>
      </c>
      <c r="T1288">
        <v>16.352239646926101</v>
      </c>
      <c r="U1288">
        <v>16.556345676610199</v>
      </c>
      <c r="V1288">
        <v>16.648110772727101</v>
      </c>
      <c r="W1288">
        <v>16.773088863773001</v>
      </c>
      <c r="X1288">
        <v>16.888247710869901</v>
      </c>
      <c r="Y1288">
        <v>17.006309564814998</v>
      </c>
      <c r="Z1288">
        <v>17.123513160343901</v>
      </c>
      <c r="AA1288">
        <v>17.240970495373801</v>
      </c>
      <c r="AB1288">
        <v>17.358352813680099</v>
      </c>
      <c r="AC1288">
        <v>17.475757310278599</v>
      </c>
      <c r="AD1288">
        <v>17.593155249983901</v>
      </c>
      <c r="AE1288">
        <v>17.710555128199601</v>
      </c>
      <c r="AF1288">
        <v>17.827954433305099</v>
      </c>
      <c r="AG1288">
        <v>17.945353907847501</v>
      </c>
      <c r="AH1288">
        <v>18.062753332296801</v>
      </c>
      <c r="AI1288">
        <v>18.1801527715559</v>
      </c>
      <c r="AJ1288">
        <v>18.297552206436499</v>
      </c>
      <c r="AK1288">
        <v>18.414951642611602</v>
      </c>
      <c r="AL1288">
        <v>18.532351078404002</v>
      </c>
      <c r="AM1288">
        <v>18.649750514309599</v>
      </c>
      <c r="AN1288">
        <v>18.7671499501817</v>
      </c>
      <c r="AO1288">
        <v>18.8845493860636</v>
      </c>
      <c r="AP1288">
        <v>19.001948821942701</v>
      </c>
      <c r="AQ1288">
        <v>19.119348257822601</v>
      </c>
      <c r="AR1288">
        <v>19.236747693702299</v>
      </c>
      <c r="AS1288">
        <v>19.354147129582</v>
      </c>
      <c r="AT1288">
        <v>19.4715465654618</v>
      </c>
      <c r="AU1288">
        <v>19.588946001341501</v>
      </c>
      <c r="AV1288">
        <v>19.706345437221199</v>
      </c>
      <c r="AW1288">
        <v>19.8237448731009</v>
      </c>
      <c r="AX1288">
        <v>19.9411443089807</v>
      </c>
      <c r="AY1288">
        <v>20.058543744860401</v>
      </c>
      <c r="AZ1288">
        <v>20.175943180740099</v>
      </c>
      <c r="BA1288">
        <v>20.2933426166198</v>
      </c>
    </row>
    <row r="1289" spans="1:53" x14ac:dyDescent="0.35">
      <c r="A1289">
        <v>35</v>
      </c>
      <c r="B1289">
        <v>3501</v>
      </c>
      <c r="C1289">
        <v>4</v>
      </c>
      <c r="D1289" t="b">
        <v>0</v>
      </c>
      <c r="E1289" t="s">
        <v>53</v>
      </c>
      <c r="F1289">
        <v>7.5659090909090896</v>
      </c>
      <c r="G1289">
        <v>6.9432749999999901</v>
      </c>
      <c r="H1289">
        <v>9.5694380165289203</v>
      </c>
      <c r="I1289">
        <v>9.1408773006134894</v>
      </c>
      <c r="J1289">
        <v>9.0033911290322592</v>
      </c>
      <c r="K1289">
        <v>7.9002684210526297</v>
      </c>
      <c r="L1289">
        <v>8.4020308370043999</v>
      </c>
      <c r="M1289">
        <v>9.0802463054187204</v>
      </c>
      <c r="N1289">
        <v>12.548113475177299</v>
      </c>
      <c r="O1289">
        <v>9.8998199152542306</v>
      </c>
      <c r="P1289">
        <v>7.9051616541353296</v>
      </c>
      <c r="Q1289">
        <v>10.292553488372</v>
      </c>
      <c r="R1289">
        <v>12.760859704520101</v>
      </c>
      <c r="S1289">
        <v>13.018598748510801</v>
      </c>
      <c r="T1289">
        <v>13.100131826114501</v>
      </c>
      <c r="U1289">
        <v>13.226697567025999</v>
      </c>
      <c r="V1289">
        <v>13.341754385701901</v>
      </c>
      <c r="W1289">
        <v>13.4597525203315</v>
      </c>
      <c r="X1289">
        <v>13.576998947775801</v>
      </c>
      <c r="Y1289">
        <v>13.6944374877648</v>
      </c>
      <c r="Z1289">
        <v>13.8118269298729</v>
      </c>
      <c r="AA1289">
        <v>13.929228919844</v>
      </c>
      <c r="AB1289">
        <v>14.046627702978901</v>
      </c>
      <c r="AC1289">
        <v>14.1640273056795</v>
      </c>
      <c r="AD1289">
        <v>14.281426698925101</v>
      </c>
      <c r="AE1289">
        <v>14.3988261457008</v>
      </c>
      <c r="AF1289">
        <v>14.5162255787959</v>
      </c>
      <c r="AG1289">
        <v>14.633625015387199</v>
      </c>
      <c r="AH1289">
        <v>14.751024451085099</v>
      </c>
      <c r="AI1289">
        <v>14.8684238870113</v>
      </c>
      <c r="AJ1289">
        <v>14.985823322879099</v>
      </c>
      <c r="AK1289">
        <v>15.1032227587619</v>
      </c>
      <c r="AL1289">
        <v>15.220622194640899</v>
      </c>
      <c r="AM1289">
        <v>15.338021630520799</v>
      </c>
      <c r="AN1289">
        <v>15.455421066400501</v>
      </c>
      <c r="AO1289">
        <v>15.5728205022802</v>
      </c>
      <c r="AP1289">
        <v>15.690219938159901</v>
      </c>
      <c r="AQ1289">
        <v>15.8076193740396</v>
      </c>
      <c r="AR1289">
        <v>15.925018809919401</v>
      </c>
      <c r="AS1289">
        <v>16.042418245799102</v>
      </c>
      <c r="AT1289">
        <v>16.159817681678799</v>
      </c>
      <c r="AU1289">
        <v>16.2772171175585</v>
      </c>
      <c r="AV1289">
        <v>16.394616553438301</v>
      </c>
      <c r="AW1289">
        <v>16.512015989318002</v>
      </c>
      <c r="AX1289">
        <v>16.629415425197699</v>
      </c>
      <c r="AY1289">
        <v>16.7468148610774</v>
      </c>
      <c r="AZ1289">
        <v>16.864214296957201</v>
      </c>
      <c r="BA1289">
        <v>16.981613732836902</v>
      </c>
    </row>
    <row r="1290" spans="1:53" x14ac:dyDescent="0.35">
      <c r="A1290">
        <v>35</v>
      </c>
      <c r="B1290">
        <v>3501</v>
      </c>
      <c r="C1290">
        <v>4</v>
      </c>
      <c r="D1290" t="b">
        <v>0</v>
      </c>
      <c r="E1290" t="s">
        <v>54</v>
      </c>
      <c r="F1290">
        <v>10.3375158924205</v>
      </c>
      <c r="G1290">
        <v>7.3840909090908999</v>
      </c>
      <c r="H1290">
        <v>7.3840909090908999</v>
      </c>
      <c r="I1290">
        <v>9.1486666666666601</v>
      </c>
      <c r="J1290">
        <v>5.6508571428571397</v>
      </c>
      <c r="K1290">
        <v>7.1216666666666599</v>
      </c>
      <c r="L1290">
        <v>2.6355</v>
      </c>
      <c r="M1290">
        <v>4.6684166666666602</v>
      </c>
      <c r="N1290">
        <v>7.5755999999999997</v>
      </c>
      <c r="O1290">
        <v>3.3433999999999999</v>
      </c>
      <c r="P1290">
        <v>5.2158749999999996</v>
      </c>
      <c r="Q1290">
        <v>2.3405555555555502</v>
      </c>
      <c r="R1290">
        <v>7.9131537266545902</v>
      </c>
      <c r="S1290">
        <v>8.0305531625343107</v>
      </c>
      <c r="T1290">
        <v>8.1479525984140402</v>
      </c>
      <c r="U1290">
        <v>8.2653520342937608</v>
      </c>
      <c r="V1290">
        <v>8.3827514701734902</v>
      </c>
      <c r="W1290">
        <v>8.5001509060532197</v>
      </c>
      <c r="X1290">
        <v>8.6175503419329402</v>
      </c>
      <c r="Y1290">
        <v>8.7349497778126697</v>
      </c>
      <c r="Z1290">
        <v>8.8523492136923903</v>
      </c>
      <c r="AA1290">
        <v>8.9697486495721197</v>
      </c>
      <c r="AB1290">
        <v>9.0871480854518403</v>
      </c>
      <c r="AC1290">
        <v>9.2045475213315697</v>
      </c>
      <c r="AD1290">
        <v>9.3219469572112992</v>
      </c>
      <c r="AE1290">
        <v>9.4393463930910197</v>
      </c>
      <c r="AF1290">
        <v>9.5567458289707492</v>
      </c>
      <c r="AG1290">
        <v>9.6741452648504698</v>
      </c>
      <c r="AH1290">
        <v>9.7915447007301992</v>
      </c>
      <c r="AI1290">
        <v>9.9089441366099198</v>
      </c>
      <c r="AJ1290">
        <v>10.0263435724896</v>
      </c>
      <c r="AK1290">
        <v>10.143743008369301</v>
      </c>
      <c r="AL1290">
        <v>10.261142444249099</v>
      </c>
      <c r="AM1290">
        <v>10.3785418801288</v>
      </c>
      <c r="AN1290">
        <v>10.4959413160085</v>
      </c>
      <c r="AO1290">
        <v>10.613340751888201</v>
      </c>
      <c r="AP1290">
        <v>10.730740187767999</v>
      </c>
      <c r="AQ1290">
        <v>10.8481396236477</v>
      </c>
      <c r="AR1290">
        <v>10.9655390595274</v>
      </c>
      <c r="AS1290">
        <v>11.082938495407101</v>
      </c>
      <c r="AT1290">
        <v>11.200337931286899</v>
      </c>
      <c r="AU1290">
        <v>11.3177373671666</v>
      </c>
      <c r="AV1290">
        <v>11.4351368030463</v>
      </c>
      <c r="AW1290">
        <v>11.552536238926001</v>
      </c>
      <c r="AX1290">
        <v>11.669935674805799</v>
      </c>
      <c r="AY1290">
        <v>11.7873351106855</v>
      </c>
      <c r="AZ1290">
        <v>11.9047345465652</v>
      </c>
      <c r="BA1290">
        <v>12.022133982444901</v>
      </c>
    </row>
    <row r="1291" spans="1:53" x14ac:dyDescent="0.35">
      <c r="A1291">
        <v>35</v>
      </c>
      <c r="B1291">
        <v>3501</v>
      </c>
      <c r="C1291">
        <v>4</v>
      </c>
      <c r="D1291" t="b">
        <v>1</v>
      </c>
      <c r="E1291" t="s">
        <v>53</v>
      </c>
      <c r="F1291">
        <v>4.0053233752620496</v>
      </c>
      <c r="G1291">
        <v>15.1017978947368</v>
      </c>
      <c r="H1291">
        <v>20.368925012581698</v>
      </c>
      <c r="I1291">
        <v>15.0014748455428</v>
      </c>
      <c r="J1291">
        <v>10.6554587644102</v>
      </c>
      <c r="K1291">
        <v>11.013738608025299</v>
      </c>
      <c r="L1291">
        <v>8.9899598749348595</v>
      </c>
      <c r="M1291">
        <v>8.2201320541760694</v>
      </c>
      <c r="N1291">
        <v>11.698794940403699</v>
      </c>
      <c r="O1291">
        <v>11.8090616438356</v>
      </c>
      <c r="P1291">
        <v>28.750798014272402</v>
      </c>
      <c r="Q1291">
        <v>23.472969438521599</v>
      </c>
      <c r="R1291">
        <v>24.6361932432212</v>
      </c>
      <c r="S1291">
        <v>24.717925076414399</v>
      </c>
      <c r="T1291">
        <v>24.838415248826699</v>
      </c>
      <c r="U1291">
        <v>24.9555468603618</v>
      </c>
      <c r="V1291">
        <v>25.0729695042629</v>
      </c>
      <c r="W1291">
        <v>25.1903669290773</v>
      </c>
      <c r="X1291">
        <v>25.307766539223699</v>
      </c>
      <c r="Y1291">
        <v>25.425165960002499</v>
      </c>
      <c r="Z1291">
        <v>25.542565397190799</v>
      </c>
      <c r="AA1291">
        <v>25.659964832957101</v>
      </c>
      <c r="AB1291">
        <v>25.7773642688467</v>
      </c>
      <c r="AC1291">
        <v>25.894763704725602</v>
      </c>
      <c r="AD1291">
        <v>26.012163140605399</v>
      </c>
      <c r="AE1291">
        <v>26.1295625764851</v>
      </c>
      <c r="AF1291">
        <v>26.246962012364801</v>
      </c>
      <c r="AG1291">
        <v>26.364361448244502</v>
      </c>
      <c r="AH1291">
        <v>26.481760884124299</v>
      </c>
      <c r="AI1291">
        <v>26.599160320004</v>
      </c>
      <c r="AJ1291">
        <v>26.716559755883701</v>
      </c>
      <c r="AK1291">
        <v>26.833959191763402</v>
      </c>
      <c r="AL1291">
        <v>26.951358627643199</v>
      </c>
      <c r="AM1291">
        <v>27.0687580635229</v>
      </c>
      <c r="AN1291">
        <v>27.186157499402601</v>
      </c>
      <c r="AO1291">
        <v>27.303556935282302</v>
      </c>
      <c r="AP1291">
        <v>27.420956371162099</v>
      </c>
      <c r="AQ1291">
        <v>27.5383558070418</v>
      </c>
      <c r="AR1291">
        <v>27.655755242921501</v>
      </c>
      <c r="AS1291">
        <v>27.773154678801198</v>
      </c>
      <c r="AT1291">
        <v>27.890554114680999</v>
      </c>
      <c r="AU1291">
        <v>28.0079535505607</v>
      </c>
      <c r="AV1291">
        <v>28.125352986440401</v>
      </c>
      <c r="AW1291">
        <v>28.242752422320098</v>
      </c>
      <c r="AX1291">
        <v>28.360151858199899</v>
      </c>
      <c r="AY1291">
        <v>28.4775512940796</v>
      </c>
      <c r="AZ1291">
        <v>28.594950729959301</v>
      </c>
      <c r="BA1291">
        <v>28.712350165839101</v>
      </c>
    </row>
    <row r="1292" spans="1:53" x14ac:dyDescent="0.35">
      <c r="A1292">
        <v>35</v>
      </c>
      <c r="B1292">
        <v>3501</v>
      </c>
      <c r="C1292">
        <v>4</v>
      </c>
      <c r="D1292" t="b">
        <v>1</v>
      </c>
      <c r="E1292" t="s">
        <v>54</v>
      </c>
      <c r="F1292">
        <v>3.5510476190476199</v>
      </c>
      <c r="G1292">
        <v>11.678788461538399</v>
      </c>
      <c r="H1292">
        <v>11.441814606741501</v>
      </c>
      <c r="I1292">
        <v>6.8249090909090899</v>
      </c>
      <c r="J1292">
        <v>5.6565578947368396</v>
      </c>
      <c r="K1292">
        <v>5.12238848920863</v>
      </c>
      <c r="L1292">
        <v>13.163232067510499</v>
      </c>
      <c r="M1292">
        <v>4.9636571428571399</v>
      </c>
      <c r="N1292">
        <v>6.2496718749999998</v>
      </c>
      <c r="O1292">
        <v>5.5007457627118601</v>
      </c>
      <c r="P1292">
        <v>8.1449009287925698</v>
      </c>
      <c r="Q1292">
        <v>24.003533141210301</v>
      </c>
      <c r="R1292">
        <v>20.316718530525701</v>
      </c>
      <c r="S1292">
        <v>20.873487694768301</v>
      </c>
      <c r="T1292">
        <v>20.913798367240599</v>
      </c>
      <c r="U1292">
        <v>21.0447232625684</v>
      </c>
      <c r="V1292">
        <v>21.1597496151972</v>
      </c>
      <c r="W1292">
        <v>21.277565415795401</v>
      </c>
      <c r="X1292">
        <v>21.394891799211099</v>
      </c>
      <c r="Y1292">
        <v>21.512304052369199</v>
      </c>
      <c r="Z1292">
        <v>21.6297012394182</v>
      </c>
      <c r="AA1292">
        <v>21.7471010698622</v>
      </c>
      <c r="AB1292">
        <v>21.864500436514401</v>
      </c>
      <c r="AC1292">
        <v>21.981899884540301</v>
      </c>
      <c r="AD1292">
        <v>22.099299318288999</v>
      </c>
      <c r="AE1292">
        <v>22.216698754542598</v>
      </c>
      <c r="AF1292">
        <v>22.334098190356698</v>
      </c>
      <c r="AG1292">
        <v>22.4514976262479</v>
      </c>
      <c r="AH1292">
        <v>22.5688970621256</v>
      </c>
      <c r="AI1292">
        <v>22.686296498005699</v>
      </c>
      <c r="AJ1292">
        <v>22.8036959338854</v>
      </c>
      <c r="AK1292">
        <v>22.921095369765101</v>
      </c>
      <c r="AL1292">
        <v>23.038494805644799</v>
      </c>
      <c r="AM1292">
        <v>23.155894241524599</v>
      </c>
      <c r="AN1292">
        <v>23.2732936774043</v>
      </c>
      <c r="AO1292">
        <v>23.390693113284001</v>
      </c>
      <c r="AP1292">
        <v>23.508092549163798</v>
      </c>
      <c r="AQ1292">
        <v>23.625491985043499</v>
      </c>
      <c r="AR1292">
        <v>23.7428914209232</v>
      </c>
      <c r="AS1292">
        <v>23.860290856802902</v>
      </c>
      <c r="AT1292">
        <v>23.977690292682698</v>
      </c>
      <c r="AU1292">
        <v>24.0950897285624</v>
      </c>
      <c r="AV1292">
        <v>24.212489164442101</v>
      </c>
      <c r="AW1292">
        <v>24.329888600321802</v>
      </c>
      <c r="AX1292">
        <v>24.447288036201599</v>
      </c>
      <c r="AY1292">
        <v>24.5646874720813</v>
      </c>
      <c r="AZ1292">
        <v>24.682086907961001</v>
      </c>
      <c r="BA1292">
        <v>24.799486343840702</v>
      </c>
    </row>
    <row r="1293" spans="1:53" x14ac:dyDescent="0.35">
      <c r="A1293">
        <v>35</v>
      </c>
      <c r="B1293">
        <v>3501</v>
      </c>
      <c r="C1293">
        <v>5</v>
      </c>
      <c r="D1293" t="b">
        <v>0</v>
      </c>
      <c r="E1293" t="s">
        <v>53</v>
      </c>
      <c r="F1293">
        <v>4.7810823045267403</v>
      </c>
      <c r="G1293">
        <v>7.40772934472934</v>
      </c>
      <c r="H1293">
        <v>6.1095697399527102</v>
      </c>
      <c r="I1293">
        <v>7.6580347394540897</v>
      </c>
      <c r="J1293">
        <v>7.3759483204134302</v>
      </c>
      <c r="K1293">
        <v>7.2016982397317699</v>
      </c>
      <c r="L1293">
        <v>8.5342880844645492</v>
      </c>
      <c r="M1293">
        <v>16.1293389355742</v>
      </c>
      <c r="N1293">
        <v>31.772341365461799</v>
      </c>
      <c r="O1293">
        <v>19.389436201780399</v>
      </c>
      <c r="P1293">
        <v>37.520322259136201</v>
      </c>
      <c r="Q1293">
        <v>35.744579787234002</v>
      </c>
      <c r="R1293">
        <v>36.629979932874797</v>
      </c>
      <c r="S1293">
        <v>36.5162138759054</v>
      </c>
      <c r="T1293">
        <v>36.721530393189298</v>
      </c>
      <c r="U1293">
        <v>36.8054931205561</v>
      </c>
      <c r="V1293">
        <v>36.935609237407498</v>
      </c>
      <c r="W1293">
        <v>37.048172253013597</v>
      </c>
      <c r="X1293">
        <v>37.167411080878999</v>
      </c>
      <c r="Y1293">
        <v>37.284110957438898</v>
      </c>
      <c r="Z1293">
        <v>37.401776450388397</v>
      </c>
      <c r="AA1293">
        <v>37.519074699188799</v>
      </c>
      <c r="AB1293">
        <v>37.6365126186354</v>
      </c>
      <c r="AC1293">
        <v>37.753897418408101</v>
      </c>
      <c r="AD1293">
        <v>37.871302420706101</v>
      </c>
      <c r="AE1293">
        <v>37.988699739560303</v>
      </c>
      <c r="AF1293">
        <v>38.1060999805892</v>
      </c>
      <c r="AG1293">
        <v>38.223499110253798</v>
      </c>
      <c r="AH1293">
        <v>38.340898662593602</v>
      </c>
      <c r="AI1293">
        <v>38.4582980541811</v>
      </c>
      <c r="AJ1293">
        <v>38.575697506906103</v>
      </c>
      <c r="AK1293">
        <v>38.693096936379199</v>
      </c>
      <c r="AL1293">
        <v>38.810496374695497</v>
      </c>
      <c r="AM1293">
        <v>38.927895809648497</v>
      </c>
      <c r="AN1293">
        <v>39.045295245880702</v>
      </c>
      <c r="AO1293">
        <v>39.162694681626398</v>
      </c>
      <c r="AP1293">
        <v>39.280094117557098</v>
      </c>
      <c r="AQ1293">
        <v>39.397493553417398</v>
      </c>
      <c r="AR1293">
        <v>39.514892989304499</v>
      </c>
      <c r="AS1293">
        <v>39.632292425181397</v>
      </c>
      <c r="AT1293">
        <v>39.749691861062203</v>
      </c>
      <c r="AU1293">
        <v>39.867091296941503</v>
      </c>
      <c r="AV1293">
        <v>39.984490732821399</v>
      </c>
      <c r="AW1293">
        <v>40.101890168701097</v>
      </c>
      <c r="AX1293">
        <v>40.219289604580801</v>
      </c>
      <c r="AY1293">
        <v>40.336689040460598</v>
      </c>
      <c r="AZ1293">
        <v>40.454088476340303</v>
      </c>
      <c r="BA1293">
        <v>40.57148791222</v>
      </c>
    </row>
    <row r="1294" spans="1:53" x14ac:dyDescent="0.35">
      <c r="A1294">
        <v>35</v>
      </c>
      <c r="B1294">
        <v>3501</v>
      </c>
      <c r="C1294">
        <v>5</v>
      </c>
      <c r="D1294" t="b">
        <v>0</v>
      </c>
      <c r="E1294" t="s">
        <v>54</v>
      </c>
      <c r="F1294">
        <v>16.773333333333301</v>
      </c>
      <c r="G1294">
        <v>5.4295454545454502</v>
      </c>
      <c r="H1294">
        <v>7.6766315789473598</v>
      </c>
      <c r="I1294">
        <v>23.841333333333299</v>
      </c>
      <c r="J1294">
        <v>7.0969285714285704</v>
      </c>
      <c r="K1294">
        <v>6.4386999999999999</v>
      </c>
      <c r="L1294">
        <v>14.526999999999999</v>
      </c>
      <c r="M1294">
        <v>13.102833333333299</v>
      </c>
      <c r="N1294">
        <v>11.218999999999999</v>
      </c>
      <c r="O1294">
        <v>9.8650000000000002</v>
      </c>
      <c r="P1294">
        <v>6.7487368421052603</v>
      </c>
      <c r="Q1294">
        <v>9.4537916666666604</v>
      </c>
      <c r="R1294">
        <v>10.664326399122199</v>
      </c>
      <c r="S1294">
        <v>10.7817258350019</v>
      </c>
      <c r="T1294">
        <v>10.899125270881701</v>
      </c>
      <c r="U1294">
        <v>11.0165247067614</v>
      </c>
      <c r="V1294">
        <v>11.133924142641099</v>
      </c>
      <c r="W1294">
        <v>11.2513235785208</v>
      </c>
      <c r="X1294">
        <v>11.368723014400601</v>
      </c>
      <c r="Y1294">
        <v>11.4861224502803</v>
      </c>
      <c r="Z1294">
        <v>11.603521886159999</v>
      </c>
      <c r="AA1294">
        <v>11.7209213220397</v>
      </c>
      <c r="AB1294">
        <v>11.838320757919499</v>
      </c>
      <c r="AC1294">
        <v>11.9557201937992</v>
      </c>
      <c r="AD1294">
        <v>12.073119629678899</v>
      </c>
      <c r="AE1294">
        <v>12.1905190655586</v>
      </c>
      <c r="AF1294">
        <v>12.307918501438399</v>
      </c>
      <c r="AG1294">
        <v>12.4253179373181</v>
      </c>
      <c r="AH1294">
        <v>12.542717373197799</v>
      </c>
      <c r="AI1294">
        <v>12.6601168090775</v>
      </c>
      <c r="AJ1294">
        <v>12.777516244957299</v>
      </c>
      <c r="AK1294">
        <v>12.894915680837</v>
      </c>
      <c r="AL1294">
        <v>13.012315116716699</v>
      </c>
      <c r="AM1294">
        <v>13.129714552596401</v>
      </c>
      <c r="AN1294">
        <v>13.247113988476199</v>
      </c>
      <c r="AO1294">
        <v>13.3645134243559</v>
      </c>
      <c r="AP1294">
        <v>13.4819128602356</v>
      </c>
      <c r="AQ1294">
        <v>13.599312296115301</v>
      </c>
      <c r="AR1294">
        <v>13.716711731995099</v>
      </c>
      <c r="AS1294">
        <v>13.8341111678748</v>
      </c>
      <c r="AT1294">
        <v>13.9515106037545</v>
      </c>
      <c r="AU1294">
        <v>14.0689100396343</v>
      </c>
      <c r="AV1294">
        <v>14.186309475513999</v>
      </c>
      <c r="AW1294">
        <v>14.3037089113937</v>
      </c>
      <c r="AX1294">
        <v>14.4211083472734</v>
      </c>
      <c r="AY1294">
        <v>14.5385077831532</v>
      </c>
      <c r="AZ1294">
        <v>14.655907219032899</v>
      </c>
      <c r="BA1294">
        <v>14.7733066549126</v>
      </c>
    </row>
    <row r="1295" spans="1:53" x14ac:dyDescent="0.35">
      <c r="A1295">
        <v>35</v>
      </c>
      <c r="B1295">
        <v>3501</v>
      </c>
      <c r="C1295">
        <v>5</v>
      </c>
      <c r="D1295" t="b">
        <v>1</v>
      </c>
      <c r="E1295" t="s">
        <v>53</v>
      </c>
      <c r="F1295">
        <v>3.6508712753277699</v>
      </c>
      <c r="G1295">
        <v>4.3734354018311299</v>
      </c>
      <c r="H1295">
        <v>3.57172227579556</v>
      </c>
      <c r="I1295">
        <v>3.3212589616810799</v>
      </c>
      <c r="J1295">
        <v>3.3970796657381599</v>
      </c>
      <c r="K1295">
        <v>3.31817607105538</v>
      </c>
      <c r="L1295">
        <v>4.0829905764966696</v>
      </c>
      <c r="M1295">
        <v>4.3174151603498503</v>
      </c>
      <c r="N1295">
        <v>3.6641653956148699</v>
      </c>
      <c r="O1295">
        <v>3.3422722351121399</v>
      </c>
      <c r="P1295">
        <v>9.4072216468151204</v>
      </c>
      <c r="Q1295">
        <v>12.025822109275699</v>
      </c>
      <c r="R1295">
        <v>14.4811592312711</v>
      </c>
      <c r="S1295">
        <v>14.8395686434694</v>
      </c>
      <c r="T1295">
        <v>15.034040084009</v>
      </c>
      <c r="U1295">
        <v>15.1760861921677</v>
      </c>
      <c r="V1295">
        <v>15.301367328505499</v>
      </c>
      <c r="W1295">
        <v>15.4212872345487</v>
      </c>
      <c r="X1295">
        <v>15.5394926855618</v>
      </c>
      <c r="Y1295">
        <v>15.657149875095801</v>
      </c>
      <c r="Z1295">
        <v>15.774631737400901</v>
      </c>
      <c r="AA1295">
        <v>15.8920575322304</v>
      </c>
      <c r="AB1295">
        <v>16.009465397375699</v>
      </c>
      <c r="AC1295">
        <v>16.1268675288301</v>
      </c>
      <c r="AD1295">
        <v>16.244267826721199</v>
      </c>
      <c r="AE1295">
        <v>16.3616675382615</v>
      </c>
      <c r="AF1295">
        <v>16.479067062294099</v>
      </c>
      <c r="AG1295">
        <v>16.596466526364001</v>
      </c>
      <c r="AH1295">
        <v>16.713865971258599</v>
      </c>
      <c r="AI1295">
        <v>16.8312654100211</v>
      </c>
      <c r="AJ1295">
        <v>16.948664846822801</v>
      </c>
      <c r="AK1295">
        <v>17.066064282997299</v>
      </c>
      <c r="AL1295">
        <v>17.1834637189713</v>
      </c>
      <c r="AM1295">
        <v>17.300863154881199</v>
      </c>
      <c r="AN1295">
        <v>17.4182625907705</v>
      </c>
      <c r="AO1295">
        <v>17.535662026653299</v>
      </c>
      <c r="AP1295">
        <v>17.653061462534101</v>
      </c>
      <c r="AQ1295">
        <v>17.7704608984141</v>
      </c>
      <c r="AR1295">
        <v>17.887860334293901</v>
      </c>
      <c r="AS1295">
        <v>18.005259770173701</v>
      </c>
      <c r="AT1295">
        <v>18.122659206053399</v>
      </c>
      <c r="AU1295">
        <v>18.2400586419331</v>
      </c>
      <c r="AV1295">
        <v>18.3574580778129</v>
      </c>
      <c r="AW1295">
        <v>18.474857513692601</v>
      </c>
      <c r="AX1295">
        <v>18.592256949572299</v>
      </c>
      <c r="AY1295">
        <v>18.709656385452</v>
      </c>
      <c r="AZ1295">
        <v>18.8270558213318</v>
      </c>
      <c r="BA1295">
        <v>18.944455257211501</v>
      </c>
    </row>
    <row r="1296" spans="1:53" x14ac:dyDescent="0.35">
      <c r="A1296">
        <v>35</v>
      </c>
      <c r="B1296">
        <v>3501</v>
      </c>
      <c r="C1296">
        <v>5</v>
      </c>
      <c r="D1296" t="b">
        <v>1</v>
      </c>
      <c r="E1296" t="s">
        <v>54</v>
      </c>
      <c r="F1296">
        <v>8.7607142857142808</v>
      </c>
      <c r="G1296">
        <v>4.6700697674418601</v>
      </c>
      <c r="H1296">
        <v>30.160776315789398</v>
      </c>
      <c r="I1296">
        <v>12.1054634146341</v>
      </c>
      <c r="J1296">
        <v>4.8416615384615298</v>
      </c>
      <c r="K1296">
        <v>8.0513846153846096</v>
      </c>
      <c r="L1296">
        <v>6.77071698113207</v>
      </c>
      <c r="M1296">
        <v>10.000282352941101</v>
      </c>
      <c r="N1296">
        <v>8.9302870370370293</v>
      </c>
      <c r="O1296">
        <v>3.3774197530864201</v>
      </c>
      <c r="P1296">
        <v>5.1147361111111103</v>
      </c>
      <c r="Q1296">
        <v>7.6722405063291097</v>
      </c>
      <c r="R1296">
        <v>8.09872314221297</v>
      </c>
      <c r="S1296">
        <v>8.2161225780926994</v>
      </c>
      <c r="T1296">
        <v>8.3335220139724306</v>
      </c>
      <c r="U1296">
        <v>8.4509214498521494</v>
      </c>
      <c r="V1296">
        <v>8.5683208857318807</v>
      </c>
      <c r="W1296">
        <v>8.6857203216115995</v>
      </c>
      <c r="X1296">
        <v>8.8031197574913307</v>
      </c>
      <c r="Y1296">
        <v>8.9205191933710495</v>
      </c>
      <c r="Z1296">
        <v>9.0379186292507807</v>
      </c>
      <c r="AA1296">
        <v>9.1553180651305102</v>
      </c>
      <c r="AB1296">
        <v>9.2727175010102307</v>
      </c>
      <c r="AC1296">
        <v>9.3901169368899602</v>
      </c>
      <c r="AD1296">
        <v>9.5075163727696808</v>
      </c>
      <c r="AE1296">
        <v>9.6249158086494102</v>
      </c>
      <c r="AF1296">
        <v>9.7423152445291308</v>
      </c>
      <c r="AG1296">
        <v>9.8597146804088602</v>
      </c>
      <c r="AH1296">
        <v>9.9771141162885897</v>
      </c>
      <c r="AI1296">
        <v>10.0945135521683</v>
      </c>
      <c r="AJ1296">
        <v>10.211912988048001</v>
      </c>
      <c r="AK1296">
        <v>10.3293124239277</v>
      </c>
      <c r="AL1296">
        <v>10.446711859807399</v>
      </c>
      <c r="AM1296">
        <v>10.5641112956872</v>
      </c>
      <c r="AN1296">
        <v>10.681510731566901</v>
      </c>
      <c r="AO1296">
        <v>10.7989101674466</v>
      </c>
      <c r="AP1296">
        <v>10.916309603326299</v>
      </c>
      <c r="AQ1296">
        <v>11.0337090392061</v>
      </c>
      <c r="AR1296">
        <v>11.151108475085801</v>
      </c>
      <c r="AS1296">
        <v>11.2685079109655</v>
      </c>
      <c r="AT1296">
        <v>11.385907346845199</v>
      </c>
      <c r="AU1296">
        <v>11.503306782725</v>
      </c>
      <c r="AV1296">
        <v>11.620706218604701</v>
      </c>
      <c r="AW1296">
        <v>11.7381056544844</v>
      </c>
      <c r="AX1296">
        <v>11.855505090364099</v>
      </c>
      <c r="AY1296">
        <v>11.9729045262439</v>
      </c>
      <c r="AZ1296">
        <v>12.090303962123601</v>
      </c>
      <c r="BA1296">
        <v>12.2077033980033</v>
      </c>
    </row>
    <row r="1297" spans="1:53" x14ac:dyDescent="0.35">
      <c r="A1297">
        <v>35</v>
      </c>
      <c r="B1297">
        <v>3501</v>
      </c>
      <c r="C1297">
        <v>7</v>
      </c>
      <c r="D1297" t="b">
        <v>1</v>
      </c>
      <c r="E1297" t="s">
        <v>53</v>
      </c>
      <c r="F1297">
        <v>4.8398611111111096</v>
      </c>
      <c r="G1297">
        <v>13.9205192307692</v>
      </c>
      <c r="H1297">
        <v>7.2564181818181801</v>
      </c>
      <c r="I1297">
        <v>16.809540229884998</v>
      </c>
      <c r="J1297">
        <v>8.5460928571428507</v>
      </c>
      <c r="K1297">
        <v>4.8162321428571397</v>
      </c>
      <c r="L1297">
        <v>14.841604938271599</v>
      </c>
      <c r="M1297">
        <v>13.341508771929799</v>
      </c>
      <c r="N1297">
        <v>10.1419454545454</v>
      </c>
      <c r="O1297">
        <v>17.197170212765901</v>
      </c>
      <c r="P1297">
        <v>38.761524590163901</v>
      </c>
      <c r="Q1297">
        <v>20.460999999999899</v>
      </c>
      <c r="R1297">
        <v>29.199959875788899</v>
      </c>
      <c r="S1297">
        <v>25.164810919327799</v>
      </c>
      <c r="T1297">
        <v>27.3672726228451</v>
      </c>
      <c r="U1297">
        <v>26.437728290906399</v>
      </c>
      <c r="V1297">
        <v>27.080815266187901</v>
      </c>
      <c r="W1297">
        <v>26.934258415610898</v>
      </c>
      <c r="X1297">
        <v>27.184194607525001</v>
      </c>
      <c r="Y1297">
        <v>27.2350451767878</v>
      </c>
      <c r="Z1297">
        <v>27.385859883876101</v>
      </c>
      <c r="AA1297">
        <v>27.486480967145098</v>
      </c>
      <c r="AB1297">
        <v>27.612305087492398</v>
      </c>
      <c r="AC1297">
        <v>27.725474351911</v>
      </c>
      <c r="AD1297">
        <v>27.8449978258671</v>
      </c>
      <c r="AE1297">
        <v>27.961330747589798</v>
      </c>
      <c r="AF1297">
        <v>28.0792656976205</v>
      </c>
      <c r="AG1297">
        <v>28.196396243111899</v>
      </c>
      <c r="AH1297">
        <v>28.3139306932407</v>
      </c>
      <c r="AI1297">
        <v>28.431262336264101</v>
      </c>
      <c r="AJ1297">
        <v>28.548695812042499</v>
      </c>
      <c r="AK1297">
        <v>28.666078155933999</v>
      </c>
      <c r="AL1297">
        <v>28.783486173979799</v>
      </c>
      <c r="AM1297">
        <v>28.900881300614</v>
      </c>
      <c r="AN1297">
        <v>29.018282900236201</v>
      </c>
      <c r="AO1297">
        <v>29.135681249665499</v>
      </c>
      <c r="AP1297">
        <v>29.2530812310697</v>
      </c>
      <c r="AQ1297">
        <v>29.3704803930327</v>
      </c>
      <c r="AR1297">
        <v>29.4878799664505</v>
      </c>
      <c r="AS1297">
        <v>29.605279333270101</v>
      </c>
      <c r="AT1297">
        <v>29.722678803826</v>
      </c>
      <c r="AU1297">
        <v>29.840078222294299</v>
      </c>
      <c r="AV1297">
        <v>29.957477666916599</v>
      </c>
      <c r="AW1297">
        <v>30.0748770984065</v>
      </c>
      <c r="AX1297">
        <v>30.1922765364904</v>
      </c>
      <c r="AY1297">
        <v>30.309675971263399</v>
      </c>
      <c r="AZ1297">
        <v>30.427075407698801</v>
      </c>
      <c r="BA1297">
        <v>30.544474843299501</v>
      </c>
    </row>
    <row r="1298" spans="1:53" x14ac:dyDescent="0.35">
      <c r="A1298">
        <v>35</v>
      </c>
      <c r="B1298">
        <v>3501</v>
      </c>
      <c r="C1298">
        <v>7</v>
      </c>
      <c r="D1298" t="b">
        <v>1</v>
      </c>
      <c r="E1298" t="s">
        <v>54</v>
      </c>
      <c r="F1298">
        <v>2.8559999999999999</v>
      </c>
      <c r="G1298">
        <v>2.8559999999999999</v>
      </c>
      <c r="H1298">
        <v>9.0244999999999997</v>
      </c>
      <c r="I1298">
        <v>1.5389999999999999</v>
      </c>
      <c r="J1298">
        <v>3.8279999999999998</v>
      </c>
      <c r="K1298">
        <v>1E-3</v>
      </c>
      <c r="L1298">
        <v>1E-3</v>
      </c>
      <c r="M1298">
        <v>29.126000000000001</v>
      </c>
      <c r="N1298">
        <v>16.965</v>
      </c>
      <c r="O1298">
        <v>33.692999999999998</v>
      </c>
      <c r="P1298">
        <v>15.987</v>
      </c>
      <c r="Q1298">
        <v>5.6864999999999997</v>
      </c>
      <c r="R1298">
        <v>9.4488762109759996</v>
      </c>
      <c r="S1298">
        <v>8.0917506332319</v>
      </c>
      <c r="T1298">
        <v>8.79721842217036</v>
      </c>
      <c r="U1298">
        <v>8.6800851206099097</v>
      </c>
      <c r="V1298">
        <v>8.8910206303917292</v>
      </c>
      <c r="W1298">
        <v>8.9711161179335406</v>
      </c>
      <c r="X1298">
        <v>9.1033930711554394</v>
      </c>
      <c r="Y1298">
        <v>9.2148590728511603</v>
      </c>
      <c r="Z1298">
        <v>9.3346248740595996</v>
      </c>
      <c r="AA1298">
        <v>9.4510805588677993</v>
      </c>
      <c r="AB1298">
        <v>9.5688563804535693</v>
      </c>
      <c r="AC1298">
        <v>9.6861057066232394</v>
      </c>
      <c r="AD1298">
        <v>9.8035650090831599</v>
      </c>
      <c r="AE1298">
        <v>9.9209405690429193</v>
      </c>
      <c r="AF1298">
        <v>10.0383495270893</v>
      </c>
      <c r="AG1298">
        <v>10.155745165349501</v>
      </c>
      <c r="AH1298">
        <v>10.2731461157914</v>
      </c>
      <c r="AI1298">
        <v>10.390544947635201</v>
      </c>
      <c r="AJ1298">
        <v>10.5079446244159</v>
      </c>
      <c r="AK1298">
        <v>10.6253439642198</v>
      </c>
      <c r="AL1298">
        <v>10.742743438416399</v>
      </c>
      <c r="AM1298">
        <v>10.8601428590146</v>
      </c>
      <c r="AN1298">
        <v>10.977542300988899</v>
      </c>
      <c r="AO1298">
        <v>11.094941734438001</v>
      </c>
      <c r="AP1298">
        <v>11.2123411712871</v>
      </c>
      <c r="AQ1298">
        <v>11.3297406067802</v>
      </c>
      <c r="AR1298">
        <v>11.4471400428141</v>
      </c>
      <c r="AS1298">
        <v>11.5645394786323</v>
      </c>
      <c r="AT1298">
        <v>11.6819389145366</v>
      </c>
      <c r="AU1298">
        <v>11.799338350406501</v>
      </c>
      <c r="AV1298">
        <v>11.9167377862902</v>
      </c>
      <c r="AW1298">
        <v>12.034137222168299</v>
      </c>
      <c r="AX1298">
        <v>12.1515366580487</v>
      </c>
      <c r="AY1298">
        <v>12.2689360939282</v>
      </c>
      <c r="AZ1298">
        <v>12.386335529807999</v>
      </c>
      <c r="BA1298">
        <v>12.5037349656877</v>
      </c>
    </row>
    <row r="1299" spans="1:53" x14ac:dyDescent="0.35">
      <c r="A1299">
        <v>35</v>
      </c>
      <c r="B1299">
        <v>3502</v>
      </c>
      <c r="C1299">
        <v>1</v>
      </c>
      <c r="D1299" t="b">
        <v>0</v>
      </c>
      <c r="E1299" t="s">
        <v>53</v>
      </c>
      <c r="F1299">
        <v>23.366658594211401</v>
      </c>
      <c r="G1299">
        <v>23.038002822865199</v>
      </c>
      <c r="H1299">
        <v>31.0749198229217</v>
      </c>
      <c r="I1299">
        <v>26.7579878246753</v>
      </c>
      <c r="J1299">
        <v>27.1359539625123</v>
      </c>
      <c r="K1299">
        <v>25.1340003100775</v>
      </c>
      <c r="L1299">
        <v>34.389437259430302</v>
      </c>
      <c r="M1299">
        <v>33.9220903803132</v>
      </c>
      <c r="N1299">
        <v>35.034126320422502</v>
      </c>
      <c r="O1299">
        <v>38.386884853852898</v>
      </c>
      <c r="P1299">
        <v>44.177132248219699</v>
      </c>
      <c r="Q1299">
        <v>49.635403017241302</v>
      </c>
      <c r="R1299">
        <v>50.0151236221107</v>
      </c>
      <c r="S1299">
        <v>50.138377361922103</v>
      </c>
      <c r="T1299">
        <v>50.255574698829399</v>
      </c>
      <c r="U1299">
        <v>50.372981111455601</v>
      </c>
      <c r="V1299">
        <v>50.490380306487999</v>
      </c>
      <c r="W1299">
        <v>50.607779750682198</v>
      </c>
      <c r="X1299">
        <v>50.7251791862749</v>
      </c>
      <c r="Y1299">
        <v>50.842578622164503</v>
      </c>
      <c r="Z1299">
        <v>50.959978058043902</v>
      </c>
      <c r="AA1299">
        <v>51.077377493923599</v>
      </c>
      <c r="AB1299">
        <v>51.194776929803297</v>
      </c>
      <c r="AC1299">
        <v>51.312176365683101</v>
      </c>
      <c r="AD1299">
        <v>51.429575801562798</v>
      </c>
      <c r="AE1299">
        <v>51.546975237442503</v>
      </c>
      <c r="AF1299">
        <v>51.6643746733222</v>
      </c>
      <c r="AG1299">
        <v>51.781774109201997</v>
      </c>
      <c r="AH1299">
        <v>51.899173545081702</v>
      </c>
      <c r="AI1299">
        <v>52.016572980961399</v>
      </c>
      <c r="AJ1299">
        <v>52.133972416841097</v>
      </c>
      <c r="AK1299">
        <v>52.251371852720901</v>
      </c>
      <c r="AL1299">
        <v>52.368771288600598</v>
      </c>
      <c r="AM1299">
        <v>52.486170724480303</v>
      </c>
      <c r="AN1299">
        <v>52.60357016036</v>
      </c>
      <c r="AO1299">
        <v>52.720969596239797</v>
      </c>
      <c r="AP1299">
        <v>52.838369032119502</v>
      </c>
      <c r="AQ1299">
        <v>52.955768467999199</v>
      </c>
      <c r="AR1299">
        <v>53.073167903878897</v>
      </c>
      <c r="AS1299">
        <v>53.190567339758701</v>
      </c>
      <c r="AT1299">
        <v>53.307966775638398</v>
      </c>
      <c r="AU1299">
        <v>53.425366211518103</v>
      </c>
      <c r="AV1299">
        <v>53.5427656473978</v>
      </c>
      <c r="AW1299">
        <v>53.660165083277597</v>
      </c>
      <c r="AX1299">
        <v>53.777564519157302</v>
      </c>
      <c r="AY1299">
        <v>53.894963955036999</v>
      </c>
      <c r="AZ1299">
        <v>54.012363390916697</v>
      </c>
      <c r="BA1299">
        <v>54.129762826796501</v>
      </c>
    </row>
    <row r="1300" spans="1:53" x14ac:dyDescent="0.35">
      <c r="A1300">
        <v>35</v>
      </c>
      <c r="B1300">
        <v>3502</v>
      </c>
      <c r="C1300">
        <v>1</v>
      </c>
      <c r="D1300" t="b">
        <v>0</v>
      </c>
      <c r="E1300" t="s">
        <v>54</v>
      </c>
      <c r="F1300">
        <v>10.889606060606001</v>
      </c>
      <c r="G1300">
        <v>11.719272727272701</v>
      </c>
      <c r="H1300">
        <v>6.7435161290322503</v>
      </c>
      <c r="I1300">
        <v>7.7409830508474498</v>
      </c>
      <c r="J1300">
        <v>8.6064761904761902</v>
      </c>
      <c r="K1300">
        <v>7.383</v>
      </c>
      <c r="L1300">
        <v>8.1980666666666604</v>
      </c>
      <c r="M1300">
        <v>11.1562272727272</v>
      </c>
      <c r="N1300">
        <v>10.023015624999999</v>
      </c>
      <c r="O1300">
        <v>7.1127397260274003</v>
      </c>
      <c r="P1300">
        <v>6.6224761904761902</v>
      </c>
      <c r="Q1300">
        <v>5.8862343749999999</v>
      </c>
      <c r="R1300">
        <v>10.8042467779725</v>
      </c>
      <c r="S1300">
        <v>10.921646213852201</v>
      </c>
      <c r="T1300">
        <v>11.039045649732</v>
      </c>
      <c r="U1300">
        <v>11.156445085611701</v>
      </c>
      <c r="V1300">
        <v>11.2738445214914</v>
      </c>
      <c r="W1300">
        <v>11.391243957371101</v>
      </c>
      <c r="X1300">
        <v>11.5086433932509</v>
      </c>
      <c r="Y1300">
        <v>11.626042829130601</v>
      </c>
      <c r="Z1300">
        <v>11.7434422650103</v>
      </c>
      <c r="AA1300">
        <v>11.860841700889999</v>
      </c>
      <c r="AB1300">
        <v>11.9782411367698</v>
      </c>
      <c r="AC1300">
        <v>12.095640572649501</v>
      </c>
      <c r="AD1300">
        <v>12.2130400085292</v>
      </c>
      <c r="AE1300">
        <v>12.330439444408899</v>
      </c>
      <c r="AF1300">
        <v>12.4478388802887</v>
      </c>
      <c r="AG1300">
        <v>12.565238316168401</v>
      </c>
      <c r="AH1300">
        <v>12.6826377520481</v>
      </c>
      <c r="AI1300">
        <v>12.800037187927799</v>
      </c>
      <c r="AJ1300">
        <v>12.9174366238076</v>
      </c>
      <c r="AK1300">
        <v>13.034836059687301</v>
      </c>
      <c r="AL1300">
        <v>13.152235495567</v>
      </c>
      <c r="AM1300">
        <v>13.269634931446699</v>
      </c>
      <c r="AN1300">
        <v>13.3870343673265</v>
      </c>
      <c r="AO1300">
        <v>13.504433803206201</v>
      </c>
      <c r="AP1300">
        <v>13.6218332390859</v>
      </c>
      <c r="AQ1300">
        <v>13.739232674965599</v>
      </c>
      <c r="AR1300">
        <v>13.8566321108454</v>
      </c>
      <c r="AS1300">
        <v>13.974031546725101</v>
      </c>
      <c r="AT1300">
        <v>14.0914309826048</v>
      </c>
      <c r="AU1300">
        <v>14.208830418484601</v>
      </c>
      <c r="AV1300">
        <v>14.3262298543643</v>
      </c>
      <c r="AW1300">
        <v>14.443629290244001</v>
      </c>
      <c r="AX1300">
        <v>14.5610287261237</v>
      </c>
      <c r="AY1300">
        <v>14.678428162003501</v>
      </c>
      <c r="AZ1300">
        <v>14.7958275978832</v>
      </c>
      <c r="BA1300">
        <v>14.913227033762899</v>
      </c>
    </row>
    <row r="1301" spans="1:53" x14ac:dyDescent="0.35">
      <c r="A1301">
        <v>35</v>
      </c>
      <c r="B1301">
        <v>3502</v>
      </c>
      <c r="C1301">
        <v>1</v>
      </c>
      <c r="D1301" t="b">
        <v>1</v>
      </c>
      <c r="E1301" t="s">
        <v>53</v>
      </c>
      <c r="F1301">
        <v>16.4088450342465</v>
      </c>
      <c r="G1301">
        <v>12.196978861788599</v>
      </c>
      <c r="H1301">
        <v>20.1693944678292</v>
      </c>
      <c r="I1301">
        <v>25.391398498927799</v>
      </c>
      <c r="J1301">
        <v>20.200767932489399</v>
      </c>
      <c r="K1301">
        <v>24.3891640076579</v>
      </c>
      <c r="L1301">
        <v>23.700720893643801</v>
      </c>
      <c r="M1301">
        <v>23.461304977056098</v>
      </c>
      <c r="N1301">
        <v>25.757096971461799</v>
      </c>
      <c r="O1301">
        <v>31.025385979049101</v>
      </c>
      <c r="P1301">
        <v>30.339269384138198</v>
      </c>
      <c r="Q1301">
        <v>38.654788962472402</v>
      </c>
      <c r="R1301">
        <v>37.751816224361001</v>
      </c>
      <c r="S1301">
        <v>38.212376136667302</v>
      </c>
      <c r="T1301">
        <v>38.256293745973899</v>
      </c>
      <c r="U1301">
        <v>38.389428032477298</v>
      </c>
      <c r="V1301">
        <v>38.503458124728802</v>
      </c>
      <c r="W1301">
        <v>38.621579046738702</v>
      </c>
      <c r="X1301">
        <v>38.738823988956298</v>
      </c>
      <c r="Y1301">
        <v>38.856256506957301</v>
      </c>
      <c r="Z1301">
        <v>38.9736488588782</v>
      </c>
      <c r="AA1301">
        <v>39.091049811664</v>
      </c>
      <c r="AB1301">
        <v>39.208448922724799</v>
      </c>
      <c r="AC1301">
        <v>39.3258484281588</v>
      </c>
      <c r="AD1301">
        <v>39.443247849144697</v>
      </c>
      <c r="AE1301">
        <v>39.560647288213701</v>
      </c>
      <c r="AF1301">
        <v>39.678046723410503</v>
      </c>
      <c r="AG1301">
        <v>39.795446159436501</v>
      </c>
      <c r="AH1301">
        <v>39.9128455952849</v>
      </c>
      <c r="AI1301">
        <v>40.030245031171297</v>
      </c>
      <c r="AJ1301">
        <v>40.147644467049602</v>
      </c>
      <c r="AK1301">
        <v>40.265043902929598</v>
      </c>
      <c r="AL1301">
        <v>40.382443338809303</v>
      </c>
      <c r="AM1301">
        <v>40.499842774689</v>
      </c>
      <c r="AN1301">
        <v>40.617242210568698</v>
      </c>
      <c r="AO1301">
        <v>40.734641646448502</v>
      </c>
      <c r="AP1301">
        <v>40.852041082328199</v>
      </c>
      <c r="AQ1301">
        <v>40.969440518207897</v>
      </c>
      <c r="AR1301">
        <v>41.086839954087601</v>
      </c>
      <c r="AS1301">
        <v>41.204239389967398</v>
      </c>
      <c r="AT1301">
        <v>41.321638825847103</v>
      </c>
      <c r="AU1301">
        <v>41.4390382617268</v>
      </c>
      <c r="AV1301">
        <v>41.556437697606498</v>
      </c>
      <c r="AW1301">
        <v>41.673837133486302</v>
      </c>
      <c r="AX1301">
        <v>41.791236569365999</v>
      </c>
      <c r="AY1301">
        <v>41.908636005245697</v>
      </c>
      <c r="AZ1301">
        <v>42.026035441125401</v>
      </c>
      <c r="BA1301">
        <v>42.143434877005198</v>
      </c>
    </row>
    <row r="1302" spans="1:53" x14ac:dyDescent="0.35">
      <c r="A1302">
        <v>35</v>
      </c>
      <c r="B1302">
        <v>3502</v>
      </c>
      <c r="C1302">
        <v>1</v>
      </c>
      <c r="D1302" t="b">
        <v>1</v>
      </c>
      <c r="E1302" t="s">
        <v>54</v>
      </c>
      <c r="F1302">
        <v>9.7721428571428604</v>
      </c>
      <c r="G1302">
        <v>7.0643928571428498</v>
      </c>
      <c r="H1302">
        <v>8.9736060606060608</v>
      </c>
      <c r="I1302">
        <v>7.2282121212121204</v>
      </c>
      <c r="J1302">
        <v>6.4615277777777704</v>
      </c>
      <c r="K1302">
        <v>5.4134615384615303</v>
      </c>
      <c r="L1302">
        <v>5.7403652173913002</v>
      </c>
      <c r="M1302">
        <v>5.0818932038834896</v>
      </c>
      <c r="N1302">
        <v>5.2898804347826003</v>
      </c>
      <c r="O1302">
        <v>4.1745054347826001</v>
      </c>
      <c r="P1302">
        <v>7.2750246913580199</v>
      </c>
      <c r="Q1302">
        <v>23.464854368931999</v>
      </c>
      <c r="R1302">
        <v>33.449212119147198</v>
      </c>
      <c r="S1302">
        <v>39.953583436757299</v>
      </c>
      <c r="T1302">
        <v>44.2996170116865</v>
      </c>
      <c r="U1302">
        <v>47.216675975281298</v>
      </c>
      <c r="V1302">
        <v>49.187651108037798</v>
      </c>
      <c r="W1302">
        <v>50.532250790962102</v>
      </c>
      <c r="X1302">
        <v>51.462144935789297</v>
      </c>
      <c r="Y1302">
        <v>52.1174742275809</v>
      </c>
      <c r="Z1302">
        <v>52.591021865651697</v>
      </c>
      <c r="AA1302">
        <v>52.944216992233301</v>
      </c>
      <c r="AB1302">
        <v>53.217730111718701</v>
      </c>
      <c r="AC1302">
        <v>53.4384880192328</v>
      </c>
      <c r="AD1302">
        <v>53.624318187203798</v>
      </c>
      <c r="AE1302">
        <v>53.787023682862703</v>
      </c>
      <c r="AF1302">
        <v>53.934418984488403</v>
      </c>
      <c r="AG1302">
        <v>54.071677837987799</v>
      </c>
      <c r="AH1302">
        <v>54.202225634762598</v>
      </c>
      <c r="AI1302">
        <v>54.328330229954602</v>
      </c>
      <c r="AJ1302">
        <v>54.451493106559496</v>
      </c>
      <c r="AK1302">
        <v>54.5727083541667</v>
      </c>
      <c r="AL1302">
        <v>54.692634131486003</v>
      </c>
      <c r="AM1302">
        <v>54.811706186856902</v>
      </c>
      <c r="AN1302">
        <v>54.930213016978001</v>
      </c>
      <c r="AO1302">
        <v>55.0483456273857</v>
      </c>
      <c r="AP1302">
        <v>55.166230477464197</v>
      </c>
      <c r="AQ1302">
        <v>55.2839512924091</v>
      </c>
      <c r="AR1302">
        <v>55.401563504313501</v>
      </c>
      <c r="AS1302">
        <v>55.519103813204502</v>
      </c>
      <c r="AT1302">
        <v>55.636596517136098</v>
      </c>
      <c r="AU1302">
        <v>55.754057703165302</v>
      </c>
      <c r="AV1302">
        <v>55.871498022079201</v>
      </c>
      <c r="AW1302">
        <v>55.9889245254641</v>
      </c>
      <c r="AX1302">
        <v>56.106341881976398</v>
      </c>
      <c r="AY1302">
        <v>56.223753182602003</v>
      </c>
      <c r="AZ1302">
        <v>56.341160473795803</v>
      </c>
      <c r="BA1302">
        <v>56.458565110457599</v>
      </c>
    </row>
    <row r="1303" spans="1:53" x14ac:dyDescent="0.35">
      <c r="A1303">
        <v>35</v>
      </c>
      <c r="B1303">
        <v>3502</v>
      </c>
      <c r="C1303">
        <v>3</v>
      </c>
      <c r="D1303" t="b">
        <v>0</v>
      </c>
      <c r="E1303" t="s">
        <v>53</v>
      </c>
      <c r="F1303">
        <v>94.654325233644798</v>
      </c>
      <c r="G1303">
        <v>83.648098265895896</v>
      </c>
      <c r="H1303">
        <v>77.414300131061594</v>
      </c>
      <c r="I1303">
        <v>91.250022955523605</v>
      </c>
      <c r="J1303">
        <v>98.699998076922995</v>
      </c>
      <c r="K1303">
        <v>118.342832840236</v>
      </c>
      <c r="L1303">
        <v>104.59642058823501</v>
      </c>
      <c r="M1303">
        <v>93.4877148676171</v>
      </c>
      <c r="N1303">
        <v>77.774995787700007</v>
      </c>
      <c r="O1303">
        <v>126.719775486827</v>
      </c>
      <c r="P1303">
        <v>111.382200604838</v>
      </c>
      <c r="Q1303">
        <v>126.62007980456001</v>
      </c>
      <c r="R1303">
        <v>114.343729752862</v>
      </c>
      <c r="S1303">
        <v>116.097957965012</v>
      </c>
      <c r="T1303">
        <v>115.649872049225</v>
      </c>
      <c r="U1303">
        <v>115.962633203805</v>
      </c>
      <c r="V1303">
        <v>116.012539819541</v>
      </c>
      <c r="W1303">
        <v>116.15325641704899</v>
      </c>
      <c r="X1303">
        <v>116.26260032901899</v>
      </c>
      <c r="Y1303">
        <v>116.382782756521</v>
      </c>
      <c r="Z1303">
        <v>116.499220735088</v>
      </c>
      <c r="AA1303">
        <v>116.61695233156701</v>
      </c>
      <c r="AB1303">
        <v>116.734237013872</v>
      </c>
      <c r="AC1303">
        <v>116.85167609437801</v>
      </c>
      <c r="AD1303">
        <v>116.969061833984</v>
      </c>
      <c r="AE1303">
        <v>117.0864660016</v>
      </c>
      <c r="AF1303">
        <v>117.203863802778</v>
      </c>
      <c r="AG1303">
        <v>117.321263803408</v>
      </c>
      <c r="AH1303">
        <v>117.43866304418</v>
      </c>
      <c r="AI1303">
        <v>117.556062547465</v>
      </c>
      <c r="AJ1303">
        <v>117.673461960057</v>
      </c>
      <c r="AK1303">
        <v>117.79086140398201</v>
      </c>
      <c r="AL1303">
        <v>117.90826083708301</v>
      </c>
      <c r="AM1303">
        <v>118.02566027392299</v>
      </c>
      <c r="AN1303">
        <v>118.143059709471</v>
      </c>
      <c r="AO1303">
        <v>118.26045914546501</v>
      </c>
      <c r="AP1303">
        <v>118.37785858130501</v>
      </c>
      <c r="AQ1303">
        <v>118.495258017198</v>
      </c>
      <c r="AR1303">
        <v>118.612657453073</v>
      </c>
      <c r="AS1303">
        <v>118.730056888955</v>
      </c>
      <c r="AT1303">
        <v>118.847456324834</v>
      </c>
      <c r="AU1303">
        <v>118.964855760714</v>
      </c>
      <c r="AV1303">
        <v>119.082255196593</v>
      </c>
      <c r="AW1303">
        <v>119.199654632473</v>
      </c>
      <c r="AX1303">
        <v>119.317054068353</v>
      </c>
      <c r="AY1303">
        <v>119.43445350423301</v>
      </c>
      <c r="AZ1303">
        <v>119.551852940112</v>
      </c>
      <c r="BA1303">
        <v>119.669252375992</v>
      </c>
    </row>
    <row r="1304" spans="1:53" x14ac:dyDescent="0.35">
      <c r="A1304">
        <v>35</v>
      </c>
      <c r="B1304">
        <v>3502</v>
      </c>
      <c r="C1304">
        <v>3</v>
      </c>
      <c r="D1304" t="b">
        <v>0</v>
      </c>
      <c r="E1304" t="s">
        <v>54</v>
      </c>
      <c r="F1304">
        <v>13.50564</v>
      </c>
      <c r="G1304">
        <v>10.932</v>
      </c>
      <c r="H1304">
        <v>20.164999999999999</v>
      </c>
      <c r="I1304">
        <v>13.739782608695601</v>
      </c>
      <c r="J1304">
        <v>12.6268571428571</v>
      </c>
      <c r="K1304">
        <v>12.1673636363636</v>
      </c>
      <c r="L1304">
        <v>6.2441428571428501</v>
      </c>
      <c r="M1304">
        <v>11.0915</v>
      </c>
      <c r="N1304">
        <v>13.671724137930999</v>
      </c>
      <c r="O1304">
        <v>13.583384615384601</v>
      </c>
      <c r="P1304">
        <v>9.2571315789473694</v>
      </c>
      <c r="Q1304">
        <v>25.470702702702699</v>
      </c>
      <c r="R1304">
        <v>17.390434296024601</v>
      </c>
      <c r="S1304">
        <v>22.785356962855399</v>
      </c>
      <c r="T1304">
        <v>19.728919277783401</v>
      </c>
      <c r="U1304">
        <v>21.755025057437098</v>
      </c>
      <c r="V1304">
        <v>20.7245521331654</v>
      </c>
      <c r="W1304">
        <v>21.5322677926473</v>
      </c>
      <c r="X1304">
        <v>21.234519599651701</v>
      </c>
      <c r="Y1304">
        <v>21.601583678876299</v>
      </c>
      <c r="Z1304">
        <v>21.568837889778202</v>
      </c>
      <c r="AA1304">
        <v>21.776532804751898</v>
      </c>
      <c r="AB1304">
        <v>21.839629657608999</v>
      </c>
      <c r="AC1304">
        <v>21.989685994504299</v>
      </c>
      <c r="AD1304">
        <v>22.087445974494798</v>
      </c>
      <c r="AE1304">
        <v>22.216656335956301</v>
      </c>
      <c r="AF1304">
        <v>22.3269528274426</v>
      </c>
      <c r="AG1304">
        <v>22.4486238861267</v>
      </c>
      <c r="AH1304">
        <v>22.563454420946201</v>
      </c>
      <c r="AI1304">
        <v>22.6823987621136</v>
      </c>
      <c r="AJ1304">
        <v>22.798869111083501</v>
      </c>
      <c r="AK1304">
        <v>22.9168272883261</v>
      </c>
      <c r="AL1304">
        <v>23.033890704068899</v>
      </c>
      <c r="AM1304">
        <v>23.151492218298198</v>
      </c>
      <c r="AN1304">
        <v>23.268770126760799</v>
      </c>
      <c r="AO1304">
        <v>23.386242647724298</v>
      </c>
      <c r="AP1304">
        <v>23.503598131139601</v>
      </c>
      <c r="AQ1304">
        <v>23.6210239994872</v>
      </c>
      <c r="AR1304">
        <v>23.738407539208101</v>
      </c>
      <c r="AS1304">
        <v>23.855816534840901</v>
      </c>
      <c r="AT1304">
        <v>23.973210221603502</v>
      </c>
      <c r="AU1304">
        <v>24.090613114931099</v>
      </c>
      <c r="AV1304">
        <v>24.208010471544402</v>
      </c>
      <c r="AW1304">
        <v>24.325411157869201</v>
      </c>
      <c r="AX1304">
        <v>24.442809841746801</v>
      </c>
      <c r="AY1304">
        <v>24.5602097298713</v>
      </c>
      <c r="AZ1304">
        <v>24.6776088937766</v>
      </c>
      <c r="BA1304">
        <v>24.795008493218401</v>
      </c>
    </row>
    <row r="1305" spans="1:53" x14ac:dyDescent="0.35">
      <c r="A1305">
        <v>35</v>
      </c>
      <c r="B1305">
        <v>3502</v>
      </c>
      <c r="C1305">
        <v>3</v>
      </c>
      <c r="D1305" t="b">
        <v>1</v>
      </c>
      <c r="E1305" t="s">
        <v>53</v>
      </c>
      <c r="F1305">
        <v>117.88673076923</v>
      </c>
      <c r="G1305">
        <v>120.699370967741</v>
      </c>
      <c r="H1305">
        <v>66.478866071428499</v>
      </c>
      <c r="I1305">
        <v>180.103681481481</v>
      </c>
      <c r="J1305">
        <v>80.379477064220097</v>
      </c>
      <c r="K1305">
        <v>112.533533333333</v>
      </c>
      <c r="L1305">
        <v>119.76038</v>
      </c>
      <c r="M1305">
        <v>84.333571428571403</v>
      </c>
      <c r="N1305">
        <v>123.304044117647</v>
      </c>
      <c r="O1305">
        <v>148.73940425531899</v>
      </c>
      <c r="P1305">
        <v>64.733199999999997</v>
      </c>
      <c r="Q1305">
        <v>82.042040816326505</v>
      </c>
      <c r="R1305">
        <v>107.86489032006899</v>
      </c>
      <c r="S1305">
        <v>107.982289755949</v>
      </c>
      <c r="T1305">
        <v>108.099689191829</v>
      </c>
      <c r="U1305">
        <v>108.217088627709</v>
      </c>
      <c r="V1305">
        <v>108.334488063588</v>
      </c>
      <c r="W1305">
        <v>108.451887499468</v>
      </c>
      <c r="X1305">
        <v>108.569286935348</v>
      </c>
      <c r="Y1305">
        <v>108.686686371227</v>
      </c>
      <c r="Z1305">
        <v>108.804085807107</v>
      </c>
      <c r="AA1305">
        <v>108.921485242987</v>
      </c>
      <c r="AB1305">
        <v>109.03888467886701</v>
      </c>
      <c r="AC1305">
        <v>109.156284114746</v>
      </c>
      <c r="AD1305">
        <v>109.273683550626</v>
      </c>
      <c r="AE1305">
        <v>109.39108298650601</v>
      </c>
      <c r="AF1305">
        <v>109.508482422386</v>
      </c>
      <c r="AG1305">
        <v>109.625881858265</v>
      </c>
      <c r="AH1305">
        <v>109.74328129414501</v>
      </c>
      <c r="AI1305">
        <v>109.860680730025</v>
      </c>
      <c r="AJ1305">
        <v>109.978080165904</v>
      </c>
      <c r="AK1305">
        <v>110.09547960178401</v>
      </c>
      <c r="AL1305">
        <v>110.212879037664</v>
      </c>
      <c r="AM1305">
        <v>110.330278473544</v>
      </c>
      <c r="AN1305">
        <v>110.44767790942301</v>
      </c>
      <c r="AO1305">
        <v>110.565077345303</v>
      </c>
      <c r="AP1305">
        <v>110.682476781183</v>
      </c>
      <c r="AQ1305">
        <v>110.79987621706201</v>
      </c>
      <c r="AR1305">
        <v>110.917275652942</v>
      </c>
      <c r="AS1305">
        <v>111.034675088822</v>
      </c>
      <c r="AT1305">
        <v>111.152074524702</v>
      </c>
      <c r="AU1305">
        <v>111.269473960581</v>
      </c>
      <c r="AV1305">
        <v>111.386873396461</v>
      </c>
      <c r="AW1305">
        <v>111.504272832341</v>
      </c>
      <c r="AX1305">
        <v>111.621672268221</v>
      </c>
      <c r="AY1305">
        <v>111.7390717041</v>
      </c>
      <c r="AZ1305">
        <v>111.85647113998</v>
      </c>
      <c r="BA1305">
        <v>111.97387057586</v>
      </c>
    </row>
    <row r="1306" spans="1:53" x14ac:dyDescent="0.35">
      <c r="A1306">
        <v>35</v>
      </c>
      <c r="B1306">
        <v>3502</v>
      </c>
      <c r="C1306">
        <v>3</v>
      </c>
      <c r="D1306" t="b">
        <v>1</v>
      </c>
      <c r="E1306" t="s">
        <v>54</v>
      </c>
      <c r="F1306">
        <v>1.155</v>
      </c>
      <c r="G1306">
        <v>8.73</v>
      </c>
      <c r="H1306">
        <v>20.802</v>
      </c>
      <c r="I1306">
        <v>13.867000000000001</v>
      </c>
      <c r="J1306">
        <v>12.576000000000001</v>
      </c>
      <c r="K1306">
        <v>12.576000000000001</v>
      </c>
      <c r="L1306">
        <v>14.8414285714285</v>
      </c>
      <c r="M1306">
        <v>10.045909090908999</v>
      </c>
      <c r="N1306">
        <v>14.906599999999999</v>
      </c>
      <c r="O1306">
        <v>15.5887999999999</v>
      </c>
      <c r="P1306">
        <v>17.842333333333301</v>
      </c>
      <c r="Q1306">
        <v>1.96</v>
      </c>
      <c r="R1306">
        <v>14.1939503669175</v>
      </c>
      <c r="S1306">
        <v>14.311349802797199</v>
      </c>
      <c r="T1306">
        <v>14.4287492386769</v>
      </c>
      <c r="U1306">
        <v>14.5461486745566</v>
      </c>
      <c r="V1306">
        <v>14.6635481104364</v>
      </c>
      <c r="W1306">
        <v>14.780947546316099</v>
      </c>
      <c r="X1306">
        <v>14.8983469821958</v>
      </c>
      <c r="Y1306">
        <v>15.0157464180755</v>
      </c>
      <c r="Z1306">
        <v>15.1331458539553</v>
      </c>
      <c r="AA1306">
        <v>15.250545289834999</v>
      </c>
      <c r="AB1306">
        <v>15.3679447257147</v>
      </c>
      <c r="AC1306">
        <v>15.4853441615944</v>
      </c>
      <c r="AD1306">
        <v>15.6027435974742</v>
      </c>
      <c r="AE1306">
        <v>15.720143033353899</v>
      </c>
      <c r="AF1306">
        <v>15.8375424692336</v>
      </c>
      <c r="AG1306">
        <v>15.9549419051133</v>
      </c>
      <c r="AH1306">
        <v>16.072341340993098</v>
      </c>
      <c r="AI1306">
        <v>16.189740776872799</v>
      </c>
      <c r="AJ1306">
        <v>16.3071402127525</v>
      </c>
      <c r="AK1306">
        <v>16.424539648632202</v>
      </c>
      <c r="AL1306">
        <v>16.541939084511998</v>
      </c>
      <c r="AM1306">
        <v>16.659338520391699</v>
      </c>
      <c r="AN1306">
        <v>16.776737956271401</v>
      </c>
      <c r="AO1306">
        <v>16.894137392151102</v>
      </c>
      <c r="AP1306">
        <v>17.011536828030899</v>
      </c>
      <c r="AQ1306">
        <v>17.1289362639106</v>
      </c>
      <c r="AR1306">
        <v>17.246335699790301</v>
      </c>
      <c r="AS1306">
        <v>17.363735135670002</v>
      </c>
      <c r="AT1306">
        <v>17.481134571549799</v>
      </c>
      <c r="AU1306">
        <v>17.5985340074295</v>
      </c>
      <c r="AV1306">
        <v>17.715933443309201</v>
      </c>
      <c r="AW1306">
        <v>17.833332879189001</v>
      </c>
      <c r="AX1306">
        <v>17.950732315068699</v>
      </c>
      <c r="AY1306">
        <v>18.0681317509484</v>
      </c>
      <c r="AZ1306">
        <v>18.185531186828101</v>
      </c>
      <c r="BA1306">
        <v>18.302930622707901</v>
      </c>
    </row>
    <row r="1307" spans="1:53" x14ac:dyDescent="0.35">
      <c r="A1307">
        <v>35</v>
      </c>
      <c r="B1307">
        <v>3502</v>
      </c>
      <c r="C1307">
        <v>4</v>
      </c>
      <c r="D1307" t="b">
        <v>0</v>
      </c>
      <c r="E1307" t="s">
        <v>53</v>
      </c>
      <c r="F1307">
        <v>6.7124301886792397</v>
      </c>
      <c r="G1307">
        <v>8.0234470588235194</v>
      </c>
      <c r="H1307">
        <v>8.71900870646766</v>
      </c>
      <c r="I1307">
        <v>15.1275929602888</v>
      </c>
      <c r="J1307">
        <v>36.797542546771197</v>
      </c>
      <c r="K1307">
        <v>23.0829779127553</v>
      </c>
      <c r="L1307">
        <v>18.016875789473598</v>
      </c>
      <c r="M1307">
        <v>20.480642519684999</v>
      </c>
      <c r="N1307">
        <v>26.078466019417402</v>
      </c>
      <c r="O1307">
        <v>30.542046118370401</v>
      </c>
      <c r="P1307">
        <v>44.898487323943598</v>
      </c>
      <c r="Q1307">
        <v>56.024959570435797</v>
      </c>
      <c r="R1307">
        <v>56.883201835836502</v>
      </c>
      <c r="S1307">
        <v>57.234929557378202</v>
      </c>
      <c r="T1307">
        <v>57.388174693910102</v>
      </c>
      <c r="U1307">
        <v>57.511057523532102</v>
      </c>
      <c r="V1307">
        <v>57.629295765918201</v>
      </c>
      <c r="W1307">
        <v>57.746823515829099</v>
      </c>
      <c r="X1307">
        <v>57.864242580181397</v>
      </c>
      <c r="Y1307">
        <v>57.981645018670697</v>
      </c>
      <c r="Z1307">
        <v>58.099044913866102</v>
      </c>
      <c r="AA1307">
        <v>58.216444420008301</v>
      </c>
      <c r="AB1307">
        <v>58.3338438666363</v>
      </c>
      <c r="AC1307">
        <v>58.451243304160101</v>
      </c>
      <c r="AD1307">
        <v>58.568642740291402</v>
      </c>
      <c r="AE1307">
        <v>58.686042176209597</v>
      </c>
      <c r="AF1307">
        <v>58.803441612095199</v>
      </c>
      <c r="AG1307">
        <v>58.920841047975799</v>
      </c>
      <c r="AH1307">
        <v>59.038240483855702</v>
      </c>
      <c r="AI1307">
        <v>59.1556399197354</v>
      </c>
      <c r="AJ1307">
        <v>59.273039355615197</v>
      </c>
      <c r="AK1307">
        <v>59.390438791494901</v>
      </c>
      <c r="AL1307">
        <v>59.507838227374599</v>
      </c>
      <c r="AM1307">
        <v>59.625237663254303</v>
      </c>
      <c r="AN1307">
        <v>59.7426370991341</v>
      </c>
      <c r="AO1307">
        <v>59.860036535013798</v>
      </c>
      <c r="AP1307">
        <v>59.977435970893502</v>
      </c>
      <c r="AQ1307">
        <v>60.0948354067732</v>
      </c>
      <c r="AR1307">
        <v>60.212234842652997</v>
      </c>
      <c r="AS1307">
        <v>60.329634278532701</v>
      </c>
      <c r="AT1307">
        <v>60.447033714412399</v>
      </c>
      <c r="AU1307">
        <v>60.564433150292103</v>
      </c>
      <c r="AV1307">
        <v>60.6818325861719</v>
      </c>
      <c r="AW1307">
        <v>60.799232022051598</v>
      </c>
      <c r="AX1307">
        <v>60.916631457931302</v>
      </c>
      <c r="AY1307">
        <v>61.034030893811</v>
      </c>
      <c r="AZ1307">
        <v>61.151430329690797</v>
      </c>
      <c r="BA1307">
        <v>61.268829765570501</v>
      </c>
    </row>
    <row r="1308" spans="1:53" x14ac:dyDescent="0.35">
      <c r="A1308">
        <v>35</v>
      </c>
      <c r="B1308">
        <v>3502</v>
      </c>
      <c r="C1308">
        <v>4</v>
      </c>
      <c r="D1308" t="b">
        <v>0</v>
      </c>
      <c r="E1308" t="s">
        <v>54</v>
      </c>
      <c r="F1308">
        <v>14.483888888888799</v>
      </c>
      <c r="G1308">
        <v>8.0432608695652092</v>
      </c>
      <c r="H1308">
        <v>15.5378947368421</v>
      </c>
      <c r="I1308">
        <v>5.8860294117647003</v>
      </c>
      <c r="J1308">
        <v>6.8696000000000002</v>
      </c>
      <c r="K1308">
        <v>6.2299677419354804</v>
      </c>
      <c r="L1308">
        <v>5.5891333333333302</v>
      </c>
      <c r="M1308">
        <v>6.7574222222222202</v>
      </c>
      <c r="N1308">
        <v>12.793272727272701</v>
      </c>
      <c r="O1308">
        <v>7.9572307692307698</v>
      </c>
      <c r="P1308">
        <v>10.2448653846153</v>
      </c>
      <c r="Q1308">
        <v>13.263094339622601</v>
      </c>
      <c r="R1308">
        <v>13.218231852850201</v>
      </c>
      <c r="S1308">
        <v>14.4841188986766</v>
      </c>
      <c r="T1308">
        <v>13.8547392839307</v>
      </c>
      <c r="U1308">
        <v>14.4577155302379</v>
      </c>
      <c r="V1308">
        <v>14.259379222556801</v>
      </c>
      <c r="W1308">
        <v>14.582078947950199</v>
      </c>
      <c r="X1308">
        <v>14.5659863426722</v>
      </c>
      <c r="Y1308">
        <v>14.7701860704301</v>
      </c>
      <c r="Z1308">
        <v>14.831145507304701</v>
      </c>
      <c r="AA1308">
        <v>14.9852438230934</v>
      </c>
      <c r="AB1308">
        <v>15.078780611731499</v>
      </c>
      <c r="AC1308">
        <v>15.211696214175101</v>
      </c>
      <c r="AD1308">
        <v>15.3190066007386</v>
      </c>
      <c r="AE1308">
        <v>15.442966221164401</v>
      </c>
      <c r="AF1308">
        <v>15.5561000399449</v>
      </c>
      <c r="AG1308">
        <v>15.676273100424501</v>
      </c>
      <c r="AH1308">
        <v>15.7918690473266</v>
      </c>
      <c r="AI1308">
        <v>15.910441162628301</v>
      </c>
      <c r="AJ1308">
        <v>16.027078089258598</v>
      </c>
      <c r="AK1308">
        <v>16.144973330167801</v>
      </c>
      <c r="AL1308">
        <v>16.262050379627301</v>
      </c>
      <c r="AM1308">
        <v>16.379659440254201</v>
      </c>
      <c r="AN1308">
        <v>16.496922572208401</v>
      </c>
      <c r="AO1308">
        <v>16.614410636746602</v>
      </c>
      <c r="AP1308">
        <v>16.7317524437718</v>
      </c>
      <c r="AQ1308">
        <v>16.849189351558799</v>
      </c>
      <c r="AR1308">
        <v>16.966564422147101</v>
      </c>
      <c r="AS1308">
        <v>17.083979701026799</v>
      </c>
      <c r="AT1308">
        <v>17.201368835340901</v>
      </c>
      <c r="AU1308">
        <v>17.318774969589299</v>
      </c>
      <c r="AV1308">
        <v>17.436170050000701</v>
      </c>
      <c r="AW1308">
        <v>17.553572317928801</v>
      </c>
      <c r="AX1308">
        <v>17.670969912330801</v>
      </c>
      <c r="AY1308">
        <v>17.788370545591299</v>
      </c>
      <c r="AZ1308">
        <v>17.905769202900199</v>
      </c>
      <c r="BA1308">
        <v>18.023169145028699</v>
      </c>
    </row>
    <row r="1309" spans="1:53" x14ac:dyDescent="0.35">
      <c r="A1309">
        <v>35</v>
      </c>
      <c r="B1309">
        <v>3502</v>
      </c>
      <c r="C1309">
        <v>4</v>
      </c>
      <c r="D1309" t="b">
        <v>1</v>
      </c>
      <c r="E1309" t="s">
        <v>53</v>
      </c>
      <c r="F1309">
        <v>5.4820720185001601</v>
      </c>
      <c r="G1309">
        <v>7.5948300137362601</v>
      </c>
      <c r="H1309">
        <v>9.3212446924333108</v>
      </c>
      <c r="I1309">
        <v>8.8465983441033895</v>
      </c>
      <c r="J1309">
        <v>10.6769756838905</v>
      </c>
      <c r="K1309">
        <v>13.917581520822701</v>
      </c>
      <c r="L1309">
        <v>11.206463414634101</v>
      </c>
      <c r="M1309">
        <v>13.3926593047034</v>
      </c>
      <c r="N1309">
        <v>13.767063619402901</v>
      </c>
      <c r="O1309">
        <v>14.3564438617401</v>
      </c>
      <c r="P1309">
        <v>14.4305108545034</v>
      </c>
      <c r="Q1309">
        <v>35.081182126696802</v>
      </c>
      <c r="R1309">
        <v>34.462386966380699</v>
      </c>
      <c r="S1309">
        <v>34.643923594134399</v>
      </c>
      <c r="T1309">
        <v>34.757555327799501</v>
      </c>
      <c r="U1309">
        <v>34.875176095165102</v>
      </c>
      <c r="V1309">
        <v>34.992562529054801</v>
      </c>
      <c r="W1309">
        <v>35.109962728728902</v>
      </c>
      <c r="X1309">
        <v>35.22736211974</v>
      </c>
      <c r="Y1309">
        <v>35.344761558255499</v>
      </c>
      <c r="Z1309">
        <v>35.462160993980397</v>
      </c>
      <c r="AA1309">
        <v>35.579560429869197</v>
      </c>
      <c r="AB1309">
        <v>35.696959865748397</v>
      </c>
      <c r="AC1309">
        <v>35.814359301628102</v>
      </c>
      <c r="AD1309">
        <v>35.931758737507799</v>
      </c>
      <c r="AE1309">
        <v>36.049158173387603</v>
      </c>
      <c r="AF1309">
        <v>36.166557609267301</v>
      </c>
      <c r="AG1309">
        <v>36.283957045146998</v>
      </c>
      <c r="AH1309">
        <v>36.401356481026703</v>
      </c>
      <c r="AI1309">
        <v>36.5187559169065</v>
      </c>
      <c r="AJ1309">
        <v>36.636155352786197</v>
      </c>
      <c r="AK1309">
        <v>36.753554788665902</v>
      </c>
      <c r="AL1309">
        <v>36.870954224545699</v>
      </c>
      <c r="AM1309">
        <v>36.988353660425403</v>
      </c>
      <c r="AN1309">
        <v>37.105753096305101</v>
      </c>
      <c r="AO1309">
        <v>37.223152532184798</v>
      </c>
      <c r="AP1309">
        <v>37.340551968064602</v>
      </c>
      <c r="AQ1309">
        <v>37.4579514039443</v>
      </c>
      <c r="AR1309">
        <v>37.575350839823997</v>
      </c>
      <c r="AS1309">
        <v>37.692750275703702</v>
      </c>
      <c r="AT1309">
        <v>37.810149711583499</v>
      </c>
      <c r="AU1309">
        <v>37.927549147463203</v>
      </c>
      <c r="AV1309">
        <v>38.044948583342901</v>
      </c>
      <c r="AW1309">
        <v>38.162348019222598</v>
      </c>
      <c r="AX1309">
        <v>38.279747455102402</v>
      </c>
      <c r="AY1309">
        <v>38.3971468909821</v>
      </c>
      <c r="AZ1309">
        <v>38.514546326861797</v>
      </c>
      <c r="BA1309">
        <v>38.631945762741502</v>
      </c>
    </row>
    <row r="1310" spans="1:53" x14ac:dyDescent="0.35">
      <c r="A1310">
        <v>35</v>
      </c>
      <c r="B1310">
        <v>3502</v>
      </c>
      <c r="C1310">
        <v>4</v>
      </c>
      <c r="D1310" t="b">
        <v>1</v>
      </c>
      <c r="E1310" t="s">
        <v>54</v>
      </c>
      <c r="F1310">
        <v>9.9482467532467496</v>
      </c>
      <c r="G1310">
        <v>8.9185066666666604</v>
      </c>
      <c r="H1310">
        <v>9.5924312500000006</v>
      </c>
      <c r="I1310">
        <v>9.1544804469273693</v>
      </c>
      <c r="J1310">
        <v>6.9056984126984098</v>
      </c>
      <c r="K1310">
        <v>6.0372974358974298</v>
      </c>
      <c r="L1310">
        <v>5.4281386138613801</v>
      </c>
      <c r="M1310">
        <v>6.7267151515151502</v>
      </c>
      <c r="N1310">
        <v>5.97144805194805</v>
      </c>
      <c r="O1310">
        <v>5.0621851851851796</v>
      </c>
      <c r="P1310">
        <v>6.0021584699453499</v>
      </c>
      <c r="Q1310">
        <v>13.7594537037037</v>
      </c>
      <c r="R1310">
        <v>17.4725542788185</v>
      </c>
      <c r="S1310">
        <v>18.869706706295801</v>
      </c>
      <c r="T1310">
        <v>19.535020669233202</v>
      </c>
      <c r="U1310">
        <v>19.887004693648301</v>
      </c>
      <c r="V1310">
        <v>20.104839373459001</v>
      </c>
      <c r="W1310">
        <v>20.2652392395308</v>
      </c>
      <c r="X1310">
        <v>20.401048915923099</v>
      </c>
      <c r="Y1310">
        <v>20.526330527730199</v>
      </c>
      <c r="Z1310">
        <v>20.647104645071</v>
      </c>
      <c r="AA1310">
        <v>20.7659489199227</v>
      </c>
      <c r="AB1310">
        <v>20.8839669503806</v>
      </c>
      <c r="AC1310">
        <v>21.001631231865598</v>
      </c>
      <c r="AD1310">
        <v>21.119144058966601</v>
      </c>
      <c r="AE1310">
        <v>21.236592042259598</v>
      </c>
      <c r="AF1310">
        <v>21.354012263269802</v>
      </c>
      <c r="AG1310">
        <v>21.4714205981129</v>
      </c>
      <c r="AH1310">
        <v>21.588823844002299</v>
      </c>
      <c r="AI1310">
        <v>21.706224911102801</v>
      </c>
      <c r="AJ1310">
        <v>21.823625045374701</v>
      </c>
      <c r="AK1310">
        <v>21.941024780264701</v>
      </c>
      <c r="AL1310">
        <v>22.058424344162901</v>
      </c>
      <c r="AM1310">
        <v>22.175823834852601</v>
      </c>
      <c r="AN1310">
        <v>22.2932232941987</v>
      </c>
      <c r="AO1310">
        <v>22.410622740125401</v>
      </c>
      <c r="AP1310">
        <v>22.5280221803066</v>
      </c>
      <c r="AQ1310">
        <v>22.6454216180279</v>
      </c>
      <c r="AR1310">
        <v>22.7628210546962</v>
      </c>
      <c r="AS1310">
        <v>22.880220490913501</v>
      </c>
      <c r="AT1310">
        <v>22.997619926937698</v>
      </c>
      <c r="AU1310">
        <v>23.115019362879298</v>
      </c>
      <c r="AV1310">
        <v>23.232418798785599</v>
      </c>
      <c r="AW1310">
        <v>23.349818234676601</v>
      </c>
      <c r="AX1310">
        <v>23.467217670561201</v>
      </c>
      <c r="AY1310">
        <v>23.584617106443002</v>
      </c>
      <c r="AZ1310">
        <v>23.702016542323602</v>
      </c>
      <c r="BA1310">
        <v>23.8194159782037</v>
      </c>
    </row>
    <row r="1311" spans="1:53" x14ac:dyDescent="0.35">
      <c r="A1311">
        <v>35</v>
      </c>
      <c r="B1311">
        <v>3506</v>
      </c>
      <c r="C1311">
        <v>1</v>
      </c>
      <c r="D1311" t="b">
        <v>0</v>
      </c>
      <c r="E1311" t="s">
        <v>53</v>
      </c>
      <c r="F1311">
        <v>30.187915770401101</v>
      </c>
      <c r="G1311">
        <v>33.358039436619698</v>
      </c>
      <c r="H1311">
        <v>33.633207026539999</v>
      </c>
      <c r="I1311">
        <v>34.660814394519697</v>
      </c>
      <c r="J1311">
        <v>36.796887073461903</v>
      </c>
      <c r="K1311">
        <v>38.192824866522599</v>
      </c>
      <c r="L1311">
        <v>41.159412242787702</v>
      </c>
      <c r="M1311">
        <v>43.488918118408101</v>
      </c>
      <c r="N1311">
        <v>43.893328683442697</v>
      </c>
      <c r="O1311">
        <v>49.625146389982604</v>
      </c>
      <c r="P1311">
        <v>60.791089851887698</v>
      </c>
      <c r="Q1311">
        <v>63.780215105266002</v>
      </c>
      <c r="R1311">
        <v>63.9724612401087</v>
      </c>
      <c r="S1311">
        <v>65.057194428790595</v>
      </c>
      <c r="T1311">
        <v>65.754651571051994</v>
      </c>
      <c r="U1311">
        <v>66.219880224880498</v>
      </c>
      <c r="V1311">
        <v>66.545854020738403</v>
      </c>
      <c r="W1311">
        <v>66.788324213746606</v>
      </c>
      <c r="X1311">
        <v>66.980721814742694</v>
      </c>
      <c r="Y1311">
        <v>67.143093591879307</v>
      </c>
      <c r="Z1311">
        <v>67.287460507229795</v>
      </c>
      <c r="AA1311">
        <v>67.421030881261302</v>
      </c>
      <c r="AB1311">
        <v>67.548127153695305</v>
      </c>
      <c r="AC1311">
        <v>67.671341257733303</v>
      </c>
      <c r="AD1311">
        <v>67.792227435459296</v>
      </c>
      <c r="AE1311">
        <v>67.911717681746794</v>
      </c>
      <c r="AF1311">
        <v>68.030370863488301</v>
      </c>
      <c r="AG1311">
        <v>68.148522102917696</v>
      </c>
      <c r="AH1311">
        <v>68.266372354703904</v>
      </c>
      <c r="AI1311">
        <v>68.384042120487806</v>
      </c>
      <c r="AJ1311">
        <v>68.501603658582695</v>
      </c>
      <c r="AK1311">
        <v>68.6191002983891</v>
      </c>
      <c r="AL1311">
        <v>68.736558022203695</v>
      </c>
      <c r="AM1311">
        <v>68.853992410203801</v>
      </c>
      <c r="AN1311">
        <v>68.971412804978797</v>
      </c>
      <c r="AO1311">
        <v>69.088824808773794</v>
      </c>
      <c r="AP1311">
        <v>69.206231780952294</v>
      </c>
      <c r="AQ1311">
        <v>69.323635735942503</v>
      </c>
      <c r="AR1311">
        <v>69.441037881688302</v>
      </c>
      <c r="AS1311">
        <v>69.558438942528099</v>
      </c>
      <c r="AT1311">
        <v>69.675839352808396</v>
      </c>
      <c r="AU1311">
        <v>69.793239372983393</v>
      </c>
      <c r="AV1311">
        <v>69.910639159233398</v>
      </c>
      <c r="AW1311">
        <v>70.028038805211295</v>
      </c>
      <c r="AX1311">
        <v>70.145438367075499</v>
      </c>
      <c r="AY1311">
        <v>70.262837878501202</v>
      </c>
      <c r="AZ1311">
        <v>70.3802373596819</v>
      </c>
      <c r="BA1311">
        <v>70.497636822726093</v>
      </c>
    </row>
    <row r="1312" spans="1:53" x14ac:dyDescent="0.35">
      <c r="A1312">
        <v>35</v>
      </c>
      <c r="B1312">
        <v>3506</v>
      </c>
      <c r="C1312">
        <v>1</v>
      </c>
      <c r="D1312" t="b">
        <v>0</v>
      </c>
      <c r="E1312" t="s">
        <v>54</v>
      </c>
      <c r="F1312">
        <v>14.050373309608499</v>
      </c>
      <c r="G1312">
        <v>13.6177747270922</v>
      </c>
      <c r="H1312">
        <v>13.7124014814814</v>
      </c>
      <c r="I1312">
        <v>15.2930274562584</v>
      </c>
      <c r="J1312">
        <v>16.645829281325099</v>
      </c>
      <c r="K1312">
        <v>15.031531134173401</v>
      </c>
      <c r="L1312">
        <v>22.836793591273199</v>
      </c>
      <c r="M1312">
        <v>20.445991678224601</v>
      </c>
      <c r="N1312">
        <v>18.976717154811698</v>
      </c>
      <c r="O1312">
        <v>23.857822020782599</v>
      </c>
      <c r="P1312">
        <v>31.350363792905501</v>
      </c>
      <c r="Q1312">
        <v>24.347569222481599</v>
      </c>
      <c r="R1312">
        <v>26.8225181387613</v>
      </c>
      <c r="S1312">
        <v>26.406358385724499</v>
      </c>
      <c r="T1312">
        <v>26.679002584234802</v>
      </c>
      <c r="U1312">
        <v>26.751231893116699</v>
      </c>
      <c r="V1312">
        <v>26.881774061404499</v>
      </c>
      <c r="W1312">
        <v>26.995349478477301</v>
      </c>
      <c r="X1312">
        <v>27.1138615535999</v>
      </c>
      <c r="Y1312">
        <v>27.230937255171</v>
      </c>
      <c r="Z1312">
        <v>27.348430885016299</v>
      </c>
      <c r="AA1312">
        <v>27.465802914152501</v>
      </c>
      <c r="AB1312">
        <v>27.5832103243179</v>
      </c>
      <c r="AC1312">
        <v>27.700607439993799</v>
      </c>
      <c r="AD1312">
        <v>27.818007550961699</v>
      </c>
      <c r="AE1312">
        <v>27.9354067904173</v>
      </c>
      <c r="AF1312">
        <v>28.0528062834487</v>
      </c>
      <c r="AG1312">
        <v>28.170205702699501</v>
      </c>
      <c r="AH1312">
        <v>28.287605143417601</v>
      </c>
      <c r="AI1312">
        <v>28.405004577889599</v>
      </c>
      <c r="AJ1312">
        <v>28.5224040141789</v>
      </c>
      <c r="AK1312">
        <v>28.6398034499394</v>
      </c>
      <c r="AL1312">
        <v>28.7572028858539</v>
      </c>
      <c r="AM1312">
        <v>28.874602321723501</v>
      </c>
      <c r="AN1312">
        <v>28.9920017576062</v>
      </c>
      <c r="AO1312">
        <v>29.109401193484999</v>
      </c>
      <c r="AP1312">
        <v>29.226800629364998</v>
      </c>
      <c r="AQ1312">
        <v>29.344200065244699</v>
      </c>
      <c r="AR1312">
        <v>29.4615995011244</v>
      </c>
      <c r="AS1312">
        <v>29.578998937004101</v>
      </c>
      <c r="AT1312">
        <v>29.696398372883898</v>
      </c>
      <c r="AU1312">
        <v>29.813797808763599</v>
      </c>
      <c r="AV1312">
        <v>29.9311972446433</v>
      </c>
      <c r="AW1312">
        <v>30.048596680523001</v>
      </c>
      <c r="AX1312">
        <v>30.165996116402798</v>
      </c>
      <c r="AY1312">
        <v>30.283395552282499</v>
      </c>
      <c r="AZ1312">
        <v>30.4007949881622</v>
      </c>
      <c r="BA1312">
        <v>30.518194424041901</v>
      </c>
    </row>
    <row r="1313" spans="1:53" x14ac:dyDescent="0.35">
      <c r="A1313">
        <v>35</v>
      </c>
      <c r="B1313">
        <v>3506</v>
      </c>
      <c r="C1313">
        <v>1</v>
      </c>
      <c r="D1313" t="b">
        <v>1</v>
      </c>
      <c r="E1313" t="s">
        <v>53</v>
      </c>
      <c r="F1313">
        <v>30.426984924623099</v>
      </c>
      <c r="G1313">
        <v>32.0368619018776</v>
      </c>
      <c r="H1313">
        <v>31.511773358705899</v>
      </c>
      <c r="I1313">
        <v>33.154048539487903</v>
      </c>
      <c r="J1313">
        <v>28.819836504036498</v>
      </c>
      <c r="K1313">
        <v>30.572662833675501</v>
      </c>
      <c r="L1313">
        <v>31.113022102670399</v>
      </c>
      <c r="M1313">
        <v>38.980219928362096</v>
      </c>
      <c r="N1313">
        <v>35.858911613793097</v>
      </c>
      <c r="O1313">
        <v>42.462084338184297</v>
      </c>
      <c r="P1313">
        <v>48.019754391232503</v>
      </c>
      <c r="Q1313">
        <v>57.502627292590802</v>
      </c>
      <c r="R1313">
        <v>57.2039616914224</v>
      </c>
      <c r="S1313">
        <v>57.565096411932103</v>
      </c>
      <c r="T1313">
        <v>57.723685335260598</v>
      </c>
      <c r="U1313">
        <v>57.848045494446602</v>
      </c>
      <c r="V1313">
        <v>57.966621241855002</v>
      </c>
      <c r="W1313">
        <v>58.084219465813497</v>
      </c>
      <c r="X1313">
        <v>58.201652495430302</v>
      </c>
      <c r="Y1313">
        <v>58.319057608406801</v>
      </c>
      <c r="Z1313">
        <v>58.436458003674602</v>
      </c>
      <c r="AA1313">
        <v>58.553857601683902</v>
      </c>
      <c r="AB1313">
        <v>58.671257064962298</v>
      </c>
      <c r="AC1313">
        <v>58.788656505472197</v>
      </c>
      <c r="AD1313">
        <v>58.906055942134401</v>
      </c>
      <c r="AE1313">
        <v>59.023455378146402</v>
      </c>
      <c r="AF1313">
        <v>59.140854814048403</v>
      </c>
      <c r="AG1313">
        <v>59.258254249932001</v>
      </c>
      <c r="AH1313">
        <v>59.375653685812303</v>
      </c>
      <c r="AI1313">
        <v>59.493053121692199</v>
      </c>
      <c r="AJ1313">
        <v>59.610452557571897</v>
      </c>
      <c r="AK1313">
        <v>59.727851993451601</v>
      </c>
      <c r="AL1313">
        <v>59.845251429331398</v>
      </c>
      <c r="AM1313">
        <v>59.962650865211103</v>
      </c>
      <c r="AN1313">
        <v>60.0800503010908</v>
      </c>
      <c r="AO1313">
        <v>60.197449736970498</v>
      </c>
      <c r="AP1313">
        <v>60.314849172850302</v>
      </c>
      <c r="AQ1313">
        <v>60.432248608729999</v>
      </c>
      <c r="AR1313">
        <v>60.549648044609697</v>
      </c>
      <c r="AS1313">
        <v>60.667047480489401</v>
      </c>
      <c r="AT1313">
        <v>60.784446916369198</v>
      </c>
      <c r="AU1313">
        <v>60.901846352248903</v>
      </c>
      <c r="AV1313">
        <v>61.0192457881286</v>
      </c>
      <c r="AW1313">
        <v>61.136645224008298</v>
      </c>
      <c r="AX1313">
        <v>61.254044659888102</v>
      </c>
      <c r="AY1313">
        <v>61.371444095767799</v>
      </c>
      <c r="AZ1313">
        <v>61.488843531647497</v>
      </c>
      <c r="BA1313">
        <v>61.606242967527201</v>
      </c>
    </row>
    <row r="1314" spans="1:53" x14ac:dyDescent="0.35">
      <c r="A1314">
        <v>35</v>
      </c>
      <c r="B1314">
        <v>3506</v>
      </c>
      <c r="C1314">
        <v>1</v>
      </c>
      <c r="D1314" t="b">
        <v>1</v>
      </c>
      <c r="E1314" t="s">
        <v>54</v>
      </c>
      <c r="F1314">
        <v>9.5035094936708795</v>
      </c>
      <c r="G1314">
        <v>10.050599439775899</v>
      </c>
      <c r="H1314">
        <v>11.1745227272727</v>
      </c>
      <c r="I1314">
        <v>10.3024252873563</v>
      </c>
      <c r="J1314">
        <v>8.3708412017167309</v>
      </c>
      <c r="K1314">
        <v>7.8949150521609504</v>
      </c>
      <c r="L1314">
        <v>11.9265379310344</v>
      </c>
      <c r="M1314">
        <v>11.059115727002901</v>
      </c>
      <c r="N1314">
        <v>8.1894184397163095</v>
      </c>
      <c r="O1314">
        <v>22.123054679284898</v>
      </c>
      <c r="P1314">
        <v>11.7686264441591</v>
      </c>
      <c r="Q1314">
        <v>27.875370941558401</v>
      </c>
      <c r="R1314">
        <v>14.8263143991328</v>
      </c>
      <c r="S1314">
        <v>25.5330487889075</v>
      </c>
      <c r="T1314">
        <v>16.599837430195699</v>
      </c>
      <c r="U1314">
        <v>24.452713750300902</v>
      </c>
      <c r="V1314">
        <v>17.958669606909201</v>
      </c>
      <c r="W1314">
        <v>23.726811311960201</v>
      </c>
      <c r="X1314">
        <v>19.014571379410601</v>
      </c>
      <c r="Y1314">
        <v>23.259820807023001</v>
      </c>
      <c r="Z1314">
        <v>19.8491834156336</v>
      </c>
      <c r="AA1314">
        <v>22.9819646797039</v>
      </c>
      <c r="AB1314">
        <v>20.5221439744832</v>
      </c>
      <c r="AC1314">
        <v>22.842270638336998</v>
      </c>
      <c r="AD1314">
        <v>21.0770186221811</v>
      </c>
      <c r="AE1314">
        <v>22.803503579336098</v>
      </c>
      <c r="AF1314">
        <v>21.545631871968201</v>
      </c>
      <c r="AG1314">
        <v>22.838463373106102</v>
      </c>
      <c r="AH1314">
        <v>21.951231433696101</v>
      </c>
      <c r="AI1314">
        <v>22.927280407943499</v>
      </c>
      <c r="AJ1314">
        <v>22.310799688501199</v>
      </c>
      <c r="AK1314">
        <v>23.0554399931052</v>
      </c>
      <c r="AL1314">
        <v>22.636742214003899</v>
      </c>
      <c r="AM1314">
        <v>23.2123391912763</v>
      </c>
      <c r="AN1314">
        <v>22.938121246816301</v>
      </c>
      <c r="AO1314">
        <v>23.390232589088999</v>
      </c>
      <c r="AP1314">
        <v>23.221556723142101</v>
      </c>
      <c r="AQ1314">
        <v>23.5834621857035</v>
      </c>
      <c r="AR1314">
        <v>23.491884486185899</v>
      </c>
      <c r="AS1314">
        <v>23.787894828764198</v>
      </c>
      <c r="AT1314">
        <v>23.752637104658302</v>
      </c>
      <c r="AU1314">
        <v>24.000511263082299</v>
      </c>
      <c r="AV1314">
        <v>24.006395109227501</v>
      </c>
      <c r="AW1314">
        <v>24.219105931951699</v>
      </c>
      <c r="AX1314">
        <v>24.255043569675301</v>
      </c>
      <c r="AY1314">
        <v>24.442067682926002</v>
      </c>
      <c r="AZ1314">
        <v>24.499959523727501</v>
      </c>
      <c r="BA1314">
        <v>24.668219574057598</v>
      </c>
    </row>
    <row r="1315" spans="1:53" x14ac:dyDescent="0.35">
      <c r="A1315">
        <v>35</v>
      </c>
      <c r="B1315">
        <v>3507</v>
      </c>
      <c r="C1315">
        <v>1</v>
      </c>
      <c r="D1315" t="b">
        <v>0</v>
      </c>
      <c r="E1315" t="s">
        <v>53</v>
      </c>
      <c r="F1315">
        <v>18.173625000000001</v>
      </c>
      <c r="G1315">
        <v>17.9475387755102</v>
      </c>
      <c r="H1315">
        <v>27.332919282511199</v>
      </c>
      <c r="I1315">
        <v>56.733191176470498</v>
      </c>
      <c r="J1315">
        <v>72.499174999999994</v>
      </c>
      <c r="K1315">
        <v>79.161971722364996</v>
      </c>
      <c r="L1315">
        <v>75.144016778523493</v>
      </c>
      <c r="M1315">
        <v>81.924142528735601</v>
      </c>
      <c r="N1315">
        <v>53.279896440129399</v>
      </c>
      <c r="O1315">
        <v>73.020929824561406</v>
      </c>
      <c r="P1315">
        <v>116.356626459143</v>
      </c>
      <c r="Q1315">
        <v>97.233178571428496</v>
      </c>
      <c r="R1315">
        <v>91.715326784678297</v>
      </c>
      <c r="S1315">
        <v>91.830456935084001</v>
      </c>
      <c r="T1315">
        <v>91.947830313667694</v>
      </c>
      <c r="U1315">
        <v>92.065229450341903</v>
      </c>
      <c r="V1315">
        <v>92.182628882786005</v>
      </c>
      <c r="W1315">
        <v>92.300028318626204</v>
      </c>
      <c r="X1315">
        <v>92.417427754505496</v>
      </c>
      <c r="Y1315">
        <v>92.5348271903853</v>
      </c>
      <c r="Z1315">
        <v>92.652226626265005</v>
      </c>
      <c r="AA1315">
        <v>92.769626062144695</v>
      </c>
      <c r="AB1315">
        <v>92.8870254980244</v>
      </c>
      <c r="AC1315">
        <v>93.004424933904204</v>
      </c>
      <c r="AD1315">
        <v>93.121824369783894</v>
      </c>
      <c r="AE1315">
        <v>93.239223805663599</v>
      </c>
      <c r="AF1315">
        <v>93.356623241543303</v>
      </c>
      <c r="AG1315">
        <v>93.474022677423093</v>
      </c>
      <c r="AH1315">
        <v>93.591422113302798</v>
      </c>
      <c r="AI1315">
        <v>93.708821549182503</v>
      </c>
      <c r="AJ1315">
        <v>93.826220985062207</v>
      </c>
      <c r="AK1315">
        <v>93.943620420941997</v>
      </c>
      <c r="AL1315">
        <v>94.061019856821702</v>
      </c>
      <c r="AM1315">
        <v>94.178419292701406</v>
      </c>
      <c r="AN1315">
        <v>94.295818728581096</v>
      </c>
      <c r="AO1315">
        <v>94.413218164460901</v>
      </c>
      <c r="AP1315">
        <v>94.530617600340605</v>
      </c>
      <c r="AQ1315">
        <v>94.648017036220295</v>
      </c>
      <c r="AR1315">
        <v>94.7654164721</v>
      </c>
      <c r="AS1315">
        <v>94.882815907979804</v>
      </c>
      <c r="AT1315">
        <v>95.000215343859495</v>
      </c>
      <c r="AU1315">
        <v>95.117614779739199</v>
      </c>
      <c r="AV1315">
        <v>95.235014215618904</v>
      </c>
      <c r="AW1315">
        <v>95.352413651498694</v>
      </c>
      <c r="AX1315">
        <v>95.469813087378398</v>
      </c>
      <c r="AY1315">
        <v>95.587212523258103</v>
      </c>
      <c r="AZ1315">
        <v>95.704611959137793</v>
      </c>
      <c r="BA1315">
        <v>95.822011395017597</v>
      </c>
    </row>
    <row r="1316" spans="1:53" x14ac:dyDescent="0.35">
      <c r="A1316">
        <v>35</v>
      </c>
      <c r="B1316">
        <v>3507</v>
      </c>
      <c r="C1316">
        <v>1</v>
      </c>
      <c r="D1316" t="b">
        <v>0</v>
      </c>
      <c r="E1316" t="s">
        <v>54</v>
      </c>
      <c r="F1316">
        <v>8.34</v>
      </c>
      <c r="G1316">
        <v>16.032</v>
      </c>
      <c r="H1316">
        <v>13.9467</v>
      </c>
      <c r="I1316">
        <v>8.3879999999999999</v>
      </c>
      <c r="J1316">
        <v>5.5765000000000002</v>
      </c>
      <c r="K1316">
        <v>7.1989999999999998</v>
      </c>
      <c r="L1316">
        <v>9.6768888888888895</v>
      </c>
      <c r="M1316">
        <v>9.0747499999999999</v>
      </c>
      <c r="N1316">
        <v>5.6334999999999997</v>
      </c>
      <c r="O1316">
        <v>4.6980624999999998</v>
      </c>
      <c r="P1316">
        <v>4.50766666666666</v>
      </c>
      <c r="Q1316">
        <v>6.9905384615384598</v>
      </c>
      <c r="R1316">
        <v>9.5144731654672903</v>
      </c>
      <c r="S1316">
        <v>9.6318726013470197</v>
      </c>
      <c r="T1316">
        <v>9.7492720372267403</v>
      </c>
      <c r="U1316">
        <v>9.8666714731064697</v>
      </c>
      <c r="V1316">
        <v>9.9840709089861903</v>
      </c>
      <c r="W1316">
        <v>10.1014703448659</v>
      </c>
      <c r="X1316">
        <v>10.218869780745599</v>
      </c>
      <c r="Y1316">
        <v>10.336269216625301</v>
      </c>
      <c r="Z1316">
        <v>10.453668652505099</v>
      </c>
      <c r="AA1316">
        <v>10.5710680883848</v>
      </c>
      <c r="AB1316">
        <v>10.6884675242645</v>
      </c>
      <c r="AC1316">
        <v>10.805866960144201</v>
      </c>
      <c r="AD1316">
        <v>10.923266396023999</v>
      </c>
      <c r="AE1316">
        <v>11.0406658319037</v>
      </c>
      <c r="AF1316">
        <v>11.1580652677834</v>
      </c>
      <c r="AG1316">
        <v>11.275464703663101</v>
      </c>
      <c r="AH1316">
        <v>11.392864139542899</v>
      </c>
      <c r="AI1316">
        <v>11.5102635754226</v>
      </c>
      <c r="AJ1316">
        <v>11.6276630113023</v>
      </c>
      <c r="AK1316">
        <v>11.745062447182001</v>
      </c>
      <c r="AL1316">
        <v>11.862461883061799</v>
      </c>
      <c r="AM1316">
        <v>11.9798613189415</v>
      </c>
      <c r="AN1316">
        <v>12.0972607548212</v>
      </c>
      <c r="AO1316">
        <v>12.214660190700901</v>
      </c>
      <c r="AP1316">
        <v>12.332059626580699</v>
      </c>
      <c r="AQ1316">
        <v>12.4494590624604</v>
      </c>
      <c r="AR1316">
        <v>12.5668584983401</v>
      </c>
      <c r="AS1316">
        <v>12.684257934219801</v>
      </c>
      <c r="AT1316">
        <v>12.801657370099599</v>
      </c>
      <c r="AU1316">
        <v>12.919056805979301</v>
      </c>
      <c r="AV1316">
        <v>13.036456241859</v>
      </c>
      <c r="AW1316">
        <v>13.153855677738701</v>
      </c>
      <c r="AX1316">
        <v>13.2712551136185</v>
      </c>
      <c r="AY1316">
        <v>13.388654549498201</v>
      </c>
      <c r="AZ1316">
        <v>13.5060539853779</v>
      </c>
      <c r="BA1316">
        <v>13.623453421257601</v>
      </c>
    </row>
    <row r="1317" spans="1:53" x14ac:dyDescent="0.35">
      <c r="A1317">
        <v>35</v>
      </c>
      <c r="B1317">
        <v>3507</v>
      </c>
      <c r="C1317">
        <v>1</v>
      </c>
      <c r="D1317" t="b">
        <v>1</v>
      </c>
      <c r="E1317" t="s">
        <v>53</v>
      </c>
      <c r="F1317">
        <v>7.5450023419203696</v>
      </c>
      <c r="G1317">
        <v>17.319480034722201</v>
      </c>
      <c r="H1317">
        <v>24.331158682634701</v>
      </c>
      <c r="I1317">
        <v>21.298244623655901</v>
      </c>
      <c r="J1317">
        <v>17.961901960784299</v>
      </c>
      <c r="K1317">
        <v>13.6987379576107</v>
      </c>
      <c r="L1317">
        <v>17.3925744855967</v>
      </c>
      <c r="M1317">
        <v>26.855874220963099</v>
      </c>
      <c r="N1317">
        <v>16.285155971753099</v>
      </c>
      <c r="O1317">
        <v>17.8117259865971</v>
      </c>
      <c r="P1317">
        <v>25.860564877540298</v>
      </c>
      <c r="Q1317">
        <v>25.074203381147498</v>
      </c>
      <c r="R1317">
        <v>26.055395233017499</v>
      </c>
      <c r="S1317">
        <v>26.171228187091799</v>
      </c>
      <c r="T1317">
        <v>26.288701320963899</v>
      </c>
      <c r="U1317">
        <v>26.406097289587201</v>
      </c>
      <c r="V1317">
        <v>26.523496888590401</v>
      </c>
      <c r="W1317">
        <v>26.6408963167957</v>
      </c>
      <c r="X1317">
        <v>26.7582957530364</v>
      </c>
      <c r="Y1317">
        <v>26.875695188899201</v>
      </c>
      <c r="Z1317">
        <v>26.993094624779701</v>
      </c>
      <c r="AA1317">
        <v>27.110494060659398</v>
      </c>
      <c r="AB1317">
        <v>27.2278934965391</v>
      </c>
      <c r="AC1317">
        <v>27.345292932418801</v>
      </c>
      <c r="AD1317">
        <v>27.462692368298601</v>
      </c>
      <c r="AE1317">
        <v>27.580091804178299</v>
      </c>
      <c r="AF1317">
        <v>27.697491240058</v>
      </c>
      <c r="AG1317">
        <v>27.814890675937701</v>
      </c>
      <c r="AH1317">
        <v>27.932290111817501</v>
      </c>
      <c r="AI1317">
        <v>28.049689547697199</v>
      </c>
      <c r="AJ1317">
        <v>28.1670889835769</v>
      </c>
      <c r="AK1317">
        <v>28.284488419456601</v>
      </c>
      <c r="AL1317">
        <v>28.401887855336401</v>
      </c>
      <c r="AM1317">
        <v>28.519287291216099</v>
      </c>
      <c r="AN1317">
        <v>28.6366867270958</v>
      </c>
      <c r="AO1317">
        <v>28.754086162975501</v>
      </c>
      <c r="AP1317">
        <v>28.871485598855301</v>
      </c>
      <c r="AQ1317">
        <v>28.988885034734999</v>
      </c>
      <c r="AR1317">
        <v>29.1062844706147</v>
      </c>
      <c r="AS1317">
        <v>29.223683906494401</v>
      </c>
      <c r="AT1317">
        <v>29.341083342374201</v>
      </c>
      <c r="AU1317">
        <v>29.458482778253899</v>
      </c>
      <c r="AV1317">
        <v>29.5758822141336</v>
      </c>
      <c r="AW1317">
        <v>29.693281650013301</v>
      </c>
      <c r="AX1317">
        <v>29.810681085893101</v>
      </c>
      <c r="AY1317">
        <v>29.928080521772799</v>
      </c>
      <c r="AZ1317">
        <v>30.0454799576525</v>
      </c>
      <c r="BA1317">
        <v>30.1628793935323</v>
      </c>
    </row>
    <row r="1318" spans="1:53" x14ac:dyDescent="0.35">
      <c r="A1318">
        <v>35</v>
      </c>
      <c r="B1318">
        <v>3507</v>
      </c>
      <c r="C1318">
        <v>1</v>
      </c>
      <c r="D1318" t="b">
        <v>1</v>
      </c>
      <c r="E1318" t="s">
        <v>54</v>
      </c>
      <c r="F1318">
        <v>14.880137931034399</v>
      </c>
      <c r="G1318">
        <v>7.4075199999999999</v>
      </c>
      <c r="H1318">
        <v>6.0103714285714203</v>
      </c>
      <c r="I1318">
        <v>6.2402692307692202</v>
      </c>
      <c r="J1318">
        <v>5.3682025316455597</v>
      </c>
      <c r="K1318">
        <v>4.4820677966101696</v>
      </c>
      <c r="L1318">
        <v>5.27775384615384</v>
      </c>
      <c r="M1318">
        <v>12.366928571428501</v>
      </c>
      <c r="N1318">
        <v>5.9540967741935402</v>
      </c>
      <c r="O1318">
        <v>7.3820793650793597</v>
      </c>
      <c r="P1318">
        <v>3.95373239436619</v>
      </c>
      <c r="Q1318">
        <v>7.2467249999999996</v>
      </c>
      <c r="R1318">
        <v>7.0869331504901298</v>
      </c>
      <c r="S1318">
        <v>7.4841941609669798</v>
      </c>
      <c r="T1318">
        <v>7.3531545587944898</v>
      </c>
      <c r="U1318">
        <v>7.5792838216726404</v>
      </c>
      <c r="V1318">
        <v>7.6490974378205099</v>
      </c>
      <c r="W1318">
        <v>7.78732290002681</v>
      </c>
      <c r="X1318">
        <v>7.8956077850802799</v>
      </c>
      <c r="Y1318">
        <v>8.0169962218121906</v>
      </c>
      <c r="Z1318">
        <v>8.1326498637299292</v>
      </c>
      <c r="AA1318">
        <v>8.2508133497241207</v>
      </c>
      <c r="AB1318">
        <v>8.3678783975889193</v>
      </c>
      <c r="AC1318">
        <v>8.4854241790321208</v>
      </c>
      <c r="AD1318">
        <v>8.60275956649207</v>
      </c>
      <c r="AE1318">
        <v>8.7201870332869706</v>
      </c>
      <c r="AF1318">
        <v>8.8375742013822904</v>
      </c>
      <c r="AG1318">
        <v>8.9549790062816594</v>
      </c>
      <c r="AH1318">
        <v>9.0723760923995194</v>
      </c>
      <c r="AI1318">
        <v>9.1897765566570904</v>
      </c>
      <c r="AJ1318">
        <v>9.3071755424652505</v>
      </c>
      <c r="AK1318">
        <v>9.4245751753196707</v>
      </c>
      <c r="AL1318">
        <v>9.5419745249930408</v>
      </c>
      <c r="AM1318">
        <v>9.6593739986011506</v>
      </c>
      <c r="AN1318">
        <v>9.77677341796897</v>
      </c>
      <c r="AO1318">
        <v>9.8941728610751607</v>
      </c>
      <c r="AP1318">
        <v>10.0115722937922</v>
      </c>
      <c r="AQ1318">
        <v>10.128971731056</v>
      </c>
      <c r="AR1318">
        <v>10.24637116633</v>
      </c>
      <c r="AS1318">
        <v>10.3637706024748</v>
      </c>
      <c r="AT1318">
        <v>10.481170038238499</v>
      </c>
      <c r="AU1318">
        <v>10.598569474169</v>
      </c>
      <c r="AV1318">
        <v>10.715968910026501</v>
      </c>
      <c r="AW1318">
        <v>10.833368345916</v>
      </c>
      <c r="AX1318">
        <v>10.9507677817915</v>
      </c>
      <c r="AY1318">
        <v>11.0681672176731</v>
      </c>
      <c r="AZ1318">
        <v>11.185566653552</v>
      </c>
      <c r="BA1318">
        <v>11.302966089431999</v>
      </c>
    </row>
    <row r="1319" spans="1:53" x14ac:dyDescent="0.35">
      <c r="A1319">
        <v>35</v>
      </c>
      <c r="B1319">
        <v>3507</v>
      </c>
      <c r="C1319">
        <v>3</v>
      </c>
      <c r="D1319" t="b">
        <v>0</v>
      </c>
      <c r="E1319" t="s">
        <v>53</v>
      </c>
      <c r="F1319">
        <v>14.040171926006501</v>
      </c>
      <c r="G1319">
        <v>18.9757055555555</v>
      </c>
      <c r="H1319">
        <v>26.3813137908061</v>
      </c>
      <c r="I1319">
        <v>40.674329272934898</v>
      </c>
      <c r="J1319">
        <v>39.328953142857102</v>
      </c>
      <c r="K1319">
        <v>41.070744931809799</v>
      </c>
      <c r="L1319">
        <v>46.476067193675803</v>
      </c>
      <c r="M1319">
        <v>44.087600093109799</v>
      </c>
      <c r="N1319">
        <v>55.098151385927402</v>
      </c>
      <c r="O1319">
        <v>55.507805236564003</v>
      </c>
      <c r="P1319">
        <v>68.464995856353596</v>
      </c>
      <c r="Q1319">
        <v>76.8396547349343</v>
      </c>
      <c r="R1319">
        <v>75.597490812008701</v>
      </c>
      <c r="S1319">
        <v>76.497038004696606</v>
      </c>
      <c r="T1319">
        <v>76.866395577498807</v>
      </c>
      <c r="U1319">
        <v>77.064959860057201</v>
      </c>
      <c r="V1319">
        <v>77.208505434406007</v>
      </c>
      <c r="W1319">
        <v>77.3343274890033</v>
      </c>
      <c r="X1319">
        <v>77.454440155601404</v>
      </c>
      <c r="Y1319">
        <v>77.572713621421002</v>
      </c>
      <c r="Z1319">
        <v>77.690394614018501</v>
      </c>
      <c r="AA1319">
        <v>77.807884749520497</v>
      </c>
      <c r="AB1319">
        <v>77.925313403035403</v>
      </c>
      <c r="AC1319">
        <v>78.042722250974194</v>
      </c>
      <c r="AD1319">
        <v>78.160124718819304</v>
      </c>
      <c r="AE1319">
        <v>78.2775251314049</v>
      </c>
      <c r="AF1319">
        <v>78.394924881917007</v>
      </c>
      <c r="AG1319">
        <v>78.512324419151199</v>
      </c>
      <c r="AH1319">
        <v>78.629723887680896</v>
      </c>
      <c r="AI1319">
        <v>78.747123334078395</v>
      </c>
      <c r="AJ1319">
        <v>78.864522773346195</v>
      </c>
      <c r="AK1319">
        <v>78.981922210317407</v>
      </c>
      <c r="AL1319">
        <v>79.099321646548702</v>
      </c>
      <c r="AM1319">
        <v>79.216721082541696</v>
      </c>
      <c r="AN1319">
        <v>79.334120518457894</v>
      </c>
      <c r="AO1319">
        <v>79.451519954349394</v>
      </c>
      <c r="AP1319">
        <v>79.568919390232907</v>
      </c>
      <c r="AQ1319">
        <v>79.686318826113805</v>
      </c>
      <c r="AR1319">
        <v>79.803718261994007</v>
      </c>
      <c r="AS1319">
        <v>79.921117697873797</v>
      </c>
      <c r="AT1319">
        <v>80.038517133753601</v>
      </c>
      <c r="AU1319">
        <v>80.155916569633305</v>
      </c>
      <c r="AV1319">
        <v>80.273316005513095</v>
      </c>
      <c r="AW1319">
        <v>80.3907154413928</v>
      </c>
      <c r="AX1319">
        <v>80.508114877272504</v>
      </c>
      <c r="AY1319">
        <v>80.625514313152195</v>
      </c>
      <c r="AZ1319">
        <v>80.742913749031999</v>
      </c>
      <c r="BA1319">
        <v>80.860313184911703</v>
      </c>
    </row>
    <row r="1320" spans="1:53" x14ac:dyDescent="0.35">
      <c r="A1320">
        <v>35</v>
      </c>
      <c r="B1320">
        <v>3507</v>
      </c>
      <c r="C1320">
        <v>3</v>
      </c>
      <c r="D1320" t="b">
        <v>0</v>
      </c>
      <c r="E1320" t="s">
        <v>54</v>
      </c>
      <c r="F1320">
        <v>10.3950555555555</v>
      </c>
      <c r="G1320">
        <v>9.1757200000000001</v>
      </c>
      <c r="H1320">
        <v>8.84582352941176</v>
      </c>
      <c r="I1320">
        <v>8.8531428571428492</v>
      </c>
      <c r="J1320">
        <v>9.3194912280701701</v>
      </c>
      <c r="K1320">
        <v>10.549987012987</v>
      </c>
      <c r="L1320">
        <v>10.1522051282051</v>
      </c>
      <c r="M1320">
        <v>11.6604210526315</v>
      </c>
      <c r="N1320">
        <v>12.37875</v>
      </c>
      <c r="O1320">
        <v>9.2988235294117594</v>
      </c>
      <c r="P1320">
        <v>15.3647878787878</v>
      </c>
      <c r="Q1320">
        <v>11.4550571428571</v>
      </c>
      <c r="R1320">
        <v>15.1047434659767</v>
      </c>
      <c r="S1320">
        <v>13.207440293405201</v>
      </c>
      <c r="T1320">
        <v>14.8493197749115</v>
      </c>
      <c r="U1320">
        <v>13.8131795271849</v>
      </c>
      <c r="V1320">
        <v>14.8034364369764</v>
      </c>
      <c r="W1320">
        <v>14.260364299497001</v>
      </c>
      <c r="X1320">
        <v>14.8775276856818</v>
      </c>
      <c r="Y1320">
        <v>14.6167670067299</v>
      </c>
      <c r="Z1320">
        <v>15.020311676498901</v>
      </c>
      <c r="AA1320">
        <v>14.9211914645728</v>
      </c>
      <c r="AB1320">
        <v>15.202426436864499</v>
      </c>
      <c r="AC1320">
        <v>15.195855215746599</v>
      </c>
      <c r="AD1320">
        <v>15.4070604530599</v>
      </c>
      <c r="AE1320">
        <v>15.453479153693801</v>
      </c>
      <c r="AF1320">
        <v>15.624588111789</v>
      </c>
      <c r="AG1320">
        <v>15.701346763001901</v>
      </c>
      <c r="AH1320">
        <v>15.8494981644587</v>
      </c>
      <c r="AI1320">
        <v>15.943628281239301</v>
      </c>
      <c r="AJ1320">
        <v>16.078635086312399</v>
      </c>
      <c r="AK1320">
        <v>16.182711422852901</v>
      </c>
      <c r="AL1320">
        <v>16.310192147655101</v>
      </c>
      <c r="AM1320">
        <v>16.419963299473501</v>
      </c>
      <c r="AN1320">
        <v>16.543134885935199</v>
      </c>
      <c r="AO1320">
        <v>16.656166665593201</v>
      </c>
      <c r="AP1320">
        <v>16.776871008474199</v>
      </c>
      <c r="AQ1320">
        <v>16.891769695729799</v>
      </c>
      <c r="AR1320">
        <v>17.011061391718101</v>
      </c>
      <c r="AS1320">
        <v>17.127028997031601</v>
      </c>
      <c r="AT1320">
        <v>17.2455118668225</v>
      </c>
      <c r="AU1320">
        <v>17.362091492685899</v>
      </c>
      <c r="AV1320">
        <v>17.480111260323699</v>
      </c>
      <c r="AW1320">
        <v>17.597041305146501</v>
      </c>
      <c r="AX1320">
        <v>17.714795918657298</v>
      </c>
      <c r="AY1320">
        <v>17.831926599630499</v>
      </c>
      <c r="AZ1320">
        <v>17.9495293962894</v>
      </c>
      <c r="BA1320">
        <v>18.066774953651901</v>
      </c>
    </row>
    <row r="1321" spans="1:53" x14ac:dyDescent="0.35">
      <c r="A1321">
        <v>35</v>
      </c>
      <c r="B1321">
        <v>3507</v>
      </c>
      <c r="C1321">
        <v>3</v>
      </c>
      <c r="D1321" t="b">
        <v>1</v>
      </c>
      <c r="E1321" t="s">
        <v>53</v>
      </c>
      <c r="F1321">
        <v>6.5511378091872796</v>
      </c>
      <c r="G1321">
        <v>4.7372989439480104</v>
      </c>
      <c r="H1321">
        <v>3.5926947674418601</v>
      </c>
      <c r="I1321">
        <v>5.1481344356577896</v>
      </c>
      <c r="J1321">
        <v>4.8405982698961898</v>
      </c>
      <c r="K1321">
        <v>5.4599253355704596</v>
      </c>
      <c r="L1321">
        <v>6.8808998875140599</v>
      </c>
      <c r="M1321">
        <v>7.4137945736434103</v>
      </c>
      <c r="N1321">
        <v>7.2831877383396897</v>
      </c>
      <c r="O1321">
        <v>6.96456097560975</v>
      </c>
      <c r="P1321">
        <v>7.2803708975879697</v>
      </c>
      <c r="Q1321">
        <v>9.6741365092073597</v>
      </c>
      <c r="R1321">
        <v>12.270204241214699</v>
      </c>
      <c r="S1321">
        <v>12.5024703927185</v>
      </c>
      <c r="T1321">
        <v>12.646393231268799</v>
      </c>
      <c r="U1321">
        <v>12.769917077386999</v>
      </c>
      <c r="V1321">
        <v>12.888730675741799</v>
      </c>
      <c r="W1321">
        <v>13.0064566500845</v>
      </c>
      <c r="X1321">
        <v>13.1239314856228</v>
      </c>
      <c r="Y1321">
        <v>13.241348331728799</v>
      </c>
      <c r="Z1321">
        <v>13.358751787732499</v>
      </c>
      <c r="AA1321">
        <v>13.4761521518826</v>
      </c>
      <c r="AB1321">
        <v>13.5935518021054</v>
      </c>
      <c r="AC1321">
        <v>13.7109512874783</v>
      </c>
      <c r="AD1321">
        <v>13.8283507347862</v>
      </c>
      <c r="AE1321">
        <v>13.9457501733048</v>
      </c>
      <c r="AF1321">
        <v>14.0631496097939</v>
      </c>
      <c r="AG1321">
        <v>14.180549045814301</v>
      </c>
      <c r="AH1321">
        <v>14.2979484817265</v>
      </c>
      <c r="AI1321">
        <v>14.415347917613699</v>
      </c>
      <c r="AJ1321">
        <v>14.5327473534952</v>
      </c>
      <c r="AK1321">
        <v>14.650146789375301</v>
      </c>
      <c r="AL1321">
        <v>14.767546225255099</v>
      </c>
      <c r="AM1321">
        <v>14.8849456611349</v>
      </c>
      <c r="AN1321">
        <v>15.002345097014601</v>
      </c>
      <c r="AO1321">
        <v>15.1197445328943</v>
      </c>
      <c r="AP1321">
        <v>15.237143968773999</v>
      </c>
      <c r="AQ1321">
        <v>15.3545434046538</v>
      </c>
      <c r="AR1321">
        <v>15.471942840533501</v>
      </c>
      <c r="AS1321">
        <v>15.5893422764132</v>
      </c>
      <c r="AT1321">
        <v>15.706741712292899</v>
      </c>
      <c r="AU1321">
        <v>15.8241411481727</v>
      </c>
      <c r="AV1321">
        <v>15.941540584052399</v>
      </c>
      <c r="AW1321">
        <v>16.058940019932098</v>
      </c>
      <c r="AX1321">
        <v>16.176339455811899</v>
      </c>
      <c r="AY1321">
        <v>16.2937388916916</v>
      </c>
      <c r="AZ1321">
        <v>16.411138327571301</v>
      </c>
      <c r="BA1321">
        <v>16.528537763450998</v>
      </c>
    </row>
    <row r="1322" spans="1:53" x14ac:dyDescent="0.35">
      <c r="A1322">
        <v>35</v>
      </c>
      <c r="B1322">
        <v>3507</v>
      </c>
      <c r="C1322">
        <v>3</v>
      </c>
      <c r="D1322" t="b">
        <v>1</v>
      </c>
      <c r="E1322" t="s">
        <v>54</v>
      </c>
      <c r="F1322">
        <v>3.73556</v>
      </c>
      <c r="G1322">
        <v>19.8355319148936</v>
      </c>
      <c r="H1322">
        <v>5.5009298245613998</v>
      </c>
      <c r="I1322">
        <v>4.0977249999999996</v>
      </c>
      <c r="J1322">
        <v>3.77942</v>
      </c>
      <c r="K1322">
        <v>3.1853734939759</v>
      </c>
      <c r="L1322">
        <v>5.4136071428571402</v>
      </c>
      <c r="M1322">
        <v>5.5311830985915398</v>
      </c>
      <c r="N1322">
        <v>7.4744081632653003</v>
      </c>
      <c r="O1322">
        <v>4.1929545454545396</v>
      </c>
      <c r="P1322">
        <v>8.7340955882352898</v>
      </c>
      <c r="Q1322">
        <v>14.7206241610738</v>
      </c>
      <c r="R1322">
        <v>10.866767390695401</v>
      </c>
      <c r="S1322">
        <v>13.345198594227501</v>
      </c>
      <c r="T1322">
        <v>11.8996520735861</v>
      </c>
      <c r="U1322">
        <v>13.0516839512964</v>
      </c>
      <c r="V1322">
        <v>12.484181721048801</v>
      </c>
      <c r="W1322">
        <v>13.054969503648101</v>
      </c>
      <c r="X1322">
        <v>12.8722368138412</v>
      </c>
      <c r="Y1322">
        <v>13.1883164617751</v>
      </c>
      <c r="Z1322">
        <v>13.1741944000091</v>
      </c>
      <c r="AA1322">
        <v>13.3786578880364</v>
      </c>
      <c r="AB1322">
        <v>13.438423026010099</v>
      </c>
      <c r="AC1322">
        <v>13.5939749738989</v>
      </c>
      <c r="AD1322">
        <v>13.6861183690965</v>
      </c>
      <c r="AE1322">
        <v>13.8202366933888</v>
      </c>
      <c r="AF1322">
        <v>13.9265686292882</v>
      </c>
      <c r="AG1322">
        <v>14.0512944826182</v>
      </c>
      <c r="AH1322">
        <v>14.1638440072487</v>
      </c>
      <c r="AI1322">
        <v>14.284453967137599</v>
      </c>
      <c r="AJ1322">
        <v>14.3997281137319</v>
      </c>
      <c r="AK1322">
        <v>14.518534439743499</v>
      </c>
      <c r="AL1322">
        <v>14.6350025483649</v>
      </c>
      <c r="AM1322">
        <v>14.7530185003765</v>
      </c>
      <c r="AN1322">
        <v>14.870009817480099</v>
      </c>
      <c r="AO1322">
        <v>14.987679418124101</v>
      </c>
      <c r="AP1322">
        <v>15.1049000114606</v>
      </c>
      <c r="AQ1322">
        <v>15.222417836780799</v>
      </c>
      <c r="AR1322">
        <v>15.339738901712799</v>
      </c>
      <c r="AS1322">
        <v>15.457190217265399</v>
      </c>
      <c r="AT1322">
        <v>15.5745553100558</v>
      </c>
      <c r="AU1322">
        <v>15.6919774802305</v>
      </c>
      <c r="AV1322">
        <v>15.8093618665565</v>
      </c>
      <c r="AW1322">
        <v>15.926771264877001</v>
      </c>
      <c r="AX1322">
        <v>16.0441641058617</v>
      </c>
      <c r="AY1322">
        <v>16.1615679074025</v>
      </c>
      <c r="AZ1322">
        <v>16.278964453320199</v>
      </c>
      <c r="BA1322">
        <v>16.396365802284901</v>
      </c>
    </row>
    <row r="1323" spans="1:53" x14ac:dyDescent="0.35">
      <c r="A1323">
        <v>35</v>
      </c>
      <c r="B1323">
        <v>3507</v>
      </c>
      <c r="C1323">
        <v>4</v>
      </c>
      <c r="D1323" t="b">
        <v>0</v>
      </c>
      <c r="E1323" t="s">
        <v>53</v>
      </c>
      <c r="F1323">
        <v>22.363470588235199</v>
      </c>
      <c r="G1323">
        <v>21.349901442307601</v>
      </c>
      <c r="H1323">
        <v>31.268054673721299</v>
      </c>
      <c r="I1323">
        <v>25.350823759791101</v>
      </c>
      <c r="J1323">
        <v>29.555738430583499</v>
      </c>
      <c r="K1323">
        <v>28.208726358148802</v>
      </c>
      <c r="L1323">
        <v>24.568624853458299</v>
      </c>
      <c r="M1323">
        <v>34.523108800000003</v>
      </c>
      <c r="N1323">
        <v>46.330105047748901</v>
      </c>
      <c r="O1323">
        <v>59.892352209944697</v>
      </c>
      <c r="P1323">
        <v>39.519139705882303</v>
      </c>
      <c r="Q1323">
        <v>60.8068704358068</v>
      </c>
      <c r="R1323">
        <v>49.095455363370803</v>
      </c>
      <c r="S1323">
        <v>53.873870772177703</v>
      </c>
      <c r="T1323">
        <v>51.692291505478202</v>
      </c>
      <c r="U1323">
        <v>52.943628929472901</v>
      </c>
      <c r="V1323">
        <v>52.501729856215597</v>
      </c>
      <c r="W1323">
        <v>52.894995190937699</v>
      </c>
      <c r="X1323">
        <v>52.876327762878297</v>
      </c>
      <c r="Y1323">
        <v>53.060840211058299</v>
      </c>
      <c r="Z1323">
        <v>53.145137124474999</v>
      </c>
      <c r="AA1323">
        <v>53.278863900699903</v>
      </c>
      <c r="AB1323">
        <v>53.388210112145003</v>
      </c>
      <c r="AC1323">
        <v>53.5095816844795</v>
      </c>
      <c r="AD1323">
        <v>53.625021921513699</v>
      </c>
      <c r="AE1323">
        <v>53.743387703882298</v>
      </c>
      <c r="AF1323">
        <v>53.860310503335498</v>
      </c>
      <c r="AG1323">
        <v>53.977945033237603</v>
      </c>
      <c r="AH1323">
        <v>54.095228512391699</v>
      </c>
      <c r="AI1323">
        <v>54.212685142248901</v>
      </c>
      <c r="AJ1323">
        <v>54.330056368026597</v>
      </c>
      <c r="AK1323">
        <v>54.447469718131003</v>
      </c>
      <c r="AL1323">
        <v>54.564862291020702</v>
      </c>
      <c r="AM1323">
        <v>54.682265111970999</v>
      </c>
      <c r="AN1323">
        <v>54.799662878213603</v>
      </c>
      <c r="AO1323">
        <v>54.917063137617703</v>
      </c>
      <c r="AP1323">
        <v>55.034462167305897</v>
      </c>
      <c r="AQ1323">
        <v>55.151861803533698</v>
      </c>
      <c r="AR1323">
        <v>55.269261140594701</v>
      </c>
      <c r="AS1323">
        <v>55.386660625215299</v>
      </c>
      <c r="AT1323">
        <v>55.504060037054302</v>
      </c>
      <c r="AU1323">
        <v>55.621459484791799</v>
      </c>
      <c r="AV1323">
        <v>55.738858914822899</v>
      </c>
      <c r="AW1323">
        <v>55.8562583535873</v>
      </c>
      <c r="AX1323">
        <v>55.9736577880442</v>
      </c>
      <c r="AY1323">
        <v>56.0910572246257</v>
      </c>
      <c r="AZ1323">
        <v>56.2084566601593</v>
      </c>
      <c r="BA1323">
        <v>56.325856096209797</v>
      </c>
    </row>
    <row r="1324" spans="1:53" x14ac:dyDescent="0.35">
      <c r="A1324">
        <v>35</v>
      </c>
      <c r="B1324">
        <v>3507</v>
      </c>
      <c r="C1324">
        <v>4</v>
      </c>
      <c r="D1324" t="b">
        <v>0</v>
      </c>
      <c r="E1324" t="s">
        <v>54</v>
      </c>
      <c r="F1324">
        <v>8.3424999999999994</v>
      </c>
      <c r="G1324">
        <v>10.3254210526315</v>
      </c>
      <c r="H1324">
        <v>6.1744339622641498</v>
      </c>
      <c r="I1324">
        <v>8.4204047619047593</v>
      </c>
      <c r="J1324">
        <v>5.2298620689655104</v>
      </c>
      <c r="K1324">
        <v>6.4178181818181796</v>
      </c>
      <c r="L1324">
        <v>10.202848484848399</v>
      </c>
      <c r="M1324">
        <v>10.419549999999999</v>
      </c>
      <c r="N1324">
        <v>9.0356666666666605</v>
      </c>
      <c r="O1324">
        <v>7.2365714285714198</v>
      </c>
      <c r="P1324">
        <v>6.93954545454545</v>
      </c>
      <c r="Q1324">
        <v>8.78482978723404</v>
      </c>
      <c r="R1324">
        <v>9.4812867185845704</v>
      </c>
      <c r="S1324">
        <v>9.5986861544642998</v>
      </c>
      <c r="T1324">
        <v>9.7160855903440204</v>
      </c>
      <c r="U1324">
        <v>9.8334850262237499</v>
      </c>
      <c r="V1324">
        <v>9.9508844621034793</v>
      </c>
      <c r="W1324">
        <v>10.0682838979832</v>
      </c>
      <c r="X1324">
        <v>10.185683333862899</v>
      </c>
      <c r="Y1324">
        <v>10.3030827697426</v>
      </c>
      <c r="Z1324">
        <v>10.420482205622299</v>
      </c>
      <c r="AA1324">
        <v>10.5378816415021</v>
      </c>
      <c r="AB1324">
        <v>10.655281077381799</v>
      </c>
      <c r="AC1324">
        <v>10.7726805132615</v>
      </c>
      <c r="AD1324">
        <v>10.890079949141199</v>
      </c>
      <c r="AE1324">
        <v>11.007479385021</v>
      </c>
      <c r="AF1324">
        <v>11.124878820900699</v>
      </c>
      <c r="AG1324">
        <v>11.2422782567804</v>
      </c>
      <c r="AH1324">
        <v>11.3596776926601</v>
      </c>
      <c r="AI1324">
        <v>11.4770771285399</v>
      </c>
      <c r="AJ1324">
        <v>11.594476564419599</v>
      </c>
      <c r="AK1324">
        <v>11.7118760002993</v>
      </c>
      <c r="AL1324">
        <v>11.829275436179</v>
      </c>
      <c r="AM1324">
        <v>11.9466748720588</v>
      </c>
      <c r="AN1324">
        <v>12.064074307938499</v>
      </c>
      <c r="AO1324">
        <v>12.1814737438182</v>
      </c>
      <c r="AP1324">
        <v>12.2988731796979</v>
      </c>
      <c r="AQ1324">
        <v>12.4162726155777</v>
      </c>
      <c r="AR1324">
        <v>12.533672051457399</v>
      </c>
      <c r="AS1324">
        <v>12.6510714873371</v>
      </c>
      <c r="AT1324">
        <v>12.7684709232168</v>
      </c>
      <c r="AU1324">
        <v>12.8858703590966</v>
      </c>
      <c r="AV1324">
        <v>13.003269794976299</v>
      </c>
      <c r="AW1324">
        <v>13.120669230856</v>
      </c>
      <c r="AX1324">
        <v>13.2380686667357</v>
      </c>
      <c r="AY1324">
        <v>13.3554681026155</v>
      </c>
      <c r="AZ1324">
        <v>13.472867538495199</v>
      </c>
      <c r="BA1324">
        <v>13.5902669743749</v>
      </c>
    </row>
    <row r="1325" spans="1:53" x14ac:dyDescent="0.35">
      <c r="A1325">
        <v>35</v>
      </c>
      <c r="B1325">
        <v>3507</v>
      </c>
      <c r="C1325">
        <v>4</v>
      </c>
      <c r="D1325" t="b">
        <v>1</v>
      </c>
      <c r="E1325" t="s">
        <v>53</v>
      </c>
      <c r="F1325">
        <v>3.1750066484161099</v>
      </c>
      <c r="G1325">
        <v>2.9386145715364198</v>
      </c>
      <c r="H1325">
        <v>3.1358374211632798</v>
      </c>
      <c r="I1325">
        <v>2.52922564102564</v>
      </c>
      <c r="J1325">
        <v>5.0258825136612</v>
      </c>
      <c r="K1325">
        <v>4.0747089857865504</v>
      </c>
      <c r="L1325">
        <v>3.74267838214783</v>
      </c>
      <c r="M1325">
        <v>3.66032152974504</v>
      </c>
      <c r="N1325">
        <v>6.5624529895025097</v>
      </c>
      <c r="O1325">
        <v>11.261146076794599</v>
      </c>
      <c r="P1325">
        <v>8.9837742168674701</v>
      </c>
      <c r="Q1325">
        <v>7.4184558634020599</v>
      </c>
      <c r="R1325">
        <v>9.4724003068990807</v>
      </c>
      <c r="S1325">
        <v>9.5857446994993296</v>
      </c>
      <c r="T1325">
        <v>9.7029265795884392</v>
      </c>
      <c r="U1325">
        <v>9.8203143434541396</v>
      </c>
      <c r="V1325">
        <v>9.9377131531224805</v>
      </c>
      <c r="W1325">
        <v>10.055112555405501</v>
      </c>
      <c r="X1325">
        <v>10.1725119894827</v>
      </c>
      <c r="Y1325">
        <v>10.289911425265799</v>
      </c>
      <c r="Z1325">
        <v>10.407310861140299</v>
      </c>
      <c r="AA1325">
        <v>10.5247102970198</v>
      </c>
      <c r="AB1325">
        <v>10.642109732899501</v>
      </c>
      <c r="AC1325">
        <v>10.7595091687792</v>
      </c>
      <c r="AD1325">
        <v>10.876908604658899</v>
      </c>
      <c r="AE1325">
        <v>10.9943080405386</v>
      </c>
      <c r="AF1325">
        <v>11.111707476418401</v>
      </c>
      <c r="AG1325">
        <v>11.2291069122981</v>
      </c>
      <c r="AH1325">
        <v>11.346506348177799</v>
      </c>
      <c r="AI1325">
        <v>11.4639057840575</v>
      </c>
      <c r="AJ1325">
        <v>11.581305219937301</v>
      </c>
      <c r="AK1325">
        <v>11.698704655817</v>
      </c>
      <c r="AL1325">
        <v>11.816104091696699</v>
      </c>
      <c r="AM1325">
        <v>11.9335035275764</v>
      </c>
      <c r="AN1325">
        <v>12.050902963456201</v>
      </c>
      <c r="AO1325">
        <v>12.1683023993359</v>
      </c>
      <c r="AP1325">
        <v>12.285701835215599</v>
      </c>
      <c r="AQ1325">
        <v>12.4031012710953</v>
      </c>
      <c r="AR1325">
        <v>12.520500706975101</v>
      </c>
      <c r="AS1325">
        <v>12.6379001428548</v>
      </c>
      <c r="AT1325">
        <v>12.755299578734499</v>
      </c>
      <c r="AU1325">
        <v>12.8726990146142</v>
      </c>
      <c r="AV1325">
        <v>12.990098450493999</v>
      </c>
      <c r="AW1325">
        <v>13.1074978863737</v>
      </c>
      <c r="AX1325">
        <v>13.224897322253399</v>
      </c>
      <c r="AY1325">
        <v>13.3422967581331</v>
      </c>
      <c r="AZ1325">
        <v>13.459696194012899</v>
      </c>
      <c r="BA1325">
        <v>13.5770956298926</v>
      </c>
    </row>
    <row r="1326" spans="1:53" x14ac:dyDescent="0.35">
      <c r="A1326">
        <v>35</v>
      </c>
      <c r="B1326">
        <v>3507</v>
      </c>
      <c r="C1326">
        <v>4</v>
      </c>
      <c r="D1326" t="b">
        <v>1</v>
      </c>
      <c r="E1326" t="s">
        <v>54</v>
      </c>
      <c r="F1326">
        <v>9.7875185185185103</v>
      </c>
      <c r="G1326">
        <v>9.4522183908045907</v>
      </c>
      <c r="H1326">
        <v>10.506649122807</v>
      </c>
      <c r="I1326">
        <v>11.085887096774099</v>
      </c>
      <c r="J1326">
        <v>7.9125666666666596</v>
      </c>
      <c r="K1326">
        <v>5.4688235294117602</v>
      </c>
      <c r="L1326">
        <v>10.067340694006299</v>
      </c>
      <c r="M1326">
        <v>6.4365092024539798</v>
      </c>
      <c r="N1326">
        <v>10.7321835443037</v>
      </c>
      <c r="O1326">
        <v>6.1544885844748798</v>
      </c>
      <c r="P1326">
        <v>8.1822578313253</v>
      </c>
      <c r="Q1326">
        <v>24.280881533100999</v>
      </c>
      <c r="R1326">
        <v>19.057956073968001</v>
      </c>
      <c r="S1326">
        <v>20.1641575645933</v>
      </c>
      <c r="T1326">
        <v>20.0232427229774</v>
      </c>
      <c r="U1326">
        <v>20.208124083715401</v>
      </c>
      <c r="V1326">
        <v>20.307894566883999</v>
      </c>
      <c r="W1326">
        <v>20.429899383750499</v>
      </c>
      <c r="X1326">
        <v>20.5460957116305</v>
      </c>
      <c r="Y1326">
        <v>20.6638094469923</v>
      </c>
      <c r="Z1326">
        <v>20.7811267753934</v>
      </c>
      <c r="AA1326">
        <v>20.898547660999998</v>
      </c>
      <c r="AB1326">
        <v>21.015941493361101</v>
      </c>
      <c r="AC1326">
        <v>21.133342393101898</v>
      </c>
      <c r="AD1326">
        <v>21.250741446563101</v>
      </c>
      <c r="AE1326">
        <v>21.3681409823457</v>
      </c>
      <c r="AF1326">
        <v>21.4855403921269</v>
      </c>
      <c r="AG1326">
        <v>21.6029398348246</v>
      </c>
      <c r="AH1326">
        <v>21.720339268923201</v>
      </c>
      <c r="AI1326">
        <v>21.837738705268201</v>
      </c>
      <c r="AJ1326">
        <v>21.955138141026399</v>
      </c>
      <c r="AK1326">
        <v>22.072537576937901</v>
      </c>
      <c r="AL1326">
        <v>22.189937012809299</v>
      </c>
      <c r="AM1326">
        <v>22.307336448691199</v>
      </c>
      <c r="AN1326">
        <v>22.4247358845703</v>
      </c>
      <c r="AO1326">
        <v>22.5421353204502</v>
      </c>
      <c r="AP1326">
        <v>22.659534756329901</v>
      </c>
      <c r="AQ1326">
        <v>22.776934192209598</v>
      </c>
      <c r="AR1326">
        <v>22.894333628089399</v>
      </c>
      <c r="AS1326">
        <v>23.0117330639691</v>
      </c>
      <c r="AT1326">
        <v>23.129132499848801</v>
      </c>
      <c r="AU1326">
        <v>23.246531935728498</v>
      </c>
      <c r="AV1326">
        <v>23.363931371608299</v>
      </c>
      <c r="AW1326">
        <v>23.481330807488</v>
      </c>
      <c r="AX1326">
        <v>23.598730243367701</v>
      </c>
      <c r="AY1326">
        <v>23.716129679247398</v>
      </c>
      <c r="AZ1326">
        <v>23.833529115127199</v>
      </c>
      <c r="BA1326">
        <v>23.9509285510069</v>
      </c>
    </row>
    <row r="1327" spans="1:53" x14ac:dyDescent="0.35">
      <c r="A1327">
        <v>35</v>
      </c>
      <c r="B1327">
        <v>3507</v>
      </c>
      <c r="C1327">
        <v>5</v>
      </c>
      <c r="D1327" t="b">
        <v>1</v>
      </c>
      <c r="E1327" t="s">
        <v>53</v>
      </c>
      <c r="F1327">
        <v>4.1815871271585499</v>
      </c>
      <c r="G1327">
        <v>3.3706254716981099</v>
      </c>
      <c r="H1327">
        <v>2.8411734273956499</v>
      </c>
      <c r="I1327">
        <v>16.2869982300884</v>
      </c>
      <c r="J1327">
        <v>12.897646441073499</v>
      </c>
      <c r="K1327">
        <v>9.6644609053497899</v>
      </c>
      <c r="L1327">
        <v>13.4518335467349</v>
      </c>
      <c r="M1327">
        <v>26.033735944409301</v>
      </c>
      <c r="N1327">
        <v>23.643000000000001</v>
      </c>
      <c r="O1327">
        <v>13.990490189083101</v>
      </c>
      <c r="P1327">
        <v>15.8850294032862</v>
      </c>
      <c r="Q1327">
        <v>35.456859835100097</v>
      </c>
      <c r="R1327">
        <v>34.7742581667653</v>
      </c>
      <c r="S1327">
        <v>34.893629255953698</v>
      </c>
      <c r="T1327">
        <v>35.011049551571503</v>
      </c>
      <c r="U1327">
        <v>35.1284492081435</v>
      </c>
      <c r="V1327">
        <v>35.245848646358198</v>
      </c>
      <c r="W1327">
        <v>35.363248082262601</v>
      </c>
      <c r="X1327">
        <v>35.480647518142597</v>
      </c>
      <c r="Y1327">
        <v>35.598046954022301</v>
      </c>
      <c r="Z1327">
        <v>35.715446389901999</v>
      </c>
      <c r="AA1327">
        <v>35.832845825781803</v>
      </c>
      <c r="AB1327">
        <v>35.9502452616615</v>
      </c>
      <c r="AC1327">
        <v>36.067644697541198</v>
      </c>
      <c r="AD1327">
        <v>36.185044133420902</v>
      </c>
      <c r="AE1327">
        <v>36.302443569300699</v>
      </c>
      <c r="AF1327">
        <v>36.419843005180397</v>
      </c>
      <c r="AG1327">
        <v>36.537242441060101</v>
      </c>
      <c r="AH1327">
        <v>36.654641876939799</v>
      </c>
      <c r="AI1327">
        <v>36.772041312819603</v>
      </c>
      <c r="AJ1327">
        <v>36.8894407486993</v>
      </c>
      <c r="AK1327">
        <v>37.006840184578998</v>
      </c>
      <c r="AL1327">
        <v>37.124239620458702</v>
      </c>
      <c r="AM1327">
        <v>37.241639056338499</v>
      </c>
      <c r="AN1327">
        <v>37.359038492218197</v>
      </c>
      <c r="AO1327">
        <v>37.476437928097901</v>
      </c>
      <c r="AP1327">
        <v>37.593837363977599</v>
      </c>
      <c r="AQ1327">
        <v>37.711236799857403</v>
      </c>
      <c r="AR1327">
        <v>37.8286362357371</v>
      </c>
      <c r="AS1327">
        <v>37.946035671616798</v>
      </c>
      <c r="AT1327">
        <v>38.063435107496502</v>
      </c>
      <c r="AU1327">
        <v>38.180834543376299</v>
      </c>
      <c r="AV1327">
        <v>38.298233979255997</v>
      </c>
      <c r="AW1327">
        <v>38.415633415135702</v>
      </c>
      <c r="AX1327">
        <v>38.533032851015399</v>
      </c>
      <c r="AY1327">
        <v>38.650432286895203</v>
      </c>
      <c r="AZ1327">
        <v>38.767831722774901</v>
      </c>
      <c r="BA1327">
        <v>38.885231158654598</v>
      </c>
    </row>
    <row r="1328" spans="1:53" x14ac:dyDescent="0.35">
      <c r="A1328">
        <v>35</v>
      </c>
      <c r="B1328">
        <v>3507</v>
      </c>
      <c r="C1328">
        <v>5</v>
      </c>
      <c r="D1328" t="b">
        <v>1</v>
      </c>
      <c r="E1328" t="s">
        <v>54</v>
      </c>
      <c r="F1328">
        <v>3.4543636363636301</v>
      </c>
      <c r="G1328">
        <v>5.7851612903225798</v>
      </c>
      <c r="H1328">
        <v>4.3656923076923002</v>
      </c>
      <c r="I1328">
        <v>4.0710270270270197</v>
      </c>
      <c r="J1328">
        <v>2.7540985915492899</v>
      </c>
      <c r="K1328">
        <v>2.4623070175438602</v>
      </c>
      <c r="L1328">
        <v>7.8308789808917103</v>
      </c>
      <c r="M1328">
        <v>5.07992682926829</v>
      </c>
      <c r="N1328">
        <v>4.0221724137930996</v>
      </c>
      <c r="O1328">
        <v>2.4890725806451601</v>
      </c>
      <c r="P1328">
        <v>4.98519487179487</v>
      </c>
      <c r="Q1328">
        <v>12.7785714285714</v>
      </c>
      <c r="R1328">
        <v>12.493711669937399</v>
      </c>
      <c r="S1328">
        <v>12.6166691198429</v>
      </c>
      <c r="T1328">
        <v>12.734225012857401</v>
      </c>
      <c r="U1328">
        <v>12.851628852978401</v>
      </c>
      <c r="V1328">
        <v>12.969028412836799</v>
      </c>
      <c r="W1328">
        <v>13.0864278522065</v>
      </c>
      <c r="X1328">
        <v>13.203827288184399</v>
      </c>
      <c r="Y1328">
        <v>13.3212267240669</v>
      </c>
      <c r="Z1328">
        <v>13.438626159946701</v>
      </c>
      <c r="AA1328">
        <v>13.5560255958264</v>
      </c>
      <c r="AB1328">
        <v>13.6734250317062</v>
      </c>
      <c r="AC1328">
        <v>13.7908244675859</v>
      </c>
      <c r="AD1328">
        <v>13.908223903465601</v>
      </c>
      <c r="AE1328">
        <v>14.025623339345399</v>
      </c>
      <c r="AF1328">
        <v>14.1430227752251</v>
      </c>
      <c r="AG1328">
        <v>14.2604222111048</v>
      </c>
      <c r="AH1328">
        <v>14.377821646984501</v>
      </c>
      <c r="AI1328">
        <v>14.495221082864299</v>
      </c>
      <c r="AJ1328">
        <v>14.612620518744</v>
      </c>
      <c r="AK1328">
        <v>14.7300199546237</v>
      </c>
      <c r="AL1328">
        <v>14.847419390503401</v>
      </c>
      <c r="AM1328">
        <v>14.964818826383199</v>
      </c>
      <c r="AN1328">
        <v>15.0822182622629</v>
      </c>
      <c r="AO1328">
        <v>15.1996176981426</v>
      </c>
      <c r="AP1328">
        <v>15.317017134022301</v>
      </c>
      <c r="AQ1328">
        <v>15.434416569902099</v>
      </c>
      <c r="AR1328">
        <v>15.5518160057818</v>
      </c>
      <c r="AS1328">
        <v>15.6692154416615</v>
      </c>
      <c r="AT1328">
        <v>15.786614877541201</v>
      </c>
      <c r="AU1328">
        <v>15.904014313420999</v>
      </c>
      <c r="AV1328">
        <v>16.021413749300699</v>
      </c>
      <c r="AW1328">
        <v>16.1388131851804</v>
      </c>
      <c r="AX1328">
        <v>16.256212621060101</v>
      </c>
      <c r="AY1328">
        <v>16.373612056939901</v>
      </c>
      <c r="AZ1328">
        <v>16.491011492819599</v>
      </c>
      <c r="BA1328">
        <v>16.6084109286993</v>
      </c>
    </row>
    <row r="1329" spans="1:53" x14ac:dyDescent="0.35">
      <c r="A1329">
        <v>35</v>
      </c>
      <c r="B1329">
        <v>3509</v>
      </c>
      <c r="C1329">
        <v>3</v>
      </c>
      <c r="D1329" t="b">
        <v>0</v>
      </c>
      <c r="E1329" t="s">
        <v>53</v>
      </c>
      <c r="F1329">
        <v>46.165260038240902</v>
      </c>
      <c r="G1329">
        <v>45.317036303630303</v>
      </c>
      <c r="H1329">
        <v>70.6227359500446</v>
      </c>
      <c r="I1329">
        <v>60.536680100755603</v>
      </c>
      <c r="J1329">
        <v>64.249851617995205</v>
      </c>
      <c r="K1329">
        <v>69.405965785380999</v>
      </c>
      <c r="L1329">
        <v>66.497909158050206</v>
      </c>
      <c r="M1329">
        <v>63.608787472035701</v>
      </c>
      <c r="N1329">
        <v>76.064438669438601</v>
      </c>
      <c r="O1329">
        <v>74.978396030245705</v>
      </c>
      <c r="P1329">
        <v>77.628025058731396</v>
      </c>
      <c r="Q1329">
        <v>89.103281518624598</v>
      </c>
      <c r="R1329">
        <v>82.019150333682404</v>
      </c>
      <c r="S1329">
        <v>83.096145281678503</v>
      </c>
      <c r="T1329">
        <v>82.921042032312499</v>
      </c>
      <c r="U1329">
        <v>83.127601765208695</v>
      </c>
      <c r="V1329">
        <v>83.217823472592002</v>
      </c>
      <c r="W1329">
        <v>83.343507189154295</v>
      </c>
      <c r="X1329">
        <v>83.458381421118006</v>
      </c>
      <c r="Y1329">
        <v>83.576550586448207</v>
      </c>
      <c r="Z1329">
        <v>83.693715394374493</v>
      </c>
      <c r="AA1329">
        <v>83.811186349248999</v>
      </c>
      <c r="AB1329">
        <v>83.928563984799496</v>
      </c>
      <c r="AC1329">
        <v>84.045970065827902</v>
      </c>
      <c r="AD1329">
        <v>84.1633674761419</v>
      </c>
      <c r="AE1329">
        <v>84.280767529452007</v>
      </c>
      <c r="AF1329">
        <v>84.398166777127301</v>
      </c>
      <c r="AG1329">
        <v>84.515566270375302</v>
      </c>
      <c r="AH1329">
        <v>84.632965688768095</v>
      </c>
      <c r="AI1329">
        <v>84.750365129978206</v>
      </c>
      <c r="AJ1329">
        <v>84.867764564233099</v>
      </c>
      <c r="AK1329">
        <v>84.985164000608094</v>
      </c>
      <c r="AL1329">
        <v>85.102563436336894</v>
      </c>
      <c r="AM1329">
        <v>85.219962872262599</v>
      </c>
      <c r="AN1329">
        <v>85.337362308128306</v>
      </c>
      <c r="AO1329">
        <v>85.454761744012302</v>
      </c>
      <c r="AP1329">
        <v>85.572161179890699</v>
      </c>
      <c r="AQ1329">
        <v>85.689560615770802</v>
      </c>
      <c r="AR1329">
        <v>85.806960051650506</v>
      </c>
      <c r="AS1329">
        <v>85.924359487530197</v>
      </c>
      <c r="AT1329">
        <v>86.041758923409901</v>
      </c>
      <c r="AU1329">
        <v>86.159158359289705</v>
      </c>
      <c r="AV1329">
        <v>86.276557795169396</v>
      </c>
      <c r="AW1329">
        <v>86.3939572310491</v>
      </c>
      <c r="AX1329">
        <v>86.511356666928805</v>
      </c>
      <c r="AY1329">
        <v>86.628756102808595</v>
      </c>
      <c r="AZ1329">
        <v>86.746155538688299</v>
      </c>
      <c r="BA1329">
        <v>86.863554974568004</v>
      </c>
    </row>
    <row r="1330" spans="1:53" x14ac:dyDescent="0.35">
      <c r="A1330">
        <v>35</v>
      </c>
      <c r="B1330">
        <v>3509</v>
      </c>
      <c r="C1330">
        <v>3</v>
      </c>
      <c r="D1330" t="b">
        <v>0</v>
      </c>
      <c r="E1330" t="s">
        <v>54</v>
      </c>
      <c r="F1330">
        <v>8.8318399999999997</v>
      </c>
      <c r="G1330">
        <v>6.6299523809523802</v>
      </c>
      <c r="H1330">
        <v>3.4515384615384601</v>
      </c>
      <c r="I1330">
        <v>7.2865666666666602</v>
      </c>
      <c r="J1330">
        <v>12.4591923076923</v>
      </c>
      <c r="K1330">
        <v>4.5794230769230699</v>
      </c>
      <c r="L1330">
        <v>5.5822500000000002</v>
      </c>
      <c r="M1330">
        <v>8.2830517241379304</v>
      </c>
      <c r="N1330">
        <v>7.9007499999999897</v>
      </c>
      <c r="O1330">
        <v>3.5231363636363602</v>
      </c>
      <c r="P1330">
        <v>5.9704183006535896</v>
      </c>
      <c r="Q1330">
        <v>6.1202533333333298</v>
      </c>
      <c r="R1330">
        <v>8.8307042210593796</v>
      </c>
      <c r="S1330">
        <v>8.9481036569391108</v>
      </c>
      <c r="T1330">
        <v>9.0655030928188296</v>
      </c>
      <c r="U1330">
        <v>9.1829025286985608</v>
      </c>
      <c r="V1330">
        <v>9.3003019645782796</v>
      </c>
      <c r="W1330">
        <v>9.4177014004580109</v>
      </c>
      <c r="X1330">
        <v>9.5351008363377403</v>
      </c>
      <c r="Y1330">
        <v>9.6525002722174609</v>
      </c>
      <c r="Z1330">
        <v>9.7698997080971903</v>
      </c>
      <c r="AA1330">
        <v>9.8872991439769091</v>
      </c>
      <c r="AB1330">
        <v>10.004698579856599</v>
      </c>
      <c r="AC1330">
        <v>10.122098015736301</v>
      </c>
      <c r="AD1330">
        <v>10.239497451616</v>
      </c>
      <c r="AE1330">
        <v>10.3568968874958</v>
      </c>
      <c r="AF1330">
        <v>10.4742963233755</v>
      </c>
      <c r="AG1330">
        <v>10.591695759255201</v>
      </c>
      <c r="AH1330">
        <v>10.7090951951349</v>
      </c>
      <c r="AI1330">
        <v>10.8264946310147</v>
      </c>
      <c r="AJ1330">
        <v>10.9438940668944</v>
      </c>
      <c r="AK1330">
        <v>11.061293502774101</v>
      </c>
      <c r="AL1330">
        <v>11.178692938653899</v>
      </c>
      <c r="AM1330">
        <v>11.2960923745336</v>
      </c>
      <c r="AN1330">
        <v>11.4134918104133</v>
      </c>
      <c r="AO1330">
        <v>11.530891246293001</v>
      </c>
      <c r="AP1330">
        <v>11.648290682172799</v>
      </c>
      <c r="AQ1330">
        <v>11.7656901180525</v>
      </c>
      <c r="AR1330">
        <v>11.8830895539322</v>
      </c>
      <c r="AS1330">
        <v>12.000488989811901</v>
      </c>
      <c r="AT1330">
        <v>12.117888425691699</v>
      </c>
      <c r="AU1330">
        <v>12.2352878615714</v>
      </c>
      <c r="AV1330">
        <v>12.3526872974511</v>
      </c>
      <c r="AW1330">
        <v>12.470086733330801</v>
      </c>
      <c r="AX1330">
        <v>12.587486169210599</v>
      </c>
      <c r="AY1330">
        <v>12.704885605090301</v>
      </c>
      <c r="AZ1330">
        <v>12.82228504097</v>
      </c>
      <c r="BA1330">
        <v>12.939684476849701</v>
      </c>
    </row>
    <row r="1331" spans="1:53" x14ac:dyDescent="0.35">
      <c r="A1331">
        <v>35</v>
      </c>
      <c r="B1331">
        <v>3509</v>
      </c>
      <c r="C1331">
        <v>3</v>
      </c>
      <c r="D1331" t="b">
        <v>1</v>
      </c>
      <c r="E1331" t="s">
        <v>53</v>
      </c>
      <c r="F1331">
        <v>23.105781304096901</v>
      </c>
      <c r="G1331">
        <v>52.783986697513001</v>
      </c>
      <c r="H1331">
        <v>67.108379417879405</v>
      </c>
      <c r="I1331">
        <v>49.051024553571402</v>
      </c>
      <c r="J1331">
        <v>40.770533702039401</v>
      </c>
      <c r="K1331">
        <v>48.484484837139597</v>
      </c>
      <c r="L1331">
        <v>48.5668632302405</v>
      </c>
      <c r="M1331">
        <v>36.427607526881701</v>
      </c>
      <c r="N1331">
        <v>36.0191046411069</v>
      </c>
      <c r="O1331">
        <v>46.961700118063703</v>
      </c>
      <c r="P1331">
        <v>61.133425361957002</v>
      </c>
      <c r="Q1331">
        <v>65.114206863218897</v>
      </c>
      <c r="R1331">
        <v>63.890037528676501</v>
      </c>
      <c r="S1331">
        <v>64.451091548064795</v>
      </c>
      <c r="T1331">
        <v>64.724612239052803</v>
      </c>
      <c r="U1331">
        <v>64.896950465610203</v>
      </c>
      <c r="V1331">
        <v>65.0336827637516</v>
      </c>
      <c r="W1331">
        <v>65.157885399312605</v>
      </c>
      <c r="X1331">
        <v>65.2776788690026</v>
      </c>
      <c r="Y1331">
        <v>65.395920761101905</v>
      </c>
      <c r="Z1331">
        <v>65.513616655819803</v>
      </c>
      <c r="AA1331">
        <v>65.6311204150349</v>
      </c>
      <c r="AB1331">
        <v>65.748556562109897</v>
      </c>
      <c r="AC1331">
        <v>65.865968916593602</v>
      </c>
      <c r="AD1331">
        <v>65.983372898507</v>
      </c>
      <c r="AE1331">
        <v>66.100773934127901</v>
      </c>
      <c r="AF1331">
        <v>66.218173932953604</v>
      </c>
      <c r="AG1331">
        <v>66.335573566933107</v>
      </c>
      <c r="AH1331">
        <v>66.452973072523704</v>
      </c>
      <c r="AI1331">
        <v>66.570372532934599</v>
      </c>
      <c r="AJ1331">
        <v>66.687771977446801</v>
      </c>
      <c r="AK1331">
        <v>66.805171416364303</v>
      </c>
      <c r="AL1331">
        <v>66.922570853313005</v>
      </c>
      <c r="AM1331">
        <v>67.039970289568899</v>
      </c>
      <c r="AN1331">
        <v>67.157369725581006</v>
      </c>
      <c r="AO1331">
        <v>67.274769161507294</v>
      </c>
      <c r="AP1331">
        <v>67.392168597403398</v>
      </c>
      <c r="AQ1331">
        <v>67.5095680332889</v>
      </c>
      <c r="AR1331">
        <v>67.626967469170694</v>
      </c>
      <c r="AS1331">
        <v>67.744366905051095</v>
      </c>
      <c r="AT1331">
        <v>67.861766340931098</v>
      </c>
      <c r="AU1331">
        <v>67.979165776810902</v>
      </c>
      <c r="AV1331">
        <v>68.096565212690606</v>
      </c>
      <c r="AW1331">
        <v>68.213964648570396</v>
      </c>
      <c r="AX1331">
        <v>68.331364084450101</v>
      </c>
      <c r="AY1331">
        <v>68.448763520329805</v>
      </c>
      <c r="AZ1331">
        <v>68.566162956209595</v>
      </c>
      <c r="BA1331">
        <v>68.6835623920893</v>
      </c>
    </row>
    <row r="1332" spans="1:53" x14ac:dyDescent="0.35">
      <c r="A1332">
        <v>35</v>
      </c>
      <c r="B1332">
        <v>3509</v>
      </c>
      <c r="C1332">
        <v>3</v>
      </c>
      <c r="D1332" t="b">
        <v>1</v>
      </c>
      <c r="E1332" t="s">
        <v>54</v>
      </c>
      <c r="F1332">
        <v>4.0604814814814798</v>
      </c>
      <c r="G1332">
        <v>6.5152105263157898</v>
      </c>
      <c r="H1332">
        <v>7.4750808080807998</v>
      </c>
      <c r="I1332">
        <v>5.9676999999999998</v>
      </c>
      <c r="J1332">
        <v>7.0022500000000001</v>
      </c>
      <c r="K1332">
        <v>4.0869</v>
      </c>
      <c r="L1332">
        <v>17.313888888888801</v>
      </c>
      <c r="M1332">
        <v>5.5919888888888796</v>
      </c>
      <c r="N1332">
        <v>6.4280328947368401</v>
      </c>
      <c r="O1332">
        <v>5.73</v>
      </c>
      <c r="P1332">
        <v>17.920053797468299</v>
      </c>
      <c r="Q1332">
        <v>5.0304077669902902</v>
      </c>
      <c r="R1332">
        <v>14.726894270936601</v>
      </c>
      <c r="S1332">
        <v>9.2523773635955706</v>
      </c>
      <c r="T1332">
        <v>13.2521675901689</v>
      </c>
      <c r="U1332">
        <v>10.6740763701599</v>
      </c>
      <c r="V1332">
        <v>12.662917983730701</v>
      </c>
      <c r="W1332">
        <v>11.4810007936041</v>
      </c>
      <c r="X1332">
        <v>12.5004979350615</v>
      </c>
      <c r="Y1332">
        <v>11.9915833115962</v>
      </c>
      <c r="Z1332">
        <v>12.543824005255299</v>
      </c>
      <c r="AA1332">
        <v>12.359319122293901</v>
      </c>
      <c r="AB1332">
        <v>12.686326584331001</v>
      </c>
      <c r="AC1332">
        <v>12.6581980436709</v>
      </c>
      <c r="AD1332">
        <v>12.8766355568801</v>
      </c>
      <c r="AE1332">
        <v>12.923885642008401</v>
      </c>
      <c r="AF1332">
        <v>13.089988809599101</v>
      </c>
      <c r="AG1332">
        <v>13.173573912813399</v>
      </c>
      <c r="AH1332">
        <v>13.314450175897999</v>
      </c>
      <c r="AI1332">
        <v>13.4155499727737</v>
      </c>
      <c r="AJ1332">
        <v>13.544266024367399</v>
      </c>
      <c r="AK1332">
        <v>13.653808489231601</v>
      </c>
      <c r="AL1332">
        <v>13.776662912282299</v>
      </c>
      <c r="AM1332">
        <v>13.8902750254168</v>
      </c>
      <c r="AN1332">
        <v>14.010303947512901</v>
      </c>
      <c r="AO1332">
        <v>14.1258777671917</v>
      </c>
      <c r="AP1332">
        <v>14.244544703350501</v>
      </c>
      <c r="AQ1332">
        <v>14.3610641311778</v>
      </c>
      <c r="AR1332">
        <v>14.4790745445738</v>
      </c>
      <c r="AS1332">
        <v>14.5960497871471</v>
      </c>
      <c r="AT1332">
        <v>14.713743734619101</v>
      </c>
      <c r="AU1332">
        <v>14.830938695141301</v>
      </c>
      <c r="AV1332">
        <v>14.948480095456199</v>
      </c>
      <c r="AW1332">
        <v>15.065780967376501</v>
      </c>
      <c r="AX1332">
        <v>15.1832488348608</v>
      </c>
      <c r="AY1332">
        <v>15.300600759616399</v>
      </c>
      <c r="AZ1332">
        <v>15.4180331818177</v>
      </c>
      <c r="BA1332">
        <v>15.535409715747001</v>
      </c>
    </row>
    <row r="1333" spans="1:53" x14ac:dyDescent="0.35">
      <c r="A1333">
        <v>35</v>
      </c>
      <c r="B1333">
        <v>3509</v>
      </c>
      <c r="C1333">
        <v>4</v>
      </c>
      <c r="D1333" t="b">
        <v>0</v>
      </c>
      <c r="E1333" t="s">
        <v>53</v>
      </c>
      <c r="F1333">
        <v>17.8441088198757</v>
      </c>
      <c r="G1333">
        <v>17.745085931745599</v>
      </c>
      <c r="H1333">
        <v>23.042773146926901</v>
      </c>
      <c r="I1333">
        <v>23.353283809299</v>
      </c>
      <c r="J1333">
        <v>88.625</v>
      </c>
      <c r="K1333">
        <v>25.8500268209308</v>
      </c>
      <c r="L1333">
        <v>10.025</v>
      </c>
      <c r="M1333">
        <v>210.863</v>
      </c>
      <c r="N1333">
        <v>32.414091312657902</v>
      </c>
      <c r="O1333">
        <v>326.36900000000003</v>
      </c>
      <c r="P1333">
        <v>38.982109092308797</v>
      </c>
      <c r="Q1333">
        <v>48.963039221556798</v>
      </c>
      <c r="R1333">
        <v>42.772862177564399</v>
      </c>
      <c r="S1333">
        <v>46.996703613144298</v>
      </c>
      <c r="T1333">
        <v>44.3376407714333</v>
      </c>
      <c r="U1333">
        <v>46.332271830077197</v>
      </c>
      <c r="V1333">
        <v>45.180430695339901</v>
      </c>
      <c r="W1333">
        <v>46.15599361332</v>
      </c>
      <c r="X1333">
        <v>45.693168481013601</v>
      </c>
      <c r="Y1333">
        <v>46.202871430791198</v>
      </c>
      <c r="Z1333">
        <v>46.055025209290797</v>
      </c>
      <c r="AA1333">
        <v>46.351763489372999</v>
      </c>
      <c r="AB1333">
        <v>46.3479077033669</v>
      </c>
      <c r="AC1333">
        <v>46.547290654306998</v>
      </c>
      <c r="AD1333">
        <v>46.609259102249702</v>
      </c>
      <c r="AE1333">
        <v>46.764136736294098</v>
      </c>
      <c r="AF1333">
        <v>46.856196278552098</v>
      </c>
      <c r="AG1333">
        <v>46.990728614096298</v>
      </c>
      <c r="AH1333">
        <v>47.096544092470303</v>
      </c>
      <c r="AI1333">
        <v>47.221775715202398</v>
      </c>
      <c r="AJ1333">
        <v>47.333879624845999</v>
      </c>
      <c r="AK1333">
        <v>47.454859490897498</v>
      </c>
      <c r="AL1333">
        <v>47.569838113501397</v>
      </c>
      <c r="AM1333">
        <v>47.688874318326597</v>
      </c>
      <c r="AN1333">
        <v>47.805167096122602</v>
      </c>
      <c r="AO1333">
        <v>47.923314769630899</v>
      </c>
      <c r="AP1333">
        <v>48.040208304404402</v>
      </c>
      <c r="AQ1333">
        <v>48.157949791952603</v>
      </c>
      <c r="AR1333">
        <v>48.275117958632698</v>
      </c>
      <c r="AS1333">
        <v>48.392673761072302</v>
      </c>
      <c r="AT1333">
        <v>48.509967473833299</v>
      </c>
      <c r="AU1333">
        <v>48.627438391606802</v>
      </c>
      <c r="AV1333">
        <v>48.744789496892402</v>
      </c>
      <c r="AW1333">
        <v>48.862221610226598</v>
      </c>
      <c r="AX1333">
        <v>48.979598952108802</v>
      </c>
      <c r="AY1333">
        <v>49.097013326261298</v>
      </c>
      <c r="AZ1333">
        <v>49.214402662022501</v>
      </c>
      <c r="BA1333">
        <v>49.331808926830597</v>
      </c>
    </row>
    <row r="1334" spans="1:53" x14ac:dyDescent="0.35">
      <c r="A1334">
        <v>35</v>
      </c>
      <c r="B1334">
        <v>3509</v>
      </c>
      <c r="C1334">
        <v>4</v>
      </c>
      <c r="D1334" t="b">
        <v>1</v>
      </c>
      <c r="E1334" t="s">
        <v>53</v>
      </c>
      <c r="F1334">
        <v>6.6575552631578896</v>
      </c>
      <c r="G1334">
        <v>3.3164349083895801</v>
      </c>
      <c r="H1334">
        <v>5.2589165571616201</v>
      </c>
      <c r="I1334">
        <v>2.9665569216757701</v>
      </c>
      <c r="J1334">
        <v>4.2628370246552398</v>
      </c>
      <c r="K1334">
        <v>3.9262989027620101</v>
      </c>
      <c r="L1334">
        <v>4.06678889700511</v>
      </c>
      <c r="M1334">
        <v>5.7497483702737897</v>
      </c>
      <c r="N1334">
        <v>9.7727845917976204</v>
      </c>
      <c r="O1334">
        <v>7.4466934716817903</v>
      </c>
      <c r="P1334">
        <v>9.7719650820361803</v>
      </c>
      <c r="Q1334">
        <v>6.7886837824097599</v>
      </c>
      <c r="R1334">
        <v>11.615662753816601</v>
      </c>
      <c r="S1334">
        <v>10.6893772856806</v>
      </c>
      <c r="T1334">
        <v>11.457484120745701</v>
      </c>
      <c r="U1334">
        <v>11.1691862836981</v>
      </c>
      <c r="V1334">
        <v>11.5395262539359</v>
      </c>
      <c r="W1334">
        <v>11.4992245708022</v>
      </c>
      <c r="X1334">
        <v>11.7149461004547</v>
      </c>
      <c r="Y1334">
        <v>11.771044550112199</v>
      </c>
      <c r="Z1334">
        <v>11.9266633807141</v>
      </c>
      <c r="AA1334">
        <v>12.020234127645301</v>
      </c>
      <c r="AB1334">
        <v>12.1524900629838</v>
      </c>
      <c r="AC1334">
        <v>12.2606269004618</v>
      </c>
      <c r="AD1334">
        <v>12.3838012989692</v>
      </c>
      <c r="AE1334">
        <v>12.497600212414101</v>
      </c>
      <c r="AF1334">
        <v>12.617244470059701</v>
      </c>
      <c r="AG1334">
        <v>12.733244324392</v>
      </c>
      <c r="AH1334">
        <v>12.851516358950899</v>
      </c>
      <c r="AI1334">
        <v>12.9683717547522</v>
      </c>
      <c r="AJ1334">
        <v>13.086110383910601</v>
      </c>
      <c r="AK1334">
        <v>13.2032983425759</v>
      </c>
      <c r="AL1334">
        <v>13.320829628392</v>
      </c>
      <c r="AM1334">
        <v>13.438146859643799</v>
      </c>
      <c r="AN1334">
        <v>13.5555975477352</v>
      </c>
      <c r="AO1334">
        <v>13.672965029341</v>
      </c>
      <c r="AP1334">
        <v>13.7903843877878</v>
      </c>
      <c r="AQ1334">
        <v>13.907771402522201</v>
      </c>
      <c r="AR1334">
        <v>14.025178582627399</v>
      </c>
      <c r="AS1334">
        <v>14.1425731902062</v>
      </c>
      <c r="AT1334">
        <v>14.259975636392101</v>
      </c>
      <c r="AU1334">
        <v>14.377373195432799</v>
      </c>
      <c r="AV1334">
        <v>14.494773801467501</v>
      </c>
      <c r="AW1334">
        <v>14.612172507789399</v>
      </c>
      <c r="AX1334">
        <v>14.729572398527299</v>
      </c>
      <c r="AY1334">
        <v>14.8469715508161</v>
      </c>
      <c r="AZ1334">
        <v>14.9643711635066</v>
      </c>
      <c r="BA1334">
        <v>15.0817704891499</v>
      </c>
    </row>
    <row r="1335" spans="1:53" x14ac:dyDescent="0.35">
      <c r="A1335">
        <v>35</v>
      </c>
      <c r="B1335">
        <v>3509</v>
      </c>
      <c r="C1335">
        <v>4</v>
      </c>
      <c r="D1335" t="b">
        <v>1</v>
      </c>
      <c r="E1335" t="s">
        <v>54</v>
      </c>
      <c r="F1335">
        <v>13.378545454545399</v>
      </c>
      <c r="G1335">
        <v>4.274</v>
      </c>
      <c r="H1335">
        <v>4.7916779661016902</v>
      </c>
      <c r="I1335">
        <v>4.0666250000000002</v>
      </c>
      <c r="J1335">
        <v>4.9887032967032896</v>
      </c>
      <c r="K1335">
        <v>3.1506707317073102</v>
      </c>
      <c r="L1335">
        <v>3.7147790697674399</v>
      </c>
      <c r="M1335">
        <v>10.874523809523801</v>
      </c>
      <c r="N1335">
        <v>8.0346565656565598</v>
      </c>
      <c r="O1335">
        <v>3.1840326086956501</v>
      </c>
      <c r="P1335">
        <v>3.31005696202531</v>
      </c>
      <c r="Q1335">
        <v>9.8579661016949096</v>
      </c>
      <c r="R1335">
        <v>10.232397447758</v>
      </c>
      <c r="S1335">
        <v>10.408957427812499</v>
      </c>
      <c r="T1335">
        <v>10.5204293077249</v>
      </c>
      <c r="U1335">
        <v>10.6384226515924</v>
      </c>
      <c r="V1335">
        <v>10.755762581210201</v>
      </c>
      <c r="W1335">
        <v>10.873167979284901</v>
      </c>
      <c r="X1335">
        <v>10.990566817786</v>
      </c>
      <c r="Y1335">
        <v>11.1079663135197</v>
      </c>
      <c r="Z1335">
        <v>11.225365743402399</v>
      </c>
      <c r="AA1335">
        <v>11.342765179882999</v>
      </c>
      <c r="AB1335">
        <v>11.460164615702499</v>
      </c>
      <c r="AC1335">
        <v>11.5775640515883</v>
      </c>
      <c r="AD1335">
        <v>11.694963487467399</v>
      </c>
      <c r="AE1335">
        <v>11.8123629233472</v>
      </c>
      <c r="AF1335">
        <v>11.929762359226901</v>
      </c>
      <c r="AG1335">
        <v>12.0471617951067</v>
      </c>
      <c r="AH1335">
        <v>12.164561230986401</v>
      </c>
      <c r="AI1335">
        <v>12.2819606668661</v>
      </c>
      <c r="AJ1335">
        <v>12.399360102745799</v>
      </c>
      <c r="AK1335">
        <v>12.5167595386256</v>
      </c>
      <c r="AL1335">
        <v>12.634158974505301</v>
      </c>
      <c r="AM1335">
        <v>12.751558410385</v>
      </c>
      <c r="AN1335">
        <v>12.868957846264699</v>
      </c>
      <c r="AO1335">
        <v>12.9863572821445</v>
      </c>
      <c r="AP1335">
        <v>13.103756718024201</v>
      </c>
      <c r="AQ1335">
        <v>13.2211561539039</v>
      </c>
      <c r="AR1335">
        <v>13.338555589783599</v>
      </c>
      <c r="AS1335">
        <v>13.4559550256634</v>
      </c>
      <c r="AT1335">
        <v>13.573354461543101</v>
      </c>
      <c r="AU1335">
        <v>13.6907538974228</v>
      </c>
      <c r="AV1335">
        <v>13.808153333302499</v>
      </c>
      <c r="AW1335">
        <v>13.9255527691823</v>
      </c>
      <c r="AX1335">
        <v>14.042952205062001</v>
      </c>
      <c r="AY1335">
        <v>14.1603516409417</v>
      </c>
      <c r="AZ1335">
        <v>14.277751076821399</v>
      </c>
      <c r="BA1335">
        <v>14.3951505127012</v>
      </c>
    </row>
    <row r="1336" spans="1:53" x14ac:dyDescent="0.35">
      <c r="A1336">
        <v>35</v>
      </c>
      <c r="B1336">
        <v>3509</v>
      </c>
      <c r="C1336">
        <v>5</v>
      </c>
      <c r="D1336" t="b">
        <v>0</v>
      </c>
      <c r="E1336" t="s">
        <v>53</v>
      </c>
      <c r="F1336">
        <v>30.333092024539798</v>
      </c>
      <c r="G1336">
        <v>22.888697530864199</v>
      </c>
      <c r="H1336">
        <v>34.292816326530598</v>
      </c>
      <c r="I1336">
        <v>36.185001514004497</v>
      </c>
      <c r="J1336">
        <v>35.883858562691103</v>
      </c>
      <c r="K1336">
        <v>41.944075342465702</v>
      </c>
      <c r="L1336">
        <v>37.170666940114799</v>
      </c>
      <c r="M1336">
        <v>79.196620789220404</v>
      </c>
      <c r="N1336">
        <v>58.0929035159444</v>
      </c>
      <c r="O1336">
        <v>74.078170568561802</v>
      </c>
      <c r="P1336">
        <v>84.647454342984403</v>
      </c>
      <c r="Q1336">
        <v>102.498184060721</v>
      </c>
      <c r="R1336">
        <v>90.723074872883998</v>
      </c>
      <c r="S1336">
        <v>93.164406378829298</v>
      </c>
      <c r="T1336">
        <v>92.397940885399194</v>
      </c>
      <c r="U1336">
        <v>92.851502132257295</v>
      </c>
      <c r="V1336">
        <v>92.841048590365205</v>
      </c>
      <c r="W1336">
        <v>93.007074560822204</v>
      </c>
      <c r="X1336">
        <v>93.105979786350304</v>
      </c>
      <c r="Y1336">
        <v>93.230413155853</v>
      </c>
      <c r="Z1336">
        <v>93.345137364119793</v>
      </c>
      <c r="AA1336">
        <v>93.463554273743895</v>
      </c>
      <c r="AB1336">
        <v>93.580566732150999</v>
      </c>
      <c r="AC1336">
        <v>93.698113347813106</v>
      </c>
      <c r="AD1336">
        <v>93.815456806562693</v>
      </c>
      <c r="AE1336">
        <v>93.932877532316994</v>
      </c>
      <c r="AF1336">
        <v>94.050268870983501</v>
      </c>
      <c r="AG1336">
        <v>94.167671386489701</v>
      </c>
      <c r="AH1336">
        <v>94.285069651089998</v>
      </c>
      <c r="AI1336">
        <v>94.4024695324444</v>
      </c>
      <c r="AJ1336">
        <v>94.519868798895999</v>
      </c>
      <c r="AK1336">
        <v>94.637268299214597</v>
      </c>
      <c r="AL1336">
        <v>94.754667710586205</v>
      </c>
      <c r="AM1336">
        <v>94.872067155787093</v>
      </c>
      <c r="AN1336">
        <v>94.989466588121701</v>
      </c>
      <c r="AO1336">
        <v>95.106866025349703</v>
      </c>
      <c r="AP1336">
        <v>95.224265460716694</v>
      </c>
      <c r="AQ1336">
        <v>95.3416648967914</v>
      </c>
      <c r="AR1336">
        <v>95.459064332596995</v>
      </c>
      <c r="AS1336">
        <v>95.576463768504894</v>
      </c>
      <c r="AT1336">
        <v>95.693863204373898</v>
      </c>
      <c r="AU1336">
        <v>95.811262640257695</v>
      </c>
      <c r="AV1336">
        <v>95.928662076135893</v>
      </c>
      <c r="AW1336">
        <v>96.046061512016195</v>
      </c>
      <c r="AX1336">
        <v>96.1634609478957</v>
      </c>
      <c r="AY1336">
        <v>96.280860383775504</v>
      </c>
      <c r="AZ1336">
        <v>96.398259819655195</v>
      </c>
      <c r="BA1336">
        <v>96.515659255534899</v>
      </c>
    </row>
    <row r="1337" spans="1:53" x14ac:dyDescent="0.35">
      <c r="A1337">
        <v>35</v>
      </c>
      <c r="B1337">
        <v>3509</v>
      </c>
      <c r="C1337">
        <v>5</v>
      </c>
      <c r="D1337" t="b">
        <v>0</v>
      </c>
      <c r="E1337" t="s">
        <v>54</v>
      </c>
      <c r="F1337">
        <v>16.991095238095198</v>
      </c>
      <c r="G1337">
        <v>7.6473333333333304</v>
      </c>
      <c r="H1337">
        <v>9.6683333333333294</v>
      </c>
      <c r="I1337">
        <v>11.6126136363636</v>
      </c>
      <c r="J1337">
        <v>9.6105476190476207</v>
      </c>
      <c r="K1337">
        <v>13.253935483870899</v>
      </c>
      <c r="L1337">
        <v>7.6850566037735799</v>
      </c>
      <c r="M1337">
        <v>9.4944285714285694</v>
      </c>
      <c r="N1337">
        <v>16.329729166666599</v>
      </c>
      <c r="O1337">
        <v>10.781745098039201</v>
      </c>
      <c r="P1337">
        <v>12.107308823529401</v>
      </c>
      <c r="Q1337">
        <v>18.299299999999999</v>
      </c>
      <c r="R1337">
        <v>16.427909680976299</v>
      </c>
      <c r="S1337">
        <v>17.8976907536053</v>
      </c>
      <c r="T1337">
        <v>17.3488781473858</v>
      </c>
      <c r="U1337">
        <v>17.794467846263199</v>
      </c>
      <c r="V1337">
        <v>17.750193757919199</v>
      </c>
      <c r="W1337">
        <v>17.947237020511398</v>
      </c>
      <c r="X1337">
        <v>18.025402208459301</v>
      </c>
      <c r="Y1337">
        <v>18.1621292717813</v>
      </c>
      <c r="Z1337">
        <v>18.270007506102701</v>
      </c>
      <c r="AA1337">
        <v>18.392097288968099</v>
      </c>
      <c r="AB1337">
        <v>18.507186159872301</v>
      </c>
      <c r="AC1337">
        <v>18.625723829345901</v>
      </c>
      <c r="AD1337">
        <v>18.742562547077501</v>
      </c>
      <c r="AE1337">
        <v>18.860238204677799</v>
      </c>
      <c r="AF1337">
        <v>18.977501567845799</v>
      </c>
      <c r="AG1337">
        <v>19.094968036045898</v>
      </c>
      <c r="AH1337">
        <v>19.212334450374701</v>
      </c>
      <c r="AI1337">
        <v>19.3297501533748</v>
      </c>
      <c r="AJ1337">
        <v>19.447141575724</v>
      </c>
      <c r="AK1337">
        <v>19.5645449592398</v>
      </c>
      <c r="AL1337">
        <v>19.681942450429801</v>
      </c>
      <c r="AM1337">
        <v>19.799342844305201</v>
      </c>
      <c r="AN1337">
        <v>19.9167418082558</v>
      </c>
      <c r="AO1337">
        <v>20.034141476617901</v>
      </c>
      <c r="AP1337">
        <v>20.151540797971901</v>
      </c>
      <c r="AQ1337">
        <v>20.268940290269398</v>
      </c>
      <c r="AR1337">
        <v>20.386339698356501</v>
      </c>
      <c r="AS1337">
        <v>20.503739147927501</v>
      </c>
      <c r="AT1337">
        <v>20.621138577062599</v>
      </c>
      <c r="AU1337">
        <v>20.738538016264901</v>
      </c>
      <c r="AV1337">
        <v>20.855937450507799</v>
      </c>
      <c r="AW1337">
        <v>20.973336887193899</v>
      </c>
      <c r="AX1337">
        <v>21.090736322676399</v>
      </c>
      <c r="AY1337">
        <v>21.208135758751801</v>
      </c>
      <c r="AZ1337">
        <v>21.325535194535099</v>
      </c>
      <c r="BA1337">
        <v>21.4429346304623</v>
      </c>
    </row>
    <row r="1338" spans="1:53" x14ac:dyDescent="0.35">
      <c r="A1338">
        <v>35</v>
      </c>
      <c r="B1338">
        <v>3509</v>
      </c>
      <c r="C1338">
        <v>5</v>
      </c>
      <c r="D1338" t="b">
        <v>1</v>
      </c>
      <c r="E1338" t="s">
        <v>53</v>
      </c>
      <c r="F1338">
        <v>8.8147941176470592</v>
      </c>
      <c r="G1338">
        <v>3.9198421052631498</v>
      </c>
      <c r="H1338">
        <v>7.2533496296296303</v>
      </c>
      <c r="I1338">
        <v>7.1671045016077102</v>
      </c>
      <c r="J1338">
        <v>11.1406753246753</v>
      </c>
      <c r="K1338">
        <v>4.3722500000000002</v>
      </c>
      <c r="L1338">
        <v>5.7891214814814802</v>
      </c>
      <c r="M1338">
        <v>8.2644741176470493</v>
      </c>
      <c r="N1338">
        <v>4.9128122769450302</v>
      </c>
      <c r="O1338">
        <v>7.4443695652173902</v>
      </c>
      <c r="P1338">
        <v>14.459572586090401</v>
      </c>
      <c r="Q1338">
        <v>31.362211392405001</v>
      </c>
      <c r="R1338">
        <v>37.370880970619403</v>
      </c>
      <c r="S1338">
        <v>39.4823517563241</v>
      </c>
      <c r="T1338">
        <v>40.321710184918999</v>
      </c>
      <c r="U1338">
        <v>40.700496851104198</v>
      </c>
      <c r="V1338">
        <v>40.912532249491797</v>
      </c>
      <c r="W1338">
        <v>41.064194894746002</v>
      </c>
      <c r="X1338">
        <v>41.193999419405202</v>
      </c>
      <c r="Y1338">
        <v>41.315890151647302</v>
      </c>
      <c r="Z1338">
        <v>41.434915673673899</v>
      </c>
      <c r="AA1338">
        <v>41.552903838495901</v>
      </c>
      <c r="AB1338">
        <v>41.670516425301301</v>
      </c>
      <c r="AC1338">
        <v>41.787993033057397</v>
      </c>
      <c r="AD1338">
        <v>41.905420409226302</v>
      </c>
      <c r="AE1338">
        <v>42.022829960964202</v>
      </c>
      <c r="AF1338">
        <v>42.140233059318099</v>
      </c>
      <c r="AG1338">
        <v>42.257633821206603</v>
      </c>
      <c r="AH1338">
        <v>42.375033737171499</v>
      </c>
      <c r="AI1338">
        <v>42.492433346867301</v>
      </c>
      <c r="AJ1338">
        <v>42.609832845677701</v>
      </c>
      <c r="AK1338">
        <v>42.727232304341598</v>
      </c>
      <c r="AL1338">
        <v>42.844631748470398</v>
      </c>
      <c r="AM1338">
        <v>42.962031187336699</v>
      </c>
      <c r="AN1338">
        <v>43.0794306242978</v>
      </c>
      <c r="AO1338">
        <v>43.196830060568999</v>
      </c>
      <c r="AP1338">
        <v>43.3142294965904</v>
      </c>
      <c r="AQ1338">
        <v>43.431628932521498</v>
      </c>
      <c r="AR1338">
        <v>43.549028368419798</v>
      </c>
      <c r="AS1338">
        <v>43.666427804306203</v>
      </c>
      <c r="AT1338">
        <v>43.783827240188401</v>
      </c>
      <c r="AU1338">
        <v>43.901226676069001</v>
      </c>
      <c r="AV1338">
        <v>44.018626111949096</v>
      </c>
      <c r="AW1338">
        <v>44.136025547828901</v>
      </c>
      <c r="AX1338">
        <v>44.253424983708697</v>
      </c>
      <c r="AY1338">
        <v>44.370824419588402</v>
      </c>
      <c r="AZ1338">
        <v>44.4882238554681</v>
      </c>
      <c r="BA1338">
        <v>44.605623291347896</v>
      </c>
    </row>
    <row r="1339" spans="1:53" x14ac:dyDescent="0.35">
      <c r="A1339">
        <v>35</v>
      </c>
      <c r="B1339">
        <v>3509</v>
      </c>
      <c r="C1339">
        <v>5</v>
      </c>
      <c r="D1339" t="b">
        <v>1</v>
      </c>
      <c r="E1339" t="s">
        <v>54</v>
      </c>
      <c r="F1339">
        <v>1.681</v>
      </c>
      <c r="G1339">
        <v>4.2669473684210502</v>
      </c>
      <c r="H1339">
        <v>5.5066153846153796</v>
      </c>
      <c r="I1339">
        <v>5.0680714285714199</v>
      </c>
      <c r="J1339">
        <v>2.8068235294117598</v>
      </c>
      <c r="K1339">
        <v>2.1441249999999998</v>
      </c>
      <c r="L1339">
        <v>2.6960000000000002</v>
      </c>
      <c r="M1339">
        <v>5.8472222222222197</v>
      </c>
      <c r="N1339">
        <v>5.1388059701492503</v>
      </c>
      <c r="O1339">
        <v>3.98396923076923</v>
      </c>
      <c r="P1339">
        <v>2.962072</v>
      </c>
      <c r="Q1339">
        <v>4.6457752808988699</v>
      </c>
      <c r="R1339">
        <v>6.2366879070283998</v>
      </c>
      <c r="S1339">
        <v>6.4132636613539002</v>
      </c>
      <c r="T1339">
        <v>6.5423572262348202</v>
      </c>
      <c r="U1339">
        <v>6.6620675975814301</v>
      </c>
      <c r="V1339">
        <v>6.7799237090059199</v>
      </c>
      <c r="W1339">
        <v>6.8974133908298398</v>
      </c>
      <c r="X1339">
        <v>7.0148306606631001</v>
      </c>
      <c r="Y1339">
        <v>7.1322336207998003</v>
      </c>
      <c r="Z1339">
        <v>7.2496337531256199</v>
      </c>
      <c r="AA1339">
        <v>7.3670333266335497</v>
      </c>
      <c r="AB1339">
        <v>7.4844327897106702</v>
      </c>
      <c r="AC1339">
        <v>7.6018322309650097</v>
      </c>
      <c r="AD1339">
        <v>7.7192316679068398</v>
      </c>
      <c r="AE1339">
        <v>7.83663110399646</v>
      </c>
      <c r="AF1339">
        <v>7.9540305399176603</v>
      </c>
      <c r="AG1339">
        <v>8.0714299758055805</v>
      </c>
      <c r="AH1339">
        <v>8.18882941168693</v>
      </c>
      <c r="AI1339">
        <v>8.3062288475669703</v>
      </c>
      <c r="AJ1339">
        <v>8.4236282834467602</v>
      </c>
      <c r="AK1339">
        <v>8.5410277193265003</v>
      </c>
      <c r="AL1339">
        <v>8.6584271552062297</v>
      </c>
      <c r="AM1339">
        <v>8.7758265910859503</v>
      </c>
      <c r="AN1339">
        <v>8.8932260269656798</v>
      </c>
      <c r="AO1339">
        <v>9.0106254628454003</v>
      </c>
      <c r="AP1339">
        <v>9.1280248987251298</v>
      </c>
      <c r="AQ1339">
        <v>9.2454243346048592</v>
      </c>
      <c r="AR1339">
        <v>9.3628237704845798</v>
      </c>
      <c r="AS1339">
        <v>9.4802232063643093</v>
      </c>
      <c r="AT1339">
        <v>9.5976226422440298</v>
      </c>
      <c r="AU1339">
        <v>9.7150220781237593</v>
      </c>
      <c r="AV1339">
        <v>9.8324215140034799</v>
      </c>
      <c r="AW1339">
        <v>9.9498209498832093</v>
      </c>
      <c r="AX1339">
        <v>10.0672203857629</v>
      </c>
      <c r="AY1339">
        <v>10.184619821642601</v>
      </c>
      <c r="AZ1339">
        <v>10.3020192575223</v>
      </c>
      <c r="BA1339">
        <v>10.4194186934021</v>
      </c>
    </row>
    <row r="1340" spans="1:53" x14ac:dyDescent="0.35">
      <c r="A1340">
        <v>35</v>
      </c>
      <c r="B1340">
        <v>3510</v>
      </c>
      <c r="C1340">
        <v>1</v>
      </c>
      <c r="D1340" t="b">
        <v>0</v>
      </c>
      <c r="E1340" t="s">
        <v>53</v>
      </c>
      <c r="F1340">
        <v>69.054794212218596</v>
      </c>
      <c r="G1340">
        <v>63.927614213970401</v>
      </c>
      <c r="H1340">
        <v>68.931761764984302</v>
      </c>
      <c r="I1340">
        <v>73.885972745797204</v>
      </c>
      <c r="J1340">
        <v>85.207670667957402</v>
      </c>
      <c r="K1340">
        <v>92.487480107889397</v>
      </c>
      <c r="L1340">
        <v>82.256895677348496</v>
      </c>
      <c r="M1340">
        <v>86.096829059829005</v>
      </c>
      <c r="N1340">
        <v>86.607489856670298</v>
      </c>
      <c r="O1340">
        <v>92.006738961038906</v>
      </c>
      <c r="P1340">
        <v>115.901878099173</v>
      </c>
      <c r="Q1340">
        <v>129.59727591776701</v>
      </c>
      <c r="R1340">
        <v>126.95445220383201</v>
      </c>
      <c r="S1340">
        <v>129.66791610566301</v>
      </c>
      <c r="T1340">
        <v>130.97673483432899</v>
      </c>
      <c r="U1340">
        <v>131.64091573493801</v>
      </c>
      <c r="V1340">
        <v>132.00925115278599</v>
      </c>
      <c r="W1340">
        <v>132.24181335680601</v>
      </c>
      <c r="X1340">
        <v>132.41206477135401</v>
      </c>
      <c r="Y1340">
        <v>132.55371971701501</v>
      </c>
      <c r="Z1340">
        <v>132.682250803394</v>
      </c>
      <c r="AA1340">
        <v>132.80475891948601</v>
      </c>
      <c r="AB1340">
        <v>132.92450289659101</v>
      </c>
      <c r="AC1340">
        <v>133.04297831948301</v>
      </c>
      <c r="AD1340">
        <v>133.160871561161</v>
      </c>
      <c r="AE1340">
        <v>133.27849762074899</v>
      </c>
      <c r="AF1340">
        <v>133.39600106169499</v>
      </c>
      <c r="AG1340">
        <v>133.51344822891701</v>
      </c>
      <c r="AH1340">
        <v>133.630869570279</v>
      </c>
      <c r="AI1340">
        <v>133.748279059304</v>
      </c>
      <c r="AJ1340">
        <v>133.865683108902</v>
      </c>
      <c r="AK1340">
        <v>133.98308466216901</v>
      </c>
      <c r="AL1340">
        <v>134.10048506978799</v>
      </c>
      <c r="AM1340">
        <v>134.21788495163</v>
      </c>
      <c r="AN1340">
        <v>134.335284592177</v>
      </c>
      <c r="AO1340">
        <v>134.45268412198499</v>
      </c>
      <c r="AP1340">
        <v>134.570083600971</v>
      </c>
      <c r="AQ1340">
        <v>134.68748305663399</v>
      </c>
      <c r="AR1340">
        <v>134.804882501593</v>
      </c>
      <c r="AS1340">
        <v>134.922281941639</v>
      </c>
      <c r="AT1340">
        <v>135.03968137943099</v>
      </c>
      <c r="AU1340">
        <v>135.15708081618899</v>
      </c>
      <c r="AV1340">
        <v>135.27448025247099</v>
      </c>
      <c r="AW1340">
        <v>135.39187968853599</v>
      </c>
      <c r="AX1340">
        <v>135.50927912450001</v>
      </c>
      <c r="AY1340">
        <v>135.62667856041901</v>
      </c>
      <c r="AZ1340">
        <v>135.744077996317</v>
      </c>
      <c r="BA1340">
        <v>135.86147743220499</v>
      </c>
    </row>
    <row r="1341" spans="1:53" x14ac:dyDescent="0.35">
      <c r="A1341">
        <v>35</v>
      </c>
      <c r="B1341">
        <v>3510</v>
      </c>
      <c r="C1341">
        <v>1</v>
      </c>
      <c r="D1341" t="b">
        <v>0</v>
      </c>
      <c r="E1341" t="s">
        <v>54</v>
      </c>
      <c r="F1341">
        <v>17.687412903225798</v>
      </c>
      <c r="G1341">
        <v>11.870472573839599</v>
      </c>
      <c r="H1341">
        <v>12.6946710334788</v>
      </c>
      <c r="I1341">
        <v>13.3792103960396</v>
      </c>
      <c r="J1341">
        <v>15.5532796610169</v>
      </c>
      <c r="K1341">
        <v>16.089256302521001</v>
      </c>
      <c r="L1341">
        <v>15.789302931596</v>
      </c>
      <c r="M1341">
        <v>14.8408396501457</v>
      </c>
      <c r="N1341">
        <v>21.412581300812999</v>
      </c>
      <c r="O1341">
        <v>14.160467230443899</v>
      </c>
      <c r="P1341">
        <v>12.5046037383177</v>
      </c>
      <c r="Q1341">
        <v>17.172748271092601</v>
      </c>
      <c r="R1341">
        <v>16.458972101209699</v>
      </c>
      <c r="S1341">
        <v>17.326699336776699</v>
      </c>
      <c r="T1341">
        <v>17.1270083284695</v>
      </c>
      <c r="U1341">
        <v>17.3784109957857</v>
      </c>
      <c r="V1341">
        <v>17.439180323869302</v>
      </c>
      <c r="W1341">
        <v>17.580511787914499</v>
      </c>
      <c r="X1341">
        <v>17.687797487578599</v>
      </c>
      <c r="Y1341">
        <v>17.8094710142095</v>
      </c>
      <c r="Z1341">
        <v>17.9250642084235</v>
      </c>
      <c r="AA1341">
        <v>18.043226966643601</v>
      </c>
      <c r="AB1341">
        <v>18.160303820553001</v>
      </c>
      <c r="AC1341">
        <v>18.277839580397099</v>
      </c>
      <c r="AD1341">
        <v>18.3951814054214</v>
      </c>
      <c r="AE1341">
        <v>18.5126051877957</v>
      </c>
      <c r="AF1341">
        <v>18.629994334784701</v>
      </c>
      <c r="AG1341">
        <v>18.747398118775902</v>
      </c>
      <c r="AH1341">
        <v>18.864795717132601</v>
      </c>
      <c r="AI1341">
        <v>18.982195929554301</v>
      </c>
      <c r="AJ1341">
        <v>19.099595037265399</v>
      </c>
      <c r="AK1341">
        <v>19.21699461183</v>
      </c>
      <c r="AL1341">
        <v>19.334393989101098</v>
      </c>
      <c r="AM1341">
        <v>19.451793449749001</v>
      </c>
      <c r="AN1341">
        <v>19.569192875161701</v>
      </c>
      <c r="AO1341">
        <v>19.6865923154648</v>
      </c>
      <c r="AP1341">
        <v>19.803991749475198</v>
      </c>
      <c r="AQ1341">
        <v>19.921391186144898</v>
      </c>
      <c r="AR1341">
        <v>20.038790621690801</v>
      </c>
      <c r="AS1341">
        <v>20.156190057711601</v>
      </c>
      <c r="AT1341">
        <v>20.273589493531698</v>
      </c>
      <c r="AU1341">
        <v>20.390988929436599</v>
      </c>
      <c r="AV1341">
        <v>20.508388365305699</v>
      </c>
      <c r="AW1341">
        <v>20.625787801189901</v>
      </c>
      <c r="AX1341">
        <v>20.743187237067701</v>
      </c>
      <c r="AY1341">
        <v>20.860586672948301</v>
      </c>
      <c r="AZ1341">
        <v>20.977986108827601</v>
      </c>
      <c r="BA1341">
        <v>21.095385544707501</v>
      </c>
    </row>
    <row r="1342" spans="1:53" x14ac:dyDescent="0.35">
      <c r="A1342">
        <v>35</v>
      </c>
      <c r="B1342">
        <v>3510</v>
      </c>
      <c r="C1342">
        <v>1</v>
      </c>
      <c r="D1342" t="b">
        <v>1</v>
      </c>
      <c r="E1342" t="s">
        <v>53</v>
      </c>
      <c r="F1342">
        <v>24.276593191489301</v>
      </c>
      <c r="G1342">
        <v>22.407440698018299</v>
      </c>
      <c r="H1342">
        <v>21.733386934673302</v>
      </c>
      <c r="I1342">
        <v>26.739915471698101</v>
      </c>
      <c r="J1342">
        <v>24.3686591240875</v>
      </c>
      <c r="K1342">
        <v>26.969210680423799</v>
      </c>
      <c r="L1342">
        <v>34.8218707614515</v>
      </c>
      <c r="M1342">
        <v>25.9365712147134</v>
      </c>
      <c r="N1342">
        <v>35.930036153395697</v>
      </c>
      <c r="O1342">
        <v>28.6186455804655</v>
      </c>
      <c r="P1342">
        <v>36.251681278538797</v>
      </c>
      <c r="Q1342">
        <v>33.133977881821103</v>
      </c>
      <c r="R1342">
        <v>35.6035872263177</v>
      </c>
      <c r="S1342">
        <v>34.1929819160991</v>
      </c>
      <c r="T1342">
        <v>35.437964046630697</v>
      </c>
      <c r="U1342">
        <v>34.723270037431199</v>
      </c>
      <c r="V1342">
        <v>35.454708252575401</v>
      </c>
      <c r="W1342">
        <v>35.1189811499992</v>
      </c>
      <c r="X1342">
        <v>35.5707628216377</v>
      </c>
      <c r="Y1342">
        <v>35.441406726552401</v>
      </c>
      <c r="Z1342">
        <v>35.740898048753998</v>
      </c>
      <c r="AA1342">
        <v>35.723923779069402</v>
      </c>
      <c r="AB1342">
        <v>35.940483551589097</v>
      </c>
      <c r="AC1342">
        <v>35.984708162667701</v>
      </c>
      <c r="AD1342">
        <v>36.156106557870402</v>
      </c>
      <c r="AE1342">
        <v>36.233657758842902</v>
      </c>
      <c r="AF1342">
        <v>36.380462980410499</v>
      </c>
      <c r="AG1342">
        <v>36.476162578545001</v>
      </c>
      <c r="AH1342">
        <v>36.609575290287097</v>
      </c>
      <c r="AI1342">
        <v>36.715157817356101</v>
      </c>
      <c r="AJ1342">
        <v>36.841277476070999</v>
      </c>
      <c r="AK1342">
        <v>36.9522418714919</v>
      </c>
      <c r="AL1342">
        <v>37.074390010069898</v>
      </c>
      <c r="AM1342">
        <v>37.188285166922803</v>
      </c>
      <c r="AN1342">
        <v>37.308270566228302</v>
      </c>
      <c r="AO1342">
        <v>37.423761704627097</v>
      </c>
      <c r="AP1342">
        <v>37.542569358132603</v>
      </c>
      <c r="AQ1342">
        <v>37.658929607563998</v>
      </c>
      <c r="AR1342">
        <v>37.777095905365201</v>
      </c>
      <c r="AS1342">
        <v>37.893929439709602</v>
      </c>
      <c r="AT1342">
        <v>38.011746479513498</v>
      </c>
      <c r="AU1342">
        <v>38.128837746875199</v>
      </c>
      <c r="AV1342">
        <v>38.246464594017098</v>
      </c>
      <c r="AW1342">
        <v>38.363696213007202</v>
      </c>
      <c r="AX1342">
        <v>38.481219488437297</v>
      </c>
      <c r="AY1342">
        <v>38.598527537602202</v>
      </c>
      <c r="AZ1342">
        <v>38.715994411805298</v>
      </c>
      <c r="BA1342">
        <v>38.833344081945398</v>
      </c>
    </row>
    <row r="1343" spans="1:53" x14ac:dyDescent="0.35">
      <c r="A1343">
        <v>35</v>
      </c>
      <c r="B1343">
        <v>3510</v>
      </c>
      <c r="C1343">
        <v>1</v>
      </c>
      <c r="D1343" t="b">
        <v>1</v>
      </c>
      <c r="E1343" t="s">
        <v>54</v>
      </c>
      <c r="F1343">
        <v>10.5700533333333</v>
      </c>
      <c r="G1343">
        <v>7.3422542372881301</v>
      </c>
      <c r="H1343">
        <v>4.4975284090908998</v>
      </c>
      <c r="I1343">
        <v>7.2478421052631496</v>
      </c>
      <c r="J1343">
        <v>7.0335769230769198</v>
      </c>
      <c r="K1343">
        <v>4.5467044534412899</v>
      </c>
      <c r="L1343">
        <v>5.6936796714579003</v>
      </c>
      <c r="M1343">
        <v>5.4325999999999999</v>
      </c>
      <c r="N1343">
        <v>7.0007201646090502</v>
      </c>
      <c r="O1343">
        <v>9.9337088607594897</v>
      </c>
      <c r="P1343">
        <v>6.2883166666666597</v>
      </c>
      <c r="Q1343">
        <v>16.4613003875969</v>
      </c>
      <c r="R1343">
        <v>10.5080031346222</v>
      </c>
      <c r="S1343">
        <v>14.740846936764701</v>
      </c>
      <c r="T1343">
        <v>12.0990686606689</v>
      </c>
      <c r="U1343">
        <v>14.0663440683081</v>
      </c>
      <c r="V1343">
        <v>12.9435040313766</v>
      </c>
      <c r="W1343">
        <v>13.892415402867901</v>
      </c>
      <c r="X1343">
        <v>13.4523320991463</v>
      </c>
      <c r="Y1343">
        <v>13.943492862606799</v>
      </c>
      <c r="Z1343">
        <v>13.810306011106899</v>
      </c>
      <c r="AA1343">
        <v>14.0957096860264</v>
      </c>
      <c r="AB1343">
        <v>14.1004715764502</v>
      </c>
      <c r="AC1343">
        <v>14.2933882535546</v>
      </c>
      <c r="AD1343">
        <v>14.3601575580772</v>
      </c>
      <c r="AE1343">
        <v>14.5115016953214</v>
      </c>
      <c r="AF1343">
        <v>14.606143087328</v>
      </c>
      <c r="AG1343">
        <v>14.7388005322669</v>
      </c>
      <c r="AH1343">
        <v>14.8459703174022</v>
      </c>
      <c r="AI1343">
        <v>14.970228168029699</v>
      </c>
      <c r="AJ1343">
        <v>15.0830294163439</v>
      </c>
      <c r="AK1343">
        <v>15.203511682537201</v>
      </c>
      <c r="AL1343">
        <v>15.3188442512857</v>
      </c>
      <c r="AM1343">
        <v>15.437629407203101</v>
      </c>
      <c r="AN1343">
        <v>15.554099794478899</v>
      </c>
      <c r="AO1343">
        <v>15.6721221060369</v>
      </c>
      <c r="AP1343">
        <v>15.789103938242301</v>
      </c>
      <c r="AQ1343">
        <v>15.906783354276801</v>
      </c>
      <c r="AR1343">
        <v>16.023995078955998</v>
      </c>
      <c r="AS1343">
        <v>16.1415203648084</v>
      </c>
      <c r="AT1343">
        <v>16.2588354252456</v>
      </c>
      <c r="AU1343">
        <v>16.376291430190399</v>
      </c>
      <c r="AV1343">
        <v>16.493652939642299</v>
      </c>
      <c r="AW1343">
        <v>16.611077803093199</v>
      </c>
      <c r="AX1343">
        <v>16.728460191193498</v>
      </c>
      <c r="AY1343">
        <v>16.845871056665999</v>
      </c>
      <c r="AZ1343">
        <v>16.9632628296363</v>
      </c>
      <c r="BA1343">
        <v>17.080667403072699</v>
      </c>
    </row>
    <row r="1344" spans="1:53" x14ac:dyDescent="0.35">
      <c r="A1344">
        <v>35</v>
      </c>
      <c r="B1344">
        <v>3510</v>
      </c>
      <c r="C1344">
        <v>4</v>
      </c>
      <c r="D1344" t="b">
        <v>1</v>
      </c>
      <c r="E1344" t="s">
        <v>53</v>
      </c>
      <c r="F1344">
        <v>1.5038717948717899</v>
      </c>
      <c r="G1344">
        <v>1.4836296296296301</v>
      </c>
      <c r="H1344">
        <v>2.3265306122448899</v>
      </c>
      <c r="I1344">
        <v>1.97764772727272</v>
      </c>
      <c r="J1344">
        <v>0.90801683501683395</v>
      </c>
      <c r="K1344">
        <v>1.8838370370370301</v>
      </c>
      <c r="L1344">
        <v>4.2489723247232396</v>
      </c>
      <c r="M1344">
        <v>4.4274258555132997</v>
      </c>
      <c r="N1344">
        <v>4.6802971800433797</v>
      </c>
      <c r="O1344">
        <v>7.3747086021505304</v>
      </c>
      <c r="P1344">
        <v>6.3545180863477198</v>
      </c>
      <c r="Q1344">
        <v>6.0699427917620099</v>
      </c>
      <c r="R1344">
        <v>8.5911623303117501</v>
      </c>
      <c r="S1344">
        <v>8.7085615652377495</v>
      </c>
      <c r="T1344">
        <v>8.8259610009394702</v>
      </c>
      <c r="U1344">
        <v>8.9433604368190398</v>
      </c>
      <c r="V1344">
        <v>9.0607598726987604</v>
      </c>
      <c r="W1344">
        <v>9.1781593085784898</v>
      </c>
      <c r="X1344">
        <v>9.2955587444582104</v>
      </c>
      <c r="Y1344">
        <v>9.4129581803379399</v>
      </c>
      <c r="Z1344">
        <v>9.5303576162176604</v>
      </c>
      <c r="AA1344">
        <v>9.6477570520973899</v>
      </c>
      <c r="AB1344">
        <v>9.7651564879771193</v>
      </c>
      <c r="AC1344">
        <v>9.8825559238568399</v>
      </c>
      <c r="AD1344">
        <v>9.9999553597365693</v>
      </c>
      <c r="AE1344">
        <v>10.117354795616199</v>
      </c>
      <c r="AF1344">
        <v>10.234754231496</v>
      </c>
      <c r="AG1344">
        <v>10.352153667375701</v>
      </c>
      <c r="AH1344">
        <v>10.4695531032554</v>
      </c>
      <c r="AI1344">
        <v>10.586952539135099</v>
      </c>
      <c r="AJ1344">
        <v>10.7043519750149</v>
      </c>
      <c r="AK1344">
        <v>10.821751410894599</v>
      </c>
      <c r="AL1344">
        <v>10.9391508467743</v>
      </c>
      <c r="AM1344">
        <v>11.056550282654101</v>
      </c>
      <c r="AN1344">
        <v>11.1739497185338</v>
      </c>
      <c r="AO1344">
        <v>11.291349154413499</v>
      </c>
      <c r="AP1344">
        <v>11.4087485902932</v>
      </c>
      <c r="AQ1344">
        <v>11.526148026173001</v>
      </c>
      <c r="AR1344">
        <v>11.6435474620527</v>
      </c>
      <c r="AS1344">
        <v>11.760946897932399</v>
      </c>
      <c r="AT1344">
        <v>11.8783463338121</v>
      </c>
      <c r="AU1344">
        <v>11.995745769691901</v>
      </c>
      <c r="AV1344">
        <v>12.1131452055716</v>
      </c>
      <c r="AW1344">
        <v>12.230544641451299</v>
      </c>
      <c r="AX1344">
        <v>12.347944077331</v>
      </c>
      <c r="AY1344">
        <v>12.465343513210801</v>
      </c>
      <c r="AZ1344">
        <v>12.5827429490905</v>
      </c>
      <c r="BA1344">
        <v>12.700142384970199</v>
      </c>
    </row>
    <row r="1345" spans="1:53" x14ac:dyDescent="0.35">
      <c r="A1345">
        <v>35</v>
      </c>
      <c r="B1345">
        <v>3510</v>
      </c>
      <c r="C1345">
        <v>4</v>
      </c>
      <c r="D1345" t="b">
        <v>1</v>
      </c>
      <c r="E1345" t="s">
        <v>54</v>
      </c>
      <c r="F1345">
        <v>1.35328571428571</v>
      </c>
      <c r="G1345">
        <v>5.4493157894736797</v>
      </c>
      <c r="H1345">
        <v>2.6967750000000001</v>
      </c>
      <c r="I1345">
        <v>5.0654166666666596</v>
      </c>
      <c r="J1345">
        <v>3.6766666666666601</v>
      </c>
      <c r="K1345">
        <v>2.20392063492063</v>
      </c>
      <c r="L1345">
        <v>3.50374390243902</v>
      </c>
      <c r="M1345">
        <v>2.2593636363636298</v>
      </c>
      <c r="N1345">
        <v>8.8867948717948693</v>
      </c>
      <c r="O1345">
        <v>3.3557745098039198</v>
      </c>
      <c r="P1345">
        <v>4.9102721893491097</v>
      </c>
      <c r="Q1345">
        <v>15.929317073170701</v>
      </c>
      <c r="R1345">
        <v>10.7688309409819</v>
      </c>
      <c r="S1345">
        <v>13.2238528400215</v>
      </c>
      <c r="T1345">
        <v>12.206324232973699</v>
      </c>
      <c r="U1345">
        <v>12.8747372234041</v>
      </c>
      <c r="V1345">
        <v>12.724616670513999</v>
      </c>
      <c r="W1345">
        <v>12.9718984728081</v>
      </c>
      <c r="X1345">
        <v>13.026239334324901</v>
      </c>
      <c r="Y1345">
        <v>13.1742540408565</v>
      </c>
      <c r="Z1345">
        <v>13.2767896012592</v>
      </c>
      <c r="AA1345">
        <v>13.4014055271288</v>
      </c>
      <c r="AB1345">
        <v>13.5153013190326</v>
      </c>
      <c r="AC1345">
        <v>13.634401792553501</v>
      </c>
      <c r="AD1345">
        <v>13.7509753656811</v>
      </c>
      <c r="AE1345">
        <v>13.868775762285599</v>
      </c>
      <c r="AF1345">
        <v>13.985980529617301</v>
      </c>
      <c r="AG1345">
        <v>14.103474478104401</v>
      </c>
      <c r="AH1345">
        <v>14.2208280276145</v>
      </c>
      <c r="AI1345">
        <v>14.3382497415689</v>
      </c>
      <c r="AJ1345">
        <v>14.4556383613258</v>
      </c>
      <c r="AK1345">
        <v>14.5730430484902</v>
      </c>
      <c r="AL1345">
        <v>14.6904399348435</v>
      </c>
      <c r="AM1345">
        <v>14.8078406085317</v>
      </c>
      <c r="AN1345">
        <v>14.9252394434489</v>
      </c>
      <c r="AO1345">
        <v>15.042639171099101</v>
      </c>
      <c r="AP1345">
        <v>15.1600384653227</v>
      </c>
      <c r="AQ1345">
        <v>15.2774379699772</v>
      </c>
      <c r="AR1345">
        <v>15.3948373724664</v>
      </c>
      <c r="AS1345">
        <v>15.5122368245574</v>
      </c>
      <c r="AT1345">
        <v>15.629636252566501</v>
      </c>
      <c r="AU1345">
        <v>15.747035692267501</v>
      </c>
      <c r="AV1345">
        <v>15.864435126291999</v>
      </c>
      <c r="AW1345">
        <v>15.9818345630724</v>
      </c>
      <c r="AX1345">
        <v>16.099233998514801</v>
      </c>
      <c r="AY1345">
        <v>16.216633434606901</v>
      </c>
      <c r="AZ1345">
        <v>16.334032870383499</v>
      </c>
      <c r="BA1345">
        <v>16.451432306313301</v>
      </c>
    </row>
    <row r="1346" spans="1:53" x14ac:dyDescent="0.35">
      <c r="A1346">
        <v>35</v>
      </c>
      <c r="B1346">
        <v>3510</v>
      </c>
      <c r="C1346">
        <v>5</v>
      </c>
      <c r="D1346" t="b">
        <v>1</v>
      </c>
      <c r="E1346" t="s">
        <v>53</v>
      </c>
      <c r="F1346">
        <v>1.77088524590163</v>
      </c>
      <c r="G1346">
        <v>2.0950921985815598</v>
      </c>
      <c r="H1346">
        <v>1.4867730496453899</v>
      </c>
      <c r="I1346">
        <v>1.91352542372881</v>
      </c>
      <c r="J1346">
        <v>1.6632934131736501</v>
      </c>
      <c r="K1346">
        <v>1.6708433048433</v>
      </c>
      <c r="L1346">
        <v>1.1150076923076899</v>
      </c>
      <c r="M1346">
        <v>1.20914213197969</v>
      </c>
      <c r="N1346">
        <v>1.28118835616438</v>
      </c>
      <c r="O1346">
        <v>3.35323154362416</v>
      </c>
      <c r="P1346">
        <v>2.4790044117646999</v>
      </c>
      <c r="Q1346">
        <v>3.2889959183673398</v>
      </c>
      <c r="R1346">
        <v>5.5640962043703501</v>
      </c>
      <c r="S1346">
        <v>5.8306925194791202</v>
      </c>
      <c r="T1346">
        <v>5.8805959421106699</v>
      </c>
      <c r="U1346">
        <v>6.0285302781031804</v>
      </c>
      <c r="V1346">
        <v>6.1321158592079597</v>
      </c>
      <c r="W1346">
        <v>6.2557646223505401</v>
      </c>
      <c r="X1346">
        <v>6.3703368900086197</v>
      </c>
      <c r="Y1346">
        <v>6.4890153243816702</v>
      </c>
      <c r="Z1346">
        <v>6.6058361469573104</v>
      </c>
      <c r="AA1346">
        <v>6.7234973449559199</v>
      </c>
      <c r="AB1346">
        <v>6.8407783608020898</v>
      </c>
      <c r="AC1346">
        <v>6.9582313693851798</v>
      </c>
      <c r="AD1346">
        <v>7.0756065692090697</v>
      </c>
      <c r="AE1346">
        <v>7.19301696937407</v>
      </c>
      <c r="AF1346">
        <v>7.3104114450592697</v>
      </c>
      <c r="AG1346">
        <v>7.4278131249092203</v>
      </c>
      <c r="AH1346">
        <v>7.5452115456266604</v>
      </c>
      <c r="AI1346">
        <v>7.6626114407613501</v>
      </c>
      <c r="AJ1346">
        <v>7.7800106688761499</v>
      </c>
      <c r="AK1346">
        <v>7.89741019874781</v>
      </c>
      <c r="AL1346">
        <v>8.0148095921059994</v>
      </c>
      <c r="AM1346">
        <v>8.1322090472222808</v>
      </c>
      <c r="AN1346">
        <v>8.2496084743994693</v>
      </c>
      <c r="AO1346">
        <v>8.3670079142161899</v>
      </c>
      <c r="AP1346">
        <v>8.4844073483148392</v>
      </c>
      <c r="AQ1346">
        <v>8.6018067850003099</v>
      </c>
      <c r="AR1346">
        <v>8.7192062205155203</v>
      </c>
      <c r="AS1346">
        <v>8.8366056565601507</v>
      </c>
      <c r="AT1346">
        <v>8.9540050923652696</v>
      </c>
      <c r="AU1346">
        <v>9.0714045282787499</v>
      </c>
      <c r="AV1346">
        <v>9.1888039641432098</v>
      </c>
      <c r="AW1346">
        <v>9.3062034000298404</v>
      </c>
      <c r="AX1346">
        <v>9.4236028359064399</v>
      </c>
      <c r="AY1346">
        <v>9.5410022717875798</v>
      </c>
      <c r="AZ1346">
        <v>9.6584017076666697</v>
      </c>
      <c r="BA1346">
        <v>9.7758011435466798</v>
      </c>
    </row>
    <row r="1347" spans="1:53" x14ac:dyDescent="0.35">
      <c r="A1347">
        <v>35</v>
      </c>
      <c r="B1347">
        <v>3510</v>
      </c>
      <c r="C1347">
        <v>5</v>
      </c>
      <c r="D1347" t="b">
        <v>1</v>
      </c>
      <c r="E1347" t="s">
        <v>54</v>
      </c>
      <c r="F1347">
        <v>0.32200000000000001</v>
      </c>
      <c r="G1347">
        <v>1.35884615384615</v>
      </c>
      <c r="H1347">
        <v>3.6345555555555502</v>
      </c>
      <c r="I1347">
        <v>3.9793750000000001</v>
      </c>
      <c r="J1347">
        <v>0.93600000000000005</v>
      </c>
      <c r="K1347">
        <v>1.92435</v>
      </c>
      <c r="L1347">
        <v>2.4795416666666599</v>
      </c>
      <c r="M1347">
        <v>3.6501250000000001</v>
      </c>
      <c r="N1347">
        <v>2.8840833333333298</v>
      </c>
      <c r="O1347">
        <v>2.33013157894736</v>
      </c>
      <c r="P1347">
        <v>0.67580423280423196</v>
      </c>
      <c r="Q1347">
        <v>0.64622950819672098</v>
      </c>
      <c r="R1347">
        <v>2.9671384232090299</v>
      </c>
      <c r="S1347">
        <v>3.08453785908875</v>
      </c>
      <c r="T1347">
        <v>3.2019372949684799</v>
      </c>
      <c r="U1347">
        <v>3.3193367308482</v>
      </c>
      <c r="V1347">
        <v>3.4367361667279299</v>
      </c>
      <c r="W1347">
        <v>3.55413560260765</v>
      </c>
      <c r="X1347">
        <v>3.6715350384873799</v>
      </c>
      <c r="Y1347">
        <v>3.7889344743671001</v>
      </c>
      <c r="Z1347">
        <v>3.90633391024683</v>
      </c>
      <c r="AA1347">
        <v>4.0237333461265603</v>
      </c>
      <c r="AB1347">
        <v>4.14113278200628</v>
      </c>
      <c r="AC1347">
        <v>4.2585322178860103</v>
      </c>
      <c r="AD1347">
        <v>4.37593165376573</v>
      </c>
      <c r="AE1347">
        <v>4.4933310896454604</v>
      </c>
      <c r="AF1347">
        <v>4.61073052552518</v>
      </c>
      <c r="AG1347">
        <v>4.7281299614049104</v>
      </c>
      <c r="AH1347">
        <v>4.8455293972846398</v>
      </c>
      <c r="AI1347">
        <v>4.9629288331643604</v>
      </c>
      <c r="AJ1347">
        <v>5.0803282690440899</v>
      </c>
      <c r="AK1347">
        <v>5.1977277049238104</v>
      </c>
      <c r="AL1347">
        <v>5.3151271408035399</v>
      </c>
      <c r="AM1347">
        <v>5.4325265766832604</v>
      </c>
      <c r="AN1347">
        <v>5.5499260125629899</v>
      </c>
      <c r="AO1347">
        <v>5.6673254484427096</v>
      </c>
      <c r="AP1347">
        <v>5.7847248843224399</v>
      </c>
      <c r="AQ1347">
        <v>5.9021243202021703</v>
      </c>
      <c r="AR1347">
        <v>6.0195237560818899</v>
      </c>
      <c r="AS1347">
        <v>6.1369231919616203</v>
      </c>
      <c r="AT1347">
        <v>6.25432262784134</v>
      </c>
      <c r="AU1347">
        <v>6.3717220637210703</v>
      </c>
      <c r="AV1347">
        <v>6.48912149960079</v>
      </c>
      <c r="AW1347">
        <v>6.6065209354805203</v>
      </c>
      <c r="AX1347">
        <v>6.72392037136024</v>
      </c>
      <c r="AY1347">
        <v>6.8413198072399704</v>
      </c>
      <c r="AZ1347">
        <v>6.9587192431196998</v>
      </c>
      <c r="BA1347">
        <v>7.0761186789994204</v>
      </c>
    </row>
    <row r="1348" spans="1:53" x14ac:dyDescent="0.35">
      <c r="A1348">
        <v>35</v>
      </c>
      <c r="B1348">
        <v>3511</v>
      </c>
      <c r="C1348">
        <v>1</v>
      </c>
      <c r="D1348" t="b">
        <v>0</v>
      </c>
      <c r="E1348" t="s">
        <v>53</v>
      </c>
      <c r="F1348">
        <v>57.410297619047597</v>
      </c>
      <c r="G1348">
        <v>50.673395348837197</v>
      </c>
      <c r="H1348">
        <v>59.6819260628465</v>
      </c>
      <c r="I1348">
        <v>62.279085536547399</v>
      </c>
      <c r="J1348">
        <v>81.697171732522804</v>
      </c>
      <c r="K1348">
        <v>72.781965931863695</v>
      </c>
      <c r="L1348">
        <v>73.915952592592504</v>
      </c>
      <c r="M1348">
        <v>111.351140703517</v>
      </c>
      <c r="N1348">
        <v>92.630969696969601</v>
      </c>
      <c r="O1348">
        <v>80.209486111111104</v>
      </c>
      <c r="P1348">
        <v>111.872187607573</v>
      </c>
      <c r="Q1348">
        <v>126.92342972972899</v>
      </c>
      <c r="R1348">
        <v>116.68438565253</v>
      </c>
      <c r="S1348">
        <v>117.049408310356</v>
      </c>
      <c r="T1348">
        <v>117.133328194893</v>
      </c>
      <c r="U1348">
        <v>117.25525418668001</v>
      </c>
      <c r="V1348">
        <v>117.3720416159</v>
      </c>
      <c r="W1348">
        <v>117.48952379728399</v>
      </c>
      <c r="X1348">
        <v>117.60691204567399</v>
      </c>
      <c r="Y1348">
        <v>117.72431299414301</v>
      </c>
      <c r="Z1348">
        <v>117.841712225515</v>
      </c>
      <c r="AA1348">
        <v>117.959111689045</v>
      </c>
      <c r="AB1348">
        <v>118.076511121186</v>
      </c>
      <c r="AC1348">
        <v>118.193910557571</v>
      </c>
      <c r="AD1348">
        <v>118.31130999338301</v>
      </c>
      <c r="AE1348">
        <v>118.428709429272</v>
      </c>
      <c r="AF1348">
        <v>118.54610886515</v>
      </c>
      <c r="AG1348">
        <v>118.66350830103001</v>
      </c>
      <c r="AH1348">
        <v>118.78090773691</v>
      </c>
      <c r="AI1348">
        <v>118.898307172789</v>
      </c>
      <c r="AJ1348">
        <v>119.01570660866901</v>
      </c>
      <c r="AK1348">
        <v>119.133106044549</v>
      </c>
      <c r="AL1348">
        <v>119.250505480429</v>
      </c>
      <c r="AM1348">
        <v>119.36790491630801</v>
      </c>
      <c r="AN1348">
        <v>119.485304352188</v>
      </c>
      <c r="AO1348">
        <v>119.602703788068</v>
      </c>
      <c r="AP1348">
        <v>119.720103223948</v>
      </c>
      <c r="AQ1348">
        <v>119.837502659827</v>
      </c>
      <c r="AR1348">
        <v>119.954902095707</v>
      </c>
      <c r="AS1348">
        <v>120.072301531587</v>
      </c>
      <c r="AT1348">
        <v>120.189700967466</v>
      </c>
      <c r="AU1348">
        <v>120.307100403346</v>
      </c>
      <c r="AV1348">
        <v>120.424499839226</v>
      </c>
      <c r="AW1348">
        <v>120.541899275106</v>
      </c>
      <c r="AX1348">
        <v>120.659298710985</v>
      </c>
      <c r="AY1348">
        <v>120.776698146865</v>
      </c>
      <c r="AZ1348">
        <v>120.894097582745</v>
      </c>
      <c r="BA1348">
        <v>121.01149701862499</v>
      </c>
    </row>
    <row r="1349" spans="1:53" x14ac:dyDescent="0.35">
      <c r="A1349">
        <v>35</v>
      </c>
      <c r="B1349">
        <v>3511</v>
      </c>
      <c r="C1349">
        <v>1</v>
      </c>
      <c r="D1349" t="b">
        <v>0</v>
      </c>
      <c r="E1349" t="s">
        <v>54</v>
      </c>
      <c r="F1349">
        <v>4.9505999999999997</v>
      </c>
      <c r="G1349">
        <v>2.2204999999999999</v>
      </c>
      <c r="H1349">
        <v>5.6932999999999998</v>
      </c>
      <c r="I1349">
        <v>4.1772499999999999</v>
      </c>
      <c r="J1349">
        <v>7.9447142857142801</v>
      </c>
      <c r="K1349">
        <v>7.7548571428571398</v>
      </c>
      <c r="L1349">
        <v>2.9683636363636299</v>
      </c>
      <c r="M1349">
        <v>2.3260000000000001</v>
      </c>
      <c r="N1349">
        <v>9.1911428571428502</v>
      </c>
      <c r="O1349">
        <v>6.0516249999999996</v>
      </c>
      <c r="P1349">
        <v>4.6886363636363599</v>
      </c>
      <c r="Q1349">
        <v>7.7552999999999903</v>
      </c>
      <c r="R1349">
        <v>8.4116070398009697</v>
      </c>
      <c r="S1349">
        <v>8.8711611666381796</v>
      </c>
      <c r="T1349">
        <v>8.8680904607548907</v>
      </c>
      <c r="U1349">
        <v>9.0279065445425797</v>
      </c>
      <c r="V1349">
        <v>9.1303713917066407</v>
      </c>
      <c r="W1349">
        <v>9.2530291860636797</v>
      </c>
      <c r="X1349">
        <v>9.3685771927274804</v>
      </c>
      <c r="Y1349">
        <v>9.4866285031715503</v>
      </c>
      <c r="Z1349">
        <v>9.6037984188276706</v>
      </c>
      <c r="AA1349">
        <v>9.7212786670843894</v>
      </c>
      <c r="AB1349">
        <v>9.8386496495225302</v>
      </c>
      <c r="AC1349">
        <v>9.9560591036490607</v>
      </c>
      <c r="AD1349">
        <v>10.073455012178</v>
      </c>
      <c r="AE1349">
        <v>10.190855690011899</v>
      </c>
      <c r="AF1349">
        <v>10.308254688608701</v>
      </c>
      <c r="AG1349">
        <v>10.4256542784525</v>
      </c>
      <c r="AH1349">
        <v>10.543053660122601</v>
      </c>
      <c r="AI1349">
        <v>10.6604531150891</v>
      </c>
      <c r="AJ1349">
        <v>10.7778525442485</v>
      </c>
      <c r="AK1349">
        <v>10.895251982494401</v>
      </c>
      <c r="AL1349">
        <v>11.0126514175411</v>
      </c>
      <c r="AM1349">
        <v>11.130050853714099</v>
      </c>
      <c r="AN1349">
        <v>11.247450289490599</v>
      </c>
      <c r="AO1349">
        <v>11.3648497254067</v>
      </c>
      <c r="AP1349">
        <v>11.4822491612736</v>
      </c>
      <c r="AQ1349">
        <v>11.599648597157801</v>
      </c>
      <c r="AR1349">
        <v>11.717048033036001</v>
      </c>
      <c r="AS1349">
        <v>11.834447468916199</v>
      </c>
      <c r="AT1349">
        <v>11.951846904795801</v>
      </c>
      <c r="AU1349">
        <v>12.069246340675599</v>
      </c>
      <c r="AV1349">
        <v>12.1866457765553</v>
      </c>
      <c r="AW1349">
        <v>12.304045212435</v>
      </c>
      <c r="AX1349">
        <v>12.421444648314701</v>
      </c>
      <c r="AY1349">
        <v>12.5388440841944</v>
      </c>
      <c r="AZ1349">
        <v>12.656243520074201</v>
      </c>
      <c r="BA1349">
        <v>12.7736429559539</v>
      </c>
    </row>
    <row r="1350" spans="1:53" x14ac:dyDescent="0.35">
      <c r="A1350">
        <v>35</v>
      </c>
      <c r="B1350">
        <v>3511</v>
      </c>
      <c r="C1350">
        <v>1</v>
      </c>
      <c r="D1350" t="b">
        <v>1</v>
      </c>
      <c r="E1350" t="s">
        <v>53</v>
      </c>
      <c r="F1350">
        <v>19.943940874035899</v>
      </c>
      <c r="G1350">
        <v>16.7634305949008</v>
      </c>
      <c r="H1350">
        <v>21.753182795698901</v>
      </c>
      <c r="I1350">
        <v>13.9103912087912</v>
      </c>
      <c r="J1350">
        <v>23.3434072790294</v>
      </c>
      <c r="K1350">
        <v>21.907142857142802</v>
      </c>
      <c r="L1350">
        <v>14.4390999999999</v>
      </c>
      <c r="M1350">
        <v>25.543819196428501</v>
      </c>
      <c r="N1350">
        <v>16.786400635930001</v>
      </c>
      <c r="O1350">
        <v>32.531778346744602</v>
      </c>
      <c r="P1350">
        <v>19.743836763662099</v>
      </c>
      <c r="Q1350">
        <v>24.220408851422501</v>
      </c>
      <c r="R1350">
        <v>22.100710158887001</v>
      </c>
      <c r="S1350">
        <v>24.557890409120098</v>
      </c>
      <c r="T1350">
        <v>22.774841042731602</v>
      </c>
      <c r="U1350">
        <v>24.371617499061099</v>
      </c>
      <c r="V1350">
        <v>23.337417183333301</v>
      </c>
      <c r="W1350">
        <v>24.3512628729877</v>
      </c>
      <c r="X1350">
        <v>23.7708366235242</v>
      </c>
      <c r="Y1350">
        <v>24.431448421633501</v>
      </c>
      <c r="Z1350">
        <v>24.125992011595301</v>
      </c>
      <c r="AA1350">
        <v>24.572557495340799</v>
      </c>
      <c r="AB1350">
        <v>24.433722358343001</v>
      </c>
      <c r="AC1350">
        <v>24.7505839099647</v>
      </c>
      <c r="AD1350">
        <v>24.7127149323377</v>
      </c>
      <c r="AE1350">
        <v>24.9509808302181</v>
      </c>
      <c r="AF1350">
        <v>24.974293508162798</v>
      </c>
      <c r="AG1350">
        <v>25.164933426738799</v>
      </c>
      <c r="AH1350">
        <v>25.225319862879601</v>
      </c>
      <c r="AI1350">
        <v>25.387100247922501</v>
      </c>
      <c r="AJ1350">
        <v>25.4699519726198</v>
      </c>
      <c r="AK1350">
        <v>25.6142445770876</v>
      </c>
      <c r="AL1350">
        <v>25.710709412903999</v>
      </c>
      <c r="AM1350">
        <v>25.844405086929701</v>
      </c>
      <c r="AN1350">
        <v>25.949118950746598</v>
      </c>
      <c r="AO1350">
        <v>26.076393287638499</v>
      </c>
      <c r="AP1350">
        <v>26.186105748936601</v>
      </c>
      <c r="AQ1350">
        <v>26.309488999554802</v>
      </c>
      <c r="AR1350">
        <v>26.422230420965501</v>
      </c>
      <c r="AS1350">
        <v>26.543255821174402</v>
      </c>
      <c r="AT1350">
        <v>26.657832677303901</v>
      </c>
      <c r="AU1350">
        <v>26.77742930977</v>
      </c>
      <c r="AV1350">
        <v>26.893118369587299</v>
      </c>
      <c r="AW1350">
        <v>27.011849223098501</v>
      </c>
      <c r="AX1350">
        <v>27.128212236083598</v>
      </c>
      <c r="AY1350">
        <v>27.2464184604503</v>
      </c>
      <c r="AZ1350">
        <v>27.363189863443001</v>
      </c>
      <c r="BA1350">
        <v>27.481078182485501</v>
      </c>
    </row>
    <row r="1351" spans="1:53" x14ac:dyDescent="0.35">
      <c r="A1351">
        <v>35</v>
      </c>
      <c r="B1351">
        <v>3511</v>
      </c>
      <c r="C1351">
        <v>1</v>
      </c>
      <c r="D1351" t="b">
        <v>1</v>
      </c>
      <c r="E1351" t="s">
        <v>54</v>
      </c>
      <c r="F1351">
        <v>3.9979166666666601</v>
      </c>
      <c r="G1351">
        <v>23.983650000000001</v>
      </c>
      <c r="H1351">
        <v>13.477460000000001</v>
      </c>
      <c r="I1351">
        <v>9.8487567567567496</v>
      </c>
      <c r="J1351">
        <v>5.7916999999999996</v>
      </c>
      <c r="K1351">
        <v>9.3954186046511605</v>
      </c>
      <c r="L1351">
        <v>6.5149387755102</v>
      </c>
      <c r="M1351">
        <v>9.2306562499999991</v>
      </c>
      <c r="N1351">
        <v>18.6599558823529</v>
      </c>
      <c r="O1351">
        <v>4.5896749999999997</v>
      </c>
      <c r="P1351">
        <v>6.3925204081632598</v>
      </c>
      <c r="Q1351">
        <v>13.816685185185101</v>
      </c>
      <c r="R1351">
        <v>10.1563111437671</v>
      </c>
      <c r="S1351">
        <v>12.3610057523585</v>
      </c>
      <c r="T1351">
        <v>11.311781616391601</v>
      </c>
      <c r="U1351">
        <v>12.0812261373084</v>
      </c>
      <c r="V1351">
        <v>11.834186860323801</v>
      </c>
      <c r="W1351">
        <v>12.1552770815219</v>
      </c>
      <c r="X1351">
        <v>12.1588303903052</v>
      </c>
      <c r="Y1351">
        <v>12.3398602974141</v>
      </c>
      <c r="Z1351">
        <v>12.421695617305801</v>
      </c>
      <c r="AA1351">
        <v>12.5589724220244</v>
      </c>
      <c r="AB1351">
        <v>12.6652620698219</v>
      </c>
      <c r="AC1351">
        <v>12.788870948824201</v>
      </c>
      <c r="AD1351">
        <v>12.902799824904999</v>
      </c>
      <c r="AE1351">
        <v>13.0221390136869</v>
      </c>
      <c r="AF1351">
        <v>13.1384542897943</v>
      </c>
      <c r="AG1351">
        <v>13.256459680386399</v>
      </c>
      <c r="AH1351">
        <v>13.3735204382199</v>
      </c>
      <c r="AI1351">
        <v>13.491109166825099</v>
      </c>
      <c r="AJ1351">
        <v>13.60840280389</v>
      </c>
      <c r="AK1351">
        <v>13.7258613724659</v>
      </c>
      <c r="AL1351">
        <v>13.84322775811</v>
      </c>
      <c r="AM1351">
        <v>13.9606456663095</v>
      </c>
      <c r="AN1351">
        <v>14.0780347777062</v>
      </c>
      <c r="AO1351">
        <v>14.1954399841091</v>
      </c>
      <c r="AP1351">
        <v>14.3128361947486</v>
      </c>
      <c r="AQ1351">
        <v>14.4302374332681</v>
      </c>
      <c r="AR1351">
        <v>14.547635861622799</v>
      </c>
      <c r="AS1351">
        <v>14.665035860624799</v>
      </c>
      <c r="AT1351">
        <v>14.782434981766301</v>
      </c>
      <c r="AU1351">
        <v>14.899834593558399</v>
      </c>
      <c r="AV1351">
        <v>15.017233931117801</v>
      </c>
      <c r="AW1351">
        <v>15.134633421950401</v>
      </c>
      <c r="AX1351">
        <v>15.252032827116</v>
      </c>
      <c r="AY1351">
        <v>15.3694322801624</v>
      </c>
      <c r="AZ1351">
        <v>15.486831706447401</v>
      </c>
      <c r="BA1351">
        <v>15.604231147689701</v>
      </c>
    </row>
    <row r="1352" spans="1:53" x14ac:dyDescent="0.35">
      <c r="A1352">
        <v>35</v>
      </c>
      <c r="B1352">
        <v>3511</v>
      </c>
      <c r="C1352">
        <v>4</v>
      </c>
      <c r="D1352" t="b">
        <v>0</v>
      </c>
      <c r="E1352" t="s">
        <v>53</v>
      </c>
      <c r="F1352">
        <v>9.2547378640776596</v>
      </c>
      <c r="G1352">
        <v>8.4003999999999994</v>
      </c>
      <c r="H1352">
        <v>11.4195971896955</v>
      </c>
      <c r="I1352">
        <v>10.0744950884086</v>
      </c>
      <c r="J1352">
        <v>13.0838577405857</v>
      </c>
      <c r="K1352">
        <v>11.136880294659299</v>
      </c>
      <c r="L1352">
        <v>10.833927027027</v>
      </c>
      <c r="M1352">
        <v>11.9189526627218</v>
      </c>
      <c r="N1352">
        <v>12.7866769509981</v>
      </c>
      <c r="O1352">
        <v>18.794349450549401</v>
      </c>
      <c r="P1352">
        <v>20.814043298969001</v>
      </c>
      <c r="Q1352">
        <v>24.923180758017399</v>
      </c>
      <c r="R1352">
        <v>26.6495424442009</v>
      </c>
      <c r="S1352">
        <v>26.8394520465658</v>
      </c>
      <c r="T1352">
        <v>26.967004654924899</v>
      </c>
      <c r="U1352">
        <v>27.085825779878</v>
      </c>
      <c r="V1352">
        <v>27.2034242865236</v>
      </c>
      <c r="W1352">
        <v>27.3208515971127</v>
      </c>
      <c r="X1352">
        <v>27.438254936124199</v>
      </c>
      <c r="Y1352">
        <v>27.555654918536501</v>
      </c>
      <c r="Z1352">
        <v>27.673054430943999</v>
      </c>
      <c r="AA1352">
        <v>27.790453877539498</v>
      </c>
      <c r="AB1352">
        <v>27.907853314919599</v>
      </c>
      <c r="AC1352">
        <v>28.0252527510095</v>
      </c>
      <c r="AD1352">
        <v>28.1426521869186</v>
      </c>
      <c r="AE1352">
        <v>28.2600516228025</v>
      </c>
      <c r="AF1352">
        <v>28.377451058682801</v>
      </c>
      <c r="AG1352">
        <v>28.494850494562598</v>
      </c>
      <c r="AH1352">
        <v>28.612249930442299</v>
      </c>
      <c r="AI1352">
        <v>28.729649366322001</v>
      </c>
      <c r="AJ1352">
        <v>28.847048802201702</v>
      </c>
      <c r="AK1352">
        <v>28.964448238081498</v>
      </c>
      <c r="AL1352">
        <v>29.0818476739612</v>
      </c>
      <c r="AM1352">
        <v>29.199247109840901</v>
      </c>
      <c r="AN1352">
        <v>29.316646545720602</v>
      </c>
      <c r="AO1352">
        <v>29.434045981600399</v>
      </c>
      <c r="AP1352">
        <v>29.5514454174801</v>
      </c>
      <c r="AQ1352">
        <v>29.668844853359801</v>
      </c>
      <c r="AR1352">
        <v>29.786244289239502</v>
      </c>
      <c r="AS1352">
        <v>29.903643725119299</v>
      </c>
      <c r="AT1352">
        <v>30.021043160999</v>
      </c>
      <c r="AU1352">
        <v>30.138442596878701</v>
      </c>
      <c r="AV1352">
        <v>30.255842032758402</v>
      </c>
      <c r="AW1352">
        <v>30.373241468638199</v>
      </c>
      <c r="AX1352">
        <v>30.4906409045179</v>
      </c>
      <c r="AY1352">
        <v>30.608040340397601</v>
      </c>
      <c r="AZ1352">
        <v>30.725439776277401</v>
      </c>
      <c r="BA1352">
        <v>30.842839212157099</v>
      </c>
    </row>
    <row r="1353" spans="1:53" x14ac:dyDescent="0.35">
      <c r="A1353">
        <v>35</v>
      </c>
      <c r="B1353">
        <v>3511</v>
      </c>
      <c r="C1353">
        <v>4</v>
      </c>
      <c r="D1353" t="b">
        <v>0</v>
      </c>
      <c r="E1353" t="s">
        <v>54</v>
      </c>
      <c r="F1353">
        <v>9.99294444444444</v>
      </c>
      <c r="G1353">
        <v>9.6900714285714198</v>
      </c>
      <c r="H1353">
        <v>8.9471875000000001</v>
      </c>
      <c r="I1353">
        <v>13.275375</v>
      </c>
      <c r="J1353">
        <v>8.5553500000000007</v>
      </c>
      <c r="K1353">
        <v>9.4233529411764696</v>
      </c>
      <c r="L1353">
        <v>8.2436190476190401</v>
      </c>
      <c r="M1353">
        <v>7.4658749999999996</v>
      </c>
      <c r="N1353">
        <v>12.363447368420999</v>
      </c>
      <c r="O1353">
        <v>3.7555000000000001</v>
      </c>
      <c r="P1353">
        <v>5.8066153846153803</v>
      </c>
      <c r="Q1353">
        <v>5.8393703703703697</v>
      </c>
      <c r="R1353">
        <v>9.6958099974484409</v>
      </c>
      <c r="S1353">
        <v>9.8132094333281596</v>
      </c>
      <c r="T1353">
        <v>9.9306088692078909</v>
      </c>
      <c r="U1353">
        <v>10.048008305087601</v>
      </c>
      <c r="V1353">
        <v>10.1654077409673</v>
      </c>
      <c r="W1353">
        <v>10.282807176846999</v>
      </c>
      <c r="X1353">
        <v>10.4002066127267</v>
      </c>
      <c r="Y1353">
        <v>10.517606048606501</v>
      </c>
      <c r="Z1353">
        <v>10.6350054844862</v>
      </c>
      <c r="AA1353">
        <v>10.752404920365899</v>
      </c>
      <c r="AB1353">
        <v>10.8698043562456</v>
      </c>
      <c r="AC1353">
        <v>10.987203792125401</v>
      </c>
      <c r="AD1353">
        <v>11.1046032280051</v>
      </c>
      <c r="AE1353">
        <v>11.222002663884799</v>
      </c>
      <c r="AF1353">
        <v>11.3394020997645</v>
      </c>
      <c r="AG1353">
        <v>11.456801535644299</v>
      </c>
      <c r="AH1353">
        <v>11.574200971524</v>
      </c>
      <c r="AI1353">
        <v>11.691600407403699</v>
      </c>
      <c r="AJ1353">
        <v>11.8089998432834</v>
      </c>
      <c r="AK1353">
        <v>11.926399279163199</v>
      </c>
      <c r="AL1353">
        <v>12.0437987150429</v>
      </c>
      <c r="AM1353">
        <v>12.161198150922599</v>
      </c>
      <c r="AN1353">
        <v>12.2785975868024</v>
      </c>
      <c r="AO1353">
        <v>12.395997022682099</v>
      </c>
      <c r="AP1353">
        <v>12.5133964585618</v>
      </c>
      <c r="AQ1353">
        <v>12.6307958944415</v>
      </c>
      <c r="AR1353">
        <v>12.7481953303213</v>
      </c>
      <c r="AS1353">
        <v>12.865594766200999</v>
      </c>
      <c r="AT1353">
        <v>12.9829942020807</v>
      </c>
      <c r="AU1353">
        <v>13.1003936379604</v>
      </c>
      <c r="AV1353">
        <v>13.2177930738402</v>
      </c>
      <c r="AW1353">
        <v>13.335192509719899</v>
      </c>
      <c r="AX1353">
        <v>13.4525919455996</v>
      </c>
      <c r="AY1353">
        <v>13.5699913814793</v>
      </c>
      <c r="AZ1353">
        <v>13.6873908173591</v>
      </c>
      <c r="BA1353">
        <v>13.804790253238799</v>
      </c>
    </row>
    <row r="1354" spans="1:53" x14ac:dyDescent="0.35">
      <c r="A1354">
        <v>35</v>
      </c>
      <c r="B1354">
        <v>3511</v>
      </c>
      <c r="C1354">
        <v>4</v>
      </c>
      <c r="D1354" t="b">
        <v>1</v>
      </c>
      <c r="E1354" t="s">
        <v>53</v>
      </c>
      <c r="F1354">
        <v>6.6131688481675299</v>
      </c>
      <c r="G1354">
        <v>3.7695500538213098</v>
      </c>
      <c r="H1354">
        <v>4.5253035274815403</v>
      </c>
      <c r="I1354">
        <v>4.8014932262920196</v>
      </c>
      <c r="J1354">
        <v>4.7085510932619297</v>
      </c>
      <c r="K1354">
        <v>4.5579763893933896</v>
      </c>
      <c r="L1354">
        <v>4.0739530956848</v>
      </c>
      <c r="M1354">
        <v>3.6881450777202001</v>
      </c>
      <c r="N1354">
        <v>5.1969542176230696</v>
      </c>
      <c r="O1354">
        <v>6.2773358905937204</v>
      </c>
      <c r="P1354">
        <v>6.7366518072289097</v>
      </c>
      <c r="Q1354">
        <v>13.0694891754951</v>
      </c>
      <c r="R1354">
        <v>16.1174353178532</v>
      </c>
      <c r="S1354">
        <v>16.685023099145599</v>
      </c>
      <c r="T1354">
        <v>16.928945962772101</v>
      </c>
      <c r="U1354">
        <v>17.081904244037101</v>
      </c>
      <c r="V1354">
        <v>17.2092973349075</v>
      </c>
      <c r="W1354">
        <v>17.329505442975201</v>
      </c>
      <c r="X1354">
        <v>17.447694243653601</v>
      </c>
      <c r="Y1354">
        <v>17.565315526991402</v>
      </c>
      <c r="Z1354">
        <v>17.6827773121103</v>
      </c>
      <c r="AA1354">
        <v>17.8001942709658</v>
      </c>
      <c r="AB1354">
        <v>17.917598631599802</v>
      </c>
      <c r="AC1354">
        <v>18.034999451559699</v>
      </c>
      <c r="AD1354">
        <v>18.152399276429001</v>
      </c>
      <c r="AE1354">
        <v>18.269798821632499</v>
      </c>
      <c r="AF1354">
        <v>18.387198288237201</v>
      </c>
      <c r="AG1354">
        <v>18.504597732752</v>
      </c>
      <c r="AH1354">
        <v>18.621997171058599</v>
      </c>
      <c r="AI1354">
        <v>18.739396607620399</v>
      </c>
      <c r="AJ1354">
        <v>18.856796043691801</v>
      </c>
      <c r="AK1354">
        <v>18.974195479625401</v>
      </c>
      <c r="AL1354">
        <v>19.0915949155203</v>
      </c>
      <c r="AM1354">
        <v>19.2089943514043</v>
      </c>
      <c r="AN1354">
        <v>19.326393787285198</v>
      </c>
      <c r="AO1354">
        <v>19.443793223165301</v>
      </c>
      <c r="AP1354">
        <v>19.561192659045101</v>
      </c>
      <c r="AQ1354">
        <v>19.678592094924799</v>
      </c>
      <c r="AR1354">
        <v>19.795991530804599</v>
      </c>
      <c r="AS1354">
        <v>19.9133909666843</v>
      </c>
      <c r="AT1354">
        <v>20.030790402564001</v>
      </c>
      <c r="AU1354">
        <v>20.148189838443699</v>
      </c>
      <c r="AV1354">
        <v>20.265589274323499</v>
      </c>
      <c r="AW1354">
        <v>20.3829887102032</v>
      </c>
      <c r="AX1354">
        <v>20.500388146082901</v>
      </c>
      <c r="AY1354">
        <v>20.617787581962698</v>
      </c>
      <c r="AZ1354">
        <v>20.735187017842399</v>
      </c>
      <c r="BA1354">
        <v>20.8525864537221</v>
      </c>
    </row>
    <row r="1355" spans="1:53" x14ac:dyDescent="0.35">
      <c r="A1355">
        <v>35</v>
      </c>
      <c r="B1355">
        <v>3511</v>
      </c>
      <c r="C1355">
        <v>4</v>
      </c>
      <c r="D1355" t="b">
        <v>1</v>
      </c>
      <c r="E1355" t="s">
        <v>54</v>
      </c>
      <c r="F1355">
        <v>5.0211600000000001</v>
      </c>
      <c r="G1355">
        <v>7.0290199999999903</v>
      </c>
      <c r="H1355">
        <v>4.18997142857142</v>
      </c>
      <c r="I1355">
        <v>5.8436936936936901</v>
      </c>
      <c r="J1355">
        <v>3.8473960396039599</v>
      </c>
      <c r="K1355">
        <v>4.1419612403100698</v>
      </c>
      <c r="L1355">
        <v>8.5081000000000007</v>
      </c>
      <c r="M1355">
        <v>7.2715046728971897</v>
      </c>
      <c r="N1355">
        <v>5.1382083333333304</v>
      </c>
      <c r="O1355">
        <v>3.5729402985074601</v>
      </c>
      <c r="P1355">
        <v>5.2610714285714204</v>
      </c>
      <c r="Q1355">
        <v>6.2343500000000001</v>
      </c>
      <c r="R1355">
        <v>6.2470102527102096</v>
      </c>
      <c r="S1355">
        <v>6.4278825218246203</v>
      </c>
      <c r="T1355">
        <v>6.52819589519288</v>
      </c>
      <c r="U1355">
        <v>6.6501946772380203</v>
      </c>
      <c r="V1355">
        <v>6.7663560288525701</v>
      </c>
      <c r="W1355">
        <v>6.8840887409399398</v>
      </c>
      <c r="X1355">
        <v>7.0013984631921602</v>
      </c>
      <c r="Y1355">
        <v>7.1188220488154803</v>
      </c>
      <c r="Z1355">
        <v>7.2362149838978196</v>
      </c>
      <c r="AA1355">
        <v>7.3536161697077898</v>
      </c>
      <c r="AB1355">
        <v>7.4710151345290097</v>
      </c>
      <c r="AC1355">
        <v>7.5884146972115696</v>
      </c>
      <c r="AD1355">
        <v>7.70581409895762</v>
      </c>
      <c r="AE1355">
        <v>7.8232135440256902</v>
      </c>
      <c r="AF1355">
        <v>7.9406129774320302</v>
      </c>
      <c r="AG1355">
        <v>8.0580124139775595</v>
      </c>
      <c r="AH1355">
        <v>8.1754118496780599</v>
      </c>
      <c r="AI1355">
        <v>8.2928112856060299</v>
      </c>
      <c r="AJ1355">
        <v>8.4102107214727706</v>
      </c>
      <c r="AK1355">
        <v>8.5276101573559906</v>
      </c>
      <c r="AL1355">
        <v>8.6450095932347697</v>
      </c>
      <c r="AM1355">
        <v>8.7624090291147496</v>
      </c>
      <c r="AN1355">
        <v>8.8798084649944098</v>
      </c>
      <c r="AO1355">
        <v>8.9972079008741499</v>
      </c>
      <c r="AP1355">
        <v>9.1146073367538794</v>
      </c>
      <c r="AQ1355">
        <v>9.2320067726335999</v>
      </c>
      <c r="AR1355">
        <v>9.3494062085133294</v>
      </c>
      <c r="AS1355">
        <v>9.4668056443930499</v>
      </c>
      <c r="AT1355">
        <v>9.5842050802727794</v>
      </c>
      <c r="AU1355">
        <v>9.7016045161525106</v>
      </c>
      <c r="AV1355">
        <v>9.8190039520322294</v>
      </c>
      <c r="AW1355">
        <v>9.9364033879119606</v>
      </c>
      <c r="AX1355">
        <v>10.0538028237916</v>
      </c>
      <c r="AY1355">
        <v>10.1712022596714</v>
      </c>
      <c r="AZ1355">
        <v>10.288601695551099</v>
      </c>
      <c r="BA1355">
        <v>10.4060011314308</v>
      </c>
    </row>
    <row r="1356" spans="1:53" x14ac:dyDescent="0.35">
      <c r="A1356">
        <v>35</v>
      </c>
      <c r="B1356">
        <v>3511</v>
      </c>
      <c r="C1356">
        <v>5</v>
      </c>
      <c r="D1356" t="b">
        <v>1</v>
      </c>
      <c r="E1356" t="s">
        <v>53</v>
      </c>
      <c r="F1356">
        <v>1.41220689655172</v>
      </c>
      <c r="G1356">
        <v>4.1544558823529396</v>
      </c>
      <c r="H1356">
        <v>1.84327586206896</v>
      </c>
      <c r="I1356">
        <v>4.5222097902097804</v>
      </c>
      <c r="J1356">
        <v>3.8099561403508702</v>
      </c>
      <c r="K1356">
        <v>3.7019650349650299</v>
      </c>
      <c r="L1356">
        <v>2.6475095785440601</v>
      </c>
      <c r="M1356">
        <v>1.4055887850467199</v>
      </c>
      <c r="N1356">
        <v>4.2957096774193504</v>
      </c>
      <c r="O1356">
        <v>6.8322837209302296</v>
      </c>
      <c r="P1356">
        <v>6.1336488549618302</v>
      </c>
      <c r="Q1356">
        <v>10.0401409836065</v>
      </c>
      <c r="R1356">
        <v>10.258614313456301</v>
      </c>
      <c r="S1356">
        <v>10.883629510842299</v>
      </c>
      <c r="T1356">
        <v>10.808148627447499</v>
      </c>
      <c r="U1356">
        <v>10.9988373903825</v>
      </c>
      <c r="V1356">
        <v>11.088388855663601</v>
      </c>
      <c r="W1356">
        <v>11.216369770424601</v>
      </c>
      <c r="X1356">
        <v>11.3297485292888</v>
      </c>
      <c r="Y1356">
        <v>11.4486757141576</v>
      </c>
      <c r="Z1356">
        <v>11.5654946465637</v>
      </c>
      <c r="AA1356">
        <v>11.683114658130499</v>
      </c>
      <c r="AB1356">
        <v>11.8004302811892</v>
      </c>
      <c r="AC1356">
        <v>11.9178615636838</v>
      </c>
      <c r="AD1356">
        <v>12.035248898707501</v>
      </c>
      <c r="AE1356">
        <v>12.152652932586699</v>
      </c>
      <c r="AF1356">
        <v>12.2700506213504</v>
      </c>
      <c r="AG1356">
        <v>12.3874507210872</v>
      </c>
      <c r="AH1356">
        <v>12.5048499047191</v>
      </c>
      <c r="AI1356">
        <v>12.6222494364462</v>
      </c>
      <c r="AJ1356">
        <v>12.7396488359065</v>
      </c>
      <c r="AK1356">
        <v>12.8570482856246</v>
      </c>
      <c r="AL1356">
        <v>12.9744477162462</v>
      </c>
      <c r="AM1356">
        <v>13.091847154123901</v>
      </c>
      <c r="AN1356">
        <v>13.209246589244399</v>
      </c>
      <c r="AO1356">
        <v>13.3266460254126</v>
      </c>
      <c r="AP1356">
        <v>13.4440454611827</v>
      </c>
      <c r="AQ1356">
        <v>13.561444897104099</v>
      </c>
      <c r="AR1356">
        <v>13.678844332968</v>
      </c>
      <c r="AS1356">
        <v>13.796243768853699</v>
      </c>
      <c r="AT1356">
        <v>13.9136432047312</v>
      </c>
      <c r="AU1356">
        <v>14.031042640611799</v>
      </c>
      <c r="AV1356">
        <v>14.1484420764912</v>
      </c>
      <c r="AW1356">
        <v>14.265841512371001</v>
      </c>
      <c r="AX1356">
        <v>14.3832409482507</v>
      </c>
      <c r="AY1356">
        <v>14.500640384130399</v>
      </c>
      <c r="AZ1356">
        <v>14.6180398200101</v>
      </c>
      <c r="BA1356">
        <v>14.735439255889901</v>
      </c>
    </row>
    <row r="1357" spans="1:53" x14ac:dyDescent="0.35">
      <c r="A1357">
        <v>35</v>
      </c>
      <c r="B1357">
        <v>3511</v>
      </c>
      <c r="C1357">
        <v>5</v>
      </c>
      <c r="D1357" t="b">
        <v>1</v>
      </c>
      <c r="E1357" t="s">
        <v>54</v>
      </c>
      <c r="F1357">
        <v>8.5530000000000008</v>
      </c>
      <c r="G1357">
        <v>4.1624999999999996</v>
      </c>
      <c r="H1357">
        <v>2.5921929824561398</v>
      </c>
      <c r="I1357">
        <v>4.8071250000000001</v>
      </c>
      <c r="J1357">
        <v>0.97499999999999998</v>
      </c>
      <c r="K1357">
        <v>1.2691481481481399</v>
      </c>
      <c r="L1357">
        <v>4.6077857142857104</v>
      </c>
      <c r="M1357">
        <v>1.4691666666666601</v>
      </c>
      <c r="N1357">
        <v>1.83019565217391</v>
      </c>
      <c r="O1357">
        <v>1.9199200000000001</v>
      </c>
      <c r="P1357">
        <v>3.9580303030302999</v>
      </c>
      <c r="Q1357">
        <v>5.2044615384615298</v>
      </c>
      <c r="R1357">
        <v>5.0672500543290004</v>
      </c>
      <c r="S1357">
        <v>5.2617052893278897</v>
      </c>
      <c r="T1357">
        <v>5.3589093197667497</v>
      </c>
      <c r="U1357">
        <v>5.4816017304203797</v>
      </c>
      <c r="V1357">
        <v>5.5976139407730301</v>
      </c>
      <c r="W1357">
        <v>5.7153769519096196</v>
      </c>
      <c r="X1357">
        <v>5.8326810990530698</v>
      </c>
      <c r="Y1357">
        <v>5.9501055089734898</v>
      </c>
      <c r="Z1357">
        <v>6.0674983994551699</v>
      </c>
      <c r="AA1357">
        <v>6.1848995508056097</v>
      </c>
      <c r="AB1357">
        <v>6.3022985370809401</v>
      </c>
      <c r="AC1357">
        <v>6.4196980907966097</v>
      </c>
      <c r="AD1357">
        <v>6.5370974957929402</v>
      </c>
      <c r="AE1357">
        <v>6.6544969397668297</v>
      </c>
      <c r="AF1357">
        <v>6.7718963735251698</v>
      </c>
      <c r="AG1357">
        <v>6.8892958099608901</v>
      </c>
      <c r="AH1357">
        <v>7.0066952456948997</v>
      </c>
      <c r="AI1357">
        <v>7.1240946816128101</v>
      </c>
      <c r="AJ1357">
        <v>7.2414941174825298</v>
      </c>
      <c r="AK1357">
        <v>7.3588935533648803</v>
      </c>
      <c r="AL1357">
        <v>7.4762929892439196</v>
      </c>
      <c r="AM1357">
        <v>7.5936924251238196</v>
      </c>
      <c r="AN1357">
        <v>7.7110918610035002</v>
      </c>
      <c r="AO1357">
        <v>7.8284912968832403</v>
      </c>
      <c r="AP1357">
        <v>7.94589073276296</v>
      </c>
      <c r="AQ1357">
        <v>8.0632901686426894</v>
      </c>
      <c r="AR1357">
        <v>8.18068960452241</v>
      </c>
      <c r="AS1357">
        <v>8.2980890404021395</v>
      </c>
      <c r="AT1357">
        <v>8.41548847628186</v>
      </c>
      <c r="AU1357">
        <v>8.5328879121615895</v>
      </c>
      <c r="AV1357">
        <v>8.6502873480413101</v>
      </c>
      <c r="AW1357">
        <v>8.7676867839210395</v>
      </c>
      <c r="AX1357">
        <v>8.8850862198007601</v>
      </c>
      <c r="AY1357">
        <v>9.0024856556804895</v>
      </c>
      <c r="AZ1357">
        <v>9.1198850915602208</v>
      </c>
      <c r="BA1357">
        <v>9.2372845274399396</v>
      </c>
    </row>
    <row r="1358" spans="1:53" x14ac:dyDescent="0.35">
      <c r="A1358">
        <v>35</v>
      </c>
      <c r="B1358">
        <v>3512</v>
      </c>
      <c r="C1358">
        <v>1</v>
      </c>
      <c r="D1358" t="b">
        <v>0</v>
      </c>
      <c r="E1358" t="s">
        <v>53</v>
      </c>
      <c r="F1358">
        <v>35.047753825681902</v>
      </c>
      <c r="G1358">
        <v>39.763608907870598</v>
      </c>
      <c r="H1358">
        <v>40.432753388718801</v>
      </c>
      <c r="I1358">
        <v>36.670582141032099</v>
      </c>
      <c r="J1358">
        <v>41.3123057210139</v>
      </c>
      <c r="K1358">
        <v>55.798126278050702</v>
      </c>
      <c r="L1358">
        <v>57.715170860251597</v>
      </c>
      <c r="M1358">
        <v>61.409901285155499</v>
      </c>
      <c r="N1358">
        <v>65.172521554341202</v>
      </c>
      <c r="O1358">
        <v>69.895386418400804</v>
      </c>
      <c r="P1358">
        <v>80.096556939501696</v>
      </c>
      <c r="Q1358">
        <v>113.061314987131</v>
      </c>
      <c r="R1358">
        <v>129.11769836632601</v>
      </c>
      <c r="S1358">
        <v>147.63295597510299</v>
      </c>
      <c r="T1358">
        <v>162.23823070033501</v>
      </c>
      <c r="U1358">
        <v>173.76448699483601</v>
      </c>
      <c r="V1358">
        <v>182.86608958134499</v>
      </c>
      <c r="W1358">
        <v>190.05833509970401</v>
      </c>
      <c r="X1358">
        <v>195.74700738544701</v>
      </c>
      <c r="Y1358">
        <v>200.25165154803599</v>
      </c>
      <c r="Z1358">
        <v>203.823901753341</v>
      </c>
      <c r="AA1358">
        <v>206.66191391600501</v>
      </c>
      <c r="AB1358">
        <v>208.92173110105199</v>
      </c>
      <c r="AC1358">
        <v>210.726233507068</v>
      </c>
      <c r="AD1358">
        <v>212.172186364868</v>
      </c>
      <c r="AE1358">
        <v>213.335789989907</v>
      </c>
      <c r="AF1358">
        <v>214.27705031640099</v>
      </c>
      <c r="AG1358">
        <v>215.04322058890901</v>
      </c>
      <c r="AH1358">
        <v>215.67151161250001</v>
      </c>
      <c r="AI1358">
        <v>216.191226010241</v>
      </c>
      <c r="AJ1358">
        <v>216.625438900148</v>
      </c>
      <c r="AK1358">
        <v>216.99232138828401</v>
      </c>
      <c r="AL1358">
        <v>217.30618278804701</v>
      </c>
      <c r="AM1358">
        <v>217.578291343058</v>
      </c>
      <c r="AN1358">
        <v>217.81752052689299</v>
      </c>
      <c r="AO1358">
        <v>218.03085798872701</v>
      </c>
      <c r="AP1358">
        <v>218.223806335924</v>
      </c>
      <c r="AQ1358">
        <v>218.400698740775</v>
      </c>
      <c r="AR1358">
        <v>218.56494747329199</v>
      </c>
      <c r="AS1358">
        <v>218.71923961487201</v>
      </c>
      <c r="AT1358">
        <v>218.86569117813801</v>
      </c>
      <c r="AU1358">
        <v>219.005968472652</v>
      </c>
      <c r="AV1358">
        <v>219.141383677524</v>
      </c>
      <c r="AW1358">
        <v>219.27297010256001</v>
      </c>
      <c r="AX1358">
        <v>219.401541454632</v>
      </c>
      <c r="AY1358">
        <v>219.52773850852799</v>
      </c>
      <c r="AZ1358">
        <v>219.65206585914001</v>
      </c>
      <c r="BA1358">
        <v>219.77492086293</v>
      </c>
    </row>
    <row r="1359" spans="1:53" x14ac:dyDescent="0.35">
      <c r="A1359">
        <v>35</v>
      </c>
      <c r="B1359">
        <v>3512</v>
      </c>
      <c r="C1359">
        <v>1</v>
      </c>
      <c r="D1359" t="b">
        <v>0</v>
      </c>
      <c r="E1359" t="s">
        <v>54</v>
      </c>
      <c r="F1359">
        <v>15.7181933962264</v>
      </c>
      <c r="G1359">
        <v>12.876257352941099</v>
      </c>
      <c r="H1359">
        <v>10.179686832740201</v>
      </c>
      <c r="I1359">
        <v>11.577891238670601</v>
      </c>
      <c r="J1359">
        <v>11.650366379310301</v>
      </c>
      <c r="K1359">
        <v>9.0307632850241504</v>
      </c>
      <c r="L1359">
        <v>15.863044943820199</v>
      </c>
      <c r="M1359">
        <v>11.116390946501999</v>
      </c>
      <c r="N1359">
        <v>10.4575044642857</v>
      </c>
      <c r="O1359">
        <v>13.4194115044247</v>
      </c>
      <c r="P1359">
        <v>19.2488733333333</v>
      </c>
      <c r="Q1359">
        <v>16.882257907542499</v>
      </c>
      <c r="R1359">
        <v>17.943503158016998</v>
      </c>
      <c r="S1359">
        <v>17.873854019728501</v>
      </c>
      <c r="T1359">
        <v>18.0466836629125</v>
      </c>
      <c r="U1359">
        <v>18.147656842160998</v>
      </c>
      <c r="V1359">
        <v>18.269924055377999</v>
      </c>
      <c r="W1359">
        <v>18.385880968062299</v>
      </c>
      <c r="X1359">
        <v>18.503707883061399</v>
      </c>
      <c r="Y1359">
        <v>18.620980639246799</v>
      </c>
      <c r="Z1359">
        <v>18.738417615544801</v>
      </c>
      <c r="AA1359">
        <v>18.855805926650199</v>
      </c>
      <c r="AB1359">
        <v>18.973208659259399</v>
      </c>
      <c r="AC1359">
        <v>19.090607118182199</v>
      </c>
      <c r="AD1359">
        <v>19.208006843574601</v>
      </c>
      <c r="AE1359">
        <v>19.325406193659799</v>
      </c>
      <c r="AF1359">
        <v>19.442805654964001</v>
      </c>
      <c r="AG1359">
        <v>19.560205083309398</v>
      </c>
      <c r="AH1359">
        <v>19.677604521421799</v>
      </c>
      <c r="AI1359">
        <v>19.795003956639899</v>
      </c>
      <c r="AJ1359">
        <v>19.912403392715699</v>
      </c>
      <c r="AK1359">
        <v>20.029802828537299</v>
      </c>
      <c r="AL1359">
        <v>20.147202264434299</v>
      </c>
      <c r="AM1359">
        <v>20.264601700308901</v>
      </c>
      <c r="AN1359">
        <v>20.382001136190102</v>
      </c>
      <c r="AO1359">
        <v>20.499400572069401</v>
      </c>
      <c r="AP1359">
        <v>20.616800007949301</v>
      </c>
      <c r="AQ1359">
        <v>20.734199443828899</v>
      </c>
      <c r="AR1359">
        <v>20.8515988797087</v>
      </c>
      <c r="AS1359">
        <v>20.968998315588401</v>
      </c>
      <c r="AT1359">
        <v>21.086397751468098</v>
      </c>
      <c r="AU1359">
        <v>21.203797187347899</v>
      </c>
      <c r="AV1359">
        <v>21.3211966232276</v>
      </c>
      <c r="AW1359">
        <v>21.438596059107301</v>
      </c>
      <c r="AX1359">
        <v>21.555995494986998</v>
      </c>
      <c r="AY1359">
        <v>21.673394930866799</v>
      </c>
      <c r="AZ1359">
        <v>21.7907943667465</v>
      </c>
      <c r="BA1359">
        <v>21.908193802626201</v>
      </c>
    </row>
    <row r="1360" spans="1:53" x14ac:dyDescent="0.35">
      <c r="A1360">
        <v>35</v>
      </c>
      <c r="B1360">
        <v>3512</v>
      </c>
      <c r="C1360">
        <v>1</v>
      </c>
      <c r="D1360" t="b">
        <v>1</v>
      </c>
      <c r="E1360" t="s">
        <v>53</v>
      </c>
      <c r="F1360">
        <v>15.280009644670001</v>
      </c>
      <c r="G1360">
        <v>8.1616400846859491</v>
      </c>
      <c r="H1360">
        <v>11.2440588235294</v>
      </c>
      <c r="I1360">
        <v>11.9008736951983</v>
      </c>
      <c r="J1360">
        <v>14.4536870047543</v>
      </c>
      <c r="K1360">
        <v>11.402980898296301</v>
      </c>
      <c r="L1360">
        <v>15.0808717896453</v>
      </c>
      <c r="M1360">
        <v>14.0048447442609</v>
      </c>
      <c r="N1360">
        <v>17.339147236180899</v>
      </c>
      <c r="O1360">
        <v>20.8012111714235</v>
      </c>
      <c r="P1360">
        <v>27.7911326407344</v>
      </c>
      <c r="Q1360">
        <v>25.026473820856701</v>
      </c>
      <c r="R1360">
        <v>26.126882182349899</v>
      </c>
      <c r="S1360">
        <v>26.1220943411981</v>
      </c>
      <c r="T1360">
        <v>26.266570553149201</v>
      </c>
      <c r="U1360">
        <v>26.377969758724799</v>
      </c>
      <c r="V1360">
        <v>26.4966988493466</v>
      </c>
      <c r="W1360">
        <v>26.613803632914099</v>
      </c>
      <c r="X1360">
        <v>26.731268363928201</v>
      </c>
      <c r="Y1360">
        <v>26.848653330365799</v>
      </c>
      <c r="Z1360">
        <v>26.966055972682899</v>
      </c>
      <c r="AA1360">
        <v>27.083454698014101</v>
      </c>
      <c r="AB1360">
        <v>27.200854291351799</v>
      </c>
      <c r="AC1360">
        <v>27.3182536923388</v>
      </c>
      <c r="AD1360">
        <v>27.435653135950801</v>
      </c>
      <c r="AE1360">
        <v>27.553052570117</v>
      </c>
      <c r="AF1360">
        <v>27.670452006376401</v>
      </c>
      <c r="AG1360">
        <v>27.787851442171998</v>
      </c>
      <c r="AH1360">
        <v>27.905250878070401</v>
      </c>
      <c r="AI1360">
        <v>28.022650313945999</v>
      </c>
      <c r="AJ1360">
        <v>28.140049749826598</v>
      </c>
      <c r="AK1360">
        <v>28.257449185706101</v>
      </c>
      <c r="AL1360">
        <v>28.374848621585901</v>
      </c>
      <c r="AM1360">
        <v>28.492248057465599</v>
      </c>
      <c r="AN1360">
        <v>28.609647493345399</v>
      </c>
      <c r="AO1360">
        <v>28.7270469292251</v>
      </c>
      <c r="AP1360">
        <v>28.844446365104801</v>
      </c>
      <c r="AQ1360">
        <v>28.961845800984499</v>
      </c>
      <c r="AR1360">
        <v>29.079245236864299</v>
      </c>
      <c r="AS1360">
        <v>29.196644672744</v>
      </c>
      <c r="AT1360">
        <v>29.314044108623701</v>
      </c>
      <c r="AU1360">
        <v>29.431443544503399</v>
      </c>
      <c r="AV1360">
        <v>29.548842980383199</v>
      </c>
      <c r="AW1360">
        <v>29.6662424162629</v>
      </c>
      <c r="AX1360">
        <v>29.783641852142601</v>
      </c>
      <c r="AY1360">
        <v>29.901041288022299</v>
      </c>
      <c r="AZ1360">
        <v>30.018440723902099</v>
      </c>
      <c r="BA1360">
        <v>30.1358401597818</v>
      </c>
    </row>
    <row r="1361" spans="1:53" x14ac:dyDescent="0.35">
      <c r="A1361">
        <v>35</v>
      </c>
      <c r="B1361">
        <v>3512</v>
      </c>
      <c r="C1361">
        <v>1</v>
      </c>
      <c r="D1361" t="b">
        <v>1</v>
      </c>
      <c r="E1361" t="s">
        <v>54</v>
      </c>
      <c r="F1361">
        <v>5.5605333333333302</v>
      </c>
      <c r="G1361">
        <v>5.9947755102040796</v>
      </c>
      <c r="H1361">
        <v>6.2521557377049097</v>
      </c>
      <c r="I1361">
        <v>6.5779154929577404</v>
      </c>
      <c r="J1361">
        <v>4.9887172413793097</v>
      </c>
      <c r="K1361">
        <v>3.5162830188679202</v>
      </c>
      <c r="L1361">
        <v>5.4199278350515403</v>
      </c>
      <c r="M1361">
        <v>12.7323127413127</v>
      </c>
      <c r="N1361">
        <v>8.8674016736401597</v>
      </c>
      <c r="O1361">
        <v>7.2255466101694896</v>
      </c>
      <c r="P1361">
        <v>9.4229223880596997</v>
      </c>
      <c r="Q1361">
        <v>17.309637681159401</v>
      </c>
      <c r="R1361">
        <v>17.107921198304599</v>
      </c>
      <c r="S1361">
        <v>17.243452382284399</v>
      </c>
      <c r="T1361">
        <v>17.361768228922401</v>
      </c>
      <c r="U1361">
        <v>17.479213981829702</v>
      </c>
      <c r="V1361">
        <v>17.596615758654298</v>
      </c>
      <c r="W1361">
        <v>17.714015312849501</v>
      </c>
      <c r="X1361">
        <v>17.831414754709201</v>
      </c>
      <c r="Y1361">
        <v>17.948814190891099</v>
      </c>
      <c r="Z1361">
        <v>18.066213626786102</v>
      </c>
      <c r="AA1361">
        <v>18.183613062666598</v>
      </c>
      <c r="AB1361">
        <v>18.301012498546399</v>
      </c>
      <c r="AC1361">
        <v>18.4184119344261</v>
      </c>
      <c r="AD1361">
        <v>18.535811370305801</v>
      </c>
      <c r="AE1361">
        <v>18.653210806185601</v>
      </c>
      <c r="AF1361">
        <v>18.770610242065299</v>
      </c>
      <c r="AG1361">
        <v>18.888009677945</v>
      </c>
      <c r="AH1361">
        <v>19.005409113824701</v>
      </c>
      <c r="AI1361">
        <v>19.122808549704502</v>
      </c>
      <c r="AJ1361">
        <v>19.240207985584199</v>
      </c>
      <c r="AK1361">
        <v>19.3576074214639</v>
      </c>
      <c r="AL1361">
        <v>19.475006857343601</v>
      </c>
      <c r="AM1361">
        <v>19.592406293223402</v>
      </c>
      <c r="AN1361">
        <v>19.709805729103099</v>
      </c>
      <c r="AO1361">
        <v>19.8272051649828</v>
      </c>
      <c r="AP1361">
        <v>19.944604600862501</v>
      </c>
      <c r="AQ1361">
        <v>20.062004036742302</v>
      </c>
      <c r="AR1361">
        <v>20.179403472621999</v>
      </c>
      <c r="AS1361">
        <v>20.2968029085017</v>
      </c>
      <c r="AT1361">
        <v>20.414202344381401</v>
      </c>
      <c r="AU1361">
        <v>20.531601780261202</v>
      </c>
      <c r="AV1361">
        <v>20.649001216140899</v>
      </c>
      <c r="AW1361">
        <v>20.7664006520206</v>
      </c>
      <c r="AX1361">
        <v>20.883800087900301</v>
      </c>
      <c r="AY1361">
        <v>21.001199523780102</v>
      </c>
      <c r="AZ1361">
        <v>21.118598959659799</v>
      </c>
      <c r="BA1361">
        <v>21.2359983955395</v>
      </c>
    </row>
    <row r="1362" spans="1:53" x14ac:dyDescent="0.35">
      <c r="A1362">
        <v>35</v>
      </c>
      <c r="B1362">
        <v>3512</v>
      </c>
      <c r="C1362">
        <v>4</v>
      </c>
      <c r="D1362" t="b">
        <v>0</v>
      </c>
      <c r="E1362" t="s">
        <v>53</v>
      </c>
      <c r="F1362">
        <v>5.0026263736263701</v>
      </c>
      <c r="G1362">
        <v>4.2306969696969698</v>
      </c>
      <c r="H1362">
        <v>3.2795826446280998</v>
      </c>
      <c r="I1362">
        <v>3.3971103448275799</v>
      </c>
      <c r="J1362">
        <v>4.5488182957393404</v>
      </c>
      <c r="K1362">
        <v>5.6392951070336297</v>
      </c>
      <c r="L1362">
        <v>4.7894564564564499</v>
      </c>
      <c r="M1362">
        <v>4.0517272727272697</v>
      </c>
      <c r="N1362">
        <v>8.4798753462603802</v>
      </c>
      <c r="O1362">
        <v>6.21961647058823</v>
      </c>
      <c r="P1362">
        <v>7.5318416666666597</v>
      </c>
      <c r="Q1362">
        <v>8.7300059880239491</v>
      </c>
      <c r="R1362">
        <v>10.862777924758699</v>
      </c>
      <c r="S1362">
        <v>11.1358608836484</v>
      </c>
      <c r="T1362">
        <v>11.194106263282301</v>
      </c>
      <c r="U1362">
        <v>11.3339820813936</v>
      </c>
      <c r="V1362">
        <v>11.4428413124204</v>
      </c>
      <c r="W1362">
        <v>11.5634857144241</v>
      </c>
      <c r="X1362">
        <v>11.679652181619</v>
      </c>
      <c r="Y1362">
        <v>11.7975201005952</v>
      </c>
      <c r="Z1362">
        <v>11.914741529998</v>
      </c>
      <c r="AA1362">
        <v>12.032208601841701</v>
      </c>
      <c r="AB1362">
        <v>12.1495823385238</v>
      </c>
      <c r="AC1362">
        <v>12.2669915391606</v>
      </c>
      <c r="AD1362">
        <v>12.384387264789099</v>
      </c>
      <c r="AE1362">
        <v>12.501788110428899</v>
      </c>
      <c r="AF1362">
        <v>12.619187010651199</v>
      </c>
      <c r="AG1362">
        <v>12.7365866500612</v>
      </c>
      <c r="AH1362">
        <v>12.853986008606901</v>
      </c>
      <c r="AI1362">
        <v>12.971385473870701</v>
      </c>
      <c r="AJ1362">
        <v>13.0887848985855</v>
      </c>
      <c r="AK1362">
        <v>13.2061843387075</v>
      </c>
      <c r="AL1362">
        <v>13.323583772975301</v>
      </c>
      <c r="AM1362">
        <v>13.4409832094675</v>
      </c>
      <c r="AN1362">
        <v>13.5583826451145</v>
      </c>
      <c r="AO1362">
        <v>13.6757820810827</v>
      </c>
      <c r="AP1362">
        <v>13.793181516928801</v>
      </c>
      <c r="AQ1362">
        <v>13.9105809528213</v>
      </c>
      <c r="AR1362">
        <v>14.0279803886962</v>
      </c>
      <c r="AS1362">
        <v>14.1453798245777</v>
      </c>
      <c r="AT1362">
        <v>14.262779260456799</v>
      </c>
      <c r="AU1362">
        <v>14.380178696336801</v>
      </c>
      <c r="AV1362">
        <v>14.4975781322164</v>
      </c>
      <c r="AW1362">
        <v>14.614977568096201</v>
      </c>
      <c r="AX1362">
        <v>14.7323770039759</v>
      </c>
      <c r="AY1362">
        <v>14.849776439855599</v>
      </c>
      <c r="AZ1362">
        <v>14.9671758757353</v>
      </c>
      <c r="BA1362">
        <v>15.084575311615</v>
      </c>
    </row>
    <row r="1363" spans="1:53" x14ac:dyDescent="0.35">
      <c r="A1363">
        <v>35</v>
      </c>
      <c r="B1363">
        <v>3512</v>
      </c>
      <c r="C1363">
        <v>4</v>
      </c>
      <c r="D1363" t="b">
        <v>0</v>
      </c>
      <c r="E1363" t="s">
        <v>54</v>
      </c>
      <c r="F1363">
        <v>19.050833333333301</v>
      </c>
      <c r="G1363">
        <v>5.4906956521739101</v>
      </c>
      <c r="H1363">
        <v>15.1145</v>
      </c>
      <c r="I1363">
        <v>12.3255</v>
      </c>
      <c r="J1363">
        <v>9.4336000000000002</v>
      </c>
      <c r="K1363">
        <v>4.0248749999999998</v>
      </c>
      <c r="L1363">
        <v>13.4513125</v>
      </c>
      <c r="M1363">
        <v>14.028133333333299</v>
      </c>
      <c r="N1363">
        <v>4.1811999999999996</v>
      </c>
      <c r="O1363">
        <v>15.4146666666666</v>
      </c>
      <c r="P1363">
        <v>9.6608000000000001</v>
      </c>
      <c r="Q1363">
        <v>9.2119999999999997</v>
      </c>
      <c r="R1363">
        <v>11.428169266403</v>
      </c>
      <c r="S1363">
        <v>11.5455687022828</v>
      </c>
      <c r="T1363">
        <v>11.662968138162499</v>
      </c>
      <c r="U1363">
        <v>11.7803675740422</v>
      </c>
      <c r="V1363">
        <v>11.8977670099219</v>
      </c>
      <c r="W1363">
        <v>12.0151664458017</v>
      </c>
      <c r="X1363">
        <v>12.132565881681399</v>
      </c>
      <c r="Y1363">
        <v>12.249965317561101</v>
      </c>
      <c r="Z1363">
        <v>12.3673647534408</v>
      </c>
      <c r="AA1363">
        <v>12.4847641893206</v>
      </c>
      <c r="AB1363">
        <v>12.6021636252003</v>
      </c>
      <c r="AC1363">
        <v>12.719563061080001</v>
      </c>
      <c r="AD1363">
        <v>12.8369624969597</v>
      </c>
      <c r="AE1363">
        <v>12.9543619328395</v>
      </c>
      <c r="AF1363">
        <v>13.0717613687192</v>
      </c>
      <c r="AG1363">
        <v>13.189160804598901</v>
      </c>
      <c r="AH1363">
        <v>13.3065602404786</v>
      </c>
      <c r="AI1363">
        <v>13.4239596763584</v>
      </c>
      <c r="AJ1363">
        <v>13.5413591122381</v>
      </c>
      <c r="AK1363">
        <v>13.658758548117801</v>
      </c>
      <c r="AL1363">
        <v>13.7761579839975</v>
      </c>
      <c r="AM1363">
        <v>13.8935574198773</v>
      </c>
      <c r="AN1363">
        <v>14.010956855757</v>
      </c>
      <c r="AO1363">
        <v>14.128356291636701</v>
      </c>
      <c r="AP1363">
        <v>14.2457557275164</v>
      </c>
      <c r="AQ1363">
        <v>14.3631551633962</v>
      </c>
      <c r="AR1363">
        <v>14.4805545992759</v>
      </c>
      <c r="AS1363">
        <v>14.597954035155601</v>
      </c>
      <c r="AT1363">
        <v>14.7153534710353</v>
      </c>
      <c r="AU1363">
        <v>14.832752906915101</v>
      </c>
      <c r="AV1363">
        <v>14.9501523427948</v>
      </c>
      <c r="AW1363">
        <v>15.067551778674501</v>
      </c>
      <c r="AX1363">
        <v>15.1849512145543</v>
      </c>
      <c r="AY1363">
        <v>15.302350650434001</v>
      </c>
      <c r="AZ1363">
        <v>15.4197500863137</v>
      </c>
      <c r="BA1363">
        <v>15.537149522193401</v>
      </c>
    </row>
    <row r="1364" spans="1:53" x14ac:dyDescent="0.35">
      <c r="A1364">
        <v>35</v>
      </c>
      <c r="B1364">
        <v>3512</v>
      </c>
      <c r="C1364">
        <v>4</v>
      </c>
      <c r="D1364" t="b">
        <v>1</v>
      </c>
      <c r="E1364" t="s">
        <v>53</v>
      </c>
      <c r="F1364">
        <v>2.7887142857142799</v>
      </c>
      <c r="G1364">
        <v>1.49939719157472</v>
      </c>
      <c r="H1364">
        <v>1.76329485834207</v>
      </c>
      <c r="I1364">
        <v>2.0767553468961899</v>
      </c>
      <c r="J1364">
        <v>3.5934523336643398</v>
      </c>
      <c r="K1364">
        <v>2.6611437932289701</v>
      </c>
      <c r="L1364">
        <v>2.8051970260223</v>
      </c>
      <c r="M1364">
        <v>2.2578821459982401</v>
      </c>
      <c r="N1364">
        <v>3.8292656170644901</v>
      </c>
      <c r="O1364">
        <v>4.3122263834544396</v>
      </c>
      <c r="P1364">
        <v>4.23393871359223</v>
      </c>
      <c r="Q1364">
        <v>4.2114776044287803</v>
      </c>
      <c r="R1364">
        <v>6.2624615567259099</v>
      </c>
      <c r="S1364">
        <v>6.3789012620945904</v>
      </c>
      <c r="T1364">
        <v>6.4965098138951598</v>
      </c>
      <c r="U1364">
        <v>6.6138636854546498</v>
      </c>
      <c r="V1364">
        <v>6.7312730493554902</v>
      </c>
      <c r="W1364">
        <v>6.8486703220162202</v>
      </c>
      <c r="X1364">
        <v>6.9660702292402696</v>
      </c>
      <c r="Y1364">
        <v>7.0834695624186601</v>
      </c>
      <c r="Z1364">
        <v>7.2008690206760102</v>
      </c>
      <c r="AA1364">
        <v>7.3182684516798702</v>
      </c>
      <c r="AB1364">
        <v>7.4356678886219996</v>
      </c>
      <c r="AC1364">
        <v>7.5530673242702298</v>
      </c>
      <c r="AD1364">
        <v>7.6704667602003997</v>
      </c>
      <c r="AE1364">
        <v>7.78786619606913</v>
      </c>
      <c r="AF1364">
        <v>7.9052656319512504</v>
      </c>
      <c r="AG1364">
        <v>8.0226650678304594</v>
      </c>
      <c r="AH1364">
        <v>8.1400645037103008</v>
      </c>
      <c r="AI1364">
        <v>8.25746393959</v>
      </c>
      <c r="AJ1364">
        <v>8.3748633754697295</v>
      </c>
      <c r="AK1364">
        <v>8.49226281134945</v>
      </c>
      <c r="AL1364">
        <v>8.6096622472291795</v>
      </c>
      <c r="AM1364">
        <v>8.7270616831089001</v>
      </c>
      <c r="AN1364">
        <v>8.8444611189886295</v>
      </c>
      <c r="AO1364">
        <v>8.9618605548683501</v>
      </c>
      <c r="AP1364">
        <v>9.0792599907480795</v>
      </c>
      <c r="AQ1364">
        <v>9.1966594266278108</v>
      </c>
      <c r="AR1364">
        <v>9.3140588625075296</v>
      </c>
      <c r="AS1364">
        <v>9.4314582983872608</v>
      </c>
      <c r="AT1364">
        <v>9.5488577342669796</v>
      </c>
      <c r="AU1364">
        <v>9.6662571701467108</v>
      </c>
      <c r="AV1364">
        <v>9.7836566060264296</v>
      </c>
      <c r="AW1364">
        <v>9.9010560419061608</v>
      </c>
      <c r="AX1364">
        <v>10.0184554777858</v>
      </c>
      <c r="AY1364">
        <v>10.1358549136656</v>
      </c>
      <c r="AZ1364">
        <v>10.253254349545299</v>
      </c>
      <c r="BA1364">
        <v>10.370653785425</v>
      </c>
    </row>
    <row r="1365" spans="1:53" x14ac:dyDescent="0.35">
      <c r="A1365">
        <v>35</v>
      </c>
      <c r="B1365">
        <v>3512</v>
      </c>
      <c r="C1365">
        <v>4</v>
      </c>
      <c r="D1365" t="b">
        <v>1</v>
      </c>
      <c r="E1365" t="s">
        <v>54</v>
      </c>
      <c r="F1365">
        <v>5.4180799999999998</v>
      </c>
      <c r="G1365">
        <v>7.3029531250000002</v>
      </c>
      <c r="H1365">
        <v>3.3637802197802098</v>
      </c>
      <c r="I1365">
        <v>5.5913050847457599</v>
      </c>
      <c r="J1365">
        <v>2.8594054054054001</v>
      </c>
      <c r="K1365">
        <v>4.2371800000000004</v>
      </c>
      <c r="L1365">
        <v>3.5396666666666601</v>
      </c>
      <c r="M1365">
        <v>4.7988679245282997</v>
      </c>
      <c r="N1365">
        <v>3.4704454545454499</v>
      </c>
      <c r="O1365">
        <v>7.48313740458015</v>
      </c>
      <c r="P1365">
        <v>5.4099220779220696</v>
      </c>
      <c r="Q1365">
        <v>6.13157668711656</v>
      </c>
      <c r="R1365">
        <v>5.6104161527626104</v>
      </c>
      <c r="S1365">
        <v>6.1044014445420602</v>
      </c>
      <c r="T1365">
        <v>5.93504650253184</v>
      </c>
      <c r="U1365">
        <v>6.27079740315948</v>
      </c>
      <c r="V1365">
        <v>6.2219313315746296</v>
      </c>
      <c r="W1365">
        <v>6.46593499703609</v>
      </c>
      <c r="X1365">
        <v>6.4869306075379098</v>
      </c>
      <c r="Y1365">
        <v>6.6777375241802996</v>
      </c>
      <c r="Z1365">
        <v>6.7392402338585802</v>
      </c>
      <c r="AA1365">
        <v>6.8992026887600497</v>
      </c>
      <c r="AB1365">
        <v>6.9841921659291897</v>
      </c>
      <c r="AC1365">
        <v>7.1262704297624797</v>
      </c>
      <c r="AD1365">
        <v>7.2248779703917396</v>
      </c>
      <c r="AE1365">
        <v>7.3565866485000297</v>
      </c>
      <c r="AF1365">
        <v>7.4630901949323798</v>
      </c>
      <c r="AG1365">
        <v>7.5887863948861902</v>
      </c>
      <c r="AH1365">
        <v>7.6998681919505101</v>
      </c>
      <c r="AI1365">
        <v>7.8220782455416202</v>
      </c>
      <c r="AJ1365">
        <v>7.9358145972468197</v>
      </c>
      <c r="AK1365">
        <v>8.0560033185103901</v>
      </c>
      <c r="AL1365">
        <v>8.1712788302371795</v>
      </c>
      <c r="AM1365">
        <v>8.2902955455224294</v>
      </c>
      <c r="AN1365">
        <v>8.4064634907804603</v>
      </c>
      <c r="AO1365">
        <v>8.5248006552593107</v>
      </c>
      <c r="AP1365">
        <v>8.6414860500329702</v>
      </c>
      <c r="AQ1365">
        <v>8.7594291983489203</v>
      </c>
      <c r="AR1365">
        <v>8.8764146199502107</v>
      </c>
      <c r="AS1365">
        <v>8.9941293103860698</v>
      </c>
      <c r="AT1365">
        <v>9.1112886931073902</v>
      </c>
      <c r="AU1365">
        <v>9.2288709194265905</v>
      </c>
      <c r="AV1365">
        <v>9.3461311680321906</v>
      </c>
      <c r="AW1365">
        <v>9.4636365891993997</v>
      </c>
      <c r="AX1365">
        <v>9.5809553217157308</v>
      </c>
      <c r="AY1365">
        <v>9.6984162098311195</v>
      </c>
      <c r="AZ1365">
        <v>9.8157688524037408</v>
      </c>
      <c r="BA1365">
        <v>9.9332039194296193</v>
      </c>
    </row>
    <row r="1366" spans="1:53" x14ac:dyDescent="0.35">
      <c r="A1366">
        <v>35</v>
      </c>
      <c r="B1366">
        <v>3512</v>
      </c>
      <c r="C1366">
        <v>5</v>
      </c>
      <c r="D1366" t="b">
        <v>1</v>
      </c>
      <c r="E1366" t="s">
        <v>53</v>
      </c>
      <c r="F1366">
        <v>3.6430181268882098</v>
      </c>
      <c r="G1366">
        <v>3.5184076433120999</v>
      </c>
      <c r="H1366">
        <v>2.5908377581120901</v>
      </c>
      <c r="I1366">
        <v>3.8188165680473301</v>
      </c>
      <c r="J1366">
        <v>6.81536854460093</v>
      </c>
      <c r="K1366">
        <v>3.0851483636363599</v>
      </c>
      <c r="L1366">
        <v>5.7767202680066898</v>
      </c>
      <c r="M1366">
        <v>2.8994329805996402</v>
      </c>
      <c r="N1366">
        <v>6.10142407553107</v>
      </c>
      <c r="O1366">
        <v>7.3212323838080904</v>
      </c>
      <c r="P1366">
        <v>6.0408433476394796</v>
      </c>
      <c r="Q1366">
        <v>15.9203736017897</v>
      </c>
      <c r="R1366">
        <v>10.930176747517001</v>
      </c>
      <c r="S1366">
        <v>14.664813877080601</v>
      </c>
      <c r="T1366">
        <v>12.4750615174004</v>
      </c>
      <c r="U1366">
        <v>14.0640118599429</v>
      </c>
      <c r="V1366">
        <v>13.242824560841701</v>
      </c>
      <c r="W1366">
        <v>13.958874750218</v>
      </c>
      <c r="X1366">
        <v>13.6944418936679</v>
      </c>
      <c r="Y1366">
        <v>14.055382156466599</v>
      </c>
      <c r="Z1366">
        <v>14.0174460286648</v>
      </c>
      <c r="AA1366">
        <v>14.2339218192137</v>
      </c>
      <c r="AB1366">
        <v>14.2881282307667</v>
      </c>
      <c r="AC1366">
        <v>14.4458335331359</v>
      </c>
      <c r="AD1366">
        <v>14.537525022754499</v>
      </c>
      <c r="AE1366">
        <v>14.671321538229</v>
      </c>
      <c r="AF1366">
        <v>14.7782625650042</v>
      </c>
      <c r="AG1366">
        <v>14.9023325985575</v>
      </c>
      <c r="AH1366">
        <v>15.0154773841479</v>
      </c>
      <c r="AI1366">
        <v>15.135590527250001</v>
      </c>
      <c r="AJ1366">
        <v>15.2512591024507</v>
      </c>
      <c r="AK1366">
        <v>15.3697625184007</v>
      </c>
      <c r="AL1366">
        <v>15.4864578121098</v>
      </c>
      <c r="AM1366">
        <v>15.6043063649707</v>
      </c>
      <c r="AN1366">
        <v>15.7214193444057</v>
      </c>
      <c r="AO1366">
        <v>15.839001488350799</v>
      </c>
      <c r="AP1366">
        <v>15.9562843891071</v>
      </c>
      <c r="AQ1366">
        <v>16.073758153588301</v>
      </c>
      <c r="AR1366">
        <v>16.191110181091599</v>
      </c>
      <c r="AS1366">
        <v>16.3085398550508</v>
      </c>
      <c r="AT1366">
        <v>16.425920004434801</v>
      </c>
      <c r="AU1366">
        <v>16.543331741655201</v>
      </c>
      <c r="AV1366">
        <v>16.6607233314759</v>
      </c>
      <c r="AW1366">
        <v>16.778127771740401</v>
      </c>
      <c r="AX1366">
        <v>16.895524015716202</v>
      </c>
      <c r="AY1366">
        <v>17.012925487460699</v>
      </c>
      <c r="AZ1366">
        <v>17.1303236248222</v>
      </c>
      <c r="BA1366">
        <v>17.2477238889247</v>
      </c>
    </row>
    <row r="1367" spans="1:53" x14ac:dyDescent="0.35">
      <c r="A1367">
        <v>35</v>
      </c>
      <c r="B1367">
        <v>3512</v>
      </c>
      <c r="C1367">
        <v>5</v>
      </c>
      <c r="D1367" t="b">
        <v>1</v>
      </c>
      <c r="E1367" t="s">
        <v>54</v>
      </c>
      <c r="F1367">
        <v>3.7952413793103399</v>
      </c>
      <c r="G1367">
        <v>6.0200416666666596</v>
      </c>
      <c r="H1367">
        <v>3.1423865546218401</v>
      </c>
      <c r="I1367">
        <v>5.6639368421052598</v>
      </c>
      <c r="J1367">
        <v>6.9611034482758596</v>
      </c>
      <c r="K1367">
        <v>3.72160909090909</v>
      </c>
      <c r="L1367">
        <v>5.4377255813953402</v>
      </c>
      <c r="M1367">
        <v>5.9708256880733899</v>
      </c>
      <c r="N1367">
        <v>5.46685833333333</v>
      </c>
      <c r="O1367">
        <v>4.5130381679389302</v>
      </c>
      <c r="P1367">
        <v>5.1501814345991503</v>
      </c>
      <c r="Q1367">
        <v>5.7338546511627904</v>
      </c>
      <c r="R1367">
        <v>5.2989708531039099</v>
      </c>
      <c r="S1367">
        <v>5.53984451312677</v>
      </c>
      <c r="T1367">
        <v>5.5691200250282504</v>
      </c>
      <c r="U1367">
        <v>5.7351214836971298</v>
      </c>
      <c r="V1367">
        <v>5.8257159781652597</v>
      </c>
      <c r="W1367">
        <v>5.9578988498537404</v>
      </c>
      <c r="X1367">
        <v>6.0671449392681298</v>
      </c>
      <c r="Y1367">
        <v>6.1890411010405204</v>
      </c>
      <c r="Z1367">
        <v>6.3039605069301397</v>
      </c>
      <c r="AA1367">
        <v>6.4227277265926999</v>
      </c>
      <c r="AB1367">
        <v>6.53937280366062</v>
      </c>
      <c r="AC1367">
        <v>6.6571882827952003</v>
      </c>
      <c r="AD1367">
        <v>6.7743582628944603</v>
      </c>
      <c r="AE1367">
        <v>6.8918842480081297</v>
      </c>
      <c r="AF1367">
        <v>7.0092138895746396</v>
      </c>
      <c r="AG1367">
        <v>7.1266518183476499</v>
      </c>
      <c r="AH1367">
        <v>7.2440300246634601</v>
      </c>
      <c r="AI1367">
        <v>7.3614411690521004</v>
      </c>
      <c r="AJ1367">
        <v>7.4788341474661104</v>
      </c>
      <c r="AK1367">
        <v>7.5962371447611901</v>
      </c>
      <c r="AL1367">
        <v>7.7136346164524996</v>
      </c>
      <c r="AM1367">
        <v>7.83103513561956</v>
      </c>
      <c r="AN1367">
        <v>7.94843397404569</v>
      </c>
      <c r="AO1367">
        <v>8.0658337394324509</v>
      </c>
      <c r="AP1367">
        <v>8.1832329935827701</v>
      </c>
      <c r="AQ1367">
        <v>8.3006325296897199</v>
      </c>
      <c r="AR1367">
        <v>8.4180319102922194</v>
      </c>
      <c r="AS1367">
        <v>8.5354313766583907</v>
      </c>
      <c r="AT1367">
        <v>8.6528307957242596</v>
      </c>
      <c r="AU1367">
        <v>8.7702302408771509</v>
      </c>
      <c r="AV1367">
        <v>8.88762967164255</v>
      </c>
      <c r="AW1367">
        <v>9.0050291103429192</v>
      </c>
      <c r="AX1367">
        <v>9.1224285446670095</v>
      </c>
      <c r="AY1367">
        <v>9.2398279814046997</v>
      </c>
      <c r="AZ1367">
        <v>9.3572274168112397</v>
      </c>
      <c r="BA1367">
        <v>9.4746268529519302</v>
      </c>
    </row>
    <row r="1368" spans="1:53" x14ac:dyDescent="0.35">
      <c r="A1368">
        <v>35</v>
      </c>
      <c r="B1368">
        <v>3513</v>
      </c>
      <c r="C1368">
        <v>4</v>
      </c>
      <c r="D1368" t="b">
        <v>0</v>
      </c>
      <c r="E1368" t="s">
        <v>53</v>
      </c>
      <c r="F1368">
        <v>13.6053575757575</v>
      </c>
      <c r="G1368">
        <v>9.1051974110032301</v>
      </c>
      <c r="H1368">
        <v>9.3019609756097505</v>
      </c>
      <c r="I1368">
        <v>32.622494356659097</v>
      </c>
      <c r="J1368">
        <v>26.671870270270201</v>
      </c>
      <c r="K1368">
        <v>26.9783714285714</v>
      </c>
      <c r="L1368">
        <v>17.332256120527301</v>
      </c>
      <c r="M1368">
        <v>23.515396419437302</v>
      </c>
      <c r="N1368">
        <v>33.619504322766502</v>
      </c>
      <c r="O1368">
        <v>28.426053050397801</v>
      </c>
      <c r="P1368">
        <v>31.612660156250001</v>
      </c>
      <c r="Q1368">
        <v>45.548838926174398</v>
      </c>
      <c r="R1368">
        <v>42.443200396226999</v>
      </c>
      <c r="S1368">
        <v>42.926226056462497</v>
      </c>
      <c r="T1368">
        <v>42.981199867579399</v>
      </c>
      <c r="U1368">
        <v>43.109257616149598</v>
      </c>
      <c r="V1368">
        <v>43.224837292438004</v>
      </c>
      <c r="W1368">
        <v>43.342547427118397</v>
      </c>
      <c r="X1368">
        <v>43.459893815471901</v>
      </c>
      <c r="Y1368">
        <v>43.577302308483603</v>
      </c>
      <c r="Z1368">
        <v>43.694700197983202</v>
      </c>
      <c r="AA1368">
        <v>43.812099897885901</v>
      </c>
      <c r="AB1368">
        <v>43.929499288687403</v>
      </c>
      <c r="AC1368">
        <v>44.0468987322636</v>
      </c>
      <c r="AD1368">
        <v>44.164298166829198</v>
      </c>
      <c r="AE1368">
        <v>44.281697602933299</v>
      </c>
      <c r="AF1368">
        <v>44.399097038774798</v>
      </c>
      <c r="AG1368">
        <v>44.516496474660997</v>
      </c>
      <c r="AH1368">
        <v>44.6338959105396</v>
      </c>
      <c r="AI1368">
        <v>44.751295346419496</v>
      </c>
      <c r="AJ1368">
        <v>44.868694782299201</v>
      </c>
      <c r="AK1368">
        <v>44.986094218178998</v>
      </c>
      <c r="AL1368">
        <v>45.103493654058703</v>
      </c>
      <c r="AM1368">
        <v>45.2208930899384</v>
      </c>
      <c r="AN1368">
        <v>45.338292525818098</v>
      </c>
      <c r="AO1368">
        <v>45.455691961697902</v>
      </c>
      <c r="AP1368">
        <v>45.573091397577599</v>
      </c>
      <c r="AQ1368">
        <v>45.690490833457297</v>
      </c>
      <c r="AR1368">
        <v>45.807890269337001</v>
      </c>
      <c r="AS1368">
        <v>45.925289705216798</v>
      </c>
      <c r="AT1368">
        <v>46.042689141096503</v>
      </c>
      <c r="AU1368">
        <v>46.1600885769762</v>
      </c>
      <c r="AV1368">
        <v>46.277488012855997</v>
      </c>
      <c r="AW1368">
        <v>46.394887448735702</v>
      </c>
      <c r="AX1368">
        <v>46.512286884615399</v>
      </c>
      <c r="AY1368">
        <v>46.629686320495097</v>
      </c>
      <c r="AZ1368">
        <v>46.747085756374801</v>
      </c>
      <c r="BA1368">
        <v>46.864485192254598</v>
      </c>
    </row>
    <row r="1369" spans="1:53" x14ac:dyDescent="0.35">
      <c r="A1369">
        <v>35</v>
      </c>
      <c r="B1369">
        <v>3513</v>
      </c>
      <c r="C1369">
        <v>4</v>
      </c>
      <c r="D1369" t="b">
        <v>0</v>
      </c>
      <c r="E1369" t="s">
        <v>54</v>
      </c>
      <c r="F1369">
        <v>5.2463333333333297</v>
      </c>
      <c r="G1369">
        <v>15.515000000000001</v>
      </c>
      <c r="H1369">
        <v>11.1574375</v>
      </c>
      <c r="I1369">
        <v>12.4342307692307</v>
      </c>
      <c r="J1369">
        <v>5.9417499999999999</v>
      </c>
      <c r="K1369">
        <v>16.032900000000001</v>
      </c>
      <c r="L1369">
        <v>9.7101764705882303</v>
      </c>
      <c r="M1369">
        <v>21.951815789473599</v>
      </c>
      <c r="N1369">
        <v>7.4015000000000004</v>
      </c>
      <c r="O1369">
        <v>2.5345384615384599</v>
      </c>
      <c r="P1369">
        <v>10.7006923076923</v>
      </c>
      <c r="Q1369">
        <v>9.3360000000000003</v>
      </c>
      <c r="R1369">
        <v>10.8944341370371</v>
      </c>
      <c r="S1369">
        <v>11.0118335729168</v>
      </c>
      <c r="T1369">
        <v>11.1292330087966</v>
      </c>
      <c r="U1369">
        <v>11.246632444676299</v>
      </c>
      <c r="V1369">
        <v>11.364031880556</v>
      </c>
      <c r="W1369">
        <v>11.4814313164357</v>
      </c>
      <c r="X1369">
        <v>11.5988307523155</v>
      </c>
      <c r="Y1369">
        <v>11.716230188195199</v>
      </c>
      <c r="Z1369">
        <v>11.8336296240749</v>
      </c>
      <c r="AA1369">
        <v>11.9510290599546</v>
      </c>
      <c r="AB1369">
        <v>12.0684284958344</v>
      </c>
      <c r="AC1369">
        <v>12.185827931714099</v>
      </c>
      <c r="AD1369">
        <v>12.3032273675938</v>
      </c>
      <c r="AE1369">
        <v>12.4206268034735</v>
      </c>
      <c r="AF1369">
        <v>12.5380262393533</v>
      </c>
      <c r="AG1369">
        <v>12.655425675232999</v>
      </c>
      <c r="AH1369">
        <v>12.7728251111127</v>
      </c>
      <c r="AI1369">
        <v>12.8902245469924</v>
      </c>
      <c r="AJ1369">
        <v>13.0076239828722</v>
      </c>
      <c r="AK1369">
        <v>13.125023418751899</v>
      </c>
      <c r="AL1369">
        <v>13.242422854631601</v>
      </c>
      <c r="AM1369">
        <v>13.359822290511399</v>
      </c>
      <c r="AN1369">
        <v>13.4772217263911</v>
      </c>
      <c r="AO1369">
        <v>13.5946211622708</v>
      </c>
      <c r="AP1369">
        <v>13.712020598150501</v>
      </c>
      <c r="AQ1369">
        <v>13.829420034030299</v>
      </c>
      <c r="AR1369">
        <v>13.94681946991</v>
      </c>
      <c r="AS1369">
        <v>14.0642189057897</v>
      </c>
      <c r="AT1369">
        <v>14.181618341669401</v>
      </c>
      <c r="AU1369">
        <v>14.299017777549199</v>
      </c>
      <c r="AV1369">
        <v>14.4164172134289</v>
      </c>
      <c r="AW1369">
        <v>14.5338166493086</v>
      </c>
      <c r="AX1369">
        <v>14.651216085188301</v>
      </c>
      <c r="AY1369">
        <v>14.768615521068099</v>
      </c>
      <c r="AZ1369">
        <v>14.8860149569478</v>
      </c>
      <c r="BA1369">
        <v>15.0034143928275</v>
      </c>
    </row>
    <row r="1370" spans="1:53" x14ac:dyDescent="0.35">
      <c r="A1370">
        <v>35</v>
      </c>
      <c r="B1370">
        <v>3513</v>
      </c>
      <c r="C1370">
        <v>4</v>
      </c>
      <c r="D1370" t="b">
        <v>1</v>
      </c>
      <c r="E1370" t="s">
        <v>53</v>
      </c>
      <c r="F1370">
        <v>8.7153389095415097</v>
      </c>
      <c r="G1370">
        <v>4.9031748000000004</v>
      </c>
      <c r="H1370">
        <v>7.3725080231065396</v>
      </c>
      <c r="I1370">
        <v>7.5615046318868799</v>
      </c>
      <c r="J1370">
        <v>10.7483069587628</v>
      </c>
      <c r="K1370">
        <v>11.0878842592592</v>
      </c>
      <c r="L1370">
        <v>7.0238879556526097</v>
      </c>
      <c r="M1370">
        <v>7.3127180994366796</v>
      </c>
      <c r="N1370">
        <v>9.3041293800538991</v>
      </c>
      <c r="O1370">
        <v>10.0830040431266</v>
      </c>
      <c r="P1370">
        <v>17.635372975708499</v>
      </c>
      <c r="Q1370">
        <v>35.492889893948799</v>
      </c>
      <c r="R1370">
        <v>47.5121178800078</v>
      </c>
      <c r="S1370">
        <v>58.0248063000993</v>
      </c>
      <c r="T1370">
        <v>66.502528813222497</v>
      </c>
      <c r="U1370">
        <v>73.343647239699393</v>
      </c>
      <c r="V1370">
        <v>78.868540697858293</v>
      </c>
      <c r="W1370">
        <v>83.334871378764404</v>
      </c>
      <c r="X1370">
        <v>86.949861916186407</v>
      </c>
      <c r="Y1370">
        <v>89.880169357355499</v>
      </c>
      <c r="Z1370">
        <v>92.259826220277404</v>
      </c>
      <c r="AA1370">
        <v>94.196627021784593</v>
      </c>
      <c r="AB1370">
        <v>95.777264588602804</v>
      </c>
      <c r="AC1370">
        <v>97.071460892002705</v>
      </c>
      <c r="AD1370">
        <v>98.135289236564006</v>
      </c>
      <c r="AE1370">
        <v>99.013846102336998</v>
      </c>
      <c r="AF1370">
        <v>99.743399951260699</v>
      </c>
      <c r="AG1370">
        <v>100.353119386515</v>
      </c>
      <c r="AH1370">
        <v>100.86646301003699</v>
      </c>
      <c r="AI1370">
        <v>101.302297203649</v>
      </c>
      <c r="AJ1370">
        <v>101.67579509506101</v>
      </c>
      <c r="AK1370">
        <v>101.999159543658</v>
      </c>
      <c r="AL1370">
        <v>102.28220459569501</v>
      </c>
      <c r="AM1370">
        <v>102.53282311471</v>
      </c>
      <c r="AN1370">
        <v>102.757362869321</v>
      </c>
      <c r="AO1370">
        <v>102.96092899864701</v>
      </c>
      <c r="AP1370">
        <v>103.14762726756599</v>
      </c>
      <c r="AQ1370">
        <v>103.32075970268799</v>
      </c>
      <c r="AR1370">
        <v>103.482981930934</v>
      </c>
      <c r="AS1370">
        <v>103.63642971775199</v>
      </c>
      <c r="AT1370">
        <v>103.78282073440501</v>
      </c>
      <c r="AU1370">
        <v>103.923536403451</v>
      </c>
      <c r="AV1370">
        <v>104.059687722276</v>
      </c>
      <c r="AW1370">
        <v>104.19216820111301</v>
      </c>
      <c r="AX1370">
        <v>104.32169643799701</v>
      </c>
      <c r="AY1370">
        <v>104.44885035930599</v>
      </c>
      <c r="AZ1370">
        <v>104.574094757434</v>
      </c>
      <c r="BA1370">
        <v>104.697803437725</v>
      </c>
    </row>
    <row r="1371" spans="1:53" x14ac:dyDescent="0.35">
      <c r="A1371">
        <v>35</v>
      </c>
      <c r="B1371">
        <v>3513</v>
      </c>
      <c r="C1371">
        <v>4</v>
      </c>
      <c r="D1371" t="b">
        <v>1</v>
      </c>
      <c r="E1371" t="s">
        <v>54</v>
      </c>
      <c r="F1371">
        <v>9.2829137931034396</v>
      </c>
      <c r="G1371">
        <v>5.95460869565217</v>
      </c>
      <c r="H1371">
        <v>4.5043499999999996</v>
      </c>
      <c r="I1371">
        <v>3.4018914728682099</v>
      </c>
      <c r="J1371">
        <v>5.4449100000000001</v>
      </c>
      <c r="K1371">
        <v>4.6943035714285699</v>
      </c>
      <c r="L1371">
        <v>4.0185737704918001</v>
      </c>
      <c r="M1371">
        <v>15.715071090047299</v>
      </c>
      <c r="N1371">
        <v>4.5679534883720896</v>
      </c>
      <c r="O1371">
        <v>3.63496566523605</v>
      </c>
      <c r="P1371">
        <v>4.1963928571428504</v>
      </c>
      <c r="Q1371">
        <v>13.8783347280334</v>
      </c>
      <c r="R1371">
        <v>9.83439711748807</v>
      </c>
      <c r="S1371">
        <v>11.292417031841101</v>
      </c>
      <c r="T1371">
        <v>10.883973241859</v>
      </c>
      <c r="U1371">
        <v>11.207628737992</v>
      </c>
      <c r="V1371">
        <v>11.244126566132101</v>
      </c>
      <c r="W1371">
        <v>11.393258742988399</v>
      </c>
      <c r="X1371">
        <v>11.4982113699848</v>
      </c>
      <c r="Y1371">
        <v>11.6204929259276</v>
      </c>
      <c r="Z1371">
        <v>11.735977405409001</v>
      </c>
      <c r="AA1371">
        <v>11.854127961285799</v>
      </c>
      <c r="AB1371">
        <v>11.971232778838701</v>
      </c>
      <c r="AC1371">
        <v>12.088747775426199</v>
      </c>
      <c r="AD1371">
        <v>12.2061018839248</v>
      </c>
      <c r="AE1371">
        <v>12.3235190989573</v>
      </c>
      <c r="AF1371">
        <v>12.4409115611654</v>
      </c>
      <c r="AG1371">
        <v>12.558313732388999</v>
      </c>
      <c r="AH1371">
        <v>12.675712095361</v>
      </c>
      <c r="AI1371">
        <v>12.7931119520766</v>
      </c>
      <c r="AJ1371">
        <v>12.9105112228882</v>
      </c>
      <c r="AK1371">
        <v>13.027910723513999</v>
      </c>
      <c r="AL1371">
        <v>13.1453101339978</v>
      </c>
      <c r="AM1371">
        <v>13.2627095798388</v>
      </c>
      <c r="AN1371">
        <v>13.380109011811401</v>
      </c>
      <c r="AO1371">
        <v>13.4975084492236</v>
      </c>
      <c r="AP1371">
        <v>13.6149078845022</v>
      </c>
      <c r="AQ1371">
        <v>13.732307320617799</v>
      </c>
      <c r="AR1371">
        <v>13.849706756405</v>
      </c>
      <c r="AS1371">
        <v>13.967106192320999</v>
      </c>
      <c r="AT1371">
        <v>14.0845056281865</v>
      </c>
      <c r="AU1371">
        <v>14.2019050640718</v>
      </c>
      <c r="AV1371">
        <v>14.3193044999493</v>
      </c>
      <c r="AW1371">
        <v>14.4367039358299</v>
      </c>
      <c r="AX1371">
        <v>14.554103371709299</v>
      </c>
      <c r="AY1371">
        <v>14.671502807589199</v>
      </c>
      <c r="AZ1371">
        <v>14.788902243468799</v>
      </c>
      <c r="BA1371">
        <v>14.9063016793486</v>
      </c>
    </row>
    <row r="1372" spans="1:53" x14ac:dyDescent="0.35">
      <c r="A1372">
        <v>35</v>
      </c>
      <c r="B1372">
        <v>3514</v>
      </c>
      <c r="C1372">
        <v>3</v>
      </c>
      <c r="D1372" t="b">
        <v>0</v>
      </c>
      <c r="E1372" t="s">
        <v>53</v>
      </c>
      <c r="F1372">
        <v>60.919629843363502</v>
      </c>
      <c r="G1372">
        <v>77.839806875631893</v>
      </c>
      <c r="H1372">
        <v>81.411852485301907</v>
      </c>
      <c r="I1372">
        <v>84.640884171322099</v>
      </c>
      <c r="J1372">
        <v>77.215844932274607</v>
      </c>
      <c r="K1372">
        <v>87.992167834890907</v>
      </c>
      <c r="L1372">
        <v>79.175714622641493</v>
      </c>
      <c r="M1372">
        <v>80.370216152018997</v>
      </c>
      <c r="N1372">
        <v>85.320853481894105</v>
      </c>
      <c r="O1372">
        <v>114.765683522727</v>
      </c>
      <c r="P1372">
        <v>109.409600234466</v>
      </c>
      <c r="Q1372">
        <v>130.17522709677399</v>
      </c>
      <c r="R1372">
        <v>117.774041555574</v>
      </c>
      <c r="S1372">
        <v>118.53817312845</v>
      </c>
      <c r="T1372">
        <v>118.535265013535</v>
      </c>
      <c r="U1372">
        <v>118.67504451366401</v>
      </c>
      <c r="V1372">
        <v>118.78828072560199</v>
      </c>
      <c r="W1372">
        <v>118.906454620098</v>
      </c>
      <c r="X1372">
        <v>119.02370998826601</v>
      </c>
      <c r="Y1372">
        <v>119.141136224165</v>
      </c>
      <c r="Z1372">
        <v>119.258530674604</v>
      </c>
      <c r="AA1372">
        <v>119.37593103789401</v>
      </c>
      <c r="AB1372">
        <v>119.493330301253</v>
      </c>
      <c r="AC1372">
        <v>119.610729769226</v>
      </c>
      <c r="AD1372">
        <v>119.72812919913601</v>
      </c>
      <c r="AE1372">
        <v>119.84552863612601</v>
      </c>
      <c r="AF1372">
        <v>119.962928071799</v>
      </c>
      <c r="AG1372">
        <v>120.080327507717</v>
      </c>
      <c r="AH1372">
        <v>120.19772694359</v>
      </c>
      <c r="AI1372">
        <v>120.315126379471</v>
      </c>
      <c r="AJ1372">
        <v>120.43252581535</v>
      </c>
      <c r="AK1372">
        <v>120.54992525122999</v>
      </c>
      <c r="AL1372">
        <v>120.66732468711</v>
      </c>
      <c r="AM1372">
        <v>120.784724122989</v>
      </c>
      <c r="AN1372">
        <v>120.90212355886899</v>
      </c>
      <c r="AO1372">
        <v>121.019522994749</v>
      </c>
      <c r="AP1372">
        <v>121.136922430629</v>
      </c>
      <c r="AQ1372">
        <v>121.25432186650799</v>
      </c>
      <c r="AR1372">
        <v>121.371721302388</v>
      </c>
      <c r="AS1372">
        <v>121.489120738268</v>
      </c>
      <c r="AT1372">
        <v>121.606520174148</v>
      </c>
      <c r="AU1372">
        <v>121.723919610027</v>
      </c>
      <c r="AV1372">
        <v>121.841319045907</v>
      </c>
      <c r="AW1372">
        <v>121.958718481787</v>
      </c>
      <c r="AX1372">
        <v>122.076117917666</v>
      </c>
      <c r="AY1372">
        <v>122.193517353546</v>
      </c>
      <c r="AZ1372">
        <v>122.310916789426</v>
      </c>
      <c r="BA1372">
        <v>122.42831622530601</v>
      </c>
    </row>
    <row r="1373" spans="1:53" x14ac:dyDescent="0.35">
      <c r="A1373">
        <v>35</v>
      </c>
      <c r="B1373">
        <v>3514</v>
      </c>
      <c r="C1373">
        <v>3</v>
      </c>
      <c r="D1373" t="b">
        <v>0</v>
      </c>
      <c r="E1373" t="s">
        <v>54</v>
      </c>
      <c r="F1373">
        <v>11.367673913043401</v>
      </c>
      <c r="G1373">
        <v>10.8394594594594</v>
      </c>
      <c r="H1373">
        <v>11.1333174603174</v>
      </c>
      <c r="I1373">
        <v>11.551534246575301</v>
      </c>
      <c r="J1373">
        <v>11.5680909090909</v>
      </c>
      <c r="K1373">
        <v>6.774640625</v>
      </c>
      <c r="L1373">
        <v>18.678692307692302</v>
      </c>
      <c r="M1373">
        <v>10.4419365079365</v>
      </c>
      <c r="N1373">
        <v>13.5501851851851</v>
      </c>
      <c r="O1373">
        <v>8.1101296296296201</v>
      </c>
      <c r="P1373">
        <v>12.070369047619</v>
      </c>
      <c r="Q1373">
        <v>18.265732558139501</v>
      </c>
      <c r="R1373">
        <v>15.2187972538325</v>
      </c>
      <c r="S1373">
        <v>17.4488111903201</v>
      </c>
      <c r="T1373">
        <v>16.265814302355601</v>
      </c>
      <c r="U1373">
        <v>17.1836582105141</v>
      </c>
      <c r="V1373">
        <v>16.808352967478999</v>
      </c>
      <c r="W1373">
        <v>17.229031280322499</v>
      </c>
      <c r="X1373">
        <v>17.159750781652001</v>
      </c>
      <c r="Y1373">
        <v>17.3920589718523</v>
      </c>
      <c r="Z1373">
        <v>17.438727603956401</v>
      </c>
      <c r="AA1373">
        <v>17.5996645982435</v>
      </c>
      <c r="AB1373">
        <v>17.690264975001998</v>
      </c>
      <c r="AC1373">
        <v>17.8241602732143</v>
      </c>
      <c r="AD1373">
        <v>17.9314058647794</v>
      </c>
      <c r="AE1373">
        <v>18.055055386425298</v>
      </c>
      <c r="AF1373">
        <v>18.1686076516302</v>
      </c>
      <c r="AG1373">
        <v>18.288375170565899</v>
      </c>
      <c r="AH1373">
        <v>18.4043169592981</v>
      </c>
      <c r="AI1373">
        <v>18.522613633643001</v>
      </c>
      <c r="AJ1373">
        <v>18.6394607843797</v>
      </c>
      <c r="AK1373">
        <v>18.7572001732274</v>
      </c>
      <c r="AL1373">
        <v>18.874390354844401</v>
      </c>
      <c r="AM1373">
        <v>18.991918594854699</v>
      </c>
      <c r="AN1373">
        <v>19.109238746786598</v>
      </c>
      <c r="AO1373">
        <v>19.226686985017299</v>
      </c>
      <c r="AP1373">
        <v>19.344056381153401</v>
      </c>
      <c r="AQ1373">
        <v>19.461474307662701</v>
      </c>
      <c r="AR1373">
        <v>19.578862361841399</v>
      </c>
      <c r="AS1373">
        <v>19.6962688036004</v>
      </c>
      <c r="AT1373">
        <v>19.813663927089198</v>
      </c>
      <c r="AU1373">
        <v>19.931066017413102</v>
      </c>
      <c r="AV1373">
        <v>20.0484638193793</v>
      </c>
      <c r="AW1373">
        <v>20.165864260996301</v>
      </c>
      <c r="AX1373">
        <v>20.2832630778056</v>
      </c>
      <c r="AY1373">
        <v>20.4006628947472</v>
      </c>
      <c r="AZ1373">
        <v>20.518062096068601</v>
      </c>
      <c r="BA1373">
        <v>20.635461676328099</v>
      </c>
    </row>
    <row r="1374" spans="1:53" x14ac:dyDescent="0.35">
      <c r="A1374">
        <v>35</v>
      </c>
      <c r="B1374">
        <v>3514</v>
      </c>
      <c r="C1374">
        <v>3</v>
      </c>
      <c r="D1374" t="b">
        <v>1</v>
      </c>
      <c r="E1374" t="s">
        <v>53</v>
      </c>
      <c r="F1374">
        <v>13.1157829977628</v>
      </c>
      <c r="G1374">
        <v>9.7199397450753207</v>
      </c>
      <c r="H1374">
        <v>7.4523712499999997</v>
      </c>
      <c r="I1374">
        <v>17.086523032629501</v>
      </c>
      <c r="J1374">
        <v>19.047054665409899</v>
      </c>
      <c r="K1374">
        <v>16.0654456289978</v>
      </c>
      <c r="L1374">
        <v>23.104761570827399</v>
      </c>
      <c r="M1374">
        <v>16.511415178571401</v>
      </c>
      <c r="N1374">
        <v>18.492544768068999</v>
      </c>
      <c r="O1374">
        <v>22.9999794285714</v>
      </c>
      <c r="P1374">
        <v>19.850120370370298</v>
      </c>
      <c r="Q1374">
        <v>12.931156216790599</v>
      </c>
      <c r="R1374">
        <v>18.2642412418143</v>
      </c>
      <c r="S1374">
        <v>18.381640677694001</v>
      </c>
      <c r="T1374">
        <v>18.499040113573699</v>
      </c>
      <c r="U1374">
        <v>18.6164395494534</v>
      </c>
      <c r="V1374">
        <v>18.7338389853332</v>
      </c>
      <c r="W1374">
        <v>18.851238421212901</v>
      </c>
      <c r="X1374">
        <v>18.968637857092599</v>
      </c>
      <c r="Y1374">
        <v>19.0860372929723</v>
      </c>
      <c r="Z1374">
        <v>19.2034367288521</v>
      </c>
      <c r="AA1374">
        <v>19.320836164731801</v>
      </c>
      <c r="AB1374">
        <v>19.438235600611499</v>
      </c>
      <c r="AC1374">
        <v>19.5556350364912</v>
      </c>
      <c r="AD1374">
        <v>19.673034472371</v>
      </c>
      <c r="AE1374">
        <v>19.790433908250701</v>
      </c>
      <c r="AF1374">
        <v>19.907833344130399</v>
      </c>
      <c r="AG1374">
        <v>20.0252327800101</v>
      </c>
      <c r="AH1374">
        <v>20.1426322158899</v>
      </c>
      <c r="AI1374">
        <v>20.260031651769602</v>
      </c>
      <c r="AJ1374">
        <v>20.377431087649299</v>
      </c>
      <c r="AK1374">
        <v>20.494830523529</v>
      </c>
      <c r="AL1374">
        <v>20.612229959408801</v>
      </c>
      <c r="AM1374">
        <v>20.729629395288502</v>
      </c>
      <c r="AN1374">
        <v>20.847028831168199</v>
      </c>
      <c r="AO1374">
        <v>20.9644282670479</v>
      </c>
      <c r="AP1374">
        <v>21.081827702927701</v>
      </c>
      <c r="AQ1374">
        <v>21.199227138807402</v>
      </c>
      <c r="AR1374">
        <v>21.316626574687099</v>
      </c>
      <c r="AS1374">
        <v>21.4340260105668</v>
      </c>
      <c r="AT1374">
        <v>21.551425446446601</v>
      </c>
      <c r="AU1374">
        <v>21.668824882326302</v>
      </c>
      <c r="AV1374">
        <v>21.786224318205999</v>
      </c>
      <c r="AW1374">
        <v>21.9036237540857</v>
      </c>
      <c r="AX1374">
        <v>22.021023189965501</v>
      </c>
      <c r="AY1374">
        <v>22.138422625845202</v>
      </c>
      <c r="AZ1374">
        <v>22.255822061724899</v>
      </c>
      <c r="BA1374">
        <v>22.3732214976046</v>
      </c>
    </row>
    <row r="1375" spans="1:53" x14ac:dyDescent="0.35">
      <c r="A1375">
        <v>35</v>
      </c>
      <c r="B1375">
        <v>3514</v>
      </c>
      <c r="C1375">
        <v>3</v>
      </c>
      <c r="D1375" t="b">
        <v>1</v>
      </c>
      <c r="E1375" t="s">
        <v>54</v>
      </c>
      <c r="F1375">
        <v>9.4397777777777705</v>
      </c>
      <c r="G1375">
        <v>25.418066666666601</v>
      </c>
      <c r="H1375">
        <v>10.8135319148936</v>
      </c>
      <c r="I1375">
        <v>12.4845333333333</v>
      </c>
      <c r="J1375">
        <v>7.1650434782608698</v>
      </c>
      <c r="K1375">
        <v>4.3946739130434702</v>
      </c>
      <c r="L1375">
        <v>6.5144000000000002</v>
      </c>
      <c r="M1375">
        <v>9.8897200000000005</v>
      </c>
      <c r="N1375">
        <v>6.5275555555555496</v>
      </c>
      <c r="O1375">
        <v>8.6468292682926808</v>
      </c>
      <c r="P1375">
        <v>9.9035853658536599</v>
      </c>
      <c r="Q1375">
        <v>17.628602739725999</v>
      </c>
      <c r="R1375">
        <v>12.126131398269299</v>
      </c>
      <c r="S1375">
        <v>15.844544396225</v>
      </c>
      <c r="T1375">
        <v>13.370354710044699</v>
      </c>
      <c r="U1375">
        <v>15.352877412415999</v>
      </c>
      <c r="V1375">
        <v>14.127978885398299</v>
      </c>
      <c r="W1375">
        <v>15.211407673637099</v>
      </c>
      <c r="X1375">
        <v>14.6335719714072</v>
      </c>
      <c r="Y1375">
        <v>15.251320486827799</v>
      </c>
      <c r="Z1375">
        <v>15.0086270740088</v>
      </c>
      <c r="AA1375">
        <v>15.3851792993829</v>
      </c>
      <c r="AB1375">
        <v>15.3160708150264</v>
      </c>
      <c r="AC1375">
        <v>15.567696875974301</v>
      </c>
      <c r="AD1375">
        <v>15.5884956588932</v>
      </c>
      <c r="AE1375">
        <v>15.7754169660688</v>
      </c>
      <c r="AF1375">
        <v>15.842782676084999</v>
      </c>
      <c r="AG1375">
        <v>15.996190546103801</v>
      </c>
      <c r="AH1375">
        <v>16.087675315290799</v>
      </c>
      <c r="AI1375">
        <v>16.223725102563201</v>
      </c>
      <c r="AJ1375">
        <v>16.327702193050801</v>
      </c>
      <c r="AK1375">
        <v>16.454761466004499</v>
      </c>
      <c r="AL1375">
        <v>16.565208879002299</v>
      </c>
      <c r="AM1375">
        <v>16.687611569262099</v>
      </c>
      <c r="AN1375">
        <v>16.801410246799001</v>
      </c>
      <c r="AO1375">
        <v>16.921401088123702</v>
      </c>
      <c r="AP1375">
        <v>17.0369355329263</v>
      </c>
      <c r="AQ1375">
        <v>17.155677171634501</v>
      </c>
      <c r="AR1375">
        <v>17.272110646628501</v>
      </c>
      <c r="AS1375">
        <v>17.390205268372</v>
      </c>
      <c r="AT1375">
        <v>17.507104390634101</v>
      </c>
      <c r="AU1375">
        <v>17.624863893841201</v>
      </c>
      <c r="AV1375">
        <v>17.742004195298701</v>
      </c>
      <c r="AW1375">
        <v>17.85959012588</v>
      </c>
      <c r="AX1375">
        <v>17.976855344647898</v>
      </c>
      <c r="AY1375">
        <v>18.094351374334099</v>
      </c>
      <c r="AZ1375">
        <v>18.211681293269798</v>
      </c>
      <c r="BA1375">
        <v>18.329130759329299</v>
      </c>
    </row>
    <row r="1376" spans="1:53" x14ac:dyDescent="0.35">
      <c r="A1376">
        <v>35</v>
      </c>
      <c r="B1376">
        <v>3514</v>
      </c>
      <c r="C1376">
        <v>4</v>
      </c>
      <c r="D1376" t="b">
        <v>0</v>
      </c>
      <c r="E1376" t="s">
        <v>53</v>
      </c>
      <c r="F1376">
        <v>13.2164285714285</v>
      </c>
      <c r="G1376">
        <v>19.750237333333299</v>
      </c>
      <c r="H1376">
        <v>15.658901878914399</v>
      </c>
      <c r="I1376">
        <v>15.9872279411764</v>
      </c>
      <c r="J1376">
        <v>17.287156211562099</v>
      </c>
      <c r="K1376">
        <v>19.162713615023399</v>
      </c>
      <c r="L1376">
        <v>41.337890909090902</v>
      </c>
      <c r="M1376">
        <v>59.681721003134797</v>
      </c>
      <c r="N1376">
        <v>19.727037259615301</v>
      </c>
      <c r="O1376">
        <v>33.009677876106103</v>
      </c>
      <c r="P1376">
        <v>25.822551446945301</v>
      </c>
      <c r="Q1376">
        <v>26.824087064676601</v>
      </c>
      <c r="R1376">
        <v>27.748563923432499</v>
      </c>
      <c r="S1376">
        <v>27.960176548966299</v>
      </c>
      <c r="T1376">
        <v>28.047117162560902</v>
      </c>
      <c r="U1376">
        <v>28.174363838072399</v>
      </c>
      <c r="V1376">
        <v>28.288579692937098</v>
      </c>
      <c r="W1376">
        <v>28.407008370356401</v>
      </c>
      <c r="X1376">
        <v>28.524075055744898</v>
      </c>
      <c r="Y1376">
        <v>28.641582068792001</v>
      </c>
      <c r="Z1376">
        <v>28.7589467253183</v>
      </c>
      <c r="AA1376">
        <v>28.8763574052515</v>
      </c>
      <c r="AB1376">
        <v>28.993753205964801</v>
      </c>
      <c r="AC1376">
        <v>29.111153817082201</v>
      </c>
      <c r="AD1376">
        <v>29.228552873011299</v>
      </c>
      <c r="AE1376">
        <v>29.345952431727898</v>
      </c>
      <c r="AF1376">
        <v>29.463351827894801</v>
      </c>
      <c r="AG1376">
        <v>29.580751276613601</v>
      </c>
      <c r="AH1376">
        <v>29.698150708342499</v>
      </c>
      <c r="AI1376">
        <v>29.815550145564199</v>
      </c>
      <c r="AJ1376">
        <v>29.93294958101</v>
      </c>
      <c r="AK1376">
        <v>30.050349017030001</v>
      </c>
      <c r="AL1376">
        <v>30.167748452864402</v>
      </c>
      <c r="AM1376">
        <v>30.2851478887588</v>
      </c>
      <c r="AN1376">
        <v>30.402547324633801</v>
      </c>
      <c r="AO1376">
        <v>30.519946760515001</v>
      </c>
      <c r="AP1376">
        <v>30.637346196394301</v>
      </c>
      <c r="AQ1376">
        <v>30.754745632274201</v>
      </c>
      <c r="AR1376">
        <v>30.872145068153799</v>
      </c>
      <c r="AS1376">
        <v>30.989544504033599</v>
      </c>
      <c r="AT1376">
        <v>31.1069439399133</v>
      </c>
      <c r="AU1376">
        <v>31.224343375793001</v>
      </c>
      <c r="AV1376">
        <v>31.341742811672699</v>
      </c>
      <c r="AW1376">
        <v>31.459142247552499</v>
      </c>
      <c r="AX1376">
        <v>31.5765416834322</v>
      </c>
      <c r="AY1376">
        <v>31.693941119311901</v>
      </c>
      <c r="AZ1376">
        <v>31.811340555191599</v>
      </c>
      <c r="BA1376">
        <v>31.928739991071399</v>
      </c>
    </row>
    <row r="1377" spans="1:53" x14ac:dyDescent="0.35">
      <c r="A1377">
        <v>35</v>
      </c>
      <c r="B1377">
        <v>3514</v>
      </c>
      <c r="C1377">
        <v>4</v>
      </c>
      <c r="D1377" t="b">
        <v>0</v>
      </c>
      <c r="E1377" t="s">
        <v>54</v>
      </c>
      <c r="F1377">
        <v>5.4066000000000001</v>
      </c>
      <c r="G1377">
        <v>16.350692307692299</v>
      </c>
      <c r="H1377">
        <v>11.5302692307692</v>
      </c>
      <c r="I1377">
        <v>10.365849999999901</v>
      </c>
      <c r="J1377">
        <v>7.7586874999999997</v>
      </c>
      <c r="K1377">
        <v>8.1362941176470596</v>
      </c>
      <c r="L1377">
        <v>11.314550000000001</v>
      </c>
      <c r="M1377">
        <v>15.3952307692307</v>
      </c>
      <c r="N1377">
        <v>21.547256410256399</v>
      </c>
      <c r="O1377">
        <v>11.877833333333299</v>
      </c>
      <c r="P1377">
        <v>8.4090999999999898</v>
      </c>
      <c r="Q1377">
        <v>12.026176470588201</v>
      </c>
      <c r="R1377">
        <v>12.2972970420553</v>
      </c>
      <c r="S1377">
        <v>12.4556567901775</v>
      </c>
      <c r="T1377">
        <v>12.550476889466299</v>
      </c>
      <c r="U1377">
        <v>12.6721823994913</v>
      </c>
      <c r="V1377">
        <v>12.788760629908699</v>
      </c>
      <c r="W1377">
        <v>12.9063166767497</v>
      </c>
      <c r="X1377">
        <v>13.023686245568999</v>
      </c>
      <c r="Y1377">
        <v>13.1410913773546</v>
      </c>
      <c r="Z1377">
        <v>13.258489726976</v>
      </c>
      <c r="AA1377">
        <v>13.3758893700145</v>
      </c>
      <c r="AB1377">
        <v>13.4932887663873</v>
      </c>
      <c r="AC1377">
        <v>13.6106882098013</v>
      </c>
      <c r="AD1377">
        <v>13.7280876442442</v>
      </c>
      <c r="AE1377">
        <v>13.8454870803979</v>
      </c>
      <c r="AF1377">
        <v>13.962886516225399</v>
      </c>
      <c r="AG1377">
        <v>14.0802859521151</v>
      </c>
      <c r="AH1377">
        <v>14.1976853879929</v>
      </c>
      <c r="AI1377">
        <v>14.315084823873001</v>
      </c>
      <c r="AJ1377">
        <v>14.4324842597527</v>
      </c>
      <c r="AK1377">
        <v>14.549883695632399</v>
      </c>
      <c r="AL1377">
        <v>14.6672831315121</v>
      </c>
      <c r="AM1377">
        <v>14.784682567391901</v>
      </c>
      <c r="AN1377">
        <v>14.9020820032716</v>
      </c>
      <c r="AO1377">
        <v>15.019481439151299</v>
      </c>
      <c r="AP1377">
        <v>15.136880875031</v>
      </c>
      <c r="AQ1377">
        <v>15.254280310910801</v>
      </c>
      <c r="AR1377">
        <v>15.3716797467905</v>
      </c>
      <c r="AS1377">
        <v>15.489079182670199</v>
      </c>
      <c r="AT1377">
        <v>15.6064786185499</v>
      </c>
      <c r="AU1377">
        <v>15.723878054429701</v>
      </c>
      <c r="AV1377">
        <v>15.8412774903094</v>
      </c>
      <c r="AW1377">
        <v>15.958676926189099</v>
      </c>
      <c r="AX1377">
        <v>16.0760763620688</v>
      </c>
      <c r="AY1377">
        <v>16.193475797948601</v>
      </c>
      <c r="AZ1377">
        <v>16.310875233828298</v>
      </c>
      <c r="BA1377">
        <v>16.428274669707999</v>
      </c>
    </row>
    <row r="1378" spans="1:53" x14ac:dyDescent="0.35">
      <c r="A1378">
        <v>35</v>
      </c>
      <c r="B1378">
        <v>3514</v>
      </c>
      <c r="C1378">
        <v>4</v>
      </c>
      <c r="D1378" t="b">
        <v>1</v>
      </c>
      <c r="E1378" t="s">
        <v>53</v>
      </c>
      <c r="F1378">
        <v>3.8393976964769601</v>
      </c>
      <c r="G1378">
        <v>3.4440250880281602</v>
      </c>
      <c r="H1378">
        <v>3.3858333333333301</v>
      </c>
      <c r="I1378">
        <v>7.15054598474652</v>
      </c>
      <c r="J1378">
        <v>7.6684587136027798</v>
      </c>
      <c r="K1378">
        <v>8.1762735433902396</v>
      </c>
      <c r="L1378">
        <v>5.8870853317346103</v>
      </c>
      <c r="M1378">
        <v>8.5059978693181808</v>
      </c>
      <c r="N1378">
        <v>7.4595977323538802</v>
      </c>
      <c r="O1378">
        <v>8.8461738489870996</v>
      </c>
      <c r="P1378">
        <v>11.035704471101401</v>
      </c>
      <c r="Q1378">
        <v>13.5668659683051</v>
      </c>
      <c r="R1378">
        <v>15.1159057881425</v>
      </c>
      <c r="S1378">
        <v>15.2341860542218</v>
      </c>
      <c r="T1378">
        <v>15.3515681697336</v>
      </c>
      <c r="U1378">
        <v>15.468967946195599</v>
      </c>
      <c r="V1378">
        <v>15.586367375378201</v>
      </c>
      <c r="W1378">
        <v>15.7037668113897</v>
      </c>
      <c r="X1378">
        <v>15.821166247266801</v>
      </c>
      <c r="Y1378">
        <v>15.938565683146599</v>
      </c>
      <c r="Z1378">
        <v>16.0559651190263</v>
      </c>
      <c r="AA1378">
        <v>16.173364554906001</v>
      </c>
      <c r="AB1378">
        <v>16.290763990785699</v>
      </c>
      <c r="AC1378">
        <v>16.408163426665499</v>
      </c>
      <c r="AD1378">
        <v>16.5255628625452</v>
      </c>
      <c r="AE1378">
        <v>16.642962298424901</v>
      </c>
      <c r="AF1378">
        <v>16.760361734304599</v>
      </c>
      <c r="AG1378">
        <v>16.877761170184399</v>
      </c>
      <c r="AH1378">
        <v>16.995160606064101</v>
      </c>
      <c r="AI1378">
        <v>17.112560041943802</v>
      </c>
      <c r="AJ1378">
        <v>17.229959477823499</v>
      </c>
      <c r="AK1378">
        <v>17.3473589137033</v>
      </c>
      <c r="AL1378">
        <v>17.464758349583001</v>
      </c>
      <c r="AM1378">
        <v>17.582157785462702</v>
      </c>
      <c r="AN1378">
        <v>17.699557221342399</v>
      </c>
      <c r="AO1378">
        <v>17.8169566572222</v>
      </c>
      <c r="AP1378">
        <v>17.934356093101901</v>
      </c>
      <c r="AQ1378">
        <v>18.051755528981602</v>
      </c>
      <c r="AR1378">
        <v>18.169154964861399</v>
      </c>
      <c r="AS1378">
        <v>18.2865544007411</v>
      </c>
      <c r="AT1378">
        <v>18.403953836620801</v>
      </c>
      <c r="AU1378">
        <v>18.521353272500502</v>
      </c>
      <c r="AV1378">
        <v>18.638752708380299</v>
      </c>
      <c r="AW1378">
        <v>18.75615214426</v>
      </c>
      <c r="AX1378">
        <v>18.873551580139701</v>
      </c>
      <c r="AY1378">
        <v>18.990951016019402</v>
      </c>
      <c r="AZ1378">
        <v>19.108350451899199</v>
      </c>
      <c r="BA1378">
        <v>19.2257498877789</v>
      </c>
    </row>
    <row r="1379" spans="1:53" x14ac:dyDescent="0.35">
      <c r="A1379">
        <v>35</v>
      </c>
      <c r="B1379">
        <v>3514</v>
      </c>
      <c r="C1379">
        <v>4</v>
      </c>
      <c r="D1379" t="b">
        <v>1</v>
      </c>
      <c r="E1379" t="s">
        <v>54</v>
      </c>
      <c r="F1379">
        <v>4.3688837209302296</v>
      </c>
      <c r="G1379">
        <v>6.21573333333333</v>
      </c>
      <c r="H1379">
        <v>5.2512350230414704</v>
      </c>
      <c r="I1379">
        <v>5.1979438202247197</v>
      </c>
      <c r="J1379">
        <v>4.4621428571428501</v>
      </c>
      <c r="K1379">
        <v>3.6381285714285698</v>
      </c>
      <c r="L1379">
        <v>5.5907576923076903</v>
      </c>
      <c r="M1379">
        <v>10.565995412844</v>
      </c>
      <c r="N1379">
        <v>8.1315791666666595</v>
      </c>
      <c r="O1379">
        <v>5.3040060790273502</v>
      </c>
      <c r="P1379">
        <v>4.2183373015873</v>
      </c>
      <c r="Q1379">
        <v>15.7818898876404</v>
      </c>
      <c r="R1379">
        <v>13.9943752462255</v>
      </c>
      <c r="S1379">
        <v>14.2688786140237</v>
      </c>
      <c r="T1379">
        <v>14.3669755443025</v>
      </c>
      <c r="U1379">
        <v>14.4867465740559</v>
      </c>
      <c r="V1379">
        <v>14.6038546250959</v>
      </c>
      <c r="W1379">
        <v>14.721289861846</v>
      </c>
      <c r="X1379">
        <v>14.8386848990675</v>
      </c>
      <c r="Y1379">
        <v>14.9560848753864</v>
      </c>
      <c r="Z1379">
        <v>15.0734842448653</v>
      </c>
      <c r="AA1379">
        <v>15.1908836889033</v>
      </c>
      <c r="AB1379">
        <v>15.308283123780701</v>
      </c>
      <c r="AC1379">
        <v>15.425682559783599</v>
      </c>
      <c r="AD1379">
        <v>15.543081995648199</v>
      </c>
      <c r="AE1379">
        <v>15.660481431529799</v>
      </c>
      <c r="AF1379">
        <v>15.7778808674093</v>
      </c>
      <c r="AG1379">
        <v>15.895280303289001</v>
      </c>
      <c r="AH1379">
        <v>16.0126797391687</v>
      </c>
      <c r="AI1379">
        <v>16.1300791750485</v>
      </c>
      <c r="AJ1379">
        <v>16.247478610928201</v>
      </c>
      <c r="AK1379">
        <v>16.364878046807899</v>
      </c>
      <c r="AL1379">
        <v>16.4822774826876</v>
      </c>
      <c r="AM1379">
        <v>16.5996769185674</v>
      </c>
      <c r="AN1379">
        <v>16.717076354447101</v>
      </c>
      <c r="AO1379">
        <v>16.834475790326799</v>
      </c>
      <c r="AP1379">
        <v>16.9518752262065</v>
      </c>
      <c r="AQ1379">
        <v>17.069274662086301</v>
      </c>
      <c r="AR1379">
        <v>17.186674097966002</v>
      </c>
      <c r="AS1379">
        <v>17.304073533845699</v>
      </c>
      <c r="AT1379">
        <v>17.4214729697254</v>
      </c>
      <c r="AU1379">
        <v>17.538872405605201</v>
      </c>
      <c r="AV1379">
        <v>17.656271841484902</v>
      </c>
      <c r="AW1379">
        <v>17.773671277364599</v>
      </c>
      <c r="AX1379">
        <v>17.8910707132443</v>
      </c>
      <c r="AY1379">
        <v>18.008470149124101</v>
      </c>
      <c r="AZ1379">
        <v>18.125869585003802</v>
      </c>
      <c r="BA1379">
        <v>18.243269020883499</v>
      </c>
    </row>
    <row r="1380" spans="1:53" x14ac:dyDescent="0.35">
      <c r="A1380">
        <v>35</v>
      </c>
      <c r="B1380">
        <v>3514</v>
      </c>
      <c r="C1380">
        <v>5</v>
      </c>
      <c r="D1380" t="b">
        <v>0</v>
      </c>
      <c r="E1380" t="s">
        <v>53</v>
      </c>
      <c r="F1380">
        <v>9.3260186915887804</v>
      </c>
      <c r="G1380">
        <v>6.96823444976076</v>
      </c>
      <c r="H1380">
        <v>4.7524826498422703</v>
      </c>
      <c r="I1380">
        <v>6.3537056074766296</v>
      </c>
      <c r="J1380">
        <v>6.6204126984126903</v>
      </c>
      <c r="K1380">
        <v>6.0033650793650803</v>
      </c>
      <c r="L1380">
        <v>6.4142934362934296</v>
      </c>
      <c r="M1380">
        <v>8.9431260162601607</v>
      </c>
      <c r="N1380">
        <v>8.9644161073825508</v>
      </c>
      <c r="O1380">
        <v>8.73799494949494</v>
      </c>
      <c r="P1380">
        <v>7.7158316326530603</v>
      </c>
      <c r="Q1380">
        <v>8.0225460526315704</v>
      </c>
      <c r="R1380">
        <v>10.9663428289764</v>
      </c>
      <c r="S1380">
        <v>11.090254797010701</v>
      </c>
      <c r="T1380">
        <v>11.208654547170999</v>
      </c>
      <c r="U1380">
        <v>11.326207629687101</v>
      </c>
      <c r="V1380">
        <v>11.4436306654387</v>
      </c>
      <c r="W1380">
        <v>11.561033726220099</v>
      </c>
      <c r="X1380">
        <v>11.6784337188788</v>
      </c>
      <c r="Y1380">
        <v>11.795833240278901</v>
      </c>
      <c r="Z1380">
        <v>11.9132326892944</v>
      </c>
      <c r="AA1380">
        <v>12.0306321271917</v>
      </c>
      <c r="AB1380">
        <v>12.1480315633814</v>
      </c>
      <c r="AC1380">
        <v>12.2654309993087</v>
      </c>
      <c r="AD1380">
        <v>12.3828304351957</v>
      </c>
      <c r="AE1380">
        <v>12.5002298710766</v>
      </c>
      <c r="AF1380">
        <v>12.6176293069565</v>
      </c>
      <c r="AG1380">
        <v>12.735028742836199</v>
      </c>
      <c r="AH1380">
        <v>12.852428178716</v>
      </c>
      <c r="AI1380">
        <v>12.969827614595699</v>
      </c>
      <c r="AJ1380">
        <v>13.0872270504754</v>
      </c>
      <c r="AK1380">
        <v>13.2046264863551</v>
      </c>
      <c r="AL1380">
        <v>13.3220259222349</v>
      </c>
      <c r="AM1380">
        <v>13.439425358114599</v>
      </c>
      <c r="AN1380">
        <v>13.5568247939943</v>
      </c>
      <c r="AO1380">
        <v>13.674224229874</v>
      </c>
      <c r="AP1380">
        <v>13.7916236657538</v>
      </c>
      <c r="AQ1380">
        <v>13.909023101633499</v>
      </c>
      <c r="AR1380">
        <v>14.0264225375132</v>
      </c>
      <c r="AS1380">
        <v>14.1438219733929</v>
      </c>
      <c r="AT1380">
        <v>14.2612214092727</v>
      </c>
      <c r="AU1380">
        <v>14.378620845152399</v>
      </c>
      <c r="AV1380">
        <v>14.4960202810321</v>
      </c>
      <c r="AW1380">
        <v>14.6134197169118</v>
      </c>
      <c r="AX1380">
        <v>14.7308191527916</v>
      </c>
      <c r="AY1380">
        <v>14.848218588671299</v>
      </c>
      <c r="AZ1380">
        <v>14.965618024551</v>
      </c>
      <c r="BA1380">
        <v>15.0830174604307</v>
      </c>
    </row>
    <row r="1381" spans="1:53" x14ac:dyDescent="0.35">
      <c r="A1381">
        <v>35</v>
      </c>
      <c r="B1381">
        <v>3514</v>
      </c>
      <c r="C1381">
        <v>5</v>
      </c>
      <c r="D1381" t="b">
        <v>0</v>
      </c>
      <c r="E1381" t="s">
        <v>54</v>
      </c>
      <c r="F1381">
        <v>21.123000000000001</v>
      </c>
      <c r="G1381">
        <v>8.4986250000000005</v>
      </c>
      <c r="H1381">
        <v>14.1328333333333</v>
      </c>
      <c r="I1381">
        <v>6.5110000000000001</v>
      </c>
      <c r="J1381">
        <v>5.7370000000000001</v>
      </c>
      <c r="K1381">
        <v>23.117000000000001</v>
      </c>
      <c r="L1381">
        <v>0.29199999999999998</v>
      </c>
      <c r="M1381">
        <v>6.4192222222222197</v>
      </c>
      <c r="N1381">
        <v>9.4027999999999992</v>
      </c>
      <c r="O1381">
        <v>11.229125</v>
      </c>
      <c r="P1381">
        <v>2.0701818181818101</v>
      </c>
      <c r="Q1381">
        <v>3.1966470588235198</v>
      </c>
      <c r="R1381">
        <v>8.5768117749626001</v>
      </c>
      <c r="S1381">
        <v>8.6942112108423295</v>
      </c>
      <c r="T1381">
        <v>8.8116106467220501</v>
      </c>
      <c r="U1381">
        <v>8.9290100826017795</v>
      </c>
      <c r="V1381">
        <v>9.0464095184815001</v>
      </c>
      <c r="W1381">
        <v>9.1638089543612296</v>
      </c>
      <c r="X1381">
        <v>9.2812083902409501</v>
      </c>
      <c r="Y1381">
        <v>9.3986078261206796</v>
      </c>
      <c r="Z1381">
        <v>9.5160072620004108</v>
      </c>
      <c r="AA1381">
        <v>9.6334066978801296</v>
      </c>
      <c r="AB1381">
        <v>9.7508061337598608</v>
      </c>
      <c r="AC1381">
        <v>9.8682055696395796</v>
      </c>
      <c r="AD1381">
        <v>9.9856050055193109</v>
      </c>
      <c r="AE1381">
        <v>10.103004441398999</v>
      </c>
      <c r="AF1381">
        <v>10.2204038772787</v>
      </c>
      <c r="AG1381">
        <v>10.3378033131584</v>
      </c>
      <c r="AH1381">
        <v>10.4552027490382</v>
      </c>
      <c r="AI1381">
        <v>10.572602184917899</v>
      </c>
      <c r="AJ1381">
        <v>10.690001620797601</v>
      </c>
      <c r="AK1381">
        <v>10.8074010566773</v>
      </c>
      <c r="AL1381">
        <v>10.9248004925571</v>
      </c>
      <c r="AM1381">
        <v>11.0421999284368</v>
      </c>
      <c r="AN1381">
        <v>11.159599364316501</v>
      </c>
      <c r="AO1381">
        <v>11.2769988001962</v>
      </c>
      <c r="AP1381">
        <v>11.394398236076</v>
      </c>
      <c r="AQ1381">
        <v>11.5117976719557</v>
      </c>
      <c r="AR1381">
        <v>11.629197107835401</v>
      </c>
      <c r="AS1381">
        <v>11.7465965437151</v>
      </c>
      <c r="AT1381">
        <v>11.8639959795949</v>
      </c>
      <c r="AU1381">
        <v>11.9813954154746</v>
      </c>
      <c r="AV1381">
        <v>12.098794851354301</v>
      </c>
      <c r="AW1381">
        <v>12.216194287234</v>
      </c>
      <c r="AX1381">
        <v>12.3335937231138</v>
      </c>
      <c r="AY1381">
        <v>12.4509931589935</v>
      </c>
      <c r="AZ1381">
        <v>12.568392594873201</v>
      </c>
      <c r="BA1381">
        <v>12.685792030752999</v>
      </c>
    </row>
    <row r="1382" spans="1:53" x14ac:dyDescent="0.35">
      <c r="A1382">
        <v>35</v>
      </c>
      <c r="B1382">
        <v>3514</v>
      </c>
      <c r="C1382">
        <v>5</v>
      </c>
      <c r="D1382" t="b">
        <v>1</v>
      </c>
      <c r="E1382" t="s">
        <v>53</v>
      </c>
      <c r="F1382">
        <v>3.1571597222222199</v>
      </c>
      <c r="G1382">
        <v>2.55431718061674</v>
      </c>
      <c r="H1382">
        <v>3.00329378531073</v>
      </c>
      <c r="I1382">
        <v>2.2921853968253898</v>
      </c>
      <c r="J1382">
        <v>2.2540773638968399</v>
      </c>
      <c r="K1382">
        <v>1.7603731128684399</v>
      </c>
      <c r="L1382">
        <v>2.3257928118393201</v>
      </c>
      <c r="M1382">
        <v>2.73635908756438</v>
      </c>
      <c r="N1382">
        <v>2.8826843082636899</v>
      </c>
      <c r="O1382">
        <v>3.4705131578947301</v>
      </c>
      <c r="P1382">
        <v>3.12280699638118</v>
      </c>
      <c r="Q1382">
        <v>2.5122413528055301</v>
      </c>
      <c r="R1382">
        <v>5.1366776409621204</v>
      </c>
      <c r="S1382">
        <v>5.2540770768418401</v>
      </c>
      <c r="T1382">
        <v>5.3714765127215696</v>
      </c>
      <c r="U1382">
        <v>5.4888759486012901</v>
      </c>
      <c r="V1382">
        <v>5.6062753844810196</v>
      </c>
      <c r="W1382">
        <v>5.7236748203607499</v>
      </c>
      <c r="X1382">
        <v>5.8410742562404696</v>
      </c>
      <c r="Y1382">
        <v>5.9584736921201999</v>
      </c>
      <c r="Z1382">
        <v>6.0758731279999196</v>
      </c>
      <c r="AA1382">
        <v>6.19327256387965</v>
      </c>
      <c r="AB1382">
        <v>6.3106719997593697</v>
      </c>
      <c r="AC1382">
        <v>6.4280714356391</v>
      </c>
      <c r="AD1382">
        <v>6.5454708715188303</v>
      </c>
      <c r="AE1382">
        <v>6.66287030739855</v>
      </c>
      <c r="AF1382">
        <v>6.7802697432782804</v>
      </c>
      <c r="AG1382">
        <v>6.897669179158</v>
      </c>
      <c r="AH1382">
        <v>7.0150686150377304</v>
      </c>
      <c r="AI1382">
        <v>7.1324680509174501</v>
      </c>
      <c r="AJ1382">
        <v>7.2498674867971804</v>
      </c>
      <c r="AK1382">
        <v>7.3672669226769099</v>
      </c>
      <c r="AL1382">
        <v>7.4846663585566304</v>
      </c>
      <c r="AM1382">
        <v>7.6020657944363599</v>
      </c>
      <c r="AN1382">
        <v>7.7194652303160796</v>
      </c>
      <c r="AO1382">
        <v>7.8368646661958099</v>
      </c>
      <c r="AP1382">
        <v>7.9542641020755296</v>
      </c>
      <c r="AQ1382">
        <v>8.0716635379552599</v>
      </c>
      <c r="AR1382">
        <v>8.1890629738349805</v>
      </c>
      <c r="AS1382">
        <v>8.3064624097147099</v>
      </c>
      <c r="AT1382">
        <v>8.4238618455944394</v>
      </c>
      <c r="AU1382">
        <v>8.54126128147416</v>
      </c>
      <c r="AV1382">
        <v>8.6586607173538894</v>
      </c>
      <c r="AW1382">
        <v>8.77606015323361</v>
      </c>
      <c r="AX1382">
        <v>8.8934595891133394</v>
      </c>
      <c r="AY1382">
        <v>9.01085902499306</v>
      </c>
      <c r="AZ1382">
        <v>9.1282584608727895</v>
      </c>
      <c r="BA1382">
        <v>9.24565789675251</v>
      </c>
    </row>
    <row r="1383" spans="1:53" x14ac:dyDescent="0.35">
      <c r="A1383">
        <v>35</v>
      </c>
      <c r="B1383">
        <v>3514</v>
      </c>
      <c r="C1383">
        <v>5</v>
      </c>
      <c r="D1383" t="b">
        <v>1</v>
      </c>
      <c r="E1383" t="s">
        <v>54</v>
      </c>
      <c r="F1383">
        <v>4.0784999999999902</v>
      </c>
      <c r="G1383">
        <v>4.8434400000000002</v>
      </c>
      <c r="H1383">
        <v>8.2055333333333298</v>
      </c>
      <c r="I1383">
        <v>5.5925714285714196</v>
      </c>
      <c r="J1383">
        <v>2.2508181818181798</v>
      </c>
      <c r="K1383">
        <v>3.7230344827586199</v>
      </c>
      <c r="L1383">
        <v>2.4229466666666601</v>
      </c>
      <c r="M1383">
        <v>3.181575</v>
      </c>
      <c r="N1383">
        <v>8.3201428571428497</v>
      </c>
      <c r="O1383">
        <v>11.328253731343199</v>
      </c>
      <c r="P1383">
        <v>6.1805423728813498</v>
      </c>
      <c r="Q1383">
        <v>8.0316571428571404</v>
      </c>
      <c r="R1383">
        <v>7.9288629004265498</v>
      </c>
      <c r="S1383">
        <v>8.06450432150198</v>
      </c>
      <c r="T1383">
        <v>8.1799949143333901</v>
      </c>
      <c r="U1383">
        <v>8.2975940917293993</v>
      </c>
      <c r="V1383">
        <v>8.4149726266380593</v>
      </c>
      <c r="W1383">
        <v>8.5323742495973693</v>
      </c>
      <c r="X1383">
        <v>8.6497734566208795</v>
      </c>
      <c r="Y1383">
        <v>8.7671729164481391</v>
      </c>
      <c r="Z1383">
        <v>8.8845723498219993</v>
      </c>
      <c r="AA1383">
        <v>9.0019717859639297</v>
      </c>
      <c r="AB1383">
        <v>9.1193712218162197</v>
      </c>
      <c r="AC1383">
        <v>9.2367706576988198</v>
      </c>
      <c r="AD1383">
        <v>9.3541700935782401</v>
      </c>
      <c r="AE1383">
        <v>9.4715695294579998</v>
      </c>
      <c r="AF1383">
        <v>9.5889689653377204</v>
      </c>
      <c r="AG1383">
        <v>9.7063684012174498</v>
      </c>
      <c r="AH1383">
        <v>9.8237678370971793</v>
      </c>
      <c r="AI1383">
        <v>9.9411672729768998</v>
      </c>
      <c r="AJ1383">
        <v>10.058566708856601</v>
      </c>
      <c r="AK1383">
        <v>10.1759661447363</v>
      </c>
      <c r="AL1383">
        <v>10.293365580615999</v>
      </c>
      <c r="AM1383">
        <v>10.4107650164958</v>
      </c>
      <c r="AN1383">
        <v>10.528164452375499</v>
      </c>
      <c r="AO1383">
        <v>10.6455638882552</v>
      </c>
      <c r="AP1383">
        <v>10.762963324134899</v>
      </c>
      <c r="AQ1383">
        <v>10.8803627600147</v>
      </c>
      <c r="AR1383">
        <v>10.997762195894399</v>
      </c>
      <c r="AS1383">
        <v>11.1151616317741</v>
      </c>
      <c r="AT1383">
        <v>11.232561067653799</v>
      </c>
      <c r="AU1383">
        <v>11.3499605035336</v>
      </c>
      <c r="AV1383">
        <v>11.467359939413299</v>
      </c>
      <c r="AW1383">
        <v>11.584759375293</v>
      </c>
      <c r="AX1383">
        <v>11.7021588111727</v>
      </c>
      <c r="AY1383">
        <v>11.8195582470525</v>
      </c>
      <c r="AZ1383">
        <v>11.936957682932199</v>
      </c>
      <c r="BA1383">
        <v>12.0543571188119</v>
      </c>
    </row>
    <row r="1384" spans="1:53" x14ac:dyDescent="0.35">
      <c r="A1384">
        <v>35</v>
      </c>
      <c r="B1384">
        <v>3515</v>
      </c>
      <c r="C1384">
        <v>1</v>
      </c>
      <c r="D1384" t="b">
        <v>0</v>
      </c>
      <c r="E1384" t="s">
        <v>53</v>
      </c>
      <c r="F1384">
        <v>71.151240136770099</v>
      </c>
      <c r="G1384">
        <v>72.1346402861098</v>
      </c>
      <c r="H1384">
        <v>75.609400813638104</v>
      </c>
      <c r="I1384">
        <v>71.032669745630201</v>
      </c>
      <c r="J1384">
        <v>76.555830760515505</v>
      </c>
      <c r="K1384">
        <v>73.769019613297999</v>
      </c>
      <c r="L1384">
        <v>76.830890201085197</v>
      </c>
      <c r="M1384">
        <v>79.110509108527097</v>
      </c>
      <c r="N1384">
        <v>83.355085328122399</v>
      </c>
      <c r="O1384">
        <v>79.034505302659397</v>
      </c>
      <c r="P1384">
        <v>96.778138923654495</v>
      </c>
      <c r="Q1384">
        <v>113.833176611418</v>
      </c>
      <c r="R1384">
        <v>111.632547733965</v>
      </c>
      <c r="S1384">
        <v>113.339092833968</v>
      </c>
      <c r="T1384">
        <v>113.96781837360599</v>
      </c>
      <c r="U1384">
        <v>114.24974293155999</v>
      </c>
      <c r="V1384">
        <v>114.420080239366</v>
      </c>
      <c r="W1384">
        <v>114.554513051358</v>
      </c>
      <c r="X1384">
        <v>114.67739317414799</v>
      </c>
      <c r="Y1384">
        <v>114.796556084798</v>
      </c>
      <c r="Z1384">
        <v>114.914522939199</v>
      </c>
      <c r="AA1384">
        <v>115.03210494858899</v>
      </c>
      <c r="AB1384">
        <v>115.149563129619</v>
      </c>
      <c r="AC1384">
        <v>115.266981467435</v>
      </c>
      <c r="AD1384">
        <v>115.384386985232</v>
      </c>
      <c r="AE1384">
        <v>115.501788378039</v>
      </c>
      <c r="AF1384">
        <v>115.619188443583</v>
      </c>
      <c r="AG1384">
        <v>115.736588082065</v>
      </c>
      <c r="AH1384">
        <v>115.853987583134</v>
      </c>
      <c r="AI1384">
        <v>115.971387039989</v>
      </c>
      <c r="AJ1384">
        <v>116.088786482618</v>
      </c>
      <c r="AK1384">
        <v>116.20618592066999</v>
      </c>
      <c r="AL1384">
        <v>116.32358535724801</v>
      </c>
      <c r="AM1384">
        <v>116.440984793353</v>
      </c>
      <c r="AN1384">
        <v>116.55838422930501</v>
      </c>
      <c r="AO1384">
        <v>116.675783665208</v>
      </c>
      <c r="AP1384">
        <v>116.793183101095</v>
      </c>
      <c r="AQ1384">
        <v>116.910582536977</v>
      </c>
      <c r="AR1384">
        <v>117.02798197285701</v>
      </c>
      <c r="AS1384">
        <v>117.14538140873699</v>
      </c>
      <c r="AT1384">
        <v>117.262780844617</v>
      </c>
      <c r="AU1384">
        <v>117.380180280497</v>
      </c>
      <c r="AV1384">
        <v>117.497579716377</v>
      </c>
      <c r="AW1384">
        <v>117.614979152256</v>
      </c>
      <c r="AX1384">
        <v>117.732378588136</v>
      </c>
      <c r="AY1384">
        <v>117.849778024016</v>
      </c>
      <c r="AZ1384">
        <v>117.96717745989601</v>
      </c>
      <c r="BA1384">
        <v>118.084576895775</v>
      </c>
    </row>
    <row r="1385" spans="1:53" x14ac:dyDescent="0.35">
      <c r="A1385">
        <v>35</v>
      </c>
      <c r="B1385">
        <v>3515</v>
      </c>
      <c r="C1385">
        <v>1</v>
      </c>
      <c r="D1385" t="b">
        <v>0</v>
      </c>
      <c r="E1385" t="s">
        <v>54</v>
      </c>
      <c r="F1385">
        <v>12.726611940298501</v>
      </c>
      <c r="G1385">
        <v>8.6343617021276593</v>
      </c>
      <c r="H1385">
        <v>8.5818403755868502</v>
      </c>
      <c r="I1385">
        <v>9.9775416666666601</v>
      </c>
      <c r="J1385">
        <v>8.0794344827586198</v>
      </c>
      <c r="K1385">
        <v>9.6045403225806396</v>
      </c>
      <c r="L1385">
        <v>7.6755384615384603</v>
      </c>
      <c r="M1385">
        <v>12.7739009433962</v>
      </c>
      <c r="N1385">
        <v>8.8314921465968492</v>
      </c>
      <c r="O1385">
        <v>8.6069259259259194</v>
      </c>
      <c r="P1385">
        <v>22.4173145631068</v>
      </c>
      <c r="Q1385">
        <v>24.2011604938271</v>
      </c>
      <c r="R1385">
        <v>24.0486270209061</v>
      </c>
      <c r="S1385">
        <v>24.171653102678199</v>
      </c>
      <c r="T1385">
        <v>24.288719438697701</v>
      </c>
      <c r="U1385">
        <v>24.406138594232601</v>
      </c>
      <c r="V1385">
        <v>24.523536862700301</v>
      </c>
      <c r="W1385">
        <v>24.6409363676913</v>
      </c>
      <c r="X1385">
        <v>24.7583357994796</v>
      </c>
      <c r="Y1385">
        <v>24.8757352356015</v>
      </c>
      <c r="Z1385">
        <v>24.993134671466901</v>
      </c>
      <c r="AA1385">
        <v>25.110534107347501</v>
      </c>
      <c r="AB1385">
        <v>25.227933543227198</v>
      </c>
      <c r="AC1385">
        <v>25.3453329791069</v>
      </c>
      <c r="AD1385">
        <v>25.462732414986601</v>
      </c>
      <c r="AE1385">
        <v>25.580131850866401</v>
      </c>
      <c r="AF1385">
        <v>25.697531286746099</v>
      </c>
      <c r="AG1385">
        <v>25.8149307226258</v>
      </c>
      <c r="AH1385">
        <v>25.932330158505501</v>
      </c>
      <c r="AI1385">
        <v>26.049729594385301</v>
      </c>
      <c r="AJ1385">
        <v>26.167129030264999</v>
      </c>
      <c r="AK1385">
        <v>26.2845284661447</v>
      </c>
      <c r="AL1385">
        <v>26.401927902024401</v>
      </c>
      <c r="AM1385">
        <v>26.519327337904201</v>
      </c>
      <c r="AN1385">
        <v>26.636726773783899</v>
      </c>
      <c r="AO1385">
        <v>26.7541262096636</v>
      </c>
      <c r="AP1385">
        <v>26.871525645543301</v>
      </c>
      <c r="AQ1385">
        <v>26.988925081423101</v>
      </c>
      <c r="AR1385">
        <v>27.106324517302799</v>
      </c>
      <c r="AS1385">
        <v>27.2237239531825</v>
      </c>
      <c r="AT1385">
        <v>27.341123389062201</v>
      </c>
      <c r="AU1385">
        <v>27.458522824942001</v>
      </c>
      <c r="AV1385">
        <v>27.575922260821699</v>
      </c>
      <c r="AW1385">
        <v>27.6933216967014</v>
      </c>
      <c r="AX1385">
        <v>27.810721132581101</v>
      </c>
      <c r="AY1385">
        <v>27.928120568460901</v>
      </c>
      <c r="AZ1385">
        <v>28.045520004340599</v>
      </c>
      <c r="BA1385">
        <v>28.1629194402203</v>
      </c>
    </row>
    <row r="1386" spans="1:53" x14ac:dyDescent="0.35">
      <c r="A1386">
        <v>35</v>
      </c>
      <c r="B1386">
        <v>3515</v>
      </c>
      <c r="C1386">
        <v>1</v>
      </c>
      <c r="D1386" t="b">
        <v>1</v>
      </c>
      <c r="E1386" t="s">
        <v>53</v>
      </c>
      <c r="F1386">
        <v>14.428460567823301</v>
      </c>
      <c r="G1386">
        <v>12.904614764267899</v>
      </c>
      <c r="H1386">
        <v>14.012029359655701</v>
      </c>
      <c r="I1386">
        <v>13.3786823605988</v>
      </c>
      <c r="J1386">
        <v>18.0229733601407</v>
      </c>
      <c r="K1386">
        <v>14.927244460641401</v>
      </c>
      <c r="L1386">
        <v>12.0471294385167</v>
      </c>
      <c r="M1386">
        <v>18.5518997333333</v>
      </c>
      <c r="N1386">
        <v>15.542451076492201</v>
      </c>
      <c r="O1386">
        <v>22.220467891682699</v>
      </c>
      <c r="P1386">
        <v>19.3529166818264</v>
      </c>
      <c r="Q1386">
        <v>21.8556291004226</v>
      </c>
      <c r="R1386">
        <v>21.607165798986198</v>
      </c>
      <c r="S1386">
        <v>22.544414804761701</v>
      </c>
      <c r="T1386">
        <v>22.167190986083199</v>
      </c>
      <c r="U1386">
        <v>22.583001463370099</v>
      </c>
      <c r="V1386">
        <v>22.520366602816999</v>
      </c>
      <c r="W1386">
        <v>22.7463824884742</v>
      </c>
      <c r="X1386">
        <v>22.798252559138401</v>
      </c>
      <c r="Y1386">
        <v>22.9551865012034</v>
      </c>
      <c r="Z1386">
        <v>23.048734383292299</v>
      </c>
      <c r="AA1386">
        <v>23.180523694577801</v>
      </c>
      <c r="AB1386">
        <v>23.289241578051801</v>
      </c>
      <c r="AC1386">
        <v>23.4118786793073</v>
      </c>
      <c r="AD1386">
        <v>23.526118180499498</v>
      </c>
      <c r="AE1386">
        <v>23.645424035845299</v>
      </c>
      <c r="AF1386">
        <v>23.761673310237502</v>
      </c>
      <c r="AG1386">
        <v>23.879766649778499</v>
      </c>
      <c r="AH1386">
        <v>23.9967474468007</v>
      </c>
      <c r="AI1386">
        <v>24.114399451592799</v>
      </c>
      <c r="AJ1386">
        <v>24.231646510180401</v>
      </c>
      <c r="AK1386">
        <v>24.349137876768999</v>
      </c>
      <c r="AL1386">
        <v>24.466481849954</v>
      </c>
      <c r="AM1386">
        <v>24.5839147470193</v>
      </c>
      <c r="AN1386">
        <v>24.701293995438899</v>
      </c>
      <c r="AO1386">
        <v>24.8187056106105</v>
      </c>
      <c r="AP1386">
        <v>24.936097698604399</v>
      </c>
      <c r="AQ1386">
        <v>25.053501567535399</v>
      </c>
      <c r="AR1386">
        <v>25.170898328911999</v>
      </c>
      <c r="AS1386">
        <v>25.288299378345599</v>
      </c>
      <c r="AT1386">
        <v>25.405697840752499</v>
      </c>
      <c r="AU1386">
        <v>25.523097863937899</v>
      </c>
      <c r="AV1386">
        <v>25.640496945490401</v>
      </c>
      <c r="AW1386">
        <v>25.757896595139201</v>
      </c>
      <c r="AX1386">
        <v>25.875295902049999</v>
      </c>
      <c r="AY1386">
        <v>25.992695415737899</v>
      </c>
      <c r="AZ1386">
        <v>26.110094804675199</v>
      </c>
      <c r="BA1386">
        <v>26.227494268875802</v>
      </c>
    </row>
    <row r="1387" spans="1:53" x14ac:dyDescent="0.35">
      <c r="A1387">
        <v>35</v>
      </c>
      <c r="B1387">
        <v>3515</v>
      </c>
      <c r="C1387">
        <v>1</v>
      </c>
      <c r="D1387" t="b">
        <v>1</v>
      </c>
      <c r="E1387" t="s">
        <v>54</v>
      </c>
      <c r="F1387">
        <v>5.6056249999999999</v>
      </c>
      <c r="G1387">
        <v>5.8019320388349502</v>
      </c>
      <c r="H1387">
        <v>4.6755520361990897</v>
      </c>
      <c r="I1387">
        <v>5.08137333333333</v>
      </c>
      <c r="J1387">
        <v>4.4048863636363604</v>
      </c>
      <c r="K1387">
        <v>4.5427032967032899</v>
      </c>
      <c r="L1387">
        <v>4.3200427046263297</v>
      </c>
      <c r="M1387">
        <v>4.5584404145077704</v>
      </c>
      <c r="N1387">
        <v>4.5064605263157897</v>
      </c>
      <c r="O1387">
        <v>4.41234468085106</v>
      </c>
      <c r="P1387">
        <v>9.9049013761467801</v>
      </c>
      <c r="Q1387">
        <v>17.404365239294702</v>
      </c>
      <c r="R1387">
        <v>22.802480959837901</v>
      </c>
      <c r="S1387">
        <v>27.7736773270063</v>
      </c>
      <c r="T1387">
        <v>32.007177935258198</v>
      </c>
      <c r="U1387">
        <v>35.615100172368003</v>
      </c>
      <c r="V1387">
        <v>38.692521462833298</v>
      </c>
      <c r="W1387">
        <v>41.320069056615601</v>
      </c>
      <c r="X1387">
        <v>43.566116213409998</v>
      </c>
      <c r="Y1387">
        <v>45.4886446037263</v>
      </c>
      <c r="Z1387">
        <v>47.136823656228003</v>
      </c>
      <c r="AA1387">
        <v>48.552349870755002</v>
      </c>
      <c r="AB1387">
        <v>49.770582578219198</v>
      </c>
      <c r="AC1387">
        <v>50.821507084038899</v>
      </c>
      <c r="AD1387">
        <v>51.730551429916602</v>
      </c>
      <c r="AE1387">
        <v>52.5192790215212</v>
      </c>
      <c r="AF1387">
        <v>53.205975988373702</v>
      </c>
      <c r="AG1387">
        <v>53.806149274877498</v>
      </c>
      <c r="AH1387">
        <v>54.332949029863002</v>
      </c>
      <c r="AI1387">
        <v>54.7975268000027</v>
      </c>
      <c r="AJ1387">
        <v>55.2093392838322</v>
      </c>
      <c r="AK1387">
        <v>55.576405920252498</v>
      </c>
      <c r="AL1387">
        <v>55.905527327899101</v>
      </c>
      <c r="AM1387">
        <v>56.202470545387897</v>
      </c>
      <c r="AN1387">
        <v>56.472126118150797</v>
      </c>
      <c r="AO1387">
        <v>56.718641310704697</v>
      </c>
      <c r="AP1387">
        <v>56.945533072889198</v>
      </c>
      <c r="AQ1387">
        <v>57.155783837130798</v>
      </c>
      <c r="AR1387">
        <v>57.351922756127998</v>
      </c>
      <c r="AS1387">
        <v>57.536094593770599</v>
      </c>
      <c r="AT1387">
        <v>57.710118145794702</v>
      </c>
      <c r="AU1387">
        <v>57.875535781476799</v>
      </c>
      <c r="AV1387">
        <v>58.033655455821197</v>
      </c>
      <c r="AW1387">
        <v>58.185586336599997</v>
      </c>
      <c r="AX1387">
        <v>58.332269016679</v>
      </c>
      <c r="AY1387">
        <v>58.4745011345777</v>
      </c>
      <c r="AZ1387">
        <v>58.6129591011332</v>
      </c>
      <c r="BA1387">
        <v>58.748216524075502</v>
      </c>
    </row>
    <row r="1388" spans="1:53" x14ac:dyDescent="0.35">
      <c r="A1388">
        <v>35</v>
      </c>
      <c r="B1388">
        <v>3515</v>
      </c>
      <c r="C1388">
        <v>4</v>
      </c>
      <c r="D1388" t="b">
        <v>0</v>
      </c>
      <c r="E1388" t="s">
        <v>53</v>
      </c>
      <c r="F1388">
        <v>9.3204999999999991</v>
      </c>
      <c r="G1388">
        <v>16.824953125</v>
      </c>
      <c r="H1388">
        <v>9.2162153846153796</v>
      </c>
      <c r="I1388">
        <v>9.01665909090908</v>
      </c>
      <c r="J1388">
        <v>17.988823899370999</v>
      </c>
      <c r="K1388">
        <v>7.4961127819548796</v>
      </c>
      <c r="L1388">
        <v>7.6335932203389802</v>
      </c>
      <c r="M1388">
        <v>8.8833936170212695</v>
      </c>
      <c r="N1388">
        <v>6.4740898876404396</v>
      </c>
      <c r="O1388">
        <v>5.2869318181818103</v>
      </c>
      <c r="P1388">
        <v>8.1987407407407407</v>
      </c>
      <c r="Q1388">
        <v>19.397586666666601</v>
      </c>
      <c r="R1388">
        <v>17.069541738122901</v>
      </c>
      <c r="S1388">
        <v>18.812846842072101</v>
      </c>
      <c r="T1388">
        <v>18.277213278226299</v>
      </c>
      <c r="U1388">
        <v>18.6568985939731</v>
      </c>
      <c r="V1388">
        <v>18.668952843917999</v>
      </c>
      <c r="W1388">
        <v>18.828663395460001</v>
      </c>
      <c r="X1388">
        <v>18.929068884319801</v>
      </c>
      <c r="Y1388">
        <v>19.053293813472301</v>
      </c>
      <c r="Z1388">
        <v>19.167951840404299</v>
      </c>
      <c r="AA1388">
        <v>19.286452342934901</v>
      </c>
      <c r="AB1388">
        <v>19.403409543528799</v>
      </c>
      <c r="AC1388">
        <v>19.520986599943999</v>
      </c>
      <c r="AD1388">
        <v>19.6383146958479</v>
      </c>
      <c r="AE1388">
        <v>19.755742784901798</v>
      </c>
      <c r="AF1388">
        <v>19.8731307124458</v>
      </c>
      <c r="AG1388">
        <v>19.990534770563599</v>
      </c>
      <c r="AH1388">
        <v>20.107932349955501</v>
      </c>
      <c r="AI1388">
        <v>20.2253325314798</v>
      </c>
      <c r="AJ1388">
        <v>20.342731667876901</v>
      </c>
      <c r="AK1388">
        <v>20.4601312240416</v>
      </c>
      <c r="AL1388">
        <v>20.577530611609799</v>
      </c>
      <c r="AM1388">
        <v>20.694930066893502</v>
      </c>
      <c r="AN1388">
        <v>20.812329494979799</v>
      </c>
      <c r="AO1388">
        <v>20.929728933989701</v>
      </c>
      <c r="AP1388">
        <v>21.047128368612199</v>
      </c>
      <c r="AQ1388">
        <v>21.164527804996901</v>
      </c>
      <c r="AR1388">
        <v>21.281927240673799</v>
      </c>
      <c r="AS1388">
        <v>21.399326676634999</v>
      </c>
      <c r="AT1388">
        <v>21.516726112482001</v>
      </c>
      <c r="AU1388">
        <v>21.634125548374801</v>
      </c>
      <c r="AV1388">
        <v>21.751524984249301</v>
      </c>
      <c r="AW1388">
        <v>21.868924420131101</v>
      </c>
      <c r="AX1388">
        <v>21.986323856009999</v>
      </c>
      <c r="AY1388">
        <v>22.103723291890098</v>
      </c>
      <c r="AZ1388">
        <v>22.2211227277697</v>
      </c>
      <c r="BA1388">
        <v>22.338522163649401</v>
      </c>
    </row>
    <row r="1389" spans="1:53" x14ac:dyDescent="0.35">
      <c r="A1389">
        <v>35</v>
      </c>
      <c r="B1389">
        <v>3515</v>
      </c>
      <c r="C1389">
        <v>4</v>
      </c>
      <c r="D1389" t="b">
        <v>0</v>
      </c>
      <c r="E1389" t="s">
        <v>54</v>
      </c>
      <c r="F1389">
        <v>1.651</v>
      </c>
      <c r="G1389">
        <v>20.630500000000001</v>
      </c>
      <c r="H1389">
        <v>17.961636363636298</v>
      </c>
      <c r="I1389">
        <v>8.0274999999999999</v>
      </c>
      <c r="J1389">
        <v>0.13800000000000001</v>
      </c>
      <c r="K1389">
        <v>0.995</v>
      </c>
      <c r="L1389">
        <v>11.310499999999999</v>
      </c>
      <c r="M1389">
        <v>2.6076666666666601</v>
      </c>
      <c r="N1389">
        <v>19.882000000000001</v>
      </c>
      <c r="O1389">
        <v>2.3365</v>
      </c>
      <c r="P1389">
        <v>1.764</v>
      </c>
      <c r="Q1389">
        <v>9.2363333333333308</v>
      </c>
      <c r="R1389">
        <v>7.1119020257841798</v>
      </c>
      <c r="S1389">
        <v>8.5493274556888501</v>
      </c>
      <c r="T1389">
        <v>8.0819040159762192</v>
      </c>
      <c r="U1389">
        <v>8.4584027403277204</v>
      </c>
      <c r="V1389">
        <v>8.4610111102482293</v>
      </c>
      <c r="W1389">
        <v>8.6292674546967696</v>
      </c>
      <c r="X1389">
        <v>8.7241353013141794</v>
      </c>
      <c r="Y1389">
        <v>8.8515171079075792</v>
      </c>
      <c r="Z1389">
        <v>8.9644939651620206</v>
      </c>
      <c r="AA1389">
        <v>9.0838527754486709</v>
      </c>
      <c r="AB1389">
        <v>9.2003841322298001</v>
      </c>
      <c r="AC1389">
        <v>9.31816816092587</v>
      </c>
      <c r="AD1389">
        <v>9.4353972072240193</v>
      </c>
      <c r="AE1389">
        <v>9.5528721323179902</v>
      </c>
      <c r="AF1389">
        <v>9.6702381235386294</v>
      </c>
      <c r="AG1389">
        <v>9.7876523767036101</v>
      </c>
      <c r="AH1389">
        <v>9.9050452479494506</v>
      </c>
      <c r="AI1389">
        <v>10.0224475922174</v>
      </c>
      <c r="AJ1389">
        <v>10.1398457395679</v>
      </c>
      <c r="AK1389">
        <v>10.257245746316199</v>
      </c>
      <c r="AL1389">
        <v>10.374644929279</v>
      </c>
      <c r="AM1389">
        <v>10.492044477210699</v>
      </c>
      <c r="AN1389">
        <v>10.609443863447099</v>
      </c>
      <c r="AO1389">
        <v>10.7268433213207</v>
      </c>
      <c r="AP1389">
        <v>10.844242747456301</v>
      </c>
      <c r="AQ1389">
        <v>10.9616421876531</v>
      </c>
      <c r="AR1389">
        <v>11.079041621620201</v>
      </c>
      <c r="AS1389">
        <v>11.1964410583473</v>
      </c>
      <c r="AT1389">
        <v>11.3138404938516</v>
      </c>
      <c r="AU1389">
        <v>11.4312399298976</v>
      </c>
      <c r="AV1389">
        <v>11.5486393657037</v>
      </c>
      <c r="AW1389">
        <v>11.666038801616001</v>
      </c>
      <c r="AX1389">
        <v>11.783438237481301</v>
      </c>
      <c r="AY1389">
        <v>11.9008376733674</v>
      </c>
      <c r="AZ1389">
        <v>12.0182371092443</v>
      </c>
      <c r="BA1389">
        <v>12.135636545125299</v>
      </c>
    </row>
    <row r="1390" spans="1:53" x14ac:dyDescent="0.35">
      <c r="A1390">
        <v>35</v>
      </c>
      <c r="B1390">
        <v>3515</v>
      </c>
      <c r="C1390">
        <v>4</v>
      </c>
      <c r="D1390" t="b">
        <v>1</v>
      </c>
      <c r="E1390" t="s">
        <v>53</v>
      </c>
      <c r="F1390">
        <v>2.41438130381303</v>
      </c>
      <c r="G1390">
        <v>3.2654414893617001</v>
      </c>
      <c r="H1390">
        <v>2.0885324675324601</v>
      </c>
      <c r="I1390">
        <v>4.7970934314835798</v>
      </c>
      <c r="J1390">
        <v>5.5860221238937999</v>
      </c>
      <c r="K1390">
        <v>2.1933794397198598</v>
      </c>
      <c r="L1390">
        <v>2.5918780041199301</v>
      </c>
      <c r="M1390">
        <v>2.8384714548802901</v>
      </c>
      <c r="N1390">
        <v>4.9738776333482697</v>
      </c>
      <c r="O1390">
        <v>3.3975836286321699</v>
      </c>
      <c r="P1390">
        <v>2.7060019723865798</v>
      </c>
      <c r="Q1390">
        <v>3.84534993020009</v>
      </c>
      <c r="R1390">
        <v>5.8942627679664099</v>
      </c>
      <c r="S1390">
        <v>6.0873717222864601</v>
      </c>
      <c r="T1390">
        <v>6.1841991692395899</v>
      </c>
      <c r="U1390">
        <v>6.3071884799080404</v>
      </c>
      <c r="V1390">
        <v>6.42306902034868</v>
      </c>
      <c r="W1390">
        <v>6.5408811744809698</v>
      </c>
      <c r="X1390">
        <v>6.6581684654746001</v>
      </c>
      <c r="Y1390">
        <v>6.7755983736569201</v>
      </c>
      <c r="Z1390">
        <v>6.8929895295226604</v>
      </c>
      <c r="AA1390">
        <v>7.0103912152695003</v>
      </c>
      <c r="AB1390">
        <v>7.1277900398094403</v>
      </c>
      <c r="AC1390">
        <v>7.2451896418040098</v>
      </c>
      <c r="AD1390">
        <v>7.3625890325465697</v>
      </c>
      <c r="AE1390">
        <v>7.4799884806910901</v>
      </c>
      <c r="AF1390">
        <v>7.5973879132381903</v>
      </c>
      <c r="AG1390">
        <v>7.71478735002347</v>
      </c>
      <c r="AH1390">
        <v>7.8321867856571403</v>
      </c>
      <c r="AI1390">
        <v>7.9495862216037203</v>
      </c>
      <c r="AJ1390">
        <v>8.0669856574652794</v>
      </c>
      <c r="AK1390">
        <v>8.18438509334994</v>
      </c>
      <c r="AL1390">
        <v>8.3017845292283301</v>
      </c>
      <c r="AM1390">
        <v>8.4191839651084202</v>
      </c>
      <c r="AN1390">
        <v>8.5365834009880395</v>
      </c>
      <c r="AO1390">
        <v>8.6539828368677991</v>
      </c>
      <c r="AP1390">
        <v>8.7713822727475197</v>
      </c>
      <c r="AQ1390">
        <v>8.8887817086272403</v>
      </c>
      <c r="AR1390">
        <v>9.0061811445069697</v>
      </c>
      <c r="AS1390">
        <v>9.1235805803866903</v>
      </c>
      <c r="AT1390">
        <v>9.2409800162664197</v>
      </c>
      <c r="AU1390">
        <v>9.3583794521461492</v>
      </c>
      <c r="AV1390">
        <v>9.4757788880258698</v>
      </c>
      <c r="AW1390">
        <v>9.5931783239055903</v>
      </c>
      <c r="AX1390">
        <v>9.7105777597853198</v>
      </c>
      <c r="AY1390">
        <v>9.8279771956650492</v>
      </c>
      <c r="AZ1390">
        <v>9.9453766315447698</v>
      </c>
      <c r="BA1390">
        <v>10.062776067424499</v>
      </c>
    </row>
    <row r="1391" spans="1:53" x14ac:dyDescent="0.35">
      <c r="A1391">
        <v>35</v>
      </c>
      <c r="B1391">
        <v>3515</v>
      </c>
      <c r="C1391">
        <v>4</v>
      </c>
      <c r="D1391" t="b">
        <v>1</v>
      </c>
      <c r="E1391" t="s">
        <v>54</v>
      </c>
      <c r="F1391">
        <v>6.0134791666666603</v>
      </c>
      <c r="G1391">
        <v>5.2229662921348297</v>
      </c>
      <c r="H1391">
        <v>13.2111198156682</v>
      </c>
      <c r="I1391">
        <v>6.7301754385964898</v>
      </c>
      <c r="J1391">
        <v>4.2434218750000001</v>
      </c>
      <c r="K1391">
        <v>4.8309224137931004</v>
      </c>
      <c r="L1391">
        <v>3.6444179104477601</v>
      </c>
      <c r="M1391">
        <v>4.7225333333333301</v>
      </c>
      <c r="N1391">
        <v>4.7969390243902401</v>
      </c>
      <c r="O1391">
        <v>3.3647489711934102</v>
      </c>
      <c r="P1391">
        <v>4.3930423280423199</v>
      </c>
      <c r="Q1391">
        <v>11.2901945701357</v>
      </c>
      <c r="R1391">
        <v>9.1380337207160096</v>
      </c>
      <c r="S1391">
        <v>9.8092022597155601</v>
      </c>
      <c r="T1391">
        <v>9.7612011564635903</v>
      </c>
      <c r="U1391">
        <v>9.9280026593617396</v>
      </c>
      <c r="V1391">
        <v>10.0306466159757</v>
      </c>
      <c r="W1391">
        <v>10.152453239276999</v>
      </c>
      <c r="X1391">
        <v>10.268536330182799</v>
      </c>
      <c r="Y1391">
        <v>10.3863289338416</v>
      </c>
      <c r="Z1391">
        <v>10.5036109378128</v>
      </c>
      <c r="AA1391">
        <v>10.6210454484211</v>
      </c>
      <c r="AB1391">
        <v>10.738434408131299</v>
      </c>
      <c r="AC1391">
        <v>10.8558369730482</v>
      </c>
      <c r="AD1391">
        <v>10.9732354743426</v>
      </c>
      <c r="AE1391">
        <v>11.090635189365599</v>
      </c>
      <c r="AF1391">
        <v>11.208034541870401</v>
      </c>
      <c r="AG1391">
        <v>11.325434002652701</v>
      </c>
      <c r="AH1391">
        <v>11.442833431094501</v>
      </c>
      <c r="AI1391">
        <v>11.560232869195801</v>
      </c>
      <c r="AJ1391">
        <v>11.677632304412001</v>
      </c>
      <c r="AK1391">
        <v>11.7950317404899</v>
      </c>
      <c r="AL1391">
        <v>11.912431176310401</v>
      </c>
      <c r="AM1391">
        <v>12.0298306122078</v>
      </c>
      <c r="AN1391">
        <v>12.147230048082299</v>
      </c>
      <c r="AO1391">
        <v>12.264629483963599</v>
      </c>
      <c r="AP1391">
        <v>12.382028919842799</v>
      </c>
      <c r="AQ1391">
        <v>12.499428355722699</v>
      </c>
      <c r="AR1391">
        <v>12.6168277916024</v>
      </c>
      <c r="AS1391">
        <v>12.7342272274821</v>
      </c>
      <c r="AT1391">
        <v>12.851626663361801</v>
      </c>
      <c r="AU1391">
        <v>12.969026099241599</v>
      </c>
      <c r="AV1391">
        <v>13.0864255351213</v>
      </c>
      <c r="AW1391">
        <v>13.203824971001</v>
      </c>
      <c r="AX1391">
        <v>13.321224406880701</v>
      </c>
      <c r="AY1391">
        <v>13.438623842760499</v>
      </c>
      <c r="AZ1391">
        <v>13.5560232786402</v>
      </c>
      <c r="BA1391">
        <v>13.6734227145199</v>
      </c>
    </row>
    <row r="1392" spans="1:53" x14ac:dyDescent="0.35">
      <c r="A1392">
        <v>35</v>
      </c>
      <c r="B1392">
        <v>3515</v>
      </c>
      <c r="C1392">
        <v>5</v>
      </c>
      <c r="D1392" t="b">
        <v>1</v>
      </c>
      <c r="E1392" t="s">
        <v>53</v>
      </c>
      <c r="F1392">
        <v>1.9542451361867701</v>
      </c>
      <c r="G1392">
        <v>2.98660898502495</v>
      </c>
      <c r="H1392">
        <v>2.0840516666666602</v>
      </c>
      <c r="I1392">
        <v>1.1153387978142</v>
      </c>
      <c r="J1392">
        <v>1.6308377425044001</v>
      </c>
      <c r="K1392">
        <v>2.1267763636363601</v>
      </c>
      <c r="L1392">
        <v>1.6294700787401499</v>
      </c>
      <c r="M1392">
        <v>1.5316456086286501</v>
      </c>
      <c r="N1392">
        <v>9.0397492130115396</v>
      </c>
      <c r="O1392">
        <v>6.6875084269662901</v>
      </c>
      <c r="P1392">
        <v>7.1983451557093403</v>
      </c>
      <c r="Q1392">
        <v>5.8060694444444403</v>
      </c>
      <c r="R1392">
        <v>8.1113415403681408</v>
      </c>
      <c r="S1392">
        <v>8.1204001849534606</v>
      </c>
      <c r="T1392">
        <v>8.2696565659083898</v>
      </c>
      <c r="U1392">
        <v>8.3776886625117495</v>
      </c>
      <c r="V1392">
        <v>8.4978425070427601</v>
      </c>
      <c r="W1392">
        <v>8.6144320259551996</v>
      </c>
      <c r="X1392">
        <v>8.7320696129508093</v>
      </c>
      <c r="Y1392">
        <v>8.8493990219558203</v>
      </c>
      <c r="Z1392">
        <v>8.96681904880848</v>
      </c>
      <c r="AA1392">
        <v>9.0842124300389298</v>
      </c>
      <c r="AB1392">
        <v>9.2016136462511398</v>
      </c>
      <c r="AC1392">
        <v>9.3190125586350199</v>
      </c>
      <c r="AD1392">
        <v>9.4364121484454806</v>
      </c>
      <c r="AE1392">
        <v>9.5538115390628207</v>
      </c>
      <c r="AF1392">
        <v>9.6712109882516692</v>
      </c>
      <c r="AG1392">
        <v>9.78861042021793</v>
      </c>
      <c r="AH1392">
        <v>9.9060098572483906</v>
      </c>
      <c r="AI1392">
        <v>10.023409292789699</v>
      </c>
      <c r="AJ1392">
        <v>10.140808728768899</v>
      </c>
      <c r="AK1392">
        <v>10.258208164619401</v>
      </c>
      <c r="AL1392">
        <v>10.375607600507699</v>
      </c>
      <c r="AM1392">
        <v>10.493007036384901</v>
      </c>
      <c r="AN1392">
        <v>10.610406472265399</v>
      </c>
      <c r="AO1392">
        <v>10.7278059081449</v>
      </c>
      <c r="AP1392">
        <v>10.8452053440247</v>
      </c>
      <c r="AQ1392">
        <v>10.9626047799044</v>
      </c>
      <c r="AR1392">
        <v>11.080004215784101</v>
      </c>
      <c r="AS1392">
        <v>11.1974036516638</v>
      </c>
      <c r="AT1392">
        <v>11.3148030875436</v>
      </c>
      <c r="AU1392">
        <v>11.4322025234233</v>
      </c>
      <c r="AV1392">
        <v>11.549601959303001</v>
      </c>
      <c r="AW1392">
        <v>11.6670013951827</v>
      </c>
      <c r="AX1392">
        <v>11.7844008310625</v>
      </c>
      <c r="AY1392">
        <v>11.9018002669422</v>
      </c>
      <c r="AZ1392">
        <v>12.019199702821901</v>
      </c>
      <c r="BA1392">
        <v>12.136599138701699</v>
      </c>
    </row>
    <row r="1393" spans="1:53" x14ac:dyDescent="0.35">
      <c r="A1393">
        <v>35</v>
      </c>
      <c r="B1393">
        <v>3515</v>
      </c>
      <c r="C1393">
        <v>5</v>
      </c>
      <c r="D1393" t="b">
        <v>1</v>
      </c>
      <c r="E1393" t="s">
        <v>54</v>
      </c>
      <c r="F1393">
        <v>10.551</v>
      </c>
      <c r="G1393">
        <v>8.4034090909090899</v>
      </c>
      <c r="H1393">
        <v>3.4790000000000001</v>
      </c>
      <c r="I1393">
        <v>8.7793124999999996</v>
      </c>
      <c r="J1393">
        <v>8.0127500000000005</v>
      </c>
      <c r="K1393">
        <v>3.4015769230769202</v>
      </c>
      <c r="L1393">
        <v>5.1427671232876699</v>
      </c>
      <c r="M1393">
        <v>8.7151999999999994</v>
      </c>
      <c r="N1393">
        <v>1.0555714285714199</v>
      </c>
      <c r="O1393">
        <v>1.5184285714285699</v>
      </c>
      <c r="P1393">
        <v>20.305020833333302</v>
      </c>
      <c r="Q1393">
        <v>23.552543478260802</v>
      </c>
      <c r="R1393">
        <v>21.945042038276299</v>
      </c>
      <c r="S1393">
        <v>22.066694760327501</v>
      </c>
      <c r="T1393">
        <v>22.184256448019902</v>
      </c>
      <c r="U1393">
        <v>22.301662073384499</v>
      </c>
      <c r="V1393">
        <v>22.419061745377</v>
      </c>
      <c r="W1393">
        <v>22.5364611902638</v>
      </c>
      <c r="X1393">
        <v>22.653860626487099</v>
      </c>
      <c r="Y1393">
        <v>22.771260062380001</v>
      </c>
      <c r="Z1393">
        <v>22.8886594982602</v>
      </c>
      <c r="AA1393">
        <v>23.00605893414</v>
      </c>
      <c r="AB1393">
        <v>23.123458370019701</v>
      </c>
      <c r="AC1393">
        <v>23.240857805899399</v>
      </c>
      <c r="AD1393">
        <v>23.3582572417791</v>
      </c>
      <c r="AE1393">
        <v>23.4756566776589</v>
      </c>
      <c r="AF1393">
        <v>23.593056113538601</v>
      </c>
      <c r="AG1393">
        <v>23.710455549418299</v>
      </c>
      <c r="AH1393">
        <v>23.827854985298</v>
      </c>
      <c r="AI1393">
        <v>23.9452544211778</v>
      </c>
      <c r="AJ1393">
        <v>24.062653857057501</v>
      </c>
      <c r="AK1393">
        <v>24.180053292937199</v>
      </c>
      <c r="AL1393">
        <v>24.2974527288169</v>
      </c>
      <c r="AM1393">
        <v>24.4148521646967</v>
      </c>
      <c r="AN1393">
        <v>24.532251600576402</v>
      </c>
      <c r="AO1393">
        <v>24.649651036456099</v>
      </c>
      <c r="AP1393">
        <v>24.7670504723358</v>
      </c>
      <c r="AQ1393">
        <v>24.884449908215601</v>
      </c>
      <c r="AR1393">
        <v>25.001849344095302</v>
      </c>
      <c r="AS1393">
        <v>25.119248779974999</v>
      </c>
      <c r="AT1393">
        <v>25.2366482158547</v>
      </c>
      <c r="AU1393">
        <v>25.354047651734501</v>
      </c>
      <c r="AV1393">
        <v>25.471447087614202</v>
      </c>
      <c r="AW1393">
        <v>25.588846523493899</v>
      </c>
      <c r="AX1393">
        <v>25.7062459593736</v>
      </c>
      <c r="AY1393">
        <v>25.823645395253401</v>
      </c>
      <c r="AZ1393">
        <v>25.941044831133102</v>
      </c>
      <c r="BA1393">
        <v>26.058444267012799</v>
      </c>
    </row>
    <row r="1394" spans="1:53" x14ac:dyDescent="0.35">
      <c r="A1394">
        <v>35</v>
      </c>
      <c r="B1394">
        <v>3516</v>
      </c>
      <c r="C1394">
        <v>3</v>
      </c>
      <c r="D1394" t="b">
        <v>0</v>
      </c>
      <c r="E1394" t="s">
        <v>53</v>
      </c>
      <c r="F1394">
        <v>33.088910863509703</v>
      </c>
      <c r="G1394">
        <v>58.458297276853202</v>
      </c>
      <c r="H1394">
        <v>42.401967045454498</v>
      </c>
      <c r="I1394">
        <v>55.750902985074603</v>
      </c>
      <c r="J1394">
        <v>66.881392578849699</v>
      </c>
      <c r="K1394">
        <v>48.2271816048803</v>
      </c>
      <c r="L1394">
        <v>55.6237544502617</v>
      </c>
      <c r="M1394">
        <v>62.044995826812702</v>
      </c>
      <c r="N1394">
        <v>60.910526111350798</v>
      </c>
      <c r="O1394">
        <v>61.699953253011998</v>
      </c>
      <c r="P1394">
        <v>73.099853773584897</v>
      </c>
      <c r="Q1394">
        <v>74.210069847515996</v>
      </c>
      <c r="R1394">
        <v>70.418488433666298</v>
      </c>
      <c r="S1394">
        <v>70.869581938424204</v>
      </c>
      <c r="T1394">
        <v>70.794141108630299</v>
      </c>
      <c r="U1394">
        <v>71.022982045972995</v>
      </c>
      <c r="V1394">
        <v>71.075979951368694</v>
      </c>
      <c r="W1394">
        <v>71.230596735132593</v>
      </c>
      <c r="X1394">
        <v>71.326488437063801</v>
      </c>
      <c r="Y1394">
        <v>71.456317093344794</v>
      </c>
      <c r="Z1394">
        <v>71.566533739993801</v>
      </c>
      <c r="AA1394">
        <v>71.688084076691695</v>
      </c>
      <c r="AB1394">
        <v>71.803084726104302</v>
      </c>
      <c r="AC1394">
        <v>71.921870409636497</v>
      </c>
      <c r="AD1394">
        <v>72.038468739381798</v>
      </c>
      <c r="AE1394">
        <v>72.156331130807303</v>
      </c>
      <c r="AF1394">
        <v>72.273463026809196</v>
      </c>
      <c r="AG1394">
        <v>72.391017072752206</v>
      </c>
      <c r="AH1394">
        <v>72.508327160188401</v>
      </c>
      <c r="AI1394">
        <v>72.625778230122194</v>
      </c>
      <c r="AJ1394">
        <v>72.743147826919795</v>
      </c>
      <c r="AK1394">
        <v>72.8605645066677</v>
      </c>
      <c r="AL1394">
        <v>72.977953977395401</v>
      </c>
      <c r="AM1394">
        <v>73.095359172090596</v>
      </c>
      <c r="AN1394">
        <v>73.212755279977401</v>
      </c>
      <c r="AO1394">
        <v>73.330156639088898</v>
      </c>
      <c r="AP1394">
        <v>73.447554963541805</v>
      </c>
      <c r="AQ1394">
        <v>73.564955041709993</v>
      </c>
      <c r="AR1394">
        <v>73.682354106414195</v>
      </c>
      <c r="AS1394">
        <v>73.799753756794502</v>
      </c>
      <c r="AT1394">
        <v>73.917153068715294</v>
      </c>
      <c r="AU1394">
        <v>74.034552576230297</v>
      </c>
      <c r="AV1394">
        <v>74.151951970712403</v>
      </c>
      <c r="AW1394">
        <v>74.269351430515599</v>
      </c>
      <c r="AX1394">
        <v>74.386750852570003</v>
      </c>
      <c r="AY1394">
        <v>74.504150296439306</v>
      </c>
      <c r="AZ1394">
        <v>74.621549727701904</v>
      </c>
      <c r="BA1394">
        <v>74.738949166249895</v>
      </c>
    </row>
    <row r="1395" spans="1:53" x14ac:dyDescent="0.35">
      <c r="A1395">
        <v>35</v>
      </c>
      <c r="B1395">
        <v>3516</v>
      </c>
      <c r="C1395">
        <v>3</v>
      </c>
      <c r="D1395" t="b">
        <v>0</v>
      </c>
      <c r="E1395" t="s">
        <v>54</v>
      </c>
      <c r="F1395">
        <v>7.2624857142857104</v>
      </c>
      <c r="G1395">
        <v>9.7027727272727198</v>
      </c>
      <c r="H1395">
        <v>7.2107340425531898</v>
      </c>
      <c r="I1395">
        <v>7.5521756756756702</v>
      </c>
      <c r="J1395">
        <v>7.5649152542372802</v>
      </c>
      <c r="K1395">
        <v>14.6387751937984</v>
      </c>
      <c r="L1395">
        <v>9.8976034482758593</v>
      </c>
      <c r="M1395">
        <v>12.8948588235294</v>
      </c>
      <c r="N1395">
        <v>9.7512173913043405</v>
      </c>
      <c r="O1395">
        <v>7.3139487179487102</v>
      </c>
      <c r="P1395">
        <v>7.0945611510791302</v>
      </c>
      <c r="Q1395">
        <v>8.8665706214689202</v>
      </c>
      <c r="R1395">
        <v>9.7198529886837193</v>
      </c>
      <c r="S1395">
        <v>10.024342318016901</v>
      </c>
      <c r="T1395">
        <v>9.9546518604431693</v>
      </c>
      <c r="U1395">
        <v>10.1616323399744</v>
      </c>
      <c r="V1395">
        <v>10.231844431763999</v>
      </c>
      <c r="W1395">
        <v>10.372581077483</v>
      </c>
      <c r="X1395">
        <v>10.4784387456793</v>
      </c>
      <c r="Y1395">
        <v>10.6015463361403</v>
      </c>
      <c r="Z1395">
        <v>10.716122718427499</v>
      </c>
      <c r="AA1395">
        <v>10.834918337867601</v>
      </c>
      <c r="AB1395">
        <v>10.9516272701949</v>
      </c>
      <c r="AC1395">
        <v>11.069368204978799</v>
      </c>
      <c r="AD1395">
        <v>11.1865987474457</v>
      </c>
      <c r="AE1395">
        <v>11.3040817120997</v>
      </c>
      <c r="AF1395">
        <v>11.4214398375694</v>
      </c>
      <c r="AG1395">
        <v>11.538859704132999</v>
      </c>
      <c r="AH1395">
        <v>11.656249035711101</v>
      </c>
      <c r="AI1395">
        <v>11.7736534688249</v>
      </c>
      <c r="AJ1395">
        <v>11.8910504332475</v>
      </c>
      <c r="AK1395">
        <v>12.008451091423501</v>
      </c>
      <c r="AL1395">
        <v>12.125849922798199</v>
      </c>
      <c r="AM1395">
        <v>12.243249657645</v>
      </c>
      <c r="AN1395">
        <v>12.3606489456661</v>
      </c>
      <c r="AO1395">
        <v>12.4780484546715</v>
      </c>
      <c r="AP1395">
        <v>12.5954478543858</v>
      </c>
      <c r="AQ1395">
        <v>12.7128473081517</v>
      </c>
      <c r="AR1395">
        <v>12.830246735185501</v>
      </c>
      <c r="AS1395">
        <v>12.9476461754401</v>
      </c>
      <c r="AT1395">
        <v>13.065045609156201</v>
      </c>
      <c r="AU1395">
        <v>13.182445046106</v>
      </c>
      <c r="AV1395">
        <v>13.2998444814565</v>
      </c>
      <c r="AW1395">
        <v>13.417243917597901</v>
      </c>
      <c r="AX1395">
        <v>13.5346433533482</v>
      </c>
      <c r="AY1395">
        <v>13.652042789292</v>
      </c>
      <c r="AZ1395">
        <v>13.769442225140001</v>
      </c>
      <c r="BA1395">
        <v>13.886841661035399</v>
      </c>
    </row>
    <row r="1396" spans="1:53" x14ac:dyDescent="0.35">
      <c r="A1396">
        <v>35</v>
      </c>
      <c r="B1396">
        <v>3516</v>
      </c>
      <c r="C1396">
        <v>3</v>
      </c>
      <c r="D1396" t="b">
        <v>1</v>
      </c>
      <c r="E1396" t="s">
        <v>53</v>
      </c>
      <c r="F1396">
        <v>3.5631816740646798</v>
      </c>
      <c r="G1396">
        <v>3.78370651938488</v>
      </c>
      <c r="H1396">
        <v>5.4509215291750497</v>
      </c>
      <c r="I1396">
        <v>5.2239769278223296</v>
      </c>
      <c r="J1396">
        <v>5.61169735294117</v>
      </c>
      <c r="K1396">
        <v>4.3937991909552903</v>
      </c>
      <c r="L1396">
        <v>4.9129977046671698</v>
      </c>
      <c r="M1396">
        <v>5.5358496023138004</v>
      </c>
      <c r="N1396">
        <v>6.4913591700453104</v>
      </c>
      <c r="O1396">
        <v>7.9360011500127703</v>
      </c>
      <c r="P1396">
        <v>7.9949054000788298</v>
      </c>
      <c r="Q1396">
        <v>13.9190386440678</v>
      </c>
      <c r="R1396">
        <v>16.460324017551599</v>
      </c>
      <c r="S1396">
        <v>16.6629543221689</v>
      </c>
      <c r="T1396">
        <v>16.791129860432399</v>
      </c>
      <c r="U1396">
        <v>16.9098917649142</v>
      </c>
      <c r="V1396">
        <v>17.0274634635125</v>
      </c>
      <c r="W1396">
        <v>17.144884679302699</v>
      </c>
      <c r="X1396">
        <v>17.262286868909399</v>
      </c>
      <c r="Y1396">
        <v>17.3796866529546</v>
      </c>
      <c r="Z1396">
        <v>17.497086132854399</v>
      </c>
      <c r="AA1396">
        <v>17.614485574299799</v>
      </c>
      <c r="AB1396">
        <v>17.7318850108832</v>
      </c>
      <c r="AC1396">
        <v>17.8492844468519</v>
      </c>
      <c r="AD1396">
        <v>17.966683882742799</v>
      </c>
      <c r="AE1396">
        <v>18.084083318624</v>
      </c>
      <c r="AF1396">
        <v>18.2014827545039</v>
      </c>
      <c r="AG1396">
        <v>18.318882190383601</v>
      </c>
      <c r="AH1396">
        <v>18.436281626263401</v>
      </c>
      <c r="AI1396">
        <v>18.553681062143099</v>
      </c>
      <c r="AJ1396">
        <v>18.6710804980228</v>
      </c>
      <c r="AK1396">
        <v>18.7884799339026</v>
      </c>
      <c r="AL1396">
        <v>18.905879369782301</v>
      </c>
      <c r="AM1396">
        <v>19.023278805661999</v>
      </c>
      <c r="AN1396">
        <v>19.1406782415417</v>
      </c>
      <c r="AO1396">
        <v>19.2580776774215</v>
      </c>
      <c r="AP1396">
        <v>19.375477113301201</v>
      </c>
      <c r="AQ1396">
        <v>19.492876549180899</v>
      </c>
      <c r="AR1396">
        <v>19.6102759850606</v>
      </c>
      <c r="AS1396">
        <v>19.7276754209404</v>
      </c>
      <c r="AT1396">
        <v>19.845074856820101</v>
      </c>
      <c r="AU1396">
        <v>19.962474292699799</v>
      </c>
      <c r="AV1396">
        <v>20.0798737285795</v>
      </c>
      <c r="AW1396">
        <v>20.1972731644593</v>
      </c>
      <c r="AX1396">
        <v>20.314672600339001</v>
      </c>
      <c r="AY1396">
        <v>20.432072036218699</v>
      </c>
      <c r="AZ1396">
        <v>20.5494714720984</v>
      </c>
      <c r="BA1396">
        <v>20.6668709079782</v>
      </c>
    </row>
    <row r="1397" spans="1:53" x14ac:dyDescent="0.35">
      <c r="A1397">
        <v>35</v>
      </c>
      <c r="B1397">
        <v>3516</v>
      </c>
      <c r="C1397">
        <v>3</v>
      </c>
      <c r="D1397" t="b">
        <v>1</v>
      </c>
      <c r="E1397" t="s">
        <v>54</v>
      </c>
      <c r="F1397">
        <v>9.5836516853932494</v>
      </c>
      <c r="G1397">
        <v>5.6281834319526602</v>
      </c>
      <c r="H1397">
        <v>5.5645274261603301</v>
      </c>
      <c r="I1397">
        <v>6.3990648648648598</v>
      </c>
      <c r="J1397">
        <v>4.5367560975609704</v>
      </c>
      <c r="K1397">
        <v>3.3094055727554101</v>
      </c>
      <c r="L1397">
        <v>3.5508615916955</v>
      </c>
      <c r="M1397">
        <v>5.0437100371747201</v>
      </c>
      <c r="N1397">
        <v>5.3553869565217296</v>
      </c>
      <c r="O1397">
        <v>9.3065905511811007</v>
      </c>
      <c r="P1397">
        <v>6.20654448398576</v>
      </c>
      <c r="Q1397">
        <v>14.228814595660699</v>
      </c>
      <c r="R1397">
        <v>9.0356002991779896</v>
      </c>
      <c r="S1397">
        <v>12.823942289291701</v>
      </c>
      <c r="T1397">
        <v>10.323782676891801</v>
      </c>
      <c r="U1397">
        <v>12.3076279287998</v>
      </c>
      <c r="V1397">
        <v>11.0941615007522</v>
      </c>
      <c r="W1397">
        <v>12.1605324698834</v>
      </c>
      <c r="X1397">
        <v>11.6012694446311</v>
      </c>
      <c r="Y1397">
        <v>12.2011618429039</v>
      </c>
      <c r="Z1397">
        <v>11.974520531541099</v>
      </c>
      <c r="AA1397">
        <v>12.3372376093117</v>
      </c>
      <c r="AB1397">
        <v>12.2797137376901</v>
      </c>
      <c r="AC1397">
        <v>12.521841926346699</v>
      </c>
      <c r="AD1397">
        <v>12.550303747271</v>
      </c>
      <c r="AE1397">
        <v>12.7311199910467</v>
      </c>
      <c r="AF1397">
        <v>12.803300185037299</v>
      </c>
      <c r="AG1397">
        <v>12.9529431207851</v>
      </c>
      <c r="AH1397">
        <v>13.0473513865277</v>
      </c>
      <c r="AI1397">
        <v>13.181144635313499</v>
      </c>
      <c r="AJ1397">
        <v>13.286854492107199</v>
      </c>
      <c r="AK1397">
        <v>13.4125891615285</v>
      </c>
      <c r="AL1397">
        <v>13.524045173981101</v>
      </c>
      <c r="AM1397">
        <v>13.6456825573469</v>
      </c>
      <c r="AN1397">
        <v>13.7600601323219</v>
      </c>
      <c r="AO1397">
        <v>13.879614300736099</v>
      </c>
      <c r="AP1397">
        <v>13.995477308420901</v>
      </c>
      <c r="AQ1397">
        <v>14.1139722916878</v>
      </c>
      <c r="AR1397">
        <v>14.230590549454901</v>
      </c>
      <c r="AS1397">
        <v>14.348547002996099</v>
      </c>
      <c r="AT1397">
        <v>14.4655492584247</v>
      </c>
      <c r="AU1397">
        <v>14.5832319031175</v>
      </c>
      <c r="AV1397">
        <v>14.700429397457601</v>
      </c>
      <c r="AW1397">
        <v>14.817972827392399</v>
      </c>
      <c r="AX1397">
        <v>14.935269588567699</v>
      </c>
      <c r="AY1397">
        <v>15.0527422364625</v>
      </c>
      <c r="AZ1397">
        <v>15.170089468645299</v>
      </c>
      <c r="BA1397">
        <v>15.287526128278101</v>
      </c>
    </row>
    <row r="1398" spans="1:53" x14ac:dyDescent="0.35">
      <c r="A1398">
        <v>35</v>
      </c>
      <c r="B1398">
        <v>3518</v>
      </c>
      <c r="C1398">
        <v>1</v>
      </c>
      <c r="D1398" t="b">
        <v>0</v>
      </c>
      <c r="E1398" t="s">
        <v>53</v>
      </c>
      <c r="F1398">
        <v>24.4726006092672</v>
      </c>
      <c r="G1398">
        <v>26.154232110237398</v>
      </c>
      <c r="H1398">
        <v>28.5604812337893</v>
      </c>
      <c r="I1398">
        <v>34.770355973424003</v>
      </c>
      <c r="J1398">
        <v>34.030152394413001</v>
      </c>
      <c r="K1398">
        <v>32.289987057147599</v>
      </c>
      <c r="L1398">
        <v>35.308150539611297</v>
      </c>
      <c r="M1398">
        <v>38.7671530496131</v>
      </c>
      <c r="N1398">
        <v>41.847106283092103</v>
      </c>
      <c r="O1398">
        <v>49.486804885634903</v>
      </c>
      <c r="P1398">
        <v>57.483370050017903</v>
      </c>
      <c r="Q1398">
        <v>61.584562253521099</v>
      </c>
      <c r="R1398">
        <v>63.015312903316897</v>
      </c>
      <c r="S1398">
        <v>64.832676760461297</v>
      </c>
      <c r="T1398">
        <v>66.103751064124097</v>
      </c>
      <c r="U1398">
        <v>67.004087886166602</v>
      </c>
      <c r="V1398">
        <v>67.652825021921103</v>
      </c>
      <c r="W1398">
        <v>68.130814916626605</v>
      </c>
      <c r="X1398">
        <v>68.492927797508997</v>
      </c>
      <c r="Y1398">
        <v>68.776401151040602</v>
      </c>
      <c r="Z1398">
        <v>69.006506066277794</v>
      </c>
      <c r="AA1398">
        <v>69.200392678812406</v>
      </c>
      <c r="AB1398">
        <v>69.369699867766599</v>
      </c>
      <c r="AC1398">
        <v>69.522326317468497</v>
      </c>
      <c r="AD1398">
        <v>69.663632442220802</v>
      </c>
      <c r="AE1398">
        <v>69.797256068312507</v>
      </c>
      <c r="AF1398">
        <v>69.925665993743493</v>
      </c>
      <c r="AG1398">
        <v>70.050537659581806</v>
      </c>
      <c r="AH1398">
        <v>70.173008098008296</v>
      </c>
      <c r="AI1398">
        <v>70.293848951908004</v>
      </c>
      <c r="AJ1398">
        <v>70.413583894007402</v>
      </c>
      <c r="AK1398">
        <v>70.532568312958304</v>
      </c>
      <c r="AL1398">
        <v>70.651043392017399</v>
      </c>
      <c r="AM1398">
        <v>70.769172809352796</v>
      </c>
      <c r="AN1398">
        <v>70.887067644576703</v>
      </c>
      <c r="AO1398">
        <v>71.004803281476697</v>
      </c>
      <c r="AP1398">
        <v>71.122430878994805</v>
      </c>
      <c r="AQ1398">
        <v>71.239985155967005</v>
      </c>
      <c r="AR1398">
        <v>71.357489674208793</v>
      </c>
      <c r="AS1398">
        <v>71.474960423863394</v>
      </c>
      <c r="AT1398">
        <v>71.592408256585401</v>
      </c>
      <c r="AU1398">
        <v>71.709840536811598</v>
      </c>
      <c r="AV1398">
        <v>71.8272622623915</v>
      </c>
      <c r="AW1398">
        <v>71.944676825097702</v>
      </c>
      <c r="AX1398">
        <v>72.062086526744906</v>
      </c>
      <c r="AY1398">
        <v>72.179492929451598</v>
      </c>
      <c r="AZ1398">
        <v>72.296897093343901</v>
      </c>
      <c r="BA1398">
        <v>72.414299737872796</v>
      </c>
    </row>
    <row r="1399" spans="1:53" x14ac:dyDescent="0.35">
      <c r="A1399">
        <v>35</v>
      </c>
      <c r="B1399">
        <v>3518</v>
      </c>
      <c r="C1399">
        <v>1</v>
      </c>
      <c r="D1399" t="b">
        <v>0</v>
      </c>
      <c r="E1399" t="s">
        <v>54</v>
      </c>
      <c r="F1399">
        <v>13.1185203442879</v>
      </c>
      <c r="G1399">
        <v>13.252508291276101</v>
      </c>
      <c r="H1399">
        <v>13.6205245026686</v>
      </c>
      <c r="I1399">
        <v>15.9985775561097</v>
      </c>
      <c r="J1399">
        <v>12.4707950913242</v>
      </c>
      <c r="K1399">
        <v>11.651597366597301</v>
      </c>
      <c r="L1399">
        <v>15.966451961137</v>
      </c>
      <c r="M1399">
        <v>13.393138066202001</v>
      </c>
      <c r="N1399">
        <v>13.546689655172401</v>
      </c>
      <c r="O1399">
        <v>14.074168316831599</v>
      </c>
      <c r="P1399">
        <v>13.909420866935401</v>
      </c>
      <c r="Q1399">
        <v>13.4391699905033</v>
      </c>
      <c r="R1399">
        <v>15.4691644268266</v>
      </c>
      <c r="S1399">
        <v>15.517627058022001</v>
      </c>
      <c r="T1399">
        <v>15.6628486422881</v>
      </c>
      <c r="U1399">
        <v>15.7690193601502</v>
      </c>
      <c r="V1399">
        <v>15.890950585112799</v>
      </c>
      <c r="W1399">
        <v>16.0065210399585</v>
      </c>
      <c r="X1399">
        <v>16.124658632791601</v>
      </c>
      <c r="Y1399">
        <v>16.241760156512701</v>
      </c>
      <c r="Z1399">
        <v>16.359279826515898</v>
      </c>
      <c r="AA1399">
        <v>16.476630737204498</v>
      </c>
      <c r="AB1399">
        <v>16.5940497573262</v>
      </c>
      <c r="AC1399">
        <v>16.711441289217799</v>
      </c>
      <c r="AD1399">
        <v>16.828843915061601</v>
      </c>
      <c r="AE1399">
        <v>16.9462420635064</v>
      </c>
      <c r="AF1399">
        <v>17.0636420189809</v>
      </c>
      <c r="AG1399">
        <v>17.1810412451578</v>
      </c>
      <c r="AH1399">
        <v>17.298440765671302</v>
      </c>
      <c r="AI1399">
        <v>17.415840167393799</v>
      </c>
      <c r="AJ1399">
        <v>17.533239617058999</v>
      </c>
      <c r="AK1399">
        <v>17.650639047375002</v>
      </c>
      <c r="AL1399">
        <v>17.768038485500199</v>
      </c>
      <c r="AM1399">
        <v>17.885437920473699</v>
      </c>
      <c r="AN1399">
        <v>18.002837356719201</v>
      </c>
      <c r="AO1399">
        <v>18.120236792451301</v>
      </c>
      <c r="AP1399">
        <v>18.237636228390599</v>
      </c>
      <c r="AQ1399">
        <v>18.355035664246302</v>
      </c>
      <c r="AR1399">
        <v>18.472435100135701</v>
      </c>
      <c r="AS1399">
        <v>18.589834536011502</v>
      </c>
      <c r="AT1399">
        <v>18.707233971892801</v>
      </c>
      <c r="AU1399">
        <v>18.824633407771898</v>
      </c>
      <c r="AV1399">
        <v>18.942032843651901</v>
      </c>
      <c r="AW1399">
        <v>19.059432279531499</v>
      </c>
      <c r="AX1399">
        <v>19.1768317154113</v>
      </c>
      <c r="AY1399">
        <v>19.294231151291001</v>
      </c>
      <c r="AZ1399">
        <v>19.411630587170698</v>
      </c>
      <c r="BA1399">
        <v>19.529030023050399</v>
      </c>
    </row>
    <row r="1400" spans="1:53" x14ac:dyDescent="0.35">
      <c r="A1400">
        <v>35</v>
      </c>
      <c r="B1400">
        <v>3518</v>
      </c>
      <c r="C1400">
        <v>1</v>
      </c>
      <c r="D1400" t="b">
        <v>1</v>
      </c>
      <c r="E1400" t="s">
        <v>53</v>
      </c>
      <c r="F1400">
        <v>28.051559297218098</v>
      </c>
      <c r="G1400">
        <v>26.392825388733101</v>
      </c>
      <c r="H1400">
        <v>36.580253022839202</v>
      </c>
      <c r="I1400">
        <v>37.453468894930403</v>
      </c>
      <c r="J1400">
        <v>32.800156699576803</v>
      </c>
      <c r="K1400">
        <v>39.658448419735002</v>
      </c>
      <c r="L1400">
        <v>41.624371535761803</v>
      </c>
      <c r="M1400">
        <v>38.07616195048</v>
      </c>
      <c r="N1400">
        <v>38.118423750671603</v>
      </c>
      <c r="O1400">
        <v>44.5893865942029</v>
      </c>
      <c r="P1400">
        <v>57.265175222740702</v>
      </c>
      <c r="Q1400">
        <v>57.141658539870598</v>
      </c>
      <c r="R1400">
        <v>55.552792387633403</v>
      </c>
      <c r="S1400">
        <v>55.669064381886599</v>
      </c>
      <c r="T1400">
        <v>55.786350275637297</v>
      </c>
      <c r="U1400">
        <v>55.903738276942697</v>
      </c>
      <c r="V1400">
        <v>56.021136561271902</v>
      </c>
      <c r="W1400">
        <v>56.138535881181603</v>
      </c>
      <c r="X1400">
        <v>56.255935305382202</v>
      </c>
      <c r="Y1400">
        <v>56.373334740085802</v>
      </c>
      <c r="Z1400">
        <v>56.490734175847003</v>
      </c>
      <c r="AA1400">
        <v>56.608133611714798</v>
      </c>
      <c r="AB1400">
        <v>56.725533047593402</v>
      </c>
      <c r="AC1400">
        <v>56.842932483473</v>
      </c>
      <c r="AD1400">
        <v>56.960331919352697</v>
      </c>
      <c r="AE1400">
        <v>57.077731355232402</v>
      </c>
      <c r="AF1400">
        <v>57.195130791112099</v>
      </c>
      <c r="AG1400">
        <v>57.312530226991903</v>
      </c>
      <c r="AH1400">
        <v>57.429929662871601</v>
      </c>
      <c r="AI1400">
        <v>57.547329098751298</v>
      </c>
      <c r="AJ1400">
        <v>57.664728534631003</v>
      </c>
      <c r="AK1400">
        <v>57.7821279705108</v>
      </c>
      <c r="AL1400">
        <v>57.899527406390497</v>
      </c>
      <c r="AM1400">
        <v>58.016926842270202</v>
      </c>
      <c r="AN1400">
        <v>58.134326278149899</v>
      </c>
      <c r="AO1400">
        <v>58.251725714029703</v>
      </c>
      <c r="AP1400">
        <v>58.369125149909401</v>
      </c>
      <c r="AQ1400">
        <v>58.486524585789098</v>
      </c>
      <c r="AR1400">
        <v>58.603924021668803</v>
      </c>
      <c r="AS1400">
        <v>58.7213234575486</v>
      </c>
      <c r="AT1400">
        <v>58.838722893428297</v>
      </c>
      <c r="AU1400">
        <v>58.956122329308002</v>
      </c>
      <c r="AV1400">
        <v>59.073521765187699</v>
      </c>
      <c r="AW1400">
        <v>59.190921201067503</v>
      </c>
      <c r="AX1400">
        <v>59.308320636947201</v>
      </c>
      <c r="AY1400">
        <v>59.425720072826898</v>
      </c>
      <c r="AZ1400">
        <v>59.543119508706603</v>
      </c>
      <c r="BA1400">
        <v>59.6605189445864</v>
      </c>
    </row>
    <row r="1401" spans="1:53" x14ac:dyDescent="0.35">
      <c r="A1401">
        <v>35</v>
      </c>
      <c r="B1401">
        <v>3518</v>
      </c>
      <c r="C1401">
        <v>1</v>
      </c>
      <c r="D1401" t="b">
        <v>1</v>
      </c>
      <c r="E1401" t="s">
        <v>54</v>
      </c>
      <c r="F1401">
        <v>11.9554537037037</v>
      </c>
      <c r="G1401">
        <v>14.3827475083056</v>
      </c>
      <c r="H1401">
        <v>10.3024931818181</v>
      </c>
      <c r="I1401">
        <v>12.3534405940594</v>
      </c>
      <c r="J1401">
        <v>9.83304044117647</v>
      </c>
      <c r="K1401">
        <v>7.7673838120104399</v>
      </c>
      <c r="L1401">
        <v>19.592793284365101</v>
      </c>
      <c r="M1401">
        <v>16.525076672104401</v>
      </c>
      <c r="N1401">
        <v>15.173221095334601</v>
      </c>
      <c r="O1401">
        <v>12.092593750000001</v>
      </c>
      <c r="P1401">
        <v>17.649352033660499</v>
      </c>
      <c r="Q1401">
        <v>13.683759036144499</v>
      </c>
      <c r="R1401">
        <v>16.172227648723201</v>
      </c>
      <c r="S1401">
        <v>15.570981955110801</v>
      </c>
      <c r="T1401">
        <v>16.010856653981101</v>
      </c>
      <c r="U1401">
        <v>15.983552826771399</v>
      </c>
      <c r="V1401">
        <v>16.165884481496501</v>
      </c>
      <c r="W1401">
        <v>16.254147096587499</v>
      </c>
      <c r="X1401">
        <v>16.384621002133802</v>
      </c>
      <c r="Y1401">
        <v>16.496153574284602</v>
      </c>
      <c r="Z1401">
        <v>16.616185628610101</v>
      </c>
      <c r="AA1401">
        <v>16.732403738281899</v>
      </c>
      <c r="AB1401">
        <v>16.8503332667817</v>
      </c>
      <c r="AC1401">
        <v>16.9674948359452</v>
      </c>
      <c r="AD1401">
        <v>17.0850010089734</v>
      </c>
      <c r="AE1401">
        <v>17.202352549043901</v>
      </c>
      <c r="AF1401">
        <v>17.319773477052401</v>
      </c>
      <c r="AG1401">
        <v>17.437163268839999</v>
      </c>
      <c r="AH1401">
        <v>17.554567032281401</v>
      </c>
      <c r="AI1401">
        <v>17.671964526268599</v>
      </c>
      <c r="AJ1401">
        <v>17.789364833527401</v>
      </c>
      <c r="AK1401">
        <v>17.906763878396099</v>
      </c>
      <c r="AL1401">
        <v>18.024163489732899</v>
      </c>
      <c r="AM1401">
        <v>18.141562846880301</v>
      </c>
      <c r="AN1401">
        <v>18.258962318089299</v>
      </c>
      <c r="AO1401">
        <v>18.3763617381159</v>
      </c>
      <c r="AP1401">
        <v>18.493761181109299</v>
      </c>
      <c r="AQ1401">
        <v>18.611160613796901</v>
      </c>
      <c r="AR1401">
        <v>18.728560051109099</v>
      </c>
      <c r="AS1401">
        <v>18.845959486346</v>
      </c>
      <c r="AT1401">
        <v>18.9633589225142</v>
      </c>
      <c r="AU1401">
        <v>19.0807583582645</v>
      </c>
      <c r="AV1401">
        <v>19.198157794202299</v>
      </c>
      <c r="AW1401">
        <v>19.315557230055902</v>
      </c>
      <c r="AX1401">
        <v>19.432956665947401</v>
      </c>
      <c r="AY1401">
        <v>19.550356101821802</v>
      </c>
      <c r="AZ1401">
        <v>19.667755537703901</v>
      </c>
      <c r="BA1401">
        <v>19.7851549735826</v>
      </c>
    </row>
    <row r="1402" spans="1:53" x14ac:dyDescent="0.35">
      <c r="A1402">
        <v>35</v>
      </c>
      <c r="B1402">
        <v>3518</v>
      </c>
      <c r="C1402">
        <v>4</v>
      </c>
      <c r="D1402" t="b">
        <v>0</v>
      </c>
      <c r="E1402" t="s">
        <v>53</v>
      </c>
      <c r="F1402">
        <v>11.414758490565999</v>
      </c>
      <c r="G1402">
        <v>7.6699971346704796</v>
      </c>
      <c r="H1402">
        <v>12.325034926470501</v>
      </c>
      <c r="I1402">
        <v>11.191889690721601</v>
      </c>
      <c r="J1402">
        <v>13.2601353620146</v>
      </c>
      <c r="K1402">
        <v>12.9238944759206</v>
      </c>
      <c r="L1402">
        <v>20.251999999999999</v>
      </c>
      <c r="M1402">
        <v>23.456059513074798</v>
      </c>
      <c r="N1402">
        <v>20.257027750247701</v>
      </c>
      <c r="O1402">
        <v>24.115262626262599</v>
      </c>
      <c r="P1402">
        <v>22.788904054054001</v>
      </c>
      <c r="Q1402">
        <v>25.047824161073802</v>
      </c>
      <c r="R1402">
        <v>26.491899197405701</v>
      </c>
      <c r="S1402">
        <v>26.758889056866099</v>
      </c>
      <c r="T1402">
        <v>26.835711113164901</v>
      </c>
      <c r="U1402">
        <v>26.9641174283237</v>
      </c>
      <c r="V1402">
        <v>27.078531176297599</v>
      </c>
      <c r="W1402">
        <v>27.1967404995255</v>
      </c>
      <c r="X1402">
        <v>27.313920248171499</v>
      </c>
      <c r="Y1402">
        <v>27.431379275648499</v>
      </c>
      <c r="Z1402">
        <v>27.548762546918201</v>
      </c>
      <c r="AA1402">
        <v>27.666166367553998</v>
      </c>
      <c r="AB1402">
        <v>27.783564614039999</v>
      </c>
      <c r="AC1402">
        <v>27.900964372550501</v>
      </c>
      <c r="AD1402">
        <v>28.0183637209145</v>
      </c>
      <c r="AE1402">
        <v>28.135763180533498</v>
      </c>
      <c r="AF1402">
        <v>28.253162609973799</v>
      </c>
      <c r="AG1402">
        <v>28.370562047600199</v>
      </c>
      <c r="AH1402">
        <v>28.487961483006099</v>
      </c>
      <c r="AI1402">
        <v>28.605360919014402</v>
      </c>
      <c r="AJ1402">
        <v>28.7227603548593</v>
      </c>
      <c r="AK1402">
        <v>28.840159790748402</v>
      </c>
      <c r="AL1402">
        <v>28.957559226625602</v>
      </c>
      <c r="AM1402">
        <v>29.074958662505999</v>
      </c>
      <c r="AN1402">
        <v>29.192358098385601</v>
      </c>
      <c r="AO1402">
        <v>29.309757534265302</v>
      </c>
      <c r="AP1402">
        <v>29.427156970144999</v>
      </c>
      <c r="AQ1402">
        <v>29.5445564060248</v>
      </c>
      <c r="AR1402">
        <v>29.661955841904501</v>
      </c>
      <c r="AS1402">
        <v>29.779355277784202</v>
      </c>
      <c r="AT1402">
        <v>29.896754713663999</v>
      </c>
      <c r="AU1402">
        <v>30.0141541495437</v>
      </c>
      <c r="AV1402">
        <v>30.131553585423401</v>
      </c>
      <c r="AW1402">
        <v>30.248953021303102</v>
      </c>
      <c r="AX1402">
        <v>30.366352457182899</v>
      </c>
      <c r="AY1402">
        <v>30.4837518930626</v>
      </c>
      <c r="AZ1402">
        <v>30.601151328942301</v>
      </c>
      <c r="BA1402">
        <v>30.718550764822002</v>
      </c>
    </row>
    <row r="1403" spans="1:53" x14ac:dyDescent="0.35">
      <c r="A1403">
        <v>35</v>
      </c>
      <c r="B1403">
        <v>3518</v>
      </c>
      <c r="C1403">
        <v>4</v>
      </c>
      <c r="D1403" t="b">
        <v>0</v>
      </c>
      <c r="E1403" t="s">
        <v>54</v>
      </c>
      <c r="F1403">
        <v>9.0556999999999892</v>
      </c>
      <c r="G1403">
        <v>12.9256470588235</v>
      </c>
      <c r="H1403">
        <v>14.141400000000001</v>
      </c>
      <c r="I1403">
        <v>4.8053928571428504</v>
      </c>
      <c r="J1403">
        <v>4.1891923076923003</v>
      </c>
      <c r="K1403">
        <v>4.4324090909090899</v>
      </c>
      <c r="L1403">
        <v>11.0130666666666</v>
      </c>
      <c r="M1403">
        <v>5.76376666666666</v>
      </c>
      <c r="N1403">
        <v>5.2910624999999998</v>
      </c>
      <c r="O1403">
        <v>3.93069047619047</v>
      </c>
      <c r="P1403">
        <v>9.21943835616438</v>
      </c>
      <c r="Q1403">
        <v>2.9876315789473602</v>
      </c>
      <c r="R1403">
        <v>7.5938316221216997</v>
      </c>
      <c r="S1403">
        <v>7.71123105800143</v>
      </c>
      <c r="T1403">
        <v>7.8286304938811604</v>
      </c>
      <c r="U1403">
        <v>7.9460299297608801</v>
      </c>
      <c r="V1403">
        <v>8.0634293656406104</v>
      </c>
      <c r="W1403">
        <v>8.1808288015203292</v>
      </c>
      <c r="X1403">
        <v>8.2982282374000604</v>
      </c>
      <c r="Y1403">
        <v>8.4156276732797792</v>
      </c>
      <c r="Z1403">
        <v>8.5330271091595105</v>
      </c>
      <c r="AA1403">
        <v>8.6504265450392293</v>
      </c>
      <c r="AB1403">
        <v>8.7678259809189605</v>
      </c>
      <c r="AC1403">
        <v>8.8852254167986899</v>
      </c>
      <c r="AD1403">
        <v>9.0026248526784105</v>
      </c>
      <c r="AE1403">
        <v>9.12002428855814</v>
      </c>
      <c r="AF1403">
        <v>9.2374237244378605</v>
      </c>
      <c r="AG1403">
        <v>9.35482316031759</v>
      </c>
      <c r="AH1403">
        <v>9.4722225961973194</v>
      </c>
      <c r="AI1403">
        <v>9.58962203207704</v>
      </c>
      <c r="AJ1403">
        <v>9.7070214679567606</v>
      </c>
      <c r="AK1403">
        <v>9.82442090383649</v>
      </c>
      <c r="AL1403">
        <v>9.9418203397162195</v>
      </c>
      <c r="AM1403">
        <v>10.059219775595899</v>
      </c>
      <c r="AN1403">
        <v>10.1766192114756</v>
      </c>
      <c r="AO1403">
        <v>10.294018647355299</v>
      </c>
      <c r="AP1403">
        <v>10.4114180832351</v>
      </c>
      <c r="AQ1403">
        <v>10.528817519114799</v>
      </c>
      <c r="AR1403">
        <v>10.6462169549945</v>
      </c>
      <c r="AS1403">
        <v>10.7636163908742</v>
      </c>
      <c r="AT1403">
        <v>10.881015826754</v>
      </c>
      <c r="AU1403">
        <v>10.998415262633699</v>
      </c>
      <c r="AV1403">
        <v>11.1158146985134</v>
      </c>
      <c r="AW1403">
        <v>11.233214134393201</v>
      </c>
      <c r="AX1403">
        <v>11.3506135702729</v>
      </c>
      <c r="AY1403">
        <v>11.468013006152599</v>
      </c>
      <c r="AZ1403">
        <v>11.5854124420323</v>
      </c>
      <c r="BA1403">
        <v>11.702811877912101</v>
      </c>
    </row>
    <row r="1404" spans="1:53" x14ac:dyDescent="0.35">
      <c r="A1404">
        <v>35</v>
      </c>
      <c r="B1404">
        <v>3518</v>
      </c>
      <c r="C1404">
        <v>4</v>
      </c>
      <c r="D1404" t="b">
        <v>1</v>
      </c>
      <c r="E1404" t="s">
        <v>53</v>
      </c>
      <c r="F1404">
        <v>7.8873443197755897</v>
      </c>
      <c r="G1404">
        <v>9.0157268370607007</v>
      </c>
      <c r="H1404">
        <v>11.605755369303299</v>
      </c>
      <c r="I1404">
        <v>10.7049659385412</v>
      </c>
      <c r="J1404">
        <v>13.2651622580645</v>
      </c>
      <c r="K1404">
        <v>15.3598495619524</v>
      </c>
      <c r="L1404">
        <v>18.0264435854575</v>
      </c>
      <c r="M1404">
        <v>26.867379188712501</v>
      </c>
      <c r="N1404">
        <v>18.517799778147499</v>
      </c>
      <c r="O1404">
        <v>19.979550216986901</v>
      </c>
      <c r="P1404">
        <v>27.648643896523801</v>
      </c>
      <c r="Q1404">
        <v>33.1325910768198</v>
      </c>
      <c r="R1404">
        <v>33.372881735166402</v>
      </c>
      <c r="S1404">
        <v>33.490281373039601</v>
      </c>
      <c r="T1404">
        <v>33.607680808960197</v>
      </c>
      <c r="U1404">
        <v>33.725080244839901</v>
      </c>
      <c r="V1404">
        <v>33.842479680719599</v>
      </c>
      <c r="W1404">
        <v>33.959879116599403</v>
      </c>
      <c r="X1404">
        <v>34.0772785524791</v>
      </c>
      <c r="Y1404">
        <v>34.194677988358798</v>
      </c>
      <c r="Z1404">
        <v>34.312077424238502</v>
      </c>
      <c r="AA1404">
        <v>34.429476860118299</v>
      </c>
      <c r="AB1404">
        <v>34.546876295997997</v>
      </c>
      <c r="AC1404">
        <v>34.664275731877702</v>
      </c>
      <c r="AD1404">
        <v>34.781675167757498</v>
      </c>
      <c r="AE1404">
        <v>34.899074603637203</v>
      </c>
      <c r="AF1404">
        <v>35.016474039516901</v>
      </c>
      <c r="AG1404">
        <v>35.133873475396598</v>
      </c>
      <c r="AH1404">
        <v>35.251272911276303</v>
      </c>
      <c r="AI1404">
        <v>35.3686723471561</v>
      </c>
      <c r="AJ1404">
        <v>35.486071783035797</v>
      </c>
      <c r="AK1404">
        <v>35.603471218915502</v>
      </c>
      <c r="AL1404">
        <v>35.720870654795299</v>
      </c>
      <c r="AM1404">
        <v>35.838270090675003</v>
      </c>
      <c r="AN1404">
        <v>35.955669526554701</v>
      </c>
      <c r="AO1404">
        <v>36.073068962434398</v>
      </c>
      <c r="AP1404">
        <v>36.190468398314202</v>
      </c>
      <c r="AQ1404">
        <v>36.3078678341939</v>
      </c>
      <c r="AR1404">
        <v>36.425267270073597</v>
      </c>
      <c r="AS1404">
        <v>36.542666705953302</v>
      </c>
      <c r="AT1404">
        <v>36.660066141833099</v>
      </c>
      <c r="AU1404">
        <v>36.777465577712803</v>
      </c>
      <c r="AV1404">
        <v>36.894865013592501</v>
      </c>
      <c r="AW1404">
        <v>37.012264449472198</v>
      </c>
      <c r="AX1404">
        <v>37.129663885352002</v>
      </c>
      <c r="AY1404">
        <v>37.2470633212317</v>
      </c>
      <c r="AZ1404">
        <v>37.364462757111397</v>
      </c>
      <c r="BA1404">
        <v>37.481862192991102</v>
      </c>
    </row>
    <row r="1405" spans="1:53" x14ac:dyDescent="0.35">
      <c r="A1405">
        <v>35</v>
      </c>
      <c r="B1405">
        <v>3518</v>
      </c>
      <c r="C1405">
        <v>4</v>
      </c>
      <c r="D1405" t="b">
        <v>1</v>
      </c>
      <c r="E1405" t="s">
        <v>54</v>
      </c>
      <c r="F1405">
        <v>10.5449016393442</v>
      </c>
      <c r="G1405">
        <v>6.1573977272727198</v>
      </c>
      <c r="H1405">
        <v>3.9958311688311601</v>
      </c>
      <c r="I1405">
        <v>8.6004444444444399</v>
      </c>
      <c r="J1405">
        <v>6.8228181818181799</v>
      </c>
      <c r="K1405">
        <v>4.3336703296703298</v>
      </c>
      <c r="L1405">
        <v>8.7755816326530596</v>
      </c>
      <c r="M1405">
        <v>5.5348942307692299</v>
      </c>
      <c r="N1405">
        <v>4.9540857142857098</v>
      </c>
      <c r="O1405">
        <v>4.2992065727699504</v>
      </c>
      <c r="P1405">
        <v>17.1131811320754</v>
      </c>
      <c r="Q1405">
        <v>22.1608677248677</v>
      </c>
      <c r="R1405">
        <v>22.129631868198398</v>
      </c>
      <c r="S1405">
        <v>22.305067173273098</v>
      </c>
      <c r="T1405">
        <v>22.429026208199002</v>
      </c>
      <c r="U1405">
        <v>22.5471670534906</v>
      </c>
      <c r="V1405">
        <v>22.6646502883818</v>
      </c>
      <c r="W1405">
        <v>22.782059195781901</v>
      </c>
      <c r="X1405">
        <v>22.899459702195699</v>
      </c>
      <c r="Y1405">
        <v>23.016859259074302</v>
      </c>
      <c r="Z1405">
        <v>23.134258708630099</v>
      </c>
      <c r="AA1405">
        <v>23.2516581460556</v>
      </c>
      <c r="AB1405">
        <v>23.369057582110099</v>
      </c>
      <c r="AC1405">
        <v>23.486457018009499</v>
      </c>
      <c r="AD1405">
        <v>23.603856453891499</v>
      </c>
      <c r="AE1405">
        <v>23.721255889771498</v>
      </c>
      <c r="AF1405">
        <v>23.838655325651199</v>
      </c>
      <c r="AG1405">
        <v>23.956054761530901</v>
      </c>
      <c r="AH1405">
        <v>24.073454197410701</v>
      </c>
      <c r="AI1405">
        <v>24.190853633290399</v>
      </c>
      <c r="AJ1405">
        <v>24.3082530691701</v>
      </c>
      <c r="AK1405">
        <v>24.425652505049801</v>
      </c>
      <c r="AL1405">
        <v>24.543051940929601</v>
      </c>
      <c r="AM1405">
        <v>24.660451376809299</v>
      </c>
      <c r="AN1405">
        <v>24.777850812689</v>
      </c>
      <c r="AO1405">
        <v>24.895250248568701</v>
      </c>
      <c r="AP1405">
        <v>25.012649684448501</v>
      </c>
      <c r="AQ1405">
        <v>25.130049120328199</v>
      </c>
      <c r="AR1405">
        <v>25.2474485562079</v>
      </c>
      <c r="AS1405">
        <v>25.364847992087601</v>
      </c>
      <c r="AT1405">
        <v>25.482247427967401</v>
      </c>
      <c r="AU1405">
        <v>25.599646863847099</v>
      </c>
      <c r="AV1405">
        <v>25.7170462997268</v>
      </c>
      <c r="AW1405">
        <v>25.8344457356066</v>
      </c>
      <c r="AX1405">
        <v>25.951845171486301</v>
      </c>
      <c r="AY1405">
        <v>26.069244607365999</v>
      </c>
      <c r="AZ1405">
        <v>26.1866440432457</v>
      </c>
      <c r="BA1405">
        <v>26.3040434791255</v>
      </c>
    </row>
    <row r="1406" spans="1:53" x14ac:dyDescent="0.35">
      <c r="A1406">
        <v>35</v>
      </c>
      <c r="B1406">
        <v>3518</v>
      </c>
      <c r="C1406">
        <v>7</v>
      </c>
      <c r="D1406" t="b">
        <v>1</v>
      </c>
      <c r="E1406" t="s">
        <v>53</v>
      </c>
      <c r="F1406">
        <v>1.744</v>
      </c>
      <c r="G1406">
        <v>91.457599999999999</v>
      </c>
      <c r="H1406">
        <v>50.197666666666599</v>
      </c>
      <c r="I1406">
        <v>30.9252222222222</v>
      </c>
      <c r="J1406">
        <v>11.631214285714201</v>
      </c>
      <c r="K1406">
        <v>9.1928043478260797</v>
      </c>
      <c r="L1406">
        <v>112.713107142857</v>
      </c>
      <c r="M1406">
        <v>75.720999999999904</v>
      </c>
      <c r="N1406">
        <v>182.54325</v>
      </c>
      <c r="O1406">
        <v>101.667428571428</v>
      </c>
      <c r="P1406">
        <v>73.218826923076904</v>
      </c>
      <c r="Q1406">
        <v>102.844791666666</v>
      </c>
      <c r="R1406">
        <v>82.833044846089905</v>
      </c>
      <c r="S1406">
        <v>88.995638926660504</v>
      </c>
      <c r="T1406">
        <v>86.234593413632197</v>
      </c>
      <c r="U1406">
        <v>87.722576562837205</v>
      </c>
      <c r="V1406">
        <v>87.187366777913496</v>
      </c>
      <c r="W1406">
        <v>87.615508849166005</v>
      </c>
      <c r="X1406">
        <v>87.584946867461795</v>
      </c>
      <c r="Y1406">
        <v>87.772798756919997</v>
      </c>
      <c r="Z1406">
        <v>87.856651959624401</v>
      </c>
      <c r="AA1406">
        <v>87.990024576040696</v>
      </c>
      <c r="AB1406">
        <v>88.099818314579593</v>
      </c>
      <c r="AC1406">
        <v>88.220839235354404</v>
      </c>
      <c r="AD1406">
        <v>88.336514285913793</v>
      </c>
      <c r="AE1406">
        <v>88.454734795142997</v>
      </c>
      <c r="AF1406">
        <v>88.571743273481403</v>
      </c>
      <c r="AG1406">
        <v>88.689328865444807</v>
      </c>
      <c r="AH1406">
        <v>88.806639662319398</v>
      </c>
      <c r="AI1406">
        <v>88.924081304035596</v>
      </c>
      <c r="AJ1406">
        <v>89.041460643428195</v>
      </c>
      <c r="AK1406">
        <v>89.158869648335099</v>
      </c>
      <c r="AL1406">
        <v>89.276264527882105</v>
      </c>
      <c r="AM1406">
        <v>89.393666133278899</v>
      </c>
      <c r="AN1406">
        <v>89.511064536133901</v>
      </c>
      <c r="AO1406">
        <v>89.628464463892698</v>
      </c>
      <c r="AP1406">
        <v>89.745863665562197</v>
      </c>
      <c r="AQ1406">
        <v>89.863263212962096</v>
      </c>
      <c r="AR1406">
        <v>89.980662595740995</v>
      </c>
      <c r="AS1406">
        <v>90.098062056904894</v>
      </c>
      <c r="AT1406">
        <v>90.215461480745503</v>
      </c>
      <c r="AU1406">
        <v>90.332860922357696</v>
      </c>
      <c r="AV1406">
        <v>90.450260355507893</v>
      </c>
      <c r="AW1406">
        <v>90.567659792687294</v>
      </c>
      <c r="AX1406">
        <v>90.685059227948102</v>
      </c>
      <c r="AY1406">
        <v>90.802458664122497</v>
      </c>
      <c r="AZ1406">
        <v>90.919858099861997</v>
      </c>
      <c r="BA1406">
        <v>91.037257535808493</v>
      </c>
    </row>
    <row r="1407" spans="1:53" x14ac:dyDescent="0.35">
      <c r="A1407">
        <v>35</v>
      </c>
      <c r="B1407">
        <v>3518</v>
      </c>
      <c r="C1407">
        <v>7</v>
      </c>
      <c r="D1407" t="b">
        <v>1</v>
      </c>
      <c r="E1407" t="s">
        <v>54</v>
      </c>
      <c r="F1407">
        <v>11.084826666666601</v>
      </c>
      <c r="G1407">
        <v>12.8051811764705</v>
      </c>
      <c r="H1407">
        <v>2.694</v>
      </c>
      <c r="I1407">
        <v>4.7057500000000001</v>
      </c>
      <c r="J1407">
        <v>3.6183000000000001</v>
      </c>
      <c r="K1407">
        <v>7.0281685575364596</v>
      </c>
      <c r="L1407">
        <v>30.707999999999998</v>
      </c>
      <c r="M1407">
        <v>1.829</v>
      </c>
      <c r="N1407">
        <v>12.3315</v>
      </c>
      <c r="O1407">
        <v>0.48899999999999999</v>
      </c>
      <c r="P1407">
        <v>1E-3</v>
      </c>
      <c r="Q1407">
        <v>7.9690000000000003</v>
      </c>
      <c r="R1407">
        <v>6.3676999465927997</v>
      </c>
      <c r="S1407">
        <v>6.6085489245674003</v>
      </c>
      <c r="T1407">
        <v>6.6024988183522497</v>
      </c>
      <c r="U1407">
        <v>6.7198982542319703</v>
      </c>
      <c r="V1407">
        <v>6.8372976901116997</v>
      </c>
      <c r="W1407">
        <v>6.9546971259914203</v>
      </c>
      <c r="X1407">
        <v>7.0720965618711498</v>
      </c>
      <c r="Y1407">
        <v>7.1894959977508801</v>
      </c>
      <c r="Z1407">
        <v>7.3068954336305998</v>
      </c>
      <c r="AA1407">
        <v>7.4242948695103301</v>
      </c>
      <c r="AB1407">
        <v>7.5416943053900498</v>
      </c>
      <c r="AC1407">
        <v>7.6590937412697802</v>
      </c>
      <c r="AD1407">
        <v>7.7764931771494998</v>
      </c>
      <c r="AE1407">
        <v>7.8938926130292302</v>
      </c>
      <c r="AF1407">
        <v>8.0112920489089596</v>
      </c>
      <c r="AG1407">
        <v>8.1286914847886802</v>
      </c>
      <c r="AH1407">
        <v>8.2460909206684097</v>
      </c>
      <c r="AI1407">
        <v>8.3634903565481302</v>
      </c>
      <c r="AJ1407">
        <v>8.4808897924278597</v>
      </c>
      <c r="AK1407">
        <v>8.5982892283075802</v>
      </c>
      <c r="AL1407">
        <v>8.7156886641873097</v>
      </c>
      <c r="AM1407">
        <v>8.8330881000670392</v>
      </c>
      <c r="AN1407">
        <v>8.9504875359467597</v>
      </c>
      <c r="AO1407">
        <v>9.0678869718264892</v>
      </c>
      <c r="AP1407">
        <v>9.1852864077062097</v>
      </c>
      <c r="AQ1407">
        <v>9.3026858435859392</v>
      </c>
      <c r="AR1407">
        <v>9.4200852794656598</v>
      </c>
      <c r="AS1407">
        <v>9.5374847153453892</v>
      </c>
      <c r="AT1407">
        <v>9.6548841512251098</v>
      </c>
      <c r="AU1407">
        <v>9.7722835871048392</v>
      </c>
      <c r="AV1407">
        <v>9.8896830229845705</v>
      </c>
      <c r="AW1407">
        <v>10.0070824588642</v>
      </c>
      <c r="AX1407">
        <v>10.124481894743999</v>
      </c>
      <c r="AY1407">
        <v>10.2418813306237</v>
      </c>
      <c r="AZ1407">
        <v>10.359280766503399</v>
      </c>
      <c r="BA1407">
        <v>10.4766802023831</v>
      </c>
    </row>
    <row r="1408" spans="1:53" x14ac:dyDescent="0.35">
      <c r="A1408">
        <v>35</v>
      </c>
      <c r="B1408">
        <v>3519</v>
      </c>
      <c r="C1408">
        <v>1</v>
      </c>
      <c r="D1408" t="b">
        <v>0</v>
      </c>
      <c r="E1408" t="s">
        <v>53</v>
      </c>
      <c r="F1408">
        <v>24.5951394839581</v>
      </c>
      <c r="G1408">
        <v>25.1037161672824</v>
      </c>
      <c r="H1408">
        <v>26.1233614272452</v>
      </c>
      <c r="I1408">
        <v>28.535124372699801</v>
      </c>
      <c r="J1408">
        <v>26.62473903387</v>
      </c>
      <c r="K1408">
        <v>26.9699540482823</v>
      </c>
      <c r="L1408">
        <v>31.169667632565101</v>
      </c>
      <c r="M1408">
        <v>33.567372955035196</v>
      </c>
      <c r="N1408">
        <v>33.442624704141998</v>
      </c>
      <c r="O1408">
        <v>39.321534682891702</v>
      </c>
      <c r="P1408">
        <v>50.436879751215599</v>
      </c>
      <c r="Q1408">
        <v>54.146767896637002</v>
      </c>
      <c r="R1408">
        <v>55.425698978332001</v>
      </c>
      <c r="S1408">
        <v>56.540249189212801</v>
      </c>
      <c r="T1408">
        <v>57.202577202702898</v>
      </c>
      <c r="U1408">
        <v>57.617772280065402</v>
      </c>
      <c r="V1408">
        <v>57.897912757119698</v>
      </c>
      <c r="W1408">
        <v>58.104247834739297</v>
      </c>
      <c r="X1408">
        <v>58.270249321549599</v>
      </c>
      <c r="Y1408">
        <v>58.414209080247701</v>
      </c>
      <c r="Z1408">
        <v>58.546123351092298</v>
      </c>
      <c r="AA1408">
        <v>58.671454935820499</v>
      </c>
      <c r="AB1408">
        <v>58.793189177125598</v>
      </c>
      <c r="AC1408">
        <v>58.9129575219145</v>
      </c>
      <c r="AD1408">
        <v>59.031651532491203</v>
      </c>
      <c r="AE1408">
        <v>59.149758434850298</v>
      </c>
      <c r="AF1408">
        <v>59.2675444910005</v>
      </c>
      <c r="AG1408">
        <v>59.385155209305402</v>
      </c>
      <c r="AH1408">
        <v>59.502670107996103</v>
      </c>
      <c r="AI1408">
        <v>59.620132642643803</v>
      </c>
      <c r="AJ1408">
        <v>59.737566561093999</v>
      </c>
      <c r="AK1408">
        <v>59.854984841203198</v>
      </c>
      <c r="AL1408">
        <v>59.972394575183799</v>
      </c>
      <c r="AM1408">
        <v>60.089799638827699</v>
      </c>
      <c r="AN1408">
        <v>60.207202150199699</v>
      </c>
      <c r="AO1408">
        <v>60.324603266791797</v>
      </c>
      <c r="AP1408">
        <v>60.442003621156701</v>
      </c>
      <c r="AQ1408">
        <v>60.559403558975397</v>
      </c>
      <c r="AR1408">
        <v>60.676803269157503</v>
      </c>
      <c r="AS1408">
        <v>60.794202854939599</v>
      </c>
      <c r="AT1408">
        <v>60.911602372738798</v>
      </c>
      <c r="AU1408">
        <v>61.029001853386298</v>
      </c>
      <c r="AV1408">
        <v>61.146401313730998</v>
      </c>
      <c r="AW1408">
        <v>61.263800762980502</v>
      </c>
      <c r="AX1408">
        <v>61.381200206166604</v>
      </c>
      <c r="AY1408">
        <v>61.498599646039203</v>
      </c>
      <c r="AZ1408">
        <v>61.615999084100899</v>
      </c>
      <c r="BA1408">
        <v>61.7333985211731</v>
      </c>
    </row>
    <row r="1409" spans="1:53" x14ac:dyDescent="0.35">
      <c r="A1409">
        <v>35</v>
      </c>
      <c r="B1409">
        <v>3519</v>
      </c>
      <c r="C1409">
        <v>1</v>
      </c>
      <c r="D1409" t="b">
        <v>0</v>
      </c>
      <c r="E1409" t="s">
        <v>54</v>
      </c>
      <c r="F1409">
        <v>15.873472307329701</v>
      </c>
      <c r="G1409">
        <v>15.053263275991</v>
      </c>
      <c r="H1409">
        <v>13.0719919710327</v>
      </c>
      <c r="I1409">
        <v>13.8233491400901</v>
      </c>
      <c r="J1409">
        <v>14.2828586294914</v>
      </c>
      <c r="K1409">
        <v>12.928219283112901</v>
      </c>
      <c r="L1409">
        <v>16.1611226403454</v>
      </c>
      <c r="M1409">
        <v>15.592342537804001</v>
      </c>
      <c r="N1409">
        <v>14.2395638893602</v>
      </c>
      <c r="O1409">
        <v>14.8026710889994</v>
      </c>
      <c r="P1409">
        <v>15.389600794281099</v>
      </c>
      <c r="Q1409">
        <v>15.4987517575378</v>
      </c>
      <c r="R1409">
        <v>16.909615881765099</v>
      </c>
      <c r="S1409">
        <v>17.034456548216099</v>
      </c>
      <c r="T1409">
        <v>17.149807973961401</v>
      </c>
      <c r="U1409">
        <v>17.267771072728699</v>
      </c>
      <c r="V1409">
        <v>17.385015374683299</v>
      </c>
      <c r="W1409">
        <v>17.502457507244401</v>
      </c>
      <c r="X1409">
        <v>17.619845191944599</v>
      </c>
      <c r="Y1409">
        <v>17.7372478620387</v>
      </c>
      <c r="Z1409">
        <v>17.854646407782901</v>
      </c>
      <c r="AA1409">
        <v>17.9720460886499</v>
      </c>
      <c r="AB1409">
        <v>18.0894454571031</v>
      </c>
      <c r="AC1409">
        <v>18.206844911540198</v>
      </c>
      <c r="AD1409">
        <v>18.3242443423125</v>
      </c>
      <c r="AE1409">
        <v>18.4416437795979</v>
      </c>
      <c r="AF1409">
        <v>18.559043215090799</v>
      </c>
      <c r="AG1409">
        <v>18.676442651077</v>
      </c>
      <c r="AH1409">
        <v>18.793842086927398</v>
      </c>
      <c r="AI1409">
        <v>18.9112415228152</v>
      </c>
      <c r="AJ1409">
        <v>19.028640958692701</v>
      </c>
      <c r="AK1409">
        <v>19.146040394572999</v>
      </c>
      <c r="AL1409">
        <v>19.263439830452601</v>
      </c>
      <c r="AM1409">
        <v>19.380839266332401</v>
      </c>
      <c r="AN1409">
        <v>19.498238702212099</v>
      </c>
      <c r="AO1409">
        <v>19.6156381380918</v>
      </c>
      <c r="AP1409">
        <v>19.733037573971501</v>
      </c>
      <c r="AQ1409">
        <v>19.850437009851301</v>
      </c>
      <c r="AR1409">
        <v>19.967836445730999</v>
      </c>
      <c r="AS1409">
        <v>20.0852358816107</v>
      </c>
      <c r="AT1409">
        <v>20.202635317490401</v>
      </c>
      <c r="AU1409">
        <v>20.320034753370201</v>
      </c>
      <c r="AV1409">
        <v>20.437434189249899</v>
      </c>
      <c r="AW1409">
        <v>20.5548336251296</v>
      </c>
      <c r="AX1409">
        <v>20.672233061009301</v>
      </c>
      <c r="AY1409">
        <v>20.789632496889102</v>
      </c>
      <c r="AZ1409">
        <v>20.907031932768799</v>
      </c>
      <c r="BA1409">
        <v>21.0244313686485</v>
      </c>
    </row>
    <row r="1410" spans="1:53" x14ac:dyDescent="0.35">
      <c r="A1410">
        <v>35</v>
      </c>
      <c r="B1410">
        <v>3519</v>
      </c>
      <c r="C1410">
        <v>1</v>
      </c>
      <c r="D1410" t="b">
        <v>1</v>
      </c>
      <c r="E1410" t="s">
        <v>53</v>
      </c>
      <c r="F1410">
        <v>33.560641675392603</v>
      </c>
      <c r="G1410">
        <v>27.6385223942208</v>
      </c>
      <c r="H1410">
        <v>30.7428801702127</v>
      </c>
      <c r="I1410">
        <v>41.4166255805644</v>
      </c>
      <c r="J1410">
        <v>40.2682548355899</v>
      </c>
      <c r="K1410">
        <v>42.180855863841799</v>
      </c>
      <c r="L1410">
        <v>40.100065662221297</v>
      </c>
      <c r="M1410">
        <v>44.110941775680899</v>
      </c>
      <c r="N1410">
        <v>48.4893579704354</v>
      </c>
      <c r="O1410">
        <v>56.142494337349397</v>
      </c>
      <c r="P1410">
        <v>62.897573951141801</v>
      </c>
      <c r="Q1410">
        <v>70.682311642914698</v>
      </c>
      <c r="R1410">
        <v>70.811626067446099</v>
      </c>
      <c r="S1410">
        <v>72.461174946472298</v>
      </c>
      <c r="T1410">
        <v>73.295061597004903</v>
      </c>
      <c r="U1410">
        <v>73.747515769912596</v>
      </c>
      <c r="V1410">
        <v>74.021598639228401</v>
      </c>
      <c r="W1410">
        <v>74.212268784637899</v>
      </c>
      <c r="X1410">
        <v>74.363932193148599</v>
      </c>
      <c r="Y1410">
        <v>74.497354673270607</v>
      </c>
      <c r="Z1410">
        <v>74.622247050776096</v>
      </c>
      <c r="AA1410">
        <v>74.743150450906199</v>
      </c>
      <c r="AB1410">
        <v>74.862188464273999</v>
      </c>
      <c r="AC1410">
        <v>74.980354156882598</v>
      </c>
      <c r="AD1410">
        <v>75.098111921482698</v>
      </c>
      <c r="AE1410">
        <v>75.215678924532796</v>
      </c>
      <c r="AF1410">
        <v>75.333156720741997</v>
      </c>
      <c r="AG1410">
        <v>75.450592800680496</v>
      </c>
      <c r="AH1410">
        <v>75.5680093726168</v>
      </c>
      <c r="AI1410">
        <v>75.685416821922104</v>
      </c>
      <c r="AJ1410">
        <v>75.802820005162701</v>
      </c>
      <c r="AK1410">
        <v>75.920221193440796</v>
      </c>
      <c r="AL1410">
        <v>76.037621448803904</v>
      </c>
      <c r="AM1410">
        <v>76.155021267903095</v>
      </c>
      <c r="AN1410">
        <v>76.272420882989707</v>
      </c>
      <c r="AO1410">
        <v>76.389820402672896</v>
      </c>
      <c r="AP1410">
        <v>76.507219877742102</v>
      </c>
      <c r="AQ1410">
        <v>76.624619331948296</v>
      </c>
      <c r="AR1410">
        <v>76.742018776397998</v>
      </c>
      <c r="AS1410">
        <v>76.859418216285405</v>
      </c>
      <c r="AT1410">
        <v>76.976817654039294</v>
      </c>
      <c r="AU1410">
        <v>77.094217090795397</v>
      </c>
      <c r="AV1410">
        <v>77.211616527084999</v>
      </c>
      <c r="AW1410">
        <v>77.329015963156394</v>
      </c>
      <c r="AX1410">
        <v>77.446415399125698</v>
      </c>
      <c r="AY1410">
        <v>77.563814835047395</v>
      </c>
      <c r="AZ1410">
        <v>77.681214270946697</v>
      </c>
      <c r="BA1410">
        <v>77.798613706835596</v>
      </c>
    </row>
    <row r="1411" spans="1:53" x14ac:dyDescent="0.35">
      <c r="A1411">
        <v>35</v>
      </c>
      <c r="B1411">
        <v>3519</v>
      </c>
      <c r="C1411">
        <v>1</v>
      </c>
      <c r="D1411" t="b">
        <v>1</v>
      </c>
      <c r="E1411" t="s">
        <v>54</v>
      </c>
      <c r="F1411">
        <v>12.712074561403499</v>
      </c>
      <c r="G1411">
        <v>15.108138248847901</v>
      </c>
      <c r="H1411">
        <v>11.283127167629999</v>
      </c>
      <c r="I1411">
        <v>14.5541275510204</v>
      </c>
      <c r="J1411">
        <v>11.291419689119101</v>
      </c>
      <c r="K1411">
        <v>9.4382883720930195</v>
      </c>
      <c r="L1411">
        <v>17.850154716981098</v>
      </c>
      <c r="M1411">
        <v>13.7058718381113</v>
      </c>
      <c r="N1411">
        <v>9.6339025423728799</v>
      </c>
      <c r="O1411">
        <v>20.2252227204783</v>
      </c>
      <c r="P1411">
        <v>16.296233879781401</v>
      </c>
      <c r="Q1411">
        <v>17.4639329608938</v>
      </c>
      <c r="R1411">
        <v>17.227070088681501</v>
      </c>
      <c r="S1411">
        <v>17.612228544730101</v>
      </c>
      <c r="T1411">
        <v>17.594473813286498</v>
      </c>
      <c r="U1411">
        <v>17.780093729407501</v>
      </c>
      <c r="V1411">
        <v>17.863058164010301</v>
      </c>
      <c r="W1411">
        <v>17.997839027120499</v>
      </c>
      <c r="X1411">
        <v>18.106465005722399</v>
      </c>
      <c r="Y1411">
        <v>18.2282929359706</v>
      </c>
      <c r="Z1411">
        <v>18.343457042977001</v>
      </c>
      <c r="AA1411">
        <v>18.4619847844966</v>
      </c>
      <c r="AB1411">
        <v>18.578814696297702</v>
      </c>
      <c r="AC1411">
        <v>18.696501605415701</v>
      </c>
      <c r="AD1411">
        <v>18.813755936170299</v>
      </c>
      <c r="AE1411">
        <v>18.931228615380299</v>
      </c>
      <c r="AF1411">
        <v>19.048591080922598</v>
      </c>
      <c r="AG1411">
        <v>19.166009177966998</v>
      </c>
      <c r="AH1411">
        <v>19.283399194428601</v>
      </c>
      <c r="AI1411">
        <v>19.4008033848582</v>
      </c>
      <c r="AJ1411">
        <v>19.5182004208291</v>
      </c>
      <c r="AK1411">
        <v>19.635601068087901</v>
      </c>
      <c r="AL1411">
        <v>19.752999892511401</v>
      </c>
      <c r="AM1411">
        <v>19.870399637030101</v>
      </c>
      <c r="AN1411">
        <v>19.987798917121101</v>
      </c>
      <c r="AO1411">
        <v>20.105198431636801</v>
      </c>
      <c r="AP1411">
        <v>20.222597827824199</v>
      </c>
      <c r="AQ1411">
        <v>20.339997283738999</v>
      </c>
      <c r="AR1411">
        <v>20.457396709505801</v>
      </c>
      <c r="AS1411">
        <v>20.574796150490101</v>
      </c>
      <c r="AT1411">
        <v>20.6921955837933</v>
      </c>
      <c r="AU1411">
        <v>20.8095950209736</v>
      </c>
      <c r="AV1411">
        <v>20.926994456196802</v>
      </c>
      <c r="AW1411">
        <v>21.0443938924079</v>
      </c>
      <c r="AX1411">
        <v>21.1617933281204</v>
      </c>
      <c r="AY1411">
        <v>21.279192764084499</v>
      </c>
      <c r="AZ1411">
        <v>21.396592199921599</v>
      </c>
      <c r="BA1411">
        <v>21.513991635822901</v>
      </c>
    </row>
    <row r="1412" spans="1:53" x14ac:dyDescent="0.35">
      <c r="A1412">
        <v>35</v>
      </c>
      <c r="B1412">
        <v>3520</v>
      </c>
      <c r="C1412">
        <v>1</v>
      </c>
      <c r="D1412" t="b">
        <v>0</v>
      </c>
      <c r="E1412" t="s">
        <v>53</v>
      </c>
      <c r="F1412">
        <v>59.522871138933603</v>
      </c>
      <c r="G1412">
        <v>63.321744989336501</v>
      </c>
      <c r="H1412">
        <v>65.701984173333301</v>
      </c>
      <c r="I1412">
        <v>73.175552473577099</v>
      </c>
      <c r="J1412">
        <v>72.169996994132106</v>
      </c>
      <c r="K1412">
        <v>76.637347617935106</v>
      </c>
      <c r="L1412">
        <v>77.2794339206568</v>
      </c>
      <c r="M1412">
        <v>81.162720303567198</v>
      </c>
      <c r="N1412">
        <v>84.480629957673898</v>
      </c>
      <c r="O1412">
        <v>91.425942060522601</v>
      </c>
      <c r="P1412">
        <v>98.070453587106698</v>
      </c>
      <c r="Q1412">
        <v>105.61891091955501</v>
      </c>
      <c r="R1412">
        <v>106.435814670197</v>
      </c>
      <c r="S1412">
        <v>109.600504772558</v>
      </c>
      <c r="T1412">
        <v>111.758798285079</v>
      </c>
      <c r="U1412">
        <v>113.243067208626</v>
      </c>
      <c r="V1412">
        <v>114.27591454437599</v>
      </c>
      <c r="W1412">
        <v>115.006426545089</v>
      </c>
      <c r="X1412">
        <v>115.53445231722399</v>
      </c>
      <c r="Y1412">
        <v>115.92686485460899</v>
      </c>
      <c r="Z1412">
        <v>116.22845171180499</v>
      </c>
      <c r="AA1412">
        <v>116.469208929498</v>
      </c>
      <c r="AB1412">
        <v>116.669226071978</v>
      </c>
      <c r="AC1412">
        <v>116.84195793475099</v>
      </c>
      <c r="AD1412">
        <v>116.996415739738</v>
      </c>
      <c r="AE1412">
        <v>117.138634667513</v>
      </c>
      <c r="AF1412">
        <v>117.272656723135</v>
      </c>
      <c r="AG1412">
        <v>117.401189001229</v>
      </c>
      <c r="AH1412">
        <v>117.526044552793</v>
      </c>
      <c r="AI1412">
        <v>117.648437651568</v>
      </c>
      <c r="AJ1412">
        <v>117.7691815459</v>
      </c>
      <c r="AK1412">
        <v>117.88882090116699</v>
      </c>
      <c r="AL1412">
        <v>118.007720501853</v>
      </c>
      <c r="AM1412">
        <v>118.12612465891</v>
      </c>
      <c r="AN1412">
        <v>118.24419699728701</v>
      </c>
      <c r="AO1412">
        <v>118.362047103244</v>
      </c>
      <c r="AP1412">
        <v>118.47974837114199</v>
      </c>
      <c r="AQ1412">
        <v>118.597349956158</v>
      </c>
      <c r="AR1412">
        <v>118.71488477950901</v>
      </c>
      <c r="AS1412">
        <v>118.83237488986499</v>
      </c>
      <c r="AT1412">
        <v>118.949835054118</v>
      </c>
      <c r="AU1412">
        <v>119.06727516225</v>
      </c>
      <c r="AV1412">
        <v>119.184701837986</v>
      </c>
      <c r="AW1412">
        <v>119.302119517501</v>
      </c>
      <c r="AX1412">
        <v>119.419531171884</v>
      </c>
      <c r="AY1412">
        <v>119.53693879099001</v>
      </c>
      <c r="AZ1412">
        <v>119.654343707508</v>
      </c>
      <c r="BA1412">
        <v>119.771746813993</v>
      </c>
    </row>
    <row r="1413" spans="1:53" x14ac:dyDescent="0.35">
      <c r="A1413">
        <v>35</v>
      </c>
      <c r="B1413">
        <v>3520</v>
      </c>
      <c r="C1413">
        <v>1</v>
      </c>
      <c r="D1413" t="b">
        <v>0</v>
      </c>
      <c r="E1413" t="s">
        <v>54</v>
      </c>
      <c r="F1413">
        <v>17.437038132002598</v>
      </c>
      <c r="G1413">
        <v>17.587938583759801</v>
      </c>
      <c r="H1413">
        <v>18.1513704509935</v>
      </c>
      <c r="I1413">
        <v>21.007547689329702</v>
      </c>
      <c r="J1413">
        <v>21.164531838836702</v>
      </c>
      <c r="K1413">
        <v>20.072762495537301</v>
      </c>
      <c r="L1413">
        <v>24.9922665985282</v>
      </c>
      <c r="M1413">
        <v>20.943153017765798</v>
      </c>
      <c r="N1413">
        <v>21.826433291964001</v>
      </c>
      <c r="O1413">
        <v>21.543728129952399</v>
      </c>
      <c r="P1413">
        <v>23.715066692872099</v>
      </c>
      <c r="Q1413">
        <v>22.9246826469045</v>
      </c>
      <c r="R1413">
        <v>25.9250388835652</v>
      </c>
      <c r="S1413">
        <v>25.8749614762893</v>
      </c>
      <c r="T1413">
        <v>26.073623717667701</v>
      </c>
      <c r="U1413">
        <v>26.151592964674201</v>
      </c>
      <c r="V1413">
        <v>26.288124644205102</v>
      </c>
      <c r="W1413">
        <v>26.396240768044301</v>
      </c>
      <c r="X1413">
        <v>26.518144635500999</v>
      </c>
      <c r="Y1413">
        <v>26.633358439383901</v>
      </c>
      <c r="Z1413">
        <v>26.7518183835973</v>
      </c>
      <c r="AA1413">
        <v>26.868703241575801</v>
      </c>
      <c r="AB1413">
        <v>26.986352359997401</v>
      </c>
      <c r="AC1413">
        <v>27.103630645373801</v>
      </c>
      <c r="AD1413">
        <v>27.2210888656777</v>
      </c>
      <c r="AE1413">
        <v>27.338459778287401</v>
      </c>
      <c r="AF1413">
        <v>27.455873054175701</v>
      </c>
      <c r="AG1413">
        <v>27.573265774631899</v>
      </c>
      <c r="AH1413">
        <v>27.690668468957099</v>
      </c>
      <c r="AI1413">
        <v>27.808066323779901</v>
      </c>
      <c r="AJ1413">
        <v>27.9254665268172</v>
      </c>
      <c r="AK1413">
        <v>28.042865590458099</v>
      </c>
      <c r="AL1413">
        <v>28.160265206954801</v>
      </c>
      <c r="AM1413">
        <v>28.277664555195901</v>
      </c>
      <c r="AN1413">
        <v>28.3950640335995</v>
      </c>
      <c r="AO1413">
        <v>28.512463448845899</v>
      </c>
      <c r="AP1413">
        <v>28.6298628947373</v>
      </c>
      <c r="AQ1413">
        <v>28.747262325759198</v>
      </c>
      <c r="AR1413">
        <v>28.864661763996001</v>
      </c>
      <c r="AS1413">
        <v>28.982061198732001</v>
      </c>
      <c r="AT1413">
        <v>29.0994606351667</v>
      </c>
      <c r="AU1413">
        <v>29.216860070777098</v>
      </c>
      <c r="AV1413">
        <v>29.3342595067875</v>
      </c>
      <c r="AW1413">
        <v>29.451658942603899</v>
      </c>
      <c r="AX1413">
        <v>29.569058378514299</v>
      </c>
      <c r="AY1413">
        <v>29.6864578143791</v>
      </c>
      <c r="AZ1413">
        <v>29.803857250266098</v>
      </c>
      <c r="BA1413">
        <v>29.9212566861423</v>
      </c>
    </row>
    <row r="1414" spans="1:53" x14ac:dyDescent="0.35">
      <c r="A1414">
        <v>35</v>
      </c>
      <c r="B1414">
        <v>3520</v>
      </c>
      <c r="C1414">
        <v>1</v>
      </c>
      <c r="D1414" t="b">
        <v>1</v>
      </c>
      <c r="E1414" t="s">
        <v>53</v>
      </c>
      <c r="F1414">
        <v>74.429137931034404</v>
      </c>
      <c r="G1414">
        <v>81.584739130434698</v>
      </c>
      <c r="H1414">
        <v>68.271055944055902</v>
      </c>
      <c r="I1414">
        <v>71.793680672268906</v>
      </c>
      <c r="J1414">
        <v>46.4536951871657</v>
      </c>
      <c r="K1414">
        <v>64.824746835442994</v>
      </c>
      <c r="L1414">
        <v>102.53661428571399</v>
      </c>
      <c r="M1414">
        <v>75.551746835442998</v>
      </c>
      <c r="N1414">
        <v>52.8128538461538</v>
      </c>
      <c r="O1414">
        <v>75.726358208955205</v>
      </c>
      <c r="P1414">
        <v>75.589527272727295</v>
      </c>
      <c r="Q1414">
        <v>129.80649074074</v>
      </c>
      <c r="R1414">
        <v>113.60280600209499</v>
      </c>
      <c r="S1414">
        <v>115.418824037397</v>
      </c>
      <c r="T1414">
        <v>115.219299594261</v>
      </c>
      <c r="U1414">
        <v>115.39582987041599</v>
      </c>
      <c r="V1414">
        <v>115.502196826564</v>
      </c>
      <c r="W1414">
        <v>115.62165467406901</v>
      </c>
      <c r="X1414">
        <v>115.738670056815</v>
      </c>
      <c r="Y1414">
        <v>115.856141148338</v>
      </c>
      <c r="Z1414">
        <v>115.973527214892</v>
      </c>
      <c r="AA1414">
        <v>116.090929145186</v>
      </c>
      <c r="AB1414">
        <v>116.208328115665</v>
      </c>
      <c r="AC1414">
        <v>116.325727638378</v>
      </c>
      <c r="AD1414">
        <v>116.44312705805601</v>
      </c>
      <c r="AE1414">
        <v>116.560526496959</v>
      </c>
      <c r="AF1414">
        <v>116.677925932275</v>
      </c>
      <c r="AG1414">
        <v>116.79532536826</v>
      </c>
      <c r="AH1414">
        <v>116.91272480412</v>
      </c>
      <c r="AI1414">
        <v>117.030124240003</v>
      </c>
      <c r="AJ1414">
        <v>117.147523675882</v>
      </c>
      <c r="AK1414">
        <v>117.264923111762</v>
      </c>
      <c r="AL1414">
        <v>117.382322547642</v>
      </c>
      <c r="AM1414">
        <v>117.499721983521</v>
      </c>
      <c r="AN1414">
        <v>117.617121419401</v>
      </c>
      <c r="AO1414">
        <v>117.734520855281</v>
      </c>
      <c r="AP1414">
        <v>117.85192029116099</v>
      </c>
      <c r="AQ1414">
        <v>117.96931972704</v>
      </c>
      <c r="AR1414">
        <v>118.08671916292001</v>
      </c>
      <c r="AS1414">
        <v>118.20411859879999</v>
      </c>
      <c r="AT1414">
        <v>118.321518034679</v>
      </c>
      <c r="AU1414">
        <v>118.43891747055901</v>
      </c>
      <c r="AV1414">
        <v>118.55631690643899</v>
      </c>
      <c r="AW1414">
        <v>118.673716342319</v>
      </c>
      <c r="AX1414">
        <v>118.79111577819801</v>
      </c>
      <c r="AY1414">
        <v>118.90851521407799</v>
      </c>
      <c r="AZ1414">
        <v>119.025914649958</v>
      </c>
      <c r="BA1414">
        <v>119.143314085838</v>
      </c>
    </row>
    <row r="1415" spans="1:53" x14ac:dyDescent="0.35">
      <c r="A1415">
        <v>35</v>
      </c>
      <c r="B1415">
        <v>3520</v>
      </c>
      <c r="C1415">
        <v>1</v>
      </c>
      <c r="D1415" t="b">
        <v>1</v>
      </c>
      <c r="E1415" t="s">
        <v>54</v>
      </c>
      <c r="F1415">
        <v>12.499000000000001</v>
      </c>
      <c r="G1415">
        <v>12.973000000000001</v>
      </c>
      <c r="H1415">
        <v>9.2392500000000002</v>
      </c>
      <c r="I1415">
        <v>11.8771176470588</v>
      </c>
      <c r="J1415">
        <v>9.6521500000000007</v>
      </c>
      <c r="K1415">
        <v>21.963999999999999</v>
      </c>
      <c r="L1415">
        <v>19.822275000000001</v>
      </c>
      <c r="M1415">
        <v>23.711062500000001</v>
      </c>
      <c r="N1415">
        <v>8.6514615384615396</v>
      </c>
      <c r="O1415">
        <v>14.344749999999999</v>
      </c>
      <c r="P1415">
        <v>30.459254901960701</v>
      </c>
      <c r="Q1415">
        <v>10.2726666666666</v>
      </c>
      <c r="R1415">
        <v>23.309628936489201</v>
      </c>
      <c r="S1415">
        <v>17.851767218560699</v>
      </c>
      <c r="T1415">
        <v>21.0576488773123</v>
      </c>
      <c r="U1415">
        <v>19.464146854436098</v>
      </c>
      <c r="V1415">
        <v>20.5293205011873</v>
      </c>
      <c r="W1415">
        <v>20.121689141052499</v>
      </c>
      <c r="X1415">
        <v>20.529935630588799</v>
      </c>
      <c r="Y1415">
        <v>20.4862168820442</v>
      </c>
      <c r="Z1415">
        <v>20.692869652368401</v>
      </c>
      <c r="AA1415">
        <v>20.760826142140498</v>
      </c>
      <c r="AB1415">
        <v>20.905615086042701</v>
      </c>
      <c r="AC1415">
        <v>21.007841778209301</v>
      </c>
      <c r="AD1415">
        <v>21.133646335918701</v>
      </c>
      <c r="AE1415">
        <v>21.246389654598602</v>
      </c>
      <c r="AF1415">
        <v>21.366368401976501</v>
      </c>
      <c r="AG1415">
        <v>21.482338997576001</v>
      </c>
      <c r="AH1415">
        <v>21.600529956522202</v>
      </c>
      <c r="AI1415">
        <v>21.7174909187856</v>
      </c>
      <c r="AJ1415">
        <v>21.835133252339901</v>
      </c>
      <c r="AK1415">
        <v>21.952398132163999</v>
      </c>
      <c r="AL1415">
        <v>22.069872106971001</v>
      </c>
      <c r="AM1415">
        <v>22.187230251125499</v>
      </c>
      <c r="AN1415">
        <v>22.304652561047501</v>
      </c>
      <c r="AO1415">
        <v>22.422039325579401</v>
      </c>
      <c r="AP1415">
        <v>22.539445780903002</v>
      </c>
      <c r="AQ1415">
        <v>22.656841328278301</v>
      </c>
      <c r="AR1415">
        <v>22.774242918241299</v>
      </c>
      <c r="AS1415">
        <v>22.891641160841001</v>
      </c>
      <c r="AT1415">
        <v>23.009041257752401</v>
      </c>
      <c r="AU1415">
        <v>23.1264403274457</v>
      </c>
      <c r="AV1415">
        <v>23.2438399661788</v>
      </c>
      <c r="AW1415">
        <v>23.3612392896855</v>
      </c>
      <c r="AX1415">
        <v>23.478638787815601</v>
      </c>
      <c r="AY1415">
        <v>23.596038189211001</v>
      </c>
      <c r="AZ1415">
        <v>23.7134376441937</v>
      </c>
      <c r="BA1415">
        <v>23.8308370694911</v>
      </c>
    </row>
    <row r="1416" spans="1:53" x14ac:dyDescent="0.35">
      <c r="A1416">
        <v>35</v>
      </c>
      <c r="B1416">
        <v>3521</v>
      </c>
      <c r="C1416">
        <v>1</v>
      </c>
      <c r="D1416" t="b">
        <v>0</v>
      </c>
      <c r="E1416" t="s">
        <v>53</v>
      </c>
      <c r="F1416">
        <v>26.166476223501999</v>
      </c>
      <c r="G1416">
        <v>26.651200078328099</v>
      </c>
      <c r="H1416">
        <v>26.625458906829</v>
      </c>
      <c r="I1416">
        <v>27.952101458234399</v>
      </c>
      <c r="J1416">
        <v>27.6048653503229</v>
      </c>
      <c r="K1416">
        <v>27.639274904888001</v>
      </c>
      <c r="L1416">
        <v>29.8953863880106</v>
      </c>
      <c r="M1416">
        <v>31.358384180689502</v>
      </c>
      <c r="N1416">
        <v>32.583664971721703</v>
      </c>
      <c r="O1416">
        <v>35.5377240363269</v>
      </c>
      <c r="P1416">
        <v>40.694877851347997</v>
      </c>
      <c r="Q1416">
        <v>43.091688957487698</v>
      </c>
      <c r="R1416">
        <v>45.210110275085903</v>
      </c>
      <c r="S1416">
        <v>46.420626108187399</v>
      </c>
      <c r="T1416">
        <v>47.31617219836</v>
      </c>
      <c r="U1416">
        <v>47.987503692276903</v>
      </c>
      <c r="V1416">
        <v>48.499225616377203</v>
      </c>
      <c r="W1416">
        <v>48.897327752994997</v>
      </c>
      <c r="X1416">
        <v>49.214548422903803</v>
      </c>
      <c r="Y1416">
        <v>49.474192751561297</v>
      </c>
      <c r="Z1416">
        <v>49.692850742967799</v>
      </c>
      <c r="AA1416">
        <v>49.882332169751599</v>
      </c>
      <c r="AB1416">
        <v>50.051043945469402</v>
      </c>
      <c r="AC1416">
        <v>50.204970621879397</v>
      </c>
      <c r="AD1416">
        <v>50.348372366462399</v>
      </c>
      <c r="AE1416">
        <v>50.484281825220599</v>
      </c>
      <c r="AF1416">
        <v>50.6148578198001</v>
      </c>
      <c r="AG1416">
        <v>50.741637130589197</v>
      </c>
      <c r="AH1416">
        <v>50.865713731221902</v>
      </c>
      <c r="AI1416">
        <v>50.9878663785857</v>
      </c>
      <c r="AJ1416">
        <v>51.108649439139697</v>
      </c>
      <c r="AK1416">
        <v>51.228457544605199</v>
      </c>
      <c r="AL1416">
        <v>51.347571617813699</v>
      </c>
      <c r="AM1416">
        <v>51.466191636702</v>
      </c>
      <c r="AN1416">
        <v>51.584459957713001</v>
      </c>
      <c r="AO1416">
        <v>51.7024779188107</v>
      </c>
      <c r="AP1416">
        <v>51.820317658513801</v>
      </c>
      <c r="AQ1416">
        <v>51.938030529401701</v>
      </c>
      <c r="AR1416">
        <v>52.055653087360298</v>
      </c>
      <c r="AS1416">
        <v>52.173211355089599</v>
      </c>
      <c r="AT1416">
        <v>52.290723857128299</v>
      </c>
      <c r="AU1416">
        <v>52.408203780368297</v>
      </c>
      <c r="AV1416">
        <v>52.525660512040403</v>
      </c>
      <c r="AW1416">
        <v>52.643100734545698</v>
      </c>
      <c r="AX1416">
        <v>52.760529204823101</v>
      </c>
      <c r="AY1416">
        <v>52.8779493091508</v>
      </c>
      <c r="AZ1416">
        <v>52.995363458087297</v>
      </c>
      <c r="BA1416">
        <v>53.1127733676147</v>
      </c>
    </row>
    <row r="1417" spans="1:53" x14ac:dyDescent="0.35">
      <c r="A1417">
        <v>35</v>
      </c>
      <c r="B1417">
        <v>3521</v>
      </c>
      <c r="C1417">
        <v>1</v>
      </c>
      <c r="D1417" t="b">
        <v>0</v>
      </c>
      <c r="E1417" t="s">
        <v>54</v>
      </c>
      <c r="F1417">
        <v>16.5565702999032</v>
      </c>
      <c r="G1417">
        <v>17.0237776716037</v>
      </c>
      <c r="H1417">
        <v>16.6671250556297</v>
      </c>
      <c r="I1417">
        <v>17.3622735227136</v>
      </c>
      <c r="J1417">
        <v>17.2601203667829</v>
      </c>
      <c r="K1417">
        <v>14.248884638152999</v>
      </c>
      <c r="L1417">
        <v>20.5271041241323</v>
      </c>
      <c r="M1417">
        <v>18.339808880491201</v>
      </c>
      <c r="N1417">
        <v>21.150867975322399</v>
      </c>
      <c r="O1417">
        <v>18.4732460383653</v>
      </c>
      <c r="P1417">
        <v>17.883492957746402</v>
      </c>
      <c r="Q1417">
        <v>19.0699148748899</v>
      </c>
      <c r="R1417">
        <v>19.526274471763099</v>
      </c>
      <c r="S1417">
        <v>20.036307042022699</v>
      </c>
      <c r="T1417">
        <v>19.9156173384544</v>
      </c>
      <c r="U1417">
        <v>20.1773918495876</v>
      </c>
      <c r="V1417">
        <v>20.2072435611034</v>
      </c>
      <c r="W1417">
        <v>20.3777311358315</v>
      </c>
      <c r="X1417">
        <v>20.462938410157498</v>
      </c>
      <c r="Y1417">
        <v>20.599858878192101</v>
      </c>
      <c r="Z1417">
        <v>20.705420938822702</v>
      </c>
      <c r="AA1417">
        <v>20.829998450722002</v>
      </c>
      <c r="AB1417">
        <v>20.9430451669947</v>
      </c>
      <c r="AC1417">
        <v>21.0630840522096</v>
      </c>
      <c r="AD1417">
        <v>21.1788829501678</v>
      </c>
      <c r="AE1417">
        <v>21.297252937595601</v>
      </c>
      <c r="AF1417">
        <v>21.414063839898699</v>
      </c>
      <c r="AG1417">
        <v>21.531820157153199</v>
      </c>
      <c r="AH1417">
        <v>21.649003183433301</v>
      </c>
      <c r="AI1417">
        <v>21.766533848113699</v>
      </c>
      <c r="AJ1417">
        <v>21.883853708049699</v>
      </c>
      <c r="AK1417">
        <v>22.001301398053499</v>
      </c>
      <c r="AL1417">
        <v>22.118671573074</v>
      </c>
      <c r="AM1417">
        <v>22.236088752470899</v>
      </c>
      <c r="AN1417">
        <v>22.353477428844201</v>
      </c>
      <c r="AO1417">
        <v>22.470883389190199</v>
      </c>
      <c r="AP1417">
        <v>22.588278868693301</v>
      </c>
      <c r="AQ1417">
        <v>22.705680703683601</v>
      </c>
      <c r="AR1417">
        <v>22.823078684764599</v>
      </c>
      <c r="AS1417">
        <v>22.940479002820901</v>
      </c>
      <c r="AT1417">
        <v>23.0578779037568</v>
      </c>
      <c r="AU1417">
        <v>23.1752776640216</v>
      </c>
      <c r="AV1417">
        <v>23.292676903197201</v>
      </c>
      <c r="AW1417">
        <v>23.4100764583565</v>
      </c>
      <c r="AX1417">
        <v>23.527475821906201</v>
      </c>
      <c r="AY1417">
        <v>23.644875301646199</v>
      </c>
      <c r="AZ1417">
        <v>23.7622747109295</v>
      </c>
      <c r="BA1417">
        <v>23.879674162937</v>
      </c>
    </row>
    <row r="1418" spans="1:53" x14ac:dyDescent="0.35">
      <c r="A1418">
        <v>35</v>
      </c>
      <c r="B1418">
        <v>3521</v>
      </c>
      <c r="C1418">
        <v>1</v>
      </c>
      <c r="D1418" t="b">
        <v>1</v>
      </c>
      <c r="E1418" t="s">
        <v>53</v>
      </c>
      <c r="F1418">
        <v>27.065330123382399</v>
      </c>
      <c r="G1418">
        <v>40.721030402837499</v>
      </c>
      <c r="H1418">
        <v>43.106441712589998</v>
      </c>
      <c r="I1418">
        <v>44.117885833623298</v>
      </c>
      <c r="J1418">
        <v>38.9839043683589</v>
      </c>
      <c r="K1418">
        <v>44.5104768134903</v>
      </c>
      <c r="L1418">
        <v>45.086459034099597</v>
      </c>
      <c r="M1418">
        <v>53.860699791883398</v>
      </c>
      <c r="N1418">
        <v>45.631640059628602</v>
      </c>
      <c r="O1418">
        <v>49.479886494003097</v>
      </c>
      <c r="P1418">
        <v>64.264488634421397</v>
      </c>
      <c r="Q1418">
        <v>68.972907600388993</v>
      </c>
      <c r="R1418">
        <v>66.293074004244502</v>
      </c>
      <c r="S1418">
        <v>66.428089627145397</v>
      </c>
      <c r="T1418">
        <v>66.546624881853106</v>
      </c>
      <c r="U1418">
        <v>66.664097550629904</v>
      </c>
      <c r="V1418">
        <v>66.781501708263704</v>
      </c>
      <c r="W1418">
        <v>66.898901448582606</v>
      </c>
      <c r="X1418">
        <v>67.016300904091295</v>
      </c>
      <c r="Y1418">
        <v>67.133700341236604</v>
      </c>
      <c r="Z1418">
        <v>67.251099777197993</v>
      </c>
      <c r="AA1418">
        <v>67.368499213082899</v>
      </c>
      <c r="AB1418">
        <v>67.485898648963001</v>
      </c>
      <c r="AC1418">
        <v>67.603298084842706</v>
      </c>
      <c r="AD1418">
        <v>67.720697520722496</v>
      </c>
      <c r="AE1418">
        <v>67.8380969566022</v>
      </c>
      <c r="AF1418">
        <v>67.955496392481905</v>
      </c>
      <c r="AG1418">
        <v>68.072895828361695</v>
      </c>
      <c r="AH1418">
        <v>68.190295264241399</v>
      </c>
      <c r="AI1418">
        <v>68.307694700121104</v>
      </c>
      <c r="AJ1418">
        <v>68.425094136000794</v>
      </c>
      <c r="AK1418">
        <v>68.542493571880598</v>
      </c>
      <c r="AL1418">
        <v>68.659893007760303</v>
      </c>
      <c r="AM1418">
        <v>68.777292443639993</v>
      </c>
      <c r="AN1418">
        <v>68.894691879519698</v>
      </c>
      <c r="AO1418">
        <v>69.012091315399402</v>
      </c>
      <c r="AP1418">
        <v>69.129490751279207</v>
      </c>
      <c r="AQ1418">
        <v>69.246890187158897</v>
      </c>
      <c r="AR1418">
        <v>69.364289623038601</v>
      </c>
      <c r="AS1418">
        <v>69.481689058918306</v>
      </c>
      <c r="AT1418">
        <v>69.599088494798096</v>
      </c>
      <c r="AU1418">
        <v>69.7164879306778</v>
      </c>
      <c r="AV1418">
        <v>69.833887366557505</v>
      </c>
      <c r="AW1418">
        <v>69.951286802437295</v>
      </c>
      <c r="AX1418">
        <v>70.068686238316999</v>
      </c>
      <c r="AY1418">
        <v>70.186085674196704</v>
      </c>
      <c r="AZ1418">
        <v>70.303485110076394</v>
      </c>
      <c r="BA1418">
        <v>70.420884545956199</v>
      </c>
    </row>
    <row r="1419" spans="1:53" x14ac:dyDescent="0.35">
      <c r="A1419">
        <v>35</v>
      </c>
      <c r="B1419">
        <v>3521</v>
      </c>
      <c r="C1419">
        <v>1</v>
      </c>
      <c r="D1419" t="b">
        <v>1</v>
      </c>
      <c r="E1419" t="s">
        <v>54</v>
      </c>
      <c r="F1419">
        <v>14.316486486486401</v>
      </c>
      <c r="G1419">
        <v>12.6468023952095</v>
      </c>
      <c r="H1419">
        <v>9.6122210526315808</v>
      </c>
      <c r="I1419">
        <v>17.720731638417998</v>
      </c>
      <c r="J1419">
        <v>8.5697946127946096</v>
      </c>
      <c r="K1419">
        <v>11.3567687861271</v>
      </c>
      <c r="L1419">
        <v>12.934982589771399</v>
      </c>
      <c r="M1419">
        <v>11.3974267782426</v>
      </c>
      <c r="N1419">
        <v>9.9369435736677101</v>
      </c>
      <c r="O1419">
        <v>8.4230740203192997</v>
      </c>
      <c r="P1419">
        <v>12.9795621414913</v>
      </c>
      <c r="Q1419">
        <v>10.4943972911963</v>
      </c>
      <c r="R1419">
        <v>12.8789543766264</v>
      </c>
      <c r="S1419">
        <v>12.419852066084699</v>
      </c>
      <c r="T1419">
        <v>12.788507179563499</v>
      </c>
      <c r="U1419">
        <v>12.654650937844201</v>
      </c>
      <c r="V1419">
        <v>12.9011124177737</v>
      </c>
      <c r="W1419">
        <v>12.8999056838624</v>
      </c>
      <c r="X1419">
        <v>13.0900036352638</v>
      </c>
      <c r="Y1419">
        <v>13.162843212509101</v>
      </c>
      <c r="Z1419">
        <v>13.3075551868536</v>
      </c>
      <c r="AA1419">
        <v>13.4082136639365</v>
      </c>
      <c r="AB1419">
        <v>13.5358743101317</v>
      </c>
      <c r="AC1419">
        <v>13.6469842354514</v>
      </c>
      <c r="AD1419">
        <v>13.7682387665751</v>
      </c>
      <c r="AE1419">
        <v>13.883275258756999</v>
      </c>
      <c r="AF1419">
        <v>14.002123038339199</v>
      </c>
      <c r="AG1419">
        <v>14.1186347258217</v>
      </c>
      <c r="AH1419">
        <v>14.2365782985769</v>
      </c>
      <c r="AI1419">
        <v>14.3536442109716</v>
      </c>
      <c r="AJ1419">
        <v>14.4712480768763</v>
      </c>
      <c r="AK1419">
        <v>14.5885222093307</v>
      </c>
      <c r="AL1419">
        <v>14.7059984487446</v>
      </c>
      <c r="AM1419">
        <v>14.8233508086338</v>
      </c>
      <c r="AN1419">
        <v>14.9407790992909</v>
      </c>
      <c r="AO1419">
        <v>15.058160848911299</v>
      </c>
      <c r="AP1419">
        <v>15.1755711254142</v>
      </c>
      <c r="AQ1419">
        <v>15.292963916637801</v>
      </c>
      <c r="AR1419">
        <v>15.410367425295901</v>
      </c>
      <c r="AS1419">
        <v>15.527764364805099</v>
      </c>
      <c r="AT1419">
        <v>15.645165330811199</v>
      </c>
      <c r="AU1419">
        <v>15.762563828814701</v>
      </c>
      <c r="AV1419">
        <v>15.8799638395567</v>
      </c>
      <c r="AW1419">
        <v>15.9973629230801</v>
      </c>
      <c r="AX1419">
        <v>16.114762574933199</v>
      </c>
      <c r="AY1419">
        <v>16.232161878434098</v>
      </c>
      <c r="AZ1419">
        <v>16.349561395454199</v>
      </c>
      <c r="BA1419">
        <v>16.466960781599699</v>
      </c>
    </row>
    <row r="1420" spans="1:53" x14ac:dyDescent="0.35">
      <c r="A1420">
        <v>35</v>
      </c>
      <c r="B1420">
        <v>3522</v>
      </c>
      <c r="C1420">
        <v>1</v>
      </c>
      <c r="D1420" t="b">
        <v>0</v>
      </c>
      <c r="E1420" t="s">
        <v>53</v>
      </c>
      <c r="F1420">
        <v>14.395246153846101</v>
      </c>
      <c r="G1420">
        <v>20.1417864431486</v>
      </c>
      <c r="H1420">
        <v>18.387568671454201</v>
      </c>
      <c r="I1420">
        <v>24.325747095274899</v>
      </c>
      <c r="J1420">
        <v>20.030473303167401</v>
      </c>
      <c r="K1420">
        <v>16.096315161839801</v>
      </c>
      <c r="L1420">
        <v>21.237284753363198</v>
      </c>
      <c r="M1420">
        <v>24.056091218130302</v>
      </c>
      <c r="N1420">
        <v>25.593494618834001</v>
      </c>
      <c r="O1420">
        <v>26.033327467001801</v>
      </c>
      <c r="P1420">
        <v>23.178512803234501</v>
      </c>
      <c r="Q1420">
        <v>31.819432788944699</v>
      </c>
      <c r="R1420">
        <v>29.312224225198399</v>
      </c>
      <c r="S1420">
        <v>30.681901920458898</v>
      </c>
      <c r="T1420">
        <v>30.296785216674799</v>
      </c>
      <c r="U1420">
        <v>30.615835099434801</v>
      </c>
      <c r="V1420">
        <v>30.652315934860798</v>
      </c>
      <c r="W1420">
        <v>30.802186510778601</v>
      </c>
      <c r="X1420">
        <v>30.906555877805701</v>
      </c>
      <c r="Y1420">
        <v>31.029184039689699</v>
      </c>
      <c r="Z1420">
        <v>31.1444852843828</v>
      </c>
      <c r="AA1420">
        <v>31.262726685638398</v>
      </c>
      <c r="AB1420">
        <v>31.379788256361401</v>
      </c>
      <c r="AC1420">
        <v>31.497323271289101</v>
      </c>
      <c r="AD1420">
        <v>31.614668301800599</v>
      </c>
      <c r="AE1420">
        <v>31.732089569549899</v>
      </c>
      <c r="AF1420">
        <v>31.849480244703599</v>
      </c>
      <c r="AG1420">
        <v>31.966883196100898</v>
      </c>
      <c r="AH1420">
        <v>32.084281221268299</v>
      </c>
      <c r="AI1420">
        <v>32.201681223240797</v>
      </c>
      <c r="AJ1420">
        <v>32.319080431958</v>
      </c>
      <c r="AK1420">
        <v>32.4364799589938</v>
      </c>
      <c r="AL1420">
        <v>32.553879358294303</v>
      </c>
      <c r="AM1420">
        <v>32.671278808852598</v>
      </c>
      <c r="AN1420">
        <v>32.788678238842103</v>
      </c>
      <c r="AO1420">
        <v>32.906077677085499</v>
      </c>
      <c r="AP1420">
        <v>33.0234771120167</v>
      </c>
      <c r="AQ1420">
        <v>33.140876548276999</v>
      </c>
      <c r="AR1420">
        <v>33.258275984004001</v>
      </c>
      <c r="AS1420">
        <v>33.375675419944997</v>
      </c>
      <c r="AT1420">
        <v>33.493074855800202</v>
      </c>
      <c r="AU1420">
        <v>33.610474291689798</v>
      </c>
      <c r="AV1420">
        <v>33.727873727565502</v>
      </c>
      <c r="AW1420">
        <v>33.845273163446798</v>
      </c>
      <c r="AX1420">
        <v>33.962672599325899</v>
      </c>
      <c r="AY1420">
        <v>34.080072035205902</v>
      </c>
      <c r="AZ1420">
        <v>34.1974714710855</v>
      </c>
      <c r="BA1420">
        <v>34.314870906965297</v>
      </c>
    </row>
    <row r="1421" spans="1:53" x14ac:dyDescent="0.35">
      <c r="A1421">
        <v>35</v>
      </c>
      <c r="B1421">
        <v>3522</v>
      </c>
      <c r="C1421">
        <v>1</v>
      </c>
      <c r="D1421" t="b">
        <v>0</v>
      </c>
      <c r="E1421" t="s">
        <v>54</v>
      </c>
      <c r="F1421">
        <v>12.7057435897435</v>
      </c>
      <c r="G1421">
        <v>9.5429166666666596</v>
      </c>
      <c r="H1421">
        <v>12.6742710280373</v>
      </c>
      <c r="I1421">
        <v>11.0382608695652</v>
      </c>
      <c r="J1421">
        <v>11.599774999999999</v>
      </c>
      <c r="K1421">
        <v>11.300112676056299</v>
      </c>
      <c r="L1421">
        <v>9.5862985074626792</v>
      </c>
      <c r="M1421">
        <v>13.1550769230769</v>
      </c>
      <c r="N1421">
        <v>11.4077045454545</v>
      </c>
      <c r="O1421">
        <v>9.1809166666666595</v>
      </c>
      <c r="P1421">
        <v>8.7460666666666604</v>
      </c>
      <c r="Q1421">
        <v>20.228705882352902</v>
      </c>
      <c r="R1421">
        <v>14.9490539524545</v>
      </c>
      <c r="S1421">
        <v>17.6539034089941</v>
      </c>
      <c r="T1421">
        <v>16.476612706345598</v>
      </c>
      <c r="U1421">
        <v>17.241840135584901</v>
      </c>
      <c r="V1421">
        <v>17.035083932604699</v>
      </c>
      <c r="W1421">
        <v>17.314682099137801</v>
      </c>
      <c r="X1421">
        <v>17.350921668978799</v>
      </c>
      <c r="Y1421">
        <v>17.5089313108009</v>
      </c>
      <c r="Z1421">
        <v>17.606010495955999</v>
      </c>
      <c r="AA1421">
        <v>17.733577636724899</v>
      </c>
      <c r="AB1421">
        <v>17.8458894275694</v>
      </c>
      <c r="AC1421">
        <v>17.965834583676699</v>
      </c>
      <c r="AD1421">
        <v>18.081960209879799</v>
      </c>
      <c r="AE1421">
        <v>18.199997025733499</v>
      </c>
      <c r="AF1421">
        <v>18.3170775338812</v>
      </c>
      <c r="AG1421">
        <v>18.434636552588099</v>
      </c>
      <c r="AH1421">
        <v>18.551956137529299</v>
      </c>
      <c r="AI1421">
        <v>18.669395528662999</v>
      </c>
      <c r="AJ1421">
        <v>18.786774972012299</v>
      </c>
      <c r="AK1421">
        <v>18.904184411614501</v>
      </c>
      <c r="AL1421">
        <v>19.021578841901601</v>
      </c>
      <c r="AM1421">
        <v>19.138980782444701</v>
      </c>
      <c r="AN1421">
        <v>19.256378965058499</v>
      </c>
      <c r="AO1421">
        <v>19.373779028038701</v>
      </c>
      <c r="AP1421">
        <v>19.491178150134299</v>
      </c>
      <c r="AQ1421">
        <v>19.608577743023101</v>
      </c>
      <c r="AR1421">
        <v>19.725977100339701</v>
      </c>
      <c r="AS1421">
        <v>19.8433765755303</v>
      </c>
      <c r="AT1421">
        <v>19.960775991739901</v>
      </c>
      <c r="AU1421">
        <v>20.078175437462001</v>
      </c>
      <c r="AV1421">
        <v>20.195574868416902</v>
      </c>
      <c r="AW1421">
        <v>20.3129743067609</v>
      </c>
      <c r="AX1421">
        <v>20.4303737414076</v>
      </c>
      <c r="AY1421">
        <v>20.5477731779043</v>
      </c>
      <c r="AZ1421">
        <v>20.665172613475299</v>
      </c>
      <c r="BA1421">
        <v>20.782572049509501</v>
      </c>
    </row>
    <row r="1422" spans="1:53" x14ac:dyDescent="0.35">
      <c r="A1422">
        <v>35</v>
      </c>
      <c r="B1422">
        <v>3522</v>
      </c>
      <c r="C1422">
        <v>1</v>
      </c>
      <c r="D1422" t="b">
        <v>1</v>
      </c>
      <c r="E1422" t="s">
        <v>53</v>
      </c>
      <c r="F1422">
        <v>11.013111613876299</v>
      </c>
      <c r="G1422">
        <v>10.5913654159869</v>
      </c>
      <c r="H1422">
        <v>15.2540583090379</v>
      </c>
      <c r="I1422">
        <v>14.255894308943001</v>
      </c>
      <c r="J1422">
        <v>28.670768529076401</v>
      </c>
      <c r="K1422">
        <v>16.1499682819383</v>
      </c>
      <c r="L1422">
        <v>13.182992932862099</v>
      </c>
      <c r="M1422">
        <v>14.1932005610098</v>
      </c>
      <c r="N1422">
        <v>19.602225146198801</v>
      </c>
      <c r="O1422">
        <v>18.207076181292098</v>
      </c>
      <c r="P1422">
        <v>12.1712022900763</v>
      </c>
      <c r="Q1422">
        <v>14.0753995127892</v>
      </c>
      <c r="R1422">
        <v>15.649746551483799</v>
      </c>
      <c r="S1422">
        <v>15.7671459873635</v>
      </c>
      <c r="T1422">
        <v>15.8845454232432</v>
      </c>
      <c r="U1422">
        <v>16.001944859123</v>
      </c>
      <c r="V1422">
        <v>16.119344295002701</v>
      </c>
      <c r="W1422">
        <v>16.236743730882399</v>
      </c>
      <c r="X1422">
        <v>16.3541431667621</v>
      </c>
      <c r="Y1422">
        <v>16.4715426026419</v>
      </c>
      <c r="Z1422">
        <v>16.588942038521601</v>
      </c>
      <c r="AA1422">
        <v>16.706341474401299</v>
      </c>
      <c r="AB1422">
        <v>16.823740910281</v>
      </c>
      <c r="AC1422">
        <v>16.9411403461608</v>
      </c>
      <c r="AD1422">
        <v>17.058539782040501</v>
      </c>
      <c r="AE1422">
        <v>17.175939217920199</v>
      </c>
      <c r="AF1422">
        <v>17.293338653799999</v>
      </c>
      <c r="AG1422">
        <v>17.4107380896797</v>
      </c>
      <c r="AH1422">
        <v>17.528137525559401</v>
      </c>
      <c r="AI1422">
        <v>17.645536961439099</v>
      </c>
      <c r="AJ1422">
        <v>17.762936397318899</v>
      </c>
      <c r="AK1422">
        <v>17.8803358331986</v>
      </c>
      <c r="AL1422">
        <v>17.997735269078301</v>
      </c>
      <c r="AM1422">
        <v>18.115134704957999</v>
      </c>
      <c r="AN1422">
        <v>18.232534140837799</v>
      </c>
      <c r="AO1422">
        <v>18.3499335767175</v>
      </c>
      <c r="AP1422">
        <v>18.467333012597202</v>
      </c>
      <c r="AQ1422">
        <v>18.584732448476899</v>
      </c>
      <c r="AR1422">
        <v>18.702131884356699</v>
      </c>
      <c r="AS1422">
        <v>18.819531320236401</v>
      </c>
      <c r="AT1422">
        <v>18.936930756116102</v>
      </c>
      <c r="AU1422">
        <v>19.054330191995799</v>
      </c>
      <c r="AV1422">
        <v>19.1717296278756</v>
      </c>
      <c r="AW1422">
        <v>19.289129063755301</v>
      </c>
      <c r="AX1422">
        <v>19.406528499635002</v>
      </c>
      <c r="AY1422">
        <v>19.523927935514699</v>
      </c>
      <c r="AZ1422">
        <v>19.6413273713945</v>
      </c>
      <c r="BA1422">
        <v>19.758726807274201</v>
      </c>
    </row>
    <row r="1423" spans="1:53" x14ac:dyDescent="0.35">
      <c r="A1423">
        <v>35</v>
      </c>
      <c r="B1423">
        <v>3522</v>
      </c>
      <c r="C1423">
        <v>1</v>
      </c>
      <c r="D1423" t="b">
        <v>1</v>
      </c>
      <c r="E1423" t="s">
        <v>54</v>
      </c>
      <c r="F1423">
        <v>10.579999999999901</v>
      </c>
      <c r="G1423">
        <v>7.9774074074073997</v>
      </c>
      <c r="H1423">
        <v>6.0585192307692299</v>
      </c>
      <c r="I1423">
        <v>9.5805862068965499</v>
      </c>
      <c r="J1423">
        <v>6.4884857142857104</v>
      </c>
      <c r="K1423">
        <v>5.8540157894736797</v>
      </c>
      <c r="L1423">
        <v>2.7022583333333299</v>
      </c>
      <c r="M1423">
        <v>5.5785789473684204</v>
      </c>
      <c r="N1423">
        <v>8.6024753086419707</v>
      </c>
      <c r="O1423">
        <v>21.699943181818099</v>
      </c>
      <c r="P1423">
        <v>5.6486805555555497</v>
      </c>
      <c r="Q1423">
        <v>9.3723809523809507</v>
      </c>
      <c r="R1423">
        <v>7.8780819571057696</v>
      </c>
      <c r="S1423">
        <v>8.6880974634311698</v>
      </c>
      <c r="T1423">
        <v>8.4906276665972396</v>
      </c>
      <c r="U1423">
        <v>8.7511693683586902</v>
      </c>
      <c r="V1423">
        <v>8.8034950969563006</v>
      </c>
      <c r="W1423">
        <v>8.9504776007954003</v>
      </c>
      <c r="X1423">
        <v>9.0544283191140504</v>
      </c>
      <c r="Y1423">
        <v>9.1779416578616608</v>
      </c>
      <c r="Z1423">
        <v>9.2925616608245996</v>
      </c>
      <c r="AA1423">
        <v>9.4112246508539208</v>
      </c>
      <c r="AB1423">
        <v>9.5280496641313501</v>
      </c>
      <c r="AC1423">
        <v>9.6457102374748995</v>
      </c>
      <c r="AD1423">
        <v>9.7629909580137895</v>
      </c>
      <c r="AE1423">
        <v>9.8804443629102305</v>
      </c>
      <c r="AF1423">
        <v>9.9978192640099994</v>
      </c>
      <c r="AG1423">
        <v>10.115229853612</v>
      </c>
      <c r="AH1423">
        <v>10.2326242189135</v>
      </c>
      <c r="AI1423">
        <v>10.350025959921799</v>
      </c>
      <c r="AJ1423">
        <v>10.4674243478702</v>
      </c>
      <c r="AK1423">
        <v>10.584824260148499</v>
      </c>
      <c r="AL1423">
        <v>10.7022234794533</v>
      </c>
      <c r="AM1423">
        <v>10.819623013789901</v>
      </c>
      <c r="AN1423">
        <v>10.9370224049103</v>
      </c>
      <c r="AO1423">
        <v>11.054421861138</v>
      </c>
      <c r="AP1423">
        <v>11.171821287767299</v>
      </c>
      <c r="AQ1423">
        <v>11.289220727852401</v>
      </c>
      <c r="AR1423">
        <v>11.4066201618203</v>
      </c>
      <c r="AS1423">
        <v>11.5240195985692</v>
      </c>
      <c r="AT1423">
        <v>11.641419034053801</v>
      </c>
      <c r="AU1423">
        <v>11.7588184701131</v>
      </c>
      <c r="AV1423">
        <v>11.876217905911201</v>
      </c>
      <c r="AW1423">
        <v>11.993617341827999</v>
      </c>
      <c r="AX1423">
        <v>12.111016777690899</v>
      </c>
      <c r="AY1423">
        <v>12.228416213578299</v>
      </c>
      <c r="AZ1423">
        <v>12.345815649454501</v>
      </c>
      <c r="BA1423">
        <v>12.463215085335801</v>
      </c>
    </row>
    <row r="1424" spans="1:53" x14ac:dyDescent="0.35">
      <c r="A1424">
        <v>35</v>
      </c>
      <c r="B1424">
        <v>3522</v>
      </c>
      <c r="C1424">
        <v>4</v>
      </c>
      <c r="D1424" t="b">
        <v>0</v>
      </c>
      <c r="E1424" t="s">
        <v>53</v>
      </c>
      <c r="F1424">
        <v>12.424108</v>
      </c>
      <c r="G1424">
        <v>14.076302904564299</v>
      </c>
      <c r="H1424">
        <v>15.578632107023401</v>
      </c>
      <c r="I1424">
        <v>18.948859237536599</v>
      </c>
      <c r="J1424">
        <v>16.451075282308601</v>
      </c>
      <c r="K1424">
        <v>18.033888535031799</v>
      </c>
      <c r="L1424">
        <v>19.934451515151501</v>
      </c>
      <c r="M1424">
        <v>21.564489177489101</v>
      </c>
      <c r="N1424">
        <v>19.451502958579798</v>
      </c>
      <c r="O1424">
        <v>21.257797385620901</v>
      </c>
      <c r="P1424">
        <v>40.951202702702702</v>
      </c>
      <c r="Q1424">
        <v>35.150050445103801</v>
      </c>
      <c r="R1424">
        <v>35.795137396040303</v>
      </c>
      <c r="S1424">
        <v>35.740186314078699</v>
      </c>
      <c r="T1424">
        <v>35.888899890912803</v>
      </c>
      <c r="U1424">
        <v>36.0006099013357</v>
      </c>
      <c r="V1424">
        <v>36.119043041511397</v>
      </c>
      <c r="W1424">
        <v>36.2362546650048</v>
      </c>
      <c r="X1424">
        <v>36.353688224272197</v>
      </c>
      <c r="Y1424">
        <v>36.471081460318103</v>
      </c>
      <c r="Z1424">
        <v>36.588482022637599</v>
      </c>
      <c r="AA1424">
        <v>36.7058812538559</v>
      </c>
      <c r="AB1424">
        <v>36.823280726920302</v>
      </c>
      <c r="AC1424">
        <v>36.940680156044003</v>
      </c>
      <c r="AD1424">
        <v>37.058079593151199</v>
      </c>
      <c r="AE1424">
        <v>37.175479028807899</v>
      </c>
      <c r="AF1424">
        <v>37.292878464728197</v>
      </c>
      <c r="AG1424">
        <v>37.410277900600498</v>
      </c>
      <c r="AH1424">
        <v>37.527677336481602</v>
      </c>
      <c r="AI1424">
        <v>37.645076772361101</v>
      </c>
      <c r="AJ1424">
        <v>37.762476208240898</v>
      </c>
      <c r="AK1424">
        <v>37.879875644120602</v>
      </c>
      <c r="AL1424">
        <v>37.9972750800003</v>
      </c>
      <c r="AM1424">
        <v>38.114674515879997</v>
      </c>
      <c r="AN1424">
        <v>38.232073951759801</v>
      </c>
      <c r="AO1424">
        <v>38.349473387639499</v>
      </c>
      <c r="AP1424">
        <v>38.466872823519203</v>
      </c>
      <c r="AQ1424">
        <v>38.584272259398901</v>
      </c>
      <c r="AR1424">
        <v>38.701671695278698</v>
      </c>
      <c r="AS1424">
        <v>38.819071131158402</v>
      </c>
      <c r="AT1424">
        <v>38.9364705670381</v>
      </c>
      <c r="AU1424">
        <v>39.053870002917797</v>
      </c>
      <c r="AV1424">
        <v>39.171269438797601</v>
      </c>
      <c r="AW1424">
        <v>39.288668874677299</v>
      </c>
      <c r="AX1424">
        <v>39.406068310557004</v>
      </c>
      <c r="AY1424">
        <v>39.523467746436701</v>
      </c>
      <c r="AZ1424">
        <v>39.640867182316498</v>
      </c>
      <c r="BA1424">
        <v>39.758266618196203</v>
      </c>
    </row>
    <row r="1425" spans="1:53" x14ac:dyDescent="0.35">
      <c r="A1425">
        <v>35</v>
      </c>
      <c r="B1425">
        <v>3522</v>
      </c>
      <c r="C1425">
        <v>4</v>
      </c>
      <c r="D1425" t="b">
        <v>0</v>
      </c>
      <c r="E1425" t="s">
        <v>54</v>
      </c>
      <c r="F1425">
        <v>10.3808461538461</v>
      </c>
      <c r="G1425">
        <v>5.8570000000000002</v>
      </c>
      <c r="H1425">
        <v>12.5863333333333</v>
      </c>
      <c r="I1425">
        <v>17.029444444444401</v>
      </c>
      <c r="J1425">
        <v>10.009117647058799</v>
      </c>
      <c r="K1425">
        <v>7.0533333333333301</v>
      </c>
      <c r="L1425">
        <v>14.7801923076923</v>
      </c>
      <c r="M1425">
        <v>7.7030344827586203</v>
      </c>
      <c r="N1425">
        <v>6.3505217391304303</v>
      </c>
      <c r="O1425">
        <v>10.541555555555499</v>
      </c>
      <c r="P1425">
        <v>3.2664838709677402</v>
      </c>
      <c r="Q1425">
        <v>3.0993055555555502</v>
      </c>
      <c r="R1425">
        <v>9.3007859333650096</v>
      </c>
      <c r="S1425">
        <v>9.4181853692447302</v>
      </c>
      <c r="T1425">
        <v>9.5355848051244596</v>
      </c>
      <c r="U1425">
        <v>9.6529842410041802</v>
      </c>
      <c r="V1425">
        <v>9.7703836768839096</v>
      </c>
      <c r="W1425">
        <v>9.8877831127636409</v>
      </c>
      <c r="X1425">
        <v>10.005182548643299</v>
      </c>
      <c r="Y1425">
        <v>10.122581984523</v>
      </c>
      <c r="Z1425">
        <v>10.239981420402801</v>
      </c>
      <c r="AA1425">
        <v>10.3573808562825</v>
      </c>
      <c r="AB1425">
        <v>10.474780292162199</v>
      </c>
      <c r="AC1425">
        <v>10.5921797280419</v>
      </c>
      <c r="AD1425">
        <v>10.709579163921701</v>
      </c>
      <c r="AE1425">
        <v>10.8269785998014</v>
      </c>
      <c r="AF1425">
        <v>10.944378035681099</v>
      </c>
      <c r="AG1425">
        <v>11.0617774715608</v>
      </c>
      <c r="AH1425">
        <v>11.179176907440601</v>
      </c>
      <c r="AI1425">
        <v>11.2965763433203</v>
      </c>
      <c r="AJ1425">
        <v>11.413975779199999</v>
      </c>
      <c r="AK1425">
        <v>11.5313752150797</v>
      </c>
      <c r="AL1425">
        <v>11.648774650959499</v>
      </c>
      <c r="AM1425">
        <v>11.7661740868392</v>
      </c>
      <c r="AN1425">
        <v>11.883573522718899</v>
      </c>
      <c r="AO1425">
        <v>12.0009729585987</v>
      </c>
      <c r="AP1425">
        <v>12.118372394478399</v>
      </c>
      <c r="AQ1425">
        <v>12.2357718303581</v>
      </c>
      <c r="AR1425">
        <v>12.353171266237799</v>
      </c>
      <c r="AS1425">
        <v>12.4705707021176</v>
      </c>
      <c r="AT1425">
        <v>12.587970137997299</v>
      </c>
      <c r="AU1425">
        <v>12.705369573877</v>
      </c>
      <c r="AV1425">
        <v>12.8227690097567</v>
      </c>
      <c r="AW1425">
        <v>12.9401684456365</v>
      </c>
      <c r="AX1425">
        <v>13.057567881516199</v>
      </c>
      <c r="AY1425">
        <v>13.1749673173959</v>
      </c>
      <c r="AZ1425">
        <v>13.2923667532756</v>
      </c>
      <c r="BA1425">
        <v>13.4097661891554</v>
      </c>
    </row>
    <row r="1426" spans="1:53" x14ac:dyDescent="0.35">
      <c r="A1426">
        <v>35</v>
      </c>
      <c r="B1426">
        <v>3522</v>
      </c>
      <c r="C1426">
        <v>4</v>
      </c>
      <c r="D1426" t="b">
        <v>1</v>
      </c>
      <c r="E1426" t="s">
        <v>53</v>
      </c>
      <c r="F1426">
        <v>6.4640381803411797</v>
      </c>
      <c r="G1426">
        <v>6.8193280141843902</v>
      </c>
      <c r="H1426">
        <v>6.9614762711864397</v>
      </c>
      <c r="I1426">
        <v>4.5796340482573701</v>
      </c>
      <c r="J1426">
        <v>3.7278863221884402</v>
      </c>
      <c r="K1426">
        <v>2.50395802997858</v>
      </c>
      <c r="L1426">
        <v>5.6495331107401201</v>
      </c>
      <c r="M1426">
        <v>4.9173434163701</v>
      </c>
      <c r="N1426">
        <v>5.46936398321251</v>
      </c>
      <c r="O1426">
        <v>5.9257565620174901</v>
      </c>
      <c r="P1426">
        <v>5.6132620289855</v>
      </c>
      <c r="Q1426">
        <v>44.010970688998803</v>
      </c>
      <c r="R1426">
        <v>38.400317563637898</v>
      </c>
      <c r="S1426">
        <v>38.866799721069903</v>
      </c>
      <c r="T1426">
        <v>38.949114388025201</v>
      </c>
      <c r="U1426">
        <v>39.070040039711301</v>
      </c>
      <c r="V1426">
        <v>39.1870850711502</v>
      </c>
      <c r="W1426">
        <v>39.304520126661401</v>
      </c>
      <c r="X1426">
        <v>39.421915982568699</v>
      </c>
      <c r="Y1426">
        <v>39.539315778255698</v>
      </c>
      <c r="Z1426">
        <v>39.656715177972799</v>
      </c>
      <c r="AA1426">
        <v>39.774114617487001</v>
      </c>
      <c r="AB1426">
        <v>39.891514053001501</v>
      </c>
      <c r="AC1426">
        <v>40.008913488917898</v>
      </c>
      <c r="AD1426">
        <v>40.126312924793901</v>
      </c>
      <c r="AE1426">
        <v>40.243712360674003</v>
      </c>
      <c r="AF1426">
        <v>40.361111796553701</v>
      </c>
      <c r="AG1426">
        <v>40.478511232433497</v>
      </c>
      <c r="AH1426">
        <v>40.595910668313202</v>
      </c>
      <c r="AI1426">
        <v>40.7133101041929</v>
      </c>
      <c r="AJ1426">
        <v>40.830709540072597</v>
      </c>
      <c r="AK1426">
        <v>40.948108975952401</v>
      </c>
      <c r="AL1426">
        <v>41.065508411832099</v>
      </c>
      <c r="AM1426">
        <v>41.182907847711803</v>
      </c>
      <c r="AN1426">
        <v>41.300307283591501</v>
      </c>
      <c r="AO1426">
        <v>41.417706719471298</v>
      </c>
      <c r="AP1426">
        <v>41.535106155351002</v>
      </c>
      <c r="AQ1426">
        <v>41.6525055912307</v>
      </c>
      <c r="AR1426">
        <v>41.769905027110397</v>
      </c>
      <c r="AS1426">
        <v>41.887304462990201</v>
      </c>
      <c r="AT1426">
        <v>42.004703898869899</v>
      </c>
      <c r="AU1426">
        <v>42.122103334749603</v>
      </c>
      <c r="AV1426">
        <v>42.239502770629301</v>
      </c>
      <c r="AW1426">
        <v>42.356902206509098</v>
      </c>
      <c r="AX1426">
        <v>42.474301642388802</v>
      </c>
      <c r="AY1426">
        <v>42.5917010782685</v>
      </c>
      <c r="AZ1426">
        <v>42.709100514148197</v>
      </c>
      <c r="BA1426">
        <v>42.826499950028001</v>
      </c>
    </row>
    <row r="1427" spans="1:53" x14ac:dyDescent="0.35">
      <c r="A1427">
        <v>35</v>
      </c>
      <c r="B1427">
        <v>3522</v>
      </c>
      <c r="C1427">
        <v>4</v>
      </c>
      <c r="D1427" t="b">
        <v>1</v>
      </c>
      <c r="E1427" t="s">
        <v>54</v>
      </c>
      <c r="F1427">
        <v>9.7207903225806405</v>
      </c>
      <c r="G1427">
        <v>5.5376624999999997</v>
      </c>
      <c r="H1427">
        <v>5.6401879699248099</v>
      </c>
      <c r="I1427">
        <v>4.3253283582089503</v>
      </c>
      <c r="J1427">
        <v>4.5766349206349197</v>
      </c>
      <c r="K1427">
        <v>4.85945089285714</v>
      </c>
      <c r="L1427">
        <v>5.3522823529411703</v>
      </c>
      <c r="M1427">
        <v>3.21796330275229</v>
      </c>
      <c r="N1427">
        <v>2.9969172932330799</v>
      </c>
      <c r="O1427">
        <v>2.0643674418604601</v>
      </c>
      <c r="P1427">
        <v>3.4336855345911901</v>
      </c>
      <c r="Q1427">
        <v>11.1831980198019</v>
      </c>
      <c r="R1427">
        <v>13.535103483786299</v>
      </c>
      <c r="S1427">
        <v>15.01944273785</v>
      </c>
      <c r="T1427">
        <v>15.741995808001001</v>
      </c>
      <c r="U1427">
        <v>16.1273009089293</v>
      </c>
      <c r="V1427">
        <v>16.3633040204714</v>
      </c>
      <c r="W1427">
        <v>16.533210117149501</v>
      </c>
      <c r="X1427">
        <v>16.673854611943199</v>
      </c>
      <c r="Y1427">
        <v>16.801544794857602</v>
      </c>
      <c r="Z1427">
        <v>16.923500015040801</v>
      </c>
      <c r="AA1427">
        <v>17.042916327882899</v>
      </c>
      <c r="AB1427">
        <v>17.1612086490289</v>
      </c>
      <c r="AC1427">
        <v>17.279003371340998</v>
      </c>
      <c r="AD1427">
        <v>17.3965778032358</v>
      </c>
      <c r="AE1427">
        <v>17.514054711051799</v>
      </c>
      <c r="AF1427">
        <v>17.6314884442892</v>
      </c>
      <c r="AG1427">
        <v>17.748903063844399</v>
      </c>
      <c r="AH1427">
        <v>17.866309221641401</v>
      </c>
      <c r="AI1427">
        <v>17.983711633360102</v>
      </c>
      <c r="AJ1427">
        <v>18.101112386664099</v>
      </c>
      <c r="AK1427">
        <v>18.2185124057766</v>
      </c>
      <c r="AL1427">
        <v>18.335912099857499</v>
      </c>
      <c r="AM1427">
        <v>18.453311650044601</v>
      </c>
      <c r="AN1427">
        <v>18.570711136528999</v>
      </c>
      <c r="AO1427">
        <v>18.6881105948118</v>
      </c>
      <c r="AP1427">
        <v>18.805510040609501</v>
      </c>
      <c r="AQ1427">
        <v>18.922909480880001</v>
      </c>
      <c r="AR1427">
        <v>19.040308918703499</v>
      </c>
      <c r="AS1427">
        <v>19.157708355443798</v>
      </c>
      <c r="AT1427">
        <v>19.2751077917045</v>
      </c>
      <c r="AU1427">
        <v>19.392507227752802</v>
      </c>
      <c r="AV1427">
        <v>19.509906663707199</v>
      </c>
      <c r="AW1427">
        <v>19.62730609962</v>
      </c>
      <c r="AX1427">
        <v>19.744705535514399</v>
      </c>
      <c r="AY1427">
        <v>19.862104971400601</v>
      </c>
      <c r="AZ1427">
        <v>19.979504407283201</v>
      </c>
      <c r="BA1427">
        <v>20.096903843164199</v>
      </c>
    </row>
    <row r="1428" spans="1:53" x14ac:dyDescent="0.35">
      <c r="A1428">
        <v>35</v>
      </c>
      <c r="B1428">
        <v>3523</v>
      </c>
      <c r="C1428">
        <v>1</v>
      </c>
      <c r="D1428" t="b">
        <v>0</v>
      </c>
      <c r="E1428" t="s">
        <v>53</v>
      </c>
      <c r="F1428">
        <v>27.8150352124891</v>
      </c>
      <c r="G1428">
        <v>24.9944280879864</v>
      </c>
      <c r="H1428">
        <v>25.469494261046201</v>
      </c>
      <c r="I1428">
        <v>27.1778231786997</v>
      </c>
      <c r="J1428">
        <v>23.252200344471198</v>
      </c>
      <c r="K1428">
        <v>22.297779675604101</v>
      </c>
      <c r="L1428">
        <v>26.657872722013298</v>
      </c>
      <c r="M1428">
        <v>28.1507701353888</v>
      </c>
      <c r="N1428">
        <v>25.869762054420601</v>
      </c>
      <c r="O1428">
        <v>28.3464394521116</v>
      </c>
      <c r="P1428">
        <v>28.947075053889801</v>
      </c>
      <c r="Q1428">
        <v>33.487144700655797</v>
      </c>
      <c r="R1428">
        <v>33.717454519754099</v>
      </c>
      <c r="S1428">
        <v>33.875756156110199</v>
      </c>
      <c r="T1428">
        <v>33.989063291673503</v>
      </c>
      <c r="U1428">
        <v>34.106872165717597</v>
      </c>
      <c r="V1428">
        <v>34.224230636957003</v>
      </c>
      <c r="W1428">
        <v>34.3416341713842</v>
      </c>
      <c r="X1428">
        <v>34.459033197200696</v>
      </c>
      <c r="Y1428">
        <v>34.5764326741076</v>
      </c>
      <c r="Z1428">
        <v>34.6938321058825</v>
      </c>
      <c r="AA1428">
        <v>34.811231542172997</v>
      </c>
      <c r="AB1428">
        <v>34.928630978011597</v>
      </c>
      <c r="AC1428">
        <v>35.046030413895402</v>
      </c>
      <c r="AD1428">
        <v>35.163429849774801</v>
      </c>
      <c r="AE1428">
        <v>35.280829285654498</v>
      </c>
      <c r="AF1428">
        <v>35.398228721534203</v>
      </c>
      <c r="AG1428">
        <v>35.515628157414</v>
      </c>
      <c r="AH1428">
        <v>35.633027593293697</v>
      </c>
      <c r="AI1428">
        <v>35.750427029173402</v>
      </c>
      <c r="AJ1428">
        <v>35.867826465053099</v>
      </c>
      <c r="AK1428">
        <v>35.985225900932903</v>
      </c>
      <c r="AL1428">
        <v>36.102625336812601</v>
      </c>
      <c r="AM1428">
        <v>36.220024772692298</v>
      </c>
      <c r="AN1428">
        <v>36.337424208572003</v>
      </c>
      <c r="AO1428">
        <v>36.4548236444518</v>
      </c>
      <c r="AP1428">
        <v>36.572223080331497</v>
      </c>
      <c r="AQ1428">
        <v>36.689622516211202</v>
      </c>
      <c r="AR1428">
        <v>36.807021952090899</v>
      </c>
      <c r="AS1428">
        <v>36.924421387970703</v>
      </c>
      <c r="AT1428">
        <v>37.041820823850401</v>
      </c>
      <c r="AU1428">
        <v>37.159220259730098</v>
      </c>
      <c r="AV1428">
        <v>37.276619695609803</v>
      </c>
      <c r="AW1428">
        <v>37.3940191314896</v>
      </c>
      <c r="AX1428">
        <v>37.511418567369297</v>
      </c>
      <c r="AY1428">
        <v>37.628818003249002</v>
      </c>
      <c r="AZ1428">
        <v>37.746217439128799</v>
      </c>
      <c r="BA1428">
        <v>37.863616875008503</v>
      </c>
    </row>
    <row r="1429" spans="1:53" x14ac:dyDescent="0.35">
      <c r="A1429">
        <v>35</v>
      </c>
      <c r="B1429">
        <v>3523</v>
      </c>
      <c r="C1429">
        <v>1</v>
      </c>
      <c r="D1429" t="b">
        <v>0</v>
      </c>
      <c r="E1429" t="s">
        <v>54</v>
      </c>
      <c r="F1429">
        <v>16.5546842105263</v>
      </c>
      <c r="G1429">
        <v>13.329314814814801</v>
      </c>
      <c r="H1429">
        <v>15.895180165289201</v>
      </c>
      <c r="I1429">
        <v>15.4761182033096</v>
      </c>
      <c r="J1429">
        <v>12.7870817438692</v>
      </c>
      <c r="K1429">
        <v>13.2426583629893</v>
      </c>
      <c r="L1429">
        <v>15.634377906976701</v>
      </c>
      <c r="M1429">
        <v>16.644129230769199</v>
      </c>
      <c r="N1429">
        <v>18.598465478841799</v>
      </c>
      <c r="O1429">
        <v>18.215183794466402</v>
      </c>
      <c r="P1429">
        <v>27.040396024464801</v>
      </c>
      <c r="Q1429">
        <v>21.989169841269799</v>
      </c>
      <c r="R1429">
        <v>23.967955953023601</v>
      </c>
      <c r="S1429">
        <v>23.141868433920902</v>
      </c>
      <c r="T1429">
        <v>23.689085462183499</v>
      </c>
      <c r="U1429">
        <v>23.6106759769688</v>
      </c>
      <c r="V1429">
        <v>23.8172786801406</v>
      </c>
      <c r="W1429">
        <v>23.894040422644999</v>
      </c>
      <c r="X1429">
        <v>24.029952881343299</v>
      </c>
      <c r="Y1429">
        <v>24.138918472055799</v>
      </c>
      <c r="Z1429">
        <v>24.2601600543533</v>
      </c>
      <c r="AA1429">
        <v>24.375809151116901</v>
      </c>
      <c r="AB1429">
        <v>24.494005976447301</v>
      </c>
      <c r="AC1429">
        <v>24.611042151327901</v>
      </c>
      <c r="AD1429">
        <v>24.728607075418399</v>
      </c>
      <c r="AE1429">
        <v>24.8459311210196</v>
      </c>
      <c r="AF1429">
        <v>24.963364901908399</v>
      </c>
      <c r="AG1429">
        <v>25.080748691478401</v>
      </c>
      <c r="AH1429">
        <v>25.198155255235299</v>
      </c>
      <c r="AI1429">
        <v>25.315551443919102</v>
      </c>
      <c r="AJ1429">
        <v>25.4329523591006</v>
      </c>
      <c r="AK1429">
        <v>25.5503511210654</v>
      </c>
      <c r="AL1429">
        <v>25.667750863955799</v>
      </c>
      <c r="AM1429">
        <v>25.7851501599729</v>
      </c>
      <c r="AN1429">
        <v>25.902549659568798</v>
      </c>
      <c r="AO1429">
        <v>26.019949066421798</v>
      </c>
      <c r="AP1429">
        <v>26.137348515525002</v>
      </c>
      <c r="AQ1429">
        <v>26.254747945380601</v>
      </c>
      <c r="AR1429">
        <v>26.372147384004698</v>
      </c>
      <c r="AS1429">
        <v>26.489546818634199</v>
      </c>
      <c r="AT1429">
        <v>26.6069462550835</v>
      </c>
      <c r="AU1429">
        <v>26.7243456907037</v>
      </c>
      <c r="AV1429">
        <v>26.841745126701699</v>
      </c>
      <c r="AW1429">
        <v>26.959144562527499</v>
      </c>
      <c r="AX1429">
        <v>27.076543998431799</v>
      </c>
      <c r="AY1429">
        <v>27.193943434300401</v>
      </c>
      <c r="AZ1429">
        <v>27.3113428701852</v>
      </c>
      <c r="BA1429">
        <v>27.428742306062599</v>
      </c>
    </row>
    <row r="1430" spans="1:53" x14ac:dyDescent="0.35">
      <c r="A1430">
        <v>35</v>
      </c>
      <c r="B1430">
        <v>3523</v>
      </c>
      <c r="C1430">
        <v>1</v>
      </c>
      <c r="D1430" t="b">
        <v>1</v>
      </c>
      <c r="E1430" t="s">
        <v>53</v>
      </c>
      <c r="F1430">
        <v>10.4959963312368</v>
      </c>
      <c r="G1430">
        <v>8.4918773854961795</v>
      </c>
      <c r="H1430">
        <v>14.9915873521383</v>
      </c>
      <c r="I1430">
        <v>14.510205067567499</v>
      </c>
      <c r="J1430">
        <v>13.121732898009901</v>
      </c>
      <c r="K1430">
        <v>11.2791217188411</v>
      </c>
      <c r="L1430">
        <v>15.0588576271186</v>
      </c>
      <c r="M1430">
        <v>30.545196646341399</v>
      </c>
      <c r="N1430">
        <v>20.804482820512799</v>
      </c>
      <c r="O1430">
        <v>26.970333227142401</v>
      </c>
      <c r="P1430">
        <v>38.412214262768998</v>
      </c>
      <c r="Q1430">
        <v>60.481643071161002</v>
      </c>
      <c r="R1430">
        <v>61.9895169758639</v>
      </c>
      <c r="S1430">
        <v>63.133679060283797</v>
      </c>
      <c r="T1430">
        <v>63.484525492862197</v>
      </c>
      <c r="U1430">
        <v>63.655001947413403</v>
      </c>
      <c r="V1430">
        <v>63.784469090099698</v>
      </c>
      <c r="W1430">
        <v>63.904612266136901</v>
      </c>
      <c r="X1430">
        <v>64.022635524767196</v>
      </c>
      <c r="Y1430">
        <v>64.140176794348903</v>
      </c>
      <c r="Z1430">
        <v>64.257608477848706</v>
      </c>
      <c r="AA1430">
        <v>64.375015245617703</v>
      </c>
      <c r="AB1430">
        <v>64.492416348491801</v>
      </c>
      <c r="AC1430">
        <v>64.609816163383002</v>
      </c>
      <c r="AD1430">
        <v>64.727215685435596</v>
      </c>
      <c r="AE1430">
        <v>64.844615140907806</v>
      </c>
      <c r="AF1430">
        <v>64.962014581242101</v>
      </c>
      <c r="AG1430">
        <v>65.079414018134599</v>
      </c>
      <c r="AH1430">
        <v>65.196813454244605</v>
      </c>
      <c r="AI1430">
        <v>65.314212890176705</v>
      </c>
      <c r="AJ1430">
        <v>65.431612326068304</v>
      </c>
      <c r="AK1430">
        <v>65.549011761950794</v>
      </c>
      <c r="AL1430">
        <v>65.666411197831096</v>
      </c>
      <c r="AM1430">
        <v>65.783810633710999</v>
      </c>
      <c r="AN1430">
        <v>65.901210069590704</v>
      </c>
      <c r="AO1430">
        <v>66.018609505470494</v>
      </c>
      <c r="AP1430">
        <v>66.136008941350198</v>
      </c>
      <c r="AQ1430">
        <v>66.253408377229903</v>
      </c>
      <c r="AR1430">
        <v>66.370807813109593</v>
      </c>
      <c r="AS1430">
        <v>66.488207248989397</v>
      </c>
      <c r="AT1430">
        <v>66.605606684869102</v>
      </c>
      <c r="AU1430">
        <v>66.723006120748806</v>
      </c>
      <c r="AV1430">
        <v>66.840405556628497</v>
      </c>
      <c r="AW1430">
        <v>66.957804992508301</v>
      </c>
      <c r="AX1430">
        <v>67.075204428388005</v>
      </c>
      <c r="AY1430">
        <v>67.192603864267696</v>
      </c>
      <c r="AZ1430">
        <v>67.3100033001474</v>
      </c>
      <c r="BA1430">
        <v>67.427402736027204</v>
      </c>
    </row>
    <row r="1431" spans="1:53" x14ac:dyDescent="0.35">
      <c r="A1431">
        <v>35</v>
      </c>
      <c r="B1431">
        <v>3523</v>
      </c>
      <c r="C1431">
        <v>1</v>
      </c>
      <c r="D1431" t="b">
        <v>1</v>
      </c>
      <c r="E1431" t="s">
        <v>54</v>
      </c>
      <c r="F1431">
        <v>8.7190447761194001</v>
      </c>
      <c r="G1431">
        <v>9.8331596638655405</v>
      </c>
      <c r="H1431">
        <v>12.7283395061728</v>
      </c>
      <c r="I1431">
        <v>10.012581196581101</v>
      </c>
      <c r="J1431">
        <v>11.3888987341772</v>
      </c>
      <c r="K1431">
        <v>5.9597919463087203</v>
      </c>
      <c r="L1431">
        <v>7.7459999999999898</v>
      </c>
      <c r="M1431">
        <v>18.282843537414902</v>
      </c>
      <c r="N1431">
        <v>15.8606679841897</v>
      </c>
      <c r="O1431">
        <v>13.0789038461538</v>
      </c>
      <c r="P1431">
        <v>19.870050139275701</v>
      </c>
      <c r="Q1431">
        <v>21.820112554112502</v>
      </c>
      <c r="R1431">
        <v>20.570646284666701</v>
      </c>
      <c r="S1431">
        <v>20.717236576485799</v>
      </c>
      <c r="T1431">
        <v>20.830871361257699</v>
      </c>
      <c r="U1431">
        <v>20.948756312121802</v>
      </c>
      <c r="V1431">
        <v>21.066093132690501</v>
      </c>
      <c r="W1431">
        <v>21.1835006438661</v>
      </c>
      <c r="X1431">
        <v>21.300899038300798</v>
      </c>
      <c r="Y1431">
        <v>21.4182986084924</v>
      </c>
      <c r="Z1431">
        <v>21.535698027050401</v>
      </c>
      <c r="AA1431">
        <v>21.653097465163999</v>
      </c>
      <c r="AB1431">
        <v>21.7704969007556</v>
      </c>
      <c r="AC1431">
        <v>21.887896336672501</v>
      </c>
      <c r="AD1431">
        <v>22.005295772547399</v>
      </c>
      <c r="AE1431">
        <v>22.1226952084278</v>
      </c>
      <c r="AF1431">
        <v>22.240094644307401</v>
      </c>
      <c r="AG1431">
        <v>22.357494080187202</v>
      </c>
      <c r="AH1431">
        <v>22.474893516066899</v>
      </c>
      <c r="AI1431">
        <v>22.5922929519466</v>
      </c>
      <c r="AJ1431">
        <v>22.709692387826301</v>
      </c>
      <c r="AK1431">
        <v>22.827091823706098</v>
      </c>
      <c r="AL1431">
        <v>22.944491259585799</v>
      </c>
      <c r="AM1431">
        <v>23.0618906954655</v>
      </c>
      <c r="AN1431">
        <v>23.179290131345201</v>
      </c>
      <c r="AO1431">
        <v>23.296689567224998</v>
      </c>
      <c r="AP1431">
        <v>23.414089003104699</v>
      </c>
      <c r="AQ1431">
        <v>23.5314884389844</v>
      </c>
      <c r="AR1431">
        <v>23.648887874864101</v>
      </c>
      <c r="AS1431">
        <v>23.766287310743898</v>
      </c>
      <c r="AT1431">
        <v>23.883686746623599</v>
      </c>
      <c r="AU1431">
        <v>24.0010861825033</v>
      </c>
      <c r="AV1431">
        <v>24.118485618383101</v>
      </c>
      <c r="AW1431">
        <v>24.235885054262798</v>
      </c>
      <c r="AX1431">
        <v>24.353284490142499</v>
      </c>
      <c r="AY1431">
        <v>24.4706839260222</v>
      </c>
      <c r="AZ1431">
        <v>24.588083361902001</v>
      </c>
      <c r="BA1431">
        <v>24.705482797781698</v>
      </c>
    </row>
    <row r="1432" spans="1:53" x14ac:dyDescent="0.35">
      <c r="A1432">
        <v>35</v>
      </c>
      <c r="B1432">
        <v>3523</v>
      </c>
      <c r="C1432">
        <v>3</v>
      </c>
      <c r="D1432" t="b">
        <v>0</v>
      </c>
      <c r="E1432" t="s">
        <v>53</v>
      </c>
      <c r="F1432">
        <v>12.7629025893958</v>
      </c>
      <c r="G1432">
        <v>12.275260122699301</v>
      </c>
      <c r="H1432">
        <v>13.8056095143706</v>
      </c>
      <c r="I1432">
        <v>16.0354627277747</v>
      </c>
      <c r="J1432">
        <v>15.0612879036672</v>
      </c>
      <c r="K1432">
        <v>15.258308033514</v>
      </c>
      <c r="L1432">
        <v>16.8875796721311</v>
      </c>
      <c r="M1432">
        <v>15.1591902944383</v>
      </c>
      <c r="N1432">
        <v>17.8626337488015</v>
      </c>
      <c r="O1432">
        <v>17.968670124481299</v>
      </c>
      <c r="P1432">
        <v>21.740792335115799</v>
      </c>
      <c r="Q1432">
        <v>18.290425410872299</v>
      </c>
      <c r="R1432">
        <v>21.553256898446499</v>
      </c>
      <c r="S1432">
        <v>20.952523816674599</v>
      </c>
      <c r="T1432">
        <v>21.4152681096995</v>
      </c>
      <c r="U1432">
        <v>21.366593642190701</v>
      </c>
      <c r="V1432">
        <v>21.5638568455946</v>
      </c>
      <c r="W1432">
        <v>21.6428503595744</v>
      </c>
      <c r="X1432">
        <v>21.778718932119101</v>
      </c>
      <c r="Y1432">
        <v>21.887236690583599</v>
      </c>
      <c r="Z1432">
        <v>22.0089072624205</v>
      </c>
      <c r="AA1432">
        <v>22.1242527391761</v>
      </c>
      <c r="AB1432">
        <v>22.242639909495999</v>
      </c>
      <c r="AC1432">
        <v>22.359564350857699</v>
      </c>
      <c r="AD1432">
        <v>22.477192208247299</v>
      </c>
      <c r="AE1432">
        <v>22.594481797835801</v>
      </c>
      <c r="AF1432">
        <v>22.711934058021399</v>
      </c>
      <c r="AG1432">
        <v>22.8293080910654</v>
      </c>
      <c r="AH1432">
        <v>22.946719742989401</v>
      </c>
      <c r="AI1432">
        <v>23.064113304259699</v>
      </c>
      <c r="AJ1432">
        <v>23.1815155651976</v>
      </c>
      <c r="AK1432">
        <v>23.298913642526799</v>
      </c>
      <c r="AL1432">
        <v>23.4163137317239</v>
      </c>
      <c r="AM1432">
        <v>23.5337128534279</v>
      </c>
      <c r="AN1432">
        <v>23.651112440392499</v>
      </c>
      <c r="AO1432">
        <v>23.768511803616601</v>
      </c>
      <c r="AP1432">
        <v>23.885911274435902</v>
      </c>
      <c r="AQ1432">
        <v>24.003310693513399</v>
      </c>
      <c r="AR1432">
        <v>24.1207101374732</v>
      </c>
      <c r="AS1432">
        <v>24.238109569467301</v>
      </c>
      <c r="AT1432">
        <v>24.355509007215598</v>
      </c>
      <c r="AU1432">
        <v>24.472908442196701</v>
      </c>
      <c r="AV1432">
        <v>24.5903078785086</v>
      </c>
      <c r="AW1432">
        <v>24.707707314180499</v>
      </c>
      <c r="AX1432">
        <v>24.825106750160199</v>
      </c>
      <c r="AY1432">
        <v>24.9425061859918</v>
      </c>
      <c r="AZ1432">
        <v>25.0599056218947</v>
      </c>
      <c r="BA1432">
        <v>25.177305057763299</v>
      </c>
    </row>
    <row r="1433" spans="1:53" x14ac:dyDescent="0.35">
      <c r="A1433">
        <v>35</v>
      </c>
      <c r="B1433">
        <v>3523</v>
      </c>
      <c r="C1433">
        <v>3</v>
      </c>
      <c r="D1433" t="b">
        <v>0</v>
      </c>
      <c r="E1433" t="s">
        <v>54</v>
      </c>
      <c r="F1433">
        <v>5.3260740740740697</v>
      </c>
      <c r="G1433">
        <v>9.2575714285714295</v>
      </c>
      <c r="H1433">
        <v>9.8439166666666598</v>
      </c>
      <c r="I1433">
        <v>20.829139534883701</v>
      </c>
      <c r="J1433">
        <v>2.3190909090909</v>
      </c>
      <c r="K1433">
        <v>6.2329565217391201</v>
      </c>
      <c r="L1433">
        <v>6.3465769230769196</v>
      </c>
      <c r="M1433">
        <v>6.8774999999999897</v>
      </c>
      <c r="N1433">
        <v>6.0229999999999997</v>
      </c>
      <c r="O1433">
        <v>2.7120000000000002</v>
      </c>
      <c r="P1433">
        <v>2.5341230769230698</v>
      </c>
      <c r="Q1433">
        <v>2.6223650793650699</v>
      </c>
      <c r="R1433">
        <v>7.23255197409404</v>
      </c>
      <c r="S1433">
        <v>7.3499514099737704</v>
      </c>
      <c r="T1433">
        <v>7.4673508458534901</v>
      </c>
      <c r="U1433">
        <v>7.5847502817332204</v>
      </c>
      <c r="V1433">
        <v>7.7021497176129401</v>
      </c>
      <c r="W1433">
        <v>7.8195491534926704</v>
      </c>
      <c r="X1433">
        <v>7.9369485893723901</v>
      </c>
      <c r="Y1433">
        <v>8.0543480252521196</v>
      </c>
      <c r="Z1433">
        <v>8.1717474611318508</v>
      </c>
      <c r="AA1433">
        <v>8.2891468970115696</v>
      </c>
      <c r="AB1433">
        <v>8.4065463328913008</v>
      </c>
      <c r="AC1433">
        <v>8.5239457687710196</v>
      </c>
      <c r="AD1433">
        <v>8.6413452046507508</v>
      </c>
      <c r="AE1433">
        <v>8.7587446405304803</v>
      </c>
      <c r="AF1433">
        <v>8.8761440764102009</v>
      </c>
      <c r="AG1433">
        <v>8.9935435122899197</v>
      </c>
      <c r="AH1433">
        <v>9.1109429481696491</v>
      </c>
      <c r="AI1433">
        <v>9.2283423840493803</v>
      </c>
      <c r="AJ1433">
        <v>9.3457418199290991</v>
      </c>
      <c r="AK1433">
        <v>9.4631412558088304</v>
      </c>
      <c r="AL1433">
        <v>9.5805406916885492</v>
      </c>
      <c r="AM1433">
        <v>9.6979401275682804</v>
      </c>
      <c r="AN1433">
        <v>9.8153395634480098</v>
      </c>
      <c r="AO1433">
        <v>9.9327389993277304</v>
      </c>
      <c r="AP1433">
        <v>10.050138435207399</v>
      </c>
      <c r="AQ1433">
        <v>10.1675378710871</v>
      </c>
      <c r="AR1433">
        <v>10.284937306966899</v>
      </c>
      <c r="AS1433">
        <v>10.4023367428466</v>
      </c>
      <c r="AT1433">
        <v>10.5197361787263</v>
      </c>
      <c r="AU1433">
        <v>10.637135614606001</v>
      </c>
      <c r="AV1433">
        <v>10.754535050485799</v>
      </c>
      <c r="AW1433">
        <v>10.8719344863655</v>
      </c>
      <c r="AX1433">
        <v>10.9893339222452</v>
      </c>
      <c r="AY1433">
        <v>11.106733358124901</v>
      </c>
      <c r="AZ1433">
        <v>11.224132794004699</v>
      </c>
      <c r="BA1433">
        <v>11.3415322298844</v>
      </c>
    </row>
    <row r="1434" spans="1:53" x14ac:dyDescent="0.35">
      <c r="A1434">
        <v>35</v>
      </c>
      <c r="B1434">
        <v>3523</v>
      </c>
      <c r="C1434">
        <v>3</v>
      </c>
      <c r="D1434" t="b">
        <v>1</v>
      </c>
      <c r="E1434" t="s">
        <v>53</v>
      </c>
      <c r="F1434">
        <v>4.0564863387978098</v>
      </c>
      <c r="G1434">
        <v>3.1852416666666601</v>
      </c>
      <c r="H1434">
        <v>8.3868075253256098</v>
      </c>
      <c r="I1434">
        <v>6.3142746016869697</v>
      </c>
      <c r="J1434">
        <v>7.2397280772324999</v>
      </c>
      <c r="K1434">
        <v>8.8538144220572601</v>
      </c>
      <c r="L1434">
        <v>12.474228183118701</v>
      </c>
      <c r="M1434">
        <v>15.3555667522464</v>
      </c>
      <c r="N1434">
        <v>22.3741222618441</v>
      </c>
      <c r="O1434">
        <v>21.386613138686101</v>
      </c>
      <c r="P1434">
        <v>13.684628289473601</v>
      </c>
      <c r="Q1434">
        <v>25.5905905982906</v>
      </c>
      <c r="R1434">
        <v>21.820247980020401</v>
      </c>
      <c r="S1434">
        <v>23.329612358571001</v>
      </c>
      <c r="T1434">
        <v>22.945317756657701</v>
      </c>
      <c r="U1434">
        <v>23.2435384904317</v>
      </c>
      <c r="V1434">
        <v>23.295766050010101</v>
      </c>
      <c r="W1434">
        <v>23.436654828738799</v>
      </c>
      <c r="X1434">
        <v>23.5455882013595</v>
      </c>
      <c r="Y1434">
        <v>23.6660389881249</v>
      </c>
      <c r="Z1434">
        <v>23.782338651661501</v>
      </c>
      <c r="AA1434">
        <v>23.900134469095502</v>
      </c>
      <c r="AB1434">
        <v>24.017391040556401</v>
      </c>
      <c r="AC1434">
        <v>24.1348419678386</v>
      </c>
      <c r="AD1434">
        <v>24.252222845111898</v>
      </c>
      <c r="AE1434">
        <v>24.369628969911702</v>
      </c>
      <c r="AF1434">
        <v>24.487025994961002</v>
      </c>
      <c r="AG1434">
        <v>24.604426299755801</v>
      </c>
      <c r="AH1434">
        <v>24.721825422459901</v>
      </c>
      <c r="AI1434">
        <v>24.839224971214801</v>
      </c>
      <c r="AJ1434">
        <v>24.956624366411901</v>
      </c>
      <c r="AK1434">
        <v>25.074023816954501</v>
      </c>
      <c r="AL1434">
        <v>25.191423247549402</v>
      </c>
      <c r="AM1434">
        <v>25.308822685333901</v>
      </c>
      <c r="AN1434">
        <v>25.4262221205271</v>
      </c>
      <c r="AO1434">
        <v>25.543621556654301</v>
      </c>
      <c r="AP1434">
        <v>25.661020992444801</v>
      </c>
      <c r="AQ1434">
        <v>25.7784204283567</v>
      </c>
      <c r="AR1434">
        <v>25.895819864224801</v>
      </c>
      <c r="AS1434">
        <v>26.013219300108702</v>
      </c>
      <c r="AT1434">
        <v>26.130618735986999</v>
      </c>
      <c r="AU1434">
        <v>26.248018171867201</v>
      </c>
      <c r="AV1434">
        <v>26.365417607746799</v>
      </c>
      <c r="AW1434">
        <v>26.4828170436266</v>
      </c>
      <c r="AX1434">
        <v>26.600216479506301</v>
      </c>
      <c r="AY1434">
        <v>26.717615915385998</v>
      </c>
      <c r="AZ1434">
        <v>26.835015351265699</v>
      </c>
      <c r="BA1434">
        <v>26.952414787145401</v>
      </c>
    </row>
    <row r="1435" spans="1:53" x14ac:dyDescent="0.35">
      <c r="A1435">
        <v>35</v>
      </c>
      <c r="B1435">
        <v>3523</v>
      </c>
      <c r="C1435">
        <v>3</v>
      </c>
      <c r="D1435" t="b">
        <v>1</v>
      </c>
      <c r="E1435" t="s">
        <v>54</v>
      </c>
      <c r="F1435">
        <v>3.23366666666666</v>
      </c>
      <c r="G1435">
        <v>3.3998571428571398</v>
      </c>
      <c r="H1435">
        <v>11.979571428571401</v>
      </c>
      <c r="I1435">
        <v>9.12265306122449</v>
      </c>
      <c r="J1435">
        <v>3.95563333333333</v>
      </c>
      <c r="K1435">
        <v>3.4269649122807002</v>
      </c>
      <c r="L1435">
        <v>8.8239354838709598</v>
      </c>
      <c r="M1435">
        <v>3.7793902439024398</v>
      </c>
      <c r="N1435">
        <v>7.0438571428571404</v>
      </c>
      <c r="O1435">
        <v>4.1869402985074604</v>
      </c>
      <c r="P1435">
        <v>7.4050862068965504</v>
      </c>
      <c r="Q1435">
        <v>3.7018787878787802</v>
      </c>
      <c r="R1435">
        <v>5.4064223467705199</v>
      </c>
      <c r="S1435">
        <v>5.0127375747698499</v>
      </c>
      <c r="T1435">
        <v>5.3302744869211498</v>
      </c>
      <c r="U1435">
        <v>5.3693013008517996</v>
      </c>
      <c r="V1435">
        <v>5.5173909801861702</v>
      </c>
      <c r="W1435">
        <v>5.6227723028538898</v>
      </c>
      <c r="X1435">
        <v>5.7448779589820802</v>
      </c>
      <c r="Y1435">
        <v>5.8604344675539704</v>
      </c>
      <c r="Z1435">
        <v>5.9785555825907801</v>
      </c>
      <c r="AA1435">
        <v>6.0956724132893099</v>
      </c>
      <c r="AB1435">
        <v>6.2131825156440996</v>
      </c>
      <c r="AC1435">
        <v>6.3305386152033396</v>
      </c>
      <c r="AD1435">
        <v>6.4479550213233496</v>
      </c>
      <c r="AE1435">
        <v>6.5653478117599002</v>
      </c>
      <c r="AF1435">
        <v>6.6827498499548703</v>
      </c>
      <c r="AG1435">
        <v>6.8001482667837196</v>
      </c>
      <c r="AH1435">
        <v>6.9175481017175899</v>
      </c>
      <c r="AI1435">
        <v>7.0349473813301397</v>
      </c>
      <c r="AJ1435">
        <v>7.1523468784031401</v>
      </c>
      <c r="AK1435">
        <v>7.2697462903199499</v>
      </c>
      <c r="AL1435">
        <v>7.3871457355834096</v>
      </c>
      <c r="AM1435">
        <v>7.5045451677885202</v>
      </c>
      <c r="AN1435">
        <v>7.6219446051072</v>
      </c>
      <c r="AO1435">
        <v>7.7393440404234397</v>
      </c>
      <c r="AP1435">
        <v>7.8567434765238202</v>
      </c>
      <c r="AQ1435">
        <v>7.9741429123171397</v>
      </c>
      <c r="AR1435">
        <v>8.0915423482307105</v>
      </c>
      <c r="AS1435">
        <v>8.2089417840971795</v>
      </c>
      <c r="AT1435">
        <v>8.3263412199820905</v>
      </c>
      <c r="AU1435">
        <v>8.4437406558597896</v>
      </c>
      <c r="AV1435">
        <v>8.5611400917403095</v>
      </c>
      <c r="AW1435">
        <v>8.6785395276197193</v>
      </c>
      <c r="AX1435">
        <v>8.7959389634995695</v>
      </c>
      <c r="AY1435">
        <v>8.9133383993792492</v>
      </c>
      <c r="AZ1435">
        <v>9.0307378352589893</v>
      </c>
      <c r="BA1435">
        <v>9.1481372711387099</v>
      </c>
    </row>
    <row r="1436" spans="1:53" x14ac:dyDescent="0.35">
      <c r="A1436">
        <v>35</v>
      </c>
      <c r="B1436">
        <v>3523</v>
      </c>
      <c r="C1436">
        <v>4</v>
      </c>
      <c r="D1436" t="b">
        <v>0</v>
      </c>
      <c r="E1436" t="s">
        <v>53</v>
      </c>
      <c r="F1436">
        <v>12.501746987951799</v>
      </c>
      <c r="G1436">
        <v>14.3743439490445</v>
      </c>
      <c r="H1436">
        <v>13.7319444444444</v>
      </c>
      <c r="I1436">
        <v>12.4685731707317</v>
      </c>
      <c r="J1436">
        <v>18.2188076923076</v>
      </c>
      <c r="K1436">
        <v>11.671610465116199</v>
      </c>
      <c r="L1436">
        <v>13.8046423841059</v>
      </c>
      <c r="M1436">
        <v>14.568689655172401</v>
      </c>
      <c r="N1436">
        <v>18.641248175182401</v>
      </c>
      <c r="O1436">
        <v>15.9992619047619</v>
      </c>
      <c r="P1436">
        <v>14.2640259740259</v>
      </c>
      <c r="Q1436">
        <v>16.721104477611899</v>
      </c>
      <c r="R1436">
        <v>17.256295050354101</v>
      </c>
      <c r="S1436">
        <v>18.0211827897019</v>
      </c>
      <c r="T1436">
        <v>17.788220125890401</v>
      </c>
      <c r="U1436">
        <v>18.0952038372583</v>
      </c>
      <c r="V1436">
        <v>18.110017412555301</v>
      </c>
      <c r="W1436">
        <v>18.282927036526299</v>
      </c>
      <c r="X1436">
        <v>18.370289379921498</v>
      </c>
      <c r="Y1436">
        <v>18.503942173174799</v>
      </c>
      <c r="Z1436">
        <v>18.612546762281401</v>
      </c>
      <c r="AA1436">
        <v>18.734705173675302</v>
      </c>
      <c r="AB1436">
        <v>18.849529482491501</v>
      </c>
      <c r="AC1436">
        <v>18.968322344198501</v>
      </c>
      <c r="AD1436">
        <v>19.084967784066301</v>
      </c>
      <c r="AE1436">
        <v>19.202775214383099</v>
      </c>
      <c r="AF1436">
        <v>19.3199538805796</v>
      </c>
      <c r="AG1436">
        <v>19.437472777041702</v>
      </c>
      <c r="AH1436">
        <v>19.554807571660401</v>
      </c>
      <c r="AI1436">
        <v>19.672241985543302</v>
      </c>
      <c r="AJ1436">
        <v>19.789622494491699</v>
      </c>
      <c r="AK1436">
        <v>19.907032171914601</v>
      </c>
      <c r="AL1436">
        <v>20.024426065997599</v>
      </c>
      <c r="AM1436">
        <v>20.1418285005964</v>
      </c>
      <c r="AN1436">
        <v>20.2592263138406</v>
      </c>
      <c r="AO1436">
        <v>20.376626627743899</v>
      </c>
      <c r="AP1436">
        <v>20.494025588516699</v>
      </c>
      <c r="AQ1436">
        <v>20.611425281481299</v>
      </c>
      <c r="AR1436">
        <v>20.728824578249899</v>
      </c>
      <c r="AS1436">
        <v>20.846224089404</v>
      </c>
      <c r="AT1436">
        <v>20.963623484551999</v>
      </c>
      <c r="AU1436">
        <v>21.081022942472099</v>
      </c>
      <c r="AV1436">
        <v>21.1984223664256</v>
      </c>
      <c r="AW1436">
        <v>21.315821808758699</v>
      </c>
      <c r="AX1436">
        <v>21.433221241146398</v>
      </c>
      <c r="AY1436">
        <v>21.550620678915699</v>
      </c>
      <c r="AZ1436">
        <v>21.668020113773</v>
      </c>
      <c r="BA1436">
        <v>21.785419550206001</v>
      </c>
    </row>
    <row r="1437" spans="1:53" x14ac:dyDescent="0.35">
      <c r="A1437">
        <v>35</v>
      </c>
      <c r="B1437">
        <v>3523</v>
      </c>
      <c r="C1437">
        <v>4</v>
      </c>
      <c r="D1437" t="b">
        <v>0</v>
      </c>
      <c r="E1437" t="s">
        <v>54</v>
      </c>
      <c r="F1437">
        <v>13.2475152542372</v>
      </c>
      <c r="G1437">
        <v>12.227958092485499</v>
      </c>
      <c r="H1437">
        <v>14.351000000000001</v>
      </c>
      <c r="I1437">
        <v>1.143</v>
      </c>
      <c r="J1437">
        <v>2.3559999999999999</v>
      </c>
      <c r="K1437">
        <v>9.5882185663924808</v>
      </c>
      <c r="L1437">
        <v>10.7898888888888</v>
      </c>
      <c r="M1437">
        <v>11.322625</v>
      </c>
      <c r="N1437">
        <v>67.442999999999998</v>
      </c>
      <c r="O1437">
        <v>23.650666666666599</v>
      </c>
      <c r="P1437">
        <v>0.47</v>
      </c>
      <c r="Q1437">
        <v>25.437000000000001</v>
      </c>
      <c r="R1437">
        <v>17.348840639684401</v>
      </c>
      <c r="S1437">
        <v>19.688955218205901</v>
      </c>
      <c r="T1437">
        <v>19.107283669239699</v>
      </c>
      <c r="U1437">
        <v>19.444549444479701</v>
      </c>
      <c r="V1437">
        <v>19.492798238676901</v>
      </c>
      <c r="W1437">
        <v>19.6319463936149</v>
      </c>
      <c r="X1437">
        <v>19.742505592453199</v>
      </c>
      <c r="Y1437">
        <v>19.862056366196001</v>
      </c>
      <c r="Z1437">
        <v>19.978779180114699</v>
      </c>
      <c r="AA1437">
        <v>20.096391421842299</v>
      </c>
      <c r="AB1437">
        <v>20.2137239276909</v>
      </c>
      <c r="AC1437">
        <v>20.331144413880601</v>
      </c>
      <c r="AD1437">
        <v>20.4485372291815</v>
      </c>
      <c r="AE1437">
        <v>20.565938747313901</v>
      </c>
      <c r="AF1437">
        <v>20.683337528299798</v>
      </c>
      <c r="AG1437">
        <v>20.800737170151599</v>
      </c>
      <c r="AH1437">
        <v>20.9181365412506</v>
      </c>
      <c r="AI1437">
        <v>21.035535997504599</v>
      </c>
      <c r="AJ1437">
        <v>21.152935426976399</v>
      </c>
      <c r="AK1437">
        <v>21.270334864871501</v>
      </c>
      <c r="AL1437">
        <v>21.387734300117401</v>
      </c>
      <c r="AM1437">
        <v>21.505133736196498</v>
      </c>
      <c r="AN1437">
        <v>21.622533172013501</v>
      </c>
      <c r="AO1437">
        <v>21.739932607912898</v>
      </c>
      <c r="AP1437">
        <v>21.8573320437864</v>
      </c>
      <c r="AQ1437">
        <v>21.974731479668101</v>
      </c>
      <c r="AR1437">
        <v>22.092130915547202</v>
      </c>
      <c r="AS1437">
        <v>22.209530351427102</v>
      </c>
      <c r="AT1437">
        <v>22.326929787306799</v>
      </c>
      <c r="AU1437">
        <v>22.4443292231866</v>
      </c>
      <c r="AV1437">
        <v>22.561728659066301</v>
      </c>
      <c r="AW1437">
        <v>22.679128094946002</v>
      </c>
      <c r="AX1437">
        <v>22.796527530825699</v>
      </c>
      <c r="AY1437">
        <v>22.9139269667055</v>
      </c>
      <c r="AZ1437">
        <v>23.031326402585201</v>
      </c>
      <c r="BA1437">
        <v>23.148725838464902</v>
      </c>
    </row>
    <row r="1438" spans="1:53" x14ac:dyDescent="0.35">
      <c r="A1438">
        <v>35</v>
      </c>
      <c r="B1438">
        <v>3523</v>
      </c>
      <c r="C1438">
        <v>4</v>
      </c>
      <c r="D1438" t="b">
        <v>1</v>
      </c>
      <c r="E1438" t="s">
        <v>53</v>
      </c>
      <c r="F1438">
        <v>17.5211587301587</v>
      </c>
      <c r="G1438">
        <v>12.934084350721401</v>
      </c>
      <c r="H1438">
        <v>8.98353460972017</v>
      </c>
      <c r="I1438">
        <v>11.9286924882629</v>
      </c>
      <c r="J1438">
        <v>10.2649568717653</v>
      </c>
      <c r="K1438">
        <v>8.8570009950248707</v>
      </c>
      <c r="L1438">
        <v>17.581780501710298</v>
      </c>
      <c r="M1438">
        <v>10.8008058778035</v>
      </c>
      <c r="N1438">
        <v>15.6722697654213</v>
      </c>
      <c r="O1438">
        <v>23.122868917576898</v>
      </c>
      <c r="P1438">
        <v>21.028088336783899</v>
      </c>
      <c r="Q1438">
        <v>22.376914016489899</v>
      </c>
      <c r="R1438">
        <v>22.206175738584001</v>
      </c>
      <c r="S1438">
        <v>22.448332347746501</v>
      </c>
      <c r="T1438">
        <v>22.525737389549999</v>
      </c>
      <c r="U1438">
        <v>22.655958144761001</v>
      </c>
      <c r="V1438">
        <v>22.769247348864699</v>
      </c>
      <c r="W1438">
        <v>22.887964434263601</v>
      </c>
      <c r="X1438">
        <v>23.004941460812201</v>
      </c>
      <c r="Y1438">
        <v>23.1224763117932</v>
      </c>
      <c r="Z1438">
        <v>23.239832336582499</v>
      </c>
      <c r="AA1438">
        <v>23.357245689098999</v>
      </c>
      <c r="AB1438">
        <v>23.474640663612298</v>
      </c>
      <c r="AC1438">
        <v>23.5920415297076</v>
      </c>
      <c r="AD1438">
        <v>23.709440507091799</v>
      </c>
      <c r="AE1438">
        <v>23.826840089955098</v>
      </c>
      <c r="AF1438">
        <v>23.944239478715101</v>
      </c>
      <c r="AG1438">
        <v>24.061638929700401</v>
      </c>
      <c r="AH1438">
        <v>24.1790383607376</v>
      </c>
      <c r="AI1438">
        <v>24.296437798169698</v>
      </c>
      <c r="AJ1438">
        <v>24.413837233551799</v>
      </c>
      <c r="AK1438">
        <v>24.531236669590999</v>
      </c>
      <c r="AL1438">
        <v>24.648636105419602</v>
      </c>
      <c r="AM1438">
        <v>24.766035541315699</v>
      </c>
      <c r="AN1438">
        <v>24.883434977190198</v>
      </c>
      <c r="AO1438">
        <v>25.000834413071601</v>
      </c>
      <c r="AP1438">
        <v>25.118233848950801</v>
      </c>
      <c r="AQ1438">
        <v>25.235633284830701</v>
      </c>
      <c r="AR1438">
        <v>25.353032720710399</v>
      </c>
      <c r="AS1438">
        <v>25.4704321565901</v>
      </c>
      <c r="AT1438">
        <v>25.587831592469801</v>
      </c>
      <c r="AU1438">
        <v>25.705231028349601</v>
      </c>
      <c r="AV1438">
        <v>25.822630464229299</v>
      </c>
      <c r="AW1438">
        <v>25.940029900109</v>
      </c>
      <c r="AX1438">
        <v>26.0574293359888</v>
      </c>
      <c r="AY1438">
        <v>26.174828771868501</v>
      </c>
      <c r="AZ1438">
        <v>26.292228207748199</v>
      </c>
      <c r="BA1438">
        <v>26.4096276436279</v>
      </c>
    </row>
    <row r="1439" spans="1:53" x14ac:dyDescent="0.35">
      <c r="A1439">
        <v>35</v>
      </c>
      <c r="B1439">
        <v>3523</v>
      </c>
      <c r="C1439">
        <v>4</v>
      </c>
      <c r="D1439" t="b">
        <v>1</v>
      </c>
      <c r="E1439" t="s">
        <v>54</v>
      </c>
      <c r="F1439">
        <v>4.7211428571428504</v>
      </c>
      <c r="G1439">
        <v>6.3000952380952304</v>
      </c>
      <c r="H1439">
        <v>6.33195833333333</v>
      </c>
      <c r="I1439">
        <v>3.5475957446808501</v>
      </c>
      <c r="J1439">
        <v>6.0990833333333301</v>
      </c>
      <c r="K1439">
        <v>7.8898068181818104</v>
      </c>
      <c r="L1439">
        <v>4.3994732824427398</v>
      </c>
      <c r="M1439">
        <v>4.8431842105263101</v>
      </c>
      <c r="N1439">
        <v>6.9669465648854896</v>
      </c>
      <c r="O1439">
        <v>6.78998507462686</v>
      </c>
      <c r="P1439">
        <v>5.1159230769230701</v>
      </c>
      <c r="Q1439">
        <v>7.8976236559139696</v>
      </c>
      <c r="R1439">
        <v>6.8286984931052297</v>
      </c>
      <c r="S1439">
        <v>7.2374867279505501</v>
      </c>
      <c r="T1439">
        <v>7.25547553180518</v>
      </c>
      <c r="U1439">
        <v>7.40679004539109</v>
      </c>
      <c r="V1439">
        <v>7.5126189633857097</v>
      </c>
      <c r="W1439">
        <v>7.6339658141966096</v>
      </c>
      <c r="X1439">
        <v>7.7500185441817804</v>
      </c>
      <c r="Y1439">
        <v>7.8678774242289098</v>
      </c>
      <c r="Z1439">
        <v>7.9851201154594804</v>
      </c>
      <c r="AA1439">
        <v>8.1025730265746798</v>
      </c>
      <c r="AB1439">
        <v>8.2199542187642702</v>
      </c>
      <c r="AC1439">
        <v>8.3373598786882095</v>
      </c>
      <c r="AD1439">
        <v>8.4547571911638393</v>
      </c>
      <c r="AE1439">
        <v>8.5721573514672293</v>
      </c>
      <c r="AF1439">
        <v>8.6895565402015098</v>
      </c>
      <c r="AG1439">
        <v>8.8069560603977397</v>
      </c>
      <c r="AH1439">
        <v>8.9243554675119299</v>
      </c>
      <c r="AI1439">
        <v>9.0417549132053399</v>
      </c>
      <c r="AJ1439">
        <v>9.1591543457370204</v>
      </c>
      <c r="AK1439">
        <v>9.2765537827589704</v>
      </c>
      <c r="AL1439">
        <v>9.3939532182490098</v>
      </c>
      <c r="AM1439">
        <v>9.51135265426168</v>
      </c>
      <c r="AN1439">
        <v>9.6287520900960502</v>
      </c>
      <c r="AO1439">
        <v>9.7461515259912499</v>
      </c>
      <c r="AP1439">
        <v>9.8635509618657</v>
      </c>
      <c r="AQ1439">
        <v>9.98095039774722</v>
      </c>
      <c r="AR1439">
        <v>10.098349833626299</v>
      </c>
      <c r="AS1439">
        <v>10.215749269506199</v>
      </c>
      <c r="AT1439">
        <v>10.3331487053859</v>
      </c>
      <c r="AU1439">
        <v>10.4505481412656</v>
      </c>
      <c r="AV1439">
        <v>10.567947577145301</v>
      </c>
      <c r="AW1439">
        <v>10.685347013025099</v>
      </c>
      <c r="AX1439">
        <v>10.8027464489048</v>
      </c>
      <c r="AY1439">
        <v>10.9201458847845</v>
      </c>
      <c r="AZ1439">
        <v>11.0375453206643</v>
      </c>
      <c r="BA1439">
        <v>11.154944756543999</v>
      </c>
    </row>
    <row r="1440" spans="1:53" x14ac:dyDescent="0.35">
      <c r="A1440">
        <v>35</v>
      </c>
      <c r="B1440">
        <v>3523</v>
      </c>
      <c r="C1440">
        <v>5</v>
      </c>
      <c r="D1440" t="b">
        <v>0</v>
      </c>
      <c r="E1440" t="s">
        <v>53</v>
      </c>
      <c r="F1440">
        <v>12.414334702258699</v>
      </c>
      <c r="G1440">
        <v>15.078197080291901</v>
      </c>
      <c r="H1440">
        <v>12.331842239185701</v>
      </c>
      <c r="I1440">
        <v>15.9806875</v>
      </c>
      <c r="J1440">
        <v>21.4541232449298</v>
      </c>
      <c r="K1440">
        <v>18.538083636363599</v>
      </c>
      <c r="L1440">
        <v>19.221949928469201</v>
      </c>
      <c r="M1440">
        <v>18.9793377703826</v>
      </c>
      <c r="N1440">
        <v>62.133868282402503</v>
      </c>
      <c r="O1440">
        <v>21.8853692307692</v>
      </c>
      <c r="P1440">
        <v>30.525164404223201</v>
      </c>
      <c r="Q1440">
        <v>21.157722222222201</v>
      </c>
      <c r="R1440">
        <v>26.949927315839499</v>
      </c>
      <c r="S1440">
        <v>24.448555752057501</v>
      </c>
      <c r="T1440">
        <v>26.0254902049865</v>
      </c>
      <c r="U1440">
        <v>25.329438420324902</v>
      </c>
      <c r="V1440">
        <v>25.900203401032702</v>
      </c>
      <c r="W1440">
        <v>25.7649259559306</v>
      </c>
      <c r="X1440">
        <v>26.023151281450701</v>
      </c>
      <c r="Y1440">
        <v>26.062063397414398</v>
      </c>
      <c r="Z1440">
        <v>26.223206632132001</v>
      </c>
      <c r="AA1440">
        <v>26.3162260797688</v>
      </c>
      <c r="AB1440">
        <v>26.447213357640202</v>
      </c>
      <c r="AC1440">
        <v>26.557039801763299</v>
      </c>
      <c r="AD1440">
        <v>26.678659937602699</v>
      </c>
      <c r="AE1440">
        <v>26.7937070259926</v>
      </c>
      <c r="AF1440">
        <v>26.912417509510298</v>
      </c>
      <c r="AG1440">
        <v>27.0290862515123</v>
      </c>
      <c r="AH1440">
        <v>27.146892929301099</v>
      </c>
      <c r="AI1440">
        <v>27.264065394656601</v>
      </c>
      <c r="AJ1440">
        <v>27.381591329351199</v>
      </c>
      <c r="AK1440">
        <v>27.498920262903699</v>
      </c>
      <c r="AL1440">
        <v>27.6163589922594</v>
      </c>
      <c r="AM1440">
        <v>27.7337365284755</v>
      </c>
      <c r="AN1440">
        <v>27.851148169823301</v>
      </c>
      <c r="AO1440">
        <v>27.968540803157801</v>
      </c>
      <c r="AP1440">
        <v>28.085944030339999</v>
      </c>
      <c r="AQ1440">
        <v>28.203341353190901</v>
      </c>
      <c r="AR1440">
        <v>28.320741966737401</v>
      </c>
      <c r="AS1440">
        <v>28.438140746261201</v>
      </c>
      <c r="AT1440">
        <v>28.555540547951601</v>
      </c>
      <c r="AU1440">
        <v>28.6729397799519</v>
      </c>
      <c r="AV1440">
        <v>28.790339329460899</v>
      </c>
      <c r="AW1440">
        <v>28.907738702010999</v>
      </c>
      <c r="AX1440">
        <v>29.025138173186601</v>
      </c>
      <c r="AY1440">
        <v>29.142537589394699</v>
      </c>
      <c r="AZ1440">
        <v>29.259937036238099</v>
      </c>
      <c r="BA1440">
        <v>29.377336466007399</v>
      </c>
    </row>
    <row r="1441" spans="1:53" x14ac:dyDescent="0.35">
      <c r="A1441">
        <v>35</v>
      </c>
      <c r="B1441">
        <v>3523</v>
      </c>
      <c r="C1441">
        <v>5</v>
      </c>
      <c r="D1441" t="b">
        <v>0</v>
      </c>
      <c r="E1441" t="s">
        <v>54</v>
      </c>
      <c r="F1441">
        <v>6.5495999999999999</v>
      </c>
      <c r="G1441">
        <v>3.36533333333333</v>
      </c>
      <c r="H1441">
        <v>2.9337499999999999</v>
      </c>
      <c r="I1441">
        <v>6.2699375000000002</v>
      </c>
      <c r="J1441">
        <v>10.981529411764701</v>
      </c>
      <c r="K1441">
        <v>5.9097499999999998</v>
      </c>
      <c r="L1441">
        <v>4.8490869565217398</v>
      </c>
      <c r="M1441">
        <v>8.2180329670329595</v>
      </c>
      <c r="N1441">
        <v>11.955473684210499</v>
      </c>
      <c r="O1441">
        <v>9.2338571428571399</v>
      </c>
      <c r="P1441">
        <v>9.4849189189189094</v>
      </c>
      <c r="Q1441">
        <v>8.7389629629629599</v>
      </c>
      <c r="R1441">
        <v>9.2251282621396999</v>
      </c>
      <c r="S1441">
        <v>9.3410037917055408</v>
      </c>
      <c r="T1441">
        <v>9.4584758314192392</v>
      </c>
      <c r="U1441">
        <v>9.5758718082170908</v>
      </c>
      <c r="V1441">
        <v>9.6932714088986902</v>
      </c>
      <c r="W1441">
        <v>9.8106708369267199</v>
      </c>
      <c r="X1441">
        <v>9.9280702731805199</v>
      </c>
      <c r="Y1441">
        <v>10.045469709042401</v>
      </c>
      <c r="Z1441">
        <v>10.162869144923</v>
      </c>
      <c r="AA1441">
        <v>10.2802685808026</v>
      </c>
      <c r="AB1441">
        <v>10.397668016682401</v>
      </c>
      <c r="AC1441">
        <v>10.5150674525621</v>
      </c>
      <c r="AD1441">
        <v>10.632466888441799</v>
      </c>
      <c r="AE1441">
        <v>10.7498663243215</v>
      </c>
      <c r="AF1441">
        <v>10.867265760201301</v>
      </c>
      <c r="AG1441">
        <v>10.984665196081</v>
      </c>
      <c r="AH1441">
        <v>11.102064631960699</v>
      </c>
      <c r="AI1441">
        <v>11.2194640678404</v>
      </c>
      <c r="AJ1441">
        <v>11.336863503720201</v>
      </c>
      <c r="AK1441">
        <v>11.4542629395999</v>
      </c>
      <c r="AL1441">
        <v>11.571662375479599</v>
      </c>
      <c r="AM1441">
        <v>11.6890618113593</v>
      </c>
      <c r="AN1441">
        <v>11.806461247239101</v>
      </c>
      <c r="AO1441">
        <v>11.9238606831188</v>
      </c>
      <c r="AP1441">
        <v>12.041260118998499</v>
      </c>
      <c r="AQ1441">
        <v>12.1586595548783</v>
      </c>
      <c r="AR1441">
        <v>12.276058990757999</v>
      </c>
      <c r="AS1441">
        <v>12.3934584266377</v>
      </c>
      <c r="AT1441">
        <v>12.510857862517399</v>
      </c>
      <c r="AU1441">
        <v>12.6282572983972</v>
      </c>
      <c r="AV1441">
        <v>12.745656734276899</v>
      </c>
      <c r="AW1441">
        <v>12.8630561701566</v>
      </c>
      <c r="AX1441">
        <v>12.980455606036299</v>
      </c>
      <c r="AY1441">
        <v>13.0978550419161</v>
      </c>
      <c r="AZ1441">
        <v>13.215254477795799</v>
      </c>
      <c r="BA1441">
        <v>13.3326539136755</v>
      </c>
    </row>
    <row r="1442" spans="1:53" x14ac:dyDescent="0.35">
      <c r="A1442">
        <v>35</v>
      </c>
      <c r="B1442">
        <v>3523</v>
      </c>
      <c r="C1442">
        <v>5</v>
      </c>
      <c r="D1442" t="b">
        <v>1</v>
      </c>
      <c r="E1442" t="s">
        <v>53</v>
      </c>
      <c r="F1442">
        <v>5.9705329087048797</v>
      </c>
      <c r="G1442">
        <v>8.8222125468164698</v>
      </c>
      <c r="H1442">
        <v>5.2802168978562403</v>
      </c>
      <c r="I1442">
        <v>5.5603079800498696</v>
      </c>
      <c r="J1442">
        <v>5.9218554006968596</v>
      </c>
      <c r="K1442">
        <v>6.7889917787742897</v>
      </c>
      <c r="L1442">
        <v>7.1852725988700499</v>
      </c>
      <c r="M1442">
        <v>10.9520139178844</v>
      </c>
      <c r="N1442">
        <v>10.9296927710843</v>
      </c>
      <c r="O1442">
        <v>10.530503883495101</v>
      </c>
      <c r="P1442">
        <v>12.3813728986245</v>
      </c>
      <c r="Q1442">
        <v>22.840949532710201</v>
      </c>
      <c r="R1442">
        <v>24.831723813358799</v>
      </c>
      <c r="S1442">
        <v>25.379752754483199</v>
      </c>
      <c r="T1442">
        <v>25.589255951736899</v>
      </c>
      <c r="U1442">
        <v>25.726354694691299</v>
      </c>
      <c r="V1442">
        <v>25.847967451432499</v>
      </c>
      <c r="W1442">
        <v>25.96626803945</v>
      </c>
      <c r="X1442">
        <v>26.083860215261499</v>
      </c>
      <c r="Y1442">
        <v>26.201300874681301</v>
      </c>
      <c r="Z1442">
        <v>26.318709127521</v>
      </c>
      <c r="AA1442">
        <v>26.436110449186899</v>
      </c>
      <c r="AB1442">
        <v>26.5535102884017</v>
      </c>
      <c r="AC1442">
        <v>26.670909810547499</v>
      </c>
      <c r="AD1442">
        <v>26.788309264877899</v>
      </c>
      <c r="AE1442">
        <v>26.905708704703901</v>
      </c>
      <c r="AF1442">
        <v>27.023108141427699</v>
      </c>
      <c r="AG1442">
        <v>27.140507577487899</v>
      </c>
      <c r="AH1442">
        <v>27.2579070134062</v>
      </c>
      <c r="AI1442">
        <v>27.3753064492942</v>
      </c>
      <c r="AJ1442">
        <v>27.492705885175699</v>
      </c>
      <c r="AK1442">
        <v>27.610105321055801</v>
      </c>
      <c r="AL1442">
        <v>27.727504756935598</v>
      </c>
      <c r="AM1442">
        <v>27.844904192815399</v>
      </c>
      <c r="AN1442">
        <v>27.9623036286951</v>
      </c>
      <c r="AO1442">
        <v>28.079703064574801</v>
      </c>
      <c r="AP1442">
        <v>28.197102500454498</v>
      </c>
      <c r="AQ1442">
        <v>28.314501936334299</v>
      </c>
      <c r="AR1442">
        <v>28.431901372214</v>
      </c>
      <c r="AS1442">
        <v>28.549300808093701</v>
      </c>
      <c r="AT1442">
        <v>28.666700243973398</v>
      </c>
      <c r="AU1442">
        <v>28.784099679853199</v>
      </c>
      <c r="AV1442">
        <v>28.9014991157329</v>
      </c>
      <c r="AW1442">
        <v>29.018898551612601</v>
      </c>
      <c r="AX1442">
        <v>29.136297987492298</v>
      </c>
      <c r="AY1442">
        <v>29.253697423372099</v>
      </c>
      <c r="AZ1442">
        <v>29.3710968592518</v>
      </c>
      <c r="BA1442">
        <v>29.488496295131501</v>
      </c>
    </row>
    <row r="1443" spans="1:53" x14ac:dyDescent="0.35">
      <c r="A1443">
        <v>35</v>
      </c>
      <c r="B1443">
        <v>3523</v>
      </c>
      <c r="C1443">
        <v>5</v>
      </c>
      <c r="D1443" t="b">
        <v>1</v>
      </c>
      <c r="E1443" t="s">
        <v>54</v>
      </c>
      <c r="F1443">
        <v>5.5600555555555502</v>
      </c>
      <c r="G1443">
        <v>4.70742307692307</v>
      </c>
      <c r="H1443">
        <v>4.9313913043478204</v>
      </c>
      <c r="I1443">
        <v>6.8924074074073998</v>
      </c>
      <c r="J1443">
        <v>4.7780967741935401</v>
      </c>
      <c r="K1443">
        <v>5.3596888888888801</v>
      </c>
      <c r="L1443">
        <v>3.5488269230769198</v>
      </c>
      <c r="M1443">
        <v>5.37785227272727</v>
      </c>
      <c r="N1443">
        <v>5.7330375</v>
      </c>
      <c r="O1443">
        <v>4.6439999999999904</v>
      </c>
      <c r="P1443">
        <v>2.5953437500000001</v>
      </c>
      <c r="Q1443">
        <v>4.0053255813953399</v>
      </c>
      <c r="R1443">
        <v>4.7495671364813496</v>
      </c>
      <c r="S1443">
        <v>4.86696657236108</v>
      </c>
      <c r="T1443">
        <v>4.9843660082408103</v>
      </c>
      <c r="U1443">
        <v>5.10176544412053</v>
      </c>
      <c r="V1443">
        <v>5.2191648800002604</v>
      </c>
      <c r="W1443">
        <v>5.33656431587998</v>
      </c>
      <c r="X1443">
        <v>5.4539637517597104</v>
      </c>
      <c r="Y1443">
        <v>5.5713631876394301</v>
      </c>
      <c r="Z1443">
        <v>5.6887626235191604</v>
      </c>
      <c r="AA1443">
        <v>5.8061620593988899</v>
      </c>
      <c r="AB1443">
        <v>5.9235614952786104</v>
      </c>
      <c r="AC1443">
        <v>6.0409609311583399</v>
      </c>
      <c r="AD1443">
        <v>6.1583603670380596</v>
      </c>
      <c r="AE1443">
        <v>6.2757598029177899</v>
      </c>
      <c r="AF1443">
        <v>6.3931592387975096</v>
      </c>
      <c r="AG1443">
        <v>6.5105586746772399</v>
      </c>
      <c r="AH1443">
        <v>6.6279581105569596</v>
      </c>
      <c r="AI1443">
        <v>6.7453575464366899</v>
      </c>
      <c r="AJ1443">
        <v>6.8627569823164096</v>
      </c>
      <c r="AK1443">
        <v>6.98015641819614</v>
      </c>
      <c r="AL1443">
        <v>7.0975558540758703</v>
      </c>
      <c r="AM1443">
        <v>7.21495528995559</v>
      </c>
      <c r="AN1443">
        <v>7.3323547258353203</v>
      </c>
      <c r="AO1443">
        <v>7.44975416171504</v>
      </c>
      <c r="AP1443">
        <v>7.5671535975947704</v>
      </c>
      <c r="AQ1443">
        <v>7.68455303347449</v>
      </c>
      <c r="AR1443">
        <v>7.8019524693542204</v>
      </c>
      <c r="AS1443">
        <v>7.9193519052339401</v>
      </c>
      <c r="AT1443">
        <v>8.0367513411136695</v>
      </c>
      <c r="AU1443">
        <v>8.1541507769934007</v>
      </c>
      <c r="AV1443">
        <v>8.2715502128731195</v>
      </c>
      <c r="AW1443">
        <v>8.3889496487528508</v>
      </c>
      <c r="AX1443">
        <v>8.5063490846325696</v>
      </c>
      <c r="AY1443">
        <v>8.6237485205123008</v>
      </c>
      <c r="AZ1443">
        <v>8.7411479563920302</v>
      </c>
      <c r="BA1443">
        <v>8.8585473922717508</v>
      </c>
    </row>
    <row r="1444" spans="1:53" x14ac:dyDescent="0.35">
      <c r="A1444">
        <v>35</v>
      </c>
      <c r="B1444">
        <v>3524</v>
      </c>
      <c r="C1444">
        <v>1</v>
      </c>
      <c r="D1444" t="b">
        <v>0</v>
      </c>
      <c r="E1444" t="s">
        <v>53</v>
      </c>
      <c r="F1444">
        <v>26.658708134302501</v>
      </c>
      <c r="G1444">
        <v>30.117580048743498</v>
      </c>
      <c r="H1444">
        <v>32.734758474576203</v>
      </c>
      <c r="I1444">
        <v>34.2841559037293</v>
      </c>
      <c r="J1444">
        <v>31.9733222427603</v>
      </c>
      <c r="K1444">
        <v>30.8570619789106</v>
      </c>
      <c r="L1444">
        <v>36.112567380582703</v>
      </c>
      <c r="M1444">
        <v>38.041210264100997</v>
      </c>
      <c r="N1444">
        <v>36.851391321001202</v>
      </c>
      <c r="O1444">
        <v>40.480118371601698</v>
      </c>
      <c r="P1444">
        <v>51.4653642263427</v>
      </c>
      <c r="Q1444">
        <v>55.120239999322202</v>
      </c>
      <c r="R1444">
        <v>56.364522699361899</v>
      </c>
      <c r="S1444">
        <v>57.137822812839801</v>
      </c>
      <c r="T1444">
        <v>57.548108883816802</v>
      </c>
      <c r="U1444">
        <v>57.796294251086003</v>
      </c>
      <c r="V1444">
        <v>57.972094985624302</v>
      </c>
      <c r="W1444">
        <v>58.115573003877202</v>
      </c>
      <c r="X1444">
        <v>58.244617599611601</v>
      </c>
      <c r="Y1444">
        <v>58.367217078426997</v>
      </c>
      <c r="Z1444">
        <v>58.4869385473976</v>
      </c>
      <c r="AA1444">
        <v>58.605374866576703</v>
      </c>
      <c r="AB1444">
        <v>58.723237313505003</v>
      </c>
      <c r="AC1444">
        <v>58.840843502865397</v>
      </c>
      <c r="AD1444">
        <v>58.958335262679597</v>
      </c>
      <c r="AE1444">
        <v>59.075775924994197</v>
      </c>
      <c r="AF1444">
        <v>59.193193770173004</v>
      </c>
      <c r="AG1444">
        <v>59.310601426562101</v>
      </c>
      <c r="AH1444">
        <v>59.428004533237498</v>
      </c>
      <c r="AI1444">
        <v>59.5454056082785</v>
      </c>
      <c r="AJ1444">
        <v>59.662805776111099</v>
      </c>
      <c r="AK1444">
        <v>59.780205538837997</v>
      </c>
      <c r="AL1444">
        <v>59.897605120668402</v>
      </c>
      <c r="AM1444">
        <v>60.015004621721097</v>
      </c>
      <c r="AN1444">
        <v>60.132404086703197</v>
      </c>
      <c r="AO1444">
        <v>60.249803535578401</v>
      </c>
      <c r="AP1444">
        <v>60.367202977261101</v>
      </c>
      <c r="AQ1444">
        <v>60.484602415732098</v>
      </c>
      <c r="AR1444">
        <v>60.6020018527689</v>
      </c>
      <c r="AS1444">
        <v>60.719401289165297</v>
      </c>
      <c r="AT1444">
        <v>60.836800725275801</v>
      </c>
      <c r="AU1444">
        <v>60.954200161258498</v>
      </c>
      <c r="AV1444">
        <v>61.071599597184303</v>
      </c>
      <c r="AW1444">
        <v>61.1889990330845</v>
      </c>
      <c r="AX1444">
        <v>61.306398468973498</v>
      </c>
      <c r="AY1444">
        <v>61.423797904857302</v>
      </c>
      <c r="AZ1444">
        <v>61.541197340738798</v>
      </c>
      <c r="BA1444">
        <v>61.658596776619397</v>
      </c>
    </row>
    <row r="1445" spans="1:53" x14ac:dyDescent="0.35">
      <c r="A1445">
        <v>35</v>
      </c>
      <c r="B1445">
        <v>3524</v>
      </c>
      <c r="C1445">
        <v>1</v>
      </c>
      <c r="D1445" t="b">
        <v>0</v>
      </c>
      <c r="E1445" t="s">
        <v>54</v>
      </c>
      <c r="F1445">
        <v>12.3751792673421</v>
      </c>
      <c r="G1445">
        <v>14.598572968490799</v>
      </c>
      <c r="H1445">
        <v>15.258685137234499</v>
      </c>
      <c r="I1445">
        <v>14.136368104860701</v>
      </c>
      <c r="J1445">
        <v>15.0987218124341</v>
      </c>
      <c r="K1445">
        <v>13.720576943699699</v>
      </c>
      <c r="L1445">
        <v>20.580251106194599</v>
      </c>
      <c r="M1445">
        <v>15.0226378600823</v>
      </c>
      <c r="N1445">
        <v>18.533650369761698</v>
      </c>
      <c r="O1445">
        <v>17.9413250838926</v>
      </c>
      <c r="P1445">
        <v>16.149331491712701</v>
      </c>
      <c r="Q1445">
        <v>15.812730751913501</v>
      </c>
      <c r="R1445">
        <v>17.833698293316399</v>
      </c>
      <c r="S1445">
        <v>17.824349298910899</v>
      </c>
      <c r="T1445">
        <v>18.023733866082001</v>
      </c>
      <c r="U1445">
        <v>18.0881025722103</v>
      </c>
      <c r="V1445">
        <v>18.239804060836299</v>
      </c>
      <c r="W1445">
        <v>18.3350157797428</v>
      </c>
      <c r="X1445">
        <v>18.4667669743387</v>
      </c>
      <c r="Y1445">
        <v>18.574883211839101</v>
      </c>
      <c r="Z1445">
        <v>18.698287331455099</v>
      </c>
      <c r="AA1445">
        <v>18.811802736713101</v>
      </c>
      <c r="AB1445">
        <v>18.9317144937297</v>
      </c>
      <c r="AC1445">
        <v>19.0474888761252</v>
      </c>
      <c r="AD1445">
        <v>19.165939451044299</v>
      </c>
      <c r="AE1445">
        <v>19.282658974975998</v>
      </c>
      <c r="AF1445">
        <v>19.400498200683501</v>
      </c>
      <c r="AG1445">
        <v>19.517613165767902</v>
      </c>
      <c r="AH1445">
        <v>19.635196606889</v>
      </c>
      <c r="AI1445">
        <v>19.7524770220137</v>
      </c>
      <c r="AJ1445">
        <v>19.869953444505398</v>
      </c>
      <c r="AK1445">
        <v>19.9873030828651</v>
      </c>
      <c r="AL1445">
        <v>20.104734729449198</v>
      </c>
      <c r="AM1445">
        <v>20.222113330366199</v>
      </c>
      <c r="AN1445">
        <v>20.339526242997898</v>
      </c>
      <c r="AO1445">
        <v>20.456916961662898</v>
      </c>
      <c r="AP1445">
        <v>20.5743220361292</v>
      </c>
      <c r="AQ1445">
        <v>20.691717824782199</v>
      </c>
      <c r="AR1445">
        <v>20.8091196198103</v>
      </c>
      <c r="AS1445">
        <v>20.926517529713799</v>
      </c>
      <c r="AT1445">
        <v>21.043917952646101</v>
      </c>
      <c r="AU1445">
        <v>21.161316750067201</v>
      </c>
      <c r="AV1445">
        <v>21.278716598923399</v>
      </c>
      <c r="AW1445">
        <v>21.3961157676761</v>
      </c>
      <c r="AX1445">
        <v>21.5135153763425</v>
      </c>
      <c r="AY1445">
        <v>21.630914700458</v>
      </c>
      <c r="AZ1445">
        <v>21.7483142086306</v>
      </c>
      <c r="BA1445">
        <v>21.865713597748901</v>
      </c>
    </row>
    <row r="1446" spans="1:53" x14ac:dyDescent="0.35">
      <c r="A1446">
        <v>35</v>
      </c>
      <c r="B1446">
        <v>3524</v>
      </c>
      <c r="C1446">
        <v>1</v>
      </c>
      <c r="D1446" t="b">
        <v>1</v>
      </c>
      <c r="E1446" t="s">
        <v>53</v>
      </c>
      <c r="F1446">
        <v>40.716240365448499</v>
      </c>
      <c r="G1446">
        <v>48.422098914923701</v>
      </c>
      <c r="H1446">
        <v>55.916084494086697</v>
      </c>
      <c r="I1446">
        <v>53.075981900920397</v>
      </c>
      <c r="J1446">
        <v>48.623468253132501</v>
      </c>
      <c r="K1446">
        <v>47.077634501304999</v>
      </c>
      <c r="L1446">
        <v>52.976593001496902</v>
      </c>
      <c r="M1446">
        <v>55.352084035339999</v>
      </c>
      <c r="N1446">
        <v>51.7534625394321</v>
      </c>
      <c r="O1446">
        <v>61.6875045735475</v>
      </c>
      <c r="P1446">
        <v>74.366673030739605</v>
      </c>
      <c r="Q1446">
        <v>82.8636258503401</v>
      </c>
      <c r="R1446">
        <v>83.181069247716096</v>
      </c>
      <c r="S1446">
        <v>85.676152413137103</v>
      </c>
      <c r="T1446">
        <v>87.119352630797906</v>
      </c>
      <c r="U1446">
        <v>87.976020999350496</v>
      </c>
      <c r="V1446">
        <v>88.505638139673593</v>
      </c>
      <c r="W1446">
        <v>88.852890918967006</v>
      </c>
      <c r="X1446">
        <v>89.098456998125002</v>
      </c>
      <c r="Y1446">
        <v>89.287322387926807</v>
      </c>
      <c r="Z1446">
        <v>89.444571369985994</v>
      </c>
      <c r="AA1446">
        <v>89.584190985455706</v>
      </c>
      <c r="AB1446">
        <v>89.713980433979003</v>
      </c>
      <c r="AC1446">
        <v>89.838288563494103</v>
      </c>
      <c r="AD1446">
        <v>89.959540299538503</v>
      </c>
      <c r="AE1446">
        <v>90.079087785012305</v>
      </c>
      <c r="AF1446">
        <v>90.197684977261304</v>
      </c>
      <c r="AG1446">
        <v>90.315752284275803</v>
      </c>
      <c r="AH1446">
        <v>90.433524126317806</v>
      </c>
      <c r="AI1446">
        <v>90.551131216552406</v>
      </c>
      <c r="AJ1446">
        <v>90.668646440878902</v>
      </c>
      <c r="AK1446">
        <v>90.7861104406077</v>
      </c>
      <c r="AL1446">
        <v>90.903545877407296</v>
      </c>
      <c r="AM1446">
        <v>91.020965387465594</v>
      </c>
      <c r="AN1446">
        <v>91.138376016743905</v>
      </c>
      <c r="AO1446">
        <v>91.255781694082998</v>
      </c>
      <c r="AP1446">
        <v>91.373184610211894</v>
      </c>
      <c r="AQ1446">
        <v>91.490585986684906</v>
      </c>
      <c r="AR1446">
        <v>91.607986504642994</v>
      </c>
      <c r="AS1446">
        <v>91.725386543891602</v>
      </c>
      <c r="AT1446">
        <v>91.842786316210905</v>
      </c>
      <c r="AU1446">
        <v>91.960185939689893</v>
      </c>
      <c r="AV1446">
        <v>92.077585480175401</v>
      </c>
      <c r="AW1446">
        <v>92.194984974383402</v>
      </c>
      <c r="AX1446">
        <v>92.312384442787206</v>
      </c>
      <c r="AY1446">
        <v>92.429783896802306</v>
      </c>
      <c r="AZ1446">
        <v>92.547183342794398</v>
      </c>
      <c r="BA1446">
        <v>92.664582784312799</v>
      </c>
    </row>
    <row r="1447" spans="1:53" x14ac:dyDescent="0.35">
      <c r="A1447">
        <v>35</v>
      </c>
      <c r="B1447">
        <v>3524</v>
      </c>
      <c r="C1447">
        <v>1</v>
      </c>
      <c r="D1447" t="b">
        <v>1</v>
      </c>
      <c r="E1447" t="s">
        <v>54</v>
      </c>
      <c r="F1447">
        <v>12.987846938775499</v>
      </c>
      <c r="G1447">
        <v>21.094961538461501</v>
      </c>
      <c r="H1447">
        <v>12.9344556962025</v>
      </c>
      <c r="I1447">
        <v>14.456556521739101</v>
      </c>
      <c r="J1447">
        <v>11.354274834437</v>
      </c>
      <c r="K1447">
        <v>12.9178013856812</v>
      </c>
      <c r="L1447">
        <v>18.6492965186074</v>
      </c>
      <c r="M1447">
        <v>11.717182389937101</v>
      </c>
      <c r="N1447">
        <v>15.739983132530099</v>
      </c>
      <c r="O1447">
        <v>30.821369137670199</v>
      </c>
      <c r="P1447">
        <v>13.04745187901</v>
      </c>
      <c r="Q1447">
        <v>19.9292042833608</v>
      </c>
      <c r="R1447">
        <v>16.6848736289976</v>
      </c>
      <c r="S1447">
        <v>19.024495974606999</v>
      </c>
      <c r="T1447">
        <v>17.8107954990998</v>
      </c>
      <c r="U1447">
        <v>18.725516826647802</v>
      </c>
      <c r="V1447">
        <v>18.3653246155781</v>
      </c>
      <c r="W1447">
        <v>18.768798952472501</v>
      </c>
      <c r="X1447">
        <v>18.714841017440701</v>
      </c>
      <c r="Y1447">
        <v>18.9348826231213</v>
      </c>
      <c r="Z1447">
        <v>18.9907999356153</v>
      </c>
      <c r="AA1447">
        <v>19.1450268421472</v>
      </c>
      <c r="AB1447">
        <v>19.240366815536898</v>
      </c>
      <c r="AC1447">
        <v>19.3709797541832</v>
      </c>
      <c r="AD1447">
        <v>19.480464370948798</v>
      </c>
      <c r="AE1447">
        <v>19.6026047421215</v>
      </c>
      <c r="AF1447">
        <v>19.717164382532999</v>
      </c>
      <c r="AG1447">
        <v>19.836264841059698</v>
      </c>
      <c r="AH1447">
        <v>19.952645373262101</v>
      </c>
      <c r="AI1447">
        <v>20.070655127120599</v>
      </c>
      <c r="AJ1447">
        <v>20.187688985720001</v>
      </c>
      <c r="AK1447">
        <v>20.305307400480402</v>
      </c>
      <c r="AL1447">
        <v>20.422575669154899</v>
      </c>
      <c r="AM1447">
        <v>20.540053673505199</v>
      </c>
      <c r="AN1447">
        <v>20.657406047281601</v>
      </c>
      <c r="AO1447">
        <v>20.7748336731153</v>
      </c>
      <c r="AP1447">
        <v>20.892216223359899</v>
      </c>
      <c r="AQ1447">
        <v>21.0096257736468</v>
      </c>
      <c r="AR1447">
        <v>21.127019151049499</v>
      </c>
      <c r="AS1447">
        <v>21.244422215925301</v>
      </c>
      <c r="AT1447">
        <v>21.361819478055299</v>
      </c>
      <c r="AU1447">
        <v>21.479220215999799</v>
      </c>
      <c r="AV1447">
        <v>21.596618871949499</v>
      </c>
      <c r="AW1447">
        <v>21.714018775003201</v>
      </c>
      <c r="AX1447">
        <v>21.8314179310482</v>
      </c>
      <c r="AY1447">
        <v>21.948817534547501</v>
      </c>
      <c r="AZ1447">
        <v>22.066216870023901</v>
      </c>
      <c r="BA1447">
        <v>22.183616366044699</v>
      </c>
    </row>
    <row r="1448" spans="1:53" x14ac:dyDescent="0.35">
      <c r="A1448">
        <v>35</v>
      </c>
      <c r="B1448">
        <v>3525</v>
      </c>
      <c r="C1448">
        <v>1</v>
      </c>
      <c r="D1448" t="b">
        <v>0</v>
      </c>
      <c r="E1448" t="s">
        <v>53</v>
      </c>
      <c r="F1448">
        <v>19.152019330143499</v>
      </c>
      <c r="G1448">
        <v>21.7323143889618</v>
      </c>
      <c r="H1448">
        <v>24.150966213827498</v>
      </c>
      <c r="I1448">
        <v>27.323287148307902</v>
      </c>
      <c r="J1448">
        <v>26.1530310400857</v>
      </c>
      <c r="K1448">
        <v>26.143272407180302</v>
      </c>
      <c r="L1448">
        <v>29.361245578422601</v>
      </c>
      <c r="M1448">
        <v>34.354256184643901</v>
      </c>
      <c r="N1448">
        <v>35.914778624628497</v>
      </c>
      <c r="O1448">
        <v>41.708743067962899</v>
      </c>
      <c r="P1448">
        <v>66.373275789893299</v>
      </c>
      <c r="Q1448">
        <v>67.514042100246201</v>
      </c>
      <c r="R1448">
        <v>65.313548762683595</v>
      </c>
      <c r="S1448">
        <v>65.5124375038409</v>
      </c>
      <c r="T1448">
        <v>65.652794795577904</v>
      </c>
      <c r="U1448">
        <v>65.776662112657206</v>
      </c>
      <c r="V1448">
        <v>65.895883734697094</v>
      </c>
      <c r="W1448">
        <v>66.013796532263697</v>
      </c>
      <c r="X1448">
        <v>66.131340596736905</v>
      </c>
      <c r="Y1448">
        <v>66.248780778606402</v>
      </c>
      <c r="Z1448">
        <v>66.366191693790796</v>
      </c>
      <c r="AA1448">
        <v>66.483594363717302</v>
      </c>
      <c r="AB1448">
        <v>66.600994710720002</v>
      </c>
      <c r="AC1448">
        <v>66.718394403288897</v>
      </c>
      <c r="AD1448">
        <v>66.835793911485297</v>
      </c>
      <c r="AE1448">
        <v>66.953193367738706</v>
      </c>
      <c r="AF1448">
        <v>67.070592809358303</v>
      </c>
      <c r="AG1448">
        <v>67.187992246855103</v>
      </c>
      <c r="AH1448">
        <v>67.305391683190393</v>
      </c>
      <c r="AI1448">
        <v>67.422791119198493</v>
      </c>
      <c r="AJ1448">
        <v>67.540190555114293</v>
      </c>
      <c r="AK1448">
        <v>67.657589991004301</v>
      </c>
      <c r="AL1448">
        <v>67.774989426886904</v>
      </c>
      <c r="AM1448">
        <v>67.892388862767405</v>
      </c>
      <c r="AN1448">
        <v>68.009788298647393</v>
      </c>
      <c r="AO1448">
        <v>68.127187734527098</v>
      </c>
      <c r="AP1448">
        <v>68.244587170406902</v>
      </c>
      <c r="AQ1448">
        <v>68.361986606286607</v>
      </c>
      <c r="AR1448">
        <v>68.479386042166297</v>
      </c>
      <c r="AS1448">
        <v>68.596785478046002</v>
      </c>
      <c r="AT1448">
        <v>68.714184913925806</v>
      </c>
      <c r="AU1448">
        <v>68.831584349805496</v>
      </c>
      <c r="AV1448">
        <v>68.948983785685201</v>
      </c>
      <c r="AW1448">
        <v>69.066383221564905</v>
      </c>
      <c r="AX1448">
        <v>69.183782657444695</v>
      </c>
      <c r="AY1448">
        <v>69.3011820933244</v>
      </c>
      <c r="AZ1448">
        <v>69.418581529204104</v>
      </c>
      <c r="BA1448">
        <v>69.535980965083894</v>
      </c>
    </row>
    <row r="1449" spans="1:53" x14ac:dyDescent="0.35">
      <c r="A1449">
        <v>35</v>
      </c>
      <c r="B1449">
        <v>3525</v>
      </c>
      <c r="C1449">
        <v>1</v>
      </c>
      <c r="D1449" t="b">
        <v>0</v>
      </c>
      <c r="E1449" t="s">
        <v>54</v>
      </c>
      <c r="F1449">
        <v>12.0643250478011</v>
      </c>
      <c r="G1449">
        <v>11.728469543147201</v>
      </c>
      <c r="H1449">
        <v>11.768822598870001</v>
      </c>
      <c r="I1449">
        <v>13.674210706932</v>
      </c>
      <c r="J1449">
        <v>11.7239689086294</v>
      </c>
      <c r="K1449">
        <v>12.354213622291001</v>
      </c>
      <c r="L1449">
        <v>17.505389256198299</v>
      </c>
      <c r="M1449">
        <v>19.6867633549675</v>
      </c>
      <c r="N1449">
        <v>17.13473012939</v>
      </c>
      <c r="O1449">
        <v>20.2461803861788</v>
      </c>
      <c r="P1449">
        <v>23.429033227006901</v>
      </c>
      <c r="Q1449">
        <v>19.3271136950904</v>
      </c>
      <c r="R1449">
        <v>20.1321315129188</v>
      </c>
      <c r="S1449">
        <v>20.214962212480199</v>
      </c>
      <c r="T1449">
        <v>20.3357067585858</v>
      </c>
      <c r="U1449">
        <v>20.452782498443799</v>
      </c>
      <c r="V1449">
        <v>20.570213257391298</v>
      </c>
      <c r="W1449">
        <v>20.687609662234198</v>
      </c>
      <c r="X1449">
        <v>20.805009391418</v>
      </c>
      <c r="Y1449">
        <v>20.922408798915601</v>
      </c>
      <c r="Z1449">
        <v>21.039808237541799</v>
      </c>
      <c r="AA1449">
        <v>21.157207673155799</v>
      </c>
      <c r="AB1449">
        <v>21.274607109061201</v>
      </c>
      <c r="AC1449">
        <v>21.3920065449384</v>
      </c>
      <c r="AD1449">
        <v>21.5094059808184</v>
      </c>
      <c r="AE1449">
        <v>21.626805416698101</v>
      </c>
      <c r="AF1449">
        <v>21.744204852577798</v>
      </c>
      <c r="AG1449">
        <v>21.861604288457599</v>
      </c>
      <c r="AH1449">
        <v>21.9790037243373</v>
      </c>
      <c r="AI1449">
        <v>22.096403160217001</v>
      </c>
      <c r="AJ1449">
        <v>22.213802596096698</v>
      </c>
      <c r="AK1449">
        <v>22.331202031976499</v>
      </c>
      <c r="AL1449">
        <v>22.4486014678562</v>
      </c>
      <c r="AM1449">
        <v>22.566000903735901</v>
      </c>
      <c r="AN1449">
        <v>22.683400339615599</v>
      </c>
      <c r="AO1449">
        <v>22.800799775495399</v>
      </c>
      <c r="AP1449">
        <v>22.9181992113751</v>
      </c>
      <c r="AQ1449">
        <v>23.035598647254801</v>
      </c>
      <c r="AR1449">
        <v>23.152998083134499</v>
      </c>
      <c r="AS1449">
        <v>23.270397519014299</v>
      </c>
      <c r="AT1449">
        <v>23.387796954894</v>
      </c>
      <c r="AU1449">
        <v>23.505196390773701</v>
      </c>
      <c r="AV1449">
        <v>23.622595826653399</v>
      </c>
      <c r="AW1449">
        <v>23.739995262533199</v>
      </c>
      <c r="AX1449">
        <v>23.8573946984129</v>
      </c>
      <c r="AY1449">
        <v>23.974794134292601</v>
      </c>
      <c r="AZ1449">
        <v>24.092193570172299</v>
      </c>
      <c r="BA1449">
        <v>24.209593006052099</v>
      </c>
    </row>
    <row r="1450" spans="1:53" x14ac:dyDescent="0.35">
      <c r="A1450">
        <v>35</v>
      </c>
      <c r="B1450">
        <v>3525</v>
      </c>
      <c r="C1450">
        <v>1</v>
      </c>
      <c r="D1450" t="b">
        <v>1</v>
      </c>
      <c r="E1450" t="s">
        <v>53</v>
      </c>
      <c r="F1450">
        <v>10.191108199492801</v>
      </c>
      <c r="G1450">
        <v>16.095590423572698</v>
      </c>
      <c r="H1450">
        <v>18.363429410120201</v>
      </c>
      <c r="I1450">
        <v>19.360937071997</v>
      </c>
      <c r="J1450">
        <v>21.752380305602699</v>
      </c>
      <c r="K1450">
        <v>15.466945081682301</v>
      </c>
      <c r="L1450">
        <v>19.465184670621198</v>
      </c>
      <c r="M1450">
        <v>20.2965753353973</v>
      </c>
      <c r="N1450">
        <v>16.5996590749332</v>
      </c>
      <c r="O1450">
        <v>21.266366251944</v>
      </c>
      <c r="P1450">
        <v>26.513938212634802</v>
      </c>
      <c r="Q1450">
        <v>26.068157111756101</v>
      </c>
      <c r="R1450">
        <v>26.821833289632799</v>
      </c>
      <c r="S1450">
        <v>26.933818472353799</v>
      </c>
      <c r="T1450">
        <v>27.051846872187902</v>
      </c>
      <c r="U1450">
        <v>27.169173242467501</v>
      </c>
      <c r="V1450">
        <v>27.286581166245298</v>
      </c>
      <c r="W1450">
        <v>27.403979616101299</v>
      </c>
      <c r="X1450">
        <v>27.521379166525598</v>
      </c>
      <c r="Y1450">
        <v>27.638778589098902</v>
      </c>
      <c r="Z1450">
        <v>27.756178026524399</v>
      </c>
      <c r="AA1450">
        <v>27.873577462224599</v>
      </c>
      <c r="AB1450">
        <v>27.990976898125201</v>
      </c>
      <c r="AC1450">
        <v>28.1083763340025</v>
      </c>
      <c r="AD1450">
        <v>28.2257757698825</v>
      </c>
      <c r="AE1450">
        <v>28.343175205762201</v>
      </c>
      <c r="AF1450">
        <v>28.460574641641902</v>
      </c>
      <c r="AG1450">
        <v>28.577974077521599</v>
      </c>
      <c r="AH1450">
        <v>28.6953735134014</v>
      </c>
      <c r="AI1450">
        <v>28.812772949281101</v>
      </c>
      <c r="AJ1450">
        <v>28.930172385160802</v>
      </c>
      <c r="AK1450">
        <v>29.047571821040499</v>
      </c>
      <c r="AL1450">
        <v>29.1649712569203</v>
      </c>
      <c r="AM1450">
        <v>29.282370692800001</v>
      </c>
      <c r="AN1450">
        <v>29.399770128679702</v>
      </c>
      <c r="AO1450">
        <v>29.517169564559399</v>
      </c>
      <c r="AP1450">
        <v>29.6345690004392</v>
      </c>
      <c r="AQ1450">
        <v>29.751968436318901</v>
      </c>
      <c r="AR1450">
        <v>29.869367872198598</v>
      </c>
      <c r="AS1450">
        <v>29.986767308078299</v>
      </c>
      <c r="AT1450">
        <v>30.1041667439581</v>
      </c>
      <c r="AU1450">
        <v>30.221566179837801</v>
      </c>
      <c r="AV1450">
        <v>30.338965615717498</v>
      </c>
      <c r="AW1450">
        <v>30.456365051597199</v>
      </c>
      <c r="AX1450">
        <v>30.573764487477</v>
      </c>
      <c r="AY1450">
        <v>30.691163923356701</v>
      </c>
      <c r="AZ1450">
        <v>30.808563359236398</v>
      </c>
      <c r="BA1450">
        <v>30.925962795116099</v>
      </c>
    </row>
    <row r="1451" spans="1:53" x14ac:dyDescent="0.35">
      <c r="A1451">
        <v>35</v>
      </c>
      <c r="B1451">
        <v>3525</v>
      </c>
      <c r="C1451">
        <v>1</v>
      </c>
      <c r="D1451" t="b">
        <v>1</v>
      </c>
      <c r="E1451" t="s">
        <v>54</v>
      </c>
      <c r="F1451">
        <v>10.541877358490501</v>
      </c>
      <c r="G1451">
        <v>12.2704305555555</v>
      </c>
      <c r="H1451">
        <v>10.6416431226765</v>
      </c>
      <c r="I1451">
        <v>8.4992864321607993</v>
      </c>
      <c r="J1451">
        <v>4.9122269938650298</v>
      </c>
      <c r="K1451">
        <v>5.4362588652482202</v>
      </c>
      <c r="L1451">
        <v>6.5899062499999896</v>
      </c>
      <c r="M1451">
        <v>10.2973839009287</v>
      </c>
      <c r="N1451">
        <v>13.073873188405701</v>
      </c>
      <c r="O1451">
        <v>11.201750000000001</v>
      </c>
      <c r="P1451">
        <v>12.185369928400901</v>
      </c>
      <c r="Q1451">
        <v>20.8066858407079</v>
      </c>
      <c r="R1451">
        <v>23.153250214646899</v>
      </c>
      <c r="S1451">
        <v>24.426331080397599</v>
      </c>
      <c r="T1451">
        <v>24.989745211381301</v>
      </c>
      <c r="U1451">
        <v>25.279276086866201</v>
      </c>
      <c r="V1451">
        <v>25.4631065906587</v>
      </c>
      <c r="W1451">
        <v>25.6061439157825</v>
      </c>
      <c r="X1451">
        <v>25.7334378390692</v>
      </c>
      <c r="Y1451">
        <v>25.8546558763991</v>
      </c>
      <c r="Z1451">
        <v>25.973529033598101</v>
      </c>
      <c r="AA1451">
        <v>26.091497226012201</v>
      </c>
      <c r="AB1451">
        <v>26.2091161633616</v>
      </c>
      <c r="AC1451">
        <v>26.326600311929901</v>
      </c>
      <c r="AD1451">
        <v>26.444032441165199</v>
      </c>
      <c r="AE1451">
        <v>26.561444494464101</v>
      </c>
      <c r="AF1451">
        <v>26.6788487998124</v>
      </c>
      <c r="AG1451">
        <v>26.7962501149769</v>
      </c>
      <c r="AH1451">
        <v>26.9136502761332</v>
      </c>
      <c r="AI1451">
        <v>27.031049991920501</v>
      </c>
      <c r="AJ1451">
        <v>27.148449535825499</v>
      </c>
      <c r="AK1451">
        <v>27.265849013395702</v>
      </c>
      <c r="AL1451">
        <v>27.383248465365199</v>
      </c>
      <c r="AM1451">
        <v>27.5006479074544</v>
      </c>
      <c r="AN1451">
        <v>27.618047345730599</v>
      </c>
      <c r="AO1451">
        <v>27.735446782535199</v>
      </c>
      <c r="AP1451">
        <v>27.852846218771798</v>
      </c>
      <c r="AQ1451">
        <v>27.970245654789299</v>
      </c>
      <c r="AR1451">
        <v>28.087645090722202</v>
      </c>
      <c r="AS1451">
        <v>28.205044526622501</v>
      </c>
      <c r="AT1451">
        <v>28.3224439625101</v>
      </c>
      <c r="AU1451">
        <v>28.439843398392899</v>
      </c>
      <c r="AV1451">
        <v>28.557242834273801</v>
      </c>
      <c r="AW1451">
        <v>28.674642270153999</v>
      </c>
      <c r="AX1451">
        <v>28.792041706033899</v>
      </c>
      <c r="AY1451">
        <v>28.9094411419137</v>
      </c>
      <c r="AZ1451">
        <v>29.026840577793401</v>
      </c>
      <c r="BA1451">
        <v>29.144240013673201</v>
      </c>
    </row>
    <row r="1452" spans="1:53" x14ac:dyDescent="0.35">
      <c r="A1452">
        <v>35</v>
      </c>
      <c r="B1452">
        <v>3526</v>
      </c>
      <c r="C1452">
        <v>1</v>
      </c>
      <c r="D1452" t="b">
        <v>0</v>
      </c>
      <c r="E1452" t="s">
        <v>53</v>
      </c>
      <c r="F1452">
        <v>21.5772781649245</v>
      </c>
      <c r="G1452">
        <v>18.537147733695001</v>
      </c>
      <c r="H1452">
        <v>20.486784284304001</v>
      </c>
      <c r="I1452">
        <v>21.220773298731199</v>
      </c>
      <c r="J1452">
        <v>21.1732230828814</v>
      </c>
      <c r="K1452">
        <v>20.887815534709201</v>
      </c>
      <c r="L1452">
        <v>24.797558494079301</v>
      </c>
      <c r="M1452">
        <v>24.251872015984802</v>
      </c>
      <c r="N1452">
        <v>24.768827249817001</v>
      </c>
      <c r="O1452">
        <v>27.408301348497101</v>
      </c>
      <c r="P1452">
        <v>32.983734745064297</v>
      </c>
      <c r="Q1452">
        <v>35.560953473297502</v>
      </c>
      <c r="R1452">
        <v>36.927515139784099</v>
      </c>
      <c r="S1452">
        <v>37.319527843103799</v>
      </c>
      <c r="T1452">
        <v>37.531417176791699</v>
      </c>
      <c r="U1452">
        <v>37.681329028662901</v>
      </c>
      <c r="V1452">
        <v>37.809915450856799</v>
      </c>
      <c r="W1452">
        <v>37.931164144288701</v>
      </c>
      <c r="X1452">
        <v>38.049888046229803</v>
      </c>
      <c r="Y1452">
        <v>38.1677432090449</v>
      </c>
      <c r="Z1452">
        <v>38.285299453049603</v>
      </c>
      <c r="AA1452">
        <v>38.402752844019901</v>
      </c>
      <c r="AB1452">
        <v>38.520170844956702</v>
      </c>
      <c r="AC1452">
        <v>38.637576668766499</v>
      </c>
      <c r="AD1452">
        <v>38.754978302627599</v>
      </c>
      <c r="AE1452">
        <v>38.8723784947965</v>
      </c>
      <c r="AF1452">
        <v>38.989778190902904</v>
      </c>
      <c r="AG1452">
        <v>39.107177716322298</v>
      </c>
      <c r="AH1452">
        <v>39.224577183011199</v>
      </c>
      <c r="AI1452">
        <v>39.341976629491803</v>
      </c>
      <c r="AJ1452">
        <v>39.4593760690191</v>
      </c>
      <c r="AK1452">
        <v>39.576775506153901</v>
      </c>
      <c r="AL1452">
        <v>39.694174942465501</v>
      </c>
      <c r="AM1452">
        <v>39.811574378493802</v>
      </c>
      <c r="AN1452">
        <v>39.928973814424701</v>
      </c>
      <c r="AO1452">
        <v>40.046373250321999</v>
      </c>
      <c r="AP1452">
        <v>40.1637726862078</v>
      </c>
      <c r="AQ1452">
        <v>40.2811721220896</v>
      </c>
      <c r="AR1452">
        <v>40.398571557970001</v>
      </c>
      <c r="AS1452">
        <v>40.515970993849997</v>
      </c>
      <c r="AT1452">
        <v>40.633370429729801</v>
      </c>
      <c r="AU1452">
        <v>40.750769865609598</v>
      </c>
      <c r="AV1452">
        <v>40.868169301489303</v>
      </c>
      <c r="AW1452">
        <v>40.985568737369</v>
      </c>
      <c r="AX1452">
        <v>41.102968173248797</v>
      </c>
      <c r="AY1452">
        <v>41.220367609128502</v>
      </c>
      <c r="AZ1452">
        <v>41.337767045008199</v>
      </c>
      <c r="BA1452">
        <v>41.455166480887897</v>
      </c>
    </row>
    <row r="1453" spans="1:53" x14ac:dyDescent="0.35">
      <c r="A1453">
        <v>35</v>
      </c>
      <c r="B1453">
        <v>3526</v>
      </c>
      <c r="C1453">
        <v>1</v>
      </c>
      <c r="D1453" t="b">
        <v>0</v>
      </c>
      <c r="E1453" t="s">
        <v>54</v>
      </c>
      <c r="F1453">
        <v>14.112879756468701</v>
      </c>
      <c r="G1453">
        <v>13.7557470664928</v>
      </c>
      <c r="H1453">
        <v>14.1052318561335</v>
      </c>
      <c r="I1453">
        <v>15.279181895093</v>
      </c>
      <c r="J1453">
        <v>13.0700354535974</v>
      </c>
      <c r="K1453">
        <v>13.4120586881472</v>
      </c>
      <c r="L1453">
        <v>16.875730441518201</v>
      </c>
      <c r="M1453">
        <v>15.633516941789701</v>
      </c>
      <c r="N1453">
        <v>12.2095639958376</v>
      </c>
      <c r="O1453">
        <v>15.806017283950601</v>
      </c>
      <c r="P1453">
        <v>16.778398960739001</v>
      </c>
      <c r="Q1453">
        <v>20.827199071686401</v>
      </c>
      <c r="R1453">
        <v>20.504287184624602</v>
      </c>
      <c r="S1453">
        <v>20.6858611797775</v>
      </c>
      <c r="T1453">
        <v>20.794744139805001</v>
      </c>
      <c r="U1453">
        <v>20.913273779955102</v>
      </c>
      <c r="V1453">
        <v>21.030523228713999</v>
      </c>
      <c r="W1453">
        <v>21.1479425690809</v>
      </c>
      <c r="X1453">
        <v>21.2653393634764</v>
      </c>
      <c r="Y1453">
        <v>21.3827391499022</v>
      </c>
      <c r="Z1453">
        <v>21.500138539261599</v>
      </c>
      <c r="AA1453">
        <v>21.617537981314999</v>
      </c>
      <c r="AB1453">
        <v>21.734937416375399</v>
      </c>
      <c r="AC1453">
        <v>21.852336852363901</v>
      </c>
      <c r="AD1453">
        <v>21.9697362882292</v>
      </c>
      <c r="AE1453">
        <v>22.087135724110802</v>
      </c>
      <c r="AF1453">
        <v>22.2045351599903</v>
      </c>
      <c r="AG1453">
        <v>22.321934595870001</v>
      </c>
      <c r="AH1453">
        <v>22.439334031749802</v>
      </c>
      <c r="AI1453">
        <v>22.556733467629499</v>
      </c>
      <c r="AJ1453">
        <v>22.6741329035092</v>
      </c>
      <c r="AK1453">
        <v>22.791532339388901</v>
      </c>
      <c r="AL1453">
        <v>22.908931775268702</v>
      </c>
      <c r="AM1453">
        <v>23.026331211148399</v>
      </c>
      <c r="AN1453">
        <v>23.1437306470281</v>
      </c>
      <c r="AO1453">
        <v>23.261130082907801</v>
      </c>
      <c r="AP1453">
        <v>23.378529518787602</v>
      </c>
      <c r="AQ1453">
        <v>23.495928954667299</v>
      </c>
      <c r="AR1453">
        <v>23.613328390547</v>
      </c>
      <c r="AS1453">
        <v>23.730727826426701</v>
      </c>
      <c r="AT1453">
        <v>23.848127262306502</v>
      </c>
      <c r="AU1453">
        <v>23.965526698186199</v>
      </c>
      <c r="AV1453">
        <v>24.0829261340659</v>
      </c>
      <c r="AW1453">
        <v>24.200325569945601</v>
      </c>
      <c r="AX1453">
        <v>24.317725005825402</v>
      </c>
      <c r="AY1453">
        <v>24.435124441705099</v>
      </c>
      <c r="AZ1453">
        <v>24.5525238775848</v>
      </c>
      <c r="BA1453">
        <v>24.669923313464601</v>
      </c>
    </row>
    <row r="1454" spans="1:53" x14ac:dyDescent="0.35">
      <c r="A1454">
        <v>35</v>
      </c>
      <c r="B1454">
        <v>3526</v>
      </c>
      <c r="C1454">
        <v>1</v>
      </c>
      <c r="D1454" t="b">
        <v>1</v>
      </c>
      <c r="E1454" t="s">
        <v>53</v>
      </c>
      <c r="F1454">
        <v>16.766820611738702</v>
      </c>
      <c r="G1454">
        <v>15.4480102389078</v>
      </c>
      <c r="H1454">
        <v>18.403390110923102</v>
      </c>
      <c r="I1454">
        <v>15.4427203840664</v>
      </c>
      <c r="J1454">
        <v>17.915756931012201</v>
      </c>
      <c r="K1454">
        <v>17.8052008295132</v>
      </c>
      <c r="L1454">
        <v>21.976977587090101</v>
      </c>
      <c r="M1454">
        <v>25.048996165434101</v>
      </c>
      <c r="N1454">
        <v>26.4565697374085</v>
      </c>
      <c r="O1454">
        <v>27.125690985576899</v>
      </c>
      <c r="P1454">
        <v>37.322769705029003</v>
      </c>
      <c r="Q1454">
        <v>41.976103598484798</v>
      </c>
      <c r="R1454">
        <v>42.2043517337355</v>
      </c>
      <c r="S1454">
        <v>42.694292169351101</v>
      </c>
      <c r="T1454">
        <v>42.9228027829448</v>
      </c>
      <c r="U1454">
        <v>43.073341373499503</v>
      </c>
      <c r="V1454">
        <v>43.200624635607703</v>
      </c>
      <c r="W1454">
        <v>43.320971944535799</v>
      </c>
      <c r="X1454">
        <v>43.439250590076803</v>
      </c>
      <c r="Y1454">
        <v>43.556912252183899</v>
      </c>
      <c r="Z1454">
        <v>43.674389897616301</v>
      </c>
      <c r="AA1454">
        <v>43.791812659668302</v>
      </c>
      <c r="AB1454">
        <v>43.909219052630498</v>
      </c>
      <c r="AC1454">
        <v>44.026620563475497</v>
      </c>
      <c r="AD1454">
        <v>44.1440206182181</v>
      </c>
      <c r="AE1454">
        <v>44.2614202386751</v>
      </c>
      <c r="AF1454">
        <v>44.378819729605397</v>
      </c>
      <c r="AG1454">
        <v>44.496219181904102</v>
      </c>
      <c r="AH1454">
        <v>44.613618622680796</v>
      </c>
      <c r="AI1454">
        <v>44.7310180600211</v>
      </c>
      <c r="AJ1454">
        <v>44.848417496336403</v>
      </c>
      <c r="AK1454">
        <v>44.965816932346101</v>
      </c>
      <c r="AL1454">
        <v>45.083216368264502</v>
      </c>
      <c r="AM1454">
        <v>45.200615804155802</v>
      </c>
      <c r="AN1454">
        <v>45.318015240039003</v>
      </c>
      <c r="AO1454">
        <v>45.435414675919802</v>
      </c>
      <c r="AP1454">
        <v>45.552814111799798</v>
      </c>
      <c r="AQ1454">
        <v>45.670213547679602</v>
      </c>
      <c r="AR1454">
        <v>45.787612983559399</v>
      </c>
      <c r="AS1454">
        <v>45.905012419439103</v>
      </c>
      <c r="AT1454">
        <v>46.022411855318801</v>
      </c>
      <c r="AU1454">
        <v>46.139811291198498</v>
      </c>
      <c r="AV1454">
        <v>46.257210727078302</v>
      </c>
      <c r="AW1454">
        <v>46.374610162958</v>
      </c>
      <c r="AX1454">
        <v>46.492009598837697</v>
      </c>
      <c r="AY1454">
        <v>46.609409034717402</v>
      </c>
      <c r="AZ1454">
        <v>46.726808470597199</v>
      </c>
      <c r="BA1454">
        <v>46.844207906476903</v>
      </c>
    </row>
    <row r="1455" spans="1:53" x14ac:dyDescent="0.35">
      <c r="A1455">
        <v>35</v>
      </c>
      <c r="B1455">
        <v>3526</v>
      </c>
      <c r="C1455">
        <v>1</v>
      </c>
      <c r="D1455" t="b">
        <v>1</v>
      </c>
      <c r="E1455" t="s">
        <v>54</v>
      </c>
      <c r="F1455">
        <v>21.2120448979591</v>
      </c>
      <c r="G1455">
        <v>12.206581081081</v>
      </c>
      <c r="H1455">
        <v>9.7558923766816097</v>
      </c>
      <c r="I1455">
        <v>14.2896569148936</v>
      </c>
      <c r="J1455">
        <v>8.8272039215686195</v>
      </c>
      <c r="K1455">
        <v>7.1897681660899604</v>
      </c>
      <c r="L1455">
        <v>11.5554806517311</v>
      </c>
      <c r="M1455">
        <v>12.5465058548009</v>
      </c>
      <c r="N1455">
        <v>10.9970620347394</v>
      </c>
      <c r="O1455">
        <v>11.7561778242677</v>
      </c>
      <c r="P1455">
        <v>15.5612589703588</v>
      </c>
      <c r="Q1455">
        <v>18.364408247422599</v>
      </c>
      <c r="R1455">
        <v>17.8937520323746</v>
      </c>
      <c r="S1455">
        <v>18.013103598535299</v>
      </c>
      <c r="T1455">
        <v>18.130557336790599</v>
      </c>
      <c r="U1455">
        <v>18.247958283198699</v>
      </c>
      <c r="V1455">
        <v>18.3653577610967</v>
      </c>
      <c r="W1455">
        <v>18.4827571981453</v>
      </c>
      <c r="X1455">
        <v>18.600156634057502</v>
      </c>
      <c r="Y1455">
        <v>18.717556069938102</v>
      </c>
      <c r="Z1455">
        <v>18.834955505817899</v>
      </c>
      <c r="AA1455">
        <v>18.9523549416976</v>
      </c>
      <c r="AB1455">
        <v>19.069754377577301</v>
      </c>
      <c r="AC1455">
        <v>19.187153813457101</v>
      </c>
      <c r="AD1455">
        <v>19.304553249336799</v>
      </c>
      <c r="AE1455">
        <v>19.4219526852165</v>
      </c>
      <c r="AF1455">
        <v>19.539352121096201</v>
      </c>
      <c r="AG1455">
        <v>19.656751556976001</v>
      </c>
      <c r="AH1455">
        <v>19.774150992855699</v>
      </c>
      <c r="AI1455">
        <v>19.8915504287354</v>
      </c>
      <c r="AJ1455">
        <v>20.008949864615101</v>
      </c>
      <c r="AK1455">
        <v>20.126349300494901</v>
      </c>
      <c r="AL1455">
        <v>20.243748736374599</v>
      </c>
      <c r="AM1455">
        <v>20.3611481722543</v>
      </c>
      <c r="AN1455">
        <v>20.4785476081341</v>
      </c>
      <c r="AO1455">
        <v>20.595947044013801</v>
      </c>
      <c r="AP1455">
        <v>20.713346479893499</v>
      </c>
      <c r="AQ1455">
        <v>20.8307459157732</v>
      </c>
      <c r="AR1455">
        <v>20.948145351653</v>
      </c>
      <c r="AS1455">
        <v>21.065544787532701</v>
      </c>
      <c r="AT1455">
        <v>21.182944223412399</v>
      </c>
      <c r="AU1455">
        <v>21.3003436592921</v>
      </c>
      <c r="AV1455">
        <v>21.4177430951719</v>
      </c>
      <c r="AW1455">
        <v>21.535142531051601</v>
      </c>
      <c r="AX1455">
        <v>21.652541966931299</v>
      </c>
      <c r="AY1455">
        <v>21.769941402811</v>
      </c>
      <c r="AZ1455">
        <v>21.8873408386908</v>
      </c>
      <c r="BA1455">
        <v>22.004740274570501</v>
      </c>
    </row>
    <row r="1456" spans="1:53" x14ac:dyDescent="0.35">
      <c r="A1456">
        <v>35</v>
      </c>
      <c r="B1456">
        <v>3526</v>
      </c>
      <c r="C1456">
        <v>4</v>
      </c>
      <c r="D1456" t="b">
        <v>0</v>
      </c>
      <c r="E1456" t="s">
        <v>53</v>
      </c>
      <c r="F1456">
        <v>16.697905982905901</v>
      </c>
      <c r="G1456">
        <v>26.4312608695652</v>
      </c>
      <c r="H1456">
        <v>35.060501754385903</v>
      </c>
      <c r="I1456">
        <v>19.358908745247099</v>
      </c>
      <c r="J1456">
        <v>15.9364988662131</v>
      </c>
      <c r="K1456">
        <v>38.604285714285702</v>
      </c>
      <c r="L1456">
        <v>24.463824427480901</v>
      </c>
      <c r="M1456">
        <v>19.438279026217199</v>
      </c>
      <c r="N1456">
        <v>20.896175438596401</v>
      </c>
      <c r="O1456">
        <v>26.186487179487099</v>
      </c>
      <c r="P1456">
        <v>37.150115151515102</v>
      </c>
      <c r="Q1456">
        <v>45.247425389755001</v>
      </c>
      <c r="R1456">
        <v>43.302802309872199</v>
      </c>
      <c r="S1456">
        <v>43.546793502193097</v>
      </c>
      <c r="T1456">
        <v>43.647508311371602</v>
      </c>
      <c r="U1456">
        <v>43.767106759066799</v>
      </c>
      <c r="V1456">
        <v>43.884216368086697</v>
      </c>
      <c r="W1456">
        <v>44.001654002764703</v>
      </c>
      <c r="X1456">
        <v>44.1190484040931</v>
      </c>
      <c r="Y1456">
        <v>44.236448503520101</v>
      </c>
      <c r="Z1456">
        <v>44.353847851945197</v>
      </c>
      <c r="AA1456">
        <v>44.471247299351297</v>
      </c>
      <c r="AB1456">
        <v>44.588646733711897</v>
      </c>
      <c r="AC1456">
        <v>44.706046169791797</v>
      </c>
      <c r="AD1456">
        <v>44.823445605645098</v>
      </c>
      <c r="AE1456">
        <v>44.940845041528299</v>
      </c>
      <c r="AF1456">
        <v>45.058244477407598</v>
      </c>
      <c r="AG1456">
        <v>45.175643913287402</v>
      </c>
      <c r="AH1456">
        <v>45.2930433491671</v>
      </c>
      <c r="AI1456">
        <v>45.410442785046797</v>
      </c>
      <c r="AJ1456">
        <v>45.527842220926601</v>
      </c>
      <c r="AK1456">
        <v>45.645241656806299</v>
      </c>
      <c r="AL1456">
        <v>45.762641092686003</v>
      </c>
      <c r="AM1456">
        <v>45.880040528565701</v>
      </c>
      <c r="AN1456">
        <v>45.997439964445498</v>
      </c>
      <c r="AO1456">
        <v>46.114839400325202</v>
      </c>
      <c r="AP1456">
        <v>46.2322388362049</v>
      </c>
      <c r="AQ1456">
        <v>46.349638272084597</v>
      </c>
      <c r="AR1456">
        <v>46.467037707964401</v>
      </c>
      <c r="AS1456">
        <v>46.584437143844099</v>
      </c>
      <c r="AT1456">
        <v>46.701836579723803</v>
      </c>
      <c r="AU1456">
        <v>46.819236015603501</v>
      </c>
      <c r="AV1456">
        <v>46.936635451483298</v>
      </c>
      <c r="AW1456">
        <v>47.054034887363002</v>
      </c>
      <c r="AX1456">
        <v>47.1714343232427</v>
      </c>
      <c r="AY1456">
        <v>47.288833759122397</v>
      </c>
      <c r="AZ1456">
        <v>47.406233195002201</v>
      </c>
      <c r="BA1456">
        <v>47.523632630881899</v>
      </c>
    </row>
    <row r="1457" spans="1:53" x14ac:dyDescent="0.35">
      <c r="A1457">
        <v>35</v>
      </c>
      <c r="B1457">
        <v>3526</v>
      </c>
      <c r="C1457">
        <v>4</v>
      </c>
      <c r="D1457" t="b">
        <v>0</v>
      </c>
      <c r="E1457" t="s">
        <v>54</v>
      </c>
      <c r="F1457">
        <v>7.1319999999999997</v>
      </c>
      <c r="G1457">
        <v>7.1319999999999997</v>
      </c>
      <c r="H1457">
        <v>10.2292857142857</v>
      </c>
      <c r="I1457">
        <v>6.7927999999999997</v>
      </c>
      <c r="J1457">
        <v>14.919285714285699</v>
      </c>
      <c r="K1457">
        <v>5.4764285714285696</v>
      </c>
      <c r="L1457">
        <v>22.492999999999999</v>
      </c>
      <c r="M1457">
        <v>9.69</v>
      </c>
      <c r="N1457">
        <v>7.6301428571428502</v>
      </c>
      <c r="O1457">
        <v>13.709166666666601</v>
      </c>
      <c r="P1457">
        <v>11.083888888888801</v>
      </c>
      <c r="Q1457">
        <v>14.6456666666666</v>
      </c>
      <c r="R1457">
        <v>12.6306619598206</v>
      </c>
      <c r="S1457">
        <v>14.271510492184101</v>
      </c>
      <c r="T1457">
        <v>13.3386730679095</v>
      </c>
      <c r="U1457">
        <v>14.1800858396943</v>
      </c>
      <c r="V1457">
        <v>13.7983642387335</v>
      </c>
      <c r="W1457">
        <v>14.2598482336433</v>
      </c>
      <c r="X1457">
        <v>14.140042312457</v>
      </c>
      <c r="Y1457">
        <v>14.4209666143738</v>
      </c>
      <c r="Z1457">
        <v>14.425635114733399</v>
      </c>
      <c r="AA1457">
        <v>14.6207491155672</v>
      </c>
      <c r="AB1457">
        <v>14.684573607017199</v>
      </c>
      <c r="AC1457">
        <v>14.8389065916126</v>
      </c>
      <c r="AD1457">
        <v>14.930844740779801</v>
      </c>
      <c r="AE1457">
        <v>15.065796703930801</v>
      </c>
      <c r="AF1457">
        <v>15.171095761024199</v>
      </c>
      <c r="AG1457">
        <v>15.296836968120701</v>
      </c>
      <c r="AH1457">
        <v>15.4084857454251</v>
      </c>
      <c r="AI1457">
        <v>15.5298495760587</v>
      </c>
      <c r="AJ1457">
        <v>15.644516033522301</v>
      </c>
      <c r="AK1457">
        <v>15.763799532793</v>
      </c>
      <c r="AL1457">
        <v>15.87990013117</v>
      </c>
      <c r="AM1457">
        <v>15.9981949609449</v>
      </c>
      <c r="AN1457">
        <v>16.114977129286601</v>
      </c>
      <c r="AO1457">
        <v>16.232802097678402</v>
      </c>
      <c r="AP1457">
        <v>16.349908179529798</v>
      </c>
      <c r="AQ1457">
        <v>16.467509848102701</v>
      </c>
      <c r="AR1457">
        <v>16.584769868606401</v>
      </c>
      <c r="AS1457">
        <v>16.702265414797299</v>
      </c>
      <c r="AT1457">
        <v>16.8195985940547</v>
      </c>
      <c r="AU1457">
        <v>16.937043705990899</v>
      </c>
      <c r="AV1457">
        <v>17.054411653665198</v>
      </c>
      <c r="AW1457">
        <v>17.1718327969154</v>
      </c>
      <c r="AX1457">
        <v>17.289217268146398</v>
      </c>
      <c r="AY1457">
        <v>17.4066270203706</v>
      </c>
      <c r="AZ1457">
        <v>17.5240193443584</v>
      </c>
      <c r="BA1457">
        <v>17.6414236830413</v>
      </c>
    </row>
    <row r="1458" spans="1:53" x14ac:dyDescent="0.35">
      <c r="A1458">
        <v>35</v>
      </c>
      <c r="B1458">
        <v>3526</v>
      </c>
      <c r="C1458">
        <v>4</v>
      </c>
      <c r="D1458" t="b">
        <v>1</v>
      </c>
      <c r="E1458" t="s">
        <v>53</v>
      </c>
      <c r="F1458">
        <v>5.7216793893129703</v>
      </c>
      <c r="G1458">
        <v>5.3235379939209704</v>
      </c>
      <c r="H1458">
        <v>4.9410374220374198</v>
      </c>
      <c r="I1458">
        <v>5.1167189751801399</v>
      </c>
      <c r="J1458">
        <v>5.4492693190512602</v>
      </c>
      <c r="K1458">
        <v>5.0856539868324804</v>
      </c>
      <c r="L1458">
        <v>5.9156060894386204</v>
      </c>
      <c r="M1458">
        <v>5.3802021072796897</v>
      </c>
      <c r="N1458">
        <v>6.3169640905542499</v>
      </c>
      <c r="O1458">
        <v>8.0060910112359505</v>
      </c>
      <c r="P1458">
        <v>9.0502636484687002</v>
      </c>
      <c r="Q1458">
        <v>10.6702821948488</v>
      </c>
      <c r="R1458">
        <v>12.9818624576628</v>
      </c>
      <c r="S1458">
        <v>13.522741800993</v>
      </c>
      <c r="T1458">
        <v>13.868368733325701</v>
      </c>
      <c r="U1458">
        <v>14.1087676060638</v>
      </c>
      <c r="V1458">
        <v>14.2924555553899</v>
      </c>
      <c r="W1458">
        <v>14.445580089913699</v>
      </c>
      <c r="X1458">
        <v>14.5822329772102</v>
      </c>
      <c r="Y1458">
        <v>14.7100087424921</v>
      </c>
      <c r="Z1458">
        <v>14.833000329593601</v>
      </c>
      <c r="AA1458">
        <v>14.953413562942099</v>
      </c>
      <c r="AB1458">
        <v>15.0724372351527</v>
      </c>
      <c r="AC1458">
        <v>15.190712026356101</v>
      </c>
      <c r="AD1458">
        <v>15.3085832205189</v>
      </c>
      <c r="AE1458">
        <v>15.426236902727601</v>
      </c>
      <c r="AF1458">
        <v>15.5437733604639</v>
      </c>
      <c r="AG1458">
        <v>15.6612466420084</v>
      </c>
      <c r="AH1458">
        <v>15.7786858757886</v>
      </c>
      <c r="AI1458">
        <v>15.8961067600889</v>
      </c>
      <c r="AJ1458">
        <v>16.0135177552404</v>
      </c>
      <c r="AK1458">
        <v>16.130923420798599</v>
      </c>
      <c r="AL1458">
        <v>16.248326214060601</v>
      </c>
      <c r="AM1458">
        <v>16.365727459346001</v>
      </c>
      <c r="AN1458">
        <v>16.483127870375</v>
      </c>
      <c r="AO1458">
        <v>16.600527831795301</v>
      </c>
      <c r="AP1458">
        <v>16.717927550906399</v>
      </c>
      <c r="AQ1458">
        <v>16.835327139429001</v>
      </c>
      <c r="AR1458">
        <v>16.952726657573098</v>
      </c>
      <c r="AS1458">
        <v>17.070126137787799</v>
      </c>
      <c r="AT1458">
        <v>17.187525597561201</v>
      </c>
      <c r="AU1458">
        <v>17.304925046318001</v>
      </c>
      <c r="AV1458">
        <v>17.422324489137601</v>
      </c>
      <c r="AW1458">
        <v>17.5397239287575</v>
      </c>
      <c r="AX1458">
        <v>17.6571233666529</v>
      </c>
      <c r="AY1458">
        <v>17.7745228036189</v>
      </c>
      <c r="AZ1458">
        <v>17.891922240084099</v>
      </c>
      <c r="BA1458">
        <v>18.009321676279399</v>
      </c>
    </row>
    <row r="1459" spans="1:53" x14ac:dyDescent="0.35">
      <c r="A1459">
        <v>35</v>
      </c>
      <c r="B1459">
        <v>3526</v>
      </c>
      <c r="C1459">
        <v>4</v>
      </c>
      <c r="D1459" t="b">
        <v>1</v>
      </c>
      <c r="E1459" t="s">
        <v>54</v>
      </c>
      <c r="F1459">
        <v>5.8012727272727203</v>
      </c>
      <c r="G1459">
        <v>5.9788333333333297</v>
      </c>
      <c r="H1459">
        <v>8.6781282051281998</v>
      </c>
      <c r="I1459">
        <v>7.9825499999999998</v>
      </c>
      <c r="J1459">
        <v>6.1755660377358499</v>
      </c>
      <c r="K1459">
        <v>11.081589743589699</v>
      </c>
      <c r="L1459">
        <v>12.923051282051199</v>
      </c>
      <c r="M1459">
        <v>4.42354</v>
      </c>
      <c r="N1459">
        <v>5.6104102564102503</v>
      </c>
      <c r="O1459">
        <v>6.5662424242424198</v>
      </c>
      <c r="P1459">
        <v>7.0096382978723399</v>
      </c>
      <c r="Q1459">
        <v>24.2252916666666</v>
      </c>
      <c r="R1459">
        <v>20.8165030857833</v>
      </c>
      <c r="S1459">
        <v>21.119969736776401</v>
      </c>
      <c r="T1459">
        <v>21.216978958988101</v>
      </c>
      <c r="U1459">
        <v>21.336612860585898</v>
      </c>
      <c r="V1459">
        <v>21.453767432084799</v>
      </c>
      <c r="W1459">
        <v>21.571193701477601</v>
      </c>
      <c r="X1459">
        <v>21.6885901968013</v>
      </c>
      <c r="Y1459">
        <v>21.805989954922499</v>
      </c>
      <c r="Z1459">
        <v>21.923389355489299</v>
      </c>
      <c r="AA1459">
        <v>22.0407887952388</v>
      </c>
      <c r="AB1459">
        <v>22.158188230694499</v>
      </c>
      <c r="AC1459">
        <v>22.275587666620599</v>
      </c>
      <c r="AD1459">
        <v>22.392987102495301</v>
      </c>
      <c r="AE1459">
        <v>22.510386538375599</v>
      </c>
      <c r="AF1459">
        <v>22.6277859742552</v>
      </c>
      <c r="AG1459">
        <v>22.745185410135001</v>
      </c>
      <c r="AH1459">
        <v>22.862584846014698</v>
      </c>
      <c r="AI1459">
        <v>22.979984281894399</v>
      </c>
      <c r="AJ1459">
        <v>23.0973837177741</v>
      </c>
      <c r="AK1459">
        <v>23.214783153653901</v>
      </c>
      <c r="AL1459">
        <v>23.332182589533598</v>
      </c>
      <c r="AM1459">
        <v>23.449582025413299</v>
      </c>
      <c r="AN1459">
        <v>23.566981461293</v>
      </c>
      <c r="AO1459">
        <v>23.684380897172801</v>
      </c>
      <c r="AP1459">
        <v>23.801780333052498</v>
      </c>
      <c r="AQ1459">
        <v>23.919179768932199</v>
      </c>
      <c r="AR1459">
        <v>24.0365792048119</v>
      </c>
      <c r="AS1459">
        <v>24.153978640691701</v>
      </c>
      <c r="AT1459">
        <v>24.271378076571398</v>
      </c>
      <c r="AU1459">
        <v>24.388777512451099</v>
      </c>
      <c r="AV1459">
        <v>24.506176948330801</v>
      </c>
      <c r="AW1459">
        <v>24.623576384210601</v>
      </c>
      <c r="AX1459">
        <v>24.740975820090298</v>
      </c>
      <c r="AY1459">
        <v>24.85837525597</v>
      </c>
      <c r="AZ1459">
        <v>24.975774691849701</v>
      </c>
      <c r="BA1459">
        <v>25.093174127729501</v>
      </c>
    </row>
    <row r="1460" spans="1:53" x14ac:dyDescent="0.35">
      <c r="A1460">
        <v>35</v>
      </c>
      <c r="B1460">
        <v>3528</v>
      </c>
      <c r="C1460">
        <v>3</v>
      </c>
      <c r="D1460" t="b">
        <v>0</v>
      </c>
      <c r="E1460" t="s">
        <v>53</v>
      </c>
      <c r="F1460">
        <v>8.1554145299145304</v>
      </c>
      <c r="G1460">
        <v>7.7822029288702899</v>
      </c>
      <c r="H1460">
        <v>8.0217772413793096</v>
      </c>
      <c r="I1460">
        <v>10.433570642201801</v>
      </c>
      <c r="J1460">
        <v>10.338224385720901</v>
      </c>
      <c r="K1460">
        <v>9.22388907422852</v>
      </c>
      <c r="L1460">
        <v>9.5088416485900193</v>
      </c>
      <c r="M1460">
        <v>10.1744935110487</v>
      </c>
      <c r="N1460">
        <v>9.7463261316872405</v>
      </c>
      <c r="O1460">
        <v>10.718773595199099</v>
      </c>
      <c r="P1460">
        <v>12.226817821782101</v>
      </c>
      <c r="Q1460">
        <v>14.6139655373831</v>
      </c>
      <c r="R1460">
        <v>17.813906941127499</v>
      </c>
      <c r="S1460">
        <v>18.216762242849001</v>
      </c>
      <c r="T1460">
        <v>18.438212989618599</v>
      </c>
      <c r="U1460">
        <v>18.593540093461801</v>
      </c>
      <c r="V1460">
        <v>18.724764516118299</v>
      </c>
      <c r="W1460">
        <v>18.847203287913999</v>
      </c>
      <c r="X1460">
        <v>18.966439608478201</v>
      </c>
      <c r="Y1460">
        <v>19.0845086058637</v>
      </c>
      <c r="Z1460">
        <v>19.202152103122899</v>
      </c>
      <c r="AA1460">
        <v>19.319640501639299</v>
      </c>
      <c r="AB1460">
        <v>19.437072365225301</v>
      </c>
      <c r="AC1460">
        <v>19.554483621304701</v>
      </c>
      <c r="AD1460">
        <v>19.671887365756898</v>
      </c>
      <c r="AE1460">
        <v>19.789288372151201</v>
      </c>
      <c r="AF1460">
        <v>19.9066883804981</v>
      </c>
      <c r="AG1460">
        <v>20.024088025047401</v>
      </c>
      <c r="AH1460">
        <v>20.1414875369891</v>
      </c>
      <c r="AI1460">
        <v>20.2588870005942</v>
      </c>
      <c r="AJ1460">
        <v>20.37628644658</v>
      </c>
      <c r="AK1460">
        <v>20.493685886143499</v>
      </c>
      <c r="AL1460">
        <v>20.611085323366002</v>
      </c>
      <c r="AM1460">
        <v>20.728484759735199</v>
      </c>
      <c r="AN1460">
        <v>20.8458841957933</v>
      </c>
      <c r="AO1460">
        <v>20.963283631738101</v>
      </c>
      <c r="AP1460">
        <v>21.080683067641498</v>
      </c>
      <c r="AQ1460">
        <v>21.1980825035299</v>
      </c>
      <c r="AR1460">
        <v>21.315481939412798</v>
      </c>
      <c r="AS1460">
        <v>21.4328813752937</v>
      </c>
      <c r="AT1460">
        <v>21.550280811173799</v>
      </c>
      <c r="AU1460">
        <v>21.667680247053699</v>
      </c>
      <c r="AV1460">
        <v>21.7850796829335</v>
      </c>
      <c r="AW1460">
        <v>21.902479118813201</v>
      </c>
      <c r="AX1460">
        <v>22.019878554692902</v>
      </c>
      <c r="AY1460">
        <v>22.137277990572699</v>
      </c>
      <c r="AZ1460">
        <v>22.2546774264524</v>
      </c>
      <c r="BA1460">
        <v>22.372076862332101</v>
      </c>
    </row>
    <row r="1461" spans="1:53" x14ac:dyDescent="0.35">
      <c r="A1461">
        <v>35</v>
      </c>
      <c r="B1461">
        <v>3528</v>
      </c>
      <c r="C1461">
        <v>3</v>
      </c>
      <c r="D1461" t="b">
        <v>0</v>
      </c>
      <c r="E1461" t="s">
        <v>54</v>
      </c>
      <c r="F1461">
        <v>15.360709677419299</v>
      </c>
      <c r="G1461">
        <v>16.401258064516099</v>
      </c>
      <c r="H1461">
        <v>11.874869565217301</v>
      </c>
      <c r="I1461">
        <v>11.7578999999999</v>
      </c>
      <c r="J1461">
        <v>9.8657954545454505</v>
      </c>
      <c r="K1461">
        <v>9.8198644067796597</v>
      </c>
      <c r="L1461">
        <v>9.0474347826086898</v>
      </c>
      <c r="M1461">
        <v>9.79716176470588</v>
      </c>
      <c r="N1461">
        <v>7.2903043478260798</v>
      </c>
      <c r="O1461">
        <v>8.9102499999999996</v>
      </c>
      <c r="P1461">
        <v>9.5238636363636306</v>
      </c>
      <c r="Q1461">
        <v>17.109443609022499</v>
      </c>
      <c r="R1461">
        <v>16.648938758129301</v>
      </c>
      <c r="S1461">
        <v>16.847986816773599</v>
      </c>
      <c r="T1461">
        <v>16.956457153515</v>
      </c>
      <c r="U1461">
        <v>17.074833076305701</v>
      </c>
      <c r="V1461">
        <v>17.192125723507999</v>
      </c>
      <c r="W1461">
        <v>17.309536837804998</v>
      </c>
      <c r="X1461">
        <v>17.4269349965322</v>
      </c>
      <c r="Y1461">
        <v>17.5443345720814</v>
      </c>
      <c r="Z1461">
        <v>17.661733992686901</v>
      </c>
      <c r="AA1461">
        <v>17.779133430237</v>
      </c>
      <c r="AB1461">
        <v>17.896532865934098</v>
      </c>
      <c r="AC1461">
        <v>18.013932301833801</v>
      </c>
      <c r="AD1461">
        <v>18.131331737711299</v>
      </c>
      <c r="AE1461">
        <v>18.248731173591299</v>
      </c>
      <c r="AF1461">
        <v>18.366130609471</v>
      </c>
      <c r="AG1461">
        <v>18.483530045350701</v>
      </c>
      <c r="AH1461">
        <v>18.600929481230398</v>
      </c>
      <c r="AI1461">
        <v>18.718328917110099</v>
      </c>
      <c r="AJ1461">
        <v>18.8357283529899</v>
      </c>
      <c r="AK1461">
        <v>18.953127788869601</v>
      </c>
      <c r="AL1461">
        <v>19.070527224749299</v>
      </c>
      <c r="AM1461">
        <v>19.187926660629</v>
      </c>
      <c r="AN1461">
        <v>19.3053260965088</v>
      </c>
      <c r="AO1461">
        <v>19.422725532388501</v>
      </c>
      <c r="AP1461">
        <v>19.540124968268199</v>
      </c>
      <c r="AQ1461">
        <v>19.657524404147999</v>
      </c>
      <c r="AR1461">
        <v>19.7749238400277</v>
      </c>
      <c r="AS1461">
        <v>19.892323275907401</v>
      </c>
      <c r="AT1461">
        <v>20.009722711787099</v>
      </c>
      <c r="AU1461">
        <v>20.127122147666899</v>
      </c>
      <c r="AV1461">
        <v>20.2445215835466</v>
      </c>
      <c r="AW1461">
        <v>20.361921019426301</v>
      </c>
      <c r="AX1461">
        <v>20.479320455305999</v>
      </c>
      <c r="AY1461">
        <v>20.596719891185799</v>
      </c>
      <c r="AZ1461">
        <v>20.7141193270655</v>
      </c>
      <c r="BA1461">
        <v>20.831518762945201</v>
      </c>
    </row>
    <row r="1462" spans="1:53" x14ac:dyDescent="0.35">
      <c r="A1462">
        <v>35</v>
      </c>
      <c r="B1462">
        <v>3528</v>
      </c>
      <c r="C1462">
        <v>3</v>
      </c>
      <c r="D1462" t="b">
        <v>1</v>
      </c>
      <c r="E1462" t="s">
        <v>53</v>
      </c>
      <c r="F1462">
        <v>5.63582901554404</v>
      </c>
      <c r="G1462">
        <v>4.6288444558521498</v>
      </c>
      <c r="H1462">
        <v>5.5806389351081496</v>
      </c>
      <c r="I1462">
        <v>6.5939950166112897</v>
      </c>
      <c r="J1462">
        <v>7.2533107894141597</v>
      </c>
      <c r="K1462">
        <v>4.8012270908363304</v>
      </c>
      <c r="L1462">
        <v>6.0694532988357004</v>
      </c>
      <c r="M1462">
        <v>6.6970325748502999</v>
      </c>
      <c r="N1462">
        <v>8.7609819425964606</v>
      </c>
      <c r="O1462">
        <v>12.7506049431931</v>
      </c>
      <c r="P1462">
        <v>13.4334361198738</v>
      </c>
      <c r="Q1462">
        <v>14.145622275385399</v>
      </c>
      <c r="R1462">
        <v>15.8405410227379</v>
      </c>
      <c r="S1462">
        <v>16.007954122985801</v>
      </c>
      <c r="T1462">
        <v>16.139324156821299</v>
      </c>
      <c r="U1462">
        <v>16.260626078345901</v>
      </c>
      <c r="V1462">
        <v>16.379115617473701</v>
      </c>
      <c r="W1462">
        <v>16.496819558020299</v>
      </c>
      <c r="X1462">
        <v>16.6143040529</v>
      </c>
      <c r="Y1462">
        <v>16.7317272487882</v>
      </c>
      <c r="Z1462">
        <v>16.8491333216847</v>
      </c>
      <c r="AA1462">
        <v>16.966534611519599</v>
      </c>
      <c r="AB1462">
        <v>17.083934565275001</v>
      </c>
      <c r="AC1462">
        <v>17.201334145815899</v>
      </c>
      <c r="AD1462">
        <v>17.318733622104599</v>
      </c>
      <c r="AE1462">
        <v>17.436133069272</v>
      </c>
      <c r="AF1462">
        <v>17.553532508304801</v>
      </c>
      <c r="AG1462">
        <v>17.670931945065298</v>
      </c>
      <c r="AH1462">
        <v>17.788331381191</v>
      </c>
      <c r="AI1462">
        <v>17.905730817139499</v>
      </c>
      <c r="AJ1462">
        <v>18.023130253038399</v>
      </c>
      <c r="AK1462">
        <v>18.1405296889235</v>
      </c>
      <c r="AL1462">
        <v>18.257929124804701</v>
      </c>
      <c r="AM1462">
        <v>18.375328560684899</v>
      </c>
      <c r="AN1462">
        <v>18.4927279965647</v>
      </c>
      <c r="AO1462">
        <v>18.6101274324445</v>
      </c>
      <c r="AP1462">
        <v>18.727526868324201</v>
      </c>
      <c r="AQ1462">
        <v>18.844926304203899</v>
      </c>
      <c r="AR1462">
        <v>18.962325740083699</v>
      </c>
      <c r="AS1462">
        <v>19.0797251759634</v>
      </c>
      <c r="AT1462">
        <v>19.197124611843101</v>
      </c>
      <c r="AU1462">
        <v>19.314524047722799</v>
      </c>
      <c r="AV1462">
        <v>19.431923483602599</v>
      </c>
      <c r="AW1462">
        <v>19.5493229194823</v>
      </c>
      <c r="AX1462">
        <v>19.666722355362001</v>
      </c>
      <c r="AY1462">
        <v>19.784121791241699</v>
      </c>
      <c r="AZ1462">
        <v>19.901521227121499</v>
      </c>
      <c r="BA1462">
        <v>20.0189206630012</v>
      </c>
    </row>
    <row r="1463" spans="1:53" x14ac:dyDescent="0.35">
      <c r="A1463">
        <v>35</v>
      </c>
      <c r="B1463">
        <v>3528</v>
      </c>
      <c r="C1463">
        <v>3</v>
      </c>
      <c r="D1463" t="b">
        <v>1</v>
      </c>
      <c r="E1463" t="s">
        <v>54</v>
      </c>
      <c r="F1463">
        <v>3.5724166666666601</v>
      </c>
      <c r="G1463">
        <v>4.4604647887323896</v>
      </c>
      <c r="H1463">
        <v>4.7345075757575703</v>
      </c>
      <c r="I1463">
        <v>6.1913831775700903</v>
      </c>
      <c r="J1463">
        <v>7.9498117647058804</v>
      </c>
      <c r="K1463">
        <v>6.2074292452830102</v>
      </c>
      <c r="L1463">
        <v>3.1113464052287498</v>
      </c>
      <c r="M1463">
        <v>5.0498711340206102</v>
      </c>
      <c r="N1463">
        <v>7.2104509803921504</v>
      </c>
      <c r="O1463">
        <v>2.7297935943060399</v>
      </c>
      <c r="P1463">
        <v>5.1668755020080299</v>
      </c>
      <c r="Q1463">
        <v>6.4419254658384997</v>
      </c>
      <c r="R1463">
        <v>6.5711546966942498</v>
      </c>
      <c r="S1463">
        <v>6.7548603573185702</v>
      </c>
      <c r="T1463">
        <v>6.8563213244343402</v>
      </c>
      <c r="U1463">
        <v>6.9775519961824601</v>
      </c>
      <c r="V1463">
        <v>7.09403049238494</v>
      </c>
      <c r="W1463">
        <v>7.2116513006672696</v>
      </c>
      <c r="X1463">
        <v>7.3289975237884999</v>
      </c>
      <c r="Y1463">
        <v>7.44640975077332</v>
      </c>
      <c r="Z1463">
        <v>7.5638061119699396</v>
      </c>
      <c r="AA1463">
        <v>7.6812062869317197</v>
      </c>
      <c r="AB1463">
        <v>7.7986055451533698</v>
      </c>
      <c r="AC1463">
        <v>7.9160050237379496</v>
      </c>
      <c r="AD1463">
        <v>8.0334044493524299</v>
      </c>
      <c r="AE1463">
        <v>8.1508038876996807</v>
      </c>
      <c r="AF1463">
        <v>8.2682033229862704</v>
      </c>
      <c r="AG1463">
        <v>8.3856027590085702</v>
      </c>
      <c r="AH1463">
        <v>8.5030021948540195</v>
      </c>
      <c r="AI1463">
        <v>8.6204016307419895</v>
      </c>
      <c r="AJ1463">
        <v>8.7378010666197294</v>
      </c>
      <c r="AK1463">
        <v>8.8552005024999296</v>
      </c>
      <c r="AL1463">
        <v>8.9725999383795401</v>
      </c>
      <c r="AM1463">
        <v>9.0899993742592997</v>
      </c>
      <c r="AN1463">
        <v>9.2073988101390203</v>
      </c>
      <c r="AO1463">
        <v>9.3247982460187409</v>
      </c>
      <c r="AP1463">
        <v>9.4421976818984703</v>
      </c>
      <c r="AQ1463">
        <v>9.5595971177781998</v>
      </c>
      <c r="AR1463">
        <v>9.6769965536579203</v>
      </c>
      <c r="AS1463">
        <v>9.7943959895376498</v>
      </c>
      <c r="AT1463">
        <v>9.9117954254173704</v>
      </c>
      <c r="AU1463">
        <v>10.0291948612971</v>
      </c>
      <c r="AV1463">
        <v>10.146594297176801</v>
      </c>
      <c r="AW1463">
        <v>10.2639937330565</v>
      </c>
      <c r="AX1463">
        <v>10.381393168936199</v>
      </c>
      <c r="AY1463">
        <v>10.498792604816</v>
      </c>
      <c r="AZ1463">
        <v>10.616192040695701</v>
      </c>
      <c r="BA1463">
        <v>10.7335914765754</v>
      </c>
    </row>
    <row r="1464" spans="1:53" x14ac:dyDescent="0.35">
      <c r="A1464">
        <v>35</v>
      </c>
      <c r="B1464">
        <v>3528</v>
      </c>
      <c r="C1464">
        <v>4</v>
      </c>
      <c r="D1464" t="b">
        <v>0</v>
      </c>
      <c r="E1464" t="s">
        <v>53</v>
      </c>
      <c r="F1464">
        <v>30.833404081632601</v>
      </c>
      <c r="G1464">
        <v>29.673513227513201</v>
      </c>
      <c r="H1464">
        <v>29.4843722438391</v>
      </c>
      <c r="I1464">
        <v>45.684565591397799</v>
      </c>
      <c r="J1464">
        <v>37.227413461538397</v>
      </c>
      <c r="K1464">
        <v>58.478875295974703</v>
      </c>
      <c r="L1464">
        <v>46.1243791708796</v>
      </c>
      <c r="M1464">
        <v>46.515715214564302</v>
      </c>
      <c r="N1464">
        <v>56.684606329113898</v>
      </c>
      <c r="O1464">
        <v>57.003104611923497</v>
      </c>
      <c r="P1464">
        <v>63.360555718474998</v>
      </c>
      <c r="Q1464">
        <v>72.120342253521102</v>
      </c>
      <c r="R1464">
        <v>65.118897151353906</v>
      </c>
      <c r="S1464">
        <v>66.766213482067897</v>
      </c>
      <c r="T1464">
        <v>66.209653503059997</v>
      </c>
      <c r="U1464">
        <v>66.6239457273319</v>
      </c>
      <c r="V1464">
        <v>66.610557869715706</v>
      </c>
      <c r="W1464">
        <v>66.785571760404594</v>
      </c>
      <c r="X1464">
        <v>66.877590860670395</v>
      </c>
      <c r="Y1464">
        <v>67.006170849034902</v>
      </c>
      <c r="Z1464">
        <v>67.118645024832702</v>
      </c>
      <c r="AA1464">
        <v>67.238214137649905</v>
      </c>
      <c r="AB1464">
        <v>67.354657786843305</v>
      </c>
      <c r="AC1464">
        <v>67.472478266139206</v>
      </c>
      <c r="AD1464">
        <v>67.589692223856503</v>
      </c>
      <c r="AE1464">
        <v>67.707173366627799</v>
      </c>
      <c r="AF1464">
        <v>67.824536808964993</v>
      </c>
      <c r="AG1464">
        <v>67.941952100730006</v>
      </c>
      <c r="AH1464">
        <v>68.059344551770707</v>
      </c>
      <c r="AI1464">
        <v>68.176747064613707</v>
      </c>
      <c r="AJ1464">
        <v>68.294145145028693</v>
      </c>
      <c r="AK1464">
        <v>68.411545178018102</v>
      </c>
      <c r="AL1464">
        <v>68.528944350858893</v>
      </c>
      <c r="AM1464">
        <v>68.6463439026126</v>
      </c>
      <c r="AN1464">
        <v>68.763743287447497</v>
      </c>
      <c r="AO1464">
        <v>68.881142745813506</v>
      </c>
      <c r="AP1464">
        <v>68.998542171787605</v>
      </c>
      <c r="AQ1464">
        <v>69.115941612030994</v>
      </c>
      <c r="AR1464">
        <v>69.233341045988396</v>
      </c>
      <c r="AS1464">
        <v>69.350740482714897</v>
      </c>
      <c r="AT1464">
        <v>69.468139918221596</v>
      </c>
      <c r="AU1464">
        <v>69.585539354265705</v>
      </c>
      <c r="AV1464">
        <v>69.702938790073006</v>
      </c>
      <c r="AW1464">
        <v>69.820338225984599</v>
      </c>
      <c r="AX1464">
        <v>69.937737661850306</v>
      </c>
      <c r="AY1464">
        <v>70.055137097736207</v>
      </c>
      <c r="AZ1464">
        <v>70.172536533613197</v>
      </c>
      <c r="BA1464">
        <v>70.289935969494096</v>
      </c>
    </row>
    <row r="1465" spans="1:53" x14ac:dyDescent="0.35">
      <c r="A1465">
        <v>35</v>
      </c>
      <c r="B1465">
        <v>3528</v>
      </c>
      <c r="C1465">
        <v>4</v>
      </c>
      <c r="D1465" t="b">
        <v>0</v>
      </c>
      <c r="E1465" t="s">
        <v>54</v>
      </c>
      <c r="F1465">
        <v>11.1957777777777</v>
      </c>
      <c r="G1465">
        <v>19.793636363636299</v>
      </c>
      <c r="H1465">
        <v>4.4130666666666603</v>
      </c>
      <c r="I1465">
        <v>10.394545454545399</v>
      </c>
      <c r="J1465">
        <v>20.045466666666599</v>
      </c>
      <c r="K1465">
        <v>3.5995454545454502</v>
      </c>
      <c r="L1465">
        <v>8.7981904761904701</v>
      </c>
      <c r="M1465">
        <v>5.2857241379310302</v>
      </c>
      <c r="N1465">
        <v>10.339</v>
      </c>
      <c r="O1465">
        <v>6.52393548387096</v>
      </c>
      <c r="P1465">
        <v>5.30389130434782</v>
      </c>
      <c r="Q1465">
        <v>6.1183777777777699</v>
      </c>
      <c r="R1465">
        <v>8.6973519330369307</v>
      </c>
      <c r="S1465">
        <v>8.8147513689166495</v>
      </c>
      <c r="T1465">
        <v>8.9321508047963807</v>
      </c>
      <c r="U1465">
        <v>9.0495502406760995</v>
      </c>
      <c r="V1465">
        <v>9.1669496765558307</v>
      </c>
      <c r="W1465">
        <v>9.2843491124355495</v>
      </c>
      <c r="X1465">
        <v>9.4017485483152807</v>
      </c>
      <c r="Y1465">
        <v>9.5191479841949995</v>
      </c>
      <c r="Z1465">
        <v>9.6365474200747308</v>
      </c>
      <c r="AA1465">
        <v>9.7539468559544602</v>
      </c>
      <c r="AB1465">
        <v>9.8713462918341808</v>
      </c>
      <c r="AC1465">
        <v>9.9887457277139102</v>
      </c>
      <c r="AD1465">
        <v>10.106145163593601</v>
      </c>
      <c r="AE1465">
        <v>10.2235445994733</v>
      </c>
      <c r="AF1465">
        <v>10.340944035353001</v>
      </c>
      <c r="AG1465">
        <v>10.4583434712328</v>
      </c>
      <c r="AH1465">
        <v>10.575742907112501</v>
      </c>
      <c r="AI1465">
        <v>10.6931423429922</v>
      </c>
      <c r="AJ1465">
        <v>10.810541778871899</v>
      </c>
      <c r="AK1465">
        <v>10.9279412147517</v>
      </c>
      <c r="AL1465">
        <v>11.045340650631401</v>
      </c>
      <c r="AM1465">
        <v>11.1627400865111</v>
      </c>
      <c r="AN1465">
        <v>11.280139522390799</v>
      </c>
      <c r="AO1465">
        <v>11.3975389582706</v>
      </c>
      <c r="AP1465">
        <v>11.514938394150301</v>
      </c>
      <c r="AQ1465">
        <v>11.63233783003</v>
      </c>
      <c r="AR1465">
        <v>11.749737265909699</v>
      </c>
      <c r="AS1465">
        <v>11.8671367017895</v>
      </c>
      <c r="AT1465">
        <v>11.984536137669201</v>
      </c>
      <c r="AU1465">
        <v>12.1019355735489</v>
      </c>
      <c r="AV1465">
        <v>12.219335009428599</v>
      </c>
      <c r="AW1465">
        <v>12.3367344453084</v>
      </c>
      <c r="AX1465">
        <v>12.454133881188101</v>
      </c>
      <c r="AY1465">
        <v>12.5715333170678</v>
      </c>
      <c r="AZ1465">
        <v>12.688932752947601</v>
      </c>
      <c r="BA1465">
        <v>12.8063321888273</v>
      </c>
    </row>
    <row r="1466" spans="1:53" x14ac:dyDescent="0.35">
      <c r="A1466">
        <v>35</v>
      </c>
      <c r="B1466">
        <v>3528</v>
      </c>
      <c r="C1466">
        <v>4</v>
      </c>
      <c r="D1466" t="b">
        <v>1</v>
      </c>
      <c r="E1466" t="s">
        <v>53</v>
      </c>
      <c r="F1466">
        <v>13.580564431047399</v>
      </c>
      <c r="G1466">
        <v>11.105537921348301</v>
      </c>
      <c r="H1466">
        <v>12.8351188423645</v>
      </c>
      <c r="I1466">
        <v>14.912757731958701</v>
      </c>
      <c r="J1466">
        <v>12.8364539400665</v>
      </c>
      <c r="K1466">
        <v>13.340343999999901</v>
      </c>
      <c r="L1466">
        <v>10.904295718654399</v>
      </c>
      <c r="M1466">
        <v>14.636212713068099</v>
      </c>
      <c r="N1466">
        <v>15.2642293150684</v>
      </c>
      <c r="O1466">
        <v>16.9486778051354</v>
      </c>
      <c r="P1466">
        <v>30.049832258064502</v>
      </c>
      <c r="Q1466">
        <v>37.257448234945102</v>
      </c>
      <c r="R1466">
        <v>39.176291049654402</v>
      </c>
      <c r="S1466">
        <v>40.598038413066099</v>
      </c>
      <c r="T1466">
        <v>41.300326378498802</v>
      </c>
      <c r="U1466">
        <v>41.6799983145158</v>
      </c>
      <c r="V1466">
        <v>41.915004543575002</v>
      </c>
      <c r="W1466">
        <v>42.085140571338201</v>
      </c>
      <c r="X1466">
        <v>42.226187859933603</v>
      </c>
      <c r="Y1466">
        <v>42.3541913359701</v>
      </c>
      <c r="Z1466">
        <v>42.476345777261898</v>
      </c>
      <c r="AA1466">
        <v>42.5958774265372</v>
      </c>
      <c r="AB1466">
        <v>42.714232977830001</v>
      </c>
      <c r="AC1466">
        <v>42.832061149728901</v>
      </c>
      <c r="AD1466">
        <v>42.949652837058203</v>
      </c>
      <c r="AE1466">
        <v>43.067138481276402</v>
      </c>
      <c r="AF1466">
        <v>43.184576574225503</v>
      </c>
      <c r="AG1466">
        <v>43.301993344495898</v>
      </c>
      <c r="AH1466">
        <v>43.419400553367801</v>
      </c>
      <c r="AI1466">
        <v>43.536803474769897</v>
      </c>
      <c r="AJ1466">
        <v>43.654204473608502</v>
      </c>
      <c r="AK1466">
        <v>43.771604610341598</v>
      </c>
      <c r="AL1466">
        <v>43.889004360494198</v>
      </c>
      <c r="AM1466">
        <v>44.006403937298401</v>
      </c>
      <c r="AN1466">
        <v>44.1238034363707</v>
      </c>
      <c r="AO1466">
        <v>44.241202900586899</v>
      </c>
      <c r="AP1466">
        <v>44.358602349173097</v>
      </c>
      <c r="AQ1466">
        <v>44.476001790750601</v>
      </c>
      <c r="AR1466">
        <v>44.593401229185297</v>
      </c>
      <c r="AS1466">
        <v>44.710800666210702</v>
      </c>
      <c r="AT1466">
        <v>44.8282001026042</v>
      </c>
      <c r="AU1466">
        <v>44.945599538714298</v>
      </c>
      <c r="AV1466">
        <v>45.062998974697301</v>
      </c>
      <c r="AW1466">
        <v>45.180398410623297</v>
      </c>
      <c r="AX1466">
        <v>45.2977978465238</v>
      </c>
      <c r="AY1466">
        <v>45.415197282412898</v>
      </c>
      <c r="AZ1466">
        <v>45.532596718296801</v>
      </c>
      <c r="BA1466">
        <v>45.649996154178403</v>
      </c>
    </row>
    <row r="1467" spans="1:53" x14ac:dyDescent="0.35">
      <c r="A1467">
        <v>35</v>
      </c>
      <c r="B1467">
        <v>3528</v>
      </c>
      <c r="C1467">
        <v>4</v>
      </c>
      <c r="D1467" t="b">
        <v>1</v>
      </c>
      <c r="E1467" t="s">
        <v>54</v>
      </c>
      <c r="F1467">
        <v>7.0235227272727201</v>
      </c>
      <c r="G1467">
        <v>6.1904489795918298</v>
      </c>
      <c r="H1467">
        <v>5.4891188118811796</v>
      </c>
      <c r="I1467">
        <v>6.4752803738317697</v>
      </c>
      <c r="J1467">
        <v>7.4049531249999996</v>
      </c>
      <c r="K1467">
        <v>4.3760493827160403</v>
      </c>
      <c r="L1467">
        <v>3.2615559006211101</v>
      </c>
      <c r="M1467">
        <v>3.9905794871794802</v>
      </c>
      <c r="N1467">
        <v>7.12069064748201</v>
      </c>
      <c r="O1467">
        <v>3.3741016548463301</v>
      </c>
      <c r="P1467">
        <v>4.7612032854209403</v>
      </c>
      <c r="Q1467">
        <v>6.9479691516709501</v>
      </c>
      <c r="R1467">
        <v>6.6027081432170798</v>
      </c>
      <c r="S1467">
        <v>6.8497291629086199</v>
      </c>
      <c r="T1467">
        <v>6.9338631346253496</v>
      </c>
      <c r="U1467">
        <v>7.0597996603433399</v>
      </c>
      <c r="V1467">
        <v>7.1750081782623401</v>
      </c>
      <c r="W1467">
        <v>7.2929698808631098</v>
      </c>
      <c r="X1467">
        <v>7.41022501929708</v>
      </c>
      <c r="Y1467">
        <v>7.5276614869840799</v>
      </c>
      <c r="Z1467">
        <v>7.6450514191976602</v>
      </c>
      <c r="AA1467">
        <v>7.7624532940528699</v>
      </c>
      <c r="AB1467">
        <v>7.8798521040055798</v>
      </c>
      <c r="AC1467">
        <v>7.9972517005202199</v>
      </c>
      <c r="AD1467">
        <v>8.1146510951753701</v>
      </c>
      <c r="AE1467">
        <v>8.2320505416347807</v>
      </c>
      <c r="AF1467">
        <v>8.3494499747993807</v>
      </c>
      <c r="AG1467">
        <v>8.4668494113759003</v>
      </c>
      <c r="AH1467">
        <v>8.5842488470768092</v>
      </c>
      <c r="AI1467">
        <v>8.7016482830024202</v>
      </c>
      <c r="AJ1467">
        <v>8.8190477188703706</v>
      </c>
      <c r="AK1467">
        <v>8.9364471547531199</v>
      </c>
      <c r="AL1467">
        <v>9.0538465906320695</v>
      </c>
      <c r="AM1467">
        <v>9.1712460265119908</v>
      </c>
      <c r="AN1467">
        <v>9.2886454623916705</v>
      </c>
      <c r="AO1467">
        <v>9.4060448982714107</v>
      </c>
      <c r="AP1467">
        <v>9.5234443341511295</v>
      </c>
      <c r="AQ1467">
        <v>9.6408437700308607</v>
      </c>
      <c r="AR1467">
        <v>9.7582432059105795</v>
      </c>
      <c r="AS1467">
        <v>9.8756426417903107</v>
      </c>
      <c r="AT1467">
        <v>9.9930420776700295</v>
      </c>
      <c r="AU1467">
        <v>10.1104415135497</v>
      </c>
      <c r="AV1467">
        <v>10.2278409494294</v>
      </c>
      <c r="AW1467">
        <v>10.3452403853092</v>
      </c>
      <c r="AX1467">
        <v>10.462639821188899</v>
      </c>
      <c r="AY1467">
        <v>10.5800392570686</v>
      </c>
      <c r="AZ1467">
        <v>10.6974386929483</v>
      </c>
      <c r="BA1467">
        <v>10.8148381288281</v>
      </c>
    </row>
    <row r="1468" spans="1:53" x14ac:dyDescent="0.35">
      <c r="A1468">
        <v>35</v>
      </c>
      <c r="B1468">
        <v>3528</v>
      </c>
      <c r="C1468">
        <v>5</v>
      </c>
      <c r="D1468" t="b">
        <v>1</v>
      </c>
      <c r="E1468" t="s">
        <v>53</v>
      </c>
      <c r="F1468">
        <v>3.79831325301204</v>
      </c>
      <c r="G1468">
        <v>2.1742586206896499</v>
      </c>
      <c r="H1468">
        <v>3.1103636363636298</v>
      </c>
      <c r="I1468">
        <v>3.6769693877551002</v>
      </c>
      <c r="J1468">
        <v>2.9554673913043401</v>
      </c>
      <c r="K1468">
        <v>2.34627173913043</v>
      </c>
      <c r="L1468">
        <v>3.01934285714285</v>
      </c>
      <c r="M1468">
        <v>4.1742727272727196</v>
      </c>
      <c r="N1468">
        <v>7.64055855855855</v>
      </c>
      <c r="O1468">
        <v>5.1697968749999896</v>
      </c>
      <c r="P1468">
        <v>12.8568378378378</v>
      </c>
      <c r="Q1468">
        <v>6.2086947368420997</v>
      </c>
      <c r="R1468">
        <v>12.8471277331636</v>
      </c>
      <c r="S1468">
        <v>9.2440136984092494</v>
      </c>
      <c r="T1468">
        <v>12.295229235428399</v>
      </c>
      <c r="U1468">
        <v>10.099163881234899</v>
      </c>
      <c r="V1468">
        <v>12.040849213163099</v>
      </c>
      <c r="W1468">
        <v>10.719705454090599</v>
      </c>
      <c r="X1468">
        <v>11.971470138435899</v>
      </c>
      <c r="Y1468">
        <v>11.194364271004901</v>
      </c>
      <c r="Z1468">
        <v>12.017127114952199</v>
      </c>
      <c r="AA1468">
        <v>11.5783112488105</v>
      </c>
      <c r="AB1468">
        <v>12.134315039075901</v>
      </c>
      <c r="AC1468">
        <v>11.9058523978302</v>
      </c>
      <c r="AD1468">
        <v>12.295981858383399</v>
      </c>
      <c r="AE1468">
        <v>12.198319651840199</v>
      </c>
      <c r="AF1468">
        <v>12.485306246658601</v>
      </c>
      <c r="AG1468">
        <v>12.468977491156201</v>
      </c>
      <c r="AH1468">
        <v>12.6918284793955</v>
      </c>
      <c r="AI1468">
        <v>12.7260739461673</v>
      </c>
      <c r="AJ1468">
        <v>12.9090445606943</v>
      </c>
      <c r="AK1468">
        <v>12.9747377519375</v>
      </c>
      <c r="AL1468">
        <v>13.1329102193467</v>
      </c>
      <c r="AM1468">
        <v>13.218158024184801</v>
      </c>
      <c r="AN1468">
        <v>13.3609106736928</v>
      </c>
      <c r="AO1468">
        <v>13.458317797504501</v>
      </c>
      <c r="AP1468">
        <v>13.5914821990287</v>
      </c>
      <c r="AQ1468">
        <v>13.696450149199</v>
      </c>
      <c r="AR1468">
        <v>13.8236524505228</v>
      </c>
      <c r="AS1468">
        <v>13.9333218231454</v>
      </c>
      <c r="AT1468">
        <v>14.0568168112185</v>
      </c>
      <c r="AU1468">
        <v>14.1694095908903</v>
      </c>
      <c r="AV1468">
        <v>14.2905993222458</v>
      </c>
      <c r="AW1468">
        <v>14.4050099153266</v>
      </c>
      <c r="AX1468">
        <v>14.524766207376</v>
      </c>
      <c r="AY1468">
        <v>14.6403071410266</v>
      </c>
      <c r="AZ1468">
        <v>14.759172101438599</v>
      </c>
      <c r="BA1468">
        <v>14.8754158958986</v>
      </c>
    </row>
    <row r="1469" spans="1:53" x14ac:dyDescent="0.35">
      <c r="A1469">
        <v>35</v>
      </c>
      <c r="B1469">
        <v>3528</v>
      </c>
      <c r="C1469">
        <v>5</v>
      </c>
      <c r="D1469" t="b">
        <v>1</v>
      </c>
      <c r="E1469" t="s">
        <v>54</v>
      </c>
      <c r="F1469">
        <v>7.45232018561485</v>
      </c>
      <c r="G1469">
        <v>6.6384791502753702</v>
      </c>
      <c r="H1469">
        <v>8.4290935524652308</v>
      </c>
      <c r="I1469">
        <v>2.0259999999999998</v>
      </c>
      <c r="J1469">
        <v>23.195</v>
      </c>
      <c r="K1469">
        <v>0.59099999999999997</v>
      </c>
      <c r="L1469">
        <v>6.1172963086687799</v>
      </c>
      <c r="M1469">
        <v>3.5024999999999999</v>
      </c>
      <c r="N1469">
        <v>0.998</v>
      </c>
      <c r="O1469">
        <v>0.87866666666666604</v>
      </c>
      <c r="P1469">
        <v>1.4328000000000001</v>
      </c>
      <c r="Q1469">
        <v>0.21</v>
      </c>
      <c r="R1469">
        <v>3.1477940760821999</v>
      </c>
      <c r="S1469">
        <v>3.26519351196192</v>
      </c>
      <c r="T1469">
        <v>3.3825929478416499</v>
      </c>
      <c r="U1469">
        <v>3.4999923837213802</v>
      </c>
      <c r="V1469">
        <v>3.6173918196010999</v>
      </c>
      <c r="W1469">
        <v>3.7347912554808298</v>
      </c>
      <c r="X1469">
        <v>3.8521906913605499</v>
      </c>
      <c r="Y1469">
        <v>3.9695901272402798</v>
      </c>
      <c r="Z1469">
        <v>4.0869895631200004</v>
      </c>
      <c r="AA1469">
        <v>4.2043889989997298</v>
      </c>
      <c r="AB1469">
        <v>4.3217884348794504</v>
      </c>
      <c r="AC1469">
        <v>4.4391878707591799</v>
      </c>
      <c r="AD1469">
        <v>4.5565873066389102</v>
      </c>
      <c r="AE1469">
        <v>4.6739867425186299</v>
      </c>
      <c r="AF1469">
        <v>4.7913861783983602</v>
      </c>
      <c r="AG1469">
        <v>4.9087856142780799</v>
      </c>
      <c r="AH1469">
        <v>5.0261850501578103</v>
      </c>
      <c r="AI1469">
        <v>5.1435844860375299</v>
      </c>
      <c r="AJ1469">
        <v>5.2609839219172603</v>
      </c>
      <c r="AK1469">
        <v>5.37838335779698</v>
      </c>
      <c r="AL1469">
        <v>5.4957827936767103</v>
      </c>
      <c r="AM1469">
        <v>5.6131822295564398</v>
      </c>
      <c r="AN1469">
        <v>5.7305816654361603</v>
      </c>
      <c r="AO1469">
        <v>5.8479811013158898</v>
      </c>
      <c r="AP1469">
        <v>5.9653805371956103</v>
      </c>
      <c r="AQ1469">
        <v>6.0827799730753398</v>
      </c>
      <c r="AR1469">
        <v>6.2001794089550604</v>
      </c>
      <c r="AS1469">
        <v>6.3175788448347898</v>
      </c>
      <c r="AT1469">
        <v>6.4349782807145202</v>
      </c>
      <c r="AU1469">
        <v>6.5523777165942398</v>
      </c>
      <c r="AV1469">
        <v>6.6697771524739702</v>
      </c>
      <c r="AW1469">
        <v>6.7871765883536899</v>
      </c>
      <c r="AX1469">
        <v>6.9045760242334202</v>
      </c>
      <c r="AY1469">
        <v>7.0219754601131399</v>
      </c>
      <c r="AZ1469">
        <v>7.1393748959928702</v>
      </c>
      <c r="BA1469">
        <v>7.2567743318725997</v>
      </c>
    </row>
    <row r="1470" spans="1:53" x14ac:dyDescent="0.35">
      <c r="A1470">
        <v>35</v>
      </c>
      <c r="B1470">
        <v>3528</v>
      </c>
      <c r="C1470">
        <v>7</v>
      </c>
      <c r="D1470" t="b">
        <v>1</v>
      </c>
      <c r="E1470" t="s">
        <v>53</v>
      </c>
      <c r="F1470">
        <v>5.0034999999999998</v>
      </c>
      <c r="G1470">
        <v>4.976</v>
      </c>
      <c r="H1470">
        <v>10.486428571428499</v>
      </c>
      <c r="I1470">
        <v>11.381</v>
      </c>
      <c r="J1470">
        <v>12.5076666666666</v>
      </c>
      <c r="K1470">
        <v>11.64058</v>
      </c>
      <c r="L1470">
        <v>18.478000000000002</v>
      </c>
      <c r="M1470">
        <v>19.3816666666666</v>
      </c>
      <c r="N1470">
        <v>2.7635000000000001</v>
      </c>
      <c r="O1470">
        <v>20.111230769230701</v>
      </c>
      <c r="P1470">
        <v>40.575499999999998</v>
      </c>
      <c r="Q1470">
        <v>4.2720000000000002</v>
      </c>
      <c r="R1470">
        <v>22.955151578232499</v>
      </c>
      <c r="S1470">
        <v>14.2704929390601</v>
      </c>
      <c r="T1470">
        <v>18.956468240777902</v>
      </c>
      <c r="U1470">
        <v>16.702617082313601</v>
      </c>
      <c r="V1470">
        <v>18.050778476908299</v>
      </c>
      <c r="W1470">
        <v>17.529369428086799</v>
      </c>
      <c r="X1470">
        <v>17.9783328006293</v>
      </c>
      <c r="Y1470">
        <v>17.923638961719899</v>
      </c>
      <c r="Z1470">
        <v>18.130360823692499</v>
      </c>
      <c r="AA1470">
        <v>18.201398797667899</v>
      </c>
      <c r="AB1470">
        <v>18.342861453098699</v>
      </c>
      <c r="AC1470">
        <v>18.4477712367678</v>
      </c>
      <c r="AD1470">
        <v>18.571653238790098</v>
      </c>
      <c r="AE1470">
        <v>18.685687996207701</v>
      </c>
      <c r="AF1470">
        <v>18.804833817840301</v>
      </c>
      <c r="AG1470">
        <v>18.921326818459601</v>
      </c>
      <c r="AH1470">
        <v>19.039196725928999</v>
      </c>
      <c r="AI1470">
        <v>19.156351970605701</v>
      </c>
      <c r="AJ1470">
        <v>19.273878150256898</v>
      </c>
      <c r="AK1470">
        <v>19.3912118016882</v>
      </c>
      <c r="AL1470">
        <v>19.508645381996502</v>
      </c>
      <c r="AM1470">
        <v>19.626027095724101</v>
      </c>
      <c r="AN1470">
        <v>19.743435730020298</v>
      </c>
      <c r="AO1470">
        <v>19.860830391600299</v>
      </c>
      <c r="AP1470">
        <v>19.978232305508499</v>
      </c>
      <c r="AQ1470">
        <v>20.095630455204802</v>
      </c>
      <c r="AR1470">
        <v>20.213030558658701</v>
      </c>
      <c r="AS1470">
        <v>20.330429648044099</v>
      </c>
      <c r="AT1470">
        <v>20.447829263766501</v>
      </c>
      <c r="AU1470">
        <v>20.565228606301599</v>
      </c>
      <c r="AV1470">
        <v>20.682628090630399</v>
      </c>
      <c r="AW1470">
        <v>20.800027501363399</v>
      </c>
      <c r="AX1470">
        <v>20.917426950295201</v>
      </c>
      <c r="AY1470">
        <v>21.0348263794004</v>
      </c>
      <c r="AZ1470">
        <v>21.1522258187963</v>
      </c>
      <c r="BA1470">
        <v>21.269625252851</v>
      </c>
    </row>
    <row r="1471" spans="1:53" x14ac:dyDescent="0.35">
      <c r="A1471">
        <v>35</v>
      </c>
      <c r="B1471">
        <v>3528</v>
      </c>
      <c r="C1471">
        <v>7</v>
      </c>
      <c r="D1471" t="b">
        <v>1</v>
      </c>
      <c r="E1471" t="s">
        <v>54</v>
      </c>
      <c r="F1471">
        <v>4.6346402439024299</v>
      </c>
      <c r="G1471">
        <v>5.18094146341463</v>
      </c>
      <c r="H1471">
        <v>23.184999999999999</v>
      </c>
      <c r="I1471">
        <v>6.6199003215434002</v>
      </c>
      <c r="J1471">
        <v>19.353999999999999</v>
      </c>
      <c r="K1471">
        <v>24.324000000000002</v>
      </c>
      <c r="L1471">
        <v>18.398</v>
      </c>
      <c r="M1471">
        <v>23.562999999999999</v>
      </c>
      <c r="N1471">
        <v>20.356000000000002</v>
      </c>
      <c r="O1471">
        <v>5.7030000000000003</v>
      </c>
      <c r="P1471">
        <v>5.7209049951028401</v>
      </c>
      <c r="Q1471">
        <v>6.8416807511737003</v>
      </c>
      <c r="R1471">
        <v>11.6285296876171</v>
      </c>
      <c r="S1471">
        <v>11.745929123496801</v>
      </c>
      <c r="T1471">
        <v>11.8633285593765</v>
      </c>
      <c r="U1471">
        <v>11.9807279952563</v>
      </c>
      <c r="V1471">
        <v>12.098127431136</v>
      </c>
      <c r="W1471">
        <v>12.215526867015701</v>
      </c>
      <c r="X1471">
        <v>12.3329263028954</v>
      </c>
      <c r="Y1471">
        <v>12.4503257387752</v>
      </c>
      <c r="Z1471">
        <v>12.5677251746549</v>
      </c>
      <c r="AA1471">
        <v>12.685124610534601</v>
      </c>
      <c r="AB1471">
        <v>12.8025240464143</v>
      </c>
      <c r="AC1471">
        <v>12.9199234822941</v>
      </c>
      <c r="AD1471">
        <v>13.0373229181738</v>
      </c>
      <c r="AE1471">
        <v>13.154722354053501</v>
      </c>
      <c r="AF1471">
        <v>13.2721217899332</v>
      </c>
      <c r="AG1471">
        <v>13.389521225813001</v>
      </c>
      <c r="AH1471">
        <v>13.5069206616927</v>
      </c>
      <c r="AI1471">
        <v>13.624320097572401</v>
      </c>
      <c r="AJ1471">
        <v>13.7417195334521</v>
      </c>
      <c r="AK1471">
        <v>13.859118969331901</v>
      </c>
      <c r="AL1471">
        <v>13.9765184052116</v>
      </c>
      <c r="AM1471">
        <v>14.093917841091301</v>
      </c>
      <c r="AN1471">
        <v>14.211317276971</v>
      </c>
      <c r="AO1471">
        <v>14.328716712850801</v>
      </c>
      <c r="AP1471">
        <v>14.4461161487305</v>
      </c>
      <c r="AQ1471">
        <v>14.563515584610199</v>
      </c>
      <c r="AR1471">
        <v>14.6809150204899</v>
      </c>
      <c r="AS1471">
        <v>14.798314456369701</v>
      </c>
      <c r="AT1471">
        <v>14.9157138922494</v>
      </c>
      <c r="AU1471">
        <v>15.033113328129099</v>
      </c>
      <c r="AV1471">
        <v>15.1505127640089</v>
      </c>
      <c r="AW1471">
        <v>15.267912199888601</v>
      </c>
      <c r="AX1471">
        <v>15.3853116357683</v>
      </c>
      <c r="AY1471">
        <v>15.502711071647999</v>
      </c>
      <c r="AZ1471">
        <v>15.6201105075278</v>
      </c>
      <c r="BA1471">
        <v>15.737509943407501</v>
      </c>
    </row>
    <row r="1472" spans="1:53" x14ac:dyDescent="0.35">
      <c r="A1472">
        <v>35</v>
      </c>
      <c r="B1472">
        <v>3529</v>
      </c>
      <c r="C1472">
        <v>1</v>
      </c>
      <c r="D1472" t="b">
        <v>0</v>
      </c>
      <c r="E1472" t="s">
        <v>53</v>
      </c>
      <c r="F1472">
        <v>34.517283533765003</v>
      </c>
      <c r="G1472">
        <v>40.075948296402203</v>
      </c>
      <c r="H1472">
        <v>38.441407273867298</v>
      </c>
      <c r="I1472">
        <v>43.434592730760997</v>
      </c>
      <c r="J1472">
        <v>42.619845197297501</v>
      </c>
      <c r="K1472">
        <v>44.229536968244403</v>
      </c>
      <c r="L1472">
        <v>48.159020994055801</v>
      </c>
      <c r="M1472">
        <v>51.144788097102598</v>
      </c>
      <c r="N1472">
        <v>59.398385925534697</v>
      </c>
      <c r="O1472">
        <v>59.387666921781701</v>
      </c>
      <c r="P1472">
        <v>75.947780159116704</v>
      </c>
      <c r="Q1472">
        <v>81.794776908689002</v>
      </c>
      <c r="R1472">
        <v>79.283508968448402</v>
      </c>
      <c r="S1472">
        <v>79.771547508300003</v>
      </c>
      <c r="T1472">
        <v>79.987311622266503</v>
      </c>
      <c r="U1472">
        <v>80.130816263429296</v>
      </c>
      <c r="V1472">
        <v>80.255143813710703</v>
      </c>
      <c r="W1472">
        <v>80.374381916195105</v>
      </c>
      <c r="X1472">
        <v>80.492269319606393</v>
      </c>
      <c r="Y1472">
        <v>80.609798258198197</v>
      </c>
      <c r="Z1472">
        <v>80.727232063070403</v>
      </c>
      <c r="AA1472">
        <v>80.844640620208096</v>
      </c>
      <c r="AB1472">
        <v>80.962042476797393</v>
      </c>
      <c r="AC1472">
        <v>81.079442555114198</v>
      </c>
      <c r="AD1472">
        <v>81.196842161491602</v>
      </c>
      <c r="AE1472">
        <v>81.314241642620104</v>
      </c>
      <c r="AF1472">
        <v>81.431641090508506</v>
      </c>
      <c r="AG1472">
        <v>81.549040529575194</v>
      </c>
      <c r="AH1472">
        <v>81.6664399663007</v>
      </c>
      <c r="AI1472">
        <v>81.783839402404894</v>
      </c>
      <c r="AJ1472">
        <v>81.901238838344199</v>
      </c>
      <c r="AK1472">
        <v>82.018638274239805</v>
      </c>
      <c r="AL1472">
        <v>82.136037710123702</v>
      </c>
      <c r="AM1472">
        <v>82.253437146004501</v>
      </c>
      <c r="AN1472">
        <v>82.370836581884504</v>
      </c>
      <c r="AO1472">
        <v>82.488236017764393</v>
      </c>
      <c r="AP1472">
        <v>82.605635453644098</v>
      </c>
      <c r="AQ1472">
        <v>82.723034889523802</v>
      </c>
      <c r="AR1472">
        <v>82.840434325403507</v>
      </c>
      <c r="AS1472">
        <v>82.957833761283297</v>
      </c>
      <c r="AT1472">
        <v>83.075233197163001</v>
      </c>
      <c r="AU1472">
        <v>83.192632633042706</v>
      </c>
      <c r="AV1472">
        <v>83.310032068922496</v>
      </c>
      <c r="AW1472">
        <v>83.4274315048022</v>
      </c>
      <c r="AX1472">
        <v>83.544830940681905</v>
      </c>
      <c r="AY1472">
        <v>83.662230376561595</v>
      </c>
      <c r="AZ1472">
        <v>83.779629812441399</v>
      </c>
      <c r="BA1472">
        <v>83.897029248321104</v>
      </c>
    </row>
    <row r="1473" spans="1:53" x14ac:dyDescent="0.35">
      <c r="A1473">
        <v>35</v>
      </c>
      <c r="B1473">
        <v>3529</v>
      </c>
      <c r="C1473">
        <v>1</v>
      </c>
      <c r="D1473" t="b">
        <v>0</v>
      </c>
      <c r="E1473" t="s">
        <v>54</v>
      </c>
      <c r="F1473">
        <v>9.1782957746478804</v>
      </c>
      <c r="G1473">
        <v>10.758303664921399</v>
      </c>
      <c r="H1473">
        <v>12.734999999999999</v>
      </c>
      <c r="I1473">
        <v>10.5171687763713</v>
      </c>
      <c r="J1473">
        <v>10.6336356877323</v>
      </c>
      <c r="K1473">
        <v>9.7850053191489295</v>
      </c>
      <c r="L1473">
        <v>11.723219008264399</v>
      </c>
      <c r="M1473">
        <v>20.415652694610699</v>
      </c>
      <c r="N1473">
        <v>19.3387293233082</v>
      </c>
      <c r="O1473">
        <v>17.948687919463001</v>
      </c>
      <c r="P1473">
        <v>13.657624999999999</v>
      </c>
      <c r="Q1473">
        <v>20.7280482142857</v>
      </c>
      <c r="R1473">
        <v>20.097900860461301</v>
      </c>
      <c r="S1473">
        <v>20.356474058900702</v>
      </c>
      <c r="T1473">
        <v>20.452846024650501</v>
      </c>
      <c r="U1473">
        <v>20.5733774483164</v>
      </c>
      <c r="V1473">
        <v>20.6903103826421</v>
      </c>
      <c r="W1473">
        <v>20.807779302732801</v>
      </c>
      <c r="X1473">
        <v>20.925168389117299</v>
      </c>
      <c r="Y1473">
        <v>21.0425693665278</v>
      </c>
      <c r="Z1473">
        <v>21.159968572800501</v>
      </c>
      <c r="AA1473">
        <v>21.277368042879601</v>
      </c>
      <c r="AB1473">
        <v>21.3947674736654</v>
      </c>
      <c r="AC1473">
        <v>21.5121669103039</v>
      </c>
      <c r="AD1473">
        <v>21.6295663460706</v>
      </c>
      <c r="AE1473">
        <v>21.746965781967099</v>
      </c>
      <c r="AF1473">
        <v>21.864365217844401</v>
      </c>
      <c r="AG1473">
        <v>21.9817646537245</v>
      </c>
      <c r="AH1473">
        <v>22.099164089604098</v>
      </c>
      <c r="AI1473">
        <v>22.216563525483899</v>
      </c>
      <c r="AJ1473">
        <v>22.3339629613636</v>
      </c>
      <c r="AK1473">
        <v>22.451362397243301</v>
      </c>
      <c r="AL1473">
        <v>22.568761833122998</v>
      </c>
      <c r="AM1473">
        <v>22.686161269002799</v>
      </c>
      <c r="AN1473">
        <v>22.8035607048825</v>
      </c>
      <c r="AO1473">
        <v>22.920960140762201</v>
      </c>
      <c r="AP1473">
        <v>23.038359576642002</v>
      </c>
      <c r="AQ1473">
        <v>23.155759012521699</v>
      </c>
      <c r="AR1473">
        <v>23.2731584484014</v>
      </c>
      <c r="AS1473">
        <v>23.390557884281101</v>
      </c>
      <c r="AT1473">
        <v>23.507957320160902</v>
      </c>
      <c r="AU1473">
        <v>23.625356756040599</v>
      </c>
      <c r="AV1473">
        <v>23.7427561919203</v>
      </c>
      <c r="AW1473">
        <v>23.860155627800001</v>
      </c>
      <c r="AX1473">
        <v>23.977555063679802</v>
      </c>
      <c r="AY1473">
        <v>24.094954499559499</v>
      </c>
      <c r="AZ1473">
        <v>24.2123539354392</v>
      </c>
      <c r="BA1473">
        <v>24.329753371318901</v>
      </c>
    </row>
    <row r="1474" spans="1:53" x14ac:dyDescent="0.35">
      <c r="A1474">
        <v>35</v>
      </c>
      <c r="B1474">
        <v>3529</v>
      </c>
      <c r="C1474">
        <v>1</v>
      </c>
      <c r="D1474" t="b">
        <v>1</v>
      </c>
      <c r="E1474" t="s">
        <v>53</v>
      </c>
      <c r="F1474">
        <v>7.2556952636282404</v>
      </c>
      <c r="G1474">
        <v>9.8902485518693997</v>
      </c>
      <c r="H1474">
        <v>8.6657687838884492</v>
      </c>
      <c r="I1474">
        <v>13.377528150133999</v>
      </c>
      <c r="J1474">
        <v>11.4379133211678</v>
      </c>
      <c r="K1474">
        <v>10.7874611891891</v>
      </c>
      <c r="L1474">
        <v>13.5807354051699</v>
      </c>
      <c r="M1474">
        <v>13.9270750889679</v>
      </c>
      <c r="N1474">
        <v>16.980142596395101</v>
      </c>
      <c r="O1474">
        <v>15.4746975796178</v>
      </c>
      <c r="P1474">
        <v>14.1831096491228</v>
      </c>
      <c r="Q1474">
        <v>20.619015089163199</v>
      </c>
      <c r="R1474">
        <v>19.153481533997301</v>
      </c>
      <c r="S1474">
        <v>20.555205195938498</v>
      </c>
      <c r="T1474">
        <v>20.0678406330026</v>
      </c>
      <c r="U1474">
        <v>20.470012003291</v>
      </c>
      <c r="V1474">
        <v>20.4533177186687</v>
      </c>
      <c r="W1474">
        <v>20.633859352586398</v>
      </c>
      <c r="X1474">
        <v>20.721526321068399</v>
      </c>
      <c r="Y1474">
        <v>20.852926213774499</v>
      </c>
      <c r="Z1474">
        <v>20.963733099203399</v>
      </c>
      <c r="AA1474">
        <v>21.084236842463</v>
      </c>
      <c r="AB1474">
        <v>21.2001745186822</v>
      </c>
      <c r="AC1474">
        <v>21.318262269552498</v>
      </c>
      <c r="AD1474">
        <v>21.435337590915299</v>
      </c>
      <c r="AE1474">
        <v>21.552889646193901</v>
      </c>
      <c r="AF1474">
        <v>21.670217216483898</v>
      </c>
      <c r="AG1474">
        <v>21.787650492511201</v>
      </c>
      <c r="AH1474">
        <v>21.905033993705199</v>
      </c>
      <c r="AI1474">
        <v>22.0224409329272</v>
      </c>
      <c r="AJ1474">
        <v>22.139836835624902</v>
      </c>
      <c r="AK1474">
        <v>22.257237935213201</v>
      </c>
      <c r="AL1474">
        <v>22.374636587684002</v>
      </c>
      <c r="AM1474">
        <v>22.4920363924562</v>
      </c>
      <c r="AN1474">
        <v>22.609435654631401</v>
      </c>
      <c r="AO1474">
        <v>22.7268351723053</v>
      </c>
      <c r="AP1474">
        <v>22.844234569669698</v>
      </c>
      <c r="AQ1474">
        <v>22.961634023685601</v>
      </c>
      <c r="AR1474">
        <v>23.079033451025399</v>
      </c>
      <c r="AS1474">
        <v>23.196432890926399</v>
      </c>
      <c r="AT1474">
        <v>23.3138323249126</v>
      </c>
      <c r="AU1474">
        <v>23.4312317616839</v>
      </c>
      <c r="AV1474">
        <v>23.548631197143798</v>
      </c>
      <c r="AW1474">
        <v>23.666030633221201</v>
      </c>
      <c r="AX1474">
        <v>23.783430069007899</v>
      </c>
      <c r="AY1474">
        <v>23.900829504931401</v>
      </c>
      <c r="AZ1474">
        <v>24.0182289407905</v>
      </c>
      <c r="BA1474">
        <v>24.13562837668</v>
      </c>
    </row>
    <row r="1475" spans="1:53" x14ac:dyDescent="0.35">
      <c r="A1475">
        <v>35</v>
      </c>
      <c r="B1475">
        <v>3529</v>
      </c>
      <c r="C1475">
        <v>1</v>
      </c>
      <c r="D1475" t="b">
        <v>1</v>
      </c>
      <c r="E1475" t="s">
        <v>54</v>
      </c>
      <c r="F1475">
        <v>7.5581500000000004</v>
      </c>
      <c r="G1475">
        <v>15.839012500000001</v>
      </c>
      <c r="H1475">
        <v>11.1745503355704</v>
      </c>
      <c r="I1475">
        <v>8.97032173913043</v>
      </c>
      <c r="J1475">
        <v>5.5329842519685002</v>
      </c>
      <c r="K1475">
        <v>2.7575443548387102</v>
      </c>
      <c r="L1475">
        <v>4.6712429378531004</v>
      </c>
      <c r="M1475">
        <v>10.984441441441399</v>
      </c>
      <c r="N1475">
        <v>5.4237527675276702</v>
      </c>
      <c r="O1475">
        <v>5.6941213389121303</v>
      </c>
      <c r="P1475">
        <v>5.2116359223300899</v>
      </c>
      <c r="Q1475">
        <v>10.3129653465346</v>
      </c>
      <c r="R1475">
        <v>9.3027959628591006</v>
      </c>
      <c r="S1475">
        <v>9.8603500475025392</v>
      </c>
      <c r="T1475">
        <v>9.8414654431120798</v>
      </c>
      <c r="U1475">
        <v>10.001062183245001</v>
      </c>
      <c r="V1475">
        <v>10.1053961678605</v>
      </c>
      <c r="W1475">
        <v>10.2268410284364</v>
      </c>
      <c r="X1475">
        <v>10.3429878890593</v>
      </c>
      <c r="Y1475">
        <v>10.4607751568459</v>
      </c>
      <c r="Z1475">
        <v>10.578054509251899</v>
      </c>
      <c r="AA1475">
        <v>10.6954911262929</v>
      </c>
      <c r="AB1475">
        <v>10.8128790498578</v>
      </c>
      <c r="AC1475">
        <v>10.9302820502683</v>
      </c>
      <c r="AD1475">
        <v>11.0476803824708</v>
      </c>
      <c r="AE1475">
        <v>11.1650801600795</v>
      </c>
      <c r="AF1475">
        <v>11.2824794901505</v>
      </c>
      <c r="AG1475">
        <v>11.399878958791501</v>
      </c>
      <c r="AH1475">
        <v>11.517278384527399</v>
      </c>
      <c r="AI1475">
        <v>11.6346778235479</v>
      </c>
      <c r="AJ1475">
        <v>11.7520772584552</v>
      </c>
      <c r="AK1475">
        <v>11.869476694636001</v>
      </c>
      <c r="AL1475">
        <v>11.9868761304225</v>
      </c>
      <c r="AM1475">
        <v>12.104275566331101</v>
      </c>
      <c r="AN1475">
        <v>12.2216750022019</v>
      </c>
      <c r="AO1475">
        <v>12.339074438084401</v>
      </c>
      <c r="AP1475">
        <v>12.456473873963301</v>
      </c>
      <c r="AQ1475">
        <v>12.573873309843201</v>
      </c>
      <c r="AR1475">
        <v>12.6912727457229</v>
      </c>
      <c r="AS1475">
        <v>12.808672181602599</v>
      </c>
      <c r="AT1475">
        <v>12.9260716174824</v>
      </c>
      <c r="AU1475">
        <v>13.043471053362101</v>
      </c>
      <c r="AV1475">
        <v>13.1608704892418</v>
      </c>
      <c r="AW1475">
        <v>13.278269925121499</v>
      </c>
      <c r="AX1475">
        <v>13.3956693610013</v>
      </c>
      <c r="AY1475">
        <v>13.513068796881001</v>
      </c>
      <c r="AZ1475">
        <v>13.6304682327607</v>
      </c>
      <c r="BA1475">
        <v>13.747867668640399</v>
      </c>
    </row>
    <row r="1476" spans="1:53" x14ac:dyDescent="0.35">
      <c r="A1476">
        <v>35</v>
      </c>
      <c r="B1476">
        <v>3529</v>
      </c>
      <c r="C1476">
        <v>5</v>
      </c>
      <c r="D1476" t="b">
        <v>1</v>
      </c>
      <c r="E1476" t="s">
        <v>53</v>
      </c>
      <c r="F1476">
        <v>4.1381454545454499</v>
      </c>
      <c r="G1476">
        <v>3.8990384615384599</v>
      </c>
      <c r="H1476">
        <v>3.34187179487179</v>
      </c>
      <c r="I1476">
        <v>4.7484761904761896</v>
      </c>
      <c r="J1476">
        <v>3.5183720930232498</v>
      </c>
      <c r="K1476">
        <v>2.6224883720930201</v>
      </c>
      <c r="L1476">
        <v>2.37194871794871</v>
      </c>
      <c r="M1476">
        <v>3.2102476190476099</v>
      </c>
      <c r="N1476">
        <v>3.1639719626168201</v>
      </c>
      <c r="O1476">
        <v>4.1998644067796604</v>
      </c>
      <c r="P1476">
        <v>4.0307894736842096</v>
      </c>
      <c r="Q1476">
        <v>3.1797077922077901</v>
      </c>
      <c r="R1476">
        <v>5.6323778352635898</v>
      </c>
      <c r="S1476">
        <v>5.7497772711433104</v>
      </c>
      <c r="T1476">
        <v>5.8671767070230398</v>
      </c>
      <c r="U1476">
        <v>5.9845761429027604</v>
      </c>
      <c r="V1476">
        <v>6.1019755787824899</v>
      </c>
      <c r="W1476">
        <v>6.2193750146622104</v>
      </c>
      <c r="X1476">
        <v>6.3367744505419399</v>
      </c>
      <c r="Y1476">
        <v>6.4541738864216596</v>
      </c>
      <c r="Z1476">
        <v>6.5715733223013899</v>
      </c>
      <c r="AA1476">
        <v>6.6889727581811202</v>
      </c>
      <c r="AB1476">
        <v>6.8063721940608399</v>
      </c>
      <c r="AC1476">
        <v>6.9237716299405703</v>
      </c>
      <c r="AD1476">
        <v>7.04117106582029</v>
      </c>
      <c r="AE1476">
        <v>7.1585705017000203</v>
      </c>
      <c r="AF1476">
        <v>7.27596993757974</v>
      </c>
      <c r="AG1476">
        <v>7.3933693734594703</v>
      </c>
      <c r="AH1476">
        <v>7.51076880933919</v>
      </c>
      <c r="AI1476">
        <v>7.6281682452189203</v>
      </c>
      <c r="AJ1476">
        <v>7.74556768109864</v>
      </c>
      <c r="AK1476">
        <v>7.8629671169783704</v>
      </c>
      <c r="AL1476">
        <v>7.9803665528580998</v>
      </c>
      <c r="AM1476">
        <v>8.0977659887378195</v>
      </c>
      <c r="AN1476">
        <v>8.2151654246175507</v>
      </c>
      <c r="AO1476">
        <v>8.3325648604972695</v>
      </c>
      <c r="AP1476">
        <v>8.4499642963770007</v>
      </c>
      <c r="AQ1476">
        <v>8.5673637322567195</v>
      </c>
      <c r="AR1476">
        <v>8.6847631681364508</v>
      </c>
      <c r="AS1476">
        <v>8.8021626040161802</v>
      </c>
      <c r="AT1476">
        <v>8.9195620398959008</v>
      </c>
      <c r="AU1476">
        <v>9.0369614757756302</v>
      </c>
      <c r="AV1476">
        <v>9.1543609116553508</v>
      </c>
      <c r="AW1476">
        <v>9.2717603475350803</v>
      </c>
      <c r="AX1476">
        <v>9.3891597834148097</v>
      </c>
      <c r="AY1476">
        <v>9.5065592192945303</v>
      </c>
      <c r="AZ1476">
        <v>9.6239586551742509</v>
      </c>
      <c r="BA1476">
        <v>9.7413580910539803</v>
      </c>
    </row>
    <row r="1477" spans="1:53" x14ac:dyDescent="0.35">
      <c r="A1477">
        <v>35</v>
      </c>
      <c r="B1477">
        <v>3529</v>
      </c>
      <c r="C1477">
        <v>5</v>
      </c>
      <c r="D1477" t="b">
        <v>1</v>
      </c>
      <c r="E1477" t="s">
        <v>54</v>
      </c>
      <c r="F1477">
        <v>8.1560994550408701</v>
      </c>
      <c r="G1477">
        <v>7.6143817391304296</v>
      </c>
      <c r="H1477">
        <v>1.4159999999999999</v>
      </c>
      <c r="I1477">
        <v>7.4674336996336903</v>
      </c>
      <c r="J1477">
        <v>0.53200000000000003</v>
      </c>
      <c r="K1477">
        <v>1.548</v>
      </c>
      <c r="L1477">
        <v>35.104999999999997</v>
      </c>
      <c r="M1477">
        <v>13.125833333333301</v>
      </c>
      <c r="N1477">
        <v>8.3000000000000004E-2</v>
      </c>
      <c r="O1477">
        <v>2.5070952380952298</v>
      </c>
      <c r="P1477">
        <v>9.2561999999999909</v>
      </c>
      <c r="Q1477">
        <v>9.4779999999999998</v>
      </c>
      <c r="R1477">
        <v>9.1461667695931901</v>
      </c>
      <c r="S1477">
        <v>9.2751708394266998</v>
      </c>
      <c r="T1477">
        <v>9.3897722918431104</v>
      </c>
      <c r="U1477">
        <v>9.5078463471457493</v>
      </c>
      <c r="V1477">
        <v>9.62508312610783</v>
      </c>
      <c r="W1477">
        <v>9.7425217800591906</v>
      </c>
      <c r="X1477">
        <v>9.8599117601028805</v>
      </c>
      <c r="Y1477">
        <v>9.9773134758712292</v>
      </c>
      <c r="Z1477">
        <v>10.094712362048901</v>
      </c>
      <c r="AA1477">
        <v>10.212111930466801</v>
      </c>
      <c r="AB1477">
        <v>10.3295113343904</v>
      </c>
      <c r="AC1477">
        <v>10.446910777975001</v>
      </c>
      <c r="AD1477">
        <v>10.564310211997</v>
      </c>
      <c r="AE1477">
        <v>10.681709648324601</v>
      </c>
      <c r="AF1477">
        <v>10.799109084096401</v>
      </c>
      <c r="AG1477">
        <v>10.9165085200021</v>
      </c>
      <c r="AH1477">
        <v>11.0339079558756</v>
      </c>
      <c r="AI1477">
        <v>11.1513073917568</v>
      </c>
      <c r="AJ1477">
        <v>11.268706827636199</v>
      </c>
      <c r="AK1477">
        <v>11.386106263516</v>
      </c>
      <c r="AL1477">
        <v>11.503505699395699</v>
      </c>
      <c r="AM1477">
        <v>11.6209051352754</v>
      </c>
      <c r="AN1477">
        <v>11.738304571155201</v>
      </c>
      <c r="AO1477">
        <v>11.8557040070349</v>
      </c>
      <c r="AP1477">
        <v>11.973103442914599</v>
      </c>
      <c r="AQ1477">
        <v>12.0905028787943</v>
      </c>
      <c r="AR1477">
        <v>12.207902314674101</v>
      </c>
      <c r="AS1477">
        <v>12.3253017505538</v>
      </c>
      <c r="AT1477">
        <v>12.442701186433499</v>
      </c>
      <c r="AU1477">
        <v>12.5601006223132</v>
      </c>
      <c r="AV1477">
        <v>12.677500058193001</v>
      </c>
      <c r="AW1477">
        <v>12.7948994940727</v>
      </c>
      <c r="AX1477">
        <v>12.912298929952399</v>
      </c>
      <c r="AY1477">
        <v>13.0296983658321</v>
      </c>
      <c r="AZ1477">
        <v>13.147097801711899</v>
      </c>
      <c r="BA1477">
        <v>13.2644972375916</v>
      </c>
    </row>
    <row r="1478" spans="1:53" x14ac:dyDescent="0.35">
      <c r="A1478">
        <v>35</v>
      </c>
      <c r="B1478">
        <v>3530</v>
      </c>
      <c r="C1478">
        <v>1</v>
      </c>
      <c r="D1478" t="b">
        <v>0</v>
      </c>
      <c r="E1478" t="s">
        <v>53</v>
      </c>
      <c r="F1478">
        <v>24.842656889763699</v>
      </c>
      <c r="G1478">
        <v>24.293908340789301</v>
      </c>
      <c r="H1478">
        <v>28.559800320551499</v>
      </c>
      <c r="I1478">
        <v>26.646981535326901</v>
      </c>
      <c r="J1478">
        <v>25.2348391052364</v>
      </c>
      <c r="K1478">
        <v>25.453717767909801</v>
      </c>
      <c r="L1478">
        <v>28.893146555323501</v>
      </c>
      <c r="M1478">
        <v>27.2665613328635</v>
      </c>
      <c r="N1478">
        <v>27.2636953130345</v>
      </c>
      <c r="O1478">
        <v>30.707983265437701</v>
      </c>
      <c r="P1478">
        <v>38.762049355828204</v>
      </c>
      <c r="Q1478">
        <v>37.788261837455799</v>
      </c>
      <c r="R1478">
        <v>38.948856008415603</v>
      </c>
      <c r="S1478">
        <v>39.063581098152198</v>
      </c>
      <c r="T1478">
        <v>39.1808328025447</v>
      </c>
      <c r="U1478">
        <v>39.298224077703601</v>
      </c>
      <c r="V1478">
        <v>39.415623062783197</v>
      </c>
      <c r="W1478">
        <v>39.533022473760703</v>
      </c>
      <c r="X1478">
        <v>39.650421908264804</v>
      </c>
      <c r="Y1478">
        <v>39.767821344068501</v>
      </c>
      <c r="Z1478">
        <v>39.885220779944</v>
      </c>
      <c r="AA1478">
        <v>40.002620215823498</v>
      </c>
      <c r="AB1478">
        <v>40.120019651703302</v>
      </c>
      <c r="AC1478">
        <v>40.237419087583</v>
      </c>
      <c r="AD1478">
        <v>40.354818523462697</v>
      </c>
      <c r="AE1478">
        <v>40.472217959342402</v>
      </c>
      <c r="AF1478">
        <v>40.589617395222199</v>
      </c>
      <c r="AG1478">
        <v>40.707016831101903</v>
      </c>
      <c r="AH1478">
        <v>40.824416266981601</v>
      </c>
      <c r="AI1478">
        <v>40.941815702861298</v>
      </c>
      <c r="AJ1478">
        <v>41.059215138741102</v>
      </c>
      <c r="AK1478">
        <v>41.1766145746208</v>
      </c>
      <c r="AL1478">
        <v>41.294014010500497</v>
      </c>
      <c r="AM1478">
        <v>41.411413446380202</v>
      </c>
      <c r="AN1478">
        <v>41.528812882259999</v>
      </c>
      <c r="AO1478">
        <v>41.646212318139703</v>
      </c>
      <c r="AP1478">
        <v>41.763611754019401</v>
      </c>
      <c r="AQ1478">
        <v>41.881011189899098</v>
      </c>
      <c r="AR1478">
        <v>41.998410625778902</v>
      </c>
      <c r="AS1478">
        <v>42.1158100616586</v>
      </c>
      <c r="AT1478">
        <v>42.233209497538297</v>
      </c>
      <c r="AU1478">
        <v>42.350608933418002</v>
      </c>
      <c r="AV1478">
        <v>42.468008369297799</v>
      </c>
      <c r="AW1478">
        <v>42.585407805177503</v>
      </c>
      <c r="AX1478">
        <v>42.702807241057201</v>
      </c>
      <c r="AY1478">
        <v>42.820206676936898</v>
      </c>
      <c r="AZ1478">
        <v>42.937606112816702</v>
      </c>
      <c r="BA1478">
        <v>43.0550055486964</v>
      </c>
    </row>
    <row r="1479" spans="1:53" x14ac:dyDescent="0.35">
      <c r="A1479">
        <v>35</v>
      </c>
      <c r="B1479">
        <v>3530</v>
      </c>
      <c r="C1479">
        <v>1</v>
      </c>
      <c r="D1479" t="b">
        <v>0</v>
      </c>
      <c r="E1479" t="s">
        <v>54</v>
      </c>
      <c r="F1479">
        <v>13.436401617250599</v>
      </c>
      <c r="G1479">
        <v>14.8114543209876</v>
      </c>
      <c r="H1479">
        <v>12.2206377088305</v>
      </c>
      <c r="I1479">
        <v>15.146012742099799</v>
      </c>
      <c r="J1479">
        <v>13.158340785169001</v>
      </c>
      <c r="K1479">
        <v>12.984584961515599</v>
      </c>
      <c r="L1479">
        <v>26.155833198707601</v>
      </c>
      <c r="M1479">
        <v>18.947147668393701</v>
      </c>
      <c r="N1479">
        <v>20.141480571683701</v>
      </c>
      <c r="O1479">
        <v>20.9478867256637</v>
      </c>
      <c r="P1479">
        <v>22.069952294904201</v>
      </c>
      <c r="Q1479">
        <v>20.750646422338502</v>
      </c>
      <c r="R1479">
        <v>22.3191183676314</v>
      </c>
      <c r="S1479">
        <v>22.193768910243701</v>
      </c>
      <c r="T1479">
        <v>22.420927786820599</v>
      </c>
      <c r="U1479">
        <v>22.488699252578598</v>
      </c>
      <c r="V1479">
        <v>22.628538083218</v>
      </c>
      <c r="W1479">
        <v>22.735791497893398</v>
      </c>
      <c r="X1479">
        <v>22.857778479354501</v>
      </c>
      <c r="Y1479">
        <v>22.973103646509902</v>
      </c>
      <c r="Z1479">
        <v>23.091440967510199</v>
      </c>
      <c r="AA1479">
        <v>23.2084163365903</v>
      </c>
      <c r="AB1479">
        <v>23.326007515196899</v>
      </c>
      <c r="AC1479">
        <v>23.443320254185199</v>
      </c>
      <c r="AD1479">
        <v>23.560758890253201</v>
      </c>
      <c r="AE1479">
        <v>23.678140601682401</v>
      </c>
      <c r="AF1479">
        <v>23.795548051710998</v>
      </c>
      <c r="AG1479">
        <v>23.912943863975901</v>
      </c>
      <c r="AH1479">
        <v>24.030344938280901</v>
      </c>
      <c r="AI1479">
        <v>24.147743633343101</v>
      </c>
      <c r="AJ1479">
        <v>24.2651434041851</v>
      </c>
      <c r="AK1479">
        <v>24.382542688610901</v>
      </c>
      <c r="AL1479">
        <v>24.499942192970799</v>
      </c>
      <c r="AM1479">
        <v>24.617341597887101</v>
      </c>
      <c r="AN1479">
        <v>24.734741047766999</v>
      </c>
      <c r="AO1479">
        <v>24.8521404773165</v>
      </c>
      <c r="AP1479">
        <v>24.969539916058501</v>
      </c>
      <c r="AQ1479">
        <v>25.086939350643998</v>
      </c>
      <c r="AR1479">
        <v>25.204338787108899</v>
      </c>
      <c r="AS1479">
        <v>25.3217382227241</v>
      </c>
      <c r="AT1479">
        <v>25.4391376587234</v>
      </c>
      <c r="AU1479">
        <v>25.556537094549</v>
      </c>
      <c r="AV1479">
        <v>25.673936530453201</v>
      </c>
      <c r="AW1479">
        <v>25.791335966321899</v>
      </c>
      <c r="AX1479">
        <v>25.908735402206599</v>
      </c>
      <c r="AY1479">
        <v>26.026134838084101</v>
      </c>
      <c r="AZ1479">
        <v>26.1435342739648</v>
      </c>
      <c r="BA1479">
        <v>26.2609337098441</v>
      </c>
    </row>
    <row r="1480" spans="1:53" x14ac:dyDescent="0.35">
      <c r="A1480">
        <v>35</v>
      </c>
      <c r="B1480">
        <v>3530</v>
      </c>
      <c r="C1480">
        <v>1</v>
      </c>
      <c r="D1480" t="b">
        <v>1</v>
      </c>
      <c r="E1480" t="s">
        <v>53</v>
      </c>
      <c r="F1480">
        <v>38.378918658280902</v>
      </c>
      <c r="G1480">
        <v>38.374338830584698</v>
      </c>
      <c r="H1480">
        <v>34.309822216096997</v>
      </c>
      <c r="I1480">
        <v>39.703121975067198</v>
      </c>
      <c r="J1480">
        <v>40.328038771851098</v>
      </c>
      <c r="K1480">
        <v>37.608069887706797</v>
      </c>
      <c r="L1480">
        <v>43.609816757208499</v>
      </c>
      <c r="M1480">
        <v>44.224725184221903</v>
      </c>
      <c r="N1480">
        <v>36.775507645837202</v>
      </c>
      <c r="O1480">
        <v>44.026524225410597</v>
      </c>
      <c r="P1480">
        <v>61.581482166800697</v>
      </c>
      <c r="Q1480">
        <v>61.460525628140701</v>
      </c>
      <c r="R1480">
        <v>59.347880887408401</v>
      </c>
      <c r="S1480">
        <v>59.464874430957003</v>
      </c>
      <c r="T1480">
        <v>59.582249082326697</v>
      </c>
      <c r="U1480">
        <v>59.699647004820001</v>
      </c>
      <c r="V1480">
        <v>59.817046348289601</v>
      </c>
      <c r="W1480">
        <v>59.934445778526602</v>
      </c>
      <c r="X1480">
        <v>60.0518452140618</v>
      </c>
      <c r="Y1480">
        <v>60.1692446499205</v>
      </c>
      <c r="Z1480">
        <v>60.286644085798898</v>
      </c>
      <c r="AA1480">
        <v>60.404043521678602</v>
      </c>
      <c r="AB1480">
        <v>60.5214429575583</v>
      </c>
      <c r="AC1480">
        <v>60.638842393437997</v>
      </c>
      <c r="AD1480">
        <v>60.756241829317702</v>
      </c>
      <c r="AE1480">
        <v>60.873641265197499</v>
      </c>
      <c r="AF1480">
        <v>60.991040701077203</v>
      </c>
      <c r="AG1480">
        <v>61.108440136956901</v>
      </c>
      <c r="AH1480">
        <v>61.225839572836698</v>
      </c>
      <c r="AI1480">
        <v>61.343239008716402</v>
      </c>
      <c r="AJ1480">
        <v>61.4606384445961</v>
      </c>
      <c r="AK1480">
        <v>61.578037880475797</v>
      </c>
      <c r="AL1480">
        <v>61.695437316355601</v>
      </c>
      <c r="AM1480">
        <v>61.812836752235299</v>
      </c>
      <c r="AN1480">
        <v>61.930236188115003</v>
      </c>
      <c r="AO1480">
        <v>62.047635623994701</v>
      </c>
      <c r="AP1480">
        <v>62.165035059874498</v>
      </c>
      <c r="AQ1480">
        <v>62.282434495754202</v>
      </c>
      <c r="AR1480">
        <v>62.3998339316339</v>
      </c>
      <c r="AS1480">
        <v>62.517233367513597</v>
      </c>
      <c r="AT1480">
        <v>62.634632803393401</v>
      </c>
      <c r="AU1480">
        <v>62.752032239273099</v>
      </c>
      <c r="AV1480">
        <v>62.869431675152804</v>
      </c>
      <c r="AW1480">
        <v>62.986831111032501</v>
      </c>
      <c r="AX1480">
        <v>63.104230546912298</v>
      </c>
      <c r="AY1480">
        <v>63.221629982792003</v>
      </c>
      <c r="AZ1480">
        <v>63.3390294186717</v>
      </c>
      <c r="BA1480">
        <v>63.456428854551397</v>
      </c>
    </row>
    <row r="1481" spans="1:53" x14ac:dyDescent="0.35">
      <c r="A1481">
        <v>35</v>
      </c>
      <c r="B1481">
        <v>3530</v>
      </c>
      <c r="C1481">
        <v>1</v>
      </c>
      <c r="D1481" t="b">
        <v>1</v>
      </c>
      <c r="E1481" t="s">
        <v>54</v>
      </c>
      <c r="F1481">
        <v>8.9659029126213596</v>
      </c>
      <c r="G1481">
        <v>12.145582733812899</v>
      </c>
      <c r="H1481">
        <v>7.3815804416403701</v>
      </c>
      <c r="I1481">
        <v>10.896056497175101</v>
      </c>
      <c r="J1481">
        <v>10.2298153846153</v>
      </c>
      <c r="K1481">
        <v>10.1707845528455</v>
      </c>
      <c r="L1481">
        <v>10.988454212454201</v>
      </c>
      <c r="M1481">
        <v>14.4385201793721</v>
      </c>
      <c r="N1481">
        <v>17.931227906976702</v>
      </c>
      <c r="O1481">
        <v>12.013991902834</v>
      </c>
      <c r="P1481">
        <v>14.671645270270201</v>
      </c>
      <c r="Q1481">
        <v>22.505651260504202</v>
      </c>
      <c r="R1481">
        <v>20.334604634732798</v>
      </c>
      <c r="S1481">
        <v>21.065250799695999</v>
      </c>
      <c r="T1481">
        <v>21.001791430847199</v>
      </c>
      <c r="U1481">
        <v>21.172529768830401</v>
      </c>
      <c r="V1481">
        <v>21.274198488796799</v>
      </c>
      <c r="W1481">
        <v>21.396237229450101</v>
      </c>
      <c r="X1481">
        <v>21.5122684409654</v>
      </c>
      <c r="Y1481">
        <v>21.630071393751798</v>
      </c>
      <c r="Z1481">
        <v>21.747351824373201</v>
      </c>
      <c r="AA1481">
        <v>21.864786357299099</v>
      </c>
      <c r="AB1481">
        <v>21.982175442353402</v>
      </c>
      <c r="AC1481">
        <v>22.099577930899901</v>
      </c>
      <c r="AD1481">
        <v>22.216976466486798</v>
      </c>
      <c r="AE1481">
        <v>22.334376167881</v>
      </c>
      <c r="AF1481">
        <v>22.451775525455201</v>
      </c>
      <c r="AG1481">
        <v>22.569174984428798</v>
      </c>
      <c r="AH1481">
        <v>22.686574413497599</v>
      </c>
      <c r="AI1481">
        <v>22.803973851386001</v>
      </c>
      <c r="AJ1481">
        <v>22.921373286673401</v>
      </c>
      <c r="AK1481">
        <v>23.038772722727799</v>
      </c>
      <c r="AL1481">
        <v>23.156172158556</v>
      </c>
      <c r="AM1481">
        <v>23.2735715944509</v>
      </c>
      <c r="AN1481">
        <v>23.390971030326199</v>
      </c>
      <c r="AO1481">
        <v>23.5083704662072</v>
      </c>
      <c r="AP1481">
        <v>23.6257699020865</v>
      </c>
      <c r="AQ1481">
        <v>23.7431693379664</v>
      </c>
      <c r="AR1481">
        <v>23.860568773846101</v>
      </c>
      <c r="AS1481">
        <v>23.977968209725798</v>
      </c>
      <c r="AT1481">
        <v>24.095367645605499</v>
      </c>
      <c r="AU1481">
        <v>24.2127670814853</v>
      </c>
      <c r="AV1481">
        <v>24.330166517365001</v>
      </c>
      <c r="AW1481">
        <v>24.447565953244698</v>
      </c>
      <c r="AX1481">
        <v>24.564965389124399</v>
      </c>
      <c r="AY1481">
        <v>24.6823648250042</v>
      </c>
      <c r="AZ1481">
        <v>24.799764260883901</v>
      </c>
      <c r="BA1481">
        <v>24.917163696763598</v>
      </c>
    </row>
    <row r="1482" spans="1:53" x14ac:dyDescent="0.35">
      <c r="A1482">
        <v>35</v>
      </c>
      <c r="B1482">
        <v>3530</v>
      </c>
      <c r="C1482">
        <v>4</v>
      </c>
      <c r="D1482" t="b">
        <v>0</v>
      </c>
      <c r="E1482" t="s">
        <v>53</v>
      </c>
      <c r="F1482">
        <v>23.006662650602401</v>
      </c>
      <c r="G1482">
        <v>47.388245614035</v>
      </c>
      <c r="H1482">
        <v>42.718006666666597</v>
      </c>
      <c r="I1482">
        <v>24.4111360946745</v>
      </c>
      <c r="J1482">
        <v>35.251427480916</v>
      </c>
      <c r="K1482">
        <v>46.596149688149602</v>
      </c>
      <c r="L1482">
        <v>48.727986876640401</v>
      </c>
      <c r="M1482">
        <v>39.586346153846101</v>
      </c>
      <c r="N1482">
        <v>43.362803389830503</v>
      </c>
      <c r="O1482">
        <v>95.971483870967703</v>
      </c>
      <c r="P1482">
        <v>96.902146666666596</v>
      </c>
      <c r="Q1482">
        <v>86.142854700854699</v>
      </c>
      <c r="R1482">
        <v>81.670727241296305</v>
      </c>
      <c r="S1482">
        <v>81.781052324718303</v>
      </c>
      <c r="T1482">
        <v>81.898260547807794</v>
      </c>
      <c r="U1482">
        <v>82.015654815393802</v>
      </c>
      <c r="V1482">
        <v>82.133054111579696</v>
      </c>
      <c r="W1482">
        <v>82.250453543683605</v>
      </c>
      <c r="X1482">
        <v>82.367852979461304</v>
      </c>
      <c r="Y1482">
        <v>82.485252415338195</v>
      </c>
      <c r="Z1482">
        <v>82.6026518512179</v>
      </c>
      <c r="AA1482">
        <v>82.720051287097604</v>
      </c>
      <c r="AB1482">
        <v>82.837450722977295</v>
      </c>
      <c r="AC1482">
        <v>82.954850158857099</v>
      </c>
      <c r="AD1482">
        <v>83.072249594736803</v>
      </c>
      <c r="AE1482">
        <v>83.189649030616494</v>
      </c>
      <c r="AF1482">
        <v>83.307048466496198</v>
      </c>
      <c r="AG1482">
        <v>83.424447902376002</v>
      </c>
      <c r="AH1482">
        <v>83.541847338255707</v>
      </c>
      <c r="AI1482">
        <v>83.659246774135397</v>
      </c>
      <c r="AJ1482">
        <v>83.776646210015102</v>
      </c>
      <c r="AK1482">
        <v>83.894045645894906</v>
      </c>
      <c r="AL1482">
        <v>84.011445081774596</v>
      </c>
      <c r="AM1482">
        <v>84.128844517654301</v>
      </c>
      <c r="AN1482">
        <v>84.246243953534005</v>
      </c>
      <c r="AO1482">
        <v>84.363643389413795</v>
      </c>
      <c r="AP1482">
        <v>84.4810428252935</v>
      </c>
      <c r="AQ1482">
        <v>84.598442261173204</v>
      </c>
      <c r="AR1482">
        <v>84.715841697052994</v>
      </c>
      <c r="AS1482">
        <v>84.833241132932699</v>
      </c>
      <c r="AT1482">
        <v>84.950640568812403</v>
      </c>
      <c r="AU1482">
        <v>85.068040004692094</v>
      </c>
      <c r="AV1482">
        <v>85.185439440571898</v>
      </c>
      <c r="AW1482">
        <v>85.302838876451602</v>
      </c>
      <c r="AX1482">
        <v>85.420238312331307</v>
      </c>
      <c r="AY1482">
        <v>85.537637748210997</v>
      </c>
      <c r="AZ1482">
        <v>85.655037184090801</v>
      </c>
      <c r="BA1482">
        <v>85.772436619970506</v>
      </c>
    </row>
    <row r="1483" spans="1:53" x14ac:dyDescent="0.35">
      <c r="A1483">
        <v>35</v>
      </c>
      <c r="B1483">
        <v>3530</v>
      </c>
      <c r="C1483">
        <v>4</v>
      </c>
      <c r="D1483" t="b">
        <v>0</v>
      </c>
      <c r="E1483" t="s">
        <v>54</v>
      </c>
      <c r="F1483">
        <v>16.365500000000001</v>
      </c>
      <c r="G1483">
        <v>2.3130000000000002</v>
      </c>
      <c r="H1483">
        <v>9.2127499999999998</v>
      </c>
      <c r="I1483">
        <v>1.2999999999999999E-2</v>
      </c>
      <c r="J1483">
        <v>0.48799999999999999</v>
      </c>
      <c r="K1483">
        <v>10.8794</v>
      </c>
      <c r="L1483">
        <v>9.7927499999999998</v>
      </c>
      <c r="M1483">
        <v>11.907999999999999</v>
      </c>
      <c r="N1483">
        <v>13.160500000000001</v>
      </c>
      <c r="O1483">
        <v>15.382999999999999</v>
      </c>
      <c r="P1483">
        <v>2.367</v>
      </c>
      <c r="Q1483">
        <v>8.5340000000000007</v>
      </c>
      <c r="R1483">
        <v>11.075193676924</v>
      </c>
      <c r="S1483">
        <v>11.192593112803801</v>
      </c>
      <c r="T1483">
        <v>11.3099925486835</v>
      </c>
      <c r="U1483">
        <v>11.427391984563201</v>
      </c>
      <c r="V1483">
        <v>11.5447914204429</v>
      </c>
      <c r="W1483">
        <v>11.662190856322701</v>
      </c>
      <c r="X1483">
        <v>11.7795902922024</v>
      </c>
      <c r="Y1483">
        <v>11.896989728082101</v>
      </c>
      <c r="Z1483">
        <v>12.0143891639618</v>
      </c>
      <c r="AA1483">
        <v>12.131788599841601</v>
      </c>
      <c r="AB1483">
        <v>12.2491880357213</v>
      </c>
      <c r="AC1483">
        <v>12.366587471600999</v>
      </c>
      <c r="AD1483">
        <v>12.4839869074808</v>
      </c>
      <c r="AE1483">
        <v>12.601386343360501</v>
      </c>
      <c r="AF1483">
        <v>12.7187857792402</v>
      </c>
      <c r="AG1483">
        <v>12.836185215119899</v>
      </c>
      <c r="AH1483">
        <v>12.9535846509997</v>
      </c>
      <c r="AI1483">
        <v>13.070984086879401</v>
      </c>
      <c r="AJ1483">
        <v>13.1883835227591</v>
      </c>
      <c r="AK1483">
        <v>13.305782958638799</v>
      </c>
      <c r="AL1483">
        <v>13.4231823945186</v>
      </c>
      <c r="AM1483">
        <v>13.540581830398301</v>
      </c>
      <c r="AN1483">
        <v>13.657981266278</v>
      </c>
      <c r="AO1483">
        <v>13.775380702157699</v>
      </c>
      <c r="AP1483">
        <v>13.8927801380375</v>
      </c>
      <c r="AQ1483">
        <v>14.010179573917201</v>
      </c>
      <c r="AR1483">
        <v>14.1275790097969</v>
      </c>
      <c r="AS1483">
        <v>14.244978445676599</v>
      </c>
      <c r="AT1483">
        <v>14.3623778815564</v>
      </c>
      <c r="AU1483">
        <v>14.479777317436101</v>
      </c>
      <c r="AV1483">
        <v>14.5971767533158</v>
      </c>
      <c r="AW1483">
        <v>14.714576189195499</v>
      </c>
      <c r="AX1483">
        <v>14.8319756250753</v>
      </c>
      <c r="AY1483">
        <v>14.949375060954999</v>
      </c>
      <c r="AZ1483">
        <v>15.0667744968347</v>
      </c>
      <c r="BA1483">
        <v>15.184173932714399</v>
      </c>
    </row>
    <row r="1484" spans="1:53" x14ac:dyDescent="0.35">
      <c r="A1484">
        <v>35</v>
      </c>
      <c r="B1484">
        <v>3530</v>
      </c>
      <c r="C1484">
        <v>4</v>
      </c>
      <c r="D1484" t="b">
        <v>1</v>
      </c>
      <c r="E1484" t="s">
        <v>53</v>
      </c>
      <c r="F1484">
        <v>13.245748427672901</v>
      </c>
      <c r="G1484">
        <v>8.6732399999999998</v>
      </c>
      <c r="H1484">
        <v>9.4241490683229792</v>
      </c>
      <c r="I1484">
        <v>21.844107049608301</v>
      </c>
      <c r="J1484">
        <v>36.172711055276302</v>
      </c>
      <c r="K1484">
        <v>62.926219758064498</v>
      </c>
      <c r="L1484">
        <v>30.012882591093099</v>
      </c>
      <c r="M1484">
        <v>39.5468189845474</v>
      </c>
      <c r="N1484">
        <v>27.3607108433735</v>
      </c>
      <c r="O1484">
        <v>35.362772277227698</v>
      </c>
      <c r="P1484">
        <v>31.489671874999999</v>
      </c>
      <c r="Q1484">
        <v>62.057225806451598</v>
      </c>
      <c r="R1484">
        <v>49.556744216316702</v>
      </c>
      <c r="S1484">
        <v>53.1302219997267</v>
      </c>
      <c r="T1484">
        <v>52.0226561807971</v>
      </c>
      <c r="U1484">
        <v>52.574229765698199</v>
      </c>
      <c r="V1484">
        <v>52.537741415015503</v>
      </c>
      <c r="W1484">
        <v>52.709684519389697</v>
      </c>
      <c r="X1484">
        <v>52.807751610323201</v>
      </c>
      <c r="Y1484">
        <v>52.932003162524303</v>
      </c>
      <c r="Z1484">
        <v>53.046973948480201</v>
      </c>
      <c r="AA1484">
        <v>53.165234190011198</v>
      </c>
      <c r="AB1484">
        <v>53.282328523717901</v>
      </c>
      <c r="AC1484">
        <v>53.399836099380202</v>
      </c>
      <c r="AD1484">
        <v>53.517197206419297</v>
      </c>
      <c r="AE1484">
        <v>53.634610227493901</v>
      </c>
      <c r="AF1484">
        <v>53.752004848265301</v>
      </c>
      <c r="AG1484">
        <v>53.8694059908021</v>
      </c>
      <c r="AH1484">
        <v>53.986804821777802</v>
      </c>
      <c r="AI1484">
        <v>54.104204472058399</v>
      </c>
      <c r="AJ1484">
        <v>54.221603831946297</v>
      </c>
      <c r="AK1484">
        <v>54.339003294760502</v>
      </c>
      <c r="AL1484">
        <v>54.456402721093603</v>
      </c>
      <c r="AM1484">
        <v>54.573802160356998</v>
      </c>
      <c r="AN1484">
        <v>54.691201595037398</v>
      </c>
      <c r="AO1484">
        <v>54.808601031342199</v>
      </c>
      <c r="AP1484">
        <v>54.926000467071297</v>
      </c>
      <c r="AQ1484">
        <v>55.043399903004399</v>
      </c>
      <c r="AR1484">
        <v>55.160799338865203</v>
      </c>
      <c r="AS1484">
        <v>55.278198774751701</v>
      </c>
      <c r="AT1484">
        <v>55.395598210628997</v>
      </c>
      <c r="AU1484">
        <v>55.512997646509596</v>
      </c>
      <c r="AV1484">
        <v>55.630397082389003</v>
      </c>
      <c r="AW1484">
        <v>55.7477965182688</v>
      </c>
      <c r="AX1484">
        <v>55.865195954148497</v>
      </c>
      <c r="AY1484">
        <v>55.982595390028301</v>
      </c>
      <c r="AZ1484">
        <v>56.099994825907999</v>
      </c>
      <c r="BA1484">
        <v>56.217394261787703</v>
      </c>
    </row>
    <row r="1485" spans="1:53" x14ac:dyDescent="0.35">
      <c r="A1485">
        <v>35</v>
      </c>
      <c r="B1485">
        <v>3530</v>
      </c>
      <c r="C1485">
        <v>4</v>
      </c>
      <c r="D1485" t="b">
        <v>1</v>
      </c>
      <c r="E1485" t="s">
        <v>54</v>
      </c>
      <c r="F1485">
        <v>6.7767777777777702</v>
      </c>
      <c r="G1485">
        <v>8.6024666666666594</v>
      </c>
      <c r="H1485">
        <v>5.4666190476190399</v>
      </c>
      <c r="I1485">
        <v>11.599799999999901</v>
      </c>
      <c r="J1485">
        <v>1.3872500000000001</v>
      </c>
      <c r="K1485">
        <v>4.1865555555555503</v>
      </c>
      <c r="L1485">
        <v>6.1580000000000004</v>
      </c>
      <c r="M1485">
        <v>7.4912142857142801</v>
      </c>
      <c r="N1485">
        <v>4.4020000000000001</v>
      </c>
      <c r="O1485">
        <v>3.1768461538461499</v>
      </c>
      <c r="P1485">
        <v>4.5799166666666604</v>
      </c>
      <c r="Q1485">
        <v>13.4370588235294</v>
      </c>
      <c r="R1485">
        <v>9.82946234677717</v>
      </c>
      <c r="S1485">
        <v>11.7955422506306</v>
      </c>
      <c r="T1485">
        <v>11.0226655819888</v>
      </c>
      <c r="U1485">
        <v>11.568798677369299</v>
      </c>
      <c r="V1485">
        <v>11.479731209492501</v>
      </c>
      <c r="W1485">
        <v>11.696559699756399</v>
      </c>
      <c r="X1485">
        <v>11.766076706656699</v>
      </c>
      <c r="Y1485">
        <v>11.906535066501499</v>
      </c>
      <c r="Z1485">
        <v>12.012829928412</v>
      </c>
      <c r="AA1485">
        <v>12.1355770363351</v>
      </c>
      <c r="AB1485">
        <v>12.2504011733909</v>
      </c>
      <c r="AC1485">
        <v>12.3690408057484</v>
      </c>
      <c r="AD1485">
        <v>12.4858429954798</v>
      </c>
      <c r="AE1485">
        <v>12.6035300494653</v>
      </c>
      <c r="AF1485">
        <v>12.7207909759967</v>
      </c>
      <c r="AG1485">
        <v>12.838257114351601</v>
      </c>
      <c r="AH1485">
        <v>12.955624428065899</v>
      </c>
      <c r="AI1485">
        <v>13.0730393331394</v>
      </c>
      <c r="AJ1485">
        <v>13.190431319460499</v>
      </c>
      <c r="AK1485">
        <v>13.307834342852599</v>
      </c>
      <c r="AL1485">
        <v>13.4252320510803</v>
      </c>
      <c r="AM1485">
        <v>13.542632318952</v>
      </c>
      <c r="AN1485">
        <v>13.6600313541662</v>
      </c>
      <c r="AO1485">
        <v>13.777430982995901</v>
      </c>
      <c r="AP1485">
        <v>13.894830325956001</v>
      </c>
      <c r="AQ1485">
        <v>14.012229806583401</v>
      </c>
      <c r="AR1485">
        <v>14.129629220913801</v>
      </c>
      <c r="AS1485">
        <v>14.247028667171101</v>
      </c>
      <c r="AT1485">
        <v>14.364428098053301</v>
      </c>
      <c r="AU1485">
        <v>14.481827536339701</v>
      </c>
      <c r="AV1485">
        <v>14.5992269710604</v>
      </c>
      <c r="AW1485">
        <v>14.7166264074983</v>
      </c>
      <c r="AX1485">
        <v>14.834025843109201</v>
      </c>
      <c r="AY1485">
        <v>14.9514252791184</v>
      </c>
      <c r="AZ1485">
        <v>15.068824714935801</v>
      </c>
      <c r="BA1485">
        <v>15.186224150845501</v>
      </c>
    </row>
    <row r="1486" spans="1:53" x14ac:dyDescent="0.35">
      <c r="A1486">
        <v>35</v>
      </c>
      <c r="B1486">
        <v>3531</v>
      </c>
      <c r="C1486">
        <v>3</v>
      </c>
      <c r="D1486" t="b">
        <v>0</v>
      </c>
      <c r="E1486" t="s">
        <v>53</v>
      </c>
      <c r="F1486">
        <v>19.353550617283901</v>
      </c>
      <c r="G1486">
        <v>17.974294779116399</v>
      </c>
      <c r="H1486">
        <v>17.5585964502568</v>
      </c>
      <c r="I1486">
        <v>16.524898305084701</v>
      </c>
      <c r="J1486">
        <v>16.390371110383199</v>
      </c>
      <c r="K1486">
        <v>14.896929400386799</v>
      </c>
      <c r="L1486">
        <v>16.890392328142799</v>
      </c>
      <c r="M1486">
        <v>17.757150243536898</v>
      </c>
      <c r="N1486">
        <v>21.3351398305084</v>
      </c>
      <c r="O1486">
        <v>18.360429953916999</v>
      </c>
      <c r="P1486">
        <v>18.783417937219699</v>
      </c>
      <c r="Q1486">
        <v>22.702773787313401</v>
      </c>
      <c r="R1486">
        <v>23.3909583661463</v>
      </c>
      <c r="S1486">
        <v>23.656639272662702</v>
      </c>
      <c r="T1486">
        <v>23.743636738678401</v>
      </c>
      <c r="U1486">
        <v>23.8672694535218</v>
      </c>
      <c r="V1486">
        <v>23.983390887784701</v>
      </c>
      <c r="W1486">
        <v>24.101052350783998</v>
      </c>
      <c r="X1486">
        <v>24.218398063561601</v>
      </c>
      <c r="Y1486">
        <v>24.3358085142237</v>
      </c>
      <c r="Z1486">
        <v>24.453205691756001</v>
      </c>
      <c r="AA1486">
        <v>24.570605590662002</v>
      </c>
      <c r="AB1486">
        <v>24.688004931607999</v>
      </c>
      <c r="AC1486">
        <v>24.805404386951899</v>
      </c>
      <c r="AD1486">
        <v>24.922803818840901</v>
      </c>
      <c r="AE1486">
        <v>25.040203255538799</v>
      </c>
      <c r="AF1486">
        <v>25.157602691250801</v>
      </c>
      <c r="AG1486">
        <v>25.2750021271649</v>
      </c>
      <c r="AH1486">
        <v>25.392401563037598</v>
      </c>
      <c r="AI1486">
        <v>25.509800998918799</v>
      </c>
      <c r="AJ1486">
        <v>25.627200434798201</v>
      </c>
      <c r="AK1486">
        <v>25.744599870678002</v>
      </c>
      <c r="AL1486">
        <v>25.861999306557699</v>
      </c>
      <c r="AM1486">
        <v>25.9793987424374</v>
      </c>
      <c r="AN1486">
        <v>26.096798178317101</v>
      </c>
      <c r="AO1486">
        <v>26.214197614196902</v>
      </c>
      <c r="AP1486">
        <v>26.331597050076599</v>
      </c>
      <c r="AQ1486">
        <v>26.4489964859563</v>
      </c>
      <c r="AR1486">
        <v>26.566395921836001</v>
      </c>
      <c r="AS1486">
        <v>26.683795357715798</v>
      </c>
      <c r="AT1486">
        <v>26.801194793595499</v>
      </c>
      <c r="AU1486">
        <v>26.9185942294752</v>
      </c>
      <c r="AV1486">
        <v>27.035993665354901</v>
      </c>
      <c r="AW1486">
        <v>27.153393101234698</v>
      </c>
      <c r="AX1486">
        <v>27.270792537114399</v>
      </c>
      <c r="AY1486">
        <v>27.3881919729941</v>
      </c>
      <c r="AZ1486">
        <v>27.505591408873801</v>
      </c>
      <c r="BA1486">
        <v>27.622990844753598</v>
      </c>
    </row>
    <row r="1487" spans="1:53" x14ac:dyDescent="0.35">
      <c r="A1487">
        <v>35</v>
      </c>
      <c r="B1487">
        <v>3531</v>
      </c>
      <c r="C1487">
        <v>3</v>
      </c>
      <c r="D1487" t="b">
        <v>0</v>
      </c>
      <c r="E1487" t="s">
        <v>54</v>
      </c>
      <c r="F1487">
        <v>9.5784411764705801</v>
      </c>
      <c r="G1487">
        <v>9.1149142857142795</v>
      </c>
      <c r="H1487">
        <v>7.65780575539568</v>
      </c>
      <c r="I1487">
        <v>12.764405594405501</v>
      </c>
      <c r="J1487">
        <v>9.3224090909090798</v>
      </c>
      <c r="K1487">
        <v>10.235447761193999</v>
      </c>
      <c r="L1487">
        <v>12.963021978021899</v>
      </c>
      <c r="M1487">
        <v>9.1424470588235192</v>
      </c>
      <c r="N1487">
        <v>9.9751648351648292</v>
      </c>
      <c r="O1487">
        <v>6.2096470588235197</v>
      </c>
      <c r="P1487">
        <v>5.9668192771084296</v>
      </c>
      <c r="Q1487">
        <v>13.165148571428499</v>
      </c>
      <c r="R1487">
        <v>10.5972827677694</v>
      </c>
      <c r="S1487">
        <v>12.152342479208899</v>
      </c>
      <c r="T1487">
        <v>11.592494588325099</v>
      </c>
      <c r="U1487">
        <v>12.0289290211409</v>
      </c>
      <c r="V1487">
        <v>11.9960387102062</v>
      </c>
      <c r="W1487">
        <v>12.1842360466751</v>
      </c>
      <c r="X1487">
        <v>12.2682842870536</v>
      </c>
      <c r="Y1487">
        <v>12.4013946724404</v>
      </c>
      <c r="Z1487">
        <v>12.5113930562528</v>
      </c>
      <c r="AA1487">
        <v>12.632278950521201</v>
      </c>
      <c r="AB1487">
        <v>12.7480359993476</v>
      </c>
      <c r="AC1487">
        <v>12.866209124436301</v>
      </c>
      <c r="AD1487">
        <v>12.983244093858</v>
      </c>
      <c r="AE1487">
        <v>13.1008152211579</v>
      </c>
      <c r="AF1487">
        <v>13.218133777321199</v>
      </c>
      <c r="AG1487">
        <v>13.3355713136984</v>
      </c>
      <c r="AH1487">
        <v>13.4529528013462</v>
      </c>
      <c r="AI1487">
        <v>13.570360692208199</v>
      </c>
      <c r="AJ1487">
        <v>13.687756145148199</v>
      </c>
      <c r="AK1487">
        <v>13.8051574572955</v>
      </c>
      <c r="AL1487">
        <v>13.922556009310499</v>
      </c>
      <c r="AM1487">
        <v>14.039955861557701</v>
      </c>
      <c r="AN1487">
        <v>14.1573551012967</v>
      </c>
      <c r="AO1487">
        <v>14.2747546295736</v>
      </c>
      <c r="AP1487">
        <v>14.392154021927199</v>
      </c>
      <c r="AQ1487">
        <v>14.5095534783111</v>
      </c>
      <c r="AR1487">
        <v>14.6269529045318</v>
      </c>
      <c r="AS1487">
        <v>14.7443523449616</v>
      </c>
      <c r="AT1487">
        <v>14.861751778697901</v>
      </c>
      <c r="AU1487">
        <v>14.9791512155874</v>
      </c>
      <c r="AV1487">
        <v>15.0965506509914</v>
      </c>
      <c r="AW1487">
        <v>15.213950087095199</v>
      </c>
      <c r="AX1487">
        <v>15.331349522869401</v>
      </c>
      <c r="AY1487">
        <v>15.4487489587989</v>
      </c>
      <c r="AZ1487">
        <v>15.566148394655199</v>
      </c>
      <c r="BA1487">
        <v>15.6835478305459</v>
      </c>
    </row>
    <row r="1488" spans="1:53" x14ac:dyDescent="0.35">
      <c r="A1488">
        <v>35</v>
      </c>
      <c r="B1488">
        <v>3531</v>
      </c>
      <c r="C1488">
        <v>3</v>
      </c>
      <c r="D1488" t="b">
        <v>1</v>
      </c>
      <c r="E1488" t="s">
        <v>53</v>
      </c>
      <c r="F1488">
        <v>19.789101010101</v>
      </c>
      <c r="G1488">
        <v>38.966586538461499</v>
      </c>
      <c r="H1488">
        <v>22.857436893203801</v>
      </c>
      <c r="I1488">
        <v>23.934229166666601</v>
      </c>
      <c r="J1488">
        <v>31.0882608695652</v>
      </c>
      <c r="K1488">
        <v>22.622224299065401</v>
      </c>
      <c r="L1488">
        <v>13.113122807017501</v>
      </c>
      <c r="M1488">
        <v>17.657263440860199</v>
      </c>
      <c r="N1488">
        <v>27.284169934640499</v>
      </c>
      <c r="O1488">
        <v>14.572571428571401</v>
      </c>
      <c r="P1488">
        <v>25.5067339449541</v>
      </c>
      <c r="Q1488">
        <v>34.369467032967002</v>
      </c>
      <c r="R1488">
        <v>29.9507343225916</v>
      </c>
      <c r="S1488">
        <v>31.799023150013898</v>
      </c>
      <c r="T1488">
        <v>31.110118455636599</v>
      </c>
      <c r="U1488">
        <v>31.603120372903199</v>
      </c>
      <c r="V1488">
        <v>31.545552053155699</v>
      </c>
      <c r="W1488">
        <v>31.7444571153992</v>
      </c>
      <c r="X1488">
        <v>31.823888600526299</v>
      </c>
      <c r="Y1488">
        <v>31.958974733001899</v>
      </c>
      <c r="Z1488">
        <v>32.068135134899698</v>
      </c>
      <c r="AA1488">
        <v>32.189372578662201</v>
      </c>
      <c r="AB1488">
        <v>32.304984146626801</v>
      </c>
      <c r="AC1488">
        <v>32.423216429071601</v>
      </c>
      <c r="AD1488">
        <v>32.5402278981473</v>
      </c>
      <c r="AE1488">
        <v>32.657808061483102</v>
      </c>
      <c r="AF1488">
        <v>32.775123308682197</v>
      </c>
      <c r="AG1488">
        <v>32.892561962365903</v>
      </c>
      <c r="AH1488">
        <v>33.009943129327098</v>
      </c>
      <c r="AI1488">
        <v>33.127351075458598</v>
      </c>
      <c r="AJ1488">
        <v>33.244746546988402</v>
      </c>
      <c r="AK1488">
        <v>33.362147829590199</v>
      </c>
      <c r="AL1488">
        <v>33.479546405207202</v>
      </c>
      <c r="AM1488">
        <v>33.596946241825101</v>
      </c>
      <c r="AN1488">
        <v>33.714345491028098</v>
      </c>
      <c r="AO1488">
        <v>33.831745013867803</v>
      </c>
      <c r="AP1488">
        <v>33.949144409238798</v>
      </c>
      <c r="AQ1488">
        <v>34.066543863988798</v>
      </c>
      <c r="AR1488">
        <v>34.183943291078101</v>
      </c>
      <c r="AS1488">
        <v>34.301342731052699</v>
      </c>
      <c r="AT1488">
        <v>34.418742165024902</v>
      </c>
      <c r="AU1488">
        <v>34.536141601793197</v>
      </c>
      <c r="AV1488">
        <v>34.653541037258996</v>
      </c>
      <c r="AW1488">
        <v>34.770940473331599</v>
      </c>
      <c r="AX1488">
        <v>34.888339909121498</v>
      </c>
      <c r="AY1488">
        <v>35.005739345042997</v>
      </c>
      <c r="AZ1488">
        <v>35.123138780903297</v>
      </c>
      <c r="BA1488">
        <v>35.240538216792103</v>
      </c>
    </row>
    <row r="1489" spans="1:53" x14ac:dyDescent="0.35">
      <c r="A1489">
        <v>35</v>
      </c>
      <c r="B1489">
        <v>3531</v>
      </c>
      <c r="C1489">
        <v>3</v>
      </c>
      <c r="D1489" t="b">
        <v>1</v>
      </c>
      <c r="E1489" t="s">
        <v>54</v>
      </c>
      <c r="F1489">
        <v>7.1406666666666601</v>
      </c>
      <c r="G1489">
        <v>16.793599999999898</v>
      </c>
      <c r="H1489">
        <v>5.2296666666666596</v>
      </c>
      <c r="I1489">
        <v>5.2850000000000001</v>
      </c>
      <c r="J1489">
        <v>1.7</v>
      </c>
      <c r="K1489">
        <v>8.4775714285714194</v>
      </c>
      <c r="L1489">
        <v>4.0949999999999998</v>
      </c>
      <c r="M1489">
        <v>13.482799999999999</v>
      </c>
      <c r="N1489">
        <v>8.5061999999999998</v>
      </c>
      <c r="O1489">
        <v>3.4849999999999999</v>
      </c>
      <c r="P1489">
        <v>6.3743333333333299</v>
      </c>
      <c r="Q1489">
        <v>2.7589999999999999</v>
      </c>
      <c r="R1489">
        <v>6.0994352324315502</v>
      </c>
      <c r="S1489">
        <v>6.2168346683112796</v>
      </c>
      <c r="T1489">
        <v>6.3342341041910002</v>
      </c>
      <c r="U1489">
        <v>6.4516335400707296</v>
      </c>
      <c r="V1489">
        <v>6.5690329759504502</v>
      </c>
      <c r="W1489">
        <v>6.6864324118301797</v>
      </c>
      <c r="X1489">
        <v>6.8038318477099002</v>
      </c>
      <c r="Y1489">
        <v>6.9212312835896297</v>
      </c>
      <c r="Z1489">
        <v>7.03863071946936</v>
      </c>
      <c r="AA1489">
        <v>7.1560301553490797</v>
      </c>
      <c r="AB1489">
        <v>7.2734295912288101</v>
      </c>
      <c r="AC1489">
        <v>7.3908290271085297</v>
      </c>
      <c r="AD1489">
        <v>7.5082284629882601</v>
      </c>
      <c r="AE1489">
        <v>7.6256278988679798</v>
      </c>
      <c r="AF1489">
        <v>7.7430273347477101</v>
      </c>
      <c r="AG1489">
        <v>7.8604267706274298</v>
      </c>
      <c r="AH1489">
        <v>7.9778262065071601</v>
      </c>
      <c r="AI1489">
        <v>8.0952256423868896</v>
      </c>
      <c r="AJ1489">
        <v>8.2126250782666101</v>
      </c>
      <c r="AK1489">
        <v>8.3300245141463396</v>
      </c>
      <c r="AL1489">
        <v>8.4474239500260602</v>
      </c>
      <c r="AM1489">
        <v>8.5648233859057896</v>
      </c>
      <c r="AN1489">
        <v>8.6822228217855102</v>
      </c>
      <c r="AO1489">
        <v>8.7996222576652396</v>
      </c>
      <c r="AP1489">
        <v>8.9170216935449602</v>
      </c>
      <c r="AQ1489">
        <v>9.0344211294246897</v>
      </c>
      <c r="AR1489">
        <v>9.1518205653044191</v>
      </c>
      <c r="AS1489">
        <v>9.2692200011841397</v>
      </c>
      <c r="AT1489">
        <v>9.3866194370638691</v>
      </c>
      <c r="AU1489">
        <v>9.5040188729435897</v>
      </c>
      <c r="AV1489">
        <v>9.6214183088233192</v>
      </c>
      <c r="AW1489">
        <v>9.7388177447030397</v>
      </c>
      <c r="AX1489">
        <v>9.8562171805827692</v>
      </c>
      <c r="AY1489">
        <v>9.9736166164624898</v>
      </c>
      <c r="AZ1489">
        <v>10.0910160523422</v>
      </c>
      <c r="BA1489">
        <v>10.208415488221901</v>
      </c>
    </row>
    <row r="1490" spans="1:53" x14ac:dyDescent="0.35">
      <c r="A1490">
        <v>35</v>
      </c>
      <c r="B1490">
        <v>3531</v>
      </c>
      <c r="C1490">
        <v>4</v>
      </c>
      <c r="D1490" t="b">
        <v>0</v>
      </c>
      <c r="E1490" t="s">
        <v>53</v>
      </c>
      <c r="F1490">
        <v>16.4733566666666</v>
      </c>
      <c r="G1490">
        <v>17.072091633466101</v>
      </c>
      <c r="H1490">
        <v>17.6449325259515</v>
      </c>
      <c r="I1490">
        <v>21.091182857142801</v>
      </c>
      <c r="J1490">
        <v>36.1646765285996</v>
      </c>
      <c r="K1490">
        <v>24.551526418786601</v>
      </c>
      <c r="L1490">
        <v>25.178374999999999</v>
      </c>
      <c r="M1490">
        <v>38.299381481481397</v>
      </c>
      <c r="N1490">
        <v>22.993178644763798</v>
      </c>
      <c r="O1490">
        <v>28.014422897196201</v>
      </c>
      <c r="P1490">
        <v>31.736092643051698</v>
      </c>
      <c r="Q1490">
        <v>37.502440443213303</v>
      </c>
      <c r="R1490">
        <v>35.168741518890599</v>
      </c>
      <c r="S1490">
        <v>36.112185811211901</v>
      </c>
      <c r="T1490">
        <v>35.900025792473201</v>
      </c>
      <c r="U1490">
        <v>36.1489065072223</v>
      </c>
      <c r="V1490">
        <v>36.213850076790699</v>
      </c>
      <c r="W1490">
        <v>36.352177343112402</v>
      </c>
      <c r="X1490">
        <v>36.461227396591099</v>
      </c>
      <c r="Y1490">
        <v>36.581957908124899</v>
      </c>
      <c r="Z1490">
        <v>36.698028375647397</v>
      </c>
      <c r="AA1490">
        <v>36.815958017706201</v>
      </c>
      <c r="AB1490">
        <v>36.933145922144398</v>
      </c>
      <c r="AC1490">
        <v>37.050629750761303</v>
      </c>
      <c r="AD1490">
        <v>37.167995517253502</v>
      </c>
      <c r="AE1490">
        <v>37.285408385896503</v>
      </c>
      <c r="AF1490">
        <v>37.4028024626312</v>
      </c>
      <c r="AG1490">
        <v>37.520204036599303</v>
      </c>
      <c r="AH1490">
        <v>37.637602619465802</v>
      </c>
      <c r="AI1490">
        <v>37.755002395664299</v>
      </c>
      <c r="AJ1490">
        <v>37.872401695770201</v>
      </c>
      <c r="AK1490">
        <v>37.989801185818301</v>
      </c>
      <c r="AL1490">
        <v>38.107200600086998</v>
      </c>
      <c r="AM1490">
        <v>38.224600044588698</v>
      </c>
      <c r="AN1490">
        <v>38.341999477028601</v>
      </c>
      <c r="AO1490">
        <v>38.459398914280598</v>
      </c>
      <c r="AP1490">
        <v>38.576798349612901</v>
      </c>
      <c r="AQ1490">
        <v>38.694197785710998</v>
      </c>
      <c r="AR1490">
        <v>38.811597221503597</v>
      </c>
      <c r="AS1490">
        <v>38.928996657418097</v>
      </c>
      <c r="AT1490">
        <v>39.046396093283903</v>
      </c>
      <c r="AU1490">
        <v>39.163795529169199</v>
      </c>
      <c r="AV1490">
        <v>39.281194965046701</v>
      </c>
      <c r="AW1490">
        <v>39.398594400927301</v>
      </c>
      <c r="AX1490">
        <v>39.5159938368067</v>
      </c>
      <c r="AY1490">
        <v>39.633393272686597</v>
      </c>
      <c r="AZ1490">
        <v>39.750792708566202</v>
      </c>
      <c r="BA1490">
        <v>39.868192144445999</v>
      </c>
    </row>
    <row r="1491" spans="1:53" x14ac:dyDescent="0.35">
      <c r="A1491">
        <v>35</v>
      </c>
      <c r="B1491">
        <v>3531</v>
      </c>
      <c r="C1491">
        <v>4</v>
      </c>
      <c r="D1491" t="b">
        <v>0</v>
      </c>
      <c r="E1491" t="s">
        <v>54</v>
      </c>
      <c r="F1491">
        <v>7.5114999999999998</v>
      </c>
      <c r="G1491">
        <v>1.56525</v>
      </c>
      <c r="H1491">
        <v>6.9846000000000004</v>
      </c>
      <c r="I1491">
        <v>7.0011333333333301</v>
      </c>
      <c r="J1491">
        <v>7.0519166666666599</v>
      </c>
      <c r="K1491">
        <v>4.2932857142857097</v>
      </c>
      <c r="L1491">
        <v>5.78929411764706</v>
      </c>
      <c r="M1491">
        <v>13.204666666666601</v>
      </c>
      <c r="N1491">
        <v>11.5677619047619</v>
      </c>
      <c r="O1491">
        <v>5.6441764705882296</v>
      </c>
      <c r="P1491">
        <v>5.2716153846153802</v>
      </c>
      <c r="Q1491">
        <v>3.7420833333333299</v>
      </c>
      <c r="R1491">
        <v>7.3541180338065599</v>
      </c>
      <c r="S1491">
        <v>7.4715174696862903</v>
      </c>
      <c r="T1491">
        <v>7.5889169055660197</v>
      </c>
      <c r="U1491">
        <v>7.7063163414457403</v>
      </c>
      <c r="V1491">
        <v>7.8237157773254697</v>
      </c>
      <c r="W1491">
        <v>7.9411152132051903</v>
      </c>
      <c r="X1491">
        <v>8.0585146490849198</v>
      </c>
      <c r="Y1491">
        <v>8.1759140849646403</v>
      </c>
      <c r="Z1491">
        <v>8.2933135208443698</v>
      </c>
      <c r="AA1491">
        <v>8.4107129567240904</v>
      </c>
      <c r="AB1491">
        <v>8.5281123926038198</v>
      </c>
      <c r="AC1491">
        <v>8.6455118284835493</v>
      </c>
      <c r="AD1491">
        <v>8.7629112643632698</v>
      </c>
      <c r="AE1491">
        <v>8.8803107002429993</v>
      </c>
      <c r="AF1491">
        <v>8.9977101361227199</v>
      </c>
      <c r="AG1491">
        <v>9.1151095720024493</v>
      </c>
      <c r="AH1491">
        <v>9.2325090078821699</v>
      </c>
      <c r="AI1491">
        <v>9.3499084437618993</v>
      </c>
      <c r="AJ1491">
        <v>9.4673078796416199</v>
      </c>
      <c r="AK1491">
        <v>9.5847073155213494</v>
      </c>
      <c r="AL1491">
        <v>9.7021067514010699</v>
      </c>
      <c r="AM1491">
        <v>9.8195061872807994</v>
      </c>
      <c r="AN1491">
        <v>9.9369056231605306</v>
      </c>
      <c r="AO1491">
        <v>10.0543050590402</v>
      </c>
      <c r="AP1491">
        <v>10.171704494919901</v>
      </c>
      <c r="AQ1491">
        <v>10.289103930799699</v>
      </c>
      <c r="AR1491">
        <v>10.4065033666794</v>
      </c>
      <c r="AS1491">
        <v>10.5239028025591</v>
      </c>
      <c r="AT1491">
        <v>10.641302238438801</v>
      </c>
      <c r="AU1491">
        <v>10.758701674318599</v>
      </c>
      <c r="AV1491">
        <v>10.876101110198301</v>
      </c>
      <c r="AW1491">
        <v>10.993500546078</v>
      </c>
      <c r="AX1491">
        <v>11.110899981957701</v>
      </c>
      <c r="AY1491">
        <v>11.2282994178375</v>
      </c>
      <c r="AZ1491">
        <v>11.345698853717201</v>
      </c>
      <c r="BA1491">
        <v>11.4630982895969</v>
      </c>
    </row>
    <row r="1492" spans="1:53" x14ac:dyDescent="0.35">
      <c r="A1492">
        <v>35</v>
      </c>
      <c r="B1492">
        <v>3531</v>
      </c>
      <c r="C1492">
        <v>4</v>
      </c>
      <c r="D1492" t="b">
        <v>1</v>
      </c>
      <c r="E1492" t="s">
        <v>53</v>
      </c>
      <c r="F1492">
        <v>10.651472049689399</v>
      </c>
      <c r="G1492">
        <v>12.465291280148399</v>
      </c>
      <c r="H1492">
        <v>11.003027906976699</v>
      </c>
      <c r="I1492">
        <v>10.3500802292263</v>
      </c>
      <c r="J1492">
        <v>10.991859095688699</v>
      </c>
      <c r="K1492">
        <v>11.6898406205923</v>
      </c>
      <c r="L1492">
        <v>11.0201216216216</v>
      </c>
      <c r="M1492">
        <v>11.653684263959301</v>
      </c>
      <c r="N1492">
        <v>17.298545454545401</v>
      </c>
      <c r="O1492">
        <v>28.391577045696</v>
      </c>
      <c r="P1492">
        <v>22.5664032258064</v>
      </c>
      <c r="Q1492">
        <v>21.123700621118001</v>
      </c>
      <c r="R1492">
        <v>21.504966859594301</v>
      </c>
      <c r="S1492">
        <v>21.6207632986638</v>
      </c>
      <c r="T1492">
        <v>21.738106411083699</v>
      </c>
      <c r="U1492">
        <v>21.855503867962501</v>
      </c>
      <c r="V1492">
        <v>21.972903234307399</v>
      </c>
      <c r="W1492">
        <v>22.090302667743899</v>
      </c>
      <c r="X1492">
        <v>22.207702103537802</v>
      </c>
      <c r="Y1492">
        <v>22.325101539414501</v>
      </c>
      <c r="Z1492">
        <v>22.442500975294099</v>
      </c>
      <c r="AA1492">
        <v>22.5599004111738</v>
      </c>
      <c r="AB1492">
        <v>22.6772998470536</v>
      </c>
      <c r="AC1492">
        <v>22.794699282933301</v>
      </c>
      <c r="AD1492">
        <v>22.912098718812999</v>
      </c>
      <c r="AE1492">
        <v>23.029498154692799</v>
      </c>
      <c r="AF1492">
        <v>23.1468975905725</v>
      </c>
      <c r="AG1492">
        <v>23.264297026452201</v>
      </c>
      <c r="AH1492">
        <v>23.381696462331899</v>
      </c>
      <c r="AI1492">
        <v>23.499095898211699</v>
      </c>
      <c r="AJ1492">
        <v>23.6164953340914</v>
      </c>
      <c r="AK1492">
        <v>23.733894769971101</v>
      </c>
      <c r="AL1492">
        <v>23.851294205850799</v>
      </c>
      <c r="AM1492">
        <v>23.968693641730599</v>
      </c>
      <c r="AN1492">
        <v>24.0860930776103</v>
      </c>
      <c r="AO1492">
        <v>24.203492513490001</v>
      </c>
      <c r="AP1492">
        <v>24.320891949369699</v>
      </c>
      <c r="AQ1492">
        <v>24.438291385249499</v>
      </c>
      <c r="AR1492">
        <v>24.5556908211292</v>
      </c>
      <c r="AS1492">
        <v>24.673090257008901</v>
      </c>
      <c r="AT1492">
        <v>24.790489692888599</v>
      </c>
      <c r="AU1492">
        <v>24.907889128768399</v>
      </c>
      <c r="AV1492">
        <v>25.0252885646481</v>
      </c>
      <c r="AW1492">
        <v>25.142688000527802</v>
      </c>
      <c r="AX1492">
        <v>25.260087436407499</v>
      </c>
      <c r="AY1492">
        <v>25.377486872287299</v>
      </c>
      <c r="AZ1492">
        <v>25.494886308167001</v>
      </c>
      <c r="BA1492">
        <v>25.612285744046702</v>
      </c>
    </row>
    <row r="1493" spans="1:53" x14ac:dyDescent="0.35">
      <c r="A1493">
        <v>35</v>
      </c>
      <c r="B1493">
        <v>3531</v>
      </c>
      <c r="C1493">
        <v>4</v>
      </c>
      <c r="D1493" t="b">
        <v>1</v>
      </c>
      <c r="E1493" t="s">
        <v>54</v>
      </c>
      <c r="F1493">
        <v>6.59229166666666</v>
      </c>
      <c r="G1493">
        <v>5.4504545454545399</v>
      </c>
      <c r="H1493">
        <v>3.2824800000000001</v>
      </c>
      <c r="I1493">
        <v>5.6971860465116198</v>
      </c>
      <c r="J1493">
        <v>9.5415517241379302</v>
      </c>
      <c r="K1493">
        <v>11.5844285714285</v>
      </c>
      <c r="L1493">
        <v>5.8939500000000002</v>
      </c>
      <c r="M1493">
        <v>4.8184444444444399</v>
      </c>
      <c r="N1493">
        <v>7.8020312499999998</v>
      </c>
      <c r="O1493">
        <v>6.8813548387096697</v>
      </c>
      <c r="P1493">
        <v>4.9869682539682501</v>
      </c>
      <c r="Q1493">
        <v>19.555019230769201</v>
      </c>
      <c r="R1493">
        <v>15.3509172210541</v>
      </c>
      <c r="S1493">
        <v>16.112712471315898</v>
      </c>
      <c r="T1493">
        <v>16.087253078407102</v>
      </c>
      <c r="U1493">
        <v>16.236323491204001</v>
      </c>
      <c r="V1493">
        <v>16.346701654493199</v>
      </c>
      <c r="W1493">
        <v>16.465657665938</v>
      </c>
      <c r="X1493">
        <v>16.582712018008699</v>
      </c>
      <c r="Y1493">
        <v>16.700187956975</v>
      </c>
      <c r="Z1493">
        <v>16.817570432562501</v>
      </c>
      <c r="AA1493">
        <v>16.934973628441</v>
      </c>
      <c r="AB1493">
        <v>17.052372230750699</v>
      </c>
      <c r="AC1493">
        <v>17.169771851428099</v>
      </c>
      <c r="AD1493">
        <v>17.287171246339302</v>
      </c>
      <c r="AE1493">
        <v>17.404570691301501</v>
      </c>
      <c r="AF1493">
        <v>17.521970125167702</v>
      </c>
      <c r="AG1493">
        <v>17.639369561493801</v>
      </c>
      <c r="AH1493">
        <v>17.756768997274499</v>
      </c>
      <c r="AI1493">
        <v>17.874168433176202</v>
      </c>
      <c r="AJ1493">
        <v>17.991567869051099</v>
      </c>
      <c r="AK1493">
        <v>18.108967304931902</v>
      </c>
      <c r="AL1493">
        <v>18.2263667408114</v>
      </c>
      <c r="AM1493">
        <v>18.343766176691101</v>
      </c>
      <c r="AN1493">
        <v>18.461165612570898</v>
      </c>
      <c r="AO1493">
        <v>18.578565048450599</v>
      </c>
      <c r="AP1493">
        <v>18.6959644843303</v>
      </c>
      <c r="AQ1493">
        <v>18.813363920210001</v>
      </c>
      <c r="AR1493">
        <v>18.930763356089798</v>
      </c>
      <c r="AS1493">
        <v>19.048162791969499</v>
      </c>
      <c r="AT1493">
        <v>19.1655622278492</v>
      </c>
      <c r="AU1493">
        <v>19.282961663728901</v>
      </c>
      <c r="AV1493">
        <v>19.400361099608698</v>
      </c>
      <c r="AW1493">
        <v>19.517760535488399</v>
      </c>
      <c r="AX1493">
        <v>19.6351599713681</v>
      </c>
      <c r="AY1493">
        <v>19.752559407247801</v>
      </c>
      <c r="AZ1493">
        <v>19.869958843127598</v>
      </c>
      <c r="BA1493">
        <v>19.987358279007299</v>
      </c>
    </row>
    <row r="1494" spans="1:53" x14ac:dyDescent="0.35">
      <c r="A1494">
        <v>35</v>
      </c>
      <c r="B1494">
        <v>3531</v>
      </c>
      <c r="C1494">
        <v>5</v>
      </c>
      <c r="D1494" t="b">
        <v>0</v>
      </c>
      <c r="E1494" t="s">
        <v>53</v>
      </c>
      <c r="F1494">
        <v>12.3389475138121</v>
      </c>
      <c r="G1494">
        <v>10.0406711590296</v>
      </c>
      <c r="H1494">
        <v>10.056898630136899</v>
      </c>
      <c r="I1494">
        <v>9.2731792604501599</v>
      </c>
      <c r="J1494">
        <v>10.366696566998799</v>
      </c>
      <c r="K1494">
        <v>10.145958490566001</v>
      </c>
      <c r="L1494">
        <v>9.68805865102639</v>
      </c>
      <c r="M1494">
        <v>11.2328267326732</v>
      </c>
      <c r="N1494">
        <v>11.989642666666599</v>
      </c>
      <c r="O1494">
        <v>12.297500959692799</v>
      </c>
      <c r="P1494">
        <v>13.1918293768545</v>
      </c>
      <c r="Q1494">
        <v>16.613306784660701</v>
      </c>
      <c r="R1494">
        <v>19.3672543395218</v>
      </c>
      <c r="S1494">
        <v>19.894119644911001</v>
      </c>
      <c r="T1494">
        <v>20.160832371951901</v>
      </c>
      <c r="U1494">
        <v>20.3326794689861</v>
      </c>
      <c r="V1494">
        <v>20.469933452188101</v>
      </c>
      <c r="W1494">
        <v>20.5945729244809</v>
      </c>
      <c r="X1494">
        <v>20.7146124672547</v>
      </c>
      <c r="Y1494">
        <v>20.832974628183599</v>
      </c>
      <c r="Z1494">
        <v>20.9507251254247</v>
      </c>
      <c r="AA1494">
        <v>21.068252577168899</v>
      </c>
      <c r="AB1494">
        <v>21.185698694521999</v>
      </c>
      <c r="AC1494">
        <v>21.303115152979</v>
      </c>
      <c r="AD1494">
        <v>21.4205207962064</v>
      </c>
      <c r="AE1494">
        <v>21.537922495619199</v>
      </c>
      <c r="AF1494">
        <v>21.655322756904901</v>
      </c>
      <c r="AG1494">
        <v>21.772722493772001</v>
      </c>
      <c r="AH1494">
        <v>21.890122039407998</v>
      </c>
      <c r="AI1494">
        <v>22.0075215153107</v>
      </c>
      <c r="AJ1494">
        <v>22.124920965785002</v>
      </c>
      <c r="AK1494">
        <v>22.2423204069867</v>
      </c>
      <c r="AL1494">
        <v>22.359719844807099</v>
      </c>
      <c r="AM1494">
        <v>22.477119281394501</v>
      </c>
      <c r="AN1494">
        <v>22.5945187175322</v>
      </c>
      <c r="AO1494">
        <v>22.711918153506101</v>
      </c>
      <c r="AP1494">
        <v>22.8293175894201</v>
      </c>
      <c r="AQ1494">
        <v>22.946717025312399</v>
      </c>
      <c r="AR1494">
        <v>23.064116461196601</v>
      </c>
      <c r="AS1494">
        <v>23.181515897078</v>
      </c>
      <c r="AT1494">
        <v>23.298915332958401</v>
      </c>
      <c r="AU1494">
        <v>23.416314768838301</v>
      </c>
      <c r="AV1494">
        <v>23.533714204718098</v>
      </c>
      <c r="AW1494">
        <v>23.651113640597899</v>
      </c>
      <c r="AX1494">
        <v>23.7685130764776</v>
      </c>
      <c r="AY1494">
        <v>23.885912512357301</v>
      </c>
      <c r="AZ1494">
        <v>24.003311948237101</v>
      </c>
      <c r="BA1494">
        <v>24.120711384116799</v>
      </c>
    </row>
    <row r="1495" spans="1:53" x14ac:dyDescent="0.35">
      <c r="A1495">
        <v>35</v>
      </c>
      <c r="B1495">
        <v>3531</v>
      </c>
      <c r="C1495">
        <v>5</v>
      </c>
      <c r="D1495" t="b">
        <v>0</v>
      </c>
      <c r="E1495" t="s">
        <v>54</v>
      </c>
      <c r="F1495">
        <v>17.820599999999999</v>
      </c>
      <c r="G1495">
        <v>4.5438571428571404</v>
      </c>
      <c r="H1495">
        <v>9.74628571428571</v>
      </c>
      <c r="I1495">
        <v>9.1155454545454493</v>
      </c>
      <c r="J1495">
        <v>4.5694285714285696</v>
      </c>
      <c r="K1495">
        <v>4.9538333333333302</v>
      </c>
      <c r="L1495">
        <v>9.8487500000000008</v>
      </c>
      <c r="M1495">
        <v>6.8145925925925903</v>
      </c>
      <c r="N1495">
        <v>5.2580833333333299</v>
      </c>
      <c r="O1495">
        <v>5.5573846153846098</v>
      </c>
      <c r="P1495">
        <v>5.7554444444444401</v>
      </c>
      <c r="Q1495">
        <v>5.2398823529411702</v>
      </c>
      <c r="R1495">
        <v>6.5019908945418496</v>
      </c>
      <c r="S1495">
        <v>6.6193903304215702</v>
      </c>
      <c r="T1495">
        <v>6.7367897663012997</v>
      </c>
      <c r="U1495">
        <v>6.8541892021810202</v>
      </c>
      <c r="V1495">
        <v>6.9715886380607497</v>
      </c>
      <c r="W1495">
        <v>7.0889880739404703</v>
      </c>
      <c r="X1495">
        <v>7.2063875098201997</v>
      </c>
      <c r="Y1495">
        <v>7.3237869456999203</v>
      </c>
      <c r="Z1495">
        <v>7.4411863815796497</v>
      </c>
      <c r="AA1495">
        <v>7.5585858174593703</v>
      </c>
      <c r="AB1495">
        <v>7.6759852533390998</v>
      </c>
      <c r="AC1495">
        <v>7.7933846892188301</v>
      </c>
      <c r="AD1495">
        <v>7.9107841250985498</v>
      </c>
      <c r="AE1495">
        <v>8.0281835609782792</v>
      </c>
      <c r="AF1495">
        <v>8.1455829968579998</v>
      </c>
      <c r="AG1495">
        <v>8.2629824327377293</v>
      </c>
      <c r="AH1495">
        <v>8.3803818686174498</v>
      </c>
      <c r="AI1495">
        <v>8.4977813044971793</v>
      </c>
      <c r="AJ1495">
        <v>8.6151807403769105</v>
      </c>
      <c r="AK1495">
        <v>8.7325801762566293</v>
      </c>
      <c r="AL1495">
        <v>8.8499796121363605</v>
      </c>
      <c r="AM1495">
        <v>8.9673790480160793</v>
      </c>
      <c r="AN1495">
        <v>9.0847784838958106</v>
      </c>
      <c r="AO1495">
        <v>9.2021779197755293</v>
      </c>
      <c r="AP1495">
        <v>9.3195773556552606</v>
      </c>
      <c r="AQ1495">
        <v>9.4369767915349794</v>
      </c>
      <c r="AR1495">
        <v>9.5543762274147106</v>
      </c>
      <c r="AS1495">
        <v>9.6717756632944401</v>
      </c>
      <c r="AT1495">
        <v>9.7891750991741606</v>
      </c>
      <c r="AU1495">
        <v>9.9065745350538901</v>
      </c>
      <c r="AV1495">
        <v>10.0239739709336</v>
      </c>
      <c r="AW1495">
        <v>10.141373406813299</v>
      </c>
      <c r="AX1495">
        <v>10.258772842693</v>
      </c>
      <c r="AY1495">
        <v>10.3761722785727</v>
      </c>
      <c r="AZ1495">
        <v>10.4935717144525</v>
      </c>
      <c r="BA1495">
        <v>10.610971150332199</v>
      </c>
    </row>
    <row r="1496" spans="1:53" x14ac:dyDescent="0.35">
      <c r="A1496">
        <v>35</v>
      </c>
      <c r="B1496">
        <v>3531</v>
      </c>
      <c r="C1496">
        <v>5</v>
      </c>
      <c r="D1496" t="b">
        <v>1</v>
      </c>
      <c r="E1496" t="s">
        <v>53</v>
      </c>
      <c r="F1496">
        <v>14.353065934065899</v>
      </c>
      <c r="G1496">
        <v>8.8746588983050803</v>
      </c>
      <c r="H1496">
        <v>11.042789099526001</v>
      </c>
      <c r="I1496">
        <v>9.3698750000000004</v>
      </c>
      <c r="J1496">
        <v>16.961723076923001</v>
      </c>
      <c r="K1496">
        <v>15.760800249687801</v>
      </c>
      <c r="L1496">
        <v>12.2765295429208</v>
      </c>
      <c r="M1496">
        <v>8.42435685210312</v>
      </c>
      <c r="N1496">
        <v>17.5100800681431</v>
      </c>
      <c r="O1496">
        <v>16.021040659340599</v>
      </c>
      <c r="P1496">
        <v>15.841277027026999</v>
      </c>
      <c r="Q1496">
        <v>19.907033530572001</v>
      </c>
      <c r="R1496">
        <v>18.996693366992599</v>
      </c>
      <c r="S1496">
        <v>19.550890439241901</v>
      </c>
      <c r="T1496">
        <v>19.517376239390401</v>
      </c>
      <c r="U1496">
        <v>19.686916354507598</v>
      </c>
      <c r="V1496">
        <v>19.786301179459901</v>
      </c>
      <c r="W1496">
        <v>19.9099246655747</v>
      </c>
      <c r="X1496">
        <v>20.025173691352101</v>
      </c>
      <c r="Y1496">
        <v>20.143316094180001</v>
      </c>
      <c r="Z1496">
        <v>20.260458834889999</v>
      </c>
      <c r="AA1496">
        <v>20.3779469589816</v>
      </c>
      <c r="AB1496">
        <v>20.495315753073498</v>
      </c>
      <c r="AC1496">
        <v>20.612725775694599</v>
      </c>
      <c r="AD1496">
        <v>20.730121553853898</v>
      </c>
      <c r="AE1496">
        <v>20.847522253476502</v>
      </c>
      <c r="AF1496">
        <v>20.9649212527329</v>
      </c>
      <c r="AG1496">
        <v>21.082320839466</v>
      </c>
      <c r="AH1496">
        <v>21.199720223225899</v>
      </c>
      <c r="AI1496">
        <v>21.317119677112998</v>
      </c>
      <c r="AJ1496">
        <v>21.434519106771202</v>
      </c>
      <c r="AK1496">
        <v>21.5519185448005</v>
      </c>
      <c r="AL1496">
        <v>21.6693179799375</v>
      </c>
      <c r="AM1496">
        <v>21.786717416073898</v>
      </c>
      <c r="AN1496">
        <v>21.904116851864899</v>
      </c>
      <c r="AO1496">
        <v>22.021516287775299</v>
      </c>
      <c r="AP1496">
        <v>22.138915723644399</v>
      </c>
      <c r="AQ1496">
        <v>22.256315159527801</v>
      </c>
      <c r="AR1496">
        <v>22.373714595406302</v>
      </c>
      <c r="AS1496">
        <v>22.491114031286401</v>
      </c>
      <c r="AT1496">
        <v>22.608513467165999</v>
      </c>
      <c r="AU1496">
        <v>22.725912903045799</v>
      </c>
      <c r="AV1496">
        <v>22.8433123389255</v>
      </c>
      <c r="AW1496">
        <v>22.960711774805201</v>
      </c>
      <c r="AX1496">
        <v>23.078111210684899</v>
      </c>
      <c r="AY1496">
        <v>23.195510646564699</v>
      </c>
      <c r="AZ1496">
        <v>23.3129100824444</v>
      </c>
      <c r="BA1496">
        <v>23.430309518324101</v>
      </c>
    </row>
    <row r="1497" spans="1:53" x14ac:dyDescent="0.35">
      <c r="A1497">
        <v>35</v>
      </c>
      <c r="B1497">
        <v>3531</v>
      </c>
      <c r="C1497">
        <v>5</v>
      </c>
      <c r="D1497" t="b">
        <v>1</v>
      </c>
      <c r="E1497" t="s">
        <v>54</v>
      </c>
      <c r="F1497">
        <v>7.8716428571428496</v>
      </c>
      <c r="G1497">
        <v>3.0144000000000002</v>
      </c>
      <c r="H1497">
        <v>3.1970769230769198</v>
      </c>
      <c r="I1497">
        <v>5.0841363636363601</v>
      </c>
      <c r="J1497">
        <v>6.9295833333333299</v>
      </c>
      <c r="K1497">
        <v>6.3765172413793101</v>
      </c>
      <c r="L1497">
        <v>20.927</v>
      </c>
      <c r="M1497">
        <v>3.7338484848484801</v>
      </c>
      <c r="N1497">
        <v>4.1079666666666599</v>
      </c>
      <c r="O1497">
        <v>4.5096499999999997</v>
      </c>
      <c r="P1497">
        <v>4.6178235294117602</v>
      </c>
      <c r="Q1497">
        <v>5.4280370370370301</v>
      </c>
      <c r="R1497">
        <v>5.0082536218785396</v>
      </c>
      <c r="S1497">
        <v>5.2845758361780399</v>
      </c>
      <c r="T1497">
        <v>5.3277830754653603</v>
      </c>
      <c r="U1497">
        <v>5.4798187169912396</v>
      </c>
      <c r="V1497">
        <v>5.5810484369619804</v>
      </c>
      <c r="W1497">
        <v>5.7059966128869801</v>
      </c>
      <c r="X1497">
        <v>5.8198719623454096</v>
      </c>
      <c r="Y1497">
        <v>5.9389165979578404</v>
      </c>
      <c r="Z1497">
        <v>6.0555479816853399</v>
      </c>
      <c r="AA1497">
        <v>6.1733059783506103</v>
      </c>
      <c r="AB1497">
        <v>6.2905380221638501</v>
      </c>
      <c r="AC1497">
        <v>6.4080156040792096</v>
      </c>
      <c r="AD1497">
        <v>6.5253785579259898</v>
      </c>
      <c r="AE1497">
        <v>6.6427950252356096</v>
      </c>
      <c r="AF1497">
        <v>6.7601865100890102</v>
      </c>
      <c r="AG1497">
        <v>6.87758965786022</v>
      </c>
      <c r="AH1497">
        <v>6.9949873608644904</v>
      </c>
      <c r="AI1497">
        <v>7.1123876057272799</v>
      </c>
      <c r="AJ1497">
        <v>7.2297866639378601</v>
      </c>
      <c r="AK1497">
        <v>7.3471862761302802</v>
      </c>
      <c r="AL1497">
        <v>7.46458562969943</v>
      </c>
      <c r="AM1497">
        <v>7.5819851040053798</v>
      </c>
      <c r="AN1497">
        <v>7.6993845219460404</v>
      </c>
      <c r="AO1497">
        <v>7.8167839662005099</v>
      </c>
      <c r="AP1497">
        <v>7.9341833981705303</v>
      </c>
      <c r="AQ1497">
        <v>8.0515828358754895</v>
      </c>
      <c r="AR1497">
        <v>8.1689822709031201</v>
      </c>
      <c r="AS1497">
        <v>8.2863817071806398</v>
      </c>
      <c r="AT1497">
        <v>8.4037811428746494</v>
      </c>
      <c r="AU1497">
        <v>8.5211805788410793</v>
      </c>
      <c r="AV1497">
        <v>8.6385800146803309</v>
      </c>
      <c r="AW1497">
        <v>8.7559794505789501</v>
      </c>
      <c r="AX1497">
        <v>8.8733788864498493</v>
      </c>
      <c r="AY1497">
        <v>8.9907783223336999</v>
      </c>
      <c r="AZ1497">
        <v>9.1081777582115002</v>
      </c>
      <c r="BA1497">
        <v>9.2255771940921196</v>
      </c>
    </row>
    <row r="1498" spans="1:53" x14ac:dyDescent="0.35">
      <c r="A1498">
        <v>35</v>
      </c>
      <c r="B1498">
        <v>3532</v>
      </c>
      <c r="C1498">
        <v>3</v>
      </c>
      <c r="D1498" t="b">
        <v>0</v>
      </c>
      <c r="E1498" t="s">
        <v>53</v>
      </c>
      <c r="F1498">
        <v>16.5295059790732</v>
      </c>
      <c r="G1498">
        <v>15.4273258317025</v>
      </c>
      <c r="H1498">
        <v>20.546294847775101</v>
      </c>
      <c r="I1498">
        <v>19.067627066450498</v>
      </c>
      <c r="J1498">
        <v>19.713386071781301</v>
      </c>
      <c r="K1498">
        <v>21.5243909582457</v>
      </c>
      <c r="L1498">
        <v>24.9482548151001</v>
      </c>
      <c r="M1498">
        <v>23.5956871508379</v>
      </c>
      <c r="N1498">
        <v>23.570047103977601</v>
      </c>
      <c r="O1498">
        <v>27.415633451957198</v>
      </c>
      <c r="P1498">
        <v>29.2450724269377</v>
      </c>
      <c r="Q1498">
        <v>47.537830100490702</v>
      </c>
      <c r="R1498">
        <v>51.863166735975</v>
      </c>
      <c r="S1498">
        <v>53.307945435281198</v>
      </c>
      <c r="T1498">
        <v>53.802249696658301</v>
      </c>
      <c r="U1498">
        <v>54.026669975334997</v>
      </c>
      <c r="V1498">
        <v>54.174457615393003</v>
      </c>
      <c r="W1498">
        <v>54.3004856784545</v>
      </c>
      <c r="X1498">
        <v>54.420335183664001</v>
      </c>
      <c r="Y1498">
        <v>54.5384303083937</v>
      </c>
      <c r="Z1498">
        <v>54.656027282755304</v>
      </c>
      <c r="AA1498">
        <v>54.773482809014801</v>
      </c>
      <c r="AB1498">
        <v>54.890898171567002</v>
      </c>
      <c r="AC1498">
        <v>55.008302129771202</v>
      </c>
      <c r="AD1498">
        <v>55.125702849749601</v>
      </c>
      <c r="AE1498">
        <v>55.243102650244801</v>
      </c>
      <c r="AF1498">
        <v>55.360502189655797</v>
      </c>
      <c r="AG1498">
        <v>55.4779016549329</v>
      </c>
      <c r="AH1498">
        <v>55.595301099159897</v>
      </c>
      <c r="AI1498">
        <v>55.712700537409802</v>
      </c>
      <c r="AJ1498">
        <v>55.830099973962497</v>
      </c>
      <c r="AK1498">
        <v>55.947499410033402</v>
      </c>
      <c r="AL1498">
        <v>56.064898845967299</v>
      </c>
      <c r="AM1498">
        <v>56.182298281862501</v>
      </c>
      <c r="AN1498">
        <v>56.299697717746596</v>
      </c>
      <c r="AO1498">
        <v>56.417097153627502</v>
      </c>
      <c r="AP1498">
        <v>56.534496589507597</v>
      </c>
      <c r="AQ1498">
        <v>56.651896025387401</v>
      </c>
      <c r="AR1498">
        <v>56.769295461267198</v>
      </c>
      <c r="AS1498">
        <v>56.886694897146903</v>
      </c>
      <c r="AT1498">
        <v>57.0040943330267</v>
      </c>
      <c r="AU1498">
        <v>57.121493768906397</v>
      </c>
      <c r="AV1498">
        <v>57.238893204786102</v>
      </c>
      <c r="AW1498">
        <v>57.356292640665799</v>
      </c>
      <c r="AX1498">
        <v>57.473692076545603</v>
      </c>
      <c r="AY1498">
        <v>57.591091512425301</v>
      </c>
      <c r="AZ1498">
        <v>57.708490948304998</v>
      </c>
      <c r="BA1498">
        <v>57.825890384184703</v>
      </c>
    </row>
    <row r="1499" spans="1:53" x14ac:dyDescent="0.35">
      <c r="A1499">
        <v>35</v>
      </c>
      <c r="B1499">
        <v>3532</v>
      </c>
      <c r="C1499">
        <v>3</v>
      </c>
      <c r="D1499" t="b">
        <v>0</v>
      </c>
      <c r="E1499" t="s">
        <v>54</v>
      </c>
      <c r="F1499">
        <v>13.2225104895104</v>
      </c>
      <c r="G1499">
        <v>11.1241478873239</v>
      </c>
      <c r="H1499">
        <v>19.498144444444399</v>
      </c>
      <c r="I1499">
        <v>18.172699999999999</v>
      </c>
      <c r="J1499">
        <v>12.275542857142799</v>
      </c>
      <c r="K1499">
        <v>11.7103868613138</v>
      </c>
      <c r="L1499">
        <v>17.189095588235201</v>
      </c>
      <c r="M1499">
        <v>17.375235772357701</v>
      </c>
      <c r="N1499">
        <v>16.635790816326502</v>
      </c>
      <c r="O1499">
        <v>20.2752727272727</v>
      </c>
      <c r="P1499">
        <v>14.0597400881057</v>
      </c>
      <c r="Q1499">
        <v>15.9311105882352</v>
      </c>
      <c r="R1499">
        <v>17.1783044996337</v>
      </c>
      <c r="S1499">
        <v>17.295703935513501</v>
      </c>
      <c r="T1499">
        <v>17.413103371393198</v>
      </c>
      <c r="U1499">
        <v>17.530502807272899</v>
      </c>
      <c r="V1499">
        <v>17.6479022431526</v>
      </c>
      <c r="W1499">
        <v>17.765301679032401</v>
      </c>
      <c r="X1499">
        <v>17.882701114912098</v>
      </c>
      <c r="Y1499">
        <v>18.000100550791799</v>
      </c>
      <c r="Z1499">
        <v>18.117499986671501</v>
      </c>
      <c r="AA1499">
        <v>18.234899422551301</v>
      </c>
      <c r="AB1499">
        <v>18.352298858430999</v>
      </c>
      <c r="AC1499">
        <v>18.4696982943107</v>
      </c>
      <c r="AD1499">
        <v>18.587097730190401</v>
      </c>
      <c r="AE1499">
        <v>18.704497166070201</v>
      </c>
      <c r="AF1499">
        <v>18.821896601949899</v>
      </c>
      <c r="AG1499">
        <v>18.9392960378296</v>
      </c>
      <c r="AH1499">
        <v>19.056695473709301</v>
      </c>
      <c r="AI1499">
        <v>19.174094909589101</v>
      </c>
      <c r="AJ1499">
        <v>19.291494345468799</v>
      </c>
      <c r="AK1499">
        <v>19.4088937813485</v>
      </c>
      <c r="AL1499">
        <v>19.5262932172283</v>
      </c>
      <c r="AM1499">
        <v>19.643692653108001</v>
      </c>
      <c r="AN1499">
        <v>19.761092088987699</v>
      </c>
      <c r="AO1499">
        <v>19.8784915248674</v>
      </c>
      <c r="AP1499">
        <v>19.9958909607472</v>
      </c>
      <c r="AQ1499">
        <v>20.113290396626901</v>
      </c>
      <c r="AR1499">
        <v>20.230689832506599</v>
      </c>
      <c r="AS1499">
        <v>20.3480892683863</v>
      </c>
      <c r="AT1499">
        <v>20.4654887042661</v>
      </c>
      <c r="AU1499">
        <v>20.582888140145801</v>
      </c>
      <c r="AV1499">
        <v>20.700287576025499</v>
      </c>
      <c r="AW1499">
        <v>20.8176870119052</v>
      </c>
      <c r="AX1499">
        <v>20.935086447785</v>
      </c>
      <c r="AY1499">
        <v>21.052485883664701</v>
      </c>
      <c r="AZ1499">
        <v>21.169885319544399</v>
      </c>
      <c r="BA1499">
        <v>21.2872847554241</v>
      </c>
    </row>
    <row r="1500" spans="1:53" x14ac:dyDescent="0.35">
      <c r="A1500">
        <v>35</v>
      </c>
      <c r="B1500">
        <v>3532</v>
      </c>
      <c r="C1500">
        <v>3</v>
      </c>
      <c r="D1500" t="b">
        <v>1</v>
      </c>
      <c r="E1500" t="s">
        <v>53</v>
      </c>
      <c r="F1500">
        <v>41.3302255639097</v>
      </c>
      <c r="G1500">
        <v>44.651314917127003</v>
      </c>
      <c r="H1500">
        <v>84.244070731707296</v>
      </c>
      <c r="I1500">
        <v>79.931878787878802</v>
      </c>
      <c r="J1500">
        <v>70.463698412698307</v>
      </c>
      <c r="K1500">
        <v>47.194454285714201</v>
      </c>
      <c r="L1500">
        <v>52.660506607929499</v>
      </c>
      <c r="M1500">
        <v>63.100927745664698</v>
      </c>
      <c r="N1500">
        <v>77.150826603325399</v>
      </c>
      <c r="O1500">
        <v>88.548500000000004</v>
      </c>
      <c r="P1500">
        <v>75.945044217686998</v>
      </c>
      <c r="Q1500">
        <v>80.222488439306304</v>
      </c>
      <c r="R1500">
        <v>75.980765287883301</v>
      </c>
      <c r="S1500">
        <v>76.125422240194098</v>
      </c>
      <c r="T1500">
        <v>76.245115267157502</v>
      </c>
      <c r="U1500">
        <v>76.362707697878506</v>
      </c>
      <c r="V1500">
        <v>76.480123373361295</v>
      </c>
      <c r="W1500">
        <v>76.597524175726804</v>
      </c>
      <c r="X1500">
        <v>76.714923726589902</v>
      </c>
      <c r="Y1500">
        <v>76.832323172144896</v>
      </c>
      <c r="Z1500">
        <v>76.949722608838798</v>
      </c>
      <c r="AA1500">
        <v>77.067122044786998</v>
      </c>
      <c r="AB1500">
        <v>77.184521480672501</v>
      </c>
      <c r="AC1500">
        <v>77.301920916552703</v>
      </c>
      <c r="AD1500">
        <v>77.419320352432507</v>
      </c>
      <c r="AE1500">
        <v>77.536719788312197</v>
      </c>
      <c r="AF1500">
        <v>77.654119224191902</v>
      </c>
      <c r="AG1500">
        <v>77.771518660071607</v>
      </c>
      <c r="AH1500">
        <v>77.888918095951396</v>
      </c>
      <c r="AI1500">
        <v>78.006317531831101</v>
      </c>
      <c r="AJ1500">
        <v>78.123716967710806</v>
      </c>
      <c r="AK1500">
        <v>78.241116403590496</v>
      </c>
      <c r="AL1500">
        <v>78.3585158394703</v>
      </c>
      <c r="AM1500">
        <v>78.475915275350005</v>
      </c>
      <c r="AN1500">
        <v>78.593314711229695</v>
      </c>
      <c r="AO1500">
        <v>78.7107141471094</v>
      </c>
      <c r="AP1500">
        <v>78.828113582989204</v>
      </c>
      <c r="AQ1500">
        <v>78.945513018868894</v>
      </c>
      <c r="AR1500">
        <v>79.062912454748599</v>
      </c>
      <c r="AS1500">
        <v>79.180311890628303</v>
      </c>
      <c r="AT1500">
        <v>79.297711326508093</v>
      </c>
      <c r="AU1500">
        <v>79.415110762387798</v>
      </c>
      <c r="AV1500">
        <v>79.532510198267502</v>
      </c>
      <c r="AW1500">
        <v>79.649909634147207</v>
      </c>
      <c r="AX1500">
        <v>79.767309070026997</v>
      </c>
      <c r="AY1500">
        <v>79.884708505906701</v>
      </c>
      <c r="AZ1500">
        <v>80.002107941786406</v>
      </c>
      <c r="BA1500">
        <v>80.119507377666196</v>
      </c>
    </row>
    <row r="1501" spans="1:53" x14ac:dyDescent="0.35">
      <c r="A1501">
        <v>35</v>
      </c>
      <c r="B1501">
        <v>3532</v>
      </c>
      <c r="C1501">
        <v>3</v>
      </c>
      <c r="D1501" t="b">
        <v>1</v>
      </c>
      <c r="E1501" t="s">
        <v>54</v>
      </c>
      <c r="F1501">
        <v>8.0478000000000005</v>
      </c>
      <c r="G1501">
        <v>7.95027777777777</v>
      </c>
      <c r="H1501">
        <v>11.6904166666666</v>
      </c>
      <c r="I1501">
        <v>13.7761724137931</v>
      </c>
      <c r="J1501">
        <v>10.280709677419299</v>
      </c>
      <c r="K1501">
        <v>15.4946052631578</v>
      </c>
      <c r="L1501">
        <v>13.526949999999999</v>
      </c>
      <c r="M1501">
        <v>10.284944444444401</v>
      </c>
      <c r="N1501">
        <v>7.5445454545454496</v>
      </c>
      <c r="O1501">
        <v>24.388294117647</v>
      </c>
      <c r="P1501">
        <v>5.23475</v>
      </c>
      <c r="Q1501">
        <v>23.010447368421001</v>
      </c>
      <c r="R1501">
        <v>11.4643330559005</v>
      </c>
      <c r="S1501">
        <v>20.405733180694199</v>
      </c>
      <c r="T1501">
        <v>11.6991319276599</v>
      </c>
      <c r="U1501">
        <v>19.184995981694001</v>
      </c>
      <c r="V1501">
        <v>12.0420205721702</v>
      </c>
      <c r="W1501">
        <v>18.3586396036393</v>
      </c>
      <c r="X1501">
        <v>13.182879331839599</v>
      </c>
      <c r="Y1501">
        <v>17.819805662836</v>
      </c>
      <c r="Z1501">
        <v>14.0782390966039</v>
      </c>
      <c r="AA1501">
        <v>17.490589298579401</v>
      </c>
      <c r="AB1501">
        <v>14.794618379536701</v>
      </c>
      <c r="AC1501">
        <v>17.314194150007001</v>
      </c>
      <c r="AD1501">
        <v>15.3805123507515</v>
      </c>
      <c r="AE1501">
        <v>17.249212959882001</v>
      </c>
      <c r="AF1501">
        <v>15.8712763033191</v>
      </c>
      <c r="AG1501">
        <v>17.2654578618369</v>
      </c>
      <c r="AH1501">
        <v>16.292685932946501</v>
      </c>
      <c r="AI1501">
        <v>17.340920460806601</v>
      </c>
      <c r="AJ1501">
        <v>16.663532951750501</v>
      </c>
      <c r="AK1501">
        <v>17.459555586607902</v>
      </c>
      <c r="AL1501">
        <v>16.997517414553801</v>
      </c>
      <c r="AM1501">
        <v>17.609665544545201</v>
      </c>
      <c r="AN1501">
        <v>17.304627315051299</v>
      </c>
      <c r="AO1501">
        <v>17.782722157003299</v>
      </c>
      <c r="AP1501">
        <v>17.5921443772469</v>
      </c>
      <c r="AQ1501">
        <v>17.972507975558901</v>
      </c>
      <c r="AR1501">
        <v>17.865377325403198</v>
      </c>
      <c r="AS1501">
        <v>18.174490183632098</v>
      </c>
      <c r="AT1501">
        <v>18.128196472825699</v>
      </c>
      <c r="AU1501">
        <v>18.385364141642199</v>
      </c>
      <c r="AV1501">
        <v>18.383423462595101</v>
      </c>
      <c r="AW1501">
        <v>18.602720609646401</v>
      </c>
      <c r="AX1501">
        <v>18.633115407158101</v>
      </c>
      <c r="AY1501">
        <v>18.8248031367641</v>
      </c>
      <c r="AZ1501">
        <v>18.8787720396484</v>
      </c>
      <c r="BA1501">
        <v>19.0503311864903</v>
      </c>
    </row>
    <row r="1502" spans="1:53" x14ac:dyDescent="0.35">
      <c r="A1502">
        <v>35</v>
      </c>
      <c r="B1502">
        <v>3532</v>
      </c>
      <c r="C1502">
        <v>4</v>
      </c>
      <c r="D1502" t="b">
        <v>0</v>
      </c>
      <c r="E1502" t="s">
        <v>53</v>
      </c>
      <c r="F1502">
        <v>25.5959930555555</v>
      </c>
      <c r="G1502">
        <v>26.310465346534599</v>
      </c>
      <c r="H1502">
        <v>21.8895952380952</v>
      </c>
      <c r="I1502">
        <v>22.308281818181801</v>
      </c>
      <c r="J1502">
        <v>16.739535620052699</v>
      </c>
      <c r="K1502">
        <v>17.578963315217301</v>
      </c>
      <c r="L1502">
        <v>28.232091362126202</v>
      </c>
      <c r="M1502">
        <v>27.750915811088198</v>
      </c>
      <c r="N1502">
        <v>35.490275714285701</v>
      </c>
      <c r="O1502">
        <v>21.606611222444801</v>
      </c>
      <c r="P1502">
        <v>29.650532133675998</v>
      </c>
      <c r="Q1502">
        <v>35.437444126074404</v>
      </c>
      <c r="R1502">
        <v>34.286014844247603</v>
      </c>
      <c r="S1502">
        <v>35.037597864912897</v>
      </c>
      <c r="T1502">
        <v>34.933699141648702</v>
      </c>
      <c r="U1502">
        <v>35.1283204994062</v>
      </c>
      <c r="V1502">
        <v>35.218773370336798</v>
      </c>
      <c r="W1502">
        <v>35.3455758014399</v>
      </c>
      <c r="X1502">
        <v>35.459694065142898</v>
      </c>
      <c r="Y1502">
        <v>35.578238465004603</v>
      </c>
      <c r="Z1502">
        <v>35.695238366068899</v>
      </c>
      <c r="AA1502">
        <v>35.812777219494698</v>
      </c>
      <c r="AB1502">
        <v>35.930128005666297</v>
      </c>
      <c r="AC1502">
        <v>36.047544417846098</v>
      </c>
      <c r="AD1502">
        <v>36.164937929851298</v>
      </c>
      <c r="AE1502">
        <v>36.2823394328652</v>
      </c>
      <c r="AF1502">
        <v>36.3997381474191</v>
      </c>
      <c r="AG1502">
        <v>36.517137835005201</v>
      </c>
      <c r="AH1502">
        <v>36.634537183052103</v>
      </c>
      <c r="AI1502">
        <v>36.751936649581097</v>
      </c>
      <c r="AJ1502">
        <v>36.869336074765698</v>
      </c>
      <c r="AK1502">
        <v>36.9867355143775</v>
      </c>
      <c r="AL1502">
        <v>37.104134948954901</v>
      </c>
      <c r="AM1502">
        <v>37.221534385289097</v>
      </c>
      <c r="AN1502">
        <v>37.338933821010201</v>
      </c>
      <c r="AO1502">
        <v>37.4563332569453</v>
      </c>
      <c r="AP1502">
        <v>37.573732692805699</v>
      </c>
      <c r="AQ1502">
        <v>37.691132128692203</v>
      </c>
      <c r="AR1502">
        <v>37.808531564569599</v>
      </c>
      <c r="AS1502">
        <v>37.925931000450099</v>
      </c>
      <c r="AT1502">
        <v>38.043330436329597</v>
      </c>
      <c r="AU1502">
        <v>38.160729872209401</v>
      </c>
      <c r="AV1502">
        <v>38.278129308089099</v>
      </c>
      <c r="AW1502">
        <v>38.395528743968796</v>
      </c>
      <c r="AX1502">
        <v>38.512928179848501</v>
      </c>
      <c r="AY1502">
        <v>38.630327615728298</v>
      </c>
      <c r="AZ1502">
        <v>38.747727051608003</v>
      </c>
      <c r="BA1502">
        <v>38.8651264874877</v>
      </c>
    </row>
    <row r="1503" spans="1:53" x14ac:dyDescent="0.35">
      <c r="A1503">
        <v>35</v>
      </c>
      <c r="B1503">
        <v>3532</v>
      </c>
      <c r="C1503">
        <v>4</v>
      </c>
      <c r="D1503" t="b">
        <v>0</v>
      </c>
      <c r="E1503" t="s">
        <v>54</v>
      </c>
      <c r="F1503">
        <v>19.4985</v>
      </c>
      <c r="G1503">
        <v>4.9748333333333301</v>
      </c>
      <c r="H1503">
        <v>4.0514545454545399</v>
      </c>
      <c r="I1503">
        <v>7.8606363636363596</v>
      </c>
      <c r="J1503">
        <v>8.5884</v>
      </c>
      <c r="K1503">
        <v>2.6754999999999902</v>
      </c>
      <c r="L1503">
        <v>1.0149999999999999</v>
      </c>
      <c r="M1503">
        <v>8.0399375000000006</v>
      </c>
      <c r="N1503">
        <v>4.3938125000000001</v>
      </c>
      <c r="O1503">
        <v>3.11565</v>
      </c>
      <c r="P1503">
        <v>3.8544545454545398</v>
      </c>
      <c r="Q1503">
        <v>1.6034166666666601</v>
      </c>
      <c r="R1503">
        <v>6.1289211747888901</v>
      </c>
      <c r="S1503">
        <v>6.2463206106686098</v>
      </c>
      <c r="T1503">
        <v>6.3637200465483401</v>
      </c>
      <c r="U1503">
        <v>6.4811194824280598</v>
      </c>
      <c r="V1503">
        <v>6.5985189183077901</v>
      </c>
      <c r="W1503">
        <v>6.7159183541875098</v>
      </c>
      <c r="X1503">
        <v>6.8333177900672402</v>
      </c>
      <c r="Y1503">
        <v>6.9507172259469696</v>
      </c>
      <c r="Z1503">
        <v>7.0681166618266902</v>
      </c>
      <c r="AA1503">
        <v>7.1855160977064196</v>
      </c>
      <c r="AB1503">
        <v>7.3029155335861402</v>
      </c>
      <c r="AC1503">
        <v>7.4203149694658697</v>
      </c>
      <c r="AD1503">
        <v>7.5377144053455902</v>
      </c>
      <c r="AE1503">
        <v>7.6551138412253197</v>
      </c>
      <c r="AF1503">
        <v>7.77251327710505</v>
      </c>
      <c r="AG1503">
        <v>7.8899127129847697</v>
      </c>
      <c r="AH1503">
        <v>8.0073121488645</v>
      </c>
      <c r="AI1503">
        <v>8.1247115847442206</v>
      </c>
      <c r="AJ1503">
        <v>8.2421110206239501</v>
      </c>
      <c r="AK1503">
        <v>8.3595104565036706</v>
      </c>
      <c r="AL1503">
        <v>8.4769098923834001</v>
      </c>
      <c r="AM1503">
        <v>8.5943093282631295</v>
      </c>
      <c r="AN1503">
        <v>8.7117087641428501</v>
      </c>
      <c r="AO1503">
        <v>8.8291082000225796</v>
      </c>
      <c r="AP1503">
        <v>8.9465076359023001</v>
      </c>
      <c r="AQ1503">
        <v>9.0639070717820296</v>
      </c>
      <c r="AR1503">
        <v>9.1813065076617502</v>
      </c>
      <c r="AS1503">
        <v>9.2987059435414796</v>
      </c>
      <c r="AT1503">
        <v>9.4161053794212002</v>
      </c>
      <c r="AU1503">
        <v>9.5335048153009296</v>
      </c>
      <c r="AV1503">
        <v>9.6509042511806502</v>
      </c>
      <c r="AW1503">
        <v>9.7683036870603797</v>
      </c>
      <c r="AX1503">
        <v>9.8857031229401002</v>
      </c>
      <c r="AY1503">
        <v>10.003102558819799</v>
      </c>
      <c r="AZ1503">
        <v>10.120501994699501</v>
      </c>
      <c r="BA1503">
        <v>10.2379014305792</v>
      </c>
    </row>
    <row r="1504" spans="1:53" x14ac:dyDescent="0.35">
      <c r="A1504">
        <v>35</v>
      </c>
      <c r="B1504">
        <v>3532</v>
      </c>
      <c r="C1504">
        <v>4</v>
      </c>
      <c r="D1504" t="b">
        <v>1</v>
      </c>
      <c r="E1504" t="s">
        <v>53</v>
      </c>
      <c r="F1504">
        <v>7.8368207056101697</v>
      </c>
      <c r="G1504">
        <v>6.3466276803118902</v>
      </c>
      <c r="H1504">
        <v>8.2702091679506893</v>
      </c>
      <c r="I1504">
        <v>10.4672191098661</v>
      </c>
      <c r="J1504">
        <v>8.8512338036279807</v>
      </c>
      <c r="K1504">
        <v>6.84144948676391</v>
      </c>
      <c r="L1504">
        <v>8.6246505429417493</v>
      </c>
      <c r="M1504">
        <v>8.9439221357063392</v>
      </c>
      <c r="N1504">
        <v>9.3788680182043809</v>
      </c>
      <c r="O1504">
        <v>10.0326405567685</v>
      </c>
      <c r="P1504">
        <v>11.9885576566555</v>
      </c>
      <c r="Q1504">
        <v>15.9184640439932</v>
      </c>
      <c r="R1504">
        <v>18.5741658832453</v>
      </c>
      <c r="S1504">
        <v>18.966215943871699</v>
      </c>
      <c r="T1504">
        <v>19.160150105353701</v>
      </c>
      <c r="U1504">
        <v>19.2988768701933</v>
      </c>
      <c r="V1504">
        <v>19.422219424794399</v>
      </c>
      <c r="W1504">
        <v>19.5412749827418</v>
      </c>
      <c r="X1504">
        <v>19.659135917109399</v>
      </c>
      <c r="Y1504">
        <v>19.776663955136598</v>
      </c>
      <c r="Z1504">
        <v>19.894099227563501</v>
      </c>
      <c r="AA1504">
        <v>20.0115086497314</v>
      </c>
      <c r="AB1504">
        <v>20.128910868411399</v>
      </c>
      <c r="AC1504">
        <v>20.2463110797522</v>
      </c>
      <c r="AD1504">
        <v>20.363710731723501</v>
      </c>
      <c r="AE1504">
        <v>20.481110227819801</v>
      </c>
      <c r="AF1504">
        <v>20.598509680479602</v>
      </c>
      <c r="AG1504">
        <v>20.715909121035299</v>
      </c>
      <c r="AH1504">
        <v>20.833308558218</v>
      </c>
      <c r="AI1504">
        <v>20.950707994460899</v>
      </c>
      <c r="AJ1504">
        <v>21.068107430441799</v>
      </c>
      <c r="AK1504">
        <v>21.185506866349701</v>
      </c>
      <c r="AL1504">
        <v>21.3029063022373</v>
      </c>
      <c r="AM1504">
        <v>21.4203057381192</v>
      </c>
      <c r="AN1504">
        <v>21.537705173999498</v>
      </c>
      <c r="AO1504">
        <v>21.655104609879398</v>
      </c>
      <c r="AP1504">
        <v>21.772504045759199</v>
      </c>
      <c r="AQ1504">
        <v>21.8899034816389</v>
      </c>
      <c r="AR1504">
        <v>22.0073029175187</v>
      </c>
      <c r="AS1504">
        <v>22.124702353398401</v>
      </c>
      <c r="AT1504">
        <v>22.242101789278099</v>
      </c>
      <c r="AU1504">
        <v>22.3595012251578</v>
      </c>
      <c r="AV1504">
        <v>22.4769006610376</v>
      </c>
      <c r="AW1504">
        <v>22.594300096917301</v>
      </c>
      <c r="AX1504">
        <v>22.711699532796999</v>
      </c>
      <c r="AY1504">
        <v>22.8290989686767</v>
      </c>
      <c r="AZ1504">
        <v>22.9464984045565</v>
      </c>
      <c r="BA1504">
        <v>23.063897840436201</v>
      </c>
    </row>
    <row r="1505" spans="1:53" x14ac:dyDescent="0.35">
      <c r="A1505">
        <v>35</v>
      </c>
      <c r="B1505">
        <v>3532</v>
      </c>
      <c r="C1505">
        <v>4</v>
      </c>
      <c r="D1505" t="b">
        <v>1</v>
      </c>
      <c r="E1505" t="s">
        <v>54</v>
      </c>
      <c r="F1505">
        <v>5.9006976744186002</v>
      </c>
      <c r="G1505">
        <v>6.1485426356589103</v>
      </c>
      <c r="H1505">
        <v>11.7081616766467</v>
      </c>
      <c r="I1505">
        <v>9.7598053691275108</v>
      </c>
      <c r="J1505">
        <v>7.2926073619631797</v>
      </c>
      <c r="K1505">
        <v>9.6306228571428605</v>
      </c>
      <c r="L1505">
        <v>6.4179621212121196</v>
      </c>
      <c r="M1505">
        <v>9.7265073529411694</v>
      </c>
      <c r="N1505">
        <v>7.8984621212121198</v>
      </c>
      <c r="O1505">
        <v>9.8901142857142794</v>
      </c>
      <c r="P1505">
        <v>11.3715103092783</v>
      </c>
      <c r="Q1505">
        <v>13.1567901785714</v>
      </c>
      <c r="R1505">
        <v>12.598483732239099</v>
      </c>
      <c r="S1505">
        <v>12.9577548069757</v>
      </c>
      <c r="T1505">
        <v>12.981310998844901</v>
      </c>
      <c r="U1505">
        <v>13.135120468112801</v>
      </c>
      <c r="V1505">
        <v>13.2383932553956</v>
      </c>
      <c r="W1505">
        <v>13.361273658525599</v>
      </c>
      <c r="X1505">
        <v>13.4765465460034</v>
      </c>
      <c r="Y1505">
        <v>13.594771056710099</v>
      </c>
      <c r="Z1505">
        <v>13.711850373626399</v>
      </c>
      <c r="AA1505">
        <v>13.8293740117571</v>
      </c>
      <c r="AB1505">
        <v>13.9467252586792</v>
      </c>
      <c r="AC1505">
        <v>14.0641433912864</v>
      </c>
      <c r="AD1505">
        <v>14.1815355730641</v>
      </c>
      <c r="AE1505">
        <v>14.2989378234469</v>
      </c>
      <c r="AF1505">
        <v>14.4163361673337</v>
      </c>
      <c r="AG1505">
        <v>14.533736026893401</v>
      </c>
      <c r="AH1505">
        <v>14.6511352983905</v>
      </c>
      <c r="AI1505">
        <v>14.7685347980486</v>
      </c>
      <c r="AJ1505">
        <v>14.8859342091831</v>
      </c>
      <c r="AK1505">
        <v>15.003333654663701</v>
      </c>
      <c r="AL1505">
        <v>15.120733086818399</v>
      </c>
      <c r="AM1505">
        <v>15.238132524143399</v>
      </c>
      <c r="AN1505">
        <v>15.3555319594624</v>
      </c>
      <c r="AO1505">
        <v>15.4729313955597</v>
      </c>
      <c r="AP1505">
        <v>15.590330831355001</v>
      </c>
      <c r="AQ1505">
        <v>15.707730267267401</v>
      </c>
      <c r="AR1505">
        <v>15.8251297031345</v>
      </c>
      <c r="AS1505">
        <v>15.942529139019101</v>
      </c>
      <c r="AT1505">
        <v>16.059928574896901</v>
      </c>
      <c r="AU1505">
        <v>16.177328010777401</v>
      </c>
      <c r="AV1505">
        <v>16.2947274466568</v>
      </c>
      <c r="AW1505">
        <v>16.4121268825367</v>
      </c>
      <c r="AX1505">
        <v>16.529526318416401</v>
      </c>
      <c r="AY1505">
        <v>16.646925754296099</v>
      </c>
      <c r="AZ1505">
        <v>16.7643251901758</v>
      </c>
      <c r="BA1505">
        <v>16.881724626055501</v>
      </c>
    </row>
    <row r="1506" spans="1:53" x14ac:dyDescent="0.35">
      <c r="A1506">
        <v>35</v>
      </c>
      <c r="B1506">
        <v>3534</v>
      </c>
      <c r="C1506">
        <v>1</v>
      </c>
      <c r="D1506" t="b">
        <v>0</v>
      </c>
      <c r="E1506" t="s">
        <v>53</v>
      </c>
      <c r="F1506">
        <v>21.016225225225199</v>
      </c>
      <c r="G1506">
        <v>24.1107297457126</v>
      </c>
      <c r="H1506">
        <v>23.108041745016902</v>
      </c>
      <c r="I1506">
        <v>20.162115143246901</v>
      </c>
      <c r="J1506">
        <v>19.821704273958002</v>
      </c>
      <c r="K1506">
        <v>20.662256609642299</v>
      </c>
      <c r="L1506">
        <v>21.796680867249901</v>
      </c>
      <c r="M1506">
        <v>20.982835810332599</v>
      </c>
      <c r="N1506">
        <v>26.0854853989422</v>
      </c>
      <c r="O1506">
        <v>29.7996156147173</v>
      </c>
      <c r="P1506">
        <v>24.684462844209701</v>
      </c>
      <c r="Q1506">
        <v>29.399260585065399</v>
      </c>
      <c r="R1506">
        <v>29.160282508789599</v>
      </c>
      <c r="S1506">
        <v>29.693059678249</v>
      </c>
      <c r="T1506">
        <v>29.680498417554201</v>
      </c>
      <c r="U1506">
        <v>29.838559114952702</v>
      </c>
      <c r="V1506">
        <v>29.943236718525601</v>
      </c>
      <c r="W1506">
        <v>30.064616478950001</v>
      </c>
      <c r="X1506">
        <v>30.180770576650598</v>
      </c>
      <c r="Y1506">
        <v>30.2985596458788</v>
      </c>
      <c r="Z1506">
        <v>30.415837175798501</v>
      </c>
      <c r="AA1506">
        <v>30.5332747528259</v>
      </c>
      <c r="AB1506">
        <v>30.650662255350301</v>
      </c>
      <c r="AC1506">
        <v>30.768065424861</v>
      </c>
      <c r="AD1506">
        <v>30.885463692586399</v>
      </c>
      <c r="AE1506">
        <v>31.002863493950699</v>
      </c>
      <c r="AF1506">
        <v>31.12026281548</v>
      </c>
      <c r="AG1506">
        <v>31.237662287136899</v>
      </c>
      <c r="AH1506">
        <v>31.355061711822898</v>
      </c>
      <c r="AI1506">
        <v>31.472461151204801</v>
      </c>
      <c r="AJ1506">
        <v>31.589860585988799</v>
      </c>
      <c r="AK1506">
        <v>31.7072600222114</v>
      </c>
      <c r="AL1506">
        <v>31.824659457983799</v>
      </c>
      <c r="AM1506">
        <v>31.942058893897102</v>
      </c>
      <c r="AN1506">
        <v>32.059458329766301</v>
      </c>
      <c r="AO1506">
        <v>32.176857765649402</v>
      </c>
      <c r="AP1506">
        <v>32.294257201528097</v>
      </c>
      <c r="AQ1506">
        <v>32.4116566374081</v>
      </c>
      <c r="AR1506">
        <v>32.529056073287698</v>
      </c>
      <c r="AS1506">
        <v>32.646455509167502</v>
      </c>
      <c r="AT1506">
        <v>32.7638549450472</v>
      </c>
      <c r="AU1506">
        <v>32.881254380926897</v>
      </c>
      <c r="AV1506">
        <v>32.998653816806701</v>
      </c>
      <c r="AW1506">
        <v>33.116053252686399</v>
      </c>
      <c r="AX1506">
        <v>33.233452688566103</v>
      </c>
      <c r="AY1506">
        <v>33.350852124445801</v>
      </c>
      <c r="AZ1506">
        <v>33.468251560325598</v>
      </c>
      <c r="BA1506">
        <v>33.585650996205302</v>
      </c>
    </row>
    <row r="1507" spans="1:53" x14ac:dyDescent="0.35">
      <c r="A1507">
        <v>35</v>
      </c>
      <c r="B1507">
        <v>3534</v>
      </c>
      <c r="C1507">
        <v>1</v>
      </c>
      <c r="D1507" t="b">
        <v>0</v>
      </c>
      <c r="E1507" t="s">
        <v>54</v>
      </c>
      <c r="F1507">
        <v>15.8710793650793</v>
      </c>
      <c r="G1507">
        <v>12.381550000000001</v>
      </c>
      <c r="H1507">
        <v>12.5248604651162</v>
      </c>
      <c r="I1507">
        <v>12.858320987654301</v>
      </c>
      <c r="J1507">
        <v>12.734789915966299</v>
      </c>
      <c r="K1507">
        <v>11.556863013698599</v>
      </c>
      <c r="L1507">
        <v>11.7789886363636</v>
      </c>
      <c r="M1507">
        <v>16.360416000000001</v>
      </c>
      <c r="N1507">
        <v>19.5783694267516</v>
      </c>
      <c r="O1507">
        <v>17.249124999999999</v>
      </c>
      <c r="P1507">
        <v>16.008686746987902</v>
      </c>
      <c r="Q1507">
        <v>22.756378048780402</v>
      </c>
      <c r="R1507">
        <v>22.898884722623499</v>
      </c>
      <c r="S1507">
        <v>23.028354666935499</v>
      </c>
      <c r="T1507">
        <v>23.146292235645198</v>
      </c>
      <c r="U1507">
        <v>23.263715662804501</v>
      </c>
      <c r="V1507">
        <v>23.3811161682743</v>
      </c>
      <c r="W1507">
        <v>23.4985156518389</v>
      </c>
      <c r="X1507">
        <v>23.615915089844599</v>
      </c>
      <c r="Y1507">
        <v>23.7333145258191</v>
      </c>
      <c r="Z1507">
        <v>23.850713961703001</v>
      </c>
      <c r="AA1507">
        <v>23.968113397582901</v>
      </c>
      <c r="AB1507">
        <v>24.085512833462701</v>
      </c>
      <c r="AC1507">
        <v>24.202912269342399</v>
      </c>
      <c r="AD1507">
        <v>24.3203117052221</v>
      </c>
      <c r="AE1507">
        <v>24.437711141101801</v>
      </c>
      <c r="AF1507">
        <v>24.555110576981601</v>
      </c>
      <c r="AG1507">
        <v>24.672510012861299</v>
      </c>
      <c r="AH1507">
        <v>24.789909448741</v>
      </c>
      <c r="AI1507">
        <v>24.907308884620701</v>
      </c>
      <c r="AJ1507">
        <v>25.024708320500501</v>
      </c>
      <c r="AK1507">
        <v>25.142107756380199</v>
      </c>
      <c r="AL1507">
        <v>25.2595071922599</v>
      </c>
      <c r="AM1507">
        <v>25.376906628139601</v>
      </c>
      <c r="AN1507">
        <v>25.494306064019401</v>
      </c>
      <c r="AO1507">
        <v>25.611705499899099</v>
      </c>
      <c r="AP1507">
        <v>25.7291049357788</v>
      </c>
      <c r="AQ1507">
        <v>25.846504371658501</v>
      </c>
      <c r="AR1507">
        <v>25.963903807538301</v>
      </c>
      <c r="AS1507">
        <v>26.081303243417999</v>
      </c>
      <c r="AT1507">
        <v>26.1987026792977</v>
      </c>
      <c r="AU1507">
        <v>26.316102115177401</v>
      </c>
      <c r="AV1507">
        <v>26.433501551057201</v>
      </c>
      <c r="AW1507">
        <v>26.550900986936899</v>
      </c>
      <c r="AX1507">
        <v>26.6683004228166</v>
      </c>
      <c r="AY1507">
        <v>26.7856998586964</v>
      </c>
      <c r="AZ1507">
        <v>26.903099294576101</v>
      </c>
      <c r="BA1507">
        <v>27.020498730455799</v>
      </c>
    </row>
    <row r="1508" spans="1:53" x14ac:dyDescent="0.35">
      <c r="A1508">
        <v>35</v>
      </c>
      <c r="B1508">
        <v>3534</v>
      </c>
      <c r="C1508">
        <v>1</v>
      </c>
      <c r="D1508" t="b">
        <v>1</v>
      </c>
      <c r="E1508" t="s">
        <v>53</v>
      </c>
      <c r="F1508">
        <v>14.1011467236467</v>
      </c>
      <c r="G1508">
        <v>12.026290726817001</v>
      </c>
      <c r="H1508">
        <v>15.275041044776099</v>
      </c>
      <c r="I1508">
        <v>15.192875749785699</v>
      </c>
      <c r="J1508">
        <v>16.102084296396999</v>
      </c>
      <c r="K1508">
        <v>14.3343785511363</v>
      </c>
      <c r="L1508">
        <v>19.286941791044701</v>
      </c>
      <c r="M1508">
        <v>20.642117932148601</v>
      </c>
      <c r="N1508">
        <v>24.3637803174603</v>
      </c>
      <c r="O1508">
        <v>18.501816860465102</v>
      </c>
      <c r="P1508">
        <v>25.795144321093002</v>
      </c>
      <c r="Q1508">
        <v>31.1930244698205</v>
      </c>
      <c r="R1508">
        <v>30.206304882822199</v>
      </c>
      <c r="S1508">
        <v>30.508776906013999</v>
      </c>
      <c r="T1508">
        <v>30.590053636331302</v>
      </c>
      <c r="U1508">
        <v>30.7145035483301</v>
      </c>
      <c r="V1508">
        <v>30.830526863215301</v>
      </c>
      <c r="W1508">
        <v>30.948194892160199</v>
      </c>
      <c r="X1508">
        <v>31.065541903700101</v>
      </c>
      <c r="Y1508">
        <v>31.1829515718298</v>
      </c>
      <c r="Z1508">
        <v>31.3003490105658</v>
      </c>
      <c r="AA1508">
        <v>31.417748836250599</v>
      </c>
      <c r="AB1508">
        <v>31.5351481960477</v>
      </c>
      <c r="AC1508">
        <v>31.6525476467773</v>
      </c>
      <c r="AD1508">
        <v>31.769947079758701</v>
      </c>
      <c r="AE1508">
        <v>31.887346516204101</v>
      </c>
      <c r="AF1508">
        <v>32.004745951973398</v>
      </c>
      <c r="AG1508">
        <v>32.122145387874703</v>
      </c>
      <c r="AH1508">
        <v>32.239544823750201</v>
      </c>
      <c r="AI1508">
        <v>32.356944259630701</v>
      </c>
      <c r="AJ1508">
        <v>32.474343695510299</v>
      </c>
      <c r="AK1508">
        <v>32.591743131390103</v>
      </c>
      <c r="AL1508">
        <v>32.709142567269801</v>
      </c>
      <c r="AM1508">
        <v>32.826542003149498</v>
      </c>
      <c r="AN1508">
        <v>32.943941439029203</v>
      </c>
      <c r="AO1508">
        <v>33.061340874909</v>
      </c>
      <c r="AP1508">
        <v>33.178740310788697</v>
      </c>
      <c r="AQ1508">
        <v>33.296139746668402</v>
      </c>
      <c r="AR1508">
        <v>33.413539182548099</v>
      </c>
      <c r="AS1508">
        <v>33.530938618427903</v>
      </c>
      <c r="AT1508">
        <v>33.648338054307601</v>
      </c>
      <c r="AU1508">
        <v>33.765737490187298</v>
      </c>
      <c r="AV1508">
        <v>33.883136926067003</v>
      </c>
      <c r="AW1508">
        <v>34.0005363619468</v>
      </c>
      <c r="AX1508">
        <v>34.117935797826497</v>
      </c>
      <c r="AY1508">
        <v>34.235335233706202</v>
      </c>
      <c r="AZ1508">
        <v>34.352734669585899</v>
      </c>
      <c r="BA1508">
        <v>34.470134105465696</v>
      </c>
    </row>
    <row r="1509" spans="1:53" x14ac:dyDescent="0.35">
      <c r="A1509">
        <v>35</v>
      </c>
      <c r="B1509">
        <v>3534</v>
      </c>
      <c r="C1509">
        <v>1</v>
      </c>
      <c r="D1509" t="b">
        <v>1</v>
      </c>
      <c r="E1509" t="s">
        <v>54</v>
      </c>
      <c r="F1509">
        <v>6.2244722222222197</v>
      </c>
      <c r="G1509">
        <v>6.7091499999999904</v>
      </c>
      <c r="H1509">
        <v>8.6744210526315708</v>
      </c>
      <c r="I1509">
        <v>5.7247647058823503</v>
      </c>
      <c r="J1509">
        <v>9.45106</v>
      </c>
      <c r="K1509">
        <v>5.6020816326530598</v>
      </c>
      <c r="L1509">
        <v>7.1387656249999898</v>
      </c>
      <c r="M1509">
        <v>15.137934426229499</v>
      </c>
      <c r="N1509">
        <v>11.8534864864864</v>
      </c>
      <c r="O1509">
        <v>6.7554078947368401</v>
      </c>
      <c r="P1509">
        <v>10.837740740740699</v>
      </c>
      <c r="Q1509">
        <v>13.3931733333333</v>
      </c>
      <c r="R1509">
        <v>12.682867868748</v>
      </c>
      <c r="S1509">
        <v>12.941836777861599</v>
      </c>
      <c r="T1509">
        <v>13.0241124574884</v>
      </c>
      <c r="U1509">
        <v>13.1502261890785</v>
      </c>
      <c r="V1509">
        <v>13.2654635854206</v>
      </c>
      <c r="W1509">
        <v>13.3833994289594</v>
      </c>
      <c r="X1509">
        <v>13.500665780697201</v>
      </c>
      <c r="Y1509">
        <v>13.6180982351003</v>
      </c>
      <c r="Z1509">
        <v>13.735489478998099</v>
      </c>
      <c r="AA1509">
        <v>13.8528909473299</v>
      </c>
      <c r="AB1509">
        <v>13.970289878953</v>
      </c>
      <c r="AC1509">
        <v>14.0876894399401</v>
      </c>
      <c r="AD1509">
        <v>14.2050888447804</v>
      </c>
      <c r="AE1509">
        <v>14.322488288361001</v>
      </c>
      <c r="AF1509">
        <v>14.4398877223301</v>
      </c>
      <c r="AG1509">
        <v>14.5572871586839</v>
      </c>
      <c r="AH1509">
        <v>14.674686594445999</v>
      </c>
      <c r="AI1509">
        <v>14.7920860303549</v>
      </c>
      <c r="AJ1509">
        <v>14.9094854662274</v>
      </c>
      <c r="AK1509">
        <v>15.0268849021089</v>
      </c>
      <c r="AL1509">
        <v>15.1442843379882</v>
      </c>
      <c r="AM1509">
        <v>15.261683773868</v>
      </c>
      <c r="AN1509">
        <v>15.3790832097477</v>
      </c>
      <c r="AO1509">
        <v>15.4964826456275</v>
      </c>
      <c r="AP1509">
        <v>15.613882081507199</v>
      </c>
      <c r="AQ1509">
        <v>15.731281517386901</v>
      </c>
      <c r="AR1509">
        <v>15.848680953266699</v>
      </c>
      <c r="AS1509">
        <v>15.9660803891464</v>
      </c>
      <c r="AT1509">
        <v>16.0834798250261</v>
      </c>
      <c r="AU1509">
        <v>16.200879260905801</v>
      </c>
      <c r="AV1509">
        <v>16.318278696785601</v>
      </c>
      <c r="AW1509">
        <v>16.435678132665299</v>
      </c>
      <c r="AX1509">
        <v>16.553077568545</v>
      </c>
      <c r="AY1509">
        <v>16.670477004424701</v>
      </c>
      <c r="AZ1509">
        <v>16.787876440304501</v>
      </c>
      <c r="BA1509">
        <v>16.905275876184199</v>
      </c>
    </row>
    <row r="1510" spans="1:53" x14ac:dyDescent="0.35">
      <c r="A1510">
        <v>35</v>
      </c>
      <c r="B1510">
        <v>3534</v>
      </c>
      <c r="C1510">
        <v>4</v>
      </c>
      <c r="D1510" t="b">
        <v>0</v>
      </c>
      <c r="E1510" t="s">
        <v>53</v>
      </c>
      <c r="F1510">
        <v>16.295278409090901</v>
      </c>
      <c r="G1510">
        <v>19.343412639405202</v>
      </c>
      <c r="H1510">
        <v>22.875102040816301</v>
      </c>
      <c r="I1510">
        <v>21.5385757575757</v>
      </c>
      <c r="J1510">
        <v>20.294042488619102</v>
      </c>
      <c r="K1510">
        <v>20.699788870703699</v>
      </c>
      <c r="L1510">
        <v>18.1054654300168</v>
      </c>
      <c r="M1510">
        <v>24.100486238532099</v>
      </c>
      <c r="N1510">
        <v>24.4232093023255</v>
      </c>
      <c r="O1510">
        <v>30.9976155268022</v>
      </c>
      <c r="P1510">
        <v>18.872794871794799</v>
      </c>
      <c r="Q1510">
        <v>31.041024948024901</v>
      </c>
      <c r="R1510">
        <v>22.760388257844198</v>
      </c>
      <c r="S1510">
        <v>29.664532719376499</v>
      </c>
      <c r="T1510">
        <v>24.4392745944456</v>
      </c>
      <c r="U1510">
        <v>28.762517878030899</v>
      </c>
      <c r="V1510">
        <v>25.568995311153898</v>
      </c>
      <c r="W1510">
        <v>28.292816883775298</v>
      </c>
      <c r="X1510">
        <v>26.358390166927499</v>
      </c>
      <c r="Y1510">
        <v>28.0910270202885</v>
      </c>
      <c r="Z1510">
        <v>26.936880174645601</v>
      </c>
      <c r="AA1510">
        <v>28.055265551387901</v>
      </c>
      <c r="AB1510">
        <v>27.384669403965098</v>
      </c>
      <c r="AC1510">
        <v>28.122394274954601</v>
      </c>
      <c r="AD1510">
        <v>27.751461474464001</v>
      </c>
      <c r="AE1510">
        <v>28.253285535840899</v>
      </c>
      <c r="AF1510">
        <v>28.0680584365832</v>
      </c>
      <c r="AG1510">
        <v>28.423691361409801</v>
      </c>
      <c r="AH1510">
        <v>28.3535487655572</v>
      </c>
      <c r="AI1510">
        <v>28.618584933038999</v>
      </c>
      <c r="AJ1510">
        <v>28.6197618649988</v>
      </c>
      <c r="AK1510">
        <v>28.828653914341601</v>
      </c>
      <c r="AL1510">
        <v>28.874028587064799</v>
      </c>
      <c r="AM1510">
        <v>29.048127316050302</v>
      </c>
      <c r="AN1510">
        <v>29.120891966645001</v>
      </c>
      <c r="AO1510">
        <v>29.273428772821799</v>
      </c>
      <c r="AP1510">
        <v>29.363167388031901</v>
      </c>
      <c r="AQ1510">
        <v>29.502341959433899</v>
      </c>
      <c r="AR1510">
        <v>29.602599585507001</v>
      </c>
      <c r="AS1510">
        <v>29.733493387157601</v>
      </c>
      <c r="AT1510">
        <v>29.840269796086801</v>
      </c>
      <c r="AU1510">
        <v>29.9660318852033</v>
      </c>
      <c r="AV1510">
        <v>30.0768480779561</v>
      </c>
      <c r="AW1510">
        <v>30.199429970747602</v>
      </c>
      <c r="AX1510">
        <v>30.312749675843499</v>
      </c>
      <c r="AY1510">
        <v>30.433360755071501</v>
      </c>
      <c r="AZ1510">
        <v>30.548231922900399</v>
      </c>
      <c r="BA1510">
        <v>30.667621660517799</v>
      </c>
    </row>
    <row r="1511" spans="1:53" x14ac:dyDescent="0.35">
      <c r="A1511">
        <v>35</v>
      </c>
      <c r="B1511">
        <v>3534</v>
      </c>
      <c r="C1511">
        <v>4</v>
      </c>
      <c r="D1511" t="b">
        <v>0</v>
      </c>
      <c r="E1511" t="s">
        <v>54</v>
      </c>
      <c r="F1511">
        <v>5.1391</v>
      </c>
      <c r="G1511">
        <v>6.5162499999999897</v>
      </c>
      <c r="H1511">
        <v>30.214500000000001</v>
      </c>
      <c r="I1511">
        <v>10.5921428571428</v>
      </c>
      <c r="J1511">
        <v>13.395785714285701</v>
      </c>
      <c r="K1511">
        <v>4.7977499999999997</v>
      </c>
      <c r="L1511">
        <v>6.91785714285714</v>
      </c>
      <c r="M1511">
        <v>13.4255</v>
      </c>
      <c r="N1511">
        <v>6.3483076923076904</v>
      </c>
      <c r="O1511">
        <v>8.5360999999999994</v>
      </c>
      <c r="P1511">
        <v>9.4061578947368396</v>
      </c>
      <c r="Q1511">
        <v>36.949534883720901</v>
      </c>
      <c r="R1511">
        <v>24.385788795658399</v>
      </c>
      <c r="S1511">
        <v>28.893507344664101</v>
      </c>
      <c r="T1511">
        <v>27.163279846430399</v>
      </c>
      <c r="U1511">
        <v>28.058236721689699</v>
      </c>
      <c r="V1511">
        <v>27.848407992417901</v>
      </c>
      <c r="W1511">
        <v>28.1035185048631</v>
      </c>
      <c r="X1511">
        <v>28.162963453237001</v>
      </c>
      <c r="Y1511">
        <v>28.3047525221501</v>
      </c>
      <c r="Z1511">
        <v>28.411887796873302</v>
      </c>
      <c r="AA1511">
        <v>28.533606814113799</v>
      </c>
      <c r="AB1511">
        <v>28.649188392416299</v>
      </c>
      <c r="AC1511">
        <v>28.767352857565101</v>
      </c>
      <c r="AD1511">
        <v>28.884430337649199</v>
      </c>
      <c r="AE1511">
        <v>29.0019652657755</v>
      </c>
      <c r="AF1511">
        <v>29.119307680942701</v>
      </c>
      <c r="AG1511">
        <v>29.236731113484499</v>
      </c>
      <c r="AH1511">
        <v>29.354120450581402</v>
      </c>
      <c r="AI1511">
        <v>29.471524136444501</v>
      </c>
      <c r="AJ1511">
        <v>29.588921783756302</v>
      </c>
      <c r="AK1511">
        <v>29.706321972339001</v>
      </c>
      <c r="AL1511">
        <v>29.823721091450398</v>
      </c>
      <c r="AM1511">
        <v>29.941120660639299</v>
      </c>
      <c r="AN1511">
        <v>30.058520040417001</v>
      </c>
      <c r="AO1511">
        <v>30.175919499906701</v>
      </c>
      <c r="AP1511">
        <v>30.2933189258504</v>
      </c>
      <c r="AQ1511">
        <v>30.410718365911599</v>
      </c>
      <c r="AR1511">
        <v>30.528117800031598</v>
      </c>
      <c r="AS1511">
        <v>30.645517236651902</v>
      </c>
      <c r="AT1511">
        <v>30.762916672220001</v>
      </c>
      <c r="AU1511">
        <v>30.8803161082309</v>
      </c>
      <c r="AV1511">
        <v>30.997715544055399</v>
      </c>
      <c r="AW1511">
        <v>31.1151149799583</v>
      </c>
      <c r="AX1511">
        <v>31.232514415828302</v>
      </c>
      <c r="AY1511">
        <v>31.349913851712099</v>
      </c>
      <c r="AZ1511">
        <v>31.467313287590098</v>
      </c>
      <c r="BA1511">
        <v>31.584712723470599</v>
      </c>
    </row>
    <row r="1512" spans="1:53" x14ac:dyDescent="0.35">
      <c r="A1512">
        <v>35</v>
      </c>
      <c r="B1512">
        <v>3534</v>
      </c>
      <c r="C1512">
        <v>4</v>
      </c>
      <c r="D1512" t="b">
        <v>1</v>
      </c>
      <c r="E1512" t="s">
        <v>53</v>
      </c>
      <c r="F1512">
        <v>13.1297622504537</v>
      </c>
      <c r="G1512">
        <v>10.7673828529194</v>
      </c>
      <c r="H1512">
        <v>11.1413488533703</v>
      </c>
      <c r="I1512">
        <v>14.494769230769201</v>
      </c>
      <c r="J1512">
        <v>10.871242521367501</v>
      </c>
      <c r="K1512">
        <v>10.455262309758201</v>
      </c>
      <c r="L1512">
        <v>7.9368312829525403</v>
      </c>
      <c r="M1512">
        <v>16.315499335106299</v>
      </c>
      <c r="N1512">
        <v>12.435268503936999</v>
      </c>
      <c r="O1512">
        <v>12.2379465116279</v>
      </c>
      <c r="P1512">
        <v>11.0183326857697</v>
      </c>
      <c r="Q1512">
        <v>14.5532548476454</v>
      </c>
      <c r="R1512">
        <v>13.975721388910101</v>
      </c>
      <c r="S1512">
        <v>14.9170717198178</v>
      </c>
      <c r="T1512">
        <v>14.6151557560665</v>
      </c>
      <c r="U1512">
        <v>14.9459482538735</v>
      </c>
      <c r="V1512">
        <v>14.9547502022325</v>
      </c>
      <c r="W1512">
        <v>15.1274157943279</v>
      </c>
      <c r="X1512">
        <v>15.216689827930001</v>
      </c>
      <c r="Y1512">
        <v>15.348402512775101</v>
      </c>
      <c r="Z1512">
        <v>15.4585178183187</v>
      </c>
      <c r="AA1512">
        <v>15.5796242081459</v>
      </c>
      <c r="AB1512">
        <v>15.6951371446174</v>
      </c>
      <c r="AC1512">
        <v>15.813496635590299</v>
      </c>
      <c r="AD1512">
        <v>15.9304074915225</v>
      </c>
      <c r="AE1512">
        <v>16.048055569763299</v>
      </c>
      <c r="AF1512">
        <v>16.1653284694967</v>
      </c>
      <c r="AG1512">
        <v>16.2827923006639</v>
      </c>
      <c r="AH1512">
        <v>16.4001589652513</v>
      </c>
      <c r="AI1512">
        <v>16.517575078711701</v>
      </c>
      <c r="AJ1512">
        <v>16.634966027233201</v>
      </c>
      <c r="AK1512">
        <v>16.752369782399501</v>
      </c>
      <c r="AL1512">
        <v>16.869767020158701</v>
      </c>
      <c r="AM1512">
        <v>16.987167574680001</v>
      </c>
      <c r="AN1512">
        <v>17.1045664412738</v>
      </c>
      <c r="AO1512">
        <v>17.221966166867801</v>
      </c>
      <c r="AP1512">
        <v>17.339365455309601</v>
      </c>
      <c r="AQ1512">
        <v>17.456764966221701</v>
      </c>
      <c r="AR1512">
        <v>17.5741643639168</v>
      </c>
      <c r="AS1512">
        <v>17.691563819229</v>
      </c>
      <c r="AT1512">
        <v>17.808963245219399</v>
      </c>
      <c r="AU1512">
        <v>17.926362686131899</v>
      </c>
      <c r="AV1512">
        <v>18.043762119450399</v>
      </c>
      <c r="AW1512">
        <v>18.161161556633498</v>
      </c>
      <c r="AX1512">
        <v>18.27856099185</v>
      </c>
      <c r="AY1512">
        <v>18.395960428067202</v>
      </c>
      <c r="AZ1512">
        <v>18.5133598637752</v>
      </c>
      <c r="BA1512">
        <v>18.630759299742301</v>
      </c>
    </row>
    <row r="1513" spans="1:53" x14ac:dyDescent="0.35">
      <c r="A1513">
        <v>35</v>
      </c>
      <c r="B1513">
        <v>3534</v>
      </c>
      <c r="C1513">
        <v>4</v>
      </c>
      <c r="D1513" t="b">
        <v>1</v>
      </c>
      <c r="E1513" t="s">
        <v>54</v>
      </c>
      <c r="F1513">
        <v>3.5379999999999998</v>
      </c>
      <c r="G1513">
        <v>2.0384782608695602</v>
      </c>
      <c r="H1513">
        <v>5.4249642857142799</v>
      </c>
      <c r="I1513">
        <v>6.4131351351351302</v>
      </c>
      <c r="J1513">
        <v>4.8441555555555498</v>
      </c>
      <c r="K1513">
        <v>6.0352545454545403</v>
      </c>
      <c r="L1513">
        <v>10.321400000000001</v>
      </c>
      <c r="M1513">
        <v>8.82655999999999</v>
      </c>
      <c r="N1513">
        <v>5.1036097560975602</v>
      </c>
      <c r="O1513">
        <v>7.1522093023255797</v>
      </c>
      <c r="P1513">
        <v>15.8636666666666</v>
      </c>
      <c r="Q1513">
        <v>15.9196138613861</v>
      </c>
      <c r="R1513">
        <v>14.9467878419408</v>
      </c>
      <c r="S1513">
        <v>15.064424832342199</v>
      </c>
      <c r="T1513">
        <v>15.181840585005</v>
      </c>
      <c r="U1513">
        <v>15.2992411416271</v>
      </c>
      <c r="V1513">
        <v>15.416640654486599</v>
      </c>
      <c r="W1513">
        <v>15.534040095653801</v>
      </c>
      <c r="X1513">
        <v>15.651439531896701</v>
      </c>
      <c r="Y1513">
        <v>15.7688389678014</v>
      </c>
      <c r="Z1513">
        <v>15.8862384036828</v>
      </c>
      <c r="AA1513">
        <v>16.0036378395627</v>
      </c>
      <c r="AB1513">
        <v>16.121037275442401</v>
      </c>
      <c r="AC1513">
        <v>16.238436711322102</v>
      </c>
      <c r="AD1513">
        <v>16.355836147201899</v>
      </c>
      <c r="AE1513">
        <v>16.4732355830816</v>
      </c>
      <c r="AF1513">
        <v>16.590635018961301</v>
      </c>
      <c r="AG1513">
        <v>16.708034454840998</v>
      </c>
      <c r="AH1513">
        <v>16.825433890720799</v>
      </c>
      <c r="AI1513">
        <v>16.9428333266005</v>
      </c>
      <c r="AJ1513">
        <v>17.060232762480201</v>
      </c>
      <c r="AK1513">
        <v>17.177632198359898</v>
      </c>
      <c r="AL1513">
        <v>17.295031634239699</v>
      </c>
      <c r="AM1513">
        <v>17.4124310701194</v>
      </c>
      <c r="AN1513">
        <v>17.529830505999101</v>
      </c>
      <c r="AO1513">
        <v>17.647229941878901</v>
      </c>
      <c r="AP1513">
        <v>17.764629377758599</v>
      </c>
      <c r="AQ1513">
        <v>17.8820288136383</v>
      </c>
      <c r="AR1513">
        <v>17.999428249518001</v>
      </c>
      <c r="AS1513">
        <v>18.116827685397801</v>
      </c>
      <c r="AT1513">
        <v>18.234227121277499</v>
      </c>
      <c r="AU1513">
        <v>18.3516265571572</v>
      </c>
      <c r="AV1513">
        <v>18.469025993036901</v>
      </c>
      <c r="AW1513">
        <v>18.586425428916701</v>
      </c>
      <c r="AX1513">
        <v>18.703824864796399</v>
      </c>
      <c r="AY1513">
        <v>18.8212243006761</v>
      </c>
      <c r="AZ1513">
        <v>18.938623736555801</v>
      </c>
      <c r="BA1513">
        <v>19.056023172435602</v>
      </c>
    </row>
    <row r="1514" spans="1:53" x14ac:dyDescent="0.35">
      <c r="A1514">
        <v>35</v>
      </c>
      <c r="B1514">
        <v>3536</v>
      </c>
      <c r="C1514">
        <v>3</v>
      </c>
      <c r="D1514" t="b">
        <v>0</v>
      </c>
      <c r="E1514" t="s">
        <v>53</v>
      </c>
      <c r="F1514">
        <v>12.968827256271</v>
      </c>
      <c r="G1514">
        <v>27.491648569188499</v>
      </c>
      <c r="H1514">
        <v>27.587681542781102</v>
      </c>
      <c r="I1514">
        <v>33.629688641380703</v>
      </c>
      <c r="J1514">
        <v>33.228774582889599</v>
      </c>
      <c r="K1514">
        <v>33.9818390804597</v>
      </c>
      <c r="L1514">
        <v>33.295706203135602</v>
      </c>
      <c r="M1514">
        <v>38.858063555498198</v>
      </c>
      <c r="N1514">
        <v>38.588100610106999</v>
      </c>
      <c r="O1514">
        <v>47.885802129169598</v>
      </c>
      <c r="P1514">
        <v>61.469648164412398</v>
      </c>
      <c r="Q1514">
        <v>86.422848693259894</v>
      </c>
      <c r="R1514">
        <v>100.814116043778</v>
      </c>
      <c r="S1514">
        <v>116.861054539218</v>
      </c>
      <c r="T1514">
        <v>130.394373072413</v>
      </c>
      <c r="U1514">
        <v>141.81071120028801</v>
      </c>
      <c r="V1514">
        <v>151.44412028406501</v>
      </c>
      <c r="W1514">
        <v>159.57593966568899</v>
      </c>
      <c r="X1514">
        <v>166.443114421621</v>
      </c>
      <c r="Y1514">
        <v>172.245200607085</v>
      </c>
      <c r="Z1514">
        <v>177.15026509974101</v>
      </c>
      <c r="AA1514">
        <v>181.29985447072201</v>
      </c>
      <c r="AB1514">
        <v>184.81317978694599</v>
      </c>
      <c r="AC1514">
        <v>187.790641067731</v>
      </c>
      <c r="AD1514">
        <v>190.31679559571401</v>
      </c>
      <c r="AE1514">
        <v>192.46285783973201</v>
      </c>
      <c r="AF1514">
        <v>194.288804899491</v>
      </c>
      <c r="AG1514">
        <v>195.845149719174</v>
      </c>
      <c r="AH1514">
        <v>197.17443449476099</v>
      </c>
      <c r="AI1514">
        <v>198.31248842741701</v>
      </c>
      <c r="AJ1514">
        <v>199.28948700824901</v>
      </c>
      <c r="AK1514">
        <v>200.13084415198699</v>
      </c>
      <c r="AL1514">
        <v>200.857963555418</v>
      </c>
      <c r="AM1514">
        <v>201.48887149434299</v>
      </c>
      <c r="AN1514">
        <v>202.03874976761401</v>
      </c>
      <c r="AO1514">
        <v>202.520384544644</v>
      </c>
      <c r="AP1514">
        <v>202.94454438652099</v>
      </c>
      <c r="AQ1514">
        <v>203.32029861683199</v>
      </c>
      <c r="AR1514">
        <v>203.65528545480399</v>
      </c>
      <c r="AS1514">
        <v>203.95593783806399</v>
      </c>
      <c r="AT1514">
        <v>204.22767361143499</v>
      </c>
      <c r="AU1514">
        <v>204.47505570468101</v>
      </c>
      <c r="AV1514">
        <v>204.70192703480399</v>
      </c>
      <c r="AW1514">
        <v>204.91152412129401</v>
      </c>
      <c r="AX1514">
        <v>205.10657277332001</v>
      </c>
      <c r="AY1514">
        <v>205.28936867785399</v>
      </c>
      <c r="AZ1514">
        <v>205.46184527129901</v>
      </c>
      <c r="BA1514">
        <v>205.625630901232</v>
      </c>
    </row>
    <row r="1515" spans="1:53" x14ac:dyDescent="0.35">
      <c r="A1515">
        <v>35</v>
      </c>
      <c r="B1515">
        <v>3536</v>
      </c>
      <c r="C1515">
        <v>3</v>
      </c>
      <c r="D1515" t="b">
        <v>0</v>
      </c>
      <c r="E1515" t="s">
        <v>54</v>
      </c>
      <c r="F1515">
        <v>13.5116239316239</v>
      </c>
      <c r="G1515">
        <v>11.332526785714199</v>
      </c>
      <c r="H1515">
        <v>14.709901639344199</v>
      </c>
      <c r="I1515">
        <v>16.906428571428499</v>
      </c>
      <c r="J1515">
        <v>12.6428861386138</v>
      </c>
      <c r="K1515">
        <v>11.396165714285701</v>
      </c>
      <c r="L1515">
        <v>12.2454264705882</v>
      </c>
      <c r="M1515">
        <v>20.503987854251001</v>
      </c>
      <c r="N1515">
        <v>14.568453038674001</v>
      </c>
      <c r="O1515">
        <v>18.1778916666666</v>
      </c>
      <c r="P1515">
        <v>17.062168627450902</v>
      </c>
      <c r="Q1515">
        <v>15.379802197802199</v>
      </c>
      <c r="R1515">
        <v>16.713973665146</v>
      </c>
      <c r="S1515">
        <v>16.566000312594898</v>
      </c>
      <c r="T1515">
        <v>16.7944969271669</v>
      </c>
      <c r="U1515">
        <v>16.865386006101701</v>
      </c>
      <c r="V1515">
        <v>17.002256803258099</v>
      </c>
      <c r="W1515">
        <v>17.111504637325499</v>
      </c>
      <c r="X1515">
        <v>17.232316706311</v>
      </c>
      <c r="Y1515">
        <v>17.348287457990601</v>
      </c>
      <c r="Z1515">
        <v>17.466285006377699</v>
      </c>
      <c r="AA1515">
        <v>17.5834340450238</v>
      </c>
      <c r="AB1515">
        <v>17.700938308630501</v>
      </c>
      <c r="AC1515">
        <v>17.818293858832298</v>
      </c>
      <c r="AD1515">
        <v>17.935711667262701</v>
      </c>
      <c r="AE1515">
        <v>18.053103411553</v>
      </c>
      <c r="AF1515">
        <v>18.170506067483601</v>
      </c>
      <c r="AG1515">
        <v>18.287904155302801</v>
      </c>
      <c r="AH1515">
        <v>18.4053041555423</v>
      </c>
      <c r="AI1515">
        <v>18.522703355155201</v>
      </c>
      <c r="AJ1515">
        <v>18.640102889946998</v>
      </c>
      <c r="AK1515">
        <v>18.757502284417601</v>
      </c>
      <c r="AL1515">
        <v>18.874901737633099</v>
      </c>
      <c r="AM1515">
        <v>18.992301166255299</v>
      </c>
      <c r="AN1515">
        <v>19.109700605173401</v>
      </c>
      <c r="AO1515">
        <v>19.227100039781099</v>
      </c>
      <c r="AP1515">
        <v>19.344499476193299</v>
      </c>
      <c r="AQ1515">
        <v>19.461898911850099</v>
      </c>
      <c r="AR1515">
        <v>19.579298347823201</v>
      </c>
      <c r="AS1515">
        <v>19.696697783663801</v>
      </c>
      <c r="AT1515">
        <v>19.814097219559901</v>
      </c>
      <c r="AU1515">
        <v>19.931496655432799</v>
      </c>
      <c r="AV1515">
        <v>20.048896091315399</v>
      </c>
      <c r="AW1515">
        <v>20.166295527193899</v>
      </c>
      <c r="AX1515">
        <v>20.283694963074201</v>
      </c>
      <c r="AY1515">
        <v>20.401094398953699</v>
      </c>
      <c r="AZ1515">
        <v>20.5184938348335</v>
      </c>
      <c r="BA1515">
        <v>20.635893270713201</v>
      </c>
    </row>
    <row r="1516" spans="1:53" x14ac:dyDescent="0.35">
      <c r="A1516">
        <v>35</v>
      </c>
      <c r="B1516">
        <v>3536</v>
      </c>
      <c r="C1516">
        <v>3</v>
      </c>
      <c r="D1516" t="b">
        <v>1</v>
      </c>
      <c r="E1516" t="s">
        <v>53</v>
      </c>
      <c r="F1516">
        <v>7.0917494061757704</v>
      </c>
      <c r="G1516">
        <v>9.7055578848560593</v>
      </c>
      <c r="H1516">
        <v>11.776255518763699</v>
      </c>
      <c r="I1516">
        <v>6.7539846566935102</v>
      </c>
      <c r="J1516">
        <v>7.1469575257036899</v>
      </c>
      <c r="K1516">
        <v>13.301991023083501</v>
      </c>
      <c r="L1516">
        <v>8.8706228705698003</v>
      </c>
      <c r="M1516">
        <v>10.8376788897893</v>
      </c>
      <c r="N1516">
        <v>14.395150855578301</v>
      </c>
      <c r="O1516">
        <v>12.034158747108</v>
      </c>
      <c r="P1516">
        <v>18.753699942954899</v>
      </c>
      <c r="Q1516">
        <v>21.467198295572601</v>
      </c>
      <c r="R1516">
        <v>21.922691823503499</v>
      </c>
      <c r="S1516">
        <v>22.1728719233781</v>
      </c>
      <c r="T1516">
        <v>22.259310270935899</v>
      </c>
      <c r="U1516">
        <v>22.383929048557398</v>
      </c>
      <c r="V1516">
        <v>22.4996451167647</v>
      </c>
      <c r="W1516">
        <v>22.6174370713562</v>
      </c>
      <c r="X1516">
        <v>22.734744981812501</v>
      </c>
      <c r="Y1516">
        <v>22.852165759103201</v>
      </c>
      <c r="Z1516">
        <v>22.969560218706299</v>
      </c>
      <c r="AA1516">
        <v>23.0869608149277</v>
      </c>
      <c r="AB1516">
        <v>23.204359980245101</v>
      </c>
      <c r="AC1516">
        <v>23.3217594792131</v>
      </c>
      <c r="AD1516">
        <v>23.439158900382299</v>
      </c>
      <c r="AE1516">
        <v>23.556558339692099</v>
      </c>
      <c r="AF1516">
        <v>23.673957774771999</v>
      </c>
      <c r="AG1516">
        <v>23.791357210838299</v>
      </c>
      <c r="AH1516">
        <v>23.908756646674501</v>
      </c>
      <c r="AI1516">
        <v>24.026156082564398</v>
      </c>
      <c r="AJ1516">
        <v>24.143555518441701</v>
      </c>
      <c r="AK1516">
        <v>24.260954954321999</v>
      </c>
      <c r="AL1516">
        <v>24.378354390201601</v>
      </c>
      <c r="AM1516">
        <v>24.495753826081401</v>
      </c>
      <c r="AN1516">
        <v>24.613153261961099</v>
      </c>
      <c r="AO1516">
        <v>24.7305526978408</v>
      </c>
      <c r="AP1516">
        <v>24.847952133720501</v>
      </c>
      <c r="AQ1516">
        <v>24.965351569600202</v>
      </c>
      <c r="AR1516">
        <v>25.082751005479999</v>
      </c>
      <c r="AS1516">
        <v>25.2001504413597</v>
      </c>
      <c r="AT1516">
        <v>25.317549877239401</v>
      </c>
      <c r="AU1516">
        <v>25.434949313119201</v>
      </c>
      <c r="AV1516">
        <v>25.552348748998899</v>
      </c>
      <c r="AW1516">
        <v>25.6697481848786</v>
      </c>
      <c r="AX1516">
        <v>25.787147620758301</v>
      </c>
      <c r="AY1516">
        <v>25.904547056638101</v>
      </c>
      <c r="AZ1516">
        <v>26.021946492517799</v>
      </c>
      <c r="BA1516">
        <v>26.1393459283975</v>
      </c>
    </row>
    <row r="1517" spans="1:53" x14ac:dyDescent="0.35">
      <c r="A1517">
        <v>35</v>
      </c>
      <c r="B1517">
        <v>3536</v>
      </c>
      <c r="C1517">
        <v>3</v>
      </c>
      <c r="D1517" t="b">
        <v>1</v>
      </c>
      <c r="E1517" t="s">
        <v>54</v>
      </c>
      <c r="F1517">
        <v>7.8126565656565603</v>
      </c>
      <c r="G1517">
        <v>14.6594074074074</v>
      </c>
      <c r="H1517">
        <v>10.5206643356643</v>
      </c>
      <c r="I1517">
        <v>9.6179022556390894</v>
      </c>
      <c r="J1517">
        <v>7.8910808080808001</v>
      </c>
      <c r="K1517">
        <v>6.6978445595854899</v>
      </c>
      <c r="L1517">
        <v>6.1194402173912996</v>
      </c>
      <c r="M1517">
        <v>7.00626126126126</v>
      </c>
      <c r="N1517">
        <v>7.5788064516129001</v>
      </c>
      <c r="O1517">
        <v>9.5781376146788997</v>
      </c>
      <c r="P1517">
        <v>9.8567462235649508</v>
      </c>
      <c r="Q1517">
        <v>16.854239393939299</v>
      </c>
      <c r="R1517">
        <v>13.866820220897401</v>
      </c>
      <c r="S1517">
        <v>15.051423553906901</v>
      </c>
      <c r="T1517">
        <v>14.7295053847107</v>
      </c>
      <c r="U1517">
        <v>15.027751197415601</v>
      </c>
      <c r="V1517">
        <v>15.070704693426499</v>
      </c>
      <c r="W1517">
        <v>15.218750018155401</v>
      </c>
      <c r="X1517">
        <v>15.3235339842727</v>
      </c>
      <c r="Y1517">
        <v>15.446126615171501</v>
      </c>
      <c r="Z1517">
        <v>15.561388257135199</v>
      </c>
      <c r="AA1517">
        <v>15.679667722132001</v>
      </c>
      <c r="AB1517">
        <v>15.796704891452199</v>
      </c>
      <c r="AC1517">
        <v>15.9142534554205</v>
      </c>
      <c r="AD1517">
        <v>16.031591502286499</v>
      </c>
      <c r="AE1517">
        <v>16.149016209133201</v>
      </c>
      <c r="AF1517">
        <v>16.266405242145499</v>
      </c>
      <c r="AG1517">
        <v>16.383808960395999</v>
      </c>
      <c r="AH1517">
        <v>16.501206633425301</v>
      </c>
      <c r="AI1517">
        <v>16.618606794987599</v>
      </c>
      <c r="AJ1517">
        <v>16.7360059321379</v>
      </c>
      <c r="AK1517">
        <v>16.8534054909905</v>
      </c>
      <c r="AL1517">
        <v>16.970804876248099</v>
      </c>
      <c r="AM1517">
        <v>17.088204332966502</v>
      </c>
      <c r="AN1517">
        <v>17.205603760267898</v>
      </c>
      <c r="AO1517">
        <v>17.323003199679</v>
      </c>
      <c r="AP1517">
        <v>17.440402634104998</v>
      </c>
      <c r="AQ1517">
        <v>17.5578020705832</v>
      </c>
      <c r="AR1517">
        <v>17.675201506216499</v>
      </c>
      <c r="AS1517">
        <v>17.792600942197701</v>
      </c>
      <c r="AT1517">
        <v>17.910000378035701</v>
      </c>
      <c r="AU1517">
        <v>18.0273998139326</v>
      </c>
      <c r="AV1517">
        <v>18.1447992498052</v>
      </c>
      <c r="AW1517">
        <v>18.262198685687899</v>
      </c>
      <c r="AX1517">
        <v>18.379598121566399</v>
      </c>
      <c r="AY1517">
        <v>18.496997557446601</v>
      </c>
      <c r="AZ1517">
        <v>18.6143969933261</v>
      </c>
      <c r="BA1517">
        <v>18.7317964292059</v>
      </c>
    </row>
    <row r="1518" spans="1:53" x14ac:dyDescent="0.35">
      <c r="A1518">
        <v>35</v>
      </c>
      <c r="B1518">
        <v>3537</v>
      </c>
      <c r="C1518">
        <v>1</v>
      </c>
      <c r="D1518" t="b">
        <v>0</v>
      </c>
      <c r="E1518" t="s">
        <v>53</v>
      </c>
      <c r="F1518">
        <v>41.577531218919198</v>
      </c>
      <c r="G1518">
        <v>48.359642606629698</v>
      </c>
      <c r="H1518">
        <v>57.1574102289077</v>
      </c>
      <c r="I1518">
        <v>59.258374864859697</v>
      </c>
      <c r="J1518">
        <v>62.9966878980891</v>
      </c>
      <c r="K1518">
        <v>60.618000077650201</v>
      </c>
      <c r="L1518">
        <v>69.960479193845799</v>
      </c>
      <c r="M1518">
        <v>83.444374010601095</v>
      </c>
      <c r="N1518">
        <v>85.290635490746396</v>
      </c>
      <c r="O1518">
        <v>89.507212875365695</v>
      </c>
      <c r="P1518">
        <v>99.830072190669995</v>
      </c>
      <c r="Q1518">
        <v>110.17406542937999</v>
      </c>
      <c r="R1518">
        <v>109.822207995102</v>
      </c>
      <c r="S1518">
        <v>113.87644540773201</v>
      </c>
      <c r="T1518">
        <v>116.553939030599</v>
      </c>
      <c r="U1518">
        <v>118.336147200024</v>
      </c>
      <c r="V1518">
        <v>119.536158413774</v>
      </c>
      <c r="W1518">
        <v>120.357571612896</v>
      </c>
      <c r="X1518">
        <v>120.93278555713999</v>
      </c>
      <c r="Y1518">
        <v>121.347898098945</v>
      </c>
      <c r="Z1518">
        <v>121.658897981775</v>
      </c>
      <c r="AA1518">
        <v>121.902194236818</v>
      </c>
      <c r="AB1518">
        <v>122.10146336528</v>
      </c>
      <c r="AC1518">
        <v>122.27210200615301</v>
      </c>
      <c r="AD1518">
        <v>122.424122470388</v>
      </c>
      <c r="AE1518">
        <v>122.564035683558</v>
      </c>
      <c r="AF1518">
        <v>122.696075648388</v>
      </c>
      <c r="AG1518">
        <v>122.822995702917</v>
      </c>
      <c r="AH1518">
        <v>122.946586320807</v>
      </c>
      <c r="AI1518">
        <v>123.06801183273301</v>
      </c>
      <c r="AJ1518">
        <v>123.188029393601</v>
      </c>
      <c r="AK1518">
        <v>123.307131375179</v>
      </c>
      <c r="AL1518">
        <v>123.425637962883</v>
      </c>
      <c r="AM1518">
        <v>123.543757370721</v>
      </c>
      <c r="AN1518">
        <v>123.661624998595</v>
      </c>
      <c r="AO1518">
        <v>123.779328895977</v>
      </c>
      <c r="AP1518">
        <v>123.89692632073201</v>
      </c>
      <c r="AQ1518">
        <v>124.014454507191</v>
      </c>
      <c r="AR1518">
        <v>124.13193766854</v>
      </c>
      <c r="AS1518">
        <v>124.249391550421</v>
      </c>
      <c r="AT1518">
        <v>124.36682639209999</v>
      </c>
      <c r="AU1518">
        <v>124.48424885208701</v>
      </c>
      <c r="AV1518">
        <v>124.601663260359</v>
      </c>
      <c r="AW1518">
        <v>124.719072432665</v>
      </c>
      <c r="AX1518">
        <v>124.836478200065</v>
      </c>
      <c r="AY1518">
        <v>124.953881753282</v>
      </c>
      <c r="AZ1518">
        <v>125.071283866633</v>
      </c>
      <c r="BA1518">
        <v>125.18868504365101</v>
      </c>
    </row>
    <row r="1519" spans="1:53" x14ac:dyDescent="0.35">
      <c r="A1519">
        <v>35</v>
      </c>
      <c r="B1519">
        <v>3537</v>
      </c>
      <c r="C1519">
        <v>1</v>
      </c>
      <c r="D1519" t="b">
        <v>0</v>
      </c>
      <c r="E1519" t="s">
        <v>54</v>
      </c>
      <c r="F1519">
        <v>12.9111467336683</v>
      </c>
      <c r="G1519">
        <v>11.8949898887765</v>
      </c>
      <c r="H1519">
        <v>13.4471599063962</v>
      </c>
      <c r="I1519">
        <v>12.362506932409</v>
      </c>
      <c r="J1519">
        <v>11.829493705035899</v>
      </c>
      <c r="K1519">
        <v>11.073973307912199</v>
      </c>
      <c r="L1519">
        <v>12.0415508982035</v>
      </c>
      <c r="M1519">
        <v>13.479988304093499</v>
      </c>
      <c r="N1519">
        <v>14.2963076923076</v>
      </c>
      <c r="O1519">
        <v>12.812588621444201</v>
      </c>
      <c r="P1519">
        <v>13.6846445846477</v>
      </c>
      <c r="Q1519">
        <v>13.644456777996</v>
      </c>
      <c r="R1519">
        <v>15.0193076059193</v>
      </c>
      <c r="S1519">
        <v>15.134530401675001</v>
      </c>
      <c r="T1519">
        <v>15.2524638010155</v>
      </c>
      <c r="U1519">
        <v>15.369732247406301</v>
      </c>
      <c r="V1519">
        <v>15.487163817032</v>
      </c>
      <c r="W1519">
        <v>15.604555370007199</v>
      </c>
      <c r="X1519">
        <v>15.7219567396853</v>
      </c>
      <c r="Y1519">
        <v>15.8393557011744</v>
      </c>
      <c r="Z1519">
        <v>15.956755253429501</v>
      </c>
      <c r="AA1519">
        <v>16.074154660760499</v>
      </c>
      <c r="AB1519">
        <v>16.1915541036437</v>
      </c>
      <c r="AC1519">
        <v>16.308953537805301</v>
      </c>
      <c r="AD1519">
        <v>16.4263529741065</v>
      </c>
      <c r="AE1519">
        <v>16.543752409882899</v>
      </c>
      <c r="AF1519">
        <v>16.661151845788002</v>
      </c>
      <c r="AG1519">
        <v>16.7785512816615</v>
      </c>
      <c r="AH1519">
        <v>16.8959507175427</v>
      </c>
      <c r="AI1519">
        <v>17.013350153422099</v>
      </c>
      <c r="AJ1519">
        <v>17.1307495893019</v>
      </c>
      <c r="AK1519">
        <v>17.248149025181601</v>
      </c>
      <c r="AL1519">
        <v>17.365548461061302</v>
      </c>
      <c r="AM1519">
        <v>17.482947896940999</v>
      </c>
      <c r="AN1519">
        <v>17.6003473328208</v>
      </c>
      <c r="AO1519">
        <v>17.717746768700501</v>
      </c>
      <c r="AP1519">
        <v>17.835146204580202</v>
      </c>
      <c r="AQ1519">
        <v>17.952545640459899</v>
      </c>
      <c r="AR1519">
        <v>18.0699450763397</v>
      </c>
      <c r="AS1519">
        <v>18.187344512219401</v>
      </c>
      <c r="AT1519">
        <v>18.304743948099102</v>
      </c>
      <c r="AU1519">
        <v>18.422143383978799</v>
      </c>
      <c r="AV1519">
        <v>18.5395428198586</v>
      </c>
      <c r="AW1519">
        <v>18.656942255738301</v>
      </c>
      <c r="AX1519">
        <v>18.774341691618002</v>
      </c>
      <c r="AY1519">
        <v>18.891741127497699</v>
      </c>
      <c r="AZ1519">
        <v>19.0091405633775</v>
      </c>
      <c r="BA1519">
        <v>19.126539999257201</v>
      </c>
    </row>
    <row r="1520" spans="1:53" x14ac:dyDescent="0.35">
      <c r="A1520">
        <v>35</v>
      </c>
      <c r="B1520">
        <v>3537</v>
      </c>
      <c r="C1520">
        <v>1</v>
      </c>
      <c r="D1520" t="b">
        <v>1</v>
      </c>
      <c r="E1520" t="s">
        <v>53</v>
      </c>
      <c r="F1520">
        <v>18.860575699396598</v>
      </c>
      <c r="G1520">
        <v>30.3369981348254</v>
      </c>
      <c r="H1520">
        <v>40.625125761074898</v>
      </c>
      <c r="I1520">
        <v>34.218479312645897</v>
      </c>
      <c r="J1520">
        <v>35.961839949678499</v>
      </c>
      <c r="K1520">
        <v>37.228208065994401</v>
      </c>
      <c r="L1520">
        <v>46.099319011646202</v>
      </c>
      <c r="M1520">
        <v>62.340778795092398</v>
      </c>
      <c r="N1520">
        <v>55.625693542695799</v>
      </c>
      <c r="O1520">
        <v>62.802728184096601</v>
      </c>
      <c r="P1520">
        <v>74.852590344168206</v>
      </c>
      <c r="Q1520">
        <v>74.449686510590794</v>
      </c>
      <c r="R1520">
        <v>70.613827432576798</v>
      </c>
      <c r="S1520">
        <v>70.722973325553397</v>
      </c>
      <c r="T1520">
        <v>70.839127562714197</v>
      </c>
      <c r="U1520">
        <v>70.956339137469598</v>
      </c>
      <c r="V1520">
        <v>71.073710231044203</v>
      </c>
      <c r="W1520">
        <v>71.191105390966001</v>
      </c>
      <c r="X1520">
        <v>71.308504181738897</v>
      </c>
      <c r="Y1520">
        <v>71.425903520292394</v>
      </c>
      <c r="Z1520">
        <v>71.543302941488605</v>
      </c>
      <c r="AA1520">
        <v>71.660702375153093</v>
      </c>
      <c r="AB1520">
        <v>71.778101810698601</v>
      </c>
      <c r="AC1520">
        <v>71.8955012465279</v>
      </c>
      <c r="AD1520">
        <v>72.012900682400101</v>
      </c>
      <c r="AE1520">
        <v>72.130300118278598</v>
      </c>
      <c r="AF1520">
        <v>72.247699554158203</v>
      </c>
      <c r="AG1520">
        <v>72.365098990037893</v>
      </c>
      <c r="AH1520">
        <v>72.482498425917598</v>
      </c>
      <c r="AI1520">
        <v>72.599897861797302</v>
      </c>
      <c r="AJ1520">
        <v>72.717297297677007</v>
      </c>
      <c r="AK1520">
        <v>72.834696733556797</v>
      </c>
      <c r="AL1520">
        <v>72.952096169436501</v>
      </c>
      <c r="AM1520">
        <v>73.069495605316206</v>
      </c>
      <c r="AN1520">
        <v>73.186895041195896</v>
      </c>
      <c r="AO1520">
        <v>73.3042944770757</v>
      </c>
      <c r="AP1520">
        <v>73.421693912955405</v>
      </c>
      <c r="AQ1520">
        <v>73.539093348835095</v>
      </c>
      <c r="AR1520">
        <v>73.6564927847148</v>
      </c>
      <c r="AS1520">
        <v>73.773892220594604</v>
      </c>
      <c r="AT1520">
        <v>73.891291656474294</v>
      </c>
      <c r="AU1520">
        <v>74.008691092353999</v>
      </c>
      <c r="AV1520">
        <v>74.126090528233703</v>
      </c>
      <c r="AW1520">
        <v>74.243489964113493</v>
      </c>
      <c r="AX1520">
        <v>74.360889399993198</v>
      </c>
      <c r="AY1520">
        <v>74.478288835872902</v>
      </c>
      <c r="AZ1520">
        <v>74.595688271752607</v>
      </c>
      <c r="BA1520">
        <v>74.713087707632397</v>
      </c>
    </row>
    <row r="1521" spans="1:53" x14ac:dyDescent="0.35">
      <c r="A1521">
        <v>35</v>
      </c>
      <c r="B1521">
        <v>3537</v>
      </c>
      <c r="C1521">
        <v>1</v>
      </c>
      <c r="D1521" t="b">
        <v>1</v>
      </c>
      <c r="E1521" t="s">
        <v>54</v>
      </c>
      <c r="F1521">
        <v>9.5594274193548401</v>
      </c>
      <c r="G1521">
        <v>11.083741258741201</v>
      </c>
      <c r="H1521">
        <v>8.5388397790055208</v>
      </c>
      <c r="I1521">
        <v>14.0081746031746</v>
      </c>
      <c r="J1521">
        <v>11.7889361702127</v>
      </c>
      <c r="K1521">
        <v>11.4840915032679</v>
      </c>
      <c r="L1521">
        <v>11.6043231707317</v>
      </c>
      <c r="M1521">
        <v>10.618094444444401</v>
      </c>
      <c r="N1521">
        <v>13.5711352941176</v>
      </c>
      <c r="O1521">
        <v>11.170240641711199</v>
      </c>
      <c r="P1521">
        <v>12.439039370078699</v>
      </c>
      <c r="Q1521">
        <v>16.322067873303101</v>
      </c>
      <c r="R1521">
        <v>14.470864403624599</v>
      </c>
      <c r="S1521">
        <v>15.734726055907799</v>
      </c>
      <c r="T1521">
        <v>15.195476811706399</v>
      </c>
      <c r="U1521">
        <v>15.6889789074757</v>
      </c>
      <c r="V1521">
        <v>15.590961462050601</v>
      </c>
      <c r="W1521">
        <v>15.8317432551961</v>
      </c>
      <c r="X1521">
        <v>15.878474106551501</v>
      </c>
      <c r="Y1521">
        <v>16.036349741373598</v>
      </c>
      <c r="Z1521">
        <v>16.1305659949121</v>
      </c>
      <c r="AA1521">
        <v>16.2612438501471</v>
      </c>
      <c r="AB1521">
        <v>16.371037927194699</v>
      </c>
      <c r="AC1521">
        <v>16.492793414906998</v>
      </c>
      <c r="AD1521">
        <v>16.607697874811699</v>
      </c>
      <c r="AE1521">
        <v>16.726526335265799</v>
      </c>
      <c r="AF1521">
        <v>16.843107281807502</v>
      </c>
      <c r="AG1521">
        <v>16.960975516340799</v>
      </c>
      <c r="AH1521">
        <v>17.078106442702602</v>
      </c>
      <c r="AI1521">
        <v>17.1956596703236</v>
      </c>
      <c r="AJ1521">
        <v>17.312971020313999</v>
      </c>
      <c r="AK1521">
        <v>17.430420908342999</v>
      </c>
      <c r="AL1521">
        <v>17.5477914472065</v>
      </c>
      <c r="AM1521">
        <v>17.665207434166</v>
      </c>
      <c r="AN1521">
        <v>17.7825973902351</v>
      </c>
      <c r="AO1521">
        <v>17.900002255779299</v>
      </c>
      <c r="AP1521">
        <v>18.017398581759799</v>
      </c>
      <c r="AQ1521">
        <v>18.134799798867999</v>
      </c>
      <c r="AR1521">
        <v>18.252198214529798</v>
      </c>
      <c r="AS1521">
        <v>18.369598234750399</v>
      </c>
      <c r="AT1521">
        <v>18.486997335942501</v>
      </c>
      <c r="AU1521">
        <v>18.604396963518202</v>
      </c>
      <c r="AV1521">
        <v>18.721796289602</v>
      </c>
      <c r="AW1521">
        <v>18.839195788368599</v>
      </c>
      <c r="AX1521">
        <v>18.956595188229201</v>
      </c>
      <c r="AY1521">
        <v>19.073994644739201</v>
      </c>
      <c r="AZ1521">
        <v>19.191394068802701</v>
      </c>
      <c r="BA1521">
        <v>19.3087935114503</v>
      </c>
    </row>
    <row r="1522" spans="1:53" x14ac:dyDescent="0.35">
      <c r="A1522">
        <v>35</v>
      </c>
      <c r="B1522">
        <v>3537</v>
      </c>
      <c r="C1522">
        <v>3</v>
      </c>
      <c r="D1522" t="b">
        <v>0</v>
      </c>
      <c r="E1522" t="s">
        <v>53</v>
      </c>
      <c r="F1522">
        <v>13.326618804445699</v>
      </c>
      <c r="G1522">
        <v>15.662508862948499</v>
      </c>
      <c r="H1522">
        <v>16.362238011283399</v>
      </c>
      <c r="I1522">
        <v>18.8689201421357</v>
      </c>
      <c r="J1522">
        <v>17.884885540761498</v>
      </c>
      <c r="K1522">
        <v>17.277979732553199</v>
      </c>
      <c r="L1522">
        <v>19.535655581947701</v>
      </c>
      <c r="M1522">
        <v>22.406515738498701</v>
      </c>
      <c r="N1522">
        <v>28.896058122205599</v>
      </c>
      <c r="O1522">
        <v>24.757659399684002</v>
      </c>
      <c r="P1522">
        <v>25.360583801652801</v>
      </c>
      <c r="Q1522">
        <v>27.003302640264</v>
      </c>
      <c r="R1522">
        <v>28.4738786263961</v>
      </c>
      <c r="S1522">
        <v>28.593064546010101</v>
      </c>
      <c r="T1522">
        <v>28.710401881299902</v>
      </c>
      <c r="U1522">
        <v>28.827803475880099</v>
      </c>
      <c r="V1522">
        <v>28.945202836720501</v>
      </c>
      <c r="W1522">
        <v>29.0626022752087</v>
      </c>
      <c r="X1522">
        <v>29.180001710997701</v>
      </c>
      <c r="Y1522">
        <v>29.297401146880599</v>
      </c>
      <c r="Z1522">
        <v>29.414800582760201</v>
      </c>
      <c r="AA1522">
        <v>29.532200018639902</v>
      </c>
      <c r="AB1522">
        <v>29.649599454519699</v>
      </c>
      <c r="AC1522">
        <v>29.7669988903994</v>
      </c>
      <c r="AD1522">
        <v>29.884398326279101</v>
      </c>
      <c r="AE1522">
        <v>30.001797762158802</v>
      </c>
      <c r="AF1522">
        <v>30.119197198038599</v>
      </c>
      <c r="AG1522">
        <v>30.2365966339183</v>
      </c>
      <c r="AH1522">
        <v>30.353996069798001</v>
      </c>
      <c r="AI1522">
        <v>30.471395505677702</v>
      </c>
      <c r="AJ1522">
        <v>30.588794941557499</v>
      </c>
      <c r="AK1522">
        <v>30.7061943774372</v>
      </c>
      <c r="AL1522">
        <v>30.823593813316901</v>
      </c>
      <c r="AM1522">
        <v>30.940993249196602</v>
      </c>
      <c r="AN1522">
        <v>31.058392685076399</v>
      </c>
      <c r="AO1522">
        <v>31.1757921209561</v>
      </c>
      <c r="AP1522">
        <v>31.293191556835801</v>
      </c>
      <c r="AQ1522">
        <v>31.410590992715498</v>
      </c>
      <c r="AR1522">
        <v>31.527990428595299</v>
      </c>
      <c r="AS1522">
        <v>31.645389864475</v>
      </c>
      <c r="AT1522">
        <v>31.762789300354701</v>
      </c>
      <c r="AU1522">
        <v>31.880188736234398</v>
      </c>
      <c r="AV1522">
        <v>31.997588172114199</v>
      </c>
      <c r="AW1522">
        <v>32.114987607993903</v>
      </c>
      <c r="AX1522">
        <v>32.232387043873601</v>
      </c>
      <c r="AY1522">
        <v>32.349786479753298</v>
      </c>
      <c r="AZ1522">
        <v>32.467185915633102</v>
      </c>
      <c r="BA1522">
        <v>32.5845853515128</v>
      </c>
    </row>
    <row r="1523" spans="1:53" x14ac:dyDescent="0.35">
      <c r="A1523">
        <v>35</v>
      </c>
      <c r="B1523">
        <v>3537</v>
      </c>
      <c r="C1523">
        <v>3</v>
      </c>
      <c r="D1523" t="b">
        <v>0</v>
      </c>
      <c r="E1523" t="s">
        <v>54</v>
      </c>
      <c r="F1523">
        <v>14.0244886363636</v>
      </c>
      <c r="G1523">
        <v>12.4063088235294</v>
      </c>
      <c r="H1523">
        <v>8.2696623376623304</v>
      </c>
      <c r="I1523">
        <v>14.435199999999901</v>
      </c>
      <c r="J1523">
        <v>11.6694933333333</v>
      </c>
      <c r="K1523">
        <v>12.59290625</v>
      </c>
      <c r="L1523">
        <v>7.0167391304347797</v>
      </c>
      <c r="M1523">
        <v>9.2613684210526301</v>
      </c>
      <c r="N1523">
        <v>9.9454666666666593</v>
      </c>
      <c r="O1523">
        <v>17.043092307692302</v>
      </c>
      <c r="P1523">
        <v>11.5534999999999</v>
      </c>
      <c r="Q1523">
        <v>10.132372781065</v>
      </c>
      <c r="R1523">
        <v>12.7914749581895</v>
      </c>
      <c r="S1523">
        <v>12.908874394069199</v>
      </c>
      <c r="T1523">
        <v>13.0262738299489</v>
      </c>
      <c r="U1523">
        <v>13.143673265828699</v>
      </c>
      <c r="V1523">
        <v>13.2610727017084</v>
      </c>
      <c r="W1523">
        <v>13.378472137588099</v>
      </c>
      <c r="X1523">
        <v>13.4958715734679</v>
      </c>
      <c r="Y1523">
        <v>13.613271009347599</v>
      </c>
      <c r="Z1523">
        <v>13.7306704452273</v>
      </c>
      <c r="AA1523">
        <v>13.848069881107</v>
      </c>
      <c r="AB1523">
        <v>13.9654693169868</v>
      </c>
      <c r="AC1523">
        <v>14.082868752866499</v>
      </c>
      <c r="AD1523">
        <v>14.2002681887462</v>
      </c>
      <c r="AE1523">
        <v>14.3176676246259</v>
      </c>
      <c r="AF1523">
        <v>14.4350670605057</v>
      </c>
      <c r="AG1523">
        <v>14.552466496385399</v>
      </c>
      <c r="AH1523">
        <v>14.6698659322651</v>
      </c>
      <c r="AI1523">
        <v>14.7872653681448</v>
      </c>
      <c r="AJ1523">
        <v>14.9046648040246</v>
      </c>
      <c r="AK1523">
        <v>15.022064239904299</v>
      </c>
      <c r="AL1523">
        <v>15.139463675784</v>
      </c>
      <c r="AM1523">
        <v>15.2568631116637</v>
      </c>
      <c r="AN1523">
        <v>15.3742625475435</v>
      </c>
      <c r="AO1523">
        <v>15.491661983423199</v>
      </c>
      <c r="AP1523">
        <v>15.6090614193029</v>
      </c>
      <c r="AQ1523">
        <v>15.7264608551826</v>
      </c>
      <c r="AR1523">
        <v>15.8438602910624</v>
      </c>
      <c r="AS1523">
        <v>15.961259726942099</v>
      </c>
      <c r="AT1523">
        <v>16.078659162821801</v>
      </c>
      <c r="AU1523">
        <v>16.196058598701502</v>
      </c>
      <c r="AV1523">
        <v>16.313458034581299</v>
      </c>
      <c r="AW1523">
        <v>16.430857470461</v>
      </c>
      <c r="AX1523">
        <v>16.548256906340701</v>
      </c>
      <c r="AY1523">
        <v>16.665656342220402</v>
      </c>
      <c r="AZ1523">
        <v>16.783055778100199</v>
      </c>
      <c r="BA1523">
        <v>16.9004552139799</v>
      </c>
    </row>
    <row r="1524" spans="1:53" x14ac:dyDescent="0.35">
      <c r="A1524">
        <v>35</v>
      </c>
      <c r="B1524">
        <v>3537</v>
      </c>
      <c r="C1524">
        <v>3</v>
      </c>
      <c r="D1524" t="b">
        <v>1</v>
      </c>
      <c r="E1524" t="s">
        <v>53</v>
      </c>
      <c r="F1524">
        <v>9.4197226970560202</v>
      </c>
      <c r="G1524">
        <v>11.8839607493309</v>
      </c>
      <c r="H1524">
        <v>15.5675826186392</v>
      </c>
      <c r="I1524">
        <v>13.020365675280299</v>
      </c>
      <c r="J1524">
        <v>15.3797443799855</v>
      </c>
      <c r="K1524">
        <v>16.683142212189601</v>
      </c>
      <c r="L1524">
        <v>17.602807881773401</v>
      </c>
      <c r="M1524">
        <v>12.160210955183301</v>
      </c>
      <c r="N1524">
        <v>15.877715014887199</v>
      </c>
      <c r="O1524">
        <v>14.6656237712243</v>
      </c>
      <c r="P1524">
        <v>15.897090288713899</v>
      </c>
      <c r="Q1524">
        <v>15.2240059206631</v>
      </c>
      <c r="R1524">
        <v>17.228647910648402</v>
      </c>
      <c r="S1524">
        <v>17.240781900012099</v>
      </c>
      <c r="T1524">
        <v>17.402061955219299</v>
      </c>
      <c r="U1524">
        <v>17.501169455651102</v>
      </c>
      <c r="V1524">
        <v>17.626194009579699</v>
      </c>
      <c r="W1524">
        <v>17.7404148629948</v>
      </c>
      <c r="X1524">
        <v>17.859139312654001</v>
      </c>
      <c r="Y1524">
        <v>17.975986407502699</v>
      </c>
      <c r="Z1524">
        <v>18.093616090508299</v>
      </c>
      <c r="AA1524">
        <v>18.210919546303298</v>
      </c>
      <c r="AB1524">
        <v>18.328358992136</v>
      </c>
      <c r="AC1524">
        <v>18.4457417495939</v>
      </c>
      <c r="AD1524">
        <v>18.563148137987501</v>
      </c>
      <c r="AE1524">
        <v>18.6805446756644</v>
      </c>
      <c r="AF1524">
        <v>18.797945319679702</v>
      </c>
      <c r="AG1524">
        <v>18.915344251939899</v>
      </c>
      <c r="AH1524">
        <v>19.032743897756902</v>
      </c>
      <c r="AI1524">
        <v>19.150143246122799</v>
      </c>
      <c r="AJ1524">
        <v>19.267542718483298</v>
      </c>
      <c r="AK1524">
        <v>19.3849421391558</v>
      </c>
      <c r="AL1524">
        <v>19.502341581374701</v>
      </c>
      <c r="AM1524">
        <v>19.6197410146119</v>
      </c>
      <c r="AN1524">
        <v>19.737140451593199</v>
      </c>
      <c r="AO1524">
        <v>19.854539887013701</v>
      </c>
      <c r="AP1524">
        <v>19.9719393230849</v>
      </c>
      <c r="AQ1524">
        <v>20.0893387588848</v>
      </c>
      <c r="AR1524">
        <v>20.206738194797801</v>
      </c>
      <c r="AS1524">
        <v>20.3241376306636</v>
      </c>
      <c r="AT1524">
        <v>20.441537066549099</v>
      </c>
      <c r="AU1524">
        <v>20.558936502426501</v>
      </c>
      <c r="AV1524">
        <v>20.676335938307201</v>
      </c>
      <c r="AW1524">
        <v>20.7937353741865</v>
      </c>
      <c r="AX1524">
        <v>20.9111348100664</v>
      </c>
      <c r="AY1524">
        <v>21.028534245945998</v>
      </c>
      <c r="AZ1524">
        <v>21.145933681825799</v>
      </c>
      <c r="BA1524">
        <v>21.2633331177055</v>
      </c>
    </row>
    <row r="1525" spans="1:53" x14ac:dyDescent="0.35">
      <c r="A1525">
        <v>35</v>
      </c>
      <c r="B1525">
        <v>3537</v>
      </c>
      <c r="C1525">
        <v>3</v>
      </c>
      <c r="D1525" t="b">
        <v>1</v>
      </c>
      <c r="E1525" t="s">
        <v>54</v>
      </c>
      <c r="F1525">
        <v>8.4052380952380901</v>
      </c>
      <c r="G1525">
        <v>13.2320909090909</v>
      </c>
      <c r="H1525">
        <v>11.5390677966101</v>
      </c>
      <c r="I1525">
        <v>8.6927714285714295</v>
      </c>
      <c r="J1525">
        <v>6.6929876543209801</v>
      </c>
      <c r="K1525">
        <v>7.4789514563106696</v>
      </c>
      <c r="L1525">
        <v>8.5190000000000001</v>
      </c>
      <c r="M1525">
        <v>8.2945116279069708</v>
      </c>
      <c r="N1525">
        <v>7.9678313253011996</v>
      </c>
      <c r="O1525">
        <v>7.5082788461538401</v>
      </c>
      <c r="P1525">
        <v>4.7626964285714202</v>
      </c>
      <c r="Q1525">
        <v>10.4717244094488</v>
      </c>
      <c r="R1525">
        <v>8.9082370219243696</v>
      </c>
      <c r="S1525">
        <v>9.7081293380347393</v>
      </c>
      <c r="T1525">
        <v>9.5104456235835109</v>
      </c>
      <c r="U1525">
        <v>9.7520957120580096</v>
      </c>
      <c r="V1525">
        <v>9.8204978446734597</v>
      </c>
      <c r="W1525">
        <v>9.9572189957879598</v>
      </c>
      <c r="X1525">
        <v>10.066999059687101</v>
      </c>
      <c r="Y1525">
        <v>10.1874031371668</v>
      </c>
      <c r="Z1525">
        <v>10.303617715401099</v>
      </c>
      <c r="AA1525">
        <v>10.4214843909143</v>
      </c>
      <c r="AB1525">
        <v>10.538699574385401</v>
      </c>
      <c r="AC1525">
        <v>10.6561716688062</v>
      </c>
      <c r="AD1525">
        <v>10.7735424523409</v>
      </c>
      <c r="AE1525">
        <v>10.8909531870557</v>
      </c>
      <c r="AF1525">
        <v>11.008348167325501</v>
      </c>
      <c r="AG1525">
        <v>11.125749360241199</v>
      </c>
      <c r="AH1525">
        <v>11.243148103247099</v>
      </c>
      <c r="AI1525">
        <v>11.360547812356399</v>
      </c>
      <c r="AJ1525">
        <v>11.4779471404901</v>
      </c>
      <c r="AK1525">
        <v>11.595346618858599</v>
      </c>
      <c r="AL1525">
        <v>11.7127460379832</v>
      </c>
      <c r="AM1525">
        <v>11.8301454804702</v>
      </c>
      <c r="AN1525">
        <v>11.9475449137444</v>
      </c>
      <c r="AO1525">
        <v>12.064944350651601</v>
      </c>
      <c r="AP1525">
        <v>12.1823437861262</v>
      </c>
      <c r="AQ1525">
        <v>12.2997432221657</v>
      </c>
      <c r="AR1525">
        <v>12.417142657982399</v>
      </c>
      <c r="AS1525">
        <v>12.534542093887</v>
      </c>
      <c r="AT1525">
        <v>12.6519415297569</v>
      </c>
      <c r="AU1525">
        <v>12.769340965640501</v>
      </c>
      <c r="AV1525">
        <v>12.886740401518701</v>
      </c>
      <c r="AW1525">
        <v>13.004139837399</v>
      </c>
      <c r="AX1525">
        <v>13.121539273278501</v>
      </c>
      <c r="AY1525">
        <v>13.238938709158299</v>
      </c>
      <c r="AZ1525">
        <v>13.356338145038</v>
      </c>
      <c r="BA1525">
        <v>13.4737375809177</v>
      </c>
    </row>
    <row r="1526" spans="1:53" x14ac:dyDescent="0.35">
      <c r="A1526">
        <v>35</v>
      </c>
      <c r="B1526">
        <v>3537</v>
      </c>
      <c r="C1526">
        <v>4</v>
      </c>
      <c r="D1526" t="b">
        <v>0</v>
      </c>
      <c r="E1526" t="s">
        <v>53</v>
      </c>
      <c r="F1526">
        <v>13.0470328185328</v>
      </c>
      <c r="G1526">
        <v>10.999500723589</v>
      </c>
      <c r="H1526">
        <v>10.349061393152301</v>
      </c>
      <c r="I1526">
        <v>10.7398469314079</v>
      </c>
      <c r="J1526">
        <v>15.978309980171799</v>
      </c>
      <c r="K1526">
        <v>9.8405095150398996</v>
      </c>
      <c r="L1526">
        <v>10.332053997194899</v>
      </c>
      <c r="M1526">
        <v>16.713367088607502</v>
      </c>
      <c r="N1526">
        <v>24.2108801444043</v>
      </c>
      <c r="O1526">
        <v>26.747865671641801</v>
      </c>
      <c r="P1526">
        <v>27.8516510067114</v>
      </c>
      <c r="Q1526">
        <v>23.413680424528302</v>
      </c>
      <c r="R1526">
        <v>24.3387312781202</v>
      </c>
      <c r="S1526">
        <v>24.311050731854898</v>
      </c>
      <c r="T1526">
        <v>24.4007999996373</v>
      </c>
      <c r="U1526">
        <v>24.5129297092288</v>
      </c>
      <c r="V1526">
        <v>24.6293248107024</v>
      </c>
      <c r="W1526">
        <v>24.746532834819199</v>
      </c>
      <c r="X1526">
        <v>24.863895790356501</v>
      </c>
      <c r="Y1526">
        <v>24.981288273605099</v>
      </c>
      <c r="Z1526">
        <v>25.0986863844129</v>
      </c>
      <c r="AA1526">
        <v>25.216085567752799</v>
      </c>
      <c r="AB1526">
        <v>25.333484955502101</v>
      </c>
      <c r="AC1526">
        <v>25.450884382208901</v>
      </c>
      <c r="AD1526">
        <v>25.568283816340301</v>
      </c>
      <c r="AE1526">
        <v>25.6856832518869</v>
      </c>
      <c r="AF1526">
        <v>25.8030826877031</v>
      </c>
      <c r="AG1526">
        <v>25.9204821235707</v>
      </c>
      <c r="AH1526">
        <v>26.037881559448198</v>
      </c>
      <c r="AI1526">
        <v>26.155280995327399</v>
      </c>
      <c r="AJ1526">
        <v>26.2726804312071</v>
      </c>
      <c r="AK1526">
        <v>26.390079867086801</v>
      </c>
      <c r="AL1526">
        <v>26.507479302966502</v>
      </c>
      <c r="AM1526">
        <v>26.624878738846199</v>
      </c>
      <c r="AN1526">
        <v>26.742278174726</v>
      </c>
      <c r="AO1526">
        <v>26.859677610605701</v>
      </c>
      <c r="AP1526">
        <v>26.977077046485402</v>
      </c>
      <c r="AQ1526">
        <v>27.094476482365099</v>
      </c>
      <c r="AR1526">
        <v>27.2118759182449</v>
      </c>
      <c r="AS1526">
        <v>27.329275354124601</v>
      </c>
      <c r="AT1526">
        <v>27.446674790004302</v>
      </c>
      <c r="AU1526">
        <v>27.564074225883999</v>
      </c>
      <c r="AV1526">
        <v>27.6814736617638</v>
      </c>
      <c r="AW1526">
        <v>27.798873097643501</v>
      </c>
      <c r="AX1526">
        <v>27.916272533523198</v>
      </c>
      <c r="AY1526">
        <v>28.033671969402899</v>
      </c>
      <c r="AZ1526">
        <v>28.1510714052827</v>
      </c>
      <c r="BA1526">
        <v>28.268470841162401</v>
      </c>
    </row>
    <row r="1527" spans="1:53" x14ac:dyDescent="0.35">
      <c r="A1527">
        <v>35</v>
      </c>
      <c r="B1527">
        <v>3537</v>
      </c>
      <c r="C1527">
        <v>4</v>
      </c>
      <c r="D1527" t="b">
        <v>0</v>
      </c>
      <c r="E1527" t="s">
        <v>54</v>
      </c>
      <c r="F1527">
        <v>11.7124166666666</v>
      </c>
      <c r="G1527">
        <v>10.9103157894736</v>
      </c>
      <c r="H1527">
        <v>10.780880952380899</v>
      </c>
      <c r="I1527">
        <v>15.023722222222201</v>
      </c>
      <c r="J1527">
        <v>10.891945945945899</v>
      </c>
      <c r="K1527">
        <v>4.8392878787878804</v>
      </c>
      <c r="L1527">
        <v>8.6500799999999902</v>
      </c>
      <c r="M1527">
        <v>8.5823142857142791</v>
      </c>
      <c r="N1527">
        <v>14.105074074074</v>
      </c>
      <c r="O1527">
        <v>10.464346153846099</v>
      </c>
      <c r="P1527">
        <v>13.8032727272727</v>
      </c>
      <c r="Q1527">
        <v>47.758249999999897</v>
      </c>
      <c r="R1527">
        <v>52.586707568665901</v>
      </c>
      <c r="S1527">
        <v>54.524125491913502</v>
      </c>
      <c r="T1527">
        <v>55.0856862348313</v>
      </c>
      <c r="U1527">
        <v>55.311479771122201</v>
      </c>
      <c r="V1527">
        <v>55.455331941217501</v>
      </c>
      <c r="W1527">
        <v>55.579186960425297</v>
      </c>
      <c r="X1527">
        <v>55.698161831032003</v>
      </c>
      <c r="Y1527">
        <v>55.815945739461</v>
      </c>
      <c r="Z1527">
        <v>55.933439002865597</v>
      </c>
      <c r="AA1527">
        <v>56.0508613366205</v>
      </c>
      <c r="AB1527">
        <v>56.168266360547896</v>
      </c>
      <c r="AC1527">
        <v>56.285667160147099</v>
      </c>
      <c r="AD1527">
        <v>56.403066928831898</v>
      </c>
      <c r="AE1527">
        <v>56.520466445930097</v>
      </c>
      <c r="AF1527">
        <v>56.637865901630597</v>
      </c>
      <c r="AG1527">
        <v>56.7552653423474</v>
      </c>
      <c r="AH1527">
        <v>56.8726647794076</v>
      </c>
      <c r="AI1527">
        <v>56.990064215575401</v>
      </c>
      <c r="AJ1527">
        <v>57.1074636515254</v>
      </c>
      <c r="AK1527">
        <v>57.2248630874223</v>
      </c>
      <c r="AL1527">
        <v>57.342262523306204</v>
      </c>
      <c r="AM1527">
        <v>57.459661959187002</v>
      </c>
      <c r="AN1527">
        <v>57.577061395066998</v>
      </c>
      <c r="AO1527">
        <v>57.694460830946802</v>
      </c>
      <c r="AP1527">
        <v>57.8118602668265</v>
      </c>
      <c r="AQ1527">
        <v>57.929259702706197</v>
      </c>
      <c r="AR1527">
        <v>58.046659138585902</v>
      </c>
      <c r="AS1527">
        <v>58.164058574465699</v>
      </c>
      <c r="AT1527">
        <v>58.281458010345403</v>
      </c>
      <c r="AU1527">
        <v>58.398857446225101</v>
      </c>
      <c r="AV1527">
        <v>58.516256882104798</v>
      </c>
      <c r="AW1527">
        <v>58.633656317984602</v>
      </c>
      <c r="AX1527">
        <v>58.7510557538643</v>
      </c>
      <c r="AY1527">
        <v>58.868455189743997</v>
      </c>
      <c r="AZ1527">
        <v>58.985854625623702</v>
      </c>
      <c r="BA1527">
        <v>59.103254061503499</v>
      </c>
    </row>
    <row r="1528" spans="1:53" x14ac:dyDescent="0.35">
      <c r="A1528">
        <v>35</v>
      </c>
      <c r="B1528">
        <v>3537</v>
      </c>
      <c r="C1528">
        <v>4</v>
      </c>
      <c r="D1528" t="b">
        <v>1</v>
      </c>
      <c r="E1528" t="s">
        <v>53</v>
      </c>
      <c r="F1528">
        <v>2.0583057607090098</v>
      </c>
      <c r="G1528">
        <v>3.13259365079365</v>
      </c>
      <c r="H1528">
        <v>4.5425556930692998</v>
      </c>
      <c r="I1528">
        <v>5.90260249415432</v>
      </c>
      <c r="J1528">
        <v>3.1010511788384099</v>
      </c>
      <c r="K1528">
        <v>4.5589344375431304</v>
      </c>
      <c r="L1528">
        <v>4.5571261352169499</v>
      </c>
      <c r="M1528">
        <v>5.5992184750733101</v>
      </c>
      <c r="N1528">
        <v>9.3063353086419696</v>
      </c>
      <c r="O1528">
        <v>6.5579733191035201</v>
      </c>
      <c r="P1528">
        <v>8.3384635463546299</v>
      </c>
      <c r="Q1528">
        <v>4.39027762302692</v>
      </c>
      <c r="R1528">
        <v>8.8384627815087207</v>
      </c>
      <c r="S1528">
        <v>8.0365995345128596</v>
      </c>
      <c r="T1528">
        <v>8.6215611700096808</v>
      </c>
      <c r="U1528">
        <v>8.5011456542077894</v>
      </c>
      <c r="V1528">
        <v>8.7395042935681406</v>
      </c>
      <c r="W1528">
        <v>8.7953805627873596</v>
      </c>
      <c r="X1528">
        <v>8.94407236772226</v>
      </c>
      <c r="Y1528">
        <v>9.0455556469046492</v>
      </c>
      <c r="Z1528">
        <v>9.1710504763791398</v>
      </c>
      <c r="AA1528">
        <v>9.2843323731631902</v>
      </c>
      <c r="AB1528">
        <v>9.4038261022982006</v>
      </c>
      <c r="AC1528">
        <v>9.5201603232188905</v>
      </c>
      <c r="AD1528">
        <v>9.6381015566267791</v>
      </c>
      <c r="AE1528">
        <v>9.7552254194317598</v>
      </c>
      <c r="AF1528">
        <v>9.8727650193313892</v>
      </c>
      <c r="AG1528">
        <v>9.9900931639483694</v>
      </c>
      <c r="AH1528">
        <v>10.107528860518499</v>
      </c>
      <c r="AI1528">
        <v>10.224909853217101</v>
      </c>
      <c r="AJ1528">
        <v>10.3423186698043</v>
      </c>
      <c r="AK1528">
        <v>10.459713334399099</v>
      </c>
      <c r="AL1528">
        <v>10.577115197085099</v>
      </c>
      <c r="AM1528">
        <v>10.694513398624601</v>
      </c>
      <c r="AN1528">
        <v>10.8119134623236</v>
      </c>
      <c r="AO1528">
        <v>10.929312578877299</v>
      </c>
      <c r="AP1528">
        <v>11.046712177174999</v>
      </c>
      <c r="AQ1528">
        <v>11.164111530444501</v>
      </c>
      <c r="AR1528">
        <v>11.281511008341999</v>
      </c>
      <c r="AS1528">
        <v>11.3989104228503</v>
      </c>
      <c r="AT1528">
        <v>11.5163098696002</v>
      </c>
      <c r="AU1528">
        <v>11.6337092999511</v>
      </c>
      <c r="AV1528">
        <v>11.7511087386429</v>
      </c>
      <c r="AW1528">
        <v>11.8685081730923</v>
      </c>
      <c r="AX1528">
        <v>11.985907609699501</v>
      </c>
      <c r="AY1528">
        <v>12.103307045209201</v>
      </c>
      <c r="AZ1528">
        <v>12.220706481277199</v>
      </c>
      <c r="BA1528">
        <v>12.338105917061201</v>
      </c>
    </row>
    <row r="1529" spans="1:53" x14ac:dyDescent="0.35">
      <c r="A1529">
        <v>35</v>
      </c>
      <c r="B1529">
        <v>3537</v>
      </c>
      <c r="C1529">
        <v>4</v>
      </c>
      <c r="D1529" t="b">
        <v>1</v>
      </c>
      <c r="E1529" t="s">
        <v>54</v>
      </c>
      <c r="F1529">
        <v>15.7086666666666</v>
      </c>
      <c r="G1529">
        <v>13.1515</v>
      </c>
      <c r="H1529">
        <v>19.408961538461501</v>
      </c>
      <c r="I1529">
        <v>9.8534827586206895</v>
      </c>
      <c r="J1529">
        <v>11.331499999999901</v>
      </c>
      <c r="K1529">
        <v>4.5266341463414603</v>
      </c>
      <c r="L1529">
        <v>4.4620303030302999</v>
      </c>
      <c r="M1529">
        <v>13.694064516129</v>
      </c>
      <c r="N1529">
        <v>11.1029411764705</v>
      </c>
      <c r="O1529">
        <v>3.5590000000000002</v>
      </c>
      <c r="P1529">
        <v>7.6020769230769201</v>
      </c>
      <c r="Q1529">
        <v>25.002178571428502</v>
      </c>
      <c r="R1529">
        <v>21.1946380375643</v>
      </c>
      <c r="S1529">
        <v>21.7130669693858</v>
      </c>
      <c r="T1529">
        <v>21.766291191023502</v>
      </c>
      <c r="U1529">
        <v>21.8939603406392</v>
      </c>
      <c r="V1529">
        <v>22.009716353564102</v>
      </c>
      <c r="W1529">
        <v>22.127378780124701</v>
      </c>
      <c r="X1529">
        <v>22.244736130613099</v>
      </c>
      <c r="Y1529">
        <v>22.362142301256799</v>
      </c>
      <c r="Z1529">
        <v>22.479540659398001</v>
      </c>
      <c r="AA1529">
        <v>22.596940267744099</v>
      </c>
      <c r="AB1529">
        <v>22.7143396760247</v>
      </c>
      <c r="AC1529">
        <v>22.831739116321</v>
      </c>
      <c r="AD1529">
        <v>22.949138551493999</v>
      </c>
      <c r="AE1529">
        <v>23.0665379874868</v>
      </c>
      <c r="AF1529">
        <v>23.1839374233484</v>
      </c>
      <c r="AG1529">
        <v>23.3013368592311</v>
      </c>
      <c r="AH1529">
        <v>23.4187362951103</v>
      </c>
      <c r="AI1529">
        <v>23.5361357309901</v>
      </c>
      <c r="AJ1529">
        <v>23.653535166869801</v>
      </c>
      <c r="AK1529">
        <v>23.770934602749598</v>
      </c>
      <c r="AL1529">
        <v>23.888334038629299</v>
      </c>
      <c r="AM1529">
        <v>24.005733474509</v>
      </c>
      <c r="AN1529">
        <v>24.123132910388701</v>
      </c>
      <c r="AO1529">
        <v>24.240532346268498</v>
      </c>
      <c r="AP1529">
        <v>24.357931782148199</v>
      </c>
      <c r="AQ1529">
        <v>24.4753312180279</v>
      </c>
      <c r="AR1529">
        <v>24.592730653907601</v>
      </c>
      <c r="AS1529">
        <v>24.710130089787398</v>
      </c>
      <c r="AT1529">
        <v>24.827529525667099</v>
      </c>
      <c r="AU1529">
        <v>24.9449289615468</v>
      </c>
      <c r="AV1529">
        <v>25.062328397426501</v>
      </c>
      <c r="AW1529">
        <v>25.179727833306298</v>
      </c>
      <c r="AX1529">
        <v>25.297127269185999</v>
      </c>
      <c r="AY1529">
        <v>25.4145267050657</v>
      </c>
      <c r="AZ1529">
        <v>25.531926140945401</v>
      </c>
      <c r="BA1529">
        <v>25.649325576825198</v>
      </c>
    </row>
    <row r="1530" spans="1:53" x14ac:dyDescent="0.35">
      <c r="A1530">
        <v>35</v>
      </c>
      <c r="B1530">
        <v>3537</v>
      </c>
      <c r="C1530">
        <v>7</v>
      </c>
      <c r="D1530" t="b">
        <v>1</v>
      </c>
      <c r="E1530" t="s">
        <v>53</v>
      </c>
      <c r="F1530">
        <v>0.44400000000000001</v>
      </c>
      <c r="G1530">
        <v>3.4626666666666601</v>
      </c>
      <c r="H1530">
        <v>0.84899999999999998</v>
      </c>
      <c r="I1530">
        <v>5.7758750000000001</v>
      </c>
      <c r="J1530">
        <v>1.7395</v>
      </c>
      <c r="K1530">
        <v>1.7395</v>
      </c>
      <c r="L1530">
        <v>1.63822222222222</v>
      </c>
      <c r="M1530">
        <v>0.93237499999999995</v>
      </c>
      <c r="N1530">
        <v>2.0782857142857099</v>
      </c>
      <c r="O1530">
        <v>2.0782857142857099</v>
      </c>
      <c r="P1530">
        <v>2.5673333333333299</v>
      </c>
      <c r="Q1530">
        <v>0.89962499999999901</v>
      </c>
      <c r="R1530">
        <v>4.4550667884631503</v>
      </c>
      <c r="S1530">
        <v>4.1788787364008</v>
      </c>
      <c r="T1530">
        <v>4.48373013533155</v>
      </c>
      <c r="U1530">
        <v>4.41367760816025</v>
      </c>
      <c r="V1530">
        <v>4.5976289020604399</v>
      </c>
      <c r="W1530">
        <v>4.6484764799197</v>
      </c>
      <c r="X1530">
        <v>4.7658759157994304</v>
      </c>
      <c r="Y1530">
        <v>4.8832753516791501</v>
      </c>
      <c r="Z1530">
        <v>5.0006747875588804</v>
      </c>
      <c r="AA1530">
        <v>5.1180742234386098</v>
      </c>
      <c r="AB1530">
        <v>5.2354736593183304</v>
      </c>
      <c r="AC1530">
        <v>5.3528730951980599</v>
      </c>
      <c r="AD1530">
        <v>5.4702725310777804</v>
      </c>
      <c r="AE1530">
        <v>5.5876719669575099</v>
      </c>
      <c r="AF1530">
        <v>5.7050714028372296</v>
      </c>
      <c r="AG1530">
        <v>5.8224708387169599</v>
      </c>
      <c r="AH1530">
        <v>5.9398702745966796</v>
      </c>
      <c r="AI1530">
        <v>6.0572697104764099</v>
      </c>
      <c r="AJ1530">
        <v>6.1746691463561296</v>
      </c>
      <c r="AK1530">
        <v>6.29206858223586</v>
      </c>
      <c r="AL1530">
        <v>6.4094680181155903</v>
      </c>
      <c r="AM1530">
        <v>6.52686745399531</v>
      </c>
      <c r="AN1530">
        <v>6.6442668898750403</v>
      </c>
      <c r="AO1530">
        <v>6.76166632575476</v>
      </c>
      <c r="AP1530">
        <v>6.8790657616344904</v>
      </c>
      <c r="AQ1530">
        <v>6.99646519751421</v>
      </c>
      <c r="AR1530">
        <v>7.1138646333939404</v>
      </c>
      <c r="AS1530">
        <v>7.2312640692736698</v>
      </c>
      <c r="AT1530">
        <v>7.3486635051533904</v>
      </c>
      <c r="AU1530">
        <v>7.4660629410331198</v>
      </c>
      <c r="AV1530">
        <v>7.5834623769128404</v>
      </c>
      <c r="AW1530">
        <v>7.7008618127925699</v>
      </c>
      <c r="AX1530">
        <v>7.8182612486722904</v>
      </c>
      <c r="AY1530">
        <v>7.9356606845520199</v>
      </c>
      <c r="AZ1530">
        <v>8.0530601204317396</v>
      </c>
      <c r="BA1530">
        <v>8.1704595563114708</v>
      </c>
    </row>
    <row r="1531" spans="1:53" x14ac:dyDescent="0.35">
      <c r="A1531">
        <v>35</v>
      </c>
      <c r="B1531">
        <v>3537</v>
      </c>
      <c r="C1531">
        <v>7</v>
      </c>
      <c r="D1531" t="b">
        <v>1</v>
      </c>
      <c r="E1531" t="s">
        <v>54</v>
      </c>
      <c r="F1531">
        <v>6.7140000000000004</v>
      </c>
      <c r="G1531">
        <v>14.867000000000001</v>
      </c>
      <c r="H1531">
        <v>25.831375000000001</v>
      </c>
      <c r="I1531">
        <v>25.261500000000002</v>
      </c>
      <c r="J1531">
        <v>4.2041250000000003</v>
      </c>
      <c r="K1531">
        <v>4.2041250000000003</v>
      </c>
      <c r="L1531">
        <v>33.844999999999999</v>
      </c>
      <c r="M1531">
        <v>35.444000000000003</v>
      </c>
      <c r="N1531">
        <v>1.3485</v>
      </c>
      <c r="O1531">
        <v>39.524000000000001</v>
      </c>
      <c r="P1531">
        <v>8.3558749999999993</v>
      </c>
      <c r="Q1531">
        <v>17.345500000000001</v>
      </c>
      <c r="R1531">
        <v>15.110383193522599</v>
      </c>
      <c r="S1531">
        <v>15.2277826294023</v>
      </c>
      <c r="T1531">
        <v>15.345182065282</v>
      </c>
      <c r="U1531">
        <v>15.462581501161701</v>
      </c>
      <c r="V1531">
        <v>15.579980937041499</v>
      </c>
      <c r="W1531">
        <v>15.6973803729212</v>
      </c>
      <c r="X1531">
        <v>15.8147798088009</v>
      </c>
      <c r="Y1531">
        <v>15.932179244680601</v>
      </c>
      <c r="Z1531">
        <v>16.049578680560401</v>
      </c>
      <c r="AA1531">
        <v>16.166978116440099</v>
      </c>
      <c r="AB1531">
        <v>16.2843775523198</v>
      </c>
      <c r="AC1531">
        <v>16.401776988199501</v>
      </c>
      <c r="AD1531">
        <v>16.519176424079301</v>
      </c>
      <c r="AE1531">
        <v>16.636575859958999</v>
      </c>
      <c r="AF1531">
        <v>16.7539752958387</v>
      </c>
      <c r="AG1531">
        <v>16.871374731718401</v>
      </c>
      <c r="AH1531">
        <v>16.988774167598201</v>
      </c>
      <c r="AI1531">
        <v>17.106173603477899</v>
      </c>
      <c r="AJ1531">
        <v>17.2235730393576</v>
      </c>
      <c r="AK1531">
        <v>17.3409724752374</v>
      </c>
      <c r="AL1531">
        <v>17.458371911117101</v>
      </c>
      <c r="AM1531">
        <v>17.575771346996799</v>
      </c>
      <c r="AN1531">
        <v>17.6931707828765</v>
      </c>
      <c r="AO1531">
        <v>17.8105702187563</v>
      </c>
      <c r="AP1531">
        <v>17.927969654636001</v>
      </c>
      <c r="AQ1531">
        <v>18.045369090515699</v>
      </c>
      <c r="AR1531">
        <v>18.1627685263954</v>
      </c>
      <c r="AS1531">
        <v>18.2801679622752</v>
      </c>
      <c r="AT1531">
        <v>18.397567398154901</v>
      </c>
      <c r="AU1531">
        <v>18.514966834034599</v>
      </c>
      <c r="AV1531">
        <v>18.6323662699143</v>
      </c>
      <c r="AW1531">
        <v>18.749765705794101</v>
      </c>
      <c r="AX1531">
        <v>18.867165141673802</v>
      </c>
      <c r="AY1531">
        <v>18.984564577553499</v>
      </c>
      <c r="AZ1531">
        <v>19.1019640134332</v>
      </c>
      <c r="BA1531">
        <v>19.219363449313001</v>
      </c>
    </row>
    <row r="1532" spans="1:53" x14ac:dyDescent="0.35">
      <c r="A1532">
        <v>35</v>
      </c>
      <c r="B1532">
        <v>3538</v>
      </c>
      <c r="C1532">
        <v>2</v>
      </c>
      <c r="D1532" t="b">
        <v>0</v>
      </c>
      <c r="E1532" t="s">
        <v>53</v>
      </c>
      <c r="F1532">
        <v>17.2526744337979</v>
      </c>
      <c r="G1532">
        <v>18.886658874458799</v>
      </c>
      <c r="H1532">
        <v>26.160218736383399</v>
      </c>
      <c r="I1532">
        <v>31.328547390841301</v>
      </c>
      <c r="J1532">
        <v>27.772354338634901</v>
      </c>
      <c r="K1532">
        <v>28.8842106847253</v>
      </c>
      <c r="L1532">
        <v>29.451728460255701</v>
      </c>
      <c r="M1532">
        <v>31.179459510105701</v>
      </c>
      <c r="N1532">
        <v>33.277746054678801</v>
      </c>
      <c r="O1532">
        <v>38.168998374390299</v>
      </c>
      <c r="P1532">
        <v>46.943297625400199</v>
      </c>
      <c r="Q1532">
        <v>52.174026415624503</v>
      </c>
      <c r="R1532">
        <v>53.660608887142999</v>
      </c>
      <c r="S1532">
        <v>55.418588469679399</v>
      </c>
      <c r="T1532">
        <v>56.504474963219003</v>
      </c>
      <c r="U1532">
        <v>57.193603358982998</v>
      </c>
      <c r="V1532">
        <v>57.648512729543803</v>
      </c>
      <c r="W1532">
        <v>57.965155100452499</v>
      </c>
      <c r="X1532">
        <v>58.200174028619202</v>
      </c>
      <c r="Y1532">
        <v>58.387008021683201</v>
      </c>
      <c r="Z1532">
        <v>58.5453969027445</v>
      </c>
      <c r="AA1532">
        <v>58.686993722238697</v>
      </c>
      <c r="AB1532">
        <v>58.8186776494355</v>
      </c>
      <c r="AC1532">
        <v>58.944509678501298</v>
      </c>
      <c r="AD1532">
        <v>59.066887144488099</v>
      </c>
      <c r="AE1532">
        <v>59.187225271136001</v>
      </c>
      <c r="AF1532">
        <v>59.306359510390699</v>
      </c>
      <c r="AG1532">
        <v>59.424783056320599</v>
      </c>
      <c r="AH1532">
        <v>59.542787057196001</v>
      </c>
      <c r="AI1532">
        <v>59.660543387174997</v>
      </c>
      <c r="AJ1532">
        <v>59.778153509083602</v>
      </c>
      <c r="AK1532">
        <v>59.8956773196808</v>
      </c>
      <c r="AL1532">
        <v>60.013150177943601</v>
      </c>
      <c r="AM1532">
        <v>60.130592957410101</v>
      </c>
      <c r="AN1532">
        <v>60.2480179803986</v>
      </c>
      <c r="AO1532">
        <v>60.365432521168998</v>
      </c>
      <c r="AP1532">
        <v>60.482840873950003</v>
      </c>
      <c r="AQ1532">
        <v>60.6002455737624</v>
      </c>
      <c r="AR1532">
        <v>60.717648117110301</v>
      </c>
      <c r="AS1532">
        <v>60.835049387428199</v>
      </c>
      <c r="AT1532">
        <v>60.952449906235501</v>
      </c>
      <c r="AU1532">
        <v>61.069849981402101</v>
      </c>
      <c r="AV1532">
        <v>61.187249794673399</v>
      </c>
      <c r="AW1532">
        <v>61.304649453339501</v>
      </c>
      <c r="AX1532">
        <v>61.422049020737099</v>
      </c>
      <c r="AY1532">
        <v>61.539448534256103</v>
      </c>
      <c r="AZ1532">
        <v>61.656848015968698</v>
      </c>
      <c r="BA1532">
        <v>61.774247478905103</v>
      </c>
    </row>
    <row r="1533" spans="1:53" x14ac:dyDescent="0.35">
      <c r="A1533">
        <v>35</v>
      </c>
      <c r="B1533">
        <v>3538</v>
      </c>
      <c r="C1533">
        <v>2</v>
      </c>
      <c r="D1533" t="b">
        <v>0</v>
      </c>
      <c r="E1533" t="s">
        <v>54</v>
      </c>
      <c r="F1533">
        <v>14.481050847457601</v>
      </c>
      <c r="G1533">
        <v>13.4749411764705</v>
      </c>
      <c r="H1533">
        <v>12.424595121951199</v>
      </c>
      <c r="I1533">
        <v>13.310417721518901</v>
      </c>
      <c r="J1533">
        <v>11.5323155080213</v>
      </c>
      <c r="K1533">
        <v>10.322215999999999</v>
      </c>
      <c r="L1533">
        <v>8.8263293413173596</v>
      </c>
      <c r="M1533">
        <v>11.165220125786099</v>
      </c>
      <c r="N1533">
        <v>13.1892282608695</v>
      </c>
      <c r="O1533">
        <v>11.7841077844311</v>
      </c>
      <c r="P1533">
        <v>21.873956834532301</v>
      </c>
      <c r="Q1533">
        <v>20.602529953916999</v>
      </c>
      <c r="R1533">
        <v>20.809961450684199</v>
      </c>
      <c r="S1533">
        <v>20.8835309398305</v>
      </c>
      <c r="T1533">
        <v>21.009508443322499</v>
      </c>
      <c r="U1533">
        <v>21.1252290443086</v>
      </c>
      <c r="V1533">
        <v>21.2429570491304</v>
      </c>
      <c r="W1533">
        <v>21.360292179967299</v>
      </c>
      <c r="X1533">
        <v>21.477704201146501</v>
      </c>
      <c r="Y1533">
        <v>21.595101173926</v>
      </c>
      <c r="Z1533">
        <v>21.712501091865199</v>
      </c>
      <c r="AA1533">
        <v>21.829900433399899</v>
      </c>
      <c r="AB1533">
        <v>21.947299887744101</v>
      </c>
      <c r="AC1533">
        <v>22.064699320010099</v>
      </c>
      <c r="AD1533">
        <v>22.1820987565971</v>
      </c>
      <c r="AE1533">
        <v>22.299498192338401</v>
      </c>
      <c r="AF1533">
        <v>22.416897628245199</v>
      </c>
      <c r="AG1533">
        <v>22.534297064119599</v>
      </c>
      <c r="AH1533">
        <v>22.651696500000401</v>
      </c>
      <c r="AI1533">
        <v>22.7690959358799</v>
      </c>
      <c r="AJ1533">
        <v>22.8864953717597</v>
      </c>
      <c r="AK1533">
        <v>23.003894807639401</v>
      </c>
      <c r="AL1533">
        <v>23.121294243519099</v>
      </c>
      <c r="AM1533">
        <v>23.238693679398899</v>
      </c>
      <c r="AN1533">
        <v>23.3560931152786</v>
      </c>
      <c r="AO1533">
        <v>23.473492551158301</v>
      </c>
      <c r="AP1533">
        <v>23.590891987037999</v>
      </c>
      <c r="AQ1533">
        <v>23.708291422917799</v>
      </c>
      <c r="AR1533">
        <v>23.8256908587975</v>
      </c>
      <c r="AS1533">
        <v>23.943090294677202</v>
      </c>
      <c r="AT1533">
        <v>24.060489730556899</v>
      </c>
      <c r="AU1533">
        <v>24.177889166436699</v>
      </c>
      <c r="AV1533">
        <v>24.295288602316401</v>
      </c>
      <c r="AW1533">
        <v>24.412688038196102</v>
      </c>
      <c r="AX1533">
        <v>24.530087474075799</v>
      </c>
      <c r="AY1533">
        <v>24.6474869099556</v>
      </c>
      <c r="AZ1533">
        <v>24.764886345835301</v>
      </c>
      <c r="BA1533">
        <v>24.882285781715002</v>
      </c>
    </row>
    <row r="1534" spans="1:53" x14ac:dyDescent="0.35">
      <c r="A1534">
        <v>35</v>
      </c>
      <c r="B1534">
        <v>3538</v>
      </c>
      <c r="C1534">
        <v>2</v>
      </c>
      <c r="D1534" t="b">
        <v>1</v>
      </c>
      <c r="E1534" t="s">
        <v>53</v>
      </c>
      <c r="F1534">
        <v>6.7424424552429603</v>
      </c>
      <c r="G1534">
        <v>6.1594499564838996</v>
      </c>
      <c r="H1534">
        <v>12.0621759740259</v>
      </c>
      <c r="I1534">
        <v>9.0444325980392097</v>
      </c>
      <c r="J1534">
        <v>10.126137866500301</v>
      </c>
      <c r="K1534">
        <v>10.4940810427883</v>
      </c>
      <c r="L1534">
        <v>13.0054820205479</v>
      </c>
      <c r="M1534">
        <v>9.3318373570520894</v>
      </c>
      <c r="N1534">
        <v>10.7593024435223</v>
      </c>
      <c r="O1534">
        <v>9.9899458210835697</v>
      </c>
      <c r="P1534">
        <v>16.2792657534246</v>
      </c>
      <c r="Q1534">
        <v>30.3213640331732</v>
      </c>
      <c r="R1534">
        <v>34.407210916661398</v>
      </c>
      <c r="S1534">
        <v>35.881379266477097</v>
      </c>
      <c r="T1534">
        <v>36.443329678230597</v>
      </c>
      <c r="U1534">
        <v>36.706388089725401</v>
      </c>
      <c r="V1534">
        <v>36.871513294591601</v>
      </c>
      <c r="W1534">
        <v>37.004550277115598</v>
      </c>
      <c r="X1534">
        <v>37.127073420171698</v>
      </c>
      <c r="Y1534">
        <v>37.2461516600113</v>
      </c>
      <c r="Z1534">
        <v>37.364101162988703</v>
      </c>
      <c r="AA1534">
        <v>37.481680830640101</v>
      </c>
      <c r="AB1534">
        <v>37.599139320209098</v>
      </c>
      <c r="AC1534">
        <v>37.716558105275702</v>
      </c>
      <c r="AD1534">
        <v>37.833963880996897</v>
      </c>
      <c r="AE1534">
        <v>37.951365394152099</v>
      </c>
      <c r="AF1534">
        <v>38.068765510659802</v>
      </c>
      <c r="AG1534">
        <v>38.186165169550101</v>
      </c>
      <c r="AH1534">
        <v>38.303564678500102</v>
      </c>
      <c r="AI1534">
        <v>38.4209641383217</v>
      </c>
      <c r="AJ1534">
        <v>38.538363582046003</v>
      </c>
      <c r="AK1534">
        <v>38.655763020496103</v>
      </c>
      <c r="AL1534">
        <v>38.773162457218</v>
      </c>
      <c r="AM1534">
        <v>38.890561893373601</v>
      </c>
      <c r="AN1534">
        <v>39.0079613293438</v>
      </c>
      <c r="AO1534">
        <v>39.125360765253099</v>
      </c>
      <c r="AP1534">
        <v>39.242760201142602</v>
      </c>
      <c r="AQ1534">
        <v>39.360159637025497</v>
      </c>
      <c r="AR1534">
        <v>39.477559072906203</v>
      </c>
      <c r="AS1534">
        <v>39.594958508786299</v>
      </c>
      <c r="AT1534">
        <v>39.712357944666103</v>
      </c>
      <c r="AU1534">
        <v>39.8297573805459</v>
      </c>
      <c r="AV1534">
        <v>39.947156816425597</v>
      </c>
      <c r="AW1534">
        <v>40.064556252305401</v>
      </c>
      <c r="AX1534">
        <v>40.181955688185099</v>
      </c>
      <c r="AY1534">
        <v>40.299355124064803</v>
      </c>
      <c r="AZ1534">
        <v>40.416754559944501</v>
      </c>
      <c r="BA1534">
        <v>40.534153995824298</v>
      </c>
    </row>
    <row r="1535" spans="1:53" x14ac:dyDescent="0.35">
      <c r="A1535">
        <v>35</v>
      </c>
      <c r="B1535">
        <v>3538</v>
      </c>
      <c r="C1535">
        <v>2</v>
      </c>
      <c r="D1535" t="b">
        <v>1</v>
      </c>
      <c r="E1535" t="s">
        <v>54</v>
      </c>
      <c r="F1535">
        <v>14.590734177215101</v>
      </c>
      <c r="G1535">
        <v>7.9126315789473702</v>
      </c>
      <c r="H1535">
        <v>5.9866781609195403</v>
      </c>
      <c r="I1535">
        <v>13.6396326530612</v>
      </c>
      <c r="J1535">
        <v>7.0970581395348802</v>
      </c>
      <c r="K1535">
        <v>7.2298846153846101</v>
      </c>
      <c r="L1535">
        <v>5.4278229166666598</v>
      </c>
      <c r="M1535">
        <v>10.835017241379299</v>
      </c>
      <c r="N1535">
        <v>7.8451237113402001</v>
      </c>
      <c r="O1535">
        <v>5.0515714285714202</v>
      </c>
      <c r="P1535">
        <v>7.8514766355140102</v>
      </c>
      <c r="Q1535">
        <v>9.7769735099337698</v>
      </c>
      <c r="R1535">
        <v>9.1976909814279306</v>
      </c>
      <c r="S1535">
        <v>9.5958623737584805</v>
      </c>
      <c r="T1535">
        <v>9.6002463310155992</v>
      </c>
      <c r="U1535">
        <v>9.7631364154976694</v>
      </c>
      <c r="V1535">
        <v>9.8622250931035502</v>
      </c>
      <c r="W1535">
        <v>9.9869949200166896</v>
      </c>
      <c r="X1535">
        <v>10.1014276483918</v>
      </c>
      <c r="Y1535">
        <v>10.2200212344025</v>
      </c>
      <c r="Z1535">
        <v>10.3369400045836</v>
      </c>
      <c r="AA1535">
        <v>10.4545329165664</v>
      </c>
      <c r="AB1535">
        <v>10.5718544750303</v>
      </c>
      <c r="AC1535">
        <v>10.6892852578919</v>
      </c>
      <c r="AD1535">
        <v>10.8066720760793</v>
      </c>
      <c r="AE1535">
        <v>10.9240765907944</v>
      </c>
      <c r="AF1535">
        <v>11.041473982356701</v>
      </c>
      <c r="AG1535">
        <v>11.158874241108901</v>
      </c>
      <c r="AH1535">
        <v>11.2762733457685</v>
      </c>
      <c r="AI1535">
        <v>11.393672914969899</v>
      </c>
      <c r="AJ1535">
        <v>11.5110722971854</v>
      </c>
      <c r="AK1535">
        <v>11.628471754665901</v>
      </c>
      <c r="AL1535">
        <v>11.7458711818509</v>
      </c>
      <c r="AM1535">
        <v>11.8632706212304</v>
      </c>
      <c r="AN1535">
        <v>11.980670055701401</v>
      </c>
      <c r="AO1535">
        <v>12.0980694921482</v>
      </c>
      <c r="AP1535">
        <v>12.2154689277997</v>
      </c>
      <c r="AQ1535">
        <v>12.332868363771301</v>
      </c>
      <c r="AR1535">
        <v>12.450267799614</v>
      </c>
      <c r="AS1535">
        <v>12.567667235508599</v>
      </c>
      <c r="AT1535">
        <v>12.6850666713823</v>
      </c>
      <c r="AU1535">
        <v>12.8024661072645</v>
      </c>
      <c r="AV1535">
        <v>12.919865543143199</v>
      </c>
      <c r="AW1535">
        <v>13.0372649790233</v>
      </c>
      <c r="AX1535">
        <v>13.1546644149029</v>
      </c>
      <c r="AY1535">
        <v>13.2720638507827</v>
      </c>
      <c r="AZ1535">
        <v>13.3894632866624</v>
      </c>
      <c r="BA1535">
        <v>13.506862722542101</v>
      </c>
    </row>
    <row r="1536" spans="1:53" x14ac:dyDescent="0.35">
      <c r="A1536">
        <v>35</v>
      </c>
      <c r="B1536">
        <v>3538</v>
      </c>
      <c r="C1536">
        <v>4</v>
      </c>
      <c r="D1536" t="b">
        <v>0</v>
      </c>
      <c r="E1536" t="s">
        <v>53</v>
      </c>
      <c r="F1536">
        <v>8.9125929203539798</v>
      </c>
      <c r="G1536">
        <v>9.7803298611111096</v>
      </c>
      <c r="H1536">
        <v>10.485376923076901</v>
      </c>
      <c r="I1536">
        <v>11.149992050874401</v>
      </c>
      <c r="J1536">
        <v>13.4591923076923</v>
      </c>
      <c r="K1536">
        <v>11.8797903448275</v>
      </c>
      <c r="L1536">
        <v>11.402708333333299</v>
      </c>
      <c r="M1536">
        <v>12.905603491271799</v>
      </c>
      <c r="N1536">
        <v>12.837480362537701</v>
      </c>
      <c r="O1536">
        <v>16.426292035398198</v>
      </c>
      <c r="P1536">
        <v>14.915381578947301</v>
      </c>
      <c r="Q1536">
        <v>18.023235426008899</v>
      </c>
      <c r="R1536">
        <v>18.6817058605399</v>
      </c>
      <c r="S1536">
        <v>19.212119037071499</v>
      </c>
      <c r="T1536">
        <v>19.170811794459301</v>
      </c>
      <c r="U1536">
        <v>19.349196634258501</v>
      </c>
      <c r="V1536">
        <v>19.443161520775998</v>
      </c>
      <c r="W1536">
        <v>19.569566031124602</v>
      </c>
      <c r="X1536">
        <v>19.6835051330787</v>
      </c>
      <c r="Y1536">
        <v>19.802234253784299</v>
      </c>
      <c r="Z1536">
        <v>19.9191227384743</v>
      </c>
      <c r="AA1536">
        <v>20.0367185149553</v>
      </c>
      <c r="AB1536">
        <v>20.154042504035999</v>
      </c>
      <c r="AC1536">
        <v>20.271470931471502</v>
      </c>
      <c r="AD1536">
        <v>20.388859226914299</v>
      </c>
      <c r="AE1536">
        <v>20.506262943672802</v>
      </c>
      <c r="AF1536">
        <v>20.623660734561099</v>
      </c>
      <c r="AG1536">
        <v>20.741060802553299</v>
      </c>
      <c r="AH1536">
        <v>20.8584599955344</v>
      </c>
      <c r="AI1536">
        <v>20.975859524751499</v>
      </c>
      <c r="AJ1536">
        <v>21.093258924764999</v>
      </c>
      <c r="AK1536">
        <v>21.210658374426799</v>
      </c>
      <c r="AL1536">
        <v>21.328057805010602</v>
      </c>
      <c r="AM1536">
        <v>21.4454572429254</v>
      </c>
      <c r="AN1536">
        <v>21.562856678023099</v>
      </c>
      <c r="AO1536">
        <v>21.680256114203299</v>
      </c>
      <c r="AP1536">
        <v>21.797655549967601</v>
      </c>
      <c r="AQ1536">
        <v>21.915054985891601</v>
      </c>
      <c r="AR1536">
        <v>22.032454421754299</v>
      </c>
      <c r="AS1536">
        <v>22.149853857640601</v>
      </c>
      <c r="AT1536">
        <v>22.2672532935178</v>
      </c>
      <c r="AU1536">
        <v>22.3846527293985</v>
      </c>
      <c r="AV1536">
        <v>22.502052165277899</v>
      </c>
      <c r="AW1536">
        <v>22.619451601157699</v>
      </c>
      <c r="AX1536">
        <v>22.7368510370374</v>
      </c>
      <c r="AY1536">
        <v>22.854250472917101</v>
      </c>
      <c r="AZ1536">
        <v>22.971649908796898</v>
      </c>
      <c r="BA1536">
        <v>23.089049344676599</v>
      </c>
    </row>
    <row r="1537" spans="1:53" x14ac:dyDescent="0.35">
      <c r="A1537">
        <v>35</v>
      </c>
      <c r="B1537">
        <v>3538</v>
      </c>
      <c r="C1537">
        <v>4</v>
      </c>
      <c r="D1537" t="b">
        <v>0</v>
      </c>
      <c r="E1537" t="s">
        <v>54</v>
      </c>
      <c r="F1537">
        <v>6.8634000000000004</v>
      </c>
      <c r="G1537">
        <v>7.936375</v>
      </c>
      <c r="H1537">
        <v>8.2641111111111094</v>
      </c>
      <c r="I1537">
        <v>6.6924545454545399</v>
      </c>
      <c r="J1537">
        <v>10.5226666666666</v>
      </c>
      <c r="K1537">
        <v>7.2626666666666599</v>
      </c>
      <c r="L1537">
        <v>4.2404999999999999</v>
      </c>
      <c r="M1537">
        <v>6.3685</v>
      </c>
      <c r="N1537">
        <v>8.2125000000000004</v>
      </c>
      <c r="O1537">
        <v>8.8877500000000005</v>
      </c>
      <c r="P1537">
        <v>5.3433333333333302</v>
      </c>
      <c r="Q1537">
        <v>5.2472500000000002</v>
      </c>
      <c r="R1537">
        <v>8.0111680675030605</v>
      </c>
      <c r="S1537">
        <v>8.1285675033827793</v>
      </c>
      <c r="T1537">
        <v>8.2459669392625106</v>
      </c>
      <c r="U1537">
        <v>8.3633663751422294</v>
      </c>
      <c r="V1537">
        <v>8.4807658110219606</v>
      </c>
      <c r="W1537">
        <v>8.5981652469016794</v>
      </c>
      <c r="X1537">
        <v>8.7155646827814106</v>
      </c>
      <c r="Y1537">
        <v>8.8329641186611294</v>
      </c>
      <c r="Z1537">
        <v>8.9503635545408606</v>
      </c>
      <c r="AA1537">
        <v>9.0677629904205901</v>
      </c>
      <c r="AB1537">
        <v>9.1851624263003107</v>
      </c>
      <c r="AC1537">
        <v>9.3025618621800401</v>
      </c>
      <c r="AD1537">
        <v>9.4199612980597607</v>
      </c>
      <c r="AE1537">
        <v>9.5373607339394901</v>
      </c>
      <c r="AF1537">
        <v>9.6547601698192107</v>
      </c>
      <c r="AG1537">
        <v>9.7721596056989402</v>
      </c>
      <c r="AH1537">
        <v>9.8895590415786607</v>
      </c>
      <c r="AI1537">
        <v>10.0069584774583</v>
      </c>
      <c r="AJ1537">
        <v>10.1243579133381</v>
      </c>
      <c r="AK1537">
        <v>10.241757349217799</v>
      </c>
      <c r="AL1537">
        <v>10.3591567850975</v>
      </c>
      <c r="AM1537">
        <v>10.4765562209772</v>
      </c>
      <c r="AN1537">
        <v>10.593955656857</v>
      </c>
      <c r="AO1537">
        <v>10.711355092736699</v>
      </c>
      <c r="AP1537">
        <v>10.8287545286164</v>
      </c>
      <c r="AQ1537">
        <v>10.946153964496199</v>
      </c>
      <c r="AR1537">
        <v>11.0635534003759</v>
      </c>
      <c r="AS1537">
        <v>11.180952836255599</v>
      </c>
      <c r="AT1537">
        <v>11.2983522721353</v>
      </c>
      <c r="AU1537">
        <v>11.415751708015099</v>
      </c>
      <c r="AV1537">
        <v>11.5331511438948</v>
      </c>
      <c r="AW1537">
        <v>11.650550579774499</v>
      </c>
      <c r="AX1537">
        <v>11.767950015654201</v>
      </c>
      <c r="AY1537">
        <v>11.885349451533999</v>
      </c>
      <c r="AZ1537">
        <v>12.0027488874137</v>
      </c>
      <c r="BA1537">
        <v>12.1201483232934</v>
      </c>
    </row>
    <row r="1538" spans="1:53" x14ac:dyDescent="0.35">
      <c r="A1538">
        <v>35</v>
      </c>
      <c r="B1538">
        <v>3538</v>
      </c>
      <c r="C1538">
        <v>4</v>
      </c>
      <c r="D1538" t="b">
        <v>1</v>
      </c>
      <c r="E1538" t="s">
        <v>53</v>
      </c>
      <c r="F1538">
        <v>2.6916288659793799</v>
      </c>
      <c r="G1538">
        <v>3.06802777777777</v>
      </c>
      <c r="H1538">
        <v>5.0519429928741104</v>
      </c>
      <c r="I1538">
        <v>4.7739258064516097</v>
      </c>
      <c r="J1538">
        <v>5.13957798165137</v>
      </c>
      <c r="K1538">
        <v>4.1911559888579299</v>
      </c>
      <c r="L1538">
        <v>7.6695995850622403</v>
      </c>
      <c r="M1538">
        <v>7.15010869565217</v>
      </c>
      <c r="N1538">
        <v>6.4508403693931404</v>
      </c>
      <c r="O1538">
        <v>8.1574213938411599</v>
      </c>
      <c r="P1538">
        <v>7.4610370370370296</v>
      </c>
      <c r="Q1538">
        <v>8.8107430249632799</v>
      </c>
      <c r="R1538">
        <v>10.0854964363925</v>
      </c>
      <c r="S1538">
        <v>10.3565315713101</v>
      </c>
      <c r="T1538">
        <v>10.419292683188701</v>
      </c>
      <c r="U1538">
        <v>10.556123452204901</v>
      </c>
      <c r="V1538">
        <v>10.666612414266799</v>
      </c>
      <c r="W1538">
        <v>10.7864694606486</v>
      </c>
      <c r="X1538">
        <v>10.902994882743</v>
      </c>
      <c r="Y1538">
        <v>11.020705149039699</v>
      </c>
      <c r="Z1538">
        <v>11.137994042557599</v>
      </c>
      <c r="AA1538">
        <v>11.255432791236499</v>
      </c>
      <c r="AB1538">
        <v>11.3728182460853</v>
      </c>
      <c r="AC1538">
        <v>11.4902226541173</v>
      </c>
      <c r="AD1538">
        <v>11.607620321722701</v>
      </c>
      <c r="AE1538">
        <v>11.725020386463701</v>
      </c>
      <c r="AF1538">
        <v>11.842419598697999</v>
      </c>
      <c r="AG1538">
        <v>11.959819114114</v>
      </c>
      <c r="AH1538">
        <v>12.077218521707801</v>
      </c>
      <c r="AI1538">
        <v>12.194617967647</v>
      </c>
      <c r="AJ1538">
        <v>12.3120173999492</v>
      </c>
      <c r="AK1538">
        <v>12.429416837101201</v>
      </c>
      <c r="AL1538">
        <v>12.546816272528501</v>
      </c>
      <c r="AM1538">
        <v>12.664215708569101</v>
      </c>
      <c r="AN1538">
        <v>12.7816151443916</v>
      </c>
      <c r="AO1538">
        <v>12.8990145802917</v>
      </c>
      <c r="AP1538">
        <v>13.0164140161642</v>
      </c>
      <c r="AQ1538">
        <v>13.1338134520465</v>
      </c>
      <c r="AR1538">
        <v>13.2512128879253</v>
      </c>
      <c r="AS1538">
        <v>13.3686123238053</v>
      </c>
      <c r="AT1538">
        <v>13.486011759684899</v>
      </c>
      <c r="AU1538">
        <v>13.6034111955647</v>
      </c>
      <c r="AV1538">
        <v>13.720810631444399</v>
      </c>
      <c r="AW1538">
        <v>13.8382100673241</v>
      </c>
      <c r="AX1538">
        <v>13.955609503203901</v>
      </c>
      <c r="AY1538">
        <v>14.0730089390836</v>
      </c>
      <c r="AZ1538">
        <v>14.190408374963299</v>
      </c>
      <c r="BA1538">
        <v>14.307807810843</v>
      </c>
    </row>
    <row r="1539" spans="1:53" x14ac:dyDescent="0.35">
      <c r="A1539">
        <v>35</v>
      </c>
      <c r="B1539">
        <v>3538</v>
      </c>
      <c r="C1539">
        <v>4</v>
      </c>
      <c r="D1539" t="b">
        <v>1</v>
      </c>
      <c r="E1539" t="s">
        <v>54</v>
      </c>
      <c r="F1539">
        <v>17.7641904761904</v>
      </c>
      <c r="G1539">
        <v>14.333555555555501</v>
      </c>
      <c r="H1539">
        <v>11.3932045454545</v>
      </c>
      <c r="I1539">
        <v>9.6363125000000007</v>
      </c>
      <c r="J1539">
        <v>5.0883636363636304</v>
      </c>
      <c r="K1539">
        <v>2.4406666666666599</v>
      </c>
      <c r="L1539">
        <v>8.9412222222222209</v>
      </c>
      <c r="M1539">
        <v>7.5389999999999997</v>
      </c>
      <c r="N1539">
        <v>4.8822962962962899</v>
      </c>
      <c r="O1539">
        <v>5.4312857142857096</v>
      </c>
      <c r="P1539">
        <v>11.975136363636301</v>
      </c>
      <c r="Q1539">
        <v>12.5301724137931</v>
      </c>
      <c r="R1539">
        <v>12.0464803108587</v>
      </c>
      <c r="S1539">
        <v>12.171740998229501</v>
      </c>
      <c r="T1539">
        <v>12.290126612959799</v>
      </c>
      <c r="U1539">
        <v>12.407649763076</v>
      </c>
      <c r="V1539">
        <v>12.525064718668199</v>
      </c>
      <c r="W1539">
        <v>12.642466101466001</v>
      </c>
      <c r="X1539">
        <v>12.7598657815828</v>
      </c>
      <c r="Y1539">
        <v>12.877265248101599</v>
      </c>
      <c r="Z1539">
        <v>12.994664687825001</v>
      </c>
      <c r="AA1539">
        <v>13.112064124186899</v>
      </c>
      <c r="AB1539">
        <v>13.229463560127099</v>
      </c>
      <c r="AC1539">
        <v>13.3468629960144</v>
      </c>
      <c r="AD1539">
        <v>13.464262431895101</v>
      </c>
      <c r="AE1539">
        <v>13.581661867774899</v>
      </c>
      <c r="AF1539">
        <v>13.6990613036547</v>
      </c>
      <c r="AG1539">
        <v>13.816460739534399</v>
      </c>
      <c r="AH1539">
        <v>13.9338601754141</v>
      </c>
      <c r="AI1539">
        <v>14.0512596112938</v>
      </c>
      <c r="AJ1539">
        <v>14.1686590471736</v>
      </c>
      <c r="AK1539">
        <v>14.286058483053299</v>
      </c>
      <c r="AL1539">
        <v>14.403457918933</v>
      </c>
      <c r="AM1539">
        <v>14.5208573548127</v>
      </c>
      <c r="AN1539">
        <v>14.6382567906925</v>
      </c>
      <c r="AO1539">
        <v>14.755656226572199</v>
      </c>
      <c r="AP1539">
        <v>14.8730556624519</v>
      </c>
      <c r="AQ1539">
        <v>14.990455098331701</v>
      </c>
      <c r="AR1539">
        <v>15.1078545342114</v>
      </c>
      <c r="AS1539">
        <v>15.225253970091099</v>
      </c>
      <c r="AT1539">
        <v>15.3426534059708</v>
      </c>
      <c r="AU1539">
        <v>15.460052841850599</v>
      </c>
      <c r="AV1539">
        <v>15.5774522777303</v>
      </c>
      <c r="AW1539">
        <v>15.694851713609999</v>
      </c>
      <c r="AX1539">
        <v>15.8122511494897</v>
      </c>
      <c r="AY1539">
        <v>15.929650585369499</v>
      </c>
      <c r="AZ1539">
        <v>16.047050021249198</v>
      </c>
      <c r="BA1539">
        <v>16.164449457128899</v>
      </c>
    </row>
    <row r="1540" spans="1:53" x14ac:dyDescent="0.35">
      <c r="A1540">
        <v>35</v>
      </c>
      <c r="B1540">
        <v>3538</v>
      </c>
      <c r="C1540">
        <v>5</v>
      </c>
      <c r="D1540" t="b">
        <v>0</v>
      </c>
      <c r="E1540" t="s">
        <v>53</v>
      </c>
      <c r="F1540">
        <v>25.756973451327401</v>
      </c>
      <c r="G1540">
        <v>32.447100917431101</v>
      </c>
      <c r="H1540">
        <v>28.510024291497899</v>
      </c>
      <c r="I1540">
        <v>23.499873595505601</v>
      </c>
      <c r="J1540">
        <v>20.491282051281999</v>
      </c>
      <c r="K1540">
        <v>18.179224824355899</v>
      </c>
      <c r="L1540">
        <v>22.645799396681699</v>
      </c>
      <c r="M1540">
        <v>22.536844192634501</v>
      </c>
      <c r="N1540">
        <v>26.689817813765099</v>
      </c>
      <c r="O1540">
        <v>39.272016025641001</v>
      </c>
      <c r="P1540">
        <v>33.421751188589496</v>
      </c>
      <c r="Q1540">
        <v>42.760595469255598</v>
      </c>
      <c r="R1540">
        <v>39.955674384729299</v>
      </c>
      <c r="S1540">
        <v>40.489046954022797</v>
      </c>
      <c r="T1540">
        <v>40.513906260858803</v>
      </c>
      <c r="U1540">
        <v>40.651892784690901</v>
      </c>
      <c r="V1540">
        <v>40.764712281092102</v>
      </c>
      <c r="W1540">
        <v>40.883130600539801</v>
      </c>
      <c r="X1540">
        <v>41.000303368855498</v>
      </c>
      <c r="Y1540">
        <v>41.117753230697701</v>
      </c>
      <c r="Z1540">
        <v>41.235141448484903</v>
      </c>
      <c r="AA1540">
        <v>41.352543380015597</v>
      </c>
      <c r="AB1540">
        <v>41.4699422606963</v>
      </c>
      <c r="AC1540">
        <v>41.5873418200893</v>
      </c>
      <c r="AD1540">
        <v>41.7047412284914</v>
      </c>
      <c r="AE1540">
        <v>41.822140670484004</v>
      </c>
      <c r="AF1540">
        <v>41.9395401050038</v>
      </c>
      <c r="AG1540">
        <v>42.056939541186097</v>
      </c>
      <c r="AH1540">
        <v>42.174338976998499</v>
      </c>
      <c r="AI1540">
        <v>42.291738412893203</v>
      </c>
      <c r="AJ1540">
        <v>42.409137848769603</v>
      </c>
      <c r="AK1540">
        <v>42.526537284650097</v>
      </c>
      <c r="AL1540">
        <v>42.643936720529602</v>
      </c>
      <c r="AM1540">
        <v>42.761336156409399</v>
      </c>
      <c r="AN1540">
        <v>42.878735592289097</v>
      </c>
      <c r="AO1540">
        <v>42.996135028168801</v>
      </c>
      <c r="AP1540">
        <v>43.113534464048598</v>
      </c>
      <c r="AQ1540">
        <v>43.230933899928303</v>
      </c>
      <c r="AR1540">
        <v>43.348333335808</v>
      </c>
      <c r="AS1540">
        <v>43.465732771687698</v>
      </c>
      <c r="AT1540">
        <v>43.583132207567502</v>
      </c>
      <c r="AU1540">
        <v>43.700531643447199</v>
      </c>
      <c r="AV1540">
        <v>43.817931079326897</v>
      </c>
      <c r="AW1540">
        <v>43.935330515206601</v>
      </c>
      <c r="AX1540">
        <v>44.052729951086398</v>
      </c>
      <c r="AY1540">
        <v>44.170129386966103</v>
      </c>
      <c r="AZ1540">
        <v>44.2875288228458</v>
      </c>
      <c r="BA1540">
        <v>44.404928258725498</v>
      </c>
    </row>
    <row r="1541" spans="1:53" x14ac:dyDescent="0.35">
      <c r="A1541">
        <v>35</v>
      </c>
      <c r="B1541">
        <v>3538</v>
      </c>
      <c r="C1541">
        <v>5</v>
      </c>
      <c r="D1541" t="b">
        <v>0</v>
      </c>
      <c r="E1541" t="s">
        <v>54</v>
      </c>
      <c r="F1541">
        <v>22.281400000000001</v>
      </c>
      <c r="G1541">
        <v>16.513769230769199</v>
      </c>
      <c r="H1541">
        <v>20.001999999999899</v>
      </c>
      <c r="I1541">
        <v>25.545999999999999</v>
      </c>
      <c r="J1541">
        <v>17.166857142857101</v>
      </c>
      <c r="K1541">
        <v>14.5520833333333</v>
      </c>
      <c r="L1541">
        <v>14.462879999999901</v>
      </c>
      <c r="M1541">
        <v>19.769666666666598</v>
      </c>
      <c r="N1541">
        <v>19.353666666666602</v>
      </c>
      <c r="O1541">
        <v>18.700900000000001</v>
      </c>
      <c r="P1541">
        <v>9.9914857142857105</v>
      </c>
      <c r="Q1541">
        <v>2.4328333333333299</v>
      </c>
      <c r="R1541">
        <v>17.600280918542101</v>
      </c>
      <c r="S1541">
        <v>17.717680354421798</v>
      </c>
      <c r="T1541">
        <v>17.835079790301599</v>
      </c>
      <c r="U1541">
        <v>17.9524792261813</v>
      </c>
      <c r="V1541">
        <v>18.069878662061001</v>
      </c>
      <c r="W1541">
        <v>18.187278097940698</v>
      </c>
      <c r="X1541">
        <v>18.304677533820499</v>
      </c>
      <c r="Y1541">
        <v>18.4220769697002</v>
      </c>
      <c r="Z1541">
        <v>18.539476405579901</v>
      </c>
      <c r="AA1541">
        <v>18.656875841459598</v>
      </c>
      <c r="AB1541">
        <v>18.774275277339399</v>
      </c>
      <c r="AC1541">
        <v>18.8916747132191</v>
      </c>
      <c r="AD1541">
        <v>19.009074149098801</v>
      </c>
      <c r="AE1541">
        <v>19.126473584978498</v>
      </c>
      <c r="AF1541">
        <v>19.243873020858299</v>
      </c>
      <c r="AG1541">
        <v>19.361272456738</v>
      </c>
      <c r="AH1541">
        <v>19.478671892617701</v>
      </c>
      <c r="AI1541">
        <v>19.596071328497398</v>
      </c>
      <c r="AJ1541">
        <v>19.713470764377199</v>
      </c>
      <c r="AK1541">
        <v>19.8308702002569</v>
      </c>
      <c r="AL1541">
        <v>19.948269636136601</v>
      </c>
      <c r="AM1541">
        <v>20.065669072016298</v>
      </c>
      <c r="AN1541">
        <v>20.183068507896099</v>
      </c>
      <c r="AO1541">
        <v>20.3004679437758</v>
      </c>
      <c r="AP1541">
        <v>20.417867379655501</v>
      </c>
      <c r="AQ1541">
        <v>20.535266815535199</v>
      </c>
      <c r="AR1541">
        <v>20.652666251414999</v>
      </c>
      <c r="AS1541">
        <v>20.7700656872947</v>
      </c>
      <c r="AT1541">
        <v>20.887465123174401</v>
      </c>
      <c r="AU1541">
        <v>21.004864559054099</v>
      </c>
      <c r="AV1541">
        <v>21.122263994933899</v>
      </c>
      <c r="AW1541">
        <v>21.2396634308136</v>
      </c>
      <c r="AX1541">
        <v>21.357062866693301</v>
      </c>
      <c r="AY1541">
        <v>21.474462302572999</v>
      </c>
      <c r="AZ1541">
        <v>21.591861738452799</v>
      </c>
      <c r="BA1541">
        <v>21.7092611743325</v>
      </c>
    </row>
    <row r="1542" spans="1:53" x14ac:dyDescent="0.35">
      <c r="A1542">
        <v>35</v>
      </c>
      <c r="B1542">
        <v>3538</v>
      </c>
      <c r="C1542">
        <v>5</v>
      </c>
      <c r="D1542" t="b">
        <v>1</v>
      </c>
      <c r="E1542" t="s">
        <v>53</v>
      </c>
      <c r="F1542">
        <v>5.8025117187499999</v>
      </c>
      <c r="G1542">
        <v>3.40184210526315</v>
      </c>
      <c r="H1542">
        <v>2.9483676056338002</v>
      </c>
      <c r="I1542">
        <v>5.8193944374209803</v>
      </c>
      <c r="J1542">
        <v>7.1622093333333297</v>
      </c>
      <c r="K1542">
        <v>4.6739146666666596</v>
      </c>
      <c r="L1542">
        <v>4.5225907498247997</v>
      </c>
      <c r="M1542">
        <v>6.8959537166900402</v>
      </c>
      <c r="N1542">
        <v>7.4295664739884399</v>
      </c>
      <c r="O1542">
        <v>9.3631289902280095</v>
      </c>
      <c r="P1542">
        <v>8.2346731078904902</v>
      </c>
      <c r="Q1542">
        <v>11.828023114355201</v>
      </c>
      <c r="R1542">
        <v>12.667830667866699</v>
      </c>
      <c r="S1542">
        <v>12.827692630314999</v>
      </c>
      <c r="T1542">
        <v>12.9402264513023</v>
      </c>
      <c r="U1542">
        <v>13.058183418968101</v>
      </c>
      <c r="V1542">
        <v>13.1755189694604</v>
      </c>
      <c r="W1542">
        <v>13.2929257257169</v>
      </c>
      <c r="X1542">
        <v>13.4103243227833</v>
      </c>
      <c r="Y1542">
        <v>13.5277238547793</v>
      </c>
      <c r="Z1542">
        <v>13.6451232796455</v>
      </c>
      <c r="AA1542">
        <v>13.762522716787201</v>
      </c>
      <c r="AB1542">
        <v>13.879922152522299</v>
      </c>
      <c r="AC1542">
        <v>13.9973215884186</v>
      </c>
      <c r="AD1542">
        <v>14.114721024296401</v>
      </c>
      <c r="AE1542">
        <v>14.2321204601764</v>
      </c>
      <c r="AF1542">
        <v>14.349519896056099</v>
      </c>
      <c r="AG1542">
        <v>14.4669193319358</v>
      </c>
      <c r="AH1542">
        <v>14.5843187678155</v>
      </c>
      <c r="AI1542">
        <v>14.7017182036953</v>
      </c>
      <c r="AJ1542">
        <v>14.819117639575</v>
      </c>
      <c r="AK1542">
        <v>14.936517075454701</v>
      </c>
      <c r="AL1542">
        <v>15.0539165113344</v>
      </c>
      <c r="AM1542">
        <v>15.1713159472142</v>
      </c>
      <c r="AN1542">
        <v>15.2887153830939</v>
      </c>
      <c r="AO1542">
        <v>15.406114818973601</v>
      </c>
      <c r="AP1542">
        <v>15.5235142548533</v>
      </c>
      <c r="AQ1542">
        <v>15.6409136907331</v>
      </c>
      <c r="AR1542">
        <v>15.7583131266128</v>
      </c>
      <c r="AS1542">
        <v>15.875712562492501</v>
      </c>
      <c r="AT1542">
        <v>15.9931119983722</v>
      </c>
      <c r="AU1542">
        <v>16.110511434252</v>
      </c>
      <c r="AV1542">
        <v>16.227910870131701</v>
      </c>
      <c r="AW1542">
        <v>16.345310306011399</v>
      </c>
      <c r="AX1542">
        <v>16.4627097418911</v>
      </c>
      <c r="AY1542">
        <v>16.5801091777709</v>
      </c>
      <c r="AZ1542">
        <v>16.697508613650601</v>
      </c>
      <c r="BA1542">
        <v>16.814908049530299</v>
      </c>
    </row>
    <row r="1543" spans="1:53" x14ac:dyDescent="0.35">
      <c r="A1543">
        <v>35</v>
      </c>
      <c r="B1543">
        <v>3538</v>
      </c>
      <c r="C1543">
        <v>5</v>
      </c>
      <c r="D1543" t="b">
        <v>1</v>
      </c>
      <c r="E1543" t="s">
        <v>54</v>
      </c>
      <c r="F1543">
        <v>1.8952307692307599</v>
      </c>
      <c r="G1543">
        <v>4.7068181818181802</v>
      </c>
      <c r="H1543">
        <v>3.25</v>
      </c>
      <c r="I1543">
        <v>14.967914893616999</v>
      </c>
      <c r="J1543">
        <v>3.9543750000000002</v>
      </c>
      <c r="K1543">
        <v>7.1882307692307599</v>
      </c>
      <c r="L1543">
        <v>2.4410142857142798</v>
      </c>
      <c r="M1543">
        <v>2.6201666666666599</v>
      </c>
      <c r="N1543">
        <v>3.6781666666666601</v>
      </c>
      <c r="O1543">
        <v>25.731000000000002</v>
      </c>
      <c r="P1543">
        <v>3.3393984962405998</v>
      </c>
      <c r="Q1543">
        <v>23.010542857142799</v>
      </c>
      <c r="R1543">
        <v>7.5829105851632299</v>
      </c>
      <c r="S1543">
        <v>18.207021468843902</v>
      </c>
      <c r="T1543">
        <v>10.2304033832634</v>
      </c>
      <c r="U1543">
        <v>16.5831619953406</v>
      </c>
      <c r="V1543">
        <v>11.8970502017097</v>
      </c>
      <c r="W1543">
        <v>15.714913312579499</v>
      </c>
      <c r="X1543">
        <v>12.981599852068999</v>
      </c>
      <c r="Y1543">
        <v>15.295092732283701</v>
      </c>
      <c r="Z1543">
        <v>13.7206955574426</v>
      </c>
      <c r="AA1543">
        <v>15.141398265516701</v>
      </c>
      <c r="AB1543">
        <v>14.254776645585901</v>
      </c>
      <c r="AC1543">
        <v>15.145640172301199</v>
      </c>
      <c r="AD1543">
        <v>14.6671888574921</v>
      </c>
      <c r="AE1543">
        <v>15.2436116938156</v>
      </c>
      <c r="AF1543">
        <v>15.007394923101</v>
      </c>
      <c r="AG1543">
        <v>15.3972084046378</v>
      </c>
      <c r="AH1543">
        <v>15.3047492116216</v>
      </c>
      <c r="AI1543">
        <v>15.5838166849031</v>
      </c>
      <c r="AJ1543">
        <v>15.5766724960825</v>
      </c>
      <c r="AK1543">
        <v>15.7900161563296</v>
      </c>
      <c r="AL1543">
        <v>15.8335033850482</v>
      </c>
      <c r="AM1543">
        <v>16.007842302209401</v>
      </c>
      <c r="AN1543">
        <v>16.081377474618598</v>
      </c>
      <c r="AO1543">
        <v>16.232568465435399</v>
      </c>
      <c r="AP1543">
        <v>16.3239360226348</v>
      </c>
      <c r="AQ1543">
        <v>16.461389543296601</v>
      </c>
      <c r="AR1543">
        <v>16.563339985986602</v>
      </c>
      <c r="AS1543">
        <v>16.6926408072035</v>
      </c>
      <c r="AT1543">
        <v>16.800871815652101</v>
      </c>
      <c r="AU1543">
        <v>16.925334300007101</v>
      </c>
      <c r="AV1543">
        <v>17.037292600628</v>
      </c>
      <c r="AW1543">
        <v>17.158883704313599</v>
      </c>
      <c r="AX1543">
        <v>17.273054020136701</v>
      </c>
      <c r="AY1543">
        <v>17.392941061624299</v>
      </c>
      <c r="AZ1543">
        <v>17.508424129716001</v>
      </c>
      <c r="BA1543">
        <v>17.6272998709583</v>
      </c>
    </row>
    <row r="1544" spans="1:53" x14ac:dyDescent="0.35">
      <c r="A1544">
        <v>35</v>
      </c>
      <c r="B1544">
        <v>3538</v>
      </c>
      <c r="C1544">
        <v>7</v>
      </c>
      <c r="D1544" t="b">
        <v>1</v>
      </c>
      <c r="E1544" t="s">
        <v>53</v>
      </c>
      <c r="F1544">
        <v>14.5840999999999</v>
      </c>
      <c r="G1544">
        <v>3.85403846153846</v>
      </c>
      <c r="H1544">
        <v>1.15712162162162</v>
      </c>
      <c r="I1544">
        <v>3.8818305084745699</v>
      </c>
      <c r="J1544">
        <v>2.01460869565217</v>
      </c>
      <c r="K1544">
        <v>2.77562886597938</v>
      </c>
      <c r="L1544">
        <v>6.3564999999999996</v>
      </c>
      <c r="M1544">
        <v>1.18715384615384</v>
      </c>
      <c r="N1544">
        <v>1.284</v>
      </c>
      <c r="O1544">
        <v>2.3229615384615299</v>
      </c>
      <c r="P1544">
        <v>6.5333636363636298</v>
      </c>
      <c r="Q1544">
        <v>4.17845945945946</v>
      </c>
      <c r="R1544">
        <v>5.91258375742472</v>
      </c>
      <c r="S1544">
        <v>6.0196366688683796</v>
      </c>
      <c r="T1544">
        <v>6.1377590141232101</v>
      </c>
      <c r="U1544">
        <v>6.2551079404846996</v>
      </c>
      <c r="V1544">
        <v>6.3725109054533</v>
      </c>
      <c r="W1544">
        <v>6.4899100947563699</v>
      </c>
      <c r="X1544">
        <v>6.6073095478643502</v>
      </c>
      <c r="Y1544">
        <v>6.7247089825403403</v>
      </c>
      <c r="Z1544">
        <v>6.8421084185041696</v>
      </c>
      <c r="AA1544">
        <v>6.9595078543780202</v>
      </c>
      <c r="AB1544">
        <v>7.07690729025816</v>
      </c>
      <c r="AC1544">
        <v>7.1943067261378504</v>
      </c>
      <c r="AD1544">
        <v>7.3117061620175798</v>
      </c>
      <c r="AE1544">
        <v>7.4291055978973102</v>
      </c>
      <c r="AF1544">
        <v>7.5465050337770299</v>
      </c>
      <c r="AG1544">
        <v>7.6639044696567602</v>
      </c>
      <c r="AH1544">
        <v>7.7813039055364799</v>
      </c>
      <c r="AI1544">
        <v>7.8987033414162102</v>
      </c>
      <c r="AJ1544">
        <v>8.0161027772959308</v>
      </c>
      <c r="AK1544">
        <v>8.1335022131756602</v>
      </c>
      <c r="AL1544">
        <v>8.2509016490553808</v>
      </c>
      <c r="AM1544">
        <v>8.3683010849351103</v>
      </c>
      <c r="AN1544">
        <v>8.4857005208148397</v>
      </c>
      <c r="AO1544">
        <v>8.6030999566945603</v>
      </c>
      <c r="AP1544">
        <v>8.7204993925742897</v>
      </c>
      <c r="AQ1544">
        <v>8.8378988284540103</v>
      </c>
      <c r="AR1544">
        <v>8.9552982643337398</v>
      </c>
      <c r="AS1544">
        <v>9.0726977002134692</v>
      </c>
      <c r="AT1544">
        <v>9.1900971360931898</v>
      </c>
      <c r="AU1544">
        <v>9.3074965719729192</v>
      </c>
      <c r="AV1544">
        <v>9.4248960078526398</v>
      </c>
      <c r="AW1544">
        <v>9.5422954437323693</v>
      </c>
      <c r="AX1544">
        <v>9.6596948796120898</v>
      </c>
      <c r="AY1544">
        <v>9.7770943154918193</v>
      </c>
      <c r="AZ1544">
        <v>9.8944937513715399</v>
      </c>
      <c r="BA1544">
        <v>10.0118931872512</v>
      </c>
    </row>
    <row r="1545" spans="1:53" x14ac:dyDescent="0.35">
      <c r="A1545">
        <v>35</v>
      </c>
      <c r="B1545">
        <v>3538</v>
      </c>
      <c r="C1545">
        <v>7</v>
      </c>
      <c r="D1545" t="b">
        <v>1</v>
      </c>
      <c r="E1545" t="s">
        <v>54</v>
      </c>
      <c r="F1545">
        <v>12.516922580645099</v>
      </c>
      <c r="G1545">
        <v>6.85692511013215</v>
      </c>
      <c r="H1545">
        <v>1.0999999999999999E-2</v>
      </c>
      <c r="I1545">
        <v>9.7925945017182094</v>
      </c>
      <c r="J1545">
        <v>7.6466666666666603</v>
      </c>
      <c r="K1545">
        <v>2.06</v>
      </c>
      <c r="L1545">
        <v>0.502</v>
      </c>
      <c r="M1545">
        <v>8.3040000000000003</v>
      </c>
      <c r="N1545">
        <v>5.8999999999999997E-2</v>
      </c>
      <c r="O1545">
        <v>1.05066666666666</v>
      </c>
      <c r="P1545">
        <v>5.6132</v>
      </c>
      <c r="Q1545">
        <v>54.338000000000001</v>
      </c>
      <c r="R1545">
        <v>57.5174493755082</v>
      </c>
      <c r="S1545">
        <v>59.278756230205403</v>
      </c>
      <c r="T1545">
        <v>59.714443285364801</v>
      </c>
      <c r="U1545">
        <v>59.8934684596694</v>
      </c>
      <c r="V1545">
        <v>60.022799656027303</v>
      </c>
      <c r="W1545">
        <v>60.142509277744097</v>
      </c>
      <c r="X1545">
        <v>60.260356003745997</v>
      </c>
      <c r="Y1545">
        <v>60.377842042378703</v>
      </c>
      <c r="Z1545">
        <v>60.495258245981297</v>
      </c>
      <c r="AA1545">
        <v>60.612660928369003</v>
      </c>
      <c r="AB1545">
        <v>60.730060992826303</v>
      </c>
      <c r="AC1545">
        <v>60.847460550408996</v>
      </c>
      <c r="AD1545">
        <v>60.964860009852501</v>
      </c>
      <c r="AE1545">
        <v>61.082259450294501</v>
      </c>
      <c r="AF1545">
        <v>61.199658887057602</v>
      </c>
      <c r="AG1545">
        <v>61.317058323108299</v>
      </c>
      <c r="AH1545">
        <v>61.4344577590212</v>
      </c>
      <c r="AI1545">
        <v>61.551857194907299</v>
      </c>
      <c r="AJ1545">
        <v>61.669256630788297</v>
      </c>
      <c r="AK1545">
        <v>61.786656066668201</v>
      </c>
      <c r="AL1545">
        <v>61.904055502547997</v>
      </c>
      <c r="AM1545">
        <v>62.021454938427702</v>
      </c>
      <c r="AN1545">
        <v>62.138854374307499</v>
      </c>
      <c r="AO1545">
        <v>62.256253810187197</v>
      </c>
      <c r="AP1545">
        <v>62.373653246066901</v>
      </c>
      <c r="AQ1545">
        <v>62.491052681946698</v>
      </c>
      <c r="AR1545">
        <v>62.608452117826403</v>
      </c>
      <c r="AS1545">
        <v>62.7258515537061</v>
      </c>
      <c r="AT1545">
        <v>62.843250989585798</v>
      </c>
      <c r="AU1545">
        <v>62.960650425465602</v>
      </c>
      <c r="AV1545">
        <v>63.078049861345299</v>
      </c>
      <c r="AW1545">
        <v>63.195449297224997</v>
      </c>
      <c r="AX1545">
        <v>63.312848733104701</v>
      </c>
      <c r="AY1545">
        <v>63.430248168984498</v>
      </c>
      <c r="AZ1545">
        <v>63.547647604864203</v>
      </c>
      <c r="BA1545">
        <v>63.6650470407439</v>
      </c>
    </row>
    <row r="1546" spans="1:53" x14ac:dyDescent="0.35">
      <c r="A1546">
        <v>35</v>
      </c>
      <c r="B1546">
        <v>3539</v>
      </c>
      <c r="C1546">
        <v>1</v>
      </c>
      <c r="D1546" t="b">
        <v>0</v>
      </c>
      <c r="E1546" t="s">
        <v>53</v>
      </c>
      <c r="F1546">
        <v>20.467759677736201</v>
      </c>
      <c r="G1546">
        <v>21.097217701540401</v>
      </c>
      <c r="H1546">
        <v>22.166080445502999</v>
      </c>
      <c r="I1546">
        <v>23.913355830139899</v>
      </c>
      <c r="J1546">
        <v>24.022270333420799</v>
      </c>
      <c r="K1546">
        <v>24.8290202674415</v>
      </c>
      <c r="L1546">
        <v>24.769446583705001</v>
      </c>
      <c r="M1546">
        <v>26.224851237175599</v>
      </c>
      <c r="N1546">
        <v>27.250323098394901</v>
      </c>
      <c r="O1546">
        <v>29.653520923850898</v>
      </c>
      <c r="P1546">
        <v>32.143365816119797</v>
      </c>
      <c r="Q1546">
        <v>35.609913872400597</v>
      </c>
      <c r="R1546">
        <v>38.890722581351902</v>
      </c>
      <c r="S1546">
        <v>41.416088772675003</v>
      </c>
      <c r="T1546">
        <v>43.648953298184097</v>
      </c>
      <c r="U1546">
        <v>45.624847057261498</v>
      </c>
      <c r="V1546">
        <v>47.374984923234202</v>
      </c>
      <c r="W1546">
        <v>48.926790021712897</v>
      </c>
      <c r="X1546">
        <v>50.304354323546399</v>
      </c>
      <c r="Y1546">
        <v>51.528843288414102</v>
      </c>
      <c r="Z1546">
        <v>52.618851355361599</v>
      </c>
      <c r="AA1546">
        <v>53.590714251023101</v>
      </c>
      <c r="AB1546">
        <v>54.458783360994502</v>
      </c>
      <c r="AC1546">
        <v>55.235666772637003</v>
      </c>
      <c r="AD1546">
        <v>55.9324410378171</v>
      </c>
      <c r="AE1546">
        <v>56.558837212303899</v>
      </c>
      <c r="AF1546">
        <v>57.1234042965011</v>
      </c>
      <c r="AG1546">
        <v>57.633652822630502</v>
      </c>
      <c r="AH1546">
        <v>58.096181000025098</v>
      </c>
      <c r="AI1546">
        <v>58.516785537242598</v>
      </c>
      <c r="AJ1546">
        <v>58.9005590023434</v>
      </c>
      <c r="AK1546">
        <v>59.251975356574199</v>
      </c>
      <c r="AL1546">
        <v>59.574965098065697</v>
      </c>
      <c r="AM1546">
        <v>59.872981277637898</v>
      </c>
      <c r="AN1546">
        <v>60.149057495504003</v>
      </c>
      <c r="AO1546">
        <v>60.405858852970901</v>
      </c>
      <c r="AP1546">
        <v>60.645726714911</v>
      </c>
      <c r="AQ1546">
        <v>60.870718034826098</v>
      </c>
      <c r="AR1546">
        <v>61.082639902998402</v>
      </c>
      <c r="AS1546">
        <v>61.283079897992899</v>
      </c>
      <c r="AT1546">
        <v>61.473432751287298</v>
      </c>
      <c r="AU1546">
        <v>61.654923772883897</v>
      </c>
      <c r="AV1546">
        <v>61.8286294313544</v>
      </c>
      <c r="AW1546">
        <v>61.995495433975698</v>
      </c>
      <c r="AX1546">
        <v>62.156352610627401</v>
      </c>
      <c r="AY1546">
        <v>62.3119308682327</v>
      </c>
      <c r="AZ1546">
        <v>62.462871450119202</v>
      </c>
      <c r="BA1546">
        <v>62.609737706204399</v>
      </c>
    </row>
    <row r="1547" spans="1:53" x14ac:dyDescent="0.35">
      <c r="A1547">
        <v>35</v>
      </c>
      <c r="B1547">
        <v>3539</v>
      </c>
      <c r="C1547">
        <v>1</v>
      </c>
      <c r="D1547" t="b">
        <v>0</v>
      </c>
      <c r="E1547" t="s">
        <v>54</v>
      </c>
      <c r="F1547">
        <v>13.4484813084112</v>
      </c>
      <c r="G1547">
        <v>14.2722923076923</v>
      </c>
      <c r="H1547">
        <v>14.3045576347305</v>
      </c>
      <c r="I1547">
        <v>13.6627349726775</v>
      </c>
      <c r="J1547">
        <v>11.975371402877601</v>
      </c>
      <c r="K1547">
        <v>13.1432147024504</v>
      </c>
      <c r="L1547">
        <v>15.585609228550799</v>
      </c>
      <c r="M1547">
        <v>15.234997370727401</v>
      </c>
      <c r="N1547">
        <v>15.590161055505</v>
      </c>
      <c r="O1547">
        <v>18.502235512630001</v>
      </c>
      <c r="P1547">
        <v>18.726130932203301</v>
      </c>
      <c r="Q1547">
        <v>19.730806880733901</v>
      </c>
      <c r="R1547">
        <v>20.100717826405401</v>
      </c>
      <c r="S1547">
        <v>20.2349238606188</v>
      </c>
      <c r="T1547">
        <v>20.354614615062701</v>
      </c>
      <c r="U1547">
        <v>20.472326436629199</v>
      </c>
      <c r="V1547">
        <v>20.589768461443899</v>
      </c>
      <c r="W1547">
        <v>20.707173703663202</v>
      </c>
      <c r="X1547">
        <v>20.824573931147199</v>
      </c>
      <c r="Y1547">
        <v>20.941973474949801</v>
      </c>
      <c r="Z1547">
        <v>21.059372925543101</v>
      </c>
      <c r="AA1547">
        <v>21.1767723634288</v>
      </c>
      <c r="AB1547">
        <v>21.294171799582099</v>
      </c>
      <c r="AC1547">
        <v>21.4115712354991</v>
      </c>
      <c r="AD1547">
        <v>21.528970671383899</v>
      </c>
      <c r="AE1547">
        <v>21.6463701072643</v>
      </c>
      <c r="AF1547">
        <v>21.7637695431441</v>
      </c>
      <c r="AG1547">
        <v>21.881168979023901</v>
      </c>
      <c r="AH1547">
        <v>21.998568414903598</v>
      </c>
      <c r="AI1547">
        <v>22.115967850783299</v>
      </c>
      <c r="AJ1547">
        <v>22.233367286663</v>
      </c>
      <c r="AK1547">
        <v>22.350766722542801</v>
      </c>
      <c r="AL1547">
        <v>22.468166158422498</v>
      </c>
      <c r="AM1547">
        <v>22.585565594302199</v>
      </c>
      <c r="AN1547">
        <v>22.7029650301819</v>
      </c>
      <c r="AO1547">
        <v>22.820364466061701</v>
      </c>
      <c r="AP1547">
        <v>22.937763901941398</v>
      </c>
      <c r="AQ1547">
        <v>23.055163337821099</v>
      </c>
      <c r="AR1547">
        <v>23.1725627737008</v>
      </c>
      <c r="AS1547">
        <v>23.289962209580601</v>
      </c>
      <c r="AT1547">
        <v>23.407361645460298</v>
      </c>
      <c r="AU1547">
        <v>23.524761081339999</v>
      </c>
      <c r="AV1547">
        <v>23.6421605172197</v>
      </c>
      <c r="AW1547">
        <v>23.759559953099501</v>
      </c>
      <c r="AX1547">
        <v>23.876959388979198</v>
      </c>
      <c r="AY1547">
        <v>23.994358824858899</v>
      </c>
      <c r="AZ1547">
        <v>24.111758260738601</v>
      </c>
      <c r="BA1547">
        <v>24.229157696618401</v>
      </c>
    </row>
    <row r="1548" spans="1:53" x14ac:dyDescent="0.35">
      <c r="A1548">
        <v>35</v>
      </c>
      <c r="B1548">
        <v>3539</v>
      </c>
      <c r="C1548">
        <v>1</v>
      </c>
      <c r="D1548" t="b">
        <v>1</v>
      </c>
      <c r="E1548" t="s">
        <v>53</v>
      </c>
      <c r="F1548">
        <v>16.338260983036101</v>
      </c>
      <c r="G1548">
        <v>17.324727124182999</v>
      </c>
      <c r="H1548">
        <v>22.1617214517556</v>
      </c>
      <c r="I1548">
        <v>20.9709109836413</v>
      </c>
      <c r="J1548">
        <v>20.021969731800699</v>
      </c>
      <c r="K1548">
        <v>21.289419005196699</v>
      </c>
      <c r="L1548">
        <v>24.2851870220668</v>
      </c>
      <c r="M1548">
        <v>22.159727272727199</v>
      </c>
      <c r="N1548">
        <v>23.366241563919498</v>
      </c>
      <c r="O1548">
        <v>33.099038005578798</v>
      </c>
      <c r="P1548">
        <v>34.208175155565797</v>
      </c>
      <c r="Q1548">
        <v>41.4033660354552</v>
      </c>
      <c r="R1548">
        <v>41.428225030807603</v>
      </c>
      <c r="S1548">
        <v>41.703803874720599</v>
      </c>
      <c r="T1548">
        <v>41.845925248108202</v>
      </c>
      <c r="U1548">
        <v>41.967188487764503</v>
      </c>
      <c r="V1548">
        <v>42.085191799437503</v>
      </c>
      <c r="W1548">
        <v>42.2026856153621</v>
      </c>
      <c r="X1548">
        <v>42.320099801945503</v>
      </c>
      <c r="Y1548">
        <v>42.437501543219902</v>
      </c>
      <c r="Z1548">
        <v>42.554901339410897</v>
      </c>
      <c r="AA1548">
        <v>42.672300831603899</v>
      </c>
      <c r="AB1548">
        <v>42.789700276284897</v>
      </c>
      <c r="AC1548">
        <v>42.907099713540099</v>
      </c>
      <c r="AD1548">
        <v>43.024499149634799</v>
      </c>
      <c r="AE1548">
        <v>43.141898585548198</v>
      </c>
      <c r="AF1548">
        <v>43.259298021433104</v>
      </c>
      <c r="AG1548">
        <v>43.376697457313703</v>
      </c>
      <c r="AH1548">
        <v>43.4940968931935</v>
      </c>
      <c r="AI1548">
        <v>43.611496329073297</v>
      </c>
      <c r="AJ1548">
        <v>43.728895764953002</v>
      </c>
      <c r="AK1548">
        <v>43.846295200832699</v>
      </c>
      <c r="AL1548">
        <v>43.963694636712397</v>
      </c>
      <c r="AM1548">
        <v>44.081094072592201</v>
      </c>
      <c r="AN1548">
        <v>44.198493508471898</v>
      </c>
      <c r="AO1548">
        <v>44.315892944351603</v>
      </c>
      <c r="AP1548">
        <v>44.4332923802314</v>
      </c>
      <c r="AQ1548">
        <v>44.550691816111097</v>
      </c>
      <c r="AR1548">
        <v>44.668091251990802</v>
      </c>
      <c r="AS1548">
        <v>44.785490687870499</v>
      </c>
      <c r="AT1548">
        <v>44.902890123750304</v>
      </c>
      <c r="AU1548">
        <v>45.020289559630001</v>
      </c>
      <c r="AV1548">
        <v>45.137688995509698</v>
      </c>
      <c r="AW1548">
        <v>45.255088431389403</v>
      </c>
      <c r="AX1548">
        <v>45.3724878672692</v>
      </c>
      <c r="AY1548">
        <v>45.489887303148898</v>
      </c>
      <c r="AZ1548">
        <v>45.607286739028602</v>
      </c>
      <c r="BA1548">
        <v>45.7246861749083</v>
      </c>
    </row>
    <row r="1549" spans="1:53" x14ac:dyDescent="0.35">
      <c r="A1549">
        <v>35</v>
      </c>
      <c r="B1549">
        <v>3539</v>
      </c>
      <c r="C1549">
        <v>1</v>
      </c>
      <c r="D1549" t="b">
        <v>1</v>
      </c>
      <c r="E1549" t="s">
        <v>54</v>
      </c>
      <c r="F1549">
        <v>10.836719298245599</v>
      </c>
      <c r="G1549">
        <v>16.2306454545454</v>
      </c>
      <c r="H1549">
        <v>7.8474941176470496</v>
      </c>
      <c r="I1549">
        <v>9.6482402597402608</v>
      </c>
      <c r="J1549">
        <v>11.1342992700729</v>
      </c>
      <c r="K1549">
        <v>6.4829112426035502</v>
      </c>
      <c r="L1549">
        <v>6.7212048517520202</v>
      </c>
      <c r="M1549">
        <v>7.1395294117647001</v>
      </c>
      <c r="N1549">
        <v>10.208346846846799</v>
      </c>
      <c r="O1549">
        <v>16.432714285714201</v>
      </c>
      <c r="P1549">
        <v>15.663780885780801</v>
      </c>
      <c r="Q1549">
        <v>15.273134469696901</v>
      </c>
      <c r="R1549">
        <v>15.125339687481899</v>
      </c>
      <c r="S1549">
        <v>15.209820811116201</v>
      </c>
      <c r="T1549">
        <v>15.337292883548299</v>
      </c>
      <c r="U1549">
        <v>15.4516102049393</v>
      </c>
      <c r="V1549">
        <v>15.5699527334911</v>
      </c>
      <c r="W1549">
        <v>15.6870635935274</v>
      </c>
      <c r="X1549">
        <v>15.804551330398001</v>
      </c>
      <c r="Y1549">
        <v>15.9219237471589</v>
      </c>
      <c r="Z1549">
        <v>16.039331450587799</v>
      </c>
      <c r="AA1549">
        <v>16.156728356689602</v>
      </c>
      <c r="AB1549">
        <v>16.2741285666532</v>
      </c>
      <c r="AC1549">
        <v>16.391527765671899</v>
      </c>
      <c r="AD1549">
        <v>16.508927274028501</v>
      </c>
      <c r="AE1549">
        <v>16.626326687731101</v>
      </c>
      <c r="AF1549">
        <v>16.743726130396698</v>
      </c>
      <c r="AG1549">
        <v>16.861125564200101</v>
      </c>
      <c r="AH1549">
        <v>16.978525000715099</v>
      </c>
      <c r="AI1549">
        <v>17.095924436400399</v>
      </c>
      <c r="AJ1549">
        <v>17.2133238723397</v>
      </c>
      <c r="AK1549">
        <v>17.3307233082012</v>
      </c>
      <c r="AL1549">
        <v>17.448122744086501</v>
      </c>
      <c r="AM1549">
        <v>17.5655221799645</v>
      </c>
      <c r="AN1549">
        <v>17.682921615844698</v>
      </c>
      <c r="AO1549">
        <v>17.8003210517243</v>
      </c>
      <c r="AP1549">
        <v>17.9177204876041</v>
      </c>
      <c r="AQ1549">
        <v>18.035119923483801</v>
      </c>
      <c r="AR1549">
        <v>18.152519359363499</v>
      </c>
      <c r="AS1549">
        <v>18.269918795243299</v>
      </c>
      <c r="AT1549">
        <v>18.387318231123</v>
      </c>
      <c r="AU1549">
        <v>18.504717667002701</v>
      </c>
      <c r="AV1549">
        <v>18.622117102882399</v>
      </c>
      <c r="AW1549">
        <v>18.739516538762199</v>
      </c>
      <c r="AX1549">
        <v>18.8569159746419</v>
      </c>
      <c r="AY1549">
        <v>18.974315410521601</v>
      </c>
      <c r="AZ1549">
        <v>19.091714846401299</v>
      </c>
      <c r="BA1549">
        <v>19.209114282281099</v>
      </c>
    </row>
    <row r="1550" spans="1:53" x14ac:dyDescent="0.35">
      <c r="A1550">
        <v>35</v>
      </c>
      <c r="B1550">
        <v>3539</v>
      </c>
      <c r="C1550">
        <v>4</v>
      </c>
      <c r="D1550" t="b">
        <v>0</v>
      </c>
      <c r="E1550" t="s">
        <v>53</v>
      </c>
      <c r="F1550">
        <v>8.6846449086161801</v>
      </c>
      <c r="G1550">
        <v>5.37005944055944</v>
      </c>
      <c r="H1550">
        <v>7.5079338842975201</v>
      </c>
      <c r="I1550">
        <v>8.4300026954177891</v>
      </c>
      <c r="J1550">
        <v>8.6131771561771497</v>
      </c>
      <c r="K1550">
        <v>9.67413746223564</v>
      </c>
      <c r="L1550">
        <v>8.7687335164835094</v>
      </c>
      <c r="M1550">
        <v>7.8607868338557898</v>
      </c>
      <c r="N1550">
        <v>8.83730071599045</v>
      </c>
      <c r="O1550">
        <v>8.9208425414364605</v>
      </c>
      <c r="P1550">
        <v>11.3428136020151</v>
      </c>
      <c r="Q1550">
        <v>67.450289062500005</v>
      </c>
      <c r="R1550">
        <v>83.463824678812699</v>
      </c>
      <c r="S1550">
        <v>90.913183245571204</v>
      </c>
      <c r="T1550">
        <v>93.824402761441306</v>
      </c>
      <c r="U1550">
        <v>95.006378594983204</v>
      </c>
      <c r="V1550">
        <v>95.529431535387602</v>
      </c>
      <c r="W1550">
        <v>95.801403969592698</v>
      </c>
      <c r="X1550">
        <v>95.977702962717302</v>
      </c>
      <c r="Y1550">
        <v>96.117545890547206</v>
      </c>
      <c r="Z1550">
        <v>96.243497348793099</v>
      </c>
      <c r="AA1550">
        <v>96.364155506030301</v>
      </c>
      <c r="AB1550">
        <v>96.482796667484394</v>
      </c>
      <c r="AC1550">
        <v>96.600669259008001</v>
      </c>
      <c r="AD1550">
        <v>96.718248989364994</v>
      </c>
      <c r="AE1550">
        <v>96.835717125890994</v>
      </c>
      <c r="AF1550">
        <v>96.953142739936993</v>
      </c>
      <c r="AG1550">
        <v>97.070552150925096</v>
      </c>
      <c r="AH1550">
        <v>97.187955387788605</v>
      </c>
      <c r="AI1550">
        <v>97.305356272021299</v>
      </c>
      <c r="AJ1550">
        <v>97.422756259791399</v>
      </c>
      <c r="AK1550">
        <v>97.540155905967296</v>
      </c>
      <c r="AL1550">
        <v>97.657555421979595</v>
      </c>
      <c r="AM1550">
        <v>97.774954888393694</v>
      </c>
      <c r="AN1550">
        <v>97.892354335908394</v>
      </c>
      <c r="AO1550">
        <v>98.009753776221601</v>
      </c>
      <c r="AP1550">
        <v>98.127153213790706</v>
      </c>
      <c r="AQ1550">
        <v>98.244552650314205</v>
      </c>
      <c r="AR1550">
        <v>98.361952086439203</v>
      </c>
      <c r="AS1550">
        <v>98.479351522412401</v>
      </c>
      <c r="AT1550">
        <v>98.596750958327704</v>
      </c>
      <c r="AU1550">
        <v>98.714150394220994</v>
      </c>
      <c r="AV1550">
        <v>98.831549830105899</v>
      </c>
      <c r="AW1550">
        <v>98.948949265987594</v>
      </c>
      <c r="AX1550">
        <v>99.066348701868094</v>
      </c>
      <c r="AY1550">
        <v>99.183748137748097</v>
      </c>
      <c r="AZ1550">
        <v>99.301147573627901</v>
      </c>
      <c r="BA1550">
        <v>99.418547009507705</v>
      </c>
    </row>
    <row r="1551" spans="1:53" x14ac:dyDescent="0.35">
      <c r="A1551">
        <v>35</v>
      </c>
      <c r="B1551">
        <v>3539</v>
      </c>
      <c r="C1551">
        <v>4</v>
      </c>
      <c r="D1551" t="b">
        <v>0</v>
      </c>
      <c r="E1551" t="s">
        <v>54</v>
      </c>
      <c r="F1551">
        <v>4.46</v>
      </c>
      <c r="G1551">
        <v>14.123250000000001</v>
      </c>
      <c r="H1551">
        <v>8.8732499999999899</v>
      </c>
      <c r="I1551">
        <v>10.630599999999999</v>
      </c>
      <c r="J1551">
        <v>6.1944999999999997</v>
      </c>
      <c r="K1551">
        <v>5.4558235294117603</v>
      </c>
      <c r="L1551">
        <v>3.8299090909090898</v>
      </c>
      <c r="M1551">
        <v>7.6476666666666597</v>
      </c>
      <c r="N1551">
        <v>4.6369999999999996</v>
      </c>
      <c r="O1551">
        <v>6.7821111111111101</v>
      </c>
      <c r="P1551">
        <v>10.3717142857142</v>
      </c>
      <c r="Q1551">
        <v>5.4150909090908996</v>
      </c>
      <c r="R1551">
        <v>10.0397996208242</v>
      </c>
      <c r="S1551">
        <v>7.5926477192472897</v>
      </c>
      <c r="T1551">
        <v>9.6917898154066808</v>
      </c>
      <c r="U1551">
        <v>8.0592125235552103</v>
      </c>
      <c r="V1551">
        <v>9.5615592148173896</v>
      </c>
      <c r="W1551">
        <v>8.5828989889905607</v>
      </c>
      <c r="X1551">
        <v>9.5677298576207992</v>
      </c>
      <c r="Y1551">
        <v>8.9986362887747902</v>
      </c>
      <c r="Z1551">
        <v>9.6593324369295406</v>
      </c>
      <c r="AA1551">
        <v>9.3467619888673603</v>
      </c>
      <c r="AB1551">
        <v>9.8044434417739499</v>
      </c>
      <c r="AC1551">
        <v>9.6525406417614601</v>
      </c>
      <c r="AD1551">
        <v>9.9830682790378091</v>
      </c>
      <c r="AE1551">
        <v>9.9317961475238707</v>
      </c>
      <c r="AF1551">
        <v>10.1826837724869</v>
      </c>
      <c r="AG1551">
        <v>10.1944394599857</v>
      </c>
      <c r="AH1551">
        <v>10.395446304495501</v>
      </c>
      <c r="AI1551">
        <v>10.4466780883848</v>
      </c>
      <c r="AJ1551">
        <v>10.616443196657199</v>
      </c>
      <c r="AK1551">
        <v>10.6923999704105</v>
      </c>
      <c r="AL1551">
        <v>10.8425975002638</v>
      </c>
      <c r="AM1551">
        <v>10.934040230828099</v>
      </c>
      <c r="AN1551">
        <v>11.0719820357667</v>
      </c>
      <c r="AO1551">
        <v>11.1731240567927</v>
      </c>
      <c r="AP1551">
        <v>11.3033897563915</v>
      </c>
      <c r="AQ1551">
        <v>11.410606715931801</v>
      </c>
      <c r="AR1551">
        <v>11.536064654782299</v>
      </c>
      <c r="AS1551">
        <v>11.647086519237799</v>
      </c>
      <c r="AT1551">
        <v>11.769533222261201</v>
      </c>
      <c r="AU1551">
        <v>11.8829382057193</v>
      </c>
      <c r="AV1551">
        <v>12.003498887020401</v>
      </c>
      <c r="AW1551">
        <v>12.118396484961099</v>
      </c>
      <c r="AX1551">
        <v>12.2377758977926</v>
      </c>
      <c r="AY1551">
        <v>12.353608362179701</v>
      </c>
      <c r="AZ1551">
        <v>12.4722479133327</v>
      </c>
      <c r="BA1551">
        <v>12.5886659108785</v>
      </c>
    </row>
    <row r="1552" spans="1:53" x14ac:dyDescent="0.35">
      <c r="A1552">
        <v>35</v>
      </c>
      <c r="B1552">
        <v>3539</v>
      </c>
      <c r="C1552">
        <v>4</v>
      </c>
      <c r="D1552" t="b">
        <v>1</v>
      </c>
      <c r="E1552" t="s">
        <v>53</v>
      </c>
      <c r="F1552">
        <v>4.1752860665844604</v>
      </c>
      <c r="G1552">
        <v>5.2187848932676504</v>
      </c>
      <c r="H1552">
        <v>6.0547431421446296</v>
      </c>
      <c r="I1552">
        <v>8.0436520710059103</v>
      </c>
      <c r="J1552">
        <v>8.6751805094130603</v>
      </c>
      <c r="K1552">
        <v>6.7751660348748999</v>
      </c>
      <c r="L1552">
        <v>5.8811189427312698</v>
      </c>
      <c r="M1552">
        <v>6.4506333045729001</v>
      </c>
      <c r="N1552">
        <v>5.8705251677852299</v>
      </c>
      <c r="O1552">
        <v>8.3319005181347094</v>
      </c>
      <c r="P1552">
        <v>9.1747514506769807</v>
      </c>
      <c r="Q1552">
        <v>18.681894648829399</v>
      </c>
      <c r="R1552">
        <v>23.062258562075002</v>
      </c>
      <c r="S1552">
        <v>24.761847377635998</v>
      </c>
      <c r="T1552">
        <v>25.559610969133399</v>
      </c>
      <c r="U1552">
        <v>25.9695767628676</v>
      </c>
      <c r="V1552">
        <v>26.212783934268799</v>
      </c>
      <c r="W1552">
        <v>26.384282503190001</v>
      </c>
      <c r="X1552">
        <v>26.5249453432134</v>
      </c>
      <c r="Y1552">
        <v>26.6523483769686</v>
      </c>
      <c r="Z1552">
        <v>26.774049503599699</v>
      </c>
      <c r="AA1552">
        <v>26.893298728280602</v>
      </c>
      <c r="AB1552">
        <v>27.011493599910299</v>
      </c>
      <c r="AC1552">
        <v>27.129235084586</v>
      </c>
      <c r="AD1552">
        <v>27.246781606360301</v>
      </c>
      <c r="AE1552">
        <v>27.364244291287001</v>
      </c>
      <c r="AF1552">
        <v>27.4816709251653</v>
      </c>
      <c r="AG1552">
        <v>27.599082056575</v>
      </c>
      <c r="AH1552">
        <v>27.716486521700599</v>
      </c>
      <c r="AI1552">
        <v>27.833888120228298</v>
      </c>
      <c r="AJ1552">
        <v>27.951288486077701</v>
      </c>
      <c r="AK1552">
        <v>28.068688321857699</v>
      </c>
      <c r="AL1552">
        <v>28.1860879297003</v>
      </c>
      <c r="AM1552">
        <v>28.303487439526499</v>
      </c>
      <c r="AN1552">
        <v>28.420886907204299</v>
      </c>
      <c r="AO1552">
        <v>28.538286356757698</v>
      </c>
      <c r="AP1552">
        <v>28.655685798517201</v>
      </c>
      <c r="AQ1552">
        <v>28.7730852369254</v>
      </c>
      <c r="AR1552">
        <v>28.890484673892399</v>
      </c>
      <c r="AS1552">
        <v>29.007884110239601</v>
      </c>
      <c r="AT1552">
        <v>29.1252835463204</v>
      </c>
      <c r="AU1552">
        <v>29.242682982286599</v>
      </c>
      <c r="AV1552">
        <v>29.360082418203501</v>
      </c>
      <c r="AW1552">
        <v>29.477481854099199</v>
      </c>
      <c r="AX1552">
        <v>29.5948812899858</v>
      </c>
      <c r="AY1552">
        <v>29.712280725868499</v>
      </c>
      <c r="AZ1552">
        <v>29.829680161749501</v>
      </c>
      <c r="BA1552">
        <v>29.947079597629799</v>
      </c>
    </row>
    <row r="1553" spans="1:53" x14ac:dyDescent="0.35">
      <c r="A1553">
        <v>35</v>
      </c>
      <c r="B1553">
        <v>3539</v>
      </c>
      <c r="C1553">
        <v>4</v>
      </c>
      <c r="D1553" t="b">
        <v>1</v>
      </c>
      <c r="E1553" t="s">
        <v>54</v>
      </c>
      <c r="F1553">
        <v>4.9361538461538403</v>
      </c>
      <c r="G1553">
        <v>25.397099999999998</v>
      </c>
      <c r="H1553">
        <v>7.0565555555555504</v>
      </c>
      <c r="I1553">
        <v>4.8827272727272701</v>
      </c>
      <c r="J1553">
        <v>12.521318181818099</v>
      </c>
      <c r="K1553">
        <v>4.7474225352112596</v>
      </c>
      <c r="L1553">
        <v>9.3347837837837808</v>
      </c>
      <c r="M1553">
        <v>2.6544324324324302</v>
      </c>
      <c r="N1553">
        <v>7.4003088235294099</v>
      </c>
      <c r="O1553">
        <v>3.7612407407407402</v>
      </c>
      <c r="P1553">
        <v>5.0608285714285701</v>
      </c>
      <c r="Q1553">
        <v>17.330884057971002</v>
      </c>
      <c r="R1553">
        <v>8.1357807477162307</v>
      </c>
      <c r="S1553">
        <v>14.268063875588</v>
      </c>
      <c r="T1553">
        <v>9.9463489572522903</v>
      </c>
      <c r="U1553">
        <v>13.339910869230501</v>
      </c>
      <c r="V1553">
        <v>11.0394314866464</v>
      </c>
      <c r="W1553">
        <v>12.9412778244814</v>
      </c>
      <c r="X1553">
        <v>11.7417168231459</v>
      </c>
      <c r="Y1553">
        <v>12.8310615667228</v>
      </c>
      <c r="Z1553">
        <v>12.2311443281911</v>
      </c>
      <c r="AA1553">
        <v>12.877938995792</v>
      </c>
      <c r="AB1553">
        <v>12.6046332921334</v>
      </c>
      <c r="AC1553">
        <v>13.010381577634099</v>
      </c>
      <c r="AD1553">
        <v>12.914973321308899</v>
      </c>
      <c r="AE1553">
        <v>13.1894294401653</v>
      </c>
      <c r="AF1553">
        <v>13.190917644585101</v>
      </c>
      <c r="AG1553">
        <v>13.3938620781301</v>
      </c>
      <c r="AH1553">
        <v>13.4481274541488</v>
      </c>
      <c r="AI1553">
        <v>13.612121192715</v>
      </c>
      <c r="AJ1553">
        <v>13.6951330246988</v>
      </c>
      <c r="AK1553">
        <v>13.837911256558399</v>
      </c>
      <c r="AL1553">
        <v>13.936580591692</v>
      </c>
      <c r="AM1553">
        <v>14.0678032473272</v>
      </c>
      <c r="AN1553">
        <v>14.175000847829899</v>
      </c>
      <c r="AO1553">
        <v>14.2999294590321</v>
      </c>
      <c r="AP1553">
        <v>14.411772200558101</v>
      </c>
      <c r="AQ1553">
        <v>14.5332725971431</v>
      </c>
      <c r="AR1553">
        <v>14.6476454352589</v>
      </c>
      <c r="AS1553">
        <v>14.767278565797801</v>
      </c>
      <c r="AT1553">
        <v>14.883029486671701</v>
      </c>
      <c r="AU1553">
        <v>15.0016455623071</v>
      </c>
      <c r="AV1553">
        <v>15.118147091713499</v>
      </c>
      <c r="AW1553">
        <v>15.2362092020053</v>
      </c>
      <c r="AX1553">
        <v>15.3531195698256</v>
      </c>
      <c r="AY1553">
        <v>15.470879948518901</v>
      </c>
      <c r="AZ1553">
        <v>15.5880130007898</v>
      </c>
      <c r="BA1553">
        <v>15.7056090335386</v>
      </c>
    </row>
    <row r="1554" spans="1:53" x14ac:dyDescent="0.35">
      <c r="A1554">
        <v>35</v>
      </c>
      <c r="B1554">
        <v>3539</v>
      </c>
      <c r="C1554">
        <v>5</v>
      </c>
      <c r="D1554" t="b">
        <v>1</v>
      </c>
      <c r="E1554" t="s">
        <v>53</v>
      </c>
      <c r="F1554">
        <v>2.0965294117647</v>
      </c>
      <c r="G1554">
        <v>8.1695714285714196</v>
      </c>
      <c r="H1554">
        <v>9.4135483870967693</v>
      </c>
      <c r="I1554">
        <v>9.3595652173912995</v>
      </c>
      <c r="J1554">
        <v>7.4075294117646999</v>
      </c>
      <c r="K1554">
        <v>8.5267021276595703</v>
      </c>
      <c r="L1554">
        <v>9.3141470588235293</v>
      </c>
      <c r="M1554">
        <v>7.8792631578947301</v>
      </c>
      <c r="N1554">
        <v>8.7447717391304298</v>
      </c>
      <c r="O1554">
        <v>8.7220918367346894</v>
      </c>
      <c r="P1554">
        <v>8.8964714285714201</v>
      </c>
      <c r="Q1554">
        <v>8.3470892857142793</v>
      </c>
      <c r="R1554">
        <v>10.136475499416299</v>
      </c>
      <c r="S1554">
        <v>10.2538749352961</v>
      </c>
      <c r="T1554">
        <v>10.371274371175801</v>
      </c>
      <c r="U1554">
        <v>10.4886738070555</v>
      </c>
      <c r="V1554">
        <v>10.606073242935199</v>
      </c>
      <c r="W1554">
        <v>10.723472678815</v>
      </c>
      <c r="X1554">
        <v>10.840872114694699</v>
      </c>
      <c r="Y1554">
        <v>10.9582715505744</v>
      </c>
      <c r="Z1554">
        <v>11.075670986454099</v>
      </c>
      <c r="AA1554">
        <v>11.1930704223339</v>
      </c>
      <c r="AB1554">
        <v>11.310469858213599</v>
      </c>
      <c r="AC1554">
        <v>11.4278692940933</v>
      </c>
      <c r="AD1554">
        <v>11.545268729972999</v>
      </c>
      <c r="AE1554">
        <v>11.6626681658528</v>
      </c>
      <c r="AF1554">
        <v>11.780067601732499</v>
      </c>
      <c r="AG1554">
        <v>11.8974670376122</v>
      </c>
      <c r="AH1554">
        <v>12.0148664734919</v>
      </c>
      <c r="AI1554">
        <v>12.1322659093717</v>
      </c>
      <c r="AJ1554">
        <v>12.249665345251399</v>
      </c>
      <c r="AK1554">
        <v>12.3670647811311</v>
      </c>
      <c r="AL1554">
        <v>12.4844642170108</v>
      </c>
      <c r="AM1554">
        <v>12.6018636528906</v>
      </c>
      <c r="AN1554">
        <v>12.719263088770299</v>
      </c>
      <c r="AO1554">
        <v>12.83666252465</v>
      </c>
      <c r="AP1554">
        <v>12.9540619605297</v>
      </c>
      <c r="AQ1554">
        <v>13.0714613964095</v>
      </c>
      <c r="AR1554">
        <v>13.188860832289199</v>
      </c>
      <c r="AS1554">
        <v>13.3062602681689</v>
      </c>
      <c r="AT1554">
        <v>13.4236597040486</v>
      </c>
      <c r="AU1554">
        <v>13.5410591399284</v>
      </c>
      <c r="AV1554">
        <v>13.658458575808099</v>
      </c>
      <c r="AW1554">
        <v>13.7758580116878</v>
      </c>
      <c r="AX1554">
        <v>13.893257447567599</v>
      </c>
      <c r="AY1554">
        <v>14.0106568834473</v>
      </c>
      <c r="AZ1554">
        <v>14.128056319326999</v>
      </c>
      <c r="BA1554">
        <v>14.2454557552067</v>
      </c>
    </row>
    <row r="1555" spans="1:53" x14ac:dyDescent="0.35">
      <c r="A1555">
        <v>35</v>
      </c>
      <c r="B1555">
        <v>3539</v>
      </c>
      <c r="C1555">
        <v>5</v>
      </c>
      <c r="D1555" t="b">
        <v>1</v>
      </c>
      <c r="E1555" t="s">
        <v>54</v>
      </c>
      <c r="F1555">
        <v>8.6741379310344797</v>
      </c>
      <c r="G1555">
        <v>8.0947360532889192</v>
      </c>
      <c r="H1555">
        <v>8.7594115951313203</v>
      </c>
      <c r="I1555">
        <v>7.6734483960948401</v>
      </c>
      <c r="J1555">
        <v>3.5979999999999999</v>
      </c>
      <c r="K1555">
        <v>2.3168333333333302</v>
      </c>
      <c r="L1555">
        <v>6.479729592699</v>
      </c>
      <c r="M1555">
        <v>10.1530129032258</v>
      </c>
      <c r="N1555">
        <v>5.944</v>
      </c>
      <c r="O1555">
        <v>1.841</v>
      </c>
      <c r="P1555">
        <v>6.3158945552722301</v>
      </c>
      <c r="Q1555">
        <v>8.7430000000000003</v>
      </c>
      <c r="R1555">
        <v>8.6044896340836701</v>
      </c>
      <c r="S1555">
        <v>8.7487973813833708</v>
      </c>
      <c r="T1555">
        <v>8.8691833280724204</v>
      </c>
      <c r="U1555">
        <v>8.9869142320504203</v>
      </c>
      <c r="V1555">
        <v>9.1043504570486906</v>
      </c>
      <c r="W1555">
        <v>9.2217539760943303</v>
      </c>
      <c r="X1555">
        <v>9.3391538651581705</v>
      </c>
      <c r="Y1555">
        <v>9.4565533513360798</v>
      </c>
      <c r="Z1555">
        <v>9.5739527927983197</v>
      </c>
      <c r="AA1555">
        <v>9.6913522292976406</v>
      </c>
      <c r="AB1555">
        <v>9.8087516652461293</v>
      </c>
      <c r="AC1555">
        <v>9.92615110113349</v>
      </c>
      <c r="AD1555">
        <v>10.043550537013999</v>
      </c>
      <c r="AE1555">
        <v>10.1609499728938</v>
      </c>
      <c r="AF1555">
        <v>10.2783494087736</v>
      </c>
      <c r="AG1555">
        <v>10.3957488446533</v>
      </c>
      <c r="AH1555">
        <v>10.513148280533001</v>
      </c>
      <c r="AI1555">
        <v>10.630547716412799</v>
      </c>
      <c r="AJ1555">
        <v>10.7479471522925</v>
      </c>
      <c r="AK1555">
        <v>10.8653465881722</v>
      </c>
      <c r="AL1555">
        <v>10.982746024051901</v>
      </c>
      <c r="AM1555">
        <v>11.100145459931699</v>
      </c>
      <c r="AN1555">
        <v>11.2175448958114</v>
      </c>
      <c r="AO1555">
        <v>11.3349443316911</v>
      </c>
      <c r="AP1555">
        <v>11.452343767570801</v>
      </c>
      <c r="AQ1555">
        <v>11.569743203450599</v>
      </c>
      <c r="AR1555">
        <v>11.6871426393303</v>
      </c>
      <c r="AS1555">
        <v>11.80454207521</v>
      </c>
      <c r="AT1555">
        <v>11.921941511089701</v>
      </c>
      <c r="AU1555">
        <v>12.039340946969499</v>
      </c>
      <c r="AV1555">
        <v>12.1567403828492</v>
      </c>
      <c r="AW1555">
        <v>12.2741398187289</v>
      </c>
      <c r="AX1555">
        <v>12.391539254608601</v>
      </c>
      <c r="AY1555">
        <v>12.508938690488399</v>
      </c>
      <c r="AZ1555">
        <v>12.6263381263681</v>
      </c>
      <c r="BA1555">
        <v>12.7437375622478</v>
      </c>
    </row>
    <row r="1556" spans="1:53" x14ac:dyDescent="0.35">
      <c r="A1556">
        <v>35</v>
      </c>
      <c r="B1556">
        <v>3539</v>
      </c>
      <c r="C1556">
        <v>7</v>
      </c>
      <c r="D1556" t="b">
        <v>1</v>
      </c>
      <c r="E1556" t="s">
        <v>53</v>
      </c>
      <c r="F1556">
        <v>12.082339680761599</v>
      </c>
      <c r="G1556">
        <v>13.318786214324099</v>
      </c>
      <c r="H1556">
        <v>17.228613379848099</v>
      </c>
      <c r="I1556">
        <v>17.458469422776901</v>
      </c>
      <c r="J1556">
        <v>5.9039999999999999</v>
      </c>
      <c r="K1556">
        <v>2.6509999999999998</v>
      </c>
      <c r="L1556">
        <v>1.4183333333333299</v>
      </c>
      <c r="M1556">
        <v>0.99</v>
      </c>
      <c r="N1556">
        <v>20.476590909090898</v>
      </c>
      <c r="O1556">
        <v>12.9637567567567</v>
      </c>
      <c r="P1556">
        <v>11.4516666666666</v>
      </c>
      <c r="Q1556">
        <v>8.8477999999999994</v>
      </c>
      <c r="R1556">
        <v>12.575525345288399</v>
      </c>
      <c r="S1556">
        <v>12.6929247811682</v>
      </c>
      <c r="T1556">
        <v>12.810324217047899</v>
      </c>
      <c r="U1556">
        <v>12.9277236529276</v>
      </c>
      <c r="V1556">
        <v>13.0451230888073</v>
      </c>
      <c r="W1556">
        <v>13.1625225246871</v>
      </c>
      <c r="X1556">
        <v>13.279921960566799</v>
      </c>
      <c r="Y1556">
        <v>13.3973213964465</v>
      </c>
      <c r="Z1556">
        <v>13.5147208323262</v>
      </c>
      <c r="AA1556">
        <v>13.632120268206</v>
      </c>
      <c r="AB1556">
        <v>13.749519704085699</v>
      </c>
      <c r="AC1556">
        <v>13.8669191399654</v>
      </c>
      <c r="AD1556">
        <v>13.9843185758451</v>
      </c>
      <c r="AE1556">
        <v>14.1017180117249</v>
      </c>
      <c r="AF1556">
        <v>14.219117447604599</v>
      </c>
      <c r="AG1556">
        <v>14.3365168834843</v>
      </c>
      <c r="AH1556">
        <v>14.453916319364</v>
      </c>
      <c r="AI1556">
        <v>14.5713157552438</v>
      </c>
      <c r="AJ1556">
        <v>14.688715191123499</v>
      </c>
      <c r="AK1556">
        <v>14.8061146270032</v>
      </c>
      <c r="AL1556">
        <v>14.9235140628829</v>
      </c>
      <c r="AM1556">
        <v>15.0409134987627</v>
      </c>
      <c r="AN1556">
        <v>15.158312934642399</v>
      </c>
      <c r="AO1556">
        <v>15.275712370522101</v>
      </c>
      <c r="AP1556">
        <v>15.3931118064018</v>
      </c>
      <c r="AQ1556">
        <v>15.5105112422816</v>
      </c>
      <c r="AR1556">
        <v>15.6279106781613</v>
      </c>
      <c r="AS1556">
        <v>15.745310114041001</v>
      </c>
      <c r="AT1556">
        <v>15.8627095499207</v>
      </c>
      <c r="AU1556">
        <v>15.9801089858005</v>
      </c>
      <c r="AV1556">
        <v>16.0975084216802</v>
      </c>
      <c r="AW1556">
        <v>16.214907857559901</v>
      </c>
      <c r="AX1556">
        <v>16.332307293439602</v>
      </c>
      <c r="AY1556">
        <v>16.449706729319399</v>
      </c>
      <c r="AZ1556">
        <v>16.5671061651991</v>
      </c>
      <c r="BA1556">
        <v>16.684505601078801</v>
      </c>
    </row>
    <row r="1557" spans="1:53" x14ac:dyDescent="0.35">
      <c r="A1557">
        <v>35</v>
      </c>
      <c r="B1557">
        <v>3539</v>
      </c>
      <c r="C1557">
        <v>7</v>
      </c>
      <c r="D1557" t="b">
        <v>1</v>
      </c>
      <c r="E1557" t="s">
        <v>54</v>
      </c>
      <c r="F1557">
        <v>9.3801543624160999</v>
      </c>
      <c r="G1557">
        <v>4.2290000000000001</v>
      </c>
      <c r="H1557">
        <v>6.72165706051873</v>
      </c>
      <c r="I1557">
        <v>4.4779999999999998</v>
      </c>
      <c r="J1557">
        <v>9.2363262711864405</v>
      </c>
      <c r="K1557">
        <v>5.7858579710144902</v>
      </c>
      <c r="L1557">
        <v>6.0102922824302096</v>
      </c>
      <c r="M1557">
        <v>6.39100520833333</v>
      </c>
      <c r="N1557">
        <v>0.40133333333333299</v>
      </c>
      <c r="O1557">
        <v>2.5579999999999998</v>
      </c>
      <c r="P1557">
        <v>11.403044137930999</v>
      </c>
      <c r="Q1557">
        <v>14.4714927113702</v>
      </c>
      <c r="R1557">
        <v>12.899043278428699</v>
      </c>
      <c r="S1557">
        <v>13.035490389510599</v>
      </c>
      <c r="T1557">
        <v>13.1513079135153</v>
      </c>
      <c r="U1557">
        <v>13.2688387273797</v>
      </c>
      <c r="V1557">
        <v>13.3862272523009</v>
      </c>
      <c r="W1557">
        <v>13.5036275943372</v>
      </c>
      <c r="X1557">
        <v>13.621026954960501</v>
      </c>
      <c r="Y1557">
        <v>13.738426397090199</v>
      </c>
      <c r="Z1557">
        <v>13.8558258324509</v>
      </c>
      <c r="AA1557">
        <v>13.973225268373699</v>
      </c>
      <c r="AB1557">
        <v>14.090624704249899</v>
      </c>
      <c r="AC1557">
        <v>14.208024140129901</v>
      </c>
      <c r="AD1557">
        <v>14.3254235760096</v>
      </c>
      <c r="AE1557">
        <v>14.442823011889301</v>
      </c>
      <c r="AF1557">
        <v>14.5602224477691</v>
      </c>
      <c r="AG1557">
        <v>14.677621883648801</v>
      </c>
      <c r="AH1557">
        <v>14.7950213195285</v>
      </c>
      <c r="AI1557">
        <v>14.912420755408199</v>
      </c>
      <c r="AJ1557">
        <v>15.029820191288</v>
      </c>
      <c r="AK1557">
        <v>15.147219627167701</v>
      </c>
      <c r="AL1557">
        <v>15.2646190630474</v>
      </c>
      <c r="AM1557">
        <v>15.382018498927099</v>
      </c>
      <c r="AN1557">
        <v>15.4994179348069</v>
      </c>
      <c r="AO1557">
        <v>15.616817370686601</v>
      </c>
      <c r="AP1557">
        <v>15.7342168065663</v>
      </c>
      <c r="AQ1557">
        <v>15.851616242445999</v>
      </c>
      <c r="AR1557">
        <v>15.9690156783258</v>
      </c>
      <c r="AS1557">
        <v>16.086415114205501</v>
      </c>
      <c r="AT1557">
        <v>16.203814550085202</v>
      </c>
      <c r="AU1557">
        <v>16.321213985964899</v>
      </c>
      <c r="AV1557">
        <v>16.4386134218447</v>
      </c>
      <c r="AW1557">
        <v>16.556012857724401</v>
      </c>
      <c r="AX1557">
        <v>16.673412293604098</v>
      </c>
      <c r="AY1557">
        <v>16.790811729483799</v>
      </c>
      <c r="AZ1557">
        <v>16.9082111653636</v>
      </c>
      <c r="BA1557">
        <v>17.025610601243301</v>
      </c>
    </row>
    <row r="1558" spans="1:53" x14ac:dyDescent="0.35">
      <c r="A1558">
        <v>35</v>
      </c>
      <c r="B1558">
        <v>3540</v>
      </c>
      <c r="C1558">
        <v>5</v>
      </c>
      <c r="D1558" t="b">
        <v>0</v>
      </c>
      <c r="E1558" t="s">
        <v>53</v>
      </c>
      <c r="F1558">
        <v>25.443991266375502</v>
      </c>
      <c r="G1558">
        <v>34.330134529147898</v>
      </c>
      <c r="H1558">
        <v>28.575638935108099</v>
      </c>
      <c r="I1558">
        <v>31.787932307692301</v>
      </c>
      <c r="J1558">
        <v>30.989982436882499</v>
      </c>
      <c r="K1558">
        <v>31.814681306306301</v>
      </c>
      <c r="L1558">
        <v>33.898855408388499</v>
      </c>
      <c r="M1558">
        <v>35.289854265402802</v>
      </c>
      <c r="N1558">
        <v>36.502362440191298</v>
      </c>
      <c r="O1558">
        <v>41.1304939467312</v>
      </c>
      <c r="P1558">
        <v>35.049158551810201</v>
      </c>
      <c r="Q1558">
        <v>38.790819694868198</v>
      </c>
      <c r="R1558">
        <v>35.727896880646597</v>
      </c>
      <c r="S1558">
        <v>38.092012420415799</v>
      </c>
      <c r="T1558">
        <v>36.374273486512998</v>
      </c>
      <c r="U1558">
        <v>37.990630814944403</v>
      </c>
      <c r="V1558">
        <v>36.883667662890701</v>
      </c>
      <c r="W1558">
        <v>38.001137717284799</v>
      </c>
      <c r="X1558">
        <v>37.301670277393796</v>
      </c>
      <c r="Y1558">
        <v>38.086294087610803</v>
      </c>
      <c r="Z1558">
        <v>37.6586985201251</v>
      </c>
      <c r="AA1558">
        <v>38.221254885393499</v>
      </c>
      <c r="AB1558">
        <v>37.975046048611901</v>
      </c>
      <c r="AC1558">
        <v>38.389444064586399</v>
      </c>
      <c r="AD1558">
        <v>38.264252329663897</v>
      </c>
      <c r="AE1558">
        <v>38.579802464218403</v>
      </c>
      <c r="AF1558">
        <v>38.535350587639101</v>
      </c>
      <c r="AG1558">
        <v>38.7849516635832</v>
      </c>
      <c r="AH1558">
        <v>38.794367584407198</v>
      </c>
      <c r="AI1558">
        <v>38.999968948176097</v>
      </c>
      <c r="AJ1558">
        <v>39.045324238434603</v>
      </c>
      <c r="AK1558">
        <v>39.221569994825799</v>
      </c>
      <c r="AL1558">
        <v>39.290903215083397</v>
      </c>
      <c r="AM1558">
        <v>39.447563577800203</v>
      </c>
      <c r="AN1558">
        <v>39.532894327677603</v>
      </c>
      <c r="AO1558">
        <v>39.676487761120903</v>
      </c>
      <c r="AP1558">
        <v>39.772491698965197</v>
      </c>
      <c r="AQ1558">
        <v>39.9073671743487</v>
      </c>
      <c r="AR1558">
        <v>40.010492020488499</v>
      </c>
      <c r="AS1558">
        <v>40.139551072507203</v>
      </c>
      <c r="AT1558">
        <v>40.2474268267271</v>
      </c>
      <c r="AU1558">
        <v>40.372605293346602</v>
      </c>
      <c r="AV1558">
        <v>40.483650745398201</v>
      </c>
      <c r="AW1558">
        <v>40.6062401736867</v>
      </c>
      <c r="AX1558">
        <v>40.719400376050601</v>
      </c>
      <c r="AY1558">
        <v>40.840262456841202</v>
      </c>
      <c r="AZ1558">
        <v>40.954833572522503</v>
      </c>
      <c r="BA1558">
        <v>41.074543206343698</v>
      </c>
    </row>
    <row r="1559" spans="1:53" x14ac:dyDescent="0.35">
      <c r="A1559">
        <v>35</v>
      </c>
      <c r="B1559">
        <v>3540</v>
      </c>
      <c r="C1559">
        <v>5</v>
      </c>
      <c r="D1559" t="b">
        <v>0</v>
      </c>
      <c r="E1559" t="s">
        <v>54</v>
      </c>
      <c r="F1559">
        <v>5.52877777777777</v>
      </c>
      <c r="G1559">
        <v>5.9023636363636296</v>
      </c>
      <c r="H1559">
        <v>4.577</v>
      </c>
      <c r="I1559">
        <v>10.2818235294117</v>
      </c>
      <c r="J1559">
        <v>7.7622272727272703</v>
      </c>
      <c r="K1559">
        <v>5.9995000000000003</v>
      </c>
      <c r="L1559">
        <v>4.4284999999999997</v>
      </c>
      <c r="M1559">
        <v>8.0617058823529408</v>
      </c>
      <c r="N1559">
        <v>10.424578947368399</v>
      </c>
      <c r="O1559">
        <v>8.1667666666666605</v>
      </c>
      <c r="P1559">
        <v>7.5696538461538401</v>
      </c>
      <c r="Q1559">
        <v>9.3000000000000007</v>
      </c>
      <c r="R1559">
        <v>9.7049227516819592</v>
      </c>
      <c r="S1559">
        <v>9.9012831265663905</v>
      </c>
      <c r="T1559">
        <v>10.000902605467299</v>
      </c>
      <c r="U1559">
        <v>10.1223056268432</v>
      </c>
      <c r="V1559">
        <v>10.238803559032901</v>
      </c>
      <c r="W1559">
        <v>10.3564059901787</v>
      </c>
      <c r="X1559">
        <v>10.4737597167857</v>
      </c>
      <c r="Y1559">
        <v>10.591169445208999</v>
      </c>
      <c r="Z1559">
        <v>10.7085665634746</v>
      </c>
      <c r="AA1559">
        <v>10.825966521221</v>
      </c>
      <c r="AB1559">
        <v>10.9433658395899</v>
      </c>
      <c r="AC1559">
        <v>11.060765301929999</v>
      </c>
      <c r="AD1559">
        <v>11.178164731851499</v>
      </c>
      <c r="AE1559">
        <v>11.2955641690729</v>
      </c>
      <c r="AF1559">
        <v>11.4129636046505</v>
      </c>
      <c r="AG1559">
        <v>11.5303630405982</v>
      </c>
      <c r="AH1559">
        <v>11.647762476462701</v>
      </c>
      <c r="AI1559">
        <v>11.7651619123458</v>
      </c>
      <c r="AJ1559">
        <v>11.882561348224799</v>
      </c>
      <c r="AK1559">
        <v>11.999960784104699</v>
      </c>
      <c r="AL1559">
        <v>12.1173602199844</v>
      </c>
      <c r="AM1559">
        <v>12.234759655864099</v>
      </c>
      <c r="AN1559">
        <v>12.3521590917438</v>
      </c>
      <c r="AO1559">
        <v>12.4695585276235</v>
      </c>
      <c r="AP1559">
        <v>12.5869579635033</v>
      </c>
      <c r="AQ1559">
        <v>12.704357399382999</v>
      </c>
      <c r="AR1559">
        <v>12.8217568352627</v>
      </c>
      <c r="AS1559">
        <v>12.9391562711424</v>
      </c>
      <c r="AT1559">
        <v>13.0565557070222</v>
      </c>
      <c r="AU1559">
        <v>13.1739551429019</v>
      </c>
      <c r="AV1559">
        <v>13.291354578781601</v>
      </c>
      <c r="AW1559">
        <v>13.4087540146613</v>
      </c>
      <c r="AX1559">
        <v>13.5261534505411</v>
      </c>
      <c r="AY1559">
        <v>13.6435528864208</v>
      </c>
      <c r="AZ1559">
        <v>13.760952322300501</v>
      </c>
      <c r="BA1559">
        <v>13.878351758180299</v>
      </c>
    </row>
    <row r="1560" spans="1:53" x14ac:dyDescent="0.35">
      <c r="A1560">
        <v>35</v>
      </c>
      <c r="B1560">
        <v>3540</v>
      </c>
      <c r="C1560">
        <v>5</v>
      </c>
      <c r="D1560" t="b">
        <v>1</v>
      </c>
      <c r="E1560" t="s">
        <v>53</v>
      </c>
      <c r="F1560">
        <v>12.8857029795158</v>
      </c>
      <c r="G1560">
        <v>18.363739070090201</v>
      </c>
      <c r="H1560">
        <v>22.341622222222199</v>
      </c>
      <c r="I1560">
        <v>19.548646167966901</v>
      </c>
      <c r="J1560">
        <v>19.26558685446</v>
      </c>
      <c r="K1560">
        <v>14.9739993357688</v>
      </c>
      <c r="L1560">
        <v>18.679130420606398</v>
      </c>
      <c r="M1560">
        <v>19.547278051181099</v>
      </c>
      <c r="N1560">
        <v>18.825481305234501</v>
      </c>
      <c r="O1560">
        <v>19.229979303208001</v>
      </c>
      <c r="P1560">
        <v>23.593817333851501</v>
      </c>
      <c r="Q1560">
        <v>24.4637331606217</v>
      </c>
      <c r="R1560">
        <v>24.6786005873455</v>
      </c>
      <c r="S1560">
        <v>24.798280988504199</v>
      </c>
      <c r="T1560">
        <v>24.915803541416899</v>
      </c>
      <c r="U1560">
        <v>25.033209622642701</v>
      </c>
      <c r="V1560">
        <v>25.1506094172106</v>
      </c>
      <c r="W1560">
        <v>25.268008872450899</v>
      </c>
      <c r="X1560">
        <v>25.385408309375599</v>
      </c>
      <c r="Y1560">
        <v>25.502807745311699</v>
      </c>
      <c r="Z1560">
        <v>25.620207181194498</v>
      </c>
      <c r="AA1560">
        <v>25.737606617074398</v>
      </c>
      <c r="AB1560">
        <v>25.855006052954099</v>
      </c>
      <c r="AC1560">
        <v>25.9724054888338</v>
      </c>
      <c r="AD1560">
        <v>26.089804924713601</v>
      </c>
      <c r="AE1560">
        <v>26.207204360593298</v>
      </c>
      <c r="AF1560">
        <v>26.324603796472999</v>
      </c>
      <c r="AG1560">
        <v>26.4420032323527</v>
      </c>
      <c r="AH1560">
        <v>26.559402668232501</v>
      </c>
      <c r="AI1560">
        <v>26.676802104112198</v>
      </c>
      <c r="AJ1560">
        <v>26.794201539991899</v>
      </c>
      <c r="AK1560">
        <v>26.9116009758717</v>
      </c>
      <c r="AL1560">
        <v>27.029000411751401</v>
      </c>
      <c r="AM1560">
        <v>27.146399847631098</v>
      </c>
      <c r="AN1560">
        <v>27.263799283510799</v>
      </c>
      <c r="AO1560">
        <v>27.3811987193906</v>
      </c>
      <c r="AP1560">
        <v>27.498598155270301</v>
      </c>
      <c r="AQ1560">
        <v>27.615997591149998</v>
      </c>
      <c r="AR1560">
        <v>27.733397027029699</v>
      </c>
      <c r="AS1560">
        <v>27.8507964629095</v>
      </c>
      <c r="AT1560">
        <v>27.968195898789201</v>
      </c>
      <c r="AU1560">
        <v>28.085595334668898</v>
      </c>
      <c r="AV1560">
        <v>28.202994770548599</v>
      </c>
      <c r="AW1560">
        <v>28.3203942064284</v>
      </c>
      <c r="AX1560">
        <v>28.437793642308101</v>
      </c>
      <c r="AY1560">
        <v>28.555193078187799</v>
      </c>
      <c r="AZ1560">
        <v>28.6725925140675</v>
      </c>
      <c r="BA1560">
        <v>28.7899919499473</v>
      </c>
    </row>
    <row r="1561" spans="1:53" x14ac:dyDescent="0.35">
      <c r="A1561">
        <v>35</v>
      </c>
      <c r="B1561">
        <v>3540</v>
      </c>
      <c r="C1561">
        <v>5</v>
      </c>
      <c r="D1561" t="b">
        <v>1</v>
      </c>
      <c r="E1561" t="s">
        <v>54</v>
      </c>
      <c r="F1561">
        <v>7.2581470588235204</v>
      </c>
      <c r="G1561">
        <v>3.2184705882352902</v>
      </c>
      <c r="H1561">
        <v>5.4620583941605796</v>
      </c>
      <c r="I1561">
        <v>5.7370975609755996</v>
      </c>
      <c r="J1561">
        <v>6.3687234042553102</v>
      </c>
      <c r="K1561">
        <v>4.1484230769230699</v>
      </c>
      <c r="L1561">
        <v>6.3110828025477703</v>
      </c>
      <c r="M1561">
        <v>6.4778970588235296</v>
      </c>
      <c r="N1561">
        <v>6.4750327868852402</v>
      </c>
      <c r="O1561">
        <v>4.2159417475728098</v>
      </c>
      <c r="P1561">
        <v>4.45310778443113</v>
      </c>
      <c r="Q1561">
        <v>6.5335909090908997</v>
      </c>
      <c r="R1561">
        <v>6.1594918001326704</v>
      </c>
      <c r="S1561">
        <v>6.2781356690582397</v>
      </c>
      <c r="T1561">
        <v>6.3942906718921204</v>
      </c>
      <c r="U1561">
        <v>6.5116901077718499</v>
      </c>
      <c r="V1561">
        <v>6.6290895436515704</v>
      </c>
      <c r="W1561">
        <v>6.7464889795312999</v>
      </c>
      <c r="X1561">
        <v>6.8638884154110196</v>
      </c>
      <c r="Y1561">
        <v>6.9812878512907499</v>
      </c>
      <c r="Z1561">
        <v>7.0986872871704696</v>
      </c>
      <c r="AA1561">
        <v>7.2160867230501999</v>
      </c>
      <c r="AB1561">
        <v>7.3334861589299196</v>
      </c>
      <c r="AC1561">
        <v>7.45088559480965</v>
      </c>
      <c r="AD1561">
        <v>7.5682850306893803</v>
      </c>
      <c r="AE1561">
        <v>7.6856844665691</v>
      </c>
      <c r="AF1561">
        <v>7.8030839024488303</v>
      </c>
      <c r="AG1561">
        <v>7.92048333832855</v>
      </c>
      <c r="AH1561">
        <v>8.0378827742082795</v>
      </c>
      <c r="AI1561">
        <v>8.1552822100880107</v>
      </c>
      <c r="AJ1561">
        <v>8.2726816459677295</v>
      </c>
      <c r="AK1561">
        <v>8.3900810818474501</v>
      </c>
      <c r="AL1561">
        <v>8.5074805177271795</v>
      </c>
      <c r="AM1561">
        <v>8.6248799536069107</v>
      </c>
      <c r="AN1561">
        <v>8.7422793894866295</v>
      </c>
      <c r="AO1561">
        <v>8.8596788253663608</v>
      </c>
      <c r="AP1561">
        <v>8.9770782612460795</v>
      </c>
      <c r="AQ1561">
        <v>9.0944776971258108</v>
      </c>
      <c r="AR1561">
        <v>9.2118771330055402</v>
      </c>
      <c r="AS1561">
        <v>9.3292765688852608</v>
      </c>
      <c r="AT1561">
        <v>9.4466760047649903</v>
      </c>
      <c r="AU1561">
        <v>9.5640754406447108</v>
      </c>
      <c r="AV1561">
        <v>9.6814748765244403</v>
      </c>
      <c r="AW1561">
        <v>9.7988743124041608</v>
      </c>
      <c r="AX1561">
        <v>9.9162737482838903</v>
      </c>
      <c r="AY1561">
        <v>10.0336731841636</v>
      </c>
      <c r="AZ1561">
        <v>10.151072620043299</v>
      </c>
      <c r="BA1561">
        <v>10.268472055923</v>
      </c>
    </row>
    <row r="1562" spans="1:53" x14ac:dyDescent="0.35">
      <c r="A1562">
        <v>35</v>
      </c>
      <c r="B1562">
        <v>3540</v>
      </c>
      <c r="C1562">
        <v>6</v>
      </c>
      <c r="D1562" t="b">
        <v>0</v>
      </c>
      <c r="E1562" t="s">
        <v>53</v>
      </c>
      <c r="F1562">
        <v>14.5781933085501</v>
      </c>
      <c r="G1562">
        <v>8.8808921282798803</v>
      </c>
      <c r="H1562">
        <v>12.710840407470201</v>
      </c>
      <c r="I1562">
        <v>11.0241633858267</v>
      </c>
      <c r="J1562">
        <v>12.5887947454844</v>
      </c>
      <c r="K1562">
        <v>9.6430902173913005</v>
      </c>
      <c r="L1562">
        <v>13.9912731829573</v>
      </c>
      <c r="M1562">
        <v>11.445566820276399</v>
      </c>
      <c r="N1562">
        <v>14.160140206185501</v>
      </c>
      <c r="O1562">
        <v>12.077595238095199</v>
      </c>
      <c r="P1562">
        <v>14.0928422090729</v>
      </c>
      <c r="Q1562">
        <v>18.171918072289099</v>
      </c>
      <c r="R1562">
        <v>16.7609120790144</v>
      </c>
      <c r="S1562">
        <v>19.274474974692598</v>
      </c>
      <c r="T1562">
        <v>17.456020787025501</v>
      </c>
      <c r="U1562">
        <v>19.137390842887299</v>
      </c>
      <c r="V1562">
        <v>17.991262876480501</v>
      </c>
      <c r="W1562">
        <v>19.129462496155998</v>
      </c>
      <c r="X1562">
        <v>18.422160375621701</v>
      </c>
      <c r="Y1562">
        <v>19.205833846271599</v>
      </c>
      <c r="Z1562">
        <v>18.784952390165099</v>
      </c>
      <c r="AA1562">
        <v>19.337227423106601</v>
      </c>
      <c r="AB1562">
        <v>19.103292104705901</v>
      </c>
      <c r="AC1562">
        <v>19.504533886303101</v>
      </c>
      <c r="AD1562">
        <v>19.392617900805298</v>
      </c>
      <c r="AE1562">
        <v>19.695280611439301</v>
      </c>
      <c r="AF1562">
        <v>19.663006376152399</v>
      </c>
      <c r="AG1562">
        <v>19.901326743988001</v>
      </c>
      <c r="AH1562">
        <v>19.921034503896198</v>
      </c>
      <c r="AI1562">
        <v>20.117358766104701</v>
      </c>
      <c r="AJ1562">
        <v>20.170995059945199</v>
      </c>
      <c r="AK1562">
        <v>20.339908556378901</v>
      </c>
      <c r="AL1562">
        <v>20.415689929693201</v>
      </c>
      <c r="AM1562">
        <v>20.566712479594202</v>
      </c>
      <c r="AN1562">
        <v>20.656947897574</v>
      </c>
      <c r="AO1562">
        <v>20.7962930660232</v>
      </c>
      <c r="AP1562">
        <v>20.895962607165501</v>
      </c>
      <c r="AQ1562">
        <v>21.027685974424902</v>
      </c>
      <c r="AR1562">
        <v>21.133513147005399</v>
      </c>
      <c r="AS1562">
        <v>21.2602617813919</v>
      </c>
      <c r="AT1562">
        <v>21.370108026468799</v>
      </c>
      <c r="AU1562">
        <v>21.493609663650901</v>
      </c>
      <c r="AV1562">
        <v>21.606079148506399</v>
      </c>
      <c r="AW1562">
        <v>21.727461477754701</v>
      </c>
      <c r="AX1562">
        <v>21.841643145444099</v>
      </c>
      <c r="AY1562">
        <v>21.961642207065399</v>
      </c>
      <c r="AZ1562">
        <v>22.076941412724601</v>
      </c>
      <c r="BA1562">
        <v>22.196037618607999</v>
      </c>
    </row>
    <row r="1563" spans="1:53" x14ac:dyDescent="0.35">
      <c r="A1563">
        <v>35</v>
      </c>
      <c r="B1563">
        <v>3540</v>
      </c>
      <c r="C1563">
        <v>6</v>
      </c>
      <c r="D1563" t="b">
        <v>0</v>
      </c>
      <c r="E1563" t="s">
        <v>54</v>
      </c>
      <c r="F1563">
        <v>10.022125000000001</v>
      </c>
      <c r="G1563">
        <v>6.3823333333333299</v>
      </c>
      <c r="H1563">
        <v>17.49175</v>
      </c>
      <c r="I1563">
        <v>10.822684210526299</v>
      </c>
      <c r="J1563">
        <v>9.7560000000000002</v>
      </c>
      <c r="K1563">
        <v>8.25857142857142</v>
      </c>
      <c r="L1563">
        <v>7.2826538461538401</v>
      </c>
      <c r="M1563">
        <v>14.8518947368421</v>
      </c>
      <c r="N1563">
        <v>8.4160714285714295</v>
      </c>
      <c r="O1563">
        <v>10.48625</v>
      </c>
      <c r="P1563">
        <v>7.2076818181818103</v>
      </c>
      <c r="Q1563">
        <v>13.167375</v>
      </c>
      <c r="R1563">
        <v>10.3910973349809</v>
      </c>
      <c r="S1563">
        <v>12.2139911892685</v>
      </c>
      <c r="T1563">
        <v>10.9661504178328</v>
      </c>
      <c r="U1563">
        <v>11.9487633587296</v>
      </c>
      <c r="V1563">
        <v>11.5178384739127</v>
      </c>
      <c r="W1563">
        <v>11.9827354452839</v>
      </c>
      <c r="X1563">
        <v>11.8799102210222</v>
      </c>
      <c r="Y1563">
        <v>12.1368758292657</v>
      </c>
      <c r="Z1563">
        <v>12.165825967706301</v>
      </c>
      <c r="AA1563">
        <v>12.3392796614694</v>
      </c>
      <c r="AB1563">
        <v>12.421155018381601</v>
      </c>
      <c r="AC1563">
        <v>12.561067644769</v>
      </c>
      <c r="AD1563">
        <v>12.6641994694519</v>
      </c>
      <c r="AE1563">
        <v>12.7906409257949</v>
      </c>
      <c r="AF1563">
        <v>12.9023100307222</v>
      </c>
      <c r="AG1563">
        <v>13.023341032462399</v>
      </c>
      <c r="AH1563">
        <v>13.138438983365299</v>
      </c>
      <c r="AI1563">
        <v>13.2572969727456</v>
      </c>
      <c r="AJ1563">
        <v>13.373772058331699</v>
      </c>
      <c r="AK1563">
        <v>13.4917572961481</v>
      </c>
      <c r="AL1563">
        <v>13.608785483258499</v>
      </c>
      <c r="AM1563">
        <v>13.7264201960127</v>
      </c>
      <c r="AN1563">
        <v>13.843670526461599</v>
      </c>
      <c r="AO1563">
        <v>13.9611644570916</v>
      </c>
      <c r="AP1563">
        <v>14.078504007440801</v>
      </c>
      <c r="AQ1563">
        <v>14.195941395447599</v>
      </c>
      <c r="AR1563">
        <v>14.313316779374601</v>
      </c>
      <c r="AS1563">
        <v>14.4307314580476</v>
      </c>
      <c r="AT1563">
        <v>14.548121233890599</v>
      </c>
      <c r="AU1563">
        <v>14.6655267917657</v>
      </c>
      <c r="AV1563">
        <v>14.7829223478644</v>
      </c>
      <c r="AW1563">
        <v>14.900324242534101</v>
      </c>
      <c r="AX1563">
        <v>15.0177221201692</v>
      </c>
      <c r="AY1563">
        <v>15.1351225435779</v>
      </c>
      <c r="AZ1563">
        <v>15.252521353616499</v>
      </c>
      <c r="BA1563">
        <v>15.369921186119599</v>
      </c>
    </row>
    <row r="1564" spans="1:53" x14ac:dyDescent="0.35">
      <c r="A1564">
        <v>35</v>
      </c>
      <c r="B1564">
        <v>3540</v>
      </c>
      <c r="C1564">
        <v>6</v>
      </c>
      <c r="D1564" t="b">
        <v>1</v>
      </c>
      <c r="E1564" t="s">
        <v>53</v>
      </c>
      <c r="F1564">
        <v>7.73271186440678</v>
      </c>
      <c r="G1564">
        <v>4.35820689655172</v>
      </c>
      <c r="H1564">
        <v>11.563641025640999</v>
      </c>
      <c r="I1564">
        <v>6.7808304347826001</v>
      </c>
      <c r="J1564">
        <v>3.87414179104477</v>
      </c>
      <c r="K1564">
        <v>5.87590157480314</v>
      </c>
      <c r="L1564">
        <v>6.6408306878306798</v>
      </c>
      <c r="M1564">
        <v>7.4095095541401204</v>
      </c>
      <c r="N1564">
        <v>5.6180436893203796</v>
      </c>
      <c r="O1564">
        <v>11.143265</v>
      </c>
      <c r="P1564">
        <v>8.8397317880794706</v>
      </c>
      <c r="Q1564">
        <v>9.9398744186046493</v>
      </c>
      <c r="R1564">
        <v>10.838096843682401</v>
      </c>
      <c r="S1564">
        <v>11.2414753252064</v>
      </c>
      <c r="T1564">
        <v>11.205181237595101</v>
      </c>
      <c r="U1564">
        <v>11.405180079000701</v>
      </c>
      <c r="V1564">
        <v>11.4781881726934</v>
      </c>
      <c r="W1564">
        <v>11.6194448173342</v>
      </c>
      <c r="X1564">
        <v>11.7240226897777</v>
      </c>
      <c r="Y1564">
        <v>11.848312809751899</v>
      </c>
      <c r="Z1564">
        <v>11.9620089899775</v>
      </c>
      <c r="AA1564">
        <v>12.081398664018201</v>
      </c>
      <c r="AB1564">
        <v>12.1977284875602</v>
      </c>
      <c r="AC1564">
        <v>12.315702764469201</v>
      </c>
      <c r="AD1564">
        <v>12.4327932639265</v>
      </c>
      <c r="AE1564">
        <v>12.5503587312971</v>
      </c>
      <c r="AF1564">
        <v>12.667668936985899</v>
      </c>
      <c r="AG1564">
        <v>12.7851163277863</v>
      </c>
      <c r="AH1564">
        <v>12.9024899912857</v>
      </c>
      <c r="AI1564">
        <v>13.0199032779982</v>
      </c>
      <c r="AJ1564">
        <v>13.137295270034301</v>
      </c>
      <c r="AK1564">
        <v>13.2546987064538</v>
      </c>
      <c r="AL1564">
        <v>13.3720959923262</v>
      </c>
      <c r="AM1564">
        <v>13.4894965836829</v>
      </c>
      <c r="AN1564">
        <v>13.6068953985754</v>
      </c>
      <c r="AO1564">
        <v>13.724295168191899</v>
      </c>
      <c r="AP1564">
        <v>13.841694424711701</v>
      </c>
      <c r="AQ1564">
        <v>13.959093956984701</v>
      </c>
      <c r="AR1564">
        <v>14.0764933410599</v>
      </c>
      <c r="AS1564">
        <v>14.1938928047809</v>
      </c>
      <c r="AT1564">
        <v>14.311292225697899</v>
      </c>
      <c r="AU1564">
        <v>14.428691669619001</v>
      </c>
      <c r="AV1564">
        <v>14.546091101177099</v>
      </c>
      <c r="AW1564">
        <v>14.663490539379399</v>
      </c>
      <c r="AX1564">
        <v>14.780889974010901</v>
      </c>
      <c r="AY1564">
        <v>14.8982894105614</v>
      </c>
      <c r="AZ1564">
        <v>15.0156888460806</v>
      </c>
      <c r="BA1564">
        <v>15.1330882821541</v>
      </c>
    </row>
    <row r="1565" spans="1:53" x14ac:dyDescent="0.35">
      <c r="A1565">
        <v>35</v>
      </c>
      <c r="B1565">
        <v>3540</v>
      </c>
      <c r="C1565">
        <v>6</v>
      </c>
      <c r="D1565" t="b">
        <v>1</v>
      </c>
      <c r="E1565" t="s">
        <v>54</v>
      </c>
      <c r="F1565">
        <v>2.7705000000000002</v>
      </c>
      <c r="G1565">
        <v>2.8601666666666601</v>
      </c>
      <c r="H1565">
        <v>4.6319999999999997</v>
      </c>
      <c r="I1565">
        <v>3.7357999999999998</v>
      </c>
      <c r="J1565">
        <v>4.0105999999999904</v>
      </c>
      <c r="K1565">
        <v>2.6240000000000001</v>
      </c>
      <c r="L1565">
        <v>7.7626896551724096</v>
      </c>
      <c r="M1565">
        <v>5.6247499999999997</v>
      </c>
      <c r="N1565">
        <v>5.3032000000000004</v>
      </c>
      <c r="O1565">
        <v>5.6778333333333304</v>
      </c>
      <c r="P1565">
        <v>4.84375</v>
      </c>
      <c r="Q1565">
        <v>4.524</v>
      </c>
      <c r="R1565">
        <v>4.7522066726104404</v>
      </c>
      <c r="S1565">
        <v>4.8039616798305804</v>
      </c>
      <c r="T1565">
        <v>4.9527134786429601</v>
      </c>
      <c r="U1565">
        <v>5.0551387471556701</v>
      </c>
      <c r="V1565">
        <v>5.1796899785417496</v>
      </c>
      <c r="W1565">
        <v>5.2936736532835704</v>
      </c>
      <c r="X1565">
        <v>5.4127044870606298</v>
      </c>
      <c r="Y1565">
        <v>5.5293247527958496</v>
      </c>
      <c r="Z1565">
        <v>5.6470963272660901</v>
      </c>
      <c r="AA1565">
        <v>5.7643180264453902</v>
      </c>
      <c r="AB1565">
        <v>5.8818023509539303</v>
      </c>
      <c r="AC1565">
        <v>5.9991612432695796</v>
      </c>
      <c r="AD1565">
        <v>6.1165800431160804</v>
      </c>
      <c r="AE1565">
        <v>6.2339702305930702</v>
      </c>
      <c r="AF1565">
        <v>6.3513740835921899</v>
      </c>
      <c r="AG1565">
        <v>6.4687714098164104</v>
      </c>
      <c r="AH1565">
        <v>6.5861718532863698</v>
      </c>
      <c r="AI1565">
        <v>6.7035708079320404</v>
      </c>
      <c r="AJ1565">
        <v>6.8209704736534302</v>
      </c>
      <c r="AK1565">
        <v>6.9383697997587301</v>
      </c>
      <c r="AL1565">
        <v>7.0557692880677001</v>
      </c>
      <c r="AM1565">
        <v>7.1731686989067498</v>
      </c>
      <c r="AN1565">
        <v>7.2905681467461196</v>
      </c>
      <c r="AO1565">
        <v>7.4079675769138102</v>
      </c>
      <c r="AP1565">
        <v>7.5253670155216597</v>
      </c>
      <c r="AQ1565">
        <v>7.64276645009841</v>
      </c>
      <c r="AR1565">
        <v>7.7601658866004497</v>
      </c>
      <c r="AS1565">
        <v>7.8775653221829502</v>
      </c>
      <c r="AT1565">
        <v>7.9949647582046302</v>
      </c>
      <c r="AU1565">
        <v>8.1123641940165605</v>
      </c>
      <c r="AV1565">
        <v>8.2297636299286694</v>
      </c>
      <c r="AW1565">
        <v>8.3471630657929303</v>
      </c>
      <c r="AX1565">
        <v>8.4645625016800405</v>
      </c>
      <c r="AY1565">
        <v>8.5819619375562404</v>
      </c>
      <c r="AZ1565">
        <v>8.6993613734376503</v>
      </c>
      <c r="BA1565">
        <v>8.8167608093165697</v>
      </c>
    </row>
    <row r="1566" spans="1:53" x14ac:dyDescent="0.35">
      <c r="A1566">
        <v>35</v>
      </c>
      <c r="B1566">
        <v>3541</v>
      </c>
      <c r="C1566">
        <v>5</v>
      </c>
      <c r="D1566" t="b">
        <v>0</v>
      </c>
      <c r="E1566" t="s">
        <v>53</v>
      </c>
      <c r="F1566">
        <v>7.1154031413612504</v>
      </c>
      <c r="G1566">
        <v>7.3657048192771004</v>
      </c>
      <c r="H1566">
        <v>7.6672059838895201</v>
      </c>
      <c r="I1566">
        <v>7.6369730866274104</v>
      </c>
      <c r="J1566">
        <v>7.9439658060013896</v>
      </c>
      <c r="K1566">
        <v>8.1325936443542908</v>
      </c>
      <c r="L1566">
        <v>8.1286985055230598</v>
      </c>
      <c r="M1566">
        <v>8.8678198558847008</v>
      </c>
      <c r="N1566">
        <v>8.95353808180535</v>
      </c>
      <c r="O1566">
        <v>9.1915621118012396</v>
      </c>
      <c r="P1566">
        <v>8.9754592169657403</v>
      </c>
      <c r="Q1566">
        <v>9.8781278317152097</v>
      </c>
      <c r="R1566">
        <v>11.9900827273004</v>
      </c>
      <c r="S1566">
        <v>12.1094704289129</v>
      </c>
      <c r="T1566">
        <v>12.226771503049701</v>
      </c>
      <c r="U1566">
        <v>12.344175804995499</v>
      </c>
      <c r="V1566">
        <v>12.461575000145499</v>
      </c>
      <c r="W1566">
        <v>12.578974447934399</v>
      </c>
      <c r="X1566">
        <v>12.696373883224901</v>
      </c>
      <c r="Y1566">
        <v>12.8137733191338</v>
      </c>
      <c r="Z1566">
        <v>12.931172755012099</v>
      </c>
      <c r="AA1566">
        <v>13.0485721908919</v>
      </c>
      <c r="AB1566">
        <v>13.165971626771601</v>
      </c>
      <c r="AC1566">
        <v>13.2833710626513</v>
      </c>
      <c r="AD1566">
        <v>13.4007704985311</v>
      </c>
      <c r="AE1566">
        <v>13.5181699344108</v>
      </c>
      <c r="AF1566">
        <v>13.635569370290501</v>
      </c>
      <c r="AG1566">
        <v>13.752968806170299</v>
      </c>
      <c r="AH1566">
        <v>13.870368242050001</v>
      </c>
      <c r="AI1566">
        <v>13.9877676779297</v>
      </c>
      <c r="AJ1566">
        <v>14.105167113809401</v>
      </c>
      <c r="AK1566">
        <v>14.2225665496892</v>
      </c>
      <c r="AL1566">
        <v>14.339965985568901</v>
      </c>
      <c r="AM1566">
        <v>14.4573654214486</v>
      </c>
      <c r="AN1566">
        <v>14.574764857328301</v>
      </c>
      <c r="AO1566">
        <v>14.6921642932081</v>
      </c>
      <c r="AP1566">
        <v>14.809563729087801</v>
      </c>
      <c r="AQ1566">
        <v>14.9269631649675</v>
      </c>
      <c r="AR1566">
        <v>15.044362600847199</v>
      </c>
      <c r="AS1566">
        <v>15.161762036727</v>
      </c>
      <c r="AT1566">
        <v>15.279161472606701</v>
      </c>
      <c r="AU1566">
        <v>15.3965609084864</v>
      </c>
      <c r="AV1566">
        <v>15.513960344366099</v>
      </c>
      <c r="AW1566">
        <v>15.6313597802459</v>
      </c>
      <c r="AX1566">
        <v>15.748759216125601</v>
      </c>
      <c r="AY1566">
        <v>15.8661586520053</v>
      </c>
      <c r="AZ1566">
        <v>15.983558087884999</v>
      </c>
      <c r="BA1566">
        <v>16.100957523764801</v>
      </c>
    </row>
    <row r="1567" spans="1:53" x14ac:dyDescent="0.35">
      <c r="A1567">
        <v>35</v>
      </c>
      <c r="B1567">
        <v>3541</v>
      </c>
      <c r="C1567">
        <v>5</v>
      </c>
      <c r="D1567" t="b">
        <v>0</v>
      </c>
      <c r="E1567" t="s">
        <v>54</v>
      </c>
      <c r="F1567">
        <v>7.4946666666666601</v>
      </c>
      <c r="G1567">
        <v>5.2394999999999996</v>
      </c>
      <c r="H1567">
        <v>17.146784313725401</v>
      </c>
      <c r="I1567">
        <v>5.5660294117647</v>
      </c>
      <c r="J1567">
        <v>10.4703870967741</v>
      </c>
      <c r="K1567">
        <v>6.0736764705882296</v>
      </c>
      <c r="L1567">
        <v>6.15414444444444</v>
      </c>
      <c r="M1567">
        <v>8.5881515151515107</v>
      </c>
      <c r="N1567">
        <v>9.0767600000000002</v>
      </c>
      <c r="O1567">
        <v>6.7262307692307601</v>
      </c>
      <c r="P1567">
        <v>11.723107142857099</v>
      </c>
      <c r="Q1567">
        <v>7.4054615384615303</v>
      </c>
      <c r="R1567">
        <v>10.701639801851501</v>
      </c>
      <c r="S1567">
        <v>8.8331482123292897</v>
      </c>
      <c r="T1567">
        <v>10.370220798905899</v>
      </c>
      <c r="U1567">
        <v>9.4727247400030397</v>
      </c>
      <c r="V1567">
        <v>10.3156523475076</v>
      </c>
      <c r="W1567">
        <v>9.9143864325927193</v>
      </c>
      <c r="X1567">
        <v>10.402569191072301</v>
      </c>
      <c r="Y1567">
        <v>10.2549031620861</v>
      </c>
      <c r="Z1567">
        <v>10.5617925139953</v>
      </c>
      <c r="AA1567">
        <v>10.543729458392001</v>
      </c>
      <c r="AB1567">
        <v>10.757968277513299</v>
      </c>
      <c r="AC1567">
        <v>10.806139205605</v>
      </c>
      <c r="AD1567">
        <v>10.9730286953258</v>
      </c>
      <c r="AE1567">
        <v>11.0550486971047</v>
      </c>
      <c r="AF1567">
        <v>11.1977401716901</v>
      </c>
      <c r="AG1567">
        <v>11.297058842906701</v>
      </c>
      <c r="AH1567">
        <v>11.4273838501335</v>
      </c>
      <c r="AI1567">
        <v>11.535543057640099</v>
      </c>
      <c r="AJ1567">
        <v>11.6595481450686</v>
      </c>
      <c r="AK1567">
        <v>11.7722253348499</v>
      </c>
      <c r="AL1567">
        <v>11.893000608533001</v>
      </c>
      <c r="AM1567">
        <v>12.0079867265472</v>
      </c>
      <c r="AN1567">
        <v>12.1271113943424</v>
      </c>
      <c r="AO1567">
        <v>12.2432774969738</v>
      </c>
      <c r="AP1567">
        <v>12.3615586177376</v>
      </c>
      <c r="AQ1567">
        <v>12.4783277550051</v>
      </c>
      <c r="AR1567">
        <v>12.5961777785582</v>
      </c>
      <c r="AS1567">
        <v>12.713255098464</v>
      </c>
      <c r="AT1567">
        <v>12.830884808509699</v>
      </c>
      <c r="AU1567">
        <v>12.9481196260662</v>
      </c>
      <c r="AV1567">
        <v>13.065636744241001</v>
      </c>
      <c r="AW1567">
        <v>13.182952051438701</v>
      </c>
      <c r="AX1567">
        <v>13.300411629204101</v>
      </c>
      <c r="AY1567">
        <v>13.417768070871499</v>
      </c>
      <c r="AZ1567">
        <v>13.535198242440201</v>
      </c>
      <c r="BA1567">
        <v>13.652575706000301</v>
      </c>
    </row>
    <row r="1568" spans="1:53" x14ac:dyDescent="0.35">
      <c r="A1568">
        <v>35</v>
      </c>
      <c r="B1568">
        <v>3541</v>
      </c>
      <c r="C1568">
        <v>5</v>
      </c>
      <c r="D1568" t="b">
        <v>1</v>
      </c>
      <c r="E1568" t="s">
        <v>53</v>
      </c>
      <c r="F1568">
        <v>3.2729555061179001</v>
      </c>
      <c r="G1568">
        <v>2.8086906965416398</v>
      </c>
      <c r="H1568">
        <v>2.2489743764946999</v>
      </c>
      <c r="I1568">
        <v>3.0142264939406598</v>
      </c>
      <c r="J1568">
        <v>2.7401218142548598</v>
      </c>
      <c r="K1568">
        <v>2.4768113022113001</v>
      </c>
      <c r="L1568">
        <v>2.31642436882546</v>
      </c>
      <c r="M1568">
        <v>2.6136940177849599</v>
      </c>
      <c r="N1568">
        <v>3.8382300357568502</v>
      </c>
      <c r="O1568">
        <v>4.7947248951394004</v>
      </c>
      <c r="P1568">
        <v>4.5525605355063998</v>
      </c>
      <c r="Q1568">
        <v>6.50181595092024</v>
      </c>
      <c r="R1568">
        <v>8.25459588582126</v>
      </c>
      <c r="S1568">
        <v>8.3973206268778693</v>
      </c>
      <c r="T1568">
        <v>8.51776288373539</v>
      </c>
      <c r="U1568">
        <v>8.6355279128207307</v>
      </c>
      <c r="V1568">
        <v>8.7529712745156694</v>
      </c>
      <c r="W1568">
        <v>8.8703759880570505</v>
      </c>
      <c r="X1568">
        <v>8.9877760580448101</v>
      </c>
      <c r="Y1568">
        <v>9.1051755701122499</v>
      </c>
      <c r="Z1568">
        <v>9.2225750151458907</v>
      </c>
      <c r="AA1568">
        <v>9.3399744521254497</v>
      </c>
      <c r="AB1568">
        <v>9.4573738881373295</v>
      </c>
      <c r="AC1568">
        <v>9.5747733240329307</v>
      </c>
      <c r="AD1568">
        <v>9.6921727599145608</v>
      </c>
      <c r="AE1568">
        <v>9.8095721957945194</v>
      </c>
      <c r="AF1568">
        <v>9.9269716316742702</v>
      </c>
      <c r="AG1568">
        <v>10.044371067554</v>
      </c>
      <c r="AH1568">
        <v>10.161770503433701</v>
      </c>
      <c r="AI1568">
        <v>10.2791699393134</v>
      </c>
      <c r="AJ1568">
        <v>10.396569375193099</v>
      </c>
      <c r="AK1568">
        <v>10.5139688110729</v>
      </c>
      <c r="AL1568">
        <v>10.631368246952601</v>
      </c>
      <c r="AM1568">
        <v>10.7487676828323</v>
      </c>
      <c r="AN1568">
        <v>10.866167118711999</v>
      </c>
      <c r="AO1568">
        <v>10.9835665545918</v>
      </c>
      <c r="AP1568">
        <v>11.100965990471501</v>
      </c>
      <c r="AQ1568">
        <v>11.2183654263512</v>
      </c>
      <c r="AR1568">
        <v>11.335764862230899</v>
      </c>
      <c r="AS1568">
        <v>11.4531642981107</v>
      </c>
      <c r="AT1568">
        <v>11.570563733990401</v>
      </c>
      <c r="AU1568">
        <v>11.6879631698701</v>
      </c>
      <c r="AV1568">
        <v>11.805362605749799</v>
      </c>
      <c r="AW1568">
        <v>11.9227620416296</v>
      </c>
      <c r="AX1568">
        <v>12.040161477509301</v>
      </c>
      <c r="AY1568">
        <v>12.157560913389</v>
      </c>
      <c r="AZ1568">
        <v>12.274960349268699</v>
      </c>
      <c r="BA1568">
        <v>12.3923597851485</v>
      </c>
    </row>
    <row r="1569" spans="1:53" x14ac:dyDescent="0.35">
      <c r="A1569">
        <v>35</v>
      </c>
      <c r="B1569">
        <v>3541</v>
      </c>
      <c r="C1569">
        <v>5</v>
      </c>
      <c r="D1569" t="b">
        <v>1</v>
      </c>
      <c r="E1569" t="s">
        <v>54</v>
      </c>
      <c r="F1569">
        <v>7.5631515151515103</v>
      </c>
      <c r="G1569">
        <v>5.7191702127659498</v>
      </c>
      <c r="H1569">
        <v>14.0285816023738</v>
      </c>
      <c r="I1569">
        <v>7.5581406250000001</v>
      </c>
      <c r="J1569">
        <v>4.1884545454545403</v>
      </c>
      <c r="K1569">
        <v>8.9748037974683506</v>
      </c>
      <c r="L1569">
        <v>5.2815948477751702</v>
      </c>
      <c r="M1569">
        <v>8.0763688524590105</v>
      </c>
      <c r="N1569">
        <v>5.4802441860465096</v>
      </c>
      <c r="O1569">
        <v>3.9859819277108399</v>
      </c>
      <c r="P1569">
        <v>9.2194557956777992</v>
      </c>
      <c r="Q1569">
        <v>8.8385217391304298</v>
      </c>
      <c r="R1569">
        <v>8.4280095812682401</v>
      </c>
      <c r="S1569">
        <v>8.4685468955975107</v>
      </c>
      <c r="T1569">
        <v>8.6223397118072391</v>
      </c>
      <c r="U1569">
        <v>8.7225072770967795</v>
      </c>
      <c r="V1569">
        <v>8.8480658166746107</v>
      </c>
      <c r="W1569">
        <v>8.9616020055082295</v>
      </c>
      <c r="X1569">
        <v>9.0808306469344799</v>
      </c>
      <c r="Y1569">
        <v>9.1973639738412398</v>
      </c>
      <c r="Z1569">
        <v>9.3151735029193397</v>
      </c>
      <c r="AA1569">
        <v>9.4323787641205801</v>
      </c>
      <c r="AB1569">
        <v>9.5498701396030903</v>
      </c>
      <c r="AC1569">
        <v>9.6672260430787702</v>
      </c>
      <c r="AD1569">
        <v>9.7846460910793294</v>
      </c>
      <c r="AE1569">
        <v>9.9020357673435502</v>
      </c>
      <c r="AF1569">
        <v>10.019439824295199</v>
      </c>
      <c r="AG1569">
        <v>10.1368370721475</v>
      </c>
      <c r="AH1569">
        <v>10.254237544034501</v>
      </c>
      <c r="AI1569">
        <v>10.371636489376</v>
      </c>
      <c r="AJ1569">
        <v>10.489036157520299</v>
      </c>
      <c r="AK1569">
        <v>10.606435483425299</v>
      </c>
      <c r="AL1569">
        <v>10.7238349713768</v>
      </c>
      <c r="AM1569">
        <v>10.841234382601099</v>
      </c>
      <c r="AN1569">
        <v>10.9586338301549</v>
      </c>
      <c r="AO1569">
        <v>11.076033260507099</v>
      </c>
      <c r="AP1569">
        <v>11.1934326990041</v>
      </c>
      <c r="AQ1569">
        <v>11.310832133644601</v>
      </c>
      <c r="AR1569">
        <v>11.428231570111</v>
      </c>
      <c r="AS1569">
        <v>11.545631005712901</v>
      </c>
      <c r="AT1569">
        <v>11.663030441724199</v>
      </c>
      <c r="AU1569">
        <v>11.7804298775417</v>
      </c>
      <c r="AV1569">
        <v>11.897829313450901</v>
      </c>
      <c r="AW1569">
        <v>12.0152287493166</v>
      </c>
      <c r="AX1569">
        <v>12.132628185203</v>
      </c>
      <c r="AY1569">
        <v>12.2500276210796</v>
      </c>
      <c r="AZ1569">
        <v>12.3674270569608</v>
      </c>
      <c r="BA1569">
        <v>12.484826492839799</v>
      </c>
    </row>
    <row r="1570" spans="1:53" x14ac:dyDescent="0.35">
      <c r="A1570">
        <v>35</v>
      </c>
      <c r="B1570">
        <v>3541</v>
      </c>
      <c r="C1570">
        <v>6</v>
      </c>
      <c r="D1570" t="b">
        <v>0</v>
      </c>
      <c r="E1570" t="s">
        <v>53</v>
      </c>
      <c r="F1570">
        <v>7.6457463414634104</v>
      </c>
      <c r="G1570">
        <v>6.03528650137741</v>
      </c>
      <c r="H1570">
        <v>7.3494000000000002</v>
      </c>
      <c r="I1570">
        <v>12.6488251082251</v>
      </c>
      <c r="J1570">
        <v>16.314109257714701</v>
      </c>
      <c r="K1570">
        <v>12.4944048156508</v>
      </c>
      <c r="L1570">
        <v>13.904107058823501</v>
      </c>
      <c r="M1570">
        <v>15.450502410800301</v>
      </c>
      <c r="N1570">
        <v>17.384751131221702</v>
      </c>
      <c r="O1570">
        <v>13.8076749399519</v>
      </c>
      <c r="P1570">
        <v>13.4333326592517</v>
      </c>
      <c r="Q1570">
        <v>18.645812820512798</v>
      </c>
      <c r="R1570">
        <v>19.860066441989101</v>
      </c>
      <c r="S1570">
        <v>19.9812663366965</v>
      </c>
      <c r="T1570">
        <v>20.098773943511699</v>
      </c>
      <c r="U1570">
        <v>20.216176458217401</v>
      </c>
      <c r="V1570">
        <v>20.333575981728501</v>
      </c>
      <c r="W1570">
        <v>20.450975420102498</v>
      </c>
      <c r="X1570">
        <v>20.5683748560532</v>
      </c>
      <c r="Y1570">
        <v>20.685774291934901</v>
      </c>
      <c r="Z1570">
        <v>20.803173727814698</v>
      </c>
      <c r="AA1570">
        <v>20.920573163694399</v>
      </c>
      <c r="AB1570">
        <v>21.0379725995742</v>
      </c>
      <c r="AC1570">
        <v>21.155372035453901</v>
      </c>
      <c r="AD1570">
        <v>21.272771471333598</v>
      </c>
      <c r="AE1570">
        <v>21.3901709072133</v>
      </c>
      <c r="AF1570">
        <v>21.5075703430931</v>
      </c>
      <c r="AG1570">
        <v>21.624969778972801</v>
      </c>
      <c r="AH1570">
        <v>21.742369214852499</v>
      </c>
      <c r="AI1570">
        <v>21.8597686507322</v>
      </c>
      <c r="AJ1570">
        <v>21.977168086612</v>
      </c>
      <c r="AK1570">
        <v>22.094567522491701</v>
      </c>
      <c r="AL1570">
        <v>22.211966958371399</v>
      </c>
      <c r="AM1570">
        <v>22.3293663942511</v>
      </c>
      <c r="AN1570">
        <v>22.4467658301309</v>
      </c>
      <c r="AO1570">
        <v>22.564165266010601</v>
      </c>
      <c r="AP1570">
        <v>22.681564701890299</v>
      </c>
      <c r="AQ1570">
        <v>22.79896413777</v>
      </c>
      <c r="AR1570">
        <v>22.9163635736498</v>
      </c>
      <c r="AS1570">
        <v>23.033763009529501</v>
      </c>
      <c r="AT1570">
        <v>23.151162445409199</v>
      </c>
      <c r="AU1570">
        <v>23.2685618812889</v>
      </c>
      <c r="AV1570">
        <v>23.3859613171687</v>
      </c>
      <c r="AW1570">
        <v>23.503360753048401</v>
      </c>
      <c r="AX1570">
        <v>23.620760188928099</v>
      </c>
      <c r="AY1570">
        <v>23.738159624807899</v>
      </c>
      <c r="AZ1570">
        <v>23.8555590606876</v>
      </c>
      <c r="BA1570">
        <v>23.972958496567301</v>
      </c>
    </row>
    <row r="1571" spans="1:53" x14ac:dyDescent="0.35">
      <c r="A1571">
        <v>35</v>
      </c>
      <c r="B1571">
        <v>3541</v>
      </c>
      <c r="C1571">
        <v>6</v>
      </c>
      <c r="D1571" t="b">
        <v>0</v>
      </c>
      <c r="E1571" t="s">
        <v>54</v>
      </c>
      <c r="F1571">
        <v>7.7163571428571398</v>
      </c>
      <c r="G1571">
        <v>9.7671764705882307</v>
      </c>
      <c r="H1571">
        <v>7.8134242424242402</v>
      </c>
      <c r="I1571">
        <v>7.2383636363636299</v>
      </c>
      <c r="J1571">
        <v>8.4601538461538404</v>
      </c>
      <c r="K1571">
        <v>4.0978348623853202</v>
      </c>
      <c r="L1571">
        <v>3.0463252032520298</v>
      </c>
      <c r="M1571">
        <v>4.7523749999999998</v>
      </c>
      <c r="N1571">
        <v>6.9197727272727203</v>
      </c>
      <c r="O1571">
        <v>4.7081600000000003</v>
      </c>
      <c r="P1571">
        <v>8.4606216216216197</v>
      </c>
      <c r="Q1571">
        <v>3.74065</v>
      </c>
      <c r="R1571">
        <v>7.4353005009492898</v>
      </c>
      <c r="S1571">
        <v>7.5526999368290104</v>
      </c>
      <c r="T1571">
        <v>7.6700993727087399</v>
      </c>
      <c r="U1571">
        <v>7.7874988085884604</v>
      </c>
      <c r="V1571">
        <v>7.9048982444681899</v>
      </c>
      <c r="W1571">
        <v>8.0222976803479096</v>
      </c>
      <c r="X1571">
        <v>8.1396971162276408</v>
      </c>
      <c r="Y1571">
        <v>8.2570965521073596</v>
      </c>
      <c r="Z1571">
        <v>8.3744959879870908</v>
      </c>
      <c r="AA1571">
        <v>8.4918954238668096</v>
      </c>
      <c r="AB1571">
        <v>8.6092948597465409</v>
      </c>
      <c r="AC1571">
        <v>8.7266942956262703</v>
      </c>
      <c r="AD1571">
        <v>8.8440937315059909</v>
      </c>
      <c r="AE1571">
        <v>8.9614931673857203</v>
      </c>
      <c r="AF1571">
        <v>9.0788926032654391</v>
      </c>
      <c r="AG1571">
        <v>9.1962920391451703</v>
      </c>
      <c r="AH1571">
        <v>9.3136914750248891</v>
      </c>
      <c r="AI1571">
        <v>9.4310909109046204</v>
      </c>
      <c r="AJ1571">
        <v>9.5484903467843498</v>
      </c>
      <c r="AK1571">
        <v>9.6658897826640704</v>
      </c>
      <c r="AL1571">
        <v>9.7832892185437998</v>
      </c>
      <c r="AM1571">
        <v>9.9006886544235204</v>
      </c>
      <c r="AN1571">
        <v>10.0180880903032</v>
      </c>
      <c r="AO1571">
        <v>10.135487526182899</v>
      </c>
      <c r="AP1571">
        <v>10.2528869620627</v>
      </c>
      <c r="AQ1571">
        <v>10.370286397942399</v>
      </c>
      <c r="AR1571">
        <v>10.4876858338221</v>
      </c>
      <c r="AS1571">
        <v>10.605085269701799</v>
      </c>
      <c r="AT1571">
        <v>10.7224847055816</v>
      </c>
      <c r="AU1571">
        <v>10.839884141461299</v>
      </c>
      <c r="AV1571">
        <v>10.957283577341</v>
      </c>
      <c r="AW1571">
        <v>11.074683013220699</v>
      </c>
      <c r="AX1571">
        <v>11.1920824491005</v>
      </c>
      <c r="AY1571">
        <v>11.309481884980199</v>
      </c>
      <c r="AZ1571">
        <v>11.4268813208599</v>
      </c>
      <c r="BA1571">
        <v>11.5442807567396</v>
      </c>
    </row>
    <row r="1572" spans="1:53" x14ac:dyDescent="0.35">
      <c r="A1572">
        <v>35</v>
      </c>
      <c r="B1572">
        <v>3541</v>
      </c>
      <c r="C1572">
        <v>6</v>
      </c>
      <c r="D1572" t="b">
        <v>1</v>
      </c>
      <c r="E1572" t="s">
        <v>53</v>
      </c>
      <c r="F1572">
        <v>3.79974875</v>
      </c>
      <c r="G1572">
        <v>3.7774199843871901</v>
      </c>
      <c r="H1572">
        <v>5.5822892086330897</v>
      </c>
      <c r="I1572">
        <v>4.6066462311557697</v>
      </c>
      <c r="J1572">
        <v>5.8316030680728597</v>
      </c>
      <c r="K1572">
        <v>6.5888628833274501</v>
      </c>
      <c r="L1572">
        <v>6.3441039188243504</v>
      </c>
      <c r="M1572">
        <v>7.5177144592952603</v>
      </c>
      <c r="N1572">
        <v>8.2914912109374992</v>
      </c>
      <c r="O1572">
        <v>9.8576576217079008</v>
      </c>
      <c r="P1572">
        <v>9.00325843153189</v>
      </c>
      <c r="Q1572">
        <v>11.6134618696186</v>
      </c>
      <c r="R1572">
        <v>11.7395571725226</v>
      </c>
      <c r="S1572">
        <v>12.07159651371</v>
      </c>
      <c r="T1572">
        <v>12.1241164832909</v>
      </c>
      <c r="U1572">
        <v>12.261127114680599</v>
      </c>
      <c r="V1572">
        <v>12.372598650544001</v>
      </c>
      <c r="W1572">
        <v>12.491789920000899</v>
      </c>
      <c r="X1572">
        <v>12.608647736157</v>
      </c>
      <c r="Y1572">
        <v>12.726210888092099</v>
      </c>
      <c r="Z1572">
        <v>12.843560837319799</v>
      </c>
      <c r="AA1572">
        <v>12.9609752315903</v>
      </c>
      <c r="AB1572">
        <v>13.078370145978999</v>
      </c>
      <c r="AC1572">
        <v>13.1957709485753</v>
      </c>
      <c r="AD1572">
        <v>13.313169971335901</v>
      </c>
      <c r="AE1572">
        <v>13.430569532089701</v>
      </c>
      <c r="AF1572">
        <v>13.5479689302236</v>
      </c>
      <c r="AG1572">
        <v>13.665368377512801</v>
      </c>
      <c r="AH1572">
        <v>13.782767809943699</v>
      </c>
      <c r="AI1572">
        <v>13.9001672468659</v>
      </c>
      <c r="AJ1572">
        <v>14.0175666824305</v>
      </c>
      <c r="AK1572">
        <v>14.134966118405501</v>
      </c>
      <c r="AL1572">
        <v>14.2523655542565</v>
      </c>
      <c r="AM1572">
        <v>14.369764990144899</v>
      </c>
      <c r="AN1572">
        <v>14.487164426022</v>
      </c>
      <c r="AO1572">
        <v>14.6045638619025</v>
      </c>
      <c r="AP1572">
        <v>14.721963297782001</v>
      </c>
      <c r="AQ1572">
        <v>14.839362733661799</v>
      </c>
      <c r="AR1572">
        <v>14.9567621695415</v>
      </c>
      <c r="AS1572">
        <v>15.0741616054212</v>
      </c>
      <c r="AT1572">
        <v>15.191561041300901</v>
      </c>
      <c r="AU1572">
        <v>15.308960477180699</v>
      </c>
      <c r="AV1572">
        <v>15.4263599130604</v>
      </c>
      <c r="AW1572">
        <v>15.5437593489401</v>
      </c>
      <c r="AX1572">
        <v>15.661158784819801</v>
      </c>
      <c r="AY1572">
        <v>15.778558220699599</v>
      </c>
      <c r="AZ1572">
        <v>15.8959576565793</v>
      </c>
      <c r="BA1572">
        <v>16.013357092459</v>
      </c>
    </row>
    <row r="1573" spans="1:53" x14ac:dyDescent="0.35">
      <c r="A1573">
        <v>35</v>
      </c>
      <c r="B1573">
        <v>3541</v>
      </c>
      <c r="C1573">
        <v>6</v>
      </c>
      <c r="D1573" t="b">
        <v>1</v>
      </c>
      <c r="E1573" t="s">
        <v>54</v>
      </c>
      <c r="F1573">
        <v>2.7096249999999902</v>
      </c>
      <c r="G1573">
        <v>5.1451923076922998</v>
      </c>
      <c r="H1573">
        <v>3.6568363636363599</v>
      </c>
      <c r="I1573">
        <v>5.4377291666666601</v>
      </c>
      <c r="J1573">
        <v>4.29902083333333</v>
      </c>
      <c r="K1573">
        <v>8.7536111111111108</v>
      </c>
      <c r="L1573">
        <v>3.23524074074074</v>
      </c>
      <c r="M1573">
        <v>9.66541509433962</v>
      </c>
      <c r="N1573">
        <v>3.47592307692307</v>
      </c>
      <c r="O1573">
        <v>3.7268676470588198</v>
      </c>
      <c r="P1573">
        <v>1.9315781249999999</v>
      </c>
      <c r="Q1573">
        <v>13.101063829787201</v>
      </c>
      <c r="R1573">
        <v>4.0675634411523296</v>
      </c>
      <c r="S1573">
        <v>10.299016970396099</v>
      </c>
      <c r="T1573">
        <v>5.6481987437296901</v>
      </c>
      <c r="U1573">
        <v>9.4842273134428901</v>
      </c>
      <c r="V1573">
        <v>6.7015488557285297</v>
      </c>
      <c r="W1573">
        <v>9.0806558957335692</v>
      </c>
      <c r="X1573">
        <v>7.4341988166357602</v>
      </c>
      <c r="Y1573">
        <v>8.9271915430690196</v>
      </c>
      <c r="Z1573">
        <v>7.9717957232416703</v>
      </c>
      <c r="AA1573">
        <v>8.9258448204500702</v>
      </c>
      <c r="AB1573">
        <v>8.3907594023209793</v>
      </c>
      <c r="AC1573">
        <v>9.0170175689086101</v>
      </c>
      <c r="AD1573">
        <v>8.7375691603873999</v>
      </c>
      <c r="AE1573">
        <v>9.1644615893156605</v>
      </c>
      <c r="AF1573">
        <v>9.0404941786884194</v>
      </c>
      <c r="AG1573">
        <v>9.3461303627376999</v>
      </c>
      <c r="AH1573">
        <v>9.3167280573085804</v>
      </c>
      <c r="AI1573">
        <v>9.5486149748350702</v>
      </c>
      <c r="AJ1573">
        <v>9.5767281165812399</v>
      </c>
      <c r="AK1573">
        <v>9.7637599891731295</v>
      </c>
      <c r="AL1573">
        <v>9.8268546038087301</v>
      </c>
      <c r="AM1573">
        <v>9.9866051873661803</v>
      </c>
      <c r="AN1573">
        <v>10.0709758853083</v>
      </c>
      <c r="AO1573">
        <v>10.214133714751499</v>
      </c>
      <c r="AP1573">
        <v>10.3114447403436</v>
      </c>
      <c r="AQ1573">
        <v>10.44451069001</v>
      </c>
      <c r="AR1573">
        <v>10.549692152903599</v>
      </c>
      <c r="AS1573">
        <v>10.676620119886101</v>
      </c>
      <c r="AT1573">
        <v>10.786588461829099</v>
      </c>
      <c r="AU1573">
        <v>10.909783246068599</v>
      </c>
      <c r="AV1573">
        <v>11.022663015948</v>
      </c>
      <c r="AW1573">
        <v>11.143587240932</v>
      </c>
      <c r="AX1573">
        <v>11.258237770536599</v>
      </c>
      <c r="AY1573">
        <v>11.3777810185668</v>
      </c>
      <c r="AZ1573">
        <v>11.493508542028801</v>
      </c>
      <c r="BA1573">
        <v>11.612211865999599</v>
      </c>
    </row>
    <row r="1574" spans="1:53" x14ac:dyDescent="0.35">
      <c r="A1574">
        <v>35</v>
      </c>
      <c r="B1574">
        <v>3541</v>
      </c>
      <c r="C1574">
        <v>7</v>
      </c>
      <c r="D1574" t="b">
        <v>1</v>
      </c>
      <c r="E1574" t="s">
        <v>53</v>
      </c>
      <c r="F1574">
        <v>1.522</v>
      </c>
      <c r="G1574">
        <v>3.1675833333333299</v>
      </c>
      <c r="H1574">
        <v>1.0096666666666601</v>
      </c>
      <c r="I1574">
        <v>1.5035000000000001</v>
      </c>
      <c r="J1574">
        <v>0.49199999999999999</v>
      </c>
      <c r="K1574">
        <v>0.88466666666666605</v>
      </c>
      <c r="L1574">
        <v>1.0831</v>
      </c>
      <c r="M1574">
        <v>1.837</v>
      </c>
      <c r="N1574">
        <v>0.91500000000000004</v>
      </c>
      <c r="O1574">
        <v>10.4535</v>
      </c>
      <c r="P1574">
        <v>0.60307692307692295</v>
      </c>
      <c r="Q1574">
        <v>0.50900000000000001</v>
      </c>
      <c r="R1574">
        <v>2.7446290693843101</v>
      </c>
      <c r="S1574">
        <v>2.86202850526404</v>
      </c>
      <c r="T1574">
        <v>2.9794279411437601</v>
      </c>
      <c r="U1574">
        <v>3.09682737702349</v>
      </c>
      <c r="V1574">
        <v>3.2142268129032101</v>
      </c>
      <c r="W1574">
        <v>3.33162624878294</v>
      </c>
      <c r="X1574">
        <v>3.4490256846626601</v>
      </c>
      <c r="Y1574">
        <v>3.56642512054239</v>
      </c>
      <c r="Z1574">
        <v>3.6838245564221102</v>
      </c>
      <c r="AA1574">
        <v>3.80122399230184</v>
      </c>
      <c r="AB1574">
        <v>3.9186234281815602</v>
      </c>
      <c r="AC1574">
        <v>4.0360228640612901</v>
      </c>
      <c r="AD1574">
        <v>4.1534222999410204</v>
      </c>
      <c r="AE1574">
        <v>4.2708217358207401</v>
      </c>
      <c r="AF1574">
        <v>4.3882211717004704</v>
      </c>
      <c r="AG1574">
        <v>4.5056206075801901</v>
      </c>
      <c r="AH1574">
        <v>4.6230200434599196</v>
      </c>
      <c r="AI1574">
        <v>4.7404194793396401</v>
      </c>
      <c r="AJ1574">
        <v>4.8578189152193696</v>
      </c>
      <c r="AK1574">
        <v>4.9752183510990999</v>
      </c>
      <c r="AL1574">
        <v>5.0926177869788196</v>
      </c>
      <c r="AM1574">
        <v>5.21001722285855</v>
      </c>
      <c r="AN1574">
        <v>5.3274166587382696</v>
      </c>
      <c r="AO1574">
        <v>5.444816094618</v>
      </c>
      <c r="AP1574">
        <v>5.5622155304977197</v>
      </c>
      <c r="AQ1574">
        <v>5.67961496637745</v>
      </c>
      <c r="AR1574">
        <v>5.7970144022571697</v>
      </c>
      <c r="AS1574">
        <v>5.9144138381369</v>
      </c>
      <c r="AT1574">
        <v>6.0318132740166304</v>
      </c>
      <c r="AU1574">
        <v>6.14921270989635</v>
      </c>
      <c r="AV1574">
        <v>6.2666121457760804</v>
      </c>
      <c r="AW1574">
        <v>6.3840115816558001</v>
      </c>
      <c r="AX1574">
        <v>6.5014110175355304</v>
      </c>
      <c r="AY1574">
        <v>6.6188104534152501</v>
      </c>
      <c r="AZ1574">
        <v>6.7362098892949804</v>
      </c>
      <c r="BA1574">
        <v>6.8536093251747099</v>
      </c>
    </row>
    <row r="1575" spans="1:53" x14ac:dyDescent="0.35">
      <c r="A1575">
        <v>35</v>
      </c>
      <c r="B1575">
        <v>3541</v>
      </c>
      <c r="C1575">
        <v>7</v>
      </c>
      <c r="D1575" t="b">
        <v>1</v>
      </c>
      <c r="E1575" t="s">
        <v>54</v>
      </c>
      <c r="F1575">
        <v>5.45204166666666</v>
      </c>
      <c r="G1575">
        <v>4.8466056338028096</v>
      </c>
      <c r="H1575">
        <v>10.427693284936399</v>
      </c>
      <c r="I1575">
        <v>6.29414973262032</v>
      </c>
      <c r="J1575">
        <v>4.5332838709677397</v>
      </c>
      <c r="K1575">
        <v>7.8941897018970097</v>
      </c>
      <c r="L1575">
        <v>4.5271284403669698</v>
      </c>
      <c r="M1575">
        <v>7.4857790368271901</v>
      </c>
      <c r="N1575">
        <v>6.4081532258064504</v>
      </c>
      <c r="O1575">
        <v>4.0644418604651102</v>
      </c>
      <c r="P1575">
        <v>1.4171428571428499</v>
      </c>
      <c r="Q1575">
        <v>9.6769662162162096</v>
      </c>
      <c r="R1575">
        <v>5.2074990920649897</v>
      </c>
      <c r="S1575">
        <v>6.91291222855609</v>
      </c>
      <c r="T1575">
        <v>5.7552599087065097</v>
      </c>
      <c r="U1575">
        <v>6.5810932340097397</v>
      </c>
      <c r="V1575">
        <v>6.3048783923289102</v>
      </c>
      <c r="W1575">
        <v>6.6409745927374999</v>
      </c>
      <c r="X1575">
        <v>6.6368635104728897</v>
      </c>
      <c r="Y1575">
        <v>6.8217756324753998</v>
      </c>
      <c r="Z1575">
        <v>6.9016642186186496</v>
      </c>
      <c r="AA1575">
        <v>7.0399051278385603</v>
      </c>
      <c r="AB1575">
        <v>7.1457247937572896</v>
      </c>
      <c r="AC1575">
        <v>7.2695580872708199</v>
      </c>
      <c r="AD1575">
        <v>7.3833827954839801</v>
      </c>
      <c r="AE1575">
        <v>7.50276839248468</v>
      </c>
      <c r="AF1575">
        <v>7.6190642936712996</v>
      </c>
      <c r="AG1575">
        <v>7.7370768665246699</v>
      </c>
      <c r="AH1575">
        <v>7.85413563622435</v>
      </c>
      <c r="AI1575">
        <v>7.97172435027717</v>
      </c>
      <c r="AJ1575">
        <v>8.0890186209573294</v>
      </c>
      <c r="AK1575">
        <v>8.2064764878701695</v>
      </c>
      <c r="AL1575">
        <v>8.3238434587743608</v>
      </c>
      <c r="AM1575">
        <v>8.44126093257983</v>
      </c>
      <c r="AN1575">
        <v>8.5586503463739092</v>
      </c>
      <c r="AO1575">
        <v>8.6760553506433702</v>
      </c>
      <c r="AP1575">
        <v>8.7934516926596693</v>
      </c>
      <c r="AQ1575">
        <v>8.9108528475266393</v>
      </c>
      <c r="AR1575">
        <v>9.0282513283166494</v>
      </c>
      <c r="AS1575">
        <v>9.1456512948555595</v>
      </c>
      <c r="AT1575">
        <v>9.2630504358947405</v>
      </c>
      <c r="AU1575">
        <v>9.3804500355913696</v>
      </c>
      <c r="AV1575">
        <v>9.4978493804524806</v>
      </c>
      <c r="AW1575">
        <v>9.6152488669032294</v>
      </c>
      <c r="AX1575">
        <v>9.7326482746851006</v>
      </c>
      <c r="AY1575">
        <v>9.8500477261763297</v>
      </c>
      <c r="AZ1575">
        <v>9.9674471533821105</v>
      </c>
      <c r="BA1575">
        <v>10.0848465940811</v>
      </c>
    </row>
    <row r="1576" spans="1:53" x14ac:dyDescent="0.35">
      <c r="A1576">
        <v>35</v>
      </c>
      <c r="B1576">
        <v>3542</v>
      </c>
      <c r="C1576">
        <v>3</v>
      </c>
      <c r="D1576" t="b">
        <v>0</v>
      </c>
      <c r="E1576" t="s">
        <v>53</v>
      </c>
      <c r="F1576">
        <v>11.0679540581929</v>
      </c>
      <c r="G1576">
        <v>10.4905102564102</v>
      </c>
      <c r="H1576">
        <v>14.310953571428501</v>
      </c>
      <c r="I1576">
        <v>13.9581322314049</v>
      </c>
      <c r="J1576">
        <v>16.2919481946624</v>
      </c>
      <c r="K1576">
        <v>12.6874341782502</v>
      </c>
      <c r="L1576">
        <v>17.3120042771599</v>
      </c>
      <c r="M1576">
        <v>16.0146731160896</v>
      </c>
      <c r="N1576">
        <v>16.482771849125999</v>
      </c>
      <c r="O1576">
        <v>15.1633822042467</v>
      </c>
      <c r="P1576">
        <v>20.200005063291101</v>
      </c>
      <c r="Q1576">
        <v>17.958525252525199</v>
      </c>
      <c r="R1576">
        <v>20.879503857166402</v>
      </c>
      <c r="S1576">
        <v>20.2724094449906</v>
      </c>
      <c r="T1576">
        <v>20.8239824509477</v>
      </c>
      <c r="U1576">
        <v>20.681191010866701</v>
      </c>
      <c r="V1576">
        <v>20.954517238699999</v>
      </c>
      <c r="W1576">
        <v>20.9784731041272</v>
      </c>
      <c r="X1576">
        <v>21.151871260621402</v>
      </c>
      <c r="Y1576">
        <v>21.235711868480401</v>
      </c>
      <c r="Z1576">
        <v>21.3732223877164</v>
      </c>
      <c r="AA1576">
        <v>21.478569684185501</v>
      </c>
      <c r="AB1576">
        <v>21.603191707819501</v>
      </c>
      <c r="AC1576">
        <v>21.7162628023077</v>
      </c>
      <c r="AD1576">
        <v>21.836256120025801</v>
      </c>
      <c r="AE1576">
        <v>21.9521010983471</v>
      </c>
      <c r="AF1576">
        <v>22.070432087185502</v>
      </c>
      <c r="AG1576">
        <v>22.187273263426601</v>
      </c>
      <c r="AH1576">
        <v>22.305007252292501</v>
      </c>
      <c r="AI1576">
        <v>22.422206197768102</v>
      </c>
      <c r="AJ1576">
        <v>22.539725783231901</v>
      </c>
      <c r="AK1576">
        <v>22.6570532160518</v>
      </c>
      <c r="AL1576">
        <v>22.774495801815601</v>
      </c>
      <c r="AM1576">
        <v>22.891869378898502</v>
      </c>
      <c r="AN1576">
        <v>23.009284311398599</v>
      </c>
      <c r="AO1576">
        <v>23.126674460487301</v>
      </c>
      <c r="AP1576">
        <v>23.244079461740998</v>
      </c>
      <c r="AQ1576">
        <v>23.361475562411901</v>
      </c>
      <c r="AR1576">
        <v>23.478876997010499</v>
      </c>
      <c r="AS1576">
        <v>23.596275235101</v>
      </c>
      <c r="AT1576">
        <v>23.713675388790001</v>
      </c>
      <c r="AU1576">
        <v>23.8310743945021</v>
      </c>
      <c r="AV1576">
        <v>23.948474088171999</v>
      </c>
      <c r="AW1576">
        <v>24.065873369563601</v>
      </c>
      <c r="AX1576">
        <v>24.1832728980248</v>
      </c>
      <c r="AY1576">
        <v>24.3006722784224</v>
      </c>
      <c r="AZ1576">
        <v>24.418071747551402</v>
      </c>
      <c r="BA1576">
        <v>24.535471163505601</v>
      </c>
    </row>
    <row r="1577" spans="1:53" x14ac:dyDescent="0.35">
      <c r="A1577">
        <v>35</v>
      </c>
      <c r="B1577">
        <v>3542</v>
      </c>
      <c r="C1577">
        <v>3</v>
      </c>
      <c r="D1577" t="b">
        <v>0</v>
      </c>
      <c r="E1577" t="s">
        <v>54</v>
      </c>
      <c r="F1577">
        <v>15.3996923076923</v>
      </c>
      <c r="G1577">
        <v>14.755687500000001</v>
      </c>
      <c r="H1577">
        <v>14.470123076923</v>
      </c>
      <c r="I1577">
        <v>11.781000000000001</v>
      </c>
      <c r="J1577">
        <v>10.9796393442622</v>
      </c>
      <c r="K1577">
        <v>11.868285714285699</v>
      </c>
      <c r="L1577">
        <v>19.290775362318801</v>
      </c>
      <c r="M1577">
        <v>15.481311111111101</v>
      </c>
      <c r="N1577">
        <v>14.613828125</v>
      </c>
      <c r="O1577">
        <v>19.1696515151515</v>
      </c>
      <c r="P1577">
        <v>17.798793893129702</v>
      </c>
      <c r="Q1577">
        <v>19.226438356164302</v>
      </c>
      <c r="R1577">
        <v>18.6051548901901</v>
      </c>
      <c r="S1577">
        <v>18.804940692443999</v>
      </c>
      <c r="T1577">
        <v>18.901478330324</v>
      </c>
      <c r="U1577">
        <v>19.0241603710197</v>
      </c>
      <c r="V1577">
        <v>19.140222150689699</v>
      </c>
      <c r="W1577">
        <v>19.257960306613398</v>
      </c>
      <c r="X1577">
        <v>19.375273972123001</v>
      </c>
      <c r="Y1577">
        <v>19.492695126694901</v>
      </c>
      <c r="Z1577">
        <v>19.6100890629879</v>
      </c>
      <c r="AA1577">
        <v>19.727489891467801</v>
      </c>
      <c r="AB1577">
        <v>19.8448889747146</v>
      </c>
      <c r="AC1577">
        <v>19.962288499887698</v>
      </c>
      <c r="AD1577">
        <v>20.0796879131567</v>
      </c>
      <c r="AE1577">
        <v>20.197087354761901</v>
      </c>
      <c r="AF1577">
        <v>20.3144867891918</v>
      </c>
      <c r="AG1577">
        <v>20.4318862254386</v>
      </c>
      <c r="AH1577">
        <v>20.549285661225401</v>
      </c>
      <c r="AI1577">
        <v>20.666685097128699</v>
      </c>
      <c r="AJ1577">
        <v>20.7840845330024</v>
      </c>
      <c r="AK1577">
        <v>20.901483968883699</v>
      </c>
      <c r="AL1577">
        <v>21.018883404762999</v>
      </c>
      <c r="AM1577">
        <v>21.136282840642799</v>
      </c>
      <c r="AN1577">
        <v>21.2536822765225</v>
      </c>
      <c r="AO1577">
        <v>21.371081712402201</v>
      </c>
      <c r="AP1577">
        <v>21.488481148281998</v>
      </c>
      <c r="AQ1577">
        <v>21.605880584161699</v>
      </c>
      <c r="AR1577">
        <v>21.7232800200414</v>
      </c>
      <c r="AS1577">
        <v>21.840679455921201</v>
      </c>
      <c r="AT1577">
        <v>21.958078891800898</v>
      </c>
      <c r="AU1577">
        <v>22.075478327680599</v>
      </c>
      <c r="AV1577">
        <v>22.192877763560301</v>
      </c>
      <c r="AW1577">
        <v>22.310277199440101</v>
      </c>
      <c r="AX1577">
        <v>22.427676635319798</v>
      </c>
      <c r="AY1577">
        <v>22.5450760711995</v>
      </c>
      <c r="AZ1577">
        <v>22.662475507079201</v>
      </c>
      <c r="BA1577">
        <v>22.779874942959001</v>
      </c>
    </row>
    <row r="1578" spans="1:53" x14ac:dyDescent="0.35">
      <c r="A1578">
        <v>35</v>
      </c>
      <c r="B1578">
        <v>3542</v>
      </c>
      <c r="C1578">
        <v>3</v>
      </c>
      <c r="D1578" t="b">
        <v>1</v>
      </c>
      <c r="E1578" t="s">
        <v>53</v>
      </c>
      <c r="F1578">
        <v>2.9160751252086801</v>
      </c>
      <c r="G1578">
        <v>3.6129231613611399</v>
      </c>
      <c r="H1578">
        <v>3.5658460661345499</v>
      </c>
      <c r="I1578">
        <v>3.4840951585976598</v>
      </c>
      <c r="J1578">
        <v>4.3421085889570499</v>
      </c>
      <c r="K1578">
        <v>4.3731794041450698</v>
      </c>
      <c r="L1578">
        <v>14.060952380952299</v>
      </c>
      <c r="M1578">
        <v>42.484931995540599</v>
      </c>
      <c r="N1578">
        <v>31.127324240545502</v>
      </c>
      <c r="O1578">
        <v>22.9741202531645</v>
      </c>
      <c r="P1578">
        <v>20.332319910514499</v>
      </c>
      <c r="Q1578">
        <v>21.231434643995701</v>
      </c>
      <c r="R1578">
        <v>21.7117208057002</v>
      </c>
      <c r="S1578">
        <v>21.831439378501099</v>
      </c>
      <c r="T1578">
        <v>21.948962968397101</v>
      </c>
      <c r="U1578">
        <v>22.066369050809701</v>
      </c>
      <c r="V1578">
        <v>22.183768842508702</v>
      </c>
      <c r="W1578">
        <v>22.301168297437101</v>
      </c>
      <c r="X1578">
        <v>22.418567734336602</v>
      </c>
      <c r="Y1578">
        <v>22.535967170270901</v>
      </c>
      <c r="Z1578">
        <v>22.653366606153501</v>
      </c>
      <c r="AA1578">
        <v>22.770766042033401</v>
      </c>
      <c r="AB1578">
        <v>22.888165477913201</v>
      </c>
      <c r="AC1578">
        <v>23.005564913792899</v>
      </c>
      <c r="AD1578">
        <v>23.1229643496726</v>
      </c>
      <c r="AE1578">
        <v>23.240363785552301</v>
      </c>
      <c r="AF1578">
        <v>23.357763221432101</v>
      </c>
      <c r="AG1578">
        <v>23.475162657311799</v>
      </c>
      <c r="AH1578">
        <v>23.5925620931915</v>
      </c>
      <c r="AI1578">
        <v>23.709961529071201</v>
      </c>
      <c r="AJ1578">
        <v>23.827360964951001</v>
      </c>
      <c r="AK1578">
        <v>23.944760400830699</v>
      </c>
      <c r="AL1578">
        <v>24.0621598367104</v>
      </c>
      <c r="AM1578">
        <v>24.179559272590101</v>
      </c>
      <c r="AN1578">
        <v>24.296958708469901</v>
      </c>
      <c r="AO1578">
        <v>24.414358144349599</v>
      </c>
      <c r="AP1578">
        <v>24.5317575802293</v>
      </c>
      <c r="AQ1578">
        <v>24.649157016109001</v>
      </c>
      <c r="AR1578">
        <v>24.766556451988802</v>
      </c>
      <c r="AS1578">
        <v>24.883955887868499</v>
      </c>
      <c r="AT1578">
        <v>25.0013553237482</v>
      </c>
      <c r="AU1578">
        <v>25.118754759627901</v>
      </c>
      <c r="AV1578">
        <v>25.236154195507702</v>
      </c>
      <c r="AW1578">
        <v>25.353553631387399</v>
      </c>
      <c r="AX1578">
        <v>25.4709530672671</v>
      </c>
      <c r="AY1578">
        <v>25.588352503146801</v>
      </c>
      <c r="AZ1578">
        <v>25.705751939026602</v>
      </c>
      <c r="BA1578">
        <v>25.823151374906299</v>
      </c>
    </row>
    <row r="1579" spans="1:53" x14ac:dyDescent="0.35">
      <c r="A1579">
        <v>35</v>
      </c>
      <c r="B1579">
        <v>3542</v>
      </c>
      <c r="C1579">
        <v>3</v>
      </c>
      <c r="D1579" t="b">
        <v>1</v>
      </c>
      <c r="E1579" t="s">
        <v>54</v>
      </c>
      <c r="F1579">
        <v>8.9202727272727191</v>
      </c>
      <c r="G1579">
        <v>6.0897575757575702</v>
      </c>
      <c r="H1579">
        <v>7.72007142857142</v>
      </c>
      <c r="I1579">
        <v>3.94055696202531</v>
      </c>
      <c r="J1579">
        <v>5.2238599999999904</v>
      </c>
      <c r="K1579">
        <v>5.4930899999999996</v>
      </c>
      <c r="L1579">
        <v>4.5081121495327103</v>
      </c>
      <c r="M1579">
        <v>4.4329411764705799</v>
      </c>
      <c r="N1579">
        <v>7.2772846153846098</v>
      </c>
      <c r="O1579">
        <v>18.0214</v>
      </c>
      <c r="P1579">
        <v>11.6645375</v>
      </c>
      <c r="Q1579">
        <v>11.5331515151515</v>
      </c>
      <c r="R1579">
        <v>11.0897412239633</v>
      </c>
      <c r="S1579">
        <v>11.199031082926799</v>
      </c>
      <c r="T1579">
        <v>11.3185542596567</v>
      </c>
      <c r="U1579">
        <v>11.4353975290132</v>
      </c>
      <c r="V1579">
        <v>11.5529426141145</v>
      </c>
      <c r="W1579">
        <v>11.670303907289</v>
      </c>
      <c r="X1579">
        <v>11.787713332003101</v>
      </c>
      <c r="Y1579">
        <v>11.9051101520009</v>
      </c>
      <c r="Z1579">
        <v>12.0225102729294</v>
      </c>
      <c r="AA1579">
        <v>12.139909529408101</v>
      </c>
      <c r="AB1579">
        <v>12.2573090122695</v>
      </c>
      <c r="AC1579">
        <v>12.374708435845699</v>
      </c>
      <c r="AD1579">
        <v>12.492107874947401</v>
      </c>
      <c r="AE1579">
        <v>12.6095073099834</v>
      </c>
      <c r="AF1579">
        <v>12.726906746084101</v>
      </c>
      <c r="AG1579">
        <v>12.8443061819059</v>
      </c>
      <c r="AH1579">
        <v>12.961705617800799</v>
      </c>
      <c r="AI1579">
        <v>13.079105053676599</v>
      </c>
      <c r="AJ1579">
        <v>13.1965044895573</v>
      </c>
      <c r="AK1579">
        <v>13.313903925436801</v>
      </c>
      <c r="AL1579">
        <v>13.4313033613166</v>
      </c>
      <c r="AM1579">
        <v>13.548702797196301</v>
      </c>
      <c r="AN1579">
        <v>13.666102233076</v>
      </c>
      <c r="AO1579">
        <v>13.783501668955701</v>
      </c>
      <c r="AP1579">
        <v>13.9009011048355</v>
      </c>
      <c r="AQ1579">
        <v>14.018300540715201</v>
      </c>
      <c r="AR1579">
        <v>14.1356999765949</v>
      </c>
      <c r="AS1579">
        <v>14.253099412474601</v>
      </c>
      <c r="AT1579">
        <v>14.3704988483544</v>
      </c>
      <c r="AU1579">
        <v>14.487898284234101</v>
      </c>
      <c r="AV1579">
        <v>14.6052977201138</v>
      </c>
      <c r="AW1579">
        <v>14.7226971559936</v>
      </c>
      <c r="AX1579">
        <v>14.8400965918733</v>
      </c>
      <c r="AY1579">
        <v>14.957496027753001</v>
      </c>
      <c r="AZ1579">
        <v>15.0748954636327</v>
      </c>
      <c r="BA1579">
        <v>15.1922948995125</v>
      </c>
    </row>
    <row r="1580" spans="1:53" x14ac:dyDescent="0.35">
      <c r="A1580">
        <v>35</v>
      </c>
      <c r="B1580">
        <v>3542</v>
      </c>
      <c r="C1580">
        <v>4</v>
      </c>
      <c r="D1580" t="b">
        <v>0</v>
      </c>
      <c r="E1580" t="s">
        <v>53</v>
      </c>
      <c r="F1580">
        <v>14.3746888888888</v>
      </c>
      <c r="G1580">
        <v>14.042928229665</v>
      </c>
      <c r="H1580">
        <v>12.312220279720201</v>
      </c>
      <c r="I1580">
        <v>14.5657642276422</v>
      </c>
      <c r="J1580">
        <v>15.6687183462532</v>
      </c>
      <c r="K1580">
        <v>14.2881926977687</v>
      </c>
      <c r="L1580">
        <v>18.3741704312115</v>
      </c>
      <c r="M1580">
        <v>16.844597484276701</v>
      </c>
      <c r="N1580">
        <v>15.364301960784299</v>
      </c>
      <c r="O1580">
        <v>14.732772388059701</v>
      </c>
      <c r="P1580">
        <v>13.4062184300341</v>
      </c>
      <c r="Q1580">
        <v>16.444742857142799</v>
      </c>
      <c r="R1580">
        <v>17.103937950394201</v>
      </c>
      <c r="S1580">
        <v>17.594044708533598</v>
      </c>
      <c r="T1580">
        <v>17.573850217092499</v>
      </c>
      <c r="U1580">
        <v>17.742045780938799</v>
      </c>
      <c r="V1580">
        <v>17.8406925969418</v>
      </c>
      <c r="W1580">
        <v>17.9650150162519</v>
      </c>
      <c r="X1580">
        <v>18.079858665265998</v>
      </c>
      <c r="Y1580">
        <v>18.198201631715801</v>
      </c>
      <c r="Z1580">
        <v>18.315252740452699</v>
      </c>
      <c r="AA1580">
        <v>18.432780769726499</v>
      </c>
      <c r="AB1580">
        <v>18.550132732242901</v>
      </c>
      <c r="AC1580">
        <v>18.667549694063499</v>
      </c>
      <c r="AD1580">
        <v>18.7849426598181</v>
      </c>
      <c r="AE1580">
        <v>18.9023444843011</v>
      </c>
      <c r="AF1580">
        <v>19.019743038370098</v>
      </c>
      <c r="AG1580">
        <v>19.137142799791601</v>
      </c>
      <c r="AH1580">
        <v>19.254542115489699</v>
      </c>
      <c r="AI1580">
        <v>19.3719415957374</v>
      </c>
      <c r="AJ1580">
        <v>19.489341015237599</v>
      </c>
      <c r="AK1580">
        <v>19.6067404571642</v>
      </c>
      <c r="AL1580">
        <v>19.7241398908116</v>
      </c>
      <c r="AM1580">
        <v>19.841539327515399</v>
      </c>
      <c r="AN1580">
        <v>19.958938763090899</v>
      </c>
      <c r="AO1580">
        <v>20.076338199082901</v>
      </c>
      <c r="AP1580">
        <v>20.193737634921199</v>
      </c>
      <c r="AQ1580">
        <v>20.311137070816201</v>
      </c>
      <c r="AR1580">
        <v>20.4285365066903</v>
      </c>
      <c r="AS1580">
        <v>20.5459359425721</v>
      </c>
      <c r="AT1580">
        <v>20.663335378451102</v>
      </c>
      <c r="AU1580">
        <v>20.780734814331101</v>
      </c>
      <c r="AV1580">
        <v>20.898134250210699</v>
      </c>
      <c r="AW1580">
        <v>21.0155336860905</v>
      </c>
      <c r="AX1580">
        <v>21.132933121970201</v>
      </c>
      <c r="AY1580">
        <v>21.250332557849902</v>
      </c>
      <c r="AZ1580">
        <v>21.367731993729599</v>
      </c>
      <c r="BA1580">
        <v>21.4851314296094</v>
      </c>
    </row>
    <row r="1581" spans="1:53" x14ac:dyDescent="0.35">
      <c r="A1581">
        <v>35</v>
      </c>
      <c r="B1581">
        <v>3542</v>
      </c>
      <c r="C1581">
        <v>4</v>
      </c>
      <c r="D1581" t="b">
        <v>0</v>
      </c>
      <c r="E1581" t="s">
        <v>54</v>
      </c>
      <c r="F1581">
        <v>4.0824999999999996</v>
      </c>
      <c r="G1581">
        <v>4.4374999999999902</v>
      </c>
      <c r="H1581">
        <v>4.2663888888888799</v>
      </c>
      <c r="I1581">
        <v>5.53914285714285</v>
      </c>
      <c r="J1581">
        <v>6.3091666666666599</v>
      </c>
      <c r="K1581">
        <v>13.668333333333299</v>
      </c>
      <c r="L1581">
        <v>4.67953333333333</v>
      </c>
      <c r="M1581">
        <v>4.4690000000000003</v>
      </c>
      <c r="N1581">
        <v>8.3989999999999991</v>
      </c>
      <c r="O1581">
        <v>8.2543333333333297</v>
      </c>
      <c r="P1581">
        <v>2.6157499999999998</v>
      </c>
      <c r="Q1581">
        <v>2.90683333333333</v>
      </c>
      <c r="R1581">
        <v>5.5489086125396296</v>
      </c>
      <c r="S1581">
        <v>5.6663080484193502</v>
      </c>
      <c r="T1581">
        <v>5.7837074842990797</v>
      </c>
      <c r="U1581">
        <v>5.90110692017881</v>
      </c>
      <c r="V1581">
        <v>6.0185063560585297</v>
      </c>
      <c r="W1581">
        <v>6.13590579193826</v>
      </c>
      <c r="X1581">
        <v>6.2533052278179797</v>
      </c>
      <c r="Y1581">
        <v>6.37070466369771</v>
      </c>
      <c r="Z1581">
        <v>6.4881040995774297</v>
      </c>
      <c r="AA1581">
        <v>6.6055035354571601</v>
      </c>
      <c r="AB1581">
        <v>6.7229029713368798</v>
      </c>
      <c r="AC1581">
        <v>6.8403024072166101</v>
      </c>
      <c r="AD1581">
        <v>6.9577018430963298</v>
      </c>
      <c r="AE1581">
        <v>7.0751012789760601</v>
      </c>
      <c r="AF1581">
        <v>7.1925007148557896</v>
      </c>
      <c r="AG1581">
        <v>7.3099001507355101</v>
      </c>
      <c r="AH1581">
        <v>7.4272995866152396</v>
      </c>
      <c r="AI1581">
        <v>7.5446990224949602</v>
      </c>
      <c r="AJ1581">
        <v>7.6620984583746896</v>
      </c>
      <c r="AK1581">
        <v>7.7794978942544102</v>
      </c>
      <c r="AL1581">
        <v>7.8968973301341396</v>
      </c>
      <c r="AM1581">
        <v>8.0142967660138709</v>
      </c>
      <c r="AN1581">
        <v>8.1316962018935897</v>
      </c>
      <c r="AO1581">
        <v>8.2490956377733191</v>
      </c>
      <c r="AP1581">
        <v>8.3664950736530397</v>
      </c>
      <c r="AQ1581">
        <v>8.4838945095327691</v>
      </c>
      <c r="AR1581">
        <v>8.6012939454124897</v>
      </c>
      <c r="AS1581">
        <v>8.7186933812922192</v>
      </c>
      <c r="AT1581">
        <v>8.8360928171719397</v>
      </c>
      <c r="AU1581">
        <v>8.9534922530516692</v>
      </c>
      <c r="AV1581">
        <v>9.0708916889314004</v>
      </c>
      <c r="AW1581">
        <v>9.1882911248111192</v>
      </c>
      <c r="AX1581">
        <v>9.3056905606908504</v>
      </c>
      <c r="AY1581">
        <v>9.4230899965705692</v>
      </c>
      <c r="AZ1581">
        <v>9.5404894324503005</v>
      </c>
      <c r="BA1581">
        <v>9.6578888683300299</v>
      </c>
    </row>
    <row r="1582" spans="1:53" x14ac:dyDescent="0.35">
      <c r="A1582">
        <v>35</v>
      </c>
      <c r="B1582">
        <v>3542</v>
      </c>
      <c r="C1582">
        <v>4</v>
      </c>
      <c r="D1582" t="b">
        <v>1</v>
      </c>
      <c r="E1582" t="s">
        <v>53</v>
      </c>
      <c r="F1582">
        <v>10.4103883285302</v>
      </c>
      <c r="G1582">
        <v>8.2712393846153809</v>
      </c>
      <c r="H1582">
        <v>8.8684211000901705</v>
      </c>
      <c r="I1582">
        <v>13.312292084726799</v>
      </c>
      <c r="J1582">
        <v>11.0745009160864</v>
      </c>
      <c r="K1582">
        <v>11.553397167138799</v>
      </c>
      <c r="L1582">
        <v>15.1421033125614</v>
      </c>
      <c r="M1582">
        <v>12.470516820857799</v>
      </c>
      <c r="N1582">
        <v>11.7698125</v>
      </c>
      <c r="O1582">
        <v>13.257170650974601</v>
      </c>
      <c r="P1582">
        <v>17.3719152658662</v>
      </c>
      <c r="Q1582">
        <v>32.027910536779302</v>
      </c>
      <c r="R1582">
        <v>38.020165480073899</v>
      </c>
      <c r="S1582">
        <v>41.673715503529699</v>
      </c>
      <c r="T1582">
        <v>43.622025855710902</v>
      </c>
      <c r="U1582">
        <v>44.687415118497199</v>
      </c>
      <c r="V1582">
        <v>45.295654771624498</v>
      </c>
      <c r="W1582">
        <v>45.667196300625399</v>
      </c>
      <c r="X1582">
        <v>45.916182760604698</v>
      </c>
      <c r="Y1582">
        <v>46.101713943959801</v>
      </c>
      <c r="Z1582">
        <v>46.254389920560897</v>
      </c>
      <c r="AA1582">
        <v>46.390054473238202</v>
      </c>
      <c r="AB1582">
        <v>46.516911029482003</v>
      </c>
      <c r="AC1582">
        <v>46.639207073829802</v>
      </c>
      <c r="AD1582">
        <v>46.759141824220301</v>
      </c>
      <c r="AE1582">
        <v>46.877853968622802</v>
      </c>
      <c r="AF1582">
        <v>46.995933084935999</v>
      </c>
      <c r="AG1582">
        <v>47.1136844386129</v>
      </c>
      <c r="AH1582">
        <v>47.231266086794001</v>
      </c>
      <c r="AI1582">
        <v>47.348759866645601</v>
      </c>
      <c r="AJ1582">
        <v>47.466208150956298</v>
      </c>
      <c r="AK1582">
        <v>47.5836328790637</v>
      </c>
      <c r="AL1582">
        <v>47.701045410487403</v>
      </c>
      <c r="AM1582">
        <v>47.8184516268404</v>
      </c>
      <c r="AN1582">
        <v>47.935854573442398</v>
      </c>
      <c r="AO1582">
        <v>48.053255827066998</v>
      </c>
      <c r="AP1582">
        <v>48.170656204119602</v>
      </c>
      <c r="AQ1582">
        <v>48.2880561273099</v>
      </c>
      <c r="AR1582">
        <v>48.405455815504197</v>
      </c>
      <c r="AS1582">
        <v>48.522855382024701</v>
      </c>
      <c r="AT1582">
        <v>48.640254885546199</v>
      </c>
      <c r="AU1582">
        <v>48.757654356448803</v>
      </c>
      <c r="AV1582">
        <v>48.875053810462298</v>
      </c>
      <c r="AW1582">
        <v>48.992453255731199</v>
      </c>
      <c r="AX1582">
        <v>49.109852696472302</v>
      </c>
      <c r="AY1582">
        <v>49.227252134869097</v>
      </c>
      <c r="AZ1582">
        <v>49.344651572052101</v>
      </c>
      <c r="BA1582">
        <v>49.462051008606601</v>
      </c>
    </row>
    <row r="1583" spans="1:53" x14ac:dyDescent="0.35">
      <c r="A1583">
        <v>35</v>
      </c>
      <c r="B1583">
        <v>3542</v>
      </c>
      <c r="C1583">
        <v>4</v>
      </c>
      <c r="D1583" t="b">
        <v>1</v>
      </c>
      <c r="E1583" t="s">
        <v>54</v>
      </c>
      <c r="F1583">
        <v>9.4568399999999997</v>
      </c>
      <c r="G1583">
        <v>11.1625714285714</v>
      </c>
      <c r="H1583">
        <v>6.0824716981132001</v>
      </c>
      <c r="I1583">
        <v>6.1257777777777704</v>
      </c>
      <c r="J1583">
        <v>8.4752627118643993</v>
      </c>
      <c r="K1583">
        <v>11.656831775700899</v>
      </c>
      <c r="L1583">
        <v>5.7779431279620797</v>
      </c>
      <c r="M1583">
        <v>15.019946153846099</v>
      </c>
      <c r="N1583">
        <v>12.129174757281501</v>
      </c>
      <c r="O1583">
        <v>6.7954239999999997</v>
      </c>
      <c r="P1583">
        <v>8.2213575418994402</v>
      </c>
      <c r="Q1583">
        <v>12.7622744186046</v>
      </c>
      <c r="R1583">
        <v>10.360841992317001</v>
      </c>
      <c r="S1583">
        <v>11.1121014426425</v>
      </c>
      <c r="T1583">
        <v>10.979870748141501</v>
      </c>
      <c r="U1583">
        <v>11.1955808528972</v>
      </c>
      <c r="V1583">
        <v>11.2742630570065</v>
      </c>
      <c r="W1583">
        <v>11.4069103195271</v>
      </c>
      <c r="X1583">
        <v>11.518304775023701</v>
      </c>
      <c r="Y1583">
        <v>11.6380691242941</v>
      </c>
      <c r="Z1583">
        <v>11.7545371973735</v>
      </c>
      <c r="AA1583">
        <v>11.872303427516901</v>
      </c>
      <c r="AB1583">
        <v>11.989558410524101</v>
      </c>
      <c r="AC1583">
        <v>12.107014735604199</v>
      </c>
      <c r="AD1583">
        <v>12.224391767075801</v>
      </c>
      <c r="AE1583">
        <v>12.341800026379</v>
      </c>
      <c r="AF1583">
        <v>12.459195987371</v>
      </c>
      <c r="AG1583">
        <v>12.5765967917495</v>
      </c>
      <c r="AH1583">
        <v>12.6939956886798</v>
      </c>
      <c r="AI1583">
        <v>12.811395336811501</v>
      </c>
      <c r="AJ1583">
        <v>12.928794689101</v>
      </c>
      <c r="AK1583">
        <v>13.046194157900601</v>
      </c>
      <c r="AL1583">
        <v>13.1635935808157</v>
      </c>
      <c r="AM1583">
        <v>13.2809930218012</v>
      </c>
      <c r="AN1583">
        <v>13.3983924556701</v>
      </c>
      <c r="AO1583">
        <v>13.515791892341801</v>
      </c>
      <c r="AP1583">
        <v>13.6331913279096</v>
      </c>
      <c r="AQ1583">
        <v>13.7505907639122</v>
      </c>
      <c r="AR1583">
        <v>13.867990199743501</v>
      </c>
      <c r="AS1583">
        <v>13.985389635642299</v>
      </c>
      <c r="AT1583">
        <v>14.102789071514501</v>
      </c>
      <c r="AU1583">
        <v>14.2201885073972</v>
      </c>
      <c r="AV1583">
        <v>14.3375879432758</v>
      </c>
      <c r="AW1583">
        <v>14.454987379156</v>
      </c>
      <c r="AX1583">
        <v>14.5723868150355</v>
      </c>
      <c r="AY1583">
        <v>14.689786250915301</v>
      </c>
      <c r="AZ1583">
        <v>14.807185686795</v>
      </c>
      <c r="BA1583">
        <v>14.924585122674699</v>
      </c>
    </row>
    <row r="1584" spans="1:53" x14ac:dyDescent="0.35">
      <c r="A1584">
        <v>35</v>
      </c>
      <c r="B1584">
        <v>3542</v>
      </c>
      <c r="C1584">
        <v>5</v>
      </c>
      <c r="D1584" t="b">
        <v>0</v>
      </c>
      <c r="E1584" t="s">
        <v>53</v>
      </c>
      <c r="F1584">
        <v>8.5616918767507002</v>
      </c>
      <c r="G1584">
        <v>11.0069622641509</v>
      </c>
      <c r="H1584">
        <v>9.05169154228855</v>
      </c>
      <c r="I1584">
        <v>10.4100156472261</v>
      </c>
      <c r="J1584">
        <v>9.5913447332421295</v>
      </c>
      <c r="K1584">
        <v>10.8106454545454</v>
      </c>
      <c r="L1584">
        <v>10.530479270315</v>
      </c>
      <c r="M1584">
        <v>11.943658509454901</v>
      </c>
      <c r="N1584">
        <v>13.480601970443301</v>
      </c>
      <c r="O1584">
        <v>16.661758569299501</v>
      </c>
      <c r="P1584">
        <v>15.5607077244258</v>
      </c>
      <c r="Q1584">
        <v>12.172336917562699</v>
      </c>
      <c r="R1584">
        <v>14.407789567679901</v>
      </c>
      <c r="S1584">
        <v>14.48858697344</v>
      </c>
      <c r="T1584">
        <v>14.609996378555101</v>
      </c>
      <c r="U1584">
        <v>14.7269564985494</v>
      </c>
      <c r="V1584">
        <v>14.844404064087</v>
      </c>
      <c r="W1584">
        <v>14.961798227077599</v>
      </c>
      <c r="X1584">
        <v>15.079198240633501</v>
      </c>
      <c r="Y1584">
        <v>15.1965976132254</v>
      </c>
      <c r="Z1584">
        <v>15.3139970560387</v>
      </c>
      <c r="AA1584">
        <v>15.4313964911588</v>
      </c>
      <c r="AB1584">
        <v>15.5487959271218</v>
      </c>
      <c r="AC1584">
        <v>15.666195362992401</v>
      </c>
      <c r="AD1584">
        <v>15.7835947988731</v>
      </c>
      <c r="AE1584">
        <v>15.9009942347527</v>
      </c>
      <c r="AF1584">
        <v>16.018393670632399</v>
      </c>
      <c r="AG1584">
        <v>16.1357931065122</v>
      </c>
      <c r="AH1584">
        <v>16.253192542391901</v>
      </c>
      <c r="AI1584">
        <v>16.370591978271602</v>
      </c>
      <c r="AJ1584">
        <v>16.487991414151299</v>
      </c>
      <c r="AK1584">
        <v>16.6053908500311</v>
      </c>
      <c r="AL1584">
        <v>16.722790285910801</v>
      </c>
      <c r="AM1584">
        <v>16.840189721790502</v>
      </c>
      <c r="AN1584">
        <v>16.957589157670199</v>
      </c>
      <c r="AO1584">
        <v>17.07498859355</v>
      </c>
      <c r="AP1584">
        <v>17.192388029429701</v>
      </c>
      <c r="AQ1584">
        <v>17.309787465309402</v>
      </c>
      <c r="AR1584">
        <v>17.427186901189199</v>
      </c>
      <c r="AS1584">
        <v>17.5445863370689</v>
      </c>
      <c r="AT1584">
        <v>17.661985772948601</v>
      </c>
      <c r="AU1584">
        <v>17.779385208828302</v>
      </c>
      <c r="AV1584">
        <v>17.896784644708099</v>
      </c>
      <c r="AW1584">
        <v>18.0141840805878</v>
      </c>
      <c r="AX1584">
        <v>18.131583516467501</v>
      </c>
      <c r="AY1584">
        <v>18.248982952347198</v>
      </c>
      <c r="AZ1584">
        <v>18.366382388226999</v>
      </c>
      <c r="BA1584">
        <v>18.4837818241067</v>
      </c>
    </row>
    <row r="1585" spans="1:53" x14ac:dyDescent="0.35">
      <c r="A1585">
        <v>35</v>
      </c>
      <c r="B1585">
        <v>3542</v>
      </c>
      <c r="C1585">
        <v>5</v>
      </c>
      <c r="D1585" t="b">
        <v>0</v>
      </c>
      <c r="E1585" t="s">
        <v>54</v>
      </c>
      <c r="F1585">
        <v>18.4714285714285</v>
      </c>
      <c r="G1585">
        <v>9.1850625000000008</v>
      </c>
      <c r="H1585">
        <v>19.422625</v>
      </c>
      <c r="I1585">
        <v>13.644104166666599</v>
      </c>
      <c r="J1585">
        <v>9.8969999999999896</v>
      </c>
      <c r="K1585">
        <v>18.476318181818101</v>
      </c>
      <c r="L1585">
        <v>10.0306206896551</v>
      </c>
      <c r="M1585">
        <v>7.4493999999999998</v>
      </c>
      <c r="N1585">
        <v>8.4809090909090905</v>
      </c>
      <c r="O1585">
        <v>7.3483571428571404</v>
      </c>
      <c r="P1585">
        <v>6.1737826086956504</v>
      </c>
      <c r="Q1585">
        <v>14.9776666666666</v>
      </c>
      <c r="R1585">
        <v>10.204850059637799</v>
      </c>
      <c r="S1585">
        <v>13.016250170834301</v>
      </c>
      <c r="T1585">
        <v>11.025574858026101</v>
      </c>
      <c r="U1585">
        <v>12.4988162437298</v>
      </c>
      <c r="V1585">
        <v>11.7441842708339</v>
      </c>
      <c r="W1585">
        <v>12.422444637436399</v>
      </c>
      <c r="X1585">
        <v>12.179117406311301</v>
      </c>
      <c r="Y1585">
        <v>12.528523960463099</v>
      </c>
      <c r="Z1585">
        <v>12.4967043120543</v>
      </c>
      <c r="AA1585">
        <v>12.7100763856778</v>
      </c>
      <c r="AB1585">
        <v>12.765749486488399</v>
      </c>
      <c r="AC1585">
        <v>12.922849200808299</v>
      </c>
      <c r="AD1585">
        <v>13.0147147684216</v>
      </c>
      <c r="AE1585">
        <v>13.148536719564801</v>
      </c>
      <c r="AF1585">
        <v>13.255373752413201</v>
      </c>
      <c r="AG1585">
        <v>13.3795665665304</v>
      </c>
      <c r="AH1585">
        <v>13.492596732676599</v>
      </c>
      <c r="AI1585">
        <v>13.612806334181901</v>
      </c>
      <c r="AJ1585">
        <v>13.7283983671489</v>
      </c>
      <c r="AK1585">
        <v>13.8469602630841</v>
      </c>
      <c r="AL1585">
        <v>13.9636120442095</v>
      </c>
      <c r="AM1585">
        <v>14.081492346187799</v>
      </c>
      <c r="AN1585">
        <v>14.1985825053547</v>
      </c>
      <c r="AO1585">
        <v>14.3161808574928</v>
      </c>
      <c r="AP1585">
        <v>14.4334523572034</v>
      </c>
      <c r="AQ1585">
        <v>14.550934077274</v>
      </c>
      <c r="AR1585">
        <v>14.668280590761899</v>
      </c>
      <c r="AS1585">
        <v>14.785714064523299</v>
      </c>
      <c r="AT1585">
        <v>14.9030916083957</v>
      </c>
      <c r="AU1585">
        <v>15.0205051244697</v>
      </c>
      <c r="AV1585">
        <v>15.137895504447499</v>
      </c>
      <c r="AW1585">
        <v>15.2553007647752</v>
      </c>
      <c r="AX1585">
        <v>15.372696454568199</v>
      </c>
      <c r="AY1585">
        <v>15.4900982998034</v>
      </c>
      <c r="AZ1585">
        <v>15.607496186067699</v>
      </c>
      <c r="BA1585">
        <v>15.724896618607399</v>
      </c>
    </row>
    <row r="1586" spans="1:53" x14ac:dyDescent="0.35">
      <c r="A1586">
        <v>35</v>
      </c>
      <c r="B1586">
        <v>3542</v>
      </c>
      <c r="C1586">
        <v>5</v>
      </c>
      <c r="D1586" t="b">
        <v>1</v>
      </c>
      <c r="E1586" t="s">
        <v>53</v>
      </c>
      <c r="F1586">
        <v>4.3504212840809098</v>
      </c>
      <c r="G1586">
        <v>4.95793236409608</v>
      </c>
      <c r="H1586">
        <v>5.69842979452054</v>
      </c>
      <c r="I1586">
        <v>4.6955703955763504</v>
      </c>
      <c r="J1586">
        <v>5.3433732004429597</v>
      </c>
      <c r="K1586">
        <v>8.4056625243664698</v>
      </c>
      <c r="L1586">
        <v>5.3345673846153803</v>
      </c>
      <c r="M1586">
        <v>5.5489638605442098</v>
      </c>
      <c r="N1586">
        <v>8.6257621426588909</v>
      </c>
      <c r="O1586">
        <v>11.6240130948578</v>
      </c>
      <c r="P1586">
        <v>10.1979612208258</v>
      </c>
      <c r="Q1586">
        <v>13.471733792104301</v>
      </c>
      <c r="R1586">
        <v>13.7787515897187</v>
      </c>
      <c r="S1586">
        <v>13.9867358393928</v>
      </c>
      <c r="T1586">
        <v>14.0882520905677</v>
      </c>
      <c r="U1586">
        <v>14.2084364916729</v>
      </c>
      <c r="V1586">
        <v>14.325347610413999</v>
      </c>
      <c r="W1586">
        <v>14.4428326680551</v>
      </c>
      <c r="X1586">
        <v>14.560217090974101</v>
      </c>
      <c r="Y1586">
        <v>14.677619159233499</v>
      </c>
      <c r="Z1586">
        <v>14.795018133550499</v>
      </c>
      <c r="AA1586">
        <v>14.912417650360901</v>
      </c>
      <c r="AB1586">
        <v>15.0298170720502</v>
      </c>
      <c r="AC1586">
        <v>15.147216510418099</v>
      </c>
      <c r="AD1586">
        <v>15.2646159458615</v>
      </c>
      <c r="AE1586">
        <v>15.3820153818178</v>
      </c>
      <c r="AF1586">
        <v>15.4994148176841</v>
      </c>
      <c r="AG1586">
        <v>15.616814253566099</v>
      </c>
      <c r="AH1586">
        <v>15.7342136894455</v>
      </c>
      <c r="AI1586">
        <v>15.851613125325301</v>
      </c>
      <c r="AJ1586">
        <v>15.969012561205</v>
      </c>
      <c r="AK1586">
        <v>16.086411997084699</v>
      </c>
      <c r="AL1586">
        <v>16.2038114329644</v>
      </c>
      <c r="AM1586">
        <v>16.321210868844101</v>
      </c>
      <c r="AN1586">
        <v>16.438610304723898</v>
      </c>
      <c r="AO1586">
        <v>16.556009740603599</v>
      </c>
      <c r="AP1586">
        <v>16.6734091764833</v>
      </c>
      <c r="AQ1586">
        <v>16.790808612363001</v>
      </c>
      <c r="AR1586">
        <v>16.908208048242798</v>
      </c>
      <c r="AS1586">
        <v>17.025607484122499</v>
      </c>
      <c r="AT1586">
        <v>17.1430069200022</v>
      </c>
      <c r="AU1586">
        <v>17.260406355881901</v>
      </c>
      <c r="AV1586">
        <v>17.377805791761698</v>
      </c>
      <c r="AW1586">
        <v>17.495205227641399</v>
      </c>
      <c r="AX1586">
        <v>17.6126046635211</v>
      </c>
      <c r="AY1586">
        <v>17.730004099400901</v>
      </c>
      <c r="AZ1586">
        <v>17.847403535280598</v>
      </c>
      <c r="BA1586">
        <v>17.964802971160299</v>
      </c>
    </row>
    <row r="1587" spans="1:53" x14ac:dyDescent="0.35">
      <c r="A1587">
        <v>35</v>
      </c>
      <c r="B1587">
        <v>3542</v>
      </c>
      <c r="C1587">
        <v>5</v>
      </c>
      <c r="D1587" t="b">
        <v>1</v>
      </c>
      <c r="E1587" t="s">
        <v>54</v>
      </c>
      <c r="F1587">
        <v>4.0024137931034396</v>
      </c>
      <c r="G1587">
        <v>2.8347317073170699</v>
      </c>
      <c r="H1587">
        <v>5.1707037037037002</v>
      </c>
      <c r="I1587">
        <v>2.8030958904109502</v>
      </c>
      <c r="J1587">
        <v>4.8734166666666603</v>
      </c>
      <c r="K1587">
        <v>4.9011387283236996</v>
      </c>
      <c r="L1587">
        <v>4.1548888888888804</v>
      </c>
      <c r="M1587">
        <v>2.56753571428571</v>
      </c>
      <c r="N1587">
        <v>4.3490792079207896</v>
      </c>
      <c r="O1587">
        <v>2.9189776119402899</v>
      </c>
      <c r="P1587">
        <v>2.27585350318471</v>
      </c>
      <c r="Q1587">
        <v>10.846468253968199</v>
      </c>
      <c r="R1587">
        <v>5.3353558172807602</v>
      </c>
      <c r="S1587">
        <v>8.3362091341342097</v>
      </c>
      <c r="T1587">
        <v>6.69064932533845</v>
      </c>
      <c r="U1587">
        <v>7.8859315457825003</v>
      </c>
      <c r="V1587">
        <v>7.3443076373795204</v>
      </c>
      <c r="W1587">
        <v>7.8646374980967799</v>
      </c>
      <c r="X1587">
        <v>7.7356831004314097</v>
      </c>
      <c r="Y1587">
        <v>8.0037045979904793</v>
      </c>
      <c r="Z1587">
        <v>8.0290128935048894</v>
      </c>
      <c r="AA1587">
        <v>8.2027173489762308</v>
      </c>
      <c r="AB1587">
        <v>8.2856915923929595</v>
      </c>
      <c r="AC1587">
        <v>8.4241387764967293</v>
      </c>
      <c r="AD1587">
        <v>8.5286695056646806</v>
      </c>
      <c r="AE1587">
        <v>8.6539369381904496</v>
      </c>
      <c r="AF1587">
        <v>8.7665258385121998</v>
      </c>
      <c r="AG1587">
        <v>8.8868664617609099</v>
      </c>
      <c r="AH1587">
        <v>9.0024676398302095</v>
      </c>
      <c r="AI1587">
        <v>9.1209665402278599</v>
      </c>
      <c r="AJ1587">
        <v>9.2376937575751992</v>
      </c>
      <c r="AK1587">
        <v>9.3555041914888903</v>
      </c>
      <c r="AL1587">
        <v>9.4726523409553707</v>
      </c>
      <c r="AM1587">
        <v>9.5902054147025897</v>
      </c>
      <c r="AN1587">
        <v>9.7075109155620201</v>
      </c>
      <c r="AO1587">
        <v>9.82496778381946</v>
      </c>
      <c r="AP1587">
        <v>9.9423321052338895</v>
      </c>
      <c r="AQ1587">
        <v>10.059753010286901</v>
      </c>
      <c r="AR1587">
        <v>10.1771393197983</v>
      </c>
      <c r="AS1587">
        <v>10.2945467812104</v>
      </c>
      <c r="AT1587">
        <v>10.411941310236401</v>
      </c>
      <c r="AU1587">
        <v>10.5293437461929</v>
      </c>
      <c r="AV1587">
        <v>10.646741347809501</v>
      </c>
      <c r="AW1587">
        <v>10.7641419051676</v>
      </c>
      <c r="AX1587">
        <v>10.881540655369401</v>
      </c>
      <c r="AY1587">
        <v>10.998940510476301</v>
      </c>
      <c r="AZ1587">
        <v>11.1163396900383</v>
      </c>
      <c r="BA1587">
        <v>11.233739282632101</v>
      </c>
    </row>
    <row r="1588" spans="1:53" x14ac:dyDescent="0.35">
      <c r="A1588">
        <v>35</v>
      </c>
      <c r="B1588">
        <v>3543</v>
      </c>
      <c r="C1588">
        <v>1</v>
      </c>
      <c r="D1588" t="b">
        <v>0</v>
      </c>
      <c r="E1588" t="s">
        <v>53</v>
      </c>
      <c r="F1588">
        <v>25.945799029340399</v>
      </c>
      <c r="G1588">
        <v>24.625313545906799</v>
      </c>
      <c r="H1588">
        <v>25.543810440406499</v>
      </c>
      <c r="I1588">
        <v>26.528261613560701</v>
      </c>
      <c r="J1588">
        <v>26.2311850195108</v>
      </c>
      <c r="K1588">
        <v>26.788900243309001</v>
      </c>
      <c r="L1588">
        <v>28.512731696328</v>
      </c>
      <c r="M1588">
        <v>31.017834270852202</v>
      </c>
      <c r="N1588">
        <v>36.187758162919401</v>
      </c>
      <c r="O1588">
        <v>35.0147942633252</v>
      </c>
      <c r="P1588">
        <v>34.176289155635899</v>
      </c>
      <c r="Q1588">
        <v>38.310102430409501</v>
      </c>
      <c r="R1588">
        <v>39.777934848534002</v>
      </c>
      <c r="S1588">
        <v>40.0371908950818</v>
      </c>
      <c r="T1588">
        <v>40.182290198118402</v>
      </c>
      <c r="U1588">
        <v>40.3050984946561</v>
      </c>
      <c r="V1588">
        <v>40.423554100713503</v>
      </c>
      <c r="W1588">
        <v>40.541159771420602</v>
      </c>
      <c r="X1588">
        <v>40.658599478087098</v>
      </c>
      <c r="Y1588">
        <v>40.776006777508996</v>
      </c>
      <c r="Z1588">
        <v>40.893407748876399</v>
      </c>
      <c r="AA1588">
        <v>41.010807484585698</v>
      </c>
      <c r="AB1588">
        <v>41.128206979012099</v>
      </c>
      <c r="AC1588">
        <v>41.245606426324102</v>
      </c>
      <c r="AD1588">
        <v>41.363005864436197</v>
      </c>
      <c r="AE1588">
        <v>41.480405300751798</v>
      </c>
      <c r="AF1588">
        <v>41.597804736716597</v>
      </c>
      <c r="AG1588">
        <v>41.715204172612999</v>
      </c>
      <c r="AH1588">
        <v>41.832603608495901</v>
      </c>
      <c r="AI1588">
        <v>41.950003044376302</v>
      </c>
      <c r="AJ1588">
        <v>42.067402480256099</v>
      </c>
      <c r="AK1588">
        <v>42.184801916135903</v>
      </c>
      <c r="AL1588">
        <v>42.302201352015601</v>
      </c>
      <c r="AM1588">
        <v>42.419600787895398</v>
      </c>
      <c r="AN1588">
        <v>42.537000223775102</v>
      </c>
      <c r="AO1588">
        <v>42.6543996596548</v>
      </c>
      <c r="AP1588">
        <v>42.771799095534497</v>
      </c>
      <c r="AQ1588">
        <v>42.889198531414301</v>
      </c>
      <c r="AR1588">
        <v>43.006597967293999</v>
      </c>
      <c r="AS1588">
        <v>43.123997403173703</v>
      </c>
      <c r="AT1588">
        <v>43.241396839053401</v>
      </c>
      <c r="AU1588">
        <v>43.358796274933198</v>
      </c>
      <c r="AV1588">
        <v>43.476195710812902</v>
      </c>
      <c r="AW1588">
        <v>43.5935951466926</v>
      </c>
      <c r="AX1588">
        <v>43.710994582572297</v>
      </c>
      <c r="AY1588">
        <v>43.828394018452101</v>
      </c>
      <c r="AZ1588">
        <v>43.945793454331799</v>
      </c>
      <c r="BA1588">
        <v>44.063192890211504</v>
      </c>
    </row>
    <row r="1589" spans="1:53" x14ac:dyDescent="0.35">
      <c r="A1589">
        <v>35</v>
      </c>
      <c r="B1589">
        <v>3543</v>
      </c>
      <c r="C1589">
        <v>1</v>
      </c>
      <c r="D1589" t="b">
        <v>0</v>
      </c>
      <c r="E1589" t="s">
        <v>54</v>
      </c>
      <c r="F1589">
        <v>11.779967302452301</v>
      </c>
      <c r="G1589">
        <v>12.216455580865601</v>
      </c>
      <c r="H1589">
        <v>12.320576811594201</v>
      </c>
      <c r="I1589">
        <v>13.8830976821192</v>
      </c>
      <c r="J1589">
        <v>11.2541611208406</v>
      </c>
      <c r="K1589">
        <v>10.337315884476499</v>
      </c>
      <c r="L1589">
        <v>18.571088607594898</v>
      </c>
      <c r="M1589">
        <v>11.4582545931758</v>
      </c>
      <c r="N1589">
        <v>12.8224290843806</v>
      </c>
      <c r="O1589">
        <v>18.204911458333299</v>
      </c>
      <c r="P1589">
        <v>14.8748032085561</v>
      </c>
      <c r="Q1589">
        <v>19.415557226399301</v>
      </c>
      <c r="R1589">
        <v>17.918772755704499</v>
      </c>
      <c r="S1589">
        <v>19.2710186553462</v>
      </c>
      <c r="T1589">
        <v>18.7096300210492</v>
      </c>
      <c r="U1589">
        <v>19.200155394230102</v>
      </c>
      <c r="V1589">
        <v>19.1124496268752</v>
      </c>
      <c r="W1589">
        <v>19.342594225147501</v>
      </c>
      <c r="X1589">
        <v>19.398018287207002</v>
      </c>
      <c r="Y1589">
        <v>19.5494852332011</v>
      </c>
      <c r="Z1589">
        <v>19.6481579527441</v>
      </c>
      <c r="AA1589">
        <v>19.7758513579682</v>
      </c>
      <c r="AB1589">
        <v>19.887592257510999</v>
      </c>
      <c r="AC1589">
        <v>20.008102158596699</v>
      </c>
      <c r="AD1589">
        <v>20.123791789462999</v>
      </c>
      <c r="AE1589">
        <v>20.2421310954233</v>
      </c>
      <c r="AF1589">
        <v>20.3590138900712</v>
      </c>
      <c r="AG1589">
        <v>20.476697320694399</v>
      </c>
      <c r="AH1589">
        <v>20.593940646280601</v>
      </c>
      <c r="AI1589">
        <v>20.711425895099801</v>
      </c>
      <c r="AJ1589">
        <v>20.8287781600953</v>
      </c>
      <c r="AK1589">
        <v>20.946203525541499</v>
      </c>
      <c r="AL1589">
        <v>21.063588708086201</v>
      </c>
      <c r="AM1589">
        <v>21.180995978943098</v>
      </c>
      <c r="AN1589">
        <v>21.2983911079805</v>
      </c>
      <c r="AO1589">
        <v>21.415792911306902</v>
      </c>
      <c r="AP1589">
        <v>21.5331910458147</v>
      </c>
      <c r="AQ1589">
        <v>21.650591197051099</v>
      </c>
      <c r="AR1589">
        <v>21.767990239703298</v>
      </c>
      <c r="AS1589">
        <v>21.885389891738001</v>
      </c>
      <c r="AT1589">
        <v>22.0027892087986</v>
      </c>
      <c r="AU1589">
        <v>22.120188709992501</v>
      </c>
      <c r="AV1589">
        <v>22.237588109969401</v>
      </c>
      <c r="AW1589">
        <v>22.3549875655847</v>
      </c>
      <c r="AX1589">
        <v>22.472386990615899</v>
      </c>
      <c r="AY1589">
        <v>22.589786432459</v>
      </c>
      <c r="AZ1589">
        <v>22.707185865060701</v>
      </c>
      <c r="BA1589">
        <v>22.8245853027423</v>
      </c>
    </row>
    <row r="1590" spans="1:53" x14ac:dyDescent="0.35">
      <c r="A1590">
        <v>35</v>
      </c>
      <c r="B1590">
        <v>3543</v>
      </c>
      <c r="C1590">
        <v>1</v>
      </c>
      <c r="D1590" t="b">
        <v>1</v>
      </c>
      <c r="E1590" t="s">
        <v>53</v>
      </c>
      <c r="F1590">
        <v>31.3365528178986</v>
      </c>
      <c r="G1590">
        <v>28.988896542029799</v>
      </c>
      <c r="H1590">
        <v>29.402295379954499</v>
      </c>
      <c r="I1590">
        <v>36.145671821305797</v>
      </c>
      <c r="J1590">
        <v>33.938864187805201</v>
      </c>
      <c r="K1590">
        <v>30.473850515463901</v>
      </c>
      <c r="L1590">
        <v>34.367357338931001</v>
      </c>
      <c r="M1590">
        <v>39.574110266774397</v>
      </c>
      <c r="N1590">
        <v>32.813161040609103</v>
      </c>
      <c r="O1590">
        <v>40.794234631771097</v>
      </c>
      <c r="P1590">
        <v>57.132564425244098</v>
      </c>
      <c r="Q1590">
        <v>54.829752826819998</v>
      </c>
      <c r="R1590">
        <v>52.951759911096602</v>
      </c>
      <c r="S1590">
        <v>53.0689738822023</v>
      </c>
      <c r="T1590">
        <v>53.186371563629201</v>
      </c>
      <c r="U1590">
        <v>53.303770982912297</v>
      </c>
      <c r="V1590">
        <v>53.421170418635</v>
      </c>
      <c r="W1590">
        <v>53.538569854513199</v>
      </c>
      <c r="X1590">
        <v>53.655969290392903</v>
      </c>
      <c r="Y1590">
        <v>53.7733687262727</v>
      </c>
      <c r="Z1590">
        <v>53.890768162152398</v>
      </c>
      <c r="AA1590">
        <v>54.008167598032102</v>
      </c>
      <c r="AB1590">
        <v>54.1255670339118</v>
      </c>
      <c r="AC1590">
        <v>54.242966469791597</v>
      </c>
      <c r="AD1590">
        <v>54.360365905671301</v>
      </c>
      <c r="AE1590">
        <v>54.477765341550999</v>
      </c>
      <c r="AF1590">
        <v>54.595164777430703</v>
      </c>
      <c r="AG1590">
        <v>54.7125642133105</v>
      </c>
      <c r="AH1590">
        <v>54.829963649190198</v>
      </c>
      <c r="AI1590">
        <v>54.947363085069902</v>
      </c>
      <c r="AJ1590">
        <v>55.0647625209496</v>
      </c>
      <c r="AK1590">
        <v>55.182161956829397</v>
      </c>
      <c r="AL1590">
        <v>55.299561392709101</v>
      </c>
      <c r="AM1590">
        <v>55.416960828588799</v>
      </c>
      <c r="AN1590">
        <v>55.534360264468503</v>
      </c>
      <c r="AO1590">
        <v>55.6517597003483</v>
      </c>
      <c r="AP1590">
        <v>55.769159136227998</v>
      </c>
      <c r="AQ1590">
        <v>55.886558572107703</v>
      </c>
      <c r="AR1590">
        <v>56.0039580079874</v>
      </c>
      <c r="AS1590">
        <v>56.121357443867197</v>
      </c>
      <c r="AT1590">
        <v>56.238756879746902</v>
      </c>
      <c r="AU1590">
        <v>56.356156315626599</v>
      </c>
      <c r="AV1590">
        <v>56.473555751506296</v>
      </c>
      <c r="AW1590">
        <v>56.590955187386101</v>
      </c>
      <c r="AX1590">
        <v>56.708354623265798</v>
      </c>
      <c r="AY1590">
        <v>56.825754059145503</v>
      </c>
      <c r="AZ1590">
        <v>56.9431534950253</v>
      </c>
      <c r="BA1590">
        <v>57.060552930904997</v>
      </c>
    </row>
    <row r="1591" spans="1:53" x14ac:dyDescent="0.35">
      <c r="A1591">
        <v>35</v>
      </c>
      <c r="B1591">
        <v>3543</v>
      </c>
      <c r="C1591">
        <v>1</v>
      </c>
      <c r="D1591" t="b">
        <v>1</v>
      </c>
      <c r="E1591" t="s">
        <v>54</v>
      </c>
      <c r="F1591">
        <v>8.9060775862068908</v>
      </c>
      <c r="G1591">
        <v>8.3019999999999996</v>
      </c>
      <c r="H1591">
        <v>12.733673553718999</v>
      </c>
      <c r="I1591">
        <v>12.9706098654708</v>
      </c>
      <c r="J1591">
        <v>8.8856745562130097</v>
      </c>
      <c r="K1591">
        <v>8.0919650000000001</v>
      </c>
      <c r="L1591">
        <v>23.826736842105198</v>
      </c>
      <c r="M1591">
        <v>8.9910103092783498</v>
      </c>
      <c r="N1591">
        <v>9.5958081180811803</v>
      </c>
      <c r="O1591">
        <v>10.2744735449735</v>
      </c>
      <c r="P1591">
        <v>12.879419558359601</v>
      </c>
      <c r="Q1591">
        <v>16.622411764705799</v>
      </c>
      <c r="R1591">
        <v>15.242089925163199</v>
      </c>
      <c r="S1591">
        <v>15.993555794492799</v>
      </c>
      <c r="T1591">
        <v>15.8358673682326</v>
      </c>
      <c r="U1591">
        <v>16.072612866140901</v>
      </c>
      <c r="V1591">
        <v>16.138234363107099</v>
      </c>
      <c r="W1591">
        <v>16.278097505895602</v>
      </c>
      <c r="X1591">
        <v>16.385751128429501</v>
      </c>
      <c r="Y1591">
        <v>16.5073787568403</v>
      </c>
      <c r="Z1591">
        <v>16.622943803793699</v>
      </c>
      <c r="AA1591">
        <v>16.741139083928001</v>
      </c>
      <c r="AB1591">
        <v>16.858193245112499</v>
      </c>
      <c r="AC1591">
        <v>16.975742477405898</v>
      </c>
      <c r="AD1591">
        <v>17.0930769245509</v>
      </c>
      <c r="AE1591">
        <v>17.210504555602601</v>
      </c>
      <c r="AF1591">
        <v>17.327891759089699</v>
      </c>
      <c r="AG1591">
        <v>17.445296501956999</v>
      </c>
      <c r="AH1591">
        <v>17.562693635415702</v>
      </c>
      <c r="AI1591">
        <v>17.680094070194102</v>
      </c>
      <c r="AJ1591">
        <v>17.797493072704601</v>
      </c>
      <c r="AK1591">
        <v>17.914892696600301</v>
      </c>
      <c r="AL1591">
        <v>18.032292050909799</v>
      </c>
      <c r="AM1591">
        <v>18.1496915221785</v>
      </c>
      <c r="AN1591">
        <v>18.267090942704801</v>
      </c>
      <c r="AO1591">
        <v>18.384490385245599</v>
      </c>
      <c r="AP1591">
        <v>18.501889818235501</v>
      </c>
      <c r="AQ1591">
        <v>18.619289255368901</v>
      </c>
      <c r="AR1591">
        <v>18.7366886907047</v>
      </c>
      <c r="AS1591">
        <v>18.8540881268204</v>
      </c>
      <c r="AT1591">
        <v>18.971487562597801</v>
      </c>
      <c r="AU1591">
        <v>19.0888869985219</v>
      </c>
      <c r="AV1591">
        <v>19.206286434382399</v>
      </c>
      <c r="AW1591">
        <v>19.323685870270499</v>
      </c>
      <c r="AX1591">
        <v>19.441085306146601</v>
      </c>
      <c r="AY1591">
        <v>19.5584847420279</v>
      </c>
      <c r="AZ1591">
        <v>19.675884177906902</v>
      </c>
      <c r="BA1591">
        <v>19.793283613786901</v>
      </c>
    </row>
    <row r="1592" spans="1:53" x14ac:dyDescent="0.35">
      <c r="A1592">
        <v>35</v>
      </c>
      <c r="B1592">
        <v>3543</v>
      </c>
      <c r="C1592">
        <v>3</v>
      </c>
      <c r="D1592" t="b">
        <v>0</v>
      </c>
      <c r="E1592" t="s">
        <v>53</v>
      </c>
      <c r="F1592">
        <v>29.545603302999599</v>
      </c>
      <c r="G1592">
        <v>32.590170526925299</v>
      </c>
      <c r="H1592">
        <v>30.252084461867401</v>
      </c>
      <c r="I1592">
        <v>36.590779746129101</v>
      </c>
      <c r="J1592">
        <v>31.757775615919101</v>
      </c>
      <c r="K1592">
        <v>34.823372955288903</v>
      </c>
      <c r="L1592">
        <v>39.507611682435197</v>
      </c>
      <c r="M1592">
        <v>43.537072982925999</v>
      </c>
      <c r="N1592">
        <v>52.603853604923799</v>
      </c>
      <c r="O1592">
        <v>59.4338996097907</v>
      </c>
      <c r="P1592">
        <v>56.098123269230697</v>
      </c>
      <c r="Q1592">
        <v>64.6963643410852</v>
      </c>
      <c r="R1592">
        <v>62.7555851664589</v>
      </c>
      <c r="S1592">
        <v>62.888435878110002</v>
      </c>
      <c r="T1592">
        <v>63.006525745259196</v>
      </c>
      <c r="U1592">
        <v>63.123956032658597</v>
      </c>
      <c r="V1592">
        <v>63.2413568471205</v>
      </c>
      <c r="W1592">
        <v>63.358756344601296</v>
      </c>
      <c r="X1592">
        <v>63.4761557832337</v>
      </c>
      <c r="Y1592">
        <v>63.5935552192364</v>
      </c>
      <c r="Z1592">
        <v>63.710954655121597</v>
      </c>
      <c r="AA1592">
        <v>63.8283540910016</v>
      </c>
      <c r="AB1592">
        <v>63.945753526881298</v>
      </c>
      <c r="AC1592">
        <v>64.063152962761094</v>
      </c>
      <c r="AD1592">
        <v>64.180552398640799</v>
      </c>
      <c r="AE1592">
        <v>64.297951834520504</v>
      </c>
      <c r="AF1592">
        <v>64.415351270400294</v>
      </c>
      <c r="AG1592">
        <v>64.532750706279998</v>
      </c>
      <c r="AH1592">
        <v>64.650150142159703</v>
      </c>
      <c r="AI1592">
        <v>64.767549578039393</v>
      </c>
      <c r="AJ1592">
        <v>64.884949013919197</v>
      </c>
      <c r="AK1592">
        <v>65.002348449798902</v>
      </c>
      <c r="AL1592">
        <v>65.119747885678606</v>
      </c>
      <c r="AM1592">
        <v>65.237147321558297</v>
      </c>
      <c r="AN1592">
        <v>65.354546757438001</v>
      </c>
      <c r="AO1592">
        <v>65.471946193317805</v>
      </c>
      <c r="AP1592">
        <v>65.589345629197496</v>
      </c>
      <c r="AQ1592">
        <v>65.7067450650772</v>
      </c>
      <c r="AR1592">
        <v>65.824144500956905</v>
      </c>
      <c r="AS1592">
        <v>65.941543936836695</v>
      </c>
      <c r="AT1592">
        <v>66.058943372716399</v>
      </c>
      <c r="AU1592">
        <v>66.176342808596104</v>
      </c>
      <c r="AV1592">
        <v>66.293742244475894</v>
      </c>
      <c r="AW1592">
        <v>66.411141680355598</v>
      </c>
      <c r="AX1592">
        <v>66.528541116235303</v>
      </c>
      <c r="AY1592">
        <v>66.645940552114993</v>
      </c>
      <c r="AZ1592">
        <v>66.763339987994797</v>
      </c>
      <c r="BA1592">
        <v>66.880739423874502</v>
      </c>
    </row>
    <row r="1593" spans="1:53" x14ac:dyDescent="0.35">
      <c r="A1593">
        <v>35</v>
      </c>
      <c r="B1593">
        <v>3543</v>
      </c>
      <c r="C1593">
        <v>3</v>
      </c>
      <c r="D1593" t="b">
        <v>0</v>
      </c>
      <c r="E1593" t="s">
        <v>54</v>
      </c>
      <c r="F1593">
        <v>14.002706349206299</v>
      </c>
      <c r="G1593">
        <v>11.2923087248322</v>
      </c>
      <c r="H1593">
        <v>12.644948051948001</v>
      </c>
      <c r="I1593">
        <v>15.567213636363601</v>
      </c>
      <c r="J1593">
        <v>11.7097299703264</v>
      </c>
      <c r="K1593">
        <v>13.6148838174273</v>
      </c>
      <c r="L1593">
        <v>14.2312213333333</v>
      </c>
      <c r="M1593">
        <v>17.2965742574257</v>
      </c>
      <c r="N1593">
        <v>13.924182170542601</v>
      </c>
      <c r="O1593">
        <v>15.5092488888888</v>
      </c>
      <c r="P1593">
        <v>24.58483172147</v>
      </c>
      <c r="Q1593">
        <v>25.449164648910401</v>
      </c>
      <c r="R1593">
        <v>25.160261681891999</v>
      </c>
      <c r="S1593">
        <v>25.280367796583501</v>
      </c>
      <c r="T1593">
        <v>25.3976075735013</v>
      </c>
      <c r="U1593">
        <v>25.515016427190101</v>
      </c>
      <c r="V1593">
        <v>25.632415307541201</v>
      </c>
      <c r="W1593">
        <v>25.749814776189901</v>
      </c>
      <c r="X1593">
        <v>25.867214210136598</v>
      </c>
      <c r="Y1593">
        <v>25.984613646130398</v>
      </c>
      <c r="Z1593">
        <v>26.102013082003399</v>
      </c>
      <c r="AA1593">
        <v>26.219412517883502</v>
      </c>
      <c r="AB1593">
        <v>26.336811953763199</v>
      </c>
      <c r="AC1593">
        <v>26.4542113896429</v>
      </c>
      <c r="AD1593">
        <v>26.571610825522701</v>
      </c>
      <c r="AE1593">
        <v>26.689010261402402</v>
      </c>
      <c r="AF1593">
        <v>26.806409697282099</v>
      </c>
      <c r="AG1593">
        <v>26.9238091331618</v>
      </c>
      <c r="AH1593">
        <v>27.041208569041601</v>
      </c>
      <c r="AI1593">
        <v>27.158608004921302</v>
      </c>
      <c r="AJ1593">
        <v>27.276007440800999</v>
      </c>
      <c r="AK1593">
        <v>27.3934068766808</v>
      </c>
      <c r="AL1593">
        <v>27.510806312560501</v>
      </c>
      <c r="AM1593">
        <v>27.628205748440202</v>
      </c>
      <c r="AN1593">
        <v>27.745605184319899</v>
      </c>
      <c r="AO1593">
        <v>27.8630046201997</v>
      </c>
      <c r="AP1593">
        <v>27.980404056079401</v>
      </c>
      <c r="AQ1593">
        <v>28.097803491959102</v>
      </c>
      <c r="AR1593">
        <v>28.215202927838799</v>
      </c>
      <c r="AS1593">
        <v>28.3326023637186</v>
      </c>
      <c r="AT1593">
        <v>28.450001799598301</v>
      </c>
      <c r="AU1593">
        <v>28.567401235477998</v>
      </c>
      <c r="AV1593">
        <v>28.684800671357699</v>
      </c>
      <c r="AW1593">
        <v>28.8022001072375</v>
      </c>
      <c r="AX1593">
        <v>28.919599543117201</v>
      </c>
      <c r="AY1593">
        <v>29.036998978996898</v>
      </c>
      <c r="AZ1593">
        <v>29.154398414876599</v>
      </c>
      <c r="BA1593">
        <v>29.2717978507564</v>
      </c>
    </row>
    <row r="1594" spans="1:53" x14ac:dyDescent="0.35">
      <c r="A1594">
        <v>35</v>
      </c>
      <c r="B1594">
        <v>3543</v>
      </c>
      <c r="C1594">
        <v>3</v>
      </c>
      <c r="D1594" t="b">
        <v>1</v>
      </c>
      <c r="E1594" t="s">
        <v>53</v>
      </c>
      <c r="F1594">
        <v>26.3208510028653</v>
      </c>
      <c r="G1594">
        <v>22.775321110009902</v>
      </c>
      <c r="H1594">
        <v>28.092484159220099</v>
      </c>
      <c r="I1594">
        <v>28.234785351704101</v>
      </c>
      <c r="J1594">
        <v>22.373584006462</v>
      </c>
      <c r="K1594">
        <v>24.672708695652101</v>
      </c>
      <c r="L1594">
        <v>25.721716795502399</v>
      </c>
      <c r="M1594">
        <v>29.453567476948798</v>
      </c>
      <c r="N1594">
        <v>34.735024982650899</v>
      </c>
      <c r="O1594">
        <v>30.148663650075399</v>
      </c>
      <c r="P1594">
        <v>30.5967880690737</v>
      </c>
      <c r="Q1594">
        <v>36.9192975929978</v>
      </c>
      <c r="R1594">
        <v>35.323559845044102</v>
      </c>
      <c r="S1594">
        <v>35.668989241681103</v>
      </c>
      <c r="T1594">
        <v>35.740740665617601</v>
      </c>
      <c r="U1594">
        <v>35.867278115587403</v>
      </c>
      <c r="V1594">
        <v>35.9828482647588</v>
      </c>
      <c r="W1594">
        <v>36.100613895068598</v>
      </c>
      <c r="X1594">
        <v>36.217940024582497</v>
      </c>
      <c r="Y1594">
        <v>36.335354135243797</v>
      </c>
      <c r="Z1594">
        <v>36.452750633462998</v>
      </c>
      <c r="AA1594">
        <v>36.5701506574162</v>
      </c>
      <c r="AB1594">
        <v>36.6875499755728</v>
      </c>
      <c r="AC1594">
        <v>36.804949435018898</v>
      </c>
      <c r="AD1594">
        <v>36.922348866180997</v>
      </c>
      <c r="AE1594">
        <v>37.039748303005098</v>
      </c>
      <c r="AF1594">
        <v>37.157147738695798</v>
      </c>
      <c r="AG1594">
        <v>37.274547174613403</v>
      </c>
      <c r="AH1594">
        <v>37.391946610485498</v>
      </c>
      <c r="AI1594">
        <v>37.509346046366701</v>
      </c>
      <c r="AJ1594">
        <v>37.6267454822462</v>
      </c>
      <c r="AK1594">
        <v>37.744144918125997</v>
      </c>
      <c r="AL1594">
        <v>37.861544354005702</v>
      </c>
      <c r="AM1594">
        <v>37.978943789885399</v>
      </c>
      <c r="AN1594">
        <v>38.096343225765096</v>
      </c>
      <c r="AO1594">
        <v>38.213742661644801</v>
      </c>
      <c r="AP1594">
        <v>38.331142097524598</v>
      </c>
      <c r="AQ1594">
        <v>38.448541533404303</v>
      </c>
      <c r="AR1594">
        <v>38.565940969284</v>
      </c>
      <c r="AS1594">
        <v>38.683340405163698</v>
      </c>
      <c r="AT1594">
        <v>38.800739841043502</v>
      </c>
      <c r="AU1594">
        <v>38.918139276923199</v>
      </c>
      <c r="AV1594">
        <v>39.035538712802897</v>
      </c>
      <c r="AW1594">
        <v>39.152938148682601</v>
      </c>
      <c r="AX1594">
        <v>39.270337584562398</v>
      </c>
      <c r="AY1594">
        <v>39.387737020442103</v>
      </c>
      <c r="AZ1594">
        <v>39.5051364563218</v>
      </c>
      <c r="BA1594">
        <v>39.622535892201597</v>
      </c>
    </row>
    <row r="1595" spans="1:53" x14ac:dyDescent="0.35">
      <c r="A1595">
        <v>35</v>
      </c>
      <c r="B1595">
        <v>3543</v>
      </c>
      <c r="C1595">
        <v>3</v>
      </c>
      <c r="D1595" t="b">
        <v>1</v>
      </c>
      <c r="E1595" t="s">
        <v>54</v>
      </c>
      <c r="F1595">
        <v>7.4007307692307602</v>
      </c>
      <c r="G1595">
        <v>11.310431818181801</v>
      </c>
      <c r="H1595">
        <v>10.098986666666599</v>
      </c>
      <c r="I1595">
        <v>6.1119791666666599</v>
      </c>
      <c r="J1595">
        <v>9.7466415094339602</v>
      </c>
      <c r="K1595">
        <v>4.7074177215189801</v>
      </c>
      <c r="L1595">
        <v>8.5736538461538405</v>
      </c>
      <c r="M1595">
        <v>7.1035934065933999</v>
      </c>
      <c r="N1595">
        <v>17.988306666666599</v>
      </c>
      <c r="O1595">
        <v>9.5754851485148507</v>
      </c>
      <c r="P1595">
        <v>10.9483966942148</v>
      </c>
      <c r="Q1595">
        <v>26.2113466135458</v>
      </c>
      <c r="R1595">
        <v>18.142113189506301</v>
      </c>
      <c r="S1595">
        <v>21.627886978373098</v>
      </c>
      <c r="T1595">
        <v>20.077309507170298</v>
      </c>
      <c r="U1595">
        <v>21.020670273652499</v>
      </c>
      <c r="V1595">
        <v>20.7290639752479</v>
      </c>
      <c r="W1595">
        <v>21.048997942078898</v>
      </c>
      <c r="X1595">
        <v>21.066104807979301</v>
      </c>
      <c r="Y1595">
        <v>21.233167871813301</v>
      </c>
      <c r="Z1595">
        <v>21.325974499451199</v>
      </c>
      <c r="AA1595">
        <v>21.455551986797001</v>
      </c>
      <c r="AB1595">
        <v>21.566921003700099</v>
      </c>
      <c r="AC1595">
        <v>21.687306627734401</v>
      </c>
      <c r="AD1595">
        <v>21.8032273405388</v>
      </c>
      <c r="AE1595">
        <v>21.921359021615501</v>
      </c>
      <c r="AF1595">
        <v>22.038395858819801</v>
      </c>
      <c r="AG1595">
        <v>22.1559748490346</v>
      </c>
      <c r="AH1595">
        <v>22.273285371850299</v>
      </c>
      <c r="AI1595">
        <v>22.390728836368702</v>
      </c>
      <c r="AJ1595">
        <v>22.5081064698165</v>
      </c>
      <c r="AK1595">
        <v>22.6255167019882</v>
      </c>
      <c r="AL1595">
        <v>22.742910791679002</v>
      </c>
      <c r="AM1595">
        <v>22.860312874924698</v>
      </c>
      <c r="AN1595">
        <v>22.977710999861898</v>
      </c>
      <c r="AO1595">
        <v>23.095111084904001</v>
      </c>
      <c r="AP1595">
        <v>23.212510199326601</v>
      </c>
      <c r="AQ1595">
        <v>23.329909794387898</v>
      </c>
      <c r="AR1595">
        <v>23.447309151442902</v>
      </c>
      <c r="AS1595">
        <v>23.5647086263556</v>
      </c>
      <c r="AT1595">
        <v>23.682108042906702</v>
      </c>
      <c r="AU1595">
        <v>23.799507488357701</v>
      </c>
      <c r="AV1595">
        <v>23.916906919497801</v>
      </c>
      <c r="AW1595">
        <v>24.034306357724599</v>
      </c>
      <c r="AX1595">
        <v>24.151705792442101</v>
      </c>
      <c r="AY1595">
        <v>24.269105228897299</v>
      </c>
      <c r="AZ1595">
        <v>24.386504664492101</v>
      </c>
      <c r="BA1595">
        <v>24.503904100512901</v>
      </c>
    </row>
    <row r="1596" spans="1:53" x14ac:dyDescent="0.35">
      <c r="A1596">
        <v>35</v>
      </c>
      <c r="B1596">
        <v>3543</v>
      </c>
      <c r="C1596">
        <v>4</v>
      </c>
      <c r="D1596" t="b">
        <v>0</v>
      </c>
      <c r="E1596" t="s">
        <v>53</v>
      </c>
      <c r="F1596">
        <v>16.968999999999902</v>
      </c>
      <c r="G1596">
        <v>19.5325845272206</v>
      </c>
      <c r="H1596">
        <v>17.1596116412213</v>
      </c>
      <c r="I1596">
        <v>20.0143843700159</v>
      </c>
      <c r="J1596">
        <v>22.004170882171501</v>
      </c>
      <c r="K1596">
        <v>21.1027322206095</v>
      </c>
      <c r="L1596">
        <v>20.1024885245901</v>
      </c>
      <c r="M1596">
        <v>24.532837189374401</v>
      </c>
      <c r="N1596">
        <v>24.945957342083599</v>
      </c>
      <c r="O1596">
        <v>25.297352941176399</v>
      </c>
      <c r="P1596">
        <v>21.7322381477398</v>
      </c>
      <c r="Q1596">
        <v>23.392385120350099</v>
      </c>
      <c r="R1596">
        <v>24.583809382738799</v>
      </c>
      <c r="S1596">
        <v>24.841453551746</v>
      </c>
      <c r="T1596">
        <v>24.915885959421502</v>
      </c>
      <c r="U1596">
        <v>25.0464492801155</v>
      </c>
      <c r="V1596">
        <v>25.159815673202999</v>
      </c>
      <c r="W1596">
        <v>25.2784507195726</v>
      </c>
      <c r="X1596">
        <v>25.39547159927</v>
      </c>
      <c r="Y1596">
        <v>25.512987014080299</v>
      </c>
      <c r="Z1596">
        <v>25.630350917288901</v>
      </c>
      <c r="AA1596">
        <v>25.747761239376199</v>
      </c>
      <c r="AB1596">
        <v>25.865157340029199</v>
      </c>
      <c r="AC1596">
        <v>25.982557797728202</v>
      </c>
      <c r="AD1596">
        <v>26.099956920551399</v>
      </c>
      <c r="AE1596">
        <v>26.217356452342798</v>
      </c>
      <c r="AF1596">
        <v>26.334755858837902</v>
      </c>
      <c r="AG1596">
        <v>26.4521553037202</v>
      </c>
      <c r="AH1596">
        <v>26.569554736841798</v>
      </c>
      <c r="AI1596">
        <v>26.686954173566601</v>
      </c>
      <c r="AJ1596">
        <v>26.804353609187402</v>
      </c>
      <c r="AK1596">
        <v>26.921753045146399</v>
      </c>
      <c r="AL1596">
        <v>27.039152481001899</v>
      </c>
      <c r="AM1596">
        <v>27.156551916889001</v>
      </c>
      <c r="AN1596">
        <v>27.273951352766499</v>
      </c>
      <c r="AO1596">
        <v>27.3913507886469</v>
      </c>
      <c r="AP1596">
        <v>27.508750224526398</v>
      </c>
      <c r="AQ1596">
        <v>27.626149660406199</v>
      </c>
      <c r="AR1596">
        <v>27.7435490962859</v>
      </c>
      <c r="AS1596">
        <v>27.860948532165601</v>
      </c>
      <c r="AT1596">
        <v>27.978347968045401</v>
      </c>
      <c r="AU1596">
        <v>28.095747403925099</v>
      </c>
      <c r="AV1596">
        <v>28.2131468398048</v>
      </c>
      <c r="AW1596">
        <v>28.330546275684501</v>
      </c>
      <c r="AX1596">
        <v>28.447945711564302</v>
      </c>
      <c r="AY1596">
        <v>28.565345147443999</v>
      </c>
      <c r="AZ1596">
        <v>28.6827445833237</v>
      </c>
      <c r="BA1596">
        <v>28.800144019203401</v>
      </c>
    </row>
    <row r="1597" spans="1:53" x14ac:dyDescent="0.35">
      <c r="A1597">
        <v>35</v>
      </c>
      <c r="B1597">
        <v>3543</v>
      </c>
      <c r="C1597">
        <v>4</v>
      </c>
      <c r="D1597" t="b">
        <v>0</v>
      </c>
      <c r="E1597" t="s">
        <v>54</v>
      </c>
      <c r="F1597">
        <v>8.2466086956521707</v>
      </c>
      <c r="G1597">
        <v>9.8188076923076899</v>
      </c>
      <c r="H1597">
        <v>8.1276744186046503</v>
      </c>
      <c r="I1597">
        <v>6.9663488372093001</v>
      </c>
      <c r="J1597">
        <v>6.1074999999999902</v>
      </c>
      <c r="K1597">
        <v>6.5504444444444401</v>
      </c>
      <c r="L1597">
        <v>8.1317749999999993</v>
      </c>
      <c r="M1597">
        <v>8.7023714285714302</v>
      </c>
      <c r="N1597">
        <v>6.4112424242424204</v>
      </c>
      <c r="O1597">
        <v>4.0800961538461502</v>
      </c>
      <c r="P1597">
        <v>2.4807999999999999</v>
      </c>
      <c r="Q1597">
        <v>5.0233478260869502</v>
      </c>
      <c r="R1597">
        <v>8.18980860551763</v>
      </c>
      <c r="S1597">
        <v>8.3072080413973595</v>
      </c>
      <c r="T1597">
        <v>8.42460747727708</v>
      </c>
      <c r="U1597">
        <v>8.5420069131568095</v>
      </c>
      <c r="V1597">
        <v>8.6594063490365407</v>
      </c>
      <c r="W1597">
        <v>8.7768057849162595</v>
      </c>
      <c r="X1597">
        <v>8.8942052207959907</v>
      </c>
      <c r="Y1597">
        <v>9.0116046566757095</v>
      </c>
      <c r="Z1597">
        <v>9.1290040925554408</v>
      </c>
      <c r="AA1597">
        <v>9.2464035284351596</v>
      </c>
      <c r="AB1597">
        <v>9.3638029643148908</v>
      </c>
      <c r="AC1597">
        <v>9.4812024001946202</v>
      </c>
      <c r="AD1597">
        <v>9.5986018360743408</v>
      </c>
      <c r="AE1597">
        <v>9.7160012719540703</v>
      </c>
      <c r="AF1597">
        <v>9.8334007078337908</v>
      </c>
      <c r="AG1597">
        <v>9.9508001437135203</v>
      </c>
      <c r="AH1597">
        <v>10.0681995795932</v>
      </c>
      <c r="AI1597">
        <v>10.185599015472899</v>
      </c>
      <c r="AJ1597">
        <v>10.3029984513526</v>
      </c>
      <c r="AK1597">
        <v>10.420397887232401</v>
      </c>
      <c r="AL1597">
        <v>10.5377973231121</v>
      </c>
      <c r="AM1597">
        <v>10.655196758991799</v>
      </c>
      <c r="AN1597">
        <v>10.7725961948716</v>
      </c>
      <c r="AO1597">
        <v>10.889995630751301</v>
      </c>
      <c r="AP1597">
        <v>11.007395066631</v>
      </c>
      <c r="AQ1597">
        <v>11.124794502510699</v>
      </c>
      <c r="AR1597">
        <v>11.2421939383905</v>
      </c>
      <c r="AS1597">
        <v>11.359593374270201</v>
      </c>
      <c r="AT1597">
        <v>11.4769928101499</v>
      </c>
      <c r="AU1597">
        <v>11.594392246029599</v>
      </c>
      <c r="AV1597">
        <v>11.7117916819094</v>
      </c>
      <c r="AW1597">
        <v>11.829191117789099</v>
      </c>
      <c r="AX1597">
        <v>11.9465905536688</v>
      </c>
      <c r="AY1597">
        <v>12.063989989548499</v>
      </c>
      <c r="AZ1597">
        <v>12.1813894254283</v>
      </c>
      <c r="BA1597">
        <v>12.298788861307999</v>
      </c>
    </row>
    <row r="1598" spans="1:53" x14ac:dyDescent="0.35">
      <c r="A1598">
        <v>35</v>
      </c>
      <c r="B1598">
        <v>3543</v>
      </c>
      <c r="C1598">
        <v>4</v>
      </c>
      <c r="D1598" t="b">
        <v>1</v>
      </c>
      <c r="E1598" t="s">
        <v>53</v>
      </c>
      <c r="F1598">
        <v>8.2194948594927997</v>
      </c>
      <c r="G1598">
        <v>8.9735584541062803</v>
      </c>
      <c r="H1598">
        <v>10.242465337423299</v>
      </c>
      <c r="I1598">
        <v>10.2832550967067</v>
      </c>
      <c r="J1598">
        <v>8.8919901270994099</v>
      </c>
      <c r="K1598">
        <v>7.85743361108947</v>
      </c>
      <c r="L1598">
        <v>9.8230332478388895</v>
      </c>
      <c r="M1598">
        <v>11.8752674875827</v>
      </c>
      <c r="N1598">
        <v>11.8549183558558</v>
      </c>
      <c r="O1598">
        <v>19.484220426287699</v>
      </c>
      <c r="P1598">
        <v>24.890378975181601</v>
      </c>
      <c r="Q1598">
        <v>28.376737656088899</v>
      </c>
      <c r="R1598">
        <v>30.412685690855898</v>
      </c>
      <c r="S1598">
        <v>31.600863606034999</v>
      </c>
      <c r="T1598">
        <v>32.3437844294481</v>
      </c>
      <c r="U1598">
        <v>32.826597453503098</v>
      </c>
      <c r="V1598">
        <v>33.157462157052798</v>
      </c>
      <c r="W1598">
        <v>33.399562539957998</v>
      </c>
      <c r="X1598">
        <v>33.5898090781265</v>
      </c>
      <c r="Y1598">
        <v>33.749763927083997</v>
      </c>
      <c r="Z1598">
        <v>33.892023146336399</v>
      </c>
      <c r="AA1598">
        <v>34.023945031527198</v>
      </c>
      <c r="AB1598">
        <v>34.149828110680602</v>
      </c>
      <c r="AC1598">
        <v>34.272183473873497</v>
      </c>
      <c r="AD1598">
        <v>34.392478035672603</v>
      </c>
      <c r="AE1598">
        <v>34.5115687300313</v>
      </c>
      <c r="AF1598">
        <v>34.629956155837</v>
      </c>
      <c r="AG1598">
        <v>34.747932750149801</v>
      </c>
      <c r="AH1598">
        <v>34.865669347217299</v>
      </c>
      <c r="AI1598">
        <v>34.9832657440354</v>
      </c>
      <c r="AJ1598">
        <v>35.100780239455197</v>
      </c>
      <c r="AK1598">
        <v>35.218246890174001</v>
      </c>
      <c r="AL1598">
        <v>35.3356855912428</v>
      </c>
      <c r="AM1598">
        <v>35.453107964841202</v>
      </c>
      <c r="AN1598">
        <v>35.5705208003493</v>
      </c>
      <c r="AO1598">
        <v>35.687928063949002</v>
      </c>
      <c r="AP1598">
        <v>35.805332072582402</v>
      </c>
      <c r="AQ1598">
        <v>35.922734179747799</v>
      </c>
      <c r="AR1598">
        <v>36.040135176124302</v>
      </c>
      <c r="AS1598">
        <v>36.157535523606299</v>
      </c>
      <c r="AT1598">
        <v>36.274935492020703</v>
      </c>
      <c r="AU1598">
        <v>36.392335238993603</v>
      </c>
      <c r="AV1598">
        <v>36.509734856606002</v>
      </c>
      <c r="AW1598">
        <v>36.627134398649297</v>
      </c>
      <c r="AX1598">
        <v>36.744533896547097</v>
      </c>
      <c r="AY1598">
        <v>36.861933368656103</v>
      </c>
      <c r="AZ1598">
        <v>36.979332825700098</v>
      </c>
      <c r="BA1598">
        <v>37.096732273943502</v>
      </c>
    </row>
    <row r="1599" spans="1:53" x14ac:dyDescent="0.35">
      <c r="A1599">
        <v>35</v>
      </c>
      <c r="B1599">
        <v>3543</v>
      </c>
      <c r="C1599">
        <v>4</v>
      </c>
      <c r="D1599" t="b">
        <v>1</v>
      </c>
      <c r="E1599" t="s">
        <v>54</v>
      </c>
      <c r="F1599">
        <v>8.6849074074073993</v>
      </c>
      <c r="G1599">
        <v>15.9359938650306</v>
      </c>
      <c r="H1599">
        <v>10.1106387832699</v>
      </c>
      <c r="I1599">
        <v>8.4728051948051899</v>
      </c>
      <c r="J1599">
        <v>8.1777190476190391</v>
      </c>
      <c r="K1599">
        <v>4.3326105417276697</v>
      </c>
      <c r="L1599">
        <v>6.47126807228915</v>
      </c>
      <c r="M1599">
        <v>5.6483412162162097</v>
      </c>
      <c r="N1599">
        <v>7.5904730434782604</v>
      </c>
      <c r="O1599">
        <v>6.8379121756487002</v>
      </c>
      <c r="P1599">
        <v>7.0433740875912401</v>
      </c>
      <c r="Q1599">
        <v>18.108300796812699</v>
      </c>
      <c r="R1599">
        <v>12.600566302309099</v>
      </c>
      <c r="S1599">
        <v>15.0862502078493</v>
      </c>
      <c r="T1599">
        <v>14.0487206742679</v>
      </c>
      <c r="U1599">
        <v>14.7293383136989</v>
      </c>
      <c r="V1599">
        <v>14.572076057648299</v>
      </c>
      <c r="W1599">
        <v>14.8234183322686</v>
      </c>
      <c r="X1599">
        <v>14.8754985606397</v>
      </c>
      <c r="Y1599">
        <v>15.024751874708601</v>
      </c>
      <c r="Z1599">
        <v>15.1266172954894</v>
      </c>
      <c r="AA1599">
        <v>15.2515921237173</v>
      </c>
      <c r="AB1599">
        <v>15.365297307411501</v>
      </c>
      <c r="AC1599">
        <v>15.4844983000401</v>
      </c>
      <c r="AD1599">
        <v>15.601019180110301</v>
      </c>
      <c r="AE1599">
        <v>15.7188470567321</v>
      </c>
      <c r="AF1599">
        <v>15.8360375571436</v>
      </c>
      <c r="AG1599">
        <v>15.9535388834964</v>
      </c>
      <c r="AH1599">
        <v>16.070888630979098</v>
      </c>
      <c r="AI1599">
        <v>16.1883122981409</v>
      </c>
      <c r="AJ1599">
        <v>16.305699917277298</v>
      </c>
      <c r="AK1599">
        <v>16.423105115766798</v>
      </c>
      <c r="AL1599">
        <v>16.540501741424599</v>
      </c>
      <c r="AM1599">
        <v>16.657902547750599</v>
      </c>
      <c r="AN1599">
        <v>16.7753013153119</v>
      </c>
      <c r="AO1599">
        <v>16.892701077106999</v>
      </c>
      <c r="AP1599">
        <v>17.0101003540493</v>
      </c>
      <c r="AQ1599">
        <v>17.127499867437201</v>
      </c>
      <c r="AR1599">
        <v>17.2448992655189</v>
      </c>
      <c r="AS1599">
        <v>17.362298719831401</v>
      </c>
      <c r="AT1599">
        <v>17.4796981467221</v>
      </c>
      <c r="AU1599">
        <v>17.597097586985502</v>
      </c>
      <c r="AV1599">
        <v>17.714497020727499</v>
      </c>
      <c r="AW1599">
        <v>17.831896457649702</v>
      </c>
      <c r="AX1599">
        <v>17.949295893020999</v>
      </c>
      <c r="AY1599">
        <v>18.0666953291487</v>
      </c>
      <c r="AZ1599">
        <v>18.184094764907499</v>
      </c>
      <c r="BA1599">
        <v>18.3014942008462</v>
      </c>
    </row>
    <row r="1600" spans="1:53" x14ac:dyDescent="0.35">
      <c r="A1600">
        <v>35</v>
      </c>
      <c r="B1600">
        <v>3543</v>
      </c>
      <c r="C1600">
        <v>5</v>
      </c>
      <c r="D1600" t="b">
        <v>1</v>
      </c>
      <c r="E1600" t="s">
        <v>53</v>
      </c>
      <c r="F1600">
        <v>3.0845714285714201</v>
      </c>
      <c r="G1600">
        <v>8.2161052631578908</v>
      </c>
      <c r="H1600">
        <v>7.5028333333333297</v>
      </c>
      <c r="I1600">
        <v>3.3442857142857099</v>
      </c>
      <c r="J1600">
        <v>3.0840000000000001</v>
      </c>
      <c r="K1600">
        <v>3.2007042253521099</v>
      </c>
      <c r="L1600">
        <v>6.9001666666666601</v>
      </c>
      <c r="M1600">
        <v>6.0523928571428502</v>
      </c>
      <c r="N1600">
        <v>4.7537291666666599</v>
      </c>
      <c r="O1600">
        <v>5.74169999999999</v>
      </c>
      <c r="P1600">
        <v>6.5575684210526299</v>
      </c>
      <c r="Q1600">
        <v>3.27355128205128</v>
      </c>
      <c r="R1600">
        <v>7.5689396858448399</v>
      </c>
      <c r="S1600">
        <v>7.6863391217245596</v>
      </c>
      <c r="T1600">
        <v>7.8037385576042899</v>
      </c>
      <c r="U1600">
        <v>7.9211379934840203</v>
      </c>
      <c r="V1600">
        <v>8.0385374293637408</v>
      </c>
      <c r="W1600">
        <v>8.1559368652434703</v>
      </c>
      <c r="X1600">
        <v>8.2733363011231909</v>
      </c>
      <c r="Y1600">
        <v>8.3907357370029203</v>
      </c>
      <c r="Z1600">
        <v>8.5081351728826409</v>
      </c>
      <c r="AA1600">
        <v>8.6255346087623703</v>
      </c>
      <c r="AB1600">
        <v>8.7429340446420998</v>
      </c>
      <c r="AC1600">
        <v>8.8603334805218203</v>
      </c>
      <c r="AD1600">
        <v>8.9777329164015498</v>
      </c>
      <c r="AE1600">
        <v>9.0951323522812704</v>
      </c>
      <c r="AF1600">
        <v>9.2125317881609998</v>
      </c>
      <c r="AG1600">
        <v>9.3299312240407204</v>
      </c>
      <c r="AH1600">
        <v>9.4473306599204498</v>
      </c>
      <c r="AI1600">
        <v>9.5647300958001793</v>
      </c>
      <c r="AJ1600">
        <v>9.6821295316798999</v>
      </c>
      <c r="AK1600">
        <v>9.7995289675596293</v>
      </c>
      <c r="AL1600">
        <v>9.9169284034393499</v>
      </c>
      <c r="AM1600">
        <v>10.034327839318999</v>
      </c>
      <c r="AN1600">
        <v>10.1517272751988</v>
      </c>
      <c r="AO1600">
        <v>10.269126711078499</v>
      </c>
      <c r="AP1600">
        <v>10.3865261469582</v>
      </c>
      <c r="AQ1600">
        <v>10.503925582837899</v>
      </c>
      <c r="AR1600">
        <v>10.6213250187177</v>
      </c>
      <c r="AS1600">
        <v>10.738724454597399</v>
      </c>
      <c r="AT1600">
        <v>10.8561238904771</v>
      </c>
      <c r="AU1600">
        <v>10.9735233263568</v>
      </c>
      <c r="AV1600">
        <v>11.0909227622366</v>
      </c>
      <c r="AW1600">
        <v>11.208322198116299</v>
      </c>
      <c r="AX1600">
        <v>11.325721633996</v>
      </c>
      <c r="AY1600">
        <v>11.4431210698757</v>
      </c>
      <c r="AZ1600">
        <v>11.5605205057555</v>
      </c>
      <c r="BA1600">
        <v>11.677919941635199</v>
      </c>
    </row>
    <row r="1601" spans="1:53" x14ac:dyDescent="0.35">
      <c r="A1601">
        <v>35</v>
      </c>
      <c r="B1601">
        <v>3543</v>
      </c>
      <c r="C1601">
        <v>5</v>
      </c>
      <c r="D1601" t="b">
        <v>1</v>
      </c>
      <c r="E1601" t="s">
        <v>54</v>
      </c>
      <c r="F1601">
        <v>7.4139999999999899</v>
      </c>
      <c r="G1601">
        <v>3.3384999999999998</v>
      </c>
      <c r="H1601">
        <v>30.418272727272701</v>
      </c>
      <c r="I1601">
        <v>14.190666666666599</v>
      </c>
      <c r="J1601">
        <v>26.196000000000002</v>
      </c>
      <c r="K1601">
        <v>7.6601428571428496</v>
      </c>
      <c r="L1601">
        <v>14.821</v>
      </c>
      <c r="M1601">
        <v>1.67</v>
      </c>
      <c r="N1601">
        <v>3.1893333333333298</v>
      </c>
      <c r="O1601">
        <v>7.3539374999999998</v>
      </c>
      <c r="P1601">
        <v>7.3539374999999998</v>
      </c>
      <c r="Q1601">
        <v>30.6153636363636</v>
      </c>
      <c r="R1601">
        <v>15.5079733591812</v>
      </c>
      <c r="S1601">
        <v>23.711137548011301</v>
      </c>
      <c r="T1601">
        <v>18.803465671788</v>
      </c>
      <c r="U1601">
        <v>22.043803068793402</v>
      </c>
      <c r="V1601">
        <v>20.220385966298799</v>
      </c>
      <c r="W1601">
        <v>21.5439473184625</v>
      </c>
      <c r="X1601">
        <v>20.911751653760302</v>
      </c>
      <c r="Y1601">
        <v>21.495002985003801</v>
      </c>
      <c r="Z1601">
        <v>21.322888804471798</v>
      </c>
      <c r="AA1601">
        <v>21.6202126646631</v>
      </c>
      <c r="AB1601">
        <v>21.625794221766999</v>
      </c>
      <c r="AC1601">
        <v>21.812685268148002</v>
      </c>
      <c r="AD1601">
        <v>21.8868976575292</v>
      </c>
      <c r="AE1601">
        <v>22.031136606435201</v>
      </c>
      <c r="AF1601">
        <v>22.131856053339199</v>
      </c>
      <c r="AG1601">
        <v>22.259621624847298</v>
      </c>
      <c r="AH1601">
        <v>22.370578804199098</v>
      </c>
      <c r="AI1601">
        <v>22.491981918079901</v>
      </c>
      <c r="AJ1601">
        <v>22.6068931827005</v>
      </c>
      <c r="AK1601">
        <v>22.7258389457856</v>
      </c>
      <c r="AL1601">
        <v>22.842277383576</v>
      </c>
      <c r="AM1601">
        <v>22.960274052256501</v>
      </c>
      <c r="AN1601">
        <v>23.077302325048301</v>
      </c>
      <c r="AO1601">
        <v>23.194932428161401</v>
      </c>
      <c r="AP1601">
        <v>23.312188510959199</v>
      </c>
      <c r="AQ1601">
        <v>23.4296770366754</v>
      </c>
      <c r="AR1601">
        <v>23.547021105772199</v>
      </c>
      <c r="AS1601">
        <v>23.664454950522401</v>
      </c>
      <c r="AT1601">
        <v>23.781833002274201</v>
      </c>
      <c r="AU1601">
        <v>23.899245727777298</v>
      </c>
      <c r="AV1601">
        <v>24.0166369045366</v>
      </c>
      <c r="AW1601">
        <v>24.134041473223199</v>
      </c>
      <c r="AX1601">
        <v>24.251437719210401</v>
      </c>
      <c r="AY1601">
        <v>24.368839137517</v>
      </c>
      <c r="AZ1601">
        <v>24.486237341375201</v>
      </c>
      <c r="BA1601">
        <v>24.603637542921</v>
      </c>
    </row>
    <row r="1602" spans="1:53" x14ac:dyDescent="0.35">
      <c r="A1602">
        <v>35</v>
      </c>
      <c r="B1602">
        <v>3543</v>
      </c>
      <c r="C1602">
        <v>7</v>
      </c>
      <c r="D1602" t="b">
        <v>1</v>
      </c>
      <c r="E1602" t="s">
        <v>53</v>
      </c>
      <c r="F1602">
        <v>18.447022285966401</v>
      </c>
      <c r="G1602">
        <v>16.981742003853501</v>
      </c>
      <c r="H1602">
        <v>17.9095028298835</v>
      </c>
      <c r="I1602">
        <v>21.293941480206499</v>
      </c>
      <c r="J1602">
        <v>2.448</v>
      </c>
      <c r="K1602">
        <v>16.2212043642099</v>
      </c>
      <c r="L1602">
        <v>1.5</v>
      </c>
      <c r="M1602">
        <v>15.032999999999999</v>
      </c>
      <c r="N1602">
        <v>20.132720034467901</v>
      </c>
      <c r="O1602">
        <v>2.4390000000000001</v>
      </c>
      <c r="P1602">
        <v>32.640435540248703</v>
      </c>
      <c r="Q1602">
        <v>33.0600837141901</v>
      </c>
      <c r="R1602">
        <v>32.011140754596902</v>
      </c>
      <c r="S1602">
        <v>32.234063246327999</v>
      </c>
      <c r="T1602">
        <v>32.295685429978001</v>
      </c>
      <c r="U1602">
        <v>32.442567539963399</v>
      </c>
      <c r="V1602">
        <v>32.544383058786003</v>
      </c>
      <c r="W1602">
        <v>32.6700198231378</v>
      </c>
      <c r="X1602">
        <v>32.783065181662799</v>
      </c>
      <c r="Y1602">
        <v>32.902766090608097</v>
      </c>
      <c r="Z1602">
        <v>33.018949016573103</v>
      </c>
      <c r="AA1602">
        <v>33.136991473826697</v>
      </c>
      <c r="AB1602">
        <v>33.254051022228097</v>
      </c>
      <c r="AC1602">
        <v>33.371630115429703</v>
      </c>
      <c r="AD1602">
        <v>33.488934588254402</v>
      </c>
      <c r="AE1602">
        <v>33.6063842195936</v>
      </c>
      <c r="AF1602">
        <v>33.7237571232166</v>
      </c>
      <c r="AG1602">
        <v>33.841170583485301</v>
      </c>
      <c r="AH1602">
        <v>33.958562606370101</v>
      </c>
      <c r="AI1602">
        <v>34.075965960601899</v>
      </c>
      <c r="AJ1602">
        <v>34.193363325323702</v>
      </c>
      <c r="AK1602">
        <v>34.310763855973597</v>
      </c>
      <c r="AL1602">
        <v>34.428162713181003</v>
      </c>
      <c r="AM1602">
        <v>34.545562454934696</v>
      </c>
      <c r="AN1602">
        <v>34.662961729135901</v>
      </c>
      <c r="AO1602">
        <v>34.780361250475501</v>
      </c>
      <c r="AP1602">
        <v>34.897760641182899</v>
      </c>
      <c r="AQ1602">
        <v>35.015160100939802</v>
      </c>
      <c r="AR1602">
        <v>35.132559524198598</v>
      </c>
      <c r="AS1602">
        <v>35.249958966749404</v>
      </c>
      <c r="AT1602">
        <v>35.367358399102898</v>
      </c>
      <c r="AU1602">
        <v>35.484757836846597</v>
      </c>
      <c r="AV1602">
        <v>35.602157271741099</v>
      </c>
      <c r="AW1602">
        <v>35.719556708141603</v>
      </c>
      <c r="AX1602">
        <v>35.836956143746001</v>
      </c>
      <c r="AY1602">
        <v>35.954355579771203</v>
      </c>
      <c r="AZ1602">
        <v>36.071755015574098</v>
      </c>
      <c r="BA1602">
        <v>36.189154451494403</v>
      </c>
    </row>
    <row r="1603" spans="1:53" x14ac:dyDescent="0.35">
      <c r="A1603">
        <v>35</v>
      </c>
      <c r="B1603">
        <v>3543</v>
      </c>
      <c r="C1603">
        <v>7</v>
      </c>
      <c r="D1603" t="b">
        <v>1</v>
      </c>
      <c r="E1603" t="s">
        <v>54</v>
      </c>
      <c r="F1603">
        <v>8.3671975683890505</v>
      </c>
      <c r="G1603">
        <v>13.159519685039299</v>
      </c>
      <c r="H1603">
        <v>10.2585498007968</v>
      </c>
      <c r="I1603">
        <v>9.7428315972222208</v>
      </c>
      <c r="J1603">
        <v>8.2439889042995809</v>
      </c>
      <c r="K1603">
        <v>5.2038574108817999</v>
      </c>
      <c r="L1603">
        <v>10.876557481224699</v>
      </c>
      <c r="M1603">
        <v>6.7181538461538404</v>
      </c>
      <c r="N1603">
        <v>8.8959101338432092</v>
      </c>
      <c r="O1603">
        <v>7.5403720787207797</v>
      </c>
      <c r="P1603">
        <v>0.91</v>
      </c>
      <c r="Q1603">
        <v>18.328345096004099</v>
      </c>
      <c r="R1603">
        <v>8.3439281933576499</v>
      </c>
      <c r="S1603">
        <v>15.0847264655263</v>
      </c>
      <c r="T1603">
        <v>8.5787270651170999</v>
      </c>
      <c r="U1603">
        <v>13.834081363594899</v>
      </c>
      <c r="V1603">
        <v>8.8135259368765499</v>
      </c>
      <c r="W1603">
        <v>13.019999755471099</v>
      </c>
      <c r="X1603">
        <v>9.0483248086360106</v>
      </c>
      <c r="Y1603">
        <v>12.5141781255049</v>
      </c>
      <c r="Z1603">
        <v>9.35694051337234</v>
      </c>
      <c r="AA1603">
        <v>12.226020627976901</v>
      </c>
      <c r="AB1603">
        <v>10.031180128055601</v>
      </c>
      <c r="AC1603">
        <v>12.0915570184234</v>
      </c>
      <c r="AD1603">
        <v>10.5762706200187</v>
      </c>
      <c r="AE1603">
        <v>12.065617541606899</v>
      </c>
      <c r="AF1603">
        <v>11.030168178276799</v>
      </c>
      <c r="AG1603">
        <v>12.1163075751859</v>
      </c>
      <c r="AH1603">
        <v>11.4196738848322</v>
      </c>
      <c r="AI1603">
        <v>12.221106144031401</v>
      </c>
      <c r="AJ1603">
        <v>11.7637121368685</v>
      </c>
      <c r="AK1603">
        <v>12.364111058886101</v>
      </c>
      <c r="AL1603">
        <v>12.0756455593996</v>
      </c>
      <c r="AM1603">
        <v>12.534093693026501</v>
      </c>
      <c r="AN1603">
        <v>12.364909578321599</v>
      </c>
      <c r="AO1603">
        <v>12.7231254489457</v>
      </c>
      <c r="AP1603">
        <v>12.638166601788299</v>
      </c>
      <c r="AQ1603">
        <v>12.925607898628201</v>
      </c>
      <c r="AR1603">
        <v>12.900120994276</v>
      </c>
      <c r="AS1603">
        <v>13.1375879600545</v>
      </c>
      <c r="AT1603">
        <v>13.154094534429101</v>
      </c>
      <c r="AU1603">
        <v>13.3562743394167</v>
      </c>
      <c r="AV1603">
        <v>13.402432749134199</v>
      </c>
      <c r="AW1603">
        <v>13.5796960882035</v>
      </c>
      <c r="AX1603">
        <v>13.6467918283317</v>
      </c>
      <c r="AY1603">
        <v>13.806461508405899</v>
      </c>
      <c r="AZ1603">
        <v>13.8883412172046</v>
      </c>
      <c r="BA1603">
        <v>14.0355879141058</v>
      </c>
    </row>
    <row r="1604" spans="1:53" x14ac:dyDescent="0.35">
      <c r="A1604">
        <v>35</v>
      </c>
      <c r="B1604">
        <v>3544</v>
      </c>
      <c r="C1604">
        <v>5</v>
      </c>
      <c r="D1604" t="b">
        <v>0</v>
      </c>
      <c r="E1604" t="s">
        <v>53</v>
      </c>
      <c r="F1604">
        <v>51.054718676122903</v>
      </c>
      <c r="G1604">
        <v>40.174670438472397</v>
      </c>
      <c r="H1604">
        <v>47.062151838671397</v>
      </c>
      <c r="I1604">
        <v>90.419653647752298</v>
      </c>
      <c r="J1604">
        <v>84.453452847805707</v>
      </c>
      <c r="K1604">
        <v>73.206771276595703</v>
      </c>
      <c r="L1604">
        <v>89.712537597234203</v>
      </c>
      <c r="M1604">
        <v>116.17820172910599</v>
      </c>
      <c r="N1604">
        <v>83.985337401292099</v>
      </c>
      <c r="O1604">
        <v>78.608649613899601</v>
      </c>
      <c r="P1604">
        <v>94.135436884512004</v>
      </c>
      <c r="Q1604">
        <v>98.775446064139899</v>
      </c>
      <c r="R1604">
        <v>93.527511213607099</v>
      </c>
      <c r="S1604">
        <v>93.675253151471793</v>
      </c>
      <c r="T1604">
        <v>93.790066183079503</v>
      </c>
      <c r="U1604">
        <v>93.907686084860899</v>
      </c>
      <c r="V1604">
        <v>94.025066728158805</v>
      </c>
      <c r="W1604">
        <v>94.142467765924096</v>
      </c>
      <c r="X1604">
        <v>94.259867065258504</v>
      </c>
      <c r="Y1604">
        <v>94.377266512777396</v>
      </c>
      <c r="Z1604">
        <v>94.494665947664998</v>
      </c>
      <c r="AA1604">
        <v>94.6120653836293</v>
      </c>
      <c r="AB1604">
        <v>94.729464819501899</v>
      </c>
      <c r="AC1604">
        <v>94.846864255382201</v>
      </c>
      <c r="AD1604">
        <v>94.964263691261806</v>
      </c>
      <c r="AE1604">
        <v>95.081663127141596</v>
      </c>
      <c r="AF1604">
        <v>95.1990625630213</v>
      </c>
      <c r="AG1604">
        <v>95.316461998901005</v>
      </c>
      <c r="AH1604">
        <v>95.433861434780795</v>
      </c>
      <c r="AI1604">
        <v>95.551260870660499</v>
      </c>
      <c r="AJ1604">
        <v>95.668660306540204</v>
      </c>
      <c r="AK1604">
        <v>95.786059742419894</v>
      </c>
      <c r="AL1604">
        <v>95.903459178299698</v>
      </c>
      <c r="AM1604">
        <v>96.020858614179403</v>
      </c>
      <c r="AN1604">
        <v>96.138258050059093</v>
      </c>
      <c r="AO1604">
        <v>96.255657485938798</v>
      </c>
      <c r="AP1604">
        <v>96.373056921818602</v>
      </c>
      <c r="AQ1604">
        <v>96.490456357698307</v>
      </c>
      <c r="AR1604">
        <v>96.607855793577997</v>
      </c>
      <c r="AS1604">
        <v>96.725255229457701</v>
      </c>
      <c r="AT1604">
        <v>96.842654665337506</v>
      </c>
      <c r="AU1604">
        <v>96.960054101217196</v>
      </c>
      <c r="AV1604">
        <v>97.077453537096901</v>
      </c>
      <c r="AW1604">
        <v>97.194852972976605</v>
      </c>
      <c r="AX1604">
        <v>97.312252408856395</v>
      </c>
      <c r="AY1604">
        <v>97.4296518447361</v>
      </c>
      <c r="AZ1604">
        <v>97.547051280615804</v>
      </c>
      <c r="BA1604">
        <v>97.664450716495494</v>
      </c>
    </row>
    <row r="1605" spans="1:53" x14ac:dyDescent="0.35">
      <c r="A1605">
        <v>35</v>
      </c>
      <c r="B1605">
        <v>3544</v>
      </c>
      <c r="C1605">
        <v>5</v>
      </c>
      <c r="D1605" t="b">
        <v>0</v>
      </c>
      <c r="E1605" t="s">
        <v>54</v>
      </c>
      <c r="F1605">
        <v>16.797458333333299</v>
      </c>
      <c r="G1605">
        <v>30.912018018017999</v>
      </c>
      <c r="H1605">
        <v>11.014049999999999</v>
      </c>
      <c r="I1605">
        <v>15.1516756756756</v>
      </c>
      <c r="J1605">
        <v>3.05586046511627</v>
      </c>
      <c r="K1605">
        <v>13.5409142857142</v>
      </c>
      <c r="L1605">
        <v>13.3484057971014</v>
      </c>
      <c r="M1605">
        <v>14.5986551724137</v>
      </c>
      <c r="N1605">
        <v>19.014560975609701</v>
      </c>
      <c r="O1605">
        <v>21.237309859154902</v>
      </c>
      <c r="P1605">
        <v>13.3611911764705</v>
      </c>
      <c r="Q1605">
        <v>24.8714736842105</v>
      </c>
      <c r="R1605">
        <v>17.9083663968505</v>
      </c>
      <c r="S1605">
        <v>23.572680586196</v>
      </c>
      <c r="T1605">
        <v>19.6311366615742</v>
      </c>
      <c r="U1605">
        <v>22.7186594788284</v>
      </c>
      <c r="V1605">
        <v>20.662677293660501</v>
      </c>
      <c r="W1605">
        <v>22.370444220779401</v>
      </c>
      <c r="X1605">
        <v>21.324095545100501</v>
      </c>
      <c r="Y1605">
        <v>22.293065246731299</v>
      </c>
      <c r="Z1605">
        <v>21.787329907732602</v>
      </c>
      <c r="AA1605">
        <v>22.3607069220689</v>
      </c>
      <c r="AB1605">
        <v>22.144445711107501</v>
      </c>
      <c r="AC1605">
        <v>22.506000632937301</v>
      </c>
      <c r="AD1605">
        <v>22.4447397986177</v>
      </c>
      <c r="AE1605">
        <v>22.6928735164797</v>
      </c>
      <c r="AF1605">
        <v>22.7146084128042</v>
      </c>
      <c r="AG1605">
        <v>22.902010176990899</v>
      </c>
      <c r="AH1605">
        <v>22.968185554393202</v>
      </c>
      <c r="AI1605">
        <v>23.123068088769301</v>
      </c>
      <c r="AJ1605">
        <v>23.213039345105098</v>
      </c>
      <c r="AK1605">
        <v>23.350509294450099</v>
      </c>
      <c r="AL1605">
        <v>23.453222173749701</v>
      </c>
      <c r="AM1605">
        <v>23.581368466931</v>
      </c>
      <c r="AN1605">
        <v>23.690903912281001</v>
      </c>
      <c r="AO1605">
        <v>23.814057806912398</v>
      </c>
      <c r="AP1605">
        <v>23.927246429541601</v>
      </c>
      <c r="AQ1605">
        <v>24.0477271192796</v>
      </c>
      <c r="AR1605">
        <v>24.1628718540424</v>
      </c>
      <c r="AS1605">
        <v>24.2819211627857</v>
      </c>
      <c r="AT1605">
        <v>24.398113307621099</v>
      </c>
      <c r="AU1605">
        <v>24.516396176217299</v>
      </c>
      <c r="AV1605">
        <v>24.633149162039999</v>
      </c>
      <c r="AW1605">
        <v>24.751021636407501</v>
      </c>
      <c r="AX1605">
        <v>24.868074927355401</v>
      </c>
      <c r="AY1605">
        <v>24.985727654070701</v>
      </c>
      <c r="AZ1605">
        <v>25.102941744907099</v>
      </c>
      <c r="BA1605">
        <v>25.220476806637699</v>
      </c>
    </row>
    <row r="1606" spans="1:53" x14ac:dyDescent="0.35">
      <c r="A1606">
        <v>35</v>
      </c>
      <c r="B1606">
        <v>3544</v>
      </c>
      <c r="C1606">
        <v>5</v>
      </c>
      <c r="D1606" t="b">
        <v>1</v>
      </c>
      <c r="E1606" t="s">
        <v>53</v>
      </c>
      <c r="F1606">
        <v>10.2233439153439</v>
      </c>
      <c r="G1606">
        <v>6.3510641689916296</v>
      </c>
      <c r="H1606">
        <v>9.2689327062228593</v>
      </c>
      <c r="I1606">
        <v>18.2965850702859</v>
      </c>
      <c r="J1606">
        <v>21.9874332949971</v>
      </c>
      <c r="K1606">
        <v>6.7113969920797301</v>
      </c>
      <c r="L1606">
        <v>6.0785420254202496</v>
      </c>
      <c r="M1606">
        <v>12.9762962962962</v>
      </c>
      <c r="N1606">
        <v>14.6968984057971</v>
      </c>
      <c r="O1606">
        <v>10.6598915569922</v>
      </c>
      <c r="P1606">
        <v>11.340308805886499</v>
      </c>
      <c r="Q1606">
        <v>26.808252098933501</v>
      </c>
      <c r="R1606">
        <v>28.464218283060202</v>
      </c>
      <c r="S1606">
        <v>28.588039490283801</v>
      </c>
      <c r="T1606">
        <v>28.705576851711001</v>
      </c>
      <c r="U1606">
        <v>28.822979249928601</v>
      </c>
      <c r="V1606">
        <v>28.940378749432899</v>
      </c>
      <c r="W1606">
        <v>29.057778186679101</v>
      </c>
      <c r="X1606">
        <v>29.175177622588201</v>
      </c>
      <c r="Y1606">
        <v>29.292577058468598</v>
      </c>
      <c r="Z1606">
        <v>29.4099764943483</v>
      </c>
      <c r="AA1606">
        <v>29.527375930228001</v>
      </c>
      <c r="AB1606">
        <v>29.644775366107702</v>
      </c>
      <c r="AC1606">
        <v>29.762174801987499</v>
      </c>
      <c r="AD1606">
        <v>29.8795742378672</v>
      </c>
      <c r="AE1606">
        <v>29.996973673746901</v>
      </c>
      <c r="AF1606">
        <v>30.114373109626602</v>
      </c>
      <c r="AG1606">
        <v>30.231772545506399</v>
      </c>
      <c r="AH1606">
        <v>30.3491719813861</v>
      </c>
      <c r="AI1606">
        <v>30.466571417265801</v>
      </c>
      <c r="AJ1606">
        <v>30.583970853145502</v>
      </c>
      <c r="AK1606">
        <v>30.701370289025299</v>
      </c>
      <c r="AL1606">
        <v>30.818769724905</v>
      </c>
      <c r="AM1606">
        <v>30.936169160784701</v>
      </c>
      <c r="AN1606">
        <v>31.053568596664402</v>
      </c>
      <c r="AO1606">
        <v>31.170968032544199</v>
      </c>
      <c r="AP1606">
        <v>31.2883674684239</v>
      </c>
      <c r="AQ1606">
        <v>31.405766904303601</v>
      </c>
      <c r="AR1606">
        <v>31.523166340183401</v>
      </c>
      <c r="AS1606">
        <v>31.640565776063099</v>
      </c>
      <c r="AT1606">
        <v>31.7579652119428</v>
      </c>
      <c r="AU1606">
        <v>31.875364647822501</v>
      </c>
      <c r="AV1606">
        <v>31.992764083702301</v>
      </c>
      <c r="AW1606">
        <v>32.110163519582002</v>
      </c>
      <c r="AX1606">
        <v>32.2275629554617</v>
      </c>
      <c r="AY1606">
        <v>32.344962391341397</v>
      </c>
      <c r="AZ1606">
        <v>32.462361827221201</v>
      </c>
      <c r="BA1606">
        <v>32.579761263100899</v>
      </c>
    </row>
    <row r="1607" spans="1:53" x14ac:dyDescent="0.35">
      <c r="A1607">
        <v>35</v>
      </c>
      <c r="B1607">
        <v>3544</v>
      </c>
      <c r="C1607">
        <v>5</v>
      </c>
      <c r="D1607" t="b">
        <v>1</v>
      </c>
      <c r="E1607" t="s">
        <v>54</v>
      </c>
      <c r="F1607">
        <v>13.3456470588235</v>
      </c>
      <c r="G1607">
        <v>10.8891264367816</v>
      </c>
      <c r="H1607">
        <v>7.8185869120654301</v>
      </c>
      <c r="I1607">
        <v>9.11268452380952</v>
      </c>
      <c r="J1607">
        <v>5.6381768292682901</v>
      </c>
      <c r="K1607">
        <v>4.6159625520110898</v>
      </c>
      <c r="L1607">
        <v>8.8872316464718395</v>
      </c>
      <c r="M1607">
        <v>21.8128623853211</v>
      </c>
      <c r="N1607">
        <v>8.6151538461538397</v>
      </c>
      <c r="O1607">
        <v>18.296748633879702</v>
      </c>
      <c r="P1607">
        <v>6.4283327674023703</v>
      </c>
      <c r="Q1607">
        <v>19.6891141078838</v>
      </c>
      <c r="R1607">
        <v>10.9879885601732</v>
      </c>
      <c r="S1607">
        <v>17.7256995605178</v>
      </c>
      <c r="T1607">
        <v>12.912362076940999</v>
      </c>
      <c r="U1607">
        <v>16.702121390774099</v>
      </c>
      <c r="V1607">
        <v>14.0843866482341</v>
      </c>
      <c r="W1607">
        <v>16.238884631800001</v>
      </c>
      <c r="X1607">
        <v>14.839074957528201</v>
      </c>
      <c r="Y1607">
        <v>16.0864754365785</v>
      </c>
      <c r="Z1607">
        <v>15.3622622371115</v>
      </c>
      <c r="AA1607">
        <v>16.1064857208593</v>
      </c>
      <c r="AB1607">
        <v>15.7570333409701</v>
      </c>
      <c r="AC1607">
        <v>16.222138993016902</v>
      </c>
      <c r="AD1607">
        <v>16.080570575120401</v>
      </c>
      <c r="AE1607">
        <v>16.390846485941399</v>
      </c>
      <c r="AF1607">
        <v>16.364593595699102</v>
      </c>
      <c r="AG1607">
        <v>16.5889837405626</v>
      </c>
      <c r="AH1607">
        <v>16.626697645982301</v>
      </c>
      <c r="AI1607">
        <v>16.803446008745599</v>
      </c>
      <c r="AJ1607">
        <v>16.876643001573299</v>
      </c>
      <c r="AK1607">
        <v>17.026963942092902</v>
      </c>
      <c r="AL1607">
        <v>17.119843795051001</v>
      </c>
      <c r="AM1607">
        <v>17.255505152833301</v>
      </c>
      <c r="AN1607">
        <v>17.359303305500202</v>
      </c>
      <c r="AO1607">
        <v>17.486832830974102</v>
      </c>
      <c r="AP1607">
        <v>17.5966874849696</v>
      </c>
      <c r="AQ1607">
        <v>17.719706193329799</v>
      </c>
      <c r="AR1607">
        <v>17.832920455443901</v>
      </c>
      <c r="AS1607">
        <v>17.953436963775498</v>
      </c>
      <c r="AT1607">
        <v>18.068514837585301</v>
      </c>
      <c r="AU1607">
        <v>18.187643347950001</v>
      </c>
      <c r="AV1607">
        <v>18.303754987731899</v>
      </c>
      <c r="AW1607">
        <v>18.422113560308201</v>
      </c>
      <c r="AX1607">
        <v>18.538798641482</v>
      </c>
      <c r="AY1607">
        <v>18.656730121071099</v>
      </c>
      <c r="AZ1607">
        <v>18.773733296512798</v>
      </c>
      <c r="BA1607">
        <v>18.891427862909101</v>
      </c>
    </row>
    <row r="1608" spans="1:53" x14ac:dyDescent="0.35">
      <c r="A1608">
        <v>35</v>
      </c>
      <c r="B1608">
        <v>3544</v>
      </c>
      <c r="C1608">
        <v>6</v>
      </c>
      <c r="D1608" t="b">
        <v>0</v>
      </c>
      <c r="E1608" t="s">
        <v>53</v>
      </c>
      <c r="F1608">
        <v>23.929146551724099</v>
      </c>
      <c r="G1608">
        <v>24.0871243243243</v>
      </c>
      <c r="H1608">
        <v>22.608804749340301</v>
      </c>
      <c r="I1608">
        <v>66.537050549450498</v>
      </c>
      <c r="J1608">
        <v>69.893517699114994</v>
      </c>
      <c r="K1608">
        <v>64.263095717884099</v>
      </c>
      <c r="L1608">
        <v>55.295999999999999</v>
      </c>
      <c r="M1608">
        <v>80.701663438256602</v>
      </c>
      <c r="N1608">
        <v>70.729545454545402</v>
      </c>
      <c r="O1608">
        <v>73.191472463768093</v>
      </c>
      <c r="P1608">
        <v>89.585489104116206</v>
      </c>
      <c r="Q1608">
        <v>125.12159200000001</v>
      </c>
      <c r="R1608">
        <v>119.53086186301501</v>
      </c>
      <c r="S1608">
        <v>119.790184031415</v>
      </c>
      <c r="T1608">
        <v>119.917037602139</v>
      </c>
      <c r="U1608">
        <v>120.035066822015</v>
      </c>
      <c r="V1608">
        <v>120.15250821074299</v>
      </c>
      <c r="W1608">
        <v>120.269910441297</v>
      </c>
      <c r="X1608">
        <v>120.38731006334299</v>
      </c>
      <c r="Y1608">
        <v>120.50470951162499</v>
      </c>
      <c r="Z1608">
        <v>120.62210894832999</v>
      </c>
      <c r="AA1608">
        <v>120.73950838426499</v>
      </c>
      <c r="AB1608">
        <v>120.856907820149</v>
      </c>
      <c r="AC1608">
        <v>120.97430725602899</v>
      </c>
      <c r="AD1608">
        <v>121.091706691908</v>
      </c>
      <c r="AE1608">
        <v>121.209106127788</v>
      </c>
      <c r="AF1608">
        <v>121.32650556366799</v>
      </c>
      <c r="AG1608">
        <v>121.443904999547</v>
      </c>
      <c r="AH1608">
        <v>121.561304435427</v>
      </c>
      <c r="AI1608">
        <v>121.67870387130699</v>
      </c>
      <c r="AJ1608">
        <v>121.796103307187</v>
      </c>
      <c r="AK1608">
        <v>121.913502743066</v>
      </c>
      <c r="AL1608">
        <v>122.03090217894599</v>
      </c>
      <c r="AM1608">
        <v>122.148301614826</v>
      </c>
      <c r="AN1608">
        <v>122.265701050705</v>
      </c>
      <c r="AO1608">
        <v>122.38310048658499</v>
      </c>
      <c r="AP1608">
        <v>122.500499922465</v>
      </c>
      <c r="AQ1608">
        <v>122.617899358345</v>
      </c>
      <c r="AR1608">
        <v>122.73529879422399</v>
      </c>
      <c r="AS1608">
        <v>122.852698230104</v>
      </c>
      <c r="AT1608">
        <v>122.970097665984</v>
      </c>
      <c r="AU1608">
        <v>123.087497101864</v>
      </c>
      <c r="AV1608">
        <v>123.204896537743</v>
      </c>
      <c r="AW1608">
        <v>123.322295973623</v>
      </c>
      <c r="AX1608">
        <v>123.439695409503</v>
      </c>
      <c r="AY1608">
        <v>123.557094845382</v>
      </c>
      <c r="AZ1608">
        <v>123.674494281262</v>
      </c>
      <c r="BA1608">
        <v>123.791893717142</v>
      </c>
    </row>
    <row r="1609" spans="1:53" x14ac:dyDescent="0.35">
      <c r="A1609">
        <v>35</v>
      </c>
      <c r="B1609">
        <v>3544</v>
      </c>
      <c r="C1609">
        <v>6</v>
      </c>
      <c r="D1609" t="b">
        <v>0</v>
      </c>
      <c r="E1609" t="s">
        <v>54</v>
      </c>
      <c r="F1609">
        <v>21.7043</v>
      </c>
      <c r="G1609">
        <v>18.313833333333299</v>
      </c>
      <c r="H1609">
        <v>21.416599999999999</v>
      </c>
      <c r="I1609">
        <v>22.950500000000002</v>
      </c>
      <c r="J1609">
        <v>14.2521481481481</v>
      </c>
      <c r="K1609">
        <v>18.769625000000001</v>
      </c>
      <c r="L1609">
        <v>17.5289772727272</v>
      </c>
      <c r="M1609">
        <v>25.758735294117599</v>
      </c>
      <c r="N1609">
        <v>18.171444444444401</v>
      </c>
      <c r="O1609">
        <v>13.893642857142799</v>
      </c>
      <c r="P1609">
        <v>15.8878</v>
      </c>
      <c r="Q1609">
        <v>18.392851851851798</v>
      </c>
      <c r="R1609">
        <v>19.427763357298101</v>
      </c>
      <c r="S1609">
        <v>19.545162793177798</v>
      </c>
      <c r="T1609">
        <v>19.6625622290575</v>
      </c>
      <c r="U1609">
        <v>19.7799616649373</v>
      </c>
      <c r="V1609">
        <v>19.897361100817001</v>
      </c>
      <c r="W1609">
        <v>20.014760536696699</v>
      </c>
      <c r="X1609">
        <v>20.132159972576499</v>
      </c>
      <c r="Y1609">
        <v>20.2495594084562</v>
      </c>
      <c r="Z1609">
        <v>20.366958844335901</v>
      </c>
      <c r="AA1609">
        <v>20.484358280215599</v>
      </c>
      <c r="AB1609">
        <v>20.601757716095399</v>
      </c>
      <c r="AC1609">
        <v>20.7191571519751</v>
      </c>
      <c r="AD1609">
        <v>20.836556587854801</v>
      </c>
      <c r="AE1609">
        <v>20.953956023734499</v>
      </c>
      <c r="AF1609">
        <v>21.071355459614299</v>
      </c>
      <c r="AG1609">
        <v>21.188754895494</v>
      </c>
      <c r="AH1609">
        <v>21.306154331373701</v>
      </c>
      <c r="AI1609">
        <v>21.423553767253399</v>
      </c>
      <c r="AJ1609">
        <v>21.540953203133199</v>
      </c>
      <c r="AK1609">
        <v>21.6583526390129</v>
      </c>
      <c r="AL1609">
        <v>21.775752074892601</v>
      </c>
      <c r="AM1609">
        <v>21.893151510772299</v>
      </c>
      <c r="AN1609">
        <v>22.010550946652099</v>
      </c>
      <c r="AO1609">
        <v>22.1279503825318</v>
      </c>
      <c r="AP1609">
        <v>22.245349818411501</v>
      </c>
      <c r="AQ1609">
        <v>22.362749254291199</v>
      </c>
      <c r="AR1609">
        <v>22.480148690170999</v>
      </c>
      <c r="AS1609">
        <v>22.5975481260507</v>
      </c>
      <c r="AT1609">
        <v>22.714947561930401</v>
      </c>
      <c r="AU1609">
        <v>22.832346997810099</v>
      </c>
      <c r="AV1609">
        <v>22.949746433689899</v>
      </c>
      <c r="AW1609">
        <v>23.0671458695696</v>
      </c>
      <c r="AX1609">
        <v>23.184545305449301</v>
      </c>
      <c r="AY1609">
        <v>23.301944741328999</v>
      </c>
      <c r="AZ1609">
        <v>23.419344177208799</v>
      </c>
      <c r="BA1609">
        <v>23.5367436130885</v>
      </c>
    </row>
    <row r="1610" spans="1:53" x14ac:dyDescent="0.35">
      <c r="A1610">
        <v>35</v>
      </c>
      <c r="B1610">
        <v>3544</v>
      </c>
      <c r="C1610">
        <v>6</v>
      </c>
      <c r="D1610" t="b">
        <v>1</v>
      </c>
      <c r="E1610" t="s">
        <v>53</v>
      </c>
      <c r="F1610">
        <v>52.3023544018058</v>
      </c>
      <c r="G1610">
        <v>27.433775335775302</v>
      </c>
      <c r="H1610">
        <v>37.256302622730303</v>
      </c>
      <c r="I1610">
        <v>44.206794543429801</v>
      </c>
      <c r="J1610">
        <v>44.834668861092801</v>
      </c>
      <c r="K1610">
        <v>27.6400185649774</v>
      </c>
      <c r="L1610">
        <v>31.262271032287401</v>
      </c>
      <c r="M1610">
        <v>44.505925178919902</v>
      </c>
      <c r="N1610">
        <v>37.678844559585499</v>
      </c>
      <c r="O1610">
        <v>30.252080085653098</v>
      </c>
      <c r="P1610">
        <v>39.538288284518799</v>
      </c>
      <c r="Q1610">
        <v>52.979913911416098</v>
      </c>
      <c r="R1610">
        <v>49.261023829043303</v>
      </c>
      <c r="S1610">
        <v>49.8021407480486</v>
      </c>
      <c r="T1610">
        <v>49.840241236370296</v>
      </c>
      <c r="U1610">
        <v>49.9724815115692</v>
      </c>
      <c r="V1610">
        <v>50.087103476644103</v>
      </c>
      <c r="W1610">
        <v>50.205022717630897</v>
      </c>
      <c r="X1610">
        <v>50.322324871714201</v>
      </c>
      <c r="Y1610">
        <v>50.439742513932799</v>
      </c>
      <c r="Z1610">
        <v>50.557138542486697</v>
      </c>
      <c r="AA1610">
        <v>50.674538616049297</v>
      </c>
      <c r="AB1610">
        <v>50.791937932586301</v>
      </c>
      <c r="AC1610">
        <v>50.909337390801099</v>
      </c>
      <c r="AD1610">
        <v>51.026736822500801</v>
      </c>
      <c r="AE1610">
        <v>51.144136259162799</v>
      </c>
      <c r="AF1610">
        <v>51.261535694896097</v>
      </c>
      <c r="AG1610">
        <v>51.378935130803299</v>
      </c>
      <c r="AH1610">
        <v>51.496334566677902</v>
      </c>
      <c r="AI1610">
        <v>51.613734002558502</v>
      </c>
      <c r="AJ1610">
        <v>51.7311334384381</v>
      </c>
      <c r="AK1610">
        <v>51.848532874317897</v>
      </c>
      <c r="AL1610">
        <v>51.965932310197601</v>
      </c>
      <c r="AM1610">
        <v>52.083331746077299</v>
      </c>
      <c r="AN1610">
        <v>52.200731181957003</v>
      </c>
      <c r="AO1610">
        <v>52.318130617836701</v>
      </c>
      <c r="AP1610">
        <v>52.435530053716498</v>
      </c>
      <c r="AQ1610">
        <v>52.552929489596202</v>
      </c>
      <c r="AR1610">
        <v>52.6703289254759</v>
      </c>
      <c r="AS1610">
        <v>52.787728361355597</v>
      </c>
      <c r="AT1610">
        <v>52.905127797235401</v>
      </c>
      <c r="AU1610">
        <v>53.022527233115099</v>
      </c>
      <c r="AV1610">
        <v>53.139926668994804</v>
      </c>
      <c r="AW1610">
        <v>53.257326104874501</v>
      </c>
      <c r="AX1610">
        <v>53.374725540754298</v>
      </c>
      <c r="AY1610">
        <v>53.492124976634003</v>
      </c>
      <c r="AZ1610">
        <v>53.6095244125137</v>
      </c>
      <c r="BA1610">
        <v>53.726923848393398</v>
      </c>
    </row>
    <row r="1611" spans="1:53" x14ac:dyDescent="0.35">
      <c r="A1611">
        <v>35</v>
      </c>
      <c r="B1611">
        <v>3544</v>
      </c>
      <c r="C1611">
        <v>6</v>
      </c>
      <c r="D1611" t="b">
        <v>1</v>
      </c>
      <c r="E1611" t="s">
        <v>54</v>
      </c>
      <c r="F1611">
        <v>11.764333333333299</v>
      </c>
      <c r="G1611">
        <v>7.2332857142857101</v>
      </c>
      <c r="H1611">
        <v>6.2880156249999999</v>
      </c>
      <c r="I1611">
        <v>9.9588541666666597</v>
      </c>
      <c r="J1611">
        <v>9.0114324324324304</v>
      </c>
      <c r="K1611">
        <v>4.2315316455696204</v>
      </c>
      <c r="L1611">
        <v>8.3328324324324292</v>
      </c>
      <c r="M1611">
        <v>10.4335609756097</v>
      </c>
      <c r="N1611">
        <v>3.8275915492957702</v>
      </c>
      <c r="O1611">
        <v>19.023213793103402</v>
      </c>
      <c r="P1611">
        <v>7.5428274509803899</v>
      </c>
      <c r="Q1611">
        <v>17.022456896551699</v>
      </c>
      <c r="R1611">
        <v>10.5932667263983</v>
      </c>
      <c r="S1611">
        <v>15.954854588763901</v>
      </c>
      <c r="T1611">
        <v>11.9607521157614</v>
      </c>
      <c r="U1611">
        <v>15.3016146639438</v>
      </c>
      <c r="V1611">
        <v>12.891783256532699</v>
      </c>
      <c r="W1611">
        <v>14.990559712333701</v>
      </c>
      <c r="X1611">
        <v>13.5545375818796</v>
      </c>
      <c r="Y1611">
        <v>14.889836760458</v>
      </c>
      <c r="Z1611">
        <v>14.0523892858715</v>
      </c>
      <c r="AA1611">
        <v>14.918399293264001</v>
      </c>
      <c r="AB1611">
        <v>14.4488797354937</v>
      </c>
      <c r="AC1611">
        <v>15.026430174065</v>
      </c>
      <c r="AD1611">
        <v>14.783066118613</v>
      </c>
      <c r="AE1611">
        <v>15.183308134247101</v>
      </c>
      <c r="AF1611">
        <v>15.0789558495555</v>
      </c>
      <c r="AG1611">
        <v>15.3702110946244</v>
      </c>
      <c r="AH1611">
        <v>15.3513056472278</v>
      </c>
      <c r="AI1611">
        <v>15.575569623853299</v>
      </c>
      <c r="AJ1611">
        <v>15.609186074161901</v>
      </c>
      <c r="AK1611">
        <v>15.7922723002736</v>
      </c>
      <c r="AL1611">
        <v>15.858172563838499</v>
      </c>
      <c r="AM1611">
        <v>16.015947922179102</v>
      </c>
      <c r="AN1611">
        <v>16.101692186892201</v>
      </c>
      <c r="AO1611">
        <v>16.243909628170101</v>
      </c>
      <c r="AP1611">
        <v>16.3418514724702</v>
      </c>
      <c r="AQ1611">
        <v>16.474505876023802</v>
      </c>
      <c r="AR1611">
        <v>16.579945247998399</v>
      </c>
      <c r="AS1611">
        <v>16.7067215066727</v>
      </c>
      <c r="AT1611">
        <v>16.816769409448799</v>
      </c>
      <c r="AU1611">
        <v>16.939932528844501</v>
      </c>
      <c r="AV1611">
        <v>17.052813172901502</v>
      </c>
      <c r="AW1611">
        <v>17.173755391704798</v>
      </c>
      <c r="AX1611">
        <v>17.288377246466499</v>
      </c>
      <c r="AY1611">
        <v>17.407954336759101</v>
      </c>
      <c r="AZ1611">
        <v>17.5236464674188</v>
      </c>
      <c r="BA1611">
        <v>17.642384449533001</v>
      </c>
    </row>
    <row r="1612" spans="1:53" x14ac:dyDescent="0.35">
      <c r="A1612">
        <v>35</v>
      </c>
      <c r="B1612">
        <v>3544</v>
      </c>
      <c r="C1612">
        <v>7</v>
      </c>
      <c r="D1612" t="b">
        <v>1</v>
      </c>
      <c r="E1612" t="s">
        <v>53</v>
      </c>
      <c r="F1612">
        <v>1.6222187499999901</v>
      </c>
      <c r="G1612">
        <v>1.6222187499999901</v>
      </c>
      <c r="H1612">
        <v>1.57602702702702</v>
      </c>
      <c r="I1612">
        <v>1.5628571428571401</v>
      </c>
      <c r="J1612">
        <v>13.4660869565217</v>
      </c>
      <c r="K1612">
        <v>5.1875909090908996</v>
      </c>
      <c r="L1612">
        <v>2.7580731707316999</v>
      </c>
      <c r="M1612">
        <v>2.7046000000000001</v>
      </c>
      <c r="N1612">
        <v>1.3008500000000001</v>
      </c>
      <c r="O1612">
        <v>1.0955769230769199</v>
      </c>
      <c r="P1612">
        <v>1.5914545454545399</v>
      </c>
      <c r="Q1612">
        <v>7.3325666666666596</v>
      </c>
      <c r="R1612">
        <v>8.6331788688583195</v>
      </c>
      <c r="S1612">
        <v>9.2551328023179398</v>
      </c>
      <c r="T1612">
        <v>9.2148644941230398</v>
      </c>
      <c r="U1612">
        <v>9.3815333699558696</v>
      </c>
      <c r="V1612">
        <v>9.4835366464782105</v>
      </c>
      <c r="W1612">
        <v>9.6057472132168193</v>
      </c>
      <c r="X1612">
        <v>9.7216432234951302</v>
      </c>
      <c r="Y1612">
        <v>9.8395124633783801</v>
      </c>
      <c r="Z1612">
        <v>9.9567650906621097</v>
      </c>
      <c r="AA1612">
        <v>10.0742104026171</v>
      </c>
      <c r="AB1612">
        <v>10.191595502726701</v>
      </c>
      <c r="AC1612">
        <v>10.308999418377301</v>
      </c>
      <c r="AD1612">
        <v>10.426397454377801</v>
      </c>
      <c r="AE1612">
        <v>10.5437973277044</v>
      </c>
      <c r="AF1612">
        <v>10.661196626886801</v>
      </c>
      <c r="AG1612">
        <v>10.778596105482899</v>
      </c>
      <c r="AH1612">
        <v>10.8959955280142</v>
      </c>
      <c r="AI1612">
        <v>11.013394968065199</v>
      </c>
      <c r="AJ1612">
        <v>11.1307944026415</v>
      </c>
      <c r="AK1612">
        <v>11.248193838928501</v>
      </c>
      <c r="AL1612">
        <v>11.365593274680901</v>
      </c>
      <c r="AM1612">
        <v>11.482992710600399</v>
      </c>
      <c r="AN1612">
        <v>11.6003921464677</v>
      </c>
      <c r="AO1612">
        <v>11.717791582351399</v>
      </c>
      <c r="AP1612">
        <v>11.835191018229899</v>
      </c>
      <c r="AQ1612">
        <v>11.95259045411</v>
      </c>
      <c r="AR1612">
        <v>12.0699898899896</v>
      </c>
      <c r="AS1612">
        <v>12.187389325869299</v>
      </c>
      <c r="AT1612">
        <v>12.304788761749</v>
      </c>
      <c r="AU1612">
        <v>12.422188197628801</v>
      </c>
      <c r="AV1612">
        <v>12.5395876335085</v>
      </c>
      <c r="AW1612">
        <v>12.656987069388199</v>
      </c>
      <c r="AX1612">
        <v>12.774386505268</v>
      </c>
      <c r="AY1612">
        <v>12.891785941147701</v>
      </c>
      <c r="AZ1612">
        <v>13.0091853770274</v>
      </c>
      <c r="BA1612">
        <v>13.126584812907099</v>
      </c>
    </row>
    <row r="1613" spans="1:53" x14ac:dyDescent="0.35">
      <c r="A1613">
        <v>35</v>
      </c>
      <c r="B1613">
        <v>3544</v>
      </c>
      <c r="C1613">
        <v>7</v>
      </c>
      <c r="D1613" t="b">
        <v>1</v>
      </c>
      <c r="E1613" t="s">
        <v>54</v>
      </c>
      <c r="F1613">
        <v>11.257676190476101</v>
      </c>
      <c r="G1613">
        <v>8.4148088737201299</v>
      </c>
      <c r="H1613">
        <v>4.9518333333333304</v>
      </c>
      <c r="I1613">
        <v>8.1631096345514909</v>
      </c>
      <c r="J1613">
        <v>0.378</v>
      </c>
      <c r="K1613">
        <v>4.7015952121871596</v>
      </c>
      <c r="L1613">
        <v>0.67010526315789398</v>
      </c>
      <c r="M1613">
        <v>1.0972499999999901</v>
      </c>
      <c r="N1613">
        <v>1.2889999999999999</v>
      </c>
      <c r="O1613">
        <v>0.90139999999999998</v>
      </c>
      <c r="P1613">
        <v>0.49435294117647</v>
      </c>
      <c r="Q1613">
        <v>1.097</v>
      </c>
      <c r="R1613">
        <v>2.8411413490377302</v>
      </c>
      <c r="S1613">
        <v>2.9585407849174601</v>
      </c>
      <c r="T1613">
        <v>3.0759402207971802</v>
      </c>
      <c r="U1613">
        <v>3.1933396566769101</v>
      </c>
      <c r="V1613">
        <v>3.3107390925566298</v>
      </c>
      <c r="W1613">
        <v>3.4281385284363601</v>
      </c>
      <c r="X1613">
        <v>3.54553796431609</v>
      </c>
      <c r="Y1613">
        <v>3.6629374001958102</v>
      </c>
      <c r="Z1613">
        <v>3.7803368360755401</v>
      </c>
      <c r="AA1613">
        <v>3.8977362719552602</v>
      </c>
      <c r="AB1613">
        <v>4.0151357078349896</v>
      </c>
      <c r="AC1613">
        <v>4.1325351437147102</v>
      </c>
      <c r="AD1613">
        <v>4.2499345795944397</v>
      </c>
      <c r="AE1613">
        <v>4.36733401547417</v>
      </c>
      <c r="AF1613">
        <v>4.4847334513538897</v>
      </c>
      <c r="AG1613">
        <v>4.60213288723362</v>
      </c>
      <c r="AH1613">
        <v>4.7195323231133397</v>
      </c>
      <c r="AI1613">
        <v>4.83693175899307</v>
      </c>
      <c r="AJ1613">
        <v>4.9543311948727897</v>
      </c>
      <c r="AK1613">
        <v>5.0717306307525201</v>
      </c>
      <c r="AL1613">
        <v>5.1891300666322397</v>
      </c>
      <c r="AM1613">
        <v>5.3065295025119701</v>
      </c>
      <c r="AN1613">
        <v>5.4239289383917004</v>
      </c>
      <c r="AO1613">
        <v>5.5413283742714201</v>
      </c>
      <c r="AP1613">
        <v>5.6587278101511496</v>
      </c>
      <c r="AQ1613">
        <v>5.7761272460308701</v>
      </c>
      <c r="AR1613">
        <v>5.8935266819105996</v>
      </c>
      <c r="AS1613">
        <v>6.0109261177903202</v>
      </c>
      <c r="AT1613">
        <v>6.1283255536700496</v>
      </c>
      <c r="AU1613">
        <v>6.2457249895497702</v>
      </c>
      <c r="AV1613">
        <v>6.3631244254294996</v>
      </c>
      <c r="AW1613">
        <v>6.4805238613092202</v>
      </c>
      <c r="AX1613">
        <v>6.5979232971889497</v>
      </c>
      <c r="AY1613">
        <v>6.71532273306868</v>
      </c>
      <c r="AZ1613">
        <v>6.8327221689483997</v>
      </c>
      <c r="BA1613">
        <v>6.95012160482813</v>
      </c>
    </row>
    <row r="1614" spans="1:53" x14ac:dyDescent="0.35">
      <c r="A1614">
        <v>35</v>
      </c>
      <c r="B1614">
        <v>3546</v>
      </c>
      <c r="C1614">
        <v>5</v>
      </c>
      <c r="D1614" t="b">
        <v>0</v>
      </c>
      <c r="E1614" t="s">
        <v>53</v>
      </c>
      <c r="F1614">
        <v>8.6100632911392392</v>
      </c>
      <c r="G1614">
        <v>9.6110769230769204</v>
      </c>
      <c r="H1614">
        <v>6.8804305555555496</v>
      </c>
      <c r="I1614">
        <v>15.5289759036144</v>
      </c>
      <c r="J1614">
        <v>13.3290434782608</v>
      </c>
      <c r="K1614">
        <v>15.329255924170599</v>
      </c>
      <c r="L1614">
        <v>14.2414044117647</v>
      </c>
      <c r="M1614">
        <v>37.176672268907502</v>
      </c>
      <c r="N1614">
        <v>26.3262912621359</v>
      </c>
      <c r="O1614">
        <v>21.026383561643801</v>
      </c>
      <c r="P1614">
        <v>17.832194444444401</v>
      </c>
      <c r="Q1614">
        <v>11.206274509803899</v>
      </c>
      <c r="R1614">
        <v>16.5733348215715</v>
      </c>
      <c r="S1614">
        <v>16.690734257451201</v>
      </c>
      <c r="T1614">
        <v>16.808133693330898</v>
      </c>
      <c r="U1614">
        <v>16.925533129210699</v>
      </c>
      <c r="V1614">
        <v>17.0429325650904</v>
      </c>
      <c r="W1614">
        <v>17.160332000970101</v>
      </c>
      <c r="X1614">
        <v>17.277731436849798</v>
      </c>
      <c r="Y1614">
        <v>17.395130872729599</v>
      </c>
      <c r="Z1614">
        <v>17.5125303086093</v>
      </c>
      <c r="AA1614">
        <v>17.629929744489001</v>
      </c>
      <c r="AB1614">
        <v>17.747329180368698</v>
      </c>
      <c r="AC1614">
        <v>17.864728616248499</v>
      </c>
      <c r="AD1614">
        <v>17.9821280521282</v>
      </c>
      <c r="AE1614">
        <v>18.099527488007901</v>
      </c>
      <c r="AF1614">
        <v>18.216926923887598</v>
      </c>
      <c r="AG1614">
        <v>18.334326359767399</v>
      </c>
      <c r="AH1614">
        <v>18.4517257956471</v>
      </c>
      <c r="AI1614">
        <v>18.569125231526801</v>
      </c>
      <c r="AJ1614">
        <v>18.686524667406601</v>
      </c>
      <c r="AK1614">
        <v>18.803924103286299</v>
      </c>
      <c r="AL1614">
        <v>18.921323539166</v>
      </c>
      <c r="AM1614">
        <v>19.038722975045701</v>
      </c>
      <c r="AN1614">
        <v>19.156122410925501</v>
      </c>
      <c r="AO1614">
        <v>19.273521846805199</v>
      </c>
      <c r="AP1614">
        <v>19.3909212826849</v>
      </c>
      <c r="AQ1614">
        <v>19.508320718564601</v>
      </c>
      <c r="AR1614">
        <v>19.625720154444402</v>
      </c>
      <c r="AS1614">
        <v>19.743119590324099</v>
      </c>
      <c r="AT1614">
        <v>19.8605190262038</v>
      </c>
      <c r="AU1614">
        <v>19.977918462083501</v>
      </c>
      <c r="AV1614">
        <v>20.095317897963302</v>
      </c>
      <c r="AW1614">
        <v>20.212717333842999</v>
      </c>
      <c r="AX1614">
        <v>20.3301167697227</v>
      </c>
      <c r="AY1614">
        <v>20.447516205602401</v>
      </c>
      <c r="AZ1614">
        <v>20.564915641482202</v>
      </c>
      <c r="BA1614">
        <v>20.682315077361899</v>
      </c>
    </row>
    <row r="1615" spans="1:53" x14ac:dyDescent="0.35">
      <c r="A1615">
        <v>35</v>
      </c>
      <c r="B1615">
        <v>3546</v>
      </c>
      <c r="C1615">
        <v>5</v>
      </c>
      <c r="D1615" t="b">
        <v>0</v>
      </c>
      <c r="E1615" t="s">
        <v>54</v>
      </c>
      <c r="F1615">
        <v>6.5646666666666604</v>
      </c>
      <c r="G1615">
        <v>29.853000000000002</v>
      </c>
      <c r="H1615">
        <v>18.041333333333299</v>
      </c>
      <c r="I1615">
        <v>3.4670000000000001</v>
      </c>
      <c r="J1615">
        <v>1.081</v>
      </c>
      <c r="K1615">
        <v>14.632999999999999</v>
      </c>
      <c r="L1615">
        <v>10.451923076923</v>
      </c>
      <c r="M1615">
        <v>8.3955000000000002</v>
      </c>
      <c r="N1615">
        <v>13.009</v>
      </c>
      <c r="O1615">
        <v>2.2656666666666601</v>
      </c>
      <c r="P1615">
        <v>21.868749999999999</v>
      </c>
      <c r="Q1615">
        <v>16.744</v>
      </c>
      <c r="R1615">
        <v>18.3853135088976</v>
      </c>
      <c r="S1615">
        <v>17.694816769899699</v>
      </c>
      <c r="T1615">
        <v>18.150339997932399</v>
      </c>
      <c r="U1615">
        <v>18.126226573156199</v>
      </c>
      <c r="V1615">
        <v>18.3028525118606</v>
      </c>
      <c r="W1615">
        <v>18.395464245614999</v>
      </c>
      <c r="X1615">
        <v>18.523237925242899</v>
      </c>
      <c r="Y1615">
        <v>18.6362954930139</v>
      </c>
      <c r="Z1615">
        <v>18.755512104114398</v>
      </c>
      <c r="AA1615">
        <v>18.872151008881598</v>
      </c>
      <c r="AB1615">
        <v>18.989868745146701</v>
      </c>
      <c r="AC1615">
        <v>19.107134964733699</v>
      </c>
      <c r="AD1615">
        <v>19.224590154805</v>
      </c>
      <c r="AE1615">
        <v>19.3419662562276</v>
      </c>
      <c r="AF1615">
        <v>19.459375458133401</v>
      </c>
      <c r="AG1615">
        <v>19.576770806698601</v>
      </c>
      <c r="AH1615">
        <v>19.694171953216799</v>
      </c>
      <c r="AI1615">
        <v>19.8115706731536</v>
      </c>
      <c r="AJ1615">
        <v>19.928970408672502</v>
      </c>
      <c r="AK1615">
        <v>20.046369719146099</v>
      </c>
      <c r="AL1615">
        <v>20.163769207511201</v>
      </c>
      <c r="AM1615">
        <v>20.281168621424499</v>
      </c>
      <c r="AN1615">
        <v>20.398568066497699</v>
      </c>
      <c r="AO1615">
        <v>20.5159674985298</v>
      </c>
      <c r="AP1615">
        <v>20.6333669360199</v>
      </c>
      <c r="AQ1615">
        <v>20.750766371225598</v>
      </c>
      <c r="AR1615">
        <v>20.868165807387399</v>
      </c>
      <c r="AS1615">
        <v>20.9855652431491</v>
      </c>
      <c r="AT1615">
        <v>21.102964679078202</v>
      </c>
      <c r="AU1615">
        <v>21.220364114937301</v>
      </c>
      <c r="AV1615">
        <v>21.337763550825599</v>
      </c>
      <c r="AW1615">
        <v>21.455162986701701</v>
      </c>
      <c r="AX1615">
        <v>21.572562422583001</v>
      </c>
      <c r="AY1615">
        <v>21.689961858462102</v>
      </c>
      <c r="AZ1615">
        <v>21.807361294342101</v>
      </c>
      <c r="BA1615">
        <v>21.924760730221699</v>
      </c>
    </row>
    <row r="1616" spans="1:53" x14ac:dyDescent="0.35">
      <c r="A1616">
        <v>35</v>
      </c>
      <c r="B1616">
        <v>3546</v>
      </c>
      <c r="C1616">
        <v>5</v>
      </c>
      <c r="D1616" t="b">
        <v>1</v>
      </c>
      <c r="E1616" t="s">
        <v>53</v>
      </c>
      <c r="F1616">
        <v>2.9243228962818</v>
      </c>
      <c r="G1616">
        <v>2.11968155426529</v>
      </c>
      <c r="H1616">
        <v>2.7162340695607998</v>
      </c>
      <c r="I1616">
        <v>4.2941143911439097</v>
      </c>
      <c r="J1616">
        <v>3.40796826280623</v>
      </c>
      <c r="K1616">
        <v>2.3670932966023801</v>
      </c>
      <c r="L1616">
        <v>2.3812573881227102</v>
      </c>
      <c r="M1616">
        <v>3.3584546968687499</v>
      </c>
      <c r="N1616">
        <v>6.2138756720430104</v>
      </c>
      <c r="O1616">
        <v>6.0746996760758902</v>
      </c>
      <c r="P1616">
        <v>4.5519120524922299</v>
      </c>
      <c r="Q1616">
        <v>10.1484283655825</v>
      </c>
      <c r="R1616">
        <v>10.010244330651201</v>
      </c>
      <c r="S1616">
        <v>10.540530383138099</v>
      </c>
      <c r="T1616">
        <v>10.5397165936399</v>
      </c>
      <c r="U1616">
        <v>10.6909615602105</v>
      </c>
      <c r="V1616">
        <v>10.798670710218399</v>
      </c>
      <c r="W1616">
        <v>10.918844563823599</v>
      </c>
      <c r="X1616">
        <v>11.0354496584613</v>
      </c>
      <c r="Y1616">
        <v>11.153076521524399</v>
      </c>
      <c r="Z1616">
        <v>11.270410842915499</v>
      </c>
      <c r="AA1616">
        <v>11.3878289216706</v>
      </c>
      <c r="AB1616">
        <v>11.505223019924101</v>
      </c>
      <c r="AC1616">
        <v>11.622623984015201</v>
      </c>
      <c r="AD1616">
        <v>11.740022982354001</v>
      </c>
      <c r="AE1616">
        <v>11.857422543505701</v>
      </c>
      <c r="AF1616">
        <v>11.974821943518901</v>
      </c>
      <c r="AG1616">
        <v>12.0922213896675</v>
      </c>
      <c r="AH1616">
        <v>12.209620822607199</v>
      </c>
      <c r="AI1616">
        <v>12.3270202593287</v>
      </c>
      <c r="AJ1616">
        <v>12.444419694967401</v>
      </c>
      <c r="AK1616">
        <v>12.561819130916099</v>
      </c>
      <c r="AL1616">
        <v>12.6792185667761</v>
      </c>
      <c r="AM1616">
        <v>12.7966180026615</v>
      </c>
      <c r="AN1616">
        <v>12.9140174385396</v>
      </c>
      <c r="AO1616">
        <v>13.031416874419801</v>
      </c>
      <c r="AP1616">
        <v>13.148816310299299</v>
      </c>
      <c r="AQ1616">
        <v>13.2662157461791</v>
      </c>
      <c r="AR1616">
        <v>13.383615182058801</v>
      </c>
      <c r="AS1616">
        <v>13.501014617938599</v>
      </c>
      <c r="AT1616">
        <v>13.618414053818301</v>
      </c>
      <c r="AU1616">
        <v>13.735813489698</v>
      </c>
      <c r="AV1616">
        <v>13.853212925577701</v>
      </c>
      <c r="AW1616">
        <v>13.9706123614575</v>
      </c>
      <c r="AX1616">
        <v>14.088011797337201</v>
      </c>
      <c r="AY1616">
        <v>14.2054112332169</v>
      </c>
      <c r="AZ1616">
        <v>14.322810669096601</v>
      </c>
      <c r="BA1616">
        <v>14.4402101049764</v>
      </c>
    </row>
    <row r="1617" spans="1:53" x14ac:dyDescent="0.35">
      <c r="A1617">
        <v>35</v>
      </c>
      <c r="B1617">
        <v>3546</v>
      </c>
      <c r="C1617">
        <v>5</v>
      </c>
      <c r="D1617" t="b">
        <v>1</v>
      </c>
      <c r="E1617" t="s">
        <v>54</v>
      </c>
      <c r="F1617">
        <v>13.2013055555555</v>
      </c>
      <c r="G1617">
        <v>6.3768620689655098</v>
      </c>
      <c r="H1617">
        <v>6.5749745762711802</v>
      </c>
      <c r="I1617">
        <v>4.3425833333333301</v>
      </c>
      <c r="J1617">
        <v>4.6925875000000001</v>
      </c>
      <c r="K1617">
        <v>2.76343785310734</v>
      </c>
      <c r="L1617">
        <v>2.6734049904030699</v>
      </c>
      <c r="M1617">
        <v>17.952056537102401</v>
      </c>
      <c r="N1617">
        <v>6.1768294117647002</v>
      </c>
      <c r="O1617">
        <v>10.2802892376681</v>
      </c>
      <c r="P1617">
        <v>4.2076725440805998</v>
      </c>
      <c r="Q1617">
        <v>8.7063652392947102</v>
      </c>
      <c r="R1617">
        <v>6.0867494180503199</v>
      </c>
      <c r="S1617">
        <v>7.4147522155672396</v>
      </c>
      <c r="T1617">
        <v>6.6809612439718498</v>
      </c>
      <c r="U1617">
        <v>7.3044874964496396</v>
      </c>
      <c r="V1617">
        <v>7.1209385754986601</v>
      </c>
      <c r="W1617">
        <v>7.41728508651632</v>
      </c>
      <c r="X1617">
        <v>7.4282806993692496</v>
      </c>
      <c r="Y1617">
        <v>7.6089489735129803</v>
      </c>
      <c r="Z1617">
        <v>7.6887280891691603</v>
      </c>
      <c r="AA1617">
        <v>7.8284969652433798</v>
      </c>
      <c r="AB1617">
        <v>7.9325952954535799</v>
      </c>
      <c r="AC1617">
        <v>8.0579037094075794</v>
      </c>
      <c r="AD1617">
        <v>8.1706003832964207</v>
      </c>
      <c r="AE1617">
        <v>8.2907961311819705</v>
      </c>
      <c r="AF1617">
        <v>8.4065328503754007</v>
      </c>
      <c r="AG1617">
        <v>8.5249209551780201</v>
      </c>
      <c r="AH1617">
        <v>8.6417325180622093</v>
      </c>
      <c r="AI1617">
        <v>8.7594815094411391</v>
      </c>
      <c r="AJ1617">
        <v>8.8766730959249092</v>
      </c>
      <c r="AK1617">
        <v>8.9941961212532195</v>
      </c>
      <c r="AL1617">
        <v>9.1115220695400101</v>
      </c>
      <c r="AM1617">
        <v>9.2289652019195394</v>
      </c>
      <c r="AN1617">
        <v>9.3463386553984407</v>
      </c>
      <c r="AO1617">
        <v>9.4637535406884297</v>
      </c>
      <c r="AP1617">
        <v>9.5811437901854593</v>
      </c>
      <c r="AQ1617">
        <v>9.6985486883854701</v>
      </c>
      <c r="AR1617">
        <v>9.8159448763118</v>
      </c>
      <c r="AS1617">
        <v>9.9333462434589599</v>
      </c>
      <c r="AT1617">
        <v>10.0507445309866</v>
      </c>
      <c r="AU1617">
        <v>10.1681446496886</v>
      </c>
      <c r="AV1617">
        <v>10.285543679554999</v>
      </c>
      <c r="AW1617">
        <v>10.4029433568545</v>
      </c>
      <c r="AX1617">
        <v>10.520342649183499</v>
      </c>
      <c r="AY1617">
        <v>10.637742170419999</v>
      </c>
      <c r="AZ1617">
        <v>10.7551415555457</v>
      </c>
      <c r="BA1617">
        <v>10.872541021604301</v>
      </c>
    </row>
    <row r="1618" spans="1:53" x14ac:dyDescent="0.35">
      <c r="A1618">
        <v>35</v>
      </c>
      <c r="B1618">
        <v>3547</v>
      </c>
      <c r="C1618">
        <v>3</v>
      </c>
      <c r="D1618" t="b">
        <v>0</v>
      </c>
      <c r="E1618" t="s">
        <v>53</v>
      </c>
      <c r="F1618">
        <v>36.831641474654297</v>
      </c>
      <c r="G1618">
        <v>42.8824798864174</v>
      </c>
      <c r="H1618">
        <v>45.9244014139827</v>
      </c>
      <c r="I1618">
        <v>41.649981935483801</v>
      </c>
      <c r="J1618">
        <v>37.056305455481201</v>
      </c>
      <c r="K1618">
        <v>54.338111562299602</v>
      </c>
      <c r="L1618">
        <v>56.800638903394201</v>
      </c>
      <c r="M1618">
        <v>52.039531767423902</v>
      </c>
      <c r="N1618">
        <v>64.469532098371104</v>
      </c>
      <c r="O1618">
        <v>65.151206537052701</v>
      </c>
      <c r="P1618">
        <v>68.151868369987</v>
      </c>
      <c r="Q1618">
        <v>77.818536976537004</v>
      </c>
      <c r="R1618">
        <v>73.172062685484804</v>
      </c>
      <c r="S1618">
        <v>73.334333464592106</v>
      </c>
      <c r="T1618">
        <v>73.448510392980197</v>
      </c>
      <c r="U1618">
        <v>73.566141258404599</v>
      </c>
      <c r="V1618">
        <v>73.683524073800299</v>
      </c>
      <c r="W1618">
        <v>73.800924703306805</v>
      </c>
      <c r="X1618">
        <v>73.918324053464303</v>
      </c>
      <c r="Y1618">
        <v>74.035723495500307</v>
      </c>
      <c r="Z1618">
        <v>74.153122930937897</v>
      </c>
      <c r="AA1618">
        <v>74.270522366849406</v>
      </c>
      <c r="AB1618">
        <v>74.387921802726794</v>
      </c>
      <c r="AC1618">
        <v>74.505321238606697</v>
      </c>
      <c r="AD1618">
        <v>74.622720674486402</v>
      </c>
      <c r="AE1618">
        <v>74.740120110366206</v>
      </c>
      <c r="AF1618">
        <v>74.857519546245896</v>
      </c>
      <c r="AG1618">
        <v>74.974918982125601</v>
      </c>
      <c r="AH1618">
        <v>75.092318418005306</v>
      </c>
      <c r="AI1618">
        <v>75.209717853885095</v>
      </c>
      <c r="AJ1618">
        <v>75.3271172897648</v>
      </c>
      <c r="AK1618">
        <v>75.444516725644505</v>
      </c>
      <c r="AL1618">
        <v>75.561916161524294</v>
      </c>
      <c r="AM1618">
        <v>75.679315597403999</v>
      </c>
      <c r="AN1618">
        <v>75.796715033283704</v>
      </c>
      <c r="AO1618">
        <v>75.914114469163394</v>
      </c>
      <c r="AP1618">
        <v>76.031513905043099</v>
      </c>
      <c r="AQ1618">
        <v>76.148913340922903</v>
      </c>
      <c r="AR1618">
        <v>76.266312776802593</v>
      </c>
      <c r="AS1618">
        <v>76.383712212682298</v>
      </c>
      <c r="AT1618">
        <v>76.501111648562002</v>
      </c>
      <c r="AU1618">
        <v>76.618511084441806</v>
      </c>
      <c r="AV1618">
        <v>76.735910520321497</v>
      </c>
      <c r="AW1618">
        <v>76.853309956201201</v>
      </c>
      <c r="AX1618">
        <v>76.970709392080906</v>
      </c>
      <c r="AY1618">
        <v>77.088108827960696</v>
      </c>
      <c r="AZ1618">
        <v>77.2055082638404</v>
      </c>
      <c r="BA1618">
        <v>77.322907699720105</v>
      </c>
    </row>
    <row r="1619" spans="1:53" x14ac:dyDescent="0.35">
      <c r="A1619">
        <v>35</v>
      </c>
      <c r="B1619">
        <v>3547</v>
      </c>
      <c r="C1619">
        <v>3</v>
      </c>
      <c r="D1619" t="b">
        <v>0</v>
      </c>
      <c r="E1619" t="s">
        <v>54</v>
      </c>
      <c r="F1619">
        <v>7.8975362318840503</v>
      </c>
      <c r="G1619">
        <v>9.5546930693069303</v>
      </c>
      <c r="H1619">
        <v>9.6515877192982398</v>
      </c>
      <c r="I1619">
        <v>9.1846131386861298</v>
      </c>
      <c r="J1619">
        <v>9.4563553719008198</v>
      </c>
      <c r="K1619">
        <v>7.7830673076923</v>
      </c>
      <c r="L1619">
        <v>10.3447499999999</v>
      </c>
      <c r="M1619">
        <v>10.7847261904761</v>
      </c>
      <c r="N1619">
        <v>15.1605845070422</v>
      </c>
      <c r="O1619">
        <v>7.8814825174825103</v>
      </c>
      <c r="P1619">
        <v>17.7968208333333</v>
      </c>
      <c r="Q1619">
        <v>30.1587288135593</v>
      </c>
      <c r="R1619">
        <v>29.910599011511199</v>
      </c>
      <c r="S1619">
        <v>30.098990847537401</v>
      </c>
      <c r="T1619">
        <v>30.222061206815301</v>
      </c>
      <c r="U1619">
        <v>30.339913640088</v>
      </c>
      <c r="V1619">
        <v>30.4573492617215</v>
      </c>
      <c r="W1619">
        <v>30.574751588144998</v>
      </c>
      <c r="X1619">
        <v>30.692151254923399</v>
      </c>
      <c r="Y1619">
        <v>30.8095507092475</v>
      </c>
      <c r="Z1619">
        <v>30.9269501466006</v>
      </c>
      <c r="AA1619">
        <v>31.044349582597999</v>
      </c>
      <c r="AB1619">
        <v>31.1617490184871</v>
      </c>
      <c r="AC1619">
        <v>31.279148454367601</v>
      </c>
      <c r="AD1619">
        <v>31.396547890247401</v>
      </c>
      <c r="AE1619">
        <v>31.513947326127099</v>
      </c>
      <c r="AF1619">
        <v>31.6313467620068</v>
      </c>
      <c r="AG1619">
        <v>31.7487461978866</v>
      </c>
      <c r="AH1619">
        <v>31.866145633766301</v>
      </c>
      <c r="AI1619">
        <v>31.983545069645999</v>
      </c>
      <c r="AJ1619">
        <v>32.100944505525703</v>
      </c>
      <c r="AK1619">
        <v>32.2183439414055</v>
      </c>
      <c r="AL1619">
        <v>32.335743377285198</v>
      </c>
      <c r="AM1619">
        <v>32.453142813164902</v>
      </c>
      <c r="AN1619">
        <v>32.5705422490446</v>
      </c>
      <c r="AO1619">
        <v>32.687941684924397</v>
      </c>
      <c r="AP1619">
        <v>32.805341120804101</v>
      </c>
      <c r="AQ1619">
        <v>32.922740556683799</v>
      </c>
      <c r="AR1619">
        <v>33.040139992563503</v>
      </c>
      <c r="AS1619">
        <v>33.1575394284433</v>
      </c>
      <c r="AT1619">
        <v>33.274938864322998</v>
      </c>
      <c r="AU1619">
        <v>33.392338300202702</v>
      </c>
      <c r="AV1619">
        <v>33.509737736082499</v>
      </c>
      <c r="AW1619">
        <v>33.627137171962197</v>
      </c>
      <c r="AX1619">
        <v>33.744536607841901</v>
      </c>
      <c r="AY1619">
        <v>33.861936043721599</v>
      </c>
      <c r="AZ1619">
        <v>33.979335479601403</v>
      </c>
      <c r="BA1619">
        <v>34.0967349154811</v>
      </c>
    </row>
    <row r="1620" spans="1:53" x14ac:dyDescent="0.35">
      <c r="A1620">
        <v>35</v>
      </c>
      <c r="B1620">
        <v>3547</v>
      </c>
      <c r="C1620">
        <v>3</v>
      </c>
      <c r="D1620" t="b">
        <v>1</v>
      </c>
      <c r="E1620" t="s">
        <v>53</v>
      </c>
      <c r="F1620">
        <v>8.4315563310069699</v>
      </c>
      <c r="G1620">
        <v>15.1581236038719</v>
      </c>
      <c r="H1620">
        <v>18.404586363636302</v>
      </c>
      <c r="I1620">
        <v>19.9599386951631</v>
      </c>
      <c r="J1620">
        <v>20.2247778947368</v>
      </c>
      <c r="K1620">
        <v>15.6487594991364</v>
      </c>
      <c r="L1620">
        <v>20.0437225920994</v>
      </c>
      <c r="M1620">
        <v>21.331460093896698</v>
      </c>
      <c r="N1620">
        <v>19.1982360040228</v>
      </c>
      <c r="O1620">
        <v>18.492574428887199</v>
      </c>
      <c r="P1620">
        <v>34.246620740019402</v>
      </c>
      <c r="Q1620">
        <v>29.850079021636802</v>
      </c>
      <c r="R1620">
        <v>30.487038438821401</v>
      </c>
      <c r="S1620">
        <v>30.438805152815</v>
      </c>
      <c r="T1620">
        <v>30.590092309020498</v>
      </c>
      <c r="U1620">
        <v>30.700558467611799</v>
      </c>
      <c r="V1620">
        <v>30.819376421276001</v>
      </c>
      <c r="W1620">
        <v>30.936485634708099</v>
      </c>
      <c r="X1620">
        <v>31.0539444488135</v>
      </c>
      <c r="Y1620">
        <v>31.171331736171499</v>
      </c>
      <c r="Z1620">
        <v>31.288733657584899</v>
      </c>
      <c r="AA1620">
        <v>31.406132584935499</v>
      </c>
      <c r="AB1620">
        <v>31.523532124858001</v>
      </c>
      <c r="AC1620">
        <v>31.640931539451099</v>
      </c>
      <c r="AD1620">
        <v>31.758330979685901</v>
      </c>
      <c r="AE1620">
        <v>31.875730414674599</v>
      </c>
      <c r="AF1620">
        <v>31.993129850736601</v>
      </c>
      <c r="AG1620">
        <v>32.110529286579101</v>
      </c>
      <c r="AH1620">
        <v>32.227928722466402</v>
      </c>
      <c r="AI1620">
        <v>32.3453281583446</v>
      </c>
      <c r="AJ1620">
        <v>32.462727594224603</v>
      </c>
      <c r="AK1620">
        <v>32.5801270301043</v>
      </c>
      <c r="AL1620">
        <v>32.697526465983998</v>
      </c>
      <c r="AM1620">
        <v>32.814925901863802</v>
      </c>
      <c r="AN1620">
        <v>32.932325337743499</v>
      </c>
      <c r="AO1620">
        <v>33.049724773623197</v>
      </c>
      <c r="AP1620">
        <v>33.167124209502902</v>
      </c>
      <c r="AQ1620">
        <v>33.284523645382698</v>
      </c>
      <c r="AR1620">
        <v>33.401923081262403</v>
      </c>
      <c r="AS1620">
        <v>33.519322517142101</v>
      </c>
      <c r="AT1620">
        <v>33.636721953021798</v>
      </c>
      <c r="AU1620">
        <v>33.754121388901602</v>
      </c>
      <c r="AV1620">
        <v>33.8715208247813</v>
      </c>
      <c r="AW1620">
        <v>33.988920260660997</v>
      </c>
      <c r="AX1620">
        <v>34.106319696540702</v>
      </c>
      <c r="AY1620">
        <v>34.223719132420499</v>
      </c>
      <c r="AZ1620">
        <v>34.341118568300203</v>
      </c>
      <c r="BA1620">
        <v>34.458518004179901</v>
      </c>
    </row>
    <row r="1621" spans="1:53" x14ac:dyDescent="0.35">
      <c r="A1621">
        <v>35</v>
      </c>
      <c r="B1621">
        <v>3547</v>
      </c>
      <c r="C1621">
        <v>3</v>
      </c>
      <c r="D1621" t="b">
        <v>1</v>
      </c>
      <c r="E1621" t="s">
        <v>54</v>
      </c>
      <c r="F1621">
        <v>4.2097906976744097</v>
      </c>
      <c r="G1621">
        <v>6.9267558139534797</v>
      </c>
      <c r="H1621">
        <v>7.0864945054944997</v>
      </c>
      <c r="I1621">
        <v>8.4911647058823494</v>
      </c>
      <c r="J1621">
        <v>3.5593750000000002</v>
      </c>
      <c r="K1621">
        <v>7.2599473684210496</v>
      </c>
      <c r="L1621">
        <v>15.4984818181818</v>
      </c>
      <c r="M1621">
        <v>10.136468468468401</v>
      </c>
      <c r="N1621">
        <v>8.5507543859649093</v>
      </c>
      <c r="O1621">
        <v>5.8532173913043399</v>
      </c>
      <c r="P1621">
        <v>11.367153225806399</v>
      </c>
      <c r="Q1621">
        <v>18.905069767441798</v>
      </c>
      <c r="R1621">
        <v>17.9889273911099</v>
      </c>
      <c r="S1621">
        <v>18.1066010258949</v>
      </c>
      <c r="T1621">
        <v>18.224002204992399</v>
      </c>
      <c r="U1621">
        <v>18.341401651954602</v>
      </c>
      <c r="V1621">
        <v>18.458801087904799</v>
      </c>
      <c r="W1621">
        <v>18.576200523785001</v>
      </c>
      <c r="X1621">
        <v>18.693599959664699</v>
      </c>
      <c r="Y1621">
        <v>18.810999395544499</v>
      </c>
      <c r="Z1621">
        <v>18.9283988314242</v>
      </c>
      <c r="AA1621">
        <v>19.045798267303901</v>
      </c>
      <c r="AB1621">
        <v>19.163197703183599</v>
      </c>
      <c r="AC1621">
        <v>19.280597139063399</v>
      </c>
      <c r="AD1621">
        <v>19.3979965749431</v>
      </c>
      <c r="AE1621">
        <v>19.515396010822801</v>
      </c>
      <c r="AF1621">
        <v>19.632795446702499</v>
      </c>
      <c r="AG1621">
        <v>19.750194882582299</v>
      </c>
      <c r="AH1621">
        <v>19.867594318462</v>
      </c>
      <c r="AI1621">
        <v>19.984993754341701</v>
      </c>
      <c r="AJ1621">
        <v>20.102393190221399</v>
      </c>
      <c r="AK1621">
        <v>20.219792626101199</v>
      </c>
      <c r="AL1621">
        <v>20.3371920619809</v>
      </c>
      <c r="AM1621">
        <v>20.454591497860601</v>
      </c>
      <c r="AN1621">
        <v>20.571990933740299</v>
      </c>
      <c r="AO1621">
        <v>20.689390369620099</v>
      </c>
      <c r="AP1621">
        <v>20.8067898054998</v>
      </c>
      <c r="AQ1621">
        <v>20.924189241379501</v>
      </c>
      <c r="AR1621">
        <v>21.041588677259199</v>
      </c>
      <c r="AS1621">
        <v>21.158988113138999</v>
      </c>
      <c r="AT1621">
        <v>21.2763875490187</v>
      </c>
      <c r="AU1621">
        <v>21.393786984898401</v>
      </c>
      <c r="AV1621">
        <v>21.511186420778099</v>
      </c>
      <c r="AW1621">
        <v>21.628585856657899</v>
      </c>
      <c r="AX1621">
        <v>21.7459852925376</v>
      </c>
      <c r="AY1621">
        <v>21.863384728417302</v>
      </c>
      <c r="AZ1621">
        <v>21.980784164296999</v>
      </c>
      <c r="BA1621">
        <v>22.0981836001768</v>
      </c>
    </row>
    <row r="1622" spans="1:53" x14ac:dyDescent="0.35">
      <c r="A1622">
        <v>35</v>
      </c>
      <c r="B1622">
        <v>3547</v>
      </c>
      <c r="C1622">
        <v>4</v>
      </c>
      <c r="D1622" t="b">
        <v>0</v>
      </c>
      <c r="E1622" t="s">
        <v>53</v>
      </c>
      <c r="F1622">
        <v>0.84379166666666605</v>
      </c>
      <c r="G1622">
        <v>0.86174193548387001</v>
      </c>
      <c r="H1622">
        <v>0.89056818181818098</v>
      </c>
      <c r="I1622">
        <v>4.7831203703703702</v>
      </c>
      <c r="J1622">
        <v>0.75417894736842095</v>
      </c>
      <c r="K1622">
        <v>1.8347407407407399</v>
      </c>
      <c r="L1622">
        <v>0.97416666666666596</v>
      </c>
      <c r="M1622">
        <v>0.78349999999999997</v>
      </c>
      <c r="N1622">
        <v>0.61560204081632597</v>
      </c>
      <c r="O1622">
        <v>4.4454482758620602</v>
      </c>
      <c r="P1622">
        <v>5.2502718446601904</v>
      </c>
      <c r="Q1622">
        <v>5.2750281690140799</v>
      </c>
      <c r="R1622">
        <v>8.3054102791699709</v>
      </c>
      <c r="S1622">
        <v>8.42543713883361</v>
      </c>
      <c r="T1622">
        <v>8.5419343164804609</v>
      </c>
      <c r="U1622">
        <v>8.6596435881483007</v>
      </c>
      <c r="V1622">
        <v>8.7769366263116098</v>
      </c>
      <c r="W1622">
        <v>8.8943725992038196</v>
      </c>
      <c r="X1622">
        <v>9.0117594882608607</v>
      </c>
      <c r="Y1622">
        <v>9.1291632327238208</v>
      </c>
      <c r="Z1622">
        <v>9.2465611890345798</v>
      </c>
      <c r="AA1622">
        <v>9.3639611329987993</v>
      </c>
      <c r="AB1622">
        <v>9.4813603944021292</v>
      </c>
      <c r="AC1622">
        <v>9.5987598901971101</v>
      </c>
      <c r="AD1622">
        <v>9.71615930550192</v>
      </c>
      <c r="AE1622">
        <v>9.8335587484470803</v>
      </c>
      <c r="AF1622">
        <v>9.9509581819005302</v>
      </c>
      <c r="AG1622">
        <v>10.068357618613399</v>
      </c>
      <c r="AH1622">
        <v>10.185757054207</v>
      </c>
      <c r="AI1622">
        <v>10.303156490185</v>
      </c>
      <c r="AJ1622">
        <v>10.420555926031</v>
      </c>
      <c r="AK1622">
        <v>10.5379553619223</v>
      </c>
      <c r="AL1622">
        <v>10.655354797797999</v>
      </c>
      <c r="AM1622">
        <v>10.7727542336791</v>
      </c>
      <c r="AN1622">
        <v>10.8901536695584</v>
      </c>
      <c r="AO1622">
        <v>11.0075531054383</v>
      </c>
      <c r="AP1622">
        <v>11.124952541317899</v>
      </c>
      <c r="AQ1622">
        <v>11.2423519771977</v>
      </c>
      <c r="AR1622">
        <v>11.359751413077401</v>
      </c>
      <c r="AS1622">
        <v>11.4771508489571</v>
      </c>
      <c r="AT1622">
        <v>11.594550284836799</v>
      </c>
      <c r="AU1622">
        <v>11.7119497207166</v>
      </c>
      <c r="AV1622">
        <v>11.829349156596299</v>
      </c>
      <c r="AW1622">
        <v>11.946748592476</v>
      </c>
      <c r="AX1622">
        <v>12.064148028355801</v>
      </c>
      <c r="AY1622">
        <v>12.1815474642355</v>
      </c>
      <c r="AZ1622">
        <v>12.298946900115199</v>
      </c>
      <c r="BA1622">
        <v>12.4163463359949</v>
      </c>
    </row>
    <row r="1623" spans="1:53" x14ac:dyDescent="0.35">
      <c r="A1623">
        <v>35</v>
      </c>
      <c r="B1623">
        <v>3547</v>
      </c>
      <c r="C1623">
        <v>4</v>
      </c>
      <c r="D1623" t="b">
        <v>0</v>
      </c>
      <c r="E1623" t="s">
        <v>54</v>
      </c>
      <c r="F1623">
        <v>4.8715000000000002</v>
      </c>
      <c r="G1623">
        <v>4.8715000000000002</v>
      </c>
      <c r="H1623">
        <v>8.5071111111111097</v>
      </c>
      <c r="I1623">
        <v>9.2949999999999999</v>
      </c>
      <c r="J1623">
        <v>6.1414999999999997</v>
      </c>
      <c r="K1623">
        <v>5.2370000000000001</v>
      </c>
      <c r="L1623">
        <v>7.0804999999999998</v>
      </c>
      <c r="M1623">
        <v>3.0613333333333301</v>
      </c>
      <c r="N1623">
        <v>8.8259999999999899</v>
      </c>
      <c r="O1623">
        <v>10.488</v>
      </c>
      <c r="P1623">
        <v>5.3331666666666599</v>
      </c>
      <c r="Q1623">
        <v>8.7203076923076903</v>
      </c>
      <c r="R1623">
        <v>8.3512955575098804</v>
      </c>
      <c r="S1623">
        <v>8.9264980871255908</v>
      </c>
      <c r="T1623">
        <v>8.8664866673356109</v>
      </c>
      <c r="U1623">
        <v>9.0526375208883891</v>
      </c>
      <c r="V1623">
        <v>9.1433939567430507</v>
      </c>
      <c r="W1623">
        <v>9.2711182626307096</v>
      </c>
      <c r="X1623">
        <v>9.3845165372080093</v>
      </c>
      <c r="Y1623">
        <v>9.5034665293422709</v>
      </c>
      <c r="Z1623">
        <v>9.6202650834987296</v>
      </c>
      <c r="AA1623">
        <v>9.7378973770024899</v>
      </c>
      <c r="AB1623">
        <v>9.8552065743694204</v>
      </c>
      <c r="AC1623">
        <v>9.9726409800691194</v>
      </c>
      <c r="AD1623">
        <v>10.0900268642149</v>
      </c>
      <c r="AE1623">
        <v>10.2074315517514</v>
      </c>
      <c r="AF1623">
        <v>10.3248289524747</v>
      </c>
      <c r="AG1623">
        <v>10.442229177031599</v>
      </c>
      <c r="AH1623">
        <v>10.559628307278</v>
      </c>
      <c r="AI1623">
        <v>10.677027861598701</v>
      </c>
      <c r="AJ1623">
        <v>10.7944272515794</v>
      </c>
      <c r="AK1623">
        <v>10.911826705246201</v>
      </c>
      <c r="AL1623">
        <v>11.029226134232999</v>
      </c>
      <c r="AM1623">
        <v>11.146625572783901</v>
      </c>
      <c r="AN1623">
        <v>11.264025007628501</v>
      </c>
      <c r="AO1623">
        <v>11.3814244439093</v>
      </c>
      <c r="AP1623">
        <v>11.4988238796336</v>
      </c>
      <c r="AQ1623">
        <v>11.616223315573601</v>
      </c>
      <c r="AR1623">
        <v>11.73362275143</v>
      </c>
      <c r="AS1623">
        <v>11.8510221873187</v>
      </c>
      <c r="AT1623">
        <v>11.968421623195001</v>
      </c>
      <c r="AU1623">
        <v>12.085821059076</v>
      </c>
      <c r="AV1623">
        <v>12.2032204949552</v>
      </c>
      <c r="AW1623">
        <v>12.3206199308352</v>
      </c>
      <c r="AX1623">
        <v>12.4380193667148</v>
      </c>
      <c r="AY1623">
        <v>12.5554188025946</v>
      </c>
      <c r="AZ1623">
        <v>12.672818238474299</v>
      </c>
      <c r="BA1623">
        <v>12.790217674354</v>
      </c>
    </row>
    <row r="1624" spans="1:53" x14ac:dyDescent="0.35">
      <c r="A1624">
        <v>35</v>
      </c>
      <c r="B1624">
        <v>3547</v>
      </c>
      <c r="C1624">
        <v>4</v>
      </c>
      <c r="D1624" t="b">
        <v>1</v>
      </c>
      <c r="E1624" t="s">
        <v>53</v>
      </c>
      <c r="F1624">
        <v>4.7426949602121997</v>
      </c>
      <c r="G1624">
        <v>4.9134061240934699</v>
      </c>
      <c r="H1624">
        <v>5.3708841295991201</v>
      </c>
      <c r="I1624">
        <v>13.6524086656819</v>
      </c>
      <c r="J1624">
        <v>7.0738595974472203</v>
      </c>
      <c r="K1624">
        <v>4.3023670621074599</v>
      </c>
      <c r="L1624">
        <v>5.1117383268482399</v>
      </c>
      <c r="M1624">
        <v>8.92532482887367</v>
      </c>
      <c r="N1624">
        <v>9.3341105726872193</v>
      </c>
      <c r="O1624">
        <v>5.5054560067681804</v>
      </c>
      <c r="P1624">
        <v>9.7718926776740798</v>
      </c>
      <c r="Q1624">
        <v>12.522877060133601</v>
      </c>
      <c r="R1624">
        <v>13.401639333247401</v>
      </c>
      <c r="S1624">
        <v>13.6147154362111</v>
      </c>
      <c r="T1624">
        <v>13.7133068234143</v>
      </c>
      <c r="U1624">
        <v>13.834403531636401</v>
      </c>
      <c r="V1624">
        <v>13.951076160444901</v>
      </c>
      <c r="W1624">
        <v>14.0686184715229</v>
      </c>
      <c r="X1624">
        <v>14.185989821101501</v>
      </c>
      <c r="Y1624">
        <v>14.303394778165501</v>
      </c>
      <c r="Z1624">
        <v>14.4207931286949</v>
      </c>
      <c r="AA1624">
        <v>14.538192777932</v>
      </c>
      <c r="AB1624">
        <v>14.655592171870101</v>
      </c>
      <c r="AC1624">
        <v>14.7729916159947</v>
      </c>
      <c r="AD1624">
        <v>14.890391050253699</v>
      </c>
      <c r="AE1624">
        <v>15.007790486452</v>
      </c>
      <c r="AF1624">
        <v>15.125189922269101</v>
      </c>
      <c r="AG1624">
        <v>15.2425893581611</v>
      </c>
      <c r="AH1624">
        <v>15.359988794038401</v>
      </c>
      <c r="AI1624">
        <v>15.477388229918599</v>
      </c>
      <c r="AJ1624">
        <v>15.5947876657983</v>
      </c>
      <c r="AK1624">
        <v>15.712187101677999</v>
      </c>
      <c r="AL1624">
        <v>15.829586537557701</v>
      </c>
      <c r="AM1624">
        <v>15.946985973437499</v>
      </c>
      <c r="AN1624">
        <v>16.0643854093172</v>
      </c>
      <c r="AO1624">
        <v>16.181784845196901</v>
      </c>
      <c r="AP1624">
        <v>16.299184281076599</v>
      </c>
      <c r="AQ1624">
        <v>16.416583716956399</v>
      </c>
      <c r="AR1624">
        <v>16.5339831528361</v>
      </c>
      <c r="AS1624">
        <v>16.651382588715801</v>
      </c>
      <c r="AT1624">
        <v>16.768782024595499</v>
      </c>
      <c r="AU1624">
        <v>16.886181460475299</v>
      </c>
      <c r="AV1624">
        <v>17.003580896355</v>
      </c>
      <c r="AW1624">
        <v>17.120980332234701</v>
      </c>
      <c r="AX1624">
        <v>17.238379768114399</v>
      </c>
      <c r="AY1624">
        <v>17.355779203994199</v>
      </c>
      <c r="AZ1624">
        <v>17.4731786398739</v>
      </c>
      <c r="BA1624">
        <v>17.590578075753601</v>
      </c>
    </row>
    <row r="1625" spans="1:53" x14ac:dyDescent="0.35">
      <c r="A1625">
        <v>35</v>
      </c>
      <c r="B1625">
        <v>3547</v>
      </c>
      <c r="C1625">
        <v>4</v>
      </c>
      <c r="D1625" t="b">
        <v>1</v>
      </c>
      <c r="E1625" t="s">
        <v>54</v>
      </c>
      <c r="F1625">
        <v>6.95594444444444</v>
      </c>
      <c r="G1625">
        <v>5.8919166666666598</v>
      </c>
      <c r="H1625">
        <v>4.2797088607594898</v>
      </c>
      <c r="I1625">
        <v>5.6304583333333298</v>
      </c>
      <c r="J1625">
        <v>6.5800373831775598</v>
      </c>
      <c r="K1625">
        <v>5.0727407407407403</v>
      </c>
      <c r="L1625">
        <v>3.8647868852459002</v>
      </c>
      <c r="M1625">
        <v>3.4019836065573701</v>
      </c>
      <c r="N1625">
        <v>5.5824395604395596</v>
      </c>
      <c r="O1625">
        <v>2.8992368421052599</v>
      </c>
      <c r="P1625">
        <v>3.9028969072164901</v>
      </c>
      <c r="Q1625">
        <v>17.694044943820199</v>
      </c>
      <c r="R1625">
        <v>18.453850608934001</v>
      </c>
      <c r="S1625">
        <v>18.830151933563702</v>
      </c>
      <c r="T1625">
        <v>18.984943599169601</v>
      </c>
      <c r="U1625">
        <v>19.1077434546857</v>
      </c>
      <c r="V1625">
        <v>19.225922852938901</v>
      </c>
      <c r="W1625">
        <v>19.3434349358619</v>
      </c>
      <c r="X1625">
        <v>19.460850640932001</v>
      </c>
      <c r="Y1625">
        <v>19.578252426509898</v>
      </c>
      <c r="Z1625">
        <v>19.695652201747698</v>
      </c>
      <c r="AA1625">
        <v>19.8130516866397</v>
      </c>
      <c r="AB1625">
        <v>19.930451129598101</v>
      </c>
      <c r="AC1625">
        <v>20.047850566500099</v>
      </c>
      <c r="AD1625">
        <v>20.1652500025275</v>
      </c>
      <c r="AE1625">
        <v>20.282649438428599</v>
      </c>
      <c r="AF1625">
        <v>20.400048874311398</v>
      </c>
      <c r="AG1625">
        <v>20.517448310191501</v>
      </c>
      <c r="AH1625">
        <v>20.634847746071301</v>
      </c>
      <c r="AI1625">
        <v>20.752247181951098</v>
      </c>
      <c r="AJ1625">
        <v>20.869646617830799</v>
      </c>
      <c r="AK1625">
        <v>20.9870460537105</v>
      </c>
      <c r="AL1625">
        <v>21.104445489590201</v>
      </c>
      <c r="AM1625">
        <v>21.221844925469998</v>
      </c>
      <c r="AN1625">
        <v>21.339244361349699</v>
      </c>
      <c r="AO1625">
        <v>21.4566437972294</v>
      </c>
      <c r="AP1625">
        <v>21.574043233109101</v>
      </c>
      <c r="AQ1625">
        <v>21.691442668988898</v>
      </c>
      <c r="AR1625">
        <v>21.808842104868599</v>
      </c>
      <c r="AS1625">
        <v>21.9262415407483</v>
      </c>
      <c r="AT1625">
        <v>22.043640976628001</v>
      </c>
      <c r="AU1625">
        <v>22.161040412507798</v>
      </c>
      <c r="AV1625">
        <v>22.278439848387499</v>
      </c>
      <c r="AW1625">
        <v>22.3958392842672</v>
      </c>
      <c r="AX1625">
        <v>22.513238720146902</v>
      </c>
      <c r="AY1625">
        <v>22.630638156026698</v>
      </c>
      <c r="AZ1625">
        <v>22.7480375919064</v>
      </c>
      <c r="BA1625">
        <v>22.865437027786101</v>
      </c>
    </row>
    <row r="1626" spans="1:53" x14ac:dyDescent="0.35">
      <c r="A1626">
        <v>35</v>
      </c>
      <c r="B1626">
        <v>3547</v>
      </c>
      <c r="C1626">
        <v>5</v>
      </c>
      <c r="D1626" t="b">
        <v>0</v>
      </c>
      <c r="E1626" t="s">
        <v>53</v>
      </c>
      <c r="F1626">
        <v>29.248501779359401</v>
      </c>
      <c r="G1626">
        <v>21.422402802101502</v>
      </c>
      <c r="H1626">
        <v>16.409899827288399</v>
      </c>
      <c r="I1626">
        <v>30.5740860113421</v>
      </c>
      <c r="J1626">
        <v>22.506511160714201</v>
      </c>
      <c r="K1626">
        <v>12.2703254626675</v>
      </c>
      <c r="L1626">
        <v>12.0301436711436</v>
      </c>
      <c r="M1626">
        <v>22.982817052980099</v>
      </c>
      <c r="N1626">
        <v>30.365441901408399</v>
      </c>
      <c r="O1626">
        <v>49.1152183039462</v>
      </c>
      <c r="P1626">
        <v>57.237589552238802</v>
      </c>
      <c r="Q1626">
        <v>65.7080037831021</v>
      </c>
      <c r="R1626">
        <v>65.146089719224193</v>
      </c>
      <c r="S1626">
        <v>66.176344121650601</v>
      </c>
      <c r="T1626">
        <v>66.609628623819404</v>
      </c>
      <c r="U1626">
        <v>66.836337181915795</v>
      </c>
      <c r="V1626">
        <v>66.991562034299605</v>
      </c>
      <c r="W1626">
        <v>67.122050607706797</v>
      </c>
      <c r="X1626">
        <v>67.243979419256306</v>
      </c>
      <c r="Y1626">
        <v>67.362946203933106</v>
      </c>
      <c r="Z1626">
        <v>67.4808880064503</v>
      </c>
      <c r="AA1626">
        <v>67.598475123317101</v>
      </c>
      <c r="AB1626">
        <v>67.715939504476495</v>
      </c>
      <c r="AC1626">
        <v>67.833361414072897</v>
      </c>
      <c r="AD1626">
        <v>67.950768626775698</v>
      </c>
      <c r="AE1626">
        <v>68.068170753753506</v>
      </c>
      <c r="AF1626">
        <v>68.185571120863003</v>
      </c>
      <c r="AG1626">
        <v>68.302970878986201</v>
      </c>
      <c r="AH1626">
        <v>68.4203704263753</v>
      </c>
      <c r="AI1626">
        <v>68.537769900841795</v>
      </c>
      <c r="AJ1626">
        <v>68.655169350074104</v>
      </c>
      <c r="AK1626">
        <v>68.772568790574397</v>
      </c>
      <c r="AL1626">
        <v>68.889968228053107</v>
      </c>
      <c r="AM1626">
        <v>69.007367664486097</v>
      </c>
      <c r="AN1626">
        <v>69.124767100557193</v>
      </c>
      <c r="AO1626">
        <v>69.242166536503206</v>
      </c>
      <c r="AP1626">
        <v>69.359565972405903</v>
      </c>
      <c r="AQ1626">
        <v>69.476965408293495</v>
      </c>
      <c r="AR1626">
        <v>69.594364844175999</v>
      </c>
      <c r="AS1626">
        <v>69.711764280056698</v>
      </c>
      <c r="AT1626">
        <v>69.829163715936701</v>
      </c>
      <c r="AU1626">
        <v>69.946563151816605</v>
      </c>
      <c r="AV1626">
        <v>70.063962587696395</v>
      </c>
      <c r="AW1626">
        <v>70.181362023576099</v>
      </c>
      <c r="AX1626">
        <v>70.298761459455804</v>
      </c>
      <c r="AY1626">
        <v>70.416160895335494</v>
      </c>
      <c r="AZ1626">
        <v>70.533560331215298</v>
      </c>
      <c r="BA1626">
        <v>70.650959767095003</v>
      </c>
    </row>
    <row r="1627" spans="1:53" x14ac:dyDescent="0.35">
      <c r="A1627">
        <v>35</v>
      </c>
      <c r="B1627">
        <v>3547</v>
      </c>
      <c r="C1627">
        <v>5</v>
      </c>
      <c r="D1627" t="b">
        <v>0</v>
      </c>
      <c r="E1627" t="s">
        <v>54</v>
      </c>
      <c r="F1627">
        <v>5.3966129032258001</v>
      </c>
      <c r="G1627">
        <v>5.7700769230769202</v>
      </c>
      <c r="H1627">
        <v>4.2887368421052603</v>
      </c>
      <c r="I1627">
        <v>9.5372045454545393</v>
      </c>
      <c r="J1627">
        <v>5.0848604651162699</v>
      </c>
      <c r="K1627">
        <v>7.1028571428571396</v>
      </c>
      <c r="L1627">
        <v>6.0337282608695597</v>
      </c>
      <c r="M1627">
        <v>6.6337846153846103</v>
      </c>
      <c r="N1627">
        <v>4.8322399999999996</v>
      </c>
      <c r="O1627">
        <v>5.9806458333333303</v>
      </c>
      <c r="P1627">
        <v>5.3006304347826001</v>
      </c>
      <c r="Q1627">
        <v>8.9642352941176409</v>
      </c>
      <c r="R1627">
        <v>7.0974463950368998</v>
      </c>
      <c r="S1627">
        <v>9.0503197413590808</v>
      </c>
      <c r="T1627">
        <v>7.7982673627689501</v>
      </c>
      <c r="U1627">
        <v>8.9374183264068101</v>
      </c>
      <c r="V1627">
        <v>8.2924863144435008</v>
      </c>
      <c r="W1627">
        <v>8.9786632080340905</v>
      </c>
      <c r="X1627">
        <v>8.6716963170157495</v>
      </c>
      <c r="Y1627">
        <v>9.1057165629566601</v>
      </c>
      <c r="Z1627">
        <v>8.9868843965399101</v>
      </c>
      <c r="AA1627">
        <v>9.2805368396454604</v>
      </c>
      <c r="AB1627">
        <v>9.2664334526422394</v>
      </c>
      <c r="AC1627">
        <v>9.48194748354857</v>
      </c>
      <c r="AD1627">
        <v>9.52614336724446</v>
      </c>
      <c r="AE1627">
        <v>9.6981601620490103</v>
      </c>
      <c r="AF1627">
        <v>9.7748094456897796</v>
      </c>
      <c r="AG1627">
        <v>9.9226126751653005</v>
      </c>
      <c r="AH1627">
        <v>10.0173277622947</v>
      </c>
      <c r="AI1627">
        <v>10.151652049233</v>
      </c>
      <c r="AJ1627">
        <v>10.256423810123801</v>
      </c>
      <c r="AK1627">
        <v>10.3832447868534</v>
      </c>
      <c r="AL1627">
        <v>10.493614786826299</v>
      </c>
      <c r="AM1627">
        <v>10.6162589029505</v>
      </c>
      <c r="AN1627">
        <v>10.729745269384701</v>
      </c>
      <c r="AO1627">
        <v>10.850064256461399</v>
      </c>
      <c r="AP1627">
        <v>10.965285407669599</v>
      </c>
      <c r="AQ1627">
        <v>11.084310067356</v>
      </c>
      <c r="AR1627">
        <v>11.2004969195655</v>
      </c>
      <c r="AS1627">
        <v>11.318801067246399</v>
      </c>
      <c r="AT1627">
        <v>11.435525495319901</v>
      </c>
      <c r="AU1627">
        <v>11.553428556263199</v>
      </c>
      <c r="AV1627">
        <v>11.6704522361852</v>
      </c>
      <c r="AW1627">
        <v>11.788132024553301</v>
      </c>
      <c r="AX1627">
        <v>11.905322288719001</v>
      </c>
      <c r="AY1627">
        <v>12.0228777881536</v>
      </c>
      <c r="AZ1627">
        <v>12.140160784612799</v>
      </c>
      <c r="BA1627">
        <v>12.257647096244201</v>
      </c>
    </row>
    <row r="1628" spans="1:53" x14ac:dyDescent="0.35">
      <c r="A1628">
        <v>35</v>
      </c>
      <c r="B1628">
        <v>3547</v>
      </c>
      <c r="C1628">
        <v>5</v>
      </c>
      <c r="D1628" t="b">
        <v>1</v>
      </c>
      <c r="E1628" t="s">
        <v>53</v>
      </c>
      <c r="F1628">
        <v>4.8291873840445199</v>
      </c>
      <c r="G1628">
        <v>3.93771599657827</v>
      </c>
      <c r="H1628">
        <v>2.4447870830376099</v>
      </c>
      <c r="I1628">
        <v>6.3095643274853801</v>
      </c>
      <c r="J1628">
        <v>5.9944588122605298</v>
      </c>
      <c r="K1628">
        <v>2.59212745098039</v>
      </c>
      <c r="L1628">
        <v>4.3905380767092801</v>
      </c>
      <c r="M1628">
        <v>5.1199962686567098</v>
      </c>
      <c r="N1628">
        <v>5.5823763250883296</v>
      </c>
      <c r="O1628">
        <v>2.2899421669106799</v>
      </c>
      <c r="P1628">
        <v>4.8526295761079004</v>
      </c>
      <c r="Q1628">
        <v>6.5574959839357403</v>
      </c>
      <c r="R1628">
        <v>7.9169600671906597</v>
      </c>
      <c r="S1628">
        <v>8.1427937830512107</v>
      </c>
      <c r="T1628">
        <v>8.2313672795827202</v>
      </c>
      <c r="U1628">
        <v>8.3564297421312599</v>
      </c>
      <c r="V1628">
        <v>8.4717920552300896</v>
      </c>
      <c r="W1628">
        <v>8.58973303551568</v>
      </c>
      <c r="X1628">
        <v>8.7069885083774299</v>
      </c>
      <c r="Y1628">
        <v>8.8244262150809707</v>
      </c>
      <c r="Z1628">
        <v>8.9418154771259406</v>
      </c>
      <c r="AA1628">
        <v>9.0592176175963495</v>
      </c>
      <c r="AB1628">
        <v>9.1766163344934206</v>
      </c>
      <c r="AC1628">
        <v>9.2940159615059699</v>
      </c>
      <c r="AD1628">
        <v>9.4114153465753496</v>
      </c>
      <c r="AE1628">
        <v>9.5288147959623899</v>
      </c>
      <c r="AF1628">
        <v>9.6462142282513597</v>
      </c>
      <c r="AG1628">
        <v>9.76361366508565</v>
      </c>
      <c r="AH1628">
        <v>9.8810131007116109</v>
      </c>
      <c r="AI1628">
        <v>9.9984125366587993</v>
      </c>
      <c r="AJ1628">
        <v>10.1158119725205</v>
      </c>
      <c r="AK1628">
        <v>10.233211408404999</v>
      </c>
      <c r="AL1628">
        <v>10.3506108442835</v>
      </c>
      <c r="AM1628">
        <v>10.4680102801636</v>
      </c>
      <c r="AN1628">
        <v>10.5854097160432</v>
      </c>
      <c r="AO1628">
        <v>10.702809151922899</v>
      </c>
      <c r="AP1628">
        <v>10.8202085878027</v>
      </c>
      <c r="AQ1628">
        <v>10.937608023682399</v>
      </c>
      <c r="AR1628">
        <v>11.0550074595621</v>
      </c>
      <c r="AS1628">
        <v>11.172406895441799</v>
      </c>
      <c r="AT1628">
        <v>11.2898063313216</v>
      </c>
      <c r="AU1628">
        <v>11.407205767201299</v>
      </c>
      <c r="AV1628">
        <v>11.524605203081</v>
      </c>
      <c r="AW1628">
        <v>11.642004638960699</v>
      </c>
      <c r="AX1628">
        <v>11.7594040748405</v>
      </c>
      <c r="AY1628">
        <v>11.876803510720199</v>
      </c>
      <c r="AZ1628">
        <v>11.9942029465999</v>
      </c>
      <c r="BA1628">
        <v>12.1116023824796</v>
      </c>
    </row>
    <row r="1629" spans="1:53" x14ac:dyDescent="0.35">
      <c r="A1629">
        <v>35</v>
      </c>
      <c r="B1629">
        <v>3547</v>
      </c>
      <c r="C1629">
        <v>5</v>
      </c>
      <c r="D1629" t="b">
        <v>1</v>
      </c>
      <c r="E1629" t="s">
        <v>54</v>
      </c>
      <c r="F1629">
        <v>3.9746206896551701</v>
      </c>
      <c r="G1629">
        <v>6.3041428571428497</v>
      </c>
      <c r="H1629">
        <v>3.5674607843137198</v>
      </c>
      <c r="I1629">
        <v>4.8711568627450896</v>
      </c>
      <c r="J1629">
        <v>5.7822058823529403</v>
      </c>
      <c r="K1629">
        <v>4.2739411764705801</v>
      </c>
      <c r="L1629">
        <v>2.8908289473684201</v>
      </c>
      <c r="M1629">
        <v>3.03388709677419</v>
      </c>
      <c r="N1629">
        <v>5.2170447761194003</v>
      </c>
      <c r="O1629">
        <v>4.5064315068493102</v>
      </c>
      <c r="P1629">
        <v>3.06851162790697</v>
      </c>
      <c r="Q1629">
        <v>4.6569548872180402</v>
      </c>
      <c r="R1629">
        <v>4.4931065499090597</v>
      </c>
      <c r="S1629">
        <v>4.6105059857887802</v>
      </c>
      <c r="T1629">
        <v>4.7279054216685097</v>
      </c>
      <c r="U1629">
        <v>4.8453048575482303</v>
      </c>
      <c r="V1629">
        <v>4.9627042934279597</v>
      </c>
      <c r="W1629">
        <v>5.0801037293076803</v>
      </c>
      <c r="X1629">
        <v>5.1975031651874097</v>
      </c>
      <c r="Y1629">
        <v>5.3149026010671401</v>
      </c>
      <c r="Z1629">
        <v>5.4323020369468598</v>
      </c>
      <c r="AA1629">
        <v>5.5497014728265901</v>
      </c>
      <c r="AB1629">
        <v>5.6671009087063098</v>
      </c>
      <c r="AC1629">
        <v>5.7845003445860401</v>
      </c>
      <c r="AD1629">
        <v>5.9018997804657598</v>
      </c>
      <c r="AE1629">
        <v>6.0192992163454901</v>
      </c>
      <c r="AF1629">
        <v>6.1366986522252196</v>
      </c>
      <c r="AG1629">
        <v>6.2540980881049402</v>
      </c>
      <c r="AH1629">
        <v>6.3714975239846696</v>
      </c>
      <c r="AI1629">
        <v>6.4888969598643902</v>
      </c>
      <c r="AJ1629">
        <v>6.6062963957441196</v>
      </c>
      <c r="AK1629">
        <v>6.7236958316238402</v>
      </c>
      <c r="AL1629">
        <v>6.8410952675035697</v>
      </c>
      <c r="AM1629">
        <v>6.9584947033832902</v>
      </c>
      <c r="AN1629">
        <v>7.0758941392630197</v>
      </c>
      <c r="AO1629">
        <v>7.1932935751427403</v>
      </c>
      <c r="AP1629">
        <v>7.3106930110224697</v>
      </c>
      <c r="AQ1629">
        <v>7.4280924469022001</v>
      </c>
      <c r="AR1629">
        <v>7.5454918827819197</v>
      </c>
      <c r="AS1629">
        <v>7.6628913186616501</v>
      </c>
      <c r="AT1629">
        <v>7.7802907545413698</v>
      </c>
      <c r="AU1629">
        <v>7.8976901904211001</v>
      </c>
      <c r="AV1629">
        <v>8.0150896263008207</v>
      </c>
      <c r="AW1629">
        <v>8.1324890621805501</v>
      </c>
      <c r="AX1629">
        <v>8.2498884980602796</v>
      </c>
      <c r="AY1629">
        <v>8.3672879339400001</v>
      </c>
      <c r="AZ1629">
        <v>8.4846873698197296</v>
      </c>
      <c r="BA1629">
        <v>8.6020868056994502</v>
      </c>
    </row>
    <row r="1630" spans="1:53" x14ac:dyDescent="0.35">
      <c r="A1630">
        <v>35</v>
      </c>
      <c r="B1630">
        <v>3548</v>
      </c>
      <c r="C1630">
        <v>2</v>
      </c>
      <c r="D1630" t="b">
        <v>0</v>
      </c>
      <c r="E1630" t="s">
        <v>53</v>
      </c>
      <c r="F1630">
        <v>43.581051129607602</v>
      </c>
      <c r="G1630">
        <v>47.064780166096703</v>
      </c>
      <c r="H1630">
        <v>53.8425373582388</v>
      </c>
      <c r="I1630">
        <v>61.834875497567403</v>
      </c>
      <c r="J1630">
        <v>55.265121820615803</v>
      </c>
      <c r="K1630">
        <v>65.288540970564796</v>
      </c>
      <c r="L1630">
        <v>68.201748282323507</v>
      </c>
      <c r="M1630">
        <v>64.836906126181006</v>
      </c>
      <c r="N1630">
        <v>70.523490531459899</v>
      </c>
      <c r="O1630">
        <v>71.630133308714903</v>
      </c>
      <c r="P1630">
        <v>81.7784372623574</v>
      </c>
      <c r="Q1630">
        <v>92.335400000000007</v>
      </c>
      <c r="R1630">
        <v>89.050583424027494</v>
      </c>
      <c r="S1630">
        <v>89.489757342180397</v>
      </c>
      <c r="T1630">
        <v>89.666372448574606</v>
      </c>
      <c r="U1630">
        <v>89.794669254592904</v>
      </c>
      <c r="V1630">
        <v>89.914074116990705</v>
      </c>
      <c r="W1630">
        <v>90.031842608474605</v>
      </c>
      <c r="X1630">
        <v>90.149309961097998</v>
      </c>
      <c r="Y1630">
        <v>90.266721895593193</v>
      </c>
      <c r="Z1630">
        <v>90.384123631574198</v>
      </c>
      <c r="AA1630">
        <v>90.501523490738094</v>
      </c>
      <c r="AB1630">
        <v>90.618923004514201</v>
      </c>
      <c r="AC1630">
        <v>90.736322454729006</v>
      </c>
      <c r="AD1630">
        <v>90.853721893246799</v>
      </c>
      <c r="AE1630">
        <v>90.971121329612004</v>
      </c>
      <c r="AF1630">
        <v>91.088520765581094</v>
      </c>
      <c r="AG1630">
        <v>91.205920201477298</v>
      </c>
      <c r="AH1630">
        <v>91.323319637360001</v>
      </c>
      <c r="AI1630">
        <v>91.440719073240302</v>
      </c>
      <c r="AJ1630">
        <v>91.558118509120106</v>
      </c>
      <c r="AK1630">
        <v>91.675517944999896</v>
      </c>
      <c r="AL1630">
        <v>91.792917380879601</v>
      </c>
      <c r="AM1630">
        <v>91.910316816759305</v>
      </c>
      <c r="AN1630">
        <v>92.027716252639095</v>
      </c>
      <c r="AO1630">
        <v>92.1451156885188</v>
      </c>
      <c r="AP1630">
        <v>92.262515124398504</v>
      </c>
      <c r="AQ1630">
        <v>92.379914560278195</v>
      </c>
      <c r="AR1630">
        <v>92.497313996157999</v>
      </c>
      <c r="AS1630">
        <v>92.614713432037703</v>
      </c>
      <c r="AT1630">
        <v>92.732112867917394</v>
      </c>
      <c r="AU1630">
        <v>92.849512303797098</v>
      </c>
      <c r="AV1630">
        <v>92.966911739676902</v>
      </c>
      <c r="AW1630">
        <v>93.084311175556607</v>
      </c>
      <c r="AX1630">
        <v>93.201710611436297</v>
      </c>
      <c r="AY1630">
        <v>93.319110047316002</v>
      </c>
      <c r="AZ1630">
        <v>93.436509483195806</v>
      </c>
      <c r="BA1630">
        <v>93.553908919075496</v>
      </c>
    </row>
    <row r="1631" spans="1:53" x14ac:dyDescent="0.35">
      <c r="A1631">
        <v>35</v>
      </c>
      <c r="B1631">
        <v>3548</v>
      </c>
      <c r="C1631">
        <v>2</v>
      </c>
      <c r="D1631" t="b">
        <v>0</v>
      </c>
      <c r="E1631" t="s">
        <v>54</v>
      </c>
      <c r="F1631">
        <v>7.8503518518518502</v>
      </c>
      <c r="G1631">
        <v>10.8704803921568</v>
      </c>
      <c r="H1631">
        <v>13.665946902654801</v>
      </c>
      <c r="I1631">
        <v>14.549289473684199</v>
      </c>
      <c r="J1631">
        <v>12.2256571428571</v>
      </c>
      <c r="K1631">
        <v>13.6830985915492</v>
      </c>
      <c r="L1631">
        <v>11.3929222222222</v>
      </c>
      <c r="M1631">
        <v>12.8856387096774</v>
      </c>
      <c r="N1631">
        <v>12.8718867924528</v>
      </c>
      <c r="O1631">
        <v>14.6251711711711</v>
      </c>
      <c r="P1631">
        <v>11.4373813559322</v>
      </c>
      <c r="Q1631">
        <v>16.676979838709599</v>
      </c>
      <c r="R1631">
        <v>14.8131683454737</v>
      </c>
      <c r="S1631">
        <v>16.2720702042642</v>
      </c>
      <c r="T1631">
        <v>15.6739576208365</v>
      </c>
      <c r="U1631">
        <v>16.172986967352202</v>
      </c>
      <c r="V1631">
        <v>16.0868379166069</v>
      </c>
      <c r="W1631">
        <v>16.3128032307174</v>
      </c>
      <c r="X1631">
        <v>16.372297299126998</v>
      </c>
      <c r="Y1631">
        <v>16.520581499506399</v>
      </c>
      <c r="Z1631">
        <v>16.621508046604401</v>
      </c>
      <c r="AA1631">
        <v>16.747693564204699</v>
      </c>
      <c r="AB1631">
        <v>16.860406801262599</v>
      </c>
      <c r="AC1631">
        <v>16.980305697094501</v>
      </c>
      <c r="AD1631">
        <v>17.096372005574</v>
      </c>
      <c r="AE1631">
        <v>17.214482486519199</v>
      </c>
      <c r="AF1631">
        <v>17.331502675010402</v>
      </c>
      <c r="AG1631">
        <v>17.44910438862</v>
      </c>
      <c r="AH1631">
        <v>17.566395936400198</v>
      </c>
      <c r="AI1631">
        <v>17.683852916143099</v>
      </c>
      <c r="AJ1631">
        <v>17.8012216600725</v>
      </c>
      <c r="AK1631">
        <v>17.918637466000501</v>
      </c>
      <c r="AL1631">
        <v>18.036028170650098</v>
      </c>
      <c r="AM1631">
        <v>18.153432263472698</v>
      </c>
      <c r="AN1631">
        <v>18.270829215496601</v>
      </c>
      <c r="AO1631">
        <v>18.388229976181002</v>
      </c>
      <c r="AP1631">
        <v>18.505628705454701</v>
      </c>
      <c r="AQ1631">
        <v>18.623028518214198</v>
      </c>
      <c r="AR1631">
        <v>18.740427753079</v>
      </c>
      <c r="AS1631">
        <v>18.857827296173301</v>
      </c>
      <c r="AT1631">
        <v>18.975226674868399</v>
      </c>
      <c r="AU1631">
        <v>19.092626141248498</v>
      </c>
      <c r="AV1631">
        <v>19.210025560860299</v>
      </c>
      <c r="AW1631">
        <v>19.327425005416799</v>
      </c>
      <c r="AX1631">
        <v>19.4448244366686</v>
      </c>
      <c r="AY1631">
        <v>19.562223875016699</v>
      </c>
      <c r="AZ1631">
        <v>19.679623309579899</v>
      </c>
      <c r="BA1631">
        <v>19.797022746161801</v>
      </c>
    </row>
    <row r="1632" spans="1:53" x14ac:dyDescent="0.35">
      <c r="A1632">
        <v>35</v>
      </c>
      <c r="B1632">
        <v>3548</v>
      </c>
      <c r="C1632">
        <v>2</v>
      </c>
      <c r="D1632" t="b">
        <v>1</v>
      </c>
      <c r="E1632" t="s">
        <v>53</v>
      </c>
      <c r="F1632">
        <v>5.8448690036900297</v>
      </c>
      <c r="G1632">
        <v>5.7708886718750003</v>
      </c>
      <c r="H1632">
        <v>8.32937539766702</v>
      </c>
      <c r="I1632">
        <v>6.4088492779783302</v>
      </c>
      <c r="J1632">
        <v>6.1747701974865299</v>
      </c>
      <c r="K1632">
        <v>5.0538885854724196</v>
      </c>
      <c r="L1632">
        <v>4.9354481099656304</v>
      </c>
      <c r="M1632">
        <v>7.9831353383458596</v>
      </c>
      <c r="N1632">
        <v>6.9101820094686897</v>
      </c>
      <c r="O1632">
        <v>12.439828942034801</v>
      </c>
      <c r="P1632">
        <v>9.4675099162626708</v>
      </c>
      <c r="Q1632">
        <v>14.076432415902101</v>
      </c>
      <c r="R1632">
        <v>13.2887846544157</v>
      </c>
      <c r="S1632">
        <v>15.076801541692699</v>
      </c>
      <c r="T1632">
        <v>14.133984466771899</v>
      </c>
      <c r="U1632">
        <v>14.9242243837767</v>
      </c>
      <c r="V1632">
        <v>14.6146220625353</v>
      </c>
      <c r="W1632">
        <v>15.0030077213005</v>
      </c>
      <c r="X1632">
        <v>14.9484323777582</v>
      </c>
      <c r="Y1632">
        <v>15.174971401777601</v>
      </c>
      <c r="Z1632">
        <v>15.2231080670386</v>
      </c>
      <c r="AA1632">
        <v>15.3844634264796</v>
      </c>
      <c r="AB1632">
        <v>15.473967310407501</v>
      </c>
      <c r="AC1632">
        <v>15.6090699761514</v>
      </c>
      <c r="AD1632">
        <v>15.715234490127999</v>
      </c>
      <c r="AE1632">
        <v>15.839763894444999</v>
      </c>
      <c r="AF1632">
        <v>15.9526384702184</v>
      </c>
      <c r="AG1632">
        <v>16.072909497909802</v>
      </c>
      <c r="AH1632">
        <v>16.188486548270699</v>
      </c>
      <c r="AI1632">
        <v>16.3070425165537</v>
      </c>
      <c r="AJ1632">
        <v>16.4237079874265</v>
      </c>
      <c r="AK1632">
        <v>16.541573216248899</v>
      </c>
      <c r="AL1632">
        <v>16.658677048028501</v>
      </c>
      <c r="AM1632">
        <v>16.776264081821399</v>
      </c>
      <c r="AN1632">
        <v>16.893544463273201</v>
      </c>
      <c r="AO1632">
        <v>17.0110194541341</v>
      </c>
      <c r="AP1632">
        <v>17.128370940892701</v>
      </c>
      <c r="AQ1632">
        <v>17.2458008065096</v>
      </c>
      <c r="AR1632">
        <v>17.3631809309008</v>
      </c>
      <c r="AS1632">
        <v>17.4805926223444</v>
      </c>
      <c r="AT1632">
        <v>17.597984280530198</v>
      </c>
      <c r="AU1632">
        <v>17.7153886523332</v>
      </c>
      <c r="AV1632">
        <v>17.832784955749901</v>
      </c>
      <c r="AW1632">
        <v>17.950186379570699</v>
      </c>
      <c r="AX1632">
        <v>18.067584553852299</v>
      </c>
      <c r="AY1632">
        <v>18.184984790374401</v>
      </c>
      <c r="AZ1632">
        <v>18.302383718146</v>
      </c>
      <c r="BA1632">
        <v>18.419783476484099</v>
      </c>
    </row>
    <row r="1633" spans="1:53" x14ac:dyDescent="0.35">
      <c r="A1633">
        <v>35</v>
      </c>
      <c r="B1633">
        <v>3548</v>
      </c>
      <c r="C1633">
        <v>2</v>
      </c>
      <c r="D1633" t="b">
        <v>1</v>
      </c>
      <c r="E1633" t="s">
        <v>54</v>
      </c>
      <c r="F1633">
        <v>4.2350000000000003</v>
      </c>
      <c r="G1633">
        <v>3.4475428571428499</v>
      </c>
      <c r="H1633">
        <v>4.5297954545454502</v>
      </c>
      <c r="I1633">
        <v>4.2999387755102001</v>
      </c>
      <c r="J1633">
        <v>4.8844339622641497</v>
      </c>
      <c r="K1633">
        <v>3.11204444444444</v>
      </c>
      <c r="L1633">
        <v>2.9252471910112301</v>
      </c>
      <c r="M1633">
        <v>3.00663945578231</v>
      </c>
      <c r="N1633">
        <v>3.7483426573426502</v>
      </c>
      <c r="O1633">
        <v>4.2828372093023201</v>
      </c>
      <c r="P1633">
        <v>3.5673448275861999</v>
      </c>
      <c r="Q1633">
        <v>2.45344881889763</v>
      </c>
      <c r="R1633">
        <v>4.6633296997490099</v>
      </c>
      <c r="S1633">
        <v>4.7807291356287296</v>
      </c>
      <c r="T1633">
        <v>4.8981285715084599</v>
      </c>
      <c r="U1633">
        <v>5.0155280073881796</v>
      </c>
      <c r="V1633">
        <v>5.13292744326791</v>
      </c>
      <c r="W1633">
        <v>5.2503268791476403</v>
      </c>
      <c r="X1633">
        <v>5.36772631502736</v>
      </c>
      <c r="Y1633">
        <v>5.4851257509070903</v>
      </c>
      <c r="Z1633">
        <v>5.60252518678681</v>
      </c>
      <c r="AA1633">
        <v>5.7199246226665403</v>
      </c>
      <c r="AB1633">
        <v>5.83732405854626</v>
      </c>
      <c r="AC1633">
        <v>5.9547234944259904</v>
      </c>
      <c r="AD1633">
        <v>6.0721229303057198</v>
      </c>
      <c r="AE1633">
        <v>6.1895223661854404</v>
      </c>
      <c r="AF1633">
        <v>6.3069218020651698</v>
      </c>
      <c r="AG1633">
        <v>6.4243212379448904</v>
      </c>
      <c r="AH1633">
        <v>6.5417206738246199</v>
      </c>
      <c r="AI1633">
        <v>6.6591201097043404</v>
      </c>
      <c r="AJ1633">
        <v>6.7765195455840699</v>
      </c>
      <c r="AK1633">
        <v>6.8939189814637896</v>
      </c>
      <c r="AL1633">
        <v>7.0113184173435199</v>
      </c>
      <c r="AM1633">
        <v>7.1287178532232502</v>
      </c>
      <c r="AN1633">
        <v>7.2461172891029699</v>
      </c>
      <c r="AO1633">
        <v>7.3635167249827003</v>
      </c>
      <c r="AP1633">
        <v>7.48091616086242</v>
      </c>
      <c r="AQ1633">
        <v>7.5983155967421503</v>
      </c>
      <c r="AR1633">
        <v>7.71571503262187</v>
      </c>
      <c r="AS1633">
        <v>7.8331144685016003</v>
      </c>
      <c r="AT1633">
        <v>7.95051390438132</v>
      </c>
      <c r="AU1633">
        <v>8.0679133402610503</v>
      </c>
      <c r="AV1633">
        <v>8.1853127761407798</v>
      </c>
      <c r="AW1633">
        <v>8.3027122120205004</v>
      </c>
      <c r="AX1633">
        <v>8.4201116479002298</v>
      </c>
      <c r="AY1633">
        <v>8.5375110837799504</v>
      </c>
      <c r="AZ1633">
        <v>8.6549105196596798</v>
      </c>
      <c r="BA1633">
        <v>8.7723099555394093</v>
      </c>
    </row>
    <row r="1634" spans="1:53" x14ac:dyDescent="0.35">
      <c r="A1634">
        <v>35</v>
      </c>
      <c r="B1634">
        <v>3548</v>
      </c>
      <c r="C1634">
        <v>4</v>
      </c>
      <c r="D1634" t="b">
        <v>1</v>
      </c>
      <c r="E1634" t="s">
        <v>53</v>
      </c>
      <c r="F1634">
        <v>4.3731681415929202</v>
      </c>
      <c r="G1634">
        <v>2.0933193717277399</v>
      </c>
      <c r="H1634">
        <v>4.8171265822784797</v>
      </c>
      <c r="I1634">
        <v>2.5937733990147702</v>
      </c>
      <c r="J1634">
        <v>4.2412620689655096</v>
      </c>
      <c r="K1634">
        <v>4.5820842696629196</v>
      </c>
      <c r="L1634">
        <v>2.4907318435754102</v>
      </c>
      <c r="M1634">
        <v>4.2726120689655103</v>
      </c>
      <c r="N1634">
        <v>7.3519312977099203</v>
      </c>
      <c r="O1634">
        <v>5.3900873786407697</v>
      </c>
      <c r="P1634">
        <v>5.7264022140221398</v>
      </c>
      <c r="Q1634">
        <v>7.5899187499999998</v>
      </c>
      <c r="R1634">
        <v>8.8449101370764005</v>
      </c>
      <c r="S1634">
        <v>9.3922475438719797</v>
      </c>
      <c r="T1634">
        <v>9.2919658295265801</v>
      </c>
      <c r="U1634">
        <v>9.5195790319698705</v>
      </c>
      <c r="V1634">
        <v>9.5811763263799996</v>
      </c>
      <c r="W1634">
        <v>9.7268288479647396</v>
      </c>
      <c r="X1634">
        <v>9.8299235129014004</v>
      </c>
      <c r="Y1634">
        <v>9.9545655726088391</v>
      </c>
      <c r="Z1634">
        <v>10.0682980081487</v>
      </c>
      <c r="AA1634">
        <v>10.187554076626199</v>
      </c>
      <c r="AB1634">
        <v>10.3040134840675</v>
      </c>
      <c r="AC1634">
        <v>10.4218888641196</v>
      </c>
      <c r="AD1634">
        <v>10.5390473255288</v>
      </c>
      <c r="AE1634">
        <v>10.6565687687758</v>
      </c>
      <c r="AF1634">
        <v>10.773906431316499</v>
      </c>
      <c r="AG1634">
        <v>10.891337143548601</v>
      </c>
      <c r="AH1634">
        <v>11.0087207439525</v>
      </c>
      <c r="AI1634">
        <v>11.126128197464601</v>
      </c>
      <c r="AJ1634">
        <v>11.2435235739507</v>
      </c>
      <c r="AK1634">
        <v>11.360925065135</v>
      </c>
      <c r="AL1634">
        <v>11.478323460397</v>
      </c>
      <c r="AM1634">
        <v>11.595723423150099</v>
      </c>
      <c r="AN1634">
        <v>11.713122592269499</v>
      </c>
      <c r="AO1634">
        <v>11.8305221632122</v>
      </c>
      <c r="AP1634">
        <v>11.947921530708401</v>
      </c>
      <c r="AQ1634">
        <v>12.0653210012113</v>
      </c>
      <c r="AR1634">
        <v>12.182720419561001</v>
      </c>
      <c r="AS1634">
        <v>12.300119864316301</v>
      </c>
      <c r="AT1634">
        <v>12.4175192957023</v>
      </c>
      <c r="AU1634">
        <v>12.5349187338572</v>
      </c>
      <c r="AV1634">
        <v>12.652318168584999</v>
      </c>
      <c r="AW1634">
        <v>12.769717605047999</v>
      </c>
      <c r="AX1634">
        <v>12.8871170406324</v>
      </c>
      <c r="AY1634">
        <v>13.0045164766616</v>
      </c>
      <c r="AZ1634">
        <v>13.1219159124656</v>
      </c>
      <c r="BA1634">
        <v>13.2393153483837</v>
      </c>
    </row>
    <row r="1635" spans="1:53" x14ac:dyDescent="0.35">
      <c r="A1635">
        <v>35</v>
      </c>
      <c r="B1635">
        <v>3548</v>
      </c>
      <c r="C1635">
        <v>4</v>
      </c>
      <c r="D1635" t="b">
        <v>1</v>
      </c>
      <c r="E1635" t="s">
        <v>54</v>
      </c>
      <c r="F1635">
        <v>2.1946666666666599</v>
      </c>
      <c r="G1635">
        <v>1.8779999999999999</v>
      </c>
      <c r="H1635">
        <v>2.24628571428571</v>
      </c>
      <c r="I1635">
        <v>3.145</v>
      </c>
      <c r="J1635">
        <v>23.358499999999999</v>
      </c>
      <c r="K1635">
        <v>3.38</v>
      </c>
      <c r="L1635">
        <v>1.4098124999999999</v>
      </c>
      <c r="M1635">
        <v>1.9123749999999999</v>
      </c>
      <c r="N1635">
        <v>2.3325</v>
      </c>
      <c r="O1635">
        <v>1.00016666666666</v>
      </c>
      <c r="P1635">
        <v>2.5636874999999999</v>
      </c>
      <c r="Q1635">
        <v>2.71721428571428</v>
      </c>
      <c r="R1635">
        <v>3.3731882591947802</v>
      </c>
      <c r="S1635">
        <v>3.5119102998497498</v>
      </c>
      <c r="T1635">
        <v>3.6209335354650798</v>
      </c>
      <c r="U1635">
        <v>3.7416234103699102</v>
      </c>
      <c r="V1635">
        <v>3.8577302566939702</v>
      </c>
      <c r="W1635">
        <v>3.9756374630403899</v>
      </c>
      <c r="X1635">
        <v>4.0928374304610697</v>
      </c>
      <c r="Y1635">
        <v>4.2103152239231303</v>
      </c>
      <c r="Z1635">
        <v>4.3276838784415403</v>
      </c>
      <c r="AA1635">
        <v>4.4450954062232402</v>
      </c>
      <c r="AB1635">
        <v>4.5624900920176197</v>
      </c>
      <c r="AC1635">
        <v>4.6798913938825999</v>
      </c>
      <c r="AD1635">
        <v>4.7972900967437102</v>
      </c>
      <c r="AE1635">
        <v>4.9146898205765597</v>
      </c>
      <c r="AF1635">
        <v>5.0320891433390997</v>
      </c>
      <c r="AG1635">
        <v>5.1494886236548698</v>
      </c>
      <c r="AH1635">
        <v>5.2668880420787003</v>
      </c>
      <c r="AI1635">
        <v>5.3842874848156601</v>
      </c>
      <c r="AJ1635">
        <v>5.5016869180016403</v>
      </c>
      <c r="AK1635">
        <v>5.6190863549395598</v>
      </c>
      <c r="AL1635">
        <v>5.7364857904035897</v>
      </c>
      <c r="AM1635">
        <v>5.8538852264466197</v>
      </c>
      <c r="AN1635">
        <v>5.9712846622621898</v>
      </c>
      <c r="AO1635">
        <v>6.0886840981671204</v>
      </c>
      <c r="AP1635">
        <v>6.2060835340369396</v>
      </c>
      <c r="AQ1635">
        <v>6.3234829699205601</v>
      </c>
      <c r="AR1635">
        <v>6.4408824057987601</v>
      </c>
      <c r="AS1635">
        <v>6.5582818416790802</v>
      </c>
      <c r="AT1635">
        <v>6.6756812775585699</v>
      </c>
      <c r="AU1635">
        <v>6.7930807134383899</v>
      </c>
      <c r="AV1635">
        <v>6.9104801493180803</v>
      </c>
      <c r="AW1635">
        <v>7.0278795851978204</v>
      </c>
      <c r="AX1635">
        <v>7.1452790210775401</v>
      </c>
      <c r="AY1635">
        <v>7.2626784569572704</v>
      </c>
      <c r="AZ1635">
        <v>7.3800778928369901</v>
      </c>
      <c r="BA1635">
        <v>7.4974773287167196</v>
      </c>
    </row>
    <row r="1636" spans="1:53" x14ac:dyDescent="0.35">
      <c r="A1636">
        <v>35</v>
      </c>
      <c r="B1636">
        <v>3548</v>
      </c>
      <c r="C1636">
        <v>5</v>
      </c>
      <c r="D1636" t="b">
        <v>0</v>
      </c>
      <c r="E1636" t="s">
        <v>53</v>
      </c>
      <c r="F1636">
        <v>47.208164609053398</v>
      </c>
      <c r="G1636">
        <v>29.461341563786</v>
      </c>
      <c r="H1636">
        <v>35.492335937500002</v>
      </c>
      <c r="I1636">
        <v>50.126848866498698</v>
      </c>
      <c r="J1636">
        <v>30.752303886925699</v>
      </c>
      <c r="K1636">
        <v>44.093607913668997</v>
      </c>
      <c r="L1636">
        <v>44.320251773049598</v>
      </c>
      <c r="M1636">
        <v>39.690817733990102</v>
      </c>
      <c r="N1636">
        <v>45.114270949720598</v>
      </c>
      <c r="O1636">
        <v>43.151481203007499</v>
      </c>
      <c r="P1636">
        <v>48.8117908163265</v>
      </c>
      <c r="Q1636">
        <v>72.734284634760698</v>
      </c>
      <c r="R1636">
        <v>59.561207995344901</v>
      </c>
      <c r="S1636">
        <v>63.884449879644798</v>
      </c>
      <c r="T1636">
        <v>62.142953629137999</v>
      </c>
      <c r="U1636">
        <v>63.0819466494765</v>
      </c>
      <c r="V1636">
        <v>62.836218652780403</v>
      </c>
      <c r="W1636">
        <v>63.114112930371903</v>
      </c>
      <c r="X1636">
        <v>63.160576953761897</v>
      </c>
      <c r="Y1636">
        <v>63.309328380094499</v>
      </c>
      <c r="Z1636">
        <v>63.412870882309399</v>
      </c>
      <c r="AA1636">
        <v>63.536394797299302</v>
      </c>
      <c r="AB1636">
        <v>63.651087339628297</v>
      </c>
      <c r="AC1636">
        <v>63.7696831666726</v>
      </c>
      <c r="AD1636">
        <v>63.886553822313303</v>
      </c>
      <c r="AE1636">
        <v>64.004186968161406</v>
      </c>
      <c r="AF1636">
        <v>64.121483109051496</v>
      </c>
      <c r="AG1636">
        <v>64.238928199187896</v>
      </c>
      <c r="AH1636">
        <v>64.356307456826997</v>
      </c>
      <c r="AI1636">
        <v>64.473715811073305</v>
      </c>
      <c r="AJ1636">
        <v>64.591111305218803</v>
      </c>
      <c r="AK1636">
        <v>64.708512483263803</v>
      </c>
      <c r="AL1636">
        <v>64.825911149142399</v>
      </c>
      <c r="AM1636">
        <v>64.943310925346793</v>
      </c>
      <c r="AN1636">
        <v>65.060710210810001</v>
      </c>
      <c r="AO1636">
        <v>65.178109713170699</v>
      </c>
      <c r="AP1636">
        <v>65.295509119667202</v>
      </c>
      <c r="AQ1636">
        <v>65.412908568533695</v>
      </c>
      <c r="AR1636">
        <v>65.530307998673507</v>
      </c>
      <c r="AS1636">
        <v>65.647707437090205</v>
      </c>
      <c r="AT1636">
        <v>65.765106871848602</v>
      </c>
      <c r="AU1636">
        <v>65.882506308223896</v>
      </c>
      <c r="AV1636">
        <v>65.999905743884597</v>
      </c>
      <c r="AW1636">
        <v>66.117305179861106</v>
      </c>
      <c r="AX1636">
        <v>66.234704615698107</v>
      </c>
      <c r="AY1636">
        <v>66.352104051596697</v>
      </c>
      <c r="AZ1636">
        <v>66.469503487468103</v>
      </c>
      <c r="BA1636">
        <v>66.586902923351502</v>
      </c>
    </row>
    <row r="1637" spans="1:53" x14ac:dyDescent="0.35">
      <c r="A1637">
        <v>35</v>
      </c>
      <c r="B1637">
        <v>3548</v>
      </c>
      <c r="C1637">
        <v>5</v>
      </c>
      <c r="D1637" t="b">
        <v>0</v>
      </c>
      <c r="E1637" t="s">
        <v>54</v>
      </c>
      <c r="F1637">
        <v>0.38500000000000001</v>
      </c>
      <c r="G1637">
        <v>6.9341999999999997</v>
      </c>
      <c r="H1637">
        <v>12.7241874999999</v>
      </c>
      <c r="I1637">
        <v>9.44291666666666</v>
      </c>
      <c r="J1637">
        <v>10.4867142857142</v>
      </c>
      <c r="K1637">
        <v>10.9196923076923</v>
      </c>
      <c r="L1637">
        <v>9.2088888888888896</v>
      </c>
      <c r="M1637">
        <v>14.9208</v>
      </c>
      <c r="N1637">
        <v>19.002083333333299</v>
      </c>
      <c r="O1637">
        <v>12.907833333333301</v>
      </c>
      <c r="P1637">
        <v>10.609555555555501</v>
      </c>
      <c r="Q1637">
        <v>3.7890000000000001</v>
      </c>
      <c r="R1637">
        <v>11.228426482043</v>
      </c>
      <c r="S1637">
        <v>11.345825917922699</v>
      </c>
      <c r="T1637">
        <v>11.4632253538024</v>
      </c>
      <c r="U1637">
        <v>11.580624789682201</v>
      </c>
      <c r="V1637">
        <v>11.6980242255619</v>
      </c>
      <c r="W1637">
        <v>11.815423661441599</v>
      </c>
      <c r="X1637">
        <v>11.9328230973214</v>
      </c>
      <c r="Y1637">
        <v>12.050222533201101</v>
      </c>
      <c r="Z1637">
        <v>12.1676219690808</v>
      </c>
      <c r="AA1637">
        <v>12.285021404960499</v>
      </c>
      <c r="AB1637">
        <v>12.4024208408403</v>
      </c>
      <c r="AC1637">
        <v>12.519820276720001</v>
      </c>
      <c r="AD1637">
        <v>12.6372197125997</v>
      </c>
      <c r="AE1637">
        <v>12.754619148479399</v>
      </c>
      <c r="AF1637">
        <v>12.8720185843592</v>
      </c>
      <c r="AG1637">
        <v>12.989418020238899</v>
      </c>
      <c r="AH1637">
        <v>13.1068174561186</v>
      </c>
      <c r="AI1637">
        <v>13.224216891998299</v>
      </c>
      <c r="AJ1637">
        <v>13.3416163278781</v>
      </c>
      <c r="AK1637">
        <v>13.459015763757799</v>
      </c>
      <c r="AL1637">
        <v>13.5764151996375</v>
      </c>
      <c r="AM1637">
        <v>13.693814635517199</v>
      </c>
      <c r="AN1637">
        <v>13.811214071397</v>
      </c>
      <c r="AO1637">
        <v>13.928613507276699</v>
      </c>
      <c r="AP1637">
        <v>14.0460129431564</v>
      </c>
      <c r="AQ1637">
        <v>14.1634123790361</v>
      </c>
      <c r="AR1637">
        <v>14.2808118149159</v>
      </c>
      <c r="AS1637">
        <v>14.398211250795599</v>
      </c>
      <c r="AT1637">
        <v>14.5156106866753</v>
      </c>
      <c r="AU1637">
        <v>14.633010122555</v>
      </c>
      <c r="AV1637">
        <v>14.7504095584348</v>
      </c>
      <c r="AW1637">
        <v>14.867808994314499</v>
      </c>
      <c r="AX1637">
        <v>14.9852084301942</v>
      </c>
      <c r="AY1637">
        <v>15.1026078660739</v>
      </c>
      <c r="AZ1637">
        <v>15.2200073019537</v>
      </c>
      <c r="BA1637">
        <v>15.337406737833399</v>
      </c>
    </row>
    <row r="1638" spans="1:53" x14ac:dyDescent="0.35">
      <c r="A1638">
        <v>35</v>
      </c>
      <c r="B1638">
        <v>3548</v>
      </c>
      <c r="C1638">
        <v>5</v>
      </c>
      <c r="D1638" t="b">
        <v>1</v>
      </c>
      <c r="E1638" t="s">
        <v>53</v>
      </c>
      <c r="F1638">
        <v>5.9094302670623096</v>
      </c>
      <c r="G1638">
        <v>3.1550469314079401</v>
      </c>
      <c r="H1638">
        <v>5.36190697674418</v>
      </c>
      <c r="I1638">
        <v>8.5719718670076706</v>
      </c>
      <c r="J1638">
        <v>6.1677780821917798</v>
      </c>
      <c r="K1638">
        <v>4.5288786407766999</v>
      </c>
      <c r="L1638">
        <v>6.74076423416198</v>
      </c>
      <c r="M1638">
        <v>5.1916154381084798</v>
      </c>
      <c r="N1638">
        <v>5.1031889298892903</v>
      </c>
      <c r="O1638">
        <v>6.8433338380015103</v>
      </c>
      <c r="P1638">
        <v>8.0366653992395403</v>
      </c>
      <c r="Q1638">
        <v>9.72683805668016</v>
      </c>
      <c r="R1638">
        <v>11.2017088047043</v>
      </c>
      <c r="S1638">
        <v>11.3511995968747</v>
      </c>
      <c r="T1638">
        <v>11.4639378587273</v>
      </c>
      <c r="U1638">
        <v>11.5820143162672</v>
      </c>
      <c r="V1638">
        <v>11.6993154167649</v>
      </c>
      <c r="W1638">
        <v>11.8167291355663</v>
      </c>
      <c r="X1638">
        <v>11.9341264968942</v>
      </c>
      <c r="Y1638">
        <v>12.0515262340964</v>
      </c>
      <c r="Z1638">
        <v>12.1689256262099</v>
      </c>
      <c r="AA1638">
        <v>12.286325068446599</v>
      </c>
      <c r="AB1638">
        <v>12.403724503403</v>
      </c>
      <c r="AC1638">
        <v>12.5211239394168</v>
      </c>
      <c r="AD1638">
        <v>12.638523375277099</v>
      </c>
      <c r="AE1638">
        <v>12.7559228111596</v>
      </c>
      <c r="AF1638">
        <v>12.873322247038899</v>
      </c>
      <c r="AG1638">
        <v>12.9907216829187</v>
      </c>
      <c r="AH1638">
        <v>13.108121118798399</v>
      </c>
      <c r="AI1638">
        <v>13.2255205546782</v>
      </c>
      <c r="AJ1638">
        <v>13.342919990557901</v>
      </c>
      <c r="AK1638">
        <v>13.4603194264376</v>
      </c>
      <c r="AL1638">
        <v>13.577718862317299</v>
      </c>
      <c r="AM1638">
        <v>13.6951182981971</v>
      </c>
      <c r="AN1638">
        <v>13.812517734076801</v>
      </c>
      <c r="AO1638">
        <v>13.9299171699565</v>
      </c>
      <c r="AP1638">
        <v>14.047316605836199</v>
      </c>
      <c r="AQ1638">
        <v>14.164716041716</v>
      </c>
      <c r="AR1638">
        <v>14.282115477595701</v>
      </c>
      <c r="AS1638">
        <v>14.3995149134754</v>
      </c>
      <c r="AT1638">
        <v>14.516914349355099</v>
      </c>
      <c r="AU1638">
        <v>14.6343137852349</v>
      </c>
      <c r="AV1638">
        <v>14.751713221114599</v>
      </c>
      <c r="AW1638">
        <v>14.8691126569943</v>
      </c>
      <c r="AX1638">
        <v>14.986512092873999</v>
      </c>
      <c r="AY1638">
        <v>15.1039115287538</v>
      </c>
      <c r="AZ1638">
        <v>15.221310964633499</v>
      </c>
      <c r="BA1638">
        <v>15.3387104005132</v>
      </c>
    </row>
    <row r="1639" spans="1:53" x14ac:dyDescent="0.35">
      <c r="A1639">
        <v>35</v>
      </c>
      <c r="B1639">
        <v>3548</v>
      </c>
      <c r="C1639">
        <v>5</v>
      </c>
      <c r="D1639" t="b">
        <v>1</v>
      </c>
      <c r="E1639" t="s">
        <v>54</v>
      </c>
      <c r="F1639">
        <v>10.054</v>
      </c>
      <c r="G1639">
        <v>3.3924782608695598</v>
      </c>
      <c r="H1639">
        <v>8.7364482758620596</v>
      </c>
      <c r="I1639">
        <v>4.2429142857142796</v>
      </c>
      <c r="J1639">
        <v>8.0021000000000004</v>
      </c>
      <c r="K1639">
        <v>3.9487391304347801</v>
      </c>
      <c r="L1639">
        <v>4.7712713178294504</v>
      </c>
      <c r="M1639">
        <v>5.3305999999999996</v>
      </c>
      <c r="N1639">
        <v>5.3955542168674704</v>
      </c>
      <c r="O1639">
        <v>2.7302205882352899</v>
      </c>
      <c r="P1639">
        <v>2.6397629629629602</v>
      </c>
      <c r="Q1639">
        <v>5.5846842105263104</v>
      </c>
      <c r="R1639">
        <v>5.3331688348144102</v>
      </c>
      <c r="S1639">
        <v>5.6804948438124203</v>
      </c>
      <c r="T1639">
        <v>5.5679677065738602</v>
      </c>
      <c r="U1639">
        <v>5.7149734205916598</v>
      </c>
      <c r="V1639">
        <v>5.80276657833332</v>
      </c>
      <c r="W1639">
        <v>5.9201660142130397</v>
      </c>
      <c r="X1639">
        <v>6.03756545009277</v>
      </c>
      <c r="Y1639">
        <v>6.1549648859724897</v>
      </c>
      <c r="Z1639">
        <v>6.27236432185222</v>
      </c>
      <c r="AA1639">
        <v>6.3897637577319397</v>
      </c>
      <c r="AB1639">
        <v>6.5071631936116701</v>
      </c>
      <c r="AC1639">
        <v>6.6245626294913897</v>
      </c>
      <c r="AD1639">
        <v>6.7419620653711201</v>
      </c>
      <c r="AE1639">
        <v>6.8593615012508504</v>
      </c>
      <c r="AF1639">
        <v>6.9767609371305701</v>
      </c>
      <c r="AG1639">
        <v>7.0941603730102996</v>
      </c>
      <c r="AH1639">
        <v>7.2115598088900201</v>
      </c>
      <c r="AI1639">
        <v>7.3289592447697496</v>
      </c>
      <c r="AJ1639">
        <v>7.4463586806494702</v>
      </c>
      <c r="AK1639">
        <v>7.5637581165291996</v>
      </c>
      <c r="AL1639">
        <v>7.6811575524089202</v>
      </c>
      <c r="AM1639">
        <v>7.7985569882886496</v>
      </c>
      <c r="AN1639">
        <v>7.91595642416838</v>
      </c>
      <c r="AO1639">
        <v>8.0333558600481005</v>
      </c>
      <c r="AP1639">
        <v>8.15075529592783</v>
      </c>
      <c r="AQ1639">
        <v>8.2681547318075506</v>
      </c>
      <c r="AR1639">
        <v>8.38555416768728</v>
      </c>
      <c r="AS1639">
        <v>8.5029536035670006</v>
      </c>
      <c r="AT1639">
        <v>8.62035303944673</v>
      </c>
      <c r="AU1639">
        <v>8.7377524753264595</v>
      </c>
      <c r="AV1639">
        <v>8.8551519112061801</v>
      </c>
      <c r="AW1639">
        <v>8.9725513470859095</v>
      </c>
      <c r="AX1639">
        <v>9.0899507829656301</v>
      </c>
      <c r="AY1639">
        <v>9.2073502188453595</v>
      </c>
      <c r="AZ1639">
        <v>9.3247496547250801</v>
      </c>
      <c r="BA1639">
        <v>9.4421490906048096</v>
      </c>
    </row>
    <row r="1640" spans="1:53" x14ac:dyDescent="0.35">
      <c r="A1640">
        <v>35</v>
      </c>
      <c r="B1640">
        <v>3548</v>
      </c>
      <c r="C1640">
        <v>7</v>
      </c>
      <c r="D1640" t="b">
        <v>1</v>
      </c>
      <c r="E1640" t="s">
        <v>53</v>
      </c>
      <c r="F1640">
        <v>2.5535000000000001</v>
      </c>
      <c r="G1640">
        <v>2.5535000000000001</v>
      </c>
      <c r="H1640">
        <v>2.6532727272727201</v>
      </c>
      <c r="I1640">
        <v>1.7687499999999901</v>
      </c>
      <c r="J1640">
        <v>1.71</v>
      </c>
      <c r="K1640">
        <v>1.3528695652173901</v>
      </c>
      <c r="L1640">
        <v>1.2823846153846099</v>
      </c>
      <c r="M1640">
        <v>1.3540000000000001</v>
      </c>
      <c r="N1640">
        <v>1.4259999999999999</v>
      </c>
      <c r="O1640">
        <v>1.43</v>
      </c>
      <c r="P1640">
        <v>4.24936363636363</v>
      </c>
      <c r="Q1640">
        <v>7.7089047619047602</v>
      </c>
      <c r="R1640">
        <v>11.7743749042935</v>
      </c>
      <c r="S1640">
        <v>13.9919435494604</v>
      </c>
      <c r="T1640">
        <v>15.8341913723483</v>
      </c>
      <c r="U1640">
        <v>17.368191882564499</v>
      </c>
      <c r="V1640">
        <v>18.649031896136002</v>
      </c>
      <c r="W1640">
        <v>19.721953675138099</v>
      </c>
      <c r="X1640">
        <v>20.624114245976202</v>
      </c>
      <c r="Y1640">
        <v>21.386030310246699</v>
      </c>
      <c r="Z1640">
        <v>22.0327649358643</v>
      </c>
      <c r="AA1640">
        <v>22.584902174854601</v>
      </c>
      <c r="AB1640">
        <v>23.059347507394001</v>
      </c>
      <c r="AC1640">
        <v>23.469985238653798</v>
      </c>
      <c r="AD1640">
        <v>23.8282184123861</v>
      </c>
      <c r="AE1640">
        <v>24.143412236658499</v>
      </c>
      <c r="AF1640">
        <v>24.423258265065101</v>
      </c>
      <c r="AG1640">
        <v>24.674073495184501</v>
      </c>
      <c r="AH1640">
        <v>24.901046015213002</v>
      </c>
      <c r="AI1640">
        <v>25.1084367511354</v>
      </c>
      <c r="AJ1640">
        <v>25.299745159700301</v>
      </c>
      <c r="AK1640">
        <v>25.477845310435701</v>
      </c>
      <c r="AL1640">
        <v>25.645097648474898</v>
      </c>
      <c r="AM1640">
        <v>25.8034407842704</v>
      </c>
      <c r="AN1640">
        <v>25.954466879585699</v>
      </c>
      <c r="AO1640">
        <v>26.099483561271899</v>
      </c>
      <c r="AP1640">
        <v>26.239564770445099</v>
      </c>
      <c r="AQ1640">
        <v>26.375592524417701</v>
      </c>
      <c r="AR1640">
        <v>26.508291215363801</v>
      </c>
      <c r="AS1640">
        <v>26.6382557794755</v>
      </c>
      <c r="AT1640">
        <v>26.765974832016401</v>
      </c>
      <c r="AU1640">
        <v>26.891849667913402</v>
      </c>
      <c r="AV1640">
        <v>27.016209866756601</v>
      </c>
      <c r="AW1640">
        <v>27.139326109033</v>
      </c>
      <c r="AX1640">
        <v>27.261420701973702</v>
      </c>
      <c r="AY1640">
        <v>27.382676224328598</v>
      </c>
      <c r="AZ1640">
        <v>27.503242626235298</v>
      </c>
      <c r="BA1640">
        <v>27.623243060272301</v>
      </c>
    </row>
    <row r="1641" spans="1:53" x14ac:dyDescent="0.35">
      <c r="A1641">
        <v>35</v>
      </c>
      <c r="B1641">
        <v>3548</v>
      </c>
      <c r="C1641">
        <v>7</v>
      </c>
      <c r="D1641" t="b">
        <v>1</v>
      </c>
      <c r="E1641" t="s">
        <v>54</v>
      </c>
      <c r="F1641">
        <v>4.7319999999999904</v>
      </c>
      <c r="G1641">
        <v>4.7319999999999904</v>
      </c>
      <c r="H1641">
        <v>4.5522400000000003</v>
      </c>
      <c r="I1641">
        <v>4.5243333333333302</v>
      </c>
      <c r="J1641">
        <v>15.939</v>
      </c>
      <c r="K1641">
        <v>6.2464666666666604</v>
      </c>
      <c r="L1641">
        <v>4.67947368421052</v>
      </c>
      <c r="M1641">
        <v>2.2754500000000002</v>
      </c>
      <c r="N1641">
        <v>2.9074</v>
      </c>
      <c r="O1641">
        <v>3.3004482758620601</v>
      </c>
      <c r="P1641">
        <v>1.95304938271604</v>
      </c>
      <c r="Q1641">
        <v>2.50028571428571</v>
      </c>
      <c r="R1641">
        <v>4.4824890152979204</v>
      </c>
      <c r="S1641">
        <v>4.5998884511776401</v>
      </c>
      <c r="T1641">
        <v>4.7172878870573696</v>
      </c>
      <c r="U1641">
        <v>4.8346873229370901</v>
      </c>
      <c r="V1641">
        <v>4.9520867588168196</v>
      </c>
      <c r="W1641">
        <v>5.0694861946965499</v>
      </c>
      <c r="X1641">
        <v>5.1868856305762696</v>
      </c>
      <c r="Y1641">
        <v>5.304285066456</v>
      </c>
      <c r="Z1641">
        <v>5.4216845023357196</v>
      </c>
      <c r="AA1641">
        <v>5.53908393821545</v>
      </c>
      <c r="AB1641">
        <v>5.6564833740951697</v>
      </c>
      <c r="AC1641">
        <v>5.7738828099749</v>
      </c>
      <c r="AD1641">
        <v>5.8912822458546197</v>
      </c>
      <c r="AE1641">
        <v>6.00868168173435</v>
      </c>
      <c r="AF1641">
        <v>6.1260811176140697</v>
      </c>
      <c r="AG1641">
        <v>6.2434805534938</v>
      </c>
      <c r="AH1641">
        <v>6.3608799893735304</v>
      </c>
      <c r="AI1641">
        <v>6.4782794252532501</v>
      </c>
      <c r="AJ1641">
        <v>6.5956788611329804</v>
      </c>
      <c r="AK1641">
        <v>6.7130782970127001</v>
      </c>
      <c r="AL1641">
        <v>6.8304777328924304</v>
      </c>
      <c r="AM1641">
        <v>6.9478771687721501</v>
      </c>
      <c r="AN1641">
        <v>7.0652766046518796</v>
      </c>
      <c r="AO1641">
        <v>7.1826760405316099</v>
      </c>
      <c r="AP1641">
        <v>7.3000754764113296</v>
      </c>
      <c r="AQ1641">
        <v>7.4174749122910599</v>
      </c>
      <c r="AR1641">
        <v>7.5348743481707796</v>
      </c>
      <c r="AS1641">
        <v>7.65227378405051</v>
      </c>
      <c r="AT1641">
        <v>7.7696732199302296</v>
      </c>
      <c r="AU1641">
        <v>7.88707265580996</v>
      </c>
      <c r="AV1641">
        <v>8.0044720916896797</v>
      </c>
      <c r="AW1641">
        <v>8.1218715275694109</v>
      </c>
      <c r="AX1641">
        <v>8.2392709634491403</v>
      </c>
      <c r="AY1641">
        <v>8.3566703993288591</v>
      </c>
      <c r="AZ1641">
        <v>8.4740698352085904</v>
      </c>
      <c r="BA1641">
        <v>8.5914692710883092</v>
      </c>
    </row>
    <row r="1642" spans="1:53" x14ac:dyDescent="0.35">
      <c r="A1642">
        <v>35</v>
      </c>
      <c r="B1642">
        <v>3549</v>
      </c>
      <c r="C1642">
        <v>2</v>
      </c>
      <c r="D1642" t="b">
        <v>0</v>
      </c>
      <c r="E1642" t="s">
        <v>53</v>
      </c>
      <c r="F1642">
        <v>7.21836842105263</v>
      </c>
      <c r="G1642">
        <v>7.0897454545454499</v>
      </c>
      <c r="H1642">
        <v>7.4802951807228899</v>
      </c>
      <c r="I1642">
        <v>7.5913859649122797</v>
      </c>
      <c r="J1642">
        <v>8.1700681114550999</v>
      </c>
      <c r="K1642">
        <v>9.0069624999999895</v>
      </c>
      <c r="L1642">
        <v>6.8690041493775897</v>
      </c>
      <c r="M1642">
        <v>8.8785665399239502</v>
      </c>
      <c r="N1642">
        <v>9.5059712460063803</v>
      </c>
      <c r="O1642">
        <v>9.3992966101694897</v>
      </c>
      <c r="P1642">
        <v>11.4466736111111</v>
      </c>
      <c r="Q1642">
        <v>14.106237012987</v>
      </c>
      <c r="R1642">
        <v>16.675970594625898</v>
      </c>
      <c r="S1642">
        <v>16.800248843852401</v>
      </c>
      <c r="T1642">
        <v>16.918017039776899</v>
      </c>
      <c r="U1642">
        <v>17.0354362441783</v>
      </c>
      <c r="V1642">
        <v>17.152836739810699</v>
      </c>
      <c r="W1642">
        <v>17.270236232501802</v>
      </c>
      <c r="X1642">
        <v>17.387635671427098</v>
      </c>
      <c r="Y1642">
        <v>17.50503510747</v>
      </c>
      <c r="Z1642">
        <v>17.622434543358501</v>
      </c>
      <c r="AA1642">
        <v>17.7398339792387</v>
      </c>
      <c r="AB1642">
        <v>17.8572334151185</v>
      </c>
      <c r="AC1642">
        <v>17.974632850998201</v>
      </c>
      <c r="AD1642">
        <v>18.092032286877899</v>
      </c>
      <c r="AE1642">
        <v>18.209431722757699</v>
      </c>
      <c r="AF1642">
        <v>18.3268311586374</v>
      </c>
      <c r="AG1642">
        <v>18.444230594517101</v>
      </c>
      <c r="AH1642">
        <v>18.561630030396799</v>
      </c>
      <c r="AI1642">
        <v>18.679029466276599</v>
      </c>
      <c r="AJ1642">
        <v>18.7964289021563</v>
      </c>
      <c r="AK1642">
        <v>18.913828338036001</v>
      </c>
      <c r="AL1642">
        <v>19.031227773915699</v>
      </c>
      <c r="AM1642">
        <v>19.148627209795499</v>
      </c>
      <c r="AN1642">
        <v>19.266026645675201</v>
      </c>
      <c r="AO1642">
        <v>19.383426081554902</v>
      </c>
      <c r="AP1642">
        <v>19.500825517434599</v>
      </c>
      <c r="AQ1642">
        <v>19.6182249533144</v>
      </c>
      <c r="AR1642">
        <v>19.735624389194101</v>
      </c>
      <c r="AS1642">
        <v>19.853023825073802</v>
      </c>
      <c r="AT1642">
        <v>19.970423260953499</v>
      </c>
      <c r="AU1642">
        <v>20.0878226968333</v>
      </c>
      <c r="AV1642">
        <v>20.205222132713001</v>
      </c>
      <c r="AW1642">
        <v>20.322621568592702</v>
      </c>
      <c r="AX1642">
        <v>20.440021004472399</v>
      </c>
      <c r="AY1642">
        <v>20.5574204403522</v>
      </c>
      <c r="AZ1642">
        <v>20.674819876231901</v>
      </c>
      <c r="BA1642">
        <v>20.792219312111602</v>
      </c>
    </row>
    <row r="1643" spans="1:53" x14ac:dyDescent="0.35">
      <c r="A1643">
        <v>35</v>
      </c>
      <c r="B1643">
        <v>3549</v>
      </c>
      <c r="C1643">
        <v>2</v>
      </c>
      <c r="D1643" t="b">
        <v>0</v>
      </c>
      <c r="E1643" t="s">
        <v>54</v>
      </c>
      <c r="F1643">
        <v>2.7810000000000001</v>
      </c>
      <c r="G1643">
        <v>4.2142222222222196</v>
      </c>
      <c r="H1643">
        <v>2.8805999999999998</v>
      </c>
      <c r="I1643">
        <v>9.7720000000000002</v>
      </c>
      <c r="J1643">
        <v>16.772058823529399</v>
      </c>
      <c r="K1643">
        <v>2.8014000000000001</v>
      </c>
      <c r="L1643">
        <v>2.94971428571428</v>
      </c>
      <c r="M1643">
        <v>2.4402499999999998</v>
      </c>
      <c r="N1643">
        <v>4.6126666666666596</v>
      </c>
      <c r="O1643">
        <v>11.6707499999999</v>
      </c>
      <c r="P1643">
        <v>6.1800357142857099</v>
      </c>
      <c r="Q1643">
        <v>7.6020000000000003</v>
      </c>
      <c r="R1643">
        <v>8.5177615141035101</v>
      </c>
      <c r="S1643">
        <v>8.7031191377523793</v>
      </c>
      <c r="T1643">
        <v>8.8048583815536503</v>
      </c>
      <c r="U1643">
        <v>8.9258665307317209</v>
      </c>
      <c r="V1643">
        <v>9.0424343796421205</v>
      </c>
      <c r="W1643">
        <v>9.1600254452885697</v>
      </c>
      <c r="X1643">
        <v>9.2773807222662796</v>
      </c>
      <c r="Y1643">
        <v>9.3947903340631491</v>
      </c>
      <c r="Z1643">
        <v>9.5121874250184106</v>
      </c>
      <c r="AA1643">
        <v>9.6295874012593305</v>
      </c>
      <c r="AB1643">
        <v>9.7469867126189609</v>
      </c>
      <c r="AC1643">
        <v>9.8643861771929195</v>
      </c>
      <c r="AD1643">
        <v>9.9817856064603898</v>
      </c>
      <c r="AE1643">
        <v>10.0991850438638</v>
      </c>
      <c r="AF1643">
        <v>10.216584479392401</v>
      </c>
      <c r="AG1643">
        <v>10.333983915353</v>
      </c>
      <c r="AH1643">
        <v>10.451383351214099</v>
      </c>
      <c r="AI1643">
        <v>10.568782787098099</v>
      </c>
      <c r="AJ1643">
        <v>10.6861822229769</v>
      </c>
      <c r="AK1643">
        <v>10.8035816588568</v>
      </c>
      <c r="AL1643">
        <v>10.920981094736501</v>
      </c>
      <c r="AM1643">
        <v>11.0383805306162</v>
      </c>
      <c r="AN1643">
        <v>11.155779966496</v>
      </c>
      <c r="AO1643">
        <v>11.2731794023757</v>
      </c>
      <c r="AP1643">
        <v>11.390578838255401</v>
      </c>
      <c r="AQ1643">
        <v>11.5079782741351</v>
      </c>
      <c r="AR1643">
        <v>11.625377710014901</v>
      </c>
      <c r="AS1643">
        <v>11.7427771458946</v>
      </c>
      <c r="AT1643">
        <v>11.860176581774301</v>
      </c>
      <c r="AU1643">
        <v>11.977576017654</v>
      </c>
      <c r="AV1643">
        <v>12.094975453533801</v>
      </c>
      <c r="AW1643">
        <v>12.2123748894135</v>
      </c>
      <c r="AX1643">
        <v>12.329774325293201</v>
      </c>
      <c r="AY1643">
        <v>12.4471737611729</v>
      </c>
      <c r="AZ1643">
        <v>12.564573197052701</v>
      </c>
      <c r="BA1643">
        <v>12.6819726329324</v>
      </c>
    </row>
    <row r="1644" spans="1:53" x14ac:dyDescent="0.35">
      <c r="A1644">
        <v>35</v>
      </c>
      <c r="B1644">
        <v>3549</v>
      </c>
      <c r="C1644">
        <v>2</v>
      </c>
      <c r="D1644" t="b">
        <v>1</v>
      </c>
      <c r="E1644" t="s">
        <v>53</v>
      </c>
      <c r="F1644">
        <v>1.30189024390243</v>
      </c>
      <c r="G1644">
        <v>1.3730500000000001</v>
      </c>
      <c r="H1644">
        <v>1.4345967213114701</v>
      </c>
      <c r="I1644">
        <v>1.8451016949152499</v>
      </c>
      <c r="J1644">
        <v>1.09887185354691</v>
      </c>
      <c r="K1644">
        <v>1.15059266409266</v>
      </c>
      <c r="L1644">
        <v>2.3842957198443502</v>
      </c>
      <c r="M1644">
        <v>1.8567773437499999</v>
      </c>
      <c r="N1644">
        <v>4.2341323360184102</v>
      </c>
      <c r="O1644">
        <v>7.5145284848484799</v>
      </c>
      <c r="P1644">
        <v>5.2281796116504804</v>
      </c>
      <c r="Q1644">
        <v>7.1813116197183096</v>
      </c>
      <c r="R1644">
        <v>8.9513025108149993</v>
      </c>
      <c r="S1644">
        <v>9.1672176060996904</v>
      </c>
      <c r="T1644">
        <v>9.2612947703321495</v>
      </c>
      <c r="U1644">
        <v>9.3842154437295893</v>
      </c>
      <c r="V1644">
        <v>9.5003078000851495</v>
      </c>
      <c r="W1644">
        <v>9.6180166696519809</v>
      </c>
      <c r="X1644">
        <v>9.7353428512231908</v>
      </c>
      <c r="Y1644">
        <v>9.8527596290858295</v>
      </c>
      <c r="Z1644">
        <v>9.9701549594818299</v>
      </c>
      <c r="AA1644">
        <v>10.087555367280199</v>
      </c>
      <c r="AB1644">
        <v>10.204954573071101</v>
      </c>
      <c r="AC1644">
        <v>10.322354063421299</v>
      </c>
      <c r="AD1644">
        <v>10.439753486405801</v>
      </c>
      <c r="AE1644">
        <v>10.557152925338301</v>
      </c>
      <c r="AF1644">
        <v>10.6745523604953</v>
      </c>
      <c r="AG1644">
        <v>10.791951796546201</v>
      </c>
      <c r="AH1644">
        <v>10.909351232385401</v>
      </c>
      <c r="AI1644">
        <v>11.026750668274699</v>
      </c>
      <c r="AJ1644">
        <v>11.1441501041522</v>
      </c>
      <c r="AK1644">
        <v>11.2615495400324</v>
      </c>
      <c r="AL1644">
        <v>11.378948975911999</v>
      </c>
      <c r="AM1644">
        <v>11.4963484117918</v>
      </c>
      <c r="AN1644">
        <v>11.613747847671499</v>
      </c>
      <c r="AO1644">
        <v>11.7311472835512</v>
      </c>
      <c r="AP1644">
        <v>11.8485467194309</v>
      </c>
      <c r="AQ1644">
        <v>11.9659461553107</v>
      </c>
      <c r="AR1644">
        <v>12.083345591190399</v>
      </c>
      <c r="AS1644">
        <v>12.2007450270701</v>
      </c>
      <c r="AT1644">
        <v>12.3181444629498</v>
      </c>
      <c r="AU1644">
        <v>12.4355438988296</v>
      </c>
      <c r="AV1644">
        <v>12.552943334709299</v>
      </c>
      <c r="AW1644">
        <v>12.670342770589</v>
      </c>
      <c r="AX1644">
        <v>12.7877422064687</v>
      </c>
      <c r="AY1644">
        <v>12.9051416423485</v>
      </c>
      <c r="AZ1644">
        <v>13.022541078228199</v>
      </c>
      <c r="BA1644">
        <v>13.1399405141079</v>
      </c>
    </row>
    <row r="1645" spans="1:53" x14ac:dyDescent="0.35">
      <c r="A1645">
        <v>35</v>
      </c>
      <c r="B1645">
        <v>3549</v>
      </c>
      <c r="C1645">
        <v>2</v>
      </c>
      <c r="D1645" t="b">
        <v>1</v>
      </c>
      <c r="E1645" t="s">
        <v>54</v>
      </c>
      <c r="F1645">
        <v>4.7915555555555498</v>
      </c>
      <c r="G1645">
        <v>2.5237500000000002</v>
      </c>
      <c r="H1645">
        <v>3.0341578947368402</v>
      </c>
      <c r="I1645">
        <v>1.6183333333333301</v>
      </c>
      <c r="J1645">
        <v>2.6493000000000002</v>
      </c>
      <c r="K1645">
        <v>2.1186111111111101</v>
      </c>
      <c r="L1645">
        <v>2.6663999999999999</v>
      </c>
      <c r="M1645">
        <v>2.3685283018867902</v>
      </c>
      <c r="N1645">
        <v>1.3190952380952301</v>
      </c>
      <c r="O1645">
        <v>1.6941666666666599</v>
      </c>
      <c r="P1645">
        <v>12.010982142857101</v>
      </c>
      <c r="Q1645">
        <v>3.55465116279069</v>
      </c>
      <c r="R1645">
        <v>9.3033722584031597</v>
      </c>
      <c r="S1645">
        <v>6.0285036906081899</v>
      </c>
      <c r="T1645">
        <v>8.4106673347279504</v>
      </c>
      <c r="U1645">
        <v>7.0160527099942698</v>
      </c>
      <c r="V1645">
        <v>8.1429111046365303</v>
      </c>
      <c r="W1645">
        <v>7.5863701215941299</v>
      </c>
      <c r="X1645">
        <v>8.1537092844080892</v>
      </c>
      <c r="Y1645">
        <v>7.9707175400148804</v>
      </c>
      <c r="Z1645">
        <v>8.2886657511730206</v>
      </c>
      <c r="AA1645">
        <v>8.2721737351495097</v>
      </c>
      <c r="AB1645">
        <v>8.4789625022174704</v>
      </c>
      <c r="AC1645">
        <v>8.5366833520732293</v>
      </c>
      <c r="AD1645">
        <v>8.6939257265058796</v>
      </c>
      <c r="AE1645">
        <v>8.7847250054734705</v>
      </c>
      <c r="AF1645">
        <v>8.9198833811665992</v>
      </c>
      <c r="AG1645">
        <v>9.0254264981404706</v>
      </c>
      <c r="AH1645">
        <v>9.1507415134114396</v>
      </c>
      <c r="AI1645">
        <v>9.2628563076079793</v>
      </c>
      <c r="AJ1645">
        <v>9.3837839043890501</v>
      </c>
      <c r="AK1645">
        <v>9.4988278505133596</v>
      </c>
      <c r="AL1645">
        <v>9.6177998711314299</v>
      </c>
      <c r="AM1645">
        <v>9.7341494095307795</v>
      </c>
      <c r="AN1645">
        <v>9.8522497836127005</v>
      </c>
      <c r="AO1645">
        <v>9.9691812553602208</v>
      </c>
      <c r="AP1645">
        <v>10.0868931159706</v>
      </c>
      <c r="AQ1645">
        <v>10.2040839691714</v>
      </c>
      <c r="AR1645">
        <v>10.321622660140999</v>
      </c>
      <c r="AS1645">
        <v>10.4389291257887</v>
      </c>
      <c r="AT1645">
        <v>10.5563906309547</v>
      </c>
      <c r="AU1645">
        <v>10.6737486278037</v>
      </c>
      <c r="AV1645">
        <v>10.791175729432</v>
      </c>
      <c r="AW1645">
        <v>10.9085566949559</v>
      </c>
      <c r="AX1645">
        <v>11.0259684621139</v>
      </c>
      <c r="AY1645">
        <v>11.1433596653193</v>
      </c>
      <c r="AZ1645">
        <v>11.2607645975413</v>
      </c>
      <c r="BA1645">
        <v>11.378160363923399</v>
      </c>
    </row>
    <row r="1646" spans="1:53" x14ac:dyDescent="0.35">
      <c r="A1646">
        <v>35</v>
      </c>
      <c r="B1646">
        <v>3549</v>
      </c>
      <c r="C1646">
        <v>5</v>
      </c>
      <c r="D1646" t="b">
        <v>1</v>
      </c>
      <c r="E1646" t="s">
        <v>53</v>
      </c>
      <c r="F1646">
        <v>5.2017067082683299</v>
      </c>
      <c r="G1646">
        <v>3.4526002834868801</v>
      </c>
      <c r="H1646">
        <v>2.9021492368569799</v>
      </c>
      <c r="I1646">
        <v>4.3054254498714597</v>
      </c>
      <c r="J1646">
        <v>2.9328801681850001</v>
      </c>
      <c r="K1646">
        <v>2.8337979631158801</v>
      </c>
      <c r="L1646">
        <v>4.6857674418604596</v>
      </c>
      <c r="M1646">
        <v>6.4764717247879302</v>
      </c>
      <c r="N1646">
        <v>7.9416939556235597</v>
      </c>
      <c r="O1646">
        <v>8.9630501519756791</v>
      </c>
      <c r="P1646">
        <v>9.6242329040171697</v>
      </c>
      <c r="Q1646">
        <v>14.005488301119</v>
      </c>
      <c r="R1646">
        <v>16.9214250287922</v>
      </c>
      <c r="S1646">
        <v>18.049362375663499</v>
      </c>
      <c r="T1646">
        <v>18.678335708640201</v>
      </c>
      <c r="U1646">
        <v>19.054713901619898</v>
      </c>
      <c r="V1646">
        <v>19.303218534636699</v>
      </c>
      <c r="W1646">
        <v>19.486988559783299</v>
      </c>
      <c r="X1646">
        <v>19.637987389248</v>
      </c>
      <c r="Y1646">
        <v>19.772396155039399</v>
      </c>
      <c r="Z1646">
        <v>19.898406380376201</v>
      </c>
      <c r="AA1646">
        <v>20.020164935366399</v>
      </c>
      <c r="AB1646">
        <v>20.1397711281891</v>
      </c>
      <c r="AC1646">
        <v>20.258287710924002</v>
      </c>
      <c r="AD1646">
        <v>20.376252690326702</v>
      </c>
      <c r="AE1646">
        <v>20.493938426503401</v>
      </c>
      <c r="AF1646">
        <v>20.611482798814599</v>
      </c>
      <c r="AG1646">
        <v>20.7289556071965</v>
      </c>
      <c r="AH1646">
        <v>20.846392187112599</v>
      </c>
      <c r="AI1646">
        <v>20.963810426759299</v>
      </c>
      <c r="AJ1646">
        <v>21.081219381842899</v>
      </c>
      <c r="AK1646">
        <v>21.1986236367167</v>
      </c>
      <c r="AL1646">
        <v>21.316025512160099</v>
      </c>
      <c r="AM1646">
        <v>21.433426183042499</v>
      </c>
      <c r="AN1646">
        <v>21.550826244128999</v>
      </c>
      <c r="AO1646">
        <v>21.668225996513002</v>
      </c>
      <c r="AP1646">
        <v>21.7856255926195</v>
      </c>
      <c r="AQ1646">
        <v>21.903025109612301</v>
      </c>
      <c r="AR1646">
        <v>22.0204245865547</v>
      </c>
      <c r="AS1646">
        <v>22.137824043221901</v>
      </c>
      <c r="AT1646">
        <v>22.255223489625099</v>
      </c>
      <c r="AU1646">
        <v>22.3726229308322</v>
      </c>
      <c r="AV1646">
        <v>22.490022369408901</v>
      </c>
      <c r="AW1646">
        <v>22.6074218066539</v>
      </c>
      <c r="AX1646">
        <v>22.724821243224799</v>
      </c>
      <c r="AY1646">
        <v>22.8422206794544</v>
      </c>
      <c r="AZ1646">
        <v>22.9596201155112</v>
      </c>
      <c r="BA1646">
        <v>23.0770195514806</v>
      </c>
    </row>
    <row r="1647" spans="1:53" x14ac:dyDescent="0.35">
      <c r="A1647">
        <v>35</v>
      </c>
      <c r="B1647">
        <v>3549</v>
      </c>
      <c r="C1647">
        <v>5</v>
      </c>
      <c r="D1647" t="b">
        <v>1</v>
      </c>
      <c r="E1647" t="s">
        <v>54</v>
      </c>
      <c r="F1647">
        <v>12.729846153846101</v>
      </c>
      <c r="G1647">
        <v>6.87342962962963</v>
      </c>
      <c r="H1647">
        <v>4.9637096774193497</v>
      </c>
      <c r="I1647">
        <v>10.715565217391299</v>
      </c>
      <c r="J1647">
        <v>5.6796030534351098</v>
      </c>
      <c r="K1647">
        <v>4.8446327683615804</v>
      </c>
      <c r="L1647">
        <v>7.98731530612244</v>
      </c>
      <c r="M1647">
        <v>7.5681699716713799</v>
      </c>
      <c r="N1647">
        <v>4.80427659574468</v>
      </c>
      <c r="O1647">
        <v>7.2818175765645803</v>
      </c>
      <c r="P1647">
        <v>7.51480698351115</v>
      </c>
      <c r="Q1647">
        <v>11.7844794117647</v>
      </c>
      <c r="R1647">
        <v>9.78688450233326</v>
      </c>
      <c r="S1647">
        <v>10.3163127234232</v>
      </c>
      <c r="T1647">
        <v>10.298793255627499</v>
      </c>
      <c r="U1647">
        <v>10.4603719120432</v>
      </c>
      <c r="V1647">
        <v>10.563304853799499</v>
      </c>
      <c r="W1647">
        <v>10.6854413459171</v>
      </c>
      <c r="X1647">
        <v>10.801289631835401</v>
      </c>
      <c r="Y1647">
        <v>10.919196992063499</v>
      </c>
      <c r="Z1647">
        <v>11.0364301080192</v>
      </c>
      <c r="AA1647">
        <v>11.1538840053895</v>
      </c>
      <c r="AB1647">
        <v>11.271265607843899</v>
      </c>
      <c r="AC1647">
        <v>11.388670883282099</v>
      </c>
      <c r="AD1647">
        <v>11.506068406997301</v>
      </c>
      <c r="AE1647">
        <v>11.6234684690157</v>
      </c>
      <c r="AF1647">
        <v>11.7408676998662</v>
      </c>
      <c r="AG1647">
        <v>11.8582672028828</v>
      </c>
      <c r="AH1647">
        <v>11.975666616778501</v>
      </c>
      <c r="AI1647">
        <v>12.0930660598569</v>
      </c>
      <c r="AJ1647">
        <v>12.210465493379401</v>
      </c>
      <c r="AK1647">
        <v>12.327864930031</v>
      </c>
      <c r="AL1647">
        <v>12.445264365658</v>
      </c>
      <c r="AM1647">
        <v>12.5626638016205</v>
      </c>
      <c r="AN1647">
        <v>12.680063237473099</v>
      </c>
      <c r="AO1647">
        <v>12.7974626733617</v>
      </c>
      <c r="AP1647">
        <v>12.9148621092385</v>
      </c>
      <c r="AQ1647">
        <v>13.0322615451192</v>
      </c>
      <c r="AR1647">
        <v>13.1496609809986</v>
      </c>
      <c r="AS1647">
        <v>13.267060416878399</v>
      </c>
      <c r="AT1647">
        <v>13.3844598527581</v>
      </c>
      <c r="AU1647">
        <v>13.501859288637901</v>
      </c>
      <c r="AV1647">
        <v>13.6192587245176</v>
      </c>
      <c r="AW1647">
        <v>13.736658160397299</v>
      </c>
      <c r="AX1647">
        <v>13.854057596277</v>
      </c>
      <c r="AY1647">
        <v>13.971457032156801</v>
      </c>
      <c r="AZ1647">
        <v>14.0888564680365</v>
      </c>
      <c r="BA1647">
        <v>14.206255903916199</v>
      </c>
    </row>
    <row r="1648" spans="1:53" x14ac:dyDescent="0.35">
      <c r="A1648">
        <v>35</v>
      </c>
      <c r="B1648">
        <v>3549</v>
      </c>
      <c r="C1648">
        <v>6</v>
      </c>
      <c r="D1648" t="b">
        <v>0</v>
      </c>
      <c r="E1648" t="s">
        <v>53</v>
      </c>
      <c r="F1648">
        <v>12.9409368932038</v>
      </c>
      <c r="G1648">
        <v>9.7705909090909007</v>
      </c>
      <c r="H1648">
        <v>14.195161383285299</v>
      </c>
      <c r="I1648">
        <v>31.085776119402901</v>
      </c>
      <c r="J1648">
        <v>24.508103837471701</v>
      </c>
      <c r="K1648">
        <v>29.796872222222198</v>
      </c>
      <c r="L1648">
        <v>34.141518950437302</v>
      </c>
      <c r="M1648">
        <v>36.380704819277099</v>
      </c>
      <c r="N1648">
        <v>34.977688775510103</v>
      </c>
      <c r="O1648">
        <v>53.421140350877202</v>
      </c>
      <c r="P1648">
        <v>39.044570093457899</v>
      </c>
      <c r="Q1648">
        <v>98.966996226415006</v>
      </c>
      <c r="R1648">
        <v>51.914340847901997</v>
      </c>
      <c r="S1648">
        <v>82.0410024747178</v>
      </c>
      <c r="T1648">
        <v>59.772890122350901</v>
      </c>
      <c r="U1648">
        <v>76.588838653952195</v>
      </c>
      <c r="V1648">
        <v>64.249898268795107</v>
      </c>
      <c r="W1648">
        <v>73.659147005336607</v>
      </c>
      <c r="X1648">
        <v>66.8452596694476</v>
      </c>
      <c r="Y1648">
        <v>72.133076183558998</v>
      </c>
      <c r="Z1648">
        <v>68.3935853127565</v>
      </c>
      <c r="AA1648">
        <v>71.388045266714698</v>
      </c>
      <c r="AB1648">
        <v>69.359291567166906</v>
      </c>
      <c r="AC1648">
        <v>71.077621276067703</v>
      </c>
      <c r="AD1648">
        <v>70.000801298259205</v>
      </c>
      <c r="AE1648">
        <v>71.009032791014505</v>
      </c>
      <c r="AF1648">
        <v>70.461913006673001</v>
      </c>
      <c r="AG1648">
        <v>71.075012828091403</v>
      </c>
      <c r="AH1648">
        <v>70.822642865666296</v>
      </c>
      <c r="AI1648">
        <v>71.215873049133904</v>
      </c>
      <c r="AJ1648">
        <v>71.127515595277302</v>
      </c>
      <c r="AK1648">
        <v>71.398400086917505</v>
      </c>
      <c r="AL1648">
        <v>71.401306820404699</v>
      </c>
      <c r="AM1648">
        <v>71.604112479295495</v>
      </c>
      <c r="AN1648">
        <v>71.657802850959001</v>
      </c>
      <c r="AO1648">
        <v>71.822726281229393</v>
      </c>
      <c r="AP1648">
        <v>71.904675030921396</v>
      </c>
      <c r="AQ1648">
        <v>72.048519027433997</v>
      </c>
      <c r="AR1648">
        <v>72.146192052846899</v>
      </c>
      <c r="AS1648">
        <v>72.278306472095295</v>
      </c>
      <c r="AT1648">
        <v>72.384729215793598</v>
      </c>
      <c r="AU1648">
        <v>72.5103167527555</v>
      </c>
      <c r="AV1648">
        <v>72.621608246622799</v>
      </c>
      <c r="AW1648">
        <v>72.743563922741004</v>
      </c>
      <c r="AX1648">
        <v>72.857564615628704</v>
      </c>
      <c r="AY1648">
        <v>72.977499355469902</v>
      </c>
      <c r="AZ1648">
        <v>73.093007572686702</v>
      </c>
      <c r="BA1648">
        <v>73.211817769597602</v>
      </c>
    </row>
    <row r="1649" spans="1:53" x14ac:dyDescent="0.35">
      <c r="A1649">
        <v>35</v>
      </c>
      <c r="B1649">
        <v>3549</v>
      </c>
      <c r="C1649">
        <v>6</v>
      </c>
      <c r="D1649" t="b">
        <v>0</v>
      </c>
      <c r="E1649" t="s">
        <v>54</v>
      </c>
      <c r="F1649">
        <v>26.9883846153846</v>
      </c>
      <c r="G1649">
        <v>12.205818181818101</v>
      </c>
      <c r="H1649">
        <v>16.147200000000002</v>
      </c>
      <c r="I1649">
        <v>14.014687500000001</v>
      </c>
      <c r="J1649">
        <v>44.525388888888799</v>
      </c>
      <c r="K1649">
        <v>15.286941176470499</v>
      </c>
      <c r="L1649">
        <v>13.619120000000001</v>
      </c>
      <c r="M1649">
        <v>11.079857142857101</v>
      </c>
      <c r="N1649">
        <v>6.1680769230769199</v>
      </c>
      <c r="O1649">
        <v>14.8913125</v>
      </c>
      <c r="P1649">
        <v>13.645295454545399</v>
      </c>
      <c r="Q1649">
        <v>17.865320000000001</v>
      </c>
      <c r="R1649">
        <v>15.438545285829401</v>
      </c>
      <c r="S1649">
        <v>16.4401239501486</v>
      </c>
      <c r="T1649">
        <v>16.130912710723798</v>
      </c>
      <c r="U1649">
        <v>16.4541489978096</v>
      </c>
      <c r="V1649">
        <v>16.4722335037847</v>
      </c>
      <c r="W1649">
        <v>16.637551741590201</v>
      </c>
      <c r="X1649">
        <v>16.731830670007401</v>
      </c>
      <c r="Y1649">
        <v>16.8603855990097</v>
      </c>
      <c r="Z1649">
        <v>16.972402582665602</v>
      </c>
      <c r="AA1649">
        <v>17.092399016420998</v>
      </c>
      <c r="AB1649">
        <v>17.2085454178685</v>
      </c>
      <c r="AC1649">
        <v>17.3265494346387</v>
      </c>
      <c r="AD1649">
        <v>17.4436571642063</v>
      </c>
      <c r="AE1649">
        <v>17.561197346467399</v>
      </c>
      <c r="AF1649">
        <v>17.678528873141801</v>
      </c>
      <c r="AG1649">
        <v>17.795961074767401</v>
      </c>
      <c r="AH1649">
        <v>17.9133447013897</v>
      </c>
      <c r="AI1649">
        <v>18.030751765132401</v>
      </c>
      <c r="AJ1649">
        <v>18.148147520618299</v>
      </c>
      <c r="AK1649">
        <v>18.265548732263898</v>
      </c>
      <c r="AL1649">
        <v>18.3829473113483</v>
      </c>
      <c r="AM1649">
        <v>18.500347160626099</v>
      </c>
      <c r="AN1649">
        <v>18.617746397044002</v>
      </c>
      <c r="AO1649">
        <v>18.735145929162702</v>
      </c>
      <c r="AP1649">
        <v>18.852545318607799</v>
      </c>
      <c r="AQ1649">
        <v>18.9699447768919</v>
      </c>
      <c r="AR1649">
        <v>19.087344201961699</v>
      </c>
      <c r="AS1649">
        <v>19.2047436430571</v>
      </c>
      <c r="AT1649">
        <v>19.3221430764203</v>
      </c>
      <c r="AU1649">
        <v>19.439542513514201</v>
      </c>
      <c r="AV1649">
        <v>19.556941948808099</v>
      </c>
      <c r="AW1649">
        <v>19.6743413849705</v>
      </c>
      <c r="AX1649">
        <v>19.791740820713802</v>
      </c>
      <c r="AY1649">
        <v>19.909140256659398</v>
      </c>
      <c r="AZ1649">
        <v>20.026539692507399</v>
      </c>
      <c r="BA1649">
        <v>20.143939128402401</v>
      </c>
    </row>
    <row r="1650" spans="1:53" x14ac:dyDescent="0.35">
      <c r="A1650">
        <v>35</v>
      </c>
      <c r="B1650">
        <v>3549</v>
      </c>
      <c r="C1650">
        <v>6</v>
      </c>
      <c r="D1650" t="b">
        <v>1</v>
      </c>
      <c r="E1650" t="s">
        <v>53</v>
      </c>
      <c r="F1650">
        <v>25.212773972602701</v>
      </c>
      <c r="G1650">
        <v>10.261636718749999</v>
      </c>
      <c r="H1650">
        <v>6.84266030534351</v>
      </c>
      <c r="I1650">
        <v>8.6199033816425104</v>
      </c>
      <c r="J1650">
        <v>20.361663829787201</v>
      </c>
      <c r="K1650">
        <v>7.0982236842105202</v>
      </c>
      <c r="L1650">
        <v>7.2649001663893502</v>
      </c>
      <c r="M1650">
        <v>5.4228142076502701</v>
      </c>
      <c r="N1650">
        <v>7.3851386481802397</v>
      </c>
      <c r="O1650">
        <v>12.4872020109689</v>
      </c>
      <c r="P1650">
        <v>18.584663017031598</v>
      </c>
      <c r="Q1650">
        <v>22.158577154308599</v>
      </c>
      <c r="R1650">
        <v>21.835641184680799</v>
      </c>
      <c r="S1650">
        <v>21.9698824507336</v>
      </c>
      <c r="T1650">
        <v>22.086063204004201</v>
      </c>
      <c r="U1650">
        <v>22.203550824320299</v>
      </c>
      <c r="V1650">
        <v>22.320943879133502</v>
      </c>
      <c r="W1650">
        <v>22.438343776750099</v>
      </c>
      <c r="X1650">
        <v>22.5557431792184</v>
      </c>
      <c r="Y1650">
        <v>22.673142617515801</v>
      </c>
      <c r="Z1650">
        <v>22.790542053220602</v>
      </c>
      <c r="AA1650">
        <v>22.907941489112901</v>
      </c>
      <c r="AB1650">
        <v>23.025340924991799</v>
      </c>
      <c r="AC1650">
        <v>23.1427403608715</v>
      </c>
      <c r="AD1650">
        <v>23.2601397967513</v>
      </c>
      <c r="AE1650">
        <v>23.377539232631001</v>
      </c>
      <c r="AF1650">
        <v>23.494938668510699</v>
      </c>
      <c r="AG1650">
        <v>23.6123381043904</v>
      </c>
      <c r="AH1650">
        <v>23.7297375402702</v>
      </c>
      <c r="AI1650">
        <v>23.847136976149901</v>
      </c>
      <c r="AJ1650">
        <v>23.964536412029599</v>
      </c>
      <c r="AK1650">
        <v>24.0819358479093</v>
      </c>
      <c r="AL1650">
        <v>24.1993352837891</v>
      </c>
      <c r="AM1650">
        <v>24.316734719668801</v>
      </c>
      <c r="AN1650">
        <v>24.434134155548499</v>
      </c>
      <c r="AO1650">
        <v>24.5515335914282</v>
      </c>
      <c r="AP1650">
        <v>24.668933027308</v>
      </c>
      <c r="AQ1650">
        <v>24.786332463187701</v>
      </c>
      <c r="AR1650">
        <v>24.903731899067399</v>
      </c>
      <c r="AS1650">
        <v>25.0211313349471</v>
      </c>
      <c r="AT1650">
        <v>25.1385307708269</v>
      </c>
      <c r="AU1650">
        <v>25.255930206706601</v>
      </c>
      <c r="AV1650">
        <v>25.373329642586299</v>
      </c>
      <c r="AW1650">
        <v>25.490729078466</v>
      </c>
      <c r="AX1650">
        <v>25.6081285143458</v>
      </c>
      <c r="AY1650">
        <v>25.725527950225501</v>
      </c>
      <c r="AZ1650">
        <v>25.842927386105199</v>
      </c>
      <c r="BA1650">
        <v>25.9603268219849</v>
      </c>
    </row>
    <row r="1651" spans="1:53" x14ac:dyDescent="0.35">
      <c r="A1651">
        <v>35</v>
      </c>
      <c r="B1651">
        <v>3549</v>
      </c>
      <c r="C1651">
        <v>6</v>
      </c>
      <c r="D1651" t="b">
        <v>1</v>
      </c>
      <c r="E1651" t="s">
        <v>54</v>
      </c>
      <c r="F1651">
        <v>8.0925555555555508</v>
      </c>
      <c r="G1651">
        <v>3.5355833333333302</v>
      </c>
      <c r="H1651">
        <v>4.5486421052631503</v>
      </c>
      <c r="I1651">
        <v>25.4211363636363</v>
      </c>
      <c r="J1651">
        <v>9.6049500000000005</v>
      </c>
      <c r="K1651">
        <v>8.4075362318840501</v>
      </c>
      <c r="L1651">
        <v>5.0329809523809503</v>
      </c>
      <c r="M1651">
        <v>9.0506923076922998</v>
      </c>
      <c r="N1651">
        <v>5.7165384615384598</v>
      </c>
      <c r="O1651">
        <v>3.51681666666666</v>
      </c>
      <c r="P1651">
        <v>8.5891999999999999</v>
      </c>
      <c r="Q1651">
        <v>14.9371940298507</v>
      </c>
      <c r="R1651">
        <v>11.699324568190599</v>
      </c>
      <c r="S1651">
        <v>12.5089335566747</v>
      </c>
      <c r="T1651">
        <v>12.385388572567299</v>
      </c>
      <c r="U1651">
        <v>12.586655983548599</v>
      </c>
      <c r="V1651">
        <v>12.674862640247101</v>
      </c>
      <c r="W1651">
        <v>12.8024235037193</v>
      </c>
      <c r="X1651">
        <v>12.916285948137</v>
      </c>
      <c r="Y1651">
        <v>13.0349165406125</v>
      </c>
      <c r="Z1651">
        <v>13.151887435292799</v>
      </c>
      <c r="AA1651">
        <v>13.2694360378669</v>
      </c>
      <c r="AB1651">
        <v>13.386783551778001</v>
      </c>
      <c r="AC1651">
        <v>13.504201060665499</v>
      </c>
      <c r="AD1651">
        <v>13.6215942056896</v>
      </c>
      <c r="AE1651">
        <v>13.738995831291399</v>
      </c>
      <c r="AF1651">
        <v>13.8563945049723</v>
      </c>
      <c r="AG1651">
        <v>13.973794206158299</v>
      </c>
      <c r="AH1651">
        <v>14.0911935496902</v>
      </c>
      <c r="AI1651">
        <v>14.2085930177143</v>
      </c>
      <c r="AJ1651">
        <v>14.3259924424052</v>
      </c>
      <c r="AK1651">
        <v>14.443391882179601</v>
      </c>
      <c r="AL1651">
        <v>14.5607913167037</v>
      </c>
      <c r="AM1651">
        <v>14.678190753055199</v>
      </c>
      <c r="AN1651">
        <v>14.795590188770699</v>
      </c>
      <c r="AO1651">
        <v>14.912989624707601</v>
      </c>
      <c r="AP1651">
        <v>15.0303890605674</v>
      </c>
      <c r="AQ1651">
        <v>15.147788496454099</v>
      </c>
      <c r="AR1651">
        <v>15.265187932331401</v>
      </c>
      <c r="AS1651">
        <v>15.382587368212</v>
      </c>
      <c r="AT1651">
        <v>15.4999868040914</v>
      </c>
      <c r="AU1651">
        <v>15.6173862399712</v>
      </c>
      <c r="AV1651">
        <v>15.734785675850899</v>
      </c>
      <c r="AW1651">
        <v>15.8521851117307</v>
      </c>
      <c r="AX1651">
        <v>15.969584547610401</v>
      </c>
      <c r="AY1651">
        <v>16.0869839834901</v>
      </c>
      <c r="AZ1651">
        <v>16.204383419369801</v>
      </c>
      <c r="BA1651">
        <v>16.321782855249602</v>
      </c>
    </row>
    <row r="1652" spans="1:53" x14ac:dyDescent="0.35">
      <c r="A1652">
        <v>35</v>
      </c>
      <c r="B1652">
        <v>3549</v>
      </c>
      <c r="C1652">
        <v>7</v>
      </c>
      <c r="D1652" t="b">
        <v>1</v>
      </c>
      <c r="E1652" t="s">
        <v>53</v>
      </c>
      <c r="F1652">
        <v>3.4322999999999899</v>
      </c>
      <c r="G1652">
        <v>3.9284722222222199</v>
      </c>
      <c r="H1652">
        <v>2.2081249999999999</v>
      </c>
      <c r="I1652">
        <v>1.96611111111111</v>
      </c>
      <c r="J1652">
        <v>1.7979714285714199</v>
      </c>
      <c r="K1652">
        <v>1.5083</v>
      </c>
      <c r="L1652">
        <v>1.3763000000000001</v>
      </c>
      <c r="M1652">
        <v>2.2410000000000001</v>
      </c>
      <c r="N1652">
        <v>5.04922</v>
      </c>
      <c r="O1652">
        <v>4.0155409836065497</v>
      </c>
      <c r="P1652">
        <v>4.8582399999999897</v>
      </c>
      <c r="Q1652">
        <v>5.2383783783783704</v>
      </c>
      <c r="R1652">
        <v>6.6121283807448599</v>
      </c>
      <c r="S1652">
        <v>6.7327953598352099</v>
      </c>
      <c r="T1652">
        <v>6.8498754655865204</v>
      </c>
      <c r="U1652">
        <v>6.9673061089283497</v>
      </c>
      <c r="V1652">
        <v>7.0847024949684103</v>
      </c>
      <c r="W1652">
        <v>7.20210222890256</v>
      </c>
      <c r="X1652">
        <v>7.3195016356540501</v>
      </c>
      <c r="Y1652">
        <v>7.4369010743804198</v>
      </c>
      <c r="Z1652">
        <v>7.5543005099819496</v>
      </c>
      <c r="AA1652">
        <v>7.67169994588886</v>
      </c>
      <c r="AB1652">
        <v>7.7890993817659302</v>
      </c>
      <c r="AC1652">
        <v>7.9064988176459199</v>
      </c>
      <c r="AD1652">
        <v>8.0238982535256191</v>
      </c>
      <c r="AE1652">
        <v>8.1412976894053397</v>
      </c>
      <c r="AF1652">
        <v>8.2586971252850692</v>
      </c>
      <c r="AG1652">
        <v>8.3760965611647897</v>
      </c>
      <c r="AH1652">
        <v>8.4934959970445192</v>
      </c>
      <c r="AI1652">
        <v>8.6108954329242504</v>
      </c>
      <c r="AJ1652">
        <v>8.7282948688039692</v>
      </c>
      <c r="AK1652">
        <v>8.8456943046837004</v>
      </c>
      <c r="AL1652">
        <v>8.9630937405634192</v>
      </c>
      <c r="AM1652">
        <v>9.0804931764431505</v>
      </c>
      <c r="AN1652">
        <v>9.1978926123228693</v>
      </c>
      <c r="AO1652">
        <v>9.3152920482026005</v>
      </c>
      <c r="AP1652">
        <v>9.4326914840823299</v>
      </c>
      <c r="AQ1652">
        <v>9.5500909199620505</v>
      </c>
      <c r="AR1652">
        <v>9.66749035584178</v>
      </c>
      <c r="AS1652">
        <v>9.7848897917215005</v>
      </c>
      <c r="AT1652">
        <v>9.90228922760123</v>
      </c>
      <c r="AU1652">
        <v>10.019688663480901</v>
      </c>
      <c r="AV1652">
        <v>10.1370880993606</v>
      </c>
      <c r="AW1652">
        <v>10.254487535240401</v>
      </c>
      <c r="AX1652">
        <v>10.3718869711201</v>
      </c>
      <c r="AY1652">
        <v>10.489286406999801</v>
      </c>
      <c r="AZ1652">
        <v>10.6066858428795</v>
      </c>
      <c r="BA1652">
        <v>10.724085278759301</v>
      </c>
    </row>
    <row r="1653" spans="1:53" x14ac:dyDescent="0.35">
      <c r="A1653">
        <v>35</v>
      </c>
      <c r="B1653">
        <v>3549</v>
      </c>
      <c r="C1653">
        <v>7</v>
      </c>
      <c r="D1653" t="b">
        <v>1</v>
      </c>
      <c r="E1653" t="s">
        <v>54</v>
      </c>
      <c r="F1653">
        <v>7.9420000000000002</v>
      </c>
      <c r="G1653">
        <v>5.5119999999999996</v>
      </c>
      <c r="H1653">
        <v>2.78</v>
      </c>
      <c r="I1653">
        <v>2.1785000000000001</v>
      </c>
      <c r="J1653">
        <v>1.508</v>
      </c>
      <c r="K1653">
        <v>11.1710909090909</v>
      </c>
      <c r="L1653">
        <v>3.09396551724137</v>
      </c>
      <c r="M1653">
        <v>3.2330000000000001</v>
      </c>
      <c r="N1653">
        <v>3.0128333333333299</v>
      </c>
      <c r="O1653">
        <v>2.5962857142857101</v>
      </c>
      <c r="P1653">
        <v>4.3467058823529401</v>
      </c>
      <c r="Q1653">
        <v>2.37928571428571</v>
      </c>
      <c r="R1653">
        <v>2.96269104209069</v>
      </c>
      <c r="S1653">
        <v>2.9153107639216902</v>
      </c>
      <c r="T1653">
        <v>3.0327101998014099</v>
      </c>
      <c r="U1653">
        <v>3.1501096356811402</v>
      </c>
      <c r="V1653">
        <v>3.2675090715608599</v>
      </c>
      <c r="W1653">
        <v>3.3849085074405898</v>
      </c>
      <c r="X1653">
        <v>3.5023079433203099</v>
      </c>
      <c r="Y1653">
        <v>3.6197073792000398</v>
      </c>
      <c r="Z1653">
        <v>3.7371068150797702</v>
      </c>
      <c r="AA1653">
        <v>3.8545062509594898</v>
      </c>
      <c r="AB1653">
        <v>3.9719056868392202</v>
      </c>
      <c r="AC1653">
        <v>4.0893051227189403</v>
      </c>
      <c r="AD1653">
        <v>4.2067045585986698</v>
      </c>
      <c r="AE1653">
        <v>4.3241039944783903</v>
      </c>
      <c r="AF1653">
        <v>4.4415034303581198</v>
      </c>
      <c r="AG1653">
        <v>4.5589028662378404</v>
      </c>
      <c r="AH1653">
        <v>4.6763023021175698</v>
      </c>
      <c r="AI1653">
        <v>4.7937017379973001</v>
      </c>
      <c r="AJ1653">
        <v>4.9111011738770198</v>
      </c>
      <c r="AK1653">
        <v>5.0285006097567502</v>
      </c>
      <c r="AL1653">
        <v>5.1459000456364699</v>
      </c>
      <c r="AM1653">
        <v>5.2632994815162002</v>
      </c>
      <c r="AN1653">
        <v>5.3806989173959199</v>
      </c>
      <c r="AO1653">
        <v>5.4980983532756502</v>
      </c>
      <c r="AP1653">
        <v>5.6154977891553797</v>
      </c>
      <c r="AQ1653">
        <v>5.7328972250351002</v>
      </c>
      <c r="AR1653">
        <v>5.8502966609148297</v>
      </c>
      <c r="AS1653">
        <v>5.9676960967945503</v>
      </c>
      <c r="AT1653">
        <v>6.0850955326742797</v>
      </c>
      <c r="AU1653">
        <v>6.2024949685540003</v>
      </c>
      <c r="AV1653">
        <v>6.3198944044337297</v>
      </c>
      <c r="AW1653">
        <v>6.4372938403134503</v>
      </c>
      <c r="AX1653">
        <v>6.5546932761931798</v>
      </c>
      <c r="AY1653">
        <v>6.6720927120729101</v>
      </c>
      <c r="AZ1653">
        <v>6.7894921479526298</v>
      </c>
      <c r="BA1653">
        <v>6.9068915838323601</v>
      </c>
    </row>
    <row r="1654" spans="1:53" x14ac:dyDescent="0.35">
      <c r="A1654">
        <v>35</v>
      </c>
      <c r="B1654">
        <v>3551</v>
      </c>
      <c r="C1654">
        <v>5</v>
      </c>
      <c r="D1654" t="b">
        <v>1</v>
      </c>
      <c r="E1654" t="s">
        <v>53</v>
      </c>
      <c r="F1654">
        <v>1.2246666666666599</v>
      </c>
      <c r="G1654">
        <v>1.33679999999999</v>
      </c>
      <c r="H1654">
        <v>1.14739999999999</v>
      </c>
      <c r="I1654">
        <v>1.0433043478260799</v>
      </c>
      <c r="J1654">
        <v>1.7158888888888799</v>
      </c>
      <c r="K1654">
        <v>0.64006741573033699</v>
      </c>
      <c r="L1654">
        <v>1.127848</v>
      </c>
      <c r="M1654">
        <v>1.01388235294117</v>
      </c>
      <c r="N1654">
        <v>10.192152941176399</v>
      </c>
      <c r="O1654">
        <v>6.6467633136094602</v>
      </c>
      <c r="P1654">
        <v>6.22125196850393</v>
      </c>
      <c r="Q1654">
        <v>7.1354774774774699</v>
      </c>
      <c r="R1654">
        <v>8.4021685111752795</v>
      </c>
      <c r="S1654">
        <v>8.6006610062445503</v>
      </c>
      <c r="T1654">
        <v>8.6926022473889795</v>
      </c>
      <c r="U1654">
        <v>8.8179939786100991</v>
      </c>
      <c r="V1654">
        <v>8.9328843290857698</v>
      </c>
      <c r="W1654">
        <v>9.0510714622784594</v>
      </c>
      <c r="X1654">
        <v>9.1682236100204992</v>
      </c>
      <c r="Y1654">
        <v>9.2857006790494498</v>
      </c>
      <c r="Z1654">
        <v>9.4030757429317404</v>
      </c>
      <c r="AA1654">
        <v>9.5204828301081701</v>
      </c>
      <c r="AB1654">
        <v>9.6378798639549306</v>
      </c>
      <c r="AC1654">
        <v>9.7552800539241407</v>
      </c>
      <c r="AD1654">
        <v>9.8726792530665008</v>
      </c>
      <c r="AE1654">
        <v>9.9900787632670909</v>
      </c>
      <c r="AF1654">
        <v>10.107478175814601</v>
      </c>
      <c r="AG1654">
        <v>10.2248776190192</v>
      </c>
      <c r="AH1654">
        <v>10.3422770525994</v>
      </c>
      <c r="AI1654">
        <v>10.459676489201</v>
      </c>
      <c r="AJ1654">
        <v>10.5770759248541</v>
      </c>
      <c r="AK1654">
        <v>10.694475360805001</v>
      </c>
      <c r="AL1654">
        <v>10.8118747966624</v>
      </c>
      <c r="AM1654">
        <v>10.929274232549099</v>
      </c>
      <c r="AN1654">
        <v>11.0466736684266</v>
      </c>
      <c r="AO1654">
        <v>11.1640731043071</v>
      </c>
      <c r="AP1654">
        <v>11.2814725401866</v>
      </c>
      <c r="AQ1654">
        <v>11.398871976066401</v>
      </c>
      <c r="AR1654">
        <v>11.5162714119461</v>
      </c>
      <c r="AS1654">
        <v>11.633670847825799</v>
      </c>
      <c r="AT1654">
        <v>11.7510702837055</v>
      </c>
      <c r="AU1654">
        <v>11.8684697195852</v>
      </c>
      <c r="AV1654">
        <v>11.985869155465</v>
      </c>
      <c r="AW1654">
        <v>12.103268591344699</v>
      </c>
      <c r="AX1654">
        <v>12.2206680272244</v>
      </c>
      <c r="AY1654">
        <v>12.3380674631041</v>
      </c>
      <c r="AZ1654">
        <v>12.4554668989839</v>
      </c>
      <c r="BA1654">
        <v>12.572866334863599</v>
      </c>
    </row>
    <row r="1655" spans="1:53" x14ac:dyDescent="0.35">
      <c r="A1655">
        <v>35</v>
      </c>
      <c r="B1655">
        <v>3551</v>
      </c>
      <c r="C1655">
        <v>5</v>
      </c>
      <c r="D1655" t="b">
        <v>1</v>
      </c>
      <c r="E1655" t="s">
        <v>54</v>
      </c>
      <c r="F1655">
        <v>4.0010000000000003</v>
      </c>
      <c r="G1655">
        <v>6.8429090909090897</v>
      </c>
      <c r="H1655">
        <v>1.9544999999999999</v>
      </c>
      <c r="I1655">
        <v>3.6332499999999999</v>
      </c>
      <c r="J1655">
        <v>11.429</v>
      </c>
      <c r="K1655">
        <v>4.2683999999999997</v>
      </c>
      <c r="L1655">
        <v>4.2683999999999997</v>
      </c>
      <c r="M1655">
        <v>6.2929000000000004</v>
      </c>
      <c r="N1655">
        <v>1.7450000000000001</v>
      </c>
      <c r="O1655">
        <v>6.2892857142857101</v>
      </c>
      <c r="P1655">
        <v>2.7753333333333301</v>
      </c>
      <c r="Q1655">
        <v>1.3682000000000001</v>
      </c>
      <c r="R1655">
        <v>4.0786068089750902</v>
      </c>
      <c r="S1655">
        <v>4.1960062448548099</v>
      </c>
      <c r="T1655">
        <v>4.3134056807345402</v>
      </c>
      <c r="U1655">
        <v>4.4308051166142697</v>
      </c>
      <c r="V1655">
        <v>4.5482045524939902</v>
      </c>
      <c r="W1655">
        <v>4.6656039883737197</v>
      </c>
      <c r="X1655">
        <v>4.7830034242534403</v>
      </c>
      <c r="Y1655">
        <v>4.9004028601331697</v>
      </c>
      <c r="Z1655">
        <v>5.0178022960128903</v>
      </c>
      <c r="AA1655">
        <v>5.1352017318926197</v>
      </c>
      <c r="AB1655">
        <v>5.2526011677723403</v>
      </c>
      <c r="AC1655">
        <v>5.3700006036520698</v>
      </c>
      <c r="AD1655">
        <v>5.4874000395318001</v>
      </c>
      <c r="AE1655">
        <v>5.6047994754115198</v>
      </c>
      <c r="AF1655">
        <v>5.7221989112912501</v>
      </c>
      <c r="AG1655">
        <v>5.8395983471709698</v>
      </c>
      <c r="AH1655">
        <v>5.9569977830507002</v>
      </c>
      <c r="AI1655">
        <v>6.0743972189304198</v>
      </c>
      <c r="AJ1655">
        <v>6.1917966548101502</v>
      </c>
      <c r="AK1655">
        <v>6.3091960906898699</v>
      </c>
      <c r="AL1655">
        <v>6.4265955265696002</v>
      </c>
      <c r="AM1655">
        <v>6.5439949624493297</v>
      </c>
      <c r="AN1655">
        <v>6.6613943983290502</v>
      </c>
      <c r="AO1655">
        <v>6.7787938342087797</v>
      </c>
      <c r="AP1655">
        <v>6.8961932700885002</v>
      </c>
      <c r="AQ1655">
        <v>7.0135927059682297</v>
      </c>
      <c r="AR1655">
        <v>7.1309921418479503</v>
      </c>
      <c r="AS1655">
        <v>7.2483915777276797</v>
      </c>
      <c r="AT1655">
        <v>7.3657910136074003</v>
      </c>
      <c r="AU1655">
        <v>7.4831904494871297</v>
      </c>
      <c r="AV1655">
        <v>7.6005898853668601</v>
      </c>
      <c r="AW1655">
        <v>7.7179893212465798</v>
      </c>
      <c r="AX1655">
        <v>7.8353887571263101</v>
      </c>
      <c r="AY1655">
        <v>7.9527881930060298</v>
      </c>
      <c r="AZ1655">
        <v>8.0701876288857601</v>
      </c>
      <c r="BA1655">
        <v>8.1875870647654896</v>
      </c>
    </row>
    <row r="1656" spans="1:53" x14ac:dyDescent="0.35">
      <c r="A1656">
        <v>35</v>
      </c>
      <c r="B1656">
        <v>3551</v>
      </c>
      <c r="C1656">
        <v>6</v>
      </c>
      <c r="D1656" t="b">
        <v>0</v>
      </c>
      <c r="E1656" t="s">
        <v>53</v>
      </c>
      <c r="F1656">
        <v>1.25281355932203</v>
      </c>
      <c r="G1656">
        <v>2.1942162162162102</v>
      </c>
      <c r="H1656">
        <v>1.38198461538461</v>
      </c>
      <c r="I1656">
        <v>2.5179041095890402</v>
      </c>
      <c r="J1656">
        <v>2.0279423076923</v>
      </c>
      <c r="K1656">
        <v>1.4153095238095199</v>
      </c>
      <c r="L1656">
        <v>3.1127227722772202</v>
      </c>
      <c r="M1656">
        <v>2.7536935483870901</v>
      </c>
      <c r="N1656">
        <v>7.3413658536585302</v>
      </c>
      <c r="O1656">
        <v>7.3227187499999999</v>
      </c>
      <c r="P1656">
        <v>5.0678823529411696</v>
      </c>
      <c r="Q1656">
        <v>4.20156818181818</v>
      </c>
      <c r="R1656">
        <v>6.8478391551141904</v>
      </c>
      <c r="S1656">
        <v>6.9580722444015102</v>
      </c>
      <c r="T1656">
        <v>7.0761587293396104</v>
      </c>
      <c r="U1656">
        <v>7.1934922967321597</v>
      </c>
      <c r="V1656">
        <v>7.3108980475286298</v>
      </c>
      <c r="W1656">
        <v>7.42829687798723</v>
      </c>
      <c r="X1656">
        <v>7.5456963719096404</v>
      </c>
      <c r="Y1656">
        <v>7.6630958022247198</v>
      </c>
      <c r="Z1656">
        <v>7.7804952386379398</v>
      </c>
      <c r="AA1656">
        <v>7.8978946744665199</v>
      </c>
      <c r="AB1656">
        <v>8.0152941103511495</v>
      </c>
      <c r="AC1656">
        <v>8.13269354623041</v>
      </c>
      <c r="AD1656">
        <v>8.2500929821101803</v>
      </c>
      <c r="AE1656">
        <v>8.3674924179899008</v>
      </c>
      <c r="AF1656">
        <v>8.4848918538696196</v>
      </c>
      <c r="AG1656">
        <v>8.6022912897493509</v>
      </c>
      <c r="AH1656">
        <v>8.7196907256290803</v>
      </c>
      <c r="AI1656">
        <v>8.8370901615087991</v>
      </c>
      <c r="AJ1656">
        <v>8.9544895973885303</v>
      </c>
      <c r="AK1656">
        <v>9.0718890332682491</v>
      </c>
      <c r="AL1656">
        <v>9.1892884691479804</v>
      </c>
      <c r="AM1656">
        <v>9.3066879050276992</v>
      </c>
      <c r="AN1656">
        <v>9.4240873409074304</v>
      </c>
      <c r="AO1656">
        <v>9.5414867767871598</v>
      </c>
      <c r="AP1656">
        <v>9.6588862126668804</v>
      </c>
      <c r="AQ1656">
        <v>9.7762856485466099</v>
      </c>
      <c r="AR1656">
        <v>9.8936850844263304</v>
      </c>
      <c r="AS1656">
        <v>10.011084520305999</v>
      </c>
      <c r="AT1656">
        <v>10.128483956185701</v>
      </c>
      <c r="AU1656">
        <v>10.245883392065499</v>
      </c>
      <c r="AV1656">
        <v>10.3632828279452</v>
      </c>
      <c r="AW1656">
        <v>10.4806822638249</v>
      </c>
      <c r="AX1656">
        <v>10.598081699704601</v>
      </c>
      <c r="AY1656">
        <v>10.715481135584399</v>
      </c>
      <c r="AZ1656">
        <v>10.8328805714641</v>
      </c>
      <c r="BA1656">
        <v>10.9502800073438</v>
      </c>
    </row>
    <row r="1657" spans="1:53" x14ac:dyDescent="0.35">
      <c r="A1657">
        <v>35</v>
      </c>
      <c r="B1657">
        <v>3551</v>
      </c>
      <c r="C1657">
        <v>6</v>
      </c>
      <c r="D1657" t="b">
        <v>0</v>
      </c>
      <c r="E1657" t="s">
        <v>54</v>
      </c>
      <c r="F1657">
        <v>18.927</v>
      </c>
      <c r="G1657">
        <v>24.502500000000001</v>
      </c>
      <c r="H1657">
        <v>19.788</v>
      </c>
      <c r="I1657">
        <v>18.670000000000002</v>
      </c>
      <c r="J1657">
        <v>5.5072857142857101</v>
      </c>
      <c r="K1657">
        <v>6.2729999999999997</v>
      </c>
      <c r="L1657">
        <v>2.9306666666666601</v>
      </c>
      <c r="M1657">
        <v>7.5123999999999898</v>
      </c>
      <c r="N1657">
        <v>3.39825</v>
      </c>
      <c r="O1657">
        <v>2.6509999999999998</v>
      </c>
      <c r="P1657">
        <v>2.3952499999999999</v>
      </c>
      <c r="Q1657">
        <v>10.459</v>
      </c>
      <c r="R1657">
        <v>9.1703922434195508</v>
      </c>
      <c r="S1657">
        <v>9.5401130591489096</v>
      </c>
      <c r="T1657">
        <v>9.6104644811719702</v>
      </c>
      <c r="U1657">
        <v>9.73663652129623</v>
      </c>
      <c r="V1657">
        <v>9.8524002114999405</v>
      </c>
      <c r="W1657">
        <v>9.9701046496164096</v>
      </c>
      <c r="X1657">
        <v>10.087447214574301</v>
      </c>
      <c r="Y1657">
        <v>10.204857254644301</v>
      </c>
      <c r="Z1657">
        <v>10.3222547132596</v>
      </c>
      <c r="AA1657">
        <v>10.4396545178213</v>
      </c>
      <c r="AB1657">
        <v>10.5570538849564</v>
      </c>
      <c r="AC1657">
        <v>10.6744533336543</v>
      </c>
      <c r="AD1657">
        <v>10.791852767143901</v>
      </c>
      <c r="AE1657">
        <v>10.9092522034693</v>
      </c>
      <c r="AF1657">
        <v>11.0266516392659</v>
      </c>
      <c r="AG1657">
        <v>11.1440510751611</v>
      </c>
      <c r="AH1657">
        <v>11.261450511037999</v>
      </c>
      <c r="AI1657">
        <v>11.3788499469182</v>
      </c>
      <c r="AJ1657">
        <v>11.496249382797901</v>
      </c>
      <c r="AK1657">
        <v>11.6136488186776</v>
      </c>
      <c r="AL1657">
        <v>11.731048254557299</v>
      </c>
      <c r="AM1657">
        <v>11.8484476904371</v>
      </c>
      <c r="AN1657">
        <v>11.965847126316801</v>
      </c>
      <c r="AO1657">
        <v>12.0832465621965</v>
      </c>
      <c r="AP1657">
        <v>12.200645998076199</v>
      </c>
      <c r="AQ1657">
        <v>12.318045433956</v>
      </c>
      <c r="AR1657">
        <v>12.435444869835701</v>
      </c>
      <c r="AS1657">
        <v>12.5528443057154</v>
      </c>
      <c r="AT1657">
        <v>12.670243741595099</v>
      </c>
      <c r="AU1657">
        <v>12.7876431774749</v>
      </c>
      <c r="AV1657">
        <v>12.905042613354601</v>
      </c>
      <c r="AW1657">
        <v>13.0224420492343</v>
      </c>
      <c r="AX1657">
        <v>13.139841485113999</v>
      </c>
      <c r="AY1657">
        <v>13.2572409209938</v>
      </c>
      <c r="AZ1657">
        <v>13.374640356873501</v>
      </c>
      <c r="BA1657">
        <v>13.4920397927532</v>
      </c>
    </row>
    <row r="1658" spans="1:53" x14ac:dyDescent="0.35">
      <c r="A1658">
        <v>35</v>
      </c>
      <c r="B1658">
        <v>3551</v>
      </c>
      <c r="C1658">
        <v>6</v>
      </c>
      <c r="D1658" t="b">
        <v>1</v>
      </c>
      <c r="E1658" t="s">
        <v>53</v>
      </c>
      <c r="F1658">
        <v>2.0051382488479201</v>
      </c>
      <c r="G1658">
        <v>5.8236564245810003</v>
      </c>
      <c r="H1658">
        <v>2.9084816983894499</v>
      </c>
      <c r="I1658">
        <v>1.6327109375</v>
      </c>
      <c r="J1658">
        <v>2.86473469387755</v>
      </c>
      <c r="K1658">
        <v>1.7491212686567099</v>
      </c>
      <c r="L1658">
        <v>2.57818284106891</v>
      </c>
      <c r="M1658">
        <v>7.0658935309973003</v>
      </c>
      <c r="N1658">
        <v>11.981889494163401</v>
      </c>
      <c r="O1658">
        <v>9.9843236514522804</v>
      </c>
      <c r="P1658">
        <v>7.6590144810941201</v>
      </c>
      <c r="Q1658">
        <v>7.56326161369193</v>
      </c>
      <c r="R1658">
        <v>8.8398254491750805</v>
      </c>
      <c r="S1658">
        <v>8.9558182392725705</v>
      </c>
      <c r="T1658">
        <v>9.0730379619538208</v>
      </c>
      <c r="U1658">
        <v>9.1904144376582693</v>
      </c>
      <c r="V1658">
        <v>9.3078109401438294</v>
      </c>
      <c r="W1658">
        <v>9.4252100012528395</v>
      </c>
      <c r="X1658">
        <v>9.5426093892518207</v>
      </c>
      <c r="Y1658">
        <v>9.6600088190142905</v>
      </c>
      <c r="Z1658">
        <v>9.7774082541124798</v>
      </c>
      <c r="AA1658">
        <v>9.8948076898923603</v>
      </c>
      <c r="AB1658">
        <v>10.0122071257593</v>
      </c>
      <c r="AC1658">
        <v>10.1296065616374</v>
      </c>
      <c r="AD1658">
        <v>10.247005997516901</v>
      </c>
      <c r="AE1658">
        <v>10.3644054333966</v>
      </c>
      <c r="AF1658">
        <v>10.481804869276299</v>
      </c>
      <c r="AG1658">
        <v>10.599204305156</v>
      </c>
      <c r="AH1658">
        <v>10.716603741035801</v>
      </c>
      <c r="AI1658">
        <v>10.8340031769155</v>
      </c>
      <c r="AJ1658">
        <v>10.951402612795199</v>
      </c>
      <c r="AK1658">
        <v>11.0688020486749</v>
      </c>
      <c r="AL1658">
        <v>11.186201484554701</v>
      </c>
      <c r="AM1658">
        <v>11.3036009204344</v>
      </c>
      <c r="AN1658">
        <v>11.421000356314099</v>
      </c>
      <c r="AO1658">
        <v>11.5383997921938</v>
      </c>
      <c r="AP1658">
        <v>11.655799228073599</v>
      </c>
      <c r="AQ1658">
        <v>11.7731986639533</v>
      </c>
      <c r="AR1658">
        <v>11.890598099832999</v>
      </c>
      <c r="AS1658">
        <v>12.0079975357127</v>
      </c>
      <c r="AT1658">
        <v>12.125396971592499</v>
      </c>
      <c r="AU1658">
        <v>12.2427964074722</v>
      </c>
      <c r="AV1658">
        <v>12.360195843351899</v>
      </c>
      <c r="AW1658">
        <v>12.477595279231601</v>
      </c>
      <c r="AX1658">
        <v>12.594994715111399</v>
      </c>
      <c r="AY1658">
        <v>12.7123941509911</v>
      </c>
      <c r="AZ1658">
        <v>12.8297935868708</v>
      </c>
      <c r="BA1658">
        <v>12.9471930227506</v>
      </c>
    </row>
    <row r="1659" spans="1:53" x14ac:dyDescent="0.35">
      <c r="A1659">
        <v>35</v>
      </c>
      <c r="B1659">
        <v>3551</v>
      </c>
      <c r="C1659">
        <v>6</v>
      </c>
      <c r="D1659" t="b">
        <v>1</v>
      </c>
      <c r="E1659" t="s">
        <v>54</v>
      </c>
      <c r="F1659">
        <v>13.0948888888888</v>
      </c>
      <c r="G1659">
        <v>3.4447878787878699</v>
      </c>
      <c r="H1659">
        <v>3.9277073170731698</v>
      </c>
      <c r="I1659">
        <v>4.0418846153846104</v>
      </c>
      <c r="J1659">
        <v>3.7938333333333301</v>
      </c>
      <c r="K1659">
        <v>5.320125</v>
      </c>
      <c r="L1659">
        <v>2.6460566037735802</v>
      </c>
      <c r="M1659">
        <v>2.10177215189873</v>
      </c>
      <c r="N1659">
        <v>3.4456521739130399</v>
      </c>
      <c r="O1659">
        <v>4.1715116279069697</v>
      </c>
      <c r="P1659">
        <v>3.4257686567164098</v>
      </c>
      <c r="Q1659">
        <v>3.2252352941176401</v>
      </c>
      <c r="R1659">
        <v>3.4204974239893402</v>
      </c>
      <c r="S1659">
        <v>3.5378968598690599</v>
      </c>
      <c r="T1659">
        <v>3.6552962957487898</v>
      </c>
      <c r="U1659">
        <v>3.7726957316285099</v>
      </c>
      <c r="V1659">
        <v>3.8900951675082398</v>
      </c>
      <c r="W1659">
        <v>4.0074946033879604</v>
      </c>
      <c r="X1659">
        <v>4.1248940392676898</v>
      </c>
      <c r="Y1659">
        <v>4.2422934751474202</v>
      </c>
      <c r="Z1659">
        <v>4.3596929110271398</v>
      </c>
      <c r="AA1659">
        <v>4.4770923469068702</v>
      </c>
      <c r="AB1659">
        <v>4.5944917827865899</v>
      </c>
      <c r="AC1659">
        <v>4.7118912186663202</v>
      </c>
      <c r="AD1659">
        <v>4.8292906545460399</v>
      </c>
      <c r="AE1659">
        <v>4.9466900904257702</v>
      </c>
      <c r="AF1659">
        <v>5.0640895263054899</v>
      </c>
      <c r="AG1659">
        <v>5.1814889621852203</v>
      </c>
      <c r="AH1659">
        <v>5.2988883980649497</v>
      </c>
      <c r="AI1659">
        <v>5.4162878339446703</v>
      </c>
      <c r="AJ1659">
        <v>5.5336872698243997</v>
      </c>
      <c r="AK1659">
        <v>5.6510867057041203</v>
      </c>
      <c r="AL1659">
        <v>5.7684861415838498</v>
      </c>
      <c r="AM1659">
        <v>5.8858855774635703</v>
      </c>
      <c r="AN1659">
        <v>6.0032850133432998</v>
      </c>
      <c r="AO1659">
        <v>6.1206844492230204</v>
      </c>
      <c r="AP1659">
        <v>6.2380838851027498</v>
      </c>
      <c r="AQ1659">
        <v>6.3554833209824801</v>
      </c>
      <c r="AR1659">
        <v>6.4728827568621998</v>
      </c>
      <c r="AS1659">
        <v>6.5902821927419302</v>
      </c>
      <c r="AT1659">
        <v>6.7076816286216498</v>
      </c>
      <c r="AU1659">
        <v>6.8250810645013802</v>
      </c>
      <c r="AV1659">
        <v>6.9424805003811096</v>
      </c>
      <c r="AW1659">
        <v>7.0598799362608302</v>
      </c>
      <c r="AX1659">
        <v>7.1772793721405499</v>
      </c>
      <c r="AY1659">
        <v>7.2946788080202802</v>
      </c>
      <c r="AZ1659">
        <v>7.4120782439000097</v>
      </c>
      <c r="BA1659">
        <v>7.5294776797797303</v>
      </c>
    </row>
    <row r="1660" spans="1:53" x14ac:dyDescent="0.35">
      <c r="A1660">
        <v>35</v>
      </c>
      <c r="B1660">
        <v>3551</v>
      </c>
      <c r="C1660">
        <v>7</v>
      </c>
      <c r="D1660" t="b">
        <v>1</v>
      </c>
      <c r="E1660" t="s">
        <v>53</v>
      </c>
      <c r="F1660">
        <v>0.84277777777777696</v>
      </c>
      <c r="G1660">
        <v>1.34559701492537</v>
      </c>
      <c r="H1660">
        <v>0.97621428571428503</v>
      </c>
      <c r="I1660">
        <v>0.985936507936508</v>
      </c>
      <c r="J1660">
        <v>1.35874603174603</v>
      </c>
      <c r="K1660">
        <v>1.0729565217391299</v>
      </c>
      <c r="L1660">
        <v>1.17923076923076</v>
      </c>
      <c r="M1660">
        <v>12.3411128205128</v>
      </c>
      <c r="N1660">
        <v>15.2561434782608</v>
      </c>
      <c r="O1660">
        <v>11.3888538011695</v>
      </c>
      <c r="P1660">
        <v>5.0683730407523502</v>
      </c>
      <c r="Q1660">
        <v>9.0856111111111098</v>
      </c>
      <c r="R1660">
        <v>10.3963374899778</v>
      </c>
      <c r="S1660">
        <v>10.5516087508987</v>
      </c>
      <c r="T1660">
        <v>10.6728842362526</v>
      </c>
      <c r="U1660">
        <v>10.7906803723049</v>
      </c>
      <c r="V1660">
        <v>10.9081204090665</v>
      </c>
      <c r="W1660">
        <v>11.025524000305101</v>
      </c>
      <c r="X1660">
        <v>11.142923861471401</v>
      </c>
      <c r="Y1660">
        <v>11.260323340877701</v>
      </c>
      <c r="Z1660">
        <v>11.377722781212199</v>
      </c>
      <c r="AA1660">
        <v>11.4951222175479</v>
      </c>
      <c r="AB1660">
        <v>11.6125216534743</v>
      </c>
      <c r="AC1660">
        <v>11.7299210893588</v>
      </c>
      <c r="AD1660">
        <v>11.847320525239001</v>
      </c>
      <c r="AE1660">
        <v>11.964719961118799</v>
      </c>
      <c r="AF1660">
        <v>12.0821193969985</v>
      </c>
      <c r="AG1660">
        <v>12.1995188328782</v>
      </c>
      <c r="AH1660">
        <v>12.316918268757901</v>
      </c>
      <c r="AI1660">
        <v>12.434317704637699</v>
      </c>
      <c r="AJ1660">
        <v>12.5517171405174</v>
      </c>
      <c r="AK1660">
        <v>12.6691165763971</v>
      </c>
      <c r="AL1660">
        <v>12.786516012276801</v>
      </c>
      <c r="AM1660">
        <v>12.903915448156599</v>
      </c>
      <c r="AN1660">
        <v>13.0213148840363</v>
      </c>
      <c r="AO1660">
        <v>13.138714319916</v>
      </c>
      <c r="AP1660">
        <v>13.2561137557958</v>
      </c>
      <c r="AQ1660">
        <v>13.373513191675499</v>
      </c>
      <c r="AR1660">
        <v>13.4909126275552</v>
      </c>
      <c r="AS1660">
        <v>13.6083120634349</v>
      </c>
      <c r="AT1660">
        <v>13.7257114993147</v>
      </c>
      <c r="AU1660">
        <v>13.8431109351944</v>
      </c>
      <c r="AV1660">
        <v>13.960510371074101</v>
      </c>
      <c r="AW1660">
        <v>14.0779098069538</v>
      </c>
      <c r="AX1660">
        <v>14.1953092428336</v>
      </c>
      <c r="AY1660">
        <v>14.3127086787133</v>
      </c>
      <c r="AZ1660">
        <v>14.430108114593001</v>
      </c>
      <c r="BA1660">
        <v>14.5475075504727</v>
      </c>
    </row>
    <row r="1661" spans="1:53" x14ac:dyDescent="0.35">
      <c r="A1661">
        <v>35</v>
      </c>
      <c r="B1661">
        <v>3551</v>
      </c>
      <c r="C1661">
        <v>7</v>
      </c>
      <c r="D1661" t="b">
        <v>1</v>
      </c>
      <c r="E1661" t="s">
        <v>54</v>
      </c>
      <c r="F1661">
        <v>6.0036666666666596</v>
      </c>
      <c r="G1661">
        <v>3.3075000000000001</v>
      </c>
      <c r="H1661">
        <v>3.3757323943661901</v>
      </c>
      <c r="I1661">
        <v>1.5429999999999999</v>
      </c>
      <c r="J1661">
        <v>8.4269999999999996</v>
      </c>
      <c r="K1661">
        <v>8.4269999999999996</v>
      </c>
      <c r="L1661">
        <v>3.7394166666666599</v>
      </c>
      <c r="M1661">
        <v>3.3248181818181801</v>
      </c>
      <c r="N1661">
        <v>19.26604</v>
      </c>
      <c r="O1661">
        <v>2.6008</v>
      </c>
      <c r="P1661">
        <v>5.2617083333333303</v>
      </c>
      <c r="Q1661">
        <v>9.5464545454545409</v>
      </c>
      <c r="R1661">
        <v>6.7332192184232298</v>
      </c>
      <c r="S1661">
        <v>7.7158914181790097</v>
      </c>
      <c r="T1661">
        <v>7.4234212199740703</v>
      </c>
      <c r="U1661">
        <v>7.7349711295057801</v>
      </c>
      <c r="V1661">
        <v>7.7604037464639903</v>
      </c>
      <c r="W1661">
        <v>7.9213667937192103</v>
      </c>
      <c r="X1661">
        <v>8.0181306540910509</v>
      </c>
      <c r="Y1661">
        <v>8.1453049218337998</v>
      </c>
      <c r="Z1661">
        <v>8.2580741336660406</v>
      </c>
      <c r="AA1661">
        <v>8.3776668527684706</v>
      </c>
      <c r="AB1661">
        <v>8.4940273559214692</v>
      </c>
      <c r="AC1661">
        <v>8.6119189221378001</v>
      </c>
      <c r="AD1661">
        <v>8.7290852416068301</v>
      </c>
      <c r="AE1661">
        <v>8.8465951020161793</v>
      </c>
      <c r="AF1661">
        <v>8.9639422310818695</v>
      </c>
      <c r="AG1661">
        <v>9.0813664440904098</v>
      </c>
      <c r="AH1661">
        <v>9.1987541433326907</v>
      </c>
      <c r="AI1661">
        <v>9.3161591387209306</v>
      </c>
      <c r="AJ1661">
        <v>9.4335559411261993</v>
      </c>
      <c r="AK1661">
        <v>9.5509566244521196</v>
      </c>
      <c r="AL1661">
        <v>9.6683554694311091</v>
      </c>
      <c r="AM1661">
        <v>9.7857551852136293</v>
      </c>
      <c r="AN1661">
        <v>9.9031544885066598</v>
      </c>
      <c r="AO1661">
        <v>10.0205539871911</v>
      </c>
      <c r="AP1661">
        <v>10.137953393320901</v>
      </c>
      <c r="AQ1661">
        <v>10.255352843292901</v>
      </c>
      <c r="AR1661">
        <v>10.3727522724973</v>
      </c>
      <c r="AS1661">
        <v>10.490151711538999</v>
      </c>
      <c r="AT1661">
        <v>10.607551145920899</v>
      </c>
      <c r="AU1661">
        <v>10.7249505825102</v>
      </c>
      <c r="AV1661">
        <v>10.8423500180538</v>
      </c>
      <c r="AW1661">
        <v>10.9597494540927</v>
      </c>
      <c r="AX1661">
        <v>11.077148889897</v>
      </c>
      <c r="AY1661">
        <v>11.1945483258125</v>
      </c>
      <c r="AZ1661">
        <v>11.311947761675301</v>
      </c>
      <c r="BA1661">
        <v>11.429347197563001</v>
      </c>
    </row>
    <row r="1662" spans="1:53" x14ac:dyDescent="0.35">
      <c r="A1662">
        <v>35</v>
      </c>
      <c r="B1662">
        <v>3552</v>
      </c>
      <c r="C1662">
        <v>1</v>
      </c>
      <c r="D1662" t="b">
        <v>1</v>
      </c>
      <c r="E1662" t="s">
        <v>53</v>
      </c>
      <c r="F1662">
        <v>4.4925925925925903</v>
      </c>
      <c r="G1662">
        <v>5.1226433566433496</v>
      </c>
      <c r="H1662">
        <v>5.7981280487804803</v>
      </c>
      <c r="I1662">
        <v>5.8463421052631501</v>
      </c>
      <c r="J1662">
        <v>5.7515999999999998</v>
      </c>
      <c r="K1662">
        <v>3.9305495495495402</v>
      </c>
      <c r="L1662">
        <v>5.73636666666666</v>
      </c>
      <c r="M1662">
        <v>7.3220538922155596</v>
      </c>
      <c r="N1662">
        <v>9.1200681818181799</v>
      </c>
      <c r="O1662">
        <v>14.3880397727272</v>
      </c>
      <c r="P1662">
        <v>10.051419203747001</v>
      </c>
      <c r="Q1662">
        <v>8.5122338129496402</v>
      </c>
      <c r="R1662">
        <v>10.595669637406001</v>
      </c>
      <c r="S1662">
        <v>10.708709771927399</v>
      </c>
      <c r="T1662">
        <v>10.8263537527117</v>
      </c>
      <c r="U1662">
        <v>10.94373947029</v>
      </c>
      <c r="V1662">
        <v>11.061139675729001</v>
      </c>
      <c r="W1662">
        <v>11.1785390684385</v>
      </c>
      <c r="X1662">
        <v>11.295938506740001</v>
      </c>
      <c r="Y1662">
        <v>11.4133379424838</v>
      </c>
      <c r="Z1662">
        <v>11.530737378371199</v>
      </c>
      <c r="AA1662">
        <v>11.648136814250501</v>
      </c>
      <c r="AB1662">
        <v>11.7655362501302</v>
      </c>
      <c r="AC1662">
        <v>11.882935686010001</v>
      </c>
      <c r="AD1662">
        <v>12.0003351218897</v>
      </c>
      <c r="AE1662">
        <v>12.117734557769399</v>
      </c>
      <c r="AF1662">
        <v>12.2351339936491</v>
      </c>
      <c r="AG1662">
        <v>12.352533429528901</v>
      </c>
      <c r="AH1662">
        <v>12.4699328654086</v>
      </c>
      <c r="AI1662">
        <v>12.587332301288299</v>
      </c>
      <c r="AJ1662">
        <v>12.704731737168</v>
      </c>
      <c r="AK1662">
        <v>12.822131173047801</v>
      </c>
      <c r="AL1662">
        <v>12.9395306089275</v>
      </c>
      <c r="AM1662">
        <v>13.056930044807199</v>
      </c>
      <c r="AN1662">
        <v>13.1743294806869</v>
      </c>
      <c r="AO1662">
        <v>13.291728916566701</v>
      </c>
      <c r="AP1662">
        <v>13.4091283524464</v>
      </c>
      <c r="AQ1662">
        <v>13.526527788326099</v>
      </c>
      <c r="AR1662">
        <v>13.6439272242058</v>
      </c>
      <c r="AS1662">
        <v>13.761326660085601</v>
      </c>
      <c r="AT1662">
        <v>13.8787260959653</v>
      </c>
      <c r="AU1662">
        <v>13.996125531844999</v>
      </c>
      <c r="AV1662">
        <v>14.1135249677247</v>
      </c>
      <c r="AW1662">
        <v>14.230924403604501</v>
      </c>
      <c r="AX1662">
        <v>14.3483238394842</v>
      </c>
      <c r="AY1662">
        <v>14.465723275363899</v>
      </c>
      <c r="AZ1662">
        <v>14.5831227112436</v>
      </c>
      <c r="BA1662">
        <v>14.700522147123401</v>
      </c>
    </row>
    <row r="1663" spans="1:53" x14ac:dyDescent="0.35">
      <c r="A1663">
        <v>35</v>
      </c>
      <c r="B1663">
        <v>3552</v>
      </c>
      <c r="C1663">
        <v>1</v>
      </c>
      <c r="D1663" t="b">
        <v>1</v>
      </c>
      <c r="E1663" t="s">
        <v>54</v>
      </c>
      <c r="F1663">
        <v>1.87733333333333</v>
      </c>
      <c r="G1663">
        <v>5.6162307692307598</v>
      </c>
      <c r="H1663">
        <v>2.7719</v>
      </c>
      <c r="I1663">
        <v>3.8050000000000002</v>
      </c>
      <c r="J1663">
        <v>1.1623333333333301</v>
      </c>
      <c r="K1663">
        <v>0.37759999999999999</v>
      </c>
      <c r="L1663">
        <v>2.3021666666666598</v>
      </c>
      <c r="M1663">
        <v>3.60205555555555</v>
      </c>
      <c r="N1663">
        <v>1.917</v>
      </c>
      <c r="O1663">
        <v>14.977285714285699</v>
      </c>
      <c r="P1663">
        <v>1.8739285714285701</v>
      </c>
      <c r="Q1663">
        <v>21.752842105263099</v>
      </c>
      <c r="R1663">
        <v>4.0083741380141102</v>
      </c>
      <c r="S1663">
        <v>19.425948731559899</v>
      </c>
      <c r="T1663">
        <v>5.3943064536518301</v>
      </c>
      <c r="U1663">
        <v>18.596221547393199</v>
      </c>
      <c r="V1663">
        <v>6.6135400404064599</v>
      </c>
      <c r="W1663">
        <v>17.920651243412301</v>
      </c>
      <c r="X1663">
        <v>7.6902149893847502</v>
      </c>
      <c r="Y1663">
        <v>17.376913947339599</v>
      </c>
      <c r="Z1663">
        <v>8.6449756001985296</v>
      </c>
      <c r="AA1663">
        <v>16.9459185668609</v>
      </c>
      <c r="AB1663">
        <v>9.4954766159296806</v>
      </c>
      <c r="AC1663">
        <v>16.611338642067299</v>
      </c>
      <c r="AD1663">
        <v>10.256816148848801</v>
      </c>
      <c r="AE1663">
        <v>16.359211991603399</v>
      </c>
      <c r="AF1663">
        <v>10.941905912996701</v>
      </c>
      <c r="AG1663">
        <v>16.177598335134402</v>
      </c>
      <c r="AH1663">
        <v>11.5617878423901</v>
      </c>
      <c r="AI1663">
        <v>16.056286496422299</v>
      </c>
      <c r="AJ1663">
        <v>12.125904858894099</v>
      </c>
      <c r="AK1663">
        <v>15.986544007113499</v>
      </c>
      <c r="AL1663">
        <v>12.642332429470599</v>
      </c>
      <c r="AM1663">
        <v>15.9609029710745</v>
      </c>
      <c r="AN1663">
        <v>13.117976590999801</v>
      </c>
      <c r="AO1663">
        <v>15.972976938288401</v>
      </c>
      <c r="AP1663">
        <v>13.5587432985938</v>
      </c>
      <c r="AQ1663">
        <v>16.017304297735699</v>
      </c>
      <c r="AR1663">
        <v>13.9696832501267</v>
      </c>
      <c r="AS1663">
        <v>16.089214348972298</v>
      </c>
      <c r="AT1663">
        <v>14.355115738334201</v>
      </c>
      <c r="AU1663">
        <v>16.1847127682428</v>
      </c>
      <c r="AV1663">
        <v>14.7187345675584</v>
      </c>
      <c r="AW1663">
        <v>16.300383660554001</v>
      </c>
      <c r="AX1663">
        <v>15.063698632403799</v>
      </c>
      <c r="AY1663">
        <v>16.433305795850099</v>
      </c>
      <c r="AZ1663">
        <v>15.392709379454301</v>
      </c>
      <c r="BA1663">
        <v>16.580980975253699</v>
      </c>
    </row>
    <row r="1664" spans="1:53" x14ac:dyDescent="0.35">
      <c r="A1664">
        <v>35</v>
      </c>
      <c r="B1664">
        <v>3552</v>
      </c>
      <c r="C1664">
        <v>4</v>
      </c>
      <c r="D1664" t="b">
        <v>1</v>
      </c>
      <c r="E1664" t="s">
        <v>53</v>
      </c>
      <c r="F1664">
        <v>2.5691485148514799</v>
      </c>
      <c r="G1664">
        <v>2.0153689320388302</v>
      </c>
      <c r="H1664">
        <v>1.7660930693069301</v>
      </c>
      <c r="I1664">
        <v>1.2480212389380501</v>
      </c>
      <c r="J1664">
        <v>1.1278219354838701</v>
      </c>
      <c r="K1664">
        <v>1.6304482456140299</v>
      </c>
      <c r="L1664">
        <v>1.9005991678224601</v>
      </c>
      <c r="M1664">
        <v>2.7169920255183402</v>
      </c>
      <c r="N1664">
        <v>4.1041630573248398</v>
      </c>
      <c r="O1664">
        <v>9.6983400389357506</v>
      </c>
      <c r="P1664">
        <v>10.7764695387293</v>
      </c>
      <c r="Q1664">
        <v>8.7633486973947896</v>
      </c>
      <c r="R1664">
        <v>9.5436654987152103</v>
      </c>
      <c r="S1664">
        <v>9.4513890689259998</v>
      </c>
      <c r="T1664">
        <v>9.4974594465971691</v>
      </c>
      <c r="U1664">
        <v>9.5905936456138594</v>
      </c>
      <c r="V1664">
        <v>9.6997383570543807</v>
      </c>
      <c r="W1664">
        <v>9.81432964084593</v>
      </c>
      <c r="X1664">
        <v>9.9307737791614006</v>
      </c>
      <c r="Y1664">
        <v>10.0478482349803</v>
      </c>
      <c r="Z1664">
        <v>10.165137116783599</v>
      </c>
      <c r="AA1664">
        <v>10.282498943575</v>
      </c>
      <c r="AB1664">
        <v>10.3998855853221</v>
      </c>
      <c r="AC1664">
        <v>10.517280668800799</v>
      </c>
      <c r="AD1664">
        <v>10.634678624049201</v>
      </c>
      <c r="AE1664">
        <v>10.752077556236999</v>
      </c>
      <c r="AF1664">
        <v>10.869476820767201</v>
      </c>
      <c r="AG1664">
        <v>10.986876198356001</v>
      </c>
      <c r="AH1664">
        <v>11.1042756144058</v>
      </c>
      <c r="AI1664">
        <v>11.221675043539699</v>
      </c>
      <c r="AJ1664">
        <v>11.339074477124599</v>
      </c>
      <c r="AK1664">
        <v>11.456473912223601</v>
      </c>
      <c r="AL1664">
        <v>11.5738733478378</v>
      </c>
      <c r="AM1664">
        <v>11.6912727836272</v>
      </c>
      <c r="AN1664">
        <v>11.808672219476099</v>
      </c>
      <c r="AO1664">
        <v>11.9260716553454</v>
      </c>
      <c r="AP1664">
        <v>12.043471091221599</v>
      </c>
      <c r="AQ1664">
        <v>12.1608705271001</v>
      </c>
      <c r="AR1664">
        <v>12.278269962979399</v>
      </c>
      <c r="AS1664">
        <v>12.395669398859001</v>
      </c>
      <c r="AT1664">
        <v>12.5130688347387</v>
      </c>
      <c r="AU1664">
        <v>12.630468270618399</v>
      </c>
      <c r="AV1664">
        <v>12.7478677064981</v>
      </c>
      <c r="AW1664">
        <v>12.8652671423778</v>
      </c>
      <c r="AX1664">
        <v>12.9826665782576</v>
      </c>
      <c r="AY1664">
        <v>13.100066014137299</v>
      </c>
      <c r="AZ1664">
        <v>13.217465450017</v>
      </c>
      <c r="BA1664">
        <v>13.3348648858967</v>
      </c>
    </row>
    <row r="1665" spans="1:53" x14ac:dyDescent="0.35">
      <c r="A1665">
        <v>35</v>
      </c>
      <c r="B1665">
        <v>3552</v>
      </c>
      <c r="C1665">
        <v>4</v>
      </c>
      <c r="D1665" t="b">
        <v>1</v>
      </c>
      <c r="E1665" t="s">
        <v>54</v>
      </c>
      <c r="F1665">
        <v>2.6122399999999999</v>
      </c>
      <c r="G1665">
        <v>7.31854347826087</v>
      </c>
      <c r="H1665">
        <v>3.1893220338982999</v>
      </c>
      <c r="I1665">
        <v>6.6198928571428501</v>
      </c>
      <c r="J1665">
        <v>4.5257222222222202</v>
      </c>
      <c r="K1665">
        <v>3.2216037735849001</v>
      </c>
      <c r="L1665">
        <v>1.86320348837209</v>
      </c>
      <c r="M1665">
        <v>5.3059333333333303</v>
      </c>
      <c r="N1665">
        <v>3.3554716981131998</v>
      </c>
      <c r="O1665">
        <v>2.6174577464788702</v>
      </c>
      <c r="P1665">
        <v>2.3416011560693599</v>
      </c>
      <c r="Q1665">
        <v>7.6858374999999901</v>
      </c>
      <c r="R1665">
        <v>3.8037338804705398</v>
      </c>
      <c r="S1665">
        <v>6.4758089858356298</v>
      </c>
      <c r="T1665">
        <v>4.7313803463487902</v>
      </c>
      <c r="U1665">
        <v>6.2056658338036899</v>
      </c>
      <c r="V1665">
        <v>5.3341771004056104</v>
      </c>
      <c r="W1665">
        <v>6.1722706654661801</v>
      </c>
      <c r="X1665">
        <v>5.7644337359285096</v>
      </c>
      <c r="Y1665">
        <v>6.2646214149571602</v>
      </c>
      <c r="Z1665">
        <v>6.1030477089513298</v>
      </c>
      <c r="AA1665">
        <v>6.4237606354787298</v>
      </c>
      <c r="AB1665">
        <v>6.39298675546162</v>
      </c>
      <c r="AC1665">
        <v>6.6183737699025196</v>
      </c>
      <c r="AD1665">
        <v>6.6570726850243398</v>
      </c>
      <c r="AE1665">
        <v>6.83182845808739</v>
      </c>
      <c r="AF1665">
        <v>6.9074270344123603</v>
      </c>
      <c r="AG1665">
        <v>7.0552906168070804</v>
      </c>
      <c r="AH1665">
        <v>7.1504880158681301</v>
      </c>
      <c r="AI1665">
        <v>7.28406812625503</v>
      </c>
      <c r="AJ1665">
        <v>7.3896752103949002</v>
      </c>
      <c r="AK1665">
        <v>7.5156688219682799</v>
      </c>
      <c r="AL1665">
        <v>7.6268048883791497</v>
      </c>
      <c r="AM1665">
        <v>7.7487690199902302</v>
      </c>
      <c r="AN1665">
        <v>7.8628417405574602</v>
      </c>
      <c r="AO1665">
        <v>7.9826656610954698</v>
      </c>
      <c r="AP1665">
        <v>8.0982981511123597</v>
      </c>
      <c r="AQ1665">
        <v>8.2169853236133594</v>
      </c>
      <c r="AR1665">
        <v>8.3334462668993705</v>
      </c>
      <c r="AS1665">
        <v>8.4515296689985195</v>
      </c>
      <c r="AT1665">
        <v>8.5684306355323496</v>
      </c>
      <c r="AU1665">
        <v>8.6861933520562609</v>
      </c>
      <c r="AV1665">
        <v>8.8033280317829199</v>
      </c>
      <c r="AW1665">
        <v>8.92092041992065</v>
      </c>
      <c r="AX1665">
        <v>9.0381792336715296</v>
      </c>
      <c r="AY1665">
        <v>9.1556811538824903</v>
      </c>
      <c r="AZ1665">
        <v>9.2730058999659892</v>
      </c>
      <c r="BA1665">
        <v>9.3904597691975606</v>
      </c>
    </row>
    <row r="1666" spans="1:53" x14ac:dyDescent="0.35">
      <c r="A1666">
        <v>35</v>
      </c>
      <c r="B1666">
        <v>3552</v>
      </c>
      <c r="C1666">
        <v>5</v>
      </c>
      <c r="D1666" t="b">
        <v>0</v>
      </c>
      <c r="E1666" t="s">
        <v>53</v>
      </c>
      <c r="F1666">
        <v>8.1258307692307596</v>
      </c>
      <c r="G1666">
        <v>8.6865222929936294</v>
      </c>
      <c r="H1666">
        <v>12.4420423728813</v>
      </c>
      <c r="I1666">
        <v>11.7307701863354</v>
      </c>
      <c r="J1666">
        <v>11.934557077625501</v>
      </c>
      <c r="K1666">
        <v>8.4358571428571398</v>
      </c>
      <c r="L1666">
        <v>11.968013157894701</v>
      </c>
      <c r="M1666">
        <v>13.674181249999901</v>
      </c>
      <c r="N1666">
        <v>9.6169303797468295</v>
      </c>
      <c r="O1666">
        <v>11.391731092436901</v>
      </c>
      <c r="P1666">
        <v>13.0544807692307</v>
      </c>
      <c r="Q1666">
        <v>15.5275853658536</v>
      </c>
      <c r="R1666">
        <v>16.537131924012598</v>
      </c>
      <c r="S1666">
        <v>16.751188752397098</v>
      </c>
      <c r="T1666">
        <v>16.848445839319201</v>
      </c>
      <c r="U1666">
        <v>16.9700427215713</v>
      </c>
      <c r="V1666">
        <v>17.086567455295501</v>
      </c>
      <c r="W1666">
        <v>17.204149169587598</v>
      </c>
      <c r="X1666">
        <v>17.3215106206294</v>
      </c>
      <c r="Y1666">
        <v>17.4389179721361</v>
      </c>
      <c r="Z1666">
        <v>17.556315758485301</v>
      </c>
      <c r="AA1666">
        <v>17.673715538109199</v>
      </c>
      <c r="AB1666">
        <v>17.791114902356401</v>
      </c>
      <c r="AC1666">
        <v>17.9085143531636</v>
      </c>
      <c r="AD1666">
        <v>18.025913785932602</v>
      </c>
      <c r="AE1666">
        <v>18.143313222460499</v>
      </c>
      <c r="AF1666">
        <v>18.2607126582052</v>
      </c>
      <c r="AG1666">
        <v>18.378112094113099</v>
      </c>
      <c r="AH1666">
        <v>18.495511529986899</v>
      </c>
      <c r="AI1666">
        <v>18.612910965867901</v>
      </c>
      <c r="AJ1666">
        <v>18.7303104017473</v>
      </c>
      <c r="AK1666">
        <v>18.8477098376271</v>
      </c>
      <c r="AL1666">
        <v>18.965109273506801</v>
      </c>
      <c r="AM1666">
        <v>19.082508709386602</v>
      </c>
      <c r="AN1666">
        <v>19.199908145266299</v>
      </c>
      <c r="AO1666">
        <v>19.317307581146</v>
      </c>
      <c r="AP1666">
        <v>19.434707017025701</v>
      </c>
      <c r="AQ1666">
        <v>19.552106452905502</v>
      </c>
      <c r="AR1666">
        <v>19.669505888785199</v>
      </c>
      <c r="AS1666">
        <v>19.7869053246649</v>
      </c>
      <c r="AT1666">
        <v>19.904304760544601</v>
      </c>
      <c r="AU1666">
        <v>20.021704196424398</v>
      </c>
      <c r="AV1666">
        <v>20.139103632304099</v>
      </c>
      <c r="AW1666">
        <v>20.2565030681838</v>
      </c>
      <c r="AX1666">
        <v>20.373902504063501</v>
      </c>
      <c r="AY1666">
        <v>20.491301939943298</v>
      </c>
      <c r="AZ1666">
        <v>20.608701375822999</v>
      </c>
      <c r="BA1666">
        <v>20.7261008117027</v>
      </c>
    </row>
    <row r="1667" spans="1:53" x14ac:dyDescent="0.35">
      <c r="A1667">
        <v>35</v>
      </c>
      <c r="B1667">
        <v>3552</v>
      </c>
      <c r="C1667">
        <v>5</v>
      </c>
      <c r="D1667" t="b">
        <v>0</v>
      </c>
      <c r="E1667" t="s">
        <v>54</v>
      </c>
      <c r="F1667">
        <v>50.369</v>
      </c>
      <c r="G1667">
        <v>50.369</v>
      </c>
      <c r="H1667">
        <v>2.9233333333333298</v>
      </c>
      <c r="I1667">
        <v>8.1557999999999993</v>
      </c>
      <c r="J1667">
        <v>0.24399999999999999</v>
      </c>
      <c r="K1667">
        <v>23.6235</v>
      </c>
      <c r="L1667">
        <v>13.260999999999999</v>
      </c>
      <c r="M1667">
        <v>10.946999999999999</v>
      </c>
      <c r="N1667">
        <v>23.623000000000001</v>
      </c>
      <c r="O1667">
        <v>4.46766666666666</v>
      </c>
      <c r="P1667">
        <v>19.9203333333333</v>
      </c>
      <c r="Q1667">
        <v>1.677</v>
      </c>
      <c r="R1667">
        <v>12.038565269065799</v>
      </c>
      <c r="S1667">
        <v>12.1559647049455</v>
      </c>
      <c r="T1667">
        <v>12.273364140825301</v>
      </c>
      <c r="U1667">
        <v>12.390763576705</v>
      </c>
      <c r="V1667">
        <v>12.508163012584699</v>
      </c>
      <c r="W1667">
        <v>12.6255624484644</v>
      </c>
      <c r="X1667">
        <v>12.742961884344201</v>
      </c>
      <c r="Y1667">
        <v>12.8603613202239</v>
      </c>
      <c r="Z1667">
        <v>12.977760756103599</v>
      </c>
      <c r="AA1667">
        <v>13.0951601919833</v>
      </c>
      <c r="AB1667">
        <v>13.212559627863101</v>
      </c>
      <c r="AC1667">
        <v>13.3299590637428</v>
      </c>
      <c r="AD1667">
        <v>13.447358499622499</v>
      </c>
      <c r="AE1667">
        <v>13.5647579355022</v>
      </c>
      <c r="AF1667">
        <v>13.682157371382001</v>
      </c>
      <c r="AG1667">
        <v>13.7995568072617</v>
      </c>
      <c r="AH1667">
        <v>13.916956243141399</v>
      </c>
      <c r="AI1667">
        <v>14.0343556790211</v>
      </c>
      <c r="AJ1667">
        <v>14.151755114900901</v>
      </c>
      <c r="AK1667">
        <v>14.2691545507806</v>
      </c>
      <c r="AL1667">
        <v>14.386553986660299</v>
      </c>
      <c r="AM1667">
        <v>14.50395342254</v>
      </c>
      <c r="AN1667">
        <v>14.621352858419799</v>
      </c>
      <c r="AO1667">
        <v>14.7387522942995</v>
      </c>
      <c r="AP1667">
        <v>14.856151730179199</v>
      </c>
      <c r="AQ1667">
        <v>14.973551166059</v>
      </c>
      <c r="AR1667">
        <v>15.090950601938699</v>
      </c>
      <c r="AS1667">
        <v>15.2083500378184</v>
      </c>
      <c r="AT1667">
        <v>15.325749473698099</v>
      </c>
      <c r="AU1667">
        <v>15.4431489095779</v>
      </c>
      <c r="AV1667">
        <v>15.560548345457599</v>
      </c>
      <c r="AW1667">
        <v>15.6779477813373</v>
      </c>
      <c r="AX1667">
        <v>15.795347217217</v>
      </c>
      <c r="AY1667">
        <v>15.9127466530968</v>
      </c>
      <c r="AZ1667">
        <v>16.030146088976501</v>
      </c>
      <c r="BA1667">
        <v>16.147545524856199</v>
      </c>
    </row>
    <row r="1668" spans="1:53" x14ac:dyDescent="0.35">
      <c r="A1668">
        <v>35</v>
      </c>
      <c r="B1668">
        <v>3552</v>
      </c>
      <c r="C1668">
        <v>5</v>
      </c>
      <c r="D1668" t="b">
        <v>1</v>
      </c>
      <c r="E1668" t="s">
        <v>53</v>
      </c>
      <c r="F1668">
        <v>8.4946528301886701</v>
      </c>
      <c r="G1668">
        <v>5.2267207792207699</v>
      </c>
      <c r="H1668">
        <v>8.4970867346938697</v>
      </c>
      <c r="I1668">
        <v>5.6934730538922098</v>
      </c>
      <c r="J1668">
        <v>8.1548985507246297</v>
      </c>
      <c r="K1668">
        <v>6.2169746835442998</v>
      </c>
      <c r="L1668">
        <v>8.5867338129496407</v>
      </c>
      <c r="M1668">
        <v>8.9399625</v>
      </c>
      <c r="N1668">
        <v>11.870686786296901</v>
      </c>
      <c r="O1668">
        <v>11.8637617449664</v>
      </c>
      <c r="P1668">
        <v>10.7186815020862</v>
      </c>
      <c r="Q1668">
        <v>10.870768518518499</v>
      </c>
      <c r="R1668">
        <v>11.7659422944034</v>
      </c>
      <c r="S1668">
        <v>11.950822392892899</v>
      </c>
      <c r="T1668">
        <v>12.0208411058534</v>
      </c>
      <c r="U1668">
        <v>12.1715083375361</v>
      </c>
      <c r="V1668">
        <v>12.265549196986401</v>
      </c>
      <c r="W1668">
        <v>12.3993495719617</v>
      </c>
      <c r="X1668">
        <v>12.5052332888066</v>
      </c>
      <c r="Y1668">
        <v>12.6307183461325</v>
      </c>
      <c r="Z1668">
        <v>12.742440561686299</v>
      </c>
      <c r="AA1668">
        <v>12.863826188466</v>
      </c>
      <c r="AB1668">
        <v>12.978426769099899</v>
      </c>
      <c r="AC1668">
        <v>13.0977913870001</v>
      </c>
      <c r="AD1668">
        <v>13.213810994330499</v>
      </c>
      <c r="AE1668">
        <v>13.332179259970401</v>
      </c>
      <c r="AF1668">
        <v>13.448898443869099</v>
      </c>
      <c r="AG1668">
        <v>13.566775510367499</v>
      </c>
      <c r="AH1668">
        <v>13.683839583743</v>
      </c>
      <c r="AI1668">
        <v>13.8014744903083</v>
      </c>
      <c r="AJ1668">
        <v>13.9187085933226</v>
      </c>
      <c r="AK1668">
        <v>14.0362241156541</v>
      </c>
      <c r="AL1668">
        <v>14.1535420428498</v>
      </c>
      <c r="AM1668">
        <v>14.2709987090563</v>
      </c>
      <c r="AN1668">
        <v>14.3883579613612</v>
      </c>
      <c r="AO1668">
        <v>14.5057856116471</v>
      </c>
      <c r="AP1668">
        <v>14.6231652371262</v>
      </c>
      <c r="AQ1668">
        <v>14.7405785826368</v>
      </c>
      <c r="AR1668">
        <v>14.8579682520391</v>
      </c>
      <c r="AS1668">
        <v>14.975374545331601</v>
      </c>
      <c r="AT1668">
        <v>15.0927691663627</v>
      </c>
      <c r="AU1668">
        <v>15.2101719829296</v>
      </c>
      <c r="AV1668">
        <v>15.3275690451011</v>
      </c>
      <c r="AW1668">
        <v>15.4449701476511</v>
      </c>
      <c r="AX1668">
        <v>15.562368413298699</v>
      </c>
      <c r="AY1668">
        <v>15.6797686708426</v>
      </c>
      <c r="AZ1668">
        <v>15.797167529800801</v>
      </c>
      <c r="BA1668">
        <v>15.914567370758901</v>
      </c>
    </row>
    <row r="1669" spans="1:53" x14ac:dyDescent="0.35">
      <c r="A1669">
        <v>35</v>
      </c>
      <c r="B1669">
        <v>3552</v>
      </c>
      <c r="C1669">
        <v>5</v>
      </c>
      <c r="D1669" t="b">
        <v>1</v>
      </c>
      <c r="E1669" t="s">
        <v>54</v>
      </c>
      <c r="F1669">
        <v>2.8915000000000002</v>
      </c>
      <c r="G1669">
        <v>15.840624999999999</v>
      </c>
      <c r="H1669">
        <v>18.1034117647058</v>
      </c>
      <c r="I1669">
        <v>2.4593333333333298</v>
      </c>
      <c r="J1669">
        <v>15.312157024793301</v>
      </c>
      <c r="K1669">
        <v>4.2281428571428501</v>
      </c>
      <c r="L1669">
        <v>5.1438548387096699</v>
      </c>
      <c r="M1669">
        <v>2.8951500000000001</v>
      </c>
      <c r="N1669">
        <v>3.6018909090908999</v>
      </c>
      <c r="O1669">
        <v>2.2088313253012002</v>
      </c>
      <c r="P1669">
        <v>4.2153798449612401</v>
      </c>
      <c r="Q1669">
        <v>3.8350555555555501</v>
      </c>
      <c r="R1669">
        <v>3.8527896910368402</v>
      </c>
      <c r="S1669">
        <v>3.9372823234976799</v>
      </c>
      <c r="T1669">
        <v>4.0546817593774103</v>
      </c>
      <c r="U1669">
        <v>4.1720811952571397</v>
      </c>
      <c r="V1669">
        <v>4.2894806311368603</v>
      </c>
      <c r="W1669">
        <v>4.4068800670165897</v>
      </c>
      <c r="X1669">
        <v>4.5242795028963103</v>
      </c>
      <c r="Y1669">
        <v>4.6416789387760398</v>
      </c>
      <c r="Z1669">
        <v>4.7590783746557603</v>
      </c>
      <c r="AA1669">
        <v>4.8764778105354898</v>
      </c>
      <c r="AB1669">
        <v>4.9938772464152104</v>
      </c>
      <c r="AC1669">
        <v>5.1112766822949398</v>
      </c>
      <c r="AD1669">
        <v>5.2286761181746702</v>
      </c>
      <c r="AE1669">
        <v>5.3460755540543898</v>
      </c>
      <c r="AF1669">
        <v>5.4634749899341202</v>
      </c>
      <c r="AG1669">
        <v>5.5808744258138399</v>
      </c>
      <c r="AH1669">
        <v>5.6982738616935702</v>
      </c>
      <c r="AI1669">
        <v>5.8156732975732899</v>
      </c>
      <c r="AJ1669">
        <v>5.9330727334530202</v>
      </c>
      <c r="AK1669">
        <v>6.0504721693327399</v>
      </c>
      <c r="AL1669">
        <v>6.1678716052124702</v>
      </c>
      <c r="AM1669">
        <v>6.2852710410921997</v>
      </c>
      <c r="AN1669">
        <v>6.4026704769719203</v>
      </c>
      <c r="AO1669">
        <v>6.5200699128516497</v>
      </c>
      <c r="AP1669">
        <v>6.6374693487313703</v>
      </c>
      <c r="AQ1669">
        <v>6.7548687846110997</v>
      </c>
      <c r="AR1669">
        <v>6.8722682204908203</v>
      </c>
      <c r="AS1669">
        <v>6.9896676563705498</v>
      </c>
      <c r="AT1669">
        <v>7.1070670922502703</v>
      </c>
      <c r="AU1669">
        <v>7.2244665281299998</v>
      </c>
      <c r="AV1669">
        <v>7.3418659640097301</v>
      </c>
      <c r="AW1669">
        <v>7.4592653998894498</v>
      </c>
      <c r="AX1669">
        <v>7.5766648357691802</v>
      </c>
      <c r="AY1669">
        <v>7.6940642716488998</v>
      </c>
      <c r="AZ1669">
        <v>7.8114637075286302</v>
      </c>
      <c r="BA1669">
        <v>7.9288631434083499</v>
      </c>
    </row>
    <row r="1670" spans="1:53" x14ac:dyDescent="0.35">
      <c r="A1670">
        <v>35</v>
      </c>
      <c r="B1670">
        <v>3552</v>
      </c>
      <c r="C1670">
        <v>7</v>
      </c>
      <c r="D1670" t="b">
        <v>1</v>
      </c>
      <c r="E1670" t="s">
        <v>53</v>
      </c>
      <c r="F1670">
        <v>1.2470000000000001</v>
      </c>
      <c r="G1670">
        <v>4.6840203915171204</v>
      </c>
      <c r="H1670">
        <v>0.502</v>
      </c>
      <c r="I1670">
        <v>5.0224343971631198</v>
      </c>
      <c r="J1670">
        <v>0.82199999999999995</v>
      </c>
      <c r="K1670">
        <v>0.64200000000000002</v>
      </c>
      <c r="L1670">
        <v>8.0843397383483193</v>
      </c>
      <c r="M1670">
        <v>6.6979624943515503</v>
      </c>
      <c r="N1670">
        <v>7.7418768288533499</v>
      </c>
      <c r="O1670">
        <v>35.344999999999999</v>
      </c>
      <c r="P1670">
        <v>11.4515323702514</v>
      </c>
      <c r="Q1670">
        <v>20.014399999999998</v>
      </c>
      <c r="R1670">
        <v>15.307823137163799</v>
      </c>
      <c r="S1670">
        <v>17.930741810364101</v>
      </c>
      <c r="T1670">
        <v>16.619524480862498</v>
      </c>
      <c r="U1670">
        <v>17.5515039175373</v>
      </c>
      <c r="V1670">
        <v>17.204439689140901</v>
      </c>
      <c r="W1670">
        <v>17.586670688798499</v>
      </c>
      <c r="X1670">
        <v>17.553066370095301</v>
      </c>
      <c r="Y1670">
        <v>17.7565663204789</v>
      </c>
      <c r="Z1670">
        <v>17.824872284356498</v>
      </c>
      <c r="AA1670">
        <v>17.970264224196399</v>
      </c>
      <c r="AB1670">
        <v>18.071702672881599</v>
      </c>
      <c r="AC1670">
        <v>18.1982028706148</v>
      </c>
      <c r="AD1670">
        <v>18.310413162157499</v>
      </c>
      <c r="AE1670">
        <v>18.430771385376602</v>
      </c>
      <c r="AF1670">
        <v>18.546483756501399</v>
      </c>
      <c r="AG1670">
        <v>18.6648451362997</v>
      </c>
      <c r="AH1670">
        <v>18.781696083391498</v>
      </c>
      <c r="AI1670">
        <v>18.899408260944199</v>
      </c>
      <c r="AJ1670">
        <v>19.0166293753046</v>
      </c>
      <c r="AK1670">
        <v>19.134130487957901</v>
      </c>
      <c r="AL1670">
        <v>19.251471948971101</v>
      </c>
      <c r="AM1670">
        <v>19.368904441418501</v>
      </c>
      <c r="AN1670">
        <v>19.486285028843099</v>
      </c>
      <c r="AO1670">
        <v>19.603695211883998</v>
      </c>
      <c r="AP1670">
        <v>19.721088519862398</v>
      </c>
      <c r="AQ1670">
        <v>19.838491449797399</v>
      </c>
      <c r="AR1670">
        <v>19.955888893409099</v>
      </c>
      <c r="AS1670">
        <v>20.0732894652559</v>
      </c>
      <c r="AT1670">
        <v>20.190688253420898</v>
      </c>
      <c r="AU1670">
        <v>20.308088058619699</v>
      </c>
      <c r="AV1670">
        <v>20.425487283918201</v>
      </c>
      <c r="AW1670">
        <v>20.5428868398688</v>
      </c>
      <c r="AX1670">
        <v>20.660286207285601</v>
      </c>
      <c r="AY1670">
        <v>20.777685682202101</v>
      </c>
      <c r="AZ1670">
        <v>20.8950850958235</v>
      </c>
      <c r="BA1670">
        <v>21.012484544394599</v>
      </c>
    </row>
    <row r="1671" spans="1:53" x14ac:dyDescent="0.35">
      <c r="A1671">
        <v>35</v>
      </c>
      <c r="B1671">
        <v>3553</v>
      </c>
      <c r="C1671">
        <v>1</v>
      </c>
      <c r="D1671" t="b">
        <v>0</v>
      </c>
      <c r="E1671" t="s">
        <v>53</v>
      </c>
      <c r="F1671">
        <v>39.778821870361199</v>
      </c>
      <c r="G1671">
        <v>35.715796353364098</v>
      </c>
      <c r="H1671">
        <v>38.377613700564901</v>
      </c>
      <c r="I1671">
        <v>48.681991645885198</v>
      </c>
      <c r="J1671">
        <v>42.177162246309898</v>
      </c>
      <c r="K1671">
        <v>40.921463876432398</v>
      </c>
      <c r="L1671">
        <v>41.524780951041002</v>
      </c>
      <c r="M1671">
        <v>41.712438240521301</v>
      </c>
      <c r="N1671">
        <v>45.331123064384599</v>
      </c>
      <c r="O1671">
        <v>49.259124982145401</v>
      </c>
      <c r="P1671">
        <v>52.6655714757891</v>
      </c>
      <c r="Q1671">
        <v>56.724352761627898</v>
      </c>
      <c r="R1671">
        <v>55.6273063641299</v>
      </c>
      <c r="S1671">
        <v>55.744753807520198</v>
      </c>
      <c r="T1671">
        <v>55.862153069361703</v>
      </c>
      <c r="U1671">
        <v>55.979552505872398</v>
      </c>
      <c r="V1671">
        <v>56.096951941749801</v>
      </c>
      <c r="W1671">
        <v>56.214351377629498</v>
      </c>
      <c r="X1671">
        <v>56.331750813509302</v>
      </c>
      <c r="Y1671">
        <v>56.449150249389</v>
      </c>
      <c r="Z1671">
        <v>56.566549685268697</v>
      </c>
      <c r="AA1671">
        <v>56.683949121148402</v>
      </c>
      <c r="AB1671">
        <v>56.801348557028199</v>
      </c>
      <c r="AC1671">
        <v>56.918747992907903</v>
      </c>
      <c r="AD1671">
        <v>57.036147428787601</v>
      </c>
      <c r="AE1671">
        <v>57.153546864667298</v>
      </c>
      <c r="AF1671">
        <v>57.270946300547102</v>
      </c>
      <c r="AG1671">
        <v>57.3883457364268</v>
      </c>
      <c r="AH1671">
        <v>57.505745172306497</v>
      </c>
      <c r="AI1671">
        <v>57.623144608186202</v>
      </c>
      <c r="AJ1671">
        <v>57.740544044065999</v>
      </c>
      <c r="AK1671">
        <v>57.857943479945703</v>
      </c>
      <c r="AL1671">
        <v>57.975342915825401</v>
      </c>
      <c r="AM1671">
        <v>58.092742351705198</v>
      </c>
      <c r="AN1671">
        <v>58.210141787584902</v>
      </c>
      <c r="AO1671">
        <v>58.3275412234646</v>
      </c>
      <c r="AP1671">
        <v>58.444940659344297</v>
      </c>
      <c r="AQ1671">
        <v>58.562340095224101</v>
      </c>
      <c r="AR1671">
        <v>58.679739531103799</v>
      </c>
      <c r="AS1671">
        <v>58.797138966983503</v>
      </c>
      <c r="AT1671">
        <v>58.914538402863201</v>
      </c>
      <c r="AU1671">
        <v>59.031937838742998</v>
      </c>
      <c r="AV1671">
        <v>59.149337274622702</v>
      </c>
      <c r="AW1671">
        <v>59.2667367105024</v>
      </c>
      <c r="AX1671">
        <v>59.384136146382097</v>
      </c>
      <c r="AY1671">
        <v>59.501535582261901</v>
      </c>
      <c r="AZ1671">
        <v>59.618935018141599</v>
      </c>
      <c r="BA1671">
        <v>59.736334454021303</v>
      </c>
    </row>
    <row r="1672" spans="1:53" x14ac:dyDescent="0.35">
      <c r="A1672">
        <v>35</v>
      </c>
      <c r="B1672">
        <v>3553</v>
      </c>
      <c r="C1672">
        <v>1</v>
      </c>
      <c r="D1672" t="b">
        <v>0</v>
      </c>
      <c r="E1672" t="s">
        <v>54</v>
      </c>
      <c r="F1672">
        <v>16.488784615384599</v>
      </c>
      <c r="G1672">
        <v>15.030625954198401</v>
      </c>
      <c r="H1672">
        <v>13.9527216494845</v>
      </c>
      <c r="I1672">
        <v>16.1835101010101</v>
      </c>
      <c r="J1672">
        <v>9.8004454976303297</v>
      </c>
      <c r="K1672">
        <v>11.5382013422818</v>
      </c>
      <c r="L1672">
        <v>22.5939951140065</v>
      </c>
      <c r="M1672">
        <v>27.5732928571428</v>
      </c>
      <c r="N1672">
        <v>13.8459815668202</v>
      </c>
      <c r="O1672">
        <v>15.5206020942408</v>
      </c>
      <c r="P1672">
        <v>18.191041999999999</v>
      </c>
      <c r="Q1672">
        <v>21.108526032315901</v>
      </c>
      <c r="R1672">
        <v>21.5169284673565</v>
      </c>
      <c r="S1672">
        <v>21.647817933171901</v>
      </c>
      <c r="T1672">
        <v>21.764250441641799</v>
      </c>
      <c r="U1672">
        <v>21.881719184159099</v>
      </c>
      <c r="V1672">
        <v>21.999113652334</v>
      </c>
      <c r="W1672">
        <v>22.116513444284799</v>
      </c>
      <c r="X1672">
        <v>22.233912854642401</v>
      </c>
      <c r="Y1672">
        <v>22.351312292351501</v>
      </c>
      <c r="Z1672">
        <v>22.4687117281001</v>
      </c>
      <c r="AA1672">
        <v>22.586111163989202</v>
      </c>
      <c r="AB1672">
        <v>22.703510599868199</v>
      </c>
      <c r="AC1672">
        <v>22.820910035748</v>
      </c>
      <c r="AD1672">
        <v>22.938309471627701</v>
      </c>
      <c r="AE1672">
        <v>23.055708907507501</v>
      </c>
      <c r="AF1672">
        <v>23.173108343387199</v>
      </c>
      <c r="AG1672">
        <v>23.2905077792669</v>
      </c>
      <c r="AH1672">
        <v>23.407907215146601</v>
      </c>
      <c r="AI1672">
        <v>23.525306651026401</v>
      </c>
      <c r="AJ1672">
        <v>23.642706086906099</v>
      </c>
      <c r="AK1672">
        <v>23.7601055227858</v>
      </c>
      <c r="AL1672">
        <v>23.877504958665501</v>
      </c>
      <c r="AM1672">
        <v>23.994904394545301</v>
      </c>
      <c r="AN1672">
        <v>24.112303830424999</v>
      </c>
      <c r="AO1672">
        <v>24.2297032663047</v>
      </c>
      <c r="AP1672">
        <v>24.347102702184401</v>
      </c>
      <c r="AQ1672">
        <v>24.464502138064201</v>
      </c>
      <c r="AR1672">
        <v>24.581901573943899</v>
      </c>
      <c r="AS1672">
        <v>24.6993010098236</v>
      </c>
      <c r="AT1672">
        <v>24.816700445703301</v>
      </c>
      <c r="AU1672">
        <v>24.934099881583101</v>
      </c>
      <c r="AV1672">
        <v>25.051499317462799</v>
      </c>
      <c r="AW1672">
        <v>25.1688987533425</v>
      </c>
      <c r="AX1672">
        <v>25.286298189222201</v>
      </c>
      <c r="AY1672">
        <v>25.403697625102001</v>
      </c>
      <c r="AZ1672">
        <v>25.521097060981699</v>
      </c>
      <c r="BA1672">
        <v>25.6384964968614</v>
      </c>
    </row>
    <row r="1673" spans="1:53" x14ac:dyDescent="0.35">
      <c r="A1673">
        <v>35</v>
      </c>
      <c r="B1673">
        <v>3553</v>
      </c>
      <c r="C1673">
        <v>1</v>
      </c>
      <c r="D1673" t="b">
        <v>1</v>
      </c>
      <c r="E1673" t="s">
        <v>53</v>
      </c>
      <c r="F1673">
        <v>23.894749053030299</v>
      </c>
      <c r="G1673">
        <v>20.681579096045201</v>
      </c>
      <c r="H1673">
        <v>21.686172569220801</v>
      </c>
      <c r="I1673">
        <v>24.5802615508236</v>
      </c>
      <c r="J1673">
        <v>25.768944520861901</v>
      </c>
      <c r="K1673">
        <v>21.308420989143499</v>
      </c>
      <c r="L1673">
        <v>19.310845553145299</v>
      </c>
      <c r="M1673">
        <v>26.336060787671201</v>
      </c>
      <c r="N1673">
        <v>22.712514524103799</v>
      </c>
      <c r="O1673">
        <v>18.819311615663</v>
      </c>
      <c r="P1673">
        <v>20.456223762376201</v>
      </c>
      <c r="Q1673">
        <v>24.0143507596067</v>
      </c>
      <c r="R1673">
        <v>24.771619512642602</v>
      </c>
      <c r="S1673">
        <v>24.961612696237601</v>
      </c>
      <c r="T1673">
        <v>25.0680822154814</v>
      </c>
      <c r="U1673">
        <v>25.187127290020499</v>
      </c>
      <c r="V1673">
        <v>25.304278953964999</v>
      </c>
      <c r="W1673">
        <v>25.421715695076699</v>
      </c>
      <c r="X1673">
        <v>25.5391095141769</v>
      </c>
      <c r="Y1673">
        <v>25.6565097957345</v>
      </c>
      <c r="Z1673">
        <v>25.773909104286599</v>
      </c>
      <c r="AA1673">
        <v>25.891308559337201</v>
      </c>
      <c r="AB1673">
        <v>26.0087079923305</v>
      </c>
      <c r="AC1673">
        <v>26.126107428644801</v>
      </c>
      <c r="AD1673">
        <v>26.2435068644591</v>
      </c>
      <c r="AE1673">
        <v>26.360906300348699</v>
      </c>
      <c r="AF1673">
        <v>26.478305736226901</v>
      </c>
      <c r="AG1673">
        <v>26.5957051721069</v>
      </c>
      <c r="AH1673">
        <v>26.713104607986601</v>
      </c>
      <c r="AI1673">
        <v>26.830504043866299</v>
      </c>
      <c r="AJ1673">
        <v>26.947903479746</v>
      </c>
      <c r="AK1673">
        <v>27.065302915625701</v>
      </c>
      <c r="AL1673">
        <v>27.182702351505501</v>
      </c>
      <c r="AM1673">
        <v>27.300101787385199</v>
      </c>
      <c r="AN1673">
        <v>27.4175012232649</v>
      </c>
      <c r="AO1673">
        <v>27.534900659144601</v>
      </c>
      <c r="AP1673">
        <v>27.652300095024401</v>
      </c>
      <c r="AQ1673">
        <v>27.769699530904099</v>
      </c>
      <c r="AR1673">
        <v>27.8870989667838</v>
      </c>
      <c r="AS1673">
        <v>28.004498402663501</v>
      </c>
      <c r="AT1673">
        <v>28.121897838543301</v>
      </c>
      <c r="AU1673">
        <v>28.239297274422999</v>
      </c>
      <c r="AV1673">
        <v>28.3566967103027</v>
      </c>
      <c r="AW1673">
        <v>28.474096146182401</v>
      </c>
      <c r="AX1673">
        <v>28.591495582062201</v>
      </c>
      <c r="AY1673">
        <v>28.708895017941899</v>
      </c>
      <c r="AZ1673">
        <v>28.8262944538216</v>
      </c>
      <c r="BA1673">
        <v>28.943693889701301</v>
      </c>
    </row>
    <row r="1674" spans="1:53" x14ac:dyDescent="0.35">
      <c r="A1674">
        <v>35</v>
      </c>
      <c r="B1674">
        <v>3553</v>
      </c>
      <c r="C1674">
        <v>1</v>
      </c>
      <c r="D1674" t="b">
        <v>1</v>
      </c>
      <c r="E1674" t="s">
        <v>54</v>
      </c>
      <c r="F1674">
        <v>8.9508333333333301</v>
      </c>
      <c r="G1674">
        <v>10.733877551020401</v>
      </c>
      <c r="H1674">
        <v>8.6506976744186002</v>
      </c>
      <c r="I1674">
        <v>6.3655479452054804</v>
      </c>
      <c r="J1674">
        <v>9.1956363636363605</v>
      </c>
      <c r="K1674">
        <v>7.0099242424242396</v>
      </c>
      <c r="L1674">
        <v>6.7344824120603004</v>
      </c>
      <c r="M1674">
        <v>27.6277072243346</v>
      </c>
      <c r="N1674">
        <v>8.8660152671755696</v>
      </c>
      <c r="O1674">
        <v>6.14392682926829</v>
      </c>
      <c r="P1674">
        <v>20.222976982097101</v>
      </c>
      <c r="Q1674">
        <v>13.8578530612244</v>
      </c>
      <c r="R1674">
        <v>16.738212905973199</v>
      </c>
      <c r="S1674">
        <v>15.7589491920616</v>
      </c>
      <c r="T1674">
        <v>16.3561761883401</v>
      </c>
      <c r="U1674">
        <v>16.263634688608001</v>
      </c>
      <c r="V1674">
        <v>16.472890449724598</v>
      </c>
      <c r="W1674">
        <v>16.5500996079844</v>
      </c>
      <c r="X1674">
        <v>16.685083662136201</v>
      </c>
      <c r="Y1674">
        <v>16.794789227306701</v>
      </c>
      <c r="Z1674">
        <v>16.915554994236299</v>
      </c>
      <c r="AA1674">
        <v>17.031481545378899</v>
      </c>
      <c r="AB1674">
        <v>17.149525418604998</v>
      </c>
      <c r="AC1674">
        <v>17.2666428911491</v>
      </c>
      <c r="AD1674">
        <v>17.384165695612499</v>
      </c>
      <c r="AE1674">
        <v>17.5015111535259</v>
      </c>
      <c r="AF1674">
        <v>17.618934206608301</v>
      </c>
      <c r="AG1674">
        <v>17.736323309155701</v>
      </c>
      <c r="AH1674">
        <v>17.8537272662211</v>
      </c>
      <c r="AI1674">
        <v>17.971124723927801</v>
      </c>
      <c r="AJ1674">
        <v>18.088525025325701</v>
      </c>
      <c r="AK1674">
        <v>18.2059240825117</v>
      </c>
      <c r="AL1674">
        <v>18.323323684082801</v>
      </c>
      <c r="AM1674">
        <v>18.4407230474669</v>
      </c>
      <c r="AN1674">
        <v>18.558122515066</v>
      </c>
      <c r="AO1674">
        <v>18.675521937067401</v>
      </c>
      <c r="AP1674">
        <v>18.792921379019301</v>
      </c>
      <c r="AQ1674">
        <v>18.910320812242301</v>
      </c>
      <c r="AR1674">
        <v>19.0277202492844</v>
      </c>
      <c r="AS1674">
        <v>19.145119684655601</v>
      </c>
      <c r="AT1674">
        <v>19.262519120757801</v>
      </c>
      <c r="AU1674">
        <v>19.379918556540201</v>
      </c>
      <c r="AV1674">
        <v>19.497317992462499</v>
      </c>
      <c r="AW1674">
        <v>19.614717428323601</v>
      </c>
      <c r="AX1674">
        <v>19.732116864211498</v>
      </c>
      <c r="AY1674">
        <v>19.8495163000876</v>
      </c>
      <c r="AZ1674">
        <v>19.9669157359689</v>
      </c>
      <c r="BA1674">
        <v>20.084315171848001</v>
      </c>
    </row>
    <row r="1675" spans="1:53" x14ac:dyDescent="0.35">
      <c r="A1675">
        <v>35</v>
      </c>
      <c r="B1675">
        <v>3554</v>
      </c>
      <c r="C1675">
        <v>4</v>
      </c>
      <c r="D1675" t="b">
        <v>1</v>
      </c>
      <c r="E1675" t="s">
        <v>53</v>
      </c>
      <c r="F1675">
        <v>0.93226666666666602</v>
      </c>
      <c r="G1675">
        <v>0.97378260869565203</v>
      </c>
      <c r="H1675">
        <v>0.98066666666666602</v>
      </c>
      <c r="I1675">
        <v>0.93973913043478197</v>
      </c>
      <c r="J1675">
        <v>0.72797029702970195</v>
      </c>
      <c r="K1675">
        <v>0.74409090909090903</v>
      </c>
      <c r="L1675">
        <v>0.64569230769230701</v>
      </c>
      <c r="M1675">
        <v>0.92715000000000003</v>
      </c>
      <c r="N1675">
        <v>0.68433333333333302</v>
      </c>
      <c r="O1675">
        <v>0.74390909090908997</v>
      </c>
      <c r="P1675">
        <v>11.1620188679245</v>
      </c>
      <c r="Q1675">
        <v>9.2673333333333296</v>
      </c>
      <c r="R1675">
        <v>10.966290939506701</v>
      </c>
      <c r="S1675">
        <v>11.0391154852803</v>
      </c>
      <c r="T1675">
        <v>11.1637217730575</v>
      </c>
      <c r="U1675">
        <v>11.2799560077635</v>
      </c>
      <c r="V1675">
        <v>11.397543832942</v>
      </c>
      <c r="W1675">
        <v>11.5149128101089</v>
      </c>
      <c r="X1675">
        <v>11.632317170542199</v>
      </c>
      <c r="Y1675">
        <v>11.7497158102219</v>
      </c>
      <c r="Z1675">
        <v>11.867115374830901</v>
      </c>
      <c r="AA1675">
        <v>11.9845147898978</v>
      </c>
      <c r="AB1675">
        <v>12.101914229142499</v>
      </c>
      <c r="AC1675">
        <v>12.2193136644782</v>
      </c>
      <c r="AD1675">
        <v>12.3367131004459</v>
      </c>
      <c r="AE1675">
        <v>12.454112536311399</v>
      </c>
      <c r="AF1675">
        <v>12.571511972193401</v>
      </c>
      <c r="AG1675">
        <v>12.6889114080728</v>
      </c>
      <c r="AH1675">
        <v>12.806310843952501</v>
      </c>
      <c r="AI1675">
        <v>12.923710279832299</v>
      </c>
      <c r="AJ1675">
        <v>13.041109715712</v>
      </c>
      <c r="AK1675">
        <v>13.1585091515917</v>
      </c>
      <c r="AL1675">
        <v>13.275908587471401</v>
      </c>
      <c r="AM1675">
        <v>13.393308023351199</v>
      </c>
      <c r="AN1675">
        <v>13.5107074592309</v>
      </c>
      <c r="AO1675">
        <v>13.6281068951106</v>
      </c>
      <c r="AP1675">
        <v>13.745506330990301</v>
      </c>
      <c r="AQ1675">
        <v>13.862905766870099</v>
      </c>
      <c r="AR1675">
        <v>13.9803052027498</v>
      </c>
      <c r="AS1675">
        <v>14.0977046386295</v>
      </c>
      <c r="AT1675">
        <v>14.215104074509201</v>
      </c>
      <c r="AU1675">
        <v>14.332503510389</v>
      </c>
      <c r="AV1675">
        <v>14.449902946268701</v>
      </c>
      <c r="AW1675">
        <v>14.5673023821484</v>
      </c>
      <c r="AX1675">
        <v>14.684701818028101</v>
      </c>
      <c r="AY1675">
        <v>14.8021012539079</v>
      </c>
      <c r="AZ1675">
        <v>14.919500689787601</v>
      </c>
      <c r="BA1675">
        <v>15.0369001256673</v>
      </c>
    </row>
    <row r="1676" spans="1:53" x14ac:dyDescent="0.35">
      <c r="A1676">
        <v>35</v>
      </c>
      <c r="B1676">
        <v>3554</v>
      </c>
      <c r="C1676">
        <v>4</v>
      </c>
      <c r="D1676" t="b">
        <v>1</v>
      </c>
      <c r="E1676" t="s">
        <v>54</v>
      </c>
      <c r="F1676">
        <v>7.1159999999999997</v>
      </c>
      <c r="G1676">
        <v>8.6554765714285704</v>
      </c>
      <c r="H1676">
        <v>7.85581688311688</v>
      </c>
      <c r="I1676">
        <v>6.6587496796240897</v>
      </c>
      <c r="J1676">
        <v>15.314</v>
      </c>
      <c r="K1676">
        <v>5.1136939148602698</v>
      </c>
      <c r="L1676">
        <v>5.84891203178206</v>
      </c>
      <c r="M1676">
        <v>7.1334292972057503</v>
      </c>
      <c r="N1676">
        <v>2.7959999999999998</v>
      </c>
      <c r="O1676">
        <v>7.8949999999999996</v>
      </c>
      <c r="P1676">
        <v>8.9543333333333308</v>
      </c>
      <c r="Q1676">
        <v>15.477424282633899</v>
      </c>
      <c r="R1676">
        <v>11.604670886331199</v>
      </c>
      <c r="S1676">
        <v>13.0516201376422</v>
      </c>
      <c r="T1676">
        <v>12.536303380425601</v>
      </c>
      <c r="U1676">
        <v>12.954804569966599</v>
      </c>
      <c r="V1676">
        <v>12.928913432525899</v>
      </c>
      <c r="W1676">
        <v>13.1145030670771</v>
      </c>
      <c r="X1676">
        <v>13.1994516369501</v>
      </c>
      <c r="Y1676">
        <v>13.3322940356764</v>
      </c>
      <c r="Z1676">
        <v>13.4423443579321</v>
      </c>
      <c r="AA1676">
        <v>13.5632411454273</v>
      </c>
      <c r="AB1676">
        <v>13.678976235244599</v>
      </c>
      <c r="AC1676">
        <v>13.7971677126804</v>
      </c>
      <c r="AD1676">
        <v>13.9141902258512</v>
      </c>
      <c r="AE1676">
        <v>14.0317690345522</v>
      </c>
      <c r="AF1676">
        <v>14.149083109140999</v>
      </c>
      <c r="AG1676">
        <v>14.266523167395601</v>
      </c>
      <c r="AH1676">
        <v>14.3839032715932</v>
      </c>
      <c r="AI1676">
        <v>14.5013119071796</v>
      </c>
      <c r="AJ1676">
        <v>14.6187069650335</v>
      </c>
      <c r="AK1676">
        <v>14.7361084843612</v>
      </c>
      <c r="AL1676">
        <v>14.853506928753999</v>
      </c>
      <c r="AM1676">
        <v>14.97090683647</v>
      </c>
      <c r="AN1676">
        <v>15.0883060478087</v>
      </c>
      <c r="AO1676">
        <v>15.205705590544699</v>
      </c>
      <c r="AP1676">
        <v>15.3231049755729</v>
      </c>
      <c r="AQ1676">
        <v>15.440504435652199</v>
      </c>
      <c r="AR1676">
        <v>15.557903860015699</v>
      </c>
      <c r="AS1676">
        <v>15.6753033013758</v>
      </c>
      <c r="AT1676">
        <v>15.7927027346475</v>
      </c>
      <c r="AU1676">
        <v>15.910102171768401</v>
      </c>
      <c r="AV1676">
        <v>16.027501607057399</v>
      </c>
      <c r="AW1676">
        <v>16.144901043218201</v>
      </c>
      <c r="AX1676">
        <v>16.2623004789642</v>
      </c>
      <c r="AY1676">
        <v>16.379699914907601</v>
      </c>
      <c r="AZ1676">
        <v>16.497099350757001</v>
      </c>
      <c r="BA1676">
        <v>16.6144987866512</v>
      </c>
    </row>
    <row r="1677" spans="1:53" x14ac:dyDescent="0.35">
      <c r="A1677">
        <v>35</v>
      </c>
      <c r="B1677">
        <v>3554</v>
      </c>
      <c r="C1677">
        <v>5</v>
      </c>
      <c r="D1677" t="b">
        <v>0</v>
      </c>
      <c r="E1677" t="s">
        <v>53</v>
      </c>
      <c r="F1677">
        <v>1.1856</v>
      </c>
      <c r="G1677">
        <v>0.73958823529411699</v>
      </c>
      <c r="H1677">
        <v>5.6220638297872298</v>
      </c>
      <c r="I1677">
        <v>0.94306802721088401</v>
      </c>
      <c r="J1677">
        <v>0.87425806451612897</v>
      </c>
      <c r="K1677">
        <v>2.8562203389830501</v>
      </c>
      <c r="L1677">
        <v>0.87731250000000005</v>
      </c>
      <c r="M1677">
        <v>1.072792</v>
      </c>
      <c r="N1677">
        <v>1.2150854700854701</v>
      </c>
      <c r="O1677">
        <v>1.6538909090909</v>
      </c>
      <c r="P1677">
        <v>3.87398461538461</v>
      </c>
      <c r="Q1677">
        <v>8.9142261904761906</v>
      </c>
      <c r="R1677">
        <v>9.9735966576633004</v>
      </c>
      <c r="S1677">
        <v>10.383720852472599</v>
      </c>
      <c r="T1677">
        <v>10.426759796345699</v>
      </c>
      <c r="U1677">
        <v>10.5630489318589</v>
      </c>
      <c r="V1677">
        <v>10.6756498417658</v>
      </c>
      <c r="W1677">
        <v>10.7942682409938</v>
      </c>
      <c r="X1677">
        <v>10.9113580251903</v>
      </c>
      <c r="Y1677">
        <v>11.0288361214867</v>
      </c>
      <c r="Z1677">
        <v>11.146215575362501</v>
      </c>
      <c r="AA1677">
        <v>11.263620087244901</v>
      </c>
      <c r="AB1677">
        <v>11.381018233674199</v>
      </c>
      <c r="AC1677">
        <v>11.4984179971113</v>
      </c>
      <c r="AD1677">
        <v>11.6158173497821</v>
      </c>
      <c r="AE1677">
        <v>11.7332168067993</v>
      </c>
      <c r="AF1677">
        <v>11.850616237309501</v>
      </c>
      <c r="AG1677">
        <v>11.9680156745532</v>
      </c>
      <c r="AH1677">
        <v>12.0854151100864</v>
      </c>
      <c r="AI1677">
        <v>12.202814546054199</v>
      </c>
      <c r="AJ1677">
        <v>12.3202139819116</v>
      </c>
      <c r="AK1677">
        <v>12.437613417796999</v>
      </c>
      <c r="AL1677">
        <v>12.555012853675199</v>
      </c>
      <c r="AM1677">
        <v>12.6724122895553</v>
      </c>
      <c r="AN1677">
        <v>12.789811725434999</v>
      </c>
      <c r="AO1677">
        <v>12.9072111613147</v>
      </c>
      <c r="AP1677">
        <v>13.0246105971944</v>
      </c>
      <c r="AQ1677">
        <v>13.1420100330742</v>
      </c>
      <c r="AR1677">
        <v>13.259409468953899</v>
      </c>
      <c r="AS1677">
        <v>13.376808904833601</v>
      </c>
      <c r="AT1677">
        <v>13.4942083407133</v>
      </c>
      <c r="AU1677">
        <v>13.6116077765931</v>
      </c>
      <c r="AV1677">
        <v>13.7290072124728</v>
      </c>
      <c r="AW1677">
        <v>13.846406648352501</v>
      </c>
      <c r="AX1677">
        <v>13.9638060842322</v>
      </c>
      <c r="AY1677">
        <v>14.081205520112</v>
      </c>
      <c r="AZ1677">
        <v>14.1986049559917</v>
      </c>
      <c r="BA1677">
        <v>14.316004391871401</v>
      </c>
    </row>
    <row r="1678" spans="1:53" x14ac:dyDescent="0.35">
      <c r="A1678">
        <v>35</v>
      </c>
      <c r="B1678">
        <v>3554</v>
      </c>
      <c r="C1678">
        <v>5</v>
      </c>
      <c r="D1678" t="b">
        <v>0</v>
      </c>
      <c r="E1678" t="s">
        <v>54</v>
      </c>
      <c r="F1678">
        <v>2.3205</v>
      </c>
      <c r="G1678">
        <v>5.6210000000000004</v>
      </c>
      <c r="H1678">
        <v>9.4586000000000006</v>
      </c>
      <c r="I1678">
        <v>4.4050000000000002</v>
      </c>
      <c r="J1678">
        <v>3.6019999999999999</v>
      </c>
      <c r="K1678">
        <v>1.6231428571428499</v>
      </c>
      <c r="L1678">
        <v>3.764875</v>
      </c>
      <c r="M1678">
        <v>5.5890000000000004</v>
      </c>
      <c r="N1678">
        <v>1.151125</v>
      </c>
      <c r="O1678">
        <v>2.2833913043478198</v>
      </c>
      <c r="P1678">
        <v>1.9369333333333301</v>
      </c>
      <c r="Q1678">
        <v>2.4482142857142799</v>
      </c>
      <c r="R1678">
        <v>3.9445478528945501</v>
      </c>
      <c r="S1678">
        <v>4.0619472887742702</v>
      </c>
      <c r="T1678">
        <v>4.1793467246539997</v>
      </c>
      <c r="U1678">
        <v>4.2967461605337203</v>
      </c>
      <c r="V1678">
        <v>4.4141455964134497</v>
      </c>
      <c r="W1678">
        <v>4.5315450322931801</v>
      </c>
      <c r="X1678">
        <v>4.6489444681728997</v>
      </c>
      <c r="Y1678">
        <v>4.7663439040526301</v>
      </c>
      <c r="Z1678">
        <v>4.8837433399323498</v>
      </c>
      <c r="AA1678">
        <v>5.0011427758120801</v>
      </c>
      <c r="AB1678">
        <v>5.1185422116917998</v>
      </c>
      <c r="AC1678">
        <v>5.2359416475715301</v>
      </c>
      <c r="AD1678">
        <v>5.3533410834512596</v>
      </c>
      <c r="AE1678">
        <v>5.4707405193309802</v>
      </c>
      <c r="AF1678">
        <v>5.5881399552107096</v>
      </c>
      <c r="AG1678">
        <v>5.7055393910904302</v>
      </c>
      <c r="AH1678">
        <v>5.8229388269701596</v>
      </c>
      <c r="AI1678">
        <v>5.9403382628498802</v>
      </c>
      <c r="AJ1678">
        <v>6.0577376987296097</v>
      </c>
      <c r="AK1678">
        <v>6.1751371346093302</v>
      </c>
      <c r="AL1678">
        <v>6.2925365704890597</v>
      </c>
      <c r="AM1678">
        <v>6.40993600636879</v>
      </c>
      <c r="AN1678">
        <v>6.5273354422485097</v>
      </c>
      <c r="AO1678">
        <v>6.64473487812824</v>
      </c>
      <c r="AP1678">
        <v>6.7621343140079597</v>
      </c>
      <c r="AQ1678">
        <v>6.8795337498876901</v>
      </c>
      <c r="AR1678">
        <v>6.9969331857674097</v>
      </c>
      <c r="AS1678">
        <v>7.1143326216471401</v>
      </c>
      <c r="AT1678">
        <v>7.2317320575268598</v>
      </c>
      <c r="AU1678">
        <v>7.3491314934065901</v>
      </c>
      <c r="AV1678">
        <v>7.4665309292863196</v>
      </c>
      <c r="AW1678">
        <v>7.5839303651660401</v>
      </c>
      <c r="AX1678">
        <v>7.7013298010457696</v>
      </c>
      <c r="AY1678">
        <v>7.8187292369254902</v>
      </c>
      <c r="AZ1678">
        <v>7.9361286728052196</v>
      </c>
      <c r="BA1678">
        <v>8.0535281086849402</v>
      </c>
    </row>
    <row r="1679" spans="1:53" x14ac:dyDescent="0.35">
      <c r="A1679">
        <v>35</v>
      </c>
      <c r="B1679">
        <v>3554</v>
      </c>
      <c r="C1679">
        <v>5</v>
      </c>
      <c r="D1679" t="b">
        <v>1</v>
      </c>
      <c r="E1679" t="s">
        <v>53</v>
      </c>
      <c r="F1679">
        <v>3.3772654867256602</v>
      </c>
      <c r="G1679">
        <v>6.2582314814814799</v>
      </c>
      <c r="H1679">
        <v>5.1160275590551096</v>
      </c>
      <c r="I1679">
        <v>5.2969671641791001</v>
      </c>
      <c r="J1679">
        <v>5.2967671641790997</v>
      </c>
      <c r="K1679">
        <v>5.1766578947368398</v>
      </c>
      <c r="L1679">
        <v>3.2791999999999999</v>
      </c>
      <c r="M1679">
        <v>3.04742021276595</v>
      </c>
      <c r="N1679">
        <v>3.9350592783505101</v>
      </c>
      <c r="O1679">
        <v>2.97007166123778</v>
      </c>
      <c r="P1679">
        <v>13.7110873563218</v>
      </c>
      <c r="Q1679">
        <v>11.6856596409055</v>
      </c>
      <c r="R1679">
        <v>13.1614673429071</v>
      </c>
      <c r="S1679">
        <v>13.147673748584999</v>
      </c>
      <c r="T1679">
        <v>13.300268633938099</v>
      </c>
      <c r="U1679">
        <v>13.4082261073772</v>
      </c>
      <c r="V1679">
        <v>13.5281585597708</v>
      </c>
      <c r="W1679">
        <v>13.6448784576096</v>
      </c>
      <c r="X1679">
        <v>13.7624601946889</v>
      </c>
      <c r="Y1679">
        <v>13.8798107242156</v>
      </c>
      <c r="Z1679">
        <v>13.997223280312699</v>
      </c>
      <c r="AA1679">
        <v>14.114619196402201</v>
      </c>
      <c r="AB1679">
        <v>14.232019576543999</v>
      </c>
      <c r="AC1679">
        <v>14.349418759104401</v>
      </c>
      <c r="AD1679">
        <v>14.466818262942599</v>
      </c>
      <c r="AE1679">
        <v>14.584217680590999</v>
      </c>
      <c r="AF1679">
        <v>14.7016171213617</v>
      </c>
      <c r="AG1679">
        <v>14.8190165559293</v>
      </c>
      <c r="AH1679">
        <v>14.936415992161001</v>
      </c>
      <c r="AI1679">
        <v>15.053815427946301</v>
      </c>
      <c r="AJ1679">
        <v>15.1712148638514</v>
      </c>
      <c r="AK1679">
        <v>15.2886142997243</v>
      </c>
      <c r="AL1679">
        <v>15.406013735605899</v>
      </c>
      <c r="AM1679">
        <v>15.5234131714851</v>
      </c>
      <c r="AN1679">
        <v>15.6408126073649</v>
      </c>
      <c r="AO1679">
        <v>15.758212043244599</v>
      </c>
      <c r="AP1679">
        <v>15.8756114791244</v>
      </c>
      <c r="AQ1679">
        <v>15.993010915004101</v>
      </c>
      <c r="AR1679">
        <v>16.1104103508838</v>
      </c>
      <c r="AS1679">
        <v>16.227809786763501</v>
      </c>
      <c r="AT1679">
        <v>16.345209222643302</v>
      </c>
      <c r="AU1679">
        <v>16.462608658522999</v>
      </c>
      <c r="AV1679">
        <v>16.5800080944027</v>
      </c>
      <c r="AW1679">
        <v>16.697407530282401</v>
      </c>
      <c r="AX1679">
        <v>16.814806966162202</v>
      </c>
      <c r="AY1679">
        <v>16.932206402041899</v>
      </c>
      <c r="AZ1679">
        <v>17.0496058379216</v>
      </c>
      <c r="BA1679">
        <v>17.167005273801301</v>
      </c>
    </row>
    <row r="1680" spans="1:53" x14ac:dyDescent="0.35">
      <c r="A1680">
        <v>35</v>
      </c>
      <c r="B1680">
        <v>3554</v>
      </c>
      <c r="C1680">
        <v>5</v>
      </c>
      <c r="D1680" t="b">
        <v>1</v>
      </c>
      <c r="E1680" t="s">
        <v>54</v>
      </c>
      <c r="F1680">
        <v>3.8488888888888799</v>
      </c>
      <c r="G1680">
        <v>5.4268571428571404</v>
      </c>
      <c r="H1680">
        <v>2.8031739130434699</v>
      </c>
      <c r="I1680">
        <v>3.01373333333333</v>
      </c>
      <c r="J1680">
        <v>4.0041764705882299</v>
      </c>
      <c r="K1680">
        <v>2.14365714285714</v>
      </c>
      <c r="L1680">
        <v>2.3888695652173899</v>
      </c>
      <c r="M1680">
        <v>6.0648749999999998</v>
      </c>
      <c r="N1680">
        <v>3.6952500000000001</v>
      </c>
      <c r="O1680">
        <v>1.64961764705882</v>
      </c>
      <c r="P1680">
        <v>2.87731914893617</v>
      </c>
      <c r="Q1680">
        <v>3.4423571428571398</v>
      </c>
      <c r="R1680">
        <v>3.2244332737724499</v>
      </c>
      <c r="S1680">
        <v>3.3848248125326998</v>
      </c>
      <c r="T1680">
        <v>3.4897238759885298</v>
      </c>
      <c r="U1680">
        <v>3.6107579168367598</v>
      </c>
      <c r="V1680">
        <v>3.7271005559404302</v>
      </c>
      <c r="W1680">
        <v>3.8448072657702999</v>
      </c>
      <c r="X1680">
        <v>3.9621173587578302</v>
      </c>
      <c r="Y1680">
        <v>4.0795427719531796</v>
      </c>
      <c r="Z1680">
        <v>4.19693465467551</v>
      </c>
      <c r="AA1680">
        <v>4.3143362867092696</v>
      </c>
      <c r="AB1680">
        <v>4.4317350840358296</v>
      </c>
      <c r="AC1680">
        <v>4.5491347055811104</v>
      </c>
      <c r="AD1680">
        <v>4.6665340874767702</v>
      </c>
      <c r="AE1680">
        <v>4.7839335390528799</v>
      </c>
      <c r="AF1680">
        <v>4.9013329703687303</v>
      </c>
      <c r="AG1680">
        <v>5.0187324075754498</v>
      </c>
      <c r="AH1680">
        <v>5.1361318430693403</v>
      </c>
      <c r="AI1680">
        <v>5.2535312790612503</v>
      </c>
      <c r="AJ1680">
        <v>5.3709307149083596</v>
      </c>
      <c r="AK1680">
        <v>5.4883301507975704</v>
      </c>
      <c r="AL1680">
        <v>5.6057295866745296</v>
      </c>
      <c r="AM1680">
        <v>5.7231290225550602</v>
      </c>
      <c r="AN1680">
        <v>5.8405284584345596</v>
      </c>
      <c r="AO1680">
        <v>5.9579278943143503</v>
      </c>
      <c r="AP1680">
        <v>6.0753273301940496</v>
      </c>
      <c r="AQ1680">
        <v>6.1927267660737897</v>
      </c>
      <c r="AR1680">
        <v>6.3101262019535103</v>
      </c>
      <c r="AS1680">
        <v>6.4275256378332299</v>
      </c>
      <c r="AT1680">
        <v>6.5449250737129603</v>
      </c>
      <c r="AU1680">
        <v>6.6623245095926897</v>
      </c>
      <c r="AV1680">
        <v>6.7797239454724103</v>
      </c>
      <c r="AW1680">
        <v>6.8971233813521398</v>
      </c>
      <c r="AX1680">
        <v>7.0145228172318603</v>
      </c>
      <c r="AY1680">
        <v>7.1319222531115898</v>
      </c>
      <c r="AZ1680">
        <v>7.2493216889913104</v>
      </c>
      <c r="BA1680">
        <v>7.3667211248710398</v>
      </c>
    </row>
    <row r="1681" spans="1:53" x14ac:dyDescent="0.35">
      <c r="A1681">
        <v>35</v>
      </c>
      <c r="B1681">
        <v>3554</v>
      </c>
      <c r="C1681">
        <v>6</v>
      </c>
      <c r="D1681" t="b">
        <v>0</v>
      </c>
      <c r="E1681" t="s">
        <v>53</v>
      </c>
      <c r="F1681">
        <v>15.2897208333333</v>
      </c>
      <c r="G1681">
        <v>11.5379194444444</v>
      </c>
      <c r="H1681">
        <v>11.064684838160099</v>
      </c>
      <c r="I1681">
        <v>10.571311688311599</v>
      </c>
      <c r="J1681">
        <v>12.849985136251</v>
      </c>
      <c r="K1681">
        <v>11.9885986653956</v>
      </c>
      <c r="L1681">
        <v>12.0935814696485</v>
      </c>
      <c r="M1681">
        <v>11.1399810671256</v>
      </c>
      <c r="N1681">
        <v>14.473310391363</v>
      </c>
      <c r="O1681">
        <v>11.2784950617283</v>
      </c>
      <c r="P1681">
        <v>12.321825966850801</v>
      </c>
      <c r="Q1681">
        <v>12.530762268266001</v>
      </c>
      <c r="R1681">
        <v>14.085215917383399</v>
      </c>
      <c r="S1681">
        <v>14.2568043891311</v>
      </c>
      <c r="T1681">
        <v>14.345114145926701</v>
      </c>
      <c r="U1681">
        <v>14.478129460842901</v>
      </c>
      <c r="V1681">
        <v>14.587146003347399</v>
      </c>
      <c r="W1681">
        <v>14.709045531804501</v>
      </c>
      <c r="X1681">
        <v>14.8240292345598</v>
      </c>
      <c r="Y1681">
        <v>14.942725480766899</v>
      </c>
      <c r="Z1681">
        <v>15.0594287648209</v>
      </c>
      <c r="AA1681">
        <v>15.177201907906801</v>
      </c>
      <c r="AB1681">
        <v>15.294400730830001</v>
      </c>
      <c r="AC1681">
        <v>15.411907859464</v>
      </c>
      <c r="AD1681">
        <v>15.529249483876701</v>
      </c>
      <c r="AE1681">
        <v>15.6466799540237</v>
      </c>
      <c r="AF1681">
        <v>15.7640627301334</v>
      </c>
      <c r="AG1681">
        <v>15.881471109286499</v>
      </c>
      <c r="AH1681">
        <v>15.998865744251299</v>
      </c>
      <c r="AI1681">
        <v>16.116267757351199</v>
      </c>
      <c r="AJ1681">
        <v>16.233665809731299</v>
      </c>
      <c r="AK1681">
        <v>16.3510659882993</v>
      </c>
      <c r="AL1681">
        <v>16.4684650254902</v>
      </c>
      <c r="AM1681">
        <v>16.585864675393498</v>
      </c>
      <c r="AN1681">
        <v>16.703263996381398</v>
      </c>
      <c r="AO1681">
        <v>16.8206634939372</v>
      </c>
      <c r="AP1681">
        <v>16.938062896708001</v>
      </c>
      <c r="AQ1681">
        <v>17.0554623503612</v>
      </c>
      <c r="AR1681">
        <v>17.172861776699801</v>
      </c>
      <c r="AS1681">
        <v>17.290261217701399</v>
      </c>
      <c r="AT1681">
        <v>17.407660650831598</v>
      </c>
      <c r="AU1681">
        <v>17.525060088187299</v>
      </c>
      <c r="AV1681">
        <v>17.642459523274699</v>
      </c>
      <c r="AW1681">
        <v>17.759858959579802</v>
      </c>
      <c r="AX1681">
        <v>17.877258395231198</v>
      </c>
      <c r="AY1681">
        <v>17.9946578312335</v>
      </c>
      <c r="AZ1681">
        <v>18.112057267047401</v>
      </c>
      <c r="BA1681">
        <v>18.229456702962501</v>
      </c>
    </row>
    <row r="1682" spans="1:53" x14ac:dyDescent="0.35">
      <c r="A1682">
        <v>35</v>
      </c>
      <c r="B1682">
        <v>3554</v>
      </c>
      <c r="C1682">
        <v>6</v>
      </c>
      <c r="D1682" t="b">
        <v>0</v>
      </c>
      <c r="E1682" t="s">
        <v>54</v>
      </c>
      <c r="F1682">
        <v>13.157958333333299</v>
      </c>
      <c r="G1682">
        <v>10.483090909090899</v>
      </c>
      <c r="H1682">
        <v>12.3412083333333</v>
      </c>
      <c r="I1682">
        <v>16.817318181818099</v>
      </c>
      <c r="J1682">
        <v>23.2923703703703</v>
      </c>
      <c r="K1682">
        <v>19.629555555555498</v>
      </c>
      <c r="L1682">
        <v>11.7351904761904</v>
      </c>
      <c r="M1682">
        <v>16.9156949152542</v>
      </c>
      <c r="N1682">
        <v>11.83868</v>
      </c>
      <c r="O1682">
        <v>10.7655384615384</v>
      </c>
      <c r="P1682">
        <v>11.4500769230769</v>
      </c>
      <c r="Q1682">
        <v>10.4257407407407</v>
      </c>
      <c r="R1682">
        <v>11.9082533110765</v>
      </c>
      <c r="S1682">
        <v>12.025652746956199</v>
      </c>
      <c r="T1682">
        <v>12.1430521828359</v>
      </c>
      <c r="U1682">
        <v>12.260451618715599</v>
      </c>
      <c r="V1682">
        <v>12.3778510545954</v>
      </c>
      <c r="W1682">
        <v>12.495250490475099</v>
      </c>
      <c r="X1682">
        <v>12.6126499263548</v>
      </c>
      <c r="Y1682">
        <v>12.730049362234499</v>
      </c>
      <c r="Z1682">
        <v>12.8474487981143</v>
      </c>
      <c r="AA1682">
        <v>12.964848233993999</v>
      </c>
      <c r="AB1682">
        <v>13.0822476698737</v>
      </c>
      <c r="AC1682">
        <v>13.1996471057534</v>
      </c>
      <c r="AD1682">
        <v>13.3170465416332</v>
      </c>
      <c r="AE1682">
        <v>13.434445977512899</v>
      </c>
      <c r="AF1682">
        <v>13.5518454133926</v>
      </c>
      <c r="AG1682">
        <v>13.6692448492723</v>
      </c>
      <c r="AH1682">
        <v>13.7866442851521</v>
      </c>
      <c r="AI1682">
        <v>13.904043721031799</v>
      </c>
      <c r="AJ1682">
        <v>14.0214431569115</v>
      </c>
      <c r="AK1682">
        <v>14.1388425927912</v>
      </c>
      <c r="AL1682">
        <v>14.256242028671</v>
      </c>
      <c r="AM1682">
        <v>14.373641464550699</v>
      </c>
      <c r="AN1682">
        <v>14.4910409004304</v>
      </c>
      <c r="AO1682">
        <v>14.6084403363101</v>
      </c>
      <c r="AP1682">
        <v>14.7258397721899</v>
      </c>
      <c r="AQ1682">
        <v>14.843239208069599</v>
      </c>
      <c r="AR1682">
        <v>14.9606386439493</v>
      </c>
      <c r="AS1682">
        <v>15.078038079829</v>
      </c>
      <c r="AT1682">
        <v>15.1954375157088</v>
      </c>
      <c r="AU1682">
        <v>15.312836951588499</v>
      </c>
      <c r="AV1682">
        <v>15.4302363874682</v>
      </c>
      <c r="AW1682">
        <v>15.5476358233479</v>
      </c>
      <c r="AX1682">
        <v>15.6650352592277</v>
      </c>
      <c r="AY1682">
        <v>15.782434695107399</v>
      </c>
      <c r="AZ1682">
        <v>15.899834130987101</v>
      </c>
      <c r="BA1682">
        <v>16.017233566866899</v>
      </c>
    </row>
    <row r="1683" spans="1:53" x14ac:dyDescent="0.35">
      <c r="A1683">
        <v>35</v>
      </c>
      <c r="B1683">
        <v>3554</v>
      </c>
      <c r="C1683">
        <v>6</v>
      </c>
      <c r="D1683" t="b">
        <v>1</v>
      </c>
      <c r="E1683" t="s">
        <v>53</v>
      </c>
      <c r="F1683">
        <v>8.3234474708171202</v>
      </c>
      <c r="G1683">
        <v>9.5935938461538406</v>
      </c>
      <c r="H1683">
        <v>4.3947489361702097</v>
      </c>
      <c r="I1683">
        <v>5.2077734082396896</v>
      </c>
      <c r="J1683">
        <v>5.17091385135135</v>
      </c>
      <c r="K1683">
        <v>5.4136640471512703</v>
      </c>
      <c r="L1683">
        <v>8.2833387096774196</v>
      </c>
      <c r="M1683">
        <v>6.3422885714285702</v>
      </c>
      <c r="N1683">
        <v>6.7157588075880703</v>
      </c>
      <c r="O1683">
        <v>8.5494744376278096</v>
      </c>
      <c r="P1683">
        <v>9.7255110782865604</v>
      </c>
      <c r="Q1683">
        <v>9.6775335195530694</v>
      </c>
      <c r="R1683">
        <v>10.6825855199539</v>
      </c>
      <c r="S1683">
        <v>10.7965892065831</v>
      </c>
      <c r="T1683">
        <v>10.9149409190189</v>
      </c>
      <c r="U1683">
        <v>11.032073306134899</v>
      </c>
      <c r="V1683">
        <v>11.149547631018001</v>
      </c>
      <c r="W1683">
        <v>11.2669260656291</v>
      </c>
      <c r="X1683">
        <v>11.384331390935399</v>
      </c>
      <c r="Y1683">
        <v>11.5017291752318</v>
      </c>
      <c r="Z1683">
        <v>11.6191290742682</v>
      </c>
      <c r="AA1683">
        <v>11.736528380264</v>
      </c>
      <c r="AB1683">
        <v>11.853927852567301</v>
      </c>
      <c r="AC1683">
        <v>11.9713272782327</v>
      </c>
      <c r="AD1683">
        <v>12.0887267169769</v>
      </c>
      <c r="AE1683">
        <v>12.206126152053301</v>
      </c>
      <c r="AF1683">
        <v>12.323525588158301</v>
      </c>
      <c r="AG1683">
        <v>12.4409250239749</v>
      </c>
      <c r="AH1683">
        <v>12.558324459872299</v>
      </c>
      <c r="AI1683">
        <v>12.675723895747099</v>
      </c>
      <c r="AJ1683">
        <v>12.7931233316282</v>
      </c>
      <c r="AK1683">
        <v>12.9105227675075</v>
      </c>
      <c r="AL1683">
        <v>13.0279222033874</v>
      </c>
      <c r="AM1683">
        <v>13.145321639266999</v>
      </c>
      <c r="AN1683">
        <v>13.2627210751468</v>
      </c>
      <c r="AO1683">
        <v>13.380120511026499</v>
      </c>
      <c r="AP1683">
        <v>13.4975199469062</v>
      </c>
      <c r="AQ1683">
        <v>13.614919382786001</v>
      </c>
      <c r="AR1683">
        <v>13.7323188186657</v>
      </c>
      <c r="AS1683">
        <v>13.849718254545399</v>
      </c>
      <c r="AT1683">
        <v>13.9671176904251</v>
      </c>
      <c r="AU1683">
        <v>14.084517126304901</v>
      </c>
      <c r="AV1683">
        <v>14.2019165621846</v>
      </c>
      <c r="AW1683">
        <v>14.319315998064299</v>
      </c>
      <c r="AX1683">
        <v>14.436715433944</v>
      </c>
      <c r="AY1683">
        <v>14.554114869823801</v>
      </c>
      <c r="AZ1683">
        <v>14.6715143057035</v>
      </c>
      <c r="BA1683">
        <v>14.788913741583199</v>
      </c>
    </row>
    <row r="1684" spans="1:53" x14ac:dyDescent="0.35">
      <c r="A1684">
        <v>35</v>
      </c>
      <c r="B1684">
        <v>3554</v>
      </c>
      <c r="C1684">
        <v>6</v>
      </c>
      <c r="D1684" t="b">
        <v>1</v>
      </c>
      <c r="E1684" t="s">
        <v>54</v>
      </c>
      <c r="F1684">
        <v>11.3766</v>
      </c>
      <c r="G1684">
        <v>7.3641111111111099</v>
      </c>
      <c r="H1684">
        <v>6.2460000000000004</v>
      </c>
      <c r="I1684">
        <v>3.8611764705882301</v>
      </c>
      <c r="J1684">
        <v>6.84705263157894</v>
      </c>
      <c r="K1684">
        <v>7.8109999999999999</v>
      </c>
      <c r="L1684">
        <v>7.9702580645161198</v>
      </c>
      <c r="M1684">
        <v>14.858275862068901</v>
      </c>
      <c r="N1684">
        <v>15.528368421052599</v>
      </c>
      <c r="O1684">
        <v>10.4445294117647</v>
      </c>
      <c r="P1684">
        <v>3.7480340909090901</v>
      </c>
      <c r="Q1684">
        <v>9.7257435897435904</v>
      </c>
      <c r="R1684">
        <v>8.8109499776701998</v>
      </c>
      <c r="S1684">
        <v>8.9284372999420203</v>
      </c>
      <c r="T1684">
        <v>9.0458363806046993</v>
      </c>
      <c r="U1684">
        <v>9.1632358179201301</v>
      </c>
      <c r="V1684">
        <v>9.2806352537940509</v>
      </c>
      <c r="W1684">
        <v>9.3980346896737998</v>
      </c>
      <c r="X1684">
        <v>9.5154341255535293</v>
      </c>
      <c r="Y1684">
        <v>9.6328335614332499</v>
      </c>
      <c r="Z1684">
        <v>9.7502329973129793</v>
      </c>
      <c r="AA1684">
        <v>9.8676324331926999</v>
      </c>
      <c r="AB1684">
        <v>9.9850318690724293</v>
      </c>
      <c r="AC1684">
        <v>10.1024313049521</v>
      </c>
      <c r="AD1684">
        <v>10.219830740831799</v>
      </c>
      <c r="AE1684">
        <v>10.3372301767116</v>
      </c>
      <c r="AF1684">
        <v>10.454629612591299</v>
      </c>
      <c r="AG1684">
        <v>10.572029048471</v>
      </c>
      <c r="AH1684">
        <v>10.689428484350699</v>
      </c>
      <c r="AI1684">
        <v>10.8068279202305</v>
      </c>
      <c r="AJ1684">
        <v>10.924227356110199</v>
      </c>
      <c r="AK1684">
        <v>11.0416267919899</v>
      </c>
      <c r="AL1684">
        <v>11.1590262278696</v>
      </c>
      <c r="AM1684">
        <v>11.2764256637494</v>
      </c>
      <c r="AN1684">
        <v>11.393825099629099</v>
      </c>
      <c r="AO1684">
        <v>11.5112245355088</v>
      </c>
      <c r="AP1684">
        <v>11.6286239713885</v>
      </c>
      <c r="AQ1684">
        <v>11.7460234072683</v>
      </c>
      <c r="AR1684">
        <v>11.863422843147999</v>
      </c>
      <c r="AS1684">
        <v>11.9808222790277</v>
      </c>
      <c r="AT1684">
        <v>12.0982217149074</v>
      </c>
      <c r="AU1684">
        <v>12.2156211507872</v>
      </c>
      <c r="AV1684">
        <v>12.333020586666899</v>
      </c>
      <c r="AW1684">
        <v>12.4504200225466</v>
      </c>
      <c r="AX1684">
        <v>12.5678194584263</v>
      </c>
      <c r="AY1684">
        <v>12.6852188943061</v>
      </c>
      <c r="AZ1684">
        <v>12.802618330185799</v>
      </c>
      <c r="BA1684">
        <v>12.9200177660655</v>
      </c>
    </row>
    <row r="1685" spans="1:53" x14ac:dyDescent="0.35">
      <c r="A1685">
        <v>35</v>
      </c>
      <c r="B1685">
        <v>3554</v>
      </c>
      <c r="C1685">
        <v>7</v>
      </c>
      <c r="D1685" t="b">
        <v>1</v>
      </c>
      <c r="E1685" t="s">
        <v>53</v>
      </c>
      <c r="F1685">
        <v>1.41446363636363</v>
      </c>
      <c r="G1685">
        <v>1.5190526315789401</v>
      </c>
      <c r="H1685">
        <v>3.1122307692307598</v>
      </c>
      <c r="I1685">
        <v>2.3507148760330501</v>
      </c>
      <c r="J1685">
        <v>2.1065858585858499</v>
      </c>
      <c r="K1685">
        <v>1.29448170731707</v>
      </c>
      <c r="L1685">
        <v>1.6958617021276601</v>
      </c>
      <c r="M1685">
        <v>1.2046463878326901</v>
      </c>
      <c r="N1685">
        <v>1.1396357827476</v>
      </c>
      <c r="O1685">
        <v>4.0013154761904701</v>
      </c>
      <c r="P1685">
        <v>8.0998684210526299</v>
      </c>
      <c r="Q1685">
        <v>10.905852054794501</v>
      </c>
      <c r="R1685">
        <v>13.272934944816701</v>
      </c>
      <c r="S1685">
        <v>14.5234592597574</v>
      </c>
      <c r="T1685">
        <v>15.399878034122199</v>
      </c>
      <c r="U1685">
        <v>16.025703652181999</v>
      </c>
      <c r="V1685">
        <v>16.4836704091028</v>
      </c>
      <c r="W1685">
        <v>16.8291975540312</v>
      </c>
      <c r="X1685">
        <v>17.099407457681899</v>
      </c>
      <c r="Y1685">
        <v>17.3191663971824</v>
      </c>
      <c r="Z1685">
        <v>17.505130952548701</v>
      </c>
      <c r="AA1685">
        <v>17.668458469787701</v>
      </c>
      <c r="AB1685">
        <v>17.816622654174399</v>
      </c>
      <c r="AC1685">
        <v>17.954629738418301</v>
      </c>
      <c r="AD1685">
        <v>18.0858331282294</v>
      </c>
      <c r="AE1685">
        <v>18.2124790895144</v>
      </c>
      <c r="AF1685">
        <v>18.336072274844</v>
      </c>
      <c r="AG1685">
        <v>18.457620569951001</v>
      </c>
      <c r="AH1685">
        <v>18.577799103213898</v>
      </c>
      <c r="AI1685">
        <v>18.6970601067781</v>
      </c>
      <c r="AJ1685">
        <v>18.815706506605501</v>
      </c>
      <c r="AK1685">
        <v>18.933941216485699</v>
      </c>
      <c r="AL1685">
        <v>19.051900157439299</v>
      </c>
      <c r="AM1685">
        <v>19.169674375639101</v>
      </c>
      <c r="AN1685">
        <v>19.287324858013299</v>
      </c>
      <c r="AO1685">
        <v>19.404892456420999</v>
      </c>
      <c r="AP1685">
        <v>19.5224045353227</v>
      </c>
      <c r="AQ1685">
        <v>19.639879424697199</v>
      </c>
      <c r="AR1685">
        <v>19.757329402809901</v>
      </c>
      <c r="AS1685">
        <v>19.874762694209799</v>
      </c>
      <c r="AT1685">
        <v>19.992184808079401</v>
      </c>
      <c r="AU1685">
        <v>20.1095994347234</v>
      </c>
      <c r="AV1685">
        <v>20.227009046078098</v>
      </c>
      <c r="AW1685">
        <v>20.344415297960499</v>
      </c>
      <c r="AX1685">
        <v>20.461819299513401</v>
      </c>
      <c r="AY1685">
        <v>20.579221793691801</v>
      </c>
      <c r="AZ1685">
        <v>20.696623278161098</v>
      </c>
      <c r="BA1685">
        <v>20.8140240862806</v>
      </c>
    </row>
    <row r="1686" spans="1:53" x14ac:dyDescent="0.35">
      <c r="A1686">
        <v>35</v>
      </c>
      <c r="B1686">
        <v>3554</v>
      </c>
      <c r="C1686">
        <v>7</v>
      </c>
      <c r="D1686" t="b">
        <v>1</v>
      </c>
      <c r="E1686" t="s">
        <v>54</v>
      </c>
      <c r="F1686">
        <v>1.6845000000000001</v>
      </c>
      <c r="G1686">
        <v>1.49579999999999</v>
      </c>
      <c r="H1686">
        <v>4.8544545454545398</v>
      </c>
      <c r="I1686">
        <v>4.0224000000000002</v>
      </c>
      <c r="J1686">
        <v>7.1596666666666602</v>
      </c>
      <c r="K1686">
        <v>7.0832727272727203</v>
      </c>
      <c r="L1686">
        <v>5.4669090909090903</v>
      </c>
      <c r="M1686">
        <v>7.7779393939393904</v>
      </c>
      <c r="N1686">
        <v>3.2561428571428501</v>
      </c>
      <c r="O1686">
        <v>6.2584615384615301</v>
      </c>
      <c r="P1686">
        <v>3.8246799999999999</v>
      </c>
      <c r="Q1686">
        <v>4.8391000000000002</v>
      </c>
      <c r="R1686">
        <v>4.2469769316039701</v>
      </c>
      <c r="S1686">
        <v>4.3643763674836897</v>
      </c>
      <c r="T1686">
        <v>4.4817758033634201</v>
      </c>
      <c r="U1686">
        <v>4.5991752392431398</v>
      </c>
      <c r="V1686">
        <v>4.7165746751228701</v>
      </c>
      <c r="W1686">
        <v>4.8339741110026004</v>
      </c>
      <c r="X1686">
        <v>4.9513735468823201</v>
      </c>
      <c r="Y1686">
        <v>5.0687729827620496</v>
      </c>
      <c r="Z1686">
        <v>5.1861724186417701</v>
      </c>
      <c r="AA1686">
        <v>5.3035718545214996</v>
      </c>
      <c r="AB1686">
        <v>5.4209712904012202</v>
      </c>
      <c r="AC1686">
        <v>5.5383707262809496</v>
      </c>
      <c r="AD1686">
        <v>5.65577016216068</v>
      </c>
      <c r="AE1686">
        <v>5.7731695980403996</v>
      </c>
      <c r="AF1686">
        <v>5.89056903392013</v>
      </c>
      <c r="AG1686">
        <v>6.0079684697998497</v>
      </c>
      <c r="AH1686">
        <v>6.12536790567958</v>
      </c>
      <c r="AI1686">
        <v>6.2427673415592997</v>
      </c>
      <c r="AJ1686">
        <v>6.36016677743903</v>
      </c>
      <c r="AK1686">
        <v>6.4775662133187497</v>
      </c>
      <c r="AL1686">
        <v>6.5949656491984801</v>
      </c>
      <c r="AM1686">
        <v>6.7123650850782104</v>
      </c>
      <c r="AN1686">
        <v>6.8297645209579301</v>
      </c>
      <c r="AO1686">
        <v>6.9471639568376604</v>
      </c>
      <c r="AP1686">
        <v>7.0645633927173801</v>
      </c>
      <c r="AQ1686">
        <v>7.1819628285971104</v>
      </c>
      <c r="AR1686">
        <v>7.2993622644768301</v>
      </c>
      <c r="AS1686">
        <v>7.4167617003565596</v>
      </c>
      <c r="AT1686">
        <v>7.5341611362362801</v>
      </c>
      <c r="AU1686">
        <v>7.6515605721160096</v>
      </c>
      <c r="AV1686">
        <v>7.7689600079957399</v>
      </c>
      <c r="AW1686">
        <v>7.8863594438754596</v>
      </c>
      <c r="AX1686">
        <v>8.0037588797551908</v>
      </c>
      <c r="AY1686">
        <v>8.1211583156349096</v>
      </c>
      <c r="AZ1686">
        <v>8.2385577515146409</v>
      </c>
      <c r="BA1686">
        <v>8.3559571873943597</v>
      </c>
    </row>
    <row r="1687" spans="1:53" x14ac:dyDescent="0.35">
      <c r="A1687">
        <v>35</v>
      </c>
      <c r="B1687">
        <v>3556</v>
      </c>
      <c r="C1687">
        <v>3</v>
      </c>
      <c r="D1687" t="b">
        <v>0</v>
      </c>
      <c r="E1687" t="s">
        <v>53</v>
      </c>
      <c r="F1687">
        <v>12.4121187739463</v>
      </c>
      <c r="G1687">
        <v>11.754256058158299</v>
      </c>
      <c r="H1687">
        <v>12.4505140617796</v>
      </c>
      <c r="I1687">
        <v>13.022584577114401</v>
      </c>
      <c r="J1687">
        <v>13.738680178505</v>
      </c>
      <c r="K1687">
        <v>12.9566207174526</v>
      </c>
      <c r="L1687">
        <v>13.345541613857201</v>
      </c>
      <c r="M1687">
        <v>13.319895895048599</v>
      </c>
      <c r="N1687">
        <v>13.8153537604456</v>
      </c>
      <c r="O1687">
        <v>14.4365202453987</v>
      </c>
      <c r="P1687">
        <v>14.8193084307178</v>
      </c>
      <c r="Q1687">
        <v>15.9089550682961</v>
      </c>
      <c r="R1687">
        <v>18.1405049423186</v>
      </c>
      <c r="S1687">
        <v>18.2744707253031</v>
      </c>
      <c r="T1687">
        <v>18.3940233198716</v>
      </c>
      <c r="U1687">
        <v>18.511702605757499</v>
      </c>
      <c r="V1687">
        <v>18.629138414258701</v>
      </c>
      <c r="W1687">
        <v>18.7465425775551</v>
      </c>
      <c r="X1687">
        <v>18.863942627865899</v>
      </c>
      <c r="Y1687">
        <v>18.981342143604401</v>
      </c>
      <c r="Z1687">
        <v>19.098741589863501</v>
      </c>
      <c r="AA1687">
        <v>19.216141027092199</v>
      </c>
      <c r="AB1687">
        <v>19.333540463147301</v>
      </c>
      <c r="AC1687">
        <v>19.4509398990498</v>
      </c>
      <c r="AD1687">
        <v>19.568339334932499</v>
      </c>
      <c r="AE1687">
        <v>19.685738770812598</v>
      </c>
      <c r="AF1687">
        <v>19.803138206692399</v>
      </c>
      <c r="AG1687">
        <v>19.9205376425721</v>
      </c>
      <c r="AH1687">
        <v>20.037937078451801</v>
      </c>
      <c r="AI1687">
        <v>20.155336514331601</v>
      </c>
      <c r="AJ1687">
        <v>20.272735950211299</v>
      </c>
      <c r="AK1687">
        <v>20.390135386091</v>
      </c>
      <c r="AL1687">
        <v>20.507534821970701</v>
      </c>
      <c r="AM1687">
        <v>20.624934257850501</v>
      </c>
      <c r="AN1687">
        <v>20.742333693730199</v>
      </c>
      <c r="AO1687">
        <v>20.8597331296099</v>
      </c>
      <c r="AP1687">
        <v>20.977132565489601</v>
      </c>
      <c r="AQ1687">
        <v>21.094532001369402</v>
      </c>
      <c r="AR1687">
        <v>21.211931437249099</v>
      </c>
      <c r="AS1687">
        <v>21.3293308731288</v>
      </c>
      <c r="AT1687">
        <v>21.446730309008501</v>
      </c>
      <c r="AU1687">
        <v>21.564129744888302</v>
      </c>
      <c r="AV1687">
        <v>21.681529180767999</v>
      </c>
      <c r="AW1687">
        <v>21.7989286166477</v>
      </c>
      <c r="AX1687">
        <v>21.916328052527401</v>
      </c>
      <c r="AY1687">
        <v>22.033727488407202</v>
      </c>
      <c r="AZ1687">
        <v>22.151126924286899</v>
      </c>
      <c r="BA1687">
        <v>22.2685263601666</v>
      </c>
    </row>
    <row r="1688" spans="1:53" x14ac:dyDescent="0.35">
      <c r="A1688">
        <v>35</v>
      </c>
      <c r="B1688">
        <v>3556</v>
      </c>
      <c r="C1688">
        <v>3</v>
      </c>
      <c r="D1688" t="b">
        <v>0</v>
      </c>
      <c r="E1688" t="s">
        <v>54</v>
      </c>
      <c r="F1688">
        <v>15.1808571428571</v>
      </c>
      <c r="G1688">
        <v>15.395227272727199</v>
      </c>
      <c r="H1688">
        <v>14.657148648648599</v>
      </c>
      <c r="I1688">
        <v>19.9541686746987</v>
      </c>
      <c r="J1688">
        <v>28.546920353982301</v>
      </c>
      <c r="K1688">
        <v>20.683717948717899</v>
      </c>
      <c r="L1688">
        <v>18.177942307692302</v>
      </c>
      <c r="M1688">
        <v>17.001098039215599</v>
      </c>
      <c r="N1688">
        <v>25.055192307692302</v>
      </c>
      <c r="O1688">
        <v>18.042655172413699</v>
      </c>
      <c r="P1688">
        <v>9.7363194444444403</v>
      </c>
      <c r="Q1688">
        <v>9.2186421052631609</v>
      </c>
      <c r="R1688">
        <v>17.583502174144702</v>
      </c>
      <c r="S1688">
        <v>17.700901610024399</v>
      </c>
      <c r="T1688">
        <v>17.8183010459041</v>
      </c>
      <c r="U1688">
        <v>17.935700481783901</v>
      </c>
      <c r="V1688">
        <v>18.053099917663602</v>
      </c>
      <c r="W1688">
        <v>18.170499353543299</v>
      </c>
      <c r="X1688">
        <v>18.287898789423</v>
      </c>
      <c r="Y1688">
        <v>18.405298225302801</v>
      </c>
      <c r="Z1688">
        <v>18.522697661182502</v>
      </c>
      <c r="AA1688">
        <v>18.640097097062199</v>
      </c>
      <c r="AB1688">
        <v>18.7574965329419</v>
      </c>
      <c r="AC1688">
        <v>18.874895968821701</v>
      </c>
      <c r="AD1688">
        <v>18.992295404701402</v>
      </c>
      <c r="AE1688">
        <v>19.109694840581099</v>
      </c>
      <c r="AF1688">
        <v>19.2270942764608</v>
      </c>
      <c r="AG1688">
        <v>19.344493712340601</v>
      </c>
      <c r="AH1688">
        <v>19.461893148220302</v>
      </c>
      <c r="AI1688">
        <v>19.579292584099999</v>
      </c>
      <c r="AJ1688">
        <v>19.6966920199797</v>
      </c>
      <c r="AK1688">
        <v>19.814091455859501</v>
      </c>
      <c r="AL1688">
        <v>19.931490891739202</v>
      </c>
      <c r="AM1688">
        <v>20.048890327618899</v>
      </c>
      <c r="AN1688">
        <v>20.1662897634986</v>
      </c>
      <c r="AO1688">
        <v>20.283689199378401</v>
      </c>
      <c r="AP1688">
        <v>20.401088635258098</v>
      </c>
      <c r="AQ1688">
        <v>20.518488071137799</v>
      </c>
      <c r="AR1688">
        <v>20.6358875070176</v>
      </c>
      <c r="AS1688">
        <v>20.753286942897301</v>
      </c>
      <c r="AT1688">
        <v>20.870686378776998</v>
      </c>
      <c r="AU1688">
        <v>20.988085814656699</v>
      </c>
      <c r="AV1688">
        <v>21.1054852505365</v>
      </c>
      <c r="AW1688">
        <v>21.222884686416201</v>
      </c>
      <c r="AX1688">
        <v>21.340284122295898</v>
      </c>
      <c r="AY1688">
        <v>21.457683558175599</v>
      </c>
      <c r="AZ1688">
        <v>21.5750829940554</v>
      </c>
      <c r="BA1688">
        <v>21.692482429935101</v>
      </c>
    </row>
    <row r="1689" spans="1:53" x14ac:dyDescent="0.35">
      <c r="A1689">
        <v>35</v>
      </c>
      <c r="B1689">
        <v>3556</v>
      </c>
      <c r="C1689">
        <v>3</v>
      </c>
      <c r="D1689" t="b">
        <v>1</v>
      </c>
      <c r="E1689" t="s">
        <v>53</v>
      </c>
      <c r="F1689">
        <v>9.9632026143790799</v>
      </c>
      <c r="G1689">
        <v>10.6593244837758</v>
      </c>
      <c r="H1689">
        <v>9.0430952380952405</v>
      </c>
      <c r="I1689">
        <v>11.883598165137601</v>
      </c>
      <c r="J1689">
        <v>11.979536379018599</v>
      </c>
      <c r="K1689">
        <v>10.3163055555555</v>
      </c>
      <c r="L1689">
        <v>10.0544789081885</v>
      </c>
      <c r="M1689">
        <v>10.0062849162011</v>
      </c>
      <c r="N1689">
        <v>13.624858472998101</v>
      </c>
      <c r="O1689">
        <v>12.6350914285714</v>
      </c>
      <c r="P1689">
        <v>13.5616097560975</v>
      </c>
      <c r="Q1689">
        <v>14.123914492753601</v>
      </c>
      <c r="R1689">
        <v>15.3071831347714</v>
      </c>
      <c r="S1689">
        <v>15.4699635976447</v>
      </c>
      <c r="T1689">
        <v>15.573773506104599</v>
      </c>
      <c r="U1689">
        <v>15.695242379538501</v>
      </c>
      <c r="V1689">
        <v>15.8114232063014</v>
      </c>
      <c r="W1689">
        <v>15.9291875594848</v>
      </c>
      <c r="X1689">
        <v>16.046477719439501</v>
      </c>
      <c r="Y1689">
        <v>16.163909878425699</v>
      </c>
      <c r="Z1689">
        <v>16.2812995152422</v>
      </c>
      <c r="AA1689">
        <v>16.398701885489999</v>
      </c>
      <c r="AB1689">
        <v>16.516100442661699</v>
      </c>
      <c r="AC1689">
        <v>16.633500141673998</v>
      </c>
      <c r="AD1689">
        <v>16.750899498757601</v>
      </c>
      <c r="AE1689">
        <v>16.868298958233101</v>
      </c>
      <c r="AF1689">
        <v>16.985698387047002</v>
      </c>
      <c r="AG1689">
        <v>17.1030978250426</v>
      </c>
      <c r="AH1689">
        <v>17.220497260288699</v>
      </c>
      <c r="AI1689">
        <v>17.3378966963582</v>
      </c>
      <c r="AJ1689">
        <v>17.4552961321811</v>
      </c>
      <c r="AK1689">
        <v>17.572695568077901</v>
      </c>
      <c r="AL1689">
        <v>17.6900950039525</v>
      </c>
      <c r="AM1689">
        <v>17.8074944398337</v>
      </c>
      <c r="AN1689">
        <v>17.924893875713</v>
      </c>
      <c r="AO1689">
        <v>18.0422933115929</v>
      </c>
      <c r="AP1689">
        <v>18.159692747472601</v>
      </c>
      <c r="AQ1689">
        <v>18.277092183352298</v>
      </c>
      <c r="AR1689">
        <v>18.394491619231999</v>
      </c>
      <c r="AS1689">
        <v>18.5118910551117</v>
      </c>
      <c r="AT1689">
        <v>18.629290490991501</v>
      </c>
      <c r="AU1689">
        <v>18.746689926871198</v>
      </c>
      <c r="AV1689">
        <v>18.864089362750899</v>
      </c>
      <c r="AW1689">
        <v>18.9814887986306</v>
      </c>
      <c r="AX1689">
        <v>19.098888234510401</v>
      </c>
      <c r="AY1689">
        <v>19.216287670390098</v>
      </c>
      <c r="AZ1689">
        <v>19.333687106269799</v>
      </c>
      <c r="BA1689">
        <v>19.451086542149501</v>
      </c>
    </row>
    <row r="1690" spans="1:53" x14ac:dyDescent="0.35">
      <c r="A1690">
        <v>35</v>
      </c>
      <c r="B1690">
        <v>3556</v>
      </c>
      <c r="C1690">
        <v>3</v>
      </c>
      <c r="D1690" t="b">
        <v>1</v>
      </c>
      <c r="E1690" t="s">
        <v>54</v>
      </c>
      <c r="F1690">
        <v>7.3279411764705804</v>
      </c>
      <c r="G1690">
        <v>2.7704111111111098</v>
      </c>
      <c r="H1690">
        <v>4.3155130434782603</v>
      </c>
      <c r="I1690">
        <v>14.4616315789473</v>
      </c>
      <c r="J1690">
        <v>6.6691250000000002</v>
      </c>
      <c r="K1690">
        <v>21.377454545454501</v>
      </c>
      <c r="L1690">
        <v>8.0001666666666598</v>
      </c>
      <c r="M1690">
        <v>17.640923076922999</v>
      </c>
      <c r="N1690">
        <v>30.7932307692307</v>
      </c>
      <c r="O1690">
        <v>38.376660000000001</v>
      </c>
      <c r="P1690">
        <v>8.4458571428571396</v>
      </c>
      <c r="Q1690">
        <v>4.1623749999999999</v>
      </c>
      <c r="R1690">
        <v>8.26674563151672</v>
      </c>
      <c r="S1690">
        <v>8.3841450673964495</v>
      </c>
      <c r="T1690">
        <v>8.5015445032761701</v>
      </c>
      <c r="U1690">
        <v>8.6189439391558995</v>
      </c>
      <c r="V1690">
        <v>8.7363433750356201</v>
      </c>
      <c r="W1690">
        <v>8.8537428109153495</v>
      </c>
      <c r="X1690">
        <v>8.9711422467950701</v>
      </c>
      <c r="Y1690">
        <v>9.0885416826747996</v>
      </c>
      <c r="Z1690">
        <v>9.2059411185545201</v>
      </c>
      <c r="AA1690">
        <v>9.3233405544342496</v>
      </c>
      <c r="AB1690">
        <v>9.4407399903139702</v>
      </c>
      <c r="AC1690">
        <v>9.5581394261936996</v>
      </c>
      <c r="AD1690">
        <v>9.6755388620734308</v>
      </c>
      <c r="AE1690">
        <v>9.7929382979531496</v>
      </c>
      <c r="AF1690">
        <v>9.9103377338328809</v>
      </c>
      <c r="AG1690">
        <v>10.0277371697126</v>
      </c>
      <c r="AH1690">
        <v>10.145136605592301</v>
      </c>
      <c r="AI1690">
        <v>10.262536041472</v>
      </c>
      <c r="AJ1690">
        <v>10.379935477351699</v>
      </c>
      <c r="AK1690">
        <v>10.4973349132315</v>
      </c>
      <c r="AL1690">
        <v>10.614734349111201</v>
      </c>
      <c r="AM1690">
        <v>10.7321337849909</v>
      </c>
      <c r="AN1690">
        <v>10.849533220870599</v>
      </c>
      <c r="AO1690">
        <v>10.9669326567504</v>
      </c>
      <c r="AP1690">
        <v>11.084332092630101</v>
      </c>
      <c r="AQ1690">
        <v>11.2017315285098</v>
      </c>
      <c r="AR1690">
        <v>11.319130964389499</v>
      </c>
      <c r="AS1690">
        <v>11.4365304002693</v>
      </c>
      <c r="AT1690">
        <v>11.553929836149001</v>
      </c>
      <c r="AU1690">
        <v>11.6713292720287</v>
      </c>
      <c r="AV1690">
        <v>11.788728707908399</v>
      </c>
      <c r="AW1690">
        <v>11.9061281437882</v>
      </c>
      <c r="AX1690">
        <v>12.023527579667901</v>
      </c>
      <c r="AY1690">
        <v>12.1409270155476</v>
      </c>
      <c r="AZ1690">
        <v>12.258326451427299</v>
      </c>
      <c r="BA1690">
        <v>12.3757258873071</v>
      </c>
    </row>
    <row r="1691" spans="1:53" x14ac:dyDescent="0.35">
      <c r="A1691">
        <v>35</v>
      </c>
      <c r="B1691">
        <v>3556</v>
      </c>
      <c r="C1691">
        <v>5</v>
      </c>
      <c r="D1691" t="b">
        <v>0</v>
      </c>
      <c r="E1691" t="s">
        <v>53</v>
      </c>
      <c r="F1691">
        <v>4.6247579617834296</v>
      </c>
      <c r="G1691">
        <v>6.4333174603174603</v>
      </c>
      <c r="H1691">
        <v>10.621581081081001</v>
      </c>
      <c r="I1691">
        <v>6.23472023809523</v>
      </c>
      <c r="J1691">
        <v>7.3835592105263101</v>
      </c>
      <c r="K1691">
        <v>8.4356456692913309</v>
      </c>
      <c r="L1691">
        <v>5.3677875457875404</v>
      </c>
      <c r="M1691">
        <v>4.21738942307692</v>
      </c>
      <c r="N1691">
        <v>5.3150108108108096</v>
      </c>
      <c r="O1691">
        <v>5.8869415584415599</v>
      </c>
      <c r="P1691">
        <v>4.5691288888888897</v>
      </c>
      <c r="Q1691">
        <v>9.3445999999999998</v>
      </c>
      <c r="R1691">
        <v>10.154373058334301</v>
      </c>
      <c r="S1691">
        <v>10.839056475505</v>
      </c>
      <c r="T1691">
        <v>10.750359032606299</v>
      </c>
      <c r="U1691">
        <v>10.942634412181</v>
      </c>
      <c r="V1691">
        <v>11.032831073436199</v>
      </c>
      <c r="W1691">
        <v>11.1601134024156</v>
      </c>
      <c r="X1691">
        <v>11.2739223377906</v>
      </c>
      <c r="Y1691">
        <v>11.392626219012801</v>
      </c>
      <c r="Z1691">
        <v>11.509551743901801</v>
      </c>
      <c r="AA1691">
        <v>11.627123353823499</v>
      </c>
      <c r="AB1691">
        <v>11.7444602380821</v>
      </c>
      <c r="AC1691">
        <v>11.8618823992534</v>
      </c>
      <c r="AD1691">
        <v>11.979273578930201</v>
      </c>
      <c r="AE1691">
        <v>12.0966760143264</v>
      </c>
      <c r="AF1691">
        <v>12.214074360468</v>
      </c>
      <c r="AG1691">
        <v>12.3314741922546</v>
      </c>
      <c r="AH1691">
        <v>12.448873484299501</v>
      </c>
      <c r="AI1691">
        <v>12.566272972435099</v>
      </c>
      <c r="AJ1691">
        <v>12.683672389330001</v>
      </c>
      <c r="AK1691">
        <v>12.801071832107001</v>
      </c>
      <c r="AL1691">
        <v>12.9184712654809</v>
      </c>
      <c r="AM1691">
        <v>13.035870702271</v>
      </c>
      <c r="AN1691">
        <v>13.15327013782</v>
      </c>
      <c r="AO1691">
        <v>13.2706695738199</v>
      </c>
      <c r="AP1691">
        <v>13.388069009656</v>
      </c>
      <c r="AQ1691">
        <v>13.5054684455516</v>
      </c>
      <c r="AR1691">
        <v>13.622867881425501</v>
      </c>
      <c r="AS1691">
        <v>13.7402673173073</v>
      </c>
      <c r="AT1691">
        <v>13.857666753186299</v>
      </c>
      <c r="AU1691">
        <v>13.9750661890663</v>
      </c>
      <c r="AV1691">
        <v>14.0924656249459</v>
      </c>
      <c r="AW1691">
        <v>14.209865060825701</v>
      </c>
      <c r="AX1691">
        <v>14.3272644967054</v>
      </c>
      <c r="AY1691">
        <v>14.444663932585099</v>
      </c>
      <c r="AZ1691">
        <v>14.5620633684649</v>
      </c>
      <c r="BA1691">
        <v>14.679462804344601</v>
      </c>
    </row>
    <row r="1692" spans="1:53" x14ac:dyDescent="0.35">
      <c r="A1692">
        <v>35</v>
      </c>
      <c r="B1692">
        <v>3556</v>
      </c>
      <c r="C1692">
        <v>5</v>
      </c>
      <c r="D1692" t="b">
        <v>0</v>
      </c>
      <c r="E1692" t="s">
        <v>54</v>
      </c>
      <c r="F1692">
        <v>13.433999999999999</v>
      </c>
      <c r="G1692">
        <v>7.34033333333333</v>
      </c>
      <c r="H1692">
        <v>9.5413999999999994</v>
      </c>
      <c r="I1692">
        <v>10.1530526315789</v>
      </c>
      <c r="J1692">
        <v>16.671500000000002</v>
      </c>
      <c r="K1692">
        <v>11.9558571428571</v>
      </c>
      <c r="L1692">
        <v>16.155999999999999</v>
      </c>
      <c r="M1692">
        <v>13.6936666666666</v>
      </c>
      <c r="N1692">
        <v>11.7271428571428</v>
      </c>
      <c r="O1692">
        <v>21.673428571428499</v>
      </c>
      <c r="P1692">
        <v>14.9115999999999</v>
      </c>
      <c r="Q1692">
        <v>7.8786428571428502</v>
      </c>
      <c r="R1692">
        <v>12.8499532167039</v>
      </c>
      <c r="S1692">
        <v>12.9673526525836</v>
      </c>
      <c r="T1692">
        <v>13.084752088463301</v>
      </c>
      <c r="U1692">
        <v>13.202151524343099</v>
      </c>
      <c r="V1692">
        <v>13.3195509602228</v>
      </c>
      <c r="W1692">
        <v>13.4369503961025</v>
      </c>
      <c r="X1692">
        <v>13.554349831982201</v>
      </c>
      <c r="Y1692">
        <v>13.671749267861999</v>
      </c>
      <c r="Z1692">
        <v>13.7891487037417</v>
      </c>
      <c r="AA1692">
        <v>13.9065481396214</v>
      </c>
      <c r="AB1692">
        <v>14.023947575501101</v>
      </c>
      <c r="AC1692">
        <v>14.141347011380899</v>
      </c>
      <c r="AD1692">
        <v>14.2587464472606</v>
      </c>
      <c r="AE1692">
        <v>14.3761458831403</v>
      </c>
      <c r="AF1692">
        <v>14.493545319020001</v>
      </c>
      <c r="AG1692">
        <v>14.610944754899799</v>
      </c>
      <c r="AH1692">
        <v>14.728344190779501</v>
      </c>
      <c r="AI1692">
        <v>14.8457436266592</v>
      </c>
      <c r="AJ1692">
        <v>14.963143062538901</v>
      </c>
      <c r="AK1692">
        <v>15.0805424984187</v>
      </c>
      <c r="AL1692">
        <v>15.197941934298401</v>
      </c>
      <c r="AM1692">
        <v>15.3153413701781</v>
      </c>
      <c r="AN1692">
        <v>15.4327408060579</v>
      </c>
      <c r="AO1692">
        <v>15.5501402419376</v>
      </c>
      <c r="AP1692">
        <v>15.667539677817301</v>
      </c>
      <c r="AQ1692">
        <v>15.784939113697</v>
      </c>
      <c r="AR1692">
        <v>15.9023385495768</v>
      </c>
      <c r="AS1692">
        <v>16.019737985456501</v>
      </c>
      <c r="AT1692">
        <v>16.137137421336199</v>
      </c>
      <c r="AU1692">
        <v>16.2545368572159</v>
      </c>
      <c r="AV1692">
        <v>16.3719362930957</v>
      </c>
      <c r="AW1692">
        <v>16.489335728975401</v>
      </c>
      <c r="AX1692">
        <v>16.606735164855099</v>
      </c>
      <c r="AY1692">
        <v>16.7241346007348</v>
      </c>
      <c r="AZ1692">
        <v>16.8415340366146</v>
      </c>
      <c r="BA1692">
        <v>16.958933472494301</v>
      </c>
    </row>
    <row r="1693" spans="1:53" x14ac:dyDescent="0.35">
      <c r="A1693">
        <v>35</v>
      </c>
      <c r="B1693">
        <v>3556</v>
      </c>
      <c r="C1693">
        <v>5</v>
      </c>
      <c r="D1693" t="b">
        <v>1</v>
      </c>
      <c r="E1693" t="s">
        <v>53</v>
      </c>
      <c r="F1693">
        <v>3.1226544502617801</v>
      </c>
      <c r="G1693">
        <v>15.439429378531001</v>
      </c>
      <c r="H1693">
        <v>1.9826082089552199</v>
      </c>
      <c r="I1693">
        <v>3.7623844714686601</v>
      </c>
      <c r="J1693">
        <v>3.1035672240802601</v>
      </c>
      <c r="K1693">
        <v>2.1899676339285699</v>
      </c>
      <c r="L1693">
        <v>3.9582790346907899</v>
      </c>
      <c r="M1693">
        <v>2.7845059760956099</v>
      </c>
      <c r="N1693">
        <v>3.3119071428571401</v>
      </c>
      <c r="O1693">
        <v>3.6397487437185898</v>
      </c>
      <c r="P1693">
        <v>7.5883032786885201</v>
      </c>
      <c r="Q1693">
        <v>8.5028558951965003</v>
      </c>
      <c r="R1693">
        <v>9.3803962920801904</v>
      </c>
      <c r="S1693">
        <v>9.9801277838766094</v>
      </c>
      <c r="T1693">
        <v>9.7283001052568796</v>
      </c>
      <c r="U1693">
        <v>10.1283443714133</v>
      </c>
      <c r="V1693">
        <v>10.029378061265801</v>
      </c>
      <c r="W1693">
        <v>10.3124063395626</v>
      </c>
      <c r="X1693">
        <v>10.303016235304201</v>
      </c>
      <c r="Y1693">
        <v>10.5174735703628</v>
      </c>
      <c r="Z1693">
        <v>10.5605747969206</v>
      </c>
      <c r="AA1693">
        <v>10.7348498086695</v>
      </c>
      <c r="AB1693">
        <v>10.808710764147399</v>
      </c>
      <c r="AC1693">
        <v>10.959439080600699</v>
      </c>
      <c r="AD1693">
        <v>11.0513251253369</v>
      </c>
      <c r="AE1693">
        <v>11.1882551639984</v>
      </c>
      <c r="AF1693">
        <v>11.2907038454734</v>
      </c>
      <c r="AG1693">
        <v>11.4195481435404</v>
      </c>
      <c r="AH1693">
        <v>11.528186491722501</v>
      </c>
      <c r="AI1693">
        <v>11.652292575213099</v>
      </c>
      <c r="AJ1693">
        <v>11.764558045570601</v>
      </c>
      <c r="AK1693">
        <v>11.8858875525548</v>
      </c>
      <c r="AL1693">
        <v>12.0002785033134</v>
      </c>
      <c r="AM1693">
        <v>12.119980946564599</v>
      </c>
      <c r="AN1693">
        <v>12.235617421106801</v>
      </c>
      <c r="AO1693">
        <v>12.354366410929</v>
      </c>
      <c r="AP1693">
        <v>12.4707327578777</v>
      </c>
      <c r="AQ1693">
        <v>12.5889230274587</v>
      </c>
      <c r="AR1693">
        <v>12.705717076982699</v>
      </c>
      <c r="AS1693">
        <v>12.823579938534699</v>
      </c>
      <c r="AT1693">
        <v>12.9406246202121</v>
      </c>
      <c r="AU1693">
        <v>13.05829562185</v>
      </c>
      <c r="AV1693">
        <v>13.175487173057601</v>
      </c>
      <c r="AW1693">
        <v>13.2930457454838</v>
      </c>
      <c r="AX1693">
        <v>13.4103233617019</v>
      </c>
      <c r="AY1693">
        <v>13.527816051019</v>
      </c>
      <c r="AZ1693">
        <v>13.645144101020099</v>
      </c>
      <c r="BA1693">
        <v>13.7625981830749</v>
      </c>
    </row>
    <row r="1694" spans="1:53" x14ac:dyDescent="0.35">
      <c r="A1694">
        <v>35</v>
      </c>
      <c r="B1694">
        <v>3556</v>
      </c>
      <c r="C1694">
        <v>5</v>
      </c>
      <c r="D1694" t="b">
        <v>1</v>
      </c>
      <c r="E1694" t="s">
        <v>54</v>
      </c>
      <c r="F1694">
        <v>31.131</v>
      </c>
      <c r="G1694">
        <v>12.216799999999999</v>
      </c>
      <c r="H1694">
        <v>12.7843125</v>
      </c>
      <c r="I1694">
        <v>10.678038461538399</v>
      </c>
      <c r="J1694">
        <v>10.483319148936101</v>
      </c>
      <c r="K1694">
        <v>12.210050000000001</v>
      </c>
      <c r="L1694">
        <v>12.261464285714201</v>
      </c>
      <c r="M1694">
        <v>8.0427916666666608</v>
      </c>
      <c r="N1694">
        <v>5.5177446808510604</v>
      </c>
      <c r="O1694">
        <v>4.4095185185185102</v>
      </c>
      <c r="P1694">
        <v>3.7954468085106301</v>
      </c>
      <c r="Q1694">
        <v>3.6503809523809498</v>
      </c>
      <c r="R1694">
        <v>9.9993501154513496</v>
      </c>
      <c r="S1694">
        <v>10.116749551331001</v>
      </c>
      <c r="T1694">
        <v>10.2341489872108</v>
      </c>
      <c r="U1694">
        <v>10.351548423090501</v>
      </c>
      <c r="V1694">
        <v>10.4689478589702</v>
      </c>
      <c r="W1694">
        <v>10.586347294849899</v>
      </c>
      <c r="X1694">
        <v>10.7037467307297</v>
      </c>
      <c r="Y1694">
        <v>10.821146166609401</v>
      </c>
      <c r="Z1694">
        <v>10.9385456024891</v>
      </c>
      <c r="AA1694">
        <v>11.055945038368799</v>
      </c>
      <c r="AB1694">
        <v>11.1733444742486</v>
      </c>
      <c r="AC1694">
        <v>11.290743910128301</v>
      </c>
      <c r="AD1694">
        <v>11.408143346008</v>
      </c>
      <c r="AE1694">
        <v>11.525542781887699</v>
      </c>
      <c r="AF1694">
        <v>11.6429422177675</v>
      </c>
      <c r="AG1694">
        <v>11.760341653647201</v>
      </c>
      <c r="AH1694">
        <v>11.8777410895269</v>
      </c>
      <c r="AI1694">
        <v>11.995140525406599</v>
      </c>
      <c r="AJ1694">
        <v>12.1125399612864</v>
      </c>
      <c r="AK1694">
        <v>12.229939397166101</v>
      </c>
      <c r="AL1694">
        <v>12.3473388330458</v>
      </c>
      <c r="AM1694">
        <v>12.464738268925499</v>
      </c>
      <c r="AN1694">
        <v>12.5821377048053</v>
      </c>
      <c r="AO1694">
        <v>12.699537140685001</v>
      </c>
      <c r="AP1694">
        <v>12.8169365765647</v>
      </c>
      <c r="AQ1694">
        <v>12.934336012444399</v>
      </c>
      <c r="AR1694">
        <v>13.0517354483242</v>
      </c>
      <c r="AS1694">
        <v>13.169134884203901</v>
      </c>
      <c r="AT1694">
        <v>13.2865343200836</v>
      </c>
      <c r="AU1694">
        <v>13.403933755963299</v>
      </c>
      <c r="AV1694">
        <v>13.5213331918431</v>
      </c>
      <c r="AW1694">
        <v>13.638732627722799</v>
      </c>
      <c r="AX1694">
        <v>13.7561320636025</v>
      </c>
      <c r="AY1694">
        <v>13.873531499482199</v>
      </c>
      <c r="AZ1694">
        <v>13.990930935362</v>
      </c>
      <c r="BA1694">
        <v>14.108330371241699</v>
      </c>
    </row>
    <row r="1695" spans="1:53" x14ac:dyDescent="0.35">
      <c r="A1695">
        <v>35</v>
      </c>
      <c r="B1695">
        <v>3556</v>
      </c>
      <c r="C1695">
        <v>6</v>
      </c>
      <c r="D1695" t="b">
        <v>0</v>
      </c>
      <c r="E1695" t="s">
        <v>53</v>
      </c>
      <c r="F1695">
        <v>7.1607905759162298</v>
      </c>
      <c r="G1695">
        <v>8.2362746858168698</v>
      </c>
      <c r="H1695">
        <v>7.3946703910614504</v>
      </c>
      <c r="I1695">
        <v>8.1338206051873208</v>
      </c>
      <c r="J1695">
        <v>8.5753013803680904</v>
      </c>
      <c r="K1695">
        <v>9.34999516616314</v>
      </c>
      <c r="L1695">
        <v>10.725927919708001</v>
      </c>
      <c r="M1695">
        <v>8.4863015384615395</v>
      </c>
      <c r="N1695">
        <v>8.6848843648208405</v>
      </c>
      <c r="O1695">
        <v>8.0769863169897302</v>
      </c>
      <c r="P1695">
        <v>9.1095859872611396</v>
      </c>
      <c r="Q1695">
        <v>10.2202789855072</v>
      </c>
      <c r="R1695">
        <v>12.057576583233001</v>
      </c>
      <c r="S1695">
        <v>12.2383604377985</v>
      </c>
      <c r="T1695">
        <v>12.3397990428035</v>
      </c>
      <c r="U1695">
        <v>12.4612175756079</v>
      </c>
      <c r="V1695">
        <v>12.577604962665299</v>
      </c>
      <c r="W1695">
        <v>12.6952592425655</v>
      </c>
      <c r="X1695">
        <v>12.8125945061708</v>
      </c>
      <c r="Y1695">
        <v>12.9300101012713</v>
      </c>
      <c r="Z1695">
        <v>13.047405468097599</v>
      </c>
      <c r="AA1695">
        <v>13.1648059286057</v>
      </c>
      <c r="AB1695">
        <v>13.2822051064737</v>
      </c>
      <c r="AC1695">
        <v>13.399604607323401</v>
      </c>
      <c r="AD1695">
        <v>13.517004026843001</v>
      </c>
      <c r="AE1695">
        <v>13.6344034668424</v>
      </c>
      <c r="AF1695">
        <v>13.7518029016847</v>
      </c>
      <c r="AG1695">
        <v>13.869202337825699</v>
      </c>
      <c r="AH1695">
        <v>13.986601773639601</v>
      </c>
      <c r="AI1695">
        <v>14.1040012095359</v>
      </c>
      <c r="AJ1695">
        <v>14.221400645411499</v>
      </c>
      <c r="AK1695">
        <v>14.338800081292201</v>
      </c>
      <c r="AL1695">
        <v>14.456199517171701</v>
      </c>
      <c r="AM1695">
        <v>14.5735989530515</v>
      </c>
      <c r="AN1695">
        <v>14.690998388931201</v>
      </c>
      <c r="AO1695">
        <v>14.8083978248109</v>
      </c>
      <c r="AP1695">
        <v>14.9257972606907</v>
      </c>
      <c r="AQ1695">
        <v>15.0431966965704</v>
      </c>
      <c r="AR1695">
        <v>15.160596132450101</v>
      </c>
      <c r="AS1695">
        <v>15.2779955683298</v>
      </c>
      <c r="AT1695">
        <v>15.3953950042096</v>
      </c>
      <c r="AU1695">
        <v>15.5127944400893</v>
      </c>
      <c r="AV1695">
        <v>15.630193875969001</v>
      </c>
      <c r="AW1695">
        <v>15.7475933118487</v>
      </c>
      <c r="AX1695">
        <v>15.8649927477285</v>
      </c>
      <c r="AY1695">
        <v>15.9823921836082</v>
      </c>
      <c r="AZ1695">
        <v>16.099791619487899</v>
      </c>
      <c r="BA1695">
        <v>16.2171910553676</v>
      </c>
    </row>
    <row r="1696" spans="1:53" x14ac:dyDescent="0.35">
      <c r="A1696">
        <v>35</v>
      </c>
      <c r="B1696">
        <v>3556</v>
      </c>
      <c r="C1696">
        <v>6</v>
      </c>
      <c r="D1696" t="b">
        <v>0</v>
      </c>
      <c r="E1696" t="s">
        <v>54</v>
      </c>
      <c r="F1696">
        <v>25.127590909090902</v>
      </c>
      <c r="G1696">
        <v>19.9218636363636</v>
      </c>
      <c r="H1696">
        <v>18.402361111111102</v>
      </c>
      <c r="I1696">
        <v>25.020373493975899</v>
      </c>
      <c r="J1696">
        <v>20.1303448275862</v>
      </c>
      <c r="K1696">
        <v>24.5672413793103</v>
      </c>
      <c r="L1696">
        <v>14.631560606060599</v>
      </c>
      <c r="M1696">
        <v>26.495106280193198</v>
      </c>
      <c r="N1696">
        <v>19.3607428571428</v>
      </c>
      <c r="O1696">
        <v>20.518269230769199</v>
      </c>
      <c r="P1696">
        <v>23.277901639344201</v>
      </c>
      <c r="Q1696">
        <v>24.656898550724598</v>
      </c>
      <c r="R1696">
        <v>22.5293917488669</v>
      </c>
      <c r="S1696">
        <v>23.2874379887255</v>
      </c>
      <c r="T1696">
        <v>22.944554255706802</v>
      </c>
      <c r="U1696">
        <v>23.392651658477799</v>
      </c>
      <c r="V1696">
        <v>23.272455734162801</v>
      </c>
      <c r="W1696">
        <v>23.560559440518499</v>
      </c>
      <c r="X1696">
        <v>23.5553136027916</v>
      </c>
      <c r="Y1696">
        <v>23.760829540362199</v>
      </c>
      <c r="Z1696">
        <v>23.814920235171801</v>
      </c>
      <c r="AA1696">
        <v>23.977804870974101</v>
      </c>
      <c r="AB1696">
        <v>24.062524721428101</v>
      </c>
      <c r="AC1696">
        <v>24.203403339666401</v>
      </c>
      <c r="AD1696">
        <v>24.303933773169099</v>
      </c>
      <c r="AE1696">
        <v>24.433453019562201</v>
      </c>
      <c r="AF1696">
        <v>24.542144779457502</v>
      </c>
      <c r="AG1696">
        <v>24.665800387491601</v>
      </c>
      <c r="AH1696">
        <v>24.778704974218101</v>
      </c>
      <c r="AI1696">
        <v>24.8993338079487</v>
      </c>
      <c r="AJ1696">
        <v>25.0144130301519</v>
      </c>
      <c r="AK1696">
        <v>25.133479461475801</v>
      </c>
      <c r="AL1696">
        <v>25.2496812172284</v>
      </c>
      <c r="AM1696">
        <v>25.367941145973798</v>
      </c>
      <c r="AN1696">
        <v>25.4847223466878</v>
      </c>
      <c r="AO1696">
        <v>25.602565963728601</v>
      </c>
      <c r="AP1696">
        <v>25.7196462703922</v>
      </c>
      <c r="AQ1696">
        <v>25.837274989874</v>
      </c>
      <c r="AR1696">
        <v>25.9545096932017</v>
      </c>
      <c r="AS1696">
        <v>26.072027483876301</v>
      </c>
      <c r="AT1696">
        <v>26.189341885819001</v>
      </c>
      <c r="AU1696">
        <v>26.306802415720799</v>
      </c>
      <c r="AV1696">
        <v>26.424157957601601</v>
      </c>
      <c r="AW1696">
        <v>26.541588929842401</v>
      </c>
      <c r="AX1696">
        <v>26.658965707907999</v>
      </c>
      <c r="AY1696">
        <v>26.776381422664699</v>
      </c>
      <c r="AZ1696">
        <v>26.893769162719199</v>
      </c>
      <c r="BA1696">
        <v>27.0111770016557</v>
      </c>
    </row>
    <row r="1697" spans="1:53" x14ac:dyDescent="0.35">
      <c r="A1697">
        <v>35</v>
      </c>
      <c r="B1697">
        <v>3556</v>
      </c>
      <c r="C1697">
        <v>6</v>
      </c>
      <c r="D1697" t="b">
        <v>1</v>
      </c>
      <c r="E1697" t="s">
        <v>53</v>
      </c>
      <c r="F1697">
        <v>4.3845695364238404</v>
      </c>
      <c r="G1697">
        <v>4.0247071129707104</v>
      </c>
      <c r="H1697">
        <v>2.6377137989778499</v>
      </c>
      <c r="I1697">
        <v>6.87653878116343</v>
      </c>
      <c r="J1697">
        <v>6.3512414215686199</v>
      </c>
      <c r="K1697">
        <v>4.7203393590797003</v>
      </c>
      <c r="L1697">
        <v>5.7101157635467903</v>
      </c>
      <c r="M1697">
        <v>3.9305631970260202</v>
      </c>
      <c r="N1697">
        <v>4.2540446685878903</v>
      </c>
      <c r="O1697">
        <v>8.8686111111111092</v>
      </c>
      <c r="P1697">
        <v>11.2422488135593</v>
      </c>
      <c r="Q1697">
        <v>13.8138696444849</v>
      </c>
      <c r="R1697">
        <v>14.900951161578</v>
      </c>
      <c r="S1697">
        <v>15.058597904196001</v>
      </c>
      <c r="T1697">
        <v>15.1813047241048</v>
      </c>
      <c r="U1697">
        <v>15.2994040409831</v>
      </c>
      <c r="V1697">
        <v>15.416895769677801</v>
      </c>
      <c r="W1697">
        <v>15.534307376146099</v>
      </c>
      <c r="X1697">
        <v>15.6517084169528</v>
      </c>
      <c r="Y1697">
        <v>15.7691080644731</v>
      </c>
      <c r="Z1697">
        <v>15.886507528261699</v>
      </c>
      <c r="AA1697">
        <v>16.003906967821798</v>
      </c>
      <c r="AB1697">
        <v>16.1213064041868</v>
      </c>
      <c r="AC1697">
        <v>16.238705840130599</v>
      </c>
      <c r="AD1697">
        <v>16.356105276018699</v>
      </c>
      <c r="AE1697">
        <v>16.473504711899601</v>
      </c>
      <c r="AF1697">
        <v>16.590904147779401</v>
      </c>
      <c r="AG1697">
        <v>16.708303583659202</v>
      </c>
      <c r="AH1697">
        <v>16.825703019538899</v>
      </c>
      <c r="AI1697">
        <v>16.9431024554186</v>
      </c>
      <c r="AJ1697">
        <v>17.060501891298401</v>
      </c>
      <c r="AK1697">
        <v>17.177901327178098</v>
      </c>
      <c r="AL1697">
        <v>17.295300763057799</v>
      </c>
      <c r="AM1697">
        <v>17.4127001989375</v>
      </c>
      <c r="AN1697">
        <v>17.530099634817301</v>
      </c>
      <c r="AO1697">
        <v>17.647499070696998</v>
      </c>
      <c r="AP1697">
        <v>17.764898506576699</v>
      </c>
      <c r="AQ1697">
        <v>17.8822979424564</v>
      </c>
      <c r="AR1697">
        <v>17.999697378336201</v>
      </c>
      <c r="AS1697">
        <v>18.117096814215898</v>
      </c>
      <c r="AT1697">
        <v>18.234496250095599</v>
      </c>
      <c r="AU1697">
        <v>18.3518956859753</v>
      </c>
      <c r="AV1697">
        <v>18.469295121855101</v>
      </c>
      <c r="AW1697">
        <v>18.586694557734798</v>
      </c>
      <c r="AX1697">
        <v>18.704093993614499</v>
      </c>
      <c r="AY1697">
        <v>18.8214934294942</v>
      </c>
      <c r="AZ1697">
        <v>18.938892865374001</v>
      </c>
      <c r="BA1697">
        <v>19.056292301253698</v>
      </c>
    </row>
    <row r="1698" spans="1:53" x14ac:dyDescent="0.35">
      <c r="A1698">
        <v>35</v>
      </c>
      <c r="B1698">
        <v>3556</v>
      </c>
      <c r="C1698">
        <v>6</v>
      </c>
      <c r="D1698" t="b">
        <v>1</v>
      </c>
      <c r="E1698" t="s">
        <v>54</v>
      </c>
      <c r="F1698">
        <v>22.387909090909002</v>
      </c>
      <c r="G1698">
        <v>7.67435714285714</v>
      </c>
      <c r="H1698">
        <v>5.1668588235294104</v>
      </c>
      <c r="I1698">
        <v>12.824079365079299</v>
      </c>
      <c r="J1698">
        <v>3.3361499999999999</v>
      </c>
      <c r="K1698">
        <v>4.80734782608695</v>
      </c>
      <c r="L1698">
        <v>4.8534711538461499</v>
      </c>
      <c r="M1698">
        <v>13.4604146341463</v>
      </c>
      <c r="N1698">
        <v>9.51668918918919</v>
      </c>
      <c r="O1698">
        <v>3.8910391061452501</v>
      </c>
      <c r="P1698">
        <v>4.3549354838709604</v>
      </c>
      <c r="Q1698">
        <v>34.302833910034501</v>
      </c>
      <c r="R1698">
        <v>26.592998250322101</v>
      </c>
      <c r="S1698">
        <v>27.482427088088901</v>
      </c>
      <c r="T1698">
        <v>27.469165417986002</v>
      </c>
      <c r="U1698">
        <v>27.608678421787999</v>
      </c>
      <c r="V1698">
        <v>27.722335275798599</v>
      </c>
      <c r="W1698">
        <v>27.840368120049899</v>
      </c>
      <c r="X1698">
        <v>27.957660355558499</v>
      </c>
      <c r="Y1698">
        <v>28.075077934424801</v>
      </c>
      <c r="Z1698">
        <v>28.192474299718501</v>
      </c>
      <c r="AA1698">
        <v>28.309874255275499</v>
      </c>
      <c r="AB1698">
        <v>28.427273603203201</v>
      </c>
      <c r="AC1698">
        <v>28.5446730539682</v>
      </c>
      <c r="AD1698">
        <v>28.6620724873287</v>
      </c>
      <c r="AE1698">
        <v>28.779471923634802</v>
      </c>
      <c r="AF1698">
        <v>28.8968713594424</v>
      </c>
      <c r="AG1698">
        <v>29.014270795334301</v>
      </c>
      <c r="AH1698">
        <v>29.131670231211999</v>
      </c>
      <c r="AI1698">
        <v>29.249069667092002</v>
      </c>
      <c r="AJ1698">
        <v>29.366469102971699</v>
      </c>
      <c r="AK1698">
        <v>29.4838685388514</v>
      </c>
      <c r="AL1698">
        <v>29.601267974731201</v>
      </c>
      <c r="AM1698">
        <v>29.718667410610902</v>
      </c>
      <c r="AN1698">
        <v>29.836066846490599</v>
      </c>
      <c r="AO1698">
        <v>29.9534662823703</v>
      </c>
      <c r="AP1698">
        <v>30.070865718250101</v>
      </c>
      <c r="AQ1698">
        <v>30.188265154129802</v>
      </c>
      <c r="AR1698">
        <v>30.305664590009499</v>
      </c>
      <c r="AS1698">
        <v>30.4230640258892</v>
      </c>
      <c r="AT1698">
        <v>30.540463461769001</v>
      </c>
      <c r="AU1698">
        <v>30.657862897648702</v>
      </c>
      <c r="AV1698">
        <v>30.775262333528399</v>
      </c>
      <c r="AW1698">
        <v>30.8926617694081</v>
      </c>
      <c r="AX1698">
        <v>31.010061205287901</v>
      </c>
      <c r="AY1698">
        <v>31.127460641167598</v>
      </c>
      <c r="AZ1698">
        <v>31.244860077047299</v>
      </c>
      <c r="BA1698">
        <v>31.362259512927</v>
      </c>
    </row>
    <row r="1699" spans="1:53" x14ac:dyDescent="0.35">
      <c r="A1699">
        <v>35</v>
      </c>
      <c r="B1699">
        <v>3556</v>
      </c>
      <c r="C1699">
        <v>7</v>
      </c>
      <c r="D1699" t="b">
        <v>0</v>
      </c>
      <c r="E1699" t="s">
        <v>53</v>
      </c>
      <c r="F1699">
        <v>1.10755714285714</v>
      </c>
      <c r="G1699">
        <v>1.38888235294117</v>
      </c>
      <c r="H1699">
        <v>1.50539130434782</v>
      </c>
      <c r="I1699">
        <v>17.640162499999999</v>
      </c>
      <c r="J1699">
        <v>2.2053774834437001</v>
      </c>
      <c r="K1699">
        <v>2.1741428571428498</v>
      </c>
      <c r="L1699">
        <v>10.5830210526315</v>
      </c>
      <c r="M1699">
        <v>4.5062142857142797</v>
      </c>
      <c r="N1699">
        <v>7.0894285714285701</v>
      </c>
      <c r="O1699">
        <v>6.1317843137254897</v>
      </c>
      <c r="P1699">
        <v>17.1763333333333</v>
      </c>
      <c r="Q1699">
        <v>23.3333333333333</v>
      </c>
      <c r="R1699">
        <v>22.1354354952968</v>
      </c>
      <c r="S1699">
        <v>22.8252293542436</v>
      </c>
      <c r="T1699">
        <v>22.7586629199489</v>
      </c>
      <c r="U1699">
        <v>22.9351884409636</v>
      </c>
      <c r="V1699">
        <v>23.0335849284156</v>
      </c>
      <c r="W1699">
        <v>23.157091855568002</v>
      </c>
      <c r="X1699">
        <v>23.272528361864001</v>
      </c>
      <c r="Y1699">
        <v>23.390558677491001</v>
      </c>
      <c r="Z1699">
        <v>23.5077553504908</v>
      </c>
      <c r="AA1699">
        <v>23.625219953758901</v>
      </c>
      <c r="AB1699">
        <v>23.742598445033199</v>
      </c>
      <c r="AC1699">
        <v>23.860004612447</v>
      </c>
      <c r="AD1699">
        <v>23.9774018848317</v>
      </c>
      <c r="AE1699">
        <v>24.094802016052299</v>
      </c>
      <c r="AF1699">
        <v>24.212201228451502</v>
      </c>
      <c r="AG1699">
        <v>24.3296007361572</v>
      </c>
      <c r="AH1699">
        <v>24.447000148952299</v>
      </c>
      <c r="AI1699">
        <v>24.564399592251299</v>
      </c>
      <c r="AJ1699">
        <v>24.6817990257465</v>
      </c>
      <c r="AK1699">
        <v>24.799198462392599</v>
      </c>
      <c r="AL1699">
        <v>24.916597898026001</v>
      </c>
      <c r="AM1699">
        <v>25.0339973339849</v>
      </c>
      <c r="AN1699">
        <v>25.151396769839199</v>
      </c>
      <c r="AO1699">
        <v>25.268796205727099</v>
      </c>
      <c r="AP1699">
        <v>25.3861956416042</v>
      </c>
      <c r="AQ1699">
        <v>25.5035950774848</v>
      </c>
      <c r="AR1699">
        <v>25.620994513364199</v>
      </c>
      <c r="AS1699">
        <v>25.738393949243999</v>
      </c>
      <c r="AT1699">
        <v>25.8557933851237</v>
      </c>
      <c r="AU1699">
        <v>25.973192821003501</v>
      </c>
      <c r="AV1699">
        <v>26.090592256883198</v>
      </c>
      <c r="AW1699">
        <v>26.207991692762899</v>
      </c>
      <c r="AX1699">
        <v>26.3253911286426</v>
      </c>
      <c r="AY1699">
        <v>26.442790564522401</v>
      </c>
      <c r="AZ1699">
        <v>26.560190000402098</v>
      </c>
      <c r="BA1699">
        <v>26.677589436281799</v>
      </c>
    </row>
    <row r="1700" spans="1:53" x14ac:dyDescent="0.35">
      <c r="A1700">
        <v>35</v>
      </c>
      <c r="B1700">
        <v>3556</v>
      </c>
      <c r="C1700">
        <v>7</v>
      </c>
      <c r="D1700" t="b">
        <v>0</v>
      </c>
      <c r="E1700" t="s">
        <v>54</v>
      </c>
      <c r="F1700">
        <v>3.24</v>
      </c>
      <c r="G1700">
        <v>12.853249999999999</v>
      </c>
      <c r="H1700">
        <v>13.005804054054</v>
      </c>
      <c r="I1700">
        <v>3.891</v>
      </c>
      <c r="J1700">
        <v>4.5570000000000004</v>
      </c>
      <c r="K1700">
        <v>18.887304</v>
      </c>
      <c r="L1700">
        <v>13.759173515981701</v>
      </c>
      <c r="M1700">
        <v>3.06</v>
      </c>
      <c r="N1700">
        <v>19.7961673306772</v>
      </c>
      <c r="O1700">
        <v>16.499238095237999</v>
      </c>
      <c r="P1700">
        <v>14.1784852320675</v>
      </c>
      <c r="Q1700">
        <v>16.182429268292601</v>
      </c>
      <c r="R1700">
        <v>15.0443375856904</v>
      </c>
      <c r="S1700">
        <v>15.332568635843399</v>
      </c>
      <c r="T1700">
        <v>15.3973919777519</v>
      </c>
      <c r="U1700">
        <v>15.5309725266477</v>
      </c>
      <c r="V1700">
        <v>15.643391972599201</v>
      </c>
      <c r="W1700">
        <v>15.762324078058599</v>
      </c>
      <c r="X1700">
        <v>15.879251810968199</v>
      </c>
      <c r="Y1700">
        <v>15.9967964207947</v>
      </c>
      <c r="Z1700">
        <v>16.114151177127901</v>
      </c>
      <c r="AA1700">
        <v>16.231564363834998</v>
      </c>
      <c r="AB1700">
        <v>16.348959567683099</v>
      </c>
      <c r="AC1700">
        <v>16.466360306036499</v>
      </c>
      <c r="AD1700">
        <v>16.5837593410597</v>
      </c>
      <c r="AE1700">
        <v>16.701158900309299</v>
      </c>
      <c r="AF1700">
        <v>16.818558298220001</v>
      </c>
      <c r="AG1700">
        <v>16.935957745785299</v>
      </c>
      <c r="AH1700">
        <v>17.053357178068602</v>
      </c>
      <c r="AI1700">
        <v>17.1707566150552</v>
      </c>
      <c r="AJ1700">
        <v>17.2881560505942</v>
      </c>
      <c r="AK1700">
        <v>17.405555486578798</v>
      </c>
      <c r="AL1700">
        <v>17.522954922426301</v>
      </c>
      <c r="AM1700">
        <v>17.6403543583159</v>
      </c>
      <c r="AN1700">
        <v>17.757753794192599</v>
      </c>
      <c r="AO1700">
        <v>17.875153230073199</v>
      </c>
      <c r="AP1700">
        <v>17.992552665952701</v>
      </c>
      <c r="AQ1700">
        <v>18.109952101832501</v>
      </c>
      <c r="AR1700">
        <v>18.227351537712199</v>
      </c>
      <c r="AS1700">
        <v>18.3447509735919</v>
      </c>
      <c r="AT1700">
        <v>18.4621504094717</v>
      </c>
      <c r="AU1700">
        <v>18.579549845351401</v>
      </c>
      <c r="AV1700">
        <v>18.696949281231099</v>
      </c>
      <c r="AW1700">
        <v>18.8143487171108</v>
      </c>
      <c r="AX1700">
        <v>18.9317481529906</v>
      </c>
      <c r="AY1700">
        <v>19.049147588870301</v>
      </c>
      <c r="AZ1700">
        <v>19.166547024749999</v>
      </c>
      <c r="BA1700">
        <v>19.2839464606297</v>
      </c>
    </row>
    <row r="1701" spans="1:53" x14ac:dyDescent="0.35">
      <c r="A1701">
        <v>35</v>
      </c>
      <c r="B1701">
        <v>3556</v>
      </c>
      <c r="C1701">
        <v>7</v>
      </c>
      <c r="D1701" t="b">
        <v>1</v>
      </c>
      <c r="E1701" t="s">
        <v>53</v>
      </c>
      <c r="F1701">
        <v>3.93657627118644</v>
      </c>
      <c r="G1701">
        <v>3.1544380952380902</v>
      </c>
      <c r="H1701">
        <v>4.0156608695652096</v>
      </c>
      <c r="I1701">
        <v>6.0611967213114699</v>
      </c>
      <c r="J1701">
        <v>15.856444444444399</v>
      </c>
      <c r="K1701">
        <v>10.7369509803921</v>
      </c>
      <c r="L1701">
        <v>16.108371040723899</v>
      </c>
      <c r="M1701">
        <v>6.1130952380952301</v>
      </c>
      <c r="N1701">
        <v>2.9148037383177501</v>
      </c>
      <c r="O1701">
        <v>6.88306140350877</v>
      </c>
      <c r="P1701">
        <v>8.2489090909090894</v>
      </c>
      <c r="Q1701">
        <v>5.6133619983619898</v>
      </c>
      <c r="R1701">
        <v>7.7029418676196801</v>
      </c>
      <c r="S1701">
        <v>7.62407788492831</v>
      </c>
      <c r="T1701">
        <v>7.7979323184748202</v>
      </c>
      <c r="U1701">
        <v>7.8990925245237298</v>
      </c>
      <c r="V1701">
        <v>8.0211631604104898</v>
      </c>
      <c r="W1701">
        <v>8.13721892976581</v>
      </c>
      <c r="X1701">
        <v>8.2550048701253491</v>
      </c>
      <c r="Y1701">
        <v>8.3722931283354693</v>
      </c>
      <c r="Z1701">
        <v>8.4897245443728995</v>
      </c>
      <c r="AA1701">
        <v>8.6071147811887201</v>
      </c>
      <c r="AB1701">
        <v>8.7245168631709902</v>
      </c>
      <c r="AC1701">
        <v>8.8419155379016807</v>
      </c>
      <c r="AD1701">
        <v>8.9593151927252492</v>
      </c>
      <c r="AE1701">
        <v>9.07671456562597</v>
      </c>
      <c r="AF1701">
        <v>9.1941140196215496</v>
      </c>
      <c r="AG1701">
        <v>9.3115134502902706</v>
      </c>
      <c r="AH1701">
        <v>9.4289128876689308</v>
      </c>
      <c r="AI1701">
        <v>9.5463123231174905</v>
      </c>
      <c r="AJ1701">
        <v>9.6637117591212398</v>
      </c>
      <c r="AK1701">
        <v>9.7811111949652894</v>
      </c>
      <c r="AL1701">
        <v>9.8985106308552808</v>
      </c>
      <c r="AM1701">
        <v>10.015910066731999</v>
      </c>
      <c r="AN1701">
        <v>10.133309502612599</v>
      </c>
      <c r="AO1701">
        <v>10.2507089384921</v>
      </c>
      <c r="AP1701">
        <v>10.3681083743719</v>
      </c>
      <c r="AQ1701">
        <v>10.485507810251599</v>
      </c>
      <c r="AR1701">
        <v>10.6029072461313</v>
      </c>
      <c r="AS1701">
        <v>10.720306682011</v>
      </c>
      <c r="AT1701">
        <v>10.837706117890701</v>
      </c>
      <c r="AU1701">
        <v>10.955105553770499</v>
      </c>
      <c r="AV1701">
        <v>11.0725049896502</v>
      </c>
      <c r="AW1701">
        <v>11.1899044255299</v>
      </c>
      <c r="AX1701">
        <v>11.307303861409601</v>
      </c>
      <c r="AY1701">
        <v>11.424703297289399</v>
      </c>
      <c r="AZ1701">
        <v>11.5421027331691</v>
      </c>
      <c r="BA1701">
        <v>11.6595021690488</v>
      </c>
    </row>
    <row r="1702" spans="1:53" x14ac:dyDescent="0.35">
      <c r="A1702">
        <v>35</v>
      </c>
      <c r="B1702">
        <v>3556</v>
      </c>
      <c r="C1702">
        <v>7</v>
      </c>
      <c r="D1702" t="b">
        <v>1</v>
      </c>
      <c r="E1702" t="s">
        <v>54</v>
      </c>
      <c r="F1702">
        <v>6.2953757225433504</v>
      </c>
      <c r="G1702">
        <v>4.6558000000000002</v>
      </c>
      <c r="H1702">
        <v>4.6558000000000002</v>
      </c>
      <c r="I1702">
        <v>7.1677575757575704</v>
      </c>
      <c r="J1702">
        <v>2.54233333333333</v>
      </c>
      <c r="K1702">
        <v>1.86494736842105</v>
      </c>
      <c r="L1702">
        <v>1.3011538461538401</v>
      </c>
      <c r="M1702">
        <v>0.72033333333333305</v>
      </c>
      <c r="N1702">
        <v>4.00372222222222</v>
      </c>
      <c r="O1702">
        <v>1.3813</v>
      </c>
      <c r="P1702">
        <v>4.2562857142857098</v>
      </c>
      <c r="Q1702">
        <v>4.5620624999999997</v>
      </c>
      <c r="R1702">
        <v>4.0785188019106</v>
      </c>
      <c r="S1702">
        <v>4.2437914230378704</v>
      </c>
      <c r="T1702">
        <v>4.3412237596922596</v>
      </c>
      <c r="U1702">
        <v>4.4669511363474497</v>
      </c>
      <c r="V1702">
        <v>4.5808771283995604</v>
      </c>
      <c r="W1702">
        <v>4.6997252791955999</v>
      </c>
      <c r="X1702">
        <v>4.81652048048484</v>
      </c>
      <c r="Y1702">
        <v>4.9341719324349702</v>
      </c>
      <c r="Z1702">
        <v>5.0514662566565001</v>
      </c>
      <c r="AA1702">
        <v>5.1689095328384296</v>
      </c>
      <c r="AB1702">
        <v>5.28629068366652</v>
      </c>
      <c r="AC1702">
        <v>5.40369774593331</v>
      </c>
      <c r="AD1702">
        <v>5.5210940009754497</v>
      </c>
      <c r="AE1702">
        <v>5.63849476352895</v>
      </c>
      <c r="AF1702">
        <v>5.75589364607539</v>
      </c>
      <c r="AG1702">
        <v>5.8732933127411098</v>
      </c>
      <c r="AH1702">
        <v>5.9906926523638804</v>
      </c>
      <c r="AI1702">
        <v>6.1080921283907603</v>
      </c>
      <c r="AJ1702">
        <v>6.2254915475257899</v>
      </c>
      <c r="AK1702">
        <v>6.3428909903894404</v>
      </c>
      <c r="AL1702">
        <v>6.4602904233562901</v>
      </c>
      <c r="AM1702">
        <v>6.5776898604509304</v>
      </c>
      <c r="AN1702">
        <v>6.6950892958239301</v>
      </c>
      <c r="AO1702">
        <v>6.8124887319149998</v>
      </c>
      <c r="AP1702">
        <v>6.9298881677065802</v>
      </c>
      <c r="AQ1702">
        <v>7.0472876036230696</v>
      </c>
      <c r="AR1702">
        <v>7.1646870394874602</v>
      </c>
      <c r="AS1702">
        <v>7.2820864753735801</v>
      </c>
      <c r="AT1702">
        <v>7.3994859112506397</v>
      </c>
      <c r="AU1702">
        <v>7.5168853471314803</v>
      </c>
      <c r="AV1702">
        <v>7.6342847830107399</v>
      </c>
      <c r="AW1702">
        <v>7.7516842188906603</v>
      </c>
      <c r="AX1702">
        <v>7.8690836547703098</v>
      </c>
      <c r="AY1702">
        <v>7.9864830906500703</v>
      </c>
      <c r="AZ1702">
        <v>8.1038825265297803</v>
      </c>
      <c r="BA1702">
        <v>8.2212819624095097</v>
      </c>
    </row>
    <row r="1703" spans="1:53" x14ac:dyDescent="0.35">
      <c r="A1703">
        <v>35</v>
      </c>
      <c r="B1703">
        <v>3557</v>
      </c>
      <c r="C1703">
        <v>2</v>
      </c>
      <c r="D1703" t="b">
        <v>0</v>
      </c>
      <c r="E1703" t="s">
        <v>53</v>
      </c>
      <c r="F1703">
        <v>21.619021206096701</v>
      </c>
      <c r="G1703">
        <v>21.420295195439699</v>
      </c>
      <c r="H1703">
        <v>29.7641771899176</v>
      </c>
      <c r="I1703">
        <v>38.427984701261103</v>
      </c>
      <c r="J1703">
        <v>43.100608663729801</v>
      </c>
      <c r="K1703">
        <v>47.571448784273102</v>
      </c>
      <c r="L1703">
        <v>47.740553743315502</v>
      </c>
      <c r="M1703">
        <v>87.338133219678497</v>
      </c>
      <c r="N1703">
        <v>88.226951352757496</v>
      </c>
      <c r="O1703">
        <v>88.394407757805098</v>
      </c>
      <c r="P1703">
        <v>108.668815857605</v>
      </c>
      <c r="Q1703">
        <v>104.323558156283</v>
      </c>
      <c r="R1703">
        <v>97.677686001884297</v>
      </c>
      <c r="S1703">
        <v>97.789407883811407</v>
      </c>
      <c r="T1703">
        <v>97.906590991618401</v>
      </c>
      <c r="U1703">
        <v>98.023982184893001</v>
      </c>
      <c r="V1703">
        <v>98.141381306710301</v>
      </c>
      <c r="W1703">
        <v>98.258780730623499</v>
      </c>
      <c r="X1703">
        <v>98.376180166047305</v>
      </c>
      <c r="Y1703">
        <v>98.493579601909602</v>
      </c>
      <c r="Z1703">
        <v>98.610979037788695</v>
      </c>
      <c r="AA1703">
        <v>98.7283784736684</v>
      </c>
      <c r="AB1703">
        <v>98.845777909548104</v>
      </c>
      <c r="AC1703">
        <v>98.963177345427795</v>
      </c>
      <c r="AD1703">
        <v>99.080576781307499</v>
      </c>
      <c r="AE1703">
        <v>99.197976217187303</v>
      </c>
      <c r="AF1703">
        <v>99.315375653066994</v>
      </c>
      <c r="AG1703">
        <v>99.432775088946698</v>
      </c>
      <c r="AH1703">
        <v>99.550174524826403</v>
      </c>
      <c r="AI1703">
        <v>99.667573960706207</v>
      </c>
      <c r="AJ1703">
        <v>99.784973396585897</v>
      </c>
      <c r="AK1703">
        <v>99.902372832465602</v>
      </c>
      <c r="AL1703">
        <v>100.01977226834499</v>
      </c>
      <c r="AM1703">
        <v>100.137171704225</v>
      </c>
      <c r="AN1703">
        <v>100.25457114010401</v>
      </c>
      <c r="AO1703">
        <v>100.37197057598399</v>
      </c>
      <c r="AP1703">
        <v>100.489370011864</v>
      </c>
      <c r="AQ1703">
        <v>100.606769447744</v>
      </c>
      <c r="AR1703">
        <v>100.72416888362299</v>
      </c>
      <c r="AS1703">
        <v>100.841568319503</v>
      </c>
      <c r="AT1703">
        <v>100.958967755383</v>
      </c>
      <c r="AU1703">
        <v>101.07636719126199</v>
      </c>
      <c r="AV1703">
        <v>101.193766627142</v>
      </c>
      <c r="AW1703">
        <v>101.311166063022</v>
      </c>
      <c r="AX1703">
        <v>101.428565498902</v>
      </c>
      <c r="AY1703">
        <v>101.545964934781</v>
      </c>
      <c r="AZ1703">
        <v>101.663364370661</v>
      </c>
      <c r="BA1703">
        <v>101.780763806541</v>
      </c>
    </row>
    <row r="1704" spans="1:53" x14ac:dyDescent="0.35">
      <c r="A1704">
        <v>35</v>
      </c>
      <c r="B1704">
        <v>3557</v>
      </c>
      <c r="C1704">
        <v>2</v>
      </c>
      <c r="D1704" t="b">
        <v>0</v>
      </c>
      <c r="E1704" t="s">
        <v>54</v>
      </c>
      <c r="F1704">
        <v>13.946951807228899</v>
      </c>
      <c r="G1704">
        <v>14.675824324324299</v>
      </c>
      <c r="H1704">
        <v>13.388348623853201</v>
      </c>
      <c r="I1704">
        <v>14.8990490196078</v>
      </c>
      <c r="J1704">
        <v>8.0186666666666593</v>
      </c>
      <c r="K1704">
        <v>9.5248527131782907</v>
      </c>
      <c r="L1704">
        <v>29.483468085106299</v>
      </c>
      <c r="M1704">
        <v>12.6246875</v>
      </c>
      <c r="N1704">
        <v>17.8741860465116</v>
      </c>
      <c r="O1704">
        <v>10.867052173913001</v>
      </c>
      <c r="P1704">
        <v>19.691633720930199</v>
      </c>
      <c r="Q1704">
        <v>18.577665178571401</v>
      </c>
      <c r="R1704">
        <v>19.321159201752401</v>
      </c>
      <c r="S1704">
        <v>19.140182645874798</v>
      </c>
      <c r="T1704">
        <v>19.4203572283601</v>
      </c>
      <c r="U1704">
        <v>19.448956797345701</v>
      </c>
      <c r="V1704">
        <v>19.6147998471607</v>
      </c>
      <c r="W1704">
        <v>19.705771498707001</v>
      </c>
      <c r="X1704">
        <v>19.837588269051199</v>
      </c>
      <c r="Y1704">
        <v>19.9471225153851</v>
      </c>
      <c r="Z1704">
        <v>20.0688127032582</v>
      </c>
      <c r="AA1704">
        <v>20.1838713751218</v>
      </c>
      <c r="AB1704">
        <v>20.302547784405601</v>
      </c>
      <c r="AC1704">
        <v>20.419250584031701</v>
      </c>
      <c r="AD1704">
        <v>20.5370300607708</v>
      </c>
      <c r="AE1704">
        <v>20.654222170296201</v>
      </c>
      <c r="AF1704">
        <v>20.771734710375501</v>
      </c>
      <c r="AG1704">
        <v>20.889072443728299</v>
      </c>
      <c r="AH1704">
        <v>21.0065055406201</v>
      </c>
      <c r="AI1704">
        <v>21.123886613171901</v>
      </c>
      <c r="AJ1704">
        <v>21.241296066926601</v>
      </c>
      <c r="AK1704">
        <v>21.358690037684799</v>
      </c>
      <c r="AL1704">
        <v>21.476092454990599</v>
      </c>
      <c r="AM1704">
        <v>21.593490264391999</v>
      </c>
      <c r="AN1704">
        <v>21.7108905875759</v>
      </c>
      <c r="AO1704">
        <v>21.828289539398401</v>
      </c>
      <c r="AP1704">
        <v>21.9456892393492</v>
      </c>
      <c r="AQ1704">
        <v>22.0630885311684</v>
      </c>
      <c r="AR1704">
        <v>22.180488045638501</v>
      </c>
      <c r="AS1704">
        <v>22.297887438644199</v>
      </c>
      <c r="AT1704">
        <v>22.415286897913301</v>
      </c>
      <c r="AU1704">
        <v>22.532686321033299</v>
      </c>
      <c r="AV1704">
        <v>22.6500857638739</v>
      </c>
      <c r="AW1704">
        <v>22.767485195956201</v>
      </c>
      <c r="AX1704">
        <v>22.8848846339076</v>
      </c>
      <c r="AY1704">
        <v>23.002284068657101</v>
      </c>
      <c r="AZ1704">
        <v>23.1196835051534</v>
      </c>
      <c r="BA1704">
        <v>23.237082940696801</v>
      </c>
    </row>
    <row r="1705" spans="1:53" x14ac:dyDescent="0.35">
      <c r="A1705">
        <v>35</v>
      </c>
      <c r="B1705">
        <v>3557</v>
      </c>
      <c r="C1705">
        <v>2</v>
      </c>
      <c r="D1705" t="b">
        <v>1</v>
      </c>
      <c r="E1705" t="s">
        <v>53</v>
      </c>
      <c r="F1705">
        <v>9.0183812260536396</v>
      </c>
      <c r="G1705">
        <v>20.167300458715498</v>
      </c>
      <c r="H1705">
        <v>13.2657670196671</v>
      </c>
      <c r="I1705">
        <v>10.9218637627432</v>
      </c>
      <c r="J1705">
        <v>24.923357824427399</v>
      </c>
      <c r="K1705">
        <v>11.930964951528701</v>
      </c>
      <c r="L1705">
        <v>14.815292319164801</v>
      </c>
      <c r="M1705">
        <v>65.533087248322104</v>
      </c>
      <c r="N1705">
        <v>34.001822695035401</v>
      </c>
      <c r="O1705">
        <v>40.907843893480198</v>
      </c>
      <c r="P1705">
        <v>35.077075925925897</v>
      </c>
      <c r="Q1705">
        <v>55.224407172995697</v>
      </c>
      <c r="R1705">
        <v>44.032485121689099</v>
      </c>
      <c r="S1705">
        <v>48.283159872954002</v>
      </c>
      <c r="T1705">
        <v>46.427175850591603</v>
      </c>
      <c r="U1705">
        <v>47.486743900008399</v>
      </c>
      <c r="V1705">
        <v>47.154316064545199</v>
      </c>
      <c r="W1705">
        <v>47.486480215717499</v>
      </c>
      <c r="X1705">
        <v>47.501342776060497</v>
      </c>
      <c r="Y1705">
        <v>47.667697231532301</v>
      </c>
      <c r="Z1705">
        <v>47.7617236717876</v>
      </c>
      <c r="AA1705">
        <v>47.890282268239801</v>
      </c>
      <c r="AB1705">
        <v>48.002353894767097</v>
      </c>
      <c r="AC1705">
        <v>48.122297030265798</v>
      </c>
      <c r="AD1705">
        <v>48.238482006820199</v>
      </c>
      <c r="AE1705">
        <v>48.356461271954103</v>
      </c>
      <c r="AF1705">
        <v>48.473583875208</v>
      </c>
      <c r="AG1705">
        <v>48.5911154815537</v>
      </c>
      <c r="AH1705">
        <v>48.708451814206299</v>
      </c>
      <c r="AI1705">
        <v>48.825881377976103</v>
      </c>
      <c r="AJ1705">
        <v>48.943266429650699</v>
      </c>
      <c r="AK1705">
        <v>49.060672733099203</v>
      </c>
      <c r="AL1705">
        <v>49.1780688901394</v>
      </c>
      <c r="AM1705">
        <v>49.295469891462297</v>
      </c>
      <c r="AN1705">
        <v>49.412868579939698</v>
      </c>
      <c r="AO1705">
        <v>49.530268372657801</v>
      </c>
      <c r="AP1705">
        <v>49.647667638169303</v>
      </c>
      <c r="AQ1705">
        <v>49.765067155389303</v>
      </c>
      <c r="AR1705">
        <v>49.882466552434103</v>
      </c>
      <c r="AS1705">
        <v>49.9998660068551</v>
      </c>
      <c r="AT1705">
        <v>50.117265433882501</v>
      </c>
      <c r="AU1705">
        <v>50.234664873988699</v>
      </c>
      <c r="AV1705">
        <v>50.352064307850497</v>
      </c>
      <c r="AW1705">
        <v>50.469463744693698</v>
      </c>
      <c r="AX1705">
        <v>50.586863180113397</v>
      </c>
      <c r="AY1705">
        <v>50.704262616212702</v>
      </c>
      <c r="AZ1705">
        <v>50.821662051987602</v>
      </c>
      <c r="BA1705">
        <v>50.9390614879174</v>
      </c>
    </row>
    <row r="1706" spans="1:53" x14ac:dyDescent="0.35">
      <c r="A1706">
        <v>35</v>
      </c>
      <c r="B1706">
        <v>3557</v>
      </c>
      <c r="C1706">
        <v>2</v>
      </c>
      <c r="D1706" t="b">
        <v>1</v>
      </c>
      <c r="E1706" t="s">
        <v>54</v>
      </c>
      <c r="F1706">
        <v>4.6875294117647002</v>
      </c>
      <c r="G1706">
        <v>13.9003333333333</v>
      </c>
      <c r="H1706">
        <v>3.56986301369863</v>
      </c>
      <c r="I1706">
        <v>7.9433181818181797</v>
      </c>
      <c r="J1706">
        <v>5.2142499999999998</v>
      </c>
      <c r="K1706">
        <v>4.6129629629629596</v>
      </c>
      <c r="L1706">
        <v>5.4233225806451602</v>
      </c>
      <c r="M1706">
        <v>6.4130750000000001</v>
      </c>
      <c r="N1706">
        <v>8.3017500000000002</v>
      </c>
      <c r="O1706">
        <v>6.4942903225806399</v>
      </c>
      <c r="P1706">
        <v>17.8852954545454</v>
      </c>
      <c r="Q1706">
        <v>14.7259397590361</v>
      </c>
      <c r="R1706">
        <v>16.289842112655698</v>
      </c>
      <c r="S1706">
        <v>15.0972970042617</v>
      </c>
      <c r="T1706">
        <v>16.1038133071904</v>
      </c>
      <c r="U1706">
        <v>15.617730094337601</v>
      </c>
      <c r="V1706">
        <v>16.144739696010198</v>
      </c>
      <c r="W1706">
        <v>15.9841187310164</v>
      </c>
      <c r="X1706">
        <v>16.290222817700599</v>
      </c>
      <c r="Y1706">
        <v>16.279540123192199</v>
      </c>
      <c r="Z1706">
        <v>16.4838745236042</v>
      </c>
      <c r="AA1706">
        <v>16.542267382724699</v>
      </c>
      <c r="AB1706">
        <v>16.699717172562401</v>
      </c>
      <c r="AC1706">
        <v>16.7899326750528</v>
      </c>
      <c r="AD1706">
        <v>16.9257830398629</v>
      </c>
      <c r="AE1706">
        <v>17.030659020305901</v>
      </c>
      <c r="AF1706">
        <v>17.1565586751538</v>
      </c>
      <c r="AG1706">
        <v>17.268188639271401</v>
      </c>
      <c r="AH1706">
        <v>17.389504068908401</v>
      </c>
      <c r="AI1706">
        <v>17.504245547918</v>
      </c>
      <c r="AJ1706">
        <v>17.623449055806301</v>
      </c>
      <c r="AK1706">
        <v>17.739623988817399</v>
      </c>
      <c r="AL1706">
        <v>17.857854548548101</v>
      </c>
      <c r="AM1706">
        <v>17.974689864184999</v>
      </c>
      <c r="AN1706">
        <v>18.0924721932377</v>
      </c>
      <c r="AO1706">
        <v>18.209611742712401</v>
      </c>
      <c r="AP1706">
        <v>18.327187574903899</v>
      </c>
      <c r="AQ1706">
        <v>18.444467282863201</v>
      </c>
      <c r="AR1706">
        <v>18.561947983338399</v>
      </c>
      <c r="AS1706">
        <v>18.679292261369799</v>
      </c>
      <c r="AT1706">
        <v>18.796729135302598</v>
      </c>
      <c r="AU1706">
        <v>18.9141031603322</v>
      </c>
      <c r="AV1706">
        <v>19.031519843671401</v>
      </c>
      <c r="AW1706">
        <v>19.148907572943202</v>
      </c>
      <c r="AX1706">
        <v>19.266314954611602</v>
      </c>
      <c r="AY1706">
        <v>19.383708997335798</v>
      </c>
      <c r="AZ1706">
        <v>19.501112093786901</v>
      </c>
      <c r="BA1706">
        <v>19.618509045076099</v>
      </c>
    </row>
    <row r="1707" spans="1:53" x14ac:dyDescent="0.35">
      <c r="A1707">
        <v>35</v>
      </c>
      <c r="B1707">
        <v>3557</v>
      </c>
      <c r="C1707">
        <v>3</v>
      </c>
      <c r="D1707" t="b">
        <v>0</v>
      </c>
      <c r="E1707" t="s">
        <v>53</v>
      </c>
      <c r="F1707">
        <v>8.6964090909090892</v>
      </c>
      <c r="G1707">
        <v>8.2877130044842993</v>
      </c>
      <c r="H1707">
        <v>8.3592864157119404</v>
      </c>
      <c r="I1707">
        <v>8.8383318965517201</v>
      </c>
      <c r="J1707">
        <v>9.0939946428571403</v>
      </c>
      <c r="K1707">
        <v>8.7672481857764808</v>
      </c>
      <c r="L1707">
        <v>9.5774800693240891</v>
      </c>
      <c r="M1707">
        <v>9.2948474801060996</v>
      </c>
      <c r="N1707">
        <v>9.5844235624123399</v>
      </c>
      <c r="O1707">
        <v>9.2406003521126703</v>
      </c>
      <c r="P1707">
        <v>9.7256138433515407</v>
      </c>
      <c r="Q1707">
        <v>9.3345732647814899</v>
      </c>
      <c r="R1707">
        <v>12.340325354759701</v>
      </c>
      <c r="S1707">
        <v>12.3459179552222</v>
      </c>
      <c r="T1707">
        <v>12.5263362253219</v>
      </c>
      <c r="U1707">
        <v>12.6082157088514</v>
      </c>
      <c r="V1707">
        <v>12.7456356200474</v>
      </c>
      <c r="W1707">
        <v>12.851750709936599</v>
      </c>
      <c r="X1707">
        <v>12.9755104575683</v>
      </c>
      <c r="Y1707">
        <v>13.089324965653701</v>
      </c>
      <c r="Z1707">
        <v>13.208745011181501</v>
      </c>
      <c r="AA1707">
        <v>13.325005550105899</v>
      </c>
      <c r="AB1707">
        <v>13.4430469141661</v>
      </c>
      <c r="AC1707">
        <v>13.5600845334768</v>
      </c>
      <c r="AD1707">
        <v>13.6776879037429</v>
      </c>
      <c r="AE1707">
        <v>13.7949723939913</v>
      </c>
      <c r="AF1707">
        <v>13.912436617857001</v>
      </c>
      <c r="AG1707">
        <v>14.029799536619199</v>
      </c>
      <c r="AH1707">
        <v>14.147219555016701</v>
      </c>
      <c r="AI1707">
        <v>14.2646073897607</v>
      </c>
      <c r="AJ1707">
        <v>14.3820133645076</v>
      </c>
      <c r="AK1707">
        <v>14.4994091148185</v>
      </c>
      <c r="AL1707">
        <v>14.6168106280332</v>
      </c>
      <c r="AM1707">
        <v>14.7342088930433</v>
      </c>
      <c r="AN1707">
        <v>14.8516089888723</v>
      </c>
      <c r="AO1707">
        <v>14.969008052777999</v>
      </c>
      <c r="AP1707">
        <v>15.0864076983173</v>
      </c>
      <c r="AQ1707">
        <v>15.2038070160245</v>
      </c>
      <c r="AR1707">
        <v>15.321206518511</v>
      </c>
      <c r="AS1707">
        <v>15.438605916848401</v>
      </c>
      <c r="AT1707">
        <v>15.5560053738885</v>
      </c>
      <c r="AU1707">
        <v>15.6734047978414</v>
      </c>
      <c r="AV1707">
        <v>15.790804240443601</v>
      </c>
      <c r="AW1707">
        <v>15.908203672534301</v>
      </c>
      <c r="AX1707">
        <v>16.0256031105496</v>
      </c>
      <c r="AY1707">
        <v>16.143002545225599</v>
      </c>
      <c r="AZ1707">
        <v>16.260401981783801</v>
      </c>
      <c r="BA1707">
        <v>16.377801417281098</v>
      </c>
    </row>
    <row r="1708" spans="1:53" x14ac:dyDescent="0.35">
      <c r="A1708">
        <v>35</v>
      </c>
      <c r="B1708">
        <v>3557</v>
      </c>
      <c r="C1708">
        <v>3</v>
      </c>
      <c r="D1708" t="b">
        <v>0</v>
      </c>
      <c r="E1708" t="s">
        <v>54</v>
      </c>
      <c r="F1708">
        <v>14.257</v>
      </c>
      <c r="G1708">
        <v>6.0910000000000002</v>
      </c>
      <c r="H1708">
        <v>8.7899166666666595</v>
      </c>
      <c r="I1708">
        <v>2.3020476190476198</v>
      </c>
      <c r="J1708">
        <v>5.1929999999999996</v>
      </c>
      <c r="K1708">
        <v>9.8889333333333305</v>
      </c>
      <c r="L1708">
        <v>8.1924615384615294</v>
      </c>
      <c r="M1708">
        <v>6.1357368421052598</v>
      </c>
      <c r="N1708">
        <v>9.3958888888888907</v>
      </c>
      <c r="O1708">
        <v>8.5330370370370296</v>
      </c>
      <c r="P1708">
        <v>9.12231818181818</v>
      </c>
      <c r="Q1708">
        <v>8.3595714285714298</v>
      </c>
      <c r="R1708">
        <v>9.7399846642407493</v>
      </c>
      <c r="S1708">
        <v>9.6720404765278492</v>
      </c>
      <c r="T1708">
        <v>9.8857462873016608</v>
      </c>
      <c r="U1708">
        <v>9.9531039809004298</v>
      </c>
      <c r="V1708">
        <v>10.0965055996394</v>
      </c>
      <c r="W1708">
        <v>10.2003940448415</v>
      </c>
      <c r="X1708">
        <v>10.3248139247385</v>
      </c>
      <c r="Y1708">
        <v>10.4385654686631</v>
      </c>
      <c r="Z1708">
        <v>10.557860385182501</v>
      </c>
      <c r="AA1708">
        <v>10.6742749106264</v>
      </c>
      <c r="AB1708">
        <v>10.792186115682901</v>
      </c>
      <c r="AC1708">
        <v>10.9093196312507</v>
      </c>
      <c r="AD1708">
        <v>11.026857241947299</v>
      </c>
      <c r="AE1708">
        <v>11.1441848808293</v>
      </c>
      <c r="AF1708">
        <v>11.2616216231372</v>
      </c>
      <c r="AG1708">
        <v>11.379001674228901</v>
      </c>
      <c r="AH1708">
        <v>11.4964111826357</v>
      </c>
      <c r="AI1708">
        <v>11.613805384731</v>
      </c>
      <c r="AJ1708">
        <v>11.731207540136699</v>
      </c>
      <c r="AK1708">
        <v>11.8486055629239</v>
      </c>
      <c r="AL1708">
        <v>11.9660057330605</v>
      </c>
      <c r="AM1708">
        <v>12.0834047874131</v>
      </c>
      <c r="AN1708">
        <v>12.2008044215381</v>
      </c>
      <c r="AO1708">
        <v>12.3182037544076</v>
      </c>
      <c r="AP1708">
        <v>12.435603243812499</v>
      </c>
      <c r="AQ1708">
        <v>12.55300265188</v>
      </c>
      <c r="AR1708">
        <v>12.670402102211201</v>
      </c>
      <c r="AS1708">
        <v>12.787801530581801</v>
      </c>
      <c r="AT1708">
        <v>12.905200970363399</v>
      </c>
      <c r="AU1708">
        <v>13.0226004042157</v>
      </c>
      <c r="AV1708">
        <v>13.139999841148899</v>
      </c>
      <c r="AW1708">
        <v>13.2573992764812</v>
      </c>
      <c r="AX1708">
        <v>13.374798712645299</v>
      </c>
      <c r="AY1708">
        <v>13.4921981483773</v>
      </c>
      <c r="AZ1708">
        <v>13.6095975843338</v>
      </c>
      <c r="BA1708">
        <v>13.7269970201736</v>
      </c>
    </row>
    <row r="1709" spans="1:53" x14ac:dyDescent="0.35">
      <c r="A1709">
        <v>35</v>
      </c>
      <c r="B1709">
        <v>3557</v>
      </c>
      <c r="C1709">
        <v>3</v>
      </c>
      <c r="D1709" t="b">
        <v>1</v>
      </c>
      <c r="E1709" t="s">
        <v>53</v>
      </c>
      <c r="F1709">
        <v>5.3696818181818102</v>
      </c>
      <c r="G1709">
        <v>4.2115909090908996</v>
      </c>
      <c r="H1709">
        <v>5.1029600000000004</v>
      </c>
      <c r="I1709">
        <v>3.4201538461538399</v>
      </c>
      <c r="J1709">
        <v>3.9510243902439002</v>
      </c>
      <c r="K1709">
        <v>3.5502236842105201</v>
      </c>
      <c r="L1709">
        <v>2.4806231884057901</v>
      </c>
      <c r="M1709">
        <v>3.5742857142857098</v>
      </c>
      <c r="N1709">
        <v>2.5727828947368399</v>
      </c>
      <c r="O1709">
        <v>5.4553970588235297</v>
      </c>
      <c r="P1709">
        <v>9.1674158878504599</v>
      </c>
      <c r="Q1709">
        <v>9.2809942528735601</v>
      </c>
      <c r="R1709">
        <v>11.154695282493201</v>
      </c>
      <c r="S1709">
        <v>11.2728411363357</v>
      </c>
      <c r="T1709">
        <v>11.390304355086201</v>
      </c>
      <c r="U1709">
        <v>11.507709241336601</v>
      </c>
      <c r="V1709">
        <v>11.6251091429612</v>
      </c>
      <c r="W1709">
        <v>11.7425086186397</v>
      </c>
      <c r="X1709">
        <v>11.8599080579203</v>
      </c>
      <c r="Y1709">
        <v>11.977307494090701</v>
      </c>
      <c r="Z1709">
        <v>12.094706929995199</v>
      </c>
      <c r="AA1709">
        <v>12.2121063658771</v>
      </c>
      <c r="AB1709">
        <v>12.329505801757</v>
      </c>
      <c r="AC1709">
        <v>12.446905237636701</v>
      </c>
      <c r="AD1709">
        <v>12.5643046735164</v>
      </c>
      <c r="AE1709">
        <v>12.6817041093962</v>
      </c>
      <c r="AF1709">
        <v>12.7991035452759</v>
      </c>
      <c r="AG1709">
        <v>12.916502981155601</v>
      </c>
      <c r="AH1709">
        <v>13.0339024170353</v>
      </c>
      <c r="AI1709">
        <v>13.1513018529151</v>
      </c>
      <c r="AJ1709">
        <v>13.2687012887948</v>
      </c>
      <c r="AK1709">
        <v>13.386100724674501</v>
      </c>
      <c r="AL1709">
        <v>13.5035001605542</v>
      </c>
      <c r="AM1709">
        <v>13.620899596434001</v>
      </c>
      <c r="AN1709">
        <v>13.7382990323137</v>
      </c>
      <c r="AO1709">
        <v>13.855698468193401</v>
      </c>
      <c r="AP1709">
        <v>13.9730979040731</v>
      </c>
      <c r="AQ1709">
        <v>14.090497339952901</v>
      </c>
      <c r="AR1709">
        <v>14.2078967758326</v>
      </c>
      <c r="AS1709">
        <v>14.325296211712301</v>
      </c>
      <c r="AT1709">
        <v>14.442695647592</v>
      </c>
      <c r="AU1709">
        <v>14.560095083471801</v>
      </c>
      <c r="AV1709">
        <v>14.6774945193515</v>
      </c>
      <c r="AW1709">
        <v>14.794893955231201</v>
      </c>
      <c r="AX1709">
        <v>14.912293391111</v>
      </c>
      <c r="AY1709">
        <v>15.029692826990701</v>
      </c>
      <c r="AZ1709">
        <v>15.1470922628704</v>
      </c>
      <c r="BA1709">
        <v>15.264491698750099</v>
      </c>
    </row>
    <row r="1710" spans="1:53" x14ac:dyDescent="0.35">
      <c r="A1710">
        <v>35</v>
      </c>
      <c r="B1710">
        <v>3557</v>
      </c>
      <c r="C1710">
        <v>3</v>
      </c>
      <c r="D1710" t="b">
        <v>1</v>
      </c>
      <c r="E1710" t="s">
        <v>54</v>
      </c>
      <c r="F1710">
        <v>1.579</v>
      </c>
      <c r="G1710">
        <v>10.417732173913</v>
      </c>
      <c r="H1710">
        <v>2.4556</v>
      </c>
      <c r="I1710">
        <v>1.252</v>
      </c>
      <c r="J1710">
        <v>8.1029999999999998</v>
      </c>
      <c r="K1710">
        <v>10.875111111111099</v>
      </c>
      <c r="L1710">
        <v>22.521750000000001</v>
      </c>
      <c r="M1710">
        <v>11.771000000000001</v>
      </c>
      <c r="N1710">
        <v>7.7877651041666596</v>
      </c>
      <c r="O1710">
        <v>3.492375</v>
      </c>
      <c r="P1710">
        <v>9.2038659384309796</v>
      </c>
      <c r="Q1710">
        <v>14.425454310980101</v>
      </c>
      <c r="R1710">
        <v>13.144598954776299</v>
      </c>
      <c r="S1710">
        <v>13.381758998137</v>
      </c>
      <c r="T1710">
        <v>13.4800401717771</v>
      </c>
      <c r="U1710">
        <v>13.600491595775001</v>
      </c>
      <c r="V1710">
        <v>13.7174038204555</v>
      </c>
      <c r="W1710">
        <v>13.834881033424599</v>
      </c>
      <c r="X1710">
        <v>13.952268053178299</v>
      </c>
      <c r="Y1710">
        <v>14.0696694711351</v>
      </c>
      <c r="Z1710">
        <v>14.187068590601401</v>
      </c>
      <c r="AA1710">
        <v>14.304468076992499</v>
      </c>
      <c r="AB1710">
        <v>14.4218675048087</v>
      </c>
      <c r="AC1710">
        <v>14.539266941975701</v>
      </c>
      <c r="AD1710">
        <v>14.6566663776499</v>
      </c>
      <c r="AE1710">
        <v>14.774065813562499</v>
      </c>
      <c r="AF1710">
        <v>14.8914652494369</v>
      </c>
      <c r="AG1710">
        <v>15.0088646853175</v>
      </c>
      <c r="AH1710">
        <v>15.126264121197099</v>
      </c>
      <c r="AI1710">
        <v>15.2436635570768</v>
      </c>
      <c r="AJ1710">
        <v>15.361062992956599</v>
      </c>
      <c r="AK1710">
        <v>15.4784624288363</v>
      </c>
      <c r="AL1710">
        <v>15.595861864715999</v>
      </c>
      <c r="AM1710">
        <v>15.7132613005957</v>
      </c>
      <c r="AN1710">
        <v>15.830660736475499</v>
      </c>
      <c r="AO1710">
        <v>15.9480601723552</v>
      </c>
      <c r="AP1710">
        <v>16.065459608234899</v>
      </c>
      <c r="AQ1710">
        <v>16.182859044114601</v>
      </c>
      <c r="AR1710">
        <v>16.300258479994401</v>
      </c>
      <c r="AS1710">
        <v>16.417657915874099</v>
      </c>
      <c r="AT1710">
        <v>16.5350573517538</v>
      </c>
      <c r="AU1710">
        <v>16.6524567876336</v>
      </c>
      <c r="AV1710">
        <v>16.769856223513301</v>
      </c>
      <c r="AW1710">
        <v>16.887255659392999</v>
      </c>
      <c r="AX1710">
        <v>17.0046550952727</v>
      </c>
      <c r="AY1710">
        <v>17.1220545311525</v>
      </c>
      <c r="AZ1710">
        <v>17.239453967032201</v>
      </c>
      <c r="BA1710">
        <v>17.356853402911899</v>
      </c>
    </row>
    <row r="1711" spans="1:53" x14ac:dyDescent="0.35">
      <c r="A1711">
        <v>35</v>
      </c>
      <c r="B1711">
        <v>3557</v>
      </c>
      <c r="C1711">
        <v>4</v>
      </c>
      <c r="D1711" t="b">
        <v>1</v>
      </c>
      <c r="E1711" t="s">
        <v>53</v>
      </c>
      <c r="F1711">
        <v>3.5982124293785298</v>
      </c>
      <c r="G1711">
        <v>4.4389794285714199</v>
      </c>
      <c r="H1711">
        <v>3.4135756718528998</v>
      </c>
      <c r="I1711">
        <v>2.3570755939524801</v>
      </c>
      <c r="J1711">
        <v>2.87027595628415</v>
      </c>
      <c r="K1711">
        <v>3.3675199999999998</v>
      </c>
      <c r="L1711">
        <v>2.3627091503267899</v>
      </c>
      <c r="M1711">
        <v>5.5342829028290197</v>
      </c>
      <c r="N1711">
        <v>9.8864518664047107</v>
      </c>
      <c r="O1711">
        <v>10.571773992322401</v>
      </c>
      <c r="P1711">
        <v>10.7847847514743</v>
      </c>
      <c r="Q1711">
        <v>8.5866481892091606</v>
      </c>
      <c r="R1711">
        <v>9.6413058771897209</v>
      </c>
      <c r="S1711">
        <v>9.5214562011633799</v>
      </c>
      <c r="T1711">
        <v>9.5566960394723104</v>
      </c>
      <c r="U1711">
        <v>9.6456435270232692</v>
      </c>
      <c r="V1711">
        <v>9.7531900256000306</v>
      </c>
      <c r="W1711">
        <v>9.8671773797349598</v>
      </c>
      <c r="X1711">
        <v>9.9833952083969493</v>
      </c>
      <c r="Y1711">
        <v>10.100385452551</v>
      </c>
      <c r="Z1711">
        <v>10.2176431849393</v>
      </c>
      <c r="AA1711">
        <v>10.334993548762499</v>
      </c>
      <c r="AB1711">
        <v>10.4523759909414</v>
      </c>
      <c r="AC1711">
        <v>10.5697695418861</v>
      </c>
      <c r="AD1711">
        <v>10.687166939807099</v>
      </c>
      <c r="AE1711">
        <v>10.8045656699397</v>
      </c>
      <c r="AF1711">
        <v>10.9219648614186</v>
      </c>
      <c r="AG1711">
        <v>11.039364212662001</v>
      </c>
      <c r="AH1711">
        <v>11.1567636192321</v>
      </c>
      <c r="AI1711">
        <v>11.274163044961901</v>
      </c>
      <c r="AJ1711">
        <v>11.391562477326699</v>
      </c>
      <c r="AK1711">
        <v>11.5089619119892</v>
      </c>
      <c r="AL1711">
        <v>11.6263613474474</v>
      </c>
      <c r="AM1711">
        <v>11.7437607831811</v>
      </c>
      <c r="AN1711">
        <v>11.8611602190103</v>
      </c>
      <c r="AO1711">
        <v>11.9785596548725</v>
      </c>
      <c r="AP1711">
        <v>12.0959590907462</v>
      </c>
      <c r="AQ1711">
        <v>12.2133585266238</v>
      </c>
      <c r="AR1711">
        <v>12.330757962502799</v>
      </c>
      <c r="AS1711">
        <v>12.4481573983823</v>
      </c>
      <c r="AT1711">
        <v>12.5655568342619</v>
      </c>
      <c r="AU1711">
        <v>12.682956270141601</v>
      </c>
      <c r="AV1711">
        <v>12.8003557060213</v>
      </c>
      <c r="AW1711">
        <v>12.9177551419011</v>
      </c>
      <c r="AX1711">
        <v>13.0351545777808</v>
      </c>
      <c r="AY1711">
        <v>13.152554013660501</v>
      </c>
      <c r="AZ1711">
        <v>13.2699534495402</v>
      </c>
      <c r="BA1711">
        <v>13.38735288542</v>
      </c>
    </row>
    <row r="1712" spans="1:53" x14ac:dyDescent="0.35">
      <c r="A1712">
        <v>35</v>
      </c>
      <c r="B1712">
        <v>3557</v>
      </c>
      <c r="C1712">
        <v>4</v>
      </c>
      <c r="D1712" t="b">
        <v>1</v>
      </c>
      <c r="E1712" t="s">
        <v>54</v>
      </c>
      <c r="F1712">
        <v>6.9223600000000003</v>
      </c>
      <c r="G1712">
        <v>7.1989210526315697</v>
      </c>
      <c r="H1712">
        <v>5.2172584269662901</v>
      </c>
      <c r="I1712">
        <v>3.1381800000000002</v>
      </c>
      <c r="J1712">
        <v>3.5204285714285701</v>
      </c>
      <c r="K1712">
        <v>3.3687127659574401</v>
      </c>
      <c r="L1712">
        <v>2.4628399999999999</v>
      </c>
      <c r="M1712">
        <v>5.6533614457831298</v>
      </c>
      <c r="N1712">
        <v>4.2334854368931998</v>
      </c>
      <c r="O1712">
        <v>14.7551146496815</v>
      </c>
      <c r="P1712">
        <v>4.7482611464968096</v>
      </c>
      <c r="Q1712">
        <v>5.8572782608695597</v>
      </c>
      <c r="R1712">
        <v>5.4507471787177701</v>
      </c>
      <c r="S1712">
        <v>5.8581908152989097</v>
      </c>
      <c r="T1712">
        <v>5.81923736562704</v>
      </c>
      <c r="U1712">
        <v>6.0209212821521003</v>
      </c>
      <c r="V1712">
        <v>6.0928858438842104</v>
      </c>
      <c r="W1712">
        <v>6.2347776628575202</v>
      </c>
      <c r="X1712">
        <v>6.3389740946383704</v>
      </c>
      <c r="Y1712">
        <v>6.4634908174137404</v>
      </c>
      <c r="Z1712">
        <v>6.5770535679167503</v>
      </c>
      <c r="AA1712">
        <v>6.6965212293571001</v>
      </c>
      <c r="AB1712">
        <v>6.8128057557382302</v>
      </c>
      <c r="AC1712">
        <v>6.9308062011082798</v>
      </c>
      <c r="AD1712">
        <v>7.0478816533750601</v>
      </c>
      <c r="AE1712">
        <v>7.1654557377139998</v>
      </c>
      <c r="AF1712">
        <v>7.2827610265965097</v>
      </c>
      <c r="AG1712">
        <v>7.4002112138949601</v>
      </c>
      <c r="AH1712">
        <v>7.5175832914246703</v>
      </c>
      <c r="AI1712">
        <v>7.6349974752530203</v>
      </c>
      <c r="AJ1712">
        <v>7.7523889610192196</v>
      </c>
      <c r="AK1712">
        <v>7.8697926825325997</v>
      </c>
      <c r="AL1712">
        <v>7.9871898081741399</v>
      </c>
      <c r="AM1712">
        <v>8.1045904894240799</v>
      </c>
      <c r="AN1712">
        <v>8.2219892539674095</v>
      </c>
      <c r="AO1712">
        <v>8.3393890517415699</v>
      </c>
      <c r="AP1712">
        <v>8.4567882925364106</v>
      </c>
      <c r="AQ1712">
        <v>8.5741878335797104</v>
      </c>
      <c r="AR1712">
        <v>8.6915872127693596</v>
      </c>
      <c r="AS1712">
        <v>8.8089866792087594</v>
      </c>
      <c r="AT1712">
        <v>8.9263860986148096</v>
      </c>
      <c r="AU1712">
        <v>9.0437855433749306</v>
      </c>
      <c r="AV1712">
        <v>9.16118497446754</v>
      </c>
      <c r="AW1712">
        <v>9.2785844129278399</v>
      </c>
      <c r="AX1712">
        <v>9.3959838474164705</v>
      </c>
      <c r="AY1712">
        <v>9.5133832840460801</v>
      </c>
      <c r="AZ1712">
        <v>9.6307827195215694</v>
      </c>
      <c r="BA1712">
        <v>9.7481821556192099</v>
      </c>
    </row>
    <row r="1713" spans="1:53" x14ac:dyDescent="0.35">
      <c r="A1713">
        <v>35</v>
      </c>
      <c r="B1713">
        <v>3557</v>
      </c>
      <c r="C1713">
        <v>5</v>
      </c>
      <c r="D1713" t="b">
        <v>0</v>
      </c>
      <c r="E1713" t="s">
        <v>53</v>
      </c>
      <c r="F1713">
        <v>8.0301833333333299</v>
      </c>
      <c r="G1713">
        <v>6.8756710526315699</v>
      </c>
      <c r="H1713">
        <v>8.4121199999999998</v>
      </c>
      <c r="I1713">
        <v>7.5975371428571403</v>
      </c>
      <c r="J1713">
        <v>5.9711900452488598</v>
      </c>
      <c r="K1713">
        <v>6.5527419354838701</v>
      </c>
      <c r="L1713">
        <v>8.4019185185185101</v>
      </c>
      <c r="M1713">
        <v>10.7226781609195</v>
      </c>
      <c r="N1713">
        <v>9.0382307692307595</v>
      </c>
      <c r="O1713">
        <v>11.182614718614699</v>
      </c>
      <c r="P1713">
        <v>9.8286315789473608</v>
      </c>
      <c r="Q1713">
        <v>12.2817816901408</v>
      </c>
      <c r="R1713">
        <v>13.502493360710799</v>
      </c>
      <c r="S1713">
        <v>13.9889384417332</v>
      </c>
      <c r="T1713">
        <v>13.955456093563299</v>
      </c>
      <c r="U1713">
        <v>14.1345425133097</v>
      </c>
      <c r="V1713">
        <v>14.2267216483921</v>
      </c>
      <c r="W1713">
        <v>14.354432231493499</v>
      </c>
      <c r="X1713">
        <v>14.4676160254631</v>
      </c>
      <c r="Y1713">
        <v>14.5867389976606</v>
      </c>
      <c r="Z1713">
        <v>14.703433777522999</v>
      </c>
      <c r="AA1713">
        <v>14.8211213071885</v>
      </c>
      <c r="AB1713">
        <v>14.9384029578974</v>
      </c>
      <c r="AC1713">
        <v>15.0558505494374</v>
      </c>
      <c r="AD1713">
        <v>15.173230297205301</v>
      </c>
      <c r="AE1713">
        <v>15.2906377824347</v>
      </c>
      <c r="AF1713">
        <v>15.4080339273929</v>
      </c>
      <c r="AG1713">
        <v>15.525434708743299</v>
      </c>
      <c r="AH1713">
        <v>15.642833594536601</v>
      </c>
      <c r="AI1713">
        <v>15.7602332553154</v>
      </c>
      <c r="AJ1713">
        <v>15.8776325992467</v>
      </c>
      <c r="AK1713">
        <v>15.995032072718899</v>
      </c>
      <c r="AL1713">
        <v>16.112431493229199</v>
      </c>
      <c r="AM1713">
        <v>16.229830935392599</v>
      </c>
      <c r="AN1713">
        <v>16.3472303687033</v>
      </c>
      <c r="AO1713">
        <v>16.464629805633301</v>
      </c>
      <c r="AP1713">
        <v>16.5820292410836</v>
      </c>
      <c r="AQ1713">
        <v>16.699428677138901</v>
      </c>
      <c r="AR1713">
        <v>16.816828112946901</v>
      </c>
      <c r="AS1713">
        <v>16.934227548856001</v>
      </c>
      <c r="AT1713">
        <v>17.051626984723701</v>
      </c>
      <c r="AU1713">
        <v>17.169026420608301</v>
      </c>
      <c r="AV1713">
        <v>17.286425856486002</v>
      </c>
      <c r="AW1713">
        <v>17.403825292366601</v>
      </c>
      <c r="AX1713">
        <v>17.521224728246001</v>
      </c>
      <c r="AY1713">
        <v>17.638624164125801</v>
      </c>
      <c r="AZ1713">
        <v>17.756023600005499</v>
      </c>
      <c r="BA1713">
        <v>17.8734230358852</v>
      </c>
    </row>
    <row r="1714" spans="1:53" x14ac:dyDescent="0.35">
      <c r="A1714">
        <v>35</v>
      </c>
      <c r="B1714">
        <v>3557</v>
      </c>
      <c r="C1714">
        <v>5</v>
      </c>
      <c r="D1714" t="b">
        <v>0</v>
      </c>
      <c r="E1714" t="s">
        <v>54</v>
      </c>
      <c r="F1714">
        <v>2.5659999999999998</v>
      </c>
      <c r="G1714">
        <v>7.9263333333333303</v>
      </c>
      <c r="H1714">
        <v>5.6824285714285701</v>
      </c>
      <c r="I1714">
        <v>4.4358571428571398</v>
      </c>
      <c r="J1714">
        <v>4.9664000000000001</v>
      </c>
      <c r="K1714">
        <v>6.8809230769230698</v>
      </c>
      <c r="L1714">
        <v>5.0228333333333302</v>
      </c>
      <c r="M1714">
        <v>6.51276923076923</v>
      </c>
      <c r="N1714">
        <v>19.029399999999999</v>
      </c>
      <c r="O1714">
        <v>14.75</v>
      </c>
      <c r="P1714">
        <v>9.9894705882352905</v>
      </c>
      <c r="Q1714">
        <v>18.3888888888888</v>
      </c>
      <c r="R1714">
        <v>15.848405302867899</v>
      </c>
      <c r="S1714">
        <v>16.5898507326899</v>
      </c>
      <c r="T1714">
        <v>16.527950684629602</v>
      </c>
      <c r="U1714">
        <v>16.6968660428183</v>
      </c>
      <c r="V1714">
        <v>16.799464040383601</v>
      </c>
      <c r="W1714">
        <v>16.9211161920521</v>
      </c>
      <c r="X1714">
        <v>17.037293747247201</v>
      </c>
      <c r="Y1714">
        <v>17.155044251122401</v>
      </c>
      <c r="Z1714">
        <v>17.272342818939499</v>
      </c>
      <c r="AA1714">
        <v>17.3897712360029</v>
      </c>
      <c r="AB1714">
        <v>17.507162345074502</v>
      </c>
      <c r="AC1714">
        <v>17.6245641733939</v>
      </c>
      <c r="AD1714">
        <v>17.741962921883299</v>
      </c>
      <c r="AE1714">
        <v>17.8593625552624</v>
      </c>
      <c r="AF1714">
        <v>17.9767619343971</v>
      </c>
      <c r="AG1714">
        <v>18.094161386580701</v>
      </c>
      <c r="AH1714">
        <v>18.211560817776</v>
      </c>
      <c r="AI1714">
        <v>18.328960255001601</v>
      </c>
      <c r="AJ1714">
        <v>18.446359690494699</v>
      </c>
      <c r="AK1714">
        <v>18.5637591264855</v>
      </c>
      <c r="AL1714">
        <v>18.681158562333302</v>
      </c>
      <c r="AM1714">
        <v>18.798557998222201</v>
      </c>
      <c r="AN1714">
        <v>18.915957434099301</v>
      </c>
      <c r="AO1714">
        <v>19.033356869979801</v>
      </c>
      <c r="AP1714">
        <v>19.1507563058593</v>
      </c>
      <c r="AQ1714">
        <v>19.268155741739101</v>
      </c>
      <c r="AR1714">
        <v>19.385555177618802</v>
      </c>
      <c r="AS1714">
        <v>19.502954613498499</v>
      </c>
      <c r="AT1714">
        <v>19.6203540493782</v>
      </c>
      <c r="AU1714">
        <v>19.737753485258001</v>
      </c>
      <c r="AV1714">
        <v>19.855152921137702</v>
      </c>
      <c r="AW1714">
        <v>19.972552357017399</v>
      </c>
      <c r="AX1714">
        <v>20.0899517928971</v>
      </c>
      <c r="AY1714">
        <v>20.207351228776901</v>
      </c>
      <c r="AZ1714">
        <v>20.324750664656602</v>
      </c>
      <c r="BA1714">
        <v>20.442150100536299</v>
      </c>
    </row>
    <row r="1715" spans="1:53" x14ac:dyDescent="0.35">
      <c r="A1715">
        <v>35</v>
      </c>
      <c r="B1715">
        <v>3557</v>
      </c>
      <c r="C1715">
        <v>5</v>
      </c>
      <c r="D1715" t="b">
        <v>1</v>
      </c>
      <c r="E1715" t="s">
        <v>53</v>
      </c>
      <c r="F1715">
        <v>5.6485344827586204</v>
      </c>
      <c r="G1715">
        <v>5.2732931937172696</v>
      </c>
      <c r="H1715">
        <v>5.3847792207792198</v>
      </c>
      <c r="I1715">
        <v>6.7368722358722302</v>
      </c>
      <c r="J1715">
        <v>8.8078185654008401</v>
      </c>
      <c r="K1715">
        <v>5.5198944591029004</v>
      </c>
      <c r="L1715">
        <v>4.7119583333333299</v>
      </c>
      <c r="M1715">
        <v>7.9622275862068896</v>
      </c>
      <c r="N1715">
        <v>8.97536542239685</v>
      </c>
      <c r="O1715">
        <v>17.0159316353887</v>
      </c>
      <c r="P1715">
        <v>32.053922053231901</v>
      </c>
      <c r="Q1715">
        <v>16.2506103202847</v>
      </c>
      <c r="R1715">
        <v>21.192073550504102</v>
      </c>
      <c r="S1715">
        <v>20.091126046639001</v>
      </c>
      <c r="T1715">
        <v>20.565108911508698</v>
      </c>
      <c r="U1715">
        <v>20.578144198160999</v>
      </c>
      <c r="V1715">
        <v>20.7260887316489</v>
      </c>
      <c r="W1715">
        <v>20.834548287360999</v>
      </c>
      <c r="X1715">
        <v>20.9545642301001</v>
      </c>
      <c r="Y1715">
        <v>21.071197871806199</v>
      </c>
      <c r="Z1715">
        <v>21.188821438845501</v>
      </c>
      <c r="AA1715">
        <v>21.306155276450301</v>
      </c>
      <c r="AB1715">
        <v>21.423573911506399</v>
      </c>
      <c r="AC1715">
        <v>21.540967728208301</v>
      </c>
      <c r="AD1715">
        <v>21.658368808698199</v>
      </c>
      <c r="AE1715">
        <v>21.775767763236601</v>
      </c>
      <c r="AF1715">
        <v>21.893167339994399</v>
      </c>
      <c r="AG1715">
        <v>22.0105667346422</v>
      </c>
      <c r="AH1715">
        <v>22.127966182589599</v>
      </c>
      <c r="AI1715">
        <v>22.245365614937398</v>
      </c>
      <c r="AJ1715">
        <v>22.362765051850801</v>
      </c>
      <c r="AK1715">
        <v>22.480164487427999</v>
      </c>
      <c r="AL1715">
        <v>22.597563923396201</v>
      </c>
      <c r="AM1715">
        <v>22.714963359250099</v>
      </c>
      <c r="AN1715">
        <v>22.832362795137399</v>
      </c>
      <c r="AO1715">
        <v>22.949762231014901</v>
      </c>
      <c r="AP1715">
        <v>23.067161666895299</v>
      </c>
      <c r="AQ1715">
        <v>23.184561102774801</v>
      </c>
      <c r="AR1715">
        <v>23.301960538654601</v>
      </c>
      <c r="AS1715">
        <v>23.419359974534299</v>
      </c>
      <c r="AT1715">
        <v>23.536759410414</v>
      </c>
      <c r="AU1715">
        <v>23.654158846293701</v>
      </c>
      <c r="AV1715">
        <v>23.771558282173501</v>
      </c>
      <c r="AW1715">
        <v>23.888957718053199</v>
      </c>
      <c r="AX1715">
        <v>24.0063571539329</v>
      </c>
      <c r="AY1715">
        <v>24.123756589812601</v>
      </c>
      <c r="AZ1715">
        <v>24.241156025692401</v>
      </c>
      <c r="BA1715">
        <v>24.358555461572099</v>
      </c>
    </row>
    <row r="1716" spans="1:53" x14ac:dyDescent="0.35">
      <c r="A1716">
        <v>35</v>
      </c>
      <c r="B1716">
        <v>3557</v>
      </c>
      <c r="C1716">
        <v>5</v>
      </c>
      <c r="D1716" t="b">
        <v>1</v>
      </c>
      <c r="E1716" t="s">
        <v>54</v>
      </c>
      <c r="F1716">
        <v>3.9929230769230699</v>
      </c>
      <c r="G1716">
        <v>18.839184210526302</v>
      </c>
      <c r="H1716">
        <v>4.81235185185185</v>
      </c>
      <c r="I1716">
        <v>7.1222083333333304</v>
      </c>
      <c r="J1716">
        <v>1.0882499999999999</v>
      </c>
      <c r="K1716">
        <v>2.1454137931034398</v>
      </c>
      <c r="L1716">
        <v>3.6799464285714198</v>
      </c>
      <c r="M1716">
        <v>2.93551162790697</v>
      </c>
      <c r="N1716">
        <v>10.337590909090901</v>
      </c>
      <c r="O1716">
        <v>5.5992222222222203</v>
      </c>
      <c r="P1716">
        <v>5.1156071428571401</v>
      </c>
      <c r="Q1716">
        <v>7.4248846153846104</v>
      </c>
      <c r="R1716">
        <v>5.58046249435791</v>
      </c>
      <c r="S1716">
        <v>6.9676700299256797</v>
      </c>
      <c r="T1716">
        <v>6.0925299066048497</v>
      </c>
      <c r="U1716">
        <v>6.9857432444592504</v>
      </c>
      <c r="V1716">
        <v>6.4967313741921897</v>
      </c>
      <c r="W1716">
        <v>7.0881293698897503</v>
      </c>
      <c r="X1716">
        <v>6.8350300495094798</v>
      </c>
      <c r="Y1716">
        <v>7.2420281045136097</v>
      </c>
      <c r="Z1716">
        <v>7.1330641348980999</v>
      </c>
      <c r="AA1716">
        <v>7.4273994674417203</v>
      </c>
      <c r="AB1716">
        <v>7.4064977876452396</v>
      </c>
      <c r="AC1716">
        <v>7.6319996434291397</v>
      </c>
      <c r="AD1716">
        <v>7.6649013286435803</v>
      </c>
      <c r="AE1716">
        <v>7.8483480359333502</v>
      </c>
      <c r="AF1716">
        <v>7.9141219311760098</v>
      </c>
      <c r="AG1716">
        <v>8.0718742293189294</v>
      </c>
      <c r="AH1716">
        <v>8.1577320392371906</v>
      </c>
      <c r="AI1716">
        <v>8.2997858394542892</v>
      </c>
      <c r="AJ1716">
        <v>8.3979143068169702</v>
      </c>
      <c r="AK1716">
        <v>8.5303768050617705</v>
      </c>
      <c r="AL1716">
        <v>8.6360022687296993</v>
      </c>
      <c r="AM1716">
        <v>8.7626047748938305</v>
      </c>
      <c r="AN1716">
        <v>8.8728106739504593</v>
      </c>
      <c r="AO1716">
        <v>8.9958329042266296</v>
      </c>
      <c r="AP1716">
        <v>9.1088373091775896</v>
      </c>
      <c r="AQ1716">
        <v>9.2296721004167495</v>
      </c>
      <c r="AR1716">
        <v>9.3443863068551192</v>
      </c>
      <c r="AS1716">
        <v>9.4638846397624494</v>
      </c>
      <c r="AT1716">
        <v>9.5796434826020995</v>
      </c>
      <c r="AU1716">
        <v>9.6983252803546396</v>
      </c>
      <c r="AV1716">
        <v>9.8147223640771397</v>
      </c>
      <c r="AW1716">
        <v>9.9329052838301699</v>
      </c>
      <c r="AX1716">
        <v>10.049692313206499</v>
      </c>
      <c r="AY1716">
        <v>10.167570433763901</v>
      </c>
      <c r="AZ1716">
        <v>10.2845957080053</v>
      </c>
      <c r="BA1716">
        <v>10.402287605578801</v>
      </c>
    </row>
    <row r="1717" spans="1:53" x14ac:dyDescent="0.35">
      <c r="A1717">
        <v>35</v>
      </c>
      <c r="B1717">
        <v>3557</v>
      </c>
      <c r="C1717">
        <v>6</v>
      </c>
      <c r="D1717" t="b">
        <v>1</v>
      </c>
      <c r="E1717" t="s">
        <v>53</v>
      </c>
      <c r="F1717">
        <v>7.4817692307692303</v>
      </c>
      <c r="G1717">
        <v>3.6833269230769199</v>
      </c>
      <c r="H1717">
        <v>8.8712987012987004</v>
      </c>
      <c r="I1717">
        <v>3.7290471204188398</v>
      </c>
      <c r="J1717">
        <v>3.9296722689075598</v>
      </c>
      <c r="K1717">
        <v>3.4049069767441802</v>
      </c>
      <c r="L1717">
        <v>7.9961346153846096</v>
      </c>
      <c r="M1717">
        <v>7.6129384615384597</v>
      </c>
      <c r="N1717">
        <v>5.80346896551724</v>
      </c>
      <c r="O1717">
        <v>6.89802797202797</v>
      </c>
      <c r="P1717">
        <v>6.5932974683544296</v>
      </c>
      <c r="Q1717">
        <v>6.6006144578313197</v>
      </c>
      <c r="R1717">
        <v>8.1463822884102495</v>
      </c>
      <c r="S1717">
        <v>8.2655030123907203</v>
      </c>
      <c r="T1717">
        <v>8.3814318782498098</v>
      </c>
      <c r="U1717">
        <v>8.4997235012801209</v>
      </c>
      <c r="V1717">
        <v>8.6165816518755705</v>
      </c>
      <c r="W1717">
        <v>8.7343094827100796</v>
      </c>
      <c r="X1717">
        <v>8.8515096830859807</v>
      </c>
      <c r="Y1717">
        <v>8.9690299941052505</v>
      </c>
      <c r="Z1717">
        <v>9.08635609566916</v>
      </c>
      <c r="AA1717">
        <v>9.2038000230952601</v>
      </c>
      <c r="AB1717">
        <v>9.3211724661861801</v>
      </c>
      <c r="AC1717">
        <v>9.4385882784498794</v>
      </c>
      <c r="AD1717">
        <v>9.5559777788629798</v>
      </c>
      <c r="AE1717">
        <v>9.6733832425384207</v>
      </c>
      <c r="AF1717">
        <v>9.7907790213859691</v>
      </c>
      <c r="AG1717">
        <v>9.9081806759680102</v>
      </c>
      <c r="AH1717">
        <v>10.0255787657726</v>
      </c>
      <c r="AI1717">
        <v>10.142979018308999</v>
      </c>
      <c r="AJ1717">
        <v>10.2603779587274</v>
      </c>
      <c r="AK1717">
        <v>10.377777695201001</v>
      </c>
      <c r="AL1717">
        <v>10.495176948712</v>
      </c>
      <c r="AM1717">
        <v>10.6125764952338</v>
      </c>
      <c r="AN1717">
        <v>10.729975863987599</v>
      </c>
      <c r="AO1717">
        <v>10.847375340592301</v>
      </c>
      <c r="AP1717">
        <v>10.9647747517644</v>
      </c>
      <c r="AQ1717">
        <v>11.0821742026341</v>
      </c>
      <c r="AR1717">
        <v>11.199573629419501</v>
      </c>
      <c r="AS1717">
        <v>11.316973070816699</v>
      </c>
      <c r="AT1717">
        <v>11.434372503349</v>
      </c>
      <c r="AU1717">
        <v>11.5517719412596</v>
      </c>
      <c r="AV1717">
        <v>11.669171375907201</v>
      </c>
      <c r="AW1717">
        <v>11.7865708125344</v>
      </c>
      <c r="AX1717">
        <v>11.903970247960601</v>
      </c>
      <c r="AY1717">
        <v>12.0213696841155</v>
      </c>
      <c r="AZ1717">
        <v>12.1387691198283</v>
      </c>
      <c r="BA1717">
        <v>12.2561685558093</v>
      </c>
    </row>
    <row r="1718" spans="1:53" x14ac:dyDescent="0.35">
      <c r="A1718">
        <v>35</v>
      </c>
      <c r="B1718">
        <v>3557</v>
      </c>
      <c r="C1718">
        <v>6</v>
      </c>
      <c r="D1718" t="b">
        <v>1</v>
      </c>
      <c r="E1718" t="s">
        <v>54</v>
      </c>
      <c r="F1718">
        <v>3.2486000000000002</v>
      </c>
      <c r="G1718">
        <v>3.2486000000000002</v>
      </c>
      <c r="H1718">
        <v>3.5593333333333299</v>
      </c>
      <c r="I1718">
        <v>14.4435</v>
      </c>
      <c r="J1718">
        <v>0.87566666666666604</v>
      </c>
      <c r="K1718">
        <v>0.87566666666666604</v>
      </c>
      <c r="L1718">
        <v>8.48979999999999</v>
      </c>
      <c r="M1718">
        <v>1.8680000000000001</v>
      </c>
      <c r="N1718">
        <v>6.1020000000000003</v>
      </c>
      <c r="O1718">
        <v>4.9135</v>
      </c>
      <c r="P1718">
        <v>4.5178750000000001</v>
      </c>
      <c r="Q1718">
        <v>22.1785</v>
      </c>
      <c r="R1718">
        <v>12.7697784802813</v>
      </c>
      <c r="S1718">
        <v>16.443909301216301</v>
      </c>
      <c r="T1718">
        <v>14.878819434529399</v>
      </c>
      <c r="U1718">
        <v>15.7921098013761</v>
      </c>
      <c r="V1718">
        <v>15.533018062524899</v>
      </c>
      <c r="W1718">
        <v>15.8285142691243</v>
      </c>
      <c r="X1718">
        <v>15.8616661532163</v>
      </c>
      <c r="Y1718">
        <v>16.018918361010702</v>
      </c>
      <c r="Z1718">
        <v>16.117465695012299</v>
      </c>
      <c r="AA1718">
        <v>16.243782998537</v>
      </c>
      <c r="AB1718">
        <v>16.356963893489699</v>
      </c>
      <c r="AC1718">
        <v>16.476358883493099</v>
      </c>
      <c r="AD1718">
        <v>16.592814335106901</v>
      </c>
      <c r="AE1718">
        <v>16.710660316777499</v>
      </c>
      <c r="AF1718">
        <v>16.8278485169931</v>
      </c>
      <c r="AG1718">
        <v>16.9453478765687</v>
      </c>
      <c r="AH1718">
        <v>17.0627000441756</v>
      </c>
      <c r="AI1718">
        <v>17.180121840013001</v>
      </c>
      <c r="AJ1718">
        <v>17.297510698656101</v>
      </c>
      <c r="AK1718">
        <v>17.4149151380308</v>
      </c>
      <c r="AL1718">
        <v>17.5323122070388</v>
      </c>
      <c r="AM1718">
        <v>17.649712762552198</v>
      </c>
      <c r="AN1718">
        <v>17.7671116687963</v>
      </c>
      <c r="AO1718">
        <v>17.884511355216802</v>
      </c>
      <c r="AP1718">
        <v>18.0019106725798</v>
      </c>
      <c r="AQ1718">
        <v>18.1193101645231</v>
      </c>
      <c r="AR1718">
        <v>18.236709573882301</v>
      </c>
      <c r="AS1718">
        <v>18.354109022307401</v>
      </c>
      <c r="AT1718">
        <v>18.4715084522526</v>
      </c>
      <c r="AU1718">
        <v>18.588907890939598</v>
      </c>
      <c r="AV1718">
        <v>18.706307325491402</v>
      </c>
      <c r="AW1718">
        <v>18.823706761999301</v>
      </c>
      <c r="AX1718">
        <v>18.941106197581899</v>
      </c>
      <c r="AY1718">
        <v>19.058505633602199</v>
      </c>
      <c r="AZ1718">
        <v>19.1759050694154</v>
      </c>
      <c r="BA1718">
        <v>19.293304505326599</v>
      </c>
    </row>
    <row r="1719" spans="1:53" x14ac:dyDescent="0.35">
      <c r="A1719">
        <v>35</v>
      </c>
      <c r="B1719">
        <v>3557</v>
      </c>
      <c r="C1719">
        <v>7</v>
      </c>
      <c r="D1719" t="b">
        <v>1</v>
      </c>
      <c r="E1719" t="s">
        <v>53</v>
      </c>
      <c r="F1719">
        <v>1.5753124999999999</v>
      </c>
      <c r="G1719">
        <v>2.9329166666666602</v>
      </c>
      <c r="H1719">
        <v>1.48057142857142</v>
      </c>
      <c r="I1719">
        <v>2.2240000000000002</v>
      </c>
      <c r="J1719">
        <v>1.2230000000000001</v>
      </c>
      <c r="K1719">
        <v>1.45383333333333</v>
      </c>
      <c r="L1719">
        <v>1.1879272727272701</v>
      </c>
      <c r="M1719">
        <v>1.66854285714285</v>
      </c>
      <c r="N1719">
        <v>3.8843000000000001</v>
      </c>
      <c r="O1719">
        <v>34.885866666666601</v>
      </c>
      <c r="P1719">
        <v>11.237281250000001</v>
      </c>
      <c r="Q1719">
        <v>2.2250638297872301</v>
      </c>
      <c r="R1719">
        <v>6.21862600503695</v>
      </c>
      <c r="S1719">
        <v>5.7384393326173901</v>
      </c>
      <c r="T1719">
        <v>6.0180435509204298</v>
      </c>
      <c r="U1719">
        <v>6.0914152038989204</v>
      </c>
      <c r="V1719">
        <v>6.2207652471420003</v>
      </c>
      <c r="W1719">
        <v>6.3349208899678402</v>
      </c>
      <c r="X1719">
        <v>6.4532007993713396</v>
      </c>
      <c r="Y1719">
        <v>6.5703612453977698</v>
      </c>
      <c r="Z1719">
        <v>6.68782555108724</v>
      </c>
      <c r="AA1719">
        <v>6.8052073791390297</v>
      </c>
      <c r="AB1719">
        <v>6.9226115943699797</v>
      </c>
      <c r="AC1719">
        <v>7.0400097329745197</v>
      </c>
      <c r="AD1719">
        <v>7.1574095209779598</v>
      </c>
      <c r="AE1719">
        <v>7.2748088612795803</v>
      </c>
      <c r="AF1719">
        <v>7.3922083231023903</v>
      </c>
      <c r="AG1719">
        <v>7.5096077519402904</v>
      </c>
      <c r="AH1719">
        <v>7.6270071897314002</v>
      </c>
      <c r="AI1719">
        <v>7.7444066250923198</v>
      </c>
      <c r="AJ1719">
        <v>7.8618060611128602</v>
      </c>
      <c r="AK1719">
        <v>7.9792054969543704</v>
      </c>
      <c r="AL1719">
        <v>8.0966049328444694</v>
      </c>
      <c r="AM1719">
        <v>8.2140043687213797</v>
      </c>
      <c r="AN1719">
        <v>8.3314038046018695</v>
      </c>
      <c r="AO1719">
        <v>8.4488032404813893</v>
      </c>
      <c r="AP1719">
        <v>8.5662026763611703</v>
      </c>
      <c r="AQ1719">
        <v>8.6836021122408802</v>
      </c>
      <c r="AR1719">
        <v>8.8010015481206096</v>
      </c>
      <c r="AS1719">
        <v>8.9184009840003302</v>
      </c>
      <c r="AT1719">
        <v>9.0358004198800597</v>
      </c>
      <c r="AU1719">
        <v>9.1531998557597802</v>
      </c>
      <c r="AV1719">
        <v>9.2705992916395097</v>
      </c>
      <c r="AW1719">
        <v>9.3879987275192303</v>
      </c>
      <c r="AX1719">
        <v>9.5053981633989597</v>
      </c>
      <c r="AY1719">
        <v>9.6227975992786892</v>
      </c>
      <c r="AZ1719">
        <v>9.7401970351584097</v>
      </c>
      <c r="BA1719">
        <v>9.8575964710381392</v>
      </c>
    </row>
    <row r="1720" spans="1:53" x14ac:dyDescent="0.35">
      <c r="A1720">
        <v>35</v>
      </c>
      <c r="B1720">
        <v>3557</v>
      </c>
      <c r="C1720">
        <v>7</v>
      </c>
      <c r="D1720" t="b">
        <v>1</v>
      </c>
      <c r="E1720" t="s">
        <v>54</v>
      </c>
      <c r="F1720">
        <v>3.0000000000000001E-3</v>
      </c>
      <c r="G1720">
        <v>3.8159999999999998</v>
      </c>
      <c r="H1720">
        <v>2.4119999999999999</v>
      </c>
      <c r="I1720">
        <v>4.7545454545454504</v>
      </c>
      <c r="J1720">
        <v>0.77699999999999902</v>
      </c>
      <c r="K1720">
        <v>1.23475</v>
      </c>
      <c r="L1720">
        <v>3.44011111111111</v>
      </c>
      <c r="M1720">
        <v>3.9590000000000001</v>
      </c>
      <c r="N1720">
        <v>1.8628571428571401</v>
      </c>
      <c r="O1720">
        <v>8.1546666666666603</v>
      </c>
      <c r="P1720">
        <v>30.684055555555499</v>
      </c>
      <c r="Q1720">
        <v>1.4950000000000001</v>
      </c>
      <c r="R1720">
        <v>20.388005023484698</v>
      </c>
      <c r="S1720">
        <v>6.8945981638682099</v>
      </c>
      <c r="T1720">
        <v>16.809029082468498</v>
      </c>
      <c r="U1720">
        <v>9.8745446115749704</v>
      </c>
      <c r="V1720">
        <v>15.0678761522271</v>
      </c>
      <c r="W1720">
        <v>11.531629686830399</v>
      </c>
      <c r="X1720">
        <v>14.2789162245024</v>
      </c>
      <c r="Y1720">
        <v>12.5033281199757</v>
      </c>
      <c r="Z1720">
        <v>13.983296247755501</v>
      </c>
      <c r="AA1720">
        <v>13.119921431023</v>
      </c>
      <c r="AB1720">
        <v>13.9432802363681</v>
      </c>
      <c r="AC1720">
        <v>13.5525315127621</v>
      </c>
      <c r="AD1720">
        <v>14.0356949899694</v>
      </c>
      <c r="AE1720">
        <v>13.889818191485301</v>
      </c>
      <c r="AF1720">
        <v>14.196723340745701</v>
      </c>
      <c r="AG1720">
        <v>14.177716938511301</v>
      </c>
      <c r="AH1720">
        <v>14.393301027189599</v>
      </c>
      <c r="AI1720">
        <v>14.440027343953201</v>
      </c>
      <c r="AJ1720">
        <v>14.6082971513547</v>
      </c>
      <c r="AK1720">
        <v>14.6890801943099</v>
      </c>
      <c r="AL1720">
        <v>14.8328360374793</v>
      </c>
      <c r="AM1720">
        <v>14.9312641834602</v>
      </c>
      <c r="AN1720">
        <v>15.0623191163304</v>
      </c>
      <c r="AO1720">
        <v>15.169889352453399</v>
      </c>
      <c r="AP1720">
        <v>15.2943638269</v>
      </c>
      <c r="AQ1720">
        <v>15.406670663996399</v>
      </c>
      <c r="AR1720">
        <v>15.527735742419701</v>
      </c>
      <c r="AS1720">
        <v>15.642496656038199</v>
      </c>
      <c r="AT1720">
        <v>15.761795295029</v>
      </c>
      <c r="AU1720">
        <v>15.8778276882614</v>
      </c>
      <c r="AV1720">
        <v>15.996211118738</v>
      </c>
      <c r="AW1720">
        <v>16.1129022772508</v>
      </c>
      <c r="AX1720">
        <v>16.230811529779999</v>
      </c>
      <c r="AY1720">
        <v>16.347844000642599</v>
      </c>
      <c r="AZ1720">
        <v>16.465507577216702</v>
      </c>
      <c r="BA1720">
        <v>16.5827168851464</v>
      </c>
    </row>
    <row r="1721" spans="1:53" x14ac:dyDescent="0.35">
      <c r="A1721">
        <v>35</v>
      </c>
      <c r="B1721">
        <v>3558</v>
      </c>
      <c r="C1721">
        <v>1</v>
      </c>
      <c r="D1721" t="b">
        <v>0</v>
      </c>
      <c r="E1721" t="s">
        <v>53</v>
      </c>
      <c r="F1721">
        <v>16.567384294478501</v>
      </c>
      <c r="G1721">
        <v>18.847844303374501</v>
      </c>
      <c r="H1721">
        <v>20.8324166666666</v>
      </c>
      <c r="I1721">
        <v>22.635777665995899</v>
      </c>
      <c r="J1721">
        <v>23.6286851817678</v>
      </c>
      <c r="K1721">
        <v>33.202065111146098</v>
      </c>
      <c r="L1721">
        <v>40.8887127346052</v>
      </c>
      <c r="M1721">
        <v>45.793116706053397</v>
      </c>
      <c r="N1721">
        <v>49.473680232558102</v>
      </c>
      <c r="O1721">
        <v>47.478287653522898</v>
      </c>
      <c r="P1721">
        <v>49.468701168614302</v>
      </c>
      <c r="Q1721">
        <v>52.079813755656097</v>
      </c>
      <c r="R1721">
        <v>52.734863671533198</v>
      </c>
      <c r="S1721">
        <v>53.816957830566501</v>
      </c>
      <c r="T1721">
        <v>54.552445961797602</v>
      </c>
      <c r="U1721">
        <v>55.065860454204397</v>
      </c>
      <c r="V1721">
        <v>55.436990343618902</v>
      </c>
      <c r="W1721">
        <v>55.716957191999299</v>
      </c>
      <c r="X1721">
        <v>55.938515049696399</v>
      </c>
      <c r="Y1721">
        <v>56.122649735086497</v>
      </c>
      <c r="Z1721">
        <v>56.282807053137397</v>
      </c>
      <c r="AA1721">
        <v>56.427601853553497</v>
      </c>
      <c r="AB1721">
        <v>56.562553749002703</v>
      </c>
      <c r="AC1721">
        <v>56.691199205592497</v>
      </c>
      <c r="AD1721">
        <v>56.815804069367402</v>
      </c>
      <c r="AE1721">
        <v>56.9378200885251</v>
      </c>
      <c r="AF1721">
        <v>57.058177411357804</v>
      </c>
      <c r="AG1721">
        <v>57.177471992348103</v>
      </c>
      <c r="AH1721">
        <v>57.2960856649607</v>
      </c>
      <c r="AI1721">
        <v>57.414263073374201</v>
      </c>
      <c r="AJ1721">
        <v>57.532160963341902</v>
      </c>
      <c r="AK1721">
        <v>57.649879763295601</v>
      </c>
      <c r="AL1721">
        <v>57.767483818646198</v>
      </c>
      <c r="AM1721">
        <v>57.885014356084604</v>
      </c>
      <c r="AN1721">
        <v>58.002497789926998</v>
      </c>
      <c r="AO1721">
        <v>58.119951044066397</v>
      </c>
      <c r="AP1721">
        <v>58.2373849617953</v>
      </c>
      <c r="AQ1721">
        <v>58.354806490509802</v>
      </c>
      <c r="AR1721">
        <v>58.472220081469999</v>
      </c>
      <c r="AS1721">
        <v>58.589628586638803</v>
      </c>
      <c r="AT1721">
        <v>58.707033833294503</v>
      </c>
      <c r="AU1721">
        <v>58.824436992191401</v>
      </c>
      <c r="AV1721">
        <v>58.941838813442097</v>
      </c>
      <c r="AW1721">
        <v>59.059239777650802</v>
      </c>
      <c r="AX1721">
        <v>59.176640192744799</v>
      </c>
      <c r="AY1721">
        <v>59.294040256015997</v>
      </c>
      <c r="AZ1721">
        <v>59.4114400938711</v>
      </c>
      <c r="BA1721">
        <v>59.5288397873002</v>
      </c>
    </row>
    <row r="1722" spans="1:53" x14ac:dyDescent="0.35">
      <c r="A1722">
        <v>35</v>
      </c>
      <c r="B1722">
        <v>3558</v>
      </c>
      <c r="C1722">
        <v>1</v>
      </c>
      <c r="D1722" t="b">
        <v>0</v>
      </c>
      <c r="E1722" t="s">
        <v>54</v>
      </c>
      <c r="F1722">
        <v>19.132335877862602</v>
      </c>
      <c r="G1722">
        <v>17.521583756345098</v>
      </c>
      <c r="H1722">
        <v>16.593833333333301</v>
      </c>
      <c r="I1722">
        <v>22.140136363636302</v>
      </c>
      <c r="J1722">
        <v>14.6002466666666</v>
      </c>
      <c r="K1722">
        <v>17.7938703703703</v>
      </c>
      <c r="L1722">
        <v>18.460281250000001</v>
      </c>
      <c r="M1722">
        <v>16.0813706293706</v>
      </c>
      <c r="N1722">
        <v>21.9580424710424</v>
      </c>
      <c r="O1722">
        <v>20.721499999999999</v>
      </c>
      <c r="P1722">
        <v>12.876353741496599</v>
      </c>
      <c r="Q1722">
        <v>15.9920309734513</v>
      </c>
      <c r="R1722">
        <v>18.368147287106499</v>
      </c>
      <c r="S1722">
        <v>18.4855467229862</v>
      </c>
      <c r="T1722">
        <v>18.602946158865901</v>
      </c>
      <c r="U1722">
        <v>18.720345594745599</v>
      </c>
      <c r="V1722">
        <v>18.837745030625399</v>
      </c>
      <c r="W1722">
        <v>18.9551444665051</v>
      </c>
      <c r="X1722">
        <v>19.072543902384801</v>
      </c>
      <c r="Y1722">
        <v>19.189943338264499</v>
      </c>
      <c r="Z1722">
        <v>19.307342774144299</v>
      </c>
      <c r="AA1722">
        <v>19.424742210024</v>
      </c>
      <c r="AB1722">
        <v>19.542141645903701</v>
      </c>
      <c r="AC1722">
        <v>19.659541081783399</v>
      </c>
      <c r="AD1722">
        <v>19.776940517663199</v>
      </c>
      <c r="AE1722">
        <v>19.8943399535429</v>
      </c>
      <c r="AF1722">
        <v>20.011739389422601</v>
      </c>
      <c r="AG1722">
        <v>20.129138825302299</v>
      </c>
      <c r="AH1722">
        <v>20.246538261182099</v>
      </c>
      <c r="AI1722">
        <v>20.3639376970618</v>
      </c>
      <c r="AJ1722">
        <v>20.481337132941501</v>
      </c>
      <c r="AK1722">
        <v>20.598736568821199</v>
      </c>
      <c r="AL1722">
        <v>20.716136004700999</v>
      </c>
      <c r="AM1722">
        <v>20.8335354405807</v>
      </c>
      <c r="AN1722">
        <v>20.950934876460401</v>
      </c>
      <c r="AO1722">
        <v>21.068334312340099</v>
      </c>
      <c r="AP1722">
        <v>21.185733748219899</v>
      </c>
      <c r="AQ1722">
        <v>21.3031331840996</v>
      </c>
      <c r="AR1722">
        <v>21.420532619979301</v>
      </c>
      <c r="AS1722">
        <v>21.537932055858999</v>
      </c>
      <c r="AT1722">
        <v>21.655331491738799</v>
      </c>
      <c r="AU1722">
        <v>21.7727309276185</v>
      </c>
      <c r="AV1722">
        <v>21.890130363498201</v>
      </c>
      <c r="AW1722">
        <v>22.007529799377899</v>
      </c>
      <c r="AX1722">
        <v>22.124929235257699</v>
      </c>
      <c r="AY1722">
        <v>22.2423286711374</v>
      </c>
      <c r="AZ1722">
        <v>22.359728107017101</v>
      </c>
      <c r="BA1722">
        <v>22.477127542896799</v>
      </c>
    </row>
    <row r="1723" spans="1:53" x14ac:dyDescent="0.35">
      <c r="A1723">
        <v>35</v>
      </c>
      <c r="B1723">
        <v>3558</v>
      </c>
      <c r="C1723">
        <v>1</v>
      </c>
      <c r="D1723" t="b">
        <v>1</v>
      </c>
      <c r="E1723" t="s">
        <v>53</v>
      </c>
      <c r="F1723">
        <v>12.893576606260201</v>
      </c>
      <c r="G1723">
        <v>15.7220677966101</v>
      </c>
      <c r="H1723">
        <v>19.893093622795099</v>
      </c>
      <c r="I1723">
        <v>21.025004209541599</v>
      </c>
      <c r="J1723">
        <v>24.042605214152701</v>
      </c>
      <c r="K1723">
        <v>23.565142279708901</v>
      </c>
      <c r="L1723">
        <v>31.114601190476201</v>
      </c>
      <c r="M1723">
        <v>33.162811484290302</v>
      </c>
      <c r="N1723">
        <v>35.095346165413503</v>
      </c>
      <c r="O1723">
        <v>28.000817642698198</v>
      </c>
      <c r="P1723">
        <v>29.556132666666599</v>
      </c>
      <c r="Q1723">
        <v>36.0525156983038</v>
      </c>
      <c r="R1723">
        <v>36.560158233988702</v>
      </c>
      <c r="S1723">
        <v>36.762159050723596</v>
      </c>
      <c r="T1723">
        <v>36.889735236724697</v>
      </c>
      <c r="U1723">
        <v>37.008358839893198</v>
      </c>
      <c r="V1723">
        <v>37.125905531579797</v>
      </c>
      <c r="W1723">
        <v>37.2433226809476</v>
      </c>
      <c r="X1723">
        <v>37.360724247593303</v>
      </c>
      <c r="Y1723">
        <v>37.478123939784098</v>
      </c>
      <c r="Z1723">
        <v>37.595523406495701</v>
      </c>
      <c r="AA1723">
        <v>37.712922846084197</v>
      </c>
      <c r="AB1723">
        <v>37.830322282410002</v>
      </c>
      <c r="AC1723">
        <v>37.947721718343402</v>
      </c>
      <c r="AD1723">
        <v>38.065121154229601</v>
      </c>
      <c r="AE1723">
        <v>38.182520590110101</v>
      </c>
      <c r="AF1723">
        <v>38.299920025989898</v>
      </c>
      <c r="AG1723">
        <v>38.417319461869702</v>
      </c>
      <c r="AH1723">
        <v>38.5347188977494</v>
      </c>
      <c r="AI1723">
        <v>38.652118333629097</v>
      </c>
      <c r="AJ1723">
        <v>38.769517769508802</v>
      </c>
      <c r="AK1723">
        <v>38.886917205388599</v>
      </c>
      <c r="AL1723">
        <v>39.004316641268296</v>
      </c>
      <c r="AM1723">
        <v>39.121716077148001</v>
      </c>
      <c r="AN1723">
        <v>39.239115513027699</v>
      </c>
      <c r="AO1723">
        <v>39.356514948907503</v>
      </c>
      <c r="AP1723">
        <v>39.4739143847872</v>
      </c>
      <c r="AQ1723">
        <v>39.591313820666898</v>
      </c>
      <c r="AR1723">
        <v>39.708713256546602</v>
      </c>
      <c r="AS1723">
        <v>39.826112692426399</v>
      </c>
      <c r="AT1723">
        <v>39.943512128306097</v>
      </c>
      <c r="AU1723">
        <v>40.060911564185801</v>
      </c>
      <c r="AV1723">
        <v>40.178311000065499</v>
      </c>
      <c r="AW1723">
        <v>40.295710435945303</v>
      </c>
      <c r="AX1723">
        <v>40.413109871825</v>
      </c>
      <c r="AY1723">
        <v>40.530509307704698</v>
      </c>
      <c r="AZ1723">
        <v>40.647908743584402</v>
      </c>
      <c r="BA1723">
        <v>40.765308179464199</v>
      </c>
    </row>
    <row r="1724" spans="1:53" x14ac:dyDescent="0.35">
      <c r="A1724">
        <v>35</v>
      </c>
      <c r="B1724">
        <v>3558</v>
      </c>
      <c r="C1724">
        <v>1</v>
      </c>
      <c r="D1724" t="b">
        <v>1</v>
      </c>
      <c r="E1724" t="s">
        <v>54</v>
      </c>
      <c r="F1724">
        <v>10.5463684210526</v>
      </c>
      <c r="G1724">
        <v>13.895628571428499</v>
      </c>
      <c r="H1724">
        <v>5.1612063492063402</v>
      </c>
      <c r="I1724">
        <v>9.3223076923076906</v>
      </c>
      <c r="J1724">
        <v>11.2427142857142</v>
      </c>
      <c r="K1724">
        <v>5.83131034482758</v>
      </c>
      <c r="L1724">
        <v>10.489076923076899</v>
      </c>
      <c r="M1724">
        <v>5.60413414634146</v>
      </c>
      <c r="N1724">
        <v>9.5476285714285698</v>
      </c>
      <c r="O1724">
        <v>5.5195882352941101</v>
      </c>
      <c r="P1724">
        <v>5.8370238095238101</v>
      </c>
      <c r="Q1724">
        <v>9.8244444444444401</v>
      </c>
      <c r="R1724">
        <v>10.0198859370853</v>
      </c>
      <c r="S1724">
        <v>10.137285372965</v>
      </c>
      <c r="T1724">
        <v>10.2546848088448</v>
      </c>
      <c r="U1724">
        <v>10.372084244724499</v>
      </c>
      <c r="V1724">
        <v>10.4894836806042</v>
      </c>
      <c r="W1724">
        <v>10.6068831164839</v>
      </c>
      <c r="X1724">
        <v>10.7242825523637</v>
      </c>
      <c r="Y1724">
        <v>10.841681988243399</v>
      </c>
      <c r="Z1724">
        <v>10.9590814241231</v>
      </c>
      <c r="AA1724">
        <v>11.0764808600028</v>
      </c>
      <c r="AB1724">
        <v>11.1938802958826</v>
      </c>
      <c r="AC1724">
        <v>11.3112797317623</v>
      </c>
      <c r="AD1724">
        <v>11.428679167642001</v>
      </c>
      <c r="AE1724">
        <v>11.5460786035217</v>
      </c>
      <c r="AF1724">
        <v>11.6634780394015</v>
      </c>
      <c r="AG1724">
        <v>11.7808774752812</v>
      </c>
      <c r="AH1724">
        <v>11.898276911160901</v>
      </c>
      <c r="AI1724">
        <v>12.015676347040699</v>
      </c>
      <c r="AJ1724">
        <v>12.1330757829204</v>
      </c>
      <c r="AK1724">
        <v>12.2504752188001</v>
      </c>
      <c r="AL1724">
        <v>12.367874654679801</v>
      </c>
      <c r="AM1724">
        <v>12.485274090559599</v>
      </c>
      <c r="AN1724">
        <v>12.6026735264393</v>
      </c>
      <c r="AO1724">
        <v>12.720072962319</v>
      </c>
      <c r="AP1724">
        <v>12.837472398198701</v>
      </c>
      <c r="AQ1724">
        <v>12.954871834078499</v>
      </c>
      <c r="AR1724">
        <v>13.0722712699582</v>
      </c>
      <c r="AS1724">
        <v>13.1896707058379</v>
      </c>
      <c r="AT1724">
        <v>13.307070141717601</v>
      </c>
      <c r="AU1724">
        <v>13.424469577597399</v>
      </c>
      <c r="AV1724">
        <v>13.5418690134771</v>
      </c>
      <c r="AW1724">
        <v>13.6592684493568</v>
      </c>
      <c r="AX1724">
        <v>13.776667885236501</v>
      </c>
      <c r="AY1724">
        <v>13.894067321116299</v>
      </c>
      <c r="AZ1724">
        <v>14.011466756996001</v>
      </c>
      <c r="BA1724">
        <v>14.1288661928757</v>
      </c>
    </row>
    <row r="1725" spans="1:53" x14ac:dyDescent="0.35">
      <c r="A1725">
        <v>35</v>
      </c>
      <c r="B1725">
        <v>3558</v>
      </c>
      <c r="C1725">
        <v>4</v>
      </c>
      <c r="D1725" t="b">
        <v>1</v>
      </c>
      <c r="E1725" t="s">
        <v>53</v>
      </c>
      <c r="F1725">
        <v>4.3760259740259704</v>
      </c>
      <c r="G1725">
        <v>5.9470514705882298</v>
      </c>
      <c r="H1725">
        <v>3.3387817460317399</v>
      </c>
      <c r="I1725">
        <v>8.1537263157894699</v>
      </c>
      <c r="J1725">
        <v>4.5862471264367803</v>
      </c>
      <c r="K1725">
        <v>2.2942235872235801</v>
      </c>
      <c r="L1725">
        <v>5.8860356083085996</v>
      </c>
      <c r="M1725">
        <v>8.4576857142857094</v>
      </c>
      <c r="N1725">
        <v>12.3728422782037</v>
      </c>
      <c r="O1725">
        <v>14.012006547619</v>
      </c>
      <c r="P1725">
        <v>14.874259127788999</v>
      </c>
      <c r="Q1725">
        <v>16.209026998961502</v>
      </c>
      <c r="R1725">
        <v>17.3425297104606</v>
      </c>
      <c r="S1725">
        <v>17.464153493754299</v>
      </c>
      <c r="T1725">
        <v>17.581302425259199</v>
      </c>
      <c r="U1725">
        <v>17.698716716082298</v>
      </c>
      <c r="V1725">
        <v>17.8161152710619</v>
      </c>
      <c r="W1725">
        <v>17.933514759179101</v>
      </c>
      <c r="X1725">
        <v>18.050914191961201</v>
      </c>
      <c r="Y1725">
        <v>18.168313628024599</v>
      </c>
      <c r="Z1725">
        <v>18.2857130638934</v>
      </c>
      <c r="AA1725">
        <v>18.403112499773801</v>
      </c>
      <c r="AB1725">
        <v>18.520511935653499</v>
      </c>
      <c r="AC1725">
        <v>18.6379113715332</v>
      </c>
      <c r="AD1725">
        <v>18.755310807412901</v>
      </c>
      <c r="AE1725">
        <v>18.872710243292602</v>
      </c>
      <c r="AF1725">
        <v>18.990109679172399</v>
      </c>
      <c r="AG1725">
        <v>19.1075091150521</v>
      </c>
      <c r="AH1725">
        <v>19.224908550931801</v>
      </c>
      <c r="AI1725">
        <v>19.342307986811502</v>
      </c>
      <c r="AJ1725">
        <v>19.459707422691299</v>
      </c>
      <c r="AK1725">
        <v>19.577106858571</v>
      </c>
      <c r="AL1725">
        <v>19.694506294450701</v>
      </c>
      <c r="AM1725">
        <v>19.811905730330501</v>
      </c>
      <c r="AN1725">
        <v>19.929305166210199</v>
      </c>
      <c r="AO1725">
        <v>20.0467046020899</v>
      </c>
      <c r="AP1725">
        <v>20.164104037969601</v>
      </c>
      <c r="AQ1725">
        <v>20.281503473849401</v>
      </c>
      <c r="AR1725">
        <v>20.398902909729099</v>
      </c>
      <c r="AS1725">
        <v>20.5163023456088</v>
      </c>
      <c r="AT1725">
        <v>20.633701781488501</v>
      </c>
      <c r="AU1725">
        <v>20.751101217368301</v>
      </c>
      <c r="AV1725">
        <v>20.868500653247999</v>
      </c>
      <c r="AW1725">
        <v>20.9859000891277</v>
      </c>
      <c r="AX1725">
        <v>21.103299525007401</v>
      </c>
      <c r="AY1725">
        <v>21.220698960887201</v>
      </c>
      <c r="AZ1725">
        <v>21.338098396766899</v>
      </c>
      <c r="BA1725">
        <v>21.4554978326466</v>
      </c>
    </row>
    <row r="1726" spans="1:53" x14ac:dyDescent="0.35">
      <c r="A1726">
        <v>35</v>
      </c>
      <c r="B1726">
        <v>3558</v>
      </c>
      <c r="C1726">
        <v>4</v>
      </c>
      <c r="D1726" t="b">
        <v>1</v>
      </c>
      <c r="E1726" t="s">
        <v>54</v>
      </c>
      <c r="F1726">
        <v>3.9904999999999999</v>
      </c>
      <c r="G1726">
        <v>11.324999999999999</v>
      </c>
      <c r="H1726">
        <v>3.4161224489795901</v>
      </c>
      <c r="I1726">
        <v>1.68573913043478</v>
      </c>
      <c r="J1726">
        <v>1.4093157894736801</v>
      </c>
      <c r="K1726">
        <v>1.6304074074074</v>
      </c>
      <c r="L1726">
        <v>2.0147578125000001</v>
      </c>
      <c r="M1726">
        <v>2.7152692307692301</v>
      </c>
      <c r="N1726">
        <v>2.0417749999999999</v>
      </c>
      <c r="O1726">
        <v>0.93603225806451595</v>
      </c>
      <c r="P1726">
        <v>1.82677889447236</v>
      </c>
      <c r="Q1726">
        <v>3.0457692307692299</v>
      </c>
      <c r="R1726">
        <v>3.1019633156522999</v>
      </c>
      <c r="S1726">
        <v>3.5299164067672502</v>
      </c>
      <c r="T1726">
        <v>3.4820878670447</v>
      </c>
      <c r="U1726">
        <v>3.6873957318268298</v>
      </c>
      <c r="V1726">
        <v>3.7580240816122101</v>
      </c>
      <c r="W1726">
        <v>3.9003077580790699</v>
      </c>
      <c r="X1726">
        <v>4.0044677017573598</v>
      </c>
      <c r="Y1726">
        <v>4.12891112007802</v>
      </c>
      <c r="Z1726">
        <v>4.2425628526566497</v>
      </c>
      <c r="AA1726">
        <v>4.3619562287755604</v>
      </c>
      <c r="AB1726">
        <v>4.4782948022128704</v>
      </c>
      <c r="AC1726">
        <v>4.5962586627927999</v>
      </c>
      <c r="AD1726">
        <v>4.7133578003214298</v>
      </c>
      <c r="AE1726">
        <v>4.8309170079114301</v>
      </c>
      <c r="AF1726">
        <v>4.9482314383313799</v>
      </c>
      <c r="AG1726">
        <v>5.0656761007920696</v>
      </c>
      <c r="AH1726">
        <v>5.1830514741747402</v>
      </c>
      <c r="AI1726">
        <v>5.3004637123435696</v>
      </c>
      <c r="AJ1726">
        <v>5.41785633685181</v>
      </c>
      <c r="AK1726">
        <v>5.53525939667575</v>
      </c>
      <c r="AL1726">
        <v>5.6526569044604198</v>
      </c>
      <c r="AM1726">
        <v>5.7700573661701</v>
      </c>
      <c r="AN1726">
        <v>5.8874562562639303</v>
      </c>
      <c r="AO1726">
        <v>6.00485598252535</v>
      </c>
      <c r="AP1726">
        <v>6.1222552639094499</v>
      </c>
      <c r="AQ1726">
        <v>6.2396547819875297</v>
      </c>
      <c r="AR1726">
        <v>6.3570541741341797</v>
      </c>
      <c r="AS1726">
        <v>6.4744536332817999</v>
      </c>
      <c r="AT1726">
        <v>6.591853056782</v>
      </c>
      <c r="AU1726">
        <v>6.7092524992481701</v>
      </c>
      <c r="AV1726">
        <v>6.8266519316236201</v>
      </c>
      <c r="AW1726">
        <v>6.9440513693677701</v>
      </c>
      <c r="AX1726">
        <v>7.0614508042555402</v>
      </c>
      <c r="AY1726">
        <v>7.1788502406630297</v>
      </c>
      <c r="AZ1726">
        <v>7.2962496762619597</v>
      </c>
      <c r="BA1726">
        <v>7.4136491122910799</v>
      </c>
    </row>
    <row r="1727" spans="1:53" x14ac:dyDescent="0.35">
      <c r="A1727">
        <v>35</v>
      </c>
      <c r="B1727">
        <v>3558</v>
      </c>
      <c r="C1727">
        <v>5</v>
      </c>
      <c r="D1727" t="b">
        <v>1</v>
      </c>
      <c r="E1727" t="s">
        <v>53</v>
      </c>
      <c r="F1727">
        <v>8.2535416666666599</v>
      </c>
      <c r="G1727">
        <v>6.48576068376068</v>
      </c>
      <c r="H1727">
        <v>9.79847</v>
      </c>
      <c r="I1727">
        <v>10.009406896551701</v>
      </c>
      <c r="J1727">
        <v>11.581703703703701</v>
      </c>
      <c r="K1727">
        <v>9.5305738161559894</v>
      </c>
      <c r="L1727">
        <v>13.336676724137901</v>
      </c>
      <c r="M1727">
        <v>15.204108870967699</v>
      </c>
      <c r="N1727">
        <v>13.870273480662901</v>
      </c>
      <c r="O1727">
        <v>14.7278226950354</v>
      </c>
      <c r="P1727">
        <v>16.2708695652173</v>
      </c>
      <c r="Q1727">
        <v>22.271912663755401</v>
      </c>
      <c r="R1727">
        <v>22.472261514423302</v>
      </c>
      <c r="S1727">
        <v>22.597325098140701</v>
      </c>
      <c r="T1727">
        <v>22.7144358244486</v>
      </c>
      <c r="U1727">
        <v>22.8318461360602</v>
      </c>
      <c r="V1727">
        <v>22.9492451622495</v>
      </c>
      <c r="W1727">
        <v>23.0666446135623</v>
      </c>
      <c r="X1727">
        <v>23.184044048860699</v>
      </c>
      <c r="Y1727">
        <v>23.301443484762299</v>
      </c>
      <c r="Z1727">
        <v>23.4188429206412</v>
      </c>
      <c r="AA1727">
        <v>23.536242356521001</v>
      </c>
      <c r="AB1727">
        <v>23.653641792400698</v>
      </c>
      <c r="AC1727">
        <v>23.771041228280399</v>
      </c>
      <c r="AD1727">
        <v>23.8884406641601</v>
      </c>
      <c r="AE1727">
        <v>24.005840100039901</v>
      </c>
      <c r="AF1727">
        <v>24.123239535919598</v>
      </c>
      <c r="AG1727">
        <v>24.240638971799299</v>
      </c>
      <c r="AH1727">
        <v>24.358038407679</v>
      </c>
      <c r="AI1727">
        <v>24.475437843558801</v>
      </c>
      <c r="AJ1727">
        <v>24.592837279438498</v>
      </c>
      <c r="AK1727">
        <v>24.710236715318199</v>
      </c>
      <c r="AL1727">
        <v>24.8276361511979</v>
      </c>
      <c r="AM1727">
        <v>24.945035587077701</v>
      </c>
      <c r="AN1727">
        <v>25.062435022957398</v>
      </c>
      <c r="AO1727">
        <v>25.179834458837099</v>
      </c>
      <c r="AP1727">
        <v>25.297233894716801</v>
      </c>
      <c r="AQ1727">
        <v>25.414633330596601</v>
      </c>
      <c r="AR1727">
        <v>25.532032766476298</v>
      </c>
      <c r="AS1727">
        <v>25.649432202356</v>
      </c>
      <c r="AT1727">
        <v>25.766831638235701</v>
      </c>
      <c r="AU1727">
        <v>25.884231074115501</v>
      </c>
      <c r="AV1727">
        <v>26.001630509995199</v>
      </c>
      <c r="AW1727">
        <v>26.1190299458749</v>
      </c>
      <c r="AX1727">
        <v>26.2364293817547</v>
      </c>
      <c r="AY1727">
        <v>26.353828817634401</v>
      </c>
      <c r="AZ1727">
        <v>26.471228253514099</v>
      </c>
      <c r="BA1727">
        <v>26.5886276893938</v>
      </c>
    </row>
    <row r="1728" spans="1:53" x14ac:dyDescent="0.35">
      <c r="A1728">
        <v>35</v>
      </c>
      <c r="B1728">
        <v>3558</v>
      </c>
      <c r="C1728">
        <v>5</v>
      </c>
      <c r="D1728" t="b">
        <v>1</v>
      </c>
      <c r="E1728" t="s">
        <v>54</v>
      </c>
      <c r="F1728">
        <v>10.669499999999999</v>
      </c>
      <c r="G1728">
        <v>19.372888888888799</v>
      </c>
      <c r="H1728">
        <v>12.6596875</v>
      </c>
      <c r="I1728">
        <v>17.427333333333301</v>
      </c>
      <c r="J1728">
        <v>19.727833333333301</v>
      </c>
      <c r="K1728">
        <v>24.242647058823501</v>
      </c>
      <c r="L1728">
        <v>17.429285714285701</v>
      </c>
      <c r="M1728">
        <v>26.515599999999999</v>
      </c>
      <c r="N1728">
        <v>10.5148333333333</v>
      </c>
      <c r="O1728">
        <v>22.707999999999998</v>
      </c>
      <c r="P1728">
        <v>5.9081428571428498</v>
      </c>
      <c r="Q1728">
        <v>9.4971666666666597</v>
      </c>
      <c r="R1728">
        <v>16.4353017368461</v>
      </c>
      <c r="S1728">
        <v>16.552701172725801</v>
      </c>
      <c r="T1728">
        <v>16.670100608605502</v>
      </c>
      <c r="U1728">
        <v>16.787500044485299</v>
      </c>
      <c r="V1728">
        <v>16.904899480365</v>
      </c>
      <c r="W1728">
        <v>17.022298916244701</v>
      </c>
      <c r="X1728">
        <v>17.139698352124402</v>
      </c>
      <c r="Y1728">
        <v>17.257097788004199</v>
      </c>
      <c r="Z1728">
        <v>17.3744972238839</v>
      </c>
      <c r="AA1728">
        <v>17.491896659763601</v>
      </c>
      <c r="AB1728">
        <v>17.609296095643298</v>
      </c>
      <c r="AC1728">
        <v>17.726695531523099</v>
      </c>
      <c r="AD1728">
        <v>17.8440949674028</v>
      </c>
      <c r="AE1728">
        <v>17.961494403282501</v>
      </c>
      <c r="AF1728">
        <v>18.078893839162198</v>
      </c>
      <c r="AG1728">
        <v>18.196293275041999</v>
      </c>
      <c r="AH1728">
        <v>18.3136927109217</v>
      </c>
      <c r="AI1728">
        <v>18.431092146801401</v>
      </c>
      <c r="AJ1728">
        <v>18.548491582681098</v>
      </c>
      <c r="AK1728">
        <v>18.665891018560899</v>
      </c>
      <c r="AL1728">
        <v>18.7832904544406</v>
      </c>
      <c r="AM1728">
        <v>18.900689890320301</v>
      </c>
      <c r="AN1728">
        <v>19.018089326199998</v>
      </c>
      <c r="AO1728">
        <v>19.135488762079799</v>
      </c>
      <c r="AP1728">
        <v>19.2528881979595</v>
      </c>
      <c r="AQ1728">
        <v>19.370287633839201</v>
      </c>
      <c r="AR1728">
        <v>19.487687069719001</v>
      </c>
      <c r="AS1728">
        <v>19.605086505598699</v>
      </c>
      <c r="AT1728">
        <v>19.7224859414784</v>
      </c>
      <c r="AU1728">
        <v>19.839885377358101</v>
      </c>
      <c r="AV1728">
        <v>19.957284813237901</v>
      </c>
      <c r="AW1728">
        <v>20.074684249117599</v>
      </c>
      <c r="AX1728">
        <v>20.1920836849973</v>
      </c>
      <c r="AY1728">
        <v>20.309483120877001</v>
      </c>
      <c r="AZ1728">
        <v>20.426882556756802</v>
      </c>
      <c r="BA1728">
        <v>20.544281992636499</v>
      </c>
    </row>
    <row r="1729" spans="1:53" x14ac:dyDescent="0.35">
      <c r="A1729">
        <v>35</v>
      </c>
      <c r="B1729">
        <v>3558</v>
      </c>
      <c r="C1729">
        <v>6</v>
      </c>
      <c r="D1729" t="b">
        <v>0</v>
      </c>
      <c r="E1729" t="s">
        <v>53</v>
      </c>
      <c r="F1729">
        <v>6.3462752525252499</v>
      </c>
      <c r="G1729">
        <v>5.2083227513227497</v>
      </c>
      <c r="H1729">
        <v>4.66847567567567</v>
      </c>
      <c r="I1729">
        <v>8.1822185970636205</v>
      </c>
      <c r="J1729">
        <v>13.3759109874826</v>
      </c>
      <c r="K1729">
        <v>6.4302346153846104</v>
      </c>
      <c r="L1729">
        <v>13.0994549653579</v>
      </c>
      <c r="M1729">
        <v>11.3035988112927</v>
      </c>
      <c r="N1729">
        <v>9.4034987012986999</v>
      </c>
      <c r="O1729">
        <v>14.445411134903599</v>
      </c>
      <c r="P1729">
        <v>11.9475691823899</v>
      </c>
      <c r="Q1729">
        <v>15.6082156521739</v>
      </c>
      <c r="R1729">
        <v>15.575661233191999</v>
      </c>
      <c r="S1729">
        <v>16.738476300704299</v>
      </c>
      <c r="T1729">
        <v>16.266986881204701</v>
      </c>
      <c r="U1729">
        <v>16.716110918761199</v>
      </c>
      <c r="V1729">
        <v>16.646647909626999</v>
      </c>
      <c r="W1729">
        <v>16.869308074376601</v>
      </c>
      <c r="X1729">
        <v>16.92741351439</v>
      </c>
      <c r="Y1729">
        <v>17.078213611499599</v>
      </c>
      <c r="Z1729">
        <v>17.176798255859701</v>
      </c>
      <c r="AA1729">
        <v>17.304796175927901</v>
      </c>
      <c r="AB1729">
        <v>17.416225422503299</v>
      </c>
      <c r="AC1729">
        <v>17.536987901597101</v>
      </c>
      <c r="AD1729">
        <v>17.6524929151925</v>
      </c>
      <c r="AE1729">
        <v>17.770959490434599</v>
      </c>
      <c r="AF1729">
        <v>17.887757800351999</v>
      </c>
      <c r="AG1729">
        <v>18.005495854068698</v>
      </c>
      <c r="AH1729">
        <v>18.122704544502898</v>
      </c>
      <c r="AI1729">
        <v>18.2402114284288</v>
      </c>
      <c r="AJ1729">
        <v>18.357550338183799</v>
      </c>
      <c r="AK1729">
        <v>18.4749838687903</v>
      </c>
      <c r="AL1729">
        <v>18.592364098907201</v>
      </c>
      <c r="AM1729">
        <v>18.709774353507601</v>
      </c>
      <c r="AN1729">
        <v>18.827167695137501</v>
      </c>
      <c r="AO1729">
        <v>18.944570563944499</v>
      </c>
      <c r="AP1729">
        <v>19.061968066035799</v>
      </c>
      <c r="AQ1729">
        <v>19.179368591230102</v>
      </c>
      <c r="AR1729">
        <v>19.2967674134924</v>
      </c>
      <c r="AS1729">
        <v>19.414167195026501</v>
      </c>
      <c r="AT1729">
        <v>19.5315664361971</v>
      </c>
      <c r="AU1729">
        <v>19.648965981757598</v>
      </c>
      <c r="AV1729">
        <v>19.766365355853502</v>
      </c>
      <c r="AW1729">
        <v>19.8837648265364</v>
      </c>
      <c r="AX1729">
        <v>20.001164242811299</v>
      </c>
      <c r="AY1729">
        <v>20.118563689734501</v>
      </c>
      <c r="AZ1729">
        <v>20.2359631193934</v>
      </c>
      <c r="BA1729">
        <v>20.353362558777398</v>
      </c>
    </row>
    <row r="1730" spans="1:53" x14ac:dyDescent="0.35">
      <c r="A1730">
        <v>35</v>
      </c>
      <c r="B1730">
        <v>3558</v>
      </c>
      <c r="C1730">
        <v>6</v>
      </c>
      <c r="D1730" t="b">
        <v>0</v>
      </c>
      <c r="E1730" t="s">
        <v>54</v>
      </c>
      <c r="F1730">
        <v>15.634550000000001</v>
      </c>
      <c r="G1730">
        <v>20.753499999999999</v>
      </c>
      <c r="H1730">
        <v>9.8279999999999994</v>
      </c>
      <c r="I1730">
        <v>14.4765263157894</v>
      </c>
      <c r="J1730">
        <v>13.882722222222201</v>
      </c>
      <c r="K1730">
        <v>28.7367777777777</v>
      </c>
      <c r="L1730">
        <v>12.746363636363601</v>
      </c>
      <c r="M1730">
        <v>23.349263157894701</v>
      </c>
      <c r="N1730">
        <v>23.01548</v>
      </c>
      <c r="O1730">
        <v>24.812000000000001</v>
      </c>
      <c r="P1730">
        <v>20.823692307692301</v>
      </c>
      <c r="Q1730">
        <v>18.797379310344802</v>
      </c>
      <c r="R1730">
        <v>19.605298719387701</v>
      </c>
      <c r="S1730">
        <v>19.4182487393862</v>
      </c>
      <c r="T1730">
        <v>19.570443312338401</v>
      </c>
      <c r="U1730">
        <v>19.653047611145698</v>
      </c>
      <c r="V1730">
        <v>19.770447047025399</v>
      </c>
      <c r="W1730">
        <v>19.8878464829051</v>
      </c>
      <c r="X1730">
        <v>20.005245918784901</v>
      </c>
      <c r="Y1730">
        <v>20.122645354664598</v>
      </c>
      <c r="Z1730">
        <v>20.2400447905443</v>
      </c>
      <c r="AA1730">
        <v>20.3574442264241</v>
      </c>
      <c r="AB1730">
        <v>20.474843662303801</v>
      </c>
      <c r="AC1730">
        <v>20.592243098183499</v>
      </c>
      <c r="AD1730">
        <v>20.7096425340632</v>
      </c>
      <c r="AE1730">
        <v>20.827041969943</v>
      </c>
      <c r="AF1730">
        <v>20.944441405822701</v>
      </c>
      <c r="AG1730">
        <v>21.061840841702399</v>
      </c>
      <c r="AH1730">
        <v>21.1792402775821</v>
      </c>
      <c r="AI1730">
        <v>21.2966397134619</v>
      </c>
      <c r="AJ1730">
        <v>21.414039149341601</v>
      </c>
      <c r="AK1730">
        <v>21.531438585221299</v>
      </c>
      <c r="AL1730">
        <v>21.648838021101</v>
      </c>
      <c r="AM1730">
        <v>21.7662374569808</v>
      </c>
      <c r="AN1730">
        <v>21.883636892860501</v>
      </c>
      <c r="AO1730">
        <v>22.001036328740199</v>
      </c>
      <c r="AP1730">
        <v>22.1184357646199</v>
      </c>
      <c r="AQ1730">
        <v>22.2358352004997</v>
      </c>
      <c r="AR1730">
        <v>22.353234636379401</v>
      </c>
      <c r="AS1730">
        <v>22.470634072259099</v>
      </c>
      <c r="AT1730">
        <v>22.5880335081388</v>
      </c>
      <c r="AU1730">
        <v>22.7054329440186</v>
      </c>
      <c r="AV1730">
        <v>22.822832379898301</v>
      </c>
      <c r="AW1730">
        <v>22.940231815777999</v>
      </c>
      <c r="AX1730">
        <v>23.0576312516577</v>
      </c>
      <c r="AY1730">
        <v>23.1750306875375</v>
      </c>
      <c r="AZ1730">
        <v>23.292430123417201</v>
      </c>
      <c r="BA1730">
        <v>23.409829559296899</v>
      </c>
    </row>
    <row r="1731" spans="1:53" x14ac:dyDescent="0.35">
      <c r="A1731">
        <v>35</v>
      </c>
      <c r="B1731">
        <v>3558</v>
      </c>
      <c r="C1731">
        <v>6</v>
      </c>
      <c r="D1731" t="b">
        <v>1</v>
      </c>
      <c r="E1731" t="s">
        <v>53</v>
      </c>
      <c r="F1731">
        <v>2.52067741935483</v>
      </c>
      <c r="G1731">
        <v>4.67804201680672</v>
      </c>
      <c r="H1731">
        <v>3.5304935622317601</v>
      </c>
      <c r="I1731">
        <v>5.2201410256410199</v>
      </c>
      <c r="J1731">
        <v>8.6481566666666598</v>
      </c>
      <c r="K1731">
        <v>6.3837207207207198</v>
      </c>
      <c r="L1731">
        <v>6.8357009646302203</v>
      </c>
      <c r="M1731">
        <v>8.5391311475409797</v>
      </c>
      <c r="N1731">
        <v>7.9404032697547597</v>
      </c>
      <c r="O1731">
        <v>5.2609924242424198</v>
      </c>
      <c r="P1731">
        <v>9.8206983695652106</v>
      </c>
      <c r="Q1731">
        <v>10.534798715203401</v>
      </c>
      <c r="R1731">
        <v>11.7503942607827</v>
      </c>
      <c r="S1731">
        <v>11.911328793280299</v>
      </c>
      <c r="T1731">
        <v>12.0173974860701</v>
      </c>
      <c r="U1731">
        <v>12.137745938925599</v>
      </c>
      <c r="V1731">
        <v>12.254377843403899</v>
      </c>
      <c r="W1731">
        <v>12.371977042274899</v>
      </c>
      <c r="X1731">
        <v>12.489324486467201</v>
      </c>
      <c r="Y1731">
        <v>12.606737454060401</v>
      </c>
      <c r="Z1731">
        <v>12.7241333680835</v>
      </c>
      <c r="AA1731">
        <v>12.841533720585799</v>
      </c>
      <c r="AB1731">
        <v>12.958932917899</v>
      </c>
      <c r="AC1731">
        <v>13.0763324158697</v>
      </c>
      <c r="AD1731">
        <v>13.193731835589199</v>
      </c>
      <c r="AE1731">
        <v>13.311131275674899</v>
      </c>
      <c r="AF1731">
        <v>13.42853071046</v>
      </c>
      <c r="AG1731">
        <v>13.545930146624601</v>
      </c>
      <c r="AH1731">
        <v>13.663329582430199</v>
      </c>
      <c r="AI1731">
        <v>13.7807290183292</v>
      </c>
      <c r="AJ1731">
        <v>13.898128454203899</v>
      </c>
      <c r="AK1731">
        <v>14.015527890084901</v>
      </c>
      <c r="AL1731">
        <v>14.1329273259643</v>
      </c>
      <c r="AM1731">
        <v>14.2503267618441</v>
      </c>
      <c r="AN1731">
        <v>14.367726197723799</v>
      </c>
      <c r="AO1731">
        <v>14.4851256336036</v>
      </c>
      <c r="AP1731">
        <v>14.602525069483301</v>
      </c>
      <c r="AQ1731">
        <v>14.719924505363</v>
      </c>
      <c r="AR1731">
        <v>14.837323941242699</v>
      </c>
      <c r="AS1731">
        <v>14.9547233771225</v>
      </c>
      <c r="AT1731">
        <v>15.072122813002199</v>
      </c>
      <c r="AU1731">
        <v>15.1895222488819</v>
      </c>
      <c r="AV1731">
        <v>15.306921684761599</v>
      </c>
      <c r="AW1731">
        <v>15.4243211206414</v>
      </c>
      <c r="AX1731">
        <v>15.541720556521099</v>
      </c>
      <c r="AY1731">
        <v>15.6591199924008</v>
      </c>
      <c r="AZ1731">
        <v>15.776519428280601</v>
      </c>
      <c r="BA1731">
        <v>15.8939188641603</v>
      </c>
    </row>
    <row r="1732" spans="1:53" x14ac:dyDescent="0.35">
      <c r="A1732">
        <v>35</v>
      </c>
      <c r="B1732">
        <v>3558</v>
      </c>
      <c r="C1732">
        <v>6</v>
      </c>
      <c r="D1732" t="b">
        <v>1</v>
      </c>
      <c r="E1732" t="s">
        <v>54</v>
      </c>
      <c r="F1732">
        <v>1.734</v>
      </c>
      <c r="G1732">
        <v>5.8120000000000003</v>
      </c>
      <c r="H1732">
        <v>2.7893750000000002</v>
      </c>
      <c r="I1732">
        <v>8.1742857142857108</v>
      </c>
      <c r="J1732">
        <v>8.3316874999999992</v>
      </c>
      <c r="K1732">
        <v>0.91671428571428504</v>
      </c>
      <c r="L1732">
        <v>3.3537777777777702</v>
      </c>
      <c r="M1732">
        <v>1.7868333333333299</v>
      </c>
      <c r="N1732">
        <v>9.7405833333333298</v>
      </c>
      <c r="O1732">
        <v>10.5891666666666</v>
      </c>
      <c r="P1732">
        <v>10.281285714285699</v>
      </c>
      <c r="Q1732">
        <v>6.8305384615384597</v>
      </c>
      <c r="R1732">
        <v>7.6473066033894597</v>
      </c>
      <c r="S1732">
        <v>7.4773745987637001</v>
      </c>
      <c r="T1732">
        <v>7.6821711090639804</v>
      </c>
      <c r="U1732">
        <v>7.7729871379770499</v>
      </c>
      <c r="V1732">
        <v>7.8984723997341302</v>
      </c>
      <c r="W1732">
        <v>8.0134123848669692</v>
      </c>
      <c r="X1732">
        <v>8.1315599073451601</v>
      </c>
      <c r="Y1732">
        <v>8.2487317991036999</v>
      </c>
      <c r="Z1732">
        <v>8.3662004466591799</v>
      </c>
      <c r="AA1732">
        <v>8.4835788305511208</v>
      </c>
      <c r="AB1732">
        <v>8.6009846697751495</v>
      </c>
      <c r="AC1732">
        <v>8.7183821579614396</v>
      </c>
      <c r="AD1732">
        <v>8.8357821862674903</v>
      </c>
      <c r="AE1732">
        <v>8.9531814419499902</v>
      </c>
      <c r="AF1732">
        <v>9.0705809326399702</v>
      </c>
      <c r="AG1732">
        <v>9.1879803518481697</v>
      </c>
      <c r="AH1732">
        <v>9.3053797927988402</v>
      </c>
      <c r="AI1732">
        <v>9.4227792271361501</v>
      </c>
      <c r="AJ1732">
        <v>9.5401786634850296</v>
      </c>
      <c r="AK1732">
        <v>9.6575780992220501</v>
      </c>
      <c r="AL1732">
        <v>9.7749775351451795</v>
      </c>
      <c r="AM1732">
        <v>9.8923769710117</v>
      </c>
      <c r="AN1732">
        <v>10.0097764068954</v>
      </c>
      <c r="AO1732">
        <v>10.1271758427739</v>
      </c>
      <c r="AP1732">
        <v>10.244575278654001</v>
      </c>
      <c r="AQ1732">
        <v>10.3619747145336</v>
      </c>
      <c r="AR1732">
        <v>10.479374150413401</v>
      </c>
      <c r="AS1732">
        <v>10.5967735862931</v>
      </c>
      <c r="AT1732">
        <v>10.714173022172799</v>
      </c>
      <c r="AU1732">
        <v>10.8315724580525</v>
      </c>
      <c r="AV1732">
        <v>10.948971893932301</v>
      </c>
      <c r="AW1732">
        <v>11.066371329812</v>
      </c>
      <c r="AX1732">
        <v>11.183770765691699</v>
      </c>
      <c r="AY1732">
        <v>11.3011702015714</v>
      </c>
      <c r="AZ1732">
        <v>11.418569637451199</v>
      </c>
      <c r="BA1732">
        <v>11.5359690733309</v>
      </c>
    </row>
    <row r="1733" spans="1:53" x14ac:dyDescent="0.35">
      <c r="A1733">
        <v>35</v>
      </c>
      <c r="B1733">
        <v>3558</v>
      </c>
      <c r="C1733">
        <v>7</v>
      </c>
      <c r="D1733" t="b">
        <v>1</v>
      </c>
      <c r="E1733" t="s">
        <v>53</v>
      </c>
      <c r="F1733">
        <v>6.7733404255319103</v>
      </c>
      <c r="G1733">
        <v>15.1017333333333</v>
      </c>
      <c r="H1733">
        <v>13.0386666666666</v>
      </c>
      <c r="I1733">
        <v>10.6472</v>
      </c>
      <c r="J1733">
        <v>14.067933333333301</v>
      </c>
      <c r="K1733">
        <v>3.7596111111111101</v>
      </c>
      <c r="L1733">
        <v>7.4194615384615297</v>
      </c>
      <c r="M1733">
        <v>9.5116999999999994</v>
      </c>
      <c r="N1733">
        <v>4.9536976744186001</v>
      </c>
      <c r="O1733">
        <v>8.5692222222222192</v>
      </c>
      <c r="P1733">
        <v>19.791206896551699</v>
      </c>
      <c r="Q1733">
        <v>5.4262068965517196</v>
      </c>
      <c r="R1733">
        <v>15.301048930895799</v>
      </c>
      <c r="S1733">
        <v>10.4955129818025</v>
      </c>
      <c r="T1733">
        <v>13.635189234531399</v>
      </c>
      <c r="U1733">
        <v>11.684976854538601</v>
      </c>
      <c r="V1733">
        <v>13.109898943346201</v>
      </c>
      <c r="W1733">
        <v>12.4004432245033</v>
      </c>
      <c r="X1733">
        <v>13.0407318396721</v>
      </c>
      <c r="Y1733">
        <v>12.8274650249322</v>
      </c>
      <c r="Z1733">
        <v>13.1539721907663</v>
      </c>
      <c r="AA1733">
        <v>13.1391354439551</v>
      </c>
      <c r="AB1733">
        <v>13.3401587995076</v>
      </c>
      <c r="AC1733">
        <v>13.4046758865541</v>
      </c>
      <c r="AD1733">
        <v>13.555517223137199</v>
      </c>
      <c r="AE1733">
        <v>13.651768568069199</v>
      </c>
      <c r="AF1733">
        <v>13.782541698067</v>
      </c>
      <c r="AG1733">
        <v>13.891483836557301</v>
      </c>
      <c r="AH1733">
        <v>14.014231523899999</v>
      </c>
      <c r="AI1733">
        <v>14.128248816242101</v>
      </c>
      <c r="AJ1733">
        <v>14.2477870623458</v>
      </c>
      <c r="AK1733">
        <v>14.363833950906599</v>
      </c>
      <c r="AL1733">
        <v>14.4820887147763</v>
      </c>
      <c r="AM1733">
        <v>14.5989472557385</v>
      </c>
      <c r="AN1733">
        <v>14.7166887443924</v>
      </c>
      <c r="AO1733">
        <v>14.8338718718978</v>
      </c>
      <c r="AP1733">
        <v>14.951408097525601</v>
      </c>
      <c r="AQ1733">
        <v>15.068721029888099</v>
      </c>
      <c r="AR1733">
        <v>15.186175169125301</v>
      </c>
      <c r="AS1733">
        <v>15.3035400115294</v>
      </c>
      <c r="AT1733">
        <v>15.420961323736501</v>
      </c>
      <c r="AU1733">
        <v>15.5383469253977</v>
      </c>
      <c r="AV1733">
        <v>15.655755109802699</v>
      </c>
      <c r="AW1733">
        <v>15.773149013263399</v>
      </c>
      <c r="AX1733">
        <v>15.890551947751099</v>
      </c>
      <c r="AY1733">
        <v>16.007949171170502</v>
      </c>
      <c r="AZ1733">
        <v>16.125350006172599</v>
      </c>
      <c r="BA1733">
        <v>16.242748557271</v>
      </c>
    </row>
    <row r="1734" spans="1:53" x14ac:dyDescent="0.35">
      <c r="A1734">
        <v>35</v>
      </c>
      <c r="B1734">
        <v>3558</v>
      </c>
      <c r="C1734">
        <v>7</v>
      </c>
      <c r="D1734" t="b">
        <v>1</v>
      </c>
      <c r="E1734" t="s">
        <v>54</v>
      </c>
      <c r="F1734">
        <v>7.57144262295082</v>
      </c>
      <c r="G1734">
        <v>11.1037102803738</v>
      </c>
      <c r="H1734">
        <v>5.5680610169491498</v>
      </c>
      <c r="I1734">
        <v>7.4349111111111101</v>
      </c>
      <c r="J1734">
        <v>7.1813461538461496</v>
      </c>
      <c r="K1734">
        <v>1.0615000000000001</v>
      </c>
      <c r="L1734">
        <v>0.25</v>
      </c>
      <c r="M1734">
        <v>6.1752250803858502</v>
      </c>
      <c r="N1734">
        <v>5.0679999999999996</v>
      </c>
      <c r="O1734">
        <v>6.0369999999999999</v>
      </c>
      <c r="P1734">
        <v>5.0518545150501604</v>
      </c>
      <c r="Q1734">
        <v>7.37</v>
      </c>
      <c r="R1734">
        <v>6.3185553420507201</v>
      </c>
      <c r="S1734">
        <v>6.6543224987926397</v>
      </c>
      <c r="T1734">
        <v>6.7010753675988202</v>
      </c>
      <c r="U1734">
        <v>6.84133045915683</v>
      </c>
      <c r="V1734">
        <v>6.9513356079802504</v>
      </c>
      <c r="W1734">
        <v>7.0711272518036301</v>
      </c>
      <c r="X1734">
        <v>7.1877527579181102</v>
      </c>
      <c r="Y1734">
        <v>7.3054025764132398</v>
      </c>
      <c r="Z1734">
        <v>7.4227210082317301</v>
      </c>
      <c r="AA1734">
        <v>7.54014665063512</v>
      </c>
      <c r="AB1734">
        <v>7.6575376081512596</v>
      </c>
      <c r="AC1734">
        <v>7.7749397869605703</v>
      </c>
      <c r="AD1734">
        <v>7.8923383354446797</v>
      </c>
      <c r="AE1734">
        <v>8.0097380584156195</v>
      </c>
      <c r="AF1734">
        <v>8.1271374014152808</v>
      </c>
      <c r="AG1734">
        <v>8.2445368673436707</v>
      </c>
      <c r="AH1734">
        <v>8.3619362935020192</v>
      </c>
      <c r="AI1734">
        <v>8.4793357325268097</v>
      </c>
      <c r="AJ1734">
        <v>8.5967351673890402</v>
      </c>
      <c r="AK1734">
        <v>8.7141346035979499</v>
      </c>
      <c r="AL1734">
        <v>8.8315340393711796</v>
      </c>
      <c r="AM1734">
        <v>8.9489334752853598</v>
      </c>
      <c r="AN1734">
        <v>9.0663329111539408</v>
      </c>
      <c r="AO1734">
        <v>9.1837323470372692</v>
      </c>
      <c r="AP1734">
        <v>9.3011317829158298</v>
      </c>
      <c r="AQ1734">
        <v>9.4185312187959305</v>
      </c>
      <c r="AR1734">
        <v>9.5359306546755302</v>
      </c>
      <c r="AS1734">
        <v>9.6533300905553006</v>
      </c>
      <c r="AT1734">
        <v>9.7707295264350105</v>
      </c>
      <c r="AU1734">
        <v>9.8881289623147399</v>
      </c>
      <c r="AV1734">
        <v>10.0055283981944</v>
      </c>
      <c r="AW1734">
        <v>10.122927834074099</v>
      </c>
      <c r="AX1734">
        <v>10.2403272699539</v>
      </c>
      <c r="AY1734">
        <v>10.357726705833599</v>
      </c>
      <c r="AZ1734">
        <v>10.4751261417133</v>
      </c>
      <c r="BA1734">
        <v>10.592525577592999</v>
      </c>
    </row>
    <row r="1735" spans="1:53" x14ac:dyDescent="0.35">
      <c r="A1735">
        <v>35</v>
      </c>
      <c r="B1735">
        <v>3559</v>
      </c>
      <c r="C1735">
        <v>5</v>
      </c>
      <c r="D1735" t="b">
        <v>1</v>
      </c>
      <c r="E1735" t="s">
        <v>53</v>
      </c>
      <c r="F1735">
        <v>1.3994347826086899</v>
      </c>
      <c r="G1735">
        <v>1.3527317073170699</v>
      </c>
      <c r="H1735">
        <v>0.86143157894736799</v>
      </c>
      <c r="I1735">
        <v>0.94889451476793196</v>
      </c>
      <c r="J1735">
        <v>1.39498907103825</v>
      </c>
      <c r="K1735">
        <v>10.8596111111111</v>
      </c>
      <c r="L1735">
        <v>0.95465697674418604</v>
      </c>
      <c r="M1735">
        <v>2.7518051948051898</v>
      </c>
      <c r="N1735">
        <v>1.7653153526970899</v>
      </c>
      <c r="O1735">
        <v>18.482790794979</v>
      </c>
      <c r="P1735">
        <v>12.6575414746543</v>
      </c>
      <c r="Q1735">
        <v>9.3081882845188293</v>
      </c>
      <c r="R1735">
        <v>12.374472100305599</v>
      </c>
      <c r="S1735">
        <v>12.0818086393153</v>
      </c>
      <c r="T1735">
        <v>12.350450623142001</v>
      </c>
      <c r="U1735">
        <v>12.4120676205614</v>
      </c>
      <c r="V1735">
        <v>12.550041163944799</v>
      </c>
      <c r="W1735">
        <v>12.6598522994337</v>
      </c>
      <c r="X1735">
        <v>12.780050510560899</v>
      </c>
      <c r="Y1735">
        <v>12.896417680652201</v>
      </c>
      <c r="Z1735">
        <v>13.014197844730401</v>
      </c>
      <c r="AA1735">
        <v>13.131456857510999</v>
      </c>
      <c r="AB1735">
        <v>13.248908085317</v>
      </c>
      <c r="AC1735">
        <v>13.3662884189006</v>
      </c>
      <c r="AD1735">
        <v>13.4836949002359</v>
      </c>
      <c r="AE1735">
        <v>13.601091737556599</v>
      </c>
      <c r="AF1735">
        <v>13.7184921318568</v>
      </c>
      <c r="AG1735">
        <v>13.8358912142445</v>
      </c>
      <c r="AH1735">
        <v>13.9532907805019</v>
      </c>
      <c r="AI1735">
        <v>14.0706901682947</v>
      </c>
      <c r="AJ1735">
        <v>14.1880896219102</v>
      </c>
      <c r="AK1735">
        <v>14.3054890512485</v>
      </c>
      <c r="AL1735">
        <v>14.422888489540901</v>
      </c>
      <c r="AM1735">
        <v>14.5402879245308</v>
      </c>
      <c r="AN1735">
        <v>14.6576873607387</v>
      </c>
      <c r="AO1735">
        <v>14.7750867964974</v>
      </c>
      <c r="AP1735">
        <v>14.8924862324217</v>
      </c>
      <c r="AQ1735">
        <v>15.009885668284999</v>
      </c>
      <c r="AR1735">
        <v>15.127285104170801</v>
      </c>
      <c r="AS1735">
        <v>15.244684540048301</v>
      </c>
      <c r="AT1735">
        <v>15.362083975928799</v>
      </c>
      <c r="AU1735">
        <v>15.4794834118083</v>
      </c>
      <c r="AV1735">
        <v>15.5968828476881</v>
      </c>
      <c r="AW1735">
        <v>15.714282283567799</v>
      </c>
      <c r="AX1735">
        <v>15.8316817194475</v>
      </c>
      <c r="AY1735">
        <v>15.9490811553272</v>
      </c>
      <c r="AZ1735">
        <v>16.066480591207</v>
      </c>
      <c r="BA1735">
        <v>16.183880027086701</v>
      </c>
    </row>
    <row r="1736" spans="1:53" x14ac:dyDescent="0.35">
      <c r="A1736">
        <v>35</v>
      </c>
      <c r="B1736">
        <v>3559</v>
      </c>
      <c r="C1736">
        <v>5</v>
      </c>
      <c r="D1736" t="b">
        <v>1</v>
      </c>
      <c r="E1736" t="s">
        <v>54</v>
      </c>
      <c r="F1736">
        <v>7.8076027972027902</v>
      </c>
      <c r="G1736">
        <v>6.6615296684118599</v>
      </c>
      <c r="H1736">
        <v>8.4957405189620694</v>
      </c>
      <c r="I1736">
        <v>0.64200000000000002</v>
      </c>
      <c r="J1736">
        <v>6.0924480755264998</v>
      </c>
      <c r="K1736">
        <v>4.6953589831672904</v>
      </c>
      <c r="L1736">
        <v>1.3075000000000001</v>
      </c>
      <c r="M1736">
        <v>2.423</v>
      </c>
      <c r="N1736">
        <v>5.5867507356031902</v>
      </c>
      <c r="O1736">
        <v>0.27800000000000002</v>
      </c>
      <c r="P1736">
        <v>5.6680000000000001</v>
      </c>
      <c r="Q1736">
        <v>10.444832884097</v>
      </c>
      <c r="R1736">
        <v>8.5913863356125493</v>
      </c>
      <c r="S1736">
        <v>9.4734276904738106</v>
      </c>
      <c r="T1736">
        <v>9.2683522566236594</v>
      </c>
      <c r="U1736">
        <v>9.5217500454916806</v>
      </c>
      <c r="V1736">
        <v>9.5817944631927094</v>
      </c>
      <c r="W1736">
        <v>9.7233824134036499</v>
      </c>
      <c r="X1736">
        <v>9.8305807501619693</v>
      </c>
      <c r="Y1736">
        <v>9.95228232803602</v>
      </c>
      <c r="Z1736">
        <v>10.067867407882201</v>
      </c>
      <c r="AA1736">
        <v>10.1860320179056</v>
      </c>
      <c r="AB1736">
        <v>10.303108754458799</v>
      </c>
      <c r="AC1736">
        <v>10.4206442833524</v>
      </c>
      <c r="AD1736">
        <v>10.5379863242923</v>
      </c>
      <c r="AE1736">
        <v>10.655409965522599</v>
      </c>
      <c r="AF1736">
        <v>10.7727991932028</v>
      </c>
      <c r="AG1736">
        <v>10.890202934218999</v>
      </c>
      <c r="AH1736">
        <v>11.007600554479801</v>
      </c>
      <c r="AI1736">
        <v>11.125000756066299</v>
      </c>
      <c r="AJ1736">
        <v>11.242399869022099</v>
      </c>
      <c r="AK1736">
        <v>11.3597994410895</v>
      </c>
      <c r="AL1736">
        <v>11.477198819534401</v>
      </c>
      <c r="AM1736">
        <v>11.594598279636299</v>
      </c>
      <c r="AN1736">
        <v>11.7119977053007</v>
      </c>
      <c r="AO1736">
        <v>11.829397145488601</v>
      </c>
      <c r="AP1736">
        <v>11.9467965795514</v>
      </c>
      <c r="AQ1736">
        <v>12.0641960161974</v>
      </c>
      <c r="AR1736">
        <v>12.1815954517539</v>
      </c>
      <c r="AS1736">
        <v>12.29899488777</v>
      </c>
      <c r="AT1736">
        <v>12.416394323592201</v>
      </c>
      <c r="AU1736">
        <v>12.5337937594962</v>
      </c>
      <c r="AV1736">
        <v>12.6511931953657</v>
      </c>
      <c r="AW1736">
        <v>12.7685926312497</v>
      </c>
      <c r="AX1736">
        <v>12.885992067127599</v>
      </c>
      <c r="AY1736">
        <v>13.0033915030081</v>
      </c>
      <c r="AZ1736">
        <v>13.120790938887501</v>
      </c>
      <c r="BA1736">
        <v>13.238190374767401</v>
      </c>
    </row>
    <row r="1737" spans="1:53" x14ac:dyDescent="0.35">
      <c r="A1737">
        <v>35</v>
      </c>
      <c r="B1737">
        <v>3559</v>
      </c>
      <c r="C1737">
        <v>6</v>
      </c>
      <c r="D1737" t="b">
        <v>0</v>
      </c>
      <c r="E1737" t="s">
        <v>53</v>
      </c>
      <c r="F1737">
        <v>29.134639285714201</v>
      </c>
      <c r="G1737">
        <v>29.117530172413801</v>
      </c>
      <c r="H1737">
        <v>28.160289276807902</v>
      </c>
      <c r="I1737">
        <v>25.804353092783501</v>
      </c>
      <c r="J1737">
        <v>32.898048593350303</v>
      </c>
      <c r="K1737">
        <v>43.784765372168202</v>
      </c>
      <c r="L1737">
        <v>47.906979848866499</v>
      </c>
      <c r="M1737">
        <v>46.760969325153297</v>
      </c>
      <c r="N1737">
        <v>62.500117048345999</v>
      </c>
      <c r="O1737">
        <v>51.917801630434703</v>
      </c>
      <c r="P1737">
        <v>53.525275574112698</v>
      </c>
      <c r="Q1737">
        <v>47.820991397849397</v>
      </c>
      <c r="R1737">
        <v>47.586077033836098</v>
      </c>
      <c r="S1737">
        <v>47.542616672068696</v>
      </c>
      <c r="T1737">
        <v>47.6884901712247</v>
      </c>
      <c r="U1737">
        <v>47.800849365283199</v>
      </c>
      <c r="V1737">
        <v>47.919140982843103</v>
      </c>
      <c r="W1737">
        <v>48.036382492143403</v>
      </c>
      <c r="X1737">
        <v>48.153809882872501</v>
      </c>
      <c r="Y1737">
        <v>48.271204370417301</v>
      </c>
      <c r="Z1737">
        <v>48.388604682210101</v>
      </c>
      <c r="AA1737">
        <v>48.506003963043</v>
      </c>
      <c r="AB1737">
        <v>48.623403426367801</v>
      </c>
      <c r="AC1737">
        <v>48.740802857389497</v>
      </c>
      <c r="AD1737">
        <v>48.8582022941291</v>
      </c>
      <c r="AE1737">
        <v>48.975601729856599</v>
      </c>
      <c r="AF1737">
        <v>49.093001165763297</v>
      </c>
      <c r="AG1737">
        <v>49.210400601638298</v>
      </c>
      <c r="AH1737">
        <v>49.327800037518799</v>
      </c>
      <c r="AI1737">
        <v>49.445199473398397</v>
      </c>
      <c r="AJ1737">
        <v>49.562598909278201</v>
      </c>
      <c r="AK1737">
        <v>49.679998345157898</v>
      </c>
      <c r="AL1737">
        <v>49.797397781037603</v>
      </c>
      <c r="AM1737">
        <v>49.9147972169173</v>
      </c>
      <c r="AN1737">
        <v>50.032196652797097</v>
      </c>
      <c r="AO1737">
        <v>50.149596088676802</v>
      </c>
      <c r="AP1737">
        <v>50.266995524556499</v>
      </c>
      <c r="AQ1737">
        <v>50.384394960436197</v>
      </c>
      <c r="AR1737">
        <v>50.501794396316001</v>
      </c>
      <c r="AS1737">
        <v>50.619193832195698</v>
      </c>
      <c r="AT1737">
        <v>50.736593268075403</v>
      </c>
      <c r="AU1737">
        <v>50.8539927039551</v>
      </c>
      <c r="AV1737">
        <v>50.971392139834897</v>
      </c>
      <c r="AW1737">
        <v>51.088791575714602</v>
      </c>
      <c r="AX1737">
        <v>51.206191011594299</v>
      </c>
      <c r="AY1737">
        <v>51.323590447473997</v>
      </c>
      <c r="AZ1737">
        <v>51.440989883353801</v>
      </c>
      <c r="BA1737">
        <v>51.558389319233498</v>
      </c>
    </row>
    <row r="1738" spans="1:53" x14ac:dyDescent="0.35">
      <c r="A1738">
        <v>35</v>
      </c>
      <c r="B1738">
        <v>3559</v>
      </c>
      <c r="C1738">
        <v>6</v>
      </c>
      <c r="D1738" t="b">
        <v>0</v>
      </c>
      <c r="E1738" t="s">
        <v>54</v>
      </c>
      <c r="F1738">
        <v>22.358000000000001</v>
      </c>
      <c r="G1738">
        <v>16.8485714285714</v>
      </c>
      <c r="H1738">
        <v>7.9109999999999996</v>
      </c>
      <c r="I1738">
        <v>4.7439999999999998</v>
      </c>
      <c r="J1738">
        <v>32.005800000000001</v>
      </c>
      <c r="K1738">
        <v>12.792166666666599</v>
      </c>
      <c r="L1738">
        <v>15.151272727272699</v>
      </c>
      <c r="M1738">
        <v>10.932294117647</v>
      </c>
      <c r="N1738">
        <v>39.134999999999998</v>
      </c>
      <c r="O1738">
        <v>4.8152727272727196</v>
      </c>
      <c r="P1738">
        <v>5.7774999999999901</v>
      </c>
      <c r="Q1738">
        <v>13.2517333333333</v>
      </c>
      <c r="R1738">
        <v>13.4770162280699</v>
      </c>
      <c r="S1738">
        <v>13.594415663949601</v>
      </c>
      <c r="T1738">
        <v>13.7118150998293</v>
      </c>
      <c r="U1738">
        <v>13.829214535708999</v>
      </c>
      <c r="V1738">
        <v>13.9466139715888</v>
      </c>
      <c r="W1738">
        <v>14.064013407468501</v>
      </c>
      <c r="X1738">
        <v>14.1814128433482</v>
      </c>
      <c r="Y1738">
        <v>14.298812279227899</v>
      </c>
      <c r="Z1738">
        <v>14.4162117151077</v>
      </c>
      <c r="AA1738">
        <v>14.533611150987401</v>
      </c>
      <c r="AB1738">
        <v>14.6510105868671</v>
      </c>
      <c r="AC1738">
        <v>14.768410022746799</v>
      </c>
      <c r="AD1738">
        <v>14.8858094586266</v>
      </c>
      <c r="AE1738">
        <v>15.003208894506299</v>
      </c>
      <c r="AF1738">
        <v>15.120608330386</v>
      </c>
      <c r="AG1738">
        <v>15.238007766265801</v>
      </c>
      <c r="AH1738">
        <v>15.3554072021455</v>
      </c>
      <c r="AI1738">
        <v>15.472806638025199</v>
      </c>
      <c r="AJ1738">
        <v>15.5902060739049</v>
      </c>
      <c r="AK1738">
        <v>15.707605509784701</v>
      </c>
      <c r="AL1738">
        <v>15.8250049456644</v>
      </c>
      <c r="AM1738">
        <v>15.942404381544099</v>
      </c>
      <c r="AN1738">
        <v>16.059803817423798</v>
      </c>
      <c r="AO1738">
        <v>16.177203253303599</v>
      </c>
      <c r="AP1738">
        <v>16.2946026891833</v>
      </c>
      <c r="AQ1738">
        <v>16.412002125063001</v>
      </c>
      <c r="AR1738">
        <v>16.529401560942699</v>
      </c>
      <c r="AS1738">
        <v>16.646800996822499</v>
      </c>
      <c r="AT1738">
        <v>16.7642004327022</v>
      </c>
      <c r="AU1738">
        <v>16.881599868581901</v>
      </c>
      <c r="AV1738">
        <v>16.998999304461599</v>
      </c>
      <c r="AW1738">
        <v>17.116398740341399</v>
      </c>
      <c r="AX1738">
        <v>17.2337981762211</v>
      </c>
      <c r="AY1738">
        <v>17.351197612100801</v>
      </c>
      <c r="AZ1738">
        <v>17.468597047980499</v>
      </c>
      <c r="BA1738">
        <v>17.585996483860299</v>
      </c>
    </row>
    <row r="1739" spans="1:53" x14ac:dyDescent="0.35">
      <c r="A1739">
        <v>35</v>
      </c>
      <c r="B1739">
        <v>3559</v>
      </c>
      <c r="C1739">
        <v>6</v>
      </c>
      <c r="D1739" t="b">
        <v>1</v>
      </c>
      <c r="E1739" t="s">
        <v>53</v>
      </c>
      <c r="F1739">
        <v>4.7853118971061104</v>
      </c>
      <c r="G1739">
        <v>4.4949737470166999</v>
      </c>
      <c r="H1739">
        <v>6.7675396551724099</v>
      </c>
      <c r="I1739">
        <v>7.3079851973684198</v>
      </c>
      <c r="J1739">
        <v>5.0658266384777999</v>
      </c>
      <c r="K1739">
        <v>9.3760679851668698</v>
      </c>
      <c r="L1739">
        <v>7.8410379939209696</v>
      </c>
      <c r="M1739">
        <v>5.1273524999999998</v>
      </c>
      <c r="N1739">
        <v>3.97176655052264</v>
      </c>
      <c r="O1739">
        <v>13.8967819148936</v>
      </c>
      <c r="P1739">
        <v>9.9697997329773003</v>
      </c>
      <c r="Q1739">
        <v>14.372568986568901</v>
      </c>
      <c r="R1739">
        <v>13.8180240045999</v>
      </c>
      <c r="S1739">
        <v>14.7603221129364</v>
      </c>
      <c r="T1739">
        <v>14.501350083546701</v>
      </c>
      <c r="U1739">
        <v>14.790474222834099</v>
      </c>
      <c r="V1739">
        <v>14.829521880001399</v>
      </c>
      <c r="W1739">
        <v>14.982670402096399</v>
      </c>
      <c r="X1739">
        <v>15.0837588213505</v>
      </c>
      <c r="Y1739">
        <v>15.208600384890699</v>
      </c>
      <c r="Z1739">
        <v>15.322604246761401</v>
      </c>
      <c r="AA1739">
        <v>15.441552960398401</v>
      </c>
      <c r="AB1739">
        <v>15.558245516804201</v>
      </c>
      <c r="AC1739">
        <v>15.6759674762523</v>
      </c>
      <c r="AD1739">
        <v>15.793219756278701</v>
      </c>
      <c r="AE1739">
        <v>15.910686334058401</v>
      </c>
      <c r="AF1739">
        <v>16.028055135514599</v>
      </c>
      <c r="AG1739">
        <v>16.145468548775099</v>
      </c>
      <c r="AH1739">
        <v>16.2628616072809</v>
      </c>
      <c r="AI1739">
        <v>16.380263952926001</v>
      </c>
      <c r="AJ1739">
        <v>16.497662061184901</v>
      </c>
      <c r="AK1739">
        <v>16.6150621028101</v>
      </c>
      <c r="AL1739">
        <v>16.73246126231</v>
      </c>
      <c r="AM1739">
        <v>16.849860824291898</v>
      </c>
      <c r="AN1739">
        <v>16.967260202635799</v>
      </c>
      <c r="AO1739">
        <v>17.084659664766999</v>
      </c>
      <c r="AP1739">
        <v>17.202059088669099</v>
      </c>
      <c r="AQ1739">
        <v>17.319458530013801</v>
      </c>
      <c r="AR1739">
        <v>17.436857963400001</v>
      </c>
      <c r="AS1739">
        <v>17.554257400417502</v>
      </c>
      <c r="AT1739">
        <v>17.671656835778101</v>
      </c>
      <c r="AU1739">
        <v>17.789056271894701</v>
      </c>
      <c r="AV1739">
        <v>17.9064557076663</v>
      </c>
      <c r="AW1739">
        <v>18.023855143595402</v>
      </c>
      <c r="AX1739">
        <v>18.1412545794526</v>
      </c>
      <c r="AY1739">
        <v>18.2586540153426</v>
      </c>
      <c r="AZ1739">
        <v>18.376053451217601</v>
      </c>
      <c r="BA1739">
        <v>18.493452887099501</v>
      </c>
    </row>
    <row r="1740" spans="1:53" x14ac:dyDescent="0.35">
      <c r="A1740">
        <v>35</v>
      </c>
      <c r="B1740">
        <v>3559</v>
      </c>
      <c r="C1740">
        <v>6</v>
      </c>
      <c r="D1740" t="b">
        <v>1</v>
      </c>
      <c r="E1740" t="s">
        <v>54</v>
      </c>
      <c r="F1740">
        <v>5.3483999999999998</v>
      </c>
      <c r="G1740">
        <v>7.2297222222222199</v>
      </c>
      <c r="H1740">
        <v>4.41091304347826</v>
      </c>
      <c r="I1740">
        <v>2.2040000000000002</v>
      </c>
      <c r="J1740">
        <v>0.46174999999999999</v>
      </c>
      <c r="K1740">
        <v>3.4944761904761799</v>
      </c>
      <c r="L1740">
        <v>2.69397777777777</v>
      </c>
      <c r="M1740">
        <v>6.7612307692307603</v>
      </c>
      <c r="N1740">
        <v>3.1778749999999998</v>
      </c>
      <c r="O1740">
        <v>2.23721428571428</v>
      </c>
      <c r="P1740">
        <v>4.8016222222222202</v>
      </c>
      <c r="Q1740">
        <v>5.1582499999999998</v>
      </c>
      <c r="R1740">
        <v>5.3633114995741096</v>
      </c>
      <c r="S1740">
        <v>5.5051663280122698</v>
      </c>
      <c r="T1740">
        <v>5.6158153077597399</v>
      </c>
      <c r="U1740">
        <v>5.7350780814650504</v>
      </c>
      <c r="V1740">
        <v>5.8519631776047296</v>
      </c>
      <c r="W1740">
        <v>5.9695045874005901</v>
      </c>
      <c r="X1740">
        <v>6.0868648340221396</v>
      </c>
      <c r="Y1740">
        <v>6.2042750873674901</v>
      </c>
      <c r="Z1740">
        <v>6.32167153728708</v>
      </c>
      <c r="AA1740">
        <v>6.4390717973855498</v>
      </c>
      <c r="AB1740">
        <v>6.5564710057550304</v>
      </c>
      <c r="AC1740">
        <v>6.6738705044347197</v>
      </c>
      <c r="AD1740">
        <v>6.79126992297968</v>
      </c>
      <c r="AE1740">
        <v>6.9086693636443499</v>
      </c>
      <c r="AF1740">
        <v>7.0260687982032799</v>
      </c>
      <c r="AG1740">
        <v>7.1434682344475897</v>
      </c>
      <c r="AH1740">
        <v>7.2608676702266797</v>
      </c>
      <c r="AI1740">
        <v>7.3782671061341798</v>
      </c>
      <c r="AJ1740">
        <v>7.4956665420062398</v>
      </c>
      <c r="AK1740">
        <v>7.6130659778880796</v>
      </c>
      <c r="AL1740">
        <v>7.7304654137672202</v>
      </c>
      <c r="AM1740">
        <v>7.8478648496471104</v>
      </c>
      <c r="AN1740">
        <v>7.9652642855267901</v>
      </c>
      <c r="AO1740">
        <v>8.0826637214065293</v>
      </c>
      <c r="AP1740">
        <v>8.2000631572862499</v>
      </c>
      <c r="AQ1740">
        <v>8.3174625931659794</v>
      </c>
      <c r="AR1740">
        <v>8.4348620290457106</v>
      </c>
      <c r="AS1740">
        <v>8.5522614649254294</v>
      </c>
      <c r="AT1740">
        <v>8.66966090080515</v>
      </c>
      <c r="AU1740">
        <v>8.7870603366848794</v>
      </c>
      <c r="AV1740">
        <v>8.9044597725646106</v>
      </c>
      <c r="AW1740">
        <v>9.0218592084443294</v>
      </c>
      <c r="AX1740">
        <v>9.1392586443240607</v>
      </c>
      <c r="AY1740">
        <v>9.2566580802037794</v>
      </c>
      <c r="AZ1740">
        <v>9.3740575160835107</v>
      </c>
      <c r="BA1740">
        <v>9.4914569519632401</v>
      </c>
    </row>
    <row r="1741" spans="1:53" x14ac:dyDescent="0.35">
      <c r="A1741">
        <v>35</v>
      </c>
      <c r="B1741">
        <v>3559</v>
      </c>
      <c r="C1741">
        <v>7</v>
      </c>
      <c r="D1741" t="b">
        <v>1</v>
      </c>
      <c r="E1741" t="s">
        <v>53</v>
      </c>
      <c r="F1741">
        <v>5.8721851851851801</v>
      </c>
      <c r="G1741">
        <v>4.28247826086956</v>
      </c>
      <c r="H1741">
        <v>7.2127948717948698</v>
      </c>
      <c r="I1741">
        <v>3.8053454545454501</v>
      </c>
      <c r="J1741">
        <v>5.1240545454545403</v>
      </c>
      <c r="K1741">
        <v>40.619852941176397</v>
      </c>
      <c r="L1741">
        <v>31.4118035714285</v>
      </c>
      <c r="M1741">
        <v>8.7105217391304297</v>
      </c>
      <c r="N1741">
        <v>2.49933027522935</v>
      </c>
      <c r="O1741">
        <v>20.067333333333298</v>
      </c>
      <c r="P1741">
        <v>9.0879520295202898</v>
      </c>
      <c r="Q1741">
        <v>12.03690234375</v>
      </c>
      <c r="R1741">
        <v>13.0357363086636</v>
      </c>
      <c r="S1741">
        <v>13.185588595809801</v>
      </c>
      <c r="T1741">
        <v>13.299399437854801</v>
      </c>
      <c r="U1741">
        <v>13.4171956957458</v>
      </c>
      <c r="V1741">
        <v>13.5345512515667</v>
      </c>
      <c r="W1741">
        <v>13.6519555396459</v>
      </c>
      <c r="X1741">
        <v>13.7693544389757</v>
      </c>
      <c r="Y1741">
        <v>13.8867539341864</v>
      </c>
      <c r="Z1741">
        <v>14.004153363505401</v>
      </c>
      <c r="AA1741">
        <v>14.121552800110599</v>
      </c>
      <c r="AB1741">
        <v>14.2389522359101</v>
      </c>
      <c r="AC1741">
        <v>14.3563516717987</v>
      </c>
      <c r="AD1741">
        <v>14.473751107677501</v>
      </c>
      <c r="AE1741">
        <v>14.591150543557299</v>
      </c>
      <c r="AF1741">
        <v>14.708549979437</v>
      </c>
      <c r="AG1741">
        <v>14.825949415316799</v>
      </c>
      <c r="AH1741">
        <v>14.9433488511965</v>
      </c>
      <c r="AI1741">
        <v>15.0607482870762</v>
      </c>
      <c r="AJ1741">
        <v>15.178147722955901</v>
      </c>
      <c r="AK1741">
        <v>15.295547158835699</v>
      </c>
      <c r="AL1741">
        <v>15.4129465947154</v>
      </c>
      <c r="AM1741">
        <v>15.5303460305951</v>
      </c>
      <c r="AN1741">
        <v>15.647745466474801</v>
      </c>
      <c r="AO1741">
        <v>15.765144902354599</v>
      </c>
      <c r="AP1741">
        <v>15.8825443382343</v>
      </c>
      <c r="AQ1741">
        <v>15.999943774114</v>
      </c>
      <c r="AR1741">
        <v>16.117343209993699</v>
      </c>
      <c r="AS1741">
        <v>16.234742645873499</v>
      </c>
      <c r="AT1741">
        <v>16.3521420817532</v>
      </c>
      <c r="AU1741">
        <v>16.469541517632901</v>
      </c>
      <c r="AV1741">
        <v>16.586940953512599</v>
      </c>
      <c r="AW1741">
        <v>16.704340389392399</v>
      </c>
      <c r="AX1741">
        <v>16.8217398252721</v>
      </c>
      <c r="AY1741">
        <v>16.939139261151801</v>
      </c>
      <c r="AZ1741">
        <v>17.056538697031499</v>
      </c>
      <c r="BA1741">
        <v>17.173938132911299</v>
      </c>
    </row>
    <row r="1742" spans="1:53" x14ac:dyDescent="0.35">
      <c r="A1742">
        <v>35</v>
      </c>
      <c r="B1742">
        <v>3559</v>
      </c>
      <c r="C1742">
        <v>7</v>
      </c>
      <c r="D1742" t="b">
        <v>1</v>
      </c>
      <c r="E1742" t="s">
        <v>54</v>
      </c>
      <c r="F1742">
        <v>1.24</v>
      </c>
      <c r="G1742">
        <v>2.5055000000000001</v>
      </c>
      <c r="H1742">
        <v>7.4080000000000004</v>
      </c>
      <c r="I1742">
        <v>0.85</v>
      </c>
      <c r="J1742">
        <v>0.219</v>
      </c>
      <c r="K1742">
        <v>1.961875</v>
      </c>
      <c r="L1742">
        <v>2.036</v>
      </c>
      <c r="M1742">
        <v>2.2505416666666598</v>
      </c>
      <c r="N1742">
        <v>19.607250000000001</v>
      </c>
      <c r="O1742">
        <v>1.96025</v>
      </c>
      <c r="P1742">
        <v>9.3719999999999999</v>
      </c>
      <c r="Q1742">
        <v>8.2203999999999997</v>
      </c>
      <c r="R1742">
        <v>8.6152522047166897</v>
      </c>
      <c r="S1742">
        <v>8.3829229406608494</v>
      </c>
      <c r="T1742">
        <v>8.7034761190696397</v>
      </c>
      <c r="U1742">
        <v>8.70286567154211</v>
      </c>
      <c r="V1742">
        <v>8.8888158139381197</v>
      </c>
      <c r="W1742">
        <v>8.9663948616587898</v>
      </c>
      <c r="X1742">
        <v>9.1069255443734605</v>
      </c>
      <c r="Y1742">
        <v>9.2108882809924495</v>
      </c>
      <c r="Z1742">
        <v>9.3360929548825506</v>
      </c>
      <c r="AA1742">
        <v>9.4489584096694195</v>
      </c>
      <c r="AB1742">
        <v>9.5689915877262592</v>
      </c>
      <c r="AC1742">
        <v>9.6848611103325393</v>
      </c>
      <c r="AD1742">
        <v>9.8031492568250993</v>
      </c>
      <c r="AE1742">
        <v>9.9200324500085397</v>
      </c>
      <c r="AF1742">
        <v>10.037731765868999</v>
      </c>
      <c r="AG1742">
        <v>10.154957004605601</v>
      </c>
      <c r="AH1742">
        <v>10.2724576297831</v>
      </c>
      <c r="AI1742">
        <v>10.3897982858585</v>
      </c>
      <c r="AJ1742">
        <v>10.5072318663115</v>
      </c>
      <c r="AK1742">
        <v>10.624611467965901</v>
      </c>
      <c r="AL1742">
        <v>10.7420224253396</v>
      </c>
      <c r="AM1742">
        <v>10.859415168504</v>
      </c>
      <c r="AN1742">
        <v>10.976818492112001</v>
      </c>
      <c r="AO1742">
        <v>11.094215669651099</v>
      </c>
      <c r="AP1742">
        <v>11.2116164173773</v>
      </c>
      <c r="AQ1742">
        <v>11.3290150912191</v>
      </c>
      <c r="AR1742">
        <v>11.446414969758701</v>
      </c>
      <c r="AS1742">
        <v>11.563814148501899</v>
      </c>
      <c r="AT1742">
        <v>11.6812137337495</v>
      </c>
      <c r="AU1742">
        <v>11.798613082863</v>
      </c>
      <c r="AV1742">
        <v>11.9160125691443</v>
      </c>
      <c r="AW1742">
        <v>12.033411975746301</v>
      </c>
      <c r="AX1742">
        <v>12.150811428633199</v>
      </c>
      <c r="AY1742">
        <v>12.268210854633599</v>
      </c>
      <c r="AZ1742">
        <v>12.3856102962521</v>
      </c>
      <c r="BA1742">
        <v>12.5030097287983</v>
      </c>
    </row>
    <row r="1743" spans="1:53" x14ac:dyDescent="0.35">
      <c r="A1743">
        <v>35</v>
      </c>
      <c r="B1743">
        <v>3560</v>
      </c>
      <c r="C1743">
        <v>3</v>
      </c>
      <c r="D1743" t="b">
        <v>0</v>
      </c>
      <c r="E1743" t="s">
        <v>53</v>
      </c>
      <c r="F1743">
        <v>12.2347024128686</v>
      </c>
      <c r="G1743">
        <v>11.5724545454545</v>
      </c>
      <c r="H1743">
        <v>11.716180722891499</v>
      </c>
      <c r="I1743">
        <v>15.625325744308199</v>
      </c>
      <c r="J1743">
        <v>30.125605714285701</v>
      </c>
      <c r="K1743">
        <v>29.3116654182272</v>
      </c>
      <c r="L1743">
        <v>49.546749699157601</v>
      </c>
      <c r="M1743">
        <v>65.529565062388599</v>
      </c>
      <c r="N1743">
        <v>61.8511330891331</v>
      </c>
      <c r="O1743">
        <v>64.742221897810197</v>
      </c>
      <c r="P1743">
        <v>72.0898657342657</v>
      </c>
      <c r="Q1743">
        <v>86.140434853420103</v>
      </c>
      <c r="R1743">
        <v>86.347800359890698</v>
      </c>
      <c r="S1743">
        <v>88.288776995650096</v>
      </c>
      <c r="T1743">
        <v>89.0986736252665</v>
      </c>
      <c r="U1743">
        <v>89.479046497842404</v>
      </c>
      <c r="V1743">
        <v>89.696309195311201</v>
      </c>
      <c r="W1743">
        <v>89.851631362629007</v>
      </c>
      <c r="X1743">
        <v>89.983431825842004</v>
      </c>
      <c r="Y1743">
        <v>90.106300002510906</v>
      </c>
      <c r="Z1743">
        <v>90.225776173968399</v>
      </c>
      <c r="AA1743">
        <v>90.343964243068498</v>
      </c>
      <c r="AB1743">
        <v>90.461663159711605</v>
      </c>
      <c r="AC1743">
        <v>90.579176322385194</v>
      </c>
      <c r="AD1743">
        <v>90.696618945625204</v>
      </c>
      <c r="AE1743">
        <v>90.814034781757101</v>
      </c>
      <c r="AF1743">
        <v>90.9314404455763</v>
      </c>
      <c r="AG1743">
        <v>91.0488422464948</v>
      </c>
      <c r="AH1743">
        <v>91.166242580489794</v>
      </c>
      <c r="AI1743">
        <v>91.283642357425805</v>
      </c>
      <c r="AJ1743">
        <v>91.401041922820497</v>
      </c>
      <c r="AK1743">
        <v>91.518441407883003</v>
      </c>
      <c r="AL1743">
        <v>91.635840862439807</v>
      </c>
      <c r="AM1743">
        <v>91.753240305412007</v>
      </c>
      <c r="AN1743">
        <v>91.870639743985095</v>
      </c>
      <c r="AO1743">
        <v>91.988039180887597</v>
      </c>
      <c r="AP1743">
        <v>92.105438617155798</v>
      </c>
      <c r="AQ1743">
        <v>92.222838053182997</v>
      </c>
      <c r="AR1743">
        <v>92.340237489118707</v>
      </c>
      <c r="AS1743">
        <v>92.457636925019699</v>
      </c>
      <c r="AT1743">
        <v>92.575036360907504</v>
      </c>
      <c r="AU1743">
        <v>92.692435796790306</v>
      </c>
      <c r="AV1743">
        <v>92.809835232671205</v>
      </c>
      <c r="AW1743">
        <v>92.927234668551407</v>
      </c>
      <c r="AX1743">
        <v>93.044634104431296</v>
      </c>
      <c r="AY1743">
        <v>93.1620335403111</v>
      </c>
      <c r="AZ1743">
        <v>93.279432976190805</v>
      </c>
      <c r="BA1743">
        <v>93.396832412070594</v>
      </c>
    </row>
    <row r="1744" spans="1:53" x14ac:dyDescent="0.35">
      <c r="A1744">
        <v>35</v>
      </c>
      <c r="B1744">
        <v>3560</v>
      </c>
      <c r="C1744">
        <v>3</v>
      </c>
      <c r="D1744" t="b">
        <v>0</v>
      </c>
      <c r="E1744" t="s">
        <v>54</v>
      </c>
      <c r="F1744">
        <v>18.459</v>
      </c>
      <c r="G1744">
        <v>17.337499999999999</v>
      </c>
      <c r="H1744">
        <v>17.985421052631501</v>
      </c>
      <c r="I1744">
        <v>16.470647058823499</v>
      </c>
      <c r="J1744">
        <v>10.7665714285714</v>
      </c>
      <c r="K1744">
        <v>15.2605666666666</v>
      </c>
      <c r="L1744">
        <v>15.0014375</v>
      </c>
      <c r="M1744">
        <v>13.419363636363601</v>
      </c>
      <c r="N1744">
        <v>13.061481481481399</v>
      </c>
      <c r="O1744">
        <v>12.6541428571428</v>
      </c>
      <c r="P1744">
        <v>26.825297297297201</v>
      </c>
      <c r="Q1744">
        <v>24.439444444444401</v>
      </c>
      <c r="R1744">
        <v>24.575956040876701</v>
      </c>
      <c r="S1744">
        <v>24.602245989425299</v>
      </c>
      <c r="T1744">
        <v>24.738412748022402</v>
      </c>
      <c r="U1744">
        <v>24.8519463691303</v>
      </c>
      <c r="V1744">
        <v>24.970142110592601</v>
      </c>
      <c r="W1744">
        <v>25.087377518287202</v>
      </c>
      <c r="X1744">
        <v>25.204810741755701</v>
      </c>
      <c r="Y1744">
        <v>25.322203217848902</v>
      </c>
      <c r="Z1744">
        <v>25.439604087350499</v>
      </c>
      <c r="AA1744">
        <v>25.557003227923499</v>
      </c>
      <c r="AB1744">
        <v>25.674402724632401</v>
      </c>
      <c r="AC1744">
        <v>25.7918021479822</v>
      </c>
      <c r="AD1744">
        <v>25.909201586442901</v>
      </c>
      <c r="AE1744">
        <v>26.026601021790999</v>
      </c>
      <c r="AF1744">
        <v>26.144000457780201</v>
      </c>
      <c r="AG1744">
        <v>26.2613998936374</v>
      </c>
      <c r="AH1744">
        <v>26.378799329521801</v>
      </c>
      <c r="AI1744">
        <v>26.4961987654005</v>
      </c>
      <c r="AJ1744">
        <v>26.613598201280499</v>
      </c>
      <c r="AK1744">
        <v>26.730997637160101</v>
      </c>
      <c r="AL1744">
        <v>26.848397073039902</v>
      </c>
      <c r="AM1744">
        <v>26.965796508919599</v>
      </c>
      <c r="AN1744">
        <v>27.0831959447993</v>
      </c>
      <c r="AO1744">
        <v>27.200595380679101</v>
      </c>
      <c r="AP1744">
        <v>27.317994816558802</v>
      </c>
      <c r="AQ1744">
        <v>27.435394252438499</v>
      </c>
      <c r="AR1744">
        <v>27.5527936883182</v>
      </c>
      <c r="AS1744">
        <v>27.670193124198001</v>
      </c>
      <c r="AT1744">
        <v>27.787592560077702</v>
      </c>
      <c r="AU1744">
        <v>27.904991995957399</v>
      </c>
      <c r="AV1744">
        <v>28.0223914318371</v>
      </c>
      <c r="AW1744">
        <v>28.139790867716901</v>
      </c>
      <c r="AX1744">
        <v>28.257190303596602</v>
      </c>
      <c r="AY1744">
        <v>28.374589739476299</v>
      </c>
      <c r="AZ1744">
        <v>28.491989175356</v>
      </c>
      <c r="BA1744">
        <v>28.609388611235801</v>
      </c>
    </row>
    <row r="1745" spans="1:53" x14ac:dyDescent="0.35">
      <c r="A1745">
        <v>35</v>
      </c>
      <c r="B1745">
        <v>3560</v>
      </c>
      <c r="C1745">
        <v>3</v>
      </c>
      <c r="D1745" t="b">
        <v>1</v>
      </c>
      <c r="E1745" t="s">
        <v>53</v>
      </c>
      <c r="F1745">
        <v>7.8020746268656698</v>
      </c>
      <c r="G1745">
        <v>7.0116282051281997</v>
      </c>
      <c r="H1745">
        <v>6.4721455525606402</v>
      </c>
      <c r="I1745">
        <v>10.2133984375</v>
      </c>
      <c r="J1745">
        <v>17.0303343465045</v>
      </c>
      <c r="K1745">
        <v>11.17320703125</v>
      </c>
      <c r="L1745">
        <v>29.273563876651899</v>
      </c>
      <c r="M1745">
        <v>36.739738410595997</v>
      </c>
      <c r="N1745">
        <v>34.6662886597938</v>
      </c>
      <c r="O1745">
        <v>25.221274031563802</v>
      </c>
      <c r="P1745">
        <v>24.0474792013311</v>
      </c>
      <c r="Q1745">
        <v>38.275728000000001</v>
      </c>
      <c r="R1745">
        <v>37.750397548863901</v>
      </c>
      <c r="S1745">
        <v>37.871953288370101</v>
      </c>
      <c r="T1745">
        <v>37.989427603919403</v>
      </c>
      <c r="U1745">
        <v>38.106828388825903</v>
      </c>
      <c r="V1745">
        <v>38.224227849009601</v>
      </c>
      <c r="W1745">
        <v>38.341627285327199</v>
      </c>
      <c r="X1745">
        <v>38.459026721214798</v>
      </c>
      <c r="Y1745">
        <v>38.576426157094701</v>
      </c>
      <c r="Z1745">
        <v>38.693825592974399</v>
      </c>
      <c r="AA1745">
        <v>38.811225028854103</v>
      </c>
      <c r="AB1745">
        <v>38.9286244647339</v>
      </c>
      <c r="AC1745">
        <v>39.046023900613598</v>
      </c>
      <c r="AD1745">
        <v>39.163423336493302</v>
      </c>
      <c r="AE1745">
        <v>39.280822772373</v>
      </c>
      <c r="AF1745">
        <v>39.398222208252797</v>
      </c>
      <c r="AG1745">
        <v>39.515621644132501</v>
      </c>
      <c r="AH1745">
        <v>39.633021080012199</v>
      </c>
      <c r="AI1745">
        <v>39.750420515891904</v>
      </c>
      <c r="AJ1745">
        <v>39.8678199517717</v>
      </c>
      <c r="AK1745">
        <v>39.985219387651398</v>
      </c>
      <c r="AL1745">
        <v>40.102618823531103</v>
      </c>
      <c r="AM1745">
        <v>40.2200182594108</v>
      </c>
      <c r="AN1745">
        <v>40.337417695290597</v>
      </c>
      <c r="AO1745">
        <v>40.454817131170302</v>
      </c>
      <c r="AP1745">
        <v>40.572216567049999</v>
      </c>
      <c r="AQ1745">
        <v>40.689616002929696</v>
      </c>
      <c r="AR1745">
        <v>40.807015438809501</v>
      </c>
      <c r="AS1745">
        <v>40.924414874689198</v>
      </c>
      <c r="AT1745">
        <v>41.041814310568903</v>
      </c>
      <c r="AU1745">
        <v>41.1592137464486</v>
      </c>
      <c r="AV1745">
        <v>41.276613182328397</v>
      </c>
      <c r="AW1745">
        <v>41.394012618208102</v>
      </c>
      <c r="AX1745">
        <v>41.511412054087799</v>
      </c>
      <c r="AY1745">
        <v>41.628811489967497</v>
      </c>
      <c r="AZ1745">
        <v>41.746210925847301</v>
      </c>
      <c r="BA1745">
        <v>41.863610361726998</v>
      </c>
    </row>
    <row r="1746" spans="1:53" x14ac:dyDescent="0.35">
      <c r="A1746">
        <v>35</v>
      </c>
      <c r="B1746">
        <v>3560</v>
      </c>
      <c r="C1746">
        <v>3</v>
      </c>
      <c r="D1746" t="b">
        <v>1</v>
      </c>
      <c r="E1746" t="s">
        <v>54</v>
      </c>
      <c r="F1746">
        <v>7.1505909090908997</v>
      </c>
      <c r="G1746">
        <v>11.1183571428571</v>
      </c>
      <c r="H1746">
        <v>8.7654931506849199</v>
      </c>
      <c r="I1746">
        <v>8.4867647058823508</v>
      </c>
      <c r="J1746">
        <v>4.5079500000000001</v>
      </c>
      <c r="K1746">
        <v>4.9422499999999996</v>
      </c>
      <c r="L1746">
        <v>4.8378636363636298</v>
      </c>
      <c r="M1746">
        <v>13.148999999999999</v>
      </c>
      <c r="N1746">
        <v>8.6003714285714192</v>
      </c>
      <c r="O1746">
        <v>8.1457037037037008</v>
      </c>
      <c r="P1746">
        <v>4.9535961538461502</v>
      </c>
      <c r="Q1746">
        <v>6.0016190476190401</v>
      </c>
      <c r="R1746">
        <v>8.0737022140897299</v>
      </c>
      <c r="S1746">
        <v>8.1911016499694504</v>
      </c>
      <c r="T1746">
        <v>8.3085010858491799</v>
      </c>
      <c r="U1746">
        <v>8.4259005217289005</v>
      </c>
      <c r="V1746">
        <v>8.5432999576086299</v>
      </c>
      <c r="W1746">
        <v>8.6606993934883594</v>
      </c>
      <c r="X1746">
        <v>8.7780988293680799</v>
      </c>
      <c r="Y1746">
        <v>8.8954982652478094</v>
      </c>
      <c r="Z1746">
        <v>9.01289770112753</v>
      </c>
      <c r="AA1746">
        <v>9.1302971370072594</v>
      </c>
      <c r="AB1746">
        <v>9.24769657288698</v>
      </c>
      <c r="AC1746">
        <v>9.3650960087667094</v>
      </c>
      <c r="AD1746">
        <v>9.48249544464643</v>
      </c>
      <c r="AE1746">
        <v>9.5998948805261595</v>
      </c>
      <c r="AF1746">
        <v>9.7172943164058907</v>
      </c>
      <c r="AG1746">
        <v>9.8346937522856095</v>
      </c>
      <c r="AH1746">
        <v>9.9520931881653407</v>
      </c>
      <c r="AI1746">
        <v>10.069492624044999</v>
      </c>
      <c r="AJ1746">
        <v>10.1868920599247</v>
      </c>
      <c r="AK1746">
        <v>10.304291495804501</v>
      </c>
      <c r="AL1746">
        <v>10.4216909316842</v>
      </c>
      <c r="AM1746">
        <v>10.539090367563899</v>
      </c>
      <c r="AN1746">
        <v>10.6564898034436</v>
      </c>
      <c r="AO1746">
        <v>10.773889239323401</v>
      </c>
      <c r="AP1746">
        <v>10.8912886752031</v>
      </c>
      <c r="AQ1746">
        <v>11.008688111082799</v>
      </c>
      <c r="AR1746">
        <v>11.1260875469625</v>
      </c>
      <c r="AS1746">
        <v>11.243486982842301</v>
      </c>
      <c r="AT1746">
        <v>11.360886418722</v>
      </c>
      <c r="AU1746">
        <v>11.478285854601699</v>
      </c>
      <c r="AV1746">
        <v>11.5956852904814</v>
      </c>
      <c r="AW1746">
        <v>11.713084726361201</v>
      </c>
      <c r="AX1746">
        <v>11.8304841622409</v>
      </c>
      <c r="AY1746">
        <v>11.947883598120599</v>
      </c>
      <c r="AZ1746">
        <v>12.0652830340004</v>
      </c>
      <c r="BA1746">
        <v>12.182682469880101</v>
      </c>
    </row>
    <row r="1747" spans="1:53" x14ac:dyDescent="0.35">
      <c r="A1747">
        <v>35</v>
      </c>
      <c r="B1747">
        <v>3560</v>
      </c>
      <c r="C1747">
        <v>4</v>
      </c>
      <c r="D1747" t="b">
        <v>1</v>
      </c>
      <c r="E1747" t="s">
        <v>53</v>
      </c>
      <c r="F1747">
        <v>2.2464</v>
      </c>
      <c r="G1747">
        <v>1.7725245901639299</v>
      </c>
      <c r="H1747">
        <v>1.74609821428571</v>
      </c>
      <c r="I1747">
        <v>1.4790303030303</v>
      </c>
      <c r="J1747">
        <v>0.848444444444444</v>
      </c>
      <c r="K1747">
        <v>0.93357446808510602</v>
      </c>
      <c r="L1747">
        <v>0.70647945205479401</v>
      </c>
      <c r="M1747">
        <v>1.8793448275861999</v>
      </c>
      <c r="N1747">
        <v>10.110333333333299</v>
      </c>
      <c r="O1747">
        <v>3.5156363636363599</v>
      </c>
      <c r="P1747">
        <v>4.77165384615384</v>
      </c>
      <c r="Q1747">
        <v>9.5518000000000001</v>
      </c>
      <c r="R1747">
        <v>9.8822054964579102</v>
      </c>
      <c r="S1747">
        <v>10.5882106439272</v>
      </c>
      <c r="T1747">
        <v>10.4878918144074</v>
      </c>
      <c r="U1747">
        <v>10.6858226521326</v>
      </c>
      <c r="V1747">
        <v>10.773434478455099</v>
      </c>
      <c r="W1747">
        <v>10.9018519975024</v>
      </c>
      <c r="X1747">
        <v>11.015175975213699</v>
      </c>
      <c r="Y1747">
        <v>11.1340828746903</v>
      </c>
      <c r="Z1747">
        <v>11.250924717680601</v>
      </c>
      <c r="AA1747">
        <v>11.368530400551</v>
      </c>
      <c r="AB1747">
        <v>11.4858535481172</v>
      </c>
      <c r="AC1747">
        <v>11.603281202138501</v>
      </c>
      <c r="AD1747">
        <v>11.7206702004626</v>
      </c>
      <c r="AE1747">
        <v>11.838073497070299</v>
      </c>
      <c r="AF1747">
        <v>11.9554715049126</v>
      </c>
      <c r="AG1747">
        <v>12.072871469006399</v>
      </c>
      <c r="AH1747">
        <v>12.190270709506001</v>
      </c>
      <c r="AI1747">
        <v>12.307670217654501</v>
      </c>
      <c r="AJ1747">
        <v>12.4250696268029</v>
      </c>
      <c r="AK1747">
        <v>12.542469072570199</v>
      </c>
      <c r="AL1747">
        <v>12.6598685047926</v>
      </c>
      <c r="AM1747">
        <v>12.7772679420251</v>
      </c>
      <c r="AN1747">
        <v>12.894667377404501</v>
      </c>
      <c r="AO1747">
        <v>13.0120668134693</v>
      </c>
      <c r="AP1747">
        <v>13.1294662492806</v>
      </c>
      <c r="AQ1747">
        <v>13.2468656851856</v>
      </c>
      <c r="AR1747">
        <v>13.364265121056</v>
      </c>
      <c r="AS1747">
        <v>13.481664556939201</v>
      </c>
      <c r="AT1747">
        <v>13.5990639928176</v>
      </c>
      <c r="AU1747">
        <v>13.7164634286978</v>
      </c>
      <c r="AV1747">
        <v>13.8338628645773</v>
      </c>
      <c r="AW1747">
        <v>13.951262300457101</v>
      </c>
      <c r="AX1747">
        <v>14.0686617363368</v>
      </c>
      <c r="AY1747">
        <v>14.186061172216601</v>
      </c>
      <c r="AZ1747">
        <v>14.3034606080963</v>
      </c>
      <c r="BA1747">
        <v>14.420860043976001</v>
      </c>
    </row>
    <row r="1748" spans="1:53" x14ac:dyDescent="0.35">
      <c r="A1748">
        <v>35</v>
      </c>
      <c r="B1748">
        <v>3560</v>
      </c>
      <c r="C1748">
        <v>4</v>
      </c>
      <c r="D1748" t="b">
        <v>1</v>
      </c>
      <c r="E1748" t="s">
        <v>54</v>
      </c>
      <c r="F1748">
        <v>4.0049999999999999</v>
      </c>
      <c r="G1748">
        <v>1.5569999999999999</v>
      </c>
      <c r="H1748">
        <v>2.1859999999999999</v>
      </c>
      <c r="I1748">
        <v>6.7921409147095098</v>
      </c>
      <c r="J1748">
        <v>3.3755000000000002</v>
      </c>
      <c r="K1748">
        <v>5.1595323146292502</v>
      </c>
      <c r="L1748">
        <v>0.81899999999999995</v>
      </c>
      <c r="M1748">
        <v>1.6659999999999999</v>
      </c>
      <c r="N1748">
        <v>6.6548737065534596</v>
      </c>
      <c r="O1748">
        <v>5.3472878228782204</v>
      </c>
      <c r="P1748">
        <v>2.3633333333333302</v>
      </c>
      <c r="Q1748">
        <v>16.709</v>
      </c>
      <c r="R1748">
        <v>8.5290470793295707</v>
      </c>
      <c r="S1748">
        <v>13.008711793462799</v>
      </c>
      <c r="T1748">
        <v>10.5904776987826</v>
      </c>
      <c r="U1748">
        <v>12.1817529746648</v>
      </c>
      <c r="V1748">
        <v>11.4424394961734</v>
      </c>
      <c r="W1748">
        <v>12.0578164398797</v>
      </c>
      <c r="X1748">
        <v>11.885758819444201</v>
      </c>
      <c r="Y1748">
        <v>12.171409604298301</v>
      </c>
      <c r="Z1748">
        <v>12.1910103656801</v>
      </c>
      <c r="AA1748">
        <v>12.365256779559401</v>
      </c>
      <c r="AB1748">
        <v>12.4496130384812</v>
      </c>
      <c r="AC1748">
        <v>12.586219327247299</v>
      </c>
      <c r="AD1748">
        <v>12.692454485604101</v>
      </c>
      <c r="AE1748">
        <v>12.816343328850399</v>
      </c>
      <c r="AF1748">
        <v>12.9299706972691</v>
      </c>
      <c r="AG1748">
        <v>13.049562705155299</v>
      </c>
      <c r="AH1748">
        <v>13.1656876749622</v>
      </c>
      <c r="AI1748">
        <v>13.2838279137738</v>
      </c>
      <c r="AJ1748">
        <v>13.400796746598999</v>
      </c>
      <c r="AK1748">
        <v>13.518446477101699</v>
      </c>
      <c r="AL1748">
        <v>13.6357004253969</v>
      </c>
      <c r="AM1748">
        <v>13.7531844281643</v>
      </c>
      <c r="AN1748">
        <v>13.870534708244801</v>
      </c>
      <c r="AO1748">
        <v>13.987962716686001</v>
      </c>
      <c r="AP1748">
        <v>14.1053455443266</v>
      </c>
      <c r="AQ1748">
        <v>14.2227546339998</v>
      </c>
      <c r="AR1748">
        <v>14.3401484584641</v>
      </c>
      <c r="AS1748">
        <v>14.457551156065</v>
      </c>
      <c r="AT1748">
        <v>14.5749486960193</v>
      </c>
      <c r="AU1748">
        <v>14.692349233934699</v>
      </c>
      <c r="AV1748">
        <v>14.8097480292393</v>
      </c>
      <c r="AW1748">
        <v>14.927147837463201</v>
      </c>
      <c r="AX1748">
        <v>15.044547056912201</v>
      </c>
      <c r="AY1748">
        <v>15.1619466185956</v>
      </c>
      <c r="AZ1748">
        <v>15.27934598135</v>
      </c>
      <c r="BA1748">
        <v>15.3967454597349</v>
      </c>
    </row>
    <row r="1749" spans="1:53" x14ac:dyDescent="0.35">
      <c r="A1749">
        <v>35</v>
      </c>
      <c r="B1749">
        <v>3560</v>
      </c>
      <c r="C1749">
        <v>5</v>
      </c>
      <c r="D1749" t="b">
        <v>1</v>
      </c>
      <c r="E1749" t="s">
        <v>53</v>
      </c>
      <c r="F1749">
        <v>7.6528457516339898</v>
      </c>
      <c r="G1749">
        <v>2.2915937072503398</v>
      </c>
      <c r="H1749">
        <v>2.8040605504587099</v>
      </c>
      <c r="I1749">
        <v>3.1343785714285701</v>
      </c>
      <c r="J1749">
        <v>2.22906953642384</v>
      </c>
      <c r="K1749">
        <v>2.1845372107567198</v>
      </c>
      <c r="L1749">
        <v>2.7277930851063799</v>
      </c>
      <c r="M1749">
        <v>9.4382596248766006</v>
      </c>
      <c r="N1749">
        <v>10.0340515267175</v>
      </c>
      <c r="O1749">
        <v>9.3494810583283208</v>
      </c>
      <c r="P1749">
        <v>8.3437347086500093</v>
      </c>
      <c r="Q1749">
        <v>8.5740790103750992</v>
      </c>
      <c r="R1749">
        <v>10.417002449837</v>
      </c>
      <c r="S1749">
        <v>10.535979789502999</v>
      </c>
      <c r="T1749">
        <v>10.6535168863403</v>
      </c>
      <c r="U1749">
        <v>10.770928332165999</v>
      </c>
      <c r="V1749">
        <v>10.8883288158287</v>
      </c>
      <c r="W1749">
        <v>11.005728343120101</v>
      </c>
      <c r="X1749">
        <v>11.1231277869748</v>
      </c>
      <c r="Y1749">
        <v>11.2405272235503</v>
      </c>
      <c r="Z1749">
        <v>11.357926659490699</v>
      </c>
      <c r="AA1749">
        <v>11.475326095375699</v>
      </c>
      <c r="AB1749">
        <v>11.592725531255899</v>
      </c>
      <c r="AC1749">
        <v>11.7101249671357</v>
      </c>
      <c r="AD1749">
        <v>11.827524403015399</v>
      </c>
      <c r="AE1749">
        <v>11.9449238388951</v>
      </c>
      <c r="AF1749">
        <v>12.062323274774901</v>
      </c>
      <c r="AG1749">
        <v>12.1797227106546</v>
      </c>
      <c r="AH1749">
        <v>12.297122146534299</v>
      </c>
      <c r="AI1749">
        <v>12.4145215824141</v>
      </c>
      <c r="AJ1749">
        <v>12.531921018293801</v>
      </c>
      <c r="AK1749">
        <v>12.6493204541735</v>
      </c>
      <c r="AL1749">
        <v>12.766719890053199</v>
      </c>
      <c r="AM1749">
        <v>12.884119325933</v>
      </c>
      <c r="AN1749">
        <v>13.001518761812701</v>
      </c>
      <c r="AO1749">
        <v>13.1189181976924</v>
      </c>
      <c r="AP1749">
        <v>13.236317633572099</v>
      </c>
      <c r="AQ1749">
        <v>13.3537170694519</v>
      </c>
      <c r="AR1749">
        <v>13.471116505331601</v>
      </c>
      <c r="AS1749">
        <v>13.5885159412113</v>
      </c>
      <c r="AT1749">
        <v>13.705915377090999</v>
      </c>
      <c r="AU1749">
        <v>13.8233148129708</v>
      </c>
      <c r="AV1749">
        <v>13.940714248850499</v>
      </c>
      <c r="AW1749">
        <v>14.0581136847302</v>
      </c>
      <c r="AX1749">
        <v>14.175513120609899</v>
      </c>
      <c r="AY1749">
        <v>14.2929125564897</v>
      </c>
      <c r="AZ1749">
        <v>14.410311992369399</v>
      </c>
      <c r="BA1749">
        <v>14.5277114282491</v>
      </c>
    </row>
    <row r="1750" spans="1:53" x14ac:dyDescent="0.35">
      <c r="A1750">
        <v>35</v>
      </c>
      <c r="B1750">
        <v>3560</v>
      </c>
      <c r="C1750">
        <v>5</v>
      </c>
      <c r="D1750" t="b">
        <v>1</v>
      </c>
      <c r="E1750" t="s">
        <v>54</v>
      </c>
      <c r="F1750">
        <v>10.4229166666666</v>
      </c>
      <c r="G1750">
        <v>4.8323692307692303</v>
      </c>
      <c r="H1750">
        <v>3.36780303030302</v>
      </c>
      <c r="I1750">
        <v>5.6582812499999999</v>
      </c>
      <c r="J1750">
        <v>9.5634800000000002</v>
      </c>
      <c r="K1750">
        <v>4.1512356687898002</v>
      </c>
      <c r="L1750">
        <v>4.5947604562737601</v>
      </c>
      <c r="M1750">
        <v>5.6578333333333299</v>
      </c>
      <c r="N1750">
        <v>5.8001971830985903</v>
      </c>
      <c r="O1750">
        <v>4.4358765432098703</v>
      </c>
      <c r="P1750">
        <v>3.4101898148148102</v>
      </c>
      <c r="Q1750">
        <v>4.0560754716981098</v>
      </c>
      <c r="R1750">
        <v>5.0432822710082599</v>
      </c>
      <c r="S1750">
        <v>5.1606817068879796</v>
      </c>
      <c r="T1750">
        <v>5.2780811427677099</v>
      </c>
      <c r="U1750">
        <v>5.3954805786474296</v>
      </c>
      <c r="V1750">
        <v>5.5128800145271599</v>
      </c>
      <c r="W1750">
        <v>5.6302794504068903</v>
      </c>
      <c r="X1750">
        <v>5.7476788862866099</v>
      </c>
      <c r="Y1750">
        <v>5.8650783221663403</v>
      </c>
      <c r="Z1750">
        <v>5.98247775804606</v>
      </c>
      <c r="AA1750">
        <v>6.0998771939257903</v>
      </c>
      <c r="AB1750">
        <v>6.21727662980551</v>
      </c>
      <c r="AC1750">
        <v>6.3346760656852403</v>
      </c>
      <c r="AD1750">
        <v>6.4520755015649698</v>
      </c>
      <c r="AE1750">
        <v>6.5694749374446904</v>
      </c>
      <c r="AF1750">
        <v>6.6868743733244198</v>
      </c>
      <c r="AG1750">
        <v>6.8042738092041404</v>
      </c>
      <c r="AH1750">
        <v>6.9216732450838698</v>
      </c>
      <c r="AI1750">
        <v>7.0390726809635904</v>
      </c>
      <c r="AJ1750">
        <v>7.1564721168433199</v>
      </c>
      <c r="AK1750">
        <v>7.2738715527230404</v>
      </c>
      <c r="AL1750">
        <v>7.3912709886027699</v>
      </c>
      <c r="AM1750">
        <v>7.5086704244824896</v>
      </c>
      <c r="AN1750">
        <v>7.6260698603622199</v>
      </c>
      <c r="AO1750">
        <v>7.7434692962419502</v>
      </c>
      <c r="AP1750">
        <v>7.8608687321216699</v>
      </c>
      <c r="AQ1750">
        <v>7.9782681680014003</v>
      </c>
      <c r="AR1750">
        <v>8.0956676038811199</v>
      </c>
      <c r="AS1750">
        <v>8.2130670397608494</v>
      </c>
      <c r="AT1750">
        <v>8.33046647564057</v>
      </c>
      <c r="AU1750">
        <v>8.4478659115202994</v>
      </c>
      <c r="AV1750">
        <v>8.56526534740002</v>
      </c>
      <c r="AW1750">
        <v>8.6826647832797494</v>
      </c>
      <c r="AX1750">
        <v>8.8000642191594807</v>
      </c>
      <c r="AY1750">
        <v>8.9174636550391995</v>
      </c>
      <c r="AZ1750">
        <v>9.0348630909189307</v>
      </c>
      <c r="BA1750">
        <v>9.1522625267986495</v>
      </c>
    </row>
    <row r="1751" spans="1:53" x14ac:dyDescent="0.35">
      <c r="A1751">
        <v>35</v>
      </c>
      <c r="B1751">
        <v>3560</v>
      </c>
      <c r="C1751">
        <v>6</v>
      </c>
      <c r="D1751" t="b">
        <v>0</v>
      </c>
      <c r="E1751" t="s">
        <v>53</v>
      </c>
      <c r="F1751">
        <v>10.999801452784499</v>
      </c>
      <c r="G1751">
        <v>17.778164750957799</v>
      </c>
      <c r="H1751">
        <v>21.132468613138599</v>
      </c>
      <c r="I1751">
        <v>29.800382820784701</v>
      </c>
      <c r="J1751">
        <v>15.948316120906799</v>
      </c>
      <c r="K1751">
        <v>17.398874135546301</v>
      </c>
      <c r="L1751">
        <v>36.9492574955908</v>
      </c>
      <c r="M1751">
        <v>40.132195615514298</v>
      </c>
      <c r="N1751">
        <v>31.955593749999998</v>
      </c>
      <c r="O1751">
        <v>21.717368584758901</v>
      </c>
      <c r="P1751">
        <v>31.197243523316001</v>
      </c>
      <c r="Q1751">
        <v>34.839594879518003</v>
      </c>
      <c r="R1751">
        <v>34.782719147186299</v>
      </c>
      <c r="S1751">
        <v>34.900139556234002</v>
      </c>
      <c r="T1751">
        <v>35.017538939063897</v>
      </c>
      <c r="U1751">
        <v>35.134938375077802</v>
      </c>
      <c r="V1751">
        <v>35.252337810957201</v>
      </c>
      <c r="W1751">
        <v>35.369737246836898</v>
      </c>
      <c r="X1751">
        <v>35.487136682716603</v>
      </c>
      <c r="Y1751">
        <v>35.6045361185963</v>
      </c>
      <c r="Z1751">
        <v>35.721935554476097</v>
      </c>
      <c r="AA1751">
        <v>35.839334990355802</v>
      </c>
      <c r="AB1751">
        <v>35.956734426235499</v>
      </c>
      <c r="AC1751">
        <v>36.074133862115197</v>
      </c>
      <c r="AD1751">
        <v>36.191533297995001</v>
      </c>
      <c r="AE1751">
        <v>36.308932733874698</v>
      </c>
      <c r="AF1751">
        <v>36.426332169754403</v>
      </c>
      <c r="AG1751">
        <v>36.5437316056341</v>
      </c>
      <c r="AH1751">
        <v>36.661131041513897</v>
      </c>
      <c r="AI1751">
        <v>36.778530477393602</v>
      </c>
      <c r="AJ1751">
        <v>36.895929913273299</v>
      </c>
      <c r="AK1751">
        <v>37.013329349152997</v>
      </c>
      <c r="AL1751">
        <v>37.130728785032801</v>
      </c>
      <c r="AM1751">
        <v>37.248128220912498</v>
      </c>
      <c r="AN1751">
        <v>37.365527656792203</v>
      </c>
      <c r="AO1751">
        <v>37.482927092672</v>
      </c>
      <c r="AP1751">
        <v>37.600326528551697</v>
      </c>
      <c r="AQ1751">
        <v>37.717725964431402</v>
      </c>
      <c r="AR1751">
        <v>37.835125400311099</v>
      </c>
      <c r="AS1751">
        <v>37.952524836190896</v>
      </c>
      <c r="AT1751">
        <v>38.069924272070601</v>
      </c>
      <c r="AU1751">
        <v>38.187323707950299</v>
      </c>
      <c r="AV1751">
        <v>38.304723143830003</v>
      </c>
      <c r="AW1751">
        <v>38.4221225797098</v>
      </c>
      <c r="AX1751">
        <v>38.539522015589498</v>
      </c>
      <c r="AY1751">
        <v>38.656921451469202</v>
      </c>
      <c r="AZ1751">
        <v>38.7743208873489</v>
      </c>
      <c r="BA1751">
        <v>38.891720323228697</v>
      </c>
    </row>
    <row r="1752" spans="1:53" x14ac:dyDescent="0.35">
      <c r="A1752">
        <v>35</v>
      </c>
      <c r="B1752">
        <v>3560</v>
      </c>
      <c r="C1752">
        <v>6</v>
      </c>
      <c r="D1752" t="b">
        <v>0</v>
      </c>
      <c r="E1752" t="s">
        <v>54</v>
      </c>
      <c r="F1752">
        <v>17.4994615384615</v>
      </c>
      <c r="G1752">
        <v>19.155142857142799</v>
      </c>
      <c r="H1752">
        <v>9.3991875</v>
      </c>
      <c r="I1752">
        <v>16.052357142857101</v>
      </c>
      <c r="J1752">
        <v>26.183551724137899</v>
      </c>
      <c r="K1752">
        <v>25.076599999999999</v>
      </c>
      <c r="L1752">
        <v>22.644409090909001</v>
      </c>
      <c r="M1752">
        <v>11.70825</v>
      </c>
      <c r="N1752">
        <v>25.125235294117601</v>
      </c>
      <c r="O1752">
        <v>19.323153846153801</v>
      </c>
      <c r="P1752">
        <v>8.4774848484848402</v>
      </c>
      <c r="Q1752">
        <v>23.037749999999999</v>
      </c>
      <c r="R1752">
        <v>18.869437876756201</v>
      </c>
      <c r="S1752">
        <v>19.255592979805702</v>
      </c>
      <c r="T1752">
        <v>19.104236748515699</v>
      </c>
      <c r="U1752">
        <v>19.2216361843954</v>
      </c>
      <c r="V1752">
        <v>19.339035620275101</v>
      </c>
      <c r="W1752">
        <v>19.456435056154898</v>
      </c>
      <c r="X1752">
        <v>19.573834492034599</v>
      </c>
      <c r="Y1752">
        <v>19.6912339279143</v>
      </c>
      <c r="Z1752">
        <v>19.808633363794002</v>
      </c>
      <c r="AA1752">
        <v>19.926032799673798</v>
      </c>
      <c r="AB1752">
        <v>20.0434322355535</v>
      </c>
      <c r="AC1752">
        <v>20.160831671433201</v>
      </c>
      <c r="AD1752">
        <v>20.278231107312902</v>
      </c>
      <c r="AE1752">
        <v>20.395630543192699</v>
      </c>
      <c r="AF1752">
        <v>20.5130299790724</v>
      </c>
      <c r="AG1752">
        <v>20.630429414952101</v>
      </c>
      <c r="AH1752">
        <v>20.747828850831802</v>
      </c>
      <c r="AI1752">
        <v>20.865228286711599</v>
      </c>
      <c r="AJ1752">
        <v>20.9826277225913</v>
      </c>
      <c r="AK1752">
        <v>21.100027158471001</v>
      </c>
      <c r="AL1752">
        <v>21.217426594350702</v>
      </c>
      <c r="AM1752">
        <v>21.334826030230499</v>
      </c>
      <c r="AN1752">
        <v>21.4522254661102</v>
      </c>
      <c r="AO1752">
        <v>21.569624901989901</v>
      </c>
      <c r="AP1752">
        <v>21.687024337869602</v>
      </c>
      <c r="AQ1752">
        <v>21.804423773749399</v>
      </c>
      <c r="AR1752">
        <v>21.9218232096291</v>
      </c>
      <c r="AS1752">
        <v>22.039222645508801</v>
      </c>
      <c r="AT1752">
        <v>22.156622081388502</v>
      </c>
      <c r="AU1752">
        <v>22.274021517268299</v>
      </c>
      <c r="AV1752">
        <v>22.391420953148</v>
      </c>
      <c r="AW1752">
        <v>22.508820389027701</v>
      </c>
      <c r="AX1752">
        <v>22.626219824907398</v>
      </c>
      <c r="AY1752">
        <v>22.743619260787199</v>
      </c>
      <c r="AZ1752">
        <v>22.8610186966669</v>
      </c>
      <c r="BA1752">
        <v>22.978418132546601</v>
      </c>
    </row>
    <row r="1753" spans="1:53" x14ac:dyDescent="0.35">
      <c r="A1753">
        <v>35</v>
      </c>
      <c r="B1753">
        <v>3560</v>
      </c>
      <c r="C1753">
        <v>6</v>
      </c>
      <c r="D1753" t="b">
        <v>1</v>
      </c>
      <c r="E1753" t="s">
        <v>53</v>
      </c>
      <c r="F1753">
        <v>5.1003408577878098</v>
      </c>
      <c r="G1753">
        <v>7.4839483037156702</v>
      </c>
      <c r="H1753">
        <v>5.76816989247311</v>
      </c>
      <c r="I1753">
        <v>7.7423881334981397</v>
      </c>
      <c r="J1753">
        <v>7.0769304531085302</v>
      </c>
      <c r="K1753">
        <v>4.4660225631768897</v>
      </c>
      <c r="L1753">
        <v>7.4391615598885696</v>
      </c>
      <c r="M1753">
        <v>10.632997010463299</v>
      </c>
      <c r="N1753">
        <v>12.792355555555501</v>
      </c>
      <c r="O1753">
        <v>14.8469368548876</v>
      </c>
      <c r="P1753">
        <v>11.7826822139303</v>
      </c>
      <c r="Q1753">
        <v>14.5754875389408</v>
      </c>
      <c r="R1753">
        <v>15.2178708036607</v>
      </c>
      <c r="S1753">
        <v>15.395060482658399</v>
      </c>
      <c r="T1753">
        <v>15.503238369239201</v>
      </c>
      <c r="U1753">
        <v>15.6220600601063</v>
      </c>
      <c r="V1753">
        <v>15.739240139218101</v>
      </c>
      <c r="W1753">
        <v>15.8566734068594</v>
      </c>
      <c r="X1753">
        <v>15.9740676248099</v>
      </c>
      <c r="Y1753">
        <v>16.091467865459599</v>
      </c>
      <c r="Z1753">
        <v>16.208867177218298</v>
      </c>
      <c r="AA1753">
        <v>16.326266632241399</v>
      </c>
      <c r="AB1753">
        <v>16.4436660651686</v>
      </c>
      <c r="AC1753">
        <v>16.561065501503698</v>
      </c>
      <c r="AD1753">
        <v>16.678464937313201</v>
      </c>
      <c r="AE1753">
        <v>16.795864373203798</v>
      </c>
      <c r="AF1753">
        <v>16.913263809081801</v>
      </c>
      <c r="AG1753">
        <v>17.030663244961801</v>
      </c>
      <c r="AH1753">
        <v>17.148062680841502</v>
      </c>
      <c r="AI1753">
        <v>17.265462116721299</v>
      </c>
      <c r="AJ1753">
        <v>17.382861552601</v>
      </c>
      <c r="AK1753">
        <v>17.500260988480701</v>
      </c>
      <c r="AL1753">
        <v>17.617660424360398</v>
      </c>
      <c r="AM1753">
        <v>17.735059860240199</v>
      </c>
      <c r="AN1753">
        <v>17.8524592961199</v>
      </c>
      <c r="AO1753">
        <v>17.969858731999601</v>
      </c>
      <c r="AP1753">
        <v>18.087258167879298</v>
      </c>
      <c r="AQ1753">
        <v>18.204657603759099</v>
      </c>
      <c r="AR1753">
        <v>18.3220570396388</v>
      </c>
      <c r="AS1753">
        <v>18.439456475518501</v>
      </c>
      <c r="AT1753">
        <v>18.556855911398198</v>
      </c>
      <c r="AU1753">
        <v>18.674255347277999</v>
      </c>
      <c r="AV1753">
        <v>18.7916547831577</v>
      </c>
      <c r="AW1753">
        <v>18.909054219037401</v>
      </c>
      <c r="AX1753">
        <v>19.026453654917098</v>
      </c>
      <c r="AY1753">
        <v>19.143853090796899</v>
      </c>
      <c r="AZ1753">
        <v>19.2612525266766</v>
      </c>
      <c r="BA1753">
        <v>19.378651962556301</v>
      </c>
    </row>
    <row r="1754" spans="1:53" x14ac:dyDescent="0.35">
      <c r="A1754">
        <v>35</v>
      </c>
      <c r="B1754">
        <v>3560</v>
      </c>
      <c r="C1754">
        <v>6</v>
      </c>
      <c r="D1754" t="b">
        <v>1</v>
      </c>
      <c r="E1754" t="s">
        <v>54</v>
      </c>
      <c r="F1754">
        <v>17.642199999999999</v>
      </c>
      <c r="G1754">
        <v>11.609738095238001</v>
      </c>
      <c r="H1754">
        <v>8.16453191489361</v>
      </c>
      <c r="I1754">
        <v>13.587999999999999</v>
      </c>
      <c r="J1754">
        <v>6.20053571428571</v>
      </c>
      <c r="K1754">
        <v>12.18356</v>
      </c>
      <c r="L1754">
        <v>7.8816086956521696</v>
      </c>
      <c r="M1754">
        <v>11.41404</v>
      </c>
      <c r="N1754">
        <v>7.8793636363636299</v>
      </c>
      <c r="O1754">
        <v>7.5049999999999999</v>
      </c>
      <c r="P1754">
        <v>7.7725636363636301</v>
      </c>
      <c r="Q1754">
        <v>9.6930731707317008</v>
      </c>
      <c r="R1754">
        <v>8.6423483371236802</v>
      </c>
      <c r="S1754">
        <v>9.0755634797203903</v>
      </c>
      <c r="T1754">
        <v>8.8771472088831391</v>
      </c>
      <c r="U1754">
        <v>9.1350582872717592</v>
      </c>
      <c r="V1754">
        <v>9.1119460806425892</v>
      </c>
      <c r="W1754">
        <v>9.2872517459333892</v>
      </c>
      <c r="X1754">
        <v>9.3467449524020392</v>
      </c>
      <c r="Y1754">
        <v>9.48312593956922</v>
      </c>
      <c r="Z1754">
        <v>9.5815438241614892</v>
      </c>
      <c r="AA1754">
        <v>9.6995830282637598</v>
      </c>
      <c r="AB1754">
        <v>9.8163426959209392</v>
      </c>
      <c r="AC1754">
        <v>9.9337421318006704</v>
      </c>
      <c r="AD1754">
        <v>10.0511415676803</v>
      </c>
      <c r="AE1754">
        <v>10.168541003560099</v>
      </c>
      <c r="AF1754">
        <v>10.2859404394398</v>
      </c>
      <c r="AG1754">
        <v>10.403339875319499</v>
      </c>
      <c r="AH1754">
        <v>10.5207393111993</v>
      </c>
      <c r="AI1754">
        <v>10.638138747078999</v>
      </c>
      <c r="AJ1754">
        <v>10.7555381829587</v>
      </c>
      <c r="AK1754">
        <v>10.872937618838399</v>
      </c>
      <c r="AL1754">
        <v>10.9903370547182</v>
      </c>
      <c r="AM1754">
        <v>11.107736490597899</v>
      </c>
      <c r="AN1754">
        <v>11.2251359264776</v>
      </c>
      <c r="AO1754">
        <v>11.3425353623573</v>
      </c>
      <c r="AP1754">
        <v>11.4599347982371</v>
      </c>
      <c r="AQ1754">
        <v>11.577334234116799</v>
      </c>
      <c r="AR1754">
        <v>11.6947336699965</v>
      </c>
      <c r="AS1754">
        <v>11.8121331058762</v>
      </c>
      <c r="AT1754">
        <v>11.929532541756</v>
      </c>
      <c r="AU1754">
        <v>12.046931977635699</v>
      </c>
      <c r="AV1754">
        <v>12.1643314135154</v>
      </c>
      <c r="AW1754">
        <v>12.2817308493951</v>
      </c>
      <c r="AX1754">
        <v>12.3991302852749</v>
      </c>
      <c r="AY1754">
        <v>12.516529721154599</v>
      </c>
      <c r="AZ1754">
        <v>12.6339291570343</v>
      </c>
      <c r="BA1754">
        <v>12.751328592914</v>
      </c>
    </row>
    <row r="1755" spans="1:53" x14ac:dyDescent="0.35">
      <c r="A1755">
        <v>35</v>
      </c>
      <c r="B1755">
        <v>3560</v>
      </c>
      <c r="C1755">
        <v>7</v>
      </c>
      <c r="D1755" t="b">
        <v>0</v>
      </c>
      <c r="E1755" t="s">
        <v>53</v>
      </c>
      <c r="F1755">
        <v>28.507653061224399</v>
      </c>
      <c r="G1755">
        <v>0.90916666666666601</v>
      </c>
      <c r="H1755">
        <v>0.64539999999999997</v>
      </c>
      <c r="I1755">
        <v>1.3802857142857099</v>
      </c>
      <c r="J1755">
        <v>53.27375</v>
      </c>
      <c r="K1755">
        <v>0.97766666666666602</v>
      </c>
      <c r="L1755">
        <v>1.0526500000000001</v>
      </c>
      <c r="M1755">
        <v>30.523916666666601</v>
      </c>
      <c r="N1755">
        <v>3.1678181818181801</v>
      </c>
      <c r="O1755">
        <v>2.7771249999999998</v>
      </c>
      <c r="P1755">
        <v>2.2692347826086898</v>
      </c>
      <c r="Q1755">
        <v>2.9942222222222199</v>
      </c>
      <c r="R1755">
        <v>5.6433506171600403</v>
      </c>
      <c r="S1755">
        <v>5.8915835712632898</v>
      </c>
      <c r="T1755">
        <v>5.9503972517266197</v>
      </c>
      <c r="U1755">
        <v>6.0940307198659198</v>
      </c>
      <c r="V1755">
        <v>6.1996828556774801</v>
      </c>
      <c r="W1755">
        <v>6.3223425983802697</v>
      </c>
      <c r="X1755">
        <v>6.4373865289343302</v>
      </c>
      <c r="Y1755">
        <v>6.5558407332003599</v>
      </c>
      <c r="Z1755">
        <v>6.67276785584155</v>
      </c>
      <c r="AA1755">
        <v>6.7903787881959401</v>
      </c>
      <c r="AB1755">
        <v>6.9076835183694802</v>
      </c>
      <c r="AC1755">
        <v>7.0251253623829504</v>
      </c>
      <c r="AD1755">
        <v>7.1425058083846604</v>
      </c>
      <c r="AE1755">
        <v>7.2599137477149096</v>
      </c>
      <c r="AF1755">
        <v>7.3773093758466004</v>
      </c>
      <c r="AG1755">
        <v>7.4947105167924102</v>
      </c>
      <c r="AH1755">
        <v>7.6121091891630197</v>
      </c>
      <c r="AI1755">
        <v>7.7295089669334098</v>
      </c>
      <c r="AJ1755">
        <v>7.8469082497183997</v>
      </c>
      <c r="AK1755">
        <v>7.9643077541522</v>
      </c>
      <c r="AL1755">
        <v>8.08170715933419</v>
      </c>
      <c r="AM1755">
        <v>8.19910660896001</v>
      </c>
      <c r="AN1755">
        <v>8.3165060386843894</v>
      </c>
      <c r="AO1755">
        <v>8.4339054773204101</v>
      </c>
      <c r="AP1755">
        <v>8.5513049119659001</v>
      </c>
      <c r="AQ1755">
        <v>8.6687043483983004</v>
      </c>
      <c r="AR1755">
        <v>8.7861037840305496</v>
      </c>
      <c r="AS1755">
        <v>8.90350322002109</v>
      </c>
      <c r="AT1755">
        <v>9.0209026558511898</v>
      </c>
      <c r="AU1755">
        <v>9.1383020917531397</v>
      </c>
      <c r="AV1755">
        <v>9.2557015276229198</v>
      </c>
      <c r="AW1755">
        <v>9.3731009635070901</v>
      </c>
      <c r="AX1755">
        <v>9.4905003993848194</v>
      </c>
      <c r="AY1755">
        <v>9.6078998352654494</v>
      </c>
      <c r="AZ1755">
        <v>9.7252992711447703</v>
      </c>
      <c r="BA1755">
        <v>9.8426987070246792</v>
      </c>
    </row>
    <row r="1756" spans="1:53" x14ac:dyDescent="0.35">
      <c r="A1756">
        <v>35</v>
      </c>
      <c r="B1756">
        <v>3560</v>
      </c>
      <c r="C1756">
        <v>7</v>
      </c>
      <c r="D1756" t="b">
        <v>1</v>
      </c>
      <c r="E1756" t="s">
        <v>53</v>
      </c>
      <c r="F1756">
        <v>14.1664722222222</v>
      </c>
      <c r="G1756">
        <v>8.2896666666666601</v>
      </c>
      <c r="H1756">
        <v>6.9500781250000001</v>
      </c>
      <c r="I1756">
        <v>19.7951219512195</v>
      </c>
      <c r="J1756">
        <v>8.9741962025316404</v>
      </c>
      <c r="K1756">
        <v>3.5350263157894699</v>
      </c>
      <c r="L1756">
        <v>6.8161102941176397</v>
      </c>
      <c r="M1756">
        <v>15.1129125</v>
      </c>
      <c r="N1756">
        <v>27.299858585858502</v>
      </c>
      <c r="O1756">
        <v>19.2160497237569</v>
      </c>
      <c r="P1756">
        <v>17.861607495068998</v>
      </c>
      <c r="Q1756">
        <v>17.620044879171399</v>
      </c>
      <c r="R1756">
        <v>18.1725698971618</v>
      </c>
      <c r="S1756">
        <v>18.287827235498298</v>
      </c>
      <c r="T1756">
        <v>18.405439300501101</v>
      </c>
      <c r="U1756">
        <v>18.522817630365299</v>
      </c>
      <c r="V1756">
        <v>18.6402191612727</v>
      </c>
      <c r="W1756">
        <v>18.757618389195599</v>
      </c>
      <c r="X1756">
        <v>18.875017845717501</v>
      </c>
      <c r="Y1756">
        <v>18.992417279548199</v>
      </c>
      <c r="Z1756">
        <v>19.1098167156314</v>
      </c>
      <c r="AA1756">
        <v>19.2272161514909</v>
      </c>
      <c r="AB1756">
        <v>19.344615587372601</v>
      </c>
      <c r="AC1756">
        <v>19.462015023252199</v>
      </c>
      <c r="AD1756">
        <v>19.5794144591319</v>
      </c>
      <c r="AE1756">
        <v>19.696813895011601</v>
      </c>
      <c r="AF1756">
        <v>19.814213330891299</v>
      </c>
      <c r="AG1756">
        <v>19.931612766771099</v>
      </c>
      <c r="AH1756">
        <v>20.0490122026508</v>
      </c>
      <c r="AI1756">
        <v>20.166411638530501</v>
      </c>
      <c r="AJ1756">
        <v>20.283811074410199</v>
      </c>
      <c r="AK1756">
        <v>20.401210510289999</v>
      </c>
      <c r="AL1756">
        <v>20.5186099461697</v>
      </c>
      <c r="AM1756">
        <v>20.636009382049401</v>
      </c>
      <c r="AN1756">
        <v>20.753408817929198</v>
      </c>
      <c r="AO1756">
        <v>20.870808253808899</v>
      </c>
      <c r="AP1756">
        <v>20.988207689688601</v>
      </c>
      <c r="AQ1756">
        <v>21.105607125568302</v>
      </c>
      <c r="AR1756">
        <v>21.223006561448098</v>
      </c>
      <c r="AS1756">
        <v>21.3404059973278</v>
      </c>
      <c r="AT1756">
        <v>21.457805433207501</v>
      </c>
      <c r="AU1756">
        <v>21.575204869087202</v>
      </c>
      <c r="AV1756">
        <v>21.692604304966999</v>
      </c>
      <c r="AW1756">
        <v>21.8100037408467</v>
      </c>
      <c r="AX1756">
        <v>21.927403176726401</v>
      </c>
      <c r="AY1756">
        <v>22.044802612606102</v>
      </c>
      <c r="AZ1756">
        <v>22.162202048485899</v>
      </c>
      <c r="BA1756">
        <v>22.2796014843656</v>
      </c>
    </row>
    <row r="1757" spans="1:53" x14ac:dyDescent="0.35">
      <c r="A1757">
        <v>35</v>
      </c>
      <c r="B1757">
        <v>3560</v>
      </c>
      <c r="C1757">
        <v>7</v>
      </c>
      <c r="D1757" t="b">
        <v>1</v>
      </c>
      <c r="E1757" t="s">
        <v>54</v>
      </c>
      <c r="F1757">
        <v>4.5114999999999998</v>
      </c>
      <c r="G1757">
        <v>10.220000000000001</v>
      </c>
      <c r="H1757">
        <v>1.1725000000000001</v>
      </c>
      <c r="I1757">
        <v>2.9015</v>
      </c>
      <c r="J1757">
        <v>8.6829090909090905</v>
      </c>
      <c r="K1757">
        <v>4.1473333333333304</v>
      </c>
      <c r="L1757">
        <v>7.15283333333333</v>
      </c>
      <c r="M1757">
        <v>3.99031578947368</v>
      </c>
      <c r="N1757">
        <v>2.09427272727272</v>
      </c>
      <c r="O1757">
        <v>7.0103999999999997</v>
      </c>
      <c r="P1757">
        <v>14.42925</v>
      </c>
      <c r="Q1757">
        <v>10.1015</v>
      </c>
      <c r="R1757">
        <v>11.042686883519901</v>
      </c>
      <c r="S1757">
        <v>10.551548142614401</v>
      </c>
      <c r="T1757">
        <v>10.909483202789801</v>
      </c>
      <c r="U1757">
        <v>10.9318066208247</v>
      </c>
      <c r="V1757">
        <v>11.086786557288001</v>
      </c>
      <c r="W1757">
        <v>11.189331626565799</v>
      </c>
      <c r="X1757">
        <v>11.3126025171552</v>
      </c>
      <c r="Y1757">
        <v>11.427681155297099</v>
      </c>
      <c r="Z1757">
        <v>11.545997928090101</v>
      </c>
      <c r="AA1757">
        <v>11.6630347701088</v>
      </c>
      <c r="AB1757">
        <v>11.780577527712699</v>
      </c>
      <c r="AC1757">
        <v>11.8979203131115</v>
      </c>
      <c r="AD1757">
        <v>12.0153421411094</v>
      </c>
      <c r="AE1757">
        <v>12.132732726103001</v>
      </c>
      <c r="AF1757">
        <v>12.250135660454101</v>
      </c>
      <c r="AG1757">
        <v>12.367533713500301</v>
      </c>
      <c r="AH1757">
        <v>12.484933695969801</v>
      </c>
      <c r="AI1757">
        <v>12.602332915800099</v>
      </c>
      <c r="AJ1757">
        <v>12.7197324370772</v>
      </c>
      <c r="AK1757">
        <v>12.837131839202099</v>
      </c>
      <c r="AL1757">
        <v>12.954531288424</v>
      </c>
      <c r="AM1757">
        <v>13.07193071903</v>
      </c>
      <c r="AN1757">
        <v>13.1893301569943</v>
      </c>
      <c r="AO1757">
        <v>13.3067295920501</v>
      </c>
      <c r="AP1757">
        <v>13.4241290282555</v>
      </c>
      <c r="AQ1757">
        <v>13.5415284640065</v>
      </c>
      <c r="AR1757">
        <v>13.658927899937099</v>
      </c>
      <c r="AS1757">
        <v>13.776327335796701</v>
      </c>
      <c r="AT1757">
        <v>13.893726771684401</v>
      </c>
      <c r="AU1757">
        <v>14.011126207560901</v>
      </c>
      <c r="AV1757">
        <v>14.1285256434419</v>
      </c>
      <c r="AW1757">
        <v>14.245925079321101</v>
      </c>
      <c r="AX1757">
        <v>14.3633245152011</v>
      </c>
      <c r="AY1757">
        <v>14.4807239510807</v>
      </c>
      <c r="AZ1757">
        <v>14.5981233869605</v>
      </c>
      <c r="BA1757">
        <v>14.7155228228402</v>
      </c>
    </row>
    <row r="1758" spans="1:53" x14ac:dyDescent="0.35">
      <c r="A1758">
        <v>46</v>
      </c>
      <c r="B1758">
        <v>4601</v>
      </c>
      <c r="C1758">
        <v>4</v>
      </c>
      <c r="D1758" t="b">
        <v>1</v>
      </c>
      <c r="E1758" t="s">
        <v>53</v>
      </c>
      <c r="F1758">
        <v>1.24632520325203</v>
      </c>
      <c r="G1758">
        <v>1.4752815533980499</v>
      </c>
      <c r="H1758">
        <v>1.4133829321663001</v>
      </c>
      <c r="I1758">
        <v>1.2337641025641</v>
      </c>
      <c r="J1758">
        <v>1.48877777777777</v>
      </c>
      <c r="K1758">
        <v>1.07965793103448</v>
      </c>
      <c r="L1758">
        <v>0.83842792792792797</v>
      </c>
      <c r="M1758">
        <v>4.8215756302520996</v>
      </c>
      <c r="N1758">
        <v>7.9262347826086899</v>
      </c>
      <c r="O1758">
        <v>7.8171687898089104</v>
      </c>
      <c r="P1758">
        <v>7.9047527624309302</v>
      </c>
      <c r="Q1758">
        <v>9.7714122807017496</v>
      </c>
      <c r="R1758">
        <v>11.8346386236806</v>
      </c>
      <c r="S1758">
        <v>12.210054022996101</v>
      </c>
      <c r="T1758">
        <v>12.428568568157401</v>
      </c>
      <c r="U1758">
        <v>12.5855944875651</v>
      </c>
      <c r="V1758">
        <v>12.718523335497499</v>
      </c>
      <c r="W1758">
        <v>12.8420086669004</v>
      </c>
      <c r="X1758">
        <v>12.9617931334686</v>
      </c>
      <c r="Y1758">
        <v>13.0801272504258</v>
      </c>
      <c r="Z1758">
        <v>13.1978929829409</v>
      </c>
      <c r="AA1758">
        <v>13.3154359685601</v>
      </c>
      <c r="AB1758">
        <v>13.4328916608334</v>
      </c>
      <c r="AC1758">
        <v>13.5503131433001</v>
      </c>
      <c r="AD1758">
        <v>13.6677212191222</v>
      </c>
      <c r="AE1758">
        <v>13.785124040950301</v>
      </c>
      <c r="AF1758">
        <v>13.902524803765401</v>
      </c>
      <c r="AG1758">
        <v>14.019924759664301</v>
      </c>
      <c r="AH1758">
        <v>14.1373243993367</v>
      </c>
      <c r="AI1758">
        <v>14.254723915081801</v>
      </c>
      <c r="AJ1758">
        <v>14.3721233822603</v>
      </c>
      <c r="AK1758">
        <v>14.4895228304059</v>
      </c>
      <c r="AL1758">
        <v>14.6069222710925</v>
      </c>
      <c r="AM1758">
        <v>14.724321708856101</v>
      </c>
      <c r="AN1758">
        <v>14.841721145474001</v>
      </c>
      <c r="AO1758">
        <v>14.9591205816431</v>
      </c>
      <c r="AP1758">
        <v>15.0765200176362</v>
      </c>
      <c r="AQ1758">
        <v>15.193919453560399</v>
      </c>
      <c r="AR1758">
        <v>15.3113188894575</v>
      </c>
      <c r="AS1758">
        <v>15.428718325344001</v>
      </c>
      <c r="AT1758">
        <v>15.5461177612264</v>
      </c>
      <c r="AU1758">
        <v>15.6635171971072</v>
      </c>
      <c r="AV1758">
        <v>15.780916632987401</v>
      </c>
      <c r="AW1758">
        <v>15.898316068867199</v>
      </c>
      <c r="AX1758">
        <v>16.015715504747</v>
      </c>
      <c r="AY1758">
        <v>16.1331149406268</v>
      </c>
      <c r="AZ1758">
        <v>16.250514376506501</v>
      </c>
      <c r="BA1758">
        <v>16.367913812386199</v>
      </c>
    </row>
    <row r="1759" spans="1:53" x14ac:dyDescent="0.35">
      <c r="A1759">
        <v>46</v>
      </c>
      <c r="B1759">
        <v>4601</v>
      </c>
      <c r="C1759">
        <v>4</v>
      </c>
      <c r="D1759" t="b">
        <v>1</v>
      </c>
      <c r="E1759" t="s">
        <v>54</v>
      </c>
      <c r="F1759">
        <v>10.114636363636301</v>
      </c>
      <c r="G1759">
        <v>6.1344374999999998</v>
      </c>
      <c r="H1759">
        <v>9.5228301886792401</v>
      </c>
      <c r="I1759">
        <v>17.447071428571402</v>
      </c>
      <c r="J1759">
        <v>4.0430000000000001</v>
      </c>
      <c r="K1759">
        <v>7.8864029850746196</v>
      </c>
      <c r="L1759">
        <v>8.9202481751824791</v>
      </c>
      <c r="M1759">
        <v>6.2123793103448204</v>
      </c>
      <c r="N1759">
        <v>7.7624666666666604</v>
      </c>
      <c r="O1759">
        <v>8.7661194029850709</v>
      </c>
      <c r="P1759">
        <v>10.098506849314999</v>
      </c>
      <c r="Q1759">
        <v>28.413720430107499</v>
      </c>
      <c r="R1759">
        <v>20.298623912670699</v>
      </c>
      <c r="S1759">
        <v>22.438950882369902</v>
      </c>
      <c r="T1759">
        <v>21.847681637315699</v>
      </c>
      <c r="U1759">
        <v>22.213340732002099</v>
      </c>
      <c r="V1759">
        <v>22.243770248300201</v>
      </c>
      <c r="W1759">
        <v>22.391636844847099</v>
      </c>
      <c r="X1759">
        <v>22.4983630745932</v>
      </c>
      <c r="Y1759">
        <v>22.619501530672899</v>
      </c>
      <c r="Z1759">
        <v>22.735591119082201</v>
      </c>
      <c r="AA1759">
        <v>22.853449418595702</v>
      </c>
      <c r="AB1759">
        <v>22.9706881061141</v>
      </c>
      <c r="AC1759">
        <v>23.0881438550981</v>
      </c>
      <c r="AD1759">
        <v>23.205523563462801</v>
      </c>
      <c r="AE1759">
        <v>23.322929910253499</v>
      </c>
      <c r="AF1759">
        <v>23.4403269251141</v>
      </c>
      <c r="AG1759">
        <v>23.5577272091213</v>
      </c>
      <c r="AH1759">
        <v>23.675126347886401</v>
      </c>
      <c r="AI1759">
        <v>23.7925258878509</v>
      </c>
      <c r="AJ1759">
        <v>23.9099252872678</v>
      </c>
      <c r="AK1759">
        <v>24.027324735921098</v>
      </c>
      <c r="AL1759">
        <v>24.144724167326</v>
      </c>
      <c r="AM1759">
        <v>24.2621236047734</v>
      </c>
      <c r="AN1759">
        <v>24.379523040103901</v>
      </c>
      <c r="AO1759">
        <v>24.496922476176</v>
      </c>
      <c r="AP1759">
        <v>24.614321911988299</v>
      </c>
      <c r="AQ1759">
        <v>24.7317213478917</v>
      </c>
      <c r="AR1759">
        <v>24.849120783763102</v>
      </c>
      <c r="AS1759">
        <v>24.966520219645801</v>
      </c>
      <c r="AT1759">
        <v>25.0839196555245</v>
      </c>
      <c r="AU1759">
        <v>25.201319091404599</v>
      </c>
      <c r="AV1759">
        <v>25.318718527284201</v>
      </c>
      <c r="AW1759">
        <v>25.436117963163898</v>
      </c>
      <c r="AX1759">
        <v>25.553517399043599</v>
      </c>
      <c r="AY1759">
        <v>25.6709168349234</v>
      </c>
      <c r="AZ1759">
        <v>25.788316270803101</v>
      </c>
      <c r="BA1759">
        <v>25.905715706682798</v>
      </c>
    </row>
    <row r="1760" spans="1:53" x14ac:dyDescent="0.35">
      <c r="A1760">
        <v>46</v>
      </c>
      <c r="B1760">
        <v>4601</v>
      </c>
      <c r="C1760">
        <v>5</v>
      </c>
      <c r="D1760" t="b">
        <v>0</v>
      </c>
      <c r="E1760" t="s">
        <v>53</v>
      </c>
      <c r="F1760">
        <v>0.58319999999999905</v>
      </c>
      <c r="G1760">
        <v>0.88367241379310302</v>
      </c>
      <c r="H1760">
        <v>1.6263055555555499</v>
      </c>
      <c r="I1760">
        <v>1.6929958847736599</v>
      </c>
      <c r="J1760">
        <v>2.39167609254498</v>
      </c>
      <c r="K1760">
        <v>2.6932602739726001</v>
      </c>
      <c r="L1760">
        <v>2.2437312500000002</v>
      </c>
      <c r="M1760">
        <v>2.54230222222222</v>
      </c>
      <c r="N1760">
        <v>3.0278843537414901</v>
      </c>
      <c r="O1760">
        <v>7.8802944444444396</v>
      </c>
      <c r="P1760">
        <v>3.92305696202531</v>
      </c>
      <c r="Q1760">
        <v>5.1303967391304299</v>
      </c>
      <c r="R1760">
        <v>7.2351489854111399</v>
      </c>
      <c r="S1760">
        <v>7.5988434061815102</v>
      </c>
      <c r="T1760">
        <v>7.5989835294952197</v>
      </c>
      <c r="U1760">
        <v>7.7722093005703599</v>
      </c>
      <c r="V1760">
        <v>7.8630302103343404</v>
      </c>
      <c r="W1760">
        <v>7.9930834958356201</v>
      </c>
      <c r="X1760">
        <v>8.1044585227790602</v>
      </c>
      <c r="Y1760">
        <v>8.2247261374436693</v>
      </c>
      <c r="Z1760">
        <v>8.3407600535472604</v>
      </c>
      <c r="AA1760">
        <v>8.4588096038022993</v>
      </c>
      <c r="AB1760">
        <v>8.5758995247937193</v>
      </c>
      <c r="AC1760">
        <v>8.6934463185380295</v>
      </c>
      <c r="AD1760">
        <v>8.8107755983733291</v>
      </c>
      <c r="AE1760">
        <v>8.9282084350530901</v>
      </c>
      <c r="AF1760">
        <v>9.0455919690464892</v>
      </c>
      <c r="AG1760">
        <v>9.1629989757026191</v>
      </c>
      <c r="AH1760">
        <v>9.2803948071888698</v>
      </c>
      <c r="AI1760">
        <v>9.3977959590950206</v>
      </c>
      <c r="AJ1760">
        <v>9.5151945779866196</v>
      </c>
      <c r="AK1760">
        <v>9.6325944028286496</v>
      </c>
      <c r="AL1760">
        <v>9.7499936535261504</v>
      </c>
      <c r="AM1760">
        <v>9.8673931775698307</v>
      </c>
      <c r="AN1760">
        <v>9.9847925714753192</v>
      </c>
      <c r="AO1760">
        <v>10.102192027338599</v>
      </c>
      <c r="AP1760">
        <v>10.2195914537043</v>
      </c>
      <c r="AQ1760">
        <v>10.336990894113599</v>
      </c>
      <c r="AR1760">
        <v>10.4543903278368</v>
      </c>
      <c r="AS1760">
        <v>10.571789764743199</v>
      </c>
      <c r="AT1760">
        <v>10.6891892001342</v>
      </c>
      <c r="AU1760">
        <v>10.8065886362466</v>
      </c>
      <c r="AV1760">
        <v>10.923988072015501</v>
      </c>
      <c r="AW1760">
        <v>11.041387507948</v>
      </c>
      <c r="AX1760">
        <v>11.1587869438026</v>
      </c>
      <c r="AY1760">
        <v>11.2761863796943</v>
      </c>
      <c r="AZ1760">
        <v>11.393585815568301</v>
      </c>
      <c r="BA1760">
        <v>11.5109852514508</v>
      </c>
    </row>
    <row r="1761" spans="1:53" x14ac:dyDescent="0.35">
      <c r="A1761">
        <v>46</v>
      </c>
      <c r="B1761">
        <v>4601</v>
      </c>
      <c r="C1761">
        <v>5</v>
      </c>
      <c r="D1761" t="b">
        <v>0</v>
      </c>
      <c r="E1761" t="s">
        <v>54</v>
      </c>
      <c r="F1761">
        <v>3.4355000000000002</v>
      </c>
      <c r="G1761">
        <v>1.804</v>
      </c>
      <c r="H1761">
        <v>1.804</v>
      </c>
      <c r="I1761">
        <v>2.8069999999999999</v>
      </c>
      <c r="J1761">
        <v>2.302</v>
      </c>
      <c r="K1761">
        <v>0.2535</v>
      </c>
      <c r="L1761">
        <v>24.801285714285701</v>
      </c>
      <c r="M1761">
        <v>24.801285714285701</v>
      </c>
      <c r="N1761">
        <v>25.31025</v>
      </c>
      <c r="O1761">
        <v>4.1769999999999996</v>
      </c>
      <c r="P1761">
        <v>36.213285714285703</v>
      </c>
      <c r="Q1761">
        <v>45.183416666666602</v>
      </c>
      <c r="R1761">
        <v>40.322826157100899</v>
      </c>
      <c r="S1761">
        <v>40.755820963896802</v>
      </c>
      <c r="T1761">
        <v>40.810821735904497</v>
      </c>
      <c r="U1761">
        <v>40.9405584669788</v>
      </c>
      <c r="V1761">
        <v>41.055518606192898</v>
      </c>
      <c r="W1761">
        <v>41.173400333217401</v>
      </c>
      <c r="X1761">
        <v>41.290704411795303</v>
      </c>
      <c r="Y1761">
        <v>41.4081227014631</v>
      </c>
      <c r="Z1761">
        <v>41.525518409622798</v>
      </c>
      <c r="AA1761">
        <v>41.642918582537298</v>
      </c>
      <c r="AB1761">
        <v>41.760317872692497</v>
      </c>
      <c r="AC1761">
        <v>41.877717337384397</v>
      </c>
      <c r="AD1761">
        <v>41.995116767567502</v>
      </c>
      <c r="AE1761">
        <v>42.112516204573502</v>
      </c>
      <c r="AF1761">
        <v>42.229915640230601</v>
      </c>
      <c r="AG1761">
        <v>42.347315076154302</v>
      </c>
      <c r="AH1761">
        <v>42.464714512025303</v>
      </c>
      <c r="AI1761">
        <v>42.582113947906798</v>
      </c>
      <c r="AJ1761">
        <v>42.699513383786197</v>
      </c>
      <c r="AK1761">
        <v>42.816912819666001</v>
      </c>
      <c r="AL1761">
        <v>42.934312255545699</v>
      </c>
      <c r="AM1761">
        <v>43.051711691425403</v>
      </c>
      <c r="AN1761">
        <v>43.169111127305101</v>
      </c>
      <c r="AO1761">
        <v>43.286510563184898</v>
      </c>
      <c r="AP1761">
        <v>43.403909999064602</v>
      </c>
      <c r="AQ1761">
        <v>43.5213094349443</v>
      </c>
      <c r="AR1761">
        <v>43.638708870823997</v>
      </c>
      <c r="AS1761">
        <v>43.756108306703801</v>
      </c>
      <c r="AT1761">
        <v>43.873507742583499</v>
      </c>
      <c r="AU1761">
        <v>43.990907178463203</v>
      </c>
      <c r="AV1761">
        <v>44.108306614342901</v>
      </c>
      <c r="AW1761">
        <v>44.225706050222698</v>
      </c>
      <c r="AX1761">
        <v>44.343105486102402</v>
      </c>
      <c r="AY1761">
        <v>44.4605049219821</v>
      </c>
      <c r="AZ1761">
        <v>44.577904357861897</v>
      </c>
      <c r="BA1761">
        <v>44.695303793741601</v>
      </c>
    </row>
    <row r="1762" spans="1:53" x14ac:dyDescent="0.35">
      <c r="A1762">
        <v>46</v>
      </c>
      <c r="B1762">
        <v>4601</v>
      </c>
      <c r="C1762">
        <v>5</v>
      </c>
      <c r="D1762" t="b">
        <v>1</v>
      </c>
      <c r="E1762" t="s">
        <v>53</v>
      </c>
      <c r="F1762">
        <v>2.8499077669902899</v>
      </c>
      <c r="G1762">
        <v>1.78553777208706</v>
      </c>
      <c r="H1762">
        <v>2.3523517241379301</v>
      </c>
      <c r="I1762">
        <v>1.65643433298862</v>
      </c>
      <c r="J1762">
        <v>1.4546410041841</v>
      </c>
      <c r="K1762">
        <v>1.5509002028397501</v>
      </c>
      <c r="L1762">
        <v>1.3763319021039</v>
      </c>
      <c r="M1762">
        <v>4.0335208711433701</v>
      </c>
      <c r="N1762">
        <v>6.9935715644317602</v>
      </c>
      <c r="O1762">
        <v>8.6324075878872204</v>
      </c>
      <c r="P1762">
        <v>9.9359439999999992</v>
      </c>
      <c r="Q1762">
        <v>10.632035631517899</v>
      </c>
      <c r="R1762">
        <v>12.1480215003117</v>
      </c>
      <c r="S1762">
        <v>12.510514406610399</v>
      </c>
      <c r="T1762">
        <v>12.7812141940733</v>
      </c>
      <c r="U1762">
        <v>12.994499488337301</v>
      </c>
      <c r="V1762">
        <v>13.1718733322543</v>
      </c>
      <c r="W1762">
        <v>13.326785386574601</v>
      </c>
      <c r="X1762">
        <v>13.467648106016799</v>
      </c>
      <c r="Y1762">
        <v>13.5997232883098</v>
      </c>
      <c r="Z1762">
        <v>13.7263020674052</v>
      </c>
      <c r="AA1762">
        <v>13.849442972202301</v>
      </c>
      <c r="AB1762">
        <v>13.970433565374501</v>
      </c>
      <c r="AC1762">
        <v>14.0900791878809</v>
      </c>
      <c r="AD1762">
        <v>14.2088835620439</v>
      </c>
      <c r="AE1762">
        <v>14.3271617546381</v>
      </c>
      <c r="AF1762">
        <v>14.445110832713601</v>
      </c>
      <c r="AG1762">
        <v>14.5628540571967</v>
      </c>
      <c r="AH1762">
        <v>14.6804685249729</v>
      </c>
      <c r="AI1762">
        <v>14.7980024583782</v>
      </c>
      <c r="AJ1762">
        <v>14.9154860193795</v>
      </c>
      <c r="AK1762">
        <v>15.0329380735957</v>
      </c>
      <c r="AL1762">
        <v>15.1503704210396</v>
      </c>
      <c r="AM1762">
        <v>15.267790442348799</v>
      </c>
      <c r="AN1762">
        <v>15.385202753943201</v>
      </c>
      <c r="AO1762">
        <v>15.502610243287499</v>
      </c>
      <c r="AP1762">
        <v>15.6200147164248</v>
      </c>
      <c r="AQ1762">
        <v>15.7374173029938</v>
      </c>
      <c r="AR1762">
        <v>15.854818709557501</v>
      </c>
      <c r="AS1762">
        <v>15.9722193780549</v>
      </c>
      <c r="AT1762">
        <v>16.0896195849087</v>
      </c>
      <c r="AU1762">
        <v>16.207019503015101</v>
      </c>
      <c r="AV1762">
        <v>16.324419240516601</v>
      </c>
      <c r="AW1762">
        <v>16.441818865053801</v>
      </c>
      <c r="AX1762">
        <v>16.5592184189344</v>
      </c>
      <c r="AY1762">
        <v>16.676617928620999</v>
      </c>
      <c r="AZ1762">
        <v>16.794017410665301</v>
      </c>
      <c r="BA1762">
        <v>16.9114168754198</v>
      </c>
    </row>
    <row r="1763" spans="1:53" x14ac:dyDescent="0.35">
      <c r="A1763">
        <v>46</v>
      </c>
      <c r="B1763">
        <v>4601</v>
      </c>
      <c r="C1763">
        <v>5</v>
      </c>
      <c r="D1763" t="b">
        <v>1</v>
      </c>
      <c r="E1763" t="s">
        <v>54</v>
      </c>
      <c r="F1763">
        <v>5.6791842105263104</v>
      </c>
      <c r="G1763">
        <v>5.4257307692307597</v>
      </c>
      <c r="H1763">
        <v>6.3619790209790201</v>
      </c>
      <c r="I1763">
        <v>9.2807946428571402</v>
      </c>
      <c r="J1763">
        <v>6.0470329670329601</v>
      </c>
      <c r="K1763">
        <v>5.9670988372093001</v>
      </c>
      <c r="L1763">
        <v>3.5403126684636099</v>
      </c>
      <c r="M1763">
        <v>15.7770890688259</v>
      </c>
      <c r="N1763">
        <v>7.47286931818181</v>
      </c>
      <c r="O1763">
        <v>5.4664395161290296</v>
      </c>
      <c r="P1763">
        <v>5.11558052434457</v>
      </c>
      <c r="Q1763">
        <v>21.084053291536001</v>
      </c>
      <c r="R1763">
        <v>13.193343205458699</v>
      </c>
      <c r="S1763">
        <v>15.8900959102549</v>
      </c>
      <c r="T1763">
        <v>14.9147642672192</v>
      </c>
      <c r="U1763">
        <v>15.495094169125901</v>
      </c>
      <c r="V1763">
        <v>15.416375254836</v>
      </c>
      <c r="W1763">
        <v>15.6168593224172</v>
      </c>
      <c r="X1763">
        <v>15.6990603384703</v>
      </c>
      <c r="Y1763">
        <v>15.831371422063</v>
      </c>
      <c r="Z1763">
        <v>15.942453607378299</v>
      </c>
      <c r="AA1763">
        <v>16.062529317232698</v>
      </c>
      <c r="AB1763">
        <v>16.178794962024899</v>
      </c>
      <c r="AC1763">
        <v>16.2966747232533</v>
      </c>
      <c r="AD1763">
        <v>16.413870671521298</v>
      </c>
      <c r="AE1763">
        <v>16.531356313986301</v>
      </c>
      <c r="AF1763">
        <v>16.648719228845</v>
      </c>
      <c r="AG1763">
        <v>16.7661341366864</v>
      </c>
      <c r="AH1763">
        <v>16.883527017941098</v>
      </c>
      <c r="AI1763">
        <v>17.000929230657398</v>
      </c>
      <c r="AJ1763">
        <v>17.118327490143201</v>
      </c>
      <c r="AK1763">
        <v>17.235727424396799</v>
      </c>
      <c r="AL1763">
        <v>17.353126649142698</v>
      </c>
      <c r="AM1763">
        <v>17.470526174468301</v>
      </c>
      <c r="AN1763">
        <v>17.587925572454701</v>
      </c>
      <c r="AO1763">
        <v>17.705325024387701</v>
      </c>
      <c r="AP1763">
        <v>17.822724453466499</v>
      </c>
      <c r="AQ1763">
        <v>17.940123892227401</v>
      </c>
      <c r="AR1763">
        <v>18.057523326886599</v>
      </c>
      <c r="AS1763">
        <v>18.174922763283401</v>
      </c>
      <c r="AT1763">
        <v>18.292322198944099</v>
      </c>
      <c r="AU1763">
        <v>18.4097216349166</v>
      </c>
      <c r="AV1763">
        <v>18.527121070757001</v>
      </c>
      <c r="AW1763">
        <v>18.6445205066534</v>
      </c>
      <c r="AX1763">
        <v>18.761919942525999</v>
      </c>
      <c r="AY1763">
        <v>18.879319378408798</v>
      </c>
      <c r="AZ1763">
        <v>18.996718814287199</v>
      </c>
      <c r="BA1763">
        <v>19.1141182501675</v>
      </c>
    </row>
    <row r="1764" spans="1:53" x14ac:dyDescent="0.35">
      <c r="A1764">
        <v>46</v>
      </c>
      <c r="B1764">
        <v>4601</v>
      </c>
      <c r="C1764">
        <v>6</v>
      </c>
      <c r="D1764" t="b">
        <v>0</v>
      </c>
      <c r="E1764" t="s">
        <v>53</v>
      </c>
      <c r="F1764">
        <v>0.88291891891891805</v>
      </c>
      <c r="G1764">
        <v>3.9298888888888799</v>
      </c>
      <c r="H1764">
        <v>1.8656567164179101</v>
      </c>
      <c r="I1764">
        <v>2.83550588235294</v>
      </c>
      <c r="J1764">
        <v>3.0974744897959101</v>
      </c>
      <c r="K1764">
        <v>3.19710606060606</v>
      </c>
      <c r="L1764">
        <v>3.5884479166666599</v>
      </c>
      <c r="M1764">
        <v>3.6971830985915402</v>
      </c>
      <c r="N1764">
        <v>3.1584074074073998</v>
      </c>
      <c r="O1764">
        <v>7.1653961038961</v>
      </c>
      <c r="P1764">
        <v>4.5668915662650598</v>
      </c>
      <c r="Q1764">
        <v>4.8094897959183598</v>
      </c>
      <c r="R1764">
        <v>7.1250534522215299</v>
      </c>
      <c r="S1764">
        <v>7.3373677668369197</v>
      </c>
      <c r="T1764">
        <v>7.3921870847539202</v>
      </c>
      <c r="U1764">
        <v>7.5508473979207098</v>
      </c>
      <c r="V1764">
        <v>7.6410423469774402</v>
      </c>
      <c r="W1764">
        <v>7.7763784859028497</v>
      </c>
      <c r="X1764">
        <v>7.8819517359683697</v>
      </c>
      <c r="Y1764">
        <v>8.0071485173555708</v>
      </c>
      <c r="Z1764">
        <v>8.1194069383791003</v>
      </c>
      <c r="AA1764">
        <v>8.2401959936781903</v>
      </c>
      <c r="AB1764">
        <v>8.3553605556799901</v>
      </c>
      <c r="AC1764">
        <v>8.4742335083863196</v>
      </c>
      <c r="AD1764">
        <v>8.5906614121094709</v>
      </c>
      <c r="AE1764">
        <v>8.70870140716994</v>
      </c>
      <c r="AF1764">
        <v>8.8256785039008694</v>
      </c>
      <c r="AG1764">
        <v>8.9433564001664099</v>
      </c>
      <c r="AH1764">
        <v>9.0605722390798409</v>
      </c>
      <c r="AI1764">
        <v>9.1780927257364393</v>
      </c>
      <c r="AJ1764">
        <v>9.2954123493465097</v>
      </c>
      <c r="AK1764">
        <v>9.4128644077583008</v>
      </c>
      <c r="AL1764">
        <v>9.5302291480844108</v>
      </c>
      <c r="AM1764">
        <v>9.6476514597436491</v>
      </c>
      <c r="AN1764">
        <v>9.7650358129619494</v>
      </c>
      <c r="AO1764">
        <v>9.8824451932754993</v>
      </c>
      <c r="AP1764">
        <v>9.9998380725030902</v>
      </c>
      <c r="AQ1764">
        <v>10.1172418313727</v>
      </c>
      <c r="AR1764">
        <v>10.234638416980401</v>
      </c>
      <c r="AS1764">
        <v>10.3520397321267</v>
      </c>
      <c r="AT1764">
        <v>10.4694379289518</v>
      </c>
      <c r="AU1764">
        <v>10.586838181776001</v>
      </c>
      <c r="AV1764">
        <v>10.7042370790207</v>
      </c>
      <c r="AW1764">
        <v>10.821636870038001</v>
      </c>
      <c r="AX1764">
        <v>10.939036071765299</v>
      </c>
      <c r="AY1764">
        <v>11.0564356620285</v>
      </c>
      <c r="AZ1764">
        <v>11.1738349961187</v>
      </c>
      <c r="BA1764">
        <v>11.2912344991112</v>
      </c>
    </row>
    <row r="1765" spans="1:53" x14ac:dyDescent="0.35">
      <c r="A1765">
        <v>46</v>
      </c>
      <c r="B1765">
        <v>4601</v>
      </c>
      <c r="C1765">
        <v>6</v>
      </c>
      <c r="D1765" t="b">
        <v>0</v>
      </c>
      <c r="E1765" t="s">
        <v>54</v>
      </c>
      <c r="F1765">
        <v>10.757</v>
      </c>
      <c r="G1765">
        <v>10.757</v>
      </c>
      <c r="H1765">
        <v>26.81</v>
      </c>
      <c r="I1765">
        <v>7.8440000000000003</v>
      </c>
      <c r="J1765">
        <v>21.587</v>
      </c>
      <c r="K1765">
        <v>17.628999999999898</v>
      </c>
      <c r="L1765">
        <v>26.907399999999999</v>
      </c>
      <c r="M1765">
        <v>31.905000000000001</v>
      </c>
      <c r="N1765">
        <v>9.2230000000000008</v>
      </c>
      <c r="O1765">
        <v>15.587571428571399</v>
      </c>
      <c r="P1765">
        <v>14.600375</v>
      </c>
      <c r="Q1765">
        <v>17.736999999999998</v>
      </c>
      <c r="R1765">
        <v>16.006755482617599</v>
      </c>
      <c r="S1765">
        <v>16.4394037641095</v>
      </c>
      <c r="T1765">
        <v>16.241554354377101</v>
      </c>
      <c r="U1765">
        <v>16.467862851995498</v>
      </c>
      <c r="V1765">
        <v>16.476353226136499</v>
      </c>
      <c r="W1765">
        <v>16.641890284507301</v>
      </c>
      <c r="X1765">
        <v>16.720150422025402</v>
      </c>
      <c r="Y1765">
        <v>16.858790679497599</v>
      </c>
      <c r="Z1765">
        <v>16.9646627625424</v>
      </c>
      <c r="AA1765">
        <v>17.0883180705315</v>
      </c>
      <c r="AB1765">
        <v>17.202322456705598</v>
      </c>
      <c r="AC1765">
        <v>17.321564379500401</v>
      </c>
      <c r="AD1765">
        <v>17.4379639012915</v>
      </c>
      <c r="AE1765">
        <v>17.555905988614999</v>
      </c>
      <c r="AF1765">
        <v>17.6730109286048</v>
      </c>
      <c r="AG1765">
        <v>17.790570186834898</v>
      </c>
      <c r="AH1765">
        <v>17.9078828874339</v>
      </c>
      <c r="AI1765">
        <v>18.025329394382901</v>
      </c>
      <c r="AJ1765">
        <v>18.142703284884298</v>
      </c>
      <c r="AK1765">
        <v>18.260116584191501</v>
      </c>
      <c r="AL1765">
        <v>18.377508496415899</v>
      </c>
      <c r="AM1765">
        <v>18.494912015368801</v>
      </c>
      <c r="AN1765">
        <v>18.612309235372599</v>
      </c>
      <c r="AO1765">
        <v>18.729709873803898</v>
      </c>
      <c r="AP1765">
        <v>18.847108657061199</v>
      </c>
      <c r="AQ1765">
        <v>18.9645084471179</v>
      </c>
      <c r="AR1765">
        <v>19.081907690786501</v>
      </c>
      <c r="AS1765">
        <v>19.1993072309788</v>
      </c>
      <c r="AT1765">
        <v>19.3167066102483</v>
      </c>
      <c r="AU1765">
        <v>19.434106076850298</v>
      </c>
      <c r="AV1765">
        <v>19.5515054960571</v>
      </c>
      <c r="AW1765">
        <v>19.6689049409852</v>
      </c>
      <c r="AX1765">
        <v>19.786304371954401</v>
      </c>
      <c r="AY1765">
        <v>19.903703810499</v>
      </c>
      <c r="AZ1765">
        <v>20.021103244932501</v>
      </c>
      <c r="BA1765">
        <v>20.1385026815971</v>
      </c>
    </row>
    <row r="1766" spans="1:53" x14ac:dyDescent="0.35">
      <c r="A1766">
        <v>46</v>
      </c>
      <c r="B1766">
        <v>4601</v>
      </c>
      <c r="C1766">
        <v>6</v>
      </c>
      <c r="D1766" t="b">
        <v>1</v>
      </c>
      <c r="E1766" t="s">
        <v>53</v>
      </c>
      <c r="F1766">
        <v>0.87905660377358497</v>
      </c>
      <c r="G1766">
        <v>0.72971171171171101</v>
      </c>
      <c r="H1766">
        <v>1.01832330827067</v>
      </c>
      <c r="I1766">
        <v>0.99428648648648599</v>
      </c>
      <c r="J1766">
        <v>0.70873972602739699</v>
      </c>
      <c r="K1766">
        <v>0.62885517241379296</v>
      </c>
      <c r="L1766">
        <v>0.67169230769230703</v>
      </c>
      <c r="M1766">
        <v>4.5982500000000002</v>
      </c>
      <c r="N1766">
        <v>4.3037142857142801</v>
      </c>
      <c r="O1766">
        <v>6.8180291262135899</v>
      </c>
      <c r="P1766">
        <v>13.0679292929292</v>
      </c>
      <c r="Q1766">
        <v>12.2086809269162</v>
      </c>
      <c r="R1766">
        <v>12.8808392478185</v>
      </c>
      <c r="S1766">
        <v>12.985394050978799</v>
      </c>
      <c r="T1766">
        <v>13.101138090774199</v>
      </c>
      <c r="U1766">
        <v>13.2183241818074</v>
      </c>
      <c r="V1766">
        <v>13.335696122138501</v>
      </c>
      <c r="W1766">
        <v>13.4530920144351</v>
      </c>
      <c r="X1766">
        <v>13.5704909936234</v>
      </c>
      <c r="Y1766">
        <v>13.6878903706454</v>
      </c>
      <c r="Z1766">
        <v>13.8052897989397</v>
      </c>
      <c r="AA1766">
        <v>13.922689233841799</v>
      </c>
      <c r="AB1766">
        <v>14.0400886695955</v>
      </c>
      <c r="AC1766">
        <v>14.157488105459</v>
      </c>
      <c r="AD1766">
        <v>14.2748875413366</v>
      </c>
      <c r="AE1766">
        <v>14.3922869772161</v>
      </c>
      <c r="AF1766">
        <v>14.5096864130958</v>
      </c>
      <c r="AG1766">
        <v>14.627085848975501</v>
      </c>
      <c r="AH1766">
        <v>14.7444852848552</v>
      </c>
      <c r="AI1766">
        <v>14.861884720735</v>
      </c>
      <c r="AJ1766">
        <v>14.9792841566147</v>
      </c>
      <c r="AK1766">
        <v>15.096683592494401</v>
      </c>
      <c r="AL1766">
        <v>15.2140830283741</v>
      </c>
      <c r="AM1766">
        <v>15.3314824642539</v>
      </c>
      <c r="AN1766">
        <v>15.4488819001336</v>
      </c>
      <c r="AO1766">
        <v>15.566281336013301</v>
      </c>
      <c r="AP1766">
        <v>15.683680771893</v>
      </c>
      <c r="AQ1766">
        <v>15.801080207772801</v>
      </c>
      <c r="AR1766">
        <v>15.9184796436525</v>
      </c>
      <c r="AS1766">
        <v>16.035879079532201</v>
      </c>
      <c r="AT1766">
        <v>16.153278515411898</v>
      </c>
      <c r="AU1766">
        <v>16.270677951291699</v>
      </c>
      <c r="AV1766">
        <v>16.3880773871714</v>
      </c>
      <c r="AW1766">
        <v>16.505476823051101</v>
      </c>
      <c r="AX1766">
        <v>16.622876258930798</v>
      </c>
      <c r="AY1766">
        <v>16.740275694810599</v>
      </c>
      <c r="AZ1766">
        <v>16.8576751306903</v>
      </c>
      <c r="BA1766">
        <v>16.975074566570001</v>
      </c>
    </row>
    <row r="1767" spans="1:53" x14ac:dyDescent="0.35">
      <c r="A1767">
        <v>46</v>
      </c>
      <c r="B1767">
        <v>4601</v>
      </c>
      <c r="C1767">
        <v>6</v>
      </c>
      <c r="D1767" t="b">
        <v>1</v>
      </c>
      <c r="E1767" t="s">
        <v>54</v>
      </c>
      <c r="F1767">
        <v>9.9544999999999995</v>
      </c>
      <c r="G1767">
        <v>13.308181818181801</v>
      </c>
      <c r="H1767">
        <v>14.780187499999901</v>
      </c>
      <c r="I1767">
        <v>17.249263157894699</v>
      </c>
      <c r="J1767">
        <v>10.8639333333333</v>
      </c>
      <c r="K1767">
        <v>7.0959230769230697</v>
      </c>
      <c r="L1767">
        <v>5.0327500000000001</v>
      </c>
      <c r="M1767">
        <v>5.8604000000000003</v>
      </c>
      <c r="N1767">
        <v>5.4937368421052604</v>
      </c>
      <c r="O1767">
        <v>7.49</v>
      </c>
      <c r="P1767">
        <v>5.8977619047619001</v>
      </c>
      <c r="Q1767">
        <v>8.4377777777777698</v>
      </c>
      <c r="R1767">
        <v>8.1084960440006792</v>
      </c>
      <c r="S1767">
        <v>8.2969316367504895</v>
      </c>
      <c r="T1767">
        <v>8.4268532461182399</v>
      </c>
      <c r="U1767">
        <v>8.5464600765949292</v>
      </c>
      <c r="V1767">
        <v>8.6642486295006496</v>
      </c>
      <c r="W1767">
        <v>8.7817166584901596</v>
      </c>
      <c r="X1767">
        <v>8.8991281858857896</v>
      </c>
      <c r="Y1767">
        <v>9.0165297532442903</v>
      </c>
      <c r="Z1767">
        <v>9.1339295648586791</v>
      </c>
      <c r="AA1767">
        <v>9.2513290669724899</v>
      </c>
      <c r="AB1767">
        <v>9.3687285145278807</v>
      </c>
      <c r="AC1767">
        <v>9.4861279524657807</v>
      </c>
      <c r="AD1767">
        <v>9.6035273887083203</v>
      </c>
      <c r="AE1767">
        <v>9.7209268246520004</v>
      </c>
      <c r="AF1767">
        <v>9.8383262605430009</v>
      </c>
      <c r="AG1767">
        <v>9.9557256964247198</v>
      </c>
      <c r="AH1767">
        <v>10.0731251323047</v>
      </c>
      <c r="AI1767">
        <v>10.1905245681845</v>
      </c>
      <c r="AJ1767">
        <v>10.307924004064301</v>
      </c>
      <c r="AK1767">
        <v>10.425323439944</v>
      </c>
      <c r="AL1767">
        <v>10.542722875823699</v>
      </c>
      <c r="AM1767">
        <v>10.6601223117035</v>
      </c>
      <c r="AN1767">
        <v>10.777521747583201</v>
      </c>
      <c r="AO1767">
        <v>10.8949211834629</v>
      </c>
      <c r="AP1767">
        <v>11.012320619342599</v>
      </c>
      <c r="AQ1767">
        <v>11.1297200552224</v>
      </c>
      <c r="AR1767">
        <v>11.247119491102101</v>
      </c>
      <c r="AS1767">
        <v>11.3645189269818</v>
      </c>
      <c r="AT1767">
        <v>11.481918362861499</v>
      </c>
      <c r="AU1767">
        <v>11.5993177987413</v>
      </c>
      <c r="AV1767">
        <v>11.716717234620999</v>
      </c>
      <c r="AW1767">
        <v>11.8341166705007</v>
      </c>
      <c r="AX1767">
        <v>11.951516106380399</v>
      </c>
      <c r="AY1767">
        <v>12.0689155422602</v>
      </c>
      <c r="AZ1767">
        <v>12.186314978139899</v>
      </c>
      <c r="BA1767">
        <v>12.3037144140196</v>
      </c>
    </row>
    <row r="1768" spans="1:53" x14ac:dyDescent="0.35">
      <c r="A1768">
        <v>46</v>
      </c>
      <c r="B1768">
        <v>4602</v>
      </c>
      <c r="C1768">
        <v>1</v>
      </c>
      <c r="D1768" t="b">
        <v>0</v>
      </c>
      <c r="E1768" t="s">
        <v>53</v>
      </c>
      <c r="F1768">
        <v>13.955680180180099</v>
      </c>
      <c r="G1768">
        <v>12.127008474576201</v>
      </c>
      <c r="H1768">
        <v>20.424226171243902</v>
      </c>
      <c r="I1768">
        <v>20.271378809869301</v>
      </c>
      <c r="J1768">
        <v>19.253105656350002</v>
      </c>
      <c r="K1768">
        <v>26.319661490683199</v>
      </c>
      <c r="L1768">
        <v>19.251678378378301</v>
      </c>
      <c r="M1768">
        <v>29.187235999999999</v>
      </c>
      <c r="N1768">
        <v>23.433254857142799</v>
      </c>
      <c r="O1768">
        <v>26.7539602724177</v>
      </c>
      <c r="P1768">
        <v>26.748603112840399</v>
      </c>
      <c r="Q1768">
        <v>32.951030721966198</v>
      </c>
      <c r="R1768">
        <v>30.607234009997601</v>
      </c>
      <c r="S1768">
        <v>33.012667770002302</v>
      </c>
      <c r="T1768">
        <v>31.665222127981998</v>
      </c>
      <c r="U1768">
        <v>32.720444515039901</v>
      </c>
      <c r="V1768">
        <v>32.237431046493299</v>
      </c>
      <c r="W1768">
        <v>32.739226764580501</v>
      </c>
      <c r="X1768">
        <v>32.610528055857401</v>
      </c>
      <c r="Y1768">
        <v>32.885484418222298</v>
      </c>
      <c r="Z1768">
        <v>32.902012776331297</v>
      </c>
      <c r="AA1768">
        <v>33.083991882287201</v>
      </c>
      <c r="AB1768">
        <v>33.160046129047103</v>
      </c>
      <c r="AC1768">
        <v>33.303915577259403</v>
      </c>
      <c r="AD1768">
        <v>33.4043683848179</v>
      </c>
      <c r="AE1768">
        <v>33.532617389177297</v>
      </c>
      <c r="AF1768">
        <v>33.643070715543999</v>
      </c>
      <c r="AG1768">
        <v>33.7649171888757</v>
      </c>
      <c r="AH1768">
        <v>33.879469542937599</v>
      </c>
      <c r="AI1768">
        <v>33.998691737218799</v>
      </c>
      <c r="AJ1768">
        <v>34.114924206919497</v>
      </c>
      <c r="AK1768">
        <v>34.2330707577553</v>
      </c>
      <c r="AL1768">
        <v>34.349991875781797</v>
      </c>
      <c r="AM1768">
        <v>34.467697540263799</v>
      </c>
      <c r="AN1768">
        <v>34.5849009225022</v>
      </c>
      <c r="AO1768">
        <v>34.702425875822101</v>
      </c>
      <c r="AP1768">
        <v>34.819744952940397</v>
      </c>
      <c r="AQ1768">
        <v>34.937195836097303</v>
      </c>
      <c r="AR1768">
        <v>35.054562334407002</v>
      </c>
      <c r="AS1768">
        <v>35.1719828575741</v>
      </c>
      <c r="AT1768">
        <v>35.289368792953098</v>
      </c>
      <c r="AU1768">
        <v>35.406776872121902</v>
      </c>
      <c r="AV1768">
        <v>35.524170774396097</v>
      </c>
      <c r="AW1768">
        <v>35.641573753000102</v>
      </c>
      <c r="AX1768">
        <v>35.758970920757299</v>
      </c>
      <c r="AY1768">
        <v>35.876371808734199</v>
      </c>
      <c r="AZ1768">
        <v>35.9937703149524</v>
      </c>
      <c r="BA1768">
        <v>36.111170346019897</v>
      </c>
    </row>
    <row r="1769" spans="1:53" x14ac:dyDescent="0.35">
      <c r="A1769">
        <v>46</v>
      </c>
      <c r="B1769">
        <v>4602</v>
      </c>
      <c r="C1769">
        <v>1</v>
      </c>
      <c r="D1769" t="b">
        <v>0</v>
      </c>
      <c r="E1769" t="s">
        <v>54</v>
      </c>
      <c r="F1769">
        <v>7.9449999999999896</v>
      </c>
      <c r="G1769">
        <v>6.0622499999999997</v>
      </c>
      <c r="H1769">
        <v>3.68091666666666</v>
      </c>
      <c r="I1769">
        <v>8.7718333333333298</v>
      </c>
      <c r="J1769">
        <v>9.4014000000000006</v>
      </c>
      <c r="K1769">
        <v>9.1023333333333305</v>
      </c>
      <c r="L1769">
        <v>3.5226666666666602</v>
      </c>
      <c r="M1769">
        <v>3.9493846153846102</v>
      </c>
      <c r="N1769">
        <v>9.2056874999999998</v>
      </c>
      <c r="O1769">
        <v>6.8377037037037001</v>
      </c>
      <c r="P1769">
        <v>21.046050000000001</v>
      </c>
      <c r="Q1769">
        <v>10.3610357142857</v>
      </c>
      <c r="R1769">
        <v>17.683628744825501</v>
      </c>
      <c r="S1769">
        <v>14.4049735633245</v>
      </c>
      <c r="T1769">
        <v>16.540521831754301</v>
      </c>
      <c r="U1769">
        <v>15.458610547047201</v>
      </c>
      <c r="V1769">
        <v>16.2887156968544</v>
      </c>
      <c r="W1769">
        <v>15.982580659185601</v>
      </c>
      <c r="X1769">
        <v>16.351670865573599</v>
      </c>
      <c r="Y1769">
        <v>16.319499846353601</v>
      </c>
      <c r="Z1769">
        <v>16.525783435567799</v>
      </c>
      <c r="AA1769">
        <v>16.590362328053999</v>
      </c>
      <c r="AB1769">
        <v>16.739151046496701</v>
      </c>
      <c r="AC1769">
        <v>16.8378970002932</v>
      </c>
      <c r="AD1769">
        <v>16.9663815061528</v>
      </c>
      <c r="AE1769">
        <v>17.077193497612701</v>
      </c>
      <c r="AF1769">
        <v>17.1985076064772</v>
      </c>
      <c r="AG1769">
        <v>17.3135806979355</v>
      </c>
      <c r="AH1769">
        <v>17.432362593700901</v>
      </c>
      <c r="AI1769">
        <v>17.5489404851361</v>
      </c>
      <c r="AJ1769">
        <v>17.666828134295201</v>
      </c>
      <c r="AK1769">
        <v>17.7839374431979</v>
      </c>
      <c r="AL1769">
        <v>17.901509290739401</v>
      </c>
      <c r="AM1769">
        <v>18.018806268786999</v>
      </c>
      <c r="AN1769">
        <v>18.1362665915421</v>
      </c>
      <c r="AO1769">
        <v>18.253629844618398</v>
      </c>
      <c r="AP1769">
        <v>18.371050782591201</v>
      </c>
      <c r="AQ1769">
        <v>18.488437440577499</v>
      </c>
      <c r="AR1769">
        <v>18.6058444698836</v>
      </c>
      <c r="AS1769">
        <v>18.723239393272699</v>
      </c>
      <c r="AT1769">
        <v>18.8406415107576</v>
      </c>
      <c r="AU1769">
        <v>18.958039353059199</v>
      </c>
      <c r="AV1769">
        <v>19.0754397359431</v>
      </c>
      <c r="AW1769">
        <v>19.192838609053499</v>
      </c>
      <c r="AX1769">
        <v>19.310238379366101</v>
      </c>
      <c r="AY1769">
        <v>19.4276376165048</v>
      </c>
      <c r="AZ1769">
        <v>19.5450371704889</v>
      </c>
      <c r="BA1769">
        <v>19.662436536183598</v>
      </c>
    </row>
    <row r="1770" spans="1:53" x14ac:dyDescent="0.35">
      <c r="A1770">
        <v>46</v>
      </c>
      <c r="B1770">
        <v>4602</v>
      </c>
      <c r="C1770">
        <v>1</v>
      </c>
      <c r="D1770" t="b">
        <v>1</v>
      </c>
      <c r="E1770" t="s">
        <v>53</v>
      </c>
      <c r="F1770">
        <v>7.7062482269503496</v>
      </c>
      <c r="G1770">
        <v>7.8254582677165301</v>
      </c>
      <c r="H1770">
        <v>7.6837912350597604</v>
      </c>
      <c r="I1770">
        <v>8.2424869176770894</v>
      </c>
      <c r="J1770">
        <v>4.6368778529163102</v>
      </c>
      <c r="K1770">
        <v>5.6560716360116103</v>
      </c>
      <c r="L1770">
        <v>8.0153877168307499</v>
      </c>
      <c r="M1770">
        <v>10.0296857517482</v>
      </c>
      <c r="N1770">
        <v>12.4176615671641</v>
      </c>
      <c r="O1770">
        <v>29.491160655737701</v>
      </c>
      <c r="P1770">
        <v>46.392240233661902</v>
      </c>
      <c r="Q1770">
        <v>47.640870580386903</v>
      </c>
      <c r="R1770">
        <v>47.062878243698599</v>
      </c>
      <c r="S1770">
        <v>47.510030555874501</v>
      </c>
      <c r="T1770">
        <v>47.806055999101403</v>
      </c>
      <c r="U1770">
        <v>48.0202165333503</v>
      </c>
      <c r="V1770">
        <v>48.190031125884197</v>
      </c>
      <c r="W1770">
        <v>48.335823673183498</v>
      </c>
      <c r="X1770">
        <v>48.468603560588001</v>
      </c>
      <c r="Y1770">
        <v>48.5943345345515</v>
      </c>
      <c r="Z1770">
        <v>48.7162471361681</v>
      </c>
      <c r="AA1770">
        <v>48.836091338520099</v>
      </c>
      <c r="AB1770">
        <v>48.954815096051597</v>
      </c>
      <c r="AC1770">
        <v>49.072931912449</v>
      </c>
      <c r="AD1770">
        <v>49.1907199509061</v>
      </c>
      <c r="AE1770">
        <v>49.308329891475402</v>
      </c>
      <c r="AF1770">
        <v>49.4258433570268</v>
      </c>
      <c r="AG1770">
        <v>49.543304562390396</v>
      </c>
      <c r="AH1770">
        <v>49.660737458588599</v>
      </c>
      <c r="AI1770">
        <v>49.7781550198087</v>
      </c>
      <c r="AJ1770">
        <v>49.895564274123302</v>
      </c>
      <c r="AK1770">
        <v>50.0129690286158</v>
      </c>
      <c r="AL1770">
        <v>50.130371345569898</v>
      </c>
      <c r="AM1770">
        <v>50.247772342117699</v>
      </c>
      <c r="AN1770">
        <v>50.365172623406004</v>
      </c>
      <c r="AO1770">
        <v>50.482572517240698</v>
      </c>
      <c r="AP1770">
        <v>50.599972201193097</v>
      </c>
      <c r="AQ1770">
        <v>50.717371771452903</v>
      </c>
      <c r="AR1770">
        <v>50.834771280125899</v>
      </c>
      <c r="AS1770">
        <v>50.9521707554374</v>
      </c>
      <c r="AT1770">
        <v>51.069570212677299</v>
      </c>
      <c r="AU1770">
        <v>51.186969660127701</v>
      </c>
      <c r="AV1770">
        <v>51.304369102275203</v>
      </c>
      <c r="AW1770">
        <v>51.4217685415502</v>
      </c>
      <c r="AX1770">
        <v>51.539167979269102</v>
      </c>
      <c r="AY1770">
        <v>51.656567416145101</v>
      </c>
      <c r="AZ1770">
        <v>51.773966852564499</v>
      </c>
      <c r="BA1770">
        <v>51.891366288736599</v>
      </c>
    </row>
    <row r="1771" spans="1:53" x14ac:dyDescent="0.35">
      <c r="A1771">
        <v>46</v>
      </c>
      <c r="B1771">
        <v>4602</v>
      </c>
      <c r="C1771">
        <v>1</v>
      </c>
      <c r="D1771" t="b">
        <v>1</v>
      </c>
      <c r="E1771" t="s">
        <v>54</v>
      </c>
      <c r="F1771">
        <v>4.97456896551724</v>
      </c>
      <c r="G1771">
        <v>3.9923870967741899</v>
      </c>
      <c r="H1771">
        <v>4.8813846153846097</v>
      </c>
      <c r="I1771">
        <v>8.6708620689655103</v>
      </c>
      <c r="J1771">
        <v>9.0679200000000009</v>
      </c>
      <c r="K1771">
        <v>4.8564666666666598</v>
      </c>
      <c r="L1771">
        <v>11.279450704225299</v>
      </c>
      <c r="M1771">
        <v>7.6255348837209302</v>
      </c>
      <c r="N1771">
        <v>14.519207920792001</v>
      </c>
      <c r="O1771">
        <v>29.843491379310301</v>
      </c>
      <c r="P1771">
        <v>17.835509259259201</v>
      </c>
      <c r="Q1771">
        <v>36.3538909090909</v>
      </c>
      <c r="R1771">
        <v>24.054519536279201</v>
      </c>
      <c r="S1771">
        <v>30.611947674273601</v>
      </c>
      <c r="T1771">
        <v>26.726131933063101</v>
      </c>
      <c r="U1771">
        <v>29.331987941942799</v>
      </c>
      <c r="V1771">
        <v>27.902526706643801</v>
      </c>
      <c r="W1771">
        <v>28.981477154504802</v>
      </c>
      <c r="X1771">
        <v>28.501162545500499</v>
      </c>
      <c r="Y1771">
        <v>28.990109694398001</v>
      </c>
      <c r="Z1771">
        <v>28.876549686994899</v>
      </c>
      <c r="AA1771">
        <v>29.1375168601331</v>
      </c>
      <c r="AB1771">
        <v>29.165672509794199</v>
      </c>
      <c r="AC1771">
        <v>29.338547176604798</v>
      </c>
      <c r="AD1771">
        <v>29.421462404930899</v>
      </c>
      <c r="AE1771">
        <v>29.5602977240084</v>
      </c>
      <c r="AF1771">
        <v>29.6643723042204</v>
      </c>
      <c r="AG1771">
        <v>29.790054663501401</v>
      </c>
      <c r="AH1771">
        <v>29.9023053141498</v>
      </c>
      <c r="AI1771">
        <v>30.022905309551</v>
      </c>
      <c r="AJ1771">
        <v>30.138315231246199</v>
      </c>
      <c r="AK1771">
        <v>30.256951377977199</v>
      </c>
      <c r="AL1771">
        <v>30.373582056467999</v>
      </c>
      <c r="AM1771">
        <v>30.491459363082399</v>
      </c>
      <c r="AN1771">
        <v>30.6085617475877</v>
      </c>
      <c r="AO1771">
        <v>30.726145834906902</v>
      </c>
      <c r="AP1771">
        <v>30.843430488775699</v>
      </c>
      <c r="AQ1771">
        <v>30.960901274817001</v>
      </c>
      <c r="AR1771">
        <v>31.0782563584022</v>
      </c>
      <c r="AS1771">
        <v>31.195683364311002</v>
      </c>
      <c r="AT1771">
        <v>31.313065662261099</v>
      </c>
      <c r="AU1771">
        <v>31.430475751326199</v>
      </c>
      <c r="AV1771">
        <v>31.5478685650315</v>
      </c>
      <c r="AW1771">
        <v>31.665272117350799</v>
      </c>
      <c r="AX1771">
        <v>31.782668994392001</v>
      </c>
      <c r="AY1771">
        <v>31.9000700208829</v>
      </c>
      <c r="AZ1771">
        <v>32.0174684680157</v>
      </c>
      <c r="BA1771">
        <v>32.1348685185148</v>
      </c>
    </row>
    <row r="1772" spans="1:53" x14ac:dyDescent="0.35">
      <c r="A1772">
        <v>46</v>
      </c>
      <c r="B1772">
        <v>4602</v>
      </c>
      <c r="C1772">
        <v>3</v>
      </c>
      <c r="D1772" t="b">
        <v>0</v>
      </c>
      <c r="E1772" t="s">
        <v>53</v>
      </c>
      <c r="F1772">
        <v>19.218350419384802</v>
      </c>
      <c r="G1772">
        <v>17.507080508474498</v>
      </c>
      <c r="H1772">
        <v>28.628106403013099</v>
      </c>
      <c r="I1772">
        <v>30.225715665235999</v>
      </c>
      <c r="J1772">
        <v>33.565750466708103</v>
      </c>
      <c r="K1772">
        <v>36.884775440976902</v>
      </c>
      <c r="L1772">
        <v>41.123424648358998</v>
      </c>
      <c r="M1772">
        <v>44.825639924194498</v>
      </c>
      <c r="N1772">
        <v>47.135547094188297</v>
      </c>
      <c r="O1772">
        <v>57.999253698224798</v>
      </c>
      <c r="P1772">
        <v>61.412286898839099</v>
      </c>
      <c r="Q1772">
        <v>66.208237037036994</v>
      </c>
      <c r="R1772">
        <v>65.372291130605504</v>
      </c>
      <c r="S1772">
        <v>66.119698405149293</v>
      </c>
      <c r="T1772">
        <v>66.477789114779895</v>
      </c>
      <c r="U1772">
        <v>66.6871434212254</v>
      </c>
      <c r="V1772">
        <v>66.839673745271597</v>
      </c>
      <c r="W1772">
        <v>66.970494757363298</v>
      </c>
      <c r="X1772">
        <v>67.093021837814902</v>
      </c>
      <c r="Y1772">
        <v>67.2123802640875</v>
      </c>
      <c r="Z1772">
        <v>67.3305281222312</v>
      </c>
      <c r="AA1772">
        <v>67.448213489010399</v>
      </c>
      <c r="AB1772">
        <v>67.565722163328402</v>
      </c>
      <c r="AC1772">
        <v>67.683163333194997</v>
      </c>
      <c r="AD1772">
        <v>67.800578713331006</v>
      </c>
      <c r="AE1772">
        <v>67.917984240632407</v>
      </c>
      <c r="AF1772">
        <v>68.035386003708595</v>
      </c>
      <c r="AG1772">
        <v>68.152786328681799</v>
      </c>
      <c r="AH1772">
        <v>68.270186104235194</v>
      </c>
      <c r="AI1772">
        <v>68.387585669885496</v>
      </c>
      <c r="AJ1772">
        <v>68.504985155343405</v>
      </c>
      <c r="AK1772">
        <v>68.622384610164204</v>
      </c>
      <c r="AL1772">
        <v>68.739784053280303</v>
      </c>
      <c r="AM1772">
        <v>68.857183491924602</v>
      </c>
      <c r="AN1772">
        <v>68.974582928860599</v>
      </c>
      <c r="AO1772">
        <v>69.091982365143807</v>
      </c>
      <c r="AP1772">
        <v>69.209381801177699</v>
      </c>
      <c r="AQ1772">
        <v>69.326781237116293</v>
      </c>
      <c r="AR1772">
        <v>69.444180673018593</v>
      </c>
      <c r="AS1772">
        <v>69.561580108906895</v>
      </c>
      <c r="AT1772">
        <v>69.678979544789897</v>
      </c>
      <c r="AU1772">
        <v>69.796378980670895</v>
      </c>
      <c r="AV1772">
        <v>69.913778416551096</v>
      </c>
      <c r="AW1772">
        <v>70.031177852431</v>
      </c>
      <c r="AX1772">
        <v>70.148577288310804</v>
      </c>
      <c r="AY1772">
        <v>70.265976724190494</v>
      </c>
      <c r="AZ1772">
        <v>70.383376160070199</v>
      </c>
      <c r="BA1772">
        <v>70.500775595950003</v>
      </c>
    </row>
    <row r="1773" spans="1:53" x14ac:dyDescent="0.35">
      <c r="A1773">
        <v>46</v>
      </c>
      <c r="B1773">
        <v>4602</v>
      </c>
      <c r="C1773">
        <v>3</v>
      </c>
      <c r="D1773" t="b">
        <v>0</v>
      </c>
      <c r="E1773" t="s">
        <v>54</v>
      </c>
      <c r="F1773">
        <v>15.419947368420999</v>
      </c>
      <c r="G1773">
        <v>20.11134375</v>
      </c>
      <c r="H1773">
        <v>19.795836363636301</v>
      </c>
      <c r="I1773">
        <v>19.5665652173913</v>
      </c>
      <c r="J1773">
        <v>14.588845070422501</v>
      </c>
      <c r="K1773">
        <v>14.998965517241301</v>
      </c>
      <c r="L1773">
        <v>16.385607843137201</v>
      </c>
      <c r="M1773">
        <v>15.5509111111111</v>
      </c>
      <c r="N1773">
        <v>21.089358974358898</v>
      </c>
      <c r="O1773">
        <v>20.920292134831399</v>
      </c>
      <c r="P1773">
        <v>14.349986486486401</v>
      </c>
      <c r="Q1773">
        <v>15.7583506493506</v>
      </c>
      <c r="R1773">
        <v>16.719446604645899</v>
      </c>
      <c r="S1773">
        <v>16.8368460405256</v>
      </c>
      <c r="T1773">
        <v>16.954245476405301</v>
      </c>
      <c r="U1773">
        <v>17.071644912285102</v>
      </c>
      <c r="V1773">
        <v>17.189044348164799</v>
      </c>
      <c r="W1773">
        <v>17.3064437840445</v>
      </c>
      <c r="X1773">
        <v>17.423843219924201</v>
      </c>
      <c r="Y1773">
        <v>17.541242655804002</v>
      </c>
      <c r="Z1773">
        <v>17.658642091683699</v>
      </c>
      <c r="AA1773">
        <v>17.7760415275634</v>
      </c>
      <c r="AB1773">
        <v>17.893440963443101</v>
      </c>
      <c r="AC1773">
        <v>18.010840399322898</v>
      </c>
      <c r="AD1773">
        <v>18.128239835202599</v>
      </c>
      <c r="AE1773">
        <v>18.2456392710823</v>
      </c>
      <c r="AF1773">
        <v>18.363038706962001</v>
      </c>
      <c r="AG1773">
        <v>18.480438142841798</v>
      </c>
      <c r="AH1773">
        <v>18.597837578721499</v>
      </c>
      <c r="AI1773">
        <v>18.7152370146012</v>
      </c>
      <c r="AJ1773">
        <v>18.832636450480901</v>
      </c>
      <c r="AK1773">
        <v>18.950035886360698</v>
      </c>
      <c r="AL1773">
        <v>19.067435322240399</v>
      </c>
      <c r="AM1773">
        <v>19.1848347581201</v>
      </c>
      <c r="AN1773">
        <v>19.302234193999901</v>
      </c>
      <c r="AO1773">
        <v>19.419633629879598</v>
      </c>
      <c r="AP1773">
        <v>19.537033065759299</v>
      </c>
      <c r="AQ1773">
        <v>19.654432501639</v>
      </c>
      <c r="AR1773">
        <v>19.771831937518801</v>
      </c>
      <c r="AS1773">
        <v>19.889231373398498</v>
      </c>
      <c r="AT1773">
        <v>20.006630809278199</v>
      </c>
      <c r="AU1773">
        <v>20.124030245157901</v>
      </c>
      <c r="AV1773">
        <v>20.241429681037701</v>
      </c>
      <c r="AW1773">
        <v>20.358829116917398</v>
      </c>
      <c r="AX1773">
        <v>20.4762285527971</v>
      </c>
      <c r="AY1773">
        <v>20.593627988676801</v>
      </c>
      <c r="AZ1773">
        <v>20.711027424556601</v>
      </c>
      <c r="BA1773">
        <v>20.828426860436299</v>
      </c>
    </row>
    <row r="1774" spans="1:53" x14ac:dyDescent="0.35">
      <c r="A1774">
        <v>46</v>
      </c>
      <c r="B1774">
        <v>4602</v>
      </c>
      <c r="C1774">
        <v>3</v>
      </c>
      <c r="D1774" t="b">
        <v>1</v>
      </c>
      <c r="E1774" t="s">
        <v>53</v>
      </c>
      <c r="F1774">
        <v>13.381304761904699</v>
      </c>
      <c r="G1774">
        <v>33.553922413793003</v>
      </c>
      <c r="H1774">
        <v>22.2781417910447</v>
      </c>
      <c r="I1774">
        <v>26.8847564469914</v>
      </c>
      <c r="J1774">
        <v>24.5464152542372</v>
      </c>
      <c r="K1774">
        <v>27.266598404255301</v>
      </c>
      <c r="L1774">
        <v>27.520777126099699</v>
      </c>
      <c r="M1774">
        <v>21.8568436482084</v>
      </c>
      <c r="N1774">
        <v>34.123138297872302</v>
      </c>
      <c r="O1774">
        <v>45.878442211055201</v>
      </c>
      <c r="P1774">
        <v>63.305999999999997</v>
      </c>
      <c r="Q1774">
        <v>62.981027027026997</v>
      </c>
      <c r="R1774">
        <v>59.878613447879502</v>
      </c>
      <c r="S1774">
        <v>59.995813780531698</v>
      </c>
      <c r="T1774">
        <v>60.113218411256199</v>
      </c>
      <c r="U1774">
        <v>60.230617711596103</v>
      </c>
      <c r="V1774">
        <v>60.348017151012201</v>
      </c>
      <c r="W1774">
        <v>60.465416586799698</v>
      </c>
      <c r="X1774">
        <v>60.582816022681797</v>
      </c>
      <c r="Y1774">
        <v>60.700215458561402</v>
      </c>
      <c r="Z1774">
        <v>60.817614894441199</v>
      </c>
      <c r="AA1774">
        <v>60.935014330320897</v>
      </c>
      <c r="AB1774">
        <v>61.052413766200601</v>
      </c>
      <c r="AC1774">
        <v>61.169813202080398</v>
      </c>
      <c r="AD1774">
        <v>61.287212637960103</v>
      </c>
      <c r="AE1774">
        <v>61.4046120738398</v>
      </c>
      <c r="AF1774">
        <v>61.522011509719498</v>
      </c>
      <c r="AG1774">
        <v>61.639410945599202</v>
      </c>
      <c r="AH1774">
        <v>61.756810381478999</v>
      </c>
      <c r="AI1774">
        <v>61.874209817358697</v>
      </c>
      <c r="AJ1774">
        <v>61.991609253238401</v>
      </c>
      <c r="AK1774">
        <v>62.109008689118198</v>
      </c>
      <c r="AL1774">
        <v>62.226408124997903</v>
      </c>
      <c r="AM1774">
        <v>62.3438075608776</v>
      </c>
      <c r="AN1774">
        <v>62.461206996757298</v>
      </c>
      <c r="AO1774">
        <v>62.578606432637102</v>
      </c>
      <c r="AP1774">
        <v>62.696005868516799</v>
      </c>
      <c r="AQ1774">
        <v>62.813405304396497</v>
      </c>
      <c r="AR1774">
        <v>62.930804740276201</v>
      </c>
      <c r="AS1774">
        <v>63.048204176155998</v>
      </c>
      <c r="AT1774">
        <v>63.165603612035703</v>
      </c>
      <c r="AU1774">
        <v>63.2830030479154</v>
      </c>
      <c r="AV1774">
        <v>63.400402483795098</v>
      </c>
      <c r="AW1774">
        <v>63.517801919674902</v>
      </c>
      <c r="AX1774">
        <v>63.635201355554599</v>
      </c>
      <c r="AY1774">
        <v>63.752600791434297</v>
      </c>
      <c r="AZ1774">
        <v>63.870000227314002</v>
      </c>
      <c r="BA1774">
        <v>63.987399663193798</v>
      </c>
    </row>
    <row r="1775" spans="1:53" x14ac:dyDescent="0.35">
      <c r="A1775">
        <v>46</v>
      </c>
      <c r="B1775">
        <v>4602</v>
      </c>
      <c r="C1775">
        <v>3</v>
      </c>
      <c r="D1775" t="b">
        <v>1</v>
      </c>
      <c r="E1775" t="s">
        <v>54</v>
      </c>
      <c r="F1775">
        <v>5.3272857142857104</v>
      </c>
      <c r="G1775">
        <v>14.84975</v>
      </c>
      <c r="H1775">
        <v>4.1479047619047602</v>
      </c>
      <c r="I1775">
        <v>9.4992941176470609</v>
      </c>
      <c r="J1775">
        <v>20.473187500000002</v>
      </c>
      <c r="K1775">
        <v>6.8290967741935402</v>
      </c>
      <c r="L1775">
        <v>4.5633658536585298</v>
      </c>
      <c r="M1775">
        <v>12.367324324324301</v>
      </c>
      <c r="N1775">
        <v>8.4115000000000002</v>
      </c>
      <c r="O1775">
        <v>15.2520526315789</v>
      </c>
      <c r="P1775">
        <v>8.3661600000000007</v>
      </c>
      <c r="Q1775">
        <v>7.3316666666666599</v>
      </c>
      <c r="R1775">
        <v>8.8568339713459192</v>
      </c>
      <c r="S1775">
        <v>8.9742334072256504</v>
      </c>
      <c r="T1775">
        <v>9.0916328431053692</v>
      </c>
      <c r="U1775">
        <v>9.2090322789851005</v>
      </c>
      <c r="V1775">
        <v>9.3264317148648193</v>
      </c>
      <c r="W1775">
        <v>9.4438311507445505</v>
      </c>
      <c r="X1775">
        <v>9.5612305866242693</v>
      </c>
      <c r="Y1775">
        <v>9.6786300225040005</v>
      </c>
      <c r="Z1775">
        <v>9.79602945838373</v>
      </c>
      <c r="AA1775">
        <v>9.9134288942634505</v>
      </c>
      <c r="AB1775">
        <v>10.0308283301431</v>
      </c>
      <c r="AC1775">
        <v>10.148227766022901</v>
      </c>
      <c r="AD1775">
        <v>10.2656272019026</v>
      </c>
      <c r="AE1775">
        <v>10.383026637782301</v>
      </c>
      <c r="AF1775">
        <v>10.500426073662</v>
      </c>
      <c r="AG1775">
        <v>10.617825509541801</v>
      </c>
      <c r="AH1775">
        <v>10.7352249454215</v>
      </c>
      <c r="AI1775">
        <v>10.852624381301201</v>
      </c>
      <c r="AJ1775">
        <v>10.9700238171809</v>
      </c>
      <c r="AK1775">
        <v>11.087423253060701</v>
      </c>
      <c r="AL1775">
        <v>11.2048226889404</v>
      </c>
      <c r="AM1775">
        <v>11.322222124820099</v>
      </c>
      <c r="AN1775">
        <v>11.4396215606998</v>
      </c>
      <c r="AO1775">
        <v>11.557020996579601</v>
      </c>
      <c r="AP1775">
        <v>11.6744204324593</v>
      </c>
      <c r="AQ1775">
        <v>11.791819868338999</v>
      </c>
      <c r="AR1775">
        <v>11.9092193042187</v>
      </c>
      <c r="AS1775">
        <v>12.026618740098501</v>
      </c>
      <c r="AT1775">
        <v>12.1440181759782</v>
      </c>
      <c r="AU1775">
        <v>12.261417611857899</v>
      </c>
      <c r="AV1775">
        <v>12.3788170477376</v>
      </c>
      <c r="AW1775">
        <v>12.496216483617401</v>
      </c>
      <c r="AX1775">
        <v>12.6136159194971</v>
      </c>
      <c r="AY1775">
        <v>12.731015355376799</v>
      </c>
      <c r="AZ1775">
        <v>12.8484147912565</v>
      </c>
      <c r="BA1775">
        <v>12.965814227136301</v>
      </c>
    </row>
    <row r="1776" spans="1:53" x14ac:dyDescent="0.35">
      <c r="A1776">
        <v>46</v>
      </c>
      <c r="B1776">
        <v>4602</v>
      </c>
      <c r="C1776">
        <v>4</v>
      </c>
      <c r="D1776" t="b">
        <v>0</v>
      </c>
      <c r="E1776" t="s">
        <v>53</v>
      </c>
      <c r="F1776">
        <v>10.8806129411764</v>
      </c>
      <c r="G1776">
        <v>15.616962025316401</v>
      </c>
      <c r="H1776">
        <v>21.692306034482701</v>
      </c>
      <c r="I1776">
        <v>24.995728891820502</v>
      </c>
      <c r="J1776">
        <v>32.3148372837924</v>
      </c>
      <c r="K1776">
        <v>37.669476744185999</v>
      </c>
      <c r="L1776">
        <v>49.6758270481144</v>
      </c>
      <c r="M1776">
        <v>43.364936718175102</v>
      </c>
      <c r="N1776">
        <v>38.402069102989998</v>
      </c>
      <c r="O1776">
        <v>37.819976491862498</v>
      </c>
      <c r="P1776">
        <v>42.388200997861702</v>
      </c>
      <c r="Q1776">
        <v>50.814046309696003</v>
      </c>
      <c r="R1776">
        <v>52.900922256083298</v>
      </c>
      <c r="S1776">
        <v>54.391625789519701</v>
      </c>
      <c r="T1776">
        <v>55.093441199535498</v>
      </c>
      <c r="U1776">
        <v>55.459541583321098</v>
      </c>
      <c r="V1776">
        <v>55.682776869394203</v>
      </c>
      <c r="W1776">
        <v>55.845215245738302</v>
      </c>
      <c r="X1776">
        <v>55.981781213133097</v>
      </c>
      <c r="Y1776">
        <v>56.107337056035902</v>
      </c>
      <c r="Z1776">
        <v>56.228207489027099</v>
      </c>
      <c r="AA1776">
        <v>56.3470840239425</v>
      </c>
      <c r="AB1776">
        <v>56.4651120462172</v>
      </c>
      <c r="AC1776">
        <v>56.582778979973703</v>
      </c>
      <c r="AD1776">
        <v>56.700292250824504</v>
      </c>
      <c r="AE1776">
        <v>56.817740129708</v>
      </c>
      <c r="AF1776">
        <v>56.935160180734201</v>
      </c>
      <c r="AG1776">
        <v>57.052568389485899</v>
      </c>
      <c r="AH1776">
        <v>57.169971558702201</v>
      </c>
      <c r="AI1776">
        <v>57.287372583320803</v>
      </c>
      <c r="AJ1776">
        <v>57.404772695295797</v>
      </c>
      <c r="AK1776">
        <v>57.522172418891003</v>
      </c>
      <c r="AL1776">
        <v>57.6395719772094</v>
      </c>
      <c r="AM1776">
        <v>57.756971465193402</v>
      </c>
      <c r="AN1776">
        <v>57.874370923246403</v>
      </c>
      <c r="AO1776">
        <v>57.991770368562101</v>
      </c>
      <c r="AP1776">
        <v>58.109169808457303</v>
      </c>
      <c r="AQ1776">
        <v>58.226569246045798</v>
      </c>
      <c r="AR1776">
        <v>58.3439686826528</v>
      </c>
      <c r="AS1776">
        <v>58.461368118841897</v>
      </c>
      <c r="AT1776">
        <v>58.5787675548534</v>
      </c>
      <c r="AU1776">
        <v>58.696166990789102</v>
      </c>
      <c r="AV1776">
        <v>58.813566426692702</v>
      </c>
      <c r="AW1776">
        <v>58.930965862582603</v>
      </c>
      <c r="AX1776">
        <v>59.048365298466599</v>
      </c>
      <c r="AY1776">
        <v>59.165764734348201</v>
      </c>
      <c r="AZ1776">
        <v>59.283164170228702</v>
      </c>
      <c r="BA1776">
        <v>59.400563606108797</v>
      </c>
    </row>
    <row r="1777" spans="1:53" x14ac:dyDescent="0.35">
      <c r="A1777">
        <v>46</v>
      </c>
      <c r="B1777">
        <v>4602</v>
      </c>
      <c r="C1777">
        <v>4</v>
      </c>
      <c r="D1777" t="b">
        <v>0</v>
      </c>
      <c r="E1777" t="s">
        <v>54</v>
      </c>
      <c r="F1777">
        <v>12.760096774193499</v>
      </c>
      <c r="G1777">
        <v>12.6267575757575</v>
      </c>
      <c r="H1777">
        <v>12.0982258064516</v>
      </c>
      <c r="I1777">
        <v>5.5160606060606003</v>
      </c>
      <c r="J1777">
        <v>7.2524807692307602</v>
      </c>
      <c r="K1777">
        <v>6.96312</v>
      </c>
      <c r="L1777">
        <v>10.386509090909</v>
      </c>
      <c r="M1777">
        <v>9.5090689655172405</v>
      </c>
      <c r="N1777">
        <v>9.3228904109588999</v>
      </c>
      <c r="O1777">
        <v>11.330806201550301</v>
      </c>
      <c r="P1777">
        <v>8.7451224489795898</v>
      </c>
      <c r="Q1777">
        <v>7.6682608695652101</v>
      </c>
      <c r="R1777">
        <v>10.534399139194001</v>
      </c>
      <c r="S1777">
        <v>10.6517985750737</v>
      </c>
      <c r="T1777">
        <v>10.769198010953399</v>
      </c>
      <c r="U1777">
        <v>10.8865974468332</v>
      </c>
      <c r="V1777">
        <v>11.003996882712901</v>
      </c>
      <c r="W1777">
        <v>11.1213963185926</v>
      </c>
      <c r="X1777">
        <v>11.238795754472299</v>
      </c>
      <c r="Y1777">
        <v>11.3561951903521</v>
      </c>
      <c r="Z1777">
        <v>11.473594626231799</v>
      </c>
      <c r="AA1777">
        <v>11.5909940621115</v>
      </c>
      <c r="AB1777">
        <v>11.708393497991199</v>
      </c>
      <c r="AC1777">
        <v>11.825792933871</v>
      </c>
      <c r="AD1777">
        <v>11.943192369750699</v>
      </c>
      <c r="AE1777">
        <v>12.0605918056304</v>
      </c>
      <c r="AF1777">
        <v>12.177991241510099</v>
      </c>
      <c r="AG1777">
        <v>12.2953906773899</v>
      </c>
      <c r="AH1777">
        <v>12.412790113269599</v>
      </c>
      <c r="AI1777">
        <v>12.5301895491493</v>
      </c>
      <c r="AJ1777">
        <v>12.647588985029</v>
      </c>
      <c r="AK1777">
        <v>12.7649884209088</v>
      </c>
      <c r="AL1777">
        <v>12.882387856788499</v>
      </c>
      <c r="AM1777">
        <v>12.9997872926682</v>
      </c>
      <c r="AN1777">
        <v>13.1171867285479</v>
      </c>
      <c r="AO1777">
        <v>13.2345861644277</v>
      </c>
      <c r="AP1777">
        <v>13.351985600307399</v>
      </c>
      <c r="AQ1777">
        <v>13.4693850361871</v>
      </c>
      <c r="AR1777">
        <v>13.5867844720668</v>
      </c>
      <c r="AS1777">
        <v>13.7041839079466</v>
      </c>
      <c r="AT1777">
        <v>13.821583343826299</v>
      </c>
      <c r="AU1777">
        <v>13.938982779706</v>
      </c>
      <c r="AV1777">
        <v>14.0563822155857</v>
      </c>
      <c r="AW1777">
        <v>14.1737816514655</v>
      </c>
      <c r="AX1777">
        <v>14.291181087345199</v>
      </c>
      <c r="AY1777">
        <v>14.4085805232249</v>
      </c>
      <c r="AZ1777">
        <v>14.5259799591046</v>
      </c>
      <c r="BA1777">
        <v>14.6433793949844</v>
      </c>
    </row>
    <row r="1778" spans="1:53" x14ac:dyDescent="0.35">
      <c r="A1778">
        <v>46</v>
      </c>
      <c r="B1778">
        <v>4602</v>
      </c>
      <c r="C1778">
        <v>4</v>
      </c>
      <c r="D1778" t="b">
        <v>1</v>
      </c>
      <c r="E1778" t="s">
        <v>53</v>
      </c>
      <c r="F1778">
        <v>6.7657996930161097</v>
      </c>
      <c r="G1778">
        <v>7.8237681849082197</v>
      </c>
      <c r="H1778">
        <v>7.1293086978381002</v>
      </c>
      <c r="I1778">
        <v>8.19829259394381</v>
      </c>
      <c r="J1778">
        <v>7.4957436778020599</v>
      </c>
      <c r="K1778">
        <v>9.2712099871959008</v>
      </c>
      <c r="L1778">
        <v>9.4794189272503093</v>
      </c>
      <c r="M1778">
        <v>11.97407599193</v>
      </c>
      <c r="N1778">
        <v>12.428767115754701</v>
      </c>
      <c r="O1778">
        <v>13.9529667377398</v>
      </c>
      <c r="P1778">
        <v>16.4925725860904</v>
      </c>
      <c r="Q1778">
        <v>15.899886115992899</v>
      </c>
      <c r="R1778">
        <v>17.265240228783</v>
      </c>
      <c r="S1778">
        <v>17.3799229690704</v>
      </c>
      <c r="T1778">
        <v>17.497128527318502</v>
      </c>
      <c r="U1778">
        <v>17.6145141270746</v>
      </c>
      <c r="V1778">
        <v>17.731912575536001</v>
      </c>
      <c r="W1778">
        <v>17.8493119409484</v>
      </c>
      <c r="X1778">
        <v>17.9667113717992</v>
      </c>
      <c r="Y1778">
        <v>18.084110807320101</v>
      </c>
      <c r="Z1778">
        <v>18.201510243174202</v>
      </c>
      <c r="AA1778">
        <v>18.318909679052101</v>
      </c>
      <c r="AB1778">
        <v>18.436309114931699</v>
      </c>
      <c r="AC1778">
        <v>18.5537085508114</v>
      </c>
      <c r="AD1778">
        <v>18.671107986691101</v>
      </c>
      <c r="AE1778">
        <v>18.788507422570799</v>
      </c>
      <c r="AF1778">
        <v>18.905906858450599</v>
      </c>
      <c r="AG1778">
        <v>19.0233062943303</v>
      </c>
      <c r="AH1778">
        <v>19.140705730210001</v>
      </c>
      <c r="AI1778">
        <v>19.258105166089699</v>
      </c>
      <c r="AJ1778">
        <v>19.375504601969499</v>
      </c>
      <c r="AK1778">
        <v>19.4929040378492</v>
      </c>
      <c r="AL1778">
        <v>19.610303473728901</v>
      </c>
      <c r="AM1778">
        <v>19.727702909608599</v>
      </c>
      <c r="AN1778">
        <v>19.845102345488399</v>
      </c>
      <c r="AO1778">
        <v>19.9625017813681</v>
      </c>
      <c r="AP1778">
        <v>20.079901217247802</v>
      </c>
      <c r="AQ1778">
        <v>20.197300653127499</v>
      </c>
      <c r="AR1778">
        <v>20.3147000890073</v>
      </c>
      <c r="AS1778">
        <v>20.432099524887001</v>
      </c>
      <c r="AT1778">
        <v>20.549498960766702</v>
      </c>
      <c r="AU1778">
        <v>20.666898396646399</v>
      </c>
      <c r="AV1778">
        <v>20.7842978325262</v>
      </c>
      <c r="AW1778">
        <v>20.901697268405901</v>
      </c>
      <c r="AX1778">
        <v>21.019096704285602</v>
      </c>
      <c r="AY1778">
        <v>21.136496140165399</v>
      </c>
      <c r="AZ1778">
        <v>21.2538955760451</v>
      </c>
      <c r="BA1778">
        <v>21.371295011924801</v>
      </c>
    </row>
    <row r="1779" spans="1:53" x14ac:dyDescent="0.35">
      <c r="A1779">
        <v>46</v>
      </c>
      <c r="B1779">
        <v>4602</v>
      </c>
      <c r="C1779">
        <v>4</v>
      </c>
      <c r="D1779" t="b">
        <v>1</v>
      </c>
      <c r="E1779" t="s">
        <v>54</v>
      </c>
      <c r="F1779">
        <v>7.9164927536231797</v>
      </c>
      <c r="G1779">
        <v>4.3841555555555498</v>
      </c>
      <c r="H1779">
        <v>8.1381969696969705</v>
      </c>
      <c r="I1779">
        <v>6.3789905660377304</v>
      </c>
      <c r="J1779">
        <v>5.9883873873873803</v>
      </c>
      <c r="K1779">
        <v>7.54334899328859</v>
      </c>
      <c r="L1779">
        <v>7.4921079136690603</v>
      </c>
      <c r="M1779">
        <v>7.7112416666666599</v>
      </c>
      <c r="N1779">
        <v>10.2718532608695</v>
      </c>
      <c r="O1779">
        <v>24.513966666666601</v>
      </c>
      <c r="P1779">
        <v>5.4103749999999904</v>
      </c>
      <c r="Q1779">
        <v>18.3564647887323</v>
      </c>
      <c r="R1779">
        <v>8.8765835520160508</v>
      </c>
      <c r="S1779">
        <v>15.574763217997599</v>
      </c>
      <c r="T1779">
        <v>10.7464882762791</v>
      </c>
      <c r="U1779">
        <v>14.580725867207301</v>
      </c>
      <c r="V1779">
        <v>11.904798283136101</v>
      </c>
      <c r="W1779">
        <v>14.1214755231327</v>
      </c>
      <c r="X1779">
        <v>12.6611981358615</v>
      </c>
      <c r="Y1779">
        <v>13.9642739759914</v>
      </c>
      <c r="Z1779">
        <v>13.190598310198601</v>
      </c>
      <c r="AA1779">
        <v>13.9776702081216</v>
      </c>
      <c r="AB1779">
        <v>13.591788601160699</v>
      </c>
      <c r="AC1779">
        <v>14.087420415463001</v>
      </c>
      <c r="AD1779">
        <v>13.9205656873477</v>
      </c>
      <c r="AE1779">
        <v>14.251591545390101</v>
      </c>
      <c r="AF1779">
        <v>14.208443647135301</v>
      </c>
      <c r="AG1779">
        <v>14.446499723877899</v>
      </c>
      <c r="AH1779">
        <v>14.473221696548499</v>
      </c>
      <c r="AI1779">
        <v>14.6587682503593</v>
      </c>
      <c r="AJ1779">
        <v>14.724952869260701</v>
      </c>
      <c r="AK1779">
        <v>14.880841936951001</v>
      </c>
      <c r="AL1779">
        <v>14.969315139285101</v>
      </c>
      <c r="AM1779">
        <v>15.1084535980595</v>
      </c>
      <c r="AN1779">
        <v>15.2095154379757</v>
      </c>
      <c r="AO1779">
        <v>15.3391931185199</v>
      </c>
      <c r="AP1779">
        <v>15.447365046731001</v>
      </c>
      <c r="AQ1779">
        <v>15.5716992603499</v>
      </c>
      <c r="AR1779">
        <v>15.6838869809953</v>
      </c>
      <c r="AS1779">
        <v>15.8052031935483</v>
      </c>
      <c r="AT1779">
        <v>15.919659041987201</v>
      </c>
      <c r="AU1779">
        <v>16.039270681355799</v>
      </c>
      <c r="AV1779">
        <v>16.155007573018899</v>
      </c>
      <c r="AW1779">
        <v>16.273656465960901</v>
      </c>
      <c r="AX1779">
        <v>16.390116893461201</v>
      </c>
      <c r="AY1779">
        <v>16.508222025249299</v>
      </c>
      <c r="AZ1779">
        <v>16.625091107272802</v>
      </c>
      <c r="BA1779">
        <v>16.742889121647199</v>
      </c>
    </row>
    <row r="1780" spans="1:53" x14ac:dyDescent="0.35">
      <c r="A1780">
        <v>46</v>
      </c>
      <c r="B1780">
        <v>4602</v>
      </c>
      <c r="C1780">
        <v>5</v>
      </c>
      <c r="D1780" t="b">
        <v>1</v>
      </c>
      <c r="E1780" t="s">
        <v>53</v>
      </c>
      <c r="F1780">
        <v>2.48047908745247</v>
      </c>
      <c r="G1780">
        <v>3.6814406130268198</v>
      </c>
      <c r="H1780">
        <v>5.0108976377952699</v>
      </c>
      <c r="I1780">
        <v>3.6044403131115401</v>
      </c>
      <c r="J1780">
        <v>6.4011885521885503</v>
      </c>
      <c r="K1780">
        <v>3.5868269896193699</v>
      </c>
      <c r="L1780">
        <v>4.2489337931034399</v>
      </c>
      <c r="M1780">
        <v>8.1679902642559092</v>
      </c>
      <c r="N1780">
        <v>35.9524076763485</v>
      </c>
      <c r="O1780">
        <v>42.466910631741101</v>
      </c>
      <c r="P1780">
        <v>34.741415853658502</v>
      </c>
      <c r="Q1780">
        <v>82.695593939393902</v>
      </c>
      <c r="R1780">
        <v>72.123118427904103</v>
      </c>
      <c r="S1780">
        <v>72.843573258285701</v>
      </c>
      <c r="T1780">
        <v>72.889687172935695</v>
      </c>
      <c r="U1780">
        <v>73.015513074416006</v>
      </c>
      <c r="V1780">
        <v>73.131916440949595</v>
      </c>
      <c r="W1780">
        <v>73.249433619449903</v>
      </c>
      <c r="X1780">
        <v>73.366819137297995</v>
      </c>
      <c r="Y1780">
        <v>73.484220218390007</v>
      </c>
      <c r="Z1780">
        <v>73.601619459793696</v>
      </c>
      <c r="AA1780">
        <v>73.719018918661902</v>
      </c>
      <c r="AB1780">
        <v>73.836418351824193</v>
      </c>
      <c r="AC1780">
        <v>73.953817788025205</v>
      </c>
      <c r="AD1780">
        <v>74.071217223866896</v>
      </c>
      <c r="AE1780">
        <v>74.188616659751105</v>
      </c>
      <c r="AF1780">
        <v>74.306016095630298</v>
      </c>
      <c r="AG1780">
        <v>74.423415531510102</v>
      </c>
      <c r="AH1780">
        <v>74.540814967389807</v>
      </c>
      <c r="AI1780">
        <v>74.658214403269596</v>
      </c>
      <c r="AJ1780">
        <v>74.775613839149301</v>
      </c>
      <c r="AK1780">
        <v>74.893013275029006</v>
      </c>
      <c r="AL1780">
        <v>75.010412710908696</v>
      </c>
      <c r="AM1780">
        <v>75.1278121467885</v>
      </c>
      <c r="AN1780">
        <v>75.245211582668205</v>
      </c>
      <c r="AO1780">
        <v>75.362611018547895</v>
      </c>
      <c r="AP1780">
        <v>75.4800104544276</v>
      </c>
      <c r="AQ1780">
        <v>75.597409890307404</v>
      </c>
      <c r="AR1780">
        <v>75.714809326187094</v>
      </c>
      <c r="AS1780">
        <v>75.832208762066799</v>
      </c>
      <c r="AT1780">
        <v>75.949608197946503</v>
      </c>
      <c r="AU1780">
        <v>76.067007633826293</v>
      </c>
      <c r="AV1780">
        <v>76.184407069705998</v>
      </c>
      <c r="AW1780">
        <v>76.301806505585702</v>
      </c>
      <c r="AX1780">
        <v>76.419205941465407</v>
      </c>
      <c r="AY1780">
        <v>76.536605377345197</v>
      </c>
      <c r="AZ1780">
        <v>76.654004813224901</v>
      </c>
      <c r="BA1780">
        <v>76.771404249104606</v>
      </c>
    </row>
    <row r="1781" spans="1:53" x14ac:dyDescent="0.35">
      <c r="A1781">
        <v>46</v>
      </c>
      <c r="B1781">
        <v>4602</v>
      </c>
      <c r="C1781">
        <v>5</v>
      </c>
      <c r="D1781" t="b">
        <v>1</v>
      </c>
      <c r="E1781" t="s">
        <v>54</v>
      </c>
      <c r="F1781">
        <v>11.629</v>
      </c>
      <c r="G1781">
        <v>4.2373888888888898</v>
      </c>
      <c r="H1781">
        <v>9.5201052631578893</v>
      </c>
      <c r="I1781">
        <v>11.8155172413793</v>
      </c>
      <c r="J1781">
        <v>12.6226486486486</v>
      </c>
      <c r="K1781">
        <v>8.4178181818181805</v>
      </c>
      <c r="L1781">
        <v>3.93743902439024</v>
      </c>
      <c r="M1781">
        <v>6.6864838709677397</v>
      </c>
      <c r="N1781">
        <v>7.8967560975609699</v>
      </c>
      <c r="O1781">
        <v>11.811282051281999</v>
      </c>
      <c r="P1781">
        <v>7.7954897959183604</v>
      </c>
      <c r="Q1781">
        <v>7.3844242424242399</v>
      </c>
      <c r="R1781">
        <v>8.2591496705733007</v>
      </c>
      <c r="S1781">
        <v>8.3765491064530302</v>
      </c>
      <c r="T1781">
        <v>8.4939485423327508</v>
      </c>
      <c r="U1781">
        <v>8.6113479782124802</v>
      </c>
      <c r="V1781">
        <v>8.7287474140922008</v>
      </c>
      <c r="W1781">
        <v>8.8461468499719302</v>
      </c>
      <c r="X1781">
        <v>8.9635462858516508</v>
      </c>
      <c r="Y1781">
        <v>9.0809457217313803</v>
      </c>
      <c r="Z1781">
        <v>9.1983451576111097</v>
      </c>
      <c r="AA1781">
        <v>9.3157445934908303</v>
      </c>
      <c r="AB1781">
        <v>9.4331440293705597</v>
      </c>
      <c r="AC1781">
        <v>9.5505434652502803</v>
      </c>
      <c r="AD1781">
        <v>9.6679429011300098</v>
      </c>
      <c r="AE1781">
        <v>9.7853423370097303</v>
      </c>
      <c r="AF1781">
        <v>9.9027417728894598</v>
      </c>
      <c r="AG1781">
        <v>10.0201412087691</v>
      </c>
      <c r="AH1781">
        <v>10.137540644648899</v>
      </c>
      <c r="AI1781">
        <v>10.2549400805286</v>
      </c>
      <c r="AJ1781">
        <v>10.372339516408299</v>
      </c>
      <c r="AK1781">
        <v>10.489738952288</v>
      </c>
      <c r="AL1781">
        <v>10.607138388167799</v>
      </c>
      <c r="AM1781">
        <v>10.7245378240475</v>
      </c>
      <c r="AN1781">
        <v>10.841937259927199</v>
      </c>
      <c r="AO1781">
        <v>10.959336695806901</v>
      </c>
      <c r="AP1781">
        <v>11.076736131686699</v>
      </c>
      <c r="AQ1781">
        <v>11.1941355675664</v>
      </c>
      <c r="AR1781">
        <v>11.3115350034461</v>
      </c>
      <c r="AS1781">
        <v>11.428934439325801</v>
      </c>
      <c r="AT1781">
        <v>11.546333875205599</v>
      </c>
      <c r="AU1781">
        <v>11.6637333110853</v>
      </c>
      <c r="AV1781">
        <v>11.781132746965</v>
      </c>
      <c r="AW1781">
        <v>11.898532182844701</v>
      </c>
      <c r="AX1781">
        <v>12.015931618724499</v>
      </c>
      <c r="AY1781">
        <v>12.1333310546042</v>
      </c>
      <c r="AZ1781">
        <v>12.2507304904839</v>
      </c>
      <c r="BA1781">
        <v>12.3681299263637</v>
      </c>
    </row>
    <row r="1782" spans="1:53" x14ac:dyDescent="0.35">
      <c r="A1782">
        <v>46</v>
      </c>
      <c r="B1782">
        <v>4602</v>
      </c>
      <c r="C1782">
        <v>6</v>
      </c>
      <c r="D1782" t="b">
        <v>1</v>
      </c>
      <c r="E1782" t="s">
        <v>53</v>
      </c>
      <c r="F1782">
        <v>0.90746153846153799</v>
      </c>
      <c r="G1782">
        <v>0.77500000000000002</v>
      </c>
      <c r="H1782">
        <v>1.214</v>
      </c>
      <c r="I1782">
        <v>1.0575000000000001</v>
      </c>
      <c r="J1782">
        <v>0.55840000000000001</v>
      </c>
      <c r="K1782">
        <v>8.4666666666666598E-2</v>
      </c>
      <c r="L1782">
        <v>0.64400000000000002</v>
      </c>
      <c r="M1782">
        <v>2E-3</v>
      </c>
      <c r="N1782">
        <v>20.745799999999999</v>
      </c>
      <c r="O1782">
        <v>5.9552592592592504</v>
      </c>
      <c r="P1782">
        <v>7.8751904761904701</v>
      </c>
      <c r="Q1782">
        <v>161.12790000000001</v>
      </c>
      <c r="R1782">
        <v>144.96321010021799</v>
      </c>
      <c r="S1782">
        <v>145.131755359615</v>
      </c>
      <c r="T1782">
        <v>145.24816990050499</v>
      </c>
      <c r="U1782">
        <v>145.36558830211999</v>
      </c>
      <c r="V1782">
        <v>145.48298737278401</v>
      </c>
      <c r="W1782">
        <v>145.600386815696</v>
      </c>
      <c r="X1782">
        <v>145.717786251441</v>
      </c>
      <c r="Y1782">
        <v>145.83518568732299</v>
      </c>
      <c r="Z1782">
        <v>145.95258512320299</v>
      </c>
      <c r="AA1782">
        <v>146.069984559082</v>
      </c>
      <c r="AB1782">
        <v>146.187383994962</v>
      </c>
      <c r="AC1782">
        <v>146.30478343084201</v>
      </c>
      <c r="AD1782">
        <v>146.42218286672099</v>
      </c>
      <c r="AE1782">
        <v>146.53958230260099</v>
      </c>
      <c r="AF1782">
        <v>146.65698173848099</v>
      </c>
      <c r="AG1782">
        <v>146.774381174361</v>
      </c>
      <c r="AH1782">
        <v>146.89178061024</v>
      </c>
      <c r="AI1782">
        <v>147.00918004612001</v>
      </c>
      <c r="AJ1782">
        <v>147.12657948200001</v>
      </c>
      <c r="AK1782">
        <v>147.24397891787899</v>
      </c>
      <c r="AL1782">
        <v>147.36137835375899</v>
      </c>
      <c r="AM1782">
        <v>147.478777789639</v>
      </c>
      <c r="AN1782">
        <v>147.596177225519</v>
      </c>
      <c r="AO1782">
        <v>147.71357666139801</v>
      </c>
      <c r="AP1782">
        <v>147.83097609727801</v>
      </c>
      <c r="AQ1782">
        <v>147.94837553315801</v>
      </c>
      <c r="AR1782">
        <v>148.06577496903799</v>
      </c>
      <c r="AS1782">
        <v>148.183174404917</v>
      </c>
      <c r="AT1782">
        <v>148.300573840797</v>
      </c>
      <c r="AU1782">
        <v>148.417973276677</v>
      </c>
      <c r="AV1782">
        <v>148.53537271255601</v>
      </c>
      <c r="AW1782">
        <v>148.65277214843599</v>
      </c>
      <c r="AX1782">
        <v>148.77017158431599</v>
      </c>
      <c r="AY1782">
        <v>148.88757102019599</v>
      </c>
      <c r="AZ1782">
        <v>149.004970456075</v>
      </c>
      <c r="BA1782">
        <v>149.122369891955</v>
      </c>
    </row>
    <row r="1783" spans="1:53" x14ac:dyDescent="0.35">
      <c r="A1783">
        <v>46</v>
      </c>
      <c r="B1783">
        <v>4602</v>
      </c>
      <c r="C1783">
        <v>7</v>
      </c>
      <c r="D1783" t="b">
        <v>1</v>
      </c>
      <c r="E1783" t="s">
        <v>54</v>
      </c>
      <c r="F1783">
        <v>6.2902515337423299</v>
      </c>
      <c r="G1783">
        <v>5.4786390243902403</v>
      </c>
      <c r="H1783">
        <v>6.4201130742049397</v>
      </c>
      <c r="I1783">
        <v>11.3246440677966</v>
      </c>
      <c r="J1783">
        <v>12.506820289855</v>
      </c>
      <c r="K1783">
        <v>7.2873928571428497</v>
      </c>
      <c r="L1783">
        <v>7.5518649350649296</v>
      </c>
      <c r="M1783">
        <v>2.113</v>
      </c>
      <c r="N1783">
        <v>2.8450000000000002</v>
      </c>
      <c r="O1783">
        <v>21.8008552036199</v>
      </c>
      <c r="P1783">
        <v>8.1494372549019598</v>
      </c>
      <c r="Q1783">
        <v>22.833343675417598</v>
      </c>
      <c r="R1783">
        <v>12.723537189082901</v>
      </c>
      <c r="S1783">
        <v>18.122769240573302</v>
      </c>
      <c r="T1783">
        <v>14.901026645109001</v>
      </c>
      <c r="U1783">
        <v>17.1294110964045</v>
      </c>
      <c r="V1783">
        <v>15.912258814064501</v>
      </c>
      <c r="W1783">
        <v>16.873353622292601</v>
      </c>
      <c r="X1783">
        <v>16.457374042879</v>
      </c>
      <c r="Y1783">
        <v>16.911972405384901</v>
      </c>
      <c r="Z1783">
        <v>16.816196757773</v>
      </c>
      <c r="AA1783">
        <v>17.068364167786999</v>
      </c>
      <c r="AB1783">
        <v>17.1005641208999</v>
      </c>
      <c r="AC1783">
        <v>17.271826144759899</v>
      </c>
      <c r="AD1783">
        <v>17.355173984436</v>
      </c>
      <c r="AE1783">
        <v>17.494100629599401</v>
      </c>
      <c r="AF1783">
        <v>17.5978906964272</v>
      </c>
      <c r="AG1783">
        <v>17.7238938915565</v>
      </c>
      <c r="AH1783">
        <v>17.835854083857601</v>
      </c>
      <c r="AI1783">
        <v>17.956692176009501</v>
      </c>
      <c r="AJ1783">
        <v>18.071917714584</v>
      </c>
      <c r="AK1783">
        <v>18.1906914749439</v>
      </c>
      <c r="AL1783">
        <v>18.3072220713562</v>
      </c>
      <c r="AM1783">
        <v>18.425170782193199</v>
      </c>
      <c r="AN1783">
        <v>18.542222969829702</v>
      </c>
      <c r="AO1783">
        <v>18.659841933908901</v>
      </c>
      <c r="AP1783">
        <v>18.7771025854138</v>
      </c>
      <c r="AQ1783">
        <v>18.894589759920098</v>
      </c>
      <c r="AR1783">
        <v>19.011933727980701</v>
      </c>
      <c r="AS1783">
        <v>19.129368230273901</v>
      </c>
      <c r="AT1783">
        <v>19.246745497383099</v>
      </c>
      <c r="AU1783">
        <v>19.364158948222901</v>
      </c>
      <c r="AV1783">
        <v>19.481549523931299</v>
      </c>
      <c r="AW1783">
        <v>19.598954561156699</v>
      </c>
      <c r="AX1783">
        <v>19.716350455900201</v>
      </c>
      <c r="AY1783">
        <v>19.8337521304645</v>
      </c>
      <c r="AZ1783">
        <v>19.951150151061601</v>
      </c>
      <c r="BA1783">
        <v>20.068550481674301</v>
      </c>
    </row>
    <row r="1784" spans="1:53" x14ac:dyDescent="0.35">
      <c r="A1784">
        <v>46</v>
      </c>
      <c r="B1784">
        <v>4603</v>
      </c>
      <c r="C1784">
        <v>3</v>
      </c>
      <c r="D1784" t="b">
        <v>0</v>
      </c>
      <c r="E1784" t="s">
        <v>53</v>
      </c>
      <c r="F1784">
        <v>18.8007191595119</v>
      </c>
      <c r="G1784">
        <v>22.2207524115755</v>
      </c>
      <c r="H1784">
        <v>28.281428601079199</v>
      </c>
      <c r="I1784">
        <v>30.385926169590601</v>
      </c>
      <c r="J1784">
        <v>32.777950858402903</v>
      </c>
      <c r="K1784">
        <v>34.531477477477402</v>
      </c>
      <c r="L1784">
        <v>44.897209092770801</v>
      </c>
      <c r="M1784">
        <v>63.248455026454998</v>
      </c>
      <c r="N1784">
        <v>95.261616782589101</v>
      </c>
      <c r="O1784">
        <v>92.391056350954401</v>
      </c>
      <c r="P1784">
        <v>99.440953050090897</v>
      </c>
      <c r="Q1784">
        <v>111.551905101481</v>
      </c>
      <c r="R1784">
        <v>110.508398359767</v>
      </c>
      <c r="S1784">
        <v>113.023825832913</v>
      </c>
      <c r="T1784">
        <v>114.26601408018</v>
      </c>
      <c r="U1784">
        <v>114.910992781423</v>
      </c>
      <c r="V1784">
        <v>115.275851899</v>
      </c>
      <c r="W1784">
        <v>115.50932165470699</v>
      </c>
      <c r="X1784">
        <v>115.681163572096</v>
      </c>
      <c r="Y1784">
        <v>115.82409911227199</v>
      </c>
      <c r="Z1784">
        <v>115.953476191429</v>
      </c>
      <c r="AA1784">
        <v>116.076493709723</v>
      </c>
      <c r="AB1784">
        <v>116.196528292541</v>
      </c>
      <c r="AC1784">
        <v>116.31516373723601</v>
      </c>
      <c r="AD1784">
        <v>116.433142919834</v>
      </c>
      <c r="AE1784">
        <v>116.550814284404</v>
      </c>
      <c r="AF1784">
        <v>116.668341267728</v>
      </c>
      <c r="AG1784">
        <v>116.78580052940499</v>
      </c>
      <c r="AH1784">
        <v>116.903228026419</v>
      </c>
      <c r="AI1784">
        <v>117.020640624301</v>
      </c>
      <c r="AJ1784">
        <v>117.138046233783</v>
      </c>
      <c r="AK1784">
        <v>117.255448565376</v>
      </c>
      <c r="AL1784">
        <v>117.372849359482</v>
      </c>
      <c r="AM1784">
        <v>117.490249432434</v>
      </c>
      <c r="AN1784">
        <v>117.607649167131</v>
      </c>
      <c r="AO1784">
        <v>117.72504874317001</v>
      </c>
      <c r="AP1784">
        <v>117.842448244791</v>
      </c>
      <c r="AQ1784">
        <v>117.959847711507</v>
      </c>
      <c r="AR1784">
        <v>118.07724716185</v>
      </c>
      <c r="AS1784">
        <v>118.19464660451401</v>
      </c>
      <c r="AT1784">
        <v>118.31204604357499</v>
      </c>
      <c r="AU1784">
        <v>118.429445480948</v>
      </c>
      <c r="AV1784">
        <v>118.546844917527</v>
      </c>
      <c r="AW1784">
        <v>118.664244353736</v>
      </c>
      <c r="AX1784">
        <v>118.78164378976901</v>
      </c>
      <c r="AY1784">
        <v>118.899043225721</v>
      </c>
      <c r="AZ1784">
        <v>119.016442661635</v>
      </c>
      <c r="BA1784">
        <v>119.13384209753001</v>
      </c>
    </row>
    <row r="1785" spans="1:53" x14ac:dyDescent="0.35">
      <c r="A1785">
        <v>46</v>
      </c>
      <c r="B1785">
        <v>4603</v>
      </c>
      <c r="C1785">
        <v>3</v>
      </c>
      <c r="D1785" t="b">
        <v>0</v>
      </c>
      <c r="E1785" t="s">
        <v>54</v>
      </c>
      <c r="F1785">
        <v>11.798273972602701</v>
      </c>
      <c r="G1785">
        <v>15.3731344086021</v>
      </c>
      <c r="H1785">
        <v>10.8440149812734</v>
      </c>
      <c r="I1785">
        <v>14.843219858156001</v>
      </c>
      <c r="J1785">
        <v>12.672550802139</v>
      </c>
      <c r="K1785">
        <v>9.6925670103092703</v>
      </c>
      <c r="L1785">
        <v>9.5737988826815599</v>
      </c>
      <c r="M1785">
        <v>11.0466275862068</v>
      </c>
      <c r="N1785">
        <v>14.098870588235201</v>
      </c>
      <c r="O1785">
        <v>12.4065797101449</v>
      </c>
      <c r="P1785">
        <v>9.1733615384615295</v>
      </c>
      <c r="Q1785">
        <v>12.3625483870967</v>
      </c>
      <c r="R1785">
        <v>13.9903332301903</v>
      </c>
      <c r="S1785">
        <v>14.10773266607</v>
      </c>
      <c r="T1785">
        <v>14.2251321019498</v>
      </c>
      <c r="U1785">
        <v>14.342531537829499</v>
      </c>
      <c r="V1785">
        <v>14.4599309737092</v>
      </c>
      <c r="W1785">
        <v>14.5773304095889</v>
      </c>
      <c r="X1785">
        <v>14.6947298454687</v>
      </c>
      <c r="Y1785">
        <v>14.812129281348399</v>
      </c>
      <c r="Z1785">
        <v>14.9295287172281</v>
      </c>
      <c r="AA1785">
        <v>15.0469281531078</v>
      </c>
      <c r="AB1785">
        <v>15.1643275889876</v>
      </c>
      <c r="AC1785">
        <v>15.281727024867299</v>
      </c>
      <c r="AD1785">
        <v>15.399126460747</v>
      </c>
      <c r="AE1785">
        <v>15.516525896626799</v>
      </c>
      <c r="AF1785">
        <v>15.6339253325065</v>
      </c>
      <c r="AG1785">
        <v>15.751324768386199</v>
      </c>
      <c r="AH1785">
        <v>15.8687242042659</v>
      </c>
      <c r="AI1785">
        <v>15.986123640145699</v>
      </c>
      <c r="AJ1785">
        <v>16.1035230760254</v>
      </c>
      <c r="AK1785">
        <v>16.220922511905101</v>
      </c>
      <c r="AL1785">
        <v>16.338321947784799</v>
      </c>
      <c r="AM1785">
        <v>16.455721383664599</v>
      </c>
      <c r="AN1785">
        <v>16.5731208195443</v>
      </c>
      <c r="AO1785">
        <v>16.690520255424001</v>
      </c>
      <c r="AP1785">
        <v>16.807919691303699</v>
      </c>
      <c r="AQ1785">
        <v>16.925319127183499</v>
      </c>
      <c r="AR1785">
        <v>17.0427185630632</v>
      </c>
      <c r="AS1785">
        <v>17.160117998942901</v>
      </c>
      <c r="AT1785">
        <v>17.277517434822599</v>
      </c>
      <c r="AU1785">
        <v>17.394916870702399</v>
      </c>
      <c r="AV1785">
        <v>17.5123163065821</v>
      </c>
      <c r="AW1785">
        <v>17.629715742461801</v>
      </c>
      <c r="AX1785">
        <v>17.747115178341499</v>
      </c>
      <c r="AY1785">
        <v>17.864514614221299</v>
      </c>
      <c r="AZ1785">
        <v>17.981914050101</v>
      </c>
      <c r="BA1785">
        <v>18.099313485980701</v>
      </c>
    </row>
    <row r="1786" spans="1:53" x14ac:dyDescent="0.35">
      <c r="A1786">
        <v>46</v>
      </c>
      <c r="B1786">
        <v>4603</v>
      </c>
      <c r="C1786">
        <v>3</v>
      </c>
      <c r="D1786" t="b">
        <v>1</v>
      </c>
      <c r="E1786" t="s">
        <v>53</v>
      </c>
      <c r="F1786">
        <v>8.2119422110552698</v>
      </c>
      <c r="G1786">
        <v>8.9783523459061598</v>
      </c>
      <c r="H1786">
        <v>8.2622759183673402</v>
      </c>
      <c r="I1786">
        <v>8.9117667900581701</v>
      </c>
      <c r="J1786">
        <v>6.6104021894336</v>
      </c>
      <c r="K1786">
        <v>14.158666153055901</v>
      </c>
      <c r="L1786">
        <v>17.201805668016199</v>
      </c>
      <c r="M1786">
        <v>18.4802190201729</v>
      </c>
      <c r="N1786">
        <v>25.079736396614202</v>
      </c>
      <c r="O1786">
        <v>31.686301694915201</v>
      </c>
      <c r="P1786">
        <v>54.890828474576203</v>
      </c>
      <c r="Q1786">
        <v>87.5314822866344</v>
      </c>
      <c r="R1786">
        <v>109.94393633802299</v>
      </c>
      <c r="S1786">
        <v>135.08746687273299</v>
      </c>
      <c r="T1786">
        <v>158.303691570696</v>
      </c>
      <c r="U1786">
        <v>179.74103560293599</v>
      </c>
      <c r="V1786">
        <v>199.53649366017501</v>
      </c>
      <c r="W1786">
        <v>217.81651023399101</v>
      </c>
      <c r="X1786">
        <v>234.697792105974</v>
      </c>
      <c r="Y1786">
        <v>250.28805826569999</v>
      </c>
      <c r="Z1786">
        <v>264.68673207619997</v>
      </c>
      <c r="AA1786">
        <v>277.98558013458199</v>
      </c>
      <c r="AB1786">
        <v>290.26930193287302</v>
      </c>
      <c r="AC1786">
        <v>301.61607410805902</v>
      </c>
      <c r="AD1786">
        <v>312.09805277848801</v>
      </c>
      <c r="AE1786">
        <v>321.78183719446901</v>
      </c>
      <c r="AF1786">
        <v>330.72889768233199</v>
      </c>
      <c r="AG1786">
        <v>338.99597063177902</v>
      </c>
      <c r="AH1786">
        <v>346.63542306456497</v>
      </c>
      <c r="AI1786">
        <v>353.69558912711699</v>
      </c>
      <c r="AJ1786">
        <v>360.22108066926802</v>
      </c>
      <c r="AK1786">
        <v>366.25307390478702</v>
      </c>
      <c r="AL1786">
        <v>371.82957399567999</v>
      </c>
      <c r="AM1786">
        <v>376.98565926039601</v>
      </c>
      <c r="AN1786">
        <v>381.75370657513503</v>
      </c>
      <c r="AO1786">
        <v>386.16359941660897</v>
      </c>
      <c r="AP1786">
        <v>390.24291988306697</v>
      </c>
      <c r="AQ1786">
        <v>394.01712592745099</v>
      </c>
      <c r="AR1786">
        <v>397.50971494151599</v>
      </c>
      <c r="AS1786">
        <v>400.74237474205398</v>
      </c>
      <c r="AT1786">
        <v>403.73512292940302</v>
      </c>
      <c r="AU1786">
        <v>406.50643551372099</v>
      </c>
      <c r="AV1786">
        <v>409.07336563552502</v>
      </c>
      <c r="AW1786">
        <v>411.45165314334901</v>
      </c>
      <c r="AX1786">
        <v>413.655825732648</v>
      </c>
      <c r="AY1786">
        <v>415.69929229580703</v>
      </c>
      <c r="AZ1786">
        <v>417.594429083112</v>
      </c>
      <c r="BA1786">
        <v>419.35265922831297</v>
      </c>
    </row>
    <row r="1787" spans="1:53" x14ac:dyDescent="0.35">
      <c r="A1787">
        <v>46</v>
      </c>
      <c r="B1787">
        <v>4603</v>
      </c>
      <c r="C1787">
        <v>3</v>
      </c>
      <c r="D1787" t="b">
        <v>1</v>
      </c>
      <c r="E1787" t="s">
        <v>54</v>
      </c>
      <c r="F1787">
        <v>4.2413829787233999</v>
      </c>
      <c r="G1787">
        <v>4.1137647058823497</v>
      </c>
      <c r="H1787">
        <v>8.2138571428571403</v>
      </c>
      <c r="I1787">
        <v>7.5765645161290296</v>
      </c>
      <c r="J1787">
        <v>8.8101690140845008</v>
      </c>
      <c r="K1787">
        <v>7.0018536585365796</v>
      </c>
      <c r="L1787">
        <v>5.5027792207792201</v>
      </c>
      <c r="M1787">
        <v>5.4087142857142796</v>
      </c>
      <c r="N1787">
        <v>5.16993388429752</v>
      </c>
      <c r="O1787">
        <v>4.2799333333333296</v>
      </c>
      <c r="P1787">
        <v>10.7492619047619</v>
      </c>
      <c r="Q1787">
        <v>4.5190819672131104</v>
      </c>
      <c r="R1787">
        <v>9.7852227845420998</v>
      </c>
      <c r="S1787">
        <v>7.6577539242007502</v>
      </c>
      <c r="T1787">
        <v>9.1955667253611306</v>
      </c>
      <c r="U1787">
        <v>8.4142167193852995</v>
      </c>
      <c r="V1787">
        <v>9.1002890352727892</v>
      </c>
      <c r="W1787">
        <v>8.8578675584533606</v>
      </c>
      <c r="X1787">
        <v>9.2029393412434697</v>
      </c>
      <c r="Y1787">
        <v>9.1762818429143103</v>
      </c>
      <c r="Z1787">
        <v>9.3848315681255308</v>
      </c>
      <c r="AA1787">
        <v>9.4445567567304405</v>
      </c>
      <c r="AB1787">
        <v>9.5984488776374199</v>
      </c>
      <c r="AC1787">
        <v>9.69275800677846</v>
      </c>
      <c r="AD1787">
        <v>9.8247675560244208</v>
      </c>
      <c r="AE1787">
        <v>9.9329226187137003</v>
      </c>
      <c r="AF1787">
        <v>10.0561713203412</v>
      </c>
      <c r="AG1787">
        <v>10.1698697037987</v>
      </c>
      <c r="AH1787">
        <v>10.289610936003401</v>
      </c>
      <c r="AI1787">
        <v>10.405528628475601</v>
      </c>
      <c r="AJ1787">
        <v>10.5238656196424</v>
      </c>
      <c r="AK1787">
        <v>10.640671828711101</v>
      </c>
      <c r="AL1787">
        <v>10.758446621707501</v>
      </c>
      <c r="AM1787">
        <v>10.8756085548945</v>
      </c>
      <c r="AN1787">
        <v>10.9931582677413</v>
      </c>
      <c r="AO1787">
        <v>11.110462617680801</v>
      </c>
      <c r="AP1787">
        <v>11.227922218043499</v>
      </c>
      <c r="AQ1787">
        <v>11.3452835855716</v>
      </c>
      <c r="AR1787">
        <v>11.4627071087421</v>
      </c>
      <c r="AS1787">
        <v>11.580091303678801</v>
      </c>
      <c r="AT1787">
        <v>11.6975003830816</v>
      </c>
      <c r="AU1787">
        <v>11.8148937171383</v>
      </c>
      <c r="AV1787">
        <v>11.932297013873001</v>
      </c>
      <c r="AW1787">
        <v>12.0496940068433</v>
      </c>
      <c r="AX1787">
        <v>12.1670949884445</v>
      </c>
      <c r="AY1787">
        <v>12.2844934462876</v>
      </c>
      <c r="AZ1787">
        <v>12.4018935010082</v>
      </c>
      <c r="BA1787">
        <v>12.5192925453238</v>
      </c>
    </row>
    <row r="1788" spans="1:53" x14ac:dyDescent="0.35">
      <c r="A1788">
        <v>46</v>
      </c>
      <c r="B1788">
        <v>4603</v>
      </c>
      <c r="C1788">
        <v>5</v>
      </c>
      <c r="D1788" t="b">
        <v>0</v>
      </c>
      <c r="E1788" t="s">
        <v>53</v>
      </c>
      <c r="F1788">
        <v>1.65636827195467</v>
      </c>
      <c r="G1788">
        <v>1.3579065420560701</v>
      </c>
      <c r="H1788">
        <v>1.25086702127659</v>
      </c>
      <c r="I1788">
        <v>57.799057369814598</v>
      </c>
      <c r="J1788">
        <v>53.657078458681497</v>
      </c>
      <c r="K1788">
        <v>44.7077343059239</v>
      </c>
      <c r="L1788">
        <v>64.677188109756003</v>
      </c>
      <c r="M1788">
        <v>86.629445792880205</v>
      </c>
      <c r="N1788">
        <v>91.317297281993206</v>
      </c>
      <c r="O1788">
        <v>93.316183673469396</v>
      </c>
      <c r="P1788">
        <v>103.172731858407</v>
      </c>
      <c r="Q1788">
        <v>101.014158216249</v>
      </c>
      <c r="R1788">
        <v>95.453311934777304</v>
      </c>
      <c r="S1788">
        <v>95.568241532102803</v>
      </c>
      <c r="T1788">
        <v>95.685552904033003</v>
      </c>
      <c r="U1788">
        <v>95.802949199926502</v>
      </c>
      <c r="V1788">
        <v>95.920348523847593</v>
      </c>
      <c r="W1788">
        <v>96.037747955735398</v>
      </c>
      <c r="X1788">
        <v>96.155147391472795</v>
      </c>
      <c r="Y1788">
        <v>96.272546827347398</v>
      </c>
      <c r="Z1788">
        <v>96.389946263227003</v>
      </c>
      <c r="AA1788">
        <v>96.507345699106693</v>
      </c>
      <c r="AB1788">
        <v>96.624745134986398</v>
      </c>
      <c r="AC1788">
        <v>96.742144570866103</v>
      </c>
      <c r="AD1788">
        <v>96.859544006745793</v>
      </c>
      <c r="AE1788">
        <v>96.976943442625597</v>
      </c>
      <c r="AF1788">
        <v>97.094342878505302</v>
      </c>
      <c r="AG1788">
        <v>97.211742314385006</v>
      </c>
      <c r="AH1788">
        <v>97.329141750264796</v>
      </c>
      <c r="AI1788">
        <v>97.446541186144501</v>
      </c>
      <c r="AJ1788">
        <v>97.563940622024205</v>
      </c>
      <c r="AK1788">
        <v>97.681340057903896</v>
      </c>
      <c r="AL1788">
        <v>97.7987394937837</v>
      </c>
      <c r="AM1788">
        <v>97.916138929663404</v>
      </c>
      <c r="AN1788">
        <v>98.033538365543095</v>
      </c>
      <c r="AO1788">
        <v>98.150937801422799</v>
      </c>
      <c r="AP1788">
        <v>98.268337237302603</v>
      </c>
      <c r="AQ1788">
        <v>98.385736673182294</v>
      </c>
      <c r="AR1788">
        <v>98.503136109061998</v>
      </c>
      <c r="AS1788">
        <v>98.620535544941703</v>
      </c>
      <c r="AT1788">
        <v>98.737934980821507</v>
      </c>
      <c r="AU1788">
        <v>98.855334416701197</v>
      </c>
      <c r="AV1788">
        <v>98.972733852580902</v>
      </c>
      <c r="AW1788">
        <v>99.090133288460606</v>
      </c>
      <c r="AX1788">
        <v>99.207532724340396</v>
      </c>
      <c r="AY1788">
        <v>99.324932160220101</v>
      </c>
      <c r="AZ1788">
        <v>99.442331596099805</v>
      </c>
      <c r="BA1788">
        <v>99.559731031979496</v>
      </c>
    </row>
    <row r="1789" spans="1:53" x14ac:dyDescent="0.35">
      <c r="A1789">
        <v>46</v>
      </c>
      <c r="B1789">
        <v>4603</v>
      </c>
      <c r="C1789">
        <v>5</v>
      </c>
      <c r="D1789" t="b">
        <v>0</v>
      </c>
      <c r="E1789" t="s">
        <v>54</v>
      </c>
      <c r="F1789">
        <v>11.808517241379301</v>
      </c>
      <c r="G1789">
        <v>12.327461538461501</v>
      </c>
      <c r="H1789">
        <v>10.2680708661417</v>
      </c>
      <c r="I1789">
        <v>8.5190862944162404</v>
      </c>
      <c r="J1789">
        <v>7.8752857142857096</v>
      </c>
      <c r="K1789">
        <v>7.32260074626865</v>
      </c>
      <c r="L1789">
        <v>6.9376792452830198</v>
      </c>
      <c r="M1789">
        <v>21.144636363636302</v>
      </c>
      <c r="N1789">
        <v>24.708500000000001</v>
      </c>
      <c r="O1789">
        <v>19.927222222222198</v>
      </c>
      <c r="P1789">
        <v>7.5924117647058802</v>
      </c>
      <c r="Q1789">
        <v>14.8458536585365</v>
      </c>
      <c r="R1789">
        <v>16.117613019557101</v>
      </c>
      <c r="S1789">
        <v>16.2351297992852</v>
      </c>
      <c r="T1789">
        <v>16.352529732669598</v>
      </c>
      <c r="U1789">
        <v>16.469929170658599</v>
      </c>
      <c r="V1789">
        <v>16.587328606547299</v>
      </c>
      <c r="W1789">
        <v>16.704728042427</v>
      </c>
      <c r="X1789">
        <v>16.8221274783068</v>
      </c>
      <c r="Y1789">
        <v>16.939526914186501</v>
      </c>
      <c r="Z1789">
        <v>17.056926350066199</v>
      </c>
      <c r="AA1789">
        <v>17.1743257859459</v>
      </c>
      <c r="AB1789">
        <v>17.2917252218257</v>
      </c>
      <c r="AC1789">
        <v>17.409124657705402</v>
      </c>
      <c r="AD1789">
        <v>17.526524093585099</v>
      </c>
      <c r="AE1789">
        <v>17.6439235294649</v>
      </c>
      <c r="AF1789">
        <v>17.761322965344601</v>
      </c>
      <c r="AG1789">
        <v>17.878722401224302</v>
      </c>
      <c r="AH1789">
        <v>17.996121837103999</v>
      </c>
      <c r="AI1789">
        <v>18.1135212729838</v>
      </c>
      <c r="AJ1789">
        <v>18.230920708863501</v>
      </c>
      <c r="AK1789">
        <v>18.348320144743202</v>
      </c>
      <c r="AL1789">
        <v>18.465719580622899</v>
      </c>
      <c r="AM1789">
        <v>18.5831190165027</v>
      </c>
      <c r="AN1789">
        <v>18.700518452382401</v>
      </c>
      <c r="AO1789">
        <v>18.817917888262102</v>
      </c>
      <c r="AP1789">
        <v>18.935317324141799</v>
      </c>
      <c r="AQ1789">
        <v>19.0527167600216</v>
      </c>
      <c r="AR1789">
        <v>19.170116195901301</v>
      </c>
      <c r="AS1789">
        <v>19.287515631781002</v>
      </c>
      <c r="AT1789">
        <v>19.404915067660699</v>
      </c>
      <c r="AU1789">
        <v>19.5223145035405</v>
      </c>
      <c r="AV1789">
        <v>19.639713939420201</v>
      </c>
      <c r="AW1789">
        <v>19.757113375299902</v>
      </c>
      <c r="AX1789">
        <v>19.874512811179599</v>
      </c>
      <c r="AY1789">
        <v>19.9919122470594</v>
      </c>
      <c r="AZ1789">
        <v>20.109311682939101</v>
      </c>
      <c r="BA1789">
        <v>20.226711118818798</v>
      </c>
    </row>
    <row r="1790" spans="1:53" x14ac:dyDescent="0.35">
      <c r="A1790">
        <v>46</v>
      </c>
      <c r="B1790">
        <v>4603</v>
      </c>
      <c r="C1790">
        <v>5</v>
      </c>
      <c r="D1790" t="b">
        <v>1</v>
      </c>
      <c r="E1790" t="s">
        <v>53</v>
      </c>
      <c r="F1790">
        <v>1.5290951526032299</v>
      </c>
      <c r="G1790">
        <v>1.8087616995073801</v>
      </c>
      <c r="H1790">
        <v>4.1846989966555199</v>
      </c>
      <c r="I1790">
        <v>24.348163652024098</v>
      </c>
      <c r="J1790">
        <v>23.604217085698799</v>
      </c>
      <c r="K1790">
        <v>13.057349764521099</v>
      </c>
      <c r="L1790">
        <v>25.332801178203201</v>
      </c>
      <c r="M1790">
        <v>61.220471169247197</v>
      </c>
      <c r="N1790">
        <v>67.4558416211555</v>
      </c>
      <c r="O1790">
        <v>50.5873210084033</v>
      </c>
      <c r="P1790">
        <v>67.966885790172597</v>
      </c>
      <c r="Q1790">
        <v>69.041515584786893</v>
      </c>
      <c r="R1790">
        <v>65.866775367415798</v>
      </c>
      <c r="S1790">
        <v>65.988864967528997</v>
      </c>
      <c r="T1790">
        <v>66.106591014841101</v>
      </c>
      <c r="U1790">
        <v>66.224013195132898</v>
      </c>
      <c r="V1790">
        <v>66.341414214877204</v>
      </c>
      <c r="W1790">
        <v>66.458813761053307</v>
      </c>
      <c r="X1790">
        <v>66.576213204613794</v>
      </c>
      <c r="Y1790">
        <v>66.693612641028395</v>
      </c>
      <c r="Z1790">
        <v>66.811012076945403</v>
      </c>
      <c r="AA1790">
        <v>66.928411512827694</v>
      </c>
      <c r="AB1790">
        <v>67.045810948707597</v>
      </c>
      <c r="AC1790">
        <v>67.163210384587302</v>
      </c>
      <c r="AD1790">
        <v>67.280609820467006</v>
      </c>
      <c r="AE1790">
        <v>67.398009256346796</v>
      </c>
      <c r="AF1790">
        <v>67.515408692226501</v>
      </c>
      <c r="AG1790">
        <v>67.632808128106205</v>
      </c>
      <c r="AH1790">
        <v>67.750207563985995</v>
      </c>
      <c r="AI1790">
        <v>67.8676069998657</v>
      </c>
      <c r="AJ1790">
        <v>67.985006435745404</v>
      </c>
      <c r="AK1790">
        <v>68.102405871625095</v>
      </c>
      <c r="AL1790">
        <v>68.219805307504899</v>
      </c>
      <c r="AM1790">
        <v>68.337204743384603</v>
      </c>
      <c r="AN1790">
        <v>68.454604179264294</v>
      </c>
      <c r="AO1790">
        <v>68.572003615143998</v>
      </c>
      <c r="AP1790">
        <v>68.689403051023803</v>
      </c>
      <c r="AQ1790">
        <v>68.806802486903507</v>
      </c>
      <c r="AR1790">
        <v>68.924201922783197</v>
      </c>
      <c r="AS1790">
        <v>69.041601358662902</v>
      </c>
      <c r="AT1790">
        <v>69.159000794542706</v>
      </c>
      <c r="AU1790">
        <v>69.276400230422396</v>
      </c>
      <c r="AV1790">
        <v>69.393799666302101</v>
      </c>
      <c r="AW1790">
        <v>69.511199102181806</v>
      </c>
      <c r="AX1790">
        <v>69.628598538061595</v>
      </c>
      <c r="AY1790">
        <v>69.7459979739413</v>
      </c>
      <c r="AZ1790">
        <v>69.863397409821005</v>
      </c>
      <c r="BA1790">
        <v>69.980796845700695</v>
      </c>
    </row>
    <row r="1791" spans="1:53" x14ac:dyDescent="0.35">
      <c r="A1791">
        <v>46</v>
      </c>
      <c r="B1791">
        <v>4603</v>
      </c>
      <c r="C1791">
        <v>5</v>
      </c>
      <c r="D1791" t="b">
        <v>1</v>
      </c>
      <c r="E1791" t="s">
        <v>54</v>
      </c>
      <c r="F1791">
        <v>7.3466415094339599</v>
      </c>
      <c r="G1791">
        <v>6.4645932203389798</v>
      </c>
      <c r="H1791">
        <v>6.6101829268292596</v>
      </c>
      <c r="I1791">
        <v>11.970097222222201</v>
      </c>
      <c r="J1791">
        <v>5.3575735294117601</v>
      </c>
      <c r="K1791">
        <v>2.9896716417910398</v>
      </c>
      <c r="L1791">
        <v>3.9131351351351298</v>
      </c>
      <c r="M1791">
        <v>5.1337567567567497</v>
      </c>
      <c r="N1791">
        <v>4.0363908045977004</v>
      </c>
      <c r="O1791">
        <v>7.83088524590163</v>
      </c>
      <c r="P1791">
        <v>4.33482905982906</v>
      </c>
      <c r="Q1791">
        <v>22.3693237410072</v>
      </c>
      <c r="R1791">
        <v>11.6367815441275</v>
      </c>
      <c r="S1791">
        <v>18.260627690204998</v>
      </c>
      <c r="T1791">
        <v>14.2585454829158</v>
      </c>
      <c r="U1791">
        <v>16.984147177919301</v>
      </c>
      <c r="V1791">
        <v>15.450193454894</v>
      </c>
      <c r="W1791">
        <v>16.6131280849429</v>
      </c>
      <c r="X1791">
        <v>16.068558979235</v>
      </c>
      <c r="Y1791">
        <v>16.605076157391998</v>
      </c>
      <c r="Z1791">
        <v>16.457116031818401</v>
      </c>
      <c r="AA1791">
        <v>16.742524811497599</v>
      </c>
      <c r="AB1791">
        <v>16.753551070359201</v>
      </c>
      <c r="AC1791">
        <v>16.938299455607101</v>
      </c>
      <c r="AD1791">
        <v>17.0130576814737</v>
      </c>
      <c r="AE1791">
        <v>17.157454907347802</v>
      </c>
      <c r="AF1791">
        <v>17.257761004076102</v>
      </c>
      <c r="AG1791">
        <v>17.385982890364001</v>
      </c>
      <c r="AH1791">
        <v>17.4965302166705</v>
      </c>
      <c r="AI1791">
        <v>17.618267986645801</v>
      </c>
      <c r="AJ1791">
        <v>17.732920656362001</v>
      </c>
      <c r="AK1791">
        <v>17.852059175537502</v>
      </c>
      <c r="AL1791">
        <v>17.9683575308994</v>
      </c>
      <c r="AM1791">
        <v>18.086454103201302</v>
      </c>
      <c r="AN1791">
        <v>18.203412155201001</v>
      </c>
      <c r="AO1791">
        <v>18.3210910481904</v>
      </c>
      <c r="AP1791">
        <v>18.4383135490264</v>
      </c>
      <c r="AQ1791">
        <v>18.555825009286998</v>
      </c>
      <c r="AR1791">
        <v>18.673153518222801</v>
      </c>
      <c r="AS1791">
        <v>18.790597860678499</v>
      </c>
      <c r="AT1791">
        <v>18.907968864478001</v>
      </c>
      <c r="AU1791">
        <v>19.025386301801198</v>
      </c>
      <c r="AV1791">
        <v>19.142774340274698</v>
      </c>
      <c r="AW1791">
        <v>19.2601809922906</v>
      </c>
      <c r="AX1791">
        <v>19.377575859357002</v>
      </c>
      <c r="AY1791">
        <v>19.494978187928201</v>
      </c>
      <c r="AZ1791">
        <v>19.612375792333701</v>
      </c>
      <c r="BA1791">
        <v>19.729776387790199</v>
      </c>
    </row>
    <row r="1792" spans="1:53" x14ac:dyDescent="0.35">
      <c r="A1792">
        <v>46</v>
      </c>
      <c r="B1792">
        <v>4604</v>
      </c>
      <c r="C1792">
        <v>5</v>
      </c>
      <c r="D1792" t="b">
        <v>1</v>
      </c>
      <c r="E1792" t="s">
        <v>53</v>
      </c>
      <c r="F1792">
        <v>0.98811025641025596</v>
      </c>
      <c r="G1792">
        <v>1.06569468479604</v>
      </c>
      <c r="H1792">
        <v>1.4410386554621799</v>
      </c>
      <c r="I1792">
        <v>1.5078384925975701</v>
      </c>
      <c r="J1792">
        <v>1.7288956336528201</v>
      </c>
      <c r="K1792">
        <v>1.26802033898305</v>
      </c>
      <c r="L1792">
        <v>1.1986384266263199</v>
      </c>
      <c r="M1792">
        <v>1.49825055928411</v>
      </c>
      <c r="N1792">
        <v>3.2828730385164002</v>
      </c>
      <c r="O1792">
        <v>13.3473078512396</v>
      </c>
      <c r="P1792">
        <v>32.480081308411201</v>
      </c>
      <c r="Q1792">
        <v>72.452300613496902</v>
      </c>
      <c r="R1792">
        <v>101.90495138287601</v>
      </c>
      <c r="S1792">
        <v>134.23985030910501</v>
      </c>
      <c r="T1792">
        <v>164.845841143934</v>
      </c>
      <c r="U1792">
        <v>193.81570337788301</v>
      </c>
      <c r="V1792">
        <v>221.237237616877</v>
      </c>
      <c r="W1792">
        <v>247.19353276728401</v>
      </c>
      <c r="X1792">
        <v>271.763218882839</v>
      </c>
      <c r="Y1792">
        <v>295.02070644287397</v>
      </c>
      <c r="Z1792">
        <v>317.03641279001499</v>
      </c>
      <c r="AA1792">
        <v>337.87697641640699</v>
      </c>
      <c r="AB1792">
        <v>357.60545975056101</v>
      </c>
      <c r="AC1792">
        <v>376.28154106192699</v>
      </c>
      <c r="AD1792">
        <v>393.96169606716199</v>
      </c>
      <c r="AE1792">
        <v>410.69936979074902</v>
      </c>
      <c r="AF1792">
        <v>426.54513920295699</v>
      </c>
      <c r="AG1792">
        <v>441.54686713004799</v>
      </c>
      <c r="AH1792">
        <v>455.749847905107</v>
      </c>
      <c r="AI1792">
        <v>469.196945202721</v>
      </c>
      <c r="AJ1792">
        <v>481.92872247694299</v>
      </c>
      <c r="AK1792">
        <v>493.98356639948798</v>
      </c>
      <c r="AL1792">
        <v>505.39780367377801</v>
      </c>
      <c r="AM1792">
        <v>516.20581158033394</v>
      </c>
      <c r="AN1792">
        <v>526.44012258988198</v>
      </c>
      <c r="AO1792">
        <v>536.13152336255996</v>
      </c>
      <c r="AP1792">
        <v>545.30914843444998</v>
      </c>
      <c r="AQ1792">
        <v>554.00056887656501</v>
      </c>
      <c r="AR1792">
        <v>562.23187619606097</v>
      </c>
      <c r="AS1792">
        <v>570.02776173500899</v>
      </c>
      <c r="AT1792">
        <v>577.41159180834802</v>
      </c>
      <c r="AU1792">
        <v>584.40547880964698</v>
      </c>
      <c r="AV1792">
        <v>591.03034850108895</v>
      </c>
      <c r="AW1792">
        <v>597.30600369241802</v>
      </c>
      <c r="AX1792">
        <v>603.25118450265302</v>
      </c>
      <c r="AY1792">
        <v>608.88362538792705</v>
      </c>
      <c r="AZ1792">
        <v>614.22010910901702</v>
      </c>
      <c r="BA1792">
        <v>619.27651780277301</v>
      </c>
    </row>
    <row r="1793" spans="1:53" x14ac:dyDescent="0.35">
      <c r="A1793">
        <v>46</v>
      </c>
      <c r="B1793">
        <v>4604</v>
      </c>
      <c r="C1793">
        <v>5</v>
      </c>
      <c r="D1793" t="b">
        <v>1</v>
      </c>
      <c r="E1793" t="s">
        <v>54</v>
      </c>
      <c r="F1793">
        <v>2.3462499999999999</v>
      </c>
      <c r="G1793">
        <v>3.6029166666666601</v>
      </c>
      <c r="H1793">
        <v>3.4690500000000002</v>
      </c>
      <c r="I1793">
        <v>2.7615909090908999</v>
      </c>
      <c r="J1793">
        <v>8.3386666666666596</v>
      </c>
      <c r="K1793">
        <v>4.96338636363636</v>
      </c>
      <c r="L1793">
        <v>4.9720250000000004</v>
      </c>
      <c r="M1793">
        <v>6.5426341463414603</v>
      </c>
      <c r="N1793">
        <v>7.4133333333333304</v>
      </c>
      <c r="O1793">
        <v>7.23176470588235</v>
      </c>
      <c r="P1793">
        <v>4.4117741935483803</v>
      </c>
      <c r="Q1793">
        <v>8.61933333333333</v>
      </c>
      <c r="R1793">
        <v>6.4846988517841604</v>
      </c>
      <c r="S1793">
        <v>7.7064260542705698</v>
      </c>
      <c r="T1793">
        <v>7.2274625890849196</v>
      </c>
      <c r="U1793">
        <v>7.66691198198051</v>
      </c>
      <c r="V1793">
        <v>7.6103968859055504</v>
      </c>
      <c r="W1793">
        <v>7.8217142490077496</v>
      </c>
      <c r="X1793">
        <v>7.8883958009094801</v>
      </c>
      <c r="Y1793">
        <v>8.0331840839590605</v>
      </c>
      <c r="Z1793">
        <v>8.1357928998354101</v>
      </c>
      <c r="AA1793">
        <v>8.2611796174991206</v>
      </c>
      <c r="AB1793">
        <v>8.3742657338369906</v>
      </c>
      <c r="AC1793">
        <v>8.4939944634581099</v>
      </c>
      <c r="AD1793">
        <v>8.6101360260731603</v>
      </c>
      <c r="AE1793">
        <v>8.7282147430250294</v>
      </c>
      <c r="AF1793">
        <v>8.8452473511901299</v>
      </c>
      <c r="AG1793">
        <v>8.9628448826413791</v>
      </c>
      <c r="AH1793">
        <v>9.0801373422652407</v>
      </c>
      <c r="AI1793">
        <v>9.1975945478327592</v>
      </c>
      <c r="AJ1793">
        <v>9.31496278672582</v>
      </c>
      <c r="AK1793">
        <v>9.4323790697102101</v>
      </c>
      <c r="AL1793">
        <v>9.5497694077581894</v>
      </c>
      <c r="AM1793">
        <v>9.6671737566804907</v>
      </c>
      <c r="AN1793">
        <v>9.7845705394019706</v>
      </c>
      <c r="AO1793">
        <v>9.9019714080493895</v>
      </c>
      <c r="AP1793">
        <v>10.0193700702009</v>
      </c>
      <c r="AQ1793">
        <v>10.136769923912</v>
      </c>
      <c r="AR1793">
        <v>10.254169134153001</v>
      </c>
      <c r="AS1793">
        <v>10.371568691882899</v>
      </c>
      <c r="AT1793">
        <v>10.4889680619607</v>
      </c>
      <c r="AU1793">
        <v>10.606367533375</v>
      </c>
      <c r="AV1793">
        <v>10.723766950065199</v>
      </c>
      <c r="AW1793">
        <v>10.841166396307701</v>
      </c>
      <c r="AX1793">
        <v>10.9585658265913</v>
      </c>
      <c r="AY1793">
        <v>11.0759652654931</v>
      </c>
      <c r="AZ1793">
        <v>11.193364699740799</v>
      </c>
      <c r="BA1793">
        <v>11.3107641365019</v>
      </c>
    </row>
    <row r="1794" spans="1:53" x14ac:dyDescent="0.35">
      <c r="A1794">
        <v>46</v>
      </c>
      <c r="B1794">
        <v>4604</v>
      </c>
      <c r="C1794">
        <v>6</v>
      </c>
      <c r="D1794" t="b">
        <v>1</v>
      </c>
      <c r="E1794" t="s">
        <v>53</v>
      </c>
      <c r="F1794">
        <v>1.7963181818181799</v>
      </c>
      <c r="G1794">
        <v>1.0839531250000001</v>
      </c>
      <c r="H1794">
        <v>1.21392307692307</v>
      </c>
      <c r="I1794">
        <v>1.33192920353982</v>
      </c>
      <c r="J1794">
        <v>1.2639057591623</v>
      </c>
      <c r="K1794">
        <v>1.62921739130434</v>
      </c>
      <c r="L1794">
        <v>0.91820205479452</v>
      </c>
      <c r="M1794">
        <v>1.0863492063492</v>
      </c>
      <c r="N1794">
        <v>3.0831467181467098</v>
      </c>
      <c r="O1794">
        <v>6.2149254143646404</v>
      </c>
      <c r="P1794">
        <v>7.1778563218390801</v>
      </c>
      <c r="Q1794">
        <v>23.0310494505494</v>
      </c>
      <c r="R1794">
        <v>30.694180589583802</v>
      </c>
      <c r="S1794">
        <v>34.761841108257101</v>
      </c>
      <c r="T1794">
        <v>36.957783816769201</v>
      </c>
      <c r="U1794">
        <v>38.168868466272698</v>
      </c>
      <c r="V1794">
        <v>38.861741774767403</v>
      </c>
      <c r="W1794">
        <v>39.281943309401903</v>
      </c>
      <c r="X1794">
        <v>39.558670762370703</v>
      </c>
      <c r="Y1794">
        <v>39.759905208423497</v>
      </c>
      <c r="Z1794">
        <v>39.921416841637601</v>
      </c>
      <c r="AA1794">
        <v>40.062027176515798</v>
      </c>
      <c r="AB1794">
        <v>40.191639693241001</v>
      </c>
      <c r="AC1794">
        <v>40.315465392220197</v>
      </c>
      <c r="AD1794">
        <v>40.436246190914602</v>
      </c>
      <c r="AE1794">
        <v>40.555424827911303</v>
      </c>
      <c r="AF1794">
        <v>40.673760441535897</v>
      </c>
      <c r="AG1794">
        <v>40.791652474211901</v>
      </c>
      <c r="AH1794">
        <v>40.9093111040374</v>
      </c>
      <c r="AI1794">
        <v>41.026846922252602</v>
      </c>
      <c r="AJ1794">
        <v>41.144318119613402</v>
      </c>
      <c r="AK1794">
        <v>41.261755314856501</v>
      </c>
      <c r="AL1794">
        <v>41.379174618909303</v>
      </c>
      <c r="AM1794">
        <v>41.496584508998602</v>
      </c>
      <c r="AN1794">
        <v>41.613989445660899</v>
      </c>
      <c r="AO1794">
        <v>41.731391775935201</v>
      </c>
      <c r="AP1794">
        <v>41.8487927347838</v>
      </c>
      <c r="AQ1794">
        <v>41.966192972017303</v>
      </c>
      <c r="AR1794">
        <v>42.083592829552302</v>
      </c>
      <c r="AS1794">
        <v>42.200992487298102</v>
      </c>
      <c r="AT1794">
        <v>42.318392039918997</v>
      </c>
      <c r="AU1794">
        <v>42.435791537225398</v>
      </c>
      <c r="AV1794">
        <v>42.553191005426598</v>
      </c>
      <c r="AW1794">
        <v>42.6705904583132</v>
      </c>
      <c r="AX1794">
        <v>42.787989903141501</v>
      </c>
      <c r="AY1794">
        <v>42.905389343729901</v>
      </c>
      <c r="AZ1794">
        <v>43.022788782087098</v>
      </c>
      <c r="BA1794">
        <v>43.140188219270499</v>
      </c>
    </row>
    <row r="1795" spans="1:53" x14ac:dyDescent="0.35">
      <c r="A1795">
        <v>46</v>
      </c>
      <c r="B1795">
        <v>4604</v>
      </c>
      <c r="C1795">
        <v>6</v>
      </c>
      <c r="D1795" t="b">
        <v>1</v>
      </c>
      <c r="E1795" t="s">
        <v>54</v>
      </c>
      <c r="F1795">
        <v>6.3257000000000003</v>
      </c>
      <c r="G1795">
        <v>6.4409999999999998</v>
      </c>
      <c r="H1795">
        <v>4.6689999999999996</v>
      </c>
      <c r="I1795">
        <v>7.7713157894736797</v>
      </c>
      <c r="J1795">
        <v>4.5839999999999996</v>
      </c>
      <c r="K1795">
        <v>1.75999999999999</v>
      </c>
      <c r="L1795">
        <v>3.6324999999999998</v>
      </c>
      <c r="M1795">
        <v>8.6782000000000004</v>
      </c>
      <c r="N1795">
        <v>4.3795000000000002</v>
      </c>
      <c r="O1795">
        <v>2.0657777777777699</v>
      </c>
      <c r="P1795">
        <v>3.7181999999999999</v>
      </c>
      <c r="Q1795">
        <v>5.0105000000000004</v>
      </c>
      <c r="R1795">
        <v>4.8916580593262102</v>
      </c>
      <c r="S1795">
        <v>5.0418872583192798</v>
      </c>
      <c r="T1795">
        <v>5.1537710188389703</v>
      </c>
      <c r="U1795">
        <v>5.2720971344078604</v>
      </c>
      <c r="V1795">
        <v>5.3893408803330001</v>
      </c>
      <c r="W1795">
        <v>5.5067664734299901</v>
      </c>
      <c r="X1795">
        <v>5.6241615146779802</v>
      </c>
      <c r="Y1795">
        <v>5.7415616888926699</v>
      </c>
      <c r="Z1795">
        <v>5.8589610007259303</v>
      </c>
      <c r="AA1795">
        <v>5.9763604574465097</v>
      </c>
      <c r="AB1795">
        <v>6.0937598898247902</v>
      </c>
      <c r="AC1795">
        <v>6.2111593262927904</v>
      </c>
      <c r="AD1795">
        <v>6.3285587620736798</v>
      </c>
      <c r="AE1795">
        <v>6.4459581979700102</v>
      </c>
      <c r="AF1795">
        <v>6.5633576338469499</v>
      </c>
      <c r="AG1795">
        <v>6.6807570697271403</v>
      </c>
      <c r="AH1795">
        <v>6.7981565056067899</v>
      </c>
      <c r="AI1795">
        <v>6.91555594148653</v>
      </c>
      <c r="AJ1795">
        <v>7.0329553773662496</v>
      </c>
      <c r="AK1795">
        <v>7.15035481324598</v>
      </c>
      <c r="AL1795">
        <v>7.2677542491256997</v>
      </c>
      <c r="AM1795">
        <v>7.38515368500543</v>
      </c>
      <c r="AN1795">
        <v>7.5025531208851497</v>
      </c>
      <c r="AO1795">
        <v>7.61995255676488</v>
      </c>
      <c r="AP1795">
        <v>7.7373519926445997</v>
      </c>
      <c r="AQ1795">
        <v>7.8547514285243301</v>
      </c>
      <c r="AR1795">
        <v>7.9721508644040604</v>
      </c>
      <c r="AS1795">
        <v>8.0895503002837792</v>
      </c>
      <c r="AT1795">
        <v>8.2069497361635104</v>
      </c>
      <c r="AU1795">
        <v>8.3243491720432292</v>
      </c>
      <c r="AV1795">
        <v>8.4417486079229604</v>
      </c>
      <c r="AW1795">
        <v>8.5591480438026792</v>
      </c>
      <c r="AX1795">
        <v>8.6765474796824105</v>
      </c>
      <c r="AY1795">
        <v>8.7939469155621399</v>
      </c>
      <c r="AZ1795">
        <v>8.9113463514418605</v>
      </c>
      <c r="BA1795">
        <v>9.0287457873215899</v>
      </c>
    </row>
    <row r="1796" spans="1:53" x14ac:dyDescent="0.35">
      <c r="A1796">
        <v>46</v>
      </c>
      <c r="B1796">
        <v>4604</v>
      </c>
      <c r="C1796">
        <v>7</v>
      </c>
      <c r="D1796" t="b">
        <v>1</v>
      </c>
      <c r="E1796" t="s">
        <v>53</v>
      </c>
      <c r="F1796">
        <v>1.13347368421052</v>
      </c>
      <c r="G1796">
        <v>1.3521095890410899</v>
      </c>
      <c r="H1796">
        <v>1.4734</v>
      </c>
      <c r="I1796">
        <v>1.3236000000000001</v>
      </c>
      <c r="J1796">
        <v>1.5031551724137899</v>
      </c>
      <c r="K1796">
        <v>1.36499224806201</v>
      </c>
      <c r="L1796">
        <v>9.0463762376237593</v>
      </c>
      <c r="M1796">
        <v>1.61136842105263</v>
      </c>
      <c r="N1796">
        <v>1.65128571428571</v>
      </c>
      <c r="O1796">
        <v>2.9882647058823499</v>
      </c>
      <c r="P1796">
        <v>2.9236521739130401</v>
      </c>
      <c r="Q1796">
        <v>104.5515</v>
      </c>
      <c r="R1796">
        <v>90.782737446630605</v>
      </c>
      <c r="S1796">
        <v>91.2402808340712</v>
      </c>
      <c r="T1796">
        <v>91.336937511497297</v>
      </c>
      <c r="U1796">
        <v>91.455601888371206</v>
      </c>
      <c r="V1796">
        <v>91.572924185247402</v>
      </c>
      <c r="W1796">
        <v>91.6903283252405</v>
      </c>
      <c r="X1796">
        <v>91.807727474252601</v>
      </c>
      <c r="Y1796">
        <v>91.925126927626096</v>
      </c>
      <c r="Z1796">
        <v>92.042526362439006</v>
      </c>
      <c r="AA1796">
        <v>92.159925798383796</v>
      </c>
      <c r="AB1796">
        <v>92.277325234259607</v>
      </c>
      <c r="AC1796">
        <v>92.394724670139595</v>
      </c>
      <c r="AD1796">
        <v>92.5121241060193</v>
      </c>
      <c r="AE1796">
        <v>92.629523541899005</v>
      </c>
      <c r="AF1796">
        <v>92.746922977778695</v>
      </c>
      <c r="AG1796">
        <v>92.864322413658499</v>
      </c>
      <c r="AH1796">
        <v>92.981721849538204</v>
      </c>
      <c r="AI1796">
        <v>93.099121285417894</v>
      </c>
      <c r="AJ1796">
        <v>93.216520721297599</v>
      </c>
      <c r="AK1796">
        <v>93.333920157177403</v>
      </c>
      <c r="AL1796">
        <v>93.451319593057093</v>
      </c>
      <c r="AM1796">
        <v>93.568719028936798</v>
      </c>
      <c r="AN1796">
        <v>93.686118464816502</v>
      </c>
      <c r="AO1796">
        <v>93.803517900696306</v>
      </c>
      <c r="AP1796">
        <v>93.920917336575997</v>
      </c>
      <c r="AQ1796">
        <v>94.038316772455701</v>
      </c>
      <c r="AR1796">
        <v>94.155716208335406</v>
      </c>
      <c r="AS1796">
        <v>94.273115644215196</v>
      </c>
      <c r="AT1796">
        <v>94.3905150800949</v>
      </c>
      <c r="AU1796">
        <v>94.507914515974605</v>
      </c>
      <c r="AV1796">
        <v>94.625313951854295</v>
      </c>
      <c r="AW1796">
        <v>94.742713387734099</v>
      </c>
      <c r="AX1796">
        <v>94.860112823613804</v>
      </c>
      <c r="AY1796">
        <v>94.977512259493494</v>
      </c>
      <c r="AZ1796">
        <v>95.094911695373199</v>
      </c>
      <c r="BA1796">
        <v>95.212311131253003</v>
      </c>
    </row>
    <row r="1797" spans="1:53" x14ac:dyDescent="0.35">
      <c r="A1797">
        <v>46</v>
      </c>
      <c r="B1797">
        <v>4604</v>
      </c>
      <c r="C1797">
        <v>7</v>
      </c>
      <c r="D1797" t="b">
        <v>1</v>
      </c>
      <c r="E1797" t="s">
        <v>54</v>
      </c>
      <c r="F1797">
        <v>6.194</v>
      </c>
      <c r="G1797">
        <v>4.3461439393939401</v>
      </c>
      <c r="H1797">
        <v>0.60299999999999998</v>
      </c>
      <c r="I1797">
        <v>10.555544378698199</v>
      </c>
      <c r="J1797">
        <v>0.72199999999999998</v>
      </c>
      <c r="K1797">
        <v>4.7744190140844998</v>
      </c>
      <c r="L1797">
        <v>7.6458237704918002</v>
      </c>
      <c r="M1797">
        <v>9.7942250000000008</v>
      </c>
      <c r="N1797">
        <v>7.4028313953488301</v>
      </c>
      <c r="O1797">
        <v>8.4751554054054008</v>
      </c>
      <c r="P1797">
        <v>4.07393721973094</v>
      </c>
      <c r="Q1797">
        <v>15.214</v>
      </c>
      <c r="R1797">
        <v>7.11751036217969</v>
      </c>
      <c r="S1797">
        <v>12.063780863277699</v>
      </c>
      <c r="T1797">
        <v>8.8299572032658702</v>
      </c>
      <c r="U1797">
        <v>11.273096151912901</v>
      </c>
      <c r="V1797">
        <v>9.7764388310585293</v>
      </c>
      <c r="W1797">
        <v>11.0139891693319</v>
      </c>
      <c r="X1797">
        <v>10.3540069927631</v>
      </c>
      <c r="Y1797">
        <v>11.010907106704799</v>
      </c>
      <c r="Z1797">
        <v>10.7538945717218</v>
      </c>
      <c r="AA1797">
        <v>11.131134874584101</v>
      </c>
      <c r="AB1797">
        <v>11.0682054710875</v>
      </c>
      <c r="AC1797">
        <v>11.310752620213499</v>
      </c>
      <c r="AD1797">
        <v>11.3412998909879</v>
      </c>
      <c r="AE1797">
        <v>11.5189744880178</v>
      </c>
      <c r="AF1797">
        <v>11.594543129613101</v>
      </c>
      <c r="AG1797">
        <v>11.740973020444301</v>
      </c>
      <c r="AH1797">
        <v>11.838225401287</v>
      </c>
      <c r="AI1797">
        <v>11.969606837357301</v>
      </c>
      <c r="AJ1797">
        <v>12.0773028039722</v>
      </c>
      <c r="AK1797">
        <v>12.2014364205479</v>
      </c>
      <c r="AL1797">
        <v>12.3141623537444</v>
      </c>
      <c r="AM1797">
        <v>12.434805187494799</v>
      </c>
      <c r="AN1797">
        <v>12.5499537142683</v>
      </c>
      <c r="AO1797">
        <v>12.668915274810599</v>
      </c>
      <c r="AP1797">
        <v>12.785230600516901</v>
      </c>
      <c r="AQ1797">
        <v>12.9033824058434</v>
      </c>
      <c r="AR1797">
        <v>13.020259699418499</v>
      </c>
      <c r="AS1797">
        <v>13.1380215006062</v>
      </c>
      <c r="AT1797">
        <v>13.255169455969501</v>
      </c>
      <c r="AU1797">
        <v>13.372743418628501</v>
      </c>
      <c r="AV1797">
        <v>13.4900217334086</v>
      </c>
      <c r="AW1797">
        <v>13.6075052269948</v>
      </c>
      <c r="AX1797">
        <v>13.7248463270599</v>
      </c>
      <c r="AY1797">
        <v>13.842286247832799</v>
      </c>
      <c r="AZ1797">
        <v>13.9596575873092</v>
      </c>
      <c r="BA1797">
        <v>14.0770765220147</v>
      </c>
    </row>
    <row r="1798" spans="1:53" x14ac:dyDescent="0.35">
      <c r="A1798">
        <v>46</v>
      </c>
      <c r="B1798">
        <v>4605</v>
      </c>
      <c r="C1798">
        <v>5</v>
      </c>
      <c r="D1798" t="b">
        <v>0</v>
      </c>
      <c r="E1798" t="s">
        <v>53</v>
      </c>
      <c r="F1798">
        <v>5.9310999999999998</v>
      </c>
      <c r="G1798">
        <v>15.2223235294117</v>
      </c>
      <c r="H1798">
        <v>22.7523913043478</v>
      </c>
      <c r="I1798">
        <v>23.771143939393902</v>
      </c>
      <c r="J1798">
        <v>34.639509615384597</v>
      </c>
      <c r="K1798">
        <v>16.812418918918901</v>
      </c>
      <c r="L1798">
        <v>21.685642857142799</v>
      </c>
      <c r="M1798">
        <v>45.7417310924369</v>
      </c>
      <c r="N1798">
        <v>28.058152173913001</v>
      </c>
      <c r="O1798">
        <v>20.938315384615301</v>
      </c>
      <c r="P1798">
        <v>24.384499999999999</v>
      </c>
      <c r="Q1798">
        <v>27.981965517241299</v>
      </c>
      <c r="R1798">
        <v>27.799023101796301</v>
      </c>
      <c r="S1798">
        <v>28.1021037766326</v>
      </c>
      <c r="T1798">
        <v>28.175036762043</v>
      </c>
      <c r="U1798">
        <v>28.303084905506001</v>
      </c>
      <c r="V1798">
        <v>28.417934217146101</v>
      </c>
      <c r="W1798">
        <v>28.535944350012901</v>
      </c>
      <c r="X1798">
        <v>28.653197537798398</v>
      </c>
      <c r="Y1798">
        <v>28.770631996783699</v>
      </c>
      <c r="Z1798">
        <v>28.888023045423001</v>
      </c>
      <c r="AA1798">
        <v>29.0054244898568</v>
      </c>
      <c r="AB1798">
        <v>29.122823444733399</v>
      </c>
      <c r="AC1798">
        <v>29.240222995802501</v>
      </c>
      <c r="AD1798">
        <v>29.357622404096901</v>
      </c>
      <c r="AE1798">
        <v>29.475021846582699</v>
      </c>
      <c r="AF1798">
        <v>29.592421280880401</v>
      </c>
      <c r="AG1798">
        <v>29.709820717138999</v>
      </c>
      <c r="AH1798">
        <v>29.827220152928</v>
      </c>
      <c r="AI1798">
        <v>29.9446195888295</v>
      </c>
      <c r="AJ1798">
        <v>30.062019024704</v>
      </c>
      <c r="AK1798">
        <v>30.179418460585001</v>
      </c>
      <c r="AL1798">
        <v>30.2968178964644</v>
      </c>
      <c r="AM1798">
        <v>30.414217332344201</v>
      </c>
      <c r="AN1798">
        <v>30.531616768223898</v>
      </c>
      <c r="AO1798">
        <v>30.649016204103599</v>
      </c>
      <c r="AP1798">
        <v>30.7664156399833</v>
      </c>
      <c r="AQ1798">
        <v>30.883815075863101</v>
      </c>
      <c r="AR1798">
        <v>31.001214511742798</v>
      </c>
      <c r="AS1798">
        <v>31.118613947622499</v>
      </c>
      <c r="AT1798">
        <v>31.2360133835023</v>
      </c>
      <c r="AU1798">
        <v>31.353412819382001</v>
      </c>
      <c r="AV1798">
        <v>31.470812255261698</v>
      </c>
      <c r="AW1798">
        <v>31.588211691141399</v>
      </c>
      <c r="AX1798">
        <v>31.7056111270212</v>
      </c>
      <c r="AY1798">
        <v>31.823010562900901</v>
      </c>
      <c r="AZ1798">
        <v>31.940409998780598</v>
      </c>
      <c r="BA1798">
        <v>32.0578094346603</v>
      </c>
    </row>
    <row r="1799" spans="1:53" x14ac:dyDescent="0.35">
      <c r="A1799">
        <v>46</v>
      </c>
      <c r="B1799">
        <v>4605</v>
      </c>
      <c r="C1799">
        <v>5</v>
      </c>
      <c r="D1799" t="b">
        <v>0</v>
      </c>
      <c r="E1799" t="s">
        <v>54</v>
      </c>
      <c r="F1799">
        <v>43.118000000000002</v>
      </c>
      <c r="G1799">
        <v>18.718499999999999</v>
      </c>
      <c r="H1799">
        <v>21.306999999999999</v>
      </c>
      <c r="I1799">
        <v>22.1495</v>
      </c>
      <c r="J1799">
        <v>6.5194999999999999</v>
      </c>
      <c r="K1799">
        <v>2.6960000000000002</v>
      </c>
      <c r="L1799">
        <v>16.014444444444401</v>
      </c>
      <c r="M1799">
        <v>5.5140000000000002</v>
      </c>
      <c r="N1799">
        <v>26.041</v>
      </c>
      <c r="O1799">
        <v>27.639500000000002</v>
      </c>
      <c r="P1799">
        <v>3.7616666666666601</v>
      </c>
      <c r="Q1799">
        <v>24.552</v>
      </c>
      <c r="R1799">
        <v>19.5209183770612</v>
      </c>
      <c r="S1799">
        <v>19.638317812940901</v>
      </c>
      <c r="T1799">
        <v>19.755717248820599</v>
      </c>
      <c r="U1799">
        <v>19.8731166847003</v>
      </c>
      <c r="V1799">
        <v>19.9905161205801</v>
      </c>
      <c r="W1799">
        <v>20.107915556459801</v>
      </c>
      <c r="X1799">
        <v>20.225314992339499</v>
      </c>
      <c r="Y1799">
        <v>20.3427144282192</v>
      </c>
      <c r="Z1799">
        <v>20.460113864099</v>
      </c>
      <c r="AA1799">
        <v>20.577513299978701</v>
      </c>
      <c r="AB1799">
        <v>20.694912735858399</v>
      </c>
      <c r="AC1799">
        <v>20.8123121717381</v>
      </c>
      <c r="AD1799">
        <v>20.9297116076179</v>
      </c>
      <c r="AE1799">
        <v>21.047111043497601</v>
      </c>
      <c r="AF1799">
        <v>21.164510479377299</v>
      </c>
      <c r="AG1799">
        <v>21.281909915257</v>
      </c>
      <c r="AH1799">
        <v>21.3993093511368</v>
      </c>
      <c r="AI1799">
        <v>21.516708787016501</v>
      </c>
      <c r="AJ1799">
        <v>21.634108222896199</v>
      </c>
      <c r="AK1799">
        <v>21.7515076587759</v>
      </c>
      <c r="AL1799">
        <v>21.8689070946557</v>
      </c>
      <c r="AM1799">
        <v>21.986306530535401</v>
      </c>
      <c r="AN1799">
        <v>22.103705966415099</v>
      </c>
      <c r="AO1799">
        <v>22.2211054022948</v>
      </c>
      <c r="AP1799">
        <v>22.3385048381746</v>
      </c>
      <c r="AQ1799">
        <v>22.455904274054301</v>
      </c>
      <c r="AR1799">
        <v>22.573303709933999</v>
      </c>
      <c r="AS1799">
        <v>22.6907031458137</v>
      </c>
      <c r="AT1799">
        <v>22.8081025816935</v>
      </c>
      <c r="AU1799">
        <v>22.925502017573201</v>
      </c>
      <c r="AV1799">
        <v>23.042901453452899</v>
      </c>
      <c r="AW1799">
        <v>23.160300889332699</v>
      </c>
      <c r="AX1799">
        <v>23.2777003252124</v>
      </c>
      <c r="AY1799">
        <v>23.395099761092101</v>
      </c>
      <c r="AZ1799">
        <v>23.512499196971799</v>
      </c>
      <c r="BA1799">
        <v>23.629898632851599</v>
      </c>
    </row>
    <row r="1800" spans="1:53" x14ac:dyDescent="0.35">
      <c r="A1800">
        <v>46</v>
      </c>
      <c r="B1800">
        <v>4605</v>
      </c>
      <c r="C1800">
        <v>5</v>
      </c>
      <c r="D1800" t="b">
        <v>1</v>
      </c>
      <c r="E1800" t="s">
        <v>53</v>
      </c>
      <c r="F1800">
        <v>2.0295119047618999</v>
      </c>
      <c r="G1800">
        <v>1.70106</v>
      </c>
      <c r="H1800">
        <v>2.7337631578947299</v>
      </c>
      <c r="I1800">
        <v>3.9914522968197801</v>
      </c>
      <c r="J1800">
        <v>2.3249061135371099</v>
      </c>
      <c r="K1800">
        <v>2.36447601476014</v>
      </c>
      <c r="L1800">
        <v>1.9554281984334201</v>
      </c>
      <c r="M1800">
        <v>4.1478973305954803</v>
      </c>
      <c r="N1800">
        <v>6.6777026315789403</v>
      </c>
      <c r="O1800">
        <v>7.4081156773211498</v>
      </c>
      <c r="P1800">
        <v>6.4332464183380997</v>
      </c>
      <c r="Q1800">
        <v>48.285675453047702</v>
      </c>
      <c r="R1800">
        <v>38.496853837287503</v>
      </c>
      <c r="S1800">
        <v>40.069252989700303</v>
      </c>
      <c r="T1800">
        <v>39.900687496655898</v>
      </c>
      <c r="U1800">
        <v>40.074290339069201</v>
      </c>
      <c r="V1800">
        <v>40.180643585061702</v>
      </c>
      <c r="W1800">
        <v>40.300214033670898</v>
      </c>
      <c r="X1800">
        <v>40.417186779776202</v>
      </c>
      <c r="Y1800">
        <v>40.5346700770544</v>
      </c>
      <c r="Z1800">
        <v>40.652053030856102</v>
      </c>
      <c r="AA1800">
        <v>40.769455706115401</v>
      </c>
      <c r="AB1800">
        <v>40.886854505328998</v>
      </c>
      <c r="AC1800">
        <v>41.004254066338802</v>
      </c>
      <c r="AD1800">
        <v>41.1216534776255</v>
      </c>
      <c r="AE1800">
        <v>41.2390529183387</v>
      </c>
      <c r="AF1800">
        <v>41.356452353268502</v>
      </c>
      <c r="AG1800">
        <v>41.473851789334901</v>
      </c>
      <c r="AH1800">
        <v>41.591251225177999</v>
      </c>
      <c r="AI1800">
        <v>41.708650661064901</v>
      </c>
      <c r="AJ1800">
        <v>41.826050096943199</v>
      </c>
      <c r="AK1800">
        <v>41.943449532823202</v>
      </c>
      <c r="AL1800">
        <v>42.060848968702899</v>
      </c>
      <c r="AM1800">
        <v>42.178248404582597</v>
      </c>
      <c r="AN1800">
        <v>42.295647840462301</v>
      </c>
      <c r="AO1800">
        <v>42.413047276342098</v>
      </c>
      <c r="AP1800">
        <v>42.530446712221803</v>
      </c>
      <c r="AQ1800">
        <v>42.6478461481015</v>
      </c>
      <c r="AR1800">
        <v>42.765245583981198</v>
      </c>
      <c r="AS1800">
        <v>42.882645019861002</v>
      </c>
      <c r="AT1800">
        <v>43.000044455740699</v>
      </c>
      <c r="AU1800">
        <v>43.117443891620397</v>
      </c>
      <c r="AV1800">
        <v>43.234843327500101</v>
      </c>
      <c r="AW1800">
        <v>43.352242763379898</v>
      </c>
      <c r="AX1800">
        <v>43.469642199259603</v>
      </c>
      <c r="AY1800">
        <v>43.5870416351393</v>
      </c>
      <c r="AZ1800">
        <v>43.704441071018998</v>
      </c>
      <c r="BA1800">
        <v>43.821840506898802</v>
      </c>
    </row>
    <row r="1801" spans="1:53" x14ac:dyDescent="0.35">
      <c r="A1801">
        <v>46</v>
      </c>
      <c r="B1801">
        <v>4605</v>
      </c>
      <c r="C1801">
        <v>5</v>
      </c>
      <c r="D1801" t="b">
        <v>1</v>
      </c>
      <c r="E1801" t="s">
        <v>54</v>
      </c>
      <c r="F1801">
        <v>1.9035</v>
      </c>
      <c r="G1801">
        <v>3.75314285714285</v>
      </c>
      <c r="H1801">
        <v>9.6958125000000006</v>
      </c>
      <c r="I1801">
        <v>5.6260000000000003</v>
      </c>
      <c r="J1801">
        <v>6.14572727272727</v>
      </c>
      <c r="K1801">
        <v>4.3399285714285698</v>
      </c>
      <c r="L1801">
        <v>2.29866666666666</v>
      </c>
      <c r="M1801">
        <v>12.9273333333333</v>
      </c>
      <c r="N1801">
        <v>6.9292962962962896</v>
      </c>
      <c r="O1801">
        <v>4.8816428571428503</v>
      </c>
      <c r="P1801">
        <v>8.968</v>
      </c>
      <c r="Q1801">
        <v>19.754249999999999</v>
      </c>
      <c r="R1801">
        <v>16.4825507640066</v>
      </c>
      <c r="S1801">
        <v>16.955540619539999</v>
      </c>
      <c r="T1801">
        <v>17.004883716627599</v>
      </c>
      <c r="U1801">
        <v>17.1353084338248</v>
      </c>
      <c r="V1801">
        <v>17.250214965202002</v>
      </c>
      <c r="W1801">
        <v>17.368091517291901</v>
      </c>
      <c r="X1801">
        <v>17.485399638049898</v>
      </c>
      <c r="Y1801">
        <v>17.602816550702101</v>
      </c>
      <c r="Z1801">
        <v>17.720212641707899</v>
      </c>
      <c r="AA1801">
        <v>17.837612717761999</v>
      </c>
      <c r="AB1801">
        <v>17.955012031118901</v>
      </c>
      <c r="AC1801">
        <v>18.0724114904482</v>
      </c>
      <c r="AD1801">
        <v>18.189810921839999</v>
      </c>
      <c r="AE1801">
        <v>18.3072103585787</v>
      </c>
      <c r="AF1801">
        <v>18.424609794294</v>
      </c>
      <c r="AG1801">
        <v>18.542009230205199</v>
      </c>
      <c r="AH1801">
        <v>18.6594086660789</v>
      </c>
      <c r="AI1801">
        <v>18.776808101959698</v>
      </c>
      <c r="AJ1801">
        <v>18.8942075378393</v>
      </c>
      <c r="AK1801">
        <v>19.011606973719001</v>
      </c>
      <c r="AL1801">
        <v>19.129006409598698</v>
      </c>
      <c r="AM1801">
        <v>19.246405845478499</v>
      </c>
      <c r="AN1801">
        <v>19.3638052813582</v>
      </c>
      <c r="AO1801">
        <v>19.481204717237901</v>
      </c>
      <c r="AP1801">
        <v>19.598604153117599</v>
      </c>
      <c r="AQ1801">
        <v>19.716003588997399</v>
      </c>
      <c r="AR1801">
        <v>19.8334030248771</v>
      </c>
      <c r="AS1801">
        <v>19.950802460756801</v>
      </c>
      <c r="AT1801">
        <v>20.068201896636499</v>
      </c>
      <c r="AU1801">
        <v>20.185601332516299</v>
      </c>
      <c r="AV1801">
        <v>20.303000768396</v>
      </c>
      <c r="AW1801">
        <v>20.420400204275701</v>
      </c>
      <c r="AX1801">
        <v>20.537799640155399</v>
      </c>
      <c r="AY1801">
        <v>20.655199076035199</v>
      </c>
      <c r="AZ1801">
        <v>20.7725985119149</v>
      </c>
      <c r="BA1801">
        <v>20.889997947794601</v>
      </c>
    </row>
    <row r="1802" spans="1:53" x14ac:dyDescent="0.35">
      <c r="A1802">
        <v>46</v>
      </c>
      <c r="B1802">
        <v>4605</v>
      </c>
      <c r="C1802">
        <v>6</v>
      </c>
      <c r="D1802" t="b">
        <v>0</v>
      </c>
      <c r="E1802" t="s">
        <v>53</v>
      </c>
      <c r="F1802">
        <v>3.39397701149425</v>
      </c>
      <c r="G1802">
        <v>3.544975</v>
      </c>
      <c r="H1802">
        <v>5.10492452830188</v>
      </c>
      <c r="I1802">
        <v>6.3247848101265802</v>
      </c>
      <c r="J1802">
        <v>4.8038536585365801</v>
      </c>
      <c r="K1802">
        <v>4.6758807339449504</v>
      </c>
      <c r="L1802">
        <v>6.3484637681159404</v>
      </c>
      <c r="M1802">
        <v>5.2959418604651098</v>
      </c>
      <c r="N1802">
        <v>4.1174946236559098</v>
      </c>
      <c r="O1802">
        <v>2.9684130434782601</v>
      </c>
      <c r="P1802">
        <v>3.29692207792207</v>
      </c>
      <c r="Q1802">
        <v>4.4848088235294101</v>
      </c>
      <c r="R1802">
        <v>7.3182769216765102</v>
      </c>
      <c r="S1802">
        <v>7.4392907827363599</v>
      </c>
      <c r="T1802">
        <v>7.5571928813562197</v>
      </c>
      <c r="U1802">
        <v>7.6746314040024002</v>
      </c>
      <c r="V1802">
        <v>7.7920338792466701</v>
      </c>
      <c r="W1802">
        <v>7.9094335514656402</v>
      </c>
      <c r="X1802">
        <v>8.0268330057229704</v>
      </c>
      <c r="Y1802">
        <v>8.1442324430317292</v>
      </c>
      <c r="Z1802">
        <v>8.2616318790225804</v>
      </c>
      <c r="AA1802">
        <v>8.3790313149109394</v>
      </c>
      <c r="AB1802">
        <v>8.4964307507913404</v>
      </c>
      <c r="AC1802">
        <v>8.6138301866711195</v>
      </c>
      <c r="AD1802">
        <v>8.7312296225508508</v>
      </c>
      <c r="AE1802">
        <v>8.8486290584305696</v>
      </c>
      <c r="AF1802">
        <v>8.9660284943103008</v>
      </c>
      <c r="AG1802">
        <v>9.0834279301900303</v>
      </c>
      <c r="AH1802">
        <v>9.2008273660697508</v>
      </c>
      <c r="AI1802">
        <v>9.3182268019494803</v>
      </c>
      <c r="AJ1802">
        <v>9.4356262378292008</v>
      </c>
      <c r="AK1802">
        <v>9.5530256737089303</v>
      </c>
      <c r="AL1802">
        <v>9.6704251095886509</v>
      </c>
      <c r="AM1802">
        <v>9.7878245454683803</v>
      </c>
      <c r="AN1802">
        <v>9.9052239813480991</v>
      </c>
      <c r="AO1802">
        <v>10.0226234172278</v>
      </c>
      <c r="AP1802">
        <v>10.140022853107499</v>
      </c>
      <c r="AQ1802">
        <v>10.2574222889872</v>
      </c>
      <c r="AR1802">
        <v>10.374821724866999</v>
      </c>
      <c r="AS1802">
        <v>10.4922211607467</v>
      </c>
      <c r="AT1802">
        <v>10.609620596626399</v>
      </c>
      <c r="AU1802">
        <v>10.7270200325061</v>
      </c>
      <c r="AV1802">
        <v>10.844419468385899</v>
      </c>
      <c r="AW1802">
        <v>10.9618189042656</v>
      </c>
      <c r="AX1802">
        <v>11.079218340145299</v>
      </c>
      <c r="AY1802">
        <v>11.196617776025001</v>
      </c>
      <c r="AZ1802">
        <v>11.314017211904799</v>
      </c>
      <c r="BA1802">
        <v>11.4314166477845</v>
      </c>
    </row>
    <row r="1803" spans="1:53" x14ac:dyDescent="0.35">
      <c r="A1803">
        <v>46</v>
      </c>
      <c r="B1803">
        <v>4605</v>
      </c>
      <c r="C1803">
        <v>6</v>
      </c>
      <c r="D1803" t="b">
        <v>0</v>
      </c>
      <c r="E1803" t="s">
        <v>54</v>
      </c>
      <c r="F1803">
        <v>6.0590000000000002</v>
      </c>
      <c r="G1803">
        <v>6.0590000000000002</v>
      </c>
      <c r="H1803">
        <v>17.809999999999999</v>
      </c>
      <c r="I1803">
        <v>5.077</v>
      </c>
      <c r="J1803">
        <v>16.619499999999999</v>
      </c>
      <c r="K1803">
        <v>19.193999999999999</v>
      </c>
      <c r="L1803">
        <v>1.006</v>
      </c>
      <c r="M1803">
        <v>23.84</v>
      </c>
      <c r="N1803">
        <v>9.859</v>
      </c>
      <c r="O1803">
        <v>17.016999999999999</v>
      </c>
      <c r="P1803">
        <v>17.016999999999999</v>
      </c>
      <c r="Q1803">
        <v>12.746</v>
      </c>
      <c r="R1803">
        <v>15.4426191134846</v>
      </c>
      <c r="S1803">
        <v>14.646669949694299</v>
      </c>
      <c r="T1803">
        <v>15.110297303676001</v>
      </c>
      <c r="U1803">
        <v>14.8814688214537</v>
      </c>
      <c r="V1803">
        <v>15.074247957001001</v>
      </c>
      <c r="W1803">
        <v>15.116267693213199</v>
      </c>
      <c r="X1803">
        <v>15.2336671290929</v>
      </c>
      <c r="Y1803">
        <v>15.3510665649726</v>
      </c>
      <c r="Z1803">
        <v>15.468466000852301</v>
      </c>
      <c r="AA1803">
        <v>15.585865436732099</v>
      </c>
      <c r="AB1803">
        <v>15.7032648726118</v>
      </c>
      <c r="AC1803">
        <v>15.8206643084915</v>
      </c>
      <c r="AD1803">
        <v>15.938063744371201</v>
      </c>
      <c r="AE1803">
        <v>16.055463180250999</v>
      </c>
      <c r="AF1803">
        <v>16.172862616130701</v>
      </c>
      <c r="AG1803">
        <v>16.290262052010402</v>
      </c>
      <c r="AH1803">
        <v>16.407661487890099</v>
      </c>
      <c r="AI1803">
        <v>16.5250609237699</v>
      </c>
      <c r="AJ1803">
        <v>16.642460359649601</v>
      </c>
      <c r="AK1803">
        <v>16.759859795529302</v>
      </c>
      <c r="AL1803">
        <v>16.877259231409099</v>
      </c>
      <c r="AM1803">
        <v>16.9946586672888</v>
      </c>
      <c r="AN1803">
        <v>17.112058103168501</v>
      </c>
      <c r="AO1803">
        <v>17.229457539048202</v>
      </c>
      <c r="AP1803">
        <v>17.346856974927999</v>
      </c>
      <c r="AQ1803">
        <v>17.4642564108077</v>
      </c>
      <c r="AR1803">
        <v>17.581655846687401</v>
      </c>
      <c r="AS1803">
        <v>17.699055282567102</v>
      </c>
      <c r="AT1803">
        <v>17.816454718446899</v>
      </c>
      <c r="AU1803">
        <v>17.9338541543266</v>
      </c>
      <c r="AV1803">
        <v>18.051253590206301</v>
      </c>
      <c r="AW1803">
        <v>18.168653026086002</v>
      </c>
      <c r="AX1803">
        <v>18.286052461965799</v>
      </c>
      <c r="AY1803">
        <v>18.4034518978455</v>
      </c>
      <c r="AZ1803">
        <v>18.520851333725201</v>
      </c>
      <c r="BA1803">
        <v>18.638250769604898</v>
      </c>
    </row>
    <row r="1804" spans="1:53" x14ac:dyDescent="0.35">
      <c r="A1804">
        <v>46</v>
      </c>
      <c r="B1804">
        <v>4605</v>
      </c>
      <c r="C1804">
        <v>6</v>
      </c>
      <c r="D1804" t="b">
        <v>1</v>
      </c>
      <c r="E1804" t="s">
        <v>53</v>
      </c>
      <c r="F1804">
        <v>2.2111883561643801</v>
      </c>
      <c r="G1804">
        <v>2.5202693156732798</v>
      </c>
      <c r="H1804">
        <v>1.9720156599552501</v>
      </c>
      <c r="I1804">
        <v>2.0661931034482701</v>
      </c>
      <c r="J1804">
        <v>2.6607651376146699</v>
      </c>
      <c r="K1804">
        <v>2.8753937823834201</v>
      </c>
      <c r="L1804">
        <v>2.42762553802008</v>
      </c>
      <c r="M1804">
        <v>3.5542610526315701</v>
      </c>
      <c r="N1804">
        <v>3.4530906095551801</v>
      </c>
      <c r="O1804">
        <v>3.8510022321428501</v>
      </c>
      <c r="P1804">
        <v>35.8518959417273</v>
      </c>
      <c r="Q1804">
        <v>16.084469924812002</v>
      </c>
      <c r="R1804">
        <v>26.244685654130102</v>
      </c>
      <c r="S1804">
        <v>21.267315489159099</v>
      </c>
      <c r="T1804">
        <v>24.1111207910341</v>
      </c>
      <c r="U1804">
        <v>22.769516281987201</v>
      </c>
      <c r="V1804">
        <v>23.667684472021001</v>
      </c>
      <c r="W1804">
        <v>23.367264717224099</v>
      </c>
      <c r="X1804">
        <v>23.708255165383498</v>
      </c>
      <c r="Y1804">
        <v>23.706002507994601</v>
      </c>
      <c r="Z1804">
        <v>23.887432350452801</v>
      </c>
      <c r="AA1804">
        <v>23.970566669403901</v>
      </c>
      <c r="AB1804">
        <v>24.1063026784974</v>
      </c>
      <c r="AC1804">
        <v>24.213889513476801</v>
      </c>
      <c r="AD1804">
        <v>24.336540047002</v>
      </c>
      <c r="AE1804">
        <v>24.451129419906302</v>
      </c>
      <c r="AF1804">
        <v>24.570032627846501</v>
      </c>
      <c r="AG1804">
        <v>24.686627337842999</v>
      </c>
      <c r="AH1804">
        <v>24.8044574132885</v>
      </c>
      <c r="AI1804">
        <v>24.921626397483401</v>
      </c>
      <c r="AJ1804">
        <v>25.039149156864401</v>
      </c>
      <c r="AK1804">
        <v>25.156482597626798</v>
      </c>
      <c r="AL1804">
        <v>25.273917350015299</v>
      </c>
      <c r="AM1804">
        <v>25.391297886681901</v>
      </c>
      <c r="AN1804">
        <v>25.5087074362526</v>
      </c>
      <c r="AO1804">
        <v>25.626101459909901</v>
      </c>
      <c r="AP1804">
        <v>25.743503792076599</v>
      </c>
      <c r="AQ1804">
        <v>25.860901678042499</v>
      </c>
      <c r="AR1804">
        <v>25.978301943340298</v>
      </c>
      <c r="AS1804">
        <v>26.0957009353667</v>
      </c>
      <c r="AT1804">
        <v>26.213100608769299</v>
      </c>
      <c r="AU1804">
        <v>26.330499917541498</v>
      </c>
      <c r="AV1804">
        <v>26.447899421441299</v>
      </c>
      <c r="AW1804">
        <v>26.565298820920901</v>
      </c>
      <c r="AX1804">
        <v>26.682698276279702</v>
      </c>
      <c r="AY1804">
        <v>26.8000977017354</v>
      </c>
      <c r="AZ1804">
        <v>26.917497143193501</v>
      </c>
      <c r="BA1804">
        <v>27.034896576087998</v>
      </c>
    </row>
    <row r="1805" spans="1:53" x14ac:dyDescent="0.35">
      <c r="A1805">
        <v>46</v>
      </c>
      <c r="B1805">
        <v>4605</v>
      </c>
      <c r="C1805">
        <v>6</v>
      </c>
      <c r="D1805" t="b">
        <v>1</v>
      </c>
      <c r="E1805" t="s">
        <v>54</v>
      </c>
      <c r="F1805">
        <v>2.5707058823529398</v>
      </c>
      <c r="G1805">
        <v>3.0283333333333302</v>
      </c>
      <c r="H1805">
        <v>2.58012765957446</v>
      </c>
      <c r="I1805">
        <v>8.6270000000000007</v>
      </c>
      <c r="J1805">
        <v>10.452454545454501</v>
      </c>
      <c r="K1805">
        <v>0.73099999999999998</v>
      </c>
      <c r="L1805">
        <v>9.4810416666666608</v>
      </c>
      <c r="M1805">
        <v>7.5214999999999996</v>
      </c>
      <c r="N1805">
        <v>5.8210625</v>
      </c>
      <c r="O1805">
        <v>7.8918571428571402</v>
      </c>
      <c r="P1805">
        <v>3.62904761904761</v>
      </c>
      <c r="Q1805">
        <v>3.6450999999999998</v>
      </c>
      <c r="R1805">
        <v>4.6267903271341204</v>
      </c>
      <c r="S1805">
        <v>4.7441897630138499</v>
      </c>
      <c r="T1805">
        <v>4.8615891988935802</v>
      </c>
      <c r="U1805">
        <v>4.9789886347732999</v>
      </c>
      <c r="V1805">
        <v>5.0963880706530302</v>
      </c>
      <c r="W1805">
        <v>5.2137875065327499</v>
      </c>
      <c r="X1805">
        <v>5.3311869424124803</v>
      </c>
      <c r="Y1805">
        <v>5.4485863782921999</v>
      </c>
      <c r="Z1805">
        <v>5.5659858141719303</v>
      </c>
      <c r="AA1805">
        <v>5.6833852500516597</v>
      </c>
      <c r="AB1805">
        <v>5.8007846859313803</v>
      </c>
      <c r="AC1805">
        <v>5.9181841218111098</v>
      </c>
      <c r="AD1805">
        <v>6.0355835576908303</v>
      </c>
      <c r="AE1805">
        <v>6.1529829935705598</v>
      </c>
      <c r="AF1805">
        <v>6.2703824294502803</v>
      </c>
      <c r="AG1805">
        <v>6.3877818653300098</v>
      </c>
      <c r="AH1805">
        <v>6.5051813012097304</v>
      </c>
      <c r="AI1805">
        <v>6.6225807370894598</v>
      </c>
      <c r="AJ1805">
        <v>6.7399801729691804</v>
      </c>
      <c r="AK1805">
        <v>6.8573796088489098</v>
      </c>
      <c r="AL1805">
        <v>6.9747790447286402</v>
      </c>
      <c r="AM1805">
        <v>7.0921784806083599</v>
      </c>
      <c r="AN1805">
        <v>7.2095779164880902</v>
      </c>
      <c r="AO1805">
        <v>7.3269773523678099</v>
      </c>
      <c r="AP1805">
        <v>7.4443767882475402</v>
      </c>
      <c r="AQ1805">
        <v>7.5617762241272599</v>
      </c>
      <c r="AR1805">
        <v>7.6791756600069903</v>
      </c>
      <c r="AS1805">
        <v>7.7965750958867197</v>
      </c>
      <c r="AT1805">
        <v>7.9139745317664403</v>
      </c>
      <c r="AU1805">
        <v>8.0313739676461697</v>
      </c>
      <c r="AV1805">
        <v>8.1487734035258903</v>
      </c>
      <c r="AW1805">
        <v>8.2661728394056198</v>
      </c>
      <c r="AX1805">
        <v>8.3835722752853492</v>
      </c>
      <c r="AY1805">
        <v>8.5009717111650698</v>
      </c>
      <c r="AZ1805">
        <v>8.6183711470447992</v>
      </c>
      <c r="BA1805">
        <v>8.7357705829245198</v>
      </c>
    </row>
    <row r="1806" spans="1:53" x14ac:dyDescent="0.35">
      <c r="A1806">
        <v>46</v>
      </c>
      <c r="B1806">
        <v>4606</v>
      </c>
      <c r="C1806">
        <v>5</v>
      </c>
      <c r="D1806" t="b">
        <v>1</v>
      </c>
      <c r="E1806" t="s">
        <v>53</v>
      </c>
      <c r="F1806">
        <v>43.1905583333333</v>
      </c>
      <c r="G1806">
        <v>36.7631086956521</v>
      </c>
      <c r="H1806">
        <v>39.481871794871701</v>
      </c>
      <c r="I1806">
        <v>47.5393228699551</v>
      </c>
      <c r="J1806">
        <v>54.725484581497703</v>
      </c>
      <c r="K1806">
        <v>38.151891975308601</v>
      </c>
      <c r="L1806">
        <v>36.460419354838699</v>
      </c>
      <c r="M1806">
        <v>31.244557971014402</v>
      </c>
      <c r="N1806">
        <v>43.008801886792398</v>
      </c>
      <c r="O1806">
        <v>52.733427947598202</v>
      </c>
      <c r="P1806">
        <v>86.435666666666606</v>
      </c>
      <c r="Q1806">
        <v>91.078072463768095</v>
      </c>
      <c r="R1806">
        <v>86.921809299556401</v>
      </c>
      <c r="S1806">
        <v>87.328848182647803</v>
      </c>
      <c r="T1806">
        <v>87.522507084600505</v>
      </c>
      <c r="U1806">
        <v>87.659984953240993</v>
      </c>
      <c r="V1806">
        <v>87.782670860202899</v>
      </c>
      <c r="W1806">
        <v>87.901462176456704</v>
      </c>
      <c r="X1806">
        <v>88.0192280819426</v>
      </c>
      <c r="Y1806">
        <v>88.136724005979502</v>
      </c>
      <c r="Z1806">
        <v>88.254148846324796</v>
      </c>
      <c r="AA1806">
        <v>88.371554970972198</v>
      </c>
      <c r="AB1806">
        <v>88.488956167944394</v>
      </c>
      <c r="AC1806">
        <v>88.606356067503995</v>
      </c>
      <c r="AD1806">
        <v>88.723755625466396</v>
      </c>
      <c r="AE1806">
        <v>88.841155093489405</v>
      </c>
      <c r="AF1806">
        <v>88.9585545378322</v>
      </c>
      <c r="AG1806">
        <v>89.075953975940195</v>
      </c>
      <c r="AH1806">
        <v>89.193353412406594</v>
      </c>
      <c r="AI1806">
        <v>89.3107528484407</v>
      </c>
      <c r="AJ1806">
        <v>89.428152284361104</v>
      </c>
      <c r="AK1806">
        <v>89.545551720251595</v>
      </c>
      <c r="AL1806">
        <v>89.662951156134099</v>
      </c>
      <c r="AM1806">
        <v>89.780350592014599</v>
      </c>
      <c r="AN1806">
        <v>89.897750027894503</v>
      </c>
      <c r="AO1806">
        <v>90.015149463774307</v>
      </c>
      <c r="AP1806">
        <v>90.132548899653997</v>
      </c>
      <c r="AQ1806">
        <v>90.249948335533702</v>
      </c>
      <c r="AR1806">
        <v>90.367347771413407</v>
      </c>
      <c r="AS1806">
        <v>90.484747207293196</v>
      </c>
      <c r="AT1806">
        <v>90.602146643172901</v>
      </c>
      <c r="AU1806">
        <v>90.719546079052606</v>
      </c>
      <c r="AV1806">
        <v>90.836945514932395</v>
      </c>
      <c r="AW1806">
        <v>90.9543449508121</v>
      </c>
      <c r="AX1806">
        <v>91.071744386691805</v>
      </c>
      <c r="AY1806">
        <v>91.189143822571495</v>
      </c>
      <c r="AZ1806">
        <v>91.3065432584512</v>
      </c>
      <c r="BA1806">
        <v>91.423942694331004</v>
      </c>
    </row>
    <row r="1807" spans="1:53" x14ac:dyDescent="0.35">
      <c r="A1807">
        <v>46</v>
      </c>
      <c r="B1807">
        <v>4606</v>
      </c>
      <c r="C1807">
        <v>5</v>
      </c>
      <c r="D1807" t="b">
        <v>1</v>
      </c>
      <c r="E1807" t="s">
        <v>54</v>
      </c>
      <c r="F1807">
        <v>0.56216666666666604</v>
      </c>
      <c r="G1807">
        <v>5.5717142857142798</v>
      </c>
      <c r="H1807">
        <v>1.7758</v>
      </c>
      <c r="I1807">
        <v>16.260000000000002</v>
      </c>
      <c r="J1807">
        <v>5.1999999999999998E-2</v>
      </c>
      <c r="K1807">
        <v>4.9829999999999997</v>
      </c>
      <c r="L1807">
        <v>8.3521111111111104</v>
      </c>
      <c r="M1807">
        <v>12.241250000000001</v>
      </c>
      <c r="N1807">
        <v>7.5529999999999999</v>
      </c>
      <c r="O1807">
        <v>6.0584166666666599</v>
      </c>
      <c r="P1807">
        <v>7.7204615384615298</v>
      </c>
      <c r="Q1807">
        <v>15.192</v>
      </c>
      <c r="R1807">
        <v>11.7473242927384</v>
      </c>
      <c r="S1807">
        <v>14.1217429200046</v>
      </c>
      <c r="T1807">
        <v>12.9315372585093</v>
      </c>
      <c r="U1807">
        <v>13.8064983036153</v>
      </c>
      <c r="V1807">
        <v>13.485004075860999</v>
      </c>
      <c r="W1807">
        <v>13.856676755833499</v>
      </c>
      <c r="X1807">
        <v>13.826762871839501</v>
      </c>
      <c r="Y1807">
        <v>14.0295083467397</v>
      </c>
      <c r="Z1807">
        <v>14.0974625160086</v>
      </c>
      <c r="AA1807">
        <v>14.2435080896385</v>
      </c>
      <c r="AB1807">
        <v>14.3443113725545</v>
      </c>
      <c r="AC1807">
        <v>14.471325797219</v>
      </c>
      <c r="AD1807">
        <v>14.5831547849634</v>
      </c>
      <c r="AE1807">
        <v>14.7037814625096</v>
      </c>
      <c r="AF1807">
        <v>14.819311194458701</v>
      </c>
      <c r="AG1807">
        <v>14.937793844162901</v>
      </c>
      <c r="AH1807">
        <v>15.054565719619699</v>
      </c>
      <c r="AI1807">
        <v>15.172328732916499</v>
      </c>
      <c r="AJ1807">
        <v>15.289517530053899</v>
      </c>
      <c r="AK1807">
        <v>15.407038999585</v>
      </c>
      <c r="AL1807">
        <v>15.5243677352132</v>
      </c>
      <c r="AM1807">
        <v>15.6418081313159</v>
      </c>
      <c r="AN1807">
        <v>15.759183836871699</v>
      </c>
      <c r="AO1807">
        <v>15.8765970209254</v>
      </c>
      <c r="AP1807">
        <v>15.993988491794299</v>
      </c>
      <c r="AQ1807">
        <v>16.111392542206701</v>
      </c>
      <c r="AR1807">
        <v>16.2287893046548</v>
      </c>
      <c r="AS1807">
        <v>16.346190289388399</v>
      </c>
      <c r="AT1807">
        <v>16.463588827938899</v>
      </c>
      <c r="AU1807">
        <v>16.580988783686699</v>
      </c>
      <c r="AV1807">
        <v>16.6983879183806</v>
      </c>
      <c r="AW1807">
        <v>16.815787528752502</v>
      </c>
      <c r="AX1807">
        <v>16.933186863540101</v>
      </c>
      <c r="AY1807">
        <v>17.050586357987601</v>
      </c>
      <c r="AZ1807">
        <v>17.167985759936101</v>
      </c>
      <c r="BA1807">
        <v>17.285385215473902</v>
      </c>
    </row>
    <row r="1808" spans="1:53" x14ac:dyDescent="0.35">
      <c r="A1808">
        <v>46</v>
      </c>
      <c r="B1808">
        <v>4606</v>
      </c>
      <c r="C1808">
        <v>6</v>
      </c>
      <c r="D1808" t="b">
        <v>0</v>
      </c>
      <c r="E1808" t="s">
        <v>53</v>
      </c>
      <c r="F1808">
        <v>24.8060808080808</v>
      </c>
      <c r="G1808">
        <v>35.735995670995599</v>
      </c>
      <c r="H1808">
        <v>29.922993589743498</v>
      </c>
      <c r="I1808">
        <v>24.325781879194601</v>
      </c>
      <c r="J1808">
        <v>25.626618075801701</v>
      </c>
      <c r="K1808">
        <v>27.076836111111099</v>
      </c>
      <c r="L1808">
        <v>24.784247159090899</v>
      </c>
      <c r="M1808">
        <v>17.969292307692299</v>
      </c>
      <c r="N1808">
        <v>23.221324232081901</v>
      </c>
      <c r="O1808">
        <v>28.185008196721299</v>
      </c>
      <c r="P1808">
        <v>36.754337950138499</v>
      </c>
      <c r="Q1808">
        <v>25.361188888888801</v>
      </c>
      <c r="R1808">
        <v>30.543272572144499</v>
      </c>
      <c r="S1808">
        <v>29.715219435904999</v>
      </c>
      <c r="T1808">
        <v>30.119707821898999</v>
      </c>
      <c r="U1808">
        <v>30.1499320067844</v>
      </c>
      <c r="V1808">
        <v>30.293802417541102</v>
      </c>
      <c r="W1808">
        <v>30.403163878158999</v>
      </c>
      <c r="X1808">
        <v>30.523004064581901</v>
      </c>
      <c r="Y1808">
        <v>30.639662360681999</v>
      </c>
      <c r="Z1808">
        <v>30.757286845440401</v>
      </c>
      <c r="AA1808">
        <v>30.8746179446862</v>
      </c>
      <c r="AB1808">
        <v>30.9920381311494</v>
      </c>
      <c r="AC1808">
        <v>31.109431266064501</v>
      </c>
      <c r="AD1808">
        <v>31.2268326152473</v>
      </c>
      <c r="AE1808">
        <v>31.3442314701479</v>
      </c>
      <c r="AF1808">
        <v>31.461631082443301</v>
      </c>
      <c r="AG1808">
        <v>31.579030464753998</v>
      </c>
      <c r="AH1808">
        <v>31.696429916900101</v>
      </c>
      <c r="AI1808">
        <v>31.8138293478405</v>
      </c>
      <c r="AJ1808">
        <v>31.9312287852201</v>
      </c>
      <c r="AK1808">
        <v>32.048628220644403</v>
      </c>
      <c r="AL1808">
        <v>32.166027656662401</v>
      </c>
      <c r="AM1808">
        <v>32.283427092500098</v>
      </c>
      <c r="AN1808">
        <v>32.400826528392599</v>
      </c>
      <c r="AO1808">
        <v>32.518225964268503</v>
      </c>
      <c r="AP1808">
        <v>32.635625400149401</v>
      </c>
      <c r="AQ1808">
        <v>32.7530248360287</v>
      </c>
      <c r="AR1808">
        <v>32.870424271908597</v>
      </c>
      <c r="AS1808">
        <v>32.987823707788301</v>
      </c>
      <c r="AT1808">
        <v>33.105223143667999</v>
      </c>
      <c r="AU1808">
        <v>33.222622579547703</v>
      </c>
      <c r="AV1808">
        <v>33.340022015427401</v>
      </c>
      <c r="AW1808">
        <v>33.457421451307198</v>
      </c>
      <c r="AX1808">
        <v>33.574820887186902</v>
      </c>
      <c r="AY1808">
        <v>33.6922203230666</v>
      </c>
      <c r="AZ1808">
        <v>33.809619758946297</v>
      </c>
      <c r="BA1808">
        <v>33.927019194826102</v>
      </c>
    </row>
    <row r="1809" spans="1:53" x14ac:dyDescent="0.35">
      <c r="A1809">
        <v>46</v>
      </c>
      <c r="B1809">
        <v>4606</v>
      </c>
      <c r="C1809">
        <v>6</v>
      </c>
      <c r="D1809" t="b">
        <v>0</v>
      </c>
      <c r="E1809" t="s">
        <v>54</v>
      </c>
      <c r="F1809">
        <v>12.701499999999999</v>
      </c>
      <c r="G1809">
        <v>5.2784285714285701</v>
      </c>
      <c r="H1809">
        <v>3.8567999999999998</v>
      </c>
      <c r="I1809">
        <v>9.1312857142857098</v>
      </c>
      <c r="J1809">
        <v>9.6306875000000005</v>
      </c>
      <c r="K1809">
        <v>8.7263749999999902</v>
      </c>
      <c r="L1809">
        <v>5.5832222222222203</v>
      </c>
      <c r="M1809">
        <v>10.22125</v>
      </c>
      <c r="N1809">
        <v>10.890285714285699</v>
      </c>
      <c r="O1809">
        <v>8.3949166666666599</v>
      </c>
      <c r="P1809">
        <v>4.3183846153846099</v>
      </c>
      <c r="Q1809">
        <v>7.8239999999999998</v>
      </c>
      <c r="R1809">
        <v>10.428011283355699</v>
      </c>
      <c r="S1809">
        <v>10.545410719235401</v>
      </c>
      <c r="T1809">
        <v>10.662810155115199</v>
      </c>
      <c r="U1809">
        <v>10.7802095909949</v>
      </c>
      <c r="V1809">
        <v>10.8976090268746</v>
      </c>
      <c r="W1809">
        <v>11.015008462754301</v>
      </c>
      <c r="X1809">
        <v>11.132407898634099</v>
      </c>
      <c r="Y1809">
        <v>11.2498073345138</v>
      </c>
      <c r="Z1809">
        <v>11.3672067703935</v>
      </c>
      <c r="AA1809">
        <v>11.4846062062733</v>
      </c>
      <c r="AB1809">
        <v>11.602005642152999</v>
      </c>
      <c r="AC1809">
        <v>11.7194050780327</v>
      </c>
      <c r="AD1809">
        <v>11.8368045139124</v>
      </c>
      <c r="AE1809">
        <v>11.9542039497922</v>
      </c>
      <c r="AF1809">
        <v>12.071603385671899</v>
      </c>
      <c r="AG1809">
        <v>12.1890028215516</v>
      </c>
      <c r="AH1809">
        <v>12.3064022574313</v>
      </c>
      <c r="AI1809">
        <v>12.4238016933111</v>
      </c>
      <c r="AJ1809">
        <v>12.541201129190799</v>
      </c>
      <c r="AK1809">
        <v>12.6586005650705</v>
      </c>
      <c r="AL1809">
        <v>12.7760000009502</v>
      </c>
      <c r="AM1809">
        <v>12.89339943683</v>
      </c>
      <c r="AN1809">
        <v>13.010798872709699</v>
      </c>
      <c r="AO1809">
        <v>13.128198308589401</v>
      </c>
      <c r="AP1809">
        <v>13.2455977444691</v>
      </c>
      <c r="AQ1809">
        <v>13.3629971803489</v>
      </c>
      <c r="AR1809">
        <v>13.4803966162286</v>
      </c>
      <c r="AS1809">
        <v>13.597796052108301</v>
      </c>
      <c r="AT1809">
        <v>13.715195487988</v>
      </c>
      <c r="AU1809">
        <v>13.8325949238678</v>
      </c>
      <c r="AV1809">
        <v>13.9499943597475</v>
      </c>
      <c r="AW1809">
        <v>14.067393795627201</v>
      </c>
      <c r="AX1809">
        <v>14.1847932315069</v>
      </c>
      <c r="AY1809">
        <v>14.3021926673867</v>
      </c>
      <c r="AZ1809">
        <v>14.4195921032664</v>
      </c>
      <c r="BA1809">
        <v>14.536991539146101</v>
      </c>
    </row>
    <row r="1810" spans="1:53" x14ac:dyDescent="0.35">
      <c r="A1810">
        <v>46</v>
      </c>
      <c r="B1810">
        <v>4606</v>
      </c>
      <c r="C1810">
        <v>6</v>
      </c>
      <c r="D1810" t="b">
        <v>1</v>
      </c>
      <c r="E1810" t="s">
        <v>53</v>
      </c>
      <c r="F1810">
        <v>25.7997374517374</v>
      </c>
      <c r="G1810">
        <v>28.274073710073701</v>
      </c>
      <c r="H1810">
        <v>22.809796875</v>
      </c>
      <c r="I1810">
        <v>57.080455056179702</v>
      </c>
      <c r="J1810">
        <v>42.873347150259001</v>
      </c>
      <c r="K1810">
        <v>38.791590395480199</v>
      </c>
      <c r="L1810">
        <v>29.962600255427802</v>
      </c>
      <c r="M1810">
        <v>23.138938596491201</v>
      </c>
      <c r="N1810">
        <v>31.5210039011703</v>
      </c>
      <c r="O1810">
        <v>45.618478618421001</v>
      </c>
      <c r="P1810">
        <v>71.089495212038202</v>
      </c>
      <c r="Q1810">
        <v>86.795997641509402</v>
      </c>
      <c r="R1810">
        <v>83.267859783953</v>
      </c>
      <c r="S1810">
        <v>83.543293269974995</v>
      </c>
      <c r="T1810">
        <v>83.677402265622902</v>
      </c>
      <c r="U1810">
        <v>83.796568468774495</v>
      </c>
      <c r="V1810">
        <v>83.914154711885402</v>
      </c>
      <c r="W1810">
        <v>84.031573899626096</v>
      </c>
      <c r="X1810">
        <v>84.148975423947505</v>
      </c>
      <c r="Y1810">
        <v>84.266375080646398</v>
      </c>
      <c r="Z1810">
        <v>84.383774539874196</v>
      </c>
      <c r="AA1810">
        <v>84.501173978222596</v>
      </c>
      <c r="AB1810">
        <v>84.618573414363297</v>
      </c>
      <c r="AC1810">
        <v>84.735972850270699</v>
      </c>
      <c r="AD1810">
        <v>84.853372286153302</v>
      </c>
      <c r="AE1810">
        <v>84.970771722033305</v>
      </c>
      <c r="AF1810">
        <v>85.088171157913095</v>
      </c>
      <c r="AG1810">
        <v>85.2055705937928</v>
      </c>
      <c r="AH1810">
        <v>85.322970029672604</v>
      </c>
      <c r="AI1810">
        <v>85.440369465552294</v>
      </c>
      <c r="AJ1810">
        <v>85.557768901431999</v>
      </c>
      <c r="AK1810">
        <v>85.675168337311703</v>
      </c>
      <c r="AL1810">
        <v>85.792567773191493</v>
      </c>
      <c r="AM1810">
        <v>85.909967209071198</v>
      </c>
      <c r="AN1810">
        <v>86.027366644950902</v>
      </c>
      <c r="AO1810">
        <v>86.144766080830607</v>
      </c>
      <c r="AP1810">
        <v>86.262165516710397</v>
      </c>
      <c r="AQ1810">
        <v>86.379564952590101</v>
      </c>
      <c r="AR1810">
        <v>86.496964388469806</v>
      </c>
      <c r="AS1810">
        <v>86.614363824349496</v>
      </c>
      <c r="AT1810">
        <v>86.7317632602293</v>
      </c>
      <c r="AU1810">
        <v>86.849162696109005</v>
      </c>
      <c r="AV1810">
        <v>86.966562131988695</v>
      </c>
      <c r="AW1810">
        <v>87.0839615678684</v>
      </c>
      <c r="AX1810">
        <v>87.201361003748204</v>
      </c>
      <c r="AY1810">
        <v>87.318760439627894</v>
      </c>
      <c r="AZ1810">
        <v>87.436159875507599</v>
      </c>
      <c r="BA1810">
        <v>87.553559311387303</v>
      </c>
    </row>
    <row r="1811" spans="1:53" x14ac:dyDescent="0.35">
      <c r="A1811">
        <v>46</v>
      </c>
      <c r="B1811">
        <v>4606</v>
      </c>
      <c r="C1811">
        <v>6</v>
      </c>
      <c r="D1811" t="b">
        <v>1</v>
      </c>
      <c r="E1811" t="s">
        <v>54</v>
      </c>
      <c r="F1811">
        <v>1.69</v>
      </c>
      <c r="G1811">
        <v>3.1859999999999999</v>
      </c>
      <c r="H1811">
        <v>6.2508400000000002</v>
      </c>
      <c r="I1811">
        <v>9.4001666666666601</v>
      </c>
      <c r="J1811">
        <v>11.091666666666599</v>
      </c>
      <c r="K1811">
        <v>11.369923076923</v>
      </c>
      <c r="L1811">
        <v>13.795166666666599</v>
      </c>
      <c r="M1811">
        <v>4.0653333333333297</v>
      </c>
      <c r="N1811">
        <v>9.4163333333333306</v>
      </c>
      <c r="O1811">
        <v>7.46346666666666</v>
      </c>
      <c r="P1811">
        <v>7.0067714285714198</v>
      </c>
      <c r="Q1811">
        <v>5.9273142857142798</v>
      </c>
      <c r="R1811">
        <v>8.2872588645324505</v>
      </c>
      <c r="S1811">
        <v>8.40465830041218</v>
      </c>
      <c r="T1811">
        <v>8.5220577362919006</v>
      </c>
      <c r="U1811">
        <v>8.63945717217163</v>
      </c>
      <c r="V1811">
        <v>8.7568566080513506</v>
      </c>
      <c r="W1811">
        <v>8.87425604393108</v>
      </c>
      <c r="X1811">
        <v>8.9916554798108095</v>
      </c>
      <c r="Y1811">
        <v>9.1090549156905301</v>
      </c>
      <c r="Z1811">
        <v>9.2264543515702595</v>
      </c>
      <c r="AA1811">
        <v>9.3438537874499801</v>
      </c>
      <c r="AB1811">
        <v>9.4612532233297095</v>
      </c>
      <c r="AC1811">
        <v>9.5786526592094301</v>
      </c>
      <c r="AD1811">
        <v>9.6960520950891596</v>
      </c>
      <c r="AE1811">
        <v>9.8134515309688801</v>
      </c>
      <c r="AF1811">
        <v>9.9308509668486096</v>
      </c>
      <c r="AG1811">
        <v>10.0482504027283</v>
      </c>
      <c r="AH1811">
        <v>10.165649838607999</v>
      </c>
      <c r="AI1811">
        <v>10.2830492744877</v>
      </c>
      <c r="AJ1811">
        <v>10.400448710367501</v>
      </c>
      <c r="AK1811">
        <v>10.5178481462472</v>
      </c>
      <c r="AL1811">
        <v>10.635247582126899</v>
      </c>
      <c r="AM1811">
        <v>10.7526470180066</v>
      </c>
      <c r="AN1811">
        <v>10.870046453886401</v>
      </c>
      <c r="AO1811">
        <v>10.9874458897661</v>
      </c>
      <c r="AP1811">
        <v>11.104845325645799</v>
      </c>
      <c r="AQ1811">
        <v>11.2222447615255</v>
      </c>
      <c r="AR1811">
        <v>11.339644197405301</v>
      </c>
      <c r="AS1811">
        <v>11.457043633285</v>
      </c>
      <c r="AT1811">
        <v>11.574443069164699</v>
      </c>
      <c r="AU1811">
        <v>11.6918425050444</v>
      </c>
      <c r="AV1811">
        <v>11.809241940924201</v>
      </c>
      <c r="AW1811">
        <v>11.9266413768039</v>
      </c>
      <c r="AX1811">
        <v>12.044040812683599</v>
      </c>
      <c r="AY1811">
        <v>12.1614402485634</v>
      </c>
      <c r="AZ1811">
        <v>12.278839684443099</v>
      </c>
      <c r="BA1811">
        <v>12.3962391203228</v>
      </c>
    </row>
    <row r="1812" spans="1:53" x14ac:dyDescent="0.35">
      <c r="A1812">
        <v>46</v>
      </c>
      <c r="B1812">
        <v>4607</v>
      </c>
      <c r="C1812">
        <v>3</v>
      </c>
      <c r="D1812" t="b">
        <v>0</v>
      </c>
      <c r="E1812" t="s">
        <v>53</v>
      </c>
      <c r="F1812">
        <v>7.2695627841902697</v>
      </c>
      <c r="G1812">
        <v>9.1012590832867506</v>
      </c>
      <c r="H1812">
        <v>9.7486707850218508</v>
      </c>
      <c r="I1812">
        <v>8.7708651424784598</v>
      </c>
      <c r="J1812">
        <v>9.6341158578736295</v>
      </c>
      <c r="K1812">
        <v>10.5887402549189</v>
      </c>
      <c r="L1812">
        <v>12.561627641347799</v>
      </c>
      <c r="M1812">
        <v>11.0858132658062</v>
      </c>
      <c r="N1812">
        <v>9.1467150837988793</v>
      </c>
      <c r="O1812">
        <v>12.0247516807633</v>
      </c>
      <c r="P1812">
        <v>12.516737973387899</v>
      </c>
      <c r="Q1812">
        <v>13.432982576985401</v>
      </c>
      <c r="R1812">
        <v>16.151662152677002</v>
      </c>
      <c r="S1812">
        <v>16.271724843572802</v>
      </c>
      <c r="T1812">
        <v>16.388972926059601</v>
      </c>
      <c r="U1812">
        <v>16.5063809633874</v>
      </c>
      <c r="V1812">
        <v>16.623779910444799</v>
      </c>
      <c r="W1812">
        <v>16.741179374104401</v>
      </c>
      <c r="X1812">
        <v>16.858578808405401</v>
      </c>
      <c r="Y1812">
        <v>16.9759782443749</v>
      </c>
      <c r="Z1812">
        <v>17.0933776802495</v>
      </c>
      <c r="AA1812">
        <v>17.210777116129499</v>
      </c>
      <c r="AB1812">
        <v>17.3281765520092</v>
      </c>
      <c r="AC1812">
        <v>17.445575987888901</v>
      </c>
      <c r="AD1812">
        <v>17.562975423768702</v>
      </c>
      <c r="AE1812">
        <v>17.680374859648399</v>
      </c>
      <c r="AF1812">
        <v>17.7977742955281</v>
      </c>
      <c r="AG1812">
        <v>17.915173731407901</v>
      </c>
      <c r="AH1812">
        <v>18.032573167287602</v>
      </c>
      <c r="AI1812">
        <v>18.149972603167299</v>
      </c>
      <c r="AJ1812">
        <v>18.267372039047</v>
      </c>
      <c r="AK1812">
        <v>18.384771474926801</v>
      </c>
      <c r="AL1812">
        <v>18.502170910806498</v>
      </c>
      <c r="AM1812">
        <v>18.619570346686199</v>
      </c>
      <c r="AN1812">
        <v>18.7369697825659</v>
      </c>
      <c r="AO1812">
        <v>18.854369218445701</v>
      </c>
      <c r="AP1812">
        <v>18.971768654325398</v>
      </c>
      <c r="AQ1812">
        <v>19.089168090205099</v>
      </c>
      <c r="AR1812">
        <v>19.2065675260848</v>
      </c>
      <c r="AS1812">
        <v>19.323966961964601</v>
      </c>
      <c r="AT1812">
        <v>19.441366397844298</v>
      </c>
      <c r="AU1812">
        <v>19.558765833723999</v>
      </c>
      <c r="AV1812">
        <v>19.6761652696037</v>
      </c>
      <c r="AW1812">
        <v>19.793564705483501</v>
      </c>
      <c r="AX1812">
        <v>19.910964141363198</v>
      </c>
      <c r="AY1812">
        <v>20.028363577242899</v>
      </c>
      <c r="AZ1812">
        <v>20.1457630131226</v>
      </c>
      <c r="BA1812">
        <v>20.263162449002401</v>
      </c>
    </row>
    <row r="1813" spans="1:53" x14ac:dyDescent="0.35">
      <c r="A1813">
        <v>46</v>
      </c>
      <c r="B1813">
        <v>4607</v>
      </c>
      <c r="C1813">
        <v>3</v>
      </c>
      <c r="D1813" t="b">
        <v>0</v>
      </c>
      <c r="E1813" t="s">
        <v>54</v>
      </c>
      <c r="F1813">
        <v>15.1953727272727</v>
      </c>
      <c r="G1813">
        <v>13.524576271186399</v>
      </c>
      <c r="H1813">
        <v>12.353418478260799</v>
      </c>
      <c r="I1813">
        <v>20.695866071428501</v>
      </c>
      <c r="J1813">
        <v>18.617625730994099</v>
      </c>
      <c r="K1813">
        <v>13.3343333333333</v>
      </c>
      <c r="L1813">
        <v>16.0211929824561</v>
      </c>
      <c r="M1813">
        <v>31.5836064814814</v>
      </c>
      <c r="N1813">
        <v>26.780696485623</v>
      </c>
      <c r="O1813">
        <v>18.9536525096525</v>
      </c>
      <c r="P1813">
        <v>16.608272445820401</v>
      </c>
      <c r="Q1813">
        <v>20.020126530612199</v>
      </c>
      <c r="R1813">
        <v>20.161105588339499</v>
      </c>
      <c r="S1813">
        <v>20.280840159216002</v>
      </c>
      <c r="T1813">
        <v>20.398175200190298</v>
      </c>
      <c r="U1813">
        <v>20.515576411857701</v>
      </c>
      <c r="V1813">
        <v>20.632975798767401</v>
      </c>
      <c r="W1813">
        <v>20.750375235997499</v>
      </c>
      <c r="X1813">
        <v>20.867774671839999</v>
      </c>
      <c r="Y1813">
        <v>20.985174107720798</v>
      </c>
      <c r="Z1813">
        <v>21.102573543600499</v>
      </c>
      <c r="AA1813">
        <v>21.2199729794802</v>
      </c>
      <c r="AB1813">
        <v>21.337372415359901</v>
      </c>
      <c r="AC1813">
        <v>21.454771851239599</v>
      </c>
      <c r="AD1813">
        <v>21.572171287119399</v>
      </c>
      <c r="AE1813">
        <v>21.6895707229991</v>
      </c>
      <c r="AF1813">
        <v>21.806970158878801</v>
      </c>
      <c r="AG1813">
        <v>21.924369594758499</v>
      </c>
      <c r="AH1813">
        <v>22.041769030638299</v>
      </c>
      <c r="AI1813">
        <v>22.159168466518</v>
      </c>
      <c r="AJ1813">
        <v>22.276567902397701</v>
      </c>
      <c r="AK1813">
        <v>22.393967338277399</v>
      </c>
      <c r="AL1813">
        <v>22.511366774157199</v>
      </c>
      <c r="AM1813">
        <v>22.6287662100369</v>
      </c>
      <c r="AN1813">
        <v>22.746165645916602</v>
      </c>
      <c r="AO1813">
        <v>22.863565081796299</v>
      </c>
      <c r="AP1813">
        <v>22.980964517676099</v>
      </c>
      <c r="AQ1813">
        <v>23.098363953555801</v>
      </c>
      <c r="AR1813">
        <v>23.215763389435502</v>
      </c>
      <c r="AS1813">
        <v>23.333162825315299</v>
      </c>
      <c r="AT1813">
        <v>23.450562261195</v>
      </c>
      <c r="AU1813">
        <v>23.567961697074701</v>
      </c>
      <c r="AV1813">
        <v>23.685361132954402</v>
      </c>
      <c r="AW1813">
        <v>23.802760568834199</v>
      </c>
      <c r="AX1813">
        <v>23.9201600047139</v>
      </c>
      <c r="AY1813">
        <v>24.037559440593601</v>
      </c>
      <c r="AZ1813">
        <v>24.154958876473302</v>
      </c>
      <c r="BA1813">
        <v>24.272358312353099</v>
      </c>
    </row>
    <row r="1814" spans="1:53" x14ac:dyDescent="0.35">
      <c r="A1814">
        <v>46</v>
      </c>
      <c r="B1814">
        <v>4607</v>
      </c>
      <c r="C1814">
        <v>3</v>
      </c>
      <c r="D1814" t="b">
        <v>1</v>
      </c>
      <c r="E1814" t="s">
        <v>53</v>
      </c>
      <c r="F1814">
        <v>35.764536492890898</v>
      </c>
      <c r="G1814">
        <v>38.113732473359498</v>
      </c>
      <c r="H1814">
        <v>39.081377118643999</v>
      </c>
      <c r="I1814">
        <v>40.084478838582598</v>
      </c>
      <c r="J1814">
        <v>37.3637322019867</v>
      </c>
      <c r="K1814">
        <v>31.9161165938864</v>
      </c>
      <c r="L1814">
        <v>39.165989525909502</v>
      </c>
      <c r="M1814">
        <v>40.478278006401403</v>
      </c>
      <c r="N1814">
        <v>40.593130869130803</v>
      </c>
      <c r="O1814">
        <v>64.0650172331259</v>
      </c>
      <c r="P1814">
        <v>92.020094954449803</v>
      </c>
      <c r="Q1814">
        <v>114.39371338506299</v>
      </c>
      <c r="R1814">
        <v>121.91129029935</v>
      </c>
      <c r="S1814">
        <v>134.41977115762401</v>
      </c>
      <c r="T1814">
        <v>144.257353737958</v>
      </c>
      <c r="U1814">
        <v>151.99975031016299</v>
      </c>
      <c r="V1814">
        <v>158.098578332822</v>
      </c>
      <c r="W1814">
        <v>162.90810909663301</v>
      </c>
      <c r="X1814">
        <v>166.70625069622</v>
      </c>
      <c r="Y1814">
        <v>169.711008121216</v>
      </c>
      <c r="Z1814">
        <v>172.09339537382399</v>
      </c>
      <c r="AA1814">
        <v>173.98756437872399</v>
      </c>
      <c r="AB1814">
        <v>175.49875060589699</v>
      </c>
      <c r="AC1814">
        <v>176.70950601401699</v>
      </c>
      <c r="AD1814">
        <v>177.68458848255301</v>
      </c>
      <c r="AE1814">
        <v>178.47479732651601</v>
      </c>
      <c r="AF1814">
        <v>179.119982065789</v>
      </c>
      <c r="AG1814">
        <v>179.65140265406399</v>
      </c>
      <c r="AH1814">
        <v>180.093580960309</v>
      </c>
      <c r="AI1814">
        <v>180.46575316329299</v>
      </c>
      <c r="AJ1814">
        <v>180.78300908240101</v>
      </c>
      <c r="AK1814">
        <v>181.057185925624</v>
      </c>
      <c r="AL1814">
        <v>181.29756939012401</v>
      </c>
      <c r="AM1814">
        <v>181.51144364053201</v>
      </c>
      <c r="AN1814">
        <v>181.704522739395</v>
      </c>
      <c r="AO1814">
        <v>181.88128908276499</v>
      </c>
      <c r="AP1814">
        <v>182.04525888597999</v>
      </c>
      <c r="AQ1814">
        <v>182.19919044397099</v>
      </c>
      <c r="AR1814">
        <v>182.34524750104299</v>
      </c>
      <c r="AS1814">
        <v>182.48512740630099</v>
      </c>
      <c r="AT1814">
        <v>182.62016164515501</v>
      </c>
      <c r="AU1814">
        <v>182.75139470126501</v>
      </c>
      <c r="AV1814">
        <v>182.879645919777</v>
      </c>
      <c r="AW1814">
        <v>183.00555803595</v>
      </c>
      <c r="AX1814">
        <v>183.12963524342101</v>
      </c>
      <c r="AY1814">
        <v>183.25227305685999</v>
      </c>
      <c r="AZ1814">
        <v>183.37378173772899</v>
      </c>
      <c r="BA1814">
        <v>183.494404670617</v>
      </c>
    </row>
    <row r="1815" spans="1:53" x14ac:dyDescent="0.35">
      <c r="A1815">
        <v>46</v>
      </c>
      <c r="B1815">
        <v>4607</v>
      </c>
      <c r="C1815">
        <v>3</v>
      </c>
      <c r="D1815" t="b">
        <v>1</v>
      </c>
      <c r="E1815" t="s">
        <v>54</v>
      </c>
      <c r="F1815">
        <v>10.6091351351351</v>
      </c>
      <c r="G1815">
        <v>8.07254545454545</v>
      </c>
      <c r="H1815">
        <v>10.326269230769199</v>
      </c>
      <c r="I1815">
        <v>14.691179487179401</v>
      </c>
      <c r="J1815">
        <v>16.574740740740701</v>
      </c>
      <c r="K1815">
        <v>14.0168684210526</v>
      </c>
      <c r="L1815">
        <v>21.6609083333333</v>
      </c>
      <c r="M1815">
        <v>11.5425072463768</v>
      </c>
      <c r="N1815">
        <v>26.838046875</v>
      </c>
      <c r="O1815">
        <v>21.552545454545399</v>
      </c>
      <c r="P1815">
        <v>16.917891304347801</v>
      </c>
      <c r="Q1815">
        <v>31.507824742267999</v>
      </c>
      <c r="R1815">
        <v>20.814033082536501</v>
      </c>
      <c r="S1815">
        <v>26.8596890369402</v>
      </c>
      <c r="T1815">
        <v>22.993792554510801</v>
      </c>
      <c r="U1815">
        <v>25.7876359538459</v>
      </c>
      <c r="V1815">
        <v>24.106687379327902</v>
      </c>
      <c r="W1815">
        <v>25.432427288858399</v>
      </c>
      <c r="X1815">
        <v>24.737922303669102</v>
      </c>
      <c r="Y1815">
        <v>25.400854065350799</v>
      </c>
      <c r="Z1815">
        <v>25.151701095833999</v>
      </c>
      <c r="AA1815">
        <v>25.515393298516301</v>
      </c>
      <c r="AB1815">
        <v>25.467304454722498</v>
      </c>
      <c r="AC1815">
        <v>25.695898267379199</v>
      </c>
      <c r="AD1815">
        <v>25.738584319016802</v>
      </c>
      <c r="AE1815">
        <v>25.906184942642899</v>
      </c>
      <c r="AF1815">
        <v>25.989853350585499</v>
      </c>
      <c r="AG1815">
        <v>26.129917235191801</v>
      </c>
      <c r="AH1815">
        <v>26.232088044270199</v>
      </c>
      <c r="AI1815">
        <v>26.359719852313599</v>
      </c>
      <c r="AJ1815">
        <v>26.4702439841057</v>
      </c>
      <c r="AK1815">
        <v>26.5922630531986</v>
      </c>
      <c r="AL1815">
        <v>26.7065584793135</v>
      </c>
      <c r="AM1815">
        <v>26.8260435519041</v>
      </c>
      <c r="AN1815">
        <v>26.942041613168598</v>
      </c>
      <c r="AO1815">
        <v>27.0603826563772</v>
      </c>
      <c r="AP1815">
        <v>27.1771494103515</v>
      </c>
      <c r="AQ1815">
        <v>27.2949739559146</v>
      </c>
      <c r="AR1815">
        <v>27.412087753401099</v>
      </c>
      <c r="AS1815">
        <v>27.529679114553002</v>
      </c>
      <c r="AT1815">
        <v>27.646949592593099</v>
      </c>
      <c r="AU1815">
        <v>27.764435677428501</v>
      </c>
      <c r="AV1815">
        <v>27.881776892407999</v>
      </c>
      <c r="AW1815">
        <v>27.999215447896201</v>
      </c>
      <c r="AX1815">
        <v>28.116588598648701</v>
      </c>
      <c r="AY1815">
        <v>28.234005695950401</v>
      </c>
      <c r="AZ1815">
        <v>28.351393264821699</v>
      </c>
      <c r="BA1815">
        <v>28.468800674345299</v>
      </c>
    </row>
    <row r="1816" spans="1:53" x14ac:dyDescent="0.35">
      <c r="A1816">
        <v>46</v>
      </c>
      <c r="B1816">
        <v>4607</v>
      </c>
      <c r="C1816">
        <v>4</v>
      </c>
      <c r="D1816" t="b">
        <v>0</v>
      </c>
      <c r="E1816" t="s">
        <v>53</v>
      </c>
      <c r="F1816">
        <v>2.8433999999999999</v>
      </c>
      <c r="G1816">
        <v>4.7548947368421004</v>
      </c>
      <c r="H1816">
        <v>2.9522826086956502</v>
      </c>
      <c r="I1816">
        <v>2.9382317073170698</v>
      </c>
      <c r="J1816">
        <v>3.7681882352941098</v>
      </c>
      <c r="K1816">
        <v>5.65574736842105</v>
      </c>
      <c r="L1816">
        <v>4.79466666666666</v>
      </c>
      <c r="M1816">
        <v>5.1236851851851801</v>
      </c>
      <c r="N1816">
        <v>3.9242205882352899</v>
      </c>
      <c r="O1816">
        <v>5.6583846153846098</v>
      </c>
      <c r="P1816">
        <v>6.5339024390243896</v>
      </c>
      <c r="Q1816">
        <v>4.3737619047619001</v>
      </c>
      <c r="R1816">
        <v>8.6738966957785699</v>
      </c>
      <c r="S1816">
        <v>8.4426295323562393</v>
      </c>
      <c r="T1816">
        <v>8.70768570320873</v>
      </c>
      <c r="U1816">
        <v>8.7625540236146406</v>
      </c>
      <c r="V1816">
        <v>8.9064347466711506</v>
      </c>
      <c r="W1816">
        <v>9.0126196285608202</v>
      </c>
      <c r="X1816">
        <v>9.1347683132348401</v>
      </c>
      <c r="Y1816">
        <v>9.2501564908754901</v>
      </c>
      <c r="Z1816">
        <v>9.36840767402715</v>
      </c>
      <c r="AA1816">
        <v>9.4854464036578499</v>
      </c>
      <c r="AB1816">
        <v>9.6029985949409298</v>
      </c>
      <c r="AC1816">
        <v>9.7203333404713206</v>
      </c>
      <c r="AD1816">
        <v>9.8377601720516594</v>
      </c>
      <c r="AE1816">
        <v>9.9551480061326707</v>
      </c>
      <c r="AF1816">
        <v>10.072552355255301</v>
      </c>
      <c r="AG1816">
        <v>10.189949710426999</v>
      </c>
      <c r="AH1816">
        <v>10.307350027465301</v>
      </c>
      <c r="AI1816">
        <v>10.424749090183299</v>
      </c>
      <c r="AJ1816">
        <v>10.542148684093201</v>
      </c>
      <c r="AK1816">
        <v>10.6595480530488</v>
      </c>
      <c r="AL1816">
        <v>10.7769475172702</v>
      </c>
      <c r="AM1816">
        <v>10.8943469411475</v>
      </c>
      <c r="AN1816">
        <v>11.0117463821101</v>
      </c>
      <c r="AO1816">
        <v>11.129145815837299</v>
      </c>
      <c r="AP1816">
        <v>11.2465452526286</v>
      </c>
      <c r="AQ1816">
        <v>11.363944688122301</v>
      </c>
      <c r="AR1816">
        <v>11.481344124165499</v>
      </c>
      <c r="AS1816">
        <v>11.598743559976</v>
      </c>
      <c r="AT1816">
        <v>11.716142995885001</v>
      </c>
      <c r="AU1816">
        <v>11.833542431752401</v>
      </c>
      <c r="AV1816">
        <v>11.950941867637299</v>
      </c>
      <c r="AW1816">
        <v>12.068341303514799</v>
      </c>
      <c r="AX1816">
        <v>12.1857407393955</v>
      </c>
      <c r="AY1816">
        <v>12.3031401752748</v>
      </c>
      <c r="AZ1816">
        <v>12.4205396111547</v>
      </c>
      <c r="BA1816">
        <v>12.537939047034399</v>
      </c>
    </row>
    <row r="1817" spans="1:53" x14ac:dyDescent="0.35">
      <c r="A1817">
        <v>46</v>
      </c>
      <c r="B1817">
        <v>4607</v>
      </c>
      <c r="C1817">
        <v>4</v>
      </c>
      <c r="D1817" t="b">
        <v>0</v>
      </c>
      <c r="E1817" t="s">
        <v>54</v>
      </c>
      <c r="F1817">
        <v>11.991148148148101</v>
      </c>
      <c r="G1817">
        <v>6.64957142857142</v>
      </c>
      <c r="H1817">
        <v>6.64957142857142</v>
      </c>
      <c r="I1817">
        <v>4.0250000000000004</v>
      </c>
      <c r="J1817">
        <v>3.1920000000000002</v>
      </c>
      <c r="K1817">
        <v>0.52500000000000002</v>
      </c>
      <c r="L1817">
        <v>8.8829999999999991</v>
      </c>
      <c r="M1817">
        <v>3.1480000000000001</v>
      </c>
      <c r="N1817">
        <v>7.3460000000000001</v>
      </c>
      <c r="O1817">
        <v>7.1559999999999997</v>
      </c>
      <c r="P1817">
        <v>3.3650000000000002</v>
      </c>
      <c r="Q1817">
        <v>2.4824999999999999</v>
      </c>
      <c r="R1817">
        <v>6.8365793577047498</v>
      </c>
      <c r="S1817">
        <v>6.9539787935844801</v>
      </c>
      <c r="T1817">
        <v>7.0713782294641998</v>
      </c>
      <c r="U1817">
        <v>7.1887776653439301</v>
      </c>
      <c r="V1817">
        <v>7.3061771012236498</v>
      </c>
      <c r="W1817">
        <v>7.4235765371033802</v>
      </c>
      <c r="X1817">
        <v>7.5409759729830999</v>
      </c>
      <c r="Y1817">
        <v>7.6583754088628302</v>
      </c>
      <c r="Z1817">
        <v>7.7757748447425596</v>
      </c>
      <c r="AA1817">
        <v>7.8931742806222802</v>
      </c>
      <c r="AB1817">
        <v>8.0105737165020106</v>
      </c>
      <c r="AC1817">
        <v>8.1279731523817293</v>
      </c>
      <c r="AD1817">
        <v>8.2453725882614606</v>
      </c>
      <c r="AE1817">
        <v>8.3627720241411794</v>
      </c>
      <c r="AF1817">
        <v>8.4801714600209106</v>
      </c>
      <c r="AG1817">
        <v>8.5975708959006294</v>
      </c>
      <c r="AH1817">
        <v>8.7149703317803606</v>
      </c>
      <c r="AI1817">
        <v>8.8323697676600901</v>
      </c>
      <c r="AJ1817">
        <v>8.9497692035398106</v>
      </c>
      <c r="AK1817">
        <v>9.0671686394195401</v>
      </c>
      <c r="AL1817">
        <v>9.1845680752992607</v>
      </c>
      <c r="AM1817">
        <v>9.3019675111789901</v>
      </c>
      <c r="AN1817">
        <v>9.4193669470587196</v>
      </c>
      <c r="AO1817">
        <v>9.5367663829384401</v>
      </c>
      <c r="AP1817">
        <v>9.6541658188181607</v>
      </c>
      <c r="AQ1817">
        <v>9.7715652546978902</v>
      </c>
      <c r="AR1817">
        <v>9.8889646905776196</v>
      </c>
      <c r="AS1817">
        <v>10.006364126457299</v>
      </c>
      <c r="AT1817">
        <v>10.123763562337</v>
      </c>
      <c r="AU1817">
        <v>10.2411629982167</v>
      </c>
      <c r="AV1817">
        <v>10.3585624340965</v>
      </c>
      <c r="AW1817">
        <v>10.475961869976199</v>
      </c>
      <c r="AX1817">
        <v>10.5933613058559</v>
      </c>
      <c r="AY1817">
        <v>10.710760741735699</v>
      </c>
      <c r="AZ1817">
        <v>10.8281601776154</v>
      </c>
      <c r="BA1817">
        <v>10.945559613495099</v>
      </c>
    </row>
    <row r="1818" spans="1:53" x14ac:dyDescent="0.35">
      <c r="A1818">
        <v>46</v>
      </c>
      <c r="B1818">
        <v>4607</v>
      </c>
      <c r="C1818">
        <v>4</v>
      </c>
      <c r="D1818" t="b">
        <v>1</v>
      </c>
      <c r="E1818" t="s">
        <v>53</v>
      </c>
      <c r="F1818">
        <v>3.8781111111111102</v>
      </c>
      <c r="G1818">
        <v>2.8542173913043398</v>
      </c>
      <c r="H1818">
        <v>2.0945207373271799</v>
      </c>
      <c r="I1818">
        <v>1.6150114942528699</v>
      </c>
      <c r="J1818">
        <v>2.5653667711598702</v>
      </c>
      <c r="K1818">
        <v>6.15739086294416</v>
      </c>
      <c r="L1818">
        <v>3.4362307692307601</v>
      </c>
      <c r="M1818">
        <v>4.4287806122448901</v>
      </c>
      <c r="N1818">
        <v>11.9468805970149</v>
      </c>
      <c r="O1818">
        <v>58.6837435294117</v>
      </c>
      <c r="P1818">
        <v>113.762510948905</v>
      </c>
      <c r="Q1818">
        <v>55.745233082706697</v>
      </c>
      <c r="R1818">
        <v>55.461339952676902</v>
      </c>
      <c r="S1818">
        <v>55.475284074205298</v>
      </c>
      <c r="T1818">
        <v>55.597288506306697</v>
      </c>
      <c r="U1818">
        <v>55.714482964894202</v>
      </c>
      <c r="V1818">
        <v>55.831891524709903</v>
      </c>
      <c r="W1818">
        <v>55.949290554465598</v>
      </c>
      <c r="X1818">
        <v>56.066690008422597</v>
      </c>
      <c r="Y1818">
        <v>56.184089443497697</v>
      </c>
      <c r="Z1818">
        <v>56.301488879413299</v>
      </c>
      <c r="AA1818">
        <v>56.418888315291397</v>
      </c>
      <c r="AB1818">
        <v>56.536287751171201</v>
      </c>
      <c r="AC1818">
        <v>56.653687187050899</v>
      </c>
      <c r="AD1818">
        <v>56.771086622930603</v>
      </c>
      <c r="AE1818">
        <v>56.8884860588104</v>
      </c>
      <c r="AF1818">
        <v>57.005885494690098</v>
      </c>
      <c r="AG1818">
        <v>57.123284930569802</v>
      </c>
      <c r="AH1818">
        <v>57.2406843664495</v>
      </c>
      <c r="AI1818">
        <v>57.358083802329297</v>
      </c>
      <c r="AJ1818">
        <v>57.475483238209002</v>
      </c>
      <c r="AK1818">
        <v>57.592882674088699</v>
      </c>
      <c r="AL1818">
        <v>57.710282109968396</v>
      </c>
      <c r="AM1818">
        <v>57.827681545848201</v>
      </c>
      <c r="AN1818">
        <v>57.945080981727898</v>
      </c>
      <c r="AO1818">
        <v>58.062480417607603</v>
      </c>
      <c r="AP1818">
        <v>58.1798798534873</v>
      </c>
      <c r="AQ1818">
        <v>58.297279289367097</v>
      </c>
      <c r="AR1818">
        <v>58.414678725246802</v>
      </c>
      <c r="AS1818">
        <v>58.532078161126499</v>
      </c>
      <c r="AT1818">
        <v>58.649477597006197</v>
      </c>
      <c r="AU1818">
        <v>58.766877032886001</v>
      </c>
      <c r="AV1818">
        <v>58.884276468765698</v>
      </c>
      <c r="AW1818">
        <v>59.001675904645403</v>
      </c>
      <c r="AX1818">
        <v>59.1190753405251</v>
      </c>
      <c r="AY1818">
        <v>59.236474776404897</v>
      </c>
      <c r="AZ1818">
        <v>59.353874212284602</v>
      </c>
      <c r="BA1818">
        <v>59.471273648164299</v>
      </c>
    </row>
    <row r="1819" spans="1:53" x14ac:dyDescent="0.35">
      <c r="A1819">
        <v>46</v>
      </c>
      <c r="B1819">
        <v>4607</v>
      </c>
      <c r="C1819">
        <v>4</v>
      </c>
      <c r="D1819" t="b">
        <v>1</v>
      </c>
      <c r="E1819" t="s">
        <v>54</v>
      </c>
      <c r="F1819">
        <v>2.5804999999999998</v>
      </c>
      <c r="G1819">
        <v>4.6028000000000002</v>
      </c>
      <c r="H1819">
        <v>5.3540909090908997</v>
      </c>
      <c r="I1819">
        <v>2.8657499999999998</v>
      </c>
      <c r="J1819">
        <v>8.3432499999999994</v>
      </c>
      <c r="K1819">
        <v>8.9297272727272698</v>
      </c>
      <c r="L1819">
        <v>11.079666666666601</v>
      </c>
      <c r="M1819">
        <v>10.86375</v>
      </c>
      <c r="N1819">
        <v>12.8407499999999</v>
      </c>
      <c r="O1819">
        <v>8.5251999999999999</v>
      </c>
      <c r="P1819">
        <v>8.2216799999999992</v>
      </c>
      <c r="Q1819">
        <v>33.434800000000003</v>
      </c>
      <c r="R1819">
        <v>26.773931576286898</v>
      </c>
      <c r="S1819">
        <v>27.745523476940299</v>
      </c>
      <c r="T1819">
        <v>27.697193705222698</v>
      </c>
      <c r="U1819">
        <v>27.846747686340802</v>
      </c>
      <c r="V1819">
        <v>27.957908543067902</v>
      </c>
      <c r="W1819">
        <v>28.0765183792054</v>
      </c>
      <c r="X1819">
        <v>28.193682974947901</v>
      </c>
      <c r="Y1819">
        <v>28.3111279741772</v>
      </c>
      <c r="Z1819">
        <v>28.428518569920598</v>
      </c>
      <c r="AA1819">
        <v>28.545919720951002</v>
      </c>
      <c r="AB1819">
        <v>28.663318824059601</v>
      </c>
      <c r="AC1819">
        <v>28.780718324503201</v>
      </c>
      <c r="AD1819">
        <v>28.8981177478563</v>
      </c>
      <c r="AE1819">
        <v>29.015517186166399</v>
      </c>
      <c r="AF1819">
        <v>29.132916621574601</v>
      </c>
      <c r="AG1819">
        <v>29.250316057545799</v>
      </c>
      <c r="AH1819">
        <v>29.3677154934078</v>
      </c>
      <c r="AI1819">
        <v>29.485114929291001</v>
      </c>
      <c r="AJ1819">
        <v>29.602514365169998</v>
      </c>
      <c r="AK1819">
        <v>29.719913801049898</v>
      </c>
      <c r="AL1819">
        <v>29.837313236929599</v>
      </c>
      <c r="AM1819">
        <v>29.9547126728093</v>
      </c>
      <c r="AN1819">
        <v>30.072112108689002</v>
      </c>
      <c r="AO1819">
        <v>30.189511544568798</v>
      </c>
      <c r="AP1819">
        <v>30.3069109804485</v>
      </c>
      <c r="AQ1819">
        <v>30.424310416328201</v>
      </c>
      <c r="AR1819">
        <v>30.541709852207902</v>
      </c>
      <c r="AS1819">
        <v>30.659109288087699</v>
      </c>
      <c r="AT1819">
        <v>30.7765087239674</v>
      </c>
      <c r="AU1819">
        <v>30.893908159847101</v>
      </c>
      <c r="AV1819">
        <v>31.011307595726802</v>
      </c>
      <c r="AW1819">
        <v>31.128707031606599</v>
      </c>
      <c r="AX1819">
        <v>31.2461064674863</v>
      </c>
      <c r="AY1819">
        <v>31.363505903366001</v>
      </c>
      <c r="AZ1819">
        <v>31.480905339245702</v>
      </c>
      <c r="BA1819">
        <v>31.598304775125499</v>
      </c>
    </row>
    <row r="1820" spans="1:53" x14ac:dyDescent="0.35">
      <c r="A1820">
        <v>46</v>
      </c>
      <c r="B1820">
        <v>4607</v>
      </c>
      <c r="C1820">
        <v>5</v>
      </c>
      <c r="D1820" t="b">
        <v>0</v>
      </c>
      <c r="E1820" t="s">
        <v>53</v>
      </c>
      <c r="F1820">
        <v>12.578114583333299</v>
      </c>
      <c r="G1820">
        <v>11.9948936170212</v>
      </c>
      <c r="H1820">
        <v>16.1048210526315</v>
      </c>
      <c r="I1820">
        <v>11.890733128834301</v>
      </c>
      <c r="J1820">
        <v>12.128225454545399</v>
      </c>
      <c r="K1820">
        <v>23.802977477477398</v>
      </c>
      <c r="L1820">
        <v>18.130006172839501</v>
      </c>
      <c r="M1820">
        <v>12.079961206896501</v>
      </c>
      <c r="N1820">
        <v>10.7617104072398</v>
      </c>
      <c r="O1820">
        <v>26.972247899159601</v>
      </c>
      <c r="P1820">
        <v>35.158745762711803</v>
      </c>
      <c r="Q1820">
        <v>31.2930056497175</v>
      </c>
      <c r="R1820">
        <v>31.672642657165401</v>
      </c>
      <c r="S1820">
        <v>31.777293152516101</v>
      </c>
      <c r="T1820">
        <v>31.893920843863601</v>
      </c>
      <c r="U1820">
        <v>32.011273562949697</v>
      </c>
      <c r="V1820">
        <v>32.1286701708744</v>
      </c>
      <c r="W1820">
        <v>32.246069435566703</v>
      </c>
      <c r="X1820">
        <v>32.363468861083803</v>
      </c>
      <c r="Y1820">
        <v>32.480868296336197</v>
      </c>
      <c r="Z1820">
        <v>32.598267732177902</v>
      </c>
      <c r="AA1820">
        <v>32.715667168055397</v>
      </c>
      <c r="AB1820">
        <v>32.833066603934903</v>
      </c>
      <c r="AC1820">
        <v>32.9504660398147</v>
      </c>
      <c r="AD1820">
        <v>33.067865475694397</v>
      </c>
      <c r="AE1820">
        <v>33.185264911574102</v>
      </c>
      <c r="AF1820">
        <v>33.302664347453799</v>
      </c>
      <c r="AG1820">
        <v>33.420063783333603</v>
      </c>
      <c r="AH1820">
        <v>33.537463219213301</v>
      </c>
      <c r="AI1820">
        <v>33.654862655092998</v>
      </c>
      <c r="AJ1820">
        <v>33.772262090972703</v>
      </c>
      <c r="AK1820">
        <v>33.8896615268525</v>
      </c>
      <c r="AL1820">
        <v>34.007060962732197</v>
      </c>
      <c r="AM1820">
        <v>34.124460398611902</v>
      </c>
      <c r="AN1820">
        <v>34.241859834491699</v>
      </c>
      <c r="AO1820">
        <v>34.359259270371403</v>
      </c>
      <c r="AP1820">
        <v>34.476658706251101</v>
      </c>
      <c r="AQ1820">
        <v>34.594058142130798</v>
      </c>
      <c r="AR1820">
        <v>34.711457578010602</v>
      </c>
      <c r="AS1820">
        <v>34.8288570138903</v>
      </c>
      <c r="AT1820">
        <v>34.946256449769997</v>
      </c>
      <c r="AU1820">
        <v>35.063655885649702</v>
      </c>
      <c r="AV1820">
        <v>35.181055321529499</v>
      </c>
      <c r="AW1820">
        <v>35.298454757409203</v>
      </c>
      <c r="AX1820">
        <v>35.415854193288901</v>
      </c>
      <c r="AY1820">
        <v>35.533253629168598</v>
      </c>
      <c r="AZ1820">
        <v>35.650653065048402</v>
      </c>
      <c r="BA1820">
        <v>35.7680525009281</v>
      </c>
    </row>
    <row r="1821" spans="1:53" x14ac:dyDescent="0.35">
      <c r="A1821">
        <v>46</v>
      </c>
      <c r="B1821">
        <v>4607</v>
      </c>
      <c r="C1821">
        <v>5</v>
      </c>
      <c r="D1821" t="b">
        <v>0</v>
      </c>
      <c r="E1821" t="s">
        <v>54</v>
      </c>
      <c r="F1821">
        <v>49.676000000000002</v>
      </c>
      <c r="G1821">
        <v>31.2118</v>
      </c>
      <c r="H1821">
        <v>20.9031666666666</v>
      </c>
      <c r="I1821">
        <v>12.990100591715899</v>
      </c>
      <c r="J1821">
        <v>28.530200000000001</v>
      </c>
      <c r="K1821">
        <v>0.10199999999999999</v>
      </c>
      <c r="L1821">
        <v>9.0294000000000008</v>
      </c>
      <c r="M1821">
        <v>24.371446862996098</v>
      </c>
      <c r="N1821">
        <v>24.991499999999998</v>
      </c>
      <c r="O1821">
        <v>22.2942052117263</v>
      </c>
      <c r="P1821">
        <v>11.8582</v>
      </c>
      <c r="Q1821">
        <v>4.9740000000000002</v>
      </c>
      <c r="R1821">
        <v>21.2771916968778</v>
      </c>
      <c r="S1821">
        <v>21.394591132757501</v>
      </c>
      <c r="T1821">
        <v>21.511990568637302</v>
      </c>
      <c r="U1821">
        <v>21.629390004516999</v>
      </c>
      <c r="V1821">
        <v>21.7467894403967</v>
      </c>
      <c r="W1821">
        <v>21.864188876276401</v>
      </c>
      <c r="X1821">
        <v>21.981588312156202</v>
      </c>
      <c r="Y1821">
        <v>22.098987748035899</v>
      </c>
      <c r="Z1821">
        <v>22.2163871839156</v>
      </c>
      <c r="AA1821">
        <v>22.333786619795301</v>
      </c>
      <c r="AB1821">
        <v>22.451186055675102</v>
      </c>
      <c r="AC1821">
        <v>22.568585491554799</v>
      </c>
      <c r="AD1821">
        <v>22.6859849274345</v>
      </c>
      <c r="AE1821">
        <v>22.803384363314301</v>
      </c>
      <c r="AF1821">
        <v>22.920783799194002</v>
      </c>
      <c r="AG1821">
        <v>23.038183235073699</v>
      </c>
      <c r="AH1821">
        <v>23.1555826709534</v>
      </c>
      <c r="AI1821">
        <v>23.272982106833201</v>
      </c>
      <c r="AJ1821">
        <v>23.390381542712898</v>
      </c>
      <c r="AK1821">
        <v>23.507780978592599</v>
      </c>
      <c r="AL1821">
        <v>23.6251804144723</v>
      </c>
      <c r="AM1821">
        <v>23.742579850352101</v>
      </c>
      <c r="AN1821">
        <v>23.859979286231798</v>
      </c>
      <c r="AO1821">
        <v>23.977378722111499</v>
      </c>
      <c r="AP1821">
        <v>24.0947781579912</v>
      </c>
      <c r="AQ1821">
        <v>24.212177593871001</v>
      </c>
      <c r="AR1821">
        <v>24.329577029750698</v>
      </c>
      <c r="AS1821">
        <v>24.446976465630399</v>
      </c>
      <c r="AT1821">
        <v>24.5643759015101</v>
      </c>
      <c r="AU1821">
        <v>24.681775337389901</v>
      </c>
      <c r="AV1821">
        <v>24.799174773269598</v>
      </c>
      <c r="AW1821">
        <v>24.916574209149299</v>
      </c>
      <c r="AX1821">
        <v>25.033973645029</v>
      </c>
      <c r="AY1821">
        <v>25.151373080908801</v>
      </c>
      <c r="AZ1821">
        <v>25.268772516788498</v>
      </c>
      <c r="BA1821">
        <v>25.386171952668199</v>
      </c>
    </row>
    <row r="1822" spans="1:53" x14ac:dyDescent="0.35">
      <c r="A1822">
        <v>46</v>
      </c>
      <c r="B1822">
        <v>4607</v>
      </c>
      <c r="C1822">
        <v>5</v>
      </c>
      <c r="D1822" t="b">
        <v>1</v>
      </c>
      <c r="E1822" t="s">
        <v>53</v>
      </c>
      <c r="F1822">
        <v>3.9521307692307599</v>
      </c>
      <c r="G1822">
        <v>2.0269657794676799</v>
      </c>
      <c r="H1822">
        <v>3.1956108374384198</v>
      </c>
      <c r="I1822">
        <v>21.496430955993901</v>
      </c>
      <c r="J1822">
        <v>9.0151238095238106</v>
      </c>
      <c r="K1822">
        <v>8.0009608391608396</v>
      </c>
      <c r="L1822">
        <v>11.7596732394366</v>
      </c>
      <c r="M1822">
        <v>17.9788345388788</v>
      </c>
      <c r="N1822">
        <v>18.596741656365801</v>
      </c>
      <c r="O1822">
        <v>29.602785854616801</v>
      </c>
      <c r="P1822">
        <v>66.9184015503876</v>
      </c>
      <c r="Q1822">
        <v>34.6956086235489</v>
      </c>
      <c r="R1822">
        <v>45.821335578632102</v>
      </c>
      <c r="S1822">
        <v>41.118281045670699</v>
      </c>
      <c r="T1822">
        <v>43.200981436591299</v>
      </c>
      <c r="U1822">
        <v>42.517126909908399</v>
      </c>
      <c r="V1822">
        <v>42.961197897478797</v>
      </c>
      <c r="W1822">
        <v>42.945413214876702</v>
      </c>
      <c r="X1822">
        <v>43.117111867581301</v>
      </c>
      <c r="Y1822">
        <v>43.212373491675301</v>
      </c>
      <c r="Z1822">
        <v>43.338798522016901</v>
      </c>
      <c r="AA1822">
        <v>43.452518219529601</v>
      </c>
      <c r="AB1822">
        <v>43.571417886170501</v>
      </c>
      <c r="AC1822">
        <v>43.6882056773863</v>
      </c>
      <c r="AD1822">
        <v>43.805854481033101</v>
      </c>
      <c r="AE1822">
        <v>43.923152249577299</v>
      </c>
      <c r="AF1822">
        <v>44.040593135269198</v>
      </c>
      <c r="AG1822">
        <v>44.157975672044401</v>
      </c>
      <c r="AH1822">
        <v>44.275381997695597</v>
      </c>
      <c r="AI1822">
        <v>44.392778624612902</v>
      </c>
      <c r="AJ1822">
        <v>44.510179205707701</v>
      </c>
      <c r="AK1822">
        <v>44.627578174682803</v>
      </c>
      <c r="AL1822">
        <v>44.744977800919699</v>
      </c>
      <c r="AM1822">
        <v>44.8623771591907</v>
      </c>
      <c r="AN1822">
        <v>44.979776626711498</v>
      </c>
      <c r="AO1822">
        <v>45.0971760496912</v>
      </c>
      <c r="AP1822">
        <v>45.214575490830299</v>
      </c>
      <c r="AQ1822">
        <v>45.331974924565799</v>
      </c>
      <c r="AR1822">
        <v>45.449374361319698</v>
      </c>
      <c r="AS1822">
        <v>45.566773796843002</v>
      </c>
      <c r="AT1822">
        <v>45.684173232867998</v>
      </c>
      <c r="AU1822">
        <v>45.8015726686885</v>
      </c>
      <c r="AV1822">
        <v>45.918972104592399</v>
      </c>
      <c r="AW1822">
        <v>46.036371540462298</v>
      </c>
      <c r="AX1822">
        <v>46.153770976346003</v>
      </c>
      <c r="AY1822">
        <v>46.271170412224102</v>
      </c>
      <c r="AZ1822">
        <v>46.388569848104503</v>
      </c>
      <c r="BA1822">
        <v>46.505969283984001</v>
      </c>
    </row>
    <row r="1823" spans="1:53" x14ac:dyDescent="0.35">
      <c r="A1823">
        <v>46</v>
      </c>
      <c r="B1823">
        <v>4607</v>
      </c>
      <c r="C1823">
        <v>5</v>
      </c>
      <c r="D1823" t="b">
        <v>1</v>
      </c>
      <c r="E1823" t="s">
        <v>54</v>
      </c>
      <c r="F1823">
        <v>9.2221052631578893</v>
      </c>
      <c r="G1823">
        <v>3.262</v>
      </c>
      <c r="H1823">
        <v>4.5096666666666598</v>
      </c>
      <c r="I1823">
        <v>10.1181428571428</v>
      </c>
      <c r="J1823">
        <v>11.927125</v>
      </c>
      <c r="K1823">
        <v>9.2725000000000009</v>
      </c>
      <c r="L1823">
        <v>5.1783076923076896</v>
      </c>
      <c r="M1823">
        <v>6.6195263157894697</v>
      </c>
      <c r="N1823">
        <v>8.9541874999999997</v>
      </c>
      <c r="O1823">
        <v>4.8512000000000004</v>
      </c>
      <c r="P1823">
        <v>17.876673913043401</v>
      </c>
      <c r="Q1823">
        <v>25.060283132530099</v>
      </c>
      <c r="R1823">
        <v>24.437405245175299</v>
      </c>
      <c r="S1823">
        <v>24.707183083830099</v>
      </c>
      <c r="T1823">
        <v>24.847975875238099</v>
      </c>
      <c r="U1823">
        <v>24.9689666933144</v>
      </c>
      <c r="V1823">
        <v>25.086917483448001</v>
      </c>
      <c r="W1823">
        <v>25.204401564040101</v>
      </c>
      <c r="X1823">
        <v>25.321813994700001</v>
      </c>
      <c r="Y1823">
        <v>25.4392154255574</v>
      </c>
      <c r="Z1823">
        <v>25.556615167709101</v>
      </c>
      <c r="AA1823">
        <v>25.6740146506081</v>
      </c>
      <c r="AB1823">
        <v>25.791414093706301</v>
      </c>
      <c r="AC1823">
        <v>25.9088135306942</v>
      </c>
      <c r="AD1823">
        <v>26.026212966744101</v>
      </c>
      <c r="AE1823">
        <v>26.1436124026499</v>
      </c>
      <c r="AF1823">
        <v>26.261011838533602</v>
      </c>
      <c r="AG1823">
        <v>26.378411274413999</v>
      </c>
      <c r="AH1823">
        <v>26.495810710293799</v>
      </c>
      <c r="AI1823">
        <v>26.6132101461736</v>
      </c>
      <c r="AJ1823">
        <v>26.730609582053301</v>
      </c>
      <c r="AK1823">
        <v>26.848009017932998</v>
      </c>
      <c r="AL1823">
        <v>26.965408453812699</v>
      </c>
      <c r="AM1823">
        <v>27.0828078896925</v>
      </c>
      <c r="AN1823">
        <v>27.200207325572201</v>
      </c>
      <c r="AO1823">
        <v>27.317606761451898</v>
      </c>
      <c r="AP1823">
        <v>27.4350061973316</v>
      </c>
      <c r="AQ1823">
        <v>27.5524056332114</v>
      </c>
      <c r="AR1823">
        <v>27.669805069091101</v>
      </c>
      <c r="AS1823">
        <v>27.787204504970799</v>
      </c>
      <c r="AT1823">
        <v>27.9046039408505</v>
      </c>
      <c r="AU1823">
        <v>28.0220033767303</v>
      </c>
      <c r="AV1823">
        <v>28.139402812610001</v>
      </c>
      <c r="AW1823">
        <v>28.256802248489699</v>
      </c>
      <c r="AX1823">
        <v>28.3742016843694</v>
      </c>
      <c r="AY1823">
        <v>28.4916011202492</v>
      </c>
      <c r="AZ1823">
        <v>28.609000556128901</v>
      </c>
      <c r="BA1823">
        <v>28.726399992008599</v>
      </c>
    </row>
    <row r="1824" spans="1:53" x14ac:dyDescent="0.35">
      <c r="A1824">
        <v>46</v>
      </c>
      <c r="B1824">
        <v>4608</v>
      </c>
      <c r="C1824">
        <v>5</v>
      </c>
      <c r="D1824" t="b">
        <v>1</v>
      </c>
      <c r="E1824" t="s">
        <v>53</v>
      </c>
      <c r="F1824">
        <v>4.4849620689655101</v>
      </c>
      <c r="G1824">
        <v>2.9300196078431302</v>
      </c>
      <c r="H1824">
        <v>3.6287183673469299</v>
      </c>
      <c r="I1824">
        <v>3.2408281786941502</v>
      </c>
      <c r="J1824">
        <v>2.4791211317418198</v>
      </c>
      <c r="K1824">
        <v>2.5801351616062602</v>
      </c>
      <c r="L1824">
        <v>4.8885144736842099</v>
      </c>
      <c r="M1824">
        <v>10.394670951156799</v>
      </c>
      <c r="N1824">
        <v>19.4715547801814</v>
      </c>
      <c r="O1824">
        <v>19.501546944858401</v>
      </c>
      <c r="P1824">
        <v>18.4268866120218</v>
      </c>
      <c r="Q1824">
        <v>23.662559740259699</v>
      </c>
      <c r="R1824">
        <v>25.816366113004101</v>
      </c>
      <c r="S1824">
        <v>26.766864481271199</v>
      </c>
      <c r="T1824">
        <v>27.234561668650699</v>
      </c>
      <c r="U1824">
        <v>27.499252752539402</v>
      </c>
      <c r="V1824">
        <v>27.678584728609099</v>
      </c>
      <c r="W1824">
        <v>27.822025284852501</v>
      </c>
      <c r="X1824">
        <v>27.950374375755601</v>
      </c>
      <c r="Y1824">
        <v>28.072377874112501</v>
      </c>
      <c r="Z1824">
        <v>28.191713205803399</v>
      </c>
      <c r="AA1824">
        <v>28.309926638584798</v>
      </c>
      <c r="AB1824">
        <v>28.4276683402788</v>
      </c>
      <c r="AC1824">
        <v>28.545211690573101</v>
      </c>
      <c r="AD1824">
        <v>28.662671638948801</v>
      </c>
      <c r="AE1824">
        <v>28.780096518855</v>
      </c>
      <c r="AF1824">
        <v>28.897506653326399</v>
      </c>
      <c r="AG1824">
        <v>29.014910587702499</v>
      </c>
      <c r="AH1824">
        <v>29.132311915090099</v>
      </c>
      <c r="AI1824">
        <v>29.249712146302699</v>
      </c>
      <c r="AJ1824">
        <v>29.3671119166005</v>
      </c>
      <c r="AK1824">
        <v>29.4845114930948</v>
      </c>
      <c r="AL1824">
        <v>29.601910988099601</v>
      </c>
      <c r="AM1824">
        <v>29.719310448839899</v>
      </c>
      <c r="AN1824">
        <v>29.836709895172898</v>
      </c>
      <c r="AO1824">
        <v>29.954109335447999</v>
      </c>
      <c r="AP1824">
        <v>30.0715087731759</v>
      </c>
      <c r="AQ1824">
        <v>30.1889082098327</v>
      </c>
      <c r="AR1824">
        <v>30.306307646039201</v>
      </c>
      <c r="AS1824">
        <v>30.4237070820563</v>
      </c>
      <c r="AT1824">
        <v>30.5411065179938</v>
      </c>
      <c r="AU1824">
        <v>30.658505953897802</v>
      </c>
      <c r="AV1824">
        <v>30.775905389787699</v>
      </c>
      <c r="AW1824">
        <v>30.893304825671802</v>
      </c>
      <c r="AX1824">
        <v>31.0107042615533</v>
      </c>
      <c r="AY1824">
        <v>31.128103697433801</v>
      </c>
      <c r="AZ1824">
        <v>31.2455031333138</v>
      </c>
      <c r="BA1824">
        <v>31.3629025691937</v>
      </c>
    </row>
    <row r="1825" spans="1:53" x14ac:dyDescent="0.35">
      <c r="A1825">
        <v>46</v>
      </c>
      <c r="B1825">
        <v>4608</v>
      </c>
      <c r="C1825">
        <v>5</v>
      </c>
      <c r="D1825" t="b">
        <v>1</v>
      </c>
      <c r="E1825" t="s">
        <v>54</v>
      </c>
      <c r="F1825">
        <v>4.5053478260869504</v>
      </c>
      <c r="G1825">
        <v>4.2205714285714198</v>
      </c>
      <c r="H1825">
        <v>20.169562500000001</v>
      </c>
      <c r="I1825">
        <v>7.70456756756756</v>
      </c>
      <c r="J1825">
        <v>11.130923076923001</v>
      </c>
      <c r="K1825">
        <v>13.930545454545401</v>
      </c>
      <c r="L1825">
        <v>12.7043076923076</v>
      </c>
      <c r="M1825">
        <v>6.9516999999999998</v>
      </c>
      <c r="N1825">
        <v>9.4286399999999997</v>
      </c>
      <c r="O1825">
        <v>7.8981250000000003</v>
      </c>
      <c r="P1825">
        <v>6.235125</v>
      </c>
      <c r="Q1825">
        <v>21.815615384615299</v>
      </c>
      <c r="R1825">
        <v>13.218770002269499</v>
      </c>
      <c r="S1825">
        <v>16.903679650660099</v>
      </c>
      <c r="T1825">
        <v>15.2216446749397</v>
      </c>
      <c r="U1825">
        <v>16.246669880269302</v>
      </c>
      <c r="V1825">
        <v>15.9062673912448</v>
      </c>
      <c r="W1825">
        <v>16.254579841607399</v>
      </c>
      <c r="X1825">
        <v>16.2555079012064</v>
      </c>
      <c r="Y1825">
        <v>16.4316549201234</v>
      </c>
      <c r="Z1825">
        <v>16.519422367243902</v>
      </c>
      <c r="AA1825">
        <v>16.651768030907501</v>
      </c>
      <c r="AB1825">
        <v>16.761628663813799</v>
      </c>
      <c r="AC1825">
        <v>16.882830634426298</v>
      </c>
      <c r="AD1825">
        <v>16.998312090695102</v>
      </c>
      <c r="AE1825">
        <v>17.1166789459533</v>
      </c>
      <c r="AF1825">
        <v>17.233590420309099</v>
      </c>
      <c r="AG1825">
        <v>17.351235981555099</v>
      </c>
      <c r="AH1825">
        <v>17.4685112730239</v>
      </c>
      <c r="AI1825">
        <v>17.585973326727199</v>
      </c>
      <c r="AJ1825">
        <v>17.703341178488099</v>
      </c>
      <c r="AK1825">
        <v>17.8207565452403</v>
      </c>
      <c r="AL1825">
        <v>17.938147945667101</v>
      </c>
      <c r="AM1825">
        <v>18.055551434589301</v>
      </c>
      <c r="AN1825">
        <v>18.172948826134601</v>
      </c>
      <c r="AO1825">
        <v>18.2903492931665</v>
      </c>
      <c r="AP1825">
        <v>18.407748208938202</v>
      </c>
      <c r="AQ1825">
        <v>18.525147907157798</v>
      </c>
      <c r="AR1825">
        <v>18.6425472107146</v>
      </c>
      <c r="AS1825">
        <v>18.7599467133373</v>
      </c>
      <c r="AT1825">
        <v>18.8773461155522</v>
      </c>
      <c r="AU1825">
        <v>18.994745568412299</v>
      </c>
      <c r="AV1825">
        <v>19.112144995727199</v>
      </c>
      <c r="AW1825">
        <v>19.229544435927</v>
      </c>
      <c r="AX1825">
        <v>19.346943869627701</v>
      </c>
      <c r="AY1825">
        <v>19.464343306606501</v>
      </c>
      <c r="AZ1825">
        <v>19.581742741931901</v>
      </c>
      <c r="BA1825">
        <v>19.699142178091201</v>
      </c>
    </row>
    <row r="1826" spans="1:53" x14ac:dyDescent="0.35">
      <c r="A1826">
        <v>46</v>
      </c>
      <c r="B1826">
        <v>4608</v>
      </c>
      <c r="C1826">
        <v>6</v>
      </c>
      <c r="D1826" t="b">
        <v>1</v>
      </c>
      <c r="E1826" t="s">
        <v>53</v>
      </c>
      <c r="F1826">
        <v>2.0551309523809498</v>
      </c>
      <c r="G1826">
        <v>1.22802870813397</v>
      </c>
      <c r="H1826">
        <v>1.4495280898876399</v>
      </c>
      <c r="I1826">
        <v>1.8295667870036101</v>
      </c>
      <c r="J1826">
        <v>1.6251750902527</v>
      </c>
      <c r="K1826">
        <v>1.4307506172839499</v>
      </c>
      <c r="L1826">
        <v>1.4419090909090899</v>
      </c>
      <c r="M1826">
        <v>3.9288532934131699</v>
      </c>
      <c r="N1826">
        <v>5.3610997150997104</v>
      </c>
      <c r="O1826">
        <v>6.7520787746170603</v>
      </c>
      <c r="P1826">
        <v>5.1637042253521104</v>
      </c>
      <c r="Q1826">
        <v>3.0905730337078601</v>
      </c>
      <c r="R1826">
        <v>4.2936006620388403</v>
      </c>
      <c r="S1826">
        <v>4.20960250630747</v>
      </c>
      <c r="T1826">
        <v>4.3270019421872004</v>
      </c>
      <c r="U1826">
        <v>4.44440137806692</v>
      </c>
      <c r="V1826">
        <v>4.5618008139466504</v>
      </c>
      <c r="W1826">
        <v>4.6792002498263701</v>
      </c>
      <c r="X1826">
        <v>4.7965996857061004</v>
      </c>
      <c r="Y1826">
        <v>4.9139991215858201</v>
      </c>
      <c r="Z1826">
        <v>5.0313985574655504</v>
      </c>
      <c r="AA1826">
        <v>5.1487979933452799</v>
      </c>
      <c r="AB1826">
        <v>5.2661974292249996</v>
      </c>
      <c r="AC1826">
        <v>5.3835968651047299</v>
      </c>
      <c r="AD1826">
        <v>5.5009963009844496</v>
      </c>
      <c r="AE1826">
        <v>5.6183957368641799</v>
      </c>
      <c r="AF1826">
        <v>5.7357951727438996</v>
      </c>
      <c r="AG1826">
        <v>5.8531946086236299</v>
      </c>
      <c r="AH1826">
        <v>5.9705940445033496</v>
      </c>
      <c r="AI1826">
        <v>6.08799348038308</v>
      </c>
      <c r="AJ1826">
        <v>6.2053929162627997</v>
      </c>
      <c r="AK1826">
        <v>6.32279235214253</v>
      </c>
      <c r="AL1826">
        <v>6.4401917880222603</v>
      </c>
      <c r="AM1826">
        <v>6.55759122390198</v>
      </c>
      <c r="AN1826">
        <v>6.6749906597817104</v>
      </c>
      <c r="AO1826">
        <v>6.79239009566143</v>
      </c>
      <c r="AP1826">
        <v>6.9097895315411604</v>
      </c>
      <c r="AQ1826">
        <v>7.0271889674208801</v>
      </c>
      <c r="AR1826">
        <v>7.1445884033006104</v>
      </c>
      <c r="AS1826">
        <v>7.2619878391803399</v>
      </c>
      <c r="AT1826">
        <v>7.3793872750600604</v>
      </c>
      <c r="AU1826">
        <v>7.4967867109397899</v>
      </c>
      <c r="AV1826">
        <v>7.6141861468195096</v>
      </c>
      <c r="AW1826">
        <v>7.7315855826992399</v>
      </c>
      <c r="AX1826">
        <v>7.8489850185789702</v>
      </c>
      <c r="AY1826">
        <v>7.9663844544586899</v>
      </c>
      <c r="AZ1826">
        <v>8.0837838903384203</v>
      </c>
      <c r="BA1826">
        <v>8.2011833262181408</v>
      </c>
    </row>
    <row r="1827" spans="1:53" x14ac:dyDescent="0.35">
      <c r="A1827">
        <v>46</v>
      </c>
      <c r="B1827">
        <v>4608</v>
      </c>
      <c r="C1827">
        <v>6</v>
      </c>
      <c r="D1827" t="b">
        <v>1</v>
      </c>
      <c r="E1827" t="s">
        <v>54</v>
      </c>
      <c r="F1827">
        <v>6.3564545454545396</v>
      </c>
      <c r="G1827">
        <v>5.5091666666666601</v>
      </c>
      <c r="H1827">
        <v>1.88018181818181</v>
      </c>
      <c r="I1827">
        <v>4.827</v>
      </c>
      <c r="J1827">
        <v>8.0078571428571408</v>
      </c>
      <c r="K1827">
        <v>1.6789999999999901</v>
      </c>
      <c r="L1827">
        <v>4.4584000000000001</v>
      </c>
      <c r="M1827">
        <v>2.1169285714285699</v>
      </c>
      <c r="N1827">
        <v>2.562875</v>
      </c>
      <c r="O1827">
        <v>1.2605</v>
      </c>
      <c r="P1827">
        <v>2.0083478260869501</v>
      </c>
      <c r="Q1827">
        <v>3.9001333333333301</v>
      </c>
      <c r="R1827">
        <v>3.3712717307062299</v>
      </c>
      <c r="S1827">
        <v>3.6680978717023698</v>
      </c>
      <c r="T1827">
        <v>3.62417101433598</v>
      </c>
      <c r="U1827">
        <v>3.8151180897977901</v>
      </c>
      <c r="V1827">
        <v>3.8989876206679002</v>
      </c>
      <c r="W1827">
        <v>4.0316731287634298</v>
      </c>
      <c r="X1827">
        <v>4.14210374073149</v>
      </c>
      <c r="Y1827">
        <v>4.2626802194791402</v>
      </c>
      <c r="Z1827">
        <v>4.3786312615534602</v>
      </c>
      <c r="AA1827">
        <v>4.4966910110338398</v>
      </c>
      <c r="AB1827">
        <v>4.6137894141077203</v>
      </c>
      <c r="AC1827">
        <v>4.7313260889449698</v>
      </c>
      <c r="AD1827">
        <v>4.84866295844955</v>
      </c>
      <c r="AE1827">
        <v>4.9660909179450901</v>
      </c>
      <c r="AF1827">
        <v>5.0834773500882697</v>
      </c>
      <c r="AG1827">
        <v>5.2008827142894702</v>
      </c>
      <c r="AH1827">
        <v>5.3182794474848203</v>
      </c>
      <c r="AI1827">
        <v>5.4356801155013104</v>
      </c>
      <c r="AJ1827">
        <v>5.55307898965766</v>
      </c>
      <c r="AK1827">
        <v>5.6704786816235302</v>
      </c>
      <c r="AL1827">
        <v>5.7878780007551898</v>
      </c>
      <c r="AM1827">
        <v>5.9052774898596203</v>
      </c>
      <c r="AN1827">
        <v>6.02267690147454</v>
      </c>
      <c r="AO1827">
        <v>6.1400763484164402</v>
      </c>
      <c r="AP1827">
        <v>6.2574757792529896</v>
      </c>
      <c r="AQ1827">
        <v>6.3748752174318701</v>
      </c>
      <c r="AR1827">
        <v>6.4922746522634203</v>
      </c>
      <c r="AS1827">
        <v>6.6096740886210004</v>
      </c>
      <c r="AT1827">
        <v>6.7270735242828801</v>
      </c>
      <c r="AU1827">
        <v>6.8444729602619203</v>
      </c>
      <c r="AV1827">
        <v>6.9618723960963704</v>
      </c>
      <c r="AW1827">
        <v>7.0792718319967296</v>
      </c>
      <c r="AX1827">
        <v>7.1966712678670497</v>
      </c>
      <c r="AY1827">
        <v>7.3140707037510699</v>
      </c>
      <c r="AZ1827">
        <v>7.4314701396288401</v>
      </c>
      <c r="BA1827">
        <v>7.5488695755094497</v>
      </c>
    </row>
    <row r="1828" spans="1:53" x14ac:dyDescent="0.35">
      <c r="A1828">
        <v>46</v>
      </c>
      <c r="B1828">
        <v>4609</v>
      </c>
      <c r="C1828">
        <v>3</v>
      </c>
      <c r="D1828" t="b">
        <v>0</v>
      </c>
      <c r="E1828" t="s">
        <v>53</v>
      </c>
      <c r="F1828">
        <v>9.1310264026402592</v>
      </c>
      <c r="G1828">
        <v>9.29395411392405</v>
      </c>
      <c r="H1828">
        <v>9.7682222222222208</v>
      </c>
      <c r="I1828">
        <v>10.557605459056999</v>
      </c>
      <c r="J1828">
        <v>10.471072702331901</v>
      </c>
      <c r="K1828">
        <v>11.3289122137404</v>
      </c>
      <c r="L1828">
        <v>13.167190647482</v>
      </c>
      <c r="M1828">
        <v>15.829523396880401</v>
      </c>
      <c r="N1828">
        <v>14.222264988009499</v>
      </c>
      <c r="O1828">
        <v>19.706133333333302</v>
      </c>
      <c r="P1828">
        <v>23.275473607038101</v>
      </c>
      <c r="Q1828">
        <v>23.2300271132376</v>
      </c>
      <c r="R1828">
        <v>24.6904950568311</v>
      </c>
      <c r="S1828">
        <v>24.806105805861701</v>
      </c>
      <c r="T1828">
        <v>24.9231311914264</v>
      </c>
      <c r="U1828">
        <v>25.040452405879002</v>
      </c>
      <c r="V1828">
        <v>25.157835484088601</v>
      </c>
      <c r="W1828">
        <v>25.275231499251198</v>
      </c>
      <c r="X1828">
        <v>25.392630219790401</v>
      </c>
      <c r="Y1828">
        <v>25.510029506077998</v>
      </c>
      <c r="Z1828">
        <v>25.627428910675</v>
      </c>
      <c r="AA1828">
        <v>25.744828340012901</v>
      </c>
      <c r="AB1828">
        <v>25.862227774524602</v>
      </c>
      <c r="AC1828">
        <v>25.979627210118299</v>
      </c>
      <c r="AD1828">
        <v>26.0970266459382</v>
      </c>
      <c r="AE1828">
        <v>26.214426081805399</v>
      </c>
      <c r="AF1828">
        <v>26.3318255176825</v>
      </c>
      <c r="AG1828">
        <v>26.4492249535617</v>
      </c>
      <c r="AH1828">
        <v>26.566624389441301</v>
      </c>
      <c r="AI1828">
        <v>26.684023825320999</v>
      </c>
      <c r="AJ1828">
        <v>26.8014232612007</v>
      </c>
      <c r="AK1828">
        <v>26.918822697080401</v>
      </c>
      <c r="AL1828">
        <v>27.036222132960098</v>
      </c>
      <c r="AM1828">
        <v>27.153621568839899</v>
      </c>
      <c r="AN1828">
        <v>27.2710210047196</v>
      </c>
      <c r="AO1828">
        <v>27.388420440599301</v>
      </c>
      <c r="AP1828">
        <v>27.505819876478999</v>
      </c>
      <c r="AQ1828">
        <v>27.623219312358799</v>
      </c>
      <c r="AR1828">
        <v>27.7406187482385</v>
      </c>
      <c r="AS1828">
        <v>27.858018184118201</v>
      </c>
      <c r="AT1828">
        <v>27.975417619997899</v>
      </c>
      <c r="AU1828">
        <v>28.092817055877699</v>
      </c>
      <c r="AV1828">
        <v>28.2102164917574</v>
      </c>
      <c r="AW1828">
        <v>28.327615927637101</v>
      </c>
      <c r="AX1828">
        <v>28.445015363516799</v>
      </c>
      <c r="AY1828">
        <v>28.562414799396599</v>
      </c>
      <c r="AZ1828">
        <v>28.6798142352763</v>
      </c>
      <c r="BA1828">
        <v>28.797213671156001</v>
      </c>
    </row>
    <row r="1829" spans="1:53" x14ac:dyDescent="0.35">
      <c r="A1829">
        <v>46</v>
      </c>
      <c r="B1829">
        <v>4609</v>
      </c>
      <c r="C1829">
        <v>3</v>
      </c>
      <c r="D1829" t="b">
        <v>0</v>
      </c>
      <c r="E1829" t="s">
        <v>54</v>
      </c>
      <c r="F1829">
        <v>17.593923076923002</v>
      </c>
      <c r="G1829">
        <v>15.805125</v>
      </c>
      <c r="H1829">
        <v>8.81443859649122</v>
      </c>
      <c r="I1829">
        <v>19.451875000000001</v>
      </c>
      <c r="J1829">
        <v>17.7826976744186</v>
      </c>
      <c r="K1829">
        <v>17.1993478260869</v>
      </c>
      <c r="L1829">
        <v>11.719129032258</v>
      </c>
      <c r="M1829">
        <v>12.9021538461538</v>
      </c>
      <c r="N1829">
        <v>15.359260869565199</v>
      </c>
      <c r="O1829">
        <v>16.066545454545398</v>
      </c>
      <c r="P1829">
        <v>11.985130434782601</v>
      </c>
      <c r="Q1829">
        <v>15.213857142857099</v>
      </c>
      <c r="R1829">
        <v>15.934826585695999</v>
      </c>
      <c r="S1829">
        <v>16.052226021575699</v>
      </c>
      <c r="T1829">
        <v>16.1696254574554</v>
      </c>
      <c r="U1829">
        <v>16.2870248933352</v>
      </c>
      <c r="V1829">
        <v>16.404424329214901</v>
      </c>
      <c r="W1829">
        <v>16.521823765094599</v>
      </c>
      <c r="X1829">
        <v>16.6392232009743</v>
      </c>
      <c r="Y1829">
        <v>16.7566226368541</v>
      </c>
      <c r="Z1829">
        <v>16.874022072733801</v>
      </c>
      <c r="AA1829">
        <v>16.991421508613499</v>
      </c>
      <c r="AB1829">
        <v>17.108820944493299</v>
      </c>
      <c r="AC1829">
        <v>17.226220380373</v>
      </c>
      <c r="AD1829">
        <v>17.343619816252701</v>
      </c>
      <c r="AE1829">
        <v>17.461019252132399</v>
      </c>
      <c r="AF1829">
        <v>17.578418688012199</v>
      </c>
      <c r="AG1829">
        <v>17.6958181238919</v>
      </c>
      <c r="AH1829">
        <v>17.813217559771601</v>
      </c>
      <c r="AI1829">
        <v>17.930616995651299</v>
      </c>
      <c r="AJ1829">
        <v>18.048016431531099</v>
      </c>
      <c r="AK1829">
        <v>18.1654158674108</v>
      </c>
      <c r="AL1829">
        <v>18.282815303290501</v>
      </c>
      <c r="AM1829">
        <v>18.400214739170199</v>
      </c>
      <c r="AN1829">
        <v>18.517614175049999</v>
      </c>
      <c r="AO1829">
        <v>18.6350136109297</v>
      </c>
      <c r="AP1829">
        <v>18.752413046809401</v>
      </c>
      <c r="AQ1829">
        <v>18.869812482689099</v>
      </c>
      <c r="AR1829">
        <v>18.987211918568899</v>
      </c>
      <c r="AS1829">
        <v>19.1046113544486</v>
      </c>
      <c r="AT1829">
        <v>19.222010790328302</v>
      </c>
      <c r="AU1829">
        <v>19.339410226207999</v>
      </c>
      <c r="AV1829">
        <v>19.456809662087799</v>
      </c>
      <c r="AW1829">
        <v>19.574209097967501</v>
      </c>
      <c r="AX1829">
        <v>19.691608533847202</v>
      </c>
      <c r="AY1829">
        <v>19.809007969726899</v>
      </c>
      <c r="AZ1829">
        <v>19.9264074056067</v>
      </c>
      <c r="BA1829">
        <v>20.043806841486401</v>
      </c>
    </row>
    <row r="1830" spans="1:53" x14ac:dyDescent="0.35">
      <c r="A1830">
        <v>46</v>
      </c>
      <c r="B1830">
        <v>4609</v>
      </c>
      <c r="C1830">
        <v>3</v>
      </c>
      <c r="D1830" t="b">
        <v>1</v>
      </c>
      <c r="E1830" t="s">
        <v>53</v>
      </c>
      <c r="F1830">
        <v>11.2385119047619</v>
      </c>
      <c r="G1830">
        <v>7.9505575221238898</v>
      </c>
      <c r="H1830">
        <v>10.3295421686746</v>
      </c>
      <c r="I1830">
        <v>8.7075308641975298</v>
      </c>
      <c r="J1830">
        <v>8.852328</v>
      </c>
      <c r="K1830">
        <v>8.9549022556390891</v>
      </c>
      <c r="L1830">
        <v>9.8474893617021202</v>
      </c>
      <c r="M1830">
        <v>11.0771587301587</v>
      </c>
      <c r="N1830">
        <v>15.242470198675401</v>
      </c>
      <c r="O1830">
        <v>19.5730944206008</v>
      </c>
      <c r="P1830">
        <v>40.874651006711403</v>
      </c>
      <c r="Q1830">
        <v>37.609140243902402</v>
      </c>
      <c r="R1830">
        <v>36.503998329849502</v>
      </c>
      <c r="S1830">
        <v>36.609311070858404</v>
      </c>
      <c r="T1830">
        <v>36.725935394626198</v>
      </c>
      <c r="U1830">
        <v>36.843285123055502</v>
      </c>
      <c r="V1830">
        <v>36.960681371227899</v>
      </c>
      <c r="W1830">
        <v>37.078080602681901</v>
      </c>
      <c r="X1830">
        <v>37.195480025451999</v>
      </c>
      <c r="Y1830">
        <v>37.312879460490997</v>
      </c>
      <c r="Z1830">
        <v>37.4302788963168</v>
      </c>
      <c r="AA1830">
        <v>37.547678332193001</v>
      </c>
      <c r="AB1830">
        <v>37.6650777680725</v>
      </c>
      <c r="AC1830">
        <v>37.782477203952297</v>
      </c>
      <c r="AD1830">
        <v>37.899876639832002</v>
      </c>
      <c r="AE1830">
        <v>38.017276075711699</v>
      </c>
      <c r="AF1830">
        <v>38.134675511591396</v>
      </c>
      <c r="AG1830">
        <v>38.252074947471101</v>
      </c>
      <c r="AH1830">
        <v>38.369474383350898</v>
      </c>
      <c r="AI1830">
        <v>38.486873819230603</v>
      </c>
      <c r="AJ1830">
        <v>38.6042732551103</v>
      </c>
      <c r="AK1830">
        <v>38.721672690990097</v>
      </c>
      <c r="AL1830">
        <v>38.839072126869802</v>
      </c>
      <c r="AM1830">
        <v>38.956471562749499</v>
      </c>
      <c r="AN1830">
        <v>39.073870998629197</v>
      </c>
      <c r="AO1830">
        <v>39.191270434509001</v>
      </c>
      <c r="AP1830">
        <v>39.308669870388698</v>
      </c>
      <c r="AQ1830">
        <v>39.426069306268403</v>
      </c>
      <c r="AR1830">
        <v>39.5434687421481</v>
      </c>
      <c r="AS1830">
        <v>39.660868178027897</v>
      </c>
      <c r="AT1830">
        <v>39.778267613907602</v>
      </c>
      <c r="AU1830">
        <v>39.895667049787299</v>
      </c>
      <c r="AV1830">
        <v>40.013066485666997</v>
      </c>
      <c r="AW1830">
        <v>40.130465921546801</v>
      </c>
      <c r="AX1830">
        <v>40.247865357426498</v>
      </c>
      <c r="AY1830">
        <v>40.365264793306203</v>
      </c>
      <c r="AZ1830">
        <v>40.4826642291859</v>
      </c>
      <c r="BA1830">
        <v>40.600063665065697</v>
      </c>
    </row>
    <row r="1831" spans="1:53" x14ac:dyDescent="0.35">
      <c r="A1831">
        <v>46</v>
      </c>
      <c r="B1831">
        <v>4609</v>
      </c>
      <c r="C1831">
        <v>3</v>
      </c>
      <c r="D1831" t="b">
        <v>1</v>
      </c>
      <c r="E1831" t="s">
        <v>54</v>
      </c>
      <c r="F1831">
        <v>7.2731666666666603</v>
      </c>
      <c r="G1831">
        <v>10.8711</v>
      </c>
      <c r="H1831">
        <v>6.9455999999999998</v>
      </c>
      <c r="I1831">
        <v>14.1818461538461</v>
      </c>
      <c r="J1831">
        <v>4.5415714285714204</v>
      </c>
      <c r="K1831">
        <v>6.5449999999999999</v>
      </c>
      <c r="L1831">
        <v>11.856</v>
      </c>
      <c r="M1831">
        <v>12.6414285714285</v>
      </c>
      <c r="N1831">
        <v>9.2844999999999995</v>
      </c>
      <c r="O1831">
        <v>8.9744166666666594</v>
      </c>
      <c r="P1831">
        <v>4.4072727272727201</v>
      </c>
      <c r="Q1831">
        <v>8.8988750000000003</v>
      </c>
      <c r="R1831">
        <v>9.0060558827112303</v>
      </c>
      <c r="S1831">
        <v>9.1234553185909597</v>
      </c>
      <c r="T1831">
        <v>9.2408547544706892</v>
      </c>
      <c r="U1831">
        <v>9.3582541903504097</v>
      </c>
      <c r="V1831">
        <v>9.4756536262301392</v>
      </c>
      <c r="W1831">
        <v>9.5930530621098598</v>
      </c>
      <c r="X1831">
        <v>9.7104524979895892</v>
      </c>
      <c r="Y1831">
        <v>9.8278519338693098</v>
      </c>
      <c r="Z1831">
        <v>9.9452513697490392</v>
      </c>
      <c r="AA1831">
        <v>10.062650805628699</v>
      </c>
      <c r="AB1831">
        <v>10.1800502415084</v>
      </c>
      <c r="AC1831">
        <v>10.297449677388199</v>
      </c>
      <c r="AD1831">
        <v>10.4148491132679</v>
      </c>
      <c r="AE1831">
        <v>10.532248549147599</v>
      </c>
      <c r="AF1831">
        <v>10.6496479850273</v>
      </c>
      <c r="AG1831">
        <v>10.767047420907099</v>
      </c>
      <c r="AH1831">
        <v>10.8844468567868</v>
      </c>
      <c r="AI1831">
        <v>11.001846292666499</v>
      </c>
      <c r="AJ1831">
        <v>11.119245728546201</v>
      </c>
      <c r="AK1831">
        <v>11.236645164425999</v>
      </c>
      <c r="AL1831">
        <v>11.3540446003057</v>
      </c>
      <c r="AM1831">
        <v>11.4714440361854</v>
      </c>
      <c r="AN1831">
        <v>11.5888434720652</v>
      </c>
      <c r="AO1831">
        <v>11.706242907944899</v>
      </c>
      <c r="AP1831">
        <v>11.8236423438246</v>
      </c>
      <c r="AQ1831">
        <v>11.9410417797043</v>
      </c>
      <c r="AR1831">
        <v>12.0584412155841</v>
      </c>
      <c r="AS1831">
        <v>12.175840651463799</v>
      </c>
      <c r="AT1831">
        <v>12.2932400873435</v>
      </c>
      <c r="AU1831">
        <v>12.4106395232232</v>
      </c>
      <c r="AV1831">
        <v>12.528038959103</v>
      </c>
      <c r="AW1831">
        <v>12.645438394982699</v>
      </c>
      <c r="AX1831">
        <v>12.7628378308624</v>
      </c>
      <c r="AY1831">
        <v>12.8802372667421</v>
      </c>
      <c r="AZ1831">
        <v>12.9976367026219</v>
      </c>
      <c r="BA1831">
        <v>13.115036138501599</v>
      </c>
    </row>
    <row r="1832" spans="1:53" x14ac:dyDescent="0.35">
      <c r="A1832">
        <v>46</v>
      </c>
      <c r="B1832">
        <v>4609</v>
      </c>
      <c r="C1832">
        <v>4</v>
      </c>
      <c r="D1832" t="b">
        <v>1</v>
      </c>
      <c r="E1832" t="s">
        <v>53</v>
      </c>
      <c r="F1832">
        <v>2.0818407310704901</v>
      </c>
      <c r="G1832">
        <v>1.5144942528735601</v>
      </c>
      <c r="H1832">
        <v>1.9259420408163199</v>
      </c>
      <c r="I1832">
        <v>3.0070040404040399</v>
      </c>
      <c r="J1832">
        <v>2.2445690571049099</v>
      </c>
      <c r="K1832">
        <v>2.0304785397138598</v>
      </c>
      <c r="L1832">
        <v>2.4371456016177899</v>
      </c>
      <c r="M1832">
        <v>6.6379430992735999</v>
      </c>
      <c r="N1832">
        <v>18.9766953966699</v>
      </c>
      <c r="O1832">
        <v>33.5804034391534</v>
      </c>
      <c r="P1832">
        <v>19.612802359882</v>
      </c>
      <c r="Q1832">
        <v>60.965943339960198</v>
      </c>
      <c r="R1832">
        <v>33.791630046181901</v>
      </c>
      <c r="S1832">
        <v>49.0358010163446</v>
      </c>
      <c r="T1832">
        <v>39.509496588462802</v>
      </c>
      <c r="U1832">
        <v>45.775003966685198</v>
      </c>
      <c r="V1832">
        <v>41.972827293147397</v>
      </c>
      <c r="W1832">
        <v>44.589056779116099</v>
      </c>
      <c r="X1832">
        <v>43.113388126784699</v>
      </c>
      <c r="Y1832">
        <v>44.246409226725298</v>
      </c>
      <c r="Z1832">
        <v>43.716323867609198</v>
      </c>
      <c r="AA1832">
        <v>44.246511425863602</v>
      </c>
      <c r="AB1832">
        <v>44.100747872757999</v>
      </c>
      <c r="AC1832">
        <v>44.385920447005397</v>
      </c>
      <c r="AD1832">
        <v>44.396360214786398</v>
      </c>
      <c r="AE1832">
        <v>44.581949175587098</v>
      </c>
      <c r="AF1832">
        <v>44.655876044735898</v>
      </c>
      <c r="AG1832">
        <v>44.800990354129802</v>
      </c>
      <c r="AH1832">
        <v>44.900720849073501</v>
      </c>
      <c r="AI1832">
        <v>45.029384686850698</v>
      </c>
      <c r="AJ1832">
        <v>45.139602778326797</v>
      </c>
      <c r="AK1832">
        <v>45.261580504994797</v>
      </c>
      <c r="AL1832">
        <v>45.376061163363801</v>
      </c>
      <c r="AM1832">
        <v>45.495321394582099</v>
      </c>
      <c r="AN1832">
        <v>45.611534525826002</v>
      </c>
      <c r="AO1832">
        <v>45.729690261262</v>
      </c>
      <c r="AP1832">
        <v>45.846607536825097</v>
      </c>
      <c r="AQ1832">
        <v>45.964314362242497</v>
      </c>
      <c r="AR1832">
        <v>46.081517829427497</v>
      </c>
      <c r="AS1832">
        <v>46.199042200363898</v>
      </c>
      <c r="AT1832">
        <v>46.3163619869486</v>
      </c>
      <c r="AU1832">
        <v>46.433812201291701</v>
      </c>
      <c r="AV1832">
        <v>46.551179264601899</v>
      </c>
      <c r="AW1832">
        <v>46.668599338822901</v>
      </c>
      <c r="AX1832">
        <v>46.785985617232001</v>
      </c>
      <c r="AY1832">
        <v>46.903393441335901</v>
      </c>
      <c r="AZ1832">
        <v>47.020787529508098</v>
      </c>
      <c r="BA1832">
        <v>47.1381903746882</v>
      </c>
    </row>
    <row r="1833" spans="1:53" x14ac:dyDescent="0.35">
      <c r="A1833">
        <v>46</v>
      </c>
      <c r="B1833">
        <v>4609</v>
      </c>
      <c r="C1833">
        <v>4</v>
      </c>
      <c r="D1833" t="b">
        <v>1</v>
      </c>
      <c r="E1833" t="s">
        <v>54</v>
      </c>
      <c r="F1833">
        <v>5.7320833333333301</v>
      </c>
      <c r="G1833">
        <v>5.8330384615384601</v>
      </c>
      <c r="H1833">
        <v>6.9169814814814803</v>
      </c>
      <c r="I1833">
        <v>5.9693833333333304</v>
      </c>
      <c r="J1833">
        <v>7.6736219512195101</v>
      </c>
      <c r="K1833">
        <v>4.8127857142857096</v>
      </c>
      <c r="L1833">
        <v>3.9259883720930202</v>
      </c>
      <c r="M1833">
        <v>4.9973529411764703</v>
      </c>
      <c r="N1833">
        <v>4.2059459459459401</v>
      </c>
      <c r="O1833">
        <v>11.5226808510638</v>
      </c>
      <c r="P1833">
        <v>3.8296944444444398</v>
      </c>
      <c r="Q1833">
        <v>13.3191551724137</v>
      </c>
      <c r="R1833">
        <v>5.97273157715692</v>
      </c>
      <c r="S1833">
        <v>12.055165136861</v>
      </c>
      <c r="T1833">
        <v>6.2075304489163701</v>
      </c>
      <c r="U1833">
        <v>11.638131679819301</v>
      </c>
      <c r="V1833">
        <v>6.9130013169409299</v>
      </c>
      <c r="W1833">
        <v>11.3534477187831</v>
      </c>
      <c r="X1833">
        <v>7.6115554524806601</v>
      </c>
      <c r="Y1833">
        <v>11.1742407156487</v>
      </c>
      <c r="Z1833">
        <v>8.2159476805493394</v>
      </c>
      <c r="AA1833">
        <v>11.0790943926377</v>
      </c>
      <c r="AB1833">
        <v>8.7452968457425495</v>
      </c>
      <c r="AC1833">
        <v>11.050940880980001</v>
      </c>
      <c r="AD1833">
        <v>9.2148398596270003</v>
      </c>
      <c r="AE1833">
        <v>11.0761778102087</v>
      </c>
      <c r="AF1833">
        <v>9.6367198971174695</v>
      </c>
      <c r="AG1833">
        <v>11.143964665623001</v>
      </c>
      <c r="AH1833">
        <v>10.0206145556959</v>
      </c>
      <c r="AI1833">
        <v>11.2456620149073</v>
      </c>
      <c r="AJ1833">
        <v>10.3742364717758</v>
      </c>
      <c r="AK1833">
        <v>11.374384595434099</v>
      </c>
      <c r="AL1833">
        <v>10.7037322907985</v>
      </c>
      <c r="AM1833">
        <v>11.5246451437211</v>
      </c>
      <c r="AN1833">
        <v>11.014000629547899</v>
      </c>
      <c r="AO1833">
        <v>11.6920705425538</v>
      </c>
      <c r="AP1833">
        <v>11.3089454786841</v>
      </c>
      <c r="AQ1833">
        <v>11.8731756022318</v>
      </c>
      <c r="AR1833">
        <v>11.591678153859601</v>
      </c>
      <c r="AS1833">
        <v>12.065182773777501</v>
      </c>
      <c r="AT1833">
        <v>11.8646782422279</v>
      </c>
      <c r="AU1833">
        <v>12.265878467978901</v>
      </c>
      <c r="AV1833">
        <v>12.129921870013399</v>
      </c>
      <c r="AW1833">
        <v>12.473498547735501</v>
      </c>
      <c r="AX1833">
        <v>12.388983926345601</v>
      </c>
      <c r="AY1833">
        <v>12.6866370702952</v>
      </c>
      <c r="AZ1833">
        <v>12.6431195313377</v>
      </c>
      <c r="BA1833">
        <v>12.9041735586709</v>
      </c>
    </row>
    <row r="1834" spans="1:53" x14ac:dyDescent="0.35">
      <c r="A1834">
        <v>46</v>
      </c>
      <c r="B1834">
        <v>4609</v>
      </c>
      <c r="C1834">
        <v>5</v>
      </c>
      <c r="D1834" t="b">
        <v>1</v>
      </c>
      <c r="E1834" t="s">
        <v>53</v>
      </c>
      <c r="F1834">
        <v>1.2379639639639599</v>
      </c>
      <c r="G1834">
        <v>1.1589153846153799</v>
      </c>
      <c r="H1834">
        <v>1.8307272727272701</v>
      </c>
      <c r="I1834">
        <v>1.27529381443298</v>
      </c>
      <c r="J1834">
        <v>1.1173475409836</v>
      </c>
      <c r="K1834">
        <v>1.13659712230215</v>
      </c>
      <c r="L1834">
        <v>48.033507784431102</v>
      </c>
      <c r="M1834">
        <v>73.112257322175694</v>
      </c>
      <c r="N1834">
        <v>25.620653266331601</v>
      </c>
      <c r="O1834">
        <v>24.158876106194601</v>
      </c>
      <c r="P1834">
        <v>27.878389784946201</v>
      </c>
      <c r="Q1834">
        <v>23.9964927234927</v>
      </c>
      <c r="R1834">
        <v>24.029703554579498</v>
      </c>
      <c r="S1834">
        <v>24.146963321029499</v>
      </c>
      <c r="T1834">
        <v>24.264361873811499</v>
      </c>
      <c r="U1834">
        <v>24.381761304107599</v>
      </c>
      <c r="V1834">
        <v>24.499160739952</v>
      </c>
      <c r="W1834">
        <v>24.616560175831498</v>
      </c>
      <c r="X1834">
        <v>24.733959611711199</v>
      </c>
      <c r="Y1834">
        <v>24.851359047590901</v>
      </c>
      <c r="Z1834">
        <v>24.968758483470701</v>
      </c>
      <c r="AA1834">
        <v>25.086157919350399</v>
      </c>
      <c r="AB1834">
        <v>25.2035573552301</v>
      </c>
      <c r="AC1834">
        <v>25.3209567911099</v>
      </c>
      <c r="AD1834">
        <v>25.438356226989601</v>
      </c>
      <c r="AE1834">
        <v>25.555755662869299</v>
      </c>
      <c r="AF1834">
        <v>25.673155098749</v>
      </c>
      <c r="AG1834">
        <v>25.7905545346288</v>
      </c>
      <c r="AH1834">
        <v>25.907953970508501</v>
      </c>
      <c r="AI1834">
        <v>26.025353406388199</v>
      </c>
      <c r="AJ1834">
        <v>26.1427528422679</v>
      </c>
      <c r="AK1834">
        <v>26.2601522781477</v>
      </c>
      <c r="AL1834">
        <v>26.377551714027401</v>
      </c>
      <c r="AM1834">
        <v>26.494951149907099</v>
      </c>
      <c r="AN1834">
        <v>26.6123505857868</v>
      </c>
      <c r="AO1834">
        <v>26.7297500216666</v>
      </c>
      <c r="AP1834">
        <v>26.847149457546301</v>
      </c>
      <c r="AQ1834">
        <v>26.964548893425999</v>
      </c>
      <c r="AR1834">
        <v>27.0819483293057</v>
      </c>
      <c r="AS1834">
        <v>27.1993477651855</v>
      </c>
      <c r="AT1834">
        <v>27.316747201065201</v>
      </c>
      <c r="AU1834">
        <v>27.434146636944899</v>
      </c>
      <c r="AV1834">
        <v>27.5515460728246</v>
      </c>
      <c r="AW1834">
        <v>27.6689455087044</v>
      </c>
      <c r="AX1834">
        <v>27.786344944584101</v>
      </c>
      <c r="AY1834">
        <v>27.903744380463799</v>
      </c>
      <c r="AZ1834">
        <v>28.0211438163435</v>
      </c>
      <c r="BA1834">
        <v>28.1385432522233</v>
      </c>
    </row>
    <row r="1835" spans="1:53" x14ac:dyDescent="0.35">
      <c r="A1835">
        <v>46</v>
      </c>
      <c r="B1835">
        <v>4609</v>
      </c>
      <c r="C1835">
        <v>5</v>
      </c>
      <c r="D1835" t="b">
        <v>1</v>
      </c>
      <c r="E1835" t="s">
        <v>54</v>
      </c>
      <c r="F1835">
        <v>4.7275</v>
      </c>
      <c r="G1835">
        <v>2.6787999999999998</v>
      </c>
      <c r="H1835">
        <v>2.4518947368421</v>
      </c>
      <c r="I1835">
        <v>3.2339166666666599</v>
      </c>
      <c r="J1835">
        <v>5.6693333333333298</v>
      </c>
      <c r="K1835">
        <v>2.2234210526315699</v>
      </c>
      <c r="L1835">
        <v>3.5779642857142799</v>
      </c>
      <c r="M1835">
        <v>2.6352727272727199</v>
      </c>
      <c r="N1835">
        <v>8.827</v>
      </c>
      <c r="O1835">
        <v>7.6031999999999904</v>
      </c>
      <c r="P1835">
        <v>2.3457499999999998</v>
      </c>
      <c r="Q1835">
        <v>4.2487500000000002</v>
      </c>
      <c r="R1835">
        <v>3.8851937298886599</v>
      </c>
      <c r="S1835">
        <v>4.1559273353973296</v>
      </c>
      <c r="T1835">
        <v>4.2274473670583603</v>
      </c>
      <c r="U1835">
        <v>4.3585744654451197</v>
      </c>
      <c r="V1835">
        <v>4.4718664217026403</v>
      </c>
      <c r="W1835">
        <v>4.5904948642568897</v>
      </c>
      <c r="X1835">
        <v>4.7075265667465702</v>
      </c>
      <c r="Y1835">
        <v>4.8250360328230002</v>
      </c>
      <c r="Z1835">
        <v>4.9424025463613903</v>
      </c>
      <c r="AA1835">
        <v>5.0598118329965596</v>
      </c>
      <c r="AB1835">
        <v>5.17720832141329</v>
      </c>
      <c r="AC1835">
        <v>5.2946086392089402</v>
      </c>
      <c r="AD1835">
        <v>5.4120078112089498</v>
      </c>
      <c r="AE1835">
        <v>5.5294073260446197</v>
      </c>
      <c r="AF1835">
        <v>5.64680673829979</v>
      </c>
      <c r="AG1835">
        <v>5.7642061812482597</v>
      </c>
      <c r="AH1835">
        <v>5.8816056150129397</v>
      </c>
      <c r="AI1835">
        <v>5.9990050515255096</v>
      </c>
      <c r="AJ1835">
        <v>6.1164044872158803</v>
      </c>
      <c r="AK1835">
        <v>6.2338039231522604</v>
      </c>
      <c r="AL1835">
        <v>6.3512033590150399</v>
      </c>
      <c r="AM1835">
        <v>6.4686027948998399</v>
      </c>
      <c r="AN1835">
        <v>6.5860022307780497</v>
      </c>
      <c r="AO1835">
        <v>6.7034016666582197</v>
      </c>
      <c r="AP1835">
        <v>6.8208011025378097</v>
      </c>
      <c r="AQ1835">
        <v>6.93820053841758</v>
      </c>
      <c r="AR1835">
        <v>7.0555999742972899</v>
      </c>
      <c r="AS1835">
        <v>7.1729994101770203</v>
      </c>
      <c r="AT1835">
        <v>7.2903988460567497</v>
      </c>
      <c r="AU1835">
        <v>7.4077982819364703</v>
      </c>
      <c r="AV1835">
        <v>7.5251977178161997</v>
      </c>
      <c r="AW1835">
        <v>7.6425971536959203</v>
      </c>
      <c r="AX1835">
        <v>7.7599965895756498</v>
      </c>
      <c r="AY1835">
        <v>7.8773960254553703</v>
      </c>
      <c r="AZ1835">
        <v>7.9947954613350998</v>
      </c>
      <c r="BA1835">
        <v>8.1121948972148292</v>
      </c>
    </row>
    <row r="1836" spans="1:53" x14ac:dyDescent="0.35">
      <c r="A1836">
        <v>46</v>
      </c>
      <c r="B1836">
        <v>4609</v>
      </c>
      <c r="C1836">
        <v>7</v>
      </c>
      <c r="D1836" t="b">
        <v>1</v>
      </c>
      <c r="E1836" t="s">
        <v>53</v>
      </c>
      <c r="F1836">
        <v>2.9012088948787</v>
      </c>
      <c r="G1836">
        <v>22.503</v>
      </c>
      <c r="H1836">
        <v>2.4288397551314298</v>
      </c>
      <c r="I1836">
        <v>3.2673651292802202</v>
      </c>
      <c r="J1836">
        <v>3.4826666666666601</v>
      </c>
      <c r="K1836">
        <v>3.54725</v>
      </c>
      <c r="L1836">
        <v>13.9099131988766</v>
      </c>
      <c r="M1836">
        <v>20.183517343173399</v>
      </c>
      <c r="N1836">
        <v>17.4539941520467</v>
      </c>
      <c r="O1836">
        <v>1.923</v>
      </c>
      <c r="P1836">
        <v>18.428476837554001</v>
      </c>
      <c r="Q1836">
        <v>32.251258706467603</v>
      </c>
      <c r="R1836">
        <v>27.5597127298084</v>
      </c>
      <c r="S1836">
        <v>28.679929240839801</v>
      </c>
      <c r="T1836">
        <v>28.512611546105301</v>
      </c>
      <c r="U1836">
        <v>28.710847105016601</v>
      </c>
      <c r="V1836">
        <v>28.8052957659546</v>
      </c>
      <c r="W1836">
        <v>28.929211324214702</v>
      </c>
      <c r="X1836">
        <v>29.044760720129201</v>
      </c>
      <c r="Y1836">
        <v>29.162685414386999</v>
      </c>
      <c r="Z1836">
        <v>29.279935720318701</v>
      </c>
      <c r="AA1836">
        <v>29.397377496772801</v>
      </c>
      <c r="AB1836">
        <v>29.514764911430301</v>
      </c>
      <c r="AC1836">
        <v>29.632167760343201</v>
      </c>
      <c r="AD1836">
        <v>29.749566227203701</v>
      </c>
      <c r="AE1836">
        <v>29.8669659382048</v>
      </c>
      <c r="AF1836">
        <v>29.9843652959728</v>
      </c>
      <c r="AG1836">
        <v>30.101764754029801</v>
      </c>
      <c r="AH1836">
        <v>30.219164183613</v>
      </c>
      <c r="AI1836">
        <v>30.336563621280401</v>
      </c>
      <c r="AJ1836">
        <v>30.453963056652601</v>
      </c>
      <c r="AK1836">
        <v>30.5713624926764</v>
      </c>
      <c r="AL1836">
        <v>30.688761928515198</v>
      </c>
      <c r="AM1836">
        <v>30.806161364406499</v>
      </c>
      <c r="AN1836">
        <v>30.923560800282999</v>
      </c>
      <c r="AO1836">
        <v>31.040960236163599</v>
      </c>
      <c r="AP1836">
        <v>31.158359672043101</v>
      </c>
      <c r="AQ1836">
        <v>31.275759107922902</v>
      </c>
      <c r="AR1836">
        <v>31.393158543802599</v>
      </c>
      <c r="AS1836">
        <v>31.5105579796823</v>
      </c>
      <c r="AT1836">
        <v>31.627957415562101</v>
      </c>
      <c r="AU1836">
        <v>31.745356851441802</v>
      </c>
      <c r="AV1836">
        <v>31.862756287321499</v>
      </c>
      <c r="AW1836">
        <v>31.9801557232012</v>
      </c>
      <c r="AX1836">
        <v>32.097555159080997</v>
      </c>
      <c r="AY1836">
        <v>32.214954594960702</v>
      </c>
      <c r="AZ1836">
        <v>32.332354030840399</v>
      </c>
      <c r="BA1836">
        <v>32.449753466720097</v>
      </c>
    </row>
    <row r="1837" spans="1:53" x14ac:dyDescent="0.35">
      <c r="A1837">
        <v>46</v>
      </c>
      <c r="B1837">
        <v>4610</v>
      </c>
      <c r="C1837">
        <v>1</v>
      </c>
      <c r="D1837" t="b">
        <v>0</v>
      </c>
      <c r="E1837" t="s">
        <v>53</v>
      </c>
      <c r="F1837">
        <v>16.6842803234501</v>
      </c>
      <c r="G1837">
        <v>7.5585708333333299</v>
      </c>
      <c r="H1837">
        <v>8.4114726562499893</v>
      </c>
      <c r="I1837">
        <v>8.3339763313609403</v>
      </c>
      <c r="J1837">
        <v>9.2879591194968505</v>
      </c>
      <c r="K1837">
        <v>14.858720292504501</v>
      </c>
      <c r="L1837">
        <v>13.352543478260801</v>
      </c>
      <c r="M1837">
        <v>24.036690082644601</v>
      </c>
      <c r="N1837">
        <v>70.119468860164503</v>
      </c>
      <c r="O1837">
        <v>56.950219451371503</v>
      </c>
      <c r="P1837">
        <v>87.822081799591004</v>
      </c>
      <c r="Q1837">
        <v>94.181549872122702</v>
      </c>
      <c r="R1837">
        <v>89.000687477101295</v>
      </c>
      <c r="S1837">
        <v>89.169326086862299</v>
      </c>
      <c r="T1837">
        <v>89.281877423200001</v>
      </c>
      <c r="U1837">
        <v>89.399735571962594</v>
      </c>
      <c r="V1837">
        <v>89.517091605781999</v>
      </c>
      <c r="W1837">
        <v>89.634495148236695</v>
      </c>
      <c r="X1837">
        <v>89.751894195564404</v>
      </c>
      <c r="Y1837">
        <v>89.869293668207803</v>
      </c>
      <c r="Z1837">
        <v>89.986693100609102</v>
      </c>
      <c r="AA1837">
        <v>90.104092536817902</v>
      </c>
      <c r="AB1837">
        <v>90.221491972666499</v>
      </c>
      <c r="AC1837">
        <v>90.338891408549102</v>
      </c>
      <c r="AD1837">
        <v>90.456290844428594</v>
      </c>
      <c r="AE1837">
        <v>90.573690280308398</v>
      </c>
      <c r="AF1837">
        <v>90.691089716188102</v>
      </c>
      <c r="AG1837">
        <v>90.808489152067807</v>
      </c>
      <c r="AH1837">
        <v>90.925888587947497</v>
      </c>
      <c r="AI1837">
        <v>91.043288023827301</v>
      </c>
      <c r="AJ1837">
        <v>91.160687459707006</v>
      </c>
      <c r="AK1837">
        <v>91.278086895586696</v>
      </c>
      <c r="AL1837">
        <v>91.395486331466401</v>
      </c>
      <c r="AM1837">
        <v>91.512885767346205</v>
      </c>
      <c r="AN1837">
        <v>91.630285203225895</v>
      </c>
      <c r="AO1837">
        <v>91.7476846391056</v>
      </c>
      <c r="AP1837">
        <v>91.865084074985305</v>
      </c>
      <c r="AQ1837">
        <v>91.982483510865094</v>
      </c>
      <c r="AR1837">
        <v>92.099882946744799</v>
      </c>
      <c r="AS1837">
        <v>92.217282382624504</v>
      </c>
      <c r="AT1837">
        <v>92.334681818504194</v>
      </c>
      <c r="AU1837">
        <v>92.452081254383998</v>
      </c>
      <c r="AV1837">
        <v>92.569480690263703</v>
      </c>
      <c r="AW1837">
        <v>92.686880126143393</v>
      </c>
      <c r="AX1837">
        <v>92.804279562023098</v>
      </c>
      <c r="AY1837">
        <v>92.921678997902902</v>
      </c>
      <c r="AZ1837">
        <v>93.039078433782606</v>
      </c>
      <c r="BA1837">
        <v>93.156477869662297</v>
      </c>
    </row>
    <row r="1838" spans="1:53" x14ac:dyDescent="0.35">
      <c r="A1838">
        <v>46</v>
      </c>
      <c r="B1838">
        <v>4610</v>
      </c>
      <c r="C1838">
        <v>1</v>
      </c>
      <c r="D1838" t="b">
        <v>0</v>
      </c>
      <c r="E1838" t="s">
        <v>54</v>
      </c>
      <c r="F1838">
        <v>8.6521111111111093</v>
      </c>
      <c r="G1838">
        <v>12.247571428571399</v>
      </c>
      <c r="H1838">
        <v>12.247571428571399</v>
      </c>
      <c r="I1838">
        <v>11.108888888888799</v>
      </c>
      <c r="J1838">
        <v>13.861249999999901</v>
      </c>
      <c r="K1838">
        <v>1.083</v>
      </c>
      <c r="L1838">
        <v>5.6764999999999999</v>
      </c>
      <c r="M1838">
        <v>14.63</v>
      </c>
      <c r="N1838">
        <v>12.91625</v>
      </c>
      <c r="O1838">
        <v>8.2191666666666592</v>
      </c>
      <c r="P1838">
        <v>18.967833333333299</v>
      </c>
      <c r="Q1838">
        <v>9.2195</v>
      </c>
      <c r="R1838">
        <v>15.345799243735</v>
      </c>
      <c r="S1838">
        <v>13.525470768916501</v>
      </c>
      <c r="T1838">
        <v>14.5459592745043</v>
      </c>
      <c r="U1838">
        <v>14.2238994402947</v>
      </c>
      <c r="V1838">
        <v>14.549199152925899</v>
      </c>
      <c r="W1838">
        <v>14.5682447070806</v>
      </c>
      <c r="X1838">
        <v>14.7321735954533</v>
      </c>
      <c r="Y1838">
        <v>14.827560784217599</v>
      </c>
      <c r="Z1838">
        <v>14.9553738183047</v>
      </c>
      <c r="AA1838">
        <v>15.067846768167</v>
      </c>
      <c r="AB1838">
        <v>15.1875768359759</v>
      </c>
      <c r="AC1838">
        <v>15.3038736918077</v>
      </c>
      <c r="AD1838">
        <v>15.421794738477599</v>
      </c>
      <c r="AE1838">
        <v>15.5389474096739</v>
      </c>
      <c r="AF1838">
        <v>15.656463585487201</v>
      </c>
      <c r="AG1838">
        <v>15.773807793804</v>
      </c>
      <c r="AH1838">
        <v>15.8912333568504</v>
      </c>
      <c r="AI1838">
        <v>16.0086204324375</v>
      </c>
      <c r="AJ1838">
        <v>16.1260257157494</v>
      </c>
      <c r="AK1838">
        <v>16.243422385314101</v>
      </c>
      <c r="AL1838">
        <v>16.360823129887699</v>
      </c>
      <c r="AM1838">
        <v>16.478221946647899</v>
      </c>
      <c r="AN1838">
        <v>16.595621675421899</v>
      </c>
      <c r="AO1838">
        <v>16.713020972738601</v>
      </c>
      <c r="AP1838">
        <v>16.830420474170001</v>
      </c>
      <c r="AQ1838">
        <v>16.947819879038398</v>
      </c>
      <c r="AR1838">
        <v>17.065219329589102</v>
      </c>
      <c r="AS1838">
        <v>17.182618758528299</v>
      </c>
      <c r="AT1838">
        <v>17.300018197691401</v>
      </c>
      <c r="AU1838">
        <v>17.417417632017798</v>
      </c>
      <c r="AV1838">
        <v>17.5348170686324</v>
      </c>
      <c r="AW1838">
        <v>17.6522165041645</v>
      </c>
      <c r="AX1838">
        <v>17.769615940208698</v>
      </c>
      <c r="AY1838">
        <v>17.887015376010599</v>
      </c>
      <c r="AZ1838">
        <v>18.004414811927099</v>
      </c>
      <c r="BA1838">
        <v>18.121814247789398</v>
      </c>
    </row>
    <row r="1839" spans="1:53" x14ac:dyDescent="0.35">
      <c r="A1839">
        <v>46</v>
      </c>
      <c r="B1839">
        <v>4610</v>
      </c>
      <c r="C1839">
        <v>1</v>
      </c>
      <c r="D1839" t="b">
        <v>1</v>
      </c>
      <c r="E1839" t="s">
        <v>53</v>
      </c>
      <c r="F1839">
        <v>13.9773172302737</v>
      </c>
      <c r="G1839">
        <v>10.667895408163201</v>
      </c>
      <c r="H1839">
        <v>9.4172497861419995</v>
      </c>
      <c r="I1839">
        <v>12.3238560057887</v>
      </c>
      <c r="J1839">
        <v>14.0230525936599</v>
      </c>
      <c r="K1839">
        <v>23.204354906054199</v>
      </c>
      <c r="L1839">
        <v>20.828216467463399</v>
      </c>
      <c r="M1839">
        <v>39.707131517144198</v>
      </c>
      <c r="N1839">
        <v>58.900005516154401</v>
      </c>
      <c r="O1839">
        <v>73.1633884892086</v>
      </c>
      <c r="P1839">
        <v>90.072732871439499</v>
      </c>
      <c r="Q1839">
        <v>110.439804597701</v>
      </c>
      <c r="R1839">
        <v>117.71398407398399</v>
      </c>
      <c r="S1839">
        <v>129.28102769374701</v>
      </c>
      <c r="T1839">
        <v>138.44746560094501</v>
      </c>
      <c r="U1839">
        <v>145.71662416054201</v>
      </c>
      <c r="V1839">
        <v>151.48629910898501</v>
      </c>
      <c r="W1839">
        <v>156.07088178149999</v>
      </c>
      <c r="X1839">
        <v>159.71884621289601</v>
      </c>
      <c r="Y1839">
        <v>162.626569780848</v>
      </c>
      <c r="Z1839">
        <v>164.94925612460401</v>
      </c>
      <c r="AA1839">
        <v>166.80956789462999</v>
      </c>
      <c r="AB1839">
        <v>168.30444950467401</v>
      </c>
      <c r="AC1839">
        <v>169.51051938195599</v>
      </c>
      <c r="AD1839">
        <v>170.48833164365101</v>
      </c>
      <c r="AE1839">
        <v>171.28574424299501</v>
      </c>
      <c r="AF1839">
        <v>171.940580928309</v>
      </c>
      <c r="AG1839">
        <v>172.482735078654</v>
      </c>
      <c r="AH1839">
        <v>172.935832435826</v>
      </c>
      <c r="AI1839">
        <v>173.31854521732001</v>
      </c>
      <c r="AJ1839">
        <v>173.64563070394999</v>
      </c>
      <c r="AK1839">
        <v>173.92875207054399</v>
      </c>
      <c r="AL1839">
        <v>174.177127116013</v>
      </c>
      <c r="AM1839">
        <v>174.39804097652899</v>
      </c>
      <c r="AN1839">
        <v>174.597251339965</v>
      </c>
      <c r="AO1839">
        <v>174.77930870048701</v>
      </c>
      <c r="AP1839">
        <v>174.947809466519</v>
      </c>
      <c r="AQ1839">
        <v>175.10559600046599</v>
      </c>
      <c r="AR1839">
        <v>175.25491471683</v>
      </c>
      <c r="AS1839">
        <v>175.39754103246599</v>
      </c>
      <c r="AT1839">
        <v>175.53487811896301</v>
      </c>
      <c r="AU1839">
        <v>175.66803494996901</v>
      </c>
      <c r="AV1839">
        <v>175.79788798461701</v>
      </c>
      <c r="AW1839">
        <v>175.92512991800601</v>
      </c>
      <c r="AX1839">
        <v>176.05030821034401</v>
      </c>
      <c r="AY1839">
        <v>176.17385553782901</v>
      </c>
      <c r="AZ1839">
        <v>176.296113858995</v>
      </c>
      <c r="BA1839">
        <v>176.41735343516001</v>
      </c>
    </row>
    <row r="1840" spans="1:53" x14ac:dyDescent="0.35">
      <c r="A1840">
        <v>46</v>
      </c>
      <c r="B1840">
        <v>4610</v>
      </c>
      <c r="C1840">
        <v>1</v>
      </c>
      <c r="D1840" t="b">
        <v>1</v>
      </c>
      <c r="E1840" t="s">
        <v>54</v>
      </c>
      <c r="F1840">
        <v>17.192661016949099</v>
      </c>
      <c r="G1840">
        <v>20.2742222222222</v>
      </c>
      <c r="H1840">
        <v>9.9605945945945908</v>
      </c>
      <c r="I1840">
        <v>9.3829142857142802</v>
      </c>
      <c r="J1840">
        <v>10.855071428571399</v>
      </c>
      <c r="K1840">
        <v>4.8336578947368398</v>
      </c>
      <c r="L1840">
        <v>23.208694444444401</v>
      </c>
      <c r="M1840">
        <v>4.0111836734693798</v>
      </c>
      <c r="N1840">
        <v>14.9668333333333</v>
      </c>
      <c r="O1840">
        <v>16.108352941176399</v>
      </c>
      <c r="P1840">
        <v>15.3042463768115</v>
      </c>
      <c r="Q1840">
        <v>30.324999999999999</v>
      </c>
      <c r="R1840">
        <v>20.391586742597401</v>
      </c>
      <c r="S1840">
        <v>26.303683251106499</v>
      </c>
      <c r="T1840">
        <v>22.627242871174101</v>
      </c>
      <c r="U1840">
        <v>25.228503045180499</v>
      </c>
      <c r="V1840">
        <v>23.719696719632601</v>
      </c>
      <c r="W1840">
        <v>24.901787560270702</v>
      </c>
      <c r="X1840">
        <v>24.322124044921399</v>
      </c>
      <c r="Y1840">
        <v>24.895896807198401</v>
      </c>
      <c r="Z1840">
        <v>24.7145045590851</v>
      </c>
      <c r="AA1840">
        <v>25.027525573307599</v>
      </c>
      <c r="AB1840">
        <v>25.016849818466099</v>
      </c>
      <c r="AC1840">
        <v>25.2181012231176</v>
      </c>
      <c r="AD1840">
        <v>25.2806020277534</v>
      </c>
      <c r="AE1840">
        <v>25.433944086765301</v>
      </c>
      <c r="AF1840">
        <v>25.527811566959599</v>
      </c>
      <c r="AG1840">
        <v>25.660617583943399</v>
      </c>
      <c r="AH1840">
        <v>25.7679301938708</v>
      </c>
      <c r="AI1840">
        <v>25.891933564595401</v>
      </c>
      <c r="AJ1840">
        <v>26.005009345477902</v>
      </c>
      <c r="AK1840">
        <v>26.125239516816698</v>
      </c>
      <c r="AL1840">
        <v>26.2407856449638</v>
      </c>
      <c r="AM1840">
        <v>26.359398457932802</v>
      </c>
      <c r="AN1840">
        <v>26.476003485018602</v>
      </c>
      <c r="AO1840">
        <v>26.593923027415499</v>
      </c>
      <c r="AP1840">
        <v>26.710981944923201</v>
      </c>
      <c r="AQ1840">
        <v>26.828604321215799</v>
      </c>
      <c r="AR1840">
        <v>26.945857796020402</v>
      </c>
      <c r="AS1840">
        <v>27.063352793916799</v>
      </c>
      <c r="AT1840">
        <v>27.180689664492501</v>
      </c>
      <c r="AU1840">
        <v>27.298130062434399</v>
      </c>
      <c r="AV1840">
        <v>27.415502680086998</v>
      </c>
      <c r="AW1840">
        <v>27.532919674098999</v>
      </c>
      <c r="AX1840">
        <v>27.650307614513</v>
      </c>
      <c r="AY1840">
        <v>27.767714576576601</v>
      </c>
      <c r="AZ1840">
        <v>27.885109084996699</v>
      </c>
      <c r="BA1840">
        <v>28.0025117469281</v>
      </c>
    </row>
    <row r="1841" spans="1:53" x14ac:dyDescent="0.35">
      <c r="A1841">
        <v>46</v>
      </c>
      <c r="B1841">
        <v>4610</v>
      </c>
      <c r="C1841">
        <v>4</v>
      </c>
      <c r="D1841" t="b">
        <v>1</v>
      </c>
      <c r="E1841" t="s">
        <v>53</v>
      </c>
      <c r="F1841">
        <v>19.0929140625</v>
      </c>
      <c r="G1841">
        <v>10.532718750000001</v>
      </c>
      <c r="H1841">
        <v>8.6507251461988304</v>
      </c>
      <c r="I1841">
        <v>34.460775773195799</v>
      </c>
      <c r="J1841">
        <v>21.9046674364896</v>
      </c>
      <c r="K1841">
        <v>25.9978186638388</v>
      </c>
      <c r="L1841">
        <v>21.9465541125541</v>
      </c>
      <c r="M1841">
        <v>28.386891304347799</v>
      </c>
      <c r="N1841">
        <v>36.359270422535197</v>
      </c>
      <c r="O1841">
        <v>43.707296928327601</v>
      </c>
      <c r="P1841">
        <v>30.995124137931001</v>
      </c>
      <c r="Q1841">
        <v>45.857916387959797</v>
      </c>
      <c r="R1841">
        <v>38.185922219564098</v>
      </c>
      <c r="S1841">
        <v>41.301927535417498</v>
      </c>
      <c r="T1841">
        <v>39.999590875800699</v>
      </c>
      <c r="U1841">
        <v>40.789186212554696</v>
      </c>
      <c r="V1841">
        <v>40.588324155622203</v>
      </c>
      <c r="W1841">
        <v>40.8564093925836</v>
      </c>
      <c r="X1841">
        <v>40.902464317234603</v>
      </c>
      <c r="Y1841">
        <v>41.053642909782901</v>
      </c>
      <c r="Z1841">
        <v>41.155049084154598</v>
      </c>
      <c r="AA1841">
        <v>41.280020775794704</v>
      </c>
      <c r="AB1841">
        <v>41.3938350106651</v>
      </c>
      <c r="AC1841">
        <v>41.5129319151307</v>
      </c>
      <c r="AD1841">
        <v>41.629527658388298</v>
      </c>
      <c r="AE1841">
        <v>41.747307614907001</v>
      </c>
      <c r="AF1841">
        <v>41.864526887434899</v>
      </c>
      <c r="AG1841">
        <v>41.982011624425802</v>
      </c>
      <c r="AH1841">
        <v>42.099370673181802</v>
      </c>
      <c r="AI1841">
        <v>42.216789230966697</v>
      </c>
      <c r="AJ1841">
        <v>42.334179613286203</v>
      </c>
      <c r="AK1841">
        <v>42.451583335713302</v>
      </c>
      <c r="AL1841">
        <v>42.5689807420612</v>
      </c>
      <c r="AM1841">
        <v>42.686381138854003</v>
      </c>
      <c r="AN1841">
        <v>42.8037801197747</v>
      </c>
      <c r="AO1841">
        <v>42.921179771061801</v>
      </c>
      <c r="AP1841">
        <v>43.038579104953598</v>
      </c>
      <c r="AQ1841">
        <v>43.155978589121098</v>
      </c>
      <c r="AR1841">
        <v>43.273378002138202</v>
      </c>
      <c r="AS1841">
        <v>43.390777448842599</v>
      </c>
      <c r="AT1841">
        <v>43.508176879597201</v>
      </c>
      <c r="AU1841">
        <v>43.625576317903501</v>
      </c>
      <c r="AV1841">
        <v>43.742975752634301</v>
      </c>
      <c r="AW1841">
        <v>43.860375189057997</v>
      </c>
      <c r="AX1841">
        <v>43.977774624680201</v>
      </c>
      <c r="AY1841">
        <v>44.095174060681899</v>
      </c>
      <c r="AZ1841">
        <v>44.212573496503801</v>
      </c>
      <c r="BA1841">
        <v>44.329972932410897</v>
      </c>
    </row>
    <row r="1842" spans="1:53" x14ac:dyDescent="0.35">
      <c r="A1842">
        <v>46</v>
      </c>
      <c r="B1842">
        <v>4610</v>
      </c>
      <c r="C1842">
        <v>4</v>
      </c>
      <c r="D1842" t="b">
        <v>1</v>
      </c>
      <c r="E1842" t="s">
        <v>54</v>
      </c>
      <c r="F1842">
        <v>5.7245999999999997</v>
      </c>
      <c r="G1842">
        <v>2.5452499999999998</v>
      </c>
      <c r="H1842">
        <v>2.8553409090908999</v>
      </c>
      <c r="I1842">
        <v>4.73366666666666</v>
      </c>
      <c r="J1842">
        <v>6.6550000000000002</v>
      </c>
      <c r="K1842">
        <v>3.56656</v>
      </c>
      <c r="L1842">
        <v>7.3916363636363602</v>
      </c>
      <c r="M1842">
        <v>2.6652499999999999</v>
      </c>
      <c r="N1842">
        <v>10.218999999999999</v>
      </c>
      <c r="O1842">
        <v>2.2622727272727201</v>
      </c>
      <c r="P1842">
        <v>1.39304761904761</v>
      </c>
      <c r="Q1842">
        <v>36.582354838709598</v>
      </c>
      <c r="R1842">
        <v>19.5964213780052</v>
      </c>
      <c r="S1842">
        <v>26.531013665076902</v>
      </c>
      <c r="T1842">
        <v>23.485540080363599</v>
      </c>
      <c r="U1842">
        <v>25.070371340861001</v>
      </c>
      <c r="V1842">
        <v>24.5069479470285</v>
      </c>
      <c r="W1842">
        <v>24.940218769695299</v>
      </c>
      <c r="X1842">
        <v>24.911067989224399</v>
      </c>
      <c r="Y1842">
        <v>25.0964601804178</v>
      </c>
      <c r="Z1842">
        <v>25.1823140144535</v>
      </c>
      <c r="AA1842">
        <v>25.314349200732099</v>
      </c>
      <c r="AB1842">
        <v>25.424958302073399</v>
      </c>
      <c r="AC1842">
        <v>25.545508149916099</v>
      </c>
      <c r="AD1842">
        <v>25.661445935345402</v>
      </c>
      <c r="AE1842">
        <v>25.7795235117554</v>
      </c>
      <c r="AF1842">
        <v>25.896608320715501</v>
      </c>
      <c r="AG1842">
        <v>26.014153729434401</v>
      </c>
      <c r="AH1842">
        <v>26.131485440435998</v>
      </c>
      <c r="AI1842">
        <v>26.248916297634501</v>
      </c>
      <c r="AJ1842">
        <v>26.366301155425599</v>
      </c>
      <c r="AK1842">
        <v>26.4837073548874</v>
      </c>
      <c r="AL1842">
        <v>26.601103652767101</v>
      </c>
      <c r="AM1842">
        <v>26.7185045445387</v>
      </c>
      <c r="AN1842">
        <v>26.8359033049496</v>
      </c>
      <c r="AO1842">
        <v>26.9533030542167</v>
      </c>
      <c r="AP1842">
        <v>27.070702344698699</v>
      </c>
      <c r="AQ1842">
        <v>27.188101848036499</v>
      </c>
      <c r="AR1842">
        <v>27.305501252618701</v>
      </c>
      <c r="AS1842">
        <v>27.422900703019099</v>
      </c>
      <c r="AT1842">
        <v>27.540300132161899</v>
      </c>
      <c r="AU1842">
        <v>27.6576995711672</v>
      </c>
      <c r="AV1842">
        <v>27.7750990055968</v>
      </c>
      <c r="AW1842">
        <v>27.8924984421493</v>
      </c>
      <c r="AX1842">
        <v>28.009897877716899</v>
      </c>
      <c r="AY1842">
        <v>28.127297313741501</v>
      </c>
      <c r="AZ1842">
        <v>28.244696749553999</v>
      </c>
      <c r="BA1842">
        <v>28.3620961854649</v>
      </c>
    </row>
    <row r="1843" spans="1:53" x14ac:dyDescent="0.35">
      <c r="A1843">
        <v>46</v>
      </c>
      <c r="B1843">
        <v>4611</v>
      </c>
      <c r="C1843">
        <v>1</v>
      </c>
      <c r="D1843" t="b">
        <v>0</v>
      </c>
      <c r="E1843" t="s">
        <v>53</v>
      </c>
      <c r="F1843">
        <v>12.1829336932209</v>
      </c>
      <c r="G1843">
        <v>13.3889445001344</v>
      </c>
      <c r="H1843">
        <v>15.1780231718535</v>
      </c>
      <c r="I1843">
        <v>16.2925139574015</v>
      </c>
      <c r="J1843">
        <v>17.146940222271201</v>
      </c>
      <c r="K1843">
        <v>17.309447645713199</v>
      </c>
      <c r="L1843">
        <v>21.270425686076301</v>
      </c>
      <c r="M1843">
        <v>28.504685759310401</v>
      </c>
      <c r="N1843">
        <v>33.258792388231399</v>
      </c>
      <c r="O1843">
        <v>40.382251459228101</v>
      </c>
      <c r="P1843">
        <v>49.798015689198401</v>
      </c>
      <c r="Q1843">
        <v>56.235746190552199</v>
      </c>
      <c r="R1843">
        <v>60.543318137718899</v>
      </c>
      <c r="S1843">
        <v>65.251443205938401</v>
      </c>
      <c r="T1843">
        <v>69.455181294784097</v>
      </c>
      <c r="U1843">
        <v>73.209949836125503</v>
      </c>
      <c r="V1843">
        <v>76.565077500859701</v>
      </c>
      <c r="W1843">
        <v>79.564473176323901</v>
      </c>
      <c r="X1843">
        <v>82.247221442583196</v>
      </c>
      <c r="Y1843">
        <v>84.648112623226197</v>
      </c>
      <c r="Z1843">
        <v>86.798114599022796</v>
      </c>
      <c r="AA1843">
        <v>88.724792783008695</v>
      </c>
      <c r="AB1843">
        <v>90.452683952546707</v>
      </c>
      <c r="AC1843">
        <v>92.003629008136201</v>
      </c>
      <c r="AD1843">
        <v>93.3970691717264</v>
      </c>
      <c r="AE1843">
        <v>94.650309641465697</v>
      </c>
      <c r="AF1843">
        <v>95.7787542784761</v>
      </c>
      <c r="AG1843">
        <v>96.796114508390602</v>
      </c>
      <c r="AH1843">
        <v>97.7145952706976</v>
      </c>
      <c r="AI1843">
        <v>98.545060537671304</v>
      </c>
      <c r="AJ1843">
        <v>99.2971806475948</v>
      </c>
      <c r="AK1843">
        <v>99.979563450354505</v>
      </c>
      <c r="AL1843">
        <v>100.59987104395501</v>
      </c>
      <c r="AM1843">
        <v>101.164923685096</v>
      </c>
      <c r="AN1843">
        <v>101.680792282995</v>
      </c>
      <c r="AO1843">
        <v>102.152880730848</v>
      </c>
      <c r="AP1843">
        <v>102.58599919145</v>
      </c>
      <c r="AQ1843">
        <v>102.98442933086601</v>
      </c>
      <c r="AR1843">
        <v>103.351982384823</v>
      </c>
      <c r="AS1843">
        <v>103.692050845297</v>
      </c>
      <c r="AT1843">
        <v>104.00765446824499</v>
      </c>
      <c r="AU1843">
        <v>104.301481226441</v>
      </c>
      <c r="AV1843">
        <v>104.57592376277</v>
      </c>
      <c r="AW1843">
        <v>104.833111838387</v>
      </c>
      <c r="AX1843">
        <v>105.074941215751</v>
      </c>
      <c r="AY1843">
        <v>105.303099368269</v>
      </c>
      <c r="AZ1843">
        <v>105.51908836518901</v>
      </c>
      <c r="BA1843">
        <v>105.724245242119</v>
      </c>
    </row>
    <row r="1844" spans="1:53" x14ac:dyDescent="0.35">
      <c r="A1844">
        <v>46</v>
      </c>
      <c r="B1844">
        <v>4611</v>
      </c>
      <c r="C1844">
        <v>1</v>
      </c>
      <c r="D1844" t="b">
        <v>0</v>
      </c>
      <c r="E1844" t="s">
        <v>54</v>
      </c>
      <c r="F1844">
        <v>16.868746179401899</v>
      </c>
      <c r="G1844">
        <v>15.7043557823129</v>
      </c>
      <c r="H1844">
        <v>16.308122865275099</v>
      </c>
      <c r="I1844">
        <v>19.089231750893301</v>
      </c>
      <c r="J1844">
        <v>18.146292849631902</v>
      </c>
      <c r="K1844">
        <v>17.213201261467798</v>
      </c>
      <c r="L1844">
        <v>24.910263004577601</v>
      </c>
      <c r="M1844">
        <v>25.107285028502801</v>
      </c>
      <c r="N1844">
        <v>23.7576519851116</v>
      </c>
      <c r="O1844">
        <v>28.998948340404201</v>
      </c>
      <c r="P1844">
        <v>20.100253484320501</v>
      </c>
      <c r="Q1844">
        <v>23.873260259917899</v>
      </c>
      <c r="R1844">
        <v>22.739123153179499</v>
      </c>
      <c r="S1844">
        <v>23.6480178917271</v>
      </c>
      <c r="T1844">
        <v>23.3832905558405</v>
      </c>
      <c r="U1844">
        <v>23.685177340171101</v>
      </c>
      <c r="V1844">
        <v>23.7135079532068</v>
      </c>
      <c r="W1844">
        <v>23.873909010983301</v>
      </c>
      <c r="X1844">
        <v>23.970547652830799</v>
      </c>
      <c r="Y1844">
        <v>24.0979702122542</v>
      </c>
      <c r="Z1844">
        <v>24.210530574762501</v>
      </c>
      <c r="AA1844">
        <v>24.3302662714886</v>
      </c>
      <c r="AB1844">
        <v>24.446537781766999</v>
      </c>
      <c r="AC1844">
        <v>24.564481769923098</v>
      </c>
      <c r="AD1844">
        <v>24.6816183008902</v>
      </c>
      <c r="AE1844">
        <v>24.7991446648833</v>
      </c>
      <c r="AF1844">
        <v>24.916482821018199</v>
      </c>
      <c r="AG1844">
        <v>25.033911842204301</v>
      </c>
      <c r="AH1844">
        <v>25.151296994565801</v>
      </c>
      <c r="AI1844">
        <v>25.268703326398899</v>
      </c>
      <c r="AJ1844">
        <v>25.386099432974699</v>
      </c>
      <c r="AK1844">
        <v>25.503500476212199</v>
      </c>
      <c r="AL1844">
        <v>25.6208991360742</v>
      </c>
      <c r="AM1844">
        <v>25.7382989466083</v>
      </c>
      <c r="AN1844">
        <v>25.855698201608199</v>
      </c>
      <c r="AO1844">
        <v>25.973097724815101</v>
      </c>
      <c r="AP1844">
        <v>26.090497118534099</v>
      </c>
      <c r="AQ1844">
        <v>26.207896574768601</v>
      </c>
      <c r="AR1844">
        <v>26.325296000821201</v>
      </c>
      <c r="AS1844">
        <v>26.442695441445402</v>
      </c>
      <c r="AT1844">
        <v>26.560094875034501</v>
      </c>
      <c r="AU1844">
        <v>26.677494312020102</v>
      </c>
      <c r="AV1844">
        <v>26.794893747366</v>
      </c>
      <c r="AW1844">
        <v>26.912293183503401</v>
      </c>
      <c r="AX1844">
        <v>27.0296926192587</v>
      </c>
      <c r="AY1844">
        <v>27.147092055198499</v>
      </c>
      <c r="AZ1844">
        <v>27.264491491049199</v>
      </c>
      <c r="BA1844">
        <v>27.381890926943001</v>
      </c>
    </row>
    <row r="1845" spans="1:53" x14ac:dyDescent="0.35">
      <c r="A1845">
        <v>46</v>
      </c>
      <c r="B1845">
        <v>4611</v>
      </c>
      <c r="C1845">
        <v>1</v>
      </c>
      <c r="D1845" t="b">
        <v>1</v>
      </c>
      <c r="E1845" t="s">
        <v>53</v>
      </c>
      <c r="F1845">
        <v>16.160967020681898</v>
      </c>
      <c r="G1845">
        <v>18.951447382920101</v>
      </c>
      <c r="H1845">
        <v>23.665449142401201</v>
      </c>
      <c r="I1845">
        <v>25.033527479275399</v>
      </c>
      <c r="J1845">
        <v>24.8545120199812</v>
      </c>
      <c r="K1845">
        <v>29.521529835082401</v>
      </c>
      <c r="L1845">
        <v>40.745360858066398</v>
      </c>
      <c r="M1845">
        <v>38.932058463991403</v>
      </c>
      <c r="N1845">
        <v>44.599974503111802</v>
      </c>
      <c r="O1845">
        <v>57.292349216433699</v>
      </c>
      <c r="P1845">
        <v>62.821639544129297</v>
      </c>
      <c r="Q1845">
        <v>76.124837662337598</v>
      </c>
      <c r="R1845">
        <v>79.072388823220706</v>
      </c>
      <c r="S1845">
        <v>82.977286430827704</v>
      </c>
      <c r="T1845">
        <v>85.2249299299623</v>
      </c>
      <c r="U1845">
        <v>86.540465856813</v>
      </c>
      <c r="V1845">
        <v>87.331746316824294</v>
      </c>
      <c r="W1845">
        <v>87.828164034933707</v>
      </c>
      <c r="X1845">
        <v>88.158738872880093</v>
      </c>
      <c r="Y1845">
        <v>88.396036884044904</v>
      </c>
      <c r="Z1845">
        <v>88.580872188303402</v>
      </c>
      <c r="AA1845">
        <v>88.736200317941098</v>
      </c>
      <c r="AB1845">
        <v>88.874932404304502</v>
      </c>
      <c r="AC1845">
        <v>89.004330196351205</v>
      </c>
      <c r="AD1845">
        <v>89.1284779990511</v>
      </c>
      <c r="AE1845">
        <v>89.249672992764403</v>
      </c>
      <c r="AF1845">
        <v>89.369207205791298</v>
      </c>
      <c r="AG1845">
        <v>89.487807327753998</v>
      </c>
      <c r="AH1845">
        <v>89.605882078652797</v>
      </c>
      <c r="AI1845">
        <v>89.723661339352205</v>
      </c>
      <c r="AJ1845">
        <v>89.8412744042637</v>
      </c>
      <c r="AK1845">
        <v>89.958793993858606</v>
      </c>
      <c r="AL1845">
        <v>90.076261009107796</v>
      </c>
      <c r="AM1845">
        <v>90.193698454392205</v>
      </c>
      <c r="AN1845">
        <v>90.311119268317597</v>
      </c>
      <c r="AO1845">
        <v>90.428530728085505</v>
      </c>
      <c r="AP1845">
        <v>90.545936926692406</v>
      </c>
      <c r="AQ1845">
        <v>90.663340166206694</v>
      </c>
      <c r="AR1845">
        <v>90.780741741406302</v>
      </c>
      <c r="AS1845">
        <v>90.898142380527204</v>
      </c>
      <c r="AT1845">
        <v>91.015542493159003</v>
      </c>
      <c r="AU1845">
        <v>91.132942309671805</v>
      </c>
      <c r="AV1845">
        <v>91.250341959635094</v>
      </c>
      <c r="AW1845">
        <v>91.367741515924294</v>
      </c>
      <c r="AX1845">
        <v>91.485141019527106</v>
      </c>
      <c r="AY1845">
        <v>91.602540493497102</v>
      </c>
      <c r="AZ1845">
        <v>91.719939950800395</v>
      </c>
      <c r="BA1845">
        <v>91.837339398729597</v>
      </c>
    </row>
    <row r="1846" spans="1:53" x14ac:dyDescent="0.35">
      <c r="A1846">
        <v>46</v>
      </c>
      <c r="B1846">
        <v>4611</v>
      </c>
      <c r="C1846">
        <v>1</v>
      </c>
      <c r="D1846" t="b">
        <v>1</v>
      </c>
      <c r="E1846" t="s">
        <v>54</v>
      </c>
      <c r="F1846">
        <v>16.0653023255813</v>
      </c>
      <c r="G1846">
        <v>9.5631081081081</v>
      </c>
      <c r="H1846">
        <v>9.9893287671232809</v>
      </c>
      <c r="I1846">
        <v>15.1429846153846</v>
      </c>
      <c r="J1846">
        <v>14.936178571428499</v>
      </c>
      <c r="K1846">
        <v>9.4741555555555497</v>
      </c>
      <c r="L1846">
        <v>18.664891304347801</v>
      </c>
      <c r="M1846">
        <v>11.6246796116504</v>
      </c>
      <c r="N1846">
        <v>21.5405197368421</v>
      </c>
      <c r="O1846">
        <v>28.3931205357142</v>
      </c>
      <c r="P1846">
        <v>17.520834482758598</v>
      </c>
      <c r="Q1846">
        <v>32.360073593073501</v>
      </c>
      <c r="R1846">
        <v>22.133197013455099</v>
      </c>
      <c r="S1846">
        <v>28.229239561339401</v>
      </c>
      <c r="T1846">
        <v>24.346483507218</v>
      </c>
      <c r="U1846">
        <v>27.1402835317291</v>
      </c>
      <c r="V1846">
        <v>25.466972549293502</v>
      </c>
      <c r="W1846">
        <v>26.782490015741601</v>
      </c>
      <c r="X1846">
        <v>26.098259662409699</v>
      </c>
      <c r="Y1846">
        <v>26.752008858960899</v>
      </c>
      <c r="Z1846">
        <v>26.510550540745399</v>
      </c>
      <c r="AA1846">
        <v>26.868052419316701</v>
      </c>
      <c r="AB1846">
        <v>26.824805520183201</v>
      </c>
      <c r="AC1846">
        <v>27.0496892642769</v>
      </c>
      <c r="AD1846">
        <v>27.0951737292282</v>
      </c>
      <c r="AE1846">
        <v>27.260689612332399</v>
      </c>
      <c r="AF1846">
        <v>27.345895577734201</v>
      </c>
      <c r="AG1846">
        <v>27.484834832141601</v>
      </c>
      <c r="AH1846">
        <v>27.587822532494901</v>
      </c>
      <c r="AI1846">
        <v>27.714864487907299</v>
      </c>
      <c r="AJ1846">
        <v>27.825812363337</v>
      </c>
      <c r="AK1846">
        <v>27.9475283714673</v>
      </c>
      <c r="AL1846">
        <v>28.062039700486899</v>
      </c>
      <c r="AM1846">
        <v>28.181371493976201</v>
      </c>
      <c r="AN1846">
        <v>28.2974780393529</v>
      </c>
      <c r="AO1846">
        <v>28.4157425148322</v>
      </c>
      <c r="AP1846">
        <v>28.532563175086999</v>
      </c>
      <c r="AQ1846">
        <v>28.650349854769399</v>
      </c>
      <c r="AR1846">
        <v>28.7674901958354</v>
      </c>
      <c r="AS1846">
        <v>28.885062985354399</v>
      </c>
      <c r="AT1846">
        <v>29.0023464347973</v>
      </c>
      <c r="AU1846">
        <v>29.119823474202299</v>
      </c>
      <c r="AV1846">
        <v>29.237170987570199</v>
      </c>
      <c r="AW1846">
        <v>29.354605163459802</v>
      </c>
      <c r="AX1846">
        <v>29.471981355697402</v>
      </c>
      <c r="AY1846">
        <v>29.589396343297</v>
      </c>
      <c r="AZ1846">
        <v>29.7067853739231</v>
      </c>
      <c r="BA1846">
        <v>29.824191771688898</v>
      </c>
    </row>
    <row r="1847" spans="1:53" x14ac:dyDescent="0.35">
      <c r="A1847">
        <v>46</v>
      </c>
      <c r="B1847">
        <v>4612</v>
      </c>
      <c r="C1847">
        <v>1</v>
      </c>
      <c r="D1847" t="b">
        <v>0</v>
      </c>
      <c r="E1847" t="s">
        <v>53</v>
      </c>
      <c r="F1847">
        <v>26.659457516339799</v>
      </c>
      <c r="G1847">
        <v>38.673370860927101</v>
      </c>
      <c r="H1847">
        <v>37.044116700201201</v>
      </c>
      <c r="I1847">
        <v>34.415102961918102</v>
      </c>
      <c r="J1847">
        <v>32.751371794871702</v>
      </c>
      <c r="K1847">
        <v>40.2285124835742</v>
      </c>
      <c r="L1847">
        <v>43.164309230769199</v>
      </c>
      <c r="M1847">
        <v>61.571220820189197</v>
      </c>
      <c r="N1847">
        <v>53.699287619047603</v>
      </c>
      <c r="O1847">
        <v>46.492467532467501</v>
      </c>
      <c r="P1847">
        <v>72.129644067796605</v>
      </c>
      <c r="Q1847">
        <v>62.209055369127498</v>
      </c>
      <c r="R1847">
        <v>63.875847548458403</v>
      </c>
      <c r="S1847">
        <v>62.833104893931399</v>
      </c>
      <c r="T1847">
        <v>63.368697367573802</v>
      </c>
      <c r="U1847">
        <v>63.335351978074499</v>
      </c>
      <c r="V1847">
        <v>63.507089961769701</v>
      </c>
      <c r="W1847">
        <v>63.604902139703597</v>
      </c>
      <c r="X1847">
        <v>63.729362137362401</v>
      </c>
      <c r="Y1847">
        <v>63.844216473117697</v>
      </c>
      <c r="Z1847">
        <v>63.962533333820801</v>
      </c>
      <c r="AA1847">
        <v>64.079602068248604</v>
      </c>
      <c r="AB1847">
        <v>64.197120711116796</v>
      </c>
      <c r="AC1847">
        <v>64.314477176800807</v>
      </c>
      <c r="AD1847">
        <v>64.431892102021706</v>
      </c>
      <c r="AE1847">
        <v>64.549285954503802</v>
      </c>
      <c r="AF1847">
        <v>64.666687403014606</v>
      </c>
      <c r="AG1847">
        <v>64.784086113407099</v>
      </c>
      <c r="AH1847">
        <v>64.901485810801105</v>
      </c>
      <c r="AI1847">
        <v>65.018885152413503</v>
      </c>
      <c r="AJ1847">
        <v>65.136284622273493</v>
      </c>
      <c r="AK1847">
        <v>65.253684045904507</v>
      </c>
      <c r="AL1847">
        <v>65.371083486199495</v>
      </c>
      <c r="AM1847">
        <v>65.488482920487598</v>
      </c>
      <c r="AN1847">
        <v>65.605882356941095</v>
      </c>
      <c r="AO1847">
        <v>65.723281792614003</v>
      </c>
      <c r="AP1847">
        <v>65.8406812285683</v>
      </c>
      <c r="AQ1847">
        <v>65.958080664421104</v>
      </c>
      <c r="AR1847">
        <v>66.0754801003105</v>
      </c>
      <c r="AS1847">
        <v>66.192879536186794</v>
      </c>
      <c r="AT1847">
        <v>66.310278972067707</v>
      </c>
      <c r="AU1847">
        <v>66.427678407946999</v>
      </c>
      <c r="AV1847">
        <v>66.545077843826903</v>
      </c>
      <c r="AW1847">
        <v>66.662477279706593</v>
      </c>
      <c r="AX1847">
        <v>66.779876715586298</v>
      </c>
      <c r="AY1847">
        <v>66.897276151466002</v>
      </c>
      <c r="AZ1847">
        <v>67.014675587345806</v>
      </c>
      <c r="BA1847">
        <v>67.132075023225497</v>
      </c>
    </row>
    <row r="1848" spans="1:53" x14ac:dyDescent="0.35">
      <c r="A1848">
        <v>46</v>
      </c>
      <c r="B1848">
        <v>4612</v>
      </c>
      <c r="C1848">
        <v>1</v>
      </c>
      <c r="D1848" t="b">
        <v>0</v>
      </c>
      <c r="E1848" t="s">
        <v>54</v>
      </c>
      <c r="F1848">
        <v>7.72085714285714</v>
      </c>
      <c r="G1848">
        <v>7.5274999999999999</v>
      </c>
      <c r="H1848">
        <v>5.1806562499999904</v>
      </c>
      <c r="I1848">
        <v>6.4984999999999999</v>
      </c>
      <c r="J1848">
        <v>10.9297083333333</v>
      </c>
      <c r="K1848">
        <v>5.009125</v>
      </c>
      <c r="L1848">
        <v>9.1569393939393908</v>
      </c>
      <c r="M1848">
        <v>17.013785714285699</v>
      </c>
      <c r="N1848">
        <v>14.2126999999999</v>
      </c>
      <c r="O1848">
        <v>7.3498000000000001</v>
      </c>
      <c r="P1848">
        <v>3.9918999999999998</v>
      </c>
      <c r="Q1848">
        <v>12.8224545454545</v>
      </c>
      <c r="R1848">
        <v>13.496374670161501</v>
      </c>
      <c r="S1848">
        <v>13.700856938558401</v>
      </c>
      <c r="T1848">
        <v>13.809140809763999</v>
      </c>
      <c r="U1848">
        <v>13.9274944350853</v>
      </c>
      <c r="V1848">
        <v>14.044793989331501</v>
      </c>
      <c r="W1848">
        <v>14.1622038805153</v>
      </c>
      <c r="X1848">
        <v>14.2796022219657</v>
      </c>
      <c r="Y1848">
        <v>14.397001772407</v>
      </c>
      <c r="Z1848">
        <v>14.514401196294701</v>
      </c>
      <c r="AA1848">
        <v>14.6318006334297</v>
      </c>
      <c r="AB1848">
        <v>14.7492000691781</v>
      </c>
      <c r="AC1848">
        <v>14.8665995050715</v>
      </c>
      <c r="AD1848">
        <v>14.9839989409498</v>
      </c>
      <c r="AE1848">
        <v>15.1013983768297</v>
      </c>
      <c r="AF1848">
        <v>15.218797812709401</v>
      </c>
      <c r="AG1848">
        <v>15.3361972485891</v>
      </c>
      <c r="AH1848">
        <v>15.4535966844689</v>
      </c>
      <c r="AI1848">
        <v>15.5709961203486</v>
      </c>
      <c r="AJ1848">
        <v>15.688395556228301</v>
      </c>
      <c r="AK1848">
        <v>15.805794992108</v>
      </c>
      <c r="AL1848">
        <v>15.9231944279878</v>
      </c>
      <c r="AM1848">
        <v>16.0405938638675</v>
      </c>
      <c r="AN1848">
        <v>16.157993299747201</v>
      </c>
      <c r="AO1848">
        <v>16.275392735626902</v>
      </c>
      <c r="AP1848">
        <v>16.392792171506699</v>
      </c>
      <c r="AQ1848">
        <v>16.5101916073864</v>
      </c>
      <c r="AR1848">
        <v>16.627591043266101</v>
      </c>
      <c r="AS1848">
        <v>16.744990479145802</v>
      </c>
      <c r="AT1848">
        <v>16.862389915025599</v>
      </c>
      <c r="AU1848">
        <v>16.9797893509053</v>
      </c>
      <c r="AV1848">
        <v>17.097188786785001</v>
      </c>
      <c r="AW1848">
        <v>17.214588222664698</v>
      </c>
      <c r="AX1848">
        <v>17.331987658544499</v>
      </c>
      <c r="AY1848">
        <v>17.4493870944242</v>
      </c>
      <c r="AZ1848">
        <v>17.566786530303901</v>
      </c>
      <c r="BA1848">
        <v>17.684185966183701</v>
      </c>
    </row>
    <row r="1849" spans="1:53" x14ac:dyDescent="0.35">
      <c r="A1849">
        <v>46</v>
      </c>
      <c r="B1849">
        <v>4612</v>
      </c>
      <c r="C1849">
        <v>1</v>
      </c>
      <c r="D1849" t="b">
        <v>1</v>
      </c>
      <c r="E1849" t="s">
        <v>53</v>
      </c>
      <c r="F1849">
        <v>3.4284495084897202</v>
      </c>
      <c r="G1849">
        <v>3.2186316546762499</v>
      </c>
      <c r="H1849">
        <v>4.9244624697336503</v>
      </c>
      <c r="I1849">
        <v>6.6021979759645797</v>
      </c>
      <c r="J1849">
        <v>5.60350392541707</v>
      </c>
      <c r="K1849">
        <v>4.8861577586206799</v>
      </c>
      <c r="L1849">
        <v>4.7548163793103404</v>
      </c>
      <c r="M1849">
        <v>4.9009177631578904</v>
      </c>
      <c r="N1849">
        <v>4.3735248204808004</v>
      </c>
      <c r="O1849">
        <v>10.9986207280832</v>
      </c>
      <c r="P1849">
        <v>16.442395543175401</v>
      </c>
      <c r="Q1849">
        <v>12.3316636311895</v>
      </c>
      <c r="R1849">
        <v>14.337444186933901</v>
      </c>
      <c r="S1849">
        <v>14.391909029675</v>
      </c>
      <c r="T1849">
        <v>14.5011001638428</v>
      </c>
      <c r="U1849">
        <v>14.6174290244851</v>
      </c>
      <c r="V1849">
        <v>14.734688829613001</v>
      </c>
      <c r="W1849">
        <v>14.852070054024599</v>
      </c>
      <c r="X1849">
        <v>14.969467114657</v>
      </c>
      <c r="Y1849">
        <v>15.0868662407429</v>
      </c>
      <c r="Z1849">
        <v>15.204265636217499</v>
      </c>
      <c r="AA1849">
        <v>15.3216650668273</v>
      </c>
      <c r="AB1849">
        <v>15.439064502019701</v>
      </c>
      <c r="AC1849">
        <v>15.5564639378098</v>
      </c>
      <c r="AD1849">
        <v>15.673863373677801</v>
      </c>
      <c r="AE1849">
        <v>15.791262809556001</v>
      </c>
      <c r="AF1849">
        <v>15.9086622454356</v>
      </c>
      <c r="AG1849">
        <v>16.026061681315198</v>
      </c>
      <c r="AH1849">
        <v>16.143461117194999</v>
      </c>
      <c r="AI1849">
        <v>16.2608605530747</v>
      </c>
      <c r="AJ1849">
        <v>16.378259988954401</v>
      </c>
      <c r="AK1849">
        <v>16.495659424834098</v>
      </c>
      <c r="AL1849">
        <v>16.613058860713899</v>
      </c>
      <c r="AM1849">
        <v>16.7304582965936</v>
      </c>
      <c r="AN1849">
        <v>16.847857732473301</v>
      </c>
      <c r="AO1849">
        <v>16.965257168352998</v>
      </c>
      <c r="AP1849">
        <v>17.082656604232799</v>
      </c>
      <c r="AQ1849">
        <v>17.2000560401125</v>
      </c>
      <c r="AR1849">
        <v>17.317455475992201</v>
      </c>
      <c r="AS1849">
        <v>17.434854911872002</v>
      </c>
      <c r="AT1849">
        <v>17.552254347751699</v>
      </c>
      <c r="AU1849">
        <v>17.6696537836314</v>
      </c>
      <c r="AV1849">
        <v>17.787053219511101</v>
      </c>
      <c r="AW1849">
        <v>17.904452655390902</v>
      </c>
      <c r="AX1849">
        <v>18.021852091270599</v>
      </c>
      <c r="AY1849">
        <v>18.1392515271503</v>
      </c>
      <c r="AZ1849">
        <v>18.256650963030001</v>
      </c>
      <c r="BA1849">
        <v>18.374050398909802</v>
      </c>
    </row>
    <row r="1850" spans="1:53" x14ac:dyDescent="0.35">
      <c r="A1850">
        <v>46</v>
      </c>
      <c r="B1850">
        <v>4612</v>
      </c>
      <c r="C1850">
        <v>1</v>
      </c>
      <c r="D1850" t="b">
        <v>1</v>
      </c>
      <c r="E1850" t="s">
        <v>54</v>
      </c>
      <c r="F1850">
        <v>6.4234999999999998</v>
      </c>
      <c r="G1850">
        <v>10.8842564102564</v>
      </c>
      <c r="H1850">
        <v>7.6070508474576197</v>
      </c>
      <c r="I1850">
        <v>7.3802162162162102</v>
      </c>
      <c r="J1850">
        <v>10.078901408450699</v>
      </c>
      <c r="K1850">
        <v>6.5896206896551703</v>
      </c>
      <c r="L1850">
        <v>7.5333452380952304</v>
      </c>
      <c r="M1850">
        <v>10.398244680851001</v>
      </c>
      <c r="N1850">
        <v>11.006374999999901</v>
      </c>
      <c r="O1850">
        <v>20.968233576642302</v>
      </c>
      <c r="P1850">
        <v>5.5780648148148098</v>
      </c>
      <c r="Q1850">
        <v>25.380319587628801</v>
      </c>
      <c r="R1850">
        <v>9.7989856900920707</v>
      </c>
      <c r="S1850">
        <v>23.507991367607499</v>
      </c>
      <c r="T1850">
        <v>10.033784561851499</v>
      </c>
      <c r="U1850">
        <v>22.646113584487999</v>
      </c>
      <c r="V1850">
        <v>10.9332349668469</v>
      </c>
      <c r="W1850">
        <v>21.950032416152499</v>
      </c>
      <c r="X1850">
        <v>12.025666433026201</v>
      </c>
      <c r="Y1850">
        <v>21.394682573437301</v>
      </c>
      <c r="Z1850">
        <v>12.9884401917574</v>
      </c>
      <c r="AA1850">
        <v>20.958788161320498</v>
      </c>
      <c r="AB1850">
        <v>13.841158017985</v>
      </c>
      <c r="AC1850">
        <v>20.624289794729499</v>
      </c>
      <c r="AD1850">
        <v>14.6004582717622</v>
      </c>
      <c r="AE1850">
        <v>20.375858323521399</v>
      </c>
      <c r="AF1850">
        <v>15.2804639101199</v>
      </c>
      <c r="AG1850">
        <v>20.200482072982599</v>
      </c>
      <c r="AH1850">
        <v>15.8931627680766</v>
      </c>
      <c r="AI1850">
        <v>20.087116485699202</v>
      </c>
      <c r="AJ1850">
        <v>16.448730348404801</v>
      </c>
      <c r="AK1850">
        <v>20.026386730901599</v>
      </c>
      <c r="AL1850">
        <v>16.955803811736299</v>
      </c>
      <c r="AM1850">
        <v>20.010335273610501</v>
      </c>
      <c r="AN1850">
        <v>17.4217145445824</v>
      </c>
      <c r="AO1850">
        <v>20.0322076065167</v>
      </c>
      <c r="AP1850">
        <v>17.852685567502</v>
      </c>
      <c r="AQ1850">
        <v>20.086270375120201</v>
      </c>
      <c r="AR1850">
        <v>18.253999098915301</v>
      </c>
      <c r="AS1850">
        <v>20.167656998881199</v>
      </c>
      <c r="AT1850">
        <v>18.6301387864616</v>
      </c>
      <c r="AU1850">
        <v>20.272236631512602</v>
      </c>
      <c r="AV1850">
        <v>18.984910435685801</v>
      </c>
      <c r="AW1850">
        <v>20.3965029319792</v>
      </c>
      <c r="AX1850">
        <v>19.3215444868483</v>
      </c>
      <c r="AY1850">
        <v>20.537479651202499</v>
      </c>
      <c r="AZ1850">
        <v>19.642782999192899</v>
      </c>
      <c r="BA1850">
        <v>20.692640492256999</v>
      </c>
    </row>
    <row r="1851" spans="1:53" x14ac:dyDescent="0.35">
      <c r="A1851">
        <v>46</v>
      </c>
      <c r="B1851">
        <v>4612</v>
      </c>
      <c r="C1851">
        <v>4</v>
      </c>
      <c r="D1851" t="b">
        <v>1</v>
      </c>
      <c r="E1851" t="s">
        <v>53</v>
      </c>
      <c r="F1851">
        <v>3.12663879598662</v>
      </c>
      <c r="G1851">
        <v>2.3241865357643698</v>
      </c>
      <c r="H1851">
        <v>9.8046541049798108</v>
      </c>
      <c r="I1851">
        <v>12.366652027027</v>
      </c>
      <c r="J1851">
        <v>10.562956559513401</v>
      </c>
      <c r="K1851">
        <v>16.515132303559401</v>
      </c>
      <c r="L1851">
        <v>19.068642645607099</v>
      </c>
      <c r="M1851">
        <v>19.3237002938295</v>
      </c>
      <c r="N1851">
        <v>22.413653486700198</v>
      </c>
      <c r="O1851">
        <v>24.972247252747199</v>
      </c>
      <c r="P1851">
        <v>28.648469574036501</v>
      </c>
      <c r="Q1851">
        <v>35.031900151285903</v>
      </c>
      <c r="R1851">
        <v>36.7295606580686</v>
      </c>
      <c r="S1851">
        <v>37.5879883548238</v>
      </c>
      <c r="T1851">
        <v>37.971523917566202</v>
      </c>
      <c r="U1851">
        <v>38.184504644688303</v>
      </c>
      <c r="V1851">
        <v>38.336231563060601</v>
      </c>
      <c r="W1851">
        <v>38.465959520965598</v>
      </c>
      <c r="X1851">
        <v>38.587786676103804</v>
      </c>
      <c r="Y1851">
        <v>38.706776302420899</v>
      </c>
      <c r="Z1851">
        <v>38.824746846241197</v>
      </c>
      <c r="AA1851">
        <v>38.942351392321697</v>
      </c>
      <c r="AB1851">
        <v>39.059824492374901</v>
      </c>
      <c r="AC1851">
        <v>39.177250384327799</v>
      </c>
      <c r="AD1851">
        <v>39.294659321757102</v>
      </c>
      <c r="AE1851">
        <v>39.4120621700649</v>
      </c>
      <c r="AF1851">
        <v>39.529462831499004</v>
      </c>
      <c r="AG1851">
        <v>39.6468627075296</v>
      </c>
      <c r="AH1851">
        <v>39.764262301487101</v>
      </c>
      <c r="AI1851">
        <v>39.881661794139497</v>
      </c>
      <c r="AJ1851">
        <v>39.9990612504089</v>
      </c>
      <c r="AK1851">
        <v>40.116460693611401</v>
      </c>
      <c r="AL1851">
        <v>40.233860132121102</v>
      </c>
      <c r="AM1851">
        <v>40.351259568945302</v>
      </c>
      <c r="AN1851">
        <v>40.468659005164298</v>
      </c>
      <c r="AO1851">
        <v>40.586058441165797</v>
      </c>
      <c r="AP1851">
        <v>40.703457877089299</v>
      </c>
      <c r="AQ1851">
        <v>40.820857312984799</v>
      </c>
      <c r="AR1851">
        <v>40.938256748870103</v>
      </c>
      <c r="AS1851">
        <v>41.055656184751903</v>
      </c>
      <c r="AT1851">
        <v>41.173055620632297</v>
      </c>
      <c r="AU1851">
        <v>41.2904550565123</v>
      </c>
      <c r="AV1851">
        <v>41.407854492392097</v>
      </c>
      <c r="AW1851">
        <v>41.525253928271901</v>
      </c>
      <c r="AX1851">
        <v>41.642653364151599</v>
      </c>
      <c r="AY1851">
        <v>41.760052800031403</v>
      </c>
      <c r="AZ1851">
        <v>41.8774522359111</v>
      </c>
      <c r="BA1851">
        <v>41.994851671790798</v>
      </c>
    </row>
    <row r="1852" spans="1:53" x14ac:dyDescent="0.35">
      <c r="A1852">
        <v>46</v>
      </c>
      <c r="B1852">
        <v>4612</v>
      </c>
      <c r="C1852">
        <v>4</v>
      </c>
      <c r="D1852" t="b">
        <v>1</v>
      </c>
      <c r="E1852" t="s">
        <v>54</v>
      </c>
      <c r="F1852">
        <v>3.5043000000000002</v>
      </c>
      <c r="G1852">
        <v>2.6112500000000001</v>
      </c>
      <c r="H1852">
        <v>2.9618235294117601</v>
      </c>
      <c r="I1852">
        <v>5.8285</v>
      </c>
      <c r="J1852">
        <v>4.7505416666666598</v>
      </c>
      <c r="K1852">
        <v>1.0297894736842099</v>
      </c>
      <c r="L1852">
        <v>1.9892857142857101</v>
      </c>
      <c r="M1852">
        <v>2.4059374999999998</v>
      </c>
      <c r="N1852">
        <v>14.746015624999901</v>
      </c>
      <c r="O1852">
        <v>4.2631428571428502</v>
      </c>
      <c r="P1852">
        <v>1.2044999999999999</v>
      </c>
      <c r="Q1852">
        <v>56.036444444444399</v>
      </c>
      <c r="R1852">
        <v>31.488599292713101</v>
      </c>
      <c r="S1852">
        <v>39.874957876182798</v>
      </c>
      <c r="T1852">
        <v>36.607516948471101</v>
      </c>
      <c r="U1852">
        <v>38.110477019311404</v>
      </c>
      <c r="V1852">
        <v>37.660706938483003</v>
      </c>
      <c r="W1852">
        <v>38.010273233442199</v>
      </c>
      <c r="X1852">
        <v>38.032636795800897</v>
      </c>
      <c r="Y1852">
        <v>38.188938499177901</v>
      </c>
      <c r="Z1852">
        <v>38.290413565023897</v>
      </c>
      <c r="AA1852">
        <v>38.414331529958197</v>
      </c>
      <c r="AB1852">
        <v>38.529062651741597</v>
      </c>
      <c r="AC1852">
        <v>38.647554343260097</v>
      </c>
      <c r="AD1852">
        <v>38.764506671963801</v>
      </c>
      <c r="AE1852">
        <v>38.8820891280265</v>
      </c>
      <c r="AF1852">
        <v>38.9994136458795</v>
      </c>
      <c r="AG1852">
        <v>39.116843748927401</v>
      </c>
      <c r="AH1852">
        <v>39.234230631417198</v>
      </c>
      <c r="AI1852">
        <v>39.351635205938898</v>
      </c>
      <c r="AJ1852">
        <v>39.469032538351598</v>
      </c>
      <c r="AK1852">
        <v>39.586432835270799</v>
      </c>
      <c r="AL1852">
        <v>39.703831918690099</v>
      </c>
      <c r="AM1852">
        <v>39.821231498846998</v>
      </c>
      <c r="AN1852">
        <v>39.938630875667897</v>
      </c>
      <c r="AO1852">
        <v>40.056030335722902</v>
      </c>
      <c r="AP1852">
        <v>40.173429761706601</v>
      </c>
      <c r="AQ1852">
        <v>40.290829201637202</v>
      </c>
      <c r="AR1852">
        <v>40.408228635858798</v>
      </c>
      <c r="AS1852">
        <v>40.525628072417199</v>
      </c>
      <c r="AT1852">
        <v>40.643027508019102</v>
      </c>
      <c r="AU1852">
        <v>40.7604269440126</v>
      </c>
      <c r="AV1852">
        <v>40.8778263798458</v>
      </c>
      <c r="AW1852">
        <v>40.995225815744497</v>
      </c>
      <c r="AX1852">
        <v>41.1126252516165</v>
      </c>
      <c r="AY1852">
        <v>41.230024687499402</v>
      </c>
      <c r="AZ1852">
        <v>41.347424123377799</v>
      </c>
      <c r="BA1852">
        <v>41.4648235592581</v>
      </c>
    </row>
    <row r="1853" spans="1:53" x14ac:dyDescent="0.35">
      <c r="A1853">
        <v>46</v>
      </c>
      <c r="B1853">
        <v>4612</v>
      </c>
      <c r="C1853">
        <v>5</v>
      </c>
      <c r="D1853" t="b">
        <v>0</v>
      </c>
      <c r="E1853" t="s">
        <v>53</v>
      </c>
      <c r="F1853">
        <v>53.4485375</v>
      </c>
      <c r="G1853">
        <v>29.325734848484799</v>
      </c>
      <c r="H1853">
        <v>26.9400479452054</v>
      </c>
      <c r="I1853">
        <v>60.401003003002998</v>
      </c>
      <c r="J1853">
        <v>37.251648936170199</v>
      </c>
      <c r="K1853">
        <v>31.200078651685299</v>
      </c>
      <c r="L1853">
        <v>52.085199999999901</v>
      </c>
      <c r="M1853">
        <v>28.097856557377</v>
      </c>
      <c r="N1853">
        <v>43.041524444444399</v>
      </c>
      <c r="O1853">
        <v>55.259289795918299</v>
      </c>
      <c r="P1853">
        <v>35.811483870967699</v>
      </c>
      <c r="Q1853">
        <v>49.400362416107299</v>
      </c>
      <c r="R1853">
        <v>42.108594088884097</v>
      </c>
      <c r="S1853">
        <v>45.412220245280899</v>
      </c>
      <c r="T1853">
        <v>43.903314858413097</v>
      </c>
      <c r="U1853">
        <v>44.850808197988002</v>
      </c>
      <c r="V1853">
        <v>44.544513453469399</v>
      </c>
      <c r="W1853">
        <v>44.878173673465596</v>
      </c>
      <c r="X1853">
        <v>44.885189892132601</v>
      </c>
      <c r="Y1853">
        <v>45.058930817256503</v>
      </c>
      <c r="Z1853">
        <v>45.1475725896942</v>
      </c>
      <c r="AA1853">
        <v>45.279650430737497</v>
      </c>
      <c r="AB1853">
        <v>45.389557756606997</v>
      </c>
      <c r="AC1853">
        <v>45.5107812940686</v>
      </c>
      <c r="AD1853">
        <v>45.626228842844597</v>
      </c>
      <c r="AE1853">
        <v>45.744624555414198</v>
      </c>
      <c r="AF1853">
        <v>45.861515474566197</v>
      </c>
      <c r="AG1853">
        <v>45.9791744661145</v>
      </c>
      <c r="AH1853">
        <v>46.096441420324702</v>
      </c>
      <c r="AI1853">
        <v>46.213908477123098</v>
      </c>
      <c r="AJ1853">
        <v>46.331273398124999</v>
      </c>
      <c r="AK1853">
        <v>46.448690450991002</v>
      </c>
      <c r="AL1853">
        <v>46.566080894858402</v>
      </c>
      <c r="AM1853">
        <v>46.683484920415601</v>
      </c>
      <c r="AN1853">
        <v>46.800882013645101</v>
      </c>
      <c r="AO1853">
        <v>46.918282645253697</v>
      </c>
      <c r="AP1853">
        <v>47.035681470812897</v>
      </c>
      <c r="AQ1853">
        <v>47.153081218210701</v>
      </c>
      <c r="AR1853">
        <v>47.270480495086296</v>
      </c>
      <c r="AS1853">
        <v>47.387880012124498</v>
      </c>
      <c r="AT1853">
        <v>47.505279406579497</v>
      </c>
      <c r="AU1853">
        <v>47.622678863603099</v>
      </c>
      <c r="AV1853">
        <v>47.740078288690597</v>
      </c>
      <c r="AW1853">
        <v>47.857477730078898</v>
      </c>
      <c r="AX1853">
        <v>47.974877163146999</v>
      </c>
      <c r="AY1853">
        <v>48.092276600461801</v>
      </c>
      <c r="AZ1853">
        <v>48.209676035609</v>
      </c>
      <c r="BA1853">
        <v>48.327075471862599</v>
      </c>
    </row>
    <row r="1854" spans="1:53" x14ac:dyDescent="0.35">
      <c r="A1854">
        <v>46</v>
      </c>
      <c r="B1854">
        <v>4612</v>
      </c>
      <c r="C1854">
        <v>5</v>
      </c>
      <c r="D1854" t="b">
        <v>0</v>
      </c>
      <c r="E1854" t="s">
        <v>54</v>
      </c>
      <c r="F1854">
        <v>18.353999999999999</v>
      </c>
      <c r="G1854">
        <v>10.760999999999999</v>
      </c>
      <c r="H1854">
        <v>4.0339999999999998</v>
      </c>
      <c r="I1854">
        <v>7.53433333333333</v>
      </c>
      <c r="J1854">
        <v>3.6709999999999998</v>
      </c>
      <c r="K1854">
        <v>10.966666666666599</v>
      </c>
      <c r="L1854">
        <v>9.7729999999999997</v>
      </c>
      <c r="M1854">
        <v>22.139714285714199</v>
      </c>
      <c r="N1854">
        <v>22.139714285714199</v>
      </c>
      <c r="O1854">
        <v>10.9016</v>
      </c>
      <c r="P1854">
        <v>8.3729999999999993</v>
      </c>
      <c r="Q1854">
        <v>26.007538461538399</v>
      </c>
      <c r="R1854">
        <v>23.651042303536698</v>
      </c>
      <c r="S1854">
        <v>23.964777366810601</v>
      </c>
      <c r="T1854">
        <v>24.060339682305202</v>
      </c>
      <c r="U1854">
        <v>24.1801679174459</v>
      </c>
      <c r="V1854">
        <v>24.297297213959901</v>
      </c>
      <c r="W1854">
        <v>24.414726695664399</v>
      </c>
      <c r="X1854">
        <v>24.532122789744601</v>
      </c>
      <c r="Y1854">
        <v>24.6495225973107</v>
      </c>
      <c r="Z1854">
        <v>24.7669219918502</v>
      </c>
      <c r="AA1854">
        <v>24.884321432327901</v>
      </c>
      <c r="AB1854">
        <v>25.001720867696299</v>
      </c>
      <c r="AC1854">
        <v>25.119120303632901</v>
      </c>
      <c r="AD1854">
        <v>25.236519739506299</v>
      </c>
      <c r="AE1854">
        <v>25.3539191753867</v>
      </c>
      <c r="AF1854">
        <v>25.471318611266302</v>
      </c>
      <c r="AG1854">
        <v>25.588718047146099</v>
      </c>
      <c r="AH1854">
        <v>25.7061174830258</v>
      </c>
      <c r="AI1854">
        <v>25.823516918905501</v>
      </c>
      <c r="AJ1854">
        <v>25.940916354785301</v>
      </c>
      <c r="AK1854">
        <v>26.058315790664999</v>
      </c>
      <c r="AL1854">
        <v>26.1757152265447</v>
      </c>
      <c r="AM1854">
        <v>26.293114662424401</v>
      </c>
      <c r="AN1854">
        <v>26.410514098304201</v>
      </c>
      <c r="AO1854">
        <v>26.527913534183899</v>
      </c>
      <c r="AP1854">
        <v>26.6453129700636</v>
      </c>
      <c r="AQ1854">
        <v>26.762712405943301</v>
      </c>
      <c r="AR1854">
        <v>26.880111841823101</v>
      </c>
      <c r="AS1854">
        <v>26.997511277702799</v>
      </c>
      <c r="AT1854">
        <v>27.1149107135825</v>
      </c>
      <c r="AU1854">
        <v>27.232310149462201</v>
      </c>
      <c r="AV1854">
        <v>27.349709585342001</v>
      </c>
      <c r="AW1854">
        <v>27.467109021221699</v>
      </c>
      <c r="AX1854">
        <v>27.5845084571014</v>
      </c>
      <c r="AY1854">
        <v>27.701907892981101</v>
      </c>
      <c r="AZ1854">
        <v>27.819307328860901</v>
      </c>
      <c r="BA1854">
        <v>27.936706764740599</v>
      </c>
    </row>
    <row r="1855" spans="1:53" x14ac:dyDescent="0.35">
      <c r="A1855">
        <v>46</v>
      </c>
      <c r="B1855">
        <v>4612</v>
      </c>
      <c r="C1855">
        <v>5</v>
      </c>
      <c r="D1855" t="b">
        <v>1</v>
      </c>
      <c r="E1855" t="s">
        <v>53</v>
      </c>
      <c r="F1855">
        <v>19.810749999999999</v>
      </c>
      <c r="G1855">
        <v>8.6203333333333294</v>
      </c>
      <c r="H1855">
        <v>10.618062500000001</v>
      </c>
      <c r="I1855">
        <v>20.8378333333333</v>
      </c>
      <c r="J1855">
        <v>17.996764705882299</v>
      </c>
      <c r="K1855">
        <v>43.834368421052602</v>
      </c>
      <c r="L1855">
        <v>15.5966842105263</v>
      </c>
      <c r="M1855">
        <v>28.396000000000001</v>
      </c>
      <c r="N1855">
        <v>108.121484848484</v>
      </c>
      <c r="O1855">
        <v>61.900904761904698</v>
      </c>
      <c r="P1855">
        <v>50.9621351351351</v>
      </c>
      <c r="Q1855">
        <v>41.246000000000002</v>
      </c>
      <c r="R1855">
        <v>42.576923251494399</v>
      </c>
      <c r="S1855">
        <v>41.972345881197498</v>
      </c>
      <c r="T1855">
        <v>42.2971969419837</v>
      </c>
      <c r="U1855">
        <v>42.3549875700622</v>
      </c>
      <c r="V1855">
        <v>42.489514902477303</v>
      </c>
      <c r="W1855">
        <v>42.601992836811398</v>
      </c>
      <c r="X1855">
        <v>42.720806408829397</v>
      </c>
      <c r="Y1855">
        <v>42.837799509163098</v>
      </c>
      <c r="Z1855">
        <v>42.955315700828599</v>
      </c>
      <c r="AA1855">
        <v>43.072681588293399</v>
      </c>
      <c r="AB1855">
        <v>43.1900906639193</v>
      </c>
      <c r="AC1855">
        <v>43.307487329930197</v>
      </c>
      <c r="AD1855">
        <v>43.424887561699499</v>
      </c>
      <c r="AE1855">
        <v>43.542286768889603</v>
      </c>
      <c r="AF1855">
        <v>43.659686270480698</v>
      </c>
      <c r="AG1855">
        <v>43.777085687479001</v>
      </c>
      <c r="AH1855">
        <v>43.894485128784098</v>
      </c>
      <c r="AI1855">
        <v>44.0118845631049</v>
      </c>
      <c r="AJ1855">
        <v>44.129283999432602</v>
      </c>
      <c r="AK1855">
        <v>44.246683435183598</v>
      </c>
      <c r="AL1855">
        <v>44.364082871100301</v>
      </c>
      <c r="AM1855">
        <v>44.481482306969397</v>
      </c>
      <c r="AN1855">
        <v>44.5988817428522</v>
      </c>
      <c r="AO1855">
        <v>44.716281178731002</v>
      </c>
      <c r="AP1855">
        <v>44.833680614610998</v>
      </c>
      <c r="AQ1855">
        <v>44.951080050490603</v>
      </c>
      <c r="AR1855">
        <v>45.0684794863704</v>
      </c>
      <c r="AS1855">
        <v>45.185878922250097</v>
      </c>
      <c r="AT1855">
        <v>45.303278358129802</v>
      </c>
      <c r="AU1855">
        <v>45.420677794009599</v>
      </c>
      <c r="AV1855">
        <v>45.538077229889304</v>
      </c>
      <c r="AW1855">
        <v>45.655476665769001</v>
      </c>
      <c r="AX1855">
        <v>45.772876101648698</v>
      </c>
      <c r="AY1855">
        <v>45.890275537528503</v>
      </c>
      <c r="AZ1855">
        <v>46.0076749734082</v>
      </c>
      <c r="BA1855">
        <v>46.125074409287897</v>
      </c>
    </row>
    <row r="1856" spans="1:53" x14ac:dyDescent="0.35">
      <c r="A1856">
        <v>46</v>
      </c>
      <c r="B1856">
        <v>4612</v>
      </c>
      <c r="C1856">
        <v>5</v>
      </c>
      <c r="D1856" t="b">
        <v>1</v>
      </c>
      <c r="E1856" t="s">
        <v>54</v>
      </c>
      <c r="F1856">
        <v>7.5152716417910401</v>
      </c>
      <c r="G1856">
        <v>6.2329999999999997</v>
      </c>
      <c r="H1856">
        <v>0.93100000000000005</v>
      </c>
      <c r="I1856">
        <v>8.7982725832012605</v>
      </c>
      <c r="J1856">
        <v>8.8736776556776498</v>
      </c>
      <c r="K1856">
        <v>7.1695353293413104</v>
      </c>
      <c r="L1856">
        <v>11.249000000000001</v>
      </c>
      <c r="M1856">
        <v>8.1140000000000008</v>
      </c>
      <c r="N1856">
        <v>5.6312499999999996</v>
      </c>
      <c r="O1856">
        <v>12.265499999999999</v>
      </c>
      <c r="P1856">
        <v>6.5257999999999896</v>
      </c>
      <c r="Q1856">
        <v>4.6050000000000004</v>
      </c>
      <c r="R1856">
        <v>7.6698788589564</v>
      </c>
      <c r="S1856">
        <v>7.7872782948361303</v>
      </c>
      <c r="T1856">
        <v>7.90467773071585</v>
      </c>
      <c r="U1856">
        <v>8.0220771665955795</v>
      </c>
      <c r="V1856">
        <v>8.1394766024753</v>
      </c>
      <c r="W1856">
        <v>8.2568760383550295</v>
      </c>
      <c r="X1856">
        <v>8.3742754742347607</v>
      </c>
      <c r="Y1856">
        <v>8.4916749101144795</v>
      </c>
      <c r="Z1856">
        <v>8.6090743459942107</v>
      </c>
      <c r="AA1856">
        <v>8.7264737818739295</v>
      </c>
      <c r="AB1856">
        <v>8.8438732177536608</v>
      </c>
      <c r="AC1856">
        <v>8.9612726536333795</v>
      </c>
      <c r="AD1856">
        <v>9.0786720895131108</v>
      </c>
      <c r="AE1856">
        <v>9.1960715253928402</v>
      </c>
      <c r="AF1856">
        <v>9.3134709612725608</v>
      </c>
      <c r="AG1856">
        <v>9.4308703971522903</v>
      </c>
      <c r="AH1856">
        <v>9.5482698330320108</v>
      </c>
      <c r="AI1856">
        <v>9.6656692689117403</v>
      </c>
      <c r="AJ1856">
        <v>9.7830687047914608</v>
      </c>
      <c r="AK1856">
        <v>9.9004681406711903</v>
      </c>
      <c r="AL1856">
        <v>10.0178675765509</v>
      </c>
      <c r="AM1856">
        <v>10.135267012430599</v>
      </c>
      <c r="AN1856">
        <v>10.2526664483103</v>
      </c>
      <c r="AO1856">
        <v>10.37006588419</v>
      </c>
      <c r="AP1856">
        <v>10.4874653200698</v>
      </c>
      <c r="AQ1856">
        <v>10.6048647559495</v>
      </c>
      <c r="AR1856">
        <v>10.722264191829201</v>
      </c>
      <c r="AS1856">
        <v>10.8396636277089</v>
      </c>
      <c r="AT1856">
        <v>10.9570630635887</v>
      </c>
      <c r="AU1856">
        <v>11.0744624994684</v>
      </c>
      <c r="AV1856">
        <v>11.191861935348101</v>
      </c>
      <c r="AW1856">
        <v>11.309261371227899</v>
      </c>
      <c r="AX1856">
        <v>11.4266608071076</v>
      </c>
      <c r="AY1856">
        <v>11.5440602429873</v>
      </c>
      <c r="AZ1856">
        <v>11.661459678867001</v>
      </c>
      <c r="BA1856">
        <v>11.778859114746799</v>
      </c>
    </row>
    <row r="1857" spans="1:53" x14ac:dyDescent="0.35">
      <c r="A1857">
        <v>46</v>
      </c>
      <c r="B1857">
        <v>4613</v>
      </c>
      <c r="C1857">
        <v>1</v>
      </c>
      <c r="D1857" t="b">
        <v>0</v>
      </c>
      <c r="E1857" t="s">
        <v>53</v>
      </c>
      <c r="F1857">
        <v>11.007518771331</v>
      </c>
      <c r="G1857">
        <v>11.8177828947368</v>
      </c>
      <c r="H1857">
        <v>13.9250332681017</v>
      </c>
      <c r="I1857">
        <v>14.704891946308701</v>
      </c>
      <c r="J1857">
        <v>18.457428983417401</v>
      </c>
      <c r="K1857">
        <v>16.7602054507337</v>
      </c>
      <c r="L1857">
        <v>25.642359832635901</v>
      </c>
      <c r="M1857">
        <v>29.303399571122199</v>
      </c>
      <c r="N1857">
        <v>38.122613691931498</v>
      </c>
      <c r="O1857">
        <v>33.2713069767441</v>
      </c>
      <c r="P1857">
        <v>45.083621899058997</v>
      </c>
      <c r="Q1857">
        <v>46.674304775280902</v>
      </c>
      <c r="R1857">
        <v>46.585695365327197</v>
      </c>
      <c r="S1857">
        <v>46.712640866933498</v>
      </c>
      <c r="T1857">
        <v>46.8292607894357</v>
      </c>
      <c r="U1857">
        <v>46.946723878879403</v>
      </c>
      <c r="V1857">
        <v>47.064118116931503</v>
      </c>
      <c r="W1857">
        <v>47.181517977255801</v>
      </c>
      <c r="X1857">
        <v>47.298917378476197</v>
      </c>
      <c r="Y1857">
        <v>47.4163168171861</v>
      </c>
      <c r="Z1857">
        <v>47.5337162528348</v>
      </c>
      <c r="AA1857">
        <v>47.651115688733398</v>
      </c>
      <c r="AB1857">
        <v>47.768515124611497</v>
      </c>
      <c r="AC1857">
        <v>47.8859145604914</v>
      </c>
      <c r="AD1857">
        <v>48.003313996371098</v>
      </c>
      <c r="AE1857">
        <v>48.120713432250803</v>
      </c>
      <c r="AF1857">
        <v>48.2381128681305</v>
      </c>
      <c r="AG1857">
        <v>48.355512304010297</v>
      </c>
      <c r="AH1857">
        <v>48.472911739890002</v>
      </c>
      <c r="AI1857">
        <v>48.590311175769699</v>
      </c>
      <c r="AJ1857">
        <v>48.707710611649397</v>
      </c>
      <c r="AK1857">
        <v>48.825110047529201</v>
      </c>
      <c r="AL1857">
        <v>48.942509483408898</v>
      </c>
      <c r="AM1857">
        <v>49.059908919288603</v>
      </c>
      <c r="AN1857">
        <v>49.1773083551683</v>
      </c>
      <c r="AO1857">
        <v>49.294707791048097</v>
      </c>
      <c r="AP1857">
        <v>49.412107226927802</v>
      </c>
      <c r="AQ1857">
        <v>49.529506662807499</v>
      </c>
      <c r="AR1857">
        <v>49.646906098687197</v>
      </c>
      <c r="AS1857">
        <v>49.764305534567001</v>
      </c>
      <c r="AT1857">
        <v>49.881704970446698</v>
      </c>
      <c r="AU1857">
        <v>49.999104406326403</v>
      </c>
      <c r="AV1857">
        <v>50.1165038422062</v>
      </c>
      <c r="AW1857">
        <v>50.233903278085897</v>
      </c>
      <c r="AX1857">
        <v>50.351302713965602</v>
      </c>
      <c r="AY1857">
        <v>50.468702149845299</v>
      </c>
      <c r="AZ1857">
        <v>50.586101585725103</v>
      </c>
      <c r="BA1857">
        <v>50.703501021604801</v>
      </c>
    </row>
    <row r="1858" spans="1:53" x14ac:dyDescent="0.35">
      <c r="A1858">
        <v>46</v>
      </c>
      <c r="B1858">
        <v>4613</v>
      </c>
      <c r="C1858">
        <v>1</v>
      </c>
      <c r="D1858" t="b">
        <v>0</v>
      </c>
      <c r="E1858" t="s">
        <v>54</v>
      </c>
      <c r="F1858">
        <v>8.6799090909090904</v>
      </c>
      <c r="G1858">
        <v>7.5824285714285704</v>
      </c>
      <c r="H1858">
        <v>9.5805714285714298</v>
      </c>
      <c r="I1858">
        <v>9.9713333333333303</v>
      </c>
      <c r="J1858">
        <v>6.93838461538461</v>
      </c>
      <c r="K1858">
        <v>9.5514687499999908</v>
      </c>
      <c r="L1858">
        <v>20.8536</v>
      </c>
      <c r="M1858">
        <v>9.5026799999999998</v>
      </c>
      <c r="N1858">
        <v>11.5673269230769</v>
      </c>
      <c r="O1858">
        <v>32.394136363636299</v>
      </c>
      <c r="P1858">
        <v>7.5367999999999897</v>
      </c>
      <c r="Q1858">
        <v>8.9006071428571403</v>
      </c>
      <c r="R1858">
        <v>11.3889197934976</v>
      </c>
      <c r="S1858">
        <v>11.506319229377301</v>
      </c>
      <c r="T1858">
        <v>11.623718665257</v>
      </c>
      <c r="U1858">
        <v>11.7411181011368</v>
      </c>
      <c r="V1858">
        <v>11.8585175370165</v>
      </c>
      <c r="W1858">
        <v>11.975916972896201</v>
      </c>
      <c r="X1858">
        <v>12.0933164087759</v>
      </c>
      <c r="Y1858">
        <v>12.2107158446557</v>
      </c>
      <c r="Z1858">
        <v>12.3281152805354</v>
      </c>
      <c r="AA1858">
        <v>12.445514716415101</v>
      </c>
      <c r="AB1858">
        <v>12.5629141522948</v>
      </c>
      <c r="AC1858">
        <v>12.680313588174601</v>
      </c>
      <c r="AD1858">
        <v>12.7977130240543</v>
      </c>
      <c r="AE1858">
        <v>12.915112459934001</v>
      </c>
      <c r="AF1858">
        <v>13.0325118958137</v>
      </c>
      <c r="AG1858">
        <v>13.149911331693501</v>
      </c>
      <c r="AH1858">
        <v>13.2673107675732</v>
      </c>
      <c r="AI1858">
        <v>13.384710203452901</v>
      </c>
      <c r="AJ1858">
        <v>13.5021096393327</v>
      </c>
      <c r="AK1858">
        <v>13.619509075212401</v>
      </c>
      <c r="AL1858">
        <v>13.7369085110921</v>
      </c>
      <c r="AM1858">
        <v>13.854307946971799</v>
      </c>
      <c r="AN1858">
        <v>13.9717073828516</v>
      </c>
      <c r="AO1858">
        <v>14.089106818731301</v>
      </c>
      <c r="AP1858">
        <v>14.206506254611</v>
      </c>
      <c r="AQ1858">
        <v>14.323905690490699</v>
      </c>
      <c r="AR1858">
        <v>14.4413051263705</v>
      </c>
      <c r="AS1858">
        <v>14.558704562250201</v>
      </c>
      <c r="AT1858">
        <v>14.6761039981299</v>
      </c>
      <c r="AU1858">
        <v>14.793503434009599</v>
      </c>
      <c r="AV1858">
        <v>14.9109028698894</v>
      </c>
      <c r="AW1858">
        <v>15.028302305769101</v>
      </c>
      <c r="AX1858">
        <v>15.1457017416488</v>
      </c>
      <c r="AY1858">
        <v>15.263101177528499</v>
      </c>
      <c r="AZ1858">
        <v>15.3805006134083</v>
      </c>
      <c r="BA1858">
        <v>15.497900049288001</v>
      </c>
    </row>
    <row r="1859" spans="1:53" x14ac:dyDescent="0.35">
      <c r="A1859">
        <v>46</v>
      </c>
      <c r="B1859">
        <v>4613</v>
      </c>
      <c r="C1859">
        <v>1</v>
      </c>
      <c r="D1859" t="b">
        <v>1</v>
      </c>
      <c r="E1859" t="s">
        <v>53</v>
      </c>
      <c r="F1859">
        <v>7.9949307774227902</v>
      </c>
      <c r="G1859">
        <v>6.3285970610982201</v>
      </c>
      <c r="H1859">
        <v>11.4584621722846</v>
      </c>
      <c r="I1859">
        <v>11.4539755820556</v>
      </c>
      <c r="J1859">
        <v>11.7334270408163</v>
      </c>
      <c r="K1859">
        <v>13.3929515418502</v>
      </c>
      <c r="L1859">
        <v>15.333493627450901</v>
      </c>
      <c r="M1859">
        <v>19.4101883008356</v>
      </c>
      <c r="N1859">
        <v>18.285405557641699</v>
      </c>
      <c r="O1859">
        <v>27.136302744039501</v>
      </c>
      <c r="P1859">
        <v>25.581489999999999</v>
      </c>
      <c r="Q1859">
        <v>33.102832820512802</v>
      </c>
      <c r="R1859">
        <v>31.861363172669499</v>
      </c>
      <c r="S1859">
        <v>32.395278707123602</v>
      </c>
      <c r="T1859">
        <v>32.40935948872</v>
      </c>
      <c r="U1859">
        <v>32.552387572230501</v>
      </c>
      <c r="V1859">
        <v>32.663429709092497</v>
      </c>
      <c r="W1859">
        <v>32.782406101017003</v>
      </c>
      <c r="X1859">
        <v>32.899414365998503</v>
      </c>
      <c r="Y1859">
        <v>33.016910833543797</v>
      </c>
      <c r="Z1859">
        <v>33.1342862002912</v>
      </c>
      <c r="AA1859">
        <v>33.2516916066253</v>
      </c>
      <c r="AB1859">
        <v>33.369089561507501</v>
      </c>
      <c r="AC1859">
        <v>33.486489364755201</v>
      </c>
      <c r="AD1859">
        <v>33.6038887095077</v>
      </c>
      <c r="AE1859">
        <v>33.721288167991901</v>
      </c>
      <c r="AF1859">
        <v>33.838687598264499</v>
      </c>
      <c r="AG1859">
        <v>33.956087035535099</v>
      </c>
      <c r="AH1859">
        <v>34.073486471069799</v>
      </c>
      <c r="AI1859">
        <v>34.190885907035103</v>
      </c>
      <c r="AJ1859">
        <v>34.308285342893598</v>
      </c>
      <c r="AK1859">
        <v>34.425684778778603</v>
      </c>
      <c r="AL1859">
        <v>34.543084214657</v>
      </c>
      <c r="AM1859">
        <v>34.660483650537103</v>
      </c>
      <c r="AN1859">
        <v>34.777883086416701</v>
      </c>
      <c r="AO1859">
        <v>34.895282522296498</v>
      </c>
      <c r="AP1859">
        <v>35.012681958176202</v>
      </c>
      <c r="AQ1859">
        <v>35.1300813940559</v>
      </c>
      <c r="AR1859">
        <v>35.247480829935597</v>
      </c>
      <c r="AS1859">
        <v>35.364880265815401</v>
      </c>
      <c r="AT1859">
        <v>35.482279701695099</v>
      </c>
      <c r="AU1859">
        <v>35.599679137574803</v>
      </c>
      <c r="AV1859">
        <v>35.717078573454501</v>
      </c>
      <c r="AW1859">
        <v>35.834478009334298</v>
      </c>
      <c r="AX1859">
        <v>35.951877445214002</v>
      </c>
      <c r="AY1859">
        <v>36.0692768810937</v>
      </c>
      <c r="AZ1859">
        <v>36.186676316973397</v>
      </c>
      <c r="BA1859">
        <v>36.304075752853201</v>
      </c>
    </row>
    <row r="1860" spans="1:53" x14ac:dyDescent="0.35">
      <c r="A1860">
        <v>46</v>
      </c>
      <c r="B1860">
        <v>4613</v>
      </c>
      <c r="C1860">
        <v>1</v>
      </c>
      <c r="D1860" t="b">
        <v>1</v>
      </c>
      <c r="E1860" t="s">
        <v>54</v>
      </c>
      <c r="F1860">
        <v>15.434691176470499</v>
      </c>
      <c r="G1860">
        <v>6.0114363636363599</v>
      </c>
      <c r="H1860">
        <v>6.4213225806451604</v>
      </c>
      <c r="I1860">
        <v>7.6825645161290304</v>
      </c>
      <c r="J1860">
        <v>7.9733157894736797</v>
      </c>
      <c r="K1860">
        <v>5.51228472222222</v>
      </c>
      <c r="L1860">
        <v>12.819423076923</v>
      </c>
      <c r="M1860">
        <v>12.145087500000001</v>
      </c>
      <c r="N1860">
        <v>23.077341121495301</v>
      </c>
      <c r="O1860">
        <v>18.784637499999999</v>
      </c>
      <c r="P1860">
        <v>10.285685393258399</v>
      </c>
      <c r="Q1860">
        <v>26.952699300699301</v>
      </c>
      <c r="R1860">
        <v>17.891904842521601</v>
      </c>
      <c r="S1860">
        <v>22.527260017150901</v>
      </c>
      <c r="T1860">
        <v>20.165166922727298</v>
      </c>
      <c r="U1860">
        <v>21.6433329449419</v>
      </c>
      <c r="V1860">
        <v>21.013932106227202</v>
      </c>
      <c r="W1860">
        <v>21.541181883623899</v>
      </c>
      <c r="X1860">
        <v>21.433651966695301</v>
      </c>
      <c r="Y1860">
        <v>21.674494544204499</v>
      </c>
      <c r="Z1860">
        <v>21.724147334192502</v>
      </c>
      <c r="AA1860">
        <v>21.878726705457801</v>
      </c>
      <c r="AB1860">
        <v>21.9757214766183</v>
      </c>
      <c r="AC1860">
        <v>22.104319166018101</v>
      </c>
      <c r="AD1860">
        <v>22.215572905135598</v>
      </c>
      <c r="AE1860">
        <v>22.3363451516617</v>
      </c>
      <c r="AF1860">
        <v>22.451893560376199</v>
      </c>
      <c r="AG1860">
        <v>22.570308855705399</v>
      </c>
      <c r="AH1860">
        <v>22.687150779280302</v>
      </c>
      <c r="AI1860">
        <v>22.804856182653999</v>
      </c>
      <c r="AJ1860">
        <v>22.922087700971101</v>
      </c>
      <c r="AK1860">
        <v>23.0395792914372</v>
      </c>
      <c r="AL1860">
        <v>23.156928152096199</v>
      </c>
      <c r="AM1860">
        <v>23.274355344087098</v>
      </c>
      <c r="AN1860">
        <v>23.391739547177</v>
      </c>
      <c r="AO1860">
        <v>23.509147342941301</v>
      </c>
      <c r="AP1860">
        <v>23.626542190845299</v>
      </c>
      <c r="AQ1860">
        <v>23.743944144645099</v>
      </c>
      <c r="AR1860">
        <v>23.8613421986689</v>
      </c>
      <c r="AS1860">
        <v>23.9787423929229</v>
      </c>
      <c r="AT1860">
        <v>24.096141412600399</v>
      </c>
      <c r="AU1860">
        <v>24.213541076895499</v>
      </c>
      <c r="AV1860">
        <v>24.330940387418899</v>
      </c>
      <c r="AW1860">
        <v>24.448339892095198</v>
      </c>
      <c r="AX1860">
        <v>24.565739290218801</v>
      </c>
      <c r="AY1860">
        <v>24.683138746819399</v>
      </c>
      <c r="AZ1860">
        <v>24.8005381713273</v>
      </c>
      <c r="BA1860">
        <v>24.917937613448</v>
      </c>
    </row>
    <row r="1861" spans="1:53" x14ac:dyDescent="0.35">
      <c r="A1861">
        <v>46</v>
      </c>
      <c r="B1861">
        <v>4613</v>
      </c>
      <c r="C1861">
        <v>4</v>
      </c>
      <c r="D1861" t="b">
        <v>0</v>
      </c>
      <c r="E1861" t="s">
        <v>53</v>
      </c>
      <c r="F1861">
        <v>24.910142857142802</v>
      </c>
      <c r="G1861">
        <v>46.762333333333302</v>
      </c>
      <c r="H1861">
        <v>34.598777777777698</v>
      </c>
      <c r="I1861">
        <v>41.596800000000002</v>
      </c>
      <c r="J1861">
        <v>81.629400000000004</v>
      </c>
      <c r="K1861">
        <v>33.337210526315701</v>
      </c>
      <c r="L1861">
        <v>22.8695555555555</v>
      </c>
      <c r="M1861">
        <v>50.463555555555502</v>
      </c>
      <c r="N1861">
        <v>41.773400000000002</v>
      </c>
      <c r="O1861">
        <v>20.235846153846101</v>
      </c>
      <c r="P1861">
        <v>2.3405</v>
      </c>
      <c r="Q1861">
        <v>2.1709999999999998</v>
      </c>
      <c r="R1861">
        <v>34.682975110098297</v>
      </c>
      <c r="S1861">
        <v>34.800374545978002</v>
      </c>
      <c r="T1861">
        <v>34.917773981857799</v>
      </c>
      <c r="U1861">
        <v>35.035173417737496</v>
      </c>
      <c r="V1861">
        <v>35.152572853617201</v>
      </c>
      <c r="W1861">
        <v>35.269972289496899</v>
      </c>
      <c r="X1861">
        <v>35.387371725376703</v>
      </c>
      <c r="Y1861">
        <v>35.5047711612564</v>
      </c>
      <c r="Z1861">
        <v>35.622170597136098</v>
      </c>
      <c r="AA1861">
        <v>35.739570033015802</v>
      </c>
      <c r="AB1861">
        <v>35.856969468895599</v>
      </c>
      <c r="AC1861">
        <v>35.974368904775297</v>
      </c>
      <c r="AD1861">
        <v>36.091768340655001</v>
      </c>
      <c r="AE1861">
        <v>36.209167776534699</v>
      </c>
      <c r="AF1861">
        <v>36.326567212414503</v>
      </c>
      <c r="AG1861">
        <v>36.4439666482942</v>
      </c>
      <c r="AH1861">
        <v>36.561366084173898</v>
      </c>
      <c r="AI1861">
        <v>36.678765520053602</v>
      </c>
      <c r="AJ1861">
        <v>36.796164955933399</v>
      </c>
      <c r="AK1861">
        <v>36.913564391813097</v>
      </c>
      <c r="AL1861">
        <v>37.030963827692801</v>
      </c>
      <c r="AM1861">
        <v>37.148363263572499</v>
      </c>
      <c r="AN1861">
        <v>37.265762699452303</v>
      </c>
      <c r="AO1861">
        <v>37.383162135332</v>
      </c>
      <c r="AP1861">
        <v>37.500561571211698</v>
      </c>
      <c r="AQ1861">
        <v>37.617961007091402</v>
      </c>
      <c r="AR1861">
        <v>37.735360442971199</v>
      </c>
      <c r="AS1861">
        <v>37.852759878850897</v>
      </c>
      <c r="AT1861">
        <v>37.970159314730601</v>
      </c>
      <c r="AU1861">
        <v>38.087558750610299</v>
      </c>
      <c r="AV1861">
        <v>38.204958186490103</v>
      </c>
      <c r="AW1861">
        <v>38.3223576223698</v>
      </c>
      <c r="AX1861">
        <v>38.439757058249498</v>
      </c>
      <c r="AY1861">
        <v>38.557156494129202</v>
      </c>
      <c r="AZ1861">
        <v>38.674555930008999</v>
      </c>
      <c r="BA1861">
        <v>38.791955365888697</v>
      </c>
    </row>
    <row r="1862" spans="1:53" x14ac:dyDescent="0.35">
      <c r="A1862">
        <v>46</v>
      </c>
      <c r="B1862">
        <v>4613</v>
      </c>
      <c r="C1862">
        <v>4</v>
      </c>
      <c r="D1862" t="b">
        <v>0</v>
      </c>
      <c r="E1862" t="s">
        <v>54</v>
      </c>
      <c r="F1862">
        <v>2.36</v>
      </c>
      <c r="G1862">
        <v>15.559575757575701</v>
      </c>
      <c r="H1862">
        <v>12.7518315789473</v>
      </c>
      <c r="I1862">
        <v>9.3768110236220394</v>
      </c>
      <c r="J1862">
        <v>16.362679245283001</v>
      </c>
      <c r="K1862">
        <v>12.8917887323943</v>
      </c>
      <c r="L1862">
        <v>0.86899999999999999</v>
      </c>
      <c r="M1862">
        <v>12.6741602564102</v>
      </c>
      <c r="N1862">
        <v>3.948</v>
      </c>
      <c r="O1862">
        <v>1.4630000000000001</v>
      </c>
      <c r="P1862">
        <v>10.9565725806451</v>
      </c>
      <c r="Q1862">
        <v>8.7979767441860393</v>
      </c>
      <c r="R1862">
        <v>11.380631888178</v>
      </c>
      <c r="S1862">
        <v>11.498031324057701</v>
      </c>
      <c r="T1862">
        <v>11.6154307599374</v>
      </c>
      <c r="U1862">
        <v>11.732830195817201</v>
      </c>
      <c r="V1862">
        <v>11.8502296316969</v>
      </c>
      <c r="W1862">
        <v>11.967629067576601</v>
      </c>
      <c r="X1862">
        <v>12.0850285034563</v>
      </c>
      <c r="Y1862">
        <v>12.202427939336101</v>
      </c>
      <c r="Z1862">
        <v>12.3198273752158</v>
      </c>
      <c r="AA1862">
        <v>12.437226811095501</v>
      </c>
      <c r="AB1862">
        <v>12.5546262469752</v>
      </c>
      <c r="AC1862">
        <v>12.672025682855001</v>
      </c>
      <c r="AD1862">
        <v>12.7894251187347</v>
      </c>
      <c r="AE1862">
        <v>12.906824554614399</v>
      </c>
      <c r="AF1862">
        <v>13.0242239904941</v>
      </c>
      <c r="AG1862">
        <v>13.141623426373901</v>
      </c>
      <c r="AH1862">
        <v>13.2590228622536</v>
      </c>
      <c r="AI1862">
        <v>13.376422298133299</v>
      </c>
      <c r="AJ1862">
        <v>13.493821734013</v>
      </c>
      <c r="AK1862">
        <v>13.611221169892801</v>
      </c>
      <c r="AL1862">
        <v>13.7286206057725</v>
      </c>
      <c r="AM1862">
        <v>13.846020041652199</v>
      </c>
      <c r="AN1862">
        <v>13.9634194775319</v>
      </c>
      <c r="AO1862">
        <v>14.080818913411701</v>
      </c>
      <c r="AP1862">
        <v>14.1982183492914</v>
      </c>
      <c r="AQ1862">
        <v>14.315617785171099</v>
      </c>
      <c r="AR1862">
        <v>14.4330172210508</v>
      </c>
      <c r="AS1862">
        <v>14.550416656930601</v>
      </c>
      <c r="AT1862">
        <v>14.6678160928103</v>
      </c>
      <c r="AU1862">
        <v>14.785215528689999</v>
      </c>
      <c r="AV1862">
        <v>14.9026149645697</v>
      </c>
      <c r="AW1862">
        <v>15.020014400449501</v>
      </c>
      <c r="AX1862">
        <v>15.1374138363292</v>
      </c>
      <c r="AY1862">
        <v>15.254813272208899</v>
      </c>
      <c r="AZ1862">
        <v>15.3722127080886</v>
      </c>
      <c r="BA1862">
        <v>15.489612143968399</v>
      </c>
    </row>
    <row r="1863" spans="1:53" x14ac:dyDescent="0.35">
      <c r="A1863">
        <v>46</v>
      </c>
      <c r="B1863">
        <v>4613</v>
      </c>
      <c r="C1863">
        <v>4</v>
      </c>
      <c r="D1863" t="b">
        <v>1</v>
      </c>
      <c r="E1863" t="s">
        <v>53</v>
      </c>
      <c r="F1863">
        <v>6.8178445040214397</v>
      </c>
      <c r="G1863">
        <v>5.1061572254335204</v>
      </c>
      <c r="H1863">
        <v>6.6826265286923796</v>
      </c>
      <c r="I1863">
        <v>6.3289163763066201</v>
      </c>
      <c r="J1863">
        <v>7.8990508345978698</v>
      </c>
      <c r="K1863">
        <v>5.6539881273610302</v>
      </c>
      <c r="L1863">
        <v>5.86548705501618</v>
      </c>
      <c r="M1863">
        <v>11.2854416796267</v>
      </c>
      <c r="N1863">
        <v>9.6708636363636291</v>
      </c>
      <c r="O1863">
        <v>10.515717097170899</v>
      </c>
      <c r="P1863">
        <v>11.831287663755401</v>
      </c>
      <c r="Q1863">
        <v>11.2047993492407</v>
      </c>
      <c r="R1863">
        <v>13.438558753929099</v>
      </c>
      <c r="S1863">
        <v>13.4917728621724</v>
      </c>
      <c r="T1863">
        <v>13.6308281813065</v>
      </c>
      <c r="U1863">
        <v>13.740921005273499</v>
      </c>
      <c r="V1863">
        <v>13.8607856639759</v>
      </c>
      <c r="W1863">
        <v>13.9773533431347</v>
      </c>
      <c r="X1863">
        <v>14.0950334105405</v>
      </c>
      <c r="Y1863">
        <v>14.212338162420201</v>
      </c>
      <c r="Z1863">
        <v>14.3297695443182</v>
      </c>
      <c r="AA1863">
        <v>14.447158201733901</v>
      </c>
      <c r="AB1863">
        <v>14.564561274226101</v>
      </c>
      <c r="AC1863">
        <v>14.6819594831267</v>
      </c>
      <c r="AD1863">
        <v>14.799359332984499</v>
      </c>
      <c r="AE1863">
        <v>14.9167586291896</v>
      </c>
      <c r="AF1863">
        <v>15.034158112195</v>
      </c>
      <c r="AG1863">
        <v>15.151557532174699</v>
      </c>
      <c r="AH1863">
        <v>15.268956973419</v>
      </c>
      <c r="AI1863">
        <v>15.386356407488799</v>
      </c>
      <c r="AJ1863">
        <v>15.503755843979199</v>
      </c>
      <c r="AK1863">
        <v>15.6211552796529</v>
      </c>
      <c r="AL1863">
        <v>15.738554715602101</v>
      </c>
      <c r="AM1863">
        <v>15.8559541514584</v>
      </c>
      <c r="AN1863">
        <v>15.973353587346001</v>
      </c>
      <c r="AO1863">
        <v>16.090753023223101</v>
      </c>
      <c r="AP1863">
        <v>16.208152459103701</v>
      </c>
      <c r="AQ1863">
        <v>16.3255518949831</v>
      </c>
      <c r="AR1863">
        <v>16.442951330862901</v>
      </c>
      <c r="AS1863">
        <v>16.560350766742602</v>
      </c>
      <c r="AT1863">
        <v>16.677750202622398</v>
      </c>
      <c r="AU1863">
        <v>16.7951496385021</v>
      </c>
      <c r="AV1863">
        <v>16.912549074381801</v>
      </c>
      <c r="AW1863">
        <v>17.029948510261502</v>
      </c>
      <c r="AX1863">
        <v>17.147347946141299</v>
      </c>
      <c r="AY1863">
        <v>17.264747382021</v>
      </c>
      <c r="AZ1863">
        <v>17.382146817900701</v>
      </c>
      <c r="BA1863">
        <v>17.499546253780402</v>
      </c>
    </row>
    <row r="1864" spans="1:53" x14ac:dyDescent="0.35">
      <c r="A1864">
        <v>46</v>
      </c>
      <c r="B1864">
        <v>4613</v>
      </c>
      <c r="C1864">
        <v>4</v>
      </c>
      <c r="D1864" t="b">
        <v>1</v>
      </c>
      <c r="E1864" t="s">
        <v>54</v>
      </c>
      <c r="F1864">
        <v>9.5284736842105193</v>
      </c>
      <c r="G1864">
        <v>6.9099714285714198</v>
      </c>
      <c r="H1864">
        <v>6.0770606060606003</v>
      </c>
      <c r="I1864">
        <v>10.047499999999999</v>
      </c>
      <c r="J1864">
        <v>7.0181923076923001</v>
      </c>
      <c r="K1864">
        <v>10.4641208791208</v>
      </c>
      <c r="L1864">
        <v>11.2275157894736</v>
      </c>
      <c r="M1864">
        <v>8.8816129032258004</v>
      </c>
      <c r="N1864">
        <v>17.120270440251499</v>
      </c>
      <c r="O1864">
        <v>17.3985675675675</v>
      </c>
      <c r="P1864">
        <v>6.5222419354838701</v>
      </c>
      <c r="Q1864">
        <v>38.642582887700499</v>
      </c>
      <c r="R1864">
        <v>11.797384644398001</v>
      </c>
      <c r="S1864">
        <v>32.280230650432202</v>
      </c>
      <c r="T1864">
        <v>15.304185891036401</v>
      </c>
      <c r="U1864">
        <v>29.768721465104001</v>
      </c>
      <c r="V1864">
        <v>17.8440588673657</v>
      </c>
      <c r="W1864">
        <v>28.068789593950001</v>
      </c>
      <c r="X1864">
        <v>19.702746116576201</v>
      </c>
      <c r="Y1864">
        <v>26.940601149733101</v>
      </c>
      <c r="Z1864">
        <v>21.0815487568881</v>
      </c>
      <c r="AA1864">
        <v>26.215196938806599</v>
      </c>
      <c r="AB1864">
        <v>22.122280253472798</v>
      </c>
      <c r="AC1864">
        <v>25.773547872135399</v>
      </c>
      <c r="AD1864">
        <v>22.924845957486301</v>
      </c>
      <c r="AE1864">
        <v>25.531799832456802</v>
      </c>
      <c r="AF1864">
        <v>23.559627614255401</v>
      </c>
      <c r="AG1864">
        <v>25.430878915746099</v>
      </c>
      <c r="AH1864">
        <v>24.076208054108399</v>
      </c>
      <c r="AI1864">
        <v>25.429168487654302</v>
      </c>
      <c r="AJ1864">
        <v>24.509517599559501</v>
      </c>
      <c r="AK1864">
        <v>25.497350285183401</v>
      </c>
      <c r="AL1864">
        <v>24.884164112298699</v>
      </c>
      <c r="AM1864">
        <v>25.614770054122999</v>
      </c>
      <c r="AN1864">
        <v>25.217483443053801</v>
      </c>
      <c r="AO1864">
        <v>25.766877197904201</v>
      </c>
      <c r="AP1864">
        <v>25.521688425439699</v>
      </c>
      <c r="AQ1864">
        <v>25.943421050569501</v>
      </c>
      <c r="AR1864">
        <v>25.805382808257601</v>
      </c>
      <c r="AS1864">
        <v>26.137180179507901</v>
      </c>
      <c r="AT1864">
        <v>26.074627796938</v>
      </c>
      <c r="AU1864">
        <v>26.3430671992584</v>
      </c>
      <c r="AV1864">
        <v>26.333693415178701</v>
      </c>
      <c r="AW1864">
        <v>26.5574981269441</v>
      </c>
      <c r="AX1864">
        <v>26.5855878273771</v>
      </c>
      <c r="AY1864">
        <v>26.777948103113399</v>
      </c>
      <c r="AZ1864">
        <v>26.832430237940802</v>
      </c>
      <c r="BA1864">
        <v>27.002638404075999</v>
      </c>
    </row>
    <row r="1865" spans="1:53" x14ac:dyDescent="0.35">
      <c r="A1865">
        <v>46</v>
      </c>
      <c r="B1865">
        <v>4613</v>
      </c>
      <c r="C1865">
        <v>5</v>
      </c>
      <c r="D1865" t="b">
        <v>0</v>
      </c>
      <c r="E1865" t="s">
        <v>53</v>
      </c>
      <c r="F1865">
        <v>24.112741025641</v>
      </c>
      <c r="G1865">
        <v>17.539142307692298</v>
      </c>
      <c r="H1865">
        <v>25.162227390180799</v>
      </c>
      <c r="I1865">
        <v>23.993181636726501</v>
      </c>
      <c r="J1865">
        <v>30.6096209150326</v>
      </c>
      <c r="K1865">
        <v>31.989283653846101</v>
      </c>
      <c r="L1865">
        <v>37.5221334586466</v>
      </c>
      <c r="M1865">
        <v>42.49982</v>
      </c>
      <c r="N1865">
        <v>46.697640151515103</v>
      </c>
      <c r="O1865">
        <v>45.175535008976603</v>
      </c>
      <c r="P1865">
        <v>53.730758037225002</v>
      </c>
      <c r="Q1865">
        <v>74.321247081712002</v>
      </c>
      <c r="R1865">
        <v>79.584119977373007</v>
      </c>
      <c r="S1865">
        <v>83.859367644317999</v>
      </c>
      <c r="T1865">
        <v>85.946232517156702</v>
      </c>
      <c r="U1865">
        <v>86.996516919446705</v>
      </c>
      <c r="V1865">
        <v>87.555799896018499</v>
      </c>
      <c r="W1865">
        <v>87.882508164782493</v>
      </c>
      <c r="X1865">
        <v>88.099051794751801</v>
      </c>
      <c r="Y1865">
        <v>88.263413277508505</v>
      </c>
      <c r="Z1865">
        <v>88.4030574234</v>
      </c>
      <c r="AA1865">
        <v>88.530993604511593</v>
      </c>
      <c r="AB1865">
        <v>88.6533840247656</v>
      </c>
      <c r="AC1865">
        <v>88.773147561179002</v>
      </c>
      <c r="AD1865">
        <v>88.891666810488999</v>
      </c>
      <c r="AE1865">
        <v>89.009596673100106</v>
      </c>
      <c r="AF1865">
        <v>89.127247358437799</v>
      </c>
      <c r="AG1865">
        <v>89.244765804703704</v>
      </c>
      <c r="AH1865">
        <v>89.362221612732895</v>
      </c>
      <c r="AI1865">
        <v>89.479647750645498</v>
      </c>
      <c r="AJ1865">
        <v>89.597059834589302</v>
      </c>
      <c r="AK1865">
        <v>89.714465261530705</v>
      </c>
      <c r="AL1865">
        <v>89.831867535221704</v>
      </c>
      <c r="AM1865">
        <v>89.949268315299406</v>
      </c>
      <c r="AN1865">
        <v>90.066668387891099</v>
      </c>
      <c r="AO1865">
        <v>90.184068125364803</v>
      </c>
      <c r="AP1865">
        <v>90.301467704101896</v>
      </c>
      <c r="AQ1865">
        <v>90.418867207649399</v>
      </c>
      <c r="AR1865">
        <v>90.536266675581601</v>
      </c>
      <c r="AS1865">
        <v>90.653666126643799</v>
      </c>
      <c r="AT1865">
        <v>90.771065569715105</v>
      </c>
      <c r="AU1865">
        <v>90.888465009001195</v>
      </c>
      <c r="AV1865">
        <v>91.005864446494499</v>
      </c>
      <c r="AW1865">
        <v>91.123263883138506</v>
      </c>
      <c r="AX1865">
        <v>91.240663319380204</v>
      </c>
      <c r="AY1865">
        <v>91.358062755431504</v>
      </c>
      <c r="AZ1865">
        <v>91.475462191392396</v>
      </c>
      <c r="BA1865">
        <v>91.592861627310597</v>
      </c>
    </row>
    <row r="1866" spans="1:53" x14ac:dyDescent="0.35">
      <c r="A1866">
        <v>46</v>
      </c>
      <c r="B1866">
        <v>4613</v>
      </c>
      <c r="C1866">
        <v>5</v>
      </c>
      <c r="D1866" t="b">
        <v>0</v>
      </c>
      <c r="E1866" t="s">
        <v>54</v>
      </c>
      <c r="F1866">
        <v>23.5970384615384</v>
      </c>
      <c r="G1866">
        <v>9.6248571428571399</v>
      </c>
      <c r="H1866">
        <v>8.4860000000000007</v>
      </c>
      <c r="I1866">
        <v>13.4816842105263</v>
      </c>
      <c r="J1866">
        <v>16.022681818181798</v>
      </c>
      <c r="K1866">
        <v>14.201421052631501</v>
      </c>
      <c r="L1866">
        <v>14.7938499999999</v>
      </c>
      <c r="M1866">
        <v>20.964705882352899</v>
      </c>
      <c r="N1866">
        <v>17.2384615384615</v>
      </c>
      <c r="O1866">
        <v>22.9979333333333</v>
      </c>
      <c r="P1866">
        <v>18.468444444444401</v>
      </c>
      <c r="Q1866">
        <v>18.481470588235201</v>
      </c>
      <c r="R1866">
        <v>18.665928763180201</v>
      </c>
      <c r="S1866">
        <v>18.784288990950301</v>
      </c>
      <c r="T1866">
        <v>18.901413374831801</v>
      </c>
      <c r="U1866">
        <v>19.0188915515944</v>
      </c>
      <c r="V1866">
        <v>19.136268445821401</v>
      </c>
      <c r="W1866">
        <v>19.2536743348433</v>
      </c>
      <c r="X1866">
        <v>19.371071923340999</v>
      </c>
      <c r="Y1866">
        <v>19.488471888082501</v>
      </c>
      <c r="Z1866">
        <v>19.605871172561599</v>
      </c>
      <c r="AA1866">
        <v>19.7232706517837</v>
      </c>
      <c r="AB1866">
        <v>19.840670075255598</v>
      </c>
      <c r="AC1866">
        <v>19.958069514687399</v>
      </c>
      <c r="AD1866">
        <v>20.075468949550199</v>
      </c>
      <c r="AE1866">
        <v>20.192868385721098</v>
      </c>
      <c r="AF1866">
        <v>20.3102678215174</v>
      </c>
      <c r="AG1866">
        <v>20.427667257421</v>
      </c>
      <c r="AH1866">
        <v>20.545066693293901</v>
      </c>
      <c r="AI1866">
        <v>20.662466129175598</v>
      </c>
      <c r="AJ1866">
        <v>20.779865565054799</v>
      </c>
      <c r="AK1866">
        <v>20.897265000934599</v>
      </c>
      <c r="AL1866">
        <v>21.0146644368143</v>
      </c>
      <c r="AM1866">
        <v>21.132063872694101</v>
      </c>
      <c r="AN1866">
        <v>21.249463308573802</v>
      </c>
      <c r="AO1866">
        <v>21.366862744453499</v>
      </c>
      <c r="AP1866">
        <v>21.4842621803332</v>
      </c>
      <c r="AQ1866">
        <v>21.601661616213001</v>
      </c>
      <c r="AR1866">
        <v>21.719061052092702</v>
      </c>
      <c r="AS1866">
        <v>21.836460487972399</v>
      </c>
      <c r="AT1866">
        <v>21.9538599238521</v>
      </c>
      <c r="AU1866">
        <v>22.071259359731901</v>
      </c>
      <c r="AV1866">
        <v>22.188658795611602</v>
      </c>
      <c r="AW1866">
        <v>22.306058231491299</v>
      </c>
      <c r="AX1866">
        <v>22.423457667371</v>
      </c>
      <c r="AY1866">
        <v>22.540857103250801</v>
      </c>
      <c r="AZ1866">
        <v>22.658256539130502</v>
      </c>
      <c r="BA1866">
        <v>22.775655975010199</v>
      </c>
    </row>
    <row r="1867" spans="1:53" x14ac:dyDescent="0.35">
      <c r="A1867">
        <v>46</v>
      </c>
      <c r="B1867">
        <v>4613</v>
      </c>
      <c r="C1867">
        <v>5</v>
      </c>
      <c r="D1867" t="b">
        <v>1</v>
      </c>
      <c r="E1867" t="s">
        <v>53</v>
      </c>
      <c r="F1867">
        <v>32.129097560975602</v>
      </c>
      <c r="G1867">
        <v>6.1272452830188602</v>
      </c>
      <c r="H1867">
        <v>20.009953124999999</v>
      </c>
      <c r="I1867">
        <v>44.036645833333303</v>
      </c>
      <c r="J1867">
        <v>51.227932885906</v>
      </c>
      <c r="K1867">
        <v>43.542784431137697</v>
      </c>
      <c r="L1867">
        <v>74.939261363636305</v>
      </c>
      <c r="M1867">
        <v>46.915535911602198</v>
      </c>
      <c r="N1867">
        <v>47.941398058252403</v>
      </c>
      <c r="O1867">
        <v>64.120540540540503</v>
      </c>
      <c r="P1867">
        <v>73.753744360902203</v>
      </c>
      <c r="Q1867">
        <v>59.352970873786397</v>
      </c>
      <c r="R1867">
        <v>60.342511069498002</v>
      </c>
      <c r="S1867">
        <v>59.252734110934597</v>
      </c>
      <c r="T1867">
        <v>59.738552477213702</v>
      </c>
      <c r="U1867">
        <v>59.743513905772097</v>
      </c>
      <c r="V1867">
        <v>59.895228368506402</v>
      </c>
      <c r="W1867">
        <v>60.002155179549703</v>
      </c>
      <c r="X1867">
        <v>60.122750762453599</v>
      </c>
      <c r="Y1867">
        <v>60.2391747641934</v>
      </c>
      <c r="Z1867">
        <v>60.356871893437699</v>
      </c>
      <c r="AA1867">
        <v>60.474180476090403</v>
      </c>
      <c r="AB1867">
        <v>60.591607639524199</v>
      </c>
      <c r="AC1867">
        <v>60.708998613214099</v>
      </c>
      <c r="AD1867">
        <v>60.8264006316749</v>
      </c>
      <c r="AE1867">
        <v>60.943799279375099</v>
      </c>
      <c r="AF1867">
        <v>61.061198955799803</v>
      </c>
      <c r="AG1867">
        <v>61.178598318267497</v>
      </c>
      <c r="AH1867">
        <v>61.2959977765519</v>
      </c>
      <c r="AI1867">
        <v>61.413397205593903</v>
      </c>
      <c r="AJ1867">
        <v>61.5307966435604</v>
      </c>
      <c r="AK1867">
        <v>61.648196078803302</v>
      </c>
      <c r="AL1867">
        <v>61.765595514877397</v>
      </c>
      <c r="AM1867">
        <v>61.8829949506978</v>
      </c>
      <c r="AN1867">
        <v>62.000394386595602</v>
      </c>
      <c r="AO1867">
        <v>62.1177938224698</v>
      </c>
      <c r="AP1867">
        <v>62.235193258351202</v>
      </c>
      <c r="AQ1867">
        <v>62.352592694230403</v>
      </c>
      <c r="AR1867">
        <v>62.469992130110299</v>
      </c>
      <c r="AS1867">
        <v>62.587391565990004</v>
      </c>
      <c r="AT1867">
        <v>62.704791001869701</v>
      </c>
      <c r="AU1867">
        <v>62.822190437749498</v>
      </c>
      <c r="AV1867">
        <v>62.939589873629203</v>
      </c>
      <c r="AW1867">
        <v>63.0569893095089</v>
      </c>
      <c r="AX1867">
        <v>63.174388745388597</v>
      </c>
      <c r="AY1867">
        <v>63.291788181268402</v>
      </c>
      <c r="AZ1867">
        <v>63.409187617148099</v>
      </c>
      <c r="BA1867">
        <v>63.526587053027797</v>
      </c>
    </row>
    <row r="1868" spans="1:53" x14ac:dyDescent="0.35">
      <c r="A1868">
        <v>46</v>
      </c>
      <c r="B1868">
        <v>4613</v>
      </c>
      <c r="C1868">
        <v>5</v>
      </c>
      <c r="D1868" t="b">
        <v>1</v>
      </c>
      <c r="E1868" t="s">
        <v>54</v>
      </c>
      <c r="F1868">
        <v>15.297812499999999</v>
      </c>
      <c r="G1868">
        <v>16.69425</v>
      </c>
      <c r="H1868">
        <v>12.052647058823499</v>
      </c>
      <c r="I1868">
        <v>9.9536666666666598</v>
      </c>
      <c r="J1868">
        <v>16.885100000000001</v>
      </c>
      <c r="K1868">
        <v>17.94896</v>
      </c>
      <c r="L1868">
        <v>8.1545714285714208</v>
      </c>
      <c r="M1868">
        <v>9.8993333333333293</v>
      </c>
      <c r="N1868">
        <v>18.7388636363636</v>
      </c>
      <c r="O1868">
        <v>15.4314130434782</v>
      </c>
      <c r="P1868">
        <v>19.626535714285701</v>
      </c>
      <c r="Q1868">
        <v>19.749933333333299</v>
      </c>
      <c r="R1868">
        <v>18.841878659002099</v>
      </c>
      <c r="S1868">
        <v>18.963341975786602</v>
      </c>
      <c r="T1868">
        <v>19.079964025490401</v>
      </c>
      <c r="U1868">
        <v>19.197512168795502</v>
      </c>
      <c r="V1868">
        <v>19.314883158197699</v>
      </c>
      <c r="W1868">
        <v>19.432288035648899</v>
      </c>
      <c r="X1868">
        <v>19.549686430601898</v>
      </c>
      <c r="Y1868">
        <v>19.667086065602099</v>
      </c>
      <c r="Z1868">
        <v>19.7844854633918</v>
      </c>
      <c r="AA1868">
        <v>19.9018849065578</v>
      </c>
      <c r="AB1868">
        <v>20.019284341043701</v>
      </c>
      <c r="AC1868">
        <v>20.1366837771901</v>
      </c>
      <c r="AD1868">
        <v>20.254083213018799</v>
      </c>
      <c r="AE1868">
        <v>20.371482648908302</v>
      </c>
      <c r="AF1868">
        <v>20.488882084786098</v>
      </c>
      <c r="AG1868">
        <v>20.606281520666201</v>
      </c>
      <c r="AH1868">
        <v>20.723680956545898</v>
      </c>
      <c r="AI1868">
        <v>20.841080392425599</v>
      </c>
      <c r="AJ1868">
        <v>20.9584798283053</v>
      </c>
      <c r="AK1868">
        <v>21.075879264185101</v>
      </c>
      <c r="AL1868">
        <v>21.193278700064798</v>
      </c>
      <c r="AM1868">
        <v>21.310678135944499</v>
      </c>
      <c r="AN1868">
        <v>21.4280775718242</v>
      </c>
      <c r="AO1868">
        <v>21.545477007704001</v>
      </c>
      <c r="AP1868">
        <v>21.662876443583698</v>
      </c>
      <c r="AQ1868">
        <v>21.780275879463399</v>
      </c>
      <c r="AR1868">
        <v>21.897675315343101</v>
      </c>
      <c r="AS1868">
        <v>22.015074751222901</v>
      </c>
      <c r="AT1868">
        <v>22.132474187102599</v>
      </c>
      <c r="AU1868">
        <v>22.2498736229823</v>
      </c>
      <c r="AV1868">
        <v>22.367273058862001</v>
      </c>
      <c r="AW1868">
        <v>22.484672494741801</v>
      </c>
      <c r="AX1868">
        <v>22.602071930621499</v>
      </c>
      <c r="AY1868">
        <v>22.7194713665012</v>
      </c>
      <c r="AZ1868">
        <v>22.836870802380901</v>
      </c>
      <c r="BA1868">
        <v>22.954270238260701</v>
      </c>
    </row>
    <row r="1869" spans="1:53" x14ac:dyDescent="0.35">
      <c r="A1869">
        <v>46</v>
      </c>
      <c r="B1869">
        <v>4614</v>
      </c>
      <c r="C1869">
        <v>1</v>
      </c>
      <c r="D1869" t="b">
        <v>0</v>
      </c>
      <c r="E1869" t="s">
        <v>53</v>
      </c>
      <c r="F1869">
        <v>15.472</v>
      </c>
      <c r="G1869">
        <v>3.5910000000000002</v>
      </c>
      <c r="H1869">
        <v>15.4113535559309</v>
      </c>
      <c r="I1869">
        <v>16.475083883437001</v>
      </c>
      <c r="J1869">
        <v>17.397590949938401</v>
      </c>
      <c r="K1869">
        <v>17.6055556101843</v>
      </c>
      <c r="L1869">
        <v>21.574124388879</v>
      </c>
      <c r="M1869">
        <v>28.610927030284699</v>
      </c>
      <c r="N1869">
        <v>1.7665</v>
      </c>
      <c r="O1869">
        <v>40.023318206857503</v>
      </c>
      <c r="P1869">
        <v>49.545588664489202</v>
      </c>
      <c r="Q1869">
        <v>55.980700631571899</v>
      </c>
      <c r="R1869">
        <v>52.521306062424401</v>
      </c>
      <c r="S1869">
        <v>53.255993228682797</v>
      </c>
      <c r="T1869">
        <v>53.1718661663662</v>
      </c>
      <c r="U1869">
        <v>53.355058145134102</v>
      </c>
      <c r="V1869">
        <v>53.450978228479798</v>
      </c>
      <c r="W1869">
        <v>53.575390048514699</v>
      </c>
      <c r="X1869">
        <v>53.690500144831603</v>
      </c>
      <c r="Y1869">
        <v>53.808646983522998</v>
      </c>
      <c r="Z1869">
        <v>53.9258024141132</v>
      </c>
      <c r="AA1869">
        <v>54.043281510626201</v>
      </c>
      <c r="AB1869">
        <v>54.160654939625097</v>
      </c>
      <c r="AC1869">
        <v>54.278062865995302</v>
      </c>
      <c r="AD1869">
        <v>54.395459529976797</v>
      </c>
      <c r="AE1869">
        <v>54.512859870800703</v>
      </c>
      <c r="AF1869">
        <v>54.630259011242401</v>
      </c>
      <c r="AG1869">
        <v>54.747658543574097</v>
      </c>
      <c r="AH1869">
        <v>54.865057947965099</v>
      </c>
      <c r="AI1869">
        <v>54.9824573941249</v>
      </c>
      <c r="AJ1869">
        <v>55.099856826648498</v>
      </c>
      <c r="AK1869">
        <v>55.217256263623902</v>
      </c>
      <c r="AL1869">
        <v>55.334655699145898</v>
      </c>
      <c r="AM1869">
        <v>55.452055135142402</v>
      </c>
      <c r="AN1869">
        <v>55.569454570984</v>
      </c>
      <c r="AO1869">
        <v>55.686854006876203</v>
      </c>
      <c r="AP1869">
        <v>55.8042534427519</v>
      </c>
      <c r="AQ1869">
        <v>55.921652878632898</v>
      </c>
      <c r="AR1869">
        <v>56.039052314512197</v>
      </c>
      <c r="AS1869">
        <v>56.156451750392101</v>
      </c>
      <c r="AT1869">
        <v>56.273851186271798</v>
      </c>
      <c r="AU1869">
        <v>56.391250622151503</v>
      </c>
      <c r="AV1869">
        <v>56.508650058031201</v>
      </c>
      <c r="AW1869">
        <v>56.626049493910898</v>
      </c>
      <c r="AX1869">
        <v>56.743448929790702</v>
      </c>
      <c r="AY1869">
        <v>56.8608483656704</v>
      </c>
      <c r="AZ1869">
        <v>56.978247801550097</v>
      </c>
      <c r="BA1869">
        <v>57.095647237429802</v>
      </c>
    </row>
    <row r="1870" spans="1:53" x14ac:dyDescent="0.35">
      <c r="A1870">
        <v>46</v>
      </c>
      <c r="B1870">
        <v>4614</v>
      </c>
      <c r="C1870">
        <v>1</v>
      </c>
      <c r="D1870" t="b">
        <v>1</v>
      </c>
      <c r="E1870" t="s">
        <v>53</v>
      </c>
      <c r="F1870">
        <v>8.8511500000000005</v>
      </c>
      <c r="G1870">
        <v>14.9797549019607</v>
      </c>
      <c r="H1870">
        <v>13.4474488636363</v>
      </c>
      <c r="I1870">
        <v>6.8589148936170199</v>
      </c>
      <c r="J1870">
        <v>7.0310421940928203</v>
      </c>
      <c r="K1870">
        <v>3.67906197183098</v>
      </c>
      <c r="L1870">
        <v>6.6376696428571398</v>
      </c>
      <c r="M1870">
        <v>4.3603865030674802</v>
      </c>
      <c r="N1870">
        <v>10.609033088235201</v>
      </c>
      <c r="O1870">
        <v>9.6790973782771506</v>
      </c>
      <c r="P1870">
        <v>8.9569207547169807</v>
      </c>
      <c r="Q1870">
        <v>24.484716012084501</v>
      </c>
      <c r="R1870">
        <v>20.594271169218</v>
      </c>
      <c r="S1870">
        <v>22.175962130399501</v>
      </c>
      <c r="T1870">
        <v>21.819375941320999</v>
      </c>
      <c r="U1870">
        <v>22.090202730145801</v>
      </c>
      <c r="V1870">
        <v>22.1579383125409</v>
      </c>
      <c r="W1870">
        <v>22.291413749835002</v>
      </c>
      <c r="X1870">
        <v>22.4036094448984</v>
      </c>
      <c r="Y1870">
        <v>22.522693311986199</v>
      </c>
      <c r="Z1870">
        <v>22.6395475038588</v>
      </c>
      <c r="AA1870">
        <v>22.7571234331601</v>
      </c>
      <c r="AB1870">
        <v>22.874465738787201</v>
      </c>
      <c r="AC1870">
        <v>22.991883667513498</v>
      </c>
      <c r="AD1870">
        <v>23.109277117328801</v>
      </c>
      <c r="AE1870">
        <v>23.2266784908749</v>
      </c>
      <c r="AF1870">
        <v>23.3440772995394</v>
      </c>
      <c r="AG1870">
        <v>23.4614769384463</v>
      </c>
      <c r="AH1870">
        <v>23.578876308606901</v>
      </c>
      <c r="AI1870">
        <v>23.696275765759701</v>
      </c>
      <c r="AJ1870">
        <v>23.813675194753401</v>
      </c>
      <c r="AK1870">
        <v>23.931074632862099</v>
      </c>
      <c r="AL1870">
        <v>24.048474068020301</v>
      </c>
      <c r="AM1870">
        <v>24.1658735041336</v>
      </c>
      <c r="AN1870">
        <v>24.283272939937699</v>
      </c>
      <c r="AO1870">
        <v>24.4006723758419</v>
      </c>
      <c r="AP1870">
        <v>24.5180718117137</v>
      </c>
      <c r="AQ1870">
        <v>24.635471247596001</v>
      </c>
      <c r="AR1870">
        <v>24.752870683474899</v>
      </c>
      <c r="AS1870">
        <v>24.870270119354899</v>
      </c>
      <c r="AT1870">
        <v>24.987669555234501</v>
      </c>
      <c r="AU1870">
        <v>25.105068991114301</v>
      </c>
      <c r="AV1870">
        <v>25.222468426993998</v>
      </c>
      <c r="AW1870">
        <v>25.3398678628737</v>
      </c>
      <c r="AX1870">
        <v>25.457267298753401</v>
      </c>
      <c r="AY1870">
        <v>25.574666734633201</v>
      </c>
      <c r="AZ1870">
        <v>25.692066170512899</v>
      </c>
      <c r="BA1870">
        <v>25.8094656063926</v>
      </c>
    </row>
    <row r="1871" spans="1:53" x14ac:dyDescent="0.35">
      <c r="A1871">
        <v>46</v>
      </c>
      <c r="B1871">
        <v>4614</v>
      </c>
      <c r="C1871">
        <v>1</v>
      </c>
      <c r="D1871" t="b">
        <v>1</v>
      </c>
      <c r="E1871" t="s">
        <v>54</v>
      </c>
      <c r="F1871">
        <v>11.643666666666601</v>
      </c>
      <c r="G1871">
        <v>13.987833333333301</v>
      </c>
      <c r="H1871">
        <v>21.856846153846099</v>
      </c>
      <c r="I1871">
        <v>28.245678571428499</v>
      </c>
      <c r="J1871">
        <v>10.876625000000001</v>
      </c>
      <c r="K1871">
        <v>15.38125</v>
      </c>
      <c r="L1871">
        <v>14.088240000000001</v>
      </c>
      <c r="M1871">
        <v>22.308952380952299</v>
      </c>
      <c r="N1871">
        <v>29.310263157894699</v>
      </c>
      <c r="O1871">
        <v>29.75525</v>
      </c>
      <c r="P1871">
        <v>15.8166071428571</v>
      </c>
      <c r="Q1871">
        <v>68.100166666666595</v>
      </c>
      <c r="R1871">
        <v>30.548020487722699</v>
      </c>
      <c r="S1871">
        <v>52.3491548473813</v>
      </c>
      <c r="T1871">
        <v>37.746910302025199</v>
      </c>
      <c r="U1871">
        <v>47.856496033114198</v>
      </c>
      <c r="V1871">
        <v>41.1908654524089</v>
      </c>
      <c r="W1871">
        <v>45.912812366346799</v>
      </c>
      <c r="X1871">
        <v>42.904491080683002</v>
      </c>
      <c r="Y1871">
        <v>45.143734210355397</v>
      </c>
      <c r="Z1871">
        <v>43.820755230512603</v>
      </c>
      <c r="AA1871">
        <v>44.915931675391001</v>
      </c>
      <c r="AB1871">
        <v>44.369583398245702</v>
      </c>
      <c r="AC1871">
        <v>44.937556965539201</v>
      </c>
      <c r="AD1871">
        <v>44.749091621901997</v>
      </c>
      <c r="AE1871">
        <v>45.074122292747198</v>
      </c>
      <c r="AF1871">
        <v>45.050574706869902</v>
      </c>
      <c r="AG1871">
        <v>45.2636536918574</v>
      </c>
      <c r="AH1871">
        <v>45.3161026519956</v>
      </c>
      <c r="AI1871">
        <v>45.477592641587002</v>
      </c>
      <c r="AJ1871">
        <v>45.565061936010402</v>
      </c>
      <c r="AK1871">
        <v>45.702778952237502</v>
      </c>
      <c r="AL1871">
        <v>45.806386135522096</v>
      </c>
      <c r="AM1871">
        <v>45.933148213428801</v>
      </c>
      <c r="AN1871">
        <v>46.044191974981899</v>
      </c>
      <c r="AO1871">
        <v>46.165905855014302</v>
      </c>
      <c r="AP1871">
        <v>46.280376502005602</v>
      </c>
      <c r="AQ1871">
        <v>46.3997640976689</v>
      </c>
      <c r="AR1871">
        <v>46.515813904239103</v>
      </c>
      <c r="AS1871">
        <v>46.634129513601501</v>
      </c>
      <c r="AT1871">
        <v>46.750907020300801</v>
      </c>
      <c r="AU1871">
        <v>46.868728642494403</v>
      </c>
      <c r="AV1871">
        <v>46.985841484193898</v>
      </c>
      <c r="AW1871">
        <v>47.103435469781701</v>
      </c>
      <c r="AX1871">
        <v>47.220702838817402</v>
      </c>
      <c r="AY1871">
        <v>47.338191926084797</v>
      </c>
      <c r="AZ1871">
        <v>47.455530503606198</v>
      </c>
      <c r="BA1871">
        <v>47.572971252173602</v>
      </c>
    </row>
    <row r="1872" spans="1:53" x14ac:dyDescent="0.35">
      <c r="A1872">
        <v>46</v>
      </c>
      <c r="B1872">
        <v>4614</v>
      </c>
      <c r="C1872">
        <v>4</v>
      </c>
      <c r="D1872" t="b">
        <v>0</v>
      </c>
      <c r="E1872" t="s">
        <v>53</v>
      </c>
      <c r="F1872">
        <v>9.8029175946547795</v>
      </c>
      <c r="G1872">
        <v>13.5989149659863</v>
      </c>
      <c r="H1872">
        <v>23.226450134770801</v>
      </c>
      <c r="I1872">
        <v>20.335750000000001</v>
      </c>
      <c r="J1872">
        <v>23.430730973451301</v>
      </c>
      <c r="K1872">
        <v>20.151661971830901</v>
      </c>
      <c r="L1872">
        <v>28.867389212827899</v>
      </c>
      <c r="M1872">
        <v>13.882004371584699</v>
      </c>
      <c r="N1872">
        <v>13.9202890243902</v>
      </c>
      <c r="O1872">
        <v>24.8106446759259</v>
      </c>
      <c r="P1872">
        <v>21.703253712871199</v>
      </c>
      <c r="Q1872">
        <v>26.013794832826701</v>
      </c>
      <c r="R1872">
        <v>25.460292726343599</v>
      </c>
      <c r="S1872">
        <v>26.081214458780401</v>
      </c>
      <c r="T1872">
        <v>26.017212380132801</v>
      </c>
      <c r="U1872">
        <v>26.1999644522271</v>
      </c>
      <c r="V1872">
        <v>26.293819613565802</v>
      </c>
      <c r="W1872">
        <v>26.419701230054802</v>
      </c>
      <c r="X1872">
        <v>26.5340448322216</v>
      </c>
      <c r="Y1872">
        <v>26.652545178363798</v>
      </c>
      <c r="Z1872">
        <v>26.769547994688999</v>
      </c>
      <c r="AA1872">
        <v>26.887090318755298</v>
      </c>
      <c r="AB1872">
        <v>27.0044382770071</v>
      </c>
      <c r="AC1872">
        <v>27.121856258480001</v>
      </c>
      <c r="AD1872">
        <v>27.2392490130296</v>
      </c>
      <c r="AE1872">
        <v>27.356650855959501</v>
      </c>
      <c r="AF1872">
        <v>27.474049424663001</v>
      </c>
      <c r="AG1872">
        <v>27.591449172956001</v>
      </c>
      <c r="AH1872">
        <v>27.708848496284201</v>
      </c>
      <c r="AI1872">
        <v>27.826247972712299</v>
      </c>
      <c r="AJ1872">
        <v>27.943647393983799</v>
      </c>
      <c r="AK1872">
        <v>28.061046835126401</v>
      </c>
      <c r="AL1872">
        <v>28.178446269110101</v>
      </c>
      <c r="AM1872">
        <v>28.2958457056729</v>
      </c>
      <c r="AN1872">
        <v>28.413245141306501</v>
      </c>
      <c r="AO1872">
        <v>28.530644577274899</v>
      </c>
      <c r="AP1872">
        <v>28.6480440131227</v>
      </c>
      <c r="AQ1872">
        <v>28.765443449013901</v>
      </c>
      <c r="AR1872">
        <v>28.882842884889499</v>
      </c>
      <c r="AS1872">
        <v>29.000242320770699</v>
      </c>
      <c r="AT1872">
        <v>29.117641756649899</v>
      </c>
      <c r="AU1872">
        <v>29.235041192529899</v>
      </c>
      <c r="AV1872">
        <v>29.3524406284095</v>
      </c>
      <c r="AW1872">
        <v>29.469840064289301</v>
      </c>
      <c r="AX1872">
        <v>29.587239500169002</v>
      </c>
      <c r="AY1872">
        <v>29.704638936048699</v>
      </c>
      <c r="AZ1872">
        <v>29.8220383719284</v>
      </c>
      <c r="BA1872">
        <v>29.939437807808101</v>
      </c>
    </row>
    <row r="1873" spans="1:53" x14ac:dyDescent="0.35">
      <c r="A1873">
        <v>46</v>
      </c>
      <c r="B1873">
        <v>4614</v>
      </c>
      <c r="C1873">
        <v>4</v>
      </c>
      <c r="D1873" t="b">
        <v>0</v>
      </c>
      <c r="E1873" t="s">
        <v>54</v>
      </c>
      <c r="F1873">
        <v>5.5834999999999999</v>
      </c>
      <c r="G1873">
        <v>6.8936999999999999</v>
      </c>
      <c r="H1873">
        <v>11.7678235294117</v>
      </c>
      <c r="I1873">
        <v>10.69375</v>
      </c>
      <c r="J1873">
        <v>14.7911666666666</v>
      </c>
      <c r="K1873">
        <v>15.0831666666666</v>
      </c>
      <c r="L1873">
        <v>4.4446500000000002</v>
      </c>
      <c r="M1873">
        <v>6.6154615384615303</v>
      </c>
      <c r="N1873">
        <v>15.512947368421001</v>
      </c>
      <c r="O1873">
        <v>22.782411764705799</v>
      </c>
      <c r="P1873">
        <v>8.0523333333333298</v>
      </c>
      <c r="Q1873">
        <v>15.6762999999999</v>
      </c>
      <c r="R1873">
        <v>13.667931924367799</v>
      </c>
      <c r="S1873">
        <v>14.3712582682231</v>
      </c>
      <c r="T1873">
        <v>14.3174381288988</v>
      </c>
      <c r="U1873">
        <v>14.4848713531812</v>
      </c>
      <c r="V1873">
        <v>14.5876499142051</v>
      </c>
      <c r="W1873">
        <v>14.7093218624884</v>
      </c>
      <c r="X1873">
        <v>14.8254727846903</v>
      </c>
      <c r="Y1873">
        <v>14.9432370612671</v>
      </c>
      <c r="Z1873">
        <v>15.0605298833896</v>
      </c>
      <c r="AA1873">
        <v>15.177960473943999</v>
      </c>
      <c r="AB1873">
        <v>15.295350805803899</v>
      </c>
      <c r="AC1873">
        <v>15.4127529020606</v>
      </c>
      <c r="AD1873">
        <v>15.530151560524899</v>
      </c>
      <c r="AE1873">
        <v>15.647551223581001</v>
      </c>
      <c r="AF1873">
        <v>15.7649505930752</v>
      </c>
      <c r="AG1873">
        <v>15.8823500483541</v>
      </c>
      <c r="AH1873">
        <v>15.999749478565001</v>
      </c>
      <c r="AI1873">
        <v>16.1171489161013</v>
      </c>
      <c r="AJ1873">
        <v>16.234548351496901</v>
      </c>
      <c r="AK1873">
        <v>16.3519477875181</v>
      </c>
      <c r="AL1873">
        <v>16.4693472233565</v>
      </c>
      <c r="AM1873">
        <v>16.586746659248298</v>
      </c>
      <c r="AN1873">
        <v>16.7041460951245</v>
      </c>
      <c r="AO1873">
        <v>16.821545531005199</v>
      </c>
      <c r="AP1873">
        <v>16.938944966884701</v>
      </c>
      <c r="AQ1873">
        <v>17.056344402764498</v>
      </c>
      <c r="AR1873">
        <v>17.173743838644199</v>
      </c>
      <c r="AS1873">
        <v>17.2911432745239</v>
      </c>
      <c r="AT1873">
        <v>17.408542710403601</v>
      </c>
      <c r="AU1873">
        <v>17.525942146283398</v>
      </c>
      <c r="AV1873">
        <v>17.643341582163099</v>
      </c>
      <c r="AW1873">
        <v>17.7607410180428</v>
      </c>
      <c r="AX1873">
        <v>17.878140453922502</v>
      </c>
      <c r="AY1873">
        <v>17.995539889802298</v>
      </c>
      <c r="AZ1873">
        <v>18.112939325681999</v>
      </c>
      <c r="BA1873">
        <v>18.230338761561701</v>
      </c>
    </row>
    <row r="1874" spans="1:53" x14ac:dyDescent="0.35">
      <c r="A1874">
        <v>46</v>
      </c>
      <c r="B1874">
        <v>4614</v>
      </c>
      <c r="C1874">
        <v>4</v>
      </c>
      <c r="D1874" t="b">
        <v>1</v>
      </c>
      <c r="E1874" t="s">
        <v>53</v>
      </c>
      <c r="F1874">
        <v>6.1026753670472997</v>
      </c>
      <c r="G1874">
        <v>2.2157739387956501</v>
      </c>
      <c r="H1874">
        <v>4.8007706043956002</v>
      </c>
      <c r="I1874">
        <v>5.5896228775692496</v>
      </c>
      <c r="J1874">
        <v>8.85223447922011</v>
      </c>
      <c r="K1874">
        <v>6.3907731299212598</v>
      </c>
      <c r="L1874">
        <v>6.18881423611111</v>
      </c>
      <c r="M1874">
        <v>8.0690709396390794</v>
      </c>
      <c r="N1874">
        <v>8.4068843002294305</v>
      </c>
      <c r="O1874">
        <v>11.9276977248104</v>
      </c>
      <c r="P1874">
        <v>9.5761030066815103</v>
      </c>
      <c r="Q1874">
        <v>32.814283345615301</v>
      </c>
      <c r="R1874">
        <v>19.264563708185499</v>
      </c>
      <c r="S1874">
        <v>27.174293894947802</v>
      </c>
      <c r="T1874">
        <v>22.535289133184499</v>
      </c>
      <c r="U1874">
        <v>25.5559766371167</v>
      </c>
      <c r="V1874">
        <v>23.901221887640901</v>
      </c>
      <c r="W1874">
        <v>25.100336393833899</v>
      </c>
      <c r="X1874">
        <v>24.557461738998299</v>
      </c>
      <c r="Y1874">
        <v>25.077889557152201</v>
      </c>
      <c r="Z1874">
        <v>24.949282252494001</v>
      </c>
      <c r="AA1874">
        <v>25.216843113850999</v>
      </c>
      <c r="AB1874">
        <v>25.2425846803079</v>
      </c>
      <c r="AC1874">
        <v>25.415931673960401</v>
      </c>
      <c r="AD1874">
        <v>25.499180968227101</v>
      </c>
      <c r="AE1874">
        <v>25.6374254993821</v>
      </c>
      <c r="AF1874">
        <v>25.742101181376501</v>
      </c>
      <c r="AG1874">
        <v>25.8672671403062</v>
      </c>
      <c r="AH1874">
        <v>25.979925924894602</v>
      </c>
      <c r="AI1874">
        <v>26.100219033338099</v>
      </c>
      <c r="AJ1874">
        <v>26.215852184293698</v>
      </c>
      <c r="AK1874">
        <v>26.334329752672701</v>
      </c>
      <c r="AL1874">
        <v>26.451071101247202</v>
      </c>
      <c r="AM1874">
        <v>26.568872230705001</v>
      </c>
      <c r="AN1874">
        <v>26.686026474602802</v>
      </c>
      <c r="AO1874">
        <v>26.803575574583</v>
      </c>
      <c r="AP1874">
        <v>26.920883656158299</v>
      </c>
      <c r="AQ1874">
        <v>27.038338854300999</v>
      </c>
      <c r="AR1874">
        <v>27.155704253142201</v>
      </c>
      <c r="AS1874">
        <v>27.273124465079601</v>
      </c>
      <c r="AT1874">
        <v>27.390511219345701</v>
      </c>
      <c r="AU1874">
        <v>27.507918396026302</v>
      </c>
      <c r="AV1874">
        <v>27.625313106955399</v>
      </c>
      <c r="AW1874">
        <v>27.742715426924001</v>
      </c>
      <c r="AX1874">
        <v>27.8601131023687</v>
      </c>
      <c r="AY1874">
        <v>27.977513612810199</v>
      </c>
      <c r="AZ1874">
        <v>28.094912392782199</v>
      </c>
      <c r="BA1874">
        <v>28.212312229025098</v>
      </c>
    </row>
    <row r="1875" spans="1:53" x14ac:dyDescent="0.35">
      <c r="A1875">
        <v>46</v>
      </c>
      <c r="B1875">
        <v>4614</v>
      </c>
      <c r="C1875">
        <v>4</v>
      </c>
      <c r="D1875" t="b">
        <v>1</v>
      </c>
      <c r="E1875" t="s">
        <v>54</v>
      </c>
      <c r="F1875">
        <v>4.5310800000000002</v>
      </c>
      <c r="G1875">
        <v>6.8706037735849002</v>
      </c>
      <c r="H1875">
        <v>9.1171111111111092</v>
      </c>
      <c r="I1875">
        <v>9.4561739130434699</v>
      </c>
      <c r="J1875">
        <v>6.39130555555555</v>
      </c>
      <c r="K1875">
        <v>7.9895692307692299</v>
      </c>
      <c r="L1875">
        <v>6.7165066666666604</v>
      </c>
      <c r="M1875">
        <v>6.6641884057971001</v>
      </c>
      <c r="N1875">
        <v>9.2188961038960997</v>
      </c>
      <c r="O1875">
        <v>17.816749999999999</v>
      </c>
      <c r="P1875">
        <v>2.78788888888888</v>
      </c>
      <c r="Q1875">
        <v>29.405314917127001</v>
      </c>
      <c r="R1875">
        <v>7.3036496158157096</v>
      </c>
      <c r="S1875">
        <v>25.471266219948902</v>
      </c>
      <c r="T1875">
        <v>7.5384484875751596</v>
      </c>
      <c r="U1875">
        <v>24.2382941018626</v>
      </c>
      <c r="V1875">
        <v>8.4146605021959395</v>
      </c>
      <c r="W1875">
        <v>23.225992459288001</v>
      </c>
      <c r="X1875">
        <v>9.7989965942805402</v>
      </c>
      <c r="Y1875">
        <v>22.401184823212301</v>
      </c>
      <c r="Z1875">
        <v>11.010506730011899</v>
      </c>
      <c r="AA1875">
        <v>21.735682605731899</v>
      </c>
      <c r="AB1875">
        <v>12.0751742448239</v>
      </c>
      <c r="AC1875">
        <v>21.205535202347601</v>
      </c>
      <c r="AD1875">
        <v>13.015076037093699</v>
      </c>
      <c r="AE1875">
        <v>20.790392836836901</v>
      </c>
      <c r="AF1875">
        <v>13.848969877285001</v>
      </c>
      <c r="AG1875">
        <v>20.4729651985385</v>
      </c>
      <c r="AH1875">
        <v>14.592793418720399</v>
      </c>
      <c r="AI1875">
        <v>20.238561470242299</v>
      </c>
      <c r="AJ1875">
        <v>15.260088185107399</v>
      </c>
      <c r="AK1875">
        <v>20.074699510097901</v>
      </c>
      <c r="AL1875">
        <v>15.8623598141081</v>
      </c>
      <c r="AM1875">
        <v>19.970773790656398</v>
      </c>
      <c r="AN1875">
        <v>16.409384140471602</v>
      </c>
      <c r="AO1875">
        <v>19.917773261264902</v>
      </c>
      <c r="AP1875">
        <v>16.9094672614217</v>
      </c>
      <c r="AQ1875">
        <v>19.9080416281409</v>
      </c>
      <c r="AR1875">
        <v>17.369666502788501</v>
      </c>
      <c r="AS1875">
        <v>19.935073674884499</v>
      </c>
      <c r="AT1875">
        <v>17.795978164222301</v>
      </c>
      <c r="AU1875">
        <v>19.993342204968499</v>
      </c>
      <c r="AV1875">
        <v>18.193497038050801</v>
      </c>
      <c r="AW1875">
        <v>20.078151002375701</v>
      </c>
      <c r="AX1875">
        <v>18.5665519454428</v>
      </c>
      <c r="AY1875">
        <v>20.185509898714098</v>
      </c>
      <c r="AZ1875">
        <v>18.918820895532001</v>
      </c>
      <c r="BA1875">
        <v>20.312028623234099</v>
      </c>
    </row>
    <row r="1876" spans="1:53" x14ac:dyDescent="0.35">
      <c r="A1876">
        <v>46</v>
      </c>
      <c r="B1876">
        <v>4615</v>
      </c>
      <c r="C1876">
        <v>5</v>
      </c>
      <c r="D1876" t="b">
        <v>0</v>
      </c>
      <c r="E1876" t="s">
        <v>53</v>
      </c>
      <c r="F1876">
        <v>18.781312499999999</v>
      </c>
      <c r="G1876">
        <v>14.291840517241299</v>
      </c>
      <c r="H1876">
        <v>17.473250737463101</v>
      </c>
      <c r="I1876">
        <v>53.197990445859801</v>
      </c>
      <c r="J1876">
        <v>34.555797996661099</v>
      </c>
      <c r="K1876">
        <v>37.3906531791907</v>
      </c>
      <c r="L1876">
        <v>36.167627218934904</v>
      </c>
      <c r="M1876">
        <v>36.187004914004902</v>
      </c>
      <c r="N1876">
        <v>58.9389704016913</v>
      </c>
      <c r="O1876">
        <v>58.931921450151002</v>
      </c>
      <c r="P1876">
        <v>70.625670241286798</v>
      </c>
      <c r="Q1876">
        <v>72.880811083123405</v>
      </c>
      <c r="R1876">
        <v>69.542863985280405</v>
      </c>
      <c r="S1876">
        <v>69.775137099173904</v>
      </c>
      <c r="T1876">
        <v>69.865207600548601</v>
      </c>
      <c r="U1876">
        <v>69.989108705688807</v>
      </c>
      <c r="V1876">
        <v>70.104961366916001</v>
      </c>
      <c r="W1876">
        <v>70.222728787036402</v>
      </c>
      <c r="X1876">
        <v>70.340040677906799</v>
      </c>
      <c r="Y1876">
        <v>70.457460941115002</v>
      </c>
      <c r="Z1876">
        <v>70.574855422085093</v>
      </c>
      <c r="AA1876">
        <v>70.692256036758806</v>
      </c>
      <c r="AB1876">
        <v>70.809655192198505</v>
      </c>
      <c r="AC1876">
        <v>70.927054694796098</v>
      </c>
      <c r="AD1876">
        <v>71.044454114803301</v>
      </c>
      <c r="AE1876">
        <v>71.161853554459199</v>
      </c>
      <c r="AF1876">
        <v>71.279252989440593</v>
      </c>
      <c r="AG1876">
        <v>71.396652425534</v>
      </c>
      <c r="AH1876">
        <v>71.514051861362901</v>
      </c>
      <c r="AI1876">
        <v>71.631451297254699</v>
      </c>
      <c r="AJ1876">
        <v>71.748850733131604</v>
      </c>
      <c r="AK1876">
        <v>71.866250169012005</v>
      </c>
      <c r="AL1876">
        <v>71.983649604891497</v>
      </c>
      <c r="AM1876">
        <v>72.101049040771301</v>
      </c>
      <c r="AN1876">
        <v>72.218448476651005</v>
      </c>
      <c r="AO1876">
        <v>72.335847912530696</v>
      </c>
      <c r="AP1876">
        <v>72.4532473484105</v>
      </c>
      <c r="AQ1876">
        <v>72.570646784290204</v>
      </c>
      <c r="AR1876">
        <v>72.688046220169895</v>
      </c>
      <c r="AS1876">
        <v>72.805445656049599</v>
      </c>
      <c r="AT1876">
        <v>72.922845091929403</v>
      </c>
      <c r="AU1876">
        <v>73.040244527809094</v>
      </c>
      <c r="AV1876">
        <v>73.157643963688798</v>
      </c>
      <c r="AW1876">
        <v>73.275043399568503</v>
      </c>
      <c r="AX1876">
        <v>73.392442835448307</v>
      </c>
      <c r="AY1876">
        <v>73.509842271327997</v>
      </c>
      <c r="AZ1876">
        <v>73.627241707207702</v>
      </c>
      <c r="BA1876">
        <v>73.744641143087406</v>
      </c>
    </row>
    <row r="1877" spans="1:53" x14ac:dyDescent="0.35">
      <c r="A1877">
        <v>46</v>
      </c>
      <c r="B1877">
        <v>4615</v>
      </c>
      <c r="C1877">
        <v>5</v>
      </c>
      <c r="D1877" t="b">
        <v>0</v>
      </c>
      <c r="E1877" t="s">
        <v>54</v>
      </c>
      <c r="F1877">
        <v>18.4619411764705</v>
      </c>
      <c r="G1877">
        <v>48.210523809523799</v>
      </c>
      <c r="H1877">
        <v>27.520133333333298</v>
      </c>
      <c r="I1877">
        <v>27.0483181818181</v>
      </c>
      <c r="J1877">
        <v>14.169842105263101</v>
      </c>
      <c r="K1877">
        <v>14.3898749999999</v>
      </c>
      <c r="L1877">
        <v>14.1682857142857</v>
      </c>
      <c r="M1877">
        <v>16.246749999999999</v>
      </c>
      <c r="N1877">
        <v>25.502428571428499</v>
      </c>
      <c r="O1877">
        <v>9.6001111111111097</v>
      </c>
      <c r="P1877">
        <v>16.48875</v>
      </c>
      <c r="Q1877">
        <v>11.1736363636363</v>
      </c>
      <c r="R1877">
        <v>17.282794704859</v>
      </c>
      <c r="S1877">
        <v>17.400194140738702</v>
      </c>
      <c r="T1877">
        <v>17.517593576618498</v>
      </c>
      <c r="U1877">
        <v>17.6349930124982</v>
      </c>
      <c r="V1877">
        <v>17.752392448377901</v>
      </c>
      <c r="W1877">
        <v>17.869791884257602</v>
      </c>
      <c r="X1877">
        <v>17.987191320137399</v>
      </c>
      <c r="Y1877">
        <v>18.1045907560171</v>
      </c>
      <c r="Z1877">
        <v>18.221990191896801</v>
      </c>
      <c r="AA1877">
        <v>18.339389627776502</v>
      </c>
      <c r="AB1877">
        <v>18.456789063656299</v>
      </c>
      <c r="AC1877">
        <v>18.574188499536</v>
      </c>
      <c r="AD1877">
        <v>18.691587935415701</v>
      </c>
      <c r="AE1877">
        <v>18.808987371295402</v>
      </c>
      <c r="AF1877">
        <v>18.926386807175199</v>
      </c>
      <c r="AG1877">
        <v>19.0437862430549</v>
      </c>
      <c r="AH1877">
        <v>19.161185678934601</v>
      </c>
      <c r="AI1877">
        <v>19.278585114814302</v>
      </c>
      <c r="AJ1877">
        <v>19.395984550694099</v>
      </c>
      <c r="AK1877">
        <v>19.5133839865738</v>
      </c>
      <c r="AL1877">
        <v>19.630783422453501</v>
      </c>
      <c r="AM1877">
        <v>19.748182858333202</v>
      </c>
      <c r="AN1877">
        <v>19.865582294212999</v>
      </c>
      <c r="AO1877">
        <v>19.9829817300927</v>
      </c>
      <c r="AP1877">
        <v>20.100381165972401</v>
      </c>
      <c r="AQ1877">
        <v>20.217780601852098</v>
      </c>
      <c r="AR1877">
        <v>20.335180037731899</v>
      </c>
      <c r="AS1877">
        <v>20.4525794736116</v>
      </c>
      <c r="AT1877">
        <v>20.569978909491301</v>
      </c>
      <c r="AU1877">
        <v>20.687378345371101</v>
      </c>
      <c r="AV1877">
        <v>20.804777781250799</v>
      </c>
      <c r="AW1877">
        <v>20.9221772171305</v>
      </c>
      <c r="AX1877">
        <v>21.039576653010201</v>
      </c>
      <c r="AY1877">
        <v>21.156976088890001</v>
      </c>
      <c r="AZ1877">
        <v>21.274375524769699</v>
      </c>
      <c r="BA1877">
        <v>21.3917749606494</v>
      </c>
    </row>
    <row r="1878" spans="1:53" x14ac:dyDescent="0.35">
      <c r="A1878">
        <v>46</v>
      </c>
      <c r="B1878">
        <v>4615</v>
      </c>
      <c r="C1878">
        <v>5</v>
      </c>
      <c r="D1878" t="b">
        <v>1</v>
      </c>
      <c r="E1878" t="s">
        <v>53</v>
      </c>
      <c r="F1878">
        <v>5.9922757793764898</v>
      </c>
      <c r="G1878">
        <v>3.2744958813838498</v>
      </c>
      <c r="H1878">
        <v>5.2880810372771396</v>
      </c>
      <c r="I1878">
        <v>23.538286238532098</v>
      </c>
      <c r="J1878">
        <v>38.434646817248399</v>
      </c>
      <c r="K1878">
        <v>16.792125066242701</v>
      </c>
      <c r="L1878">
        <v>24.406455610357501</v>
      </c>
      <c r="M1878">
        <v>28.032308303249</v>
      </c>
      <c r="N1878">
        <v>19.986502743484198</v>
      </c>
      <c r="O1878">
        <v>24.030983113068999</v>
      </c>
      <c r="P1878">
        <v>18.8989704992435</v>
      </c>
      <c r="Q1878">
        <v>24.8766921443736</v>
      </c>
      <c r="R1878">
        <v>24.774480921669301</v>
      </c>
      <c r="S1878">
        <v>25.116689156070301</v>
      </c>
      <c r="T1878">
        <v>25.188133794306999</v>
      </c>
      <c r="U1878">
        <v>25.314927183805601</v>
      </c>
      <c r="V1878">
        <v>25.430406333466699</v>
      </c>
      <c r="W1878">
        <v>25.548198308985299</v>
      </c>
      <c r="X1878">
        <v>25.665517502989299</v>
      </c>
      <c r="Y1878">
        <v>25.782933341693099</v>
      </c>
      <c r="Z1878">
        <v>25.900329424552499</v>
      </c>
      <c r="AA1878">
        <v>26.017729545847398</v>
      </c>
      <c r="AB1878">
        <v>26.135128841616499</v>
      </c>
      <c r="AC1878">
        <v>26.252528306137201</v>
      </c>
      <c r="AD1878">
        <v>26.3699277361622</v>
      </c>
      <c r="AE1878">
        <v>26.4873271732388</v>
      </c>
      <c r="AF1878">
        <v>26.604726608873801</v>
      </c>
      <c r="AG1878">
        <v>26.722126044803598</v>
      </c>
      <c r="AH1878">
        <v>26.8395254806731</v>
      </c>
      <c r="AI1878">
        <v>26.9569249165549</v>
      </c>
      <c r="AJ1878">
        <v>27.0743243524342</v>
      </c>
      <c r="AK1878">
        <v>27.191723788314</v>
      </c>
      <c r="AL1878">
        <v>27.309123224193701</v>
      </c>
      <c r="AM1878">
        <v>27.426522660073498</v>
      </c>
      <c r="AN1878">
        <v>27.543922095953199</v>
      </c>
      <c r="AO1878">
        <v>27.6613215318329</v>
      </c>
      <c r="AP1878">
        <v>27.778720967712601</v>
      </c>
      <c r="AQ1878">
        <v>27.896120403592398</v>
      </c>
      <c r="AR1878">
        <v>28.013519839472099</v>
      </c>
      <c r="AS1878">
        <v>28.1309192753518</v>
      </c>
      <c r="AT1878">
        <v>28.248318711231502</v>
      </c>
      <c r="AU1878">
        <v>28.365718147111298</v>
      </c>
      <c r="AV1878">
        <v>28.483117582990999</v>
      </c>
      <c r="AW1878">
        <v>28.600517018870701</v>
      </c>
      <c r="AX1878">
        <v>28.717916454750402</v>
      </c>
      <c r="AY1878">
        <v>28.835315890630199</v>
      </c>
      <c r="AZ1878">
        <v>28.9527153265099</v>
      </c>
      <c r="BA1878">
        <v>29.070114762389601</v>
      </c>
    </row>
    <row r="1879" spans="1:53" x14ac:dyDescent="0.35">
      <c r="A1879">
        <v>46</v>
      </c>
      <c r="B1879">
        <v>4615</v>
      </c>
      <c r="C1879">
        <v>5</v>
      </c>
      <c r="D1879" t="b">
        <v>1</v>
      </c>
      <c r="E1879" t="s">
        <v>54</v>
      </c>
      <c r="F1879">
        <v>11.439937499999999</v>
      </c>
      <c r="G1879">
        <v>10.181374999999999</v>
      </c>
      <c r="H1879">
        <v>16.036191489361698</v>
      </c>
      <c r="I1879">
        <v>11.8041666666666</v>
      </c>
      <c r="J1879">
        <v>12.467000000000001</v>
      </c>
      <c r="K1879">
        <v>5.9232549019607799</v>
      </c>
      <c r="L1879">
        <v>6.0137124999999996</v>
      </c>
      <c r="M1879">
        <v>4.5490943396226404</v>
      </c>
      <c r="N1879">
        <v>7.1596896551724099</v>
      </c>
      <c r="O1879">
        <v>5.4914054054054002</v>
      </c>
      <c r="P1879">
        <v>5.8195897435897397</v>
      </c>
      <c r="Q1879">
        <v>15.940166666666601</v>
      </c>
      <c r="R1879">
        <v>12.702080679167</v>
      </c>
      <c r="S1879">
        <v>13.977760944584601</v>
      </c>
      <c r="T1879">
        <v>13.682115814499401</v>
      </c>
      <c r="U1879">
        <v>13.9468075210638</v>
      </c>
      <c r="V1879">
        <v>14.0116823269372</v>
      </c>
      <c r="W1879">
        <v>14.147812119437001</v>
      </c>
      <c r="X1879">
        <v>14.2585322839144</v>
      </c>
      <c r="Y1879">
        <v>14.378313557330401</v>
      </c>
      <c r="Z1879">
        <v>14.494863626609</v>
      </c>
      <c r="AA1879">
        <v>14.6125659478082</v>
      </c>
      <c r="AB1879">
        <v>14.729857374358801</v>
      </c>
      <c r="AC1879">
        <v>14.847295326516599</v>
      </c>
      <c r="AD1879">
        <v>14.964681027437599</v>
      </c>
      <c r="AE1879">
        <v>15.0820853612228</v>
      </c>
      <c r="AF1879">
        <v>15.1994830505026</v>
      </c>
      <c r="AG1879">
        <v>15.316883109222299</v>
      </c>
      <c r="AH1879">
        <v>15.434282322996401</v>
      </c>
      <c r="AI1879">
        <v>15.5516818380793</v>
      </c>
      <c r="AJ1879">
        <v>15.6690812457151</v>
      </c>
      <c r="AK1879">
        <v>15.786480691666601</v>
      </c>
      <c r="AL1879">
        <v>15.9038801239547</v>
      </c>
      <c r="AM1879">
        <v>16.0212795611152</v>
      </c>
      <c r="AN1879">
        <v>16.1386789965382</v>
      </c>
      <c r="AO1879">
        <v>16.2560784325808</v>
      </c>
      <c r="AP1879">
        <v>16.3734778684025</v>
      </c>
      <c r="AQ1879">
        <v>16.490877304302899</v>
      </c>
      <c r="AR1879">
        <v>16.608276740175299</v>
      </c>
      <c r="AS1879">
        <v>16.7256761760576</v>
      </c>
      <c r="AT1879">
        <v>16.843075611936399</v>
      </c>
      <c r="AU1879">
        <v>16.960475047816502</v>
      </c>
      <c r="AV1879">
        <v>17.0778744836961</v>
      </c>
      <c r="AW1879">
        <v>17.195273919575801</v>
      </c>
      <c r="AX1879">
        <v>17.312673355455502</v>
      </c>
      <c r="AY1879">
        <v>17.430072791335299</v>
      </c>
      <c r="AZ1879">
        <v>17.547472227215</v>
      </c>
      <c r="BA1879">
        <v>17.664871663094701</v>
      </c>
    </row>
    <row r="1880" spans="1:53" x14ac:dyDescent="0.35">
      <c r="A1880">
        <v>46</v>
      </c>
      <c r="B1880">
        <v>4615</v>
      </c>
      <c r="C1880">
        <v>6</v>
      </c>
      <c r="D1880" t="b">
        <v>1</v>
      </c>
      <c r="E1880" t="s">
        <v>53</v>
      </c>
      <c r="F1880">
        <v>2.0533529411764699</v>
      </c>
      <c r="G1880">
        <v>2.8442075471698098</v>
      </c>
      <c r="H1880">
        <v>1.46723404255319</v>
      </c>
      <c r="I1880">
        <v>7.2650227272727301</v>
      </c>
      <c r="J1880">
        <v>10.0297159090909</v>
      </c>
      <c r="K1880">
        <v>13.5548256578947</v>
      </c>
      <c r="L1880">
        <v>9.2724242424242398</v>
      </c>
      <c r="M1880">
        <v>7.0781914893617</v>
      </c>
      <c r="N1880">
        <v>10.0303</v>
      </c>
      <c r="O1880">
        <v>13.4075396039603</v>
      </c>
      <c r="P1880">
        <v>13.60959437751</v>
      </c>
      <c r="Q1880">
        <v>27.409438356164301</v>
      </c>
      <c r="R1880">
        <v>29.736884389885098</v>
      </c>
      <c r="S1880">
        <v>30.108768390298099</v>
      </c>
      <c r="T1880">
        <v>30.2625957001922</v>
      </c>
      <c r="U1880">
        <v>30.385209558438302</v>
      </c>
      <c r="V1880">
        <v>30.503355406271801</v>
      </c>
      <c r="W1880">
        <v>30.620861686355099</v>
      </c>
      <c r="X1880">
        <v>30.738276416314399</v>
      </c>
      <c r="Y1880">
        <v>30.855678041446001</v>
      </c>
      <c r="Z1880">
        <v>30.973077790703499</v>
      </c>
      <c r="AA1880">
        <v>31.090477271441198</v>
      </c>
      <c r="AB1880">
        <v>31.207876713742099</v>
      </c>
      <c r="AC1880">
        <v>31.325276150541001</v>
      </c>
      <c r="AD1880">
        <v>31.442675586552301</v>
      </c>
      <c r="AE1880">
        <v>31.560075022450899</v>
      </c>
      <c r="AF1880">
        <v>31.6774744583333</v>
      </c>
      <c r="AG1880">
        <v>31.794873894213399</v>
      </c>
      <c r="AH1880">
        <v>31.9122733300932</v>
      </c>
      <c r="AI1880">
        <v>32.029672765972897</v>
      </c>
      <c r="AJ1880">
        <v>32.147072201852602</v>
      </c>
      <c r="AK1880">
        <v>32.264471637732399</v>
      </c>
      <c r="AL1880">
        <v>32.381871073612103</v>
      </c>
      <c r="AM1880">
        <v>32.499270509491801</v>
      </c>
      <c r="AN1880">
        <v>32.616669945371498</v>
      </c>
      <c r="AO1880">
        <v>32.734069381251302</v>
      </c>
      <c r="AP1880">
        <v>32.851468817131</v>
      </c>
      <c r="AQ1880">
        <v>32.968868253010697</v>
      </c>
      <c r="AR1880">
        <v>33.086267688890402</v>
      </c>
      <c r="AS1880">
        <v>33.203667124770199</v>
      </c>
      <c r="AT1880">
        <v>33.321066560649903</v>
      </c>
      <c r="AU1880">
        <v>33.438465996529601</v>
      </c>
      <c r="AV1880">
        <v>33.555865432409298</v>
      </c>
      <c r="AW1880">
        <v>33.673264868289102</v>
      </c>
      <c r="AX1880">
        <v>33.7906643041688</v>
      </c>
      <c r="AY1880">
        <v>33.908063740048497</v>
      </c>
      <c r="AZ1880">
        <v>34.025463175928202</v>
      </c>
      <c r="BA1880">
        <v>34.142862611807999</v>
      </c>
    </row>
    <row r="1881" spans="1:53" x14ac:dyDescent="0.35">
      <c r="A1881">
        <v>46</v>
      </c>
      <c r="B1881">
        <v>4615</v>
      </c>
      <c r="C1881">
        <v>6</v>
      </c>
      <c r="D1881" t="b">
        <v>1</v>
      </c>
      <c r="E1881" t="s">
        <v>54</v>
      </c>
      <c r="F1881">
        <v>9.1383749999999999</v>
      </c>
      <c r="G1881">
        <v>5.6448</v>
      </c>
      <c r="H1881">
        <v>3.0397777777777701</v>
      </c>
      <c r="I1881">
        <v>3.0390000000000001</v>
      </c>
      <c r="J1881">
        <v>1.20566666666666</v>
      </c>
      <c r="K1881">
        <v>4.2883333333333304</v>
      </c>
      <c r="L1881">
        <v>2.2275833333333299</v>
      </c>
      <c r="M1881">
        <v>3.2224736842105202</v>
      </c>
      <c r="N1881">
        <v>4.3026249999999999</v>
      </c>
      <c r="O1881">
        <v>2.7084285714285699</v>
      </c>
      <c r="P1881">
        <v>7.1461509433962203</v>
      </c>
      <c r="Q1881">
        <v>13.412333333333301</v>
      </c>
      <c r="R1881">
        <v>14.962933228359701</v>
      </c>
      <c r="S1881">
        <v>15.470013036809901</v>
      </c>
      <c r="T1881">
        <v>15.689845504487</v>
      </c>
      <c r="U1881">
        <v>15.8341709205847</v>
      </c>
      <c r="V1881">
        <v>15.9586482335709</v>
      </c>
      <c r="W1881">
        <v>16.077908190179201</v>
      </c>
      <c r="X1881">
        <v>16.1957966904111</v>
      </c>
      <c r="Y1881">
        <v>16.313324683816099</v>
      </c>
      <c r="Z1881">
        <v>16.430757912870899</v>
      </c>
      <c r="AA1881">
        <v>16.548166231767699</v>
      </c>
      <c r="AB1881">
        <v>16.665568002674799</v>
      </c>
      <c r="AC1881">
        <v>16.782968052349801</v>
      </c>
      <c r="AD1881">
        <v>16.900367649574299</v>
      </c>
      <c r="AE1881">
        <v>17.017767127865799</v>
      </c>
      <c r="AF1881">
        <v>17.135166574894001</v>
      </c>
      <c r="AG1881">
        <v>17.2525660137043</v>
      </c>
      <c r="AH1881">
        <v>17.3699654503544</v>
      </c>
      <c r="AI1881">
        <v>17.487364886436598</v>
      </c>
      <c r="AJ1881">
        <v>17.604764322369601</v>
      </c>
      <c r="AK1881">
        <v>17.722163758263299</v>
      </c>
      <c r="AL1881">
        <v>17.839563194146699</v>
      </c>
      <c r="AM1881">
        <v>17.956962630027402</v>
      </c>
      <c r="AN1881">
        <v>18.074362065907401</v>
      </c>
      <c r="AO1881">
        <v>18.191761501787099</v>
      </c>
      <c r="AP1881">
        <v>18.309160937666899</v>
      </c>
      <c r="AQ1881">
        <v>18.4265603735466</v>
      </c>
      <c r="AR1881">
        <v>18.543959809426401</v>
      </c>
      <c r="AS1881">
        <v>18.661359245306102</v>
      </c>
      <c r="AT1881">
        <v>18.778758681185799</v>
      </c>
      <c r="AU1881">
        <v>18.8961581170655</v>
      </c>
      <c r="AV1881">
        <v>19.013557552945301</v>
      </c>
      <c r="AW1881">
        <v>19.130956988825002</v>
      </c>
      <c r="AX1881">
        <v>19.248356424704699</v>
      </c>
      <c r="AY1881">
        <v>19.3657558605844</v>
      </c>
      <c r="AZ1881">
        <v>19.483155296464201</v>
      </c>
      <c r="BA1881">
        <v>19.600554732343902</v>
      </c>
    </row>
    <row r="1882" spans="1:53" x14ac:dyDescent="0.35">
      <c r="A1882">
        <v>46</v>
      </c>
      <c r="B1882">
        <v>4615</v>
      </c>
      <c r="C1882">
        <v>7</v>
      </c>
      <c r="D1882" t="b">
        <v>1</v>
      </c>
      <c r="E1882" t="s">
        <v>53</v>
      </c>
      <c r="F1882">
        <v>1.1856444444444401</v>
      </c>
      <c r="G1882">
        <v>1.17078151260504</v>
      </c>
      <c r="H1882">
        <v>2.2575500000000002</v>
      </c>
      <c r="I1882">
        <v>4.0630423280423198</v>
      </c>
      <c r="J1882">
        <v>5.1703832752613197</v>
      </c>
      <c r="K1882">
        <v>10.364276</v>
      </c>
      <c r="L1882">
        <v>18.976052325581399</v>
      </c>
      <c r="M1882">
        <v>42.595776223776198</v>
      </c>
      <c r="N1882">
        <v>76.828648148148105</v>
      </c>
      <c r="O1882">
        <v>78.073455999999993</v>
      </c>
      <c r="P1882">
        <v>80.550174311926597</v>
      </c>
      <c r="Q1882">
        <v>23.202467153284601</v>
      </c>
      <c r="R1882">
        <v>16.299064520195401</v>
      </c>
      <c r="S1882">
        <v>16.416463956075098</v>
      </c>
      <c r="T1882">
        <v>16.533863391954899</v>
      </c>
      <c r="U1882">
        <v>16.6512628278346</v>
      </c>
      <c r="V1882">
        <v>16.768662263714301</v>
      </c>
      <c r="W1882">
        <v>16.886061699593998</v>
      </c>
      <c r="X1882">
        <v>17.003461135473799</v>
      </c>
      <c r="Y1882">
        <v>17.1208605713535</v>
      </c>
      <c r="Z1882">
        <v>17.238260007233201</v>
      </c>
      <c r="AA1882">
        <v>17.355659443112899</v>
      </c>
      <c r="AB1882">
        <v>17.473058878992699</v>
      </c>
      <c r="AC1882">
        <v>17.5904583148724</v>
      </c>
      <c r="AD1882">
        <v>17.707857750752101</v>
      </c>
      <c r="AE1882">
        <v>17.825257186631799</v>
      </c>
      <c r="AF1882">
        <v>17.942656622511599</v>
      </c>
      <c r="AG1882">
        <v>18.0600560583913</v>
      </c>
      <c r="AH1882">
        <v>18.177455494271001</v>
      </c>
      <c r="AI1882">
        <v>18.294854930150699</v>
      </c>
      <c r="AJ1882">
        <v>18.412254366030499</v>
      </c>
      <c r="AK1882">
        <v>18.5296538019102</v>
      </c>
      <c r="AL1882">
        <v>18.647053237789901</v>
      </c>
      <c r="AM1882">
        <v>18.764452673669599</v>
      </c>
      <c r="AN1882">
        <v>18.881852109549399</v>
      </c>
      <c r="AO1882">
        <v>18.9992515454291</v>
      </c>
      <c r="AP1882">
        <v>19.116650981308801</v>
      </c>
      <c r="AQ1882">
        <v>19.234050417188499</v>
      </c>
      <c r="AR1882">
        <v>19.351449853068299</v>
      </c>
      <c r="AS1882">
        <v>19.468849288948</v>
      </c>
      <c r="AT1882">
        <v>19.586248724827701</v>
      </c>
      <c r="AU1882">
        <v>19.703648160707498</v>
      </c>
      <c r="AV1882">
        <v>19.821047596587199</v>
      </c>
      <c r="AW1882">
        <v>19.9384470324669</v>
      </c>
      <c r="AX1882">
        <v>20.055846468346601</v>
      </c>
      <c r="AY1882">
        <v>20.173245904226398</v>
      </c>
      <c r="AZ1882">
        <v>20.290645340106099</v>
      </c>
      <c r="BA1882">
        <v>20.4080447759858</v>
      </c>
    </row>
    <row r="1883" spans="1:53" x14ac:dyDescent="0.35">
      <c r="A1883">
        <v>46</v>
      </c>
      <c r="B1883">
        <v>4615</v>
      </c>
      <c r="C1883">
        <v>7</v>
      </c>
      <c r="D1883" t="b">
        <v>1</v>
      </c>
      <c r="E1883" t="s">
        <v>54</v>
      </c>
      <c r="F1883">
        <v>5.3654999999999999</v>
      </c>
      <c r="G1883">
        <v>33.933</v>
      </c>
      <c r="H1883">
        <v>4.04725</v>
      </c>
      <c r="I1883">
        <v>5.41733333333333</v>
      </c>
      <c r="J1883">
        <v>9.4552364066193793</v>
      </c>
      <c r="K1883">
        <v>0.10100000000000001</v>
      </c>
      <c r="L1883">
        <v>12.5725490196078</v>
      </c>
      <c r="M1883">
        <v>26.7651</v>
      </c>
      <c r="N1883">
        <v>54.637216049382701</v>
      </c>
      <c r="O1883">
        <v>4.12</v>
      </c>
      <c r="P1883">
        <v>26.575584615384599</v>
      </c>
      <c r="Q1883">
        <v>0.56599999999999995</v>
      </c>
      <c r="R1883">
        <v>16.2172244036209</v>
      </c>
      <c r="S1883">
        <v>8.0248014855438097</v>
      </c>
      <c r="T1883">
        <v>13.034452905483199</v>
      </c>
      <c r="U1883">
        <v>9.7121977822908399</v>
      </c>
      <c r="V1883">
        <v>11.959204655397301</v>
      </c>
      <c r="W1883">
        <v>10.7580915026422</v>
      </c>
      <c r="X1883">
        <v>11.691827046294099</v>
      </c>
      <c r="Y1883">
        <v>11.303804959014499</v>
      </c>
      <c r="Z1883">
        <v>11.734128095855899</v>
      </c>
      <c r="AA1883">
        <v>11.657785797091099</v>
      </c>
      <c r="AB1883">
        <v>11.895137347904001</v>
      </c>
      <c r="AC1883">
        <v>11.9382703388005</v>
      </c>
      <c r="AD1883">
        <v>12.1016506634167</v>
      </c>
      <c r="AE1883">
        <v>12.1905817630313</v>
      </c>
      <c r="AF1883">
        <v>12.325606916725</v>
      </c>
      <c r="AG1883">
        <v>12.432093669630699</v>
      </c>
      <c r="AH1883">
        <v>12.556249519685901</v>
      </c>
      <c r="AI1883">
        <v>12.669465829141201</v>
      </c>
      <c r="AJ1883">
        <v>12.789455181244</v>
      </c>
      <c r="AK1883">
        <v>12.9052511116682</v>
      </c>
      <c r="AL1883">
        <v>13.0236433324585</v>
      </c>
      <c r="AM1883">
        <v>13.140428101344</v>
      </c>
      <c r="AN1883">
        <v>13.258208098521299</v>
      </c>
      <c r="AO1883">
        <v>13.375371915923701</v>
      </c>
      <c r="AP1883">
        <v>13.492917231237801</v>
      </c>
      <c r="AQ1883">
        <v>13.6102263481849</v>
      </c>
      <c r="AR1883">
        <v>13.7276817035959</v>
      </c>
      <c r="AS1883">
        <v>13.8450465177869</v>
      </c>
      <c r="AT1883">
        <v>13.962467389134799</v>
      </c>
      <c r="AU1883">
        <v>14.079853553585201</v>
      </c>
      <c r="AV1883">
        <v>14.1972612062594</v>
      </c>
      <c r="AW1883">
        <v>14.3146555548414</v>
      </c>
      <c r="AX1883">
        <v>14.432058140440599</v>
      </c>
      <c r="AY1883">
        <v>14.549455626221601</v>
      </c>
      <c r="AZ1883">
        <v>14.666856269474</v>
      </c>
      <c r="BA1883">
        <v>14.7842549578281</v>
      </c>
    </row>
    <row r="1884" spans="1:53" x14ac:dyDescent="0.35">
      <c r="A1884">
        <v>46</v>
      </c>
      <c r="B1884">
        <v>4616</v>
      </c>
      <c r="C1884">
        <v>6</v>
      </c>
      <c r="D1884" t="b">
        <v>0</v>
      </c>
      <c r="E1884" t="s">
        <v>53</v>
      </c>
      <c r="F1884">
        <v>5.9109020979020901</v>
      </c>
      <c r="G1884">
        <v>4.9703985507246298</v>
      </c>
      <c r="H1884">
        <v>6.1808954545454498</v>
      </c>
      <c r="I1884">
        <v>4.2235109489051004</v>
      </c>
      <c r="J1884">
        <v>4.6202822085889501</v>
      </c>
      <c r="K1884">
        <v>6.6561286863270697</v>
      </c>
      <c r="L1884">
        <v>6.0317183098591496</v>
      </c>
      <c r="M1884">
        <v>4.8895039370078699</v>
      </c>
      <c r="N1884">
        <v>5.3787560137456998</v>
      </c>
      <c r="O1884">
        <v>4.8436821428571397</v>
      </c>
      <c r="P1884">
        <v>4.55444015444015</v>
      </c>
      <c r="Q1884">
        <v>7.5656041666666596</v>
      </c>
      <c r="R1884">
        <v>8.7826697843894195</v>
      </c>
      <c r="S1884">
        <v>9.3299943839402992</v>
      </c>
      <c r="T1884">
        <v>9.2761555474694308</v>
      </c>
      <c r="U1884">
        <v>9.4617588206570993</v>
      </c>
      <c r="V1884">
        <v>9.5519928141408403</v>
      </c>
      <c r="W1884">
        <v>9.6802121875739005</v>
      </c>
      <c r="X1884">
        <v>9.7933020654883407</v>
      </c>
      <c r="Y1884">
        <v>9.9124179890801791</v>
      </c>
      <c r="Z1884">
        <v>10.0291337515786</v>
      </c>
      <c r="AA1884">
        <v>10.1468054931025</v>
      </c>
      <c r="AB1884">
        <v>10.2640964702271</v>
      </c>
      <c r="AC1884">
        <v>10.381539104996801</v>
      </c>
      <c r="AD1884">
        <v>10.498921334851101</v>
      </c>
      <c r="AE1884">
        <v>10.616327623854</v>
      </c>
      <c r="AF1884">
        <v>10.7337243301494</v>
      </c>
      <c r="AG1884">
        <v>10.8511248532167</v>
      </c>
      <c r="AH1884">
        <v>10.968523856072</v>
      </c>
      <c r="AI1884">
        <v>11.0859234644244</v>
      </c>
      <c r="AJ1884">
        <v>11.203322831608601</v>
      </c>
      <c r="AK1884">
        <v>11.320722294849601</v>
      </c>
      <c r="AL1884">
        <v>11.4381217198314</v>
      </c>
      <c r="AM1884">
        <v>11.5555211600518</v>
      </c>
      <c r="AN1884">
        <v>11.6729205942026</v>
      </c>
      <c r="AO1884">
        <v>11.790320030770999</v>
      </c>
      <c r="AP1884">
        <v>11.907719466376401</v>
      </c>
      <c r="AQ1884">
        <v>12.025118902365399</v>
      </c>
      <c r="AR1884">
        <v>12.142518338201601</v>
      </c>
      <c r="AS1884">
        <v>12.2599177740987</v>
      </c>
      <c r="AT1884">
        <v>12.377317209971499</v>
      </c>
      <c r="AU1884">
        <v>12.494716645854</v>
      </c>
      <c r="AV1884">
        <v>12.6121160817326</v>
      </c>
      <c r="AW1884">
        <v>12.7295155176127</v>
      </c>
      <c r="AX1884">
        <v>12.8469149534923</v>
      </c>
      <c r="AY1884">
        <v>12.964314389372101</v>
      </c>
      <c r="AZ1884">
        <v>13.0817138252518</v>
      </c>
      <c r="BA1884">
        <v>13.199113261131499</v>
      </c>
    </row>
    <row r="1885" spans="1:53" x14ac:dyDescent="0.35">
      <c r="A1885">
        <v>46</v>
      </c>
      <c r="B1885">
        <v>4616</v>
      </c>
      <c r="C1885">
        <v>6</v>
      </c>
      <c r="D1885" t="b">
        <v>0</v>
      </c>
      <c r="E1885" t="s">
        <v>54</v>
      </c>
      <c r="F1885">
        <v>12.3905999999999</v>
      </c>
      <c r="G1885">
        <v>23.100999999999999</v>
      </c>
      <c r="H1885">
        <v>16.362454545454501</v>
      </c>
      <c r="I1885">
        <v>22.821249999999999</v>
      </c>
      <c r="J1885">
        <v>17.317125000000001</v>
      </c>
      <c r="K1885">
        <v>22.422499999999999</v>
      </c>
      <c r="L1885">
        <v>26.481857142857098</v>
      </c>
      <c r="M1885">
        <v>19.373200000000001</v>
      </c>
      <c r="N1885">
        <v>19.529800000000002</v>
      </c>
      <c r="O1885">
        <v>23.333749999999998</v>
      </c>
      <c r="P1885">
        <v>24.891249999999999</v>
      </c>
      <c r="Q1885">
        <v>6.7213333333333303</v>
      </c>
      <c r="R1885">
        <v>20.0503960894622</v>
      </c>
      <c r="S1885">
        <v>20.167795525341901</v>
      </c>
      <c r="T1885">
        <v>20.285194961221599</v>
      </c>
      <c r="U1885">
        <v>20.402594397101399</v>
      </c>
      <c r="V1885">
        <v>20.5199938329811</v>
      </c>
      <c r="W1885">
        <v>20.637393268860801</v>
      </c>
      <c r="X1885">
        <v>20.754792704740499</v>
      </c>
      <c r="Y1885">
        <v>20.872192140620299</v>
      </c>
      <c r="Z1885">
        <v>20.989591576500001</v>
      </c>
      <c r="AA1885">
        <v>21.106991012379702</v>
      </c>
      <c r="AB1885">
        <v>21.224390448259399</v>
      </c>
      <c r="AC1885">
        <v>21.3417898841392</v>
      </c>
      <c r="AD1885">
        <v>21.459189320018901</v>
      </c>
      <c r="AE1885">
        <v>21.576588755898602</v>
      </c>
      <c r="AF1885">
        <v>21.693988191778299</v>
      </c>
      <c r="AG1885">
        <v>21.8113876276581</v>
      </c>
      <c r="AH1885">
        <v>21.928787063537801</v>
      </c>
      <c r="AI1885">
        <v>22.046186499417502</v>
      </c>
      <c r="AJ1885">
        <v>22.163585935297299</v>
      </c>
      <c r="AK1885">
        <v>22.280985371177</v>
      </c>
      <c r="AL1885">
        <v>22.398384807056701</v>
      </c>
      <c r="AM1885">
        <v>22.515784242936402</v>
      </c>
      <c r="AN1885">
        <v>22.633183678816199</v>
      </c>
      <c r="AO1885">
        <v>22.7505831146959</v>
      </c>
      <c r="AP1885">
        <v>22.867982550575601</v>
      </c>
      <c r="AQ1885">
        <v>22.985381986455302</v>
      </c>
      <c r="AR1885">
        <v>23.102781422335099</v>
      </c>
      <c r="AS1885">
        <v>23.2201808582148</v>
      </c>
      <c r="AT1885">
        <v>23.337580294094501</v>
      </c>
      <c r="AU1885">
        <v>23.454979729974202</v>
      </c>
      <c r="AV1885">
        <v>23.572379165853999</v>
      </c>
      <c r="AW1885">
        <v>23.6897786017337</v>
      </c>
      <c r="AX1885">
        <v>23.807178037613401</v>
      </c>
      <c r="AY1885">
        <v>23.924577473493098</v>
      </c>
      <c r="AZ1885">
        <v>24.041976909372899</v>
      </c>
      <c r="BA1885">
        <v>24.1593763452526</v>
      </c>
    </row>
    <row r="1886" spans="1:53" x14ac:dyDescent="0.35">
      <c r="A1886">
        <v>46</v>
      </c>
      <c r="B1886">
        <v>4616</v>
      </c>
      <c r="C1886">
        <v>6</v>
      </c>
      <c r="D1886" t="b">
        <v>1</v>
      </c>
      <c r="E1886" t="s">
        <v>53</v>
      </c>
      <c r="F1886">
        <v>4.12912786885245</v>
      </c>
      <c r="G1886">
        <v>7.4363070652173899</v>
      </c>
      <c r="H1886">
        <v>5.4746901408450697</v>
      </c>
      <c r="I1886">
        <v>7.0372672413793103</v>
      </c>
      <c r="J1886">
        <v>9.8450594660194106</v>
      </c>
      <c r="K1886">
        <v>12.143175050301799</v>
      </c>
      <c r="L1886">
        <v>9.2132239872914994</v>
      </c>
      <c r="M1886">
        <v>9.6926452036793709</v>
      </c>
      <c r="N1886">
        <v>9.8041326291079791</v>
      </c>
      <c r="O1886">
        <v>13.810183529411701</v>
      </c>
      <c r="P1886">
        <v>10.8771524459613</v>
      </c>
      <c r="Q1886">
        <v>9.1882564543889806</v>
      </c>
      <c r="R1886">
        <v>10.713353511736599</v>
      </c>
      <c r="S1886">
        <v>10.7552949963458</v>
      </c>
      <c r="T1886">
        <v>10.889507029391799</v>
      </c>
      <c r="U1886">
        <v>11.0031604925978</v>
      </c>
      <c r="V1886">
        <v>11.1213945592686</v>
      </c>
      <c r="W1886">
        <v>11.238608033151801</v>
      </c>
      <c r="X1886">
        <v>11.3560489027583</v>
      </c>
      <c r="Y1886">
        <v>11.4734391068931</v>
      </c>
      <c r="Z1886">
        <v>11.590840599674801</v>
      </c>
      <c r="AA1886">
        <v>11.708239577261301</v>
      </c>
      <c r="AB1886">
        <v>11.8256391152522</v>
      </c>
      <c r="AC1886">
        <v>11.9430385283808</v>
      </c>
      <c r="AD1886">
        <v>12.060437969329699</v>
      </c>
      <c r="AE1886">
        <v>12.1778374040799</v>
      </c>
      <c r="AF1886">
        <v>12.295236840211301</v>
      </c>
      <c r="AG1886">
        <v>12.412636276035</v>
      </c>
      <c r="AH1886">
        <v>12.5300357119272</v>
      </c>
      <c r="AI1886">
        <v>12.647435147804099</v>
      </c>
      <c r="AJ1886">
        <v>12.7648345836845</v>
      </c>
      <c r="AK1886">
        <v>12.8822340195641</v>
      </c>
      <c r="AL1886">
        <v>12.999633455443799</v>
      </c>
      <c r="AM1886">
        <v>13.1170328913235</v>
      </c>
      <c r="AN1886">
        <v>13.234432327203301</v>
      </c>
      <c r="AO1886">
        <v>13.351831763083</v>
      </c>
      <c r="AP1886">
        <v>13.469231198962699</v>
      </c>
      <c r="AQ1886">
        <v>13.5866306348424</v>
      </c>
      <c r="AR1886">
        <v>13.704030070722199</v>
      </c>
      <c r="AS1886">
        <v>13.8214295066019</v>
      </c>
      <c r="AT1886">
        <v>13.938828942481599</v>
      </c>
      <c r="AU1886">
        <v>14.0562283783613</v>
      </c>
      <c r="AV1886">
        <v>14.173627814241099</v>
      </c>
      <c r="AW1886">
        <v>14.2910272501208</v>
      </c>
      <c r="AX1886">
        <v>14.408426686000499</v>
      </c>
      <c r="AY1886">
        <v>14.525826121880201</v>
      </c>
      <c r="AZ1886">
        <v>14.643225557759999</v>
      </c>
      <c r="BA1886">
        <v>14.7606249936397</v>
      </c>
    </row>
    <row r="1887" spans="1:53" x14ac:dyDescent="0.35">
      <c r="A1887">
        <v>46</v>
      </c>
      <c r="B1887">
        <v>4616</v>
      </c>
      <c r="C1887">
        <v>6</v>
      </c>
      <c r="D1887" t="b">
        <v>1</v>
      </c>
      <c r="E1887" t="s">
        <v>54</v>
      </c>
      <c r="F1887">
        <v>14.9235714285714</v>
      </c>
      <c r="G1887">
        <v>4.8377777777777702</v>
      </c>
      <c r="H1887">
        <v>9.7683750000000007</v>
      </c>
      <c r="I1887">
        <v>4.8928571428571397</v>
      </c>
      <c r="J1887">
        <v>6.6094999999999997</v>
      </c>
      <c r="K1887">
        <v>3.8346153846153799</v>
      </c>
      <c r="L1887">
        <v>5.9421600000000003</v>
      </c>
      <c r="M1887">
        <v>5.3881212121212103</v>
      </c>
      <c r="N1887">
        <v>4.5465999999999998</v>
      </c>
      <c r="O1887">
        <v>7.8143103448275797</v>
      </c>
      <c r="P1887">
        <v>3.61942307692307</v>
      </c>
      <c r="Q1887">
        <v>4.4946666666666601</v>
      </c>
      <c r="R1887">
        <v>4.8505230375220396</v>
      </c>
      <c r="S1887">
        <v>4.9679224734017602</v>
      </c>
      <c r="T1887">
        <v>5.0853219092814896</v>
      </c>
      <c r="U1887">
        <v>5.2027213451612102</v>
      </c>
      <c r="V1887">
        <v>5.3201207810409397</v>
      </c>
      <c r="W1887">
        <v>5.43752021692067</v>
      </c>
      <c r="X1887">
        <v>5.5549196528003897</v>
      </c>
      <c r="Y1887">
        <v>5.67231908868012</v>
      </c>
      <c r="Z1887">
        <v>5.7897185245598397</v>
      </c>
      <c r="AA1887">
        <v>5.90711796043957</v>
      </c>
      <c r="AB1887">
        <v>6.0245173963192897</v>
      </c>
      <c r="AC1887">
        <v>6.1419168321990201</v>
      </c>
      <c r="AD1887">
        <v>6.2593162680787398</v>
      </c>
      <c r="AE1887">
        <v>6.3767157039584701</v>
      </c>
      <c r="AF1887">
        <v>6.4941151398382004</v>
      </c>
      <c r="AG1887">
        <v>6.6115145757179201</v>
      </c>
      <c r="AH1887">
        <v>6.7289140115976496</v>
      </c>
      <c r="AI1887">
        <v>6.8463134474773701</v>
      </c>
      <c r="AJ1887">
        <v>6.9637128833570996</v>
      </c>
      <c r="AK1887">
        <v>7.0811123192368202</v>
      </c>
      <c r="AL1887">
        <v>7.1985117551165496</v>
      </c>
      <c r="AM1887">
        <v>7.31591119099628</v>
      </c>
      <c r="AN1887">
        <v>7.4333106268759996</v>
      </c>
      <c r="AO1887">
        <v>7.55071006275573</v>
      </c>
      <c r="AP1887">
        <v>7.6681094986354497</v>
      </c>
      <c r="AQ1887">
        <v>7.78550893451518</v>
      </c>
      <c r="AR1887">
        <v>7.9029083703948997</v>
      </c>
      <c r="AS1887">
        <v>8.02030780627463</v>
      </c>
      <c r="AT1887">
        <v>8.1377072421543506</v>
      </c>
      <c r="AU1887">
        <v>8.25510667803408</v>
      </c>
      <c r="AV1887">
        <v>8.3725061139138095</v>
      </c>
      <c r="AW1887">
        <v>8.4899055497935301</v>
      </c>
      <c r="AX1887">
        <v>8.6073049856732595</v>
      </c>
      <c r="AY1887">
        <v>8.7247044215529801</v>
      </c>
      <c r="AZ1887">
        <v>8.8421038574327095</v>
      </c>
      <c r="BA1887">
        <v>8.9595032933124301</v>
      </c>
    </row>
    <row r="1888" spans="1:53" x14ac:dyDescent="0.35">
      <c r="A1888">
        <v>46</v>
      </c>
      <c r="B1888">
        <v>4616</v>
      </c>
      <c r="C1888">
        <v>7</v>
      </c>
      <c r="D1888" t="b">
        <v>1</v>
      </c>
      <c r="E1888" t="s">
        <v>53</v>
      </c>
      <c r="F1888">
        <v>3.04375227085053</v>
      </c>
      <c r="G1888">
        <v>3.5085246122724199</v>
      </c>
      <c r="H1888">
        <v>3.2931821192052899</v>
      </c>
      <c r="I1888">
        <v>4.3463725135623799</v>
      </c>
      <c r="J1888">
        <v>6.2290392712550604</v>
      </c>
      <c r="K1888">
        <v>1.3320714285714199</v>
      </c>
      <c r="L1888">
        <v>1.3644705882352901</v>
      </c>
      <c r="M1888">
        <v>1.71749999999999</v>
      </c>
      <c r="N1888">
        <v>1.73</v>
      </c>
      <c r="O1888">
        <v>1.2170000000000001</v>
      </c>
      <c r="P1888">
        <v>1.3779999999999999</v>
      </c>
      <c r="Q1888">
        <v>1.3779999999999999</v>
      </c>
      <c r="R1888">
        <v>3.46198102153362</v>
      </c>
      <c r="S1888">
        <v>3.5793804574133499</v>
      </c>
      <c r="T1888">
        <v>3.69677989329307</v>
      </c>
      <c r="U1888">
        <v>3.8141793291727999</v>
      </c>
      <c r="V1888">
        <v>3.9315787650525298</v>
      </c>
      <c r="W1888">
        <v>4.0489782009322504</v>
      </c>
      <c r="X1888">
        <v>4.1663776368119798</v>
      </c>
      <c r="Y1888">
        <v>4.2837770726917004</v>
      </c>
      <c r="Z1888">
        <v>4.4011765085714298</v>
      </c>
      <c r="AA1888">
        <v>4.5185759444511504</v>
      </c>
      <c r="AB1888">
        <v>4.6359753803308799</v>
      </c>
      <c r="AC1888">
        <v>4.7533748162106102</v>
      </c>
      <c r="AD1888">
        <v>4.8707742520903299</v>
      </c>
      <c r="AE1888">
        <v>4.9881736879700602</v>
      </c>
      <c r="AF1888">
        <v>5.1055731238497799</v>
      </c>
      <c r="AG1888">
        <v>5.2229725597295102</v>
      </c>
      <c r="AH1888">
        <v>5.3403719956092299</v>
      </c>
      <c r="AI1888">
        <v>5.4577714314889603</v>
      </c>
      <c r="AJ1888">
        <v>5.57517086736868</v>
      </c>
      <c r="AK1888">
        <v>5.6925703032484103</v>
      </c>
      <c r="AL1888">
        <v>5.8099697391281397</v>
      </c>
      <c r="AM1888">
        <v>5.9273691750078603</v>
      </c>
      <c r="AN1888">
        <v>6.0447686108875898</v>
      </c>
      <c r="AO1888">
        <v>6.1621680467673103</v>
      </c>
      <c r="AP1888">
        <v>6.2795674826470398</v>
      </c>
      <c r="AQ1888">
        <v>6.3969669185267604</v>
      </c>
      <c r="AR1888">
        <v>6.5143663544064898</v>
      </c>
      <c r="AS1888">
        <v>6.6317657902862202</v>
      </c>
      <c r="AT1888">
        <v>6.7491652261659398</v>
      </c>
      <c r="AU1888">
        <v>6.8665646620456702</v>
      </c>
      <c r="AV1888">
        <v>6.9839640979253899</v>
      </c>
      <c r="AW1888">
        <v>7.1013635338051202</v>
      </c>
      <c r="AX1888">
        <v>7.2187629696848399</v>
      </c>
      <c r="AY1888">
        <v>7.3361624055645702</v>
      </c>
      <c r="AZ1888">
        <v>7.4535618414442899</v>
      </c>
      <c r="BA1888">
        <v>7.5709612773240202</v>
      </c>
    </row>
    <row r="1889" spans="1:53" x14ac:dyDescent="0.35">
      <c r="A1889">
        <v>46</v>
      </c>
      <c r="B1889">
        <v>4617</v>
      </c>
      <c r="C1889">
        <v>5</v>
      </c>
      <c r="D1889" t="b">
        <v>1</v>
      </c>
      <c r="E1889" t="s">
        <v>53</v>
      </c>
      <c r="F1889">
        <v>6.0754999999999999</v>
      </c>
      <c r="G1889">
        <v>1.11372727272727</v>
      </c>
      <c r="H1889">
        <v>0.50758064516128998</v>
      </c>
      <c r="I1889">
        <v>0.61548936170212698</v>
      </c>
      <c r="J1889">
        <v>0.73614035087719198</v>
      </c>
      <c r="K1889">
        <v>0.99052631578947303</v>
      </c>
      <c r="L1889">
        <v>1.7321249999999899</v>
      </c>
      <c r="M1889">
        <v>1.69951724137931</v>
      </c>
      <c r="N1889">
        <v>1.4670000000000001</v>
      </c>
      <c r="O1889">
        <v>0.81071428571428505</v>
      </c>
      <c r="P1889">
        <v>3.165575</v>
      </c>
      <c r="Q1889">
        <v>2.1015000000000001</v>
      </c>
      <c r="R1889">
        <v>4.7122562790118998</v>
      </c>
      <c r="S1889">
        <v>4.8244316105029297</v>
      </c>
      <c r="T1889">
        <v>4.9422168891778497</v>
      </c>
      <c r="U1889">
        <v>5.0595878274144397</v>
      </c>
      <c r="V1889">
        <v>5.17698936807796</v>
      </c>
      <c r="W1889">
        <v>5.2943886485022098</v>
      </c>
      <c r="X1889">
        <v>5.4117880958635904</v>
      </c>
      <c r="Y1889">
        <v>5.5291875308952996</v>
      </c>
      <c r="Z1889">
        <v>5.6465869668376598</v>
      </c>
      <c r="AA1889">
        <v>5.7639864027127601</v>
      </c>
      <c r="AB1889">
        <v>5.8813858385928297</v>
      </c>
      <c r="AC1889">
        <v>5.9987852744725298</v>
      </c>
      <c r="AD1889">
        <v>6.1161847103522504</v>
      </c>
      <c r="AE1889">
        <v>6.2335841462319799</v>
      </c>
      <c r="AF1889">
        <v>6.3509835821117102</v>
      </c>
      <c r="AG1889">
        <v>6.4683830179914299</v>
      </c>
      <c r="AH1889">
        <v>6.5857824538711602</v>
      </c>
      <c r="AI1889">
        <v>6.7031818897508799</v>
      </c>
      <c r="AJ1889">
        <v>6.8205813256306103</v>
      </c>
      <c r="AK1889">
        <v>6.9379807615103299</v>
      </c>
      <c r="AL1889">
        <v>7.0553801973900603</v>
      </c>
      <c r="AM1889">
        <v>7.1727796332697897</v>
      </c>
      <c r="AN1889">
        <v>7.2901790691495103</v>
      </c>
      <c r="AO1889">
        <v>7.4075785050292398</v>
      </c>
      <c r="AP1889">
        <v>7.5249779409089603</v>
      </c>
      <c r="AQ1889">
        <v>7.6423773767886898</v>
      </c>
      <c r="AR1889">
        <v>7.7597768126684104</v>
      </c>
      <c r="AS1889">
        <v>7.8771762485481398</v>
      </c>
      <c r="AT1889">
        <v>7.9945756844278604</v>
      </c>
      <c r="AU1889">
        <v>8.1119751203075907</v>
      </c>
      <c r="AV1889">
        <v>8.2293745561873202</v>
      </c>
      <c r="AW1889">
        <v>8.3467739920670407</v>
      </c>
      <c r="AX1889">
        <v>8.4641734279467702</v>
      </c>
      <c r="AY1889">
        <v>8.5815728638264908</v>
      </c>
      <c r="AZ1889">
        <v>8.6989722997062202</v>
      </c>
      <c r="BA1889">
        <v>8.8163717355859497</v>
      </c>
    </row>
    <row r="1890" spans="1:53" x14ac:dyDescent="0.35">
      <c r="A1890">
        <v>46</v>
      </c>
      <c r="B1890">
        <v>4617</v>
      </c>
      <c r="C1890">
        <v>5</v>
      </c>
      <c r="D1890" t="b">
        <v>1</v>
      </c>
      <c r="E1890" t="s">
        <v>54</v>
      </c>
      <c r="F1890">
        <v>7.4121954397394099</v>
      </c>
      <c r="G1890">
        <v>5.9852148337595903</v>
      </c>
      <c r="H1890">
        <v>7.8519299270073004</v>
      </c>
      <c r="I1890">
        <v>11.969666666666599</v>
      </c>
      <c r="J1890">
        <v>12.708</v>
      </c>
      <c r="K1890">
        <v>5.3765000000000001</v>
      </c>
      <c r="L1890">
        <v>53.987000000000002</v>
      </c>
      <c r="M1890">
        <v>21.259250000000002</v>
      </c>
      <c r="N1890">
        <v>26.295999999999999</v>
      </c>
      <c r="O1890">
        <v>21.239000000000001</v>
      </c>
      <c r="P1890">
        <v>16.545999999999999</v>
      </c>
      <c r="Q1890">
        <v>18.8301017293998</v>
      </c>
      <c r="R1890">
        <v>16.6932521392364</v>
      </c>
      <c r="S1890">
        <v>17.423961700346901</v>
      </c>
      <c r="T1890">
        <v>17.206363898630201</v>
      </c>
      <c r="U1890">
        <v>17.506742784188901</v>
      </c>
      <c r="V1890">
        <v>17.5241966824724</v>
      </c>
      <c r="W1890">
        <v>17.696187551996299</v>
      </c>
      <c r="X1890">
        <v>17.7837685017384</v>
      </c>
      <c r="Y1890">
        <v>17.9174551470974</v>
      </c>
      <c r="Z1890">
        <v>18.025958316701299</v>
      </c>
      <c r="AA1890">
        <v>18.148216998343901</v>
      </c>
      <c r="AB1890">
        <v>18.262962256768599</v>
      </c>
      <c r="AC1890">
        <v>18.381811435737401</v>
      </c>
      <c r="AD1890">
        <v>18.498419004810899</v>
      </c>
      <c r="AE1890">
        <v>18.616250967697301</v>
      </c>
      <c r="AF1890">
        <v>18.733414152215001</v>
      </c>
      <c r="AG1890">
        <v>18.850942631380299</v>
      </c>
      <c r="AH1890">
        <v>18.968271582292601</v>
      </c>
      <c r="AI1890">
        <v>19.0857095178945</v>
      </c>
      <c r="AJ1890">
        <v>19.203087924771001</v>
      </c>
      <c r="AK1890">
        <v>19.320498846940801</v>
      </c>
      <c r="AL1890">
        <v>19.437892008873199</v>
      </c>
      <c r="AM1890">
        <v>19.5552948716571</v>
      </c>
      <c r="AN1890">
        <v>19.672692435721199</v>
      </c>
      <c r="AO1890">
        <v>19.790092894008701</v>
      </c>
      <c r="AP1890">
        <v>19.9074917714373</v>
      </c>
      <c r="AQ1890">
        <v>20.024891512349601</v>
      </c>
      <c r="AR1890">
        <v>20.1422907816169</v>
      </c>
      <c r="AS1890">
        <v>20.2596903085023</v>
      </c>
      <c r="AT1890">
        <v>20.3770896946737</v>
      </c>
      <c r="AU1890">
        <v>20.494489157704699</v>
      </c>
      <c r="AV1890">
        <v>20.611888578754101</v>
      </c>
      <c r="AW1890">
        <v>20.729288022734298</v>
      </c>
      <c r="AX1890">
        <v>20.8466874541894</v>
      </c>
      <c r="AY1890">
        <v>20.964086892485899</v>
      </c>
      <c r="AZ1890">
        <v>21.081486327045599</v>
      </c>
      <c r="BA1890">
        <v>21.198885763646398</v>
      </c>
    </row>
    <row r="1891" spans="1:53" x14ac:dyDescent="0.35">
      <c r="A1891">
        <v>46</v>
      </c>
      <c r="B1891">
        <v>4617</v>
      </c>
      <c r="C1891">
        <v>6</v>
      </c>
      <c r="D1891" t="b">
        <v>0</v>
      </c>
      <c r="E1891" t="s">
        <v>53</v>
      </c>
      <c r="F1891">
        <v>22.755298342541401</v>
      </c>
      <c r="G1891">
        <v>15.4332752043596</v>
      </c>
      <c r="H1891">
        <v>19.533424836601299</v>
      </c>
      <c r="I1891">
        <v>29.487104347826001</v>
      </c>
      <c r="J1891">
        <v>26.7745927367055</v>
      </c>
      <c r="K1891">
        <v>25.574036423841001</v>
      </c>
      <c r="L1891">
        <v>31.2875873544093</v>
      </c>
      <c r="M1891">
        <v>31.903141491395701</v>
      </c>
      <c r="N1891">
        <v>35.0089890829694</v>
      </c>
      <c r="O1891">
        <v>41.283874680306901</v>
      </c>
      <c r="P1891">
        <v>34.974202898550701</v>
      </c>
      <c r="Q1891">
        <v>35.086388888888798</v>
      </c>
      <c r="R1891">
        <v>35.068077119927203</v>
      </c>
      <c r="S1891">
        <v>35.1871447127889</v>
      </c>
      <c r="T1891">
        <v>35.304329728907199</v>
      </c>
      <c r="U1891">
        <v>35.421756725642702</v>
      </c>
      <c r="V1891">
        <v>35.539152618934899</v>
      </c>
      <c r="W1891">
        <v>35.656552510167899</v>
      </c>
      <c r="X1891">
        <v>35.773951887517903</v>
      </c>
      <c r="Y1891">
        <v>35.891351330920898</v>
      </c>
      <c r="Z1891">
        <v>36.008750765833597</v>
      </c>
      <c r="AA1891">
        <v>36.126150201837604</v>
      </c>
      <c r="AB1891">
        <v>36.243549637701399</v>
      </c>
      <c r="AC1891">
        <v>36.3609490735832</v>
      </c>
      <c r="AD1891">
        <v>36.478348509462599</v>
      </c>
      <c r="AE1891">
        <v>36.595747945342403</v>
      </c>
      <c r="AF1891">
        <v>36.7131473812221</v>
      </c>
      <c r="AG1891">
        <v>36.830546817101798</v>
      </c>
      <c r="AH1891">
        <v>36.947946252981502</v>
      </c>
      <c r="AI1891">
        <v>37.065345688861299</v>
      </c>
      <c r="AJ1891">
        <v>37.182745124740997</v>
      </c>
      <c r="AK1891">
        <v>37.300144560620701</v>
      </c>
      <c r="AL1891">
        <v>37.417543996500498</v>
      </c>
      <c r="AM1891">
        <v>37.534943432380203</v>
      </c>
      <c r="AN1891">
        <v>37.6523428682599</v>
      </c>
      <c r="AO1891">
        <v>37.769742304139598</v>
      </c>
      <c r="AP1891">
        <v>37.887141740019402</v>
      </c>
      <c r="AQ1891">
        <v>38.004541175899099</v>
      </c>
      <c r="AR1891">
        <v>38.121940611778797</v>
      </c>
      <c r="AS1891">
        <v>38.239340047658501</v>
      </c>
      <c r="AT1891">
        <v>38.356739483538298</v>
      </c>
      <c r="AU1891">
        <v>38.474138919418003</v>
      </c>
      <c r="AV1891">
        <v>38.5915383552977</v>
      </c>
      <c r="AW1891">
        <v>38.708937791177398</v>
      </c>
      <c r="AX1891">
        <v>38.826337227057202</v>
      </c>
      <c r="AY1891">
        <v>38.9437366629369</v>
      </c>
      <c r="AZ1891">
        <v>39.061136098816597</v>
      </c>
      <c r="BA1891">
        <v>39.178535534696302</v>
      </c>
    </row>
    <row r="1892" spans="1:53" x14ac:dyDescent="0.35">
      <c r="A1892">
        <v>46</v>
      </c>
      <c r="B1892">
        <v>4617</v>
      </c>
      <c r="C1892">
        <v>6</v>
      </c>
      <c r="D1892" t="b">
        <v>0</v>
      </c>
      <c r="E1892" t="s">
        <v>54</v>
      </c>
      <c r="F1892">
        <v>10.104571428571401</v>
      </c>
      <c r="G1892">
        <v>16.446999999999999</v>
      </c>
      <c r="H1892">
        <v>16.025777777777702</v>
      </c>
      <c r="I1892">
        <v>12.261076923076899</v>
      </c>
      <c r="J1892">
        <v>8.9478666666666609</v>
      </c>
      <c r="K1892">
        <v>3.6017999999999999</v>
      </c>
      <c r="L1892">
        <v>2.2454999999999998</v>
      </c>
      <c r="M1892">
        <v>17.6733333333333</v>
      </c>
      <c r="N1892">
        <v>10.9975</v>
      </c>
      <c r="O1892">
        <v>23.49925</v>
      </c>
      <c r="P1892">
        <v>7.6782857142857104</v>
      </c>
      <c r="Q1892">
        <v>11.131625</v>
      </c>
      <c r="R1892">
        <v>11.5802403004826</v>
      </c>
      <c r="S1892">
        <v>11.6976397363623</v>
      </c>
      <c r="T1892">
        <v>11.815039172242001</v>
      </c>
      <c r="U1892">
        <v>11.932438608121799</v>
      </c>
      <c r="V1892">
        <v>12.0498380440015</v>
      </c>
      <c r="W1892">
        <v>12.1672374798812</v>
      </c>
      <c r="X1892">
        <v>12.284636915760901</v>
      </c>
      <c r="Y1892">
        <v>12.4020363516407</v>
      </c>
      <c r="Z1892">
        <v>12.519435787520401</v>
      </c>
      <c r="AA1892">
        <v>12.6368352234001</v>
      </c>
      <c r="AB1892">
        <v>12.754234659279801</v>
      </c>
      <c r="AC1892">
        <v>12.8716340951596</v>
      </c>
      <c r="AD1892">
        <v>12.989033531039301</v>
      </c>
      <c r="AE1892">
        <v>13.106432966919</v>
      </c>
      <c r="AF1892">
        <v>13.223832402798701</v>
      </c>
      <c r="AG1892">
        <v>13.3412318386785</v>
      </c>
      <c r="AH1892">
        <v>13.458631274558201</v>
      </c>
      <c r="AI1892">
        <v>13.5760307104379</v>
      </c>
      <c r="AJ1892">
        <v>13.693430146317599</v>
      </c>
      <c r="AK1892">
        <v>13.8108295821974</v>
      </c>
      <c r="AL1892">
        <v>13.928229018077101</v>
      </c>
      <c r="AM1892">
        <v>14.0456284539568</v>
      </c>
      <c r="AN1892">
        <v>14.163027889836499</v>
      </c>
      <c r="AO1892">
        <v>14.2804273257163</v>
      </c>
      <c r="AP1892">
        <v>14.397826761596001</v>
      </c>
      <c r="AQ1892">
        <v>14.5152261974757</v>
      </c>
      <c r="AR1892">
        <v>14.6326256333555</v>
      </c>
      <c r="AS1892">
        <v>14.7500250692352</v>
      </c>
      <c r="AT1892">
        <v>14.867424505114901</v>
      </c>
      <c r="AU1892">
        <v>14.9848239409946</v>
      </c>
      <c r="AV1892">
        <v>15.102223376874401</v>
      </c>
      <c r="AW1892">
        <v>15.2196228127541</v>
      </c>
      <c r="AX1892">
        <v>15.337022248633801</v>
      </c>
      <c r="AY1892">
        <v>15.4544216845135</v>
      </c>
      <c r="AZ1892">
        <v>15.571821120393301</v>
      </c>
      <c r="BA1892">
        <v>15.689220556273</v>
      </c>
    </row>
    <row r="1893" spans="1:53" x14ac:dyDescent="0.35">
      <c r="A1893">
        <v>46</v>
      </c>
      <c r="B1893">
        <v>4617</v>
      </c>
      <c r="C1893">
        <v>6</v>
      </c>
      <c r="D1893" t="b">
        <v>1</v>
      </c>
      <c r="E1893" t="s">
        <v>53</v>
      </c>
      <c r="F1893">
        <v>12.292491628614901</v>
      </c>
      <c r="G1893">
        <v>8.0573969957081495</v>
      </c>
      <c r="H1893">
        <v>6.8894503631961204</v>
      </c>
      <c r="I1893">
        <v>3.4723247373447901</v>
      </c>
      <c r="J1893">
        <v>6.5929590873328001</v>
      </c>
      <c r="K1893">
        <v>4.7182560160427798</v>
      </c>
      <c r="L1893">
        <v>5.4242433808553896</v>
      </c>
      <c r="M1893">
        <v>7.8547355371900798</v>
      </c>
      <c r="N1893">
        <v>6.9248785046728898</v>
      </c>
      <c r="O1893">
        <v>9.9227396193771593</v>
      </c>
      <c r="P1893">
        <v>9.8121812725089992</v>
      </c>
      <c r="Q1893">
        <v>8.5455984848484796</v>
      </c>
      <c r="R1893">
        <v>10.5399933102383</v>
      </c>
      <c r="S1893">
        <v>10.581861524869201</v>
      </c>
      <c r="T1893">
        <v>10.718703443150099</v>
      </c>
      <c r="U1893">
        <v>10.8310981920187</v>
      </c>
      <c r="V1893">
        <v>10.9497858837683</v>
      </c>
      <c r="W1893">
        <v>11.066853709862499</v>
      </c>
      <c r="X1893">
        <v>11.1843385053765</v>
      </c>
      <c r="Y1893">
        <v>11.301715968843199</v>
      </c>
      <c r="Z1893">
        <v>11.4191210606391</v>
      </c>
      <c r="AA1893">
        <v>11.5365190406301</v>
      </c>
      <c r="AB1893">
        <v>11.653918851269999</v>
      </c>
      <c r="AC1893">
        <v>11.771318190682701</v>
      </c>
      <c r="AD1893">
        <v>11.888717651394</v>
      </c>
      <c r="AE1893">
        <v>12.0061170808819</v>
      </c>
      <c r="AF1893">
        <v>12.1235165184069</v>
      </c>
      <c r="AG1893">
        <v>12.2409159538631</v>
      </c>
      <c r="AH1893">
        <v>12.358315389851899</v>
      </c>
      <c r="AI1893">
        <v>12.4757148257035</v>
      </c>
      <c r="AJ1893">
        <v>12.5931142615905</v>
      </c>
      <c r="AK1893">
        <v>12.710513697468301</v>
      </c>
      <c r="AL1893">
        <v>12.827913133348501</v>
      </c>
      <c r="AM1893">
        <v>12.945312569228101</v>
      </c>
      <c r="AN1893">
        <v>13.062712005107899</v>
      </c>
      <c r="AO1893">
        <v>13.1801114409876</v>
      </c>
      <c r="AP1893">
        <v>13.2975108768673</v>
      </c>
      <c r="AQ1893">
        <v>13.4149103127471</v>
      </c>
      <c r="AR1893">
        <v>13.532309748626799</v>
      </c>
      <c r="AS1893">
        <v>13.6497091845065</v>
      </c>
      <c r="AT1893">
        <v>13.767108620386299</v>
      </c>
      <c r="AU1893">
        <v>13.884508056266</v>
      </c>
      <c r="AV1893">
        <v>14.001907492145699</v>
      </c>
      <c r="AW1893">
        <v>14.1193069280254</v>
      </c>
      <c r="AX1893">
        <v>14.236706363905199</v>
      </c>
      <c r="AY1893">
        <v>14.3541057997849</v>
      </c>
      <c r="AZ1893">
        <v>14.471505235664599</v>
      </c>
      <c r="BA1893">
        <v>14.5889046715443</v>
      </c>
    </row>
    <row r="1894" spans="1:53" x14ac:dyDescent="0.35">
      <c r="A1894">
        <v>46</v>
      </c>
      <c r="B1894">
        <v>4617</v>
      </c>
      <c r="C1894">
        <v>6</v>
      </c>
      <c r="D1894" t="b">
        <v>1</v>
      </c>
      <c r="E1894" t="s">
        <v>54</v>
      </c>
      <c r="F1894">
        <v>9.0878421052631495</v>
      </c>
      <c r="G1894">
        <v>12.4997692307692</v>
      </c>
      <c r="H1894">
        <v>9.2918421052631608</v>
      </c>
      <c r="I1894">
        <v>5.5102424242424197</v>
      </c>
      <c r="J1894">
        <v>8.0516944444444398</v>
      </c>
      <c r="K1894">
        <v>4.7672950819672097</v>
      </c>
      <c r="L1894">
        <v>9.6368648648648598</v>
      </c>
      <c r="M1894">
        <v>6.8607222222222202</v>
      </c>
      <c r="N1894">
        <v>7.5237777777777701</v>
      </c>
      <c r="O1894">
        <v>8.93971739130434</v>
      </c>
      <c r="P1894">
        <v>5.45963855421686</v>
      </c>
      <c r="Q1894">
        <v>20.2222181818181</v>
      </c>
      <c r="R1894">
        <v>8.6566565867862995</v>
      </c>
      <c r="S1894">
        <v>16.631859279593801</v>
      </c>
      <c r="T1894">
        <v>10.706303928848699</v>
      </c>
      <c r="U1894">
        <v>15.4709694465047</v>
      </c>
      <c r="V1894">
        <v>12.0144414251362</v>
      </c>
      <c r="W1894">
        <v>14.880329379837899</v>
      </c>
      <c r="X1894">
        <v>12.8840347834631</v>
      </c>
      <c r="Y1894">
        <v>14.626946726087199</v>
      </c>
      <c r="Z1894">
        <v>13.494264140036799</v>
      </c>
      <c r="AA1894">
        <v>14.573025026578501</v>
      </c>
      <c r="AB1894">
        <v>13.9511003040387</v>
      </c>
      <c r="AC1894">
        <v>14.6370686281824</v>
      </c>
      <c r="AD1894">
        <v>14.317216586452099</v>
      </c>
      <c r="AE1894">
        <v>14.7708793294148</v>
      </c>
      <c r="AF1894">
        <v>14.629679269397</v>
      </c>
      <c r="AG1894">
        <v>14.945951724930801</v>
      </c>
      <c r="AH1894">
        <v>14.910410112688799</v>
      </c>
      <c r="AI1894">
        <v>15.145427133101901</v>
      </c>
      <c r="AJ1894">
        <v>15.172374094898499</v>
      </c>
      <c r="AK1894">
        <v>15.359334983687001</v>
      </c>
      <c r="AL1894">
        <v>15.423238970383901</v>
      </c>
      <c r="AM1894">
        <v>15.5817784768574</v>
      </c>
      <c r="AN1894">
        <v>15.667539606408001</v>
      </c>
      <c r="AO1894">
        <v>15.8092701241971</v>
      </c>
      <c r="AP1894">
        <v>15.907958016521899</v>
      </c>
      <c r="AQ1894">
        <v>16.039747353496502</v>
      </c>
      <c r="AR1894">
        <v>16.146080398572401</v>
      </c>
      <c r="AS1894">
        <v>16.2719903172286</v>
      </c>
      <c r="AT1894">
        <v>16.3828448625137</v>
      </c>
      <c r="AU1894">
        <v>16.505277572535501</v>
      </c>
      <c r="AV1894">
        <v>16.618806225821899</v>
      </c>
      <c r="AW1894">
        <v>16.739182443307801</v>
      </c>
      <c r="AX1894">
        <v>16.854292618936601</v>
      </c>
      <c r="AY1894">
        <v>16.973452584539299</v>
      </c>
      <c r="AZ1894">
        <v>17.0894981049329</v>
      </c>
      <c r="BA1894">
        <v>17.207938754215402</v>
      </c>
    </row>
    <row r="1895" spans="1:53" x14ac:dyDescent="0.35">
      <c r="A1895">
        <v>46</v>
      </c>
      <c r="B1895">
        <v>4617</v>
      </c>
      <c r="C1895">
        <v>7</v>
      </c>
      <c r="D1895" t="b">
        <v>1</v>
      </c>
      <c r="E1895" t="s">
        <v>53</v>
      </c>
      <c r="F1895">
        <v>3.01970859538784</v>
      </c>
      <c r="G1895">
        <v>2.2728878205128198</v>
      </c>
      <c r="H1895">
        <v>2.3062642857142799</v>
      </c>
      <c r="I1895">
        <v>2.5742261484098901</v>
      </c>
      <c r="J1895">
        <v>2.8501145703611401</v>
      </c>
      <c r="K1895">
        <v>2.06420071258907</v>
      </c>
      <c r="L1895">
        <v>1.8315509049773699</v>
      </c>
      <c r="M1895">
        <v>2.3032865168539298</v>
      </c>
      <c r="N1895">
        <v>2.6509961290322499</v>
      </c>
      <c r="O1895">
        <v>2.4782500000000001</v>
      </c>
      <c r="P1895">
        <v>3.9675485933503798</v>
      </c>
      <c r="Q1895">
        <v>5.5423563025210001</v>
      </c>
      <c r="R1895">
        <v>8.0848236734579597</v>
      </c>
      <c r="S1895">
        <v>8.5842358770251295</v>
      </c>
      <c r="T1895">
        <v>8.8999622918840497</v>
      </c>
      <c r="U1895">
        <v>9.1203258010043697</v>
      </c>
      <c r="V1895">
        <v>9.2911803968066895</v>
      </c>
      <c r="W1895">
        <v>9.4363317856969697</v>
      </c>
      <c r="X1895">
        <v>9.5681390148938608</v>
      </c>
      <c r="Y1895">
        <v>9.6930184471612595</v>
      </c>
      <c r="Z1895">
        <v>9.8143012220595303</v>
      </c>
      <c r="AA1895">
        <v>9.9337167447328092</v>
      </c>
      <c r="AB1895">
        <v>10.0521628587263</v>
      </c>
      <c r="AC1895">
        <v>10.170105691387</v>
      </c>
      <c r="AD1895">
        <v>10.2877872388899</v>
      </c>
      <c r="AE1895">
        <v>10.405333136748601</v>
      </c>
      <c r="AF1895">
        <v>10.522808610301199</v>
      </c>
      <c r="AG1895">
        <v>10.640247522144</v>
      </c>
      <c r="AH1895">
        <v>10.7576674524919</v>
      </c>
      <c r="AI1895">
        <v>10.8750775283458</v>
      </c>
      <c r="AJ1895">
        <v>10.992482488108701</v>
      </c>
      <c r="AK1895">
        <v>11.1098847917855</v>
      </c>
      <c r="AL1895">
        <v>11.2272857165199</v>
      </c>
      <c r="AM1895">
        <v>11.3446859253583</v>
      </c>
      <c r="AN1895">
        <v>11.4620857625297</v>
      </c>
      <c r="AO1895">
        <v>11.579485406745301</v>
      </c>
      <c r="AP1895">
        <v>11.6968849507853</v>
      </c>
      <c r="AQ1895">
        <v>11.8142844428179</v>
      </c>
      <c r="AR1895">
        <v>11.9316839078502</v>
      </c>
      <c r="AS1895">
        <v>12.049083358864801</v>
      </c>
      <c r="AT1895">
        <v>12.166482802601999</v>
      </c>
      <c r="AU1895">
        <v>12.283882242561001</v>
      </c>
      <c r="AV1895">
        <v>12.401281680558601</v>
      </c>
      <c r="AW1895">
        <v>12.518681117537801</v>
      </c>
      <c r="AX1895">
        <v>12.6360805539884</v>
      </c>
      <c r="AY1895">
        <v>12.753479990164401</v>
      </c>
      <c r="AZ1895">
        <v>12.870879426198</v>
      </c>
      <c r="BA1895">
        <v>12.9882788621576</v>
      </c>
    </row>
    <row r="1896" spans="1:53" x14ac:dyDescent="0.35">
      <c r="A1896">
        <v>46</v>
      </c>
      <c r="B1896">
        <v>4617</v>
      </c>
      <c r="C1896">
        <v>7</v>
      </c>
      <c r="D1896" t="b">
        <v>1</v>
      </c>
      <c r="E1896" t="s">
        <v>54</v>
      </c>
      <c r="F1896">
        <v>2.597</v>
      </c>
      <c r="G1896">
        <v>6.9451599999999996</v>
      </c>
      <c r="H1896">
        <v>4.4286666666666603</v>
      </c>
      <c r="I1896">
        <v>6.9440666666666599</v>
      </c>
      <c r="J1896">
        <v>4.8234285714285701</v>
      </c>
      <c r="K1896">
        <v>4.4208695652173899</v>
      </c>
      <c r="L1896">
        <v>4.4708125000000001</v>
      </c>
      <c r="M1896">
        <v>6.8849047619047603</v>
      </c>
      <c r="N1896">
        <v>9.1403636363636291</v>
      </c>
      <c r="O1896">
        <v>6.5879714285714197</v>
      </c>
      <c r="P1896">
        <v>4.4684912280701701</v>
      </c>
      <c r="Q1896">
        <v>7.8862083333333297</v>
      </c>
      <c r="R1896">
        <v>5.9909447034717802</v>
      </c>
      <c r="S1896">
        <v>6.9264693437607097</v>
      </c>
      <c r="T1896">
        <v>6.6219388357331397</v>
      </c>
      <c r="U1896">
        <v>6.9569392898997604</v>
      </c>
      <c r="V1896">
        <v>6.9621158227994204</v>
      </c>
      <c r="W1896">
        <v>7.1373917339475996</v>
      </c>
      <c r="X1896">
        <v>7.2249426602936202</v>
      </c>
      <c r="Y1896">
        <v>7.3577358035000504</v>
      </c>
      <c r="Z1896">
        <v>7.4671962759620998</v>
      </c>
      <c r="AA1896">
        <v>7.5886900562911297</v>
      </c>
      <c r="AB1896">
        <v>7.7039779247548603</v>
      </c>
      <c r="AC1896">
        <v>7.8224663547354698</v>
      </c>
      <c r="AD1896">
        <v>7.9393041660405901</v>
      </c>
      <c r="AE1896">
        <v>8.0569932473486503</v>
      </c>
      <c r="AF1896">
        <v>8.1742433050174697</v>
      </c>
      <c r="AG1896">
        <v>8.2917197793991395</v>
      </c>
      <c r="AH1896">
        <v>8.4090794843787204</v>
      </c>
      <c r="AI1896">
        <v>8.5264994105897198</v>
      </c>
      <c r="AJ1896">
        <v>8.6438882790351705</v>
      </c>
      <c r="AK1896">
        <v>8.7612931648349495</v>
      </c>
      <c r="AL1896">
        <v>8.8786897900391804</v>
      </c>
      <c r="AM1896">
        <v>8.9960906754625096</v>
      </c>
      <c r="AN1896">
        <v>9.1134893637722403</v>
      </c>
      <c r="AO1896">
        <v>9.23088918519462</v>
      </c>
      <c r="AP1896">
        <v>9.3482884222392695</v>
      </c>
      <c r="AQ1896">
        <v>9.4656879606637805</v>
      </c>
      <c r="AR1896">
        <v>9.5830873436583008</v>
      </c>
      <c r="AS1896">
        <v>9.7004868068123997</v>
      </c>
      <c r="AT1896">
        <v>9.8178862286259694</v>
      </c>
      <c r="AU1896">
        <v>9.9352856717600098</v>
      </c>
      <c r="AV1896">
        <v>10.0526851038984</v>
      </c>
      <c r="AW1896">
        <v>10.170084541707601</v>
      </c>
      <c r="AX1896">
        <v>10.2874839765923</v>
      </c>
      <c r="AY1896">
        <v>10.4048834129852</v>
      </c>
      <c r="AZ1896">
        <v>10.5222828486002</v>
      </c>
      <c r="BA1896">
        <v>10.6396822846165</v>
      </c>
    </row>
    <row r="1897" spans="1:53" x14ac:dyDescent="0.35">
      <c r="A1897">
        <v>46</v>
      </c>
      <c r="B1897">
        <v>4618</v>
      </c>
      <c r="C1897">
        <v>5</v>
      </c>
      <c r="D1897" t="b">
        <v>0</v>
      </c>
      <c r="E1897" t="s">
        <v>53</v>
      </c>
      <c r="F1897">
        <v>4.9091554404144997</v>
      </c>
      <c r="G1897">
        <v>6.2643900414937699</v>
      </c>
      <c r="H1897">
        <v>4.82224414715719</v>
      </c>
      <c r="I1897">
        <v>3.1048344594594499</v>
      </c>
      <c r="J1897">
        <v>2.8507351598173498</v>
      </c>
      <c r="K1897">
        <v>5.7555244755244699</v>
      </c>
      <c r="L1897">
        <v>4.4947201086956499</v>
      </c>
      <c r="M1897">
        <v>13.5222794612794</v>
      </c>
      <c r="N1897">
        <v>9.0863289036544792</v>
      </c>
      <c r="O1897">
        <v>10.160154506437699</v>
      </c>
      <c r="P1897">
        <v>11.1303206751054</v>
      </c>
      <c r="Q1897">
        <v>18.433977653631199</v>
      </c>
      <c r="R1897">
        <v>17.434966502108999</v>
      </c>
      <c r="S1897">
        <v>18.515903671693501</v>
      </c>
      <c r="T1897">
        <v>18.264400562240599</v>
      </c>
      <c r="U1897">
        <v>18.523038979420601</v>
      </c>
      <c r="V1897">
        <v>18.5863632941304</v>
      </c>
      <c r="W1897">
        <v>18.724466070565398</v>
      </c>
      <c r="X1897">
        <v>18.833938972007999</v>
      </c>
      <c r="Y1897">
        <v>18.954373181334802</v>
      </c>
      <c r="Z1897">
        <v>19.0706107160144</v>
      </c>
      <c r="AA1897">
        <v>19.188455000388601</v>
      </c>
      <c r="AB1897">
        <v>19.3056841204248</v>
      </c>
      <c r="AC1897">
        <v>19.423148763868198</v>
      </c>
      <c r="AD1897">
        <v>19.540523234211701</v>
      </c>
      <c r="AE1897">
        <v>19.6579322284611</v>
      </c>
      <c r="AF1897">
        <v>19.775328004798698</v>
      </c>
      <c r="AG1897">
        <v>19.892728841780201</v>
      </c>
      <c r="AH1897">
        <v>20.010127741230502</v>
      </c>
      <c r="AI1897">
        <v>20.127527382488999</v>
      </c>
      <c r="AJ1897">
        <v>20.244926739736901</v>
      </c>
      <c r="AK1897">
        <v>20.3623262057218</v>
      </c>
      <c r="AL1897">
        <v>20.4797256300754</v>
      </c>
      <c r="AM1897">
        <v>20.597125070368001</v>
      </c>
      <c r="AN1897">
        <v>20.714524504558199</v>
      </c>
      <c r="AO1897">
        <v>20.831923941084799</v>
      </c>
      <c r="AP1897">
        <v>20.949323376716801</v>
      </c>
      <c r="AQ1897">
        <v>21.066722812691399</v>
      </c>
      <c r="AR1897">
        <v>21.184122248534798</v>
      </c>
      <c r="AS1897">
        <v>21.301521684428401</v>
      </c>
      <c r="AT1897">
        <v>21.418921120302802</v>
      </c>
      <c r="AU1897">
        <v>21.536320556184599</v>
      </c>
      <c r="AV1897">
        <v>21.6537199920636</v>
      </c>
      <c r="AW1897">
        <v>21.771119427943599</v>
      </c>
      <c r="AX1897">
        <v>21.888518863823201</v>
      </c>
      <c r="AY1897">
        <v>22.005918299703001</v>
      </c>
      <c r="AZ1897">
        <v>22.123317735582699</v>
      </c>
      <c r="BA1897">
        <v>22.2407171714624</v>
      </c>
    </row>
    <row r="1898" spans="1:53" x14ac:dyDescent="0.35">
      <c r="A1898">
        <v>46</v>
      </c>
      <c r="B1898">
        <v>4618</v>
      </c>
      <c r="C1898">
        <v>5</v>
      </c>
      <c r="D1898" t="b">
        <v>0</v>
      </c>
      <c r="E1898" t="s">
        <v>54</v>
      </c>
      <c r="F1898">
        <v>5.9813333333333301</v>
      </c>
      <c r="G1898">
        <v>37.541375000000002</v>
      </c>
      <c r="H1898">
        <v>25.332666666666601</v>
      </c>
      <c r="I1898">
        <v>25.873769230769199</v>
      </c>
      <c r="J1898">
        <v>19.6213333333333</v>
      </c>
      <c r="K1898">
        <v>25.5505294117647</v>
      </c>
      <c r="L1898">
        <v>20.532066666666601</v>
      </c>
      <c r="M1898">
        <v>39.001600000000003</v>
      </c>
      <c r="N1898">
        <v>35.325476190476103</v>
      </c>
      <c r="O1898">
        <v>30.562000000000001</v>
      </c>
      <c r="P1898">
        <v>29.910555555555501</v>
      </c>
      <c r="Q1898">
        <v>41.929666666666598</v>
      </c>
      <c r="R1898">
        <v>31.479854199243</v>
      </c>
      <c r="S1898">
        <v>37.130752987367799</v>
      </c>
      <c r="T1898">
        <v>33.2904570296282</v>
      </c>
      <c r="U1898">
        <v>36.238497951409698</v>
      </c>
      <c r="V1898">
        <v>34.3313526902351</v>
      </c>
      <c r="W1898">
        <v>35.896756492187002</v>
      </c>
      <c r="X1898">
        <v>34.978507445119099</v>
      </c>
      <c r="Y1898">
        <v>35.836628252676199</v>
      </c>
      <c r="Z1898">
        <v>35.424245470463902</v>
      </c>
      <c r="AA1898">
        <v>35.920558232377303</v>
      </c>
      <c r="AB1898">
        <v>35.766949499725101</v>
      </c>
      <c r="AC1898">
        <v>36.078180670634602</v>
      </c>
      <c r="AD1898">
        <v>36.056946862696698</v>
      </c>
      <c r="AE1898">
        <v>36.273500218281299</v>
      </c>
      <c r="AF1898">
        <v>36.319982322054301</v>
      </c>
      <c r="AG1898">
        <v>36.488103585251601</v>
      </c>
      <c r="AH1898">
        <v>36.569225517592997</v>
      </c>
      <c r="AI1898">
        <v>36.712571519923003</v>
      </c>
      <c r="AJ1898">
        <v>36.811413330693597</v>
      </c>
      <c r="AK1898">
        <v>36.942085638355799</v>
      </c>
      <c r="AL1898">
        <v>37.049991988546097</v>
      </c>
      <c r="AM1898">
        <v>37.174181113754898</v>
      </c>
      <c r="AN1898">
        <v>37.286724396146298</v>
      </c>
      <c r="AO1898">
        <v>37.407597072929804</v>
      </c>
      <c r="AP1898">
        <v>37.522512361139</v>
      </c>
      <c r="AQ1898">
        <v>37.641688520781898</v>
      </c>
      <c r="AR1898">
        <v>37.757817199947702</v>
      </c>
      <c r="AS1898">
        <v>37.876125512412202</v>
      </c>
      <c r="AT1898">
        <v>37.992874897312703</v>
      </c>
      <c r="AU1898">
        <v>38.110739265706599</v>
      </c>
      <c r="AV1898">
        <v>38.227806170370101</v>
      </c>
      <c r="AW1898">
        <v>38.345443440788003</v>
      </c>
      <c r="AX1898">
        <v>38.462672771532397</v>
      </c>
      <c r="AY1898">
        <v>38.5801938708058</v>
      </c>
      <c r="AZ1898">
        <v>38.6975062900217</v>
      </c>
      <c r="BA1898">
        <v>38.814967962368399</v>
      </c>
    </row>
    <row r="1899" spans="1:53" x14ac:dyDescent="0.35">
      <c r="A1899">
        <v>46</v>
      </c>
      <c r="B1899">
        <v>4618</v>
      </c>
      <c r="C1899">
        <v>5</v>
      </c>
      <c r="D1899" t="b">
        <v>1</v>
      </c>
      <c r="E1899" t="s">
        <v>53</v>
      </c>
      <c r="F1899">
        <v>1.4897006578947301</v>
      </c>
      <c r="G1899">
        <v>1.3410447991761001</v>
      </c>
      <c r="H1899">
        <v>2.6963771820448801</v>
      </c>
      <c r="I1899">
        <v>1.8610058900523501</v>
      </c>
      <c r="J1899">
        <v>1.5759553617239599</v>
      </c>
      <c r="K1899">
        <v>1.1547163750326399</v>
      </c>
      <c r="L1899">
        <v>1.34830402930402</v>
      </c>
      <c r="M1899">
        <v>3.7258567426970699</v>
      </c>
      <c r="N1899">
        <v>4.9057461197339203</v>
      </c>
      <c r="O1899">
        <v>6.9745153876119899</v>
      </c>
      <c r="P1899">
        <v>5.3049898887765403</v>
      </c>
      <c r="Q1899">
        <v>5.4128063683304601</v>
      </c>
      <c r="R1899">
        <v>7.2901327785694203</v>
      </c>
      <c r="S1899">
        <v>7.4078251458501203</v>
      </c>
      <c r="T1899">
        <v>7.5252406765105899</v>
      </c>
      <c r="U1899">
        <v>7.6426409966996296</v>
      </c>
      <c r="V1899">
        <v>7.7600404811667199</v>
      </c>
      <c r="W1899">
        <v>7.8774399197160303</v>
      </c>
      <c r="X1899">
        <v>7.99483935574243</v>
      </c>
      <c r="Y1899">
        <v>8.1122387916302099</v>
      </c>
      <c r="Z1899">
        <v>8.2296382275103799</v>
      </c>
      <c r="AA1899">
        <v>8.3470376633901306</v>
      </c>
      <c r="AB1899">
        <v>8.4644370992698601</v>
      </c>
      <c r="AC1899">
        <v>8.5818365351495807</v>
      </c>
      <c r="AD1899">
        <v>8.6992359710293101</v>
      </c>
      <c r="AE1899">
        <v>8.8166354069090396</v>
      </c>
      <c r="AF1899">
        <v>8.9340348427887601</v>
      </c>
      <c r="AG1899">
        <v>9.0514342786684896</v>
      </c>
      <c r="AH1899">
        <v>9.1688337145482102</v>
      </c>
      <c r="AI1899">
        <v>9.2862331504279396</v>
      </c>
      <c r="AJ1899">
        <v>9.4036325863076602</v>
      </c>
      <c r="AK1899">
        <v>9.5210320221873896</v>
      </c>
      <c r="AL1899">
        <v>9.6384314580671102</v>
      </c>
      <c r="AM1899">
        <v>9.7558308939468397</v>
      </c>
      <c r="AN1899">
        <v>9.8732303298265691</v>
      </c>
      <c r="AO1899">
        <v>9.9906297657062897</v>
      </c>
      <c r="AP1899">
        <v>10.108029201586</v>
      </c>
      <c r="AQ1899">
        <v>10.225428637465701</v>
      </c>
      <c r="AR1899">
        <v>10.3428280733454</v>
      </c>
      <c r="AS1899">
        <v>10.460227509225099</v>
      </c>
      <c r="AT1899">
        <v>10.5776269451049</v>
      </c>
      <c r="AU1899">
        <v>10.695026380984601</v>
      </c>
      <c r="AV1899">
        <v>10.8124258168643</v>
      </c>
      <c r="AW1899">
        <v>10.929825252743999</v>
      </c>
      <c r="AX1899">
        <v>11.0472246886238</v>
      </c>
      <c r="AY1899">
        <v>11.164624124503501</v>
      </c>
      <c r="AZ1899">
        <v>11.2820235603832</v>
      </c>
      <c r="BA1899">
        <v>11.399422996263</v>
      </c>
    </row>
    <row r="1900" spans="1:53" x14ac:dyDescent="0.35">
      <c r="A1900">
        <v>46</v>
      </c>
      <c r="B1900">
        <v>4618</v>
      </c>
      <c r="C1900">
        <v>5</v>
      </c>
      <c r="D1900" t="b">
        <v>1</v>
      </c>
      <c r="E1900" t="s">
        <v>54</v>
      </c>
      <c r="F1900">
        <v>5.8644736842105196</v>
      </c>
      <c r="G1900">
        <v>7.9674347826086898</v>
      </c>
      <c r="H1900">
        <v>7.0910099009900902</v>
      </c>
      <c r="I1900">
        <v>5.3818644067796599</v>
      </c>
      <c r="J1900">
        <v>4.3928717948717901</v>
      </c>
      <c r="K1900">
        <v>3.4318749999999998</v>
      </c>
      <c r="L1900">
        <v>4.883248</v>
      </c>
      <c r="M1900">
        <v>5.7457258064516097</v>
      </c>
      <c r="N1900">
        <v>7.1493888888888799</v>
      </c>
      <c r="O1900">
        <v>4.1479108910890998</v>
      </c>
      <c r="P1900">
        <v>5.8485175438596402</v>
      </c>
      <c r="Q1900">
        <v>5.4963676470588201</v>
      </c>
      <c r="R1900">
        <v>5.5910465263287801</v>
      </c>
      <c r="S1900">
        <v>5.7084459622085104</v>
      </c>
      <c r="T1900">
        <v>5.8258453980882301</v>
      </c>
      <c r="U1900">
        <v>5.9432448339679604</v>
      </c>
      <c r="V1900">
        <v>6.0606442698476801</v>
      </c>
      <c r="W1900">
        <v>6.1780437057274096</v>
      </c>
      <c r="X1900">
        <v>6.2954431416071399</v>
      </c>
      <c r="Y1900">
        <v>6.4128425774868596</v>
      </c>
      <c r="Z1900">
        <v>6.5302420133665899</v>
      </c>
      <c r="AA1900">
        <v>6.6476414492463096</v>
      </c>
      <c r="AB1900">
        <v>6.76504088512604</v>
      </c>
      <c r="AC1900">
        <v>6.8824403210057596</v>
      </c>
      <c r="AD1900">
        <v>6.99983975688549</v>
      </c>
      <c r="AE1900">
        <v>7.1172391927652097</v>
      </c>
      <c r="AF1900">
        <v>7.23463862864494</v>
      </c>
      <c r="AG1900">
        <v>7.3520380645246597</v>
      </c>
      <c r="AH1900">
        <v>7.46943750040439</v>
      </c>
      <c r="AI1900">
        <v>7.5868369362841204</v>
      </c>
      <c r="AJ1900">
        <v>7.7042363721638401</v>
      </c>
      <c r="AK1900">
        <v>7.8216358080435704</v>
      </c>
      <c r="AL1900">
        <v>7.9390352439232901</v>
      </c>
      <c r="AM1900">
        <v>8.0564346798030204</v>
      </c>
      <c r="AN1900">
        <v>8.1738341156827499</v>
      </c>
      <c r="AO1900">
        <v>8.2912335515624704</v>
      </c>
      <c r="AP1900">
        <v>8.4086329874421999</v>
      </c>
      <c r="AQ1900">
        <v>8.5260324233219205</v>
      </c>
      <c r="AR1900">
        <v>8.6434318592016499</v>
      </c>
      <c r="AS1900">
        <v>8.7608312950813705</v>
      </c>
      <c r="AT1900">
        <v>8.8782307309610999</v>
      </c>
      <c r="AU1900">
        <v>8.9956301668408294</v>
      </c>
      <c r="AV1900">
        <v>9.11302960272055</v>
      </c>
      <c r="AW1900">
        <v>9.2304290386002794</v>
      </c>
      <c r="AX1900">
        <v>9.34782847448</v>
      </c>
      <c r="AY1900">
        <v>9.4652279103597294</v>
      </c>
      <c r="AZ1900">
        <v>9.58262734623945</v>
      </c>
      <c r="BA1900">
        <v>9.7000267821191795</v>
      </c>
    </row>
    <row r="1901" spans="1:53" x14ac:dyDescent="0.35">
      <c r="A1901">
        <v>46</v>
      </c>
      <c r="B1901">
        <v>4618</v>
      </c>
      <c r="C1901">
        <v>6</v>
      </c>
      <c r="D1901" t="b">
        <v>1</v>
      </c>
      <c r="E1901" t="s">
        <v>53</v>
      </c>
      <c r="F1901">
        <v>6.3612899262899196</v>
      </c>
      <c r="G1901">
        <v>2.06552462686567</v>
      </c>
      <c r="H1901">
        <v>2.0591826923076901</v>
      </c>
      <c r="I1901">
        <v>3.1214049676025901</v>
      </c>
      <c r="J1901">
        <v>5.7408991507431004</v>
      </c>
      <c r="K1901">
        <v>4.4284986830553104</v>
      </c>
      <c r="L1901">
        <v>2.3891413373860102</v>
      </c>
      <c r="M1901">
        <v>3.9449390088945302</v>
      </c>
      <c r="N1901">
        <v>7.2792515151515103</v>
      </c>
      <c r="O1901">
        <v>9.1861480611045803</v>
      </c>
      <c r="P1901">
        <v>11.400779551122101</v>
      </c>
      <c r="Q1901">
        <v>10.9705040098704</v>
      </c>
      <c r="R1901">
        <v>11.9628599755397</v>
      </c>
      <c r="S1901">
        <v>12.037139349646299</v>
      </c>
      <c r="T1901">
        <v>12.140149988808201</v>
      </c>
      <c r="U1901">
        <v>12.2527480059869</v>
      </c>
      <c r="V1901">
        <v>12.3685452494113</v>
      </c>
      <c r="W1901">
        <v>12.485410047338499</v>
      </c>
      <c r="X1901">
        <v>12.6026310790949</v>
      </c>
      <c r="Y1901">
        <v>12.719970983040801</v>
      </c>
      <c r="Z1901">
        <v>12.8373505536221</v>
      </c>
      <c r="AA1901">
        <v>12.954743360621199</v>
      </c>
      <c r="AB1901">
        <v>13.072140584500101</v>
      </c>
      <c r="AC1901">
        <v>13.189539282254</v>
      </c>
      <c r="AD1901">
        <v>13.306938471827401</v>
      </c>
      <c r="AE1901">
        <v>13.424337825516799</v>
      </c>
      <c r="AF1901">
        <v>13.5417372339703</v>
      </c>
      <c r="AG1901">
        <v>13.6591366606982</v>
      </c>
      <c r="AH1901">
        <v>13.776536093523999</v>
      </c>
      <c r="AI1901">
        <v>13.8939355283847</v>
      </c>
      <c r="AJ1901">
        <v>14.0113349639243</v>
      </c>
      <c r="AK1901">
        <v>14.1287343996906</v>
      </c>
      <c r="AL1901">
        <v>14.246133835532399</v>
      </c>
      <c r="AM1901">
        <v>14.363533271399501</v>
      </c>
      <c r="AN1901">
        <v>14.480932707275</v>
      </c>
      <c r="AO1901">
        <v>14.598332143153399</v>
      </c>
      <c r="AP1901">
        <v>14.7157315790326</v>
      </c>
      <c r="AQ1901">
        <v>14.833131014912199</v>
      </c>
      <c r="AR1901">
        <v>14.9505304507919</v>
      </c>
      <c r="AS1901">
        <v>15.0679298866716</v>
      </c>
      <c r="AT1901">
        <v>15.185329322551301</v>
      </c>
      <c r="AU1901">
        <v>15.302728758431</v>
      </c>
      <c r="AV1901">
        <v>15.420128194310699</v>
      </c>
      <c r="AW1901">
        <v>15.5375276301905</v>
      </c>
      <c r="AX1901">
        <v>15.654927066070201</v>
      </c>
      <c r="AY1901">
        <v>15.7723265019499</v>
      </c>
      <c r="AZ1901">
        <v>15.889725937829599</v>
      </c>
      <c r="BA1901">
        <v>16.0071253737094</v>
      </c>
    </row>
    <row r="1902" spans="1:53" x14ac:dyDescent="0.35">
      <c r="A1902">
        <v>46</v>
      </c>
      <c r="B1902">
        <v>4618</v>
      </c>
      <c r="C1902">
        <v>6</v>
      </c>
      <c r="D1902" t="b">
        <v>1</v>
      </c>
      <c r="E1902" t="s">
        <v>54</v>
      </c>
      <c r="F1902">
        <v>6.8714000000000004</v>
      </c>
      <c r="G1902">
        <v>7.6630689655172404</v>
      </c>
      <c r="H1902">
        <v>6.2864262295081899</v>
      </c>
      <c r="I1902">
        <v>7.7145454545454504</v>
      </c>
      <c r="J1902">
        <v>10.1444516129032</v>
      </c>
      <c r="K1902">
        <v>5.3835277777777701</v>
      </c>
      <c r="L1902">
        <v>5.8958412698412701</v>
      </c>
      <c r="M1902">
        <v>4.7817843137254901</v>
      </c>
      <c r="N1902">
        <v>8.7035138888888799</v>
      </c>
      <c r="O1902">
        <v>6.7778048780487801</v>
      </c>
      <c r="P1902">
        <v>4.93773770491803</v>
      </c>
      <c r="Q1902">
        <v>6.1971666666666598</v>
      </c>
      <c r="R1902">
        <v>6.2163606074031001</v>
      </c>
      <c r="S1902">
        <v>6.3337600432828296</v>
      </c>
      <c r="T1902">
        <v>6.4511594791625599</v>
      </c>
      <c r="U1902">
        <v>6.5685589150422796</v>
      </c>
      <c r="V1902">
        <v>6.68595835092201</v>
      </c>
      <c r="W1902">
        <v>6.8033577868017296</v>
      </c>
      <c r="X1902">
        <v>6.92075722268146</v>
      </c>
      <c r="Y1902">
        <v>7.0381566585611797</v>
      </c>
      <c r="Z1902">
        <v>7.15555609444091</v>
      </c>
      <c r="AA1902">
        <v>7.2729555303206297</v>
      </c>
      <c r="AB1902">
        <v>7.39035496620036</v>
      </c>
      <c r="AC1902">
        <v>7.5077544020800904</v>
      </c>
      <c r="AD1902">
        <v>7.6251538379598101</v>
      </c>
      <c r="AE1902">
        <v>7.7425532738395404</v>
      </c>
      <c r="AF1902">
        <v>7.8599527097192601</v>
      </c>
      <c r="AG1902">
        <v>7.9773521455989904</v>
      </c>
      <c r="AH1902">
        <v>8.0947515814787092</v>
      </c>
      <c r="AI1902">
        <v>8.2121510173584404</v>
      </c>
      <c r="AJ1902">
        <v>8.3295504532381699</v>
      </c>
      <c r="AK1902">
        <v>8.4469498891178905</v>
      </c>
      <c r="AL1902">
        <v>8.5643493249976199</v>
      </c>
      <c r="AM1902">
        <v>8.6817487608773405</v>
      </c>
      <c r="AN1902">
        <v>8.7991481967570699</v>
      </c>
      <c r="AO1902">
        <v>8.9165476326367905</v>
      </c>
      <c r="AP1902">
        <v>9.03394706851652</v>
      </c>
      <c r="AQ1902">
        <v>9.1513465043962494</v>
      </c>
      <c r="AR1902">
        <v>9.26874594027597</v>
      </c>
      <c r="AS1902">
        <v>9.3861453761556994</v>
      </c>
      <c r="AT1902">
        <v>9.50354481203542</v>
      </c>
      <c r="AU1902">
        <v>9.6209442479151495</v>
      </c>
      <c r="AV1902">
        <v>9.73834368379487</v>
      </c>
      <c r="AW1902">
        <v>9.8557431196745995</v>
      </c>
      <c r="AX1902">
        <v>9.9731425555543201</v>
      </c>
      <c r="AY1902">
        <v>10.090541991434</v>
      </c>
      <c r="AZ1902">
        <v>10.207941427313701</v>
      </c>
      <c r="BA1902">
        <v>10.3253408631935</v>
      </c>
    </row>
    <row r="1903" spans="1:53" x14ac:dyDescent="0.35">
      <c r="A1903">
        <v>46</v>
      </c>
      <c r="B1903">
        <v>4618</v>
      </c>
      <c r="C1903">
        <v>7</v>
      </c>
      <c r="D1903" t="b">
        <v>0</v>
      </c>
      <c r="E1903" t="s">
        <v>53</v>
      </c>
      <c r="F1903">
        <v>2.9294054054054</v>
      </c>
      <c r="G1903">
        <v>3.8942999999999999</v>
      </c>
      <c r="H1903">
        <v>4.5696666666666603</v>
      </c>
      <c r="I1903">
        <v>3.6317226277372199</v>
      </c>
      <c r="J1903">
        <v>4.6613260869565201</v>
      </c>
      <c r="K1903">
        <v>4.3225822784810104</v>
      </c>
      <c r="L1903">
        <v>4.4028275862068904</v>
      </c>
      <c r="M1903">
        <v>4.9226941176470502</v>
      </c>
      <c r="N1903">
        <v>4.66271428571428</v>
      </c>
      <c r="O1903">
        <v>6.5513444444444398</v>
      </c>
      <c r="P1903">
        <v>4.5034318181818103</v>
      </c>
      <c r="Q1903">
        <v>5.3398045977011499</v>
      </c>
      <c r="R1903">
        <v>7.2956209677754202</v>
      </c>
      <c r="S1903">
        <v>7.7216105094180101</v>
      </c>
      <c r="T1903">
        <v>7.6414259348383302</v>
      </c>
      <c r="U1903">
        <v>7.8853344209441198</v>
      </c>
      <c r="V1903">
        <v>7.92173266775045</v>
      </c>
      <c r="W1903">
        <v>8.0909955285754993</v>
      </c>
      <c r="X1903">
        <v>8.1751878612283608</v>
      </c>
      <c r="Y1903">
        <v>8.3138491344410905</v>
      </c>
      <c r="Z1903">
        <v>8.4176350454166204</v>
      </c>
      <c r="AA1903">
        <v>8.5437509462666306</v>
      </c>
      <c r="AB1903">
        <v>8.6555694057193904</v>
      </c>
      <c r="AC1903">
        <v>8.77654222805619</v>
      </c>
      <c r="AD1903">
        <v>8.8916536967784303</v>
      </c>
      <c r="AE1903">
        <v>9.0105180718066702</v>
      </c>
      <c r="AF1903">
        <v>9.1269795367448907</v>
      </c>
      <c r="AG1903">
        <v>9.2449795364691898</v>
      </c>
      <c r="AH1903">
        <v>9.3619944434520601</v>
      </c>
      <c r="AI1903">
        <v>9.4796400854160403</v>
      </c>
      <c r="AJ1903">
        <v>9.5968818805139797</v>
      </c>
      <c r="AK1903">
        <v>9.7143822506015596</v>
      </c>
      <c r="AL1903">
        <v>9.8317170603471098</v>
      </c>
      <c r="AM1903">
        <v>9.9491578750349401</v>
      </c>
      <c r="AN1903">
        <v>10.0665308168997</v>
      </c>
      <c r="AO1903">
        <v>10.183947216362</v>
      </c>
      <c r="AP1903">
        <v>10.301335790802501</v>
      </c>
      <c r="AQ1903">
        <v>10.418742181042299</v>
      </c>
      <c r="AR1903">
        <v>10.536137164185799</v>
      </c>
      <c r="AS1903">
        <v>10.653539451062599</v>
      </c>
      <c r="AT1903">
        <v>10.770937061506499</v>
      </c>
      <c r="AU1903">
        <v>10.8883376661759</v>
      </c>
      <c r="AV1903">
        <v>11.005736353703201</v>
      </c>
      <c r="AW1903">
        <v>11.123136268737801</v>
      </c>
      <c r="AX1903">
        <v>11.240535397824299</v>
      </c>
      <c r="AY1903">
        <v>11.3579350301376</v>
      </c>
      <c r="AZ1903">
        <v>11.475334340244901</v>
      </c>
      <c r="BA1903">
        <v>11.592733856654201</v>
      </c>
    </row>
    <row r="1904" spans="1:53" x14ac:dyDescent="0.35">
      <c r="A1904">
        <v>46</v>
      </c>
      <c r="B1904">
        <v>4618</v>
      </c>
      <c r="C1904">
        <v>7</v>
      </c>
      <c r="D1904" t="b">
        <v>0</v>
      </c>
      <c r="E1904" t="s">
        <v>54</v>
      </c>
      <c r="F1904">
        <v>29.8931111111111</v>
      </c>
      <c r="G1904">
        <v>15.8332</v>
      </c>
      <c r="H1904">
        <v>16.323142857142798</v>
      </c>
      <c r="I1904">
        <v>9.1603333333333303</v>
      </c>
      <c r="J1904">
        <v>8.0402000000000005</v>
      </c>
      <c r="K1904">
        <v>19.931166666666599</v>
      </c>
      <c r="L1904">
        <v>23.471599999999999</v>
      </c>
      <c r="M1904">
        <v>27.789000000000001</v>
      </c>
      <c r="N1904">
        <v>7.4947499999999998</v>
      </c>
      <c r="O1904">
        <v>13.6341428571428</v>
      </c>
      <c r="P1904">
        <v>12.545999999999999</v>
      </c>
      <c r="Q1904">
        <v>13.326599999999999</v>
      </c>
      <c r="R1904">
        <v>14.350891343150501</v>
      </c>
      <c r="S1904">
        <v>14.468290779030299</v>
      </c>
      <c r="T1904">
        <v>14.585690214910001</v>
      </c>
      <c r="U1904">
        <v>14.7030896507897</v>
      </c>
      <c r="V1904">
        <v>14.820489086669401</v>
      </c>
      <c r="W1904">
        <v>14.9378885225492</v>
      </c>
      <c r="X1904">
        <v>15.055287958428901</v>
      </c>
      <c r="Y1904">
        <v>15.1726873943086</v>
      </c>
      <c r="Z1904">
        <v>15.290086830188301</v>
      </c>
      <c r="AA1904">
        <v>15.4074862660681</v>
      </c>
      <c r="AB1904">
        <v>15.524885701947801</v>
      </c>
      <c r="AC1904">
        <v>15.6422851378275</v>
      </c>
      <c r="AD1904">
        <v>15.759684573707201</v>
      </c>
      <c r="AE1904">
        <v>15.877084009587</v>
      </c>
      <c r="AF1904">
        <v>15.994483445466701</v>
      </c>
      <c r="AG1904">
        <v>16.1118828813464</v>
      </c>
      <c r="AH1904">
        <v>16.2292823172262</v>
      </c>
      <c r="AI1904">
        <v>16.346681753105901</v>
      </c>
      <c r="AJ1904">
        <v>16.464081188985599</v>
      </c>
      <c r="AK1904">
        <v>16.5814806248653</v>
      </c>
      <c r="AL1904">
        <v>16.6988800607451</v>
      </c>
      <c r="AM1904">
        <v>16.816279496624801</v>
      </c>
      <c r="AN1904">
        <v>16.933678932504499</v>
      </c>
      <c r="AO1904">
        <v>17.0510783683842</v>
      </c>
      <c r="AP1904">
        <v>17.168477804264</v>
      </c>
      <c r="AQ1904">
        <v>17.285877240143702</v>
      </c>
      <c r="AR1904">
        <v>17.403276676023399</v>
      </c>
      <c r="AS1904">
        <v>17.5206761119031</v>
      </c>
      <c r="AT1904">
        <v>17.638075547782901</v>
      </c>
      <c r="AU1904">
        <v>17.755474983662602</v>
      </c>
      <c r="AV1904">
        <v>17.872874419542299</v>
      </c>
      <c r="AW1904">
        <v>17.990273855422</v>
      </c>
      <c r="AX1904">
        <v>18.107673291301801</v>
      </c>
      <c r="AY1904">
        <v>18.225072727181502</v>
      </c>
      <c r="AZ1904">
        <v>18.342472163061199</v>
      </c>
      <c r="BA1904">
        <v>18.4598715989409</v>
      </c>
    </row>
    <row r="1905" spans="1:53" x14ac:dyDescent="0.35">
      <c r="A1905">
        <v>46</v>
      </c>
      <c r="B1905">
        <v>4618</v>
      </c>
      <c r="C1905">
        <v>7</v>
      </c>
      <c r="D1905" t="b">
        <v>1</v>
      </c>
      <c r="E1905" t="s">
        <v>53</v>
      </c>
      <c r="F1905">
        <v>1.0294032258064501</v>
      </c>
      <c r="G1905">
        <v>2.0468547008546998</v>
      </c>
      <c r="H1905">
        <v>1.07275949367088</v>
      </c>
      <c r="I1905">
        <v>0.99463461538461495</v>
      </c>
      <c r="J1905">
        <v>1.53970138888888</v>
      </c>
      <c r="K1905">
        <v>1.2875973154362399</v>
      </c>
      <c r="L1905">
        <v>1.6146011904761901</v>
      </c>
      <c r="M1905">
        <v>5.3322313432835804</v>
      </c>
      <c r="N1905">
        <v>10.1825041666666</v>
      </c>
      <c r="O1905">
        <v>12.7176382978723</v>
      </c>
      <c r="P1905">
        <v>11.356543186180399</v>
      </c>
      <c r="Q1905">
        <v>11.486585714285701</v>
      </c>
      <c r="R1905">
        <v>12.423058851771501</v>
      </c>
      <c r="S1905">
        <v>12.572409796697301</v>
      </c>
      <c r="T1905">
        <v>12.706503720601299</v>
      </c>
      <c r="U1905">
        <v>12.8326259348008</v>
      </c>
      <c r="V1905">
        <v>12.954582974454</v>
      </c>
      <c r="W1905">
        <v>13.0743637332787</v>
      </c>
      <c r="X1905">
        <v>13.1930073973208</v>
      </c>
      <c r="Y1905">
        <v>13.311056935583</v>
      </c>
      <c r="Z1905">
        <v>13.4287960463878</v>
      </c>
      <c r="AA1905">
        <v>13.546372960550601</v>
      </c>
      <c r="AB1905">
        <v>13.663865127858701</v>
      </c>
      <c r="AC1905">
        <v>13.781313015400499</v>
      </c>
      <c r="AD1905">
        <v>13.898737767007599</v>
      </c>
      <c r="AE1905">
        <v>14.0161504302159</v>
      </c>
      <c r="AF1905">
        <v>14.1335567773021</v>
      </c>
      <c r="AG1905">
        <v>14.2509598242493</v>
      </c>
      <c r="AH1905">
        <v>14.368361146891999</v>
      </c>
      <c r="AI1905">
        <v>14.485761568595001</v>
      </c>
      <c r="AJ1905">
        <v>14.603161519561899</v>
      </c>
      <c r="AK1905">
        <v>14.720561224571901</v>
      </c>
      <c r="AL1905">
        <v>14.8379608010707</v>
      </c>
      <c r="AM1905">
        <v>14.955360310423099</v>
      </c>
      <c r="AN1905">
        <v>15.072759784692</v>
      </c>
      <c r="AO1905">
        <v>15.1901592406298</v>
      </c>
      <c r="AP1905">
        <v>15.307558686989699</v>
      </c>
      <c r="AQ1905">
        <v>15.424958128345301</v>
      </c>
      <c r="AR1905">
        <v>15.542357567086199</v>
      </c>
      <c r="AS1905">
        <v>15.659757004460801</v>
      </c>
      <c r="AT1905">
        <v>15.777156441121599</v>
      </c>
      <c r="AU1905">
        <v>15.894555877409401</v>
      </c>
      <c r="AV1905">
        <v>16.011955313502401</v>
      </c>
      <c r="AW1905">
        <v>16.129354749493501</v>
      </c>
      <c r="AX1905">
        <v>16.246754185431499</v>
      </c>
      <c r="AY1905">
        <v>16.3641536213416</v>
      </c>
      <c r="AZ1905">
        <v>16.4815530572372</v>
      </c>
      <c r="BA1905">
        <v>16.598952493125299</v>
      </c>
    </row>
    <row r="1906" spans="1:53" x14ac:dyDescent="0.35">
      <c r="A1906">
        <v>46</v>
      </c>
      <c r="B1906">
        <v>4618</v>
      </c>
      <c r="C1906">
        <v>7</v>
      </c>
      <c r="D1906" t="b">
        <v>1</v>
      </c>
      <c r="E1906" t="s">
        <v>54</v>
      </c>
      <c r="F1906">
        <v>1.9185000000000001</v>
      </c>
      <c r="G1906">
        <v>3.48875</v>
      </c>
      <c r="H1906">
        <v>2.6455555555555499</v>
      </c>
      <c r="I1906">
        <v>1.9275714285714201</v>
      </c>
      <c r="J1906">
        <v>6.6169999999999902</v>
      </c>
      <c r="K1906">
        <v>6.1671428571428502</v>
      </c>
      <c r="L1906">
        <v>3.0897333333333301</v>
      </c>
      <c r="M1906">
        <v>0.29799999999999999</v>
      </c>
      <c r="N1906">
        <v>2.1619999999999999</v>
      </c>
      <c r="O1906">
        <v>1.9765999999999999</v>
      </c>
      <c r="P1906">
        <v>1.9654464285714199</v>
      </c>
      <c r="Q1906">
        <v>4.0311666666666603</v>
      </c>
      <c r="R1906">
        <v>3.7027135778879599</v>
      </c>
      <c r="S1906">
        <v>3.82261080488948</v>
      </c>
      <c r="T1906">
        <v>3.9399186868016498</v>
      </c>
      <c r="U1906">
        <v>4.0573214784980003</v>
      </c>
      <c r="V1906">
        <v>4.1747207913737201</v>
      </c>
      <c r="W1906">
        <v>4.2921202317620297</v>
      </c>
      <c r="X1906">
        <v>4.4095196674765003</v>
      </c>
      <c r="Y1906">
        <v>4.52691910336228</v>
      </c>
      <c r="Z1906">
        <v>4.6443185392417803</v>
      </c>
      <c r="AA1906">
        <v>4.7617179751215204</v>
      </c>
      <c r="AB1906">
        <v>4.8791174110012401</v>
      </c>
      <c r="AC1906">
        <v>4.9965168468809704</v>
      </c>
      <c r="AD1906">
        <v>5.1139162827606901</v>
      </c>
      <c r="AE1906">
        <v>5.2313157186404204</v>
      </c>
      <c r="AF1906">
        <v>5.3487151545201401</v>
      </c>
      <c r="AG1906">
        <v>5.4661145903998696</v>
      </c>
      <c r="AH1906">
        <v>5.5835140262795999</v>
      </c>
      <c r="AI1906">
        <v>5.7009134621593196</v>
      </c>
      <c r="AJ1906">
        <v>5.8183128980390499</v>
      </c>
      <c r="AK1906">
        <v>5.9357123339187696</v>
      </c>
      <c r="AL1906">
        <v>6.0531117697985</v>
      </c>
      <c r="AM1906">
        <v>6.1705112056782196</v>
      </c>
      <c r="AN1906">
        <v>6.28791064155795</v>
      </c>
      <c r="AO1906">
        <v>6.4053100774376697</v>
      </c>
      <c r="AP1906">
        <v>6.5227095133174</v>
      </c>
      <c r="AQ1906">
        <v>6.6401089491971197</v>
      </c>
      <c r="AR1906">
        <v>6.75750838507685</v>
      </c>
      <c r="AS1906">
        <v>6.8749078209565697</v>
      </c>
      <c r="AT1906">
        <v>6.9923072568363001</v>
      </c>
      <c r="AU1906">
        <v>7.1097066927160304</v>
      </c>
      <c r="AV1906">
        <v>7.2271061285957501</v>
      </c>
      <c r="AW1906">
        <v>7.3445055644754804</v>
      </c>
      <c r="AX1906">
        <v>7.4619050003552001</v>
      </c>
      <c r="AY1906">
        <v>7.5793044362349304</v>
      </c>
      <c r="AZ1906">
        <v>7.6967038721146599</v>
      </c>
      <c r="BA1906">
        <v>7.8141033079943796</v>
      </c>
    </row>
    <row r="1907" spans="1:53" x14ac:dyDescent="0.35">
      <c r="A1907">
        <v>46</v>
      </c>
      <c r="B1907">
        <v>4619</v>
      </c>
      <c r="C1907">
        <v>5</v>
      </c>
      <c r="D1907" t="b">
        <v>1</v>
      </c>
      <c r="E1907" t="s">
        <v>53</v>
      </c>
      <c r="F1907">
        <v>2.7798720930232501</v>
      </c>
      <c r="G1907">
        <v>1.2996962616822401</v>
      </c>
      <c r="H1907">
        <v>1.45120996441281</v>
      </c>
      <c r="I1907">
        <v>1.72167724867724</v>
      </c>
      <c r="J1907">
        <v>1.2390233463035001</v>
      </c>
      <c r="K1907">
        <v>1.2553808219178</v>
      </c>
      <c r="L1907">
        <v>1.27683492822966</v>
      </c>
      <c r="M1907">
        <v>5.7959847560975604</v>
      </c>
      <c r="N1907">
        <v>8.5808575268817098</v>
      </c>
      <c r="O1907">
        <v>6.8128298245614003</v>
      </c>
      <c r="P1907">
        <v>7.6161489361702097</v>
      </c>
      <c r="Q1907">
        <v>15.958789808917199</v>
      </c>
      <c r="R1907">
        <v>19.049214217178701</v>
      </c>
      <c r="S1907">
        <v>19.848291662118001</v>
      </c>
      <c r="T1907">
        <v>20.171088949593202</v>
      </c>
      <c r="U1907">
        <v>20.3503772492463</v>
      </c>
      <c r="V1907">
        <v>20.486424550375901</v>
      </c>
      <c r="W1907">
        <v>20.609442814218699</v>
      </c>
      <c r="X1907">
        <v>20.7285352711095</v>
      </c>
      <c r="Y1907">
        <v>20.846444834753001</v>
      </c>
      <c r="Z1907">
        <v>20.9639979783149</v>
      </c>
      <c r="AA1907">
        <v>21.081443728183402</v>
      </c>
      <c r="AB1907">
        <v>21.198857119029601</v>
      </c>
      <c r="AC1907">
        <v>21.316260759710001</v>
      </c>
      <c r="AD1907">
        <v>21.4336614625472</v>
      </c>
      <c r="AE1907">
        <v>21.551061280176601</v>
      </c>
      <c r="AF1907">
        <v>21.668460831082101</v>
      </c>
      <c r="AG1907">
        <v>21.785860301620499</v>
      </c>
      <c r="AH1907">
        <v>21.903259747943299</v>
      </c>
      <c r="AI1907">
        <v>22.020659186969599</v>
      </c>
      <c r="AJ1907">
        <v>22.138058623797502</v>
      </c>
      <c r="AK1907">
        <v>22.255458059962901</v>
      </c>
      <c r="AL1907">
        <v>22.372857495928699</v>
      </c>
      <c r="AM1907">
        <v>22.490256931834299</v>
      </c>
      <c r="AN1907">
        <v>22.607656367721901</v>
      </c>
      <c r="AO1907">
        <v>22.725055803604</v>
      </c>
      <c r="AP1907">
        <v>22.842455239484401</v>
      </c>
      <c r="AQ1907">
        <v>22.959854675364301</v>
      </c>
      <c r="AR1907">
        <v>23.077254111244098</v>
      </c>
      <c r="AS1907">
        <v>23.194653547123899</v>
      </c>
      <c r="AT1907">
        <v>23.3120529830036</v>
      </c>
      <c r="AU1907">
        <v>23.429452418883301</v>
      </c>
      <c r="AV1907">
        <v>23.546851854763101</v>
      </c>
      <c r="AW1907">
        <v>23.664251290642799</v>
      </c>
      <c r="AX1907">
        <v>23.7816507265225</v>
      </c>
      <c r="AY1907">
        <v>23.899050162402201</v>
      </c>
      <c r="AZ1907">
        <v>24.016449598282001</v>
      </c>
      <c r="BA1907">
        <v>24.133849034161699</v>
      </c>
    </row>
    <row r="1908" spans="1:53" x14ac:dyDescent="0.35">
      <c r="A1908">
        <v>46</v>
      </c>
      <c r="B1908">
        <v>4619</v>
      </c>
      <c r="C1908">
        <v>5</v>
      </c>
      <c r="D1908" t="b">
        <v>1</v>
      </c>
      <c r="E1908" t="s">
        <v>54</v>
      </c>
      <c r="F1908">
        <v>7.2436666666666598</v>
      </c>
      <c r="G1908">
        <v>3.8249761904761899</v>
      </c>
      <c r="H1908">
        <v>4.3036170212765903</v>
      </c>
      <c r="I1908">
        <v>3.2322500000000001</v>
      </c>
      <c r="J1908">
        <v>7.03433333333333</v>
      </c>
      <c r="K1908">
        <v>3.9780612244897902</v>
      </c>
      <c r="L1908">
        <v>3.6850317460317399</v>
      </c>
      <c r="M1908">
        <v>6.2873947368421002</v>
      </c>
      <c r="N1908">
        <v>4.5788461538461496</v>
      </c>
      <c r="O1908">
        <v>3.5802244897959099</v>
      </c>
      <c r="P1908">
        <v>3.1233829787234</v>
      </c>
      <c r="Q1908">
        <v>8.4260294117647003</v>
      </c>
      <c r="R1908">
        <v>5.6864357465988</v>
      </c>
      <c r="S1908">
        <v>7.0510990121410098</v>
      </c>
      <c r="T1908">
        <v>6.5308667447373798</v>
      </c>
      <c r="U1908">
        <v>6.9742390657139604</v>
      </c>
      <c r="V1908">
        <v>6.9249932089095001</v>
      </c>
      <c r="W1908">
        <v>7.1275857845976098</v>
      </c>
      <c r="X1908">
        <v>7.20143240867265</v>
      </c>
      <c r="Y1908">
        <v>7.3410971046468001</v>
      </c>
      <c r="Z1908">
        <v>7.4471139962881496</v>
      </c>
      <c r="AA1908">
        <v>7.5703324665195604</v>
      </c>
      <c r="AB1908">
        <v>7.6847570700527603</v>
      </c>
      <c r="AC1908">
        <v>7.8036773128147097</v>
      </c>
      <c r="AD1908">
        <v>7.9202992751081602</v>
      </c>
      <c r="AE1908">
        <v>8.0380961744557506</v>
      </c>
      <c r="AF1908">
        <v>8.1552924173124897</v>
      </c>
      <c r="AG1908">
        <v>8.27279573042353</v>
      </c>
      <c r="AH1908">
        <v>8.3901420617279694</v>
      </c>
      <c r="AI1908">
        <v>8.5075686459623494</v>
      </c>
      <c r="AJ1908">
        <v>8.6249542029407493</v>
      </c>
      <c r="AK1908">
        <v>8.7423607340534808</v>
      </c>
      <c r="AL1908">
        <v>8.8597565426769709</v>
      </c>
      <c r="AM1908">
        <v>8.9771578328985893</v>
      </c>
      <c r="AN1908">
        <v>9.0945563207934903</v>
      </c>
      <c r="AO1908">
        <v>9.21195624130619</v>
      </c>
      <c r="AP1908">
        <v>9.3293554294297198</v>
      </c>
      <c r="AQ1908">
        <v>9.4467549919684597</v>
      </c>
      <c r="AR1908">
        <v>9.5641543630969998</v>
      </c>
      <c r="AS1908">
        <v>9.6815538320791106</v>
      </c>
      <c r="AT1908">
        <v>9.7989532510360906</v>
      </c>
      <c r="AU1908">
        <v>9.9163526955671397</v>
      </c>
      <c r="AV1908">
        <v>10.033752127024099</v>
      </c>
      <c r="AW1908">
        <v>10.151151565164801</v>
      </c>
      <c r="AX1908">
        <v>10.2685509998886</v>
      </c>
      <c r="AY1908">
        <v>10.3859504363593</v>
      </c>
      <c r="AZ1908">
        <v>10.5033498719369</v>
      </c>
      <c r="BA1908">
        <v>10.620749307971099</v>
      </c>
    </row>
    <row r="1909" spans="1:53" x14ac:dyDescent="0.35">
      <c r="A1909">
        <v>46</v>
      </c>
      <c r="B1909">
        <v>4619</v>
      </c>
      <c r="C1909">
        <v>6</v>
      </c>
      <c r="D1909" t="b">
        <v>1</v>
      </c>
      <c r="E1909" t="s">
        <v>53</v>
      </c>
      <c r="F1909">
        <v>2.1231083743842301</v>
      </c>
      <c r="G1909">
        <v>1.6899505703422</v>
      </c>
      <c r="H1909">
        <v>1.7907014218009401</v>
      </c>
      <c r="I1909">
        <v>1.76063849765258</v>
      </c>
      <c r="J1909">
        <v>1.71732926829268</v>
      </c>
      <c r="K1909">
        <v>1.34726178010471</v>
      </c>
      <c r="L1909">
        <v>4.1395923913043404</v>
      </c>
      <c r="M1909">
        <v>3.9496785714285698</v>
      </c>
      <c r="N1909">
        <v>8.7957223476297894</v>
      </c>
      <c r="O1909">
        <v>12.1323652173913</v>
      </c>
      <c r="P1909">
        <v>11.485944444444399</v>
      </c>
      <c r="Q1909">
        <v>13.3564112426035</v>
      </c>
      <c r="R1909">
        <v>14.6167411169091</v>
      </c>
      <c r="S1909">
        <v>14.8140104311853</v>
      </c>
      <c r="T1909">
        <v>14.9488070238856</v>
      </c>
      <c r="U1909">
        <v>15.069995886662101</v>
      </c>
      <c r="V1909">
        <v>15.1882207307596</v>
      </c>
      <c r="W1909">
        <v>15.3057999560229</v>
      </c>
      <c r="X1909">
        <v>15.4232385534009</v>
      </c>
      <c r="Y1909">
        <v>15.540646519389099</v>
      </c>
      <c r="Z1909">
        <v>15.6580478132864</v>
      </c>
      <c r="AA1909">
        <v>15.7754476538771</v>
      </c>
      <c r="AB1909">
        <v>15.8928471779105</v>
      </c>
      <c r="AC1909">
        <v>16.010246632991802</v>
      </c>
      <c r="AD1909">
        <v>16.127646073053899</v>
      </c>
      <c r="AE1909">
        <v>16.245045509844701</v>
      </c>
      <c r="AF1909">
        <v>16.3624449459228</v>
      </c>
      <c r="AG1909">
        <v>16.479844381845801</v>
      </c>
      <c r="AH1909">
        <v>16.597243817734899</v>
      </c>
      <c r="AI1909">
        <v>16.7146432536167</v>
      </c>
      <c r="AJ1909">
        <v>16.832042689496902</v>
      </c>
      <c r="AK1909">
        <v>16.949442125376699</v>
      </c>
      <c r="AL1909">
        <v>17.0668415612564</v>
      </c>
      <c r="AM1909">
        <v>17.1842409971362</v>
      </c>
      <c r="AN1909">
        <v>17.301640433015901</v>
      </c>
      <c r="AO1909">
        <v>17.419039868895599</v>
      </c>
      <c r="AP1909">
        <v>17.536439304775399</v>
      </c>
      <c r="AQ1909">
        <v>17.6538387406551</v>
      </c>
      <c r="AR1909">
        <v>17.771238176534801</v>
      </c>
      <c r="AS1909">
        <v>17.888637612414499</v>
      </c>
      <c r="AT1909">
        <v>18.006037048294299</v>
      </c>
      <c r="AU1909">
        <v>18.123436484174</v>
      </c>
      <c r="AV1909">
        <v>18.240835920053701</v>
      </c>
      <c r="AW1909">
        <v>18.358235355933399</v>
      </c>
      <c r="AX1909">
        <v>18.475634791813199</v>
      </c>
      <c r="AY1909">
        <v>18.5930342276929</v>
      </c>
      <c r="AZ1909">
        <v>18.710433663572601</v>
      </c>
      <c r="BA1909">
        <v>18.827833099452299</v>
      </c>
    </row>
    <row r="1910" spans="1:53" x14ac:dyDescent="0.35">
      <c r="A1910">
        <v>46</v>
      </c>
      <c r="B1910">
        <v>4619</v>
      </c>
      <c r="C1910">
        <v>6</v>
      </c>
      <c r="D1910" t="b">
        <v>1</v>
      </c>
      <c r="E1910" t="s">
        <v>54</v>
      </c>
      <c r="F1910">
        <v>4.820125</v>
      </c>
      <c r="G1910">
        <v>3.4222727272727198</v>
      </c>
      <c r="H1910">
        <v>5.5619259259259204</v>
      </c>
      <c r="I1910">
        <v>3.5903157894736801</v>
      </c>
      <c r="J1910">
        <v>5.3087826086956502</v>
      </c>
      <c r="K1910">
        <v>2.8162972972972899</v>
      </c>
      <c r="L1910">
        <v>3.0536363636363602</v>
      </c>
      <c r="M1910">
        <v>3.9514</v>
      </c>
      <c r="N1910">
        <v>3.0815789473684201</v>
      </c>
      <c r="O1910">
        <v>2.3490526315789402</v>
      </c>
      <c r="P1910">
        <v>5.8067500000000001</v>
      </c>
      <c r="Q1910">
        <v>3.2793090909090901</v>
      </c>
      <c r="R1910">
        <v>5.0093610942183604</v>
      </c>
      <c r="S1910">
        <v>3.8414757828892898</v>
      </c>
      <c r="T1910">
        <v>4.9250090062927701</v>
      </c>
      <c r="U1910">
        <v>4.3161767667230997</v>
      </c>
      <c r="V1910">
        <v>4.97947621483386</v>
      </c>
      <c r="W1910">
        <v>4.6865288792519397</v>
      </c>
      <c r="X1910">
        <v>5.11238127185689</v>
      </c>
      <c r="Y1910">
        <v>4.9979201616583904</v>
      </c>
      <c r="Z1910">
        <v>5.2896065079261501</v>
      </c>
      <c r="AA1910">
        <v>5.2759964743364201</v>
      </c>
      <c r="AB1910">
        <v>5.4918742242355698</v>
      </c>
      <c r="AC1910">
        <v>5.5352486421423102</v>
      </c>
      <c r="AD1910">
        <v>5.7082918341165998</v>
      </c>
      <c r="AE1910">
        <v>5.7838644974119298</v>
      </c>
      <c r="AF1910">
        <v>5.93270463801068</v>
      </c>
      <c r="AG1910">
        <v>6.0264704571385002</v>
      </c>
      <c r="AH1910">
        <v>6.1616350113820699</v>
      </c>
      <c r="AI1910">
        <v>6.2656806117572996</v>
      </c>
      <c r="AJ1910">
        <v>6.3931179724641396</v>
      </c>
      <c r="AK1910">
        <v>6.5029720155014097</v>
      </c>
      <c r="AL1910">
        <v>6.6260432365486404</v>
      </c>
      <c r="AM1910">
        <v>6.7391792566383604</v>
      </c>
      <c r="AN1910">
        <v>6.8597834532171698</v>
      </c>
      <c r="AO1910">
        <v>6.9747739072747503</v>
      </c>
      <c r="AP1910">
        <v>7.0939841471315397</v>
      </c>
      <c r="AQ1910">
        <v>7.2100224224523899</v>
      </c>
      <c r="AR1910">
        <v>7.3284450270960999</v>
      </c>
      <c r="AS1910">
        <v>7.4450753587634102</v>
      </c>
      <c r="AT1910">
        <v>7.5630529214491702</v>
      </c>
      <c r="AU1910">
        <v>7.6800177860465499</v>
      </c>
      <c r="AV1910">
        <v>7.7977438841696998</v>
      </c>
      <c r="AW1910">
        <v>7.9148977717916003</v>
      </c>
      <c r="AX1910">
        <v>8.0324817834774809</v>
      </c>
      <c r="AY1910">
        <v>8.1497424758429204</v>
      </c>
      <c r="AZ1910">
        <v>8.2672462036293499</v>
      </c>
      <c r="BA1910">
        <v>8.3845672444802304</v>
      </c>
    </row>
    <row r="1911" spans="1:53" x14ac:dyDescent="0.35">
      <c r="A1911">
        <v>46</v>
      </c>
      <c r="B1911">
        <v>4619</v>
      </c>
      <c r="C1911">
        <v>7</v>
      </c>
      <c r="D1911" t="b">
        <v>1</v>
      </c>
      <c r="E1911" t="s">
        <v>53</v>
      </c>
      <c r="F1911">
        <v>1.4096470588235199</v>
      </c>
      <c r="G1911">
        <v>1.5967272727272701</v>
      </c>
      <c r="H1911">
        <v>1.60671428571428</v>
      </c>
      <c r="I1911">
        <v>1.41695199999999</v>
      </c>
      <c r="J1911">
        <v>1.43155263157894</v>
      </c>
      <c r="K1911">
        <v>0.93765384615384595</v>
      </c>
      <c r="L1911">
        <v>1.20008988764044</v>
      </c>
      <c r="M1911">
        <v>1.8610500000000001</v>
      </c>
      <c r="N1911">
        <v>1.10951515151515</v>
      </c>
      <c r="O1911">
        <v>14.7435624999999</v>
      </c>
      <c r="P1911">
        <v>9.6383370786516807</v>
      </c>
      <c r="Q1911">
        <v>6.1124863013698603</v>
      </c>
      <c r="R1911">
        <v>8.3822453889675099</v>
      </c>
      <c r="S1911">
        <v>8.2739045768628792</v>
      </c>
      <c r="T1911">
        <v>8.4515128552322203</v>
      </c>
      <c r="U1911">
        <v>8.5528535477274197</v>
      </c>
      <c r="V1911">
        <v>8.6745361292121199</v>
      </c>
      <c r="W1911">
        <v>8.7907931758130502</v>
      </c>
      <c r="X1911">
        <v>8.9084973067427899</v>
      </c>
      <c r="Y1911">
        <v>9.0258154751638493</v>
      </c>
      <c r="Z1911">
        <v>9.1432365864854201</v>
      </c>
      <c r="AA1911">
        <v>9.2606302411485704</v>
      </c>
      <c r="AB1911">
        <v>9.3780312189790997</v>
      </c>
      <c r="AC1911">
        <v>9.4954302435937894</v>
      </c>
      <c r="AD1911">
        <v>9.6128297891650405</v>
      </c>
      <c r="AE1911">
        <v>9.7302291957881302</v>
      </c>
      <c r="AF1911">
        <v>9.8476286394711092</v>
      </c>
      <c r="AG1911">
        <v>9.9650280732695702</v>
      </c>
      <c r="AH1911">
        <v>10.0824275097044</v>
      </c>
      <c r="AI1911">
        <v>10.199826945436</v>
      </c>
      <c r="AJ1911">
        <v>10.3172263813552</v>
      </c>
      <c r="AK1911">
        <v>10.434625817224401</v>
      </c>
      <c r="AL1911">
        <v>10.552025253107001</v>
      </c>
      <c r="AM1911">
        <v>10.669424688985901</v>
      </c>
      <c r="AN1911">
        <v>10.7868241248659</v>
      </c>
      <c r="AO1911">
        <v>10.9042235607455</v>
      </c>
      <c r="AP1911">
        <v>11.0216229966253</v>
      </c>
      <c r="AQ1911">
        <v>11.139022432505</v>
      </c>
      <c r="AR1911">
        <v>11.256421868384701</v>
      </c>
      <c r="AS1911">
        <v>11.373821304264499</v>
      </c>
      <c r="AT1911">
        <v>11.4912207401442</v>
      </c>
      <c r="AU1911">
        <v>11.6086201760239</v>
      </c>
      <c r="AV1911">
        <v>11.726019611903601</v>
      </c>
      <c r="AW1911">
        <v>11.843419047783399</v>
      </c>
      <c r="AX1911">
        <v>11.9608184836631</v>
      </c>
      <c r="AY1911">
        <v>12.0782179195428</v>
      </c>
      <c r="AZ1911">
        <v>12.195617355422501</v>
      </c>
      <c r="BA1911">
        <v>12.313016791302299</v>
      </c>
    </row>
    <row r="1912" spans="1:53" x14ac:dyDescent="0.35">
      <c r="A1912">
        <v>46</v>
      </c>
      <c r="B1912">
        <v>4619</v>
      </c>
      <c r="C1912">
        <v>7</v>
      </c>
      <c r="D1912" t="b">
        <v>1</v>
      </c>
      <c r="E1912" t="s">
        <v>54</v>
      </c>
      <c r="F1912">
        <v>3.2378510638297802</v>
      </c>
      <c r="G1912">
        <v>5.4357666666666598</v>
      </c>
      <c r="H1912">
        <v>3.9724477611940299</v>
      </c>
      <c r="I1912">
        <v>7.9472455357142797</v>
      </c>
      <c r="J1912">
        <v>18.105499999999999</v>
      </c>
      <c r="K1912">
        <v>5.3010894308943</v>
      </c>
      <c r="L1912">
        <v>4.1423291536050098</v>
      </c>
      <c r="M1912">
        <v>8.0094313725490203</v>
      </c>
      <c r="N1912">
        <v>5.6010357142857101</v>
      </c>
      <c r="O1912">
        <v>2.0739999999999998</v>
      </c>
      <c r="P1912">
        <v>0.33700000000000002</v>
      </c>
      <c r="Q1912">
        <v>8.3350000000000009</v>
      </c>
      <c r="R1912">
        <v>5.7066800409196903</v>
      </c>
      <c r="S1912">
        <v>6.3514112922028998</v>
      </c>
      <c r="T1912">
        <v>6.3260811418256804</v>
      </c>
      <c r="U1912">
        <v>6.4821122972376202</v>
      </c>
      <c r="V1912">
        <v>6.5890555285338799</v>
      </c>
      <c r="W1912">
        <v>6.7092850795525401</v>
      </c>
      <c r="X1912">
        <v>6.8259185059652898</v>
      </c>
      <c r="Y1912">
        <v>6.9435252728102501</v>
      </c>
      <c r="Z1912">
        <v>7.0608685917214498</v>
      </c>
      <c r="AA1912">
        <v>7.1782832164281496</v>
      </c>
      <c r="AB1912">
        <v>7.2956785412435998</v>
      </c>
      <c r="AC1912">
        <v>7.4130790898392398</v>
      </c>
      <c r="AD1912">
        <v>7.5304782245471404</v>
      </c>
      <c r="AE1912">
        <v>7.6478777419431498</v>
      </c>
      <c r="AF1912">
        <v>7.7652771557593798</v>
      </c>
      <c r="AG1912">
        <v>7.8826765976108897</v>
      </c>
      <c r="AH1912">
        <v>8.0000760318742703</v>
      </c>
      <c r="AI1912">
        <v>8.1174754681914791</v>
      </c>
      <c r="AJ1912">
        <v>8.2348749039528002</v>
      </c>
      <c r="AK1912">
        <v>8.3522743398645698</v>
      </c>
      <c r="AL1912">
        <v>8.46967377573562</v>
      </c>
      <c r="AM1912">
        <v>8.5870732116176995</v>
      </c>
      <c r="AN1912">
        <v>8.7044726474967895</v>
      </c>
      <c r="AO1912">
        <v>8.8218720833766806</v>
      </c>
      <c r="AP1912">
        <v>8.9392715192563603</v>
      </c>
      <c r="AQ1912">
        <v>9.0566709551361004</v>
      </c>
      <c r="AR1912">
        <v>9.1740703910158192</v>
      </c>
      <c r="AS1912">
        <v>9.2914698268955505</v>
      </c>
      <c r="AT1912">
        <v>9.4088692627752799</v>
      </c>
      <c r="AU1912">
        <v>9.5262686986550005</v>
      </c>
      <c r="AV1912">
        <v>9.6436681345347299</v>
      </c>
      <c r="AW1912">
        <v>9.7610675704144505</v>
      </c>
      <c r="AX1912">
        <v>9.87846700629418</v>
      </c>
      <c r="AY1912">
        <v>9.9958664421739005</v>
      </c>
      <c r="AZ1912">
        <v>10.1132658780536</v>
      </c>
      <c r="BA1912">
        <v>10.230665313933301</v>
      </c>
    </row>
    <row r="1913" spans="1:53" x14ac:dyDescent="0.35">
      <c r="A1913">
        <v>46</v>
      </c>
      <c r="B1913">
        <v>4620</v>
      </c>
      <c r="C1913">
        <v>6</v>
      </c>
      <c r="D1913" t="b">
        <v>0</v>
      </c>
      <c r="E1913" t="s">
        <v>53</v>
      </c>
      <c r="F1913">
        <v>4.7310867579908598</v>
      </c>
      <c r="G1913">
        <v>4.3080491803278598</v>
      </c>
      <c r="H1913">
        <v>4.7484974358974297</v>
      </c>
      <c r="I1913">
        <v>5.8119676375404499</v>
      </c>
      <c r="J1913">
        <v>4.7989769230769204</v>
      </c>
      <c r="K1913">
        <v>5.92788865096359</v>
      </c>
      <c r="L1913">
        <v>5.9027004830917802</v>
      </c>
      <c r="M1913">
        <v>3.87426050420168</v>
      </c>
      <c r="N1913">
        <v>5.6393369963369899</v>
      </c>
      <c r="O1913">
        <v>5.49861467889908</v>
      </c>
      <c r="P1913">
        <v>5.3684422110552701</v>
      </c>
      <c r="Q1913">
        <v>5.7721592592592597</v>
      </c>
      <c r="R1913">
        <v>8.07134897598565</v>
      </c>
      <c r="S1913">
        <v>8.2748904767411702</v>
      </c>
      <c r="T1913">
        <v>8.3503465623333497</v>
      </c>
      <c r="U1913">
        <v>8.4881685947212997</v>
      </c>
      <c r="V1913">
        <v>8.5956240836993505</v>
      </c>
      <c r="W1913">
        <v>8.7178653172390099</v>
      </c>
      <c r="X1913">
        <v>8.8329072380584108</v>
      </c>
      <c r="Y1913">
        <v>8.9514545693377503</v>
      </c>
      <c r="Z1913">
        <v>9.0682950845680992</v>
      </c>
      <c r="AA1913">
        <v>9.1859666639657807</v>
      </c>
      <c r="AB1913">
        <v>9.3032335907058794</v>
      </c>
      <c r="AC1913">
        <v>9.4206975464838401</v>
      </c>
      <c r="AD1913">
        <v>9.5380655670417198</v>
      </c>
      <c r="AE1913">
        <v>9.6554802993257098</v>
      </c>
      <c r="AF1913">
        <v>9.7728722872478908</v>
      </c>
      <c r="AG1913">
        <v>9.8902753496054903</v>
      </c>
      <c r="AH1913">
        <v>10.007673019720301</v>
      </c>
      <c r="AI1913">
        <v>10.125073315366899</v>
      </c>
      <c r="AJ1913">
        <v>10.2424723326184</v>
      </c>
      <c r="AK1913">
        <v>10.359871972332</v>
      </c>
      <c r="AL1913">
        <v>10.4772713089631</v>
      </c>
      <c r="AM1913">
        <v>10.5946707931679</v>
      </c>
      <c r="AN1913">
        <v>10.7120702055177</v>
      </c>
      <c r="AO1913">
        <v>10.829469652854399</v>
      </c>
      <c r="AP1913">
        <v>10.946869083155599</v>
      </c>
      <c r="AQ1913">
        <v>11.0642685217516</v>
      </c>
      <c r="AR1913">
        <v>11.181667956308701</v>
      </c>
      <c r="AS1913">
        <v>11.2990673928324</v>
      </c>
      <c r="AT1913">
        <v>11.416466828398599</v>
      </c>
      <c r="AU1913">
        <v>11.533866264430999</v>
      </c>
      <c r="AV1913">
        <v>11.651265700236401</v>
      </c>
      <c r="AW1913">
        <v>11.7686651361523</v>
      </c>
      <c r="AX1913">
        <v>11.8860645720144</v>
      </c>
      <c r="AY1913">
        <v>12.0034640079027</v>
      </c>
      <c r="AZ1913">
        <v>12.120863443778299</v>
      </c>
      <c r="BA1913">
        <v>12.238262879660001</v>
      </c>
    </row>
    <row r="1914" spans="1:53" x14ac:dyDescent="0.35">
      <c r="A1914">
        <v>46</v>
      </c>
      <c r="B1914">
        <v>4620</v>
      </c>
      <c r="C1914">
        <v>6</v>
      </c>
      <c r="D1914" t="b">
        <v>0</v>
      </c>
      <c r="E1914" t="s">
        <v>54</v>
      </c>
      <c r="F1914">
        <v>11.3542857142857</v>
      </c>
      <c r="G1914">
        <v>4.2089999999999996</v>
      </c>
      <c r="H1914">
        <v>4.34831818181818</v>
      </c>
      <c r="I1914">
        <v>24.0328571428571</v>
      </c>
      <c r="J1914">
        <v>9.0310000000000006</v>
      </c>
      <c r="K1914">
        <v>16.489000000000001</v>
      </c>
      <c r="L1914">
        <v>4.7100999999999997</v>
      </c>
      <c r="M1914">
        <v>18.241</v>
      </c>
      <c r="N1914">
        <v>11.7711666666666</v>
      </c>
      <c r="O1914">
        <v>15.73</v>
      </c>
      <c r="P1914">
        <v>13.746833333333299</v>
      </c>
      <c r="Q1914">
        <v>8.5562000000000005</v>
      </c>
      <c r="R1914">
        <v>11.984372689798899</v>
      </c>
      <c r="S1914">
        <v>11.6960036760367</v>
      </c>
      <c r="T1914">
        <v>11.813403111916401</v>
      </c>
      <c r="U1914">
        <v>11.9308025477961</v>
      </c>
      <c r="V1914">
        <v>12.0482019836759</v>
      </c>
      <c r="W1914">
        <v>12.1656014195556</v>
      </c>
      <c r="X1914">
        <v>12.283000855435301</v>
      </c>
      <c r="Y1914">
        <v>12.400400291315</v>
      </c>
      <c r="Z1914">
        <v>12.5177997271948</v>
      </c>
      <c r="AA1914">
        <v>12.6351991630745</v>
      </c>
      <c r="AB1914">
        <v>12.752598598954201</v>
      </c>
      <c r="AC1914">
        <v>12.869998034834</v>
      </c>
      <c r="AD1914">
        <v>12.987397470713701</v>
      </c>
      <c r="AE1914">
        <v>13.1047969065934</v>
      </c>
      <c r="AF1914">
        <v>13.222196342473101</v>
      </c>
      <c r="AG1914">
        <v>13.3395957783529</v>
      </c>
      <c r="AH1914">
        <v>13.456995214232601</v>
      </c>
      <c r="AI1914">
        <v>13.5743946501123</v>
      </c>
      <c r="AJ1914">
        <v>13.691794085992001</v>
      </c>
      <c r="AK1914">
        <v>13.8091935218718</v>
      </c>
      <c r="AL1914">
        <v>13.926592957751501</v>
      </c>
      <c r="AM1914">
        <v>14.0439923936312</v>
      </c>
      <c r="AN1914">
        <v>14.161391829510899</v>
      </c>
      <c r="AO1914">
        <v>14.2787912653907</v>
      </c>
      <c r="AP1914">
        <v>14.396190701270401</v>
      </c>
      <c r="AQ1914">
        <v>14.5135901371501</v>
      </c>
      <c r="AR1914">
        <v>14.630989573029799</v>
      </c>
      <c r="AS1914">
        <v>14.7483890089096</v>
      </c>
      <c r="AT1914">
        <v>14.865788444789301</v>
      </c>
      <c r="AU1914">
        <v>14.983187880669</v>
      </c>
      <c r="AV1914">
        <v>15.100587316548699</v>
      </c>
      <c r="AW1914">
        <v>15.2179867524285</v>
      </c>
      <c r="AX1914">
        <v>15.335386188308201</v>
      </c>
      <c r="AY1914">
        <v>15.4527856241879</v>
      </c>
      <c r="AZ1914">
        <v>15.570185060067599</v>
      </c>
      <c r="BA1914">
        <v>15.6875844959474</v>
      </c>
    </row>
    <row r="1915" spans="1:53" x14ac:dyDescent="0.35">
      <c r="A1915">
        <v>46</v>
      </c>
      <c r="B1915">
        <v>4620</v>
      </c>
      <c r="C1915">
        <v>6</v>
      </c>
      <c r="D1915" t="b">
        <v>1</v>
      </c>
      <c r="E1915" t="s">
        <v>53</v>
      </c>
      <c r="F1915">
        <v>1.72576470588235</v>
      </c>
      <c r="G1915">
        <v>2.1309462365591298</v>
      </c>
      <c r="H1915">
        <v>1.65660582010582</v>
      </c>
      <c r="I1915">
        <v>1.8277139689578701</v>
      </c>
      <c r="J1915">
        <v>1.9340740305522901</v>
      </c>
      <c r="K1915">
        <v>2.6756720351390899</v>
      </c>
      <c r="L1915">
        <v>3.4471618497109802</v>
      </c>
      <c r="M1915">
        <v>2.8559978540772502</v>
      </c>
      <c r="N1915">
        <v>4.2521825795644901</v>
      </c>
      <c r="O1915">
        <v>7.8044944356120798</v>
      </c>
      <c r="P1915">
        <v>5.2719405940593997</v>
      </c>
      <c r="Q1915">
        <v>5.1275162790697602</v>
      </c>
      <c r="R1915">
        <v>6.7441757372741202</v>
      </c>
      <c r="S1915">
        <v>6.8571925363760604</v>
      </c>
      <c r="T1915">
        <v>6.9753967237753898</v>
      </c>
      <c r="U1915">
        <v>7.0926483890226999</v>
      </c>
      <c r="V1915">
        <v>7.2100749589422701</v>
      </c>
      <c r="W1915">
        <v>7.3274694123968303</v>
      </c>
      <c r="X1915">
        <v>7.4448697631628296</v>
      </c>
      <c r="Y1915">
        <v>7.5622690310486798</v>
      </c>
      <c r="Z1915">
        <v>7.6796684977758902</v>
      </c>
      <c r="AA1915">
        <v>7.7970679279913204</v>
      </c>
      <c r="AB1915">
        <v>7.9144673649111397</v>
      </c>
      <c r="AC1915">
        <v>8.0318668005998806</v>
      </c>
      <c r="AD1915">
        <v>8.14926623651467</v>
      </c>
      <c r="AE1915">
        <v>8.2666656723879601</v>
      </c>
      <c r="AF1915">
        <v>8.3840651082688709</v>
      </c>
      <c r="AG1915">
        <v>8.5014645441483694</v>
      </c>
      <c r="AH1915">
        <v>8.6188639800281397</v>
      </c>
      <c r="AI1915">
        <v>8.7362634159078603</v>
      </c>
      <c r="AJ1915">
        <v>8.8536628517875897</v>
      </c>
      <c r="AK1915">
        <v>8.9710622876673103</v>
      </c>
      <c r="AL1915">
        <v>9.0884617235470397</v>
      </c>
      <c r="AM1915">
        <v>9.2058611594267603</v>
      </c>
      <c r="AN1915">
        <v>9.3232605953064898</v>
      </c>
      <c r="AO1915">
        <v>9.4406600311862192</v>
      </c>
      <c r="AP1915">
        <v>9.5580594670659398</v>
      </c>
      <c r="AQ1915">
        <v>9.6754589029456692</v>
      </c>
      <c r="AR1915">
        <v>9.7928583388253898</v>
      </c>
      <c r="AS1915">
        <v>9.9102577747051193</v>
      </c>
      <c r="AT1915">
        <v>10.027657210584801</v>
      </c>
      <c r="AU1915">
        <v>10.1450566464645</v>
      </c>
      <c r="AV1915">
        <v>10.262456082344199</v>
      </c>
      <c r="AW1915">
        <v>10.379855518224</v>
      </c>
      <c r="AX1915">
        <v>10.497254954103701</v>
      </c>
      <c r="AY1915">
        <v>10.6146543899834</v>
      </c>
      <c r="AZ1915">
        <v>10.732053825863201</v>
      </c>
      <c r="BA1915">
        <v>10.8494532617429</v>
      </c>
    </row>
    <row r="1916" spans="1:53" x14ac:dyDescent="0.35">
      <c r="A1916">
        <v>46</v>
      </c>
      <c r="B1916">
        <v>4620</v>
      </c>
      <c r="C1916">
        <v>6</v>
      </c>
      <c r="D1916" t="b">
        <v>1</v>
      </c>
      <c r="E1916" t="s">
        <v>54</v>
      </c>
      <c r="F1916">
        <v>1.50816666666666</v>
      </c>
      <c r="G1916">
        <v>8.1624999999999996</v>
      </c>
      <c r="H1916">
        <v>5.1963636363636301</v>
      </c>
      <c r="I1916">
        <v>7.4619999999999997</v>
      </c>
      <c r="J1916">
        <v>6.4614137931034401</v>
      </c>
      <c r="K1916">
        <v>4.4419545454545402</v>
      </c>
      <c r="L1916">
        <v>3.7548124999999999</v>
      </c>
      <c r="M1916">
        <v>2.4325294117646998</v>
      </c>
      <c r="N1916">
        <v>6.1751333333333296</v>
      </c>
      <c r="O1916">
        <v>4.4180624999999996</v>
      </c>
      <c r="P1916">
        <v>6.3463333333333303</v>
      </c>
      <c r="Q1916">
        <v>5.9662727272727203</v>
      </c>
      <c r="R1916">
        <v>5.8537337018161901</v>
      </c>
      <c r="S1916">
        <v>5.7739355137188397</v>
      </c>
      <c r="T1916">
        <v>6.04106357370721</v>
      </c>
      <c r="U1916">
        <v>6.04477674691638</v>
      </c>
      <c r="V1916">
        <v>6.2484961259395098</v>
      </c>
      <c r="W1916">
        <v>6.3003543749664903</v>
      </c>
      <c r="X1916">
        <v>6.4675180601915798</v>
      </c>
      <c r="Y1916">
        <v>6.5471323928129301</v>
      </c>
      <c r="Z1916">
        <v>6.69322138087173</v>
      </c>
      <c r="AA1916">
        <v>6.7888373536070601</v>
      </c>
      <c r="AB1916">
        <v>6.9227765829140697</v>
      </c>
      <c r="AC1916">
        <v>7.02761764986945</v>
      </c>
      <c r="AD1916">
        <v>7.1545524303550998</v>
      </c>
      <c r="AE1916">
        <v>7.2647118498520102</v>
      </c>
      <c r="AF1916">
        <v>7.3876085005037</v>
      </c>
      <c r="AG1916">
        <v>7.5008339996612898</v>
      </c>
      <c r="AH1916">
        <v>7.6214026309396097</v>
      </c>
      <c r="AI1916">
        <v>7.7363957535129497</v>
      </c>
      <c r="AJ1916">
        <v>7.8556222599895396</v>
      </c>
      <c r="AK1916">
        <v>7.9716344338876004</v>
      </c>
      <c r="AL1916">
        <v>8.0900871929443703</v>
      </c>
      <c r="AM1916">
        <v>8.2066868594006106</v>
      </c>
      <c r="AN1916">
        <v>8.3246935458798497</v>
      </c>
      <c r="AO1916">
        <v>8.44163190725512</v>
      </c>
      <c r="AP1916">
        <v>8.5593814287483099</v>
      </c>
      <c r="AQ1916">
        <v>8.6765150508917106</v>
      </c>
      <c r="AR1916">
        <v>8.7941163143807497</v>
      </c>
      <c r="AS1916">
        <v>8.9113625061714199</v>
      </c>
      <c r="AT1916">
        <v>9.0288782975433897</v>
      </c>
      <c r="AU1916">
        <v>9.1461893867817601</v>
      </c>
      <c r="AV1916">
        <v>9.2636559026839898</v>
      </c>
      <c r="AW1916">
        <v>9.3810044059040205</v>
      </c>
      <c r="AX1916">
        <v>9.4984425140400592</v>
      </c>
      <c r="AY1916">
        <v>9.6158125867681807</v>
      </c>
      <c r="AZ1916">
        <v>9.7332343175630296</v>
      </c>
      <c r="BA1916">
        <v>9.8506168253130006</v>
      </c>
    </row>
    <row r="1917" spans="1:53" x14ac:dyDescent="0.35">
      <c r="A1917">
        <v>46</v>
      </c>
      <c r="B1917">
        <v>4620</v>
      </c>
      <c r="C1917">
        <v>7</v>
      </c>
      <c r="D1917" t="b">
        <v>1</v>
      </c>
      <c r="E1917" t="s">
        <v>53</v>
      </c>
      <c r="F1917">
        <v>0.73099999999999998</v>
      </c>
      <c r="G1917">
        <v>1.0324285714285699</v>
      </c>
      <c r="H1917">
        <v>1.611</v>
      </c>
      <c r="I1917">
        <v>1.6286111111111099</v>
      </c>
      <c r="J1917">
        <v>1.69915151515151</v>
      </c>
      <c r="K1917">
        <v>1.52711538461538</v>
      </c>
      <c r="L1917">
        <v>0.98524999999999996</v>
      </c>
      <c r="M1917">
        <v>1.40246153846153</v>
      </c>
      <c r="N1917">
        <v>1.2148620689655101</v>
      </c>
      <c r="O1917">
        <v>1.31323809523809</v>
      </c>
      <c r="P1917">
        <v>1.4289999999999901</v>
      </c>
      <c r="Q1917">
        <v>3.1166451612903199</v>
      </c>
      <c r="R1917">
        <v>4.8996179680383198</v>
      </c>
      <c r="S1917">
        <v>5.0392449703429998</v>
      </c>
      <c r="T1917">
        <v>5.1593333148907696</v>
      </c>
      <c r="U1917">
        <v>5.2770580328858196</v>
      </c>
      <c r="V1917">
        <v>5.39449681872778</v>
      </c>
      <c r="W1917">
        <v>5.51190101484318</v>
      </c>
      <c r="X1917">
        <v>5.6293010265771697</v>
      </c>
      <c r="Y1917">
        <v>5.7467005321190197</v>
      </c>
      <c r="Z1917">
        <v>5.8640999764258996</v>
      </c>
      <c r="AA1917">
        <v>5.9814994133250696</v>
      </c>
      <c r="AB1917">
        <v>6.09889884932812</v>
      </c>
      <c r="AC1917">
        <v>6.2162982852227699</v>
      </c>
      <c r="AD1917">
        <v>6.3336977211042997</v>
      </c>
      <c r="AE1917">
        <v>6.4510971569842397</v>
      </c>
      <c r="AF1917">
        <v>6.5684965928639896</v>
      </c>
      <c r="AG1917">
        <v>6.6858960287437199</v>
      </c>
      <c r="AH1917">
        <v>6.8032954646234396</v>
      </c>
      <c r="AI1917">
        <v>6.9206949005031699</v>
      </c>
      <c r="AJ1917">
        <v>7.0380943363829003</v>
      </c>
      <c r="AK1917">
        <v>7.15549377226262</v>
      </c>
      <c r="AL1917">
        <v>7.2728932081423503</v>
      </c>
      <c r="AM1917">
        <v>7.39029264402207</v>
      </c>
      <c r="AN1917">
        <v>7.5076920799018003</v>
      </c>
      <c r="AO1917">
        <v>7.62509151578152</v>
      </c>
      <c r="AP1917">
        <v>7.7424909516612503</v>
      </c>
      <c r="AQ1917">
        <v>7.8598903875409798</v>
      </c>
      <c r="AR1917">
        <v>7.9772898234207004</v>
      </c>
      <c r="AS1917">
        <v>8.0946892593004307</v>
      </c>
      <c r="AT1917">
        <v>8.2120886951801495</v>
      </c>
      <c r="AU1917">
        <v>8.3294881310598807</v>
      </c>
      <c r="AV1917">
        <v>8.4468875669395995</v>
      </c>
      <c r="AW1917">
        <v>8.5642870028193308</v>
      </c>
      <c r="AX1917">
        <v>8.6816864386990602</v>
      </c>
      <c r="AY1917">
        <v>8.7990858745787808</v>
      </c>
      <c r="AZ1917">
        <v>8.9164853104585102</v>
      </c>
      <c r="BA1917">
        <v>9.0338847463382308</v>
      </c>
    </row>
    <row r="1918" spans="1:53" x14ac:dyDescent="0.35">
      <c r="A1918">
        <v>46</v>
      </c>
      <c r="B1918">
        <v>4620</v>
      </c>
      <c r="C1918">
        <v>7</v>
      </c>
      <c r="D1918" t="b">
        <v>1</v>
      </c>
      <c r="E1918" t="s">
        <v>54</v>
      </c>
      <c r="F1918">
        <v>1.4455</v>
      </c>
      <c r="G1918">
        <v>8.1860285714285705</v>
      </c>
      <c r="H1918">
        <v>1.2270000000000001</v>
      </c>
      <c r="I1918">
        <v>1.127</v>
      </c>
      <c r="J1918">
        <v>14.398166666666601</v>
      </c>
      <c r="K1918">
        <v>10.3148571428571</v>
      </c>
      <c r="L1918">
        <v>19.972999999999999</v>
      </c>
      <c r="M1918">
        <v>10.5016117647058</v>
      </c>
      <c r="N1918">
        <v>8.6371826086956496</v>
      </c>
      <c r="O1918">
        <v>7.78791095890411</v>
      </c>
      <c r="P1918">
        <v>12.42</v>
      </c>
      <c r="Q1918">
        <v>7.26755</v>
      </c>
      <c r="R1918">
        <v>8.8223192487343596</v>
      </c>
      <c r="S1918">
        <v>7.8462578312948299</v>
      </c>
      <c r="T1918">
        <v>8.4946354925351208</v>
      </c>
      <c r="U1918">
        <v>8.3541949929921806</v>
      </c>
      <c r="V1918">
        <v>8.5968000006326299</v>
      </c>
      <c r="W1918">
        <v>8.6534003396841896</v>
      </c>
      <c r="X1918">
        <v>8.8003234630734894</v>
      </c>
      <c r="Y1918">
        <v>8.9033863681552905</v>
      </c>
      <c r="Z1918">
        <v>9.0277475399378595</v>
      </c>
      <c r="AA1918">
        <v>9.1417663973872703</v>
      </c>
      <c r="AB1918">
        <v>9.2608074224744907</v>
      </c>
      <c r="AC1918">
        <v>9.3774097121907101</v>
      </c>
      <c r="AD1918">
        <v>9.4951962376072601</v>
      </c>
      <c r="AE1918">
        <v>9.6124077050611394</v>
      </c>
      <c r="AF1918">
        <v>9.7298984173143008</v>
      </c>
      <c r="AG1918">
        <v>9.8472535299183992</v>
      </c>
      <c r="AH1918">
        <v>9.9646744889227694</v>
      </c>
      <c r="AI1918">
        <v>10.082063473298399</v>
      </c>
      <c r="AJ1918">
        <v>10.199467984367701</v>
      </c>
      <c r="AK1918">
        <v>10.316864955764901</v>
      </c>
      <c r="AL1918">
        <v>10.434265588382999</v>
      </c>
      <c r="AM1918">
        <v>10.5516644431335</v>
      </c>
      <c r="AN1918">
        <v>10.669064161206199</v>
      </c>
      <c r="AO1918">
        <v>10.7864634600547</v>
      </c>
      <c r="AP1918">
        <v>10.903862962476</v>
      </c>
      <c r="AQ1918">
        <v>11.0212623660435</v>
      </c>
      <c r="AR1918">
        <v>11.1386618176138</v>
      </c>
      <c r="AS1918">
        <v>11.256061245874299</v>
      </c>
      <c r="AT1918">
        <v>11.3734606854539</v>
      </c>
      <c r="AU1918">
        <v>11.490860119537</v>
      </c>
      <c r="AV1918">
        <v>11.6082595562891</v>
      </c>
      <c r="AW1918">
        <v>11.725658991745201</v>
      </c>
      <c r="AX1918">
        <v>11.8430584278307</v>
      </c>
      <c r="AY1918">
        <v>11.9604578636105</v>
      </c>
      <c r="AZ1918">
        <v>12.077857299538699</v>
      </c>
      <c r="BA1918">
        <v>12.195256735394899</v>
      </c>
    </row>
    <row r="1919" spans="1:53" x14ac:dyDescent="0.35">
      <c r="A1919">
        <v>46</v>
      </c>
      <c r="B1919">
        <v>4621</v>
      </c>
      <c r="C1919">
        <v>5</v>
      </c>
      <c r="D1919" t="b">
        <v>1</v>
      </c>
      <c r="E1919" t="s">
        <v>53</v>
      </c>
      <c r="F1919">
        <v>1.1415984251968501</v>
      </c>
      <c r="G1919">
        <v>1.20484905660377</v>
      </c>
      <c r="H1919">
        <v>3.65262777777777</v>
      </c>
      <c r="I1919">
        <v>3.0561478260869501</v>
      </c>
      <c r="J1919">
        <v>4.6820000000000004</v>
      </c>
      <c r="K1919">
        <v>2.36313888888888</v>
      </c>
      <c r="L1919">
        <v>3.9960198019801898</v>
      </c>
      <c r="M1919">
        <v>3.3860775862068899</v>
      </c>
      <c r="N1919">
        <v>3.1083223140495799</v>
      </c>
      <c r="O1919">
        <v>8.4584728260869504</v>
      </c>
      <c r="P1919">
        <v>7.0441884057971</v>
      </c>
      <c r="Q1919">
        <v>3.4945624999999998</v>
      </c>
      <c r="R1919">
        <v>6.9179921490927301</v>
      </c>
      <c r="S1919">
        <v>6.7957637228126604</v>
      </c>
      <c r="T1919">
        <v>6.9787918013890398</v>
      </c>
      <c r="U1919">
        <v>7.0782170388454899</v>
      </c>
      <c r="V1919">
        <v>7.20053920046941</v>
      </c>
      <c r="W1919">
        <v>7.3165904132917303</v>
      </c>
      <c r="X1919">
        <v>7.434359096923</v>
      </c>
      <c r="Y1919">
        <v>7.5516574042088598</v>
      </c>
      <c r="Z1919">
        <v>7.6690845369193799</v>
      </c>
      <c r="AA1919">
        <v>7.7864763872646199</v>
      </c>
      <c r="AB1919">
        <v>7.9038779006503903</v>
      </c>
      <c r="AC1919">
        <v>8.0212767675482795</v>
      </c>
      <c r="AD1919">
        <v>8.1386763592592395</v>
      </c>
      <c r="AE1919">
        <v>8.2560757524603208</v>
      </c>
      <c r="AF1919">
        <v>8.3734752000287607</v>
      </c>
      <c r="AG1919">
        <v>8.4908746327072109</v>
      </c>
      <c r="AH1919">
        <v>8.6082740694637003</v>
      </c>
      <c r="AI1919">
        <v>8.7256735051033001</v>
      </c>
      <c r="AJ1919">
        <v>8.8430729410487903</v>
      </c>
      <c r="AK1919">
        <v>8.9604723769105004</v>
      </c>
      <c r="AL1919">
        <v>9.0778718127951592</v>
      </c>
      <c r="AM1919">
        <v>9.1952712486735297</v>
      </c>
      <c r="AN1919">
        <v>9.3126706845536305</v>
      </c>
      <c r="AO1919">
        <v>9.4300701204332498</v>
      </c>
      <c r="AP1919">
        <v>9.5474695563130094</v>
      </c>
      <c r="AQ1919">
        <v>9.66486899219273</v>
      </c>
      <c r="AR1919">
        <v>9.7822684280724506</v>
      </c>
      <c r="AS1919">
        <v>9.89966786395218</v>
      </c>
      <c r="AT1919">
        <v>10.017067299831901</v>
      </c>
      <c r="AU1919">
        <v>10.1344667357116</v>
      </c>
      <c r="AV1919">
        <v>10.251866171591301</v>
      </c>
      <c r="AW1919">
        <v>10.369265607471</v>
      </c>
      <c r="AX1919">
        <v>10.486665043350801</v>
      </c>
      <c r="AY1919">
        <v>10.6040644792305</v>
      </c>
      <c r="AZ1919">
        <v>10.721463915110199</v>
      </c>
      <c r="BA1919">
        <v>10.8388633509899</v>
      </c>
    </row>
    <row r="1920" spans="1:53" x14ac:dyDescent="0.35">
      <c r="A1920">
        <v>46</v>
      </c>
      <c r="B1920">
        <v>4621</v>
      </c>
      <c r="C1920">
        <v>5</v>
      </c>
      <c r="D1920" t="b">
        <v>1</v>
      </c>
      <c r="E1920" t="s">
        <v>54</v>
      </c>
      <c r="F1920">
        <v>0.374</v>
      </c>
      <c r="G1920">
        <v>0.374</v>
      </c>
      <c r="H1920">
        <v>9.8076000000000008</v>
      </c>
      <c r="I1920">
        <v>16.7553448275862</v>
      </c>
      <c r="J1920">
        <v>14.45025</v>
      </c>
      <c r="K1920">
        <v>24.885750000000002</v>
      </c>
      <c r="L1920">
        <v>16.402999999999999</v>
      </c>
      <c r="M1920">
        <v>17.093545454545399</v>
      </c>
      <c r="N1920">
        <v>12.939299999999999</v>
      </c>
      <c r="O1920">
        <v>21.657599999999999</v>
      </c>
      <c r="P1920">
        <v>11.3436666666666</v>
      </c>
      <c r="Q1920">
        <v>8.4555000000000007</v>
      </c>
      <c r="R1920">
        <v>13.3420663848829</v>
      </c>
      <c r="S1920">
        <v>13.459465820762601</v>
      </c>
      <c r="T1920">
        <v>13.5768652566423</v>
      </c>
      <c r="U1920">
        <v>13.694264692521999</v>
      </c>
      <c r="V1920">
        <v>13.8116641284018</v>
      </c>
      <c r="W1920">
        <v>13.929063564281501</v>
      </c>
      <c r="X1920">
        <v>14.0464630001612</v>
      </c>
      <c r="Y1920">
        <v>14.163862436041001</v>
      </c>
      <c r="Z1920">
        <v>14.2812618719207</v>
      </c>
      <c r="AA1920">
        <v>14.398661307800401</v>
      </c>
      <c r="AB1920">
        <v>14.5160607436801</v>
      </c>
      <c r="AC1920">
        <v>14.633460179559901</v>
      </c>
      <c r="AD1920">
        <v>14.7508596154396</v>
      </c>
      <c r="AE1920">
        <v>14.868259051319299</v>
      </c>
      <c r="AF1920">
        <v>14.985658487199</v>
      </c>
      <c r="AG1920">
        <v>15.103057923078801</v>
      </c>
      <c r="AH1920">
        <v>15.2204573589585</v>
      </c>
      <c r="AI1920">
        <v>15.337856794838199</v>
      </c>
      <c r="AJ1920">
        <v>15.4552562307179</v>
      </c>
      <c r="AK1920">
        <v>15.572655666597701</v>
      </c>
      <c r="AL1920">
        <v>15.6900551024774</v>
      </c>
      <c r="AM1920">
        <v>15.807454538357099</v>
      </c>
      <c r="AN1920">
        <v>15.9248539742368</v>
      </c>
      <c r="AO1920">
        <v>16.042253410116601</v>
      </c>
      <c r="AP1920">
        <v>16.159652845996298</v>
      </c>
      <c r="AQ1920">
        <v>16.277052281875999</v>
      </c>
      <c r="AR1920">
        <v>16.3944517177557</v>
      </c>
      <c r="AS1920">
        <v>16.511851153635501</v>
      </c>
      <c r="AT1920">
        <v>16.629250589515198</v>
      </c>
      <c r="AU1920">
        <v>16.746650025394899</v>
      </c>
      <c r="AV1920">
        <v>16.8640494612746</v>
      </c>
      <c r="AW1920">
        <v>16.981448897154401</v>
      </c>
      <c r="AX1920">
        <v>17.098848333034098</v>
      </c>
      <c r="AY1920">
        <v>17.216247768913799</v>
      </c>
      <c r="AZ1920">
        <v>17.3336472047935</v>
      </c>
      <c r="BA1920">
        <v>17.451046640673301</v>
      </c>
    </row>
    <row r="1921" spans="1:53" x14ac:dyDescent="0.35">
      <c r="A1921">
        <v>46</v>
      </c>
      <c r="B1921">
        <v>4621</v>
      </c>
      <c r="C1921">
        <v>6</v>
      </c>
      <c r="D1921" t="b">
        <v>0</v>
      </c>
      <c r="E1921" t="s">
        <v>53</v>
      </c>
      <c r="F1921">
        <v>15.478814159292</v>
      </c>
      <c r="G1921">
        <v>5.8613394308942999</v>
      </c>
      <c r="H1921">
        <v>15.5686371681415</v>
      </c>
      <c r="I1921">
        <v>17.044483050847401</v>
      </c>
      <c r="J1921">
        <v>8.1753295975547609</v>
      </c>
      <c r="K1921">
        <v>19.1745834633385</v>
      </c>
      <c r="L1921">
        <v>50.398817721518903</v>
      </c>
      <c r="M1921">
        <v>36.215489130434698</v>
      </c>
      <c r="N1921">
        <v>36.559044543429799</v>
      </c>
      <c r="O1921">
        <v>37.510796545105499</v>
      </c>
      <c r="P1921">
        <v>42.291997566909899</v>
      </c>
      <c r="Q1921">
        <v>71.668846153846104</v>
      </c>
      <c r="R1921">
        <v>65.866897791370604</v>
      </c>
      <c r="S1921">
        <v>66.181974036416705</v>
      </c>
      <c r="T1921">
        <v>66.282280809452203</v>
      </c>
      <c r="U1921">
        <v>66.401158208904505</v>
      </c>
      <c r="V1921">
        <v>66.518429848644999</v>
      </c>
      <c r="W1921">
        <v>66.635840334765405</v>
      </c>
      <c r="X1921">
        <v>66.753238815155996</v>
      </c>
      <c r="Y1921">
        <v>66.870638333654696</v>
      </c>
      <c r="Z1921">
        <v>66.988037762390505</v>
      </c>
      <c r="AA1921">
        <v>67.105437198887998</v>
      </c>
      <c r="AB1921">
        <v>67.222836634714298</v>
      </c>
      <c r="AC1921">
        <v>67.340236070598607</v>
      </c>
      <c r="AD1921">
        <v>67.457635506477999</v>
      </c>
      <c r="AE1921">
        <v>67.575034942357703</v>
      </c>
      <c r="AF1921">
        <v>67.692434378237493</v>
      </c>
      <c r="AG1921">
        <v>67.809833814117198</v>
      </c>
      <c r="AH1921">
        <v>67.927233249996902</v>
      </c>
      <c r="AI1921">
        <v>68.044632685876607</v>
      </c>
      <c r="AJ1921">
        <v>68.162032121756397</v>
      </c>
      <c r="AK1921">
        <v>68.279431557636102</v>
      </c>
      <c r="AL1921">
        <v>68.396830993515806</v>
      </c>
      <c r="AM1921">
        <v>68.514230429395496</v>
      </c>
      <c r="AN1921">
        <v>68.631629865275301</v>
      </c>
      <c r="AO1921">
        <v>68.749029301155005</v>
      </c>
      <c r="AP1921">
        <v>68.866428737034695</v>
      </c>
      <c r="AQ1921">
        <v>68.9838281729144</v>
      </c>
      <c r="AR1921">
        <v>69.101227608794204</v>
      </c>
      <c r="AS1921">
        <v>69.218627044673894</v>
      </c>
      <c r="AT1921">
        <v>69.336026480553599</v>
      </c>
      <c r="AU1921">
        <v>69.453425916433304</v>
      </c>
      <c r="AV1921">
        <v>69.570825352313094</v>
      </c>
      <c r="AW1921">
        <v>69.688224788192798</v>
      </c>
      <c r="AX1921">
        <v>69.805624224072503</v>
      </c>
      <c r="AY1921">
        <v>69.923023659952193</v>
      </c>
      <c r="AZ1921">
        <v>70.040423095831997</v>
      </c>
      <c r="BA1921">
        <v>70.157822531711702</v>
      </c>
    </row>
    <row r="1922" spans="1:53" x14ac:dyDescent="0.35">
      <c r="A1922">
        <v>46</v>
      </c>
      <c r="B1922">
        <v>4621</v>
      </c>
      <c r="C1922">
        <v>6</v>
      </c>
      <c r="D1922" t="b">
        <v>0</v>
      </c>
      <c r="E1922" t="s">
        <v>54</v>
      </c>
      <c r="F1922">
        <v>7.5239999999999903</v>
      </c>
      <c r="G1922">
        <v>10.0984545454545</v>
      </c>
      <c r="H1922">
        <v>13.6639411764705</v>
      </c>
      <c r="I1922">
        <v>13.490500000000001</v>
      </c>
      <c r="J1922">
        <v>17.4862</v>
      </c>
      <c r="K1922">
        <v>10.545590909090899</v>
      </c>
      <c r="L1922">
        <v>8.5708500000000001</v>
      </c>
      <c r="M1922">
        <v>6.7829375000000001</v>
      </c>
      <c r="N1922">
        <v>7.1552857142857098</v>
      </c>
      <c r="O1922">
        <v>10.6271428571428</v>
      </c>
      <c r="P1922">
        <v>14.1316666666666</v>
      </c>
      <c r="Q1922">
        <v>5.8252499999999996</v>
      </c>
      <c r="R1922">
        <v>11.0597197878622</v>
      </c>
      <c r="S1922">
        <v>11.177119223741901</v>
      </c>
      <c r="T1922">
        <v>11.2945186596216</v>
      </c>
      <c r="U1922">
        <v>11.411918095501299</v>
      </c>
      <c r="V1922">
        <v>11.5293175313811</v>
      </c>
      <c r="W1922">
        <v>11.646716967260801</v>
      </c>
      <c r="X1922">
        <v>11.7641164031405</v>
      </c>
      <c r="Y1922">
        <v>11.881515839020199</v>
      </c>
      <c r="Z1922">
        <v>11.9989152749</v>
      </c>
      <c r="AA1922">
        <v>12.116314710779699</v>
      </c>
      <c r="AB1922">
        <v>12.2337141466594</v>
      </c>
      <c r="AC1922">
        <v>12.351113582539099</v>
      </c>
      <c r="AD1922">
        <v>12.4685130184189</v>
      </c>
      <c r="AE1922">
        <v>12.585912454298599</v>
      </c>
      <c r="AF1922">
        <v>12.7033118901783</v>
      </c>
      <c r="AG1922">
        <v>12.820711326057999</v>
      </c>
      <c r="AH1922">
        <v>12.9381107619378</v>
      </c>
      <c r="AI1922">
        <v>13.055510197817499</v>
      </c>
      <c r="AJ1922">
        <v>13.1729096336972</v>
      </c>
      <c r="AK1922">
        <v>13.290309069577001</v>
      </c>
      <c r="AL1922">
        <v>13.4077085054567</v>
      </c>
      <c r="AM1922">
        <v>13.525107941336399</v>
      </c>
      <c r="AN1922">
        <v>13.6425073772161</v>
      </c>
      <c r="AO1922">
        <v>13.759906813095901</v>
      </c>
      <c r="AP1922">
        <v>13.8773062489756</v>
      </c>
      <c r="AQ1922">
        <v>13.994705684855299</v>
      </c>
      <c r="AR1922">
        <v>14.112105120735</v>
      </c>
      <c r="AS1922">
        <v>14.229504556614801</v>
      </c>
      <c r="AT1922">
        <v>14.3469039924945</v>
      </c>
      <c r="AU1922">
        <v>14.464303428374199</v>
      </c>
      <c r="AV1922">
        <v>14.5817028642539</v>
      </c>
      <c r="AW1922">
        <v>14.699102300133699</v>
      </c>
      <c r="AX1922">
        <v>14.8165017360134</v>
      </c>
      <c r="AY1922">
        <v>14.933901171893099</v>
      </c>
      <c r="AZ1922">
        <v>15.0513006077728</v>
      </c>
      <c r="BA1922">
        <v>15.168700043652599</v>
      </c>
    </row>
    <row r="1923" spans="1:53" x14ac:dyDescent="0.35">
      <c r="A1923">
        <v>46</v>
      </c>
      <c r="B1923">
        <v>4621</v>
      </c>
      <c r="C1923">
        <v>6</v>
      </c>
      <c r="D1923" t="b">
        <v>1</v>
      </c>
      <c r="E1923" t="s">
        <v>53</v>
      </c>
      <c r="F1923">
        <v>6.6462332015810199</v>
      </c>
      <c r="G1923">
        <v>6.5273206278026903</v>
      </c>
      <c r="H1923">
        <v>12.090513846153801</v>
      </c>
      <c r="I1923">
        <v>15.305083565459601</v>
      </c>
      <c r="J1923">
        <v>19.1851768953068</v>
      </c>
      <c r="K1923">
        <v>10.281471590909</v>
      </c>
      <c r="L1923">
        <v>20.5229210884353</v>
      </c>
      <c r="M1923">
        <v>31.259401960784299</v>
      </c>
      <c r="N1923">
        <v>22.300816666666599</v>
      </c>
      <c r="O1923">
        <v>21.620321381141999</v>
      </c>
      <c r="P1923">
        <v>17.0363686176836</v>
      </c>
      <c r="Q1923">
        <v>39.967301886792399</v>
      </c>
      <c r="R1923">
        <v>31.994888307294001</v>
      </c>
      <c r="S1923">
        <v>34.273788855422097</v>
      </c>
      <c r="T1923">
        <v>33.691666778662302</v>
      </c>
      <c r="U1923">
        <v>34.035450713662897</v>
      </c>
      <c r="V1923">
        <v>34.079585867435199</v>
      </c>
      <c r="W1923">
        <v>34.2206956503288</v>
      </c>
      <c r="X1923">
        <v>34.330421762464098</v>
      </c>
      <c r="Y1923">
        <v>34.450304498029503</v>
      </c>
      <c r="Z1923">
        <v>34.566900269482403</v>
      </c>
      <c r="AA1923">
        <v>34.684559793387201</v>
      </c>
      <c r="AB1923">
        <v>34.801875057592099</v>
      </c>
      <c r="AC1923">
        <v>34.919301733752697</v>
      </c>
      <c r="AD1923">
        <v>35.036692353924501</v>
      </c>
      <c r="AE1923">
        <v>35.154094642811003</v>
      </c>
      <c r="AF1923">
        <v>35.271493155378799</v>
      </c>
      <c r="AG1923">
        <v>35.388892890067801</v>
      </c>
      <c r="AH1923">
        <v>35.5062922292446</v>
      </c>
      <c r="AI1923">
        <v>35.623691696420003</v>
      </c>
      <c r="AJ1923">
        <v>35.741091122171603</v>
      </c>
      <c r="AK1923">
        <v>35.858490561329099</v>
      </c>
      <c r="AL1923">
        <v>35.975889996148098</v>
      </c>
      <c r="AM1923">
        <v>36.093289432371101</v>
      </c>
      <c r="AN1923">
        <v>36.210688868139698</v>
      </c>
      <c r="AO1923">
        <v>36.328088304055399</v>
      </c>
      <c r="AP1923">
        <v>36.4454877399235</v>
      </c>
      <c r="AQ1923">
        <v>36.562887175806999</v>
      </c>
      <c r="AR1923">
        <v>36.680286611685503</v>
      </c>
      <c r="AS1923">
        <v>36.797686047565598</v>
      </c>
      <c r="AT1923">
        <v>36.915085483445203</v>
      </c>
      <c r="AU1923">
        <v>37.032484919324901</v>
      </c>
      <c r="AV1923">
        <v>37.149884355204698</v>
      </c>
      <c r="AW1923">
        <v>37.267283791084402</v>
      </c>
      <c r="AX1923">
        <v>37.3846832269641</v>
      </c>
      <c r="AY1923">
        <v>37.502082662843797</v>
      </c>
      <c r="AZ1923">
        <v>37.619482098723601</v>
      </c>
      <c r="BA1923">
        <v>37.736881534603299</v>
      </c>
    </row>
    <row r="1924" spans="1:53" x14ac:dyDescent="0.35">
      <c r="A1924">
        <v>46</v>
      </c>
      <c r="B1924">
        <v>4621</v>
      </c>
      <c r="C1924">
        <v>6</v>
      </c>
      <c r="D1924" t="b">
        <v>1</v>
      </c>
      <c r="E1924" t="s">
        <v>54</v>
      </c>
      <c r="F1924">
        <v>14.406499999999999</v>
      </c>
      <c r="G1924">
        <v>11.7444666666666</v>
      </c>
      <c r="H1924">
        <v>12.889159090909001</v>
      </c>
      <c r="I1924">
        <v>16.293781249999999</v>
      </c>
      <c r="J1924">
        <v>13.1044468085106</v>
      </c>
      <c r="K1924">
        <v>8.0405769230769195</v>
      </c>
      <c r="L1924">
        <v>7.7307763157894698</v>
      </c>
      <c r="M1924">
        <v>11.1285714285714</v>
      </c>
      <c r="N1924">
        <v>6.3785909090909003</v>
      </c>
      <c r="O1924">
        <v>5.5639000000000003</v>
      </c>
      <c r="P1924">
        <v>6.1194999999999897</v>
      </c>
      <c r="Q1924">
        <v>9.2816428571428506</v>
      </c>
      <c r="R1924">
        <v>10.006717450207701</v>
      </c>
      <c r="S1924">
        <v>10.1241168860874</v>
      </c>
      <c r="T1924">
        <v>10.241516321967101</v>
      </c>
      <c r="U1924">
        <v>10.3589157578469</v>
      </c>
      <c r="V1924">
        <v>10.476315193726601</v>
      </c>
      <c r="W1924">
        <v>10.5937146296063</v>
      </c>
      <c r="X1924">
        <v>10.711114065486001</v>
      </c>
      <c r="Y1924">
        <v>10.8285135013658</v>
      </c>
      <c r="Z1924">
        <v>10.945912937245501</v>
      </c>
      <c r="AA1924">
        <v>11.0633123731252</v>
      </c>
      <c r="AB1924">
        <v>11.180711809004899</v>
      </c>
      <c r="AC1924">
        <v>11.2981112448847</v>
      </c>
      <c r="AD1924">
        <v>11.415510680764401</v>
      </c>
      <c r="AE1924">
        <v>11.5329101166441</v>
      </c>
      <c r="AF1924">
        <v>11.650309552523799</v>
      </c>
      <c r="AG1924">
        <v>11.7677089884036</v>
      </c>
      <c r="AH1924">
        <v>11.885108424283301</v>
      </c>
      <c r="AI1924">
        <v>12.002507860163</v>
      </c>
      <c r="AJ1924">
        <v>12.119907296042699</v>
      </c>
      <c r="AK1924">
        <v>12.2373067319225</v>
      </c>
      <c r="AL1924">
        <v>12.354706167802201</v>
      </c>
      <c r="AM1924">
        <v>12.4721056036819</v>
      </c>
      <c r="AN1924">
        <v>12.589505039561599</v>
      </c>
      <c r="AO1924">
        <v>12.7069044754414</v>
      </c>
      <c r="AP1924">
        <v>12.824303911321101</v>
      </c>
      <c r="AQ1924">
        <v>12.9417033472008</v>
      </c>
      <c r="AR1924">
        <v>13.059102783080499</v>
      </c>
      <c r="AS1924">
        <v>13.1765022189603</v>
      </c>
      <c r="AT1924">
        <v>13.293901654840001</v>
      </c>
      <c r="AU1924">
        <v>13.4113010907197</v>
      </c>
      <c r="AV1924">
        <v>13.528700526599399</v>
      </c>
      <c r="AW1924">
        <v>13.6460999624792</v>
      </c>
      <c r="AX1924">
        <v>13.763499398358899</v>
      </c>
      <c r="AY1924">
        <v>13.8808988342386</v>
      </c>
      <c r="AZ1924">
        <v>13.998298270118299</v>
      </c>
      <c r="BA1924">
        <v>14.1156977059981</v>
      </c>
    </row>
    <row r="1925" spans="1:53" x14ac:dyDescent="0.35">
      <c r="A1925">
        <v>46</v>
      </c>
      <c r="B1925">
        <v>4621</v>
      </c>
      <c r="C1925">
        <v>7</v>
      </c>
      <c r="D1925" t="b">
        <v>0</v>
      </c>
      <c r="E1925" t="s">
        <v>53</v>
      </c>
      <c r="F1925">
        <v>13.7133079847908</v>
      </c>
      <c r="G1925">
        <v>39.655999999999999</v>
      </c>
      <c r="H1925">
        <v>13.7422398523985</v>
      </c>
      <c r="I1925">
        <v>13.302022403258601</v>
      </c>
      <c r="J1925">
        <v>7.9445192765349804</v>
      </c>
      <c r="K1925">
        <v>17.544988888888799</v>
      </c>
      <c r="L1925">
        <v>45.835931584948597</v>
      </c>
      <c r="M1925">
        <v>0.53400000000000003</v>
      </c>
      <c r="N1925">
        <v>28.977573853989799</v>
      </c>
      <c r="O1925">
        <v>32.950484451718403</v>
      </c>
      <c r="P1925">
        <v>38.637718681318603</v>
      </c>
      <c r="Q1925">
        <v>63.401472779369598</v>
      </c>
      <c r="R1925">
        <v>48.429307250338397</v>
      </c>
      <c r="S1925">
        <v>55.103350412699101</v>
      </c>
      <c r="T1925">
        <v>51.664494946304899</v>
      </c>
      <c r="U1925">
        <v>53.710769803441501</v>
      </c>
      <c r="V1925">
        <v>52.7819674081898</v>
      </c>
      <c r="W1925">
        <v>53.466815762439602</v>
      </c>
      <c r="X1925">
        <v>53.276436846783596</v>
      </c>
      <c r="Y1925">
        <v>53.560772037772601</v>
      </c>
      <c r="Z1925">
        <v>53.5876272680743</v>
      </c>
      <c r="AA1925">
        <v>53.754136932966297</v>
      </c>
      <c r="AB1925">
        <v>53.844899494865601</v>
      </c>
      <c r="AC1925">
        <v>53.976746492276199</v>
      </c>
      <c r="AD1925">
        <v>54.086309722062801</v>
      </c>
      <c r="AE1925">
        <v>54.207959434074098</v>
      </c>
      <c r="AF1925">
        <v>54.323053564684898</v>
      </c>
      <c r="AG1925">
        <v>54.441703374003502</v>
      </c>
      <c r="AH1925">
        <v>54.558424620422699</v>
      </c>
      <c r="AI1925">
        <v>54.6761918991645</v>
      </c>
      <c r="AJ1925">
        <v>54.793391820927503</v>
      </c>
      <c r="AK1925">
        <v>54.910899471175</v>
      </c>
      <c r="AL1925">
        <v>55.028240212714799</v>
      </c>
      <c r="AM1925">
        <v>55.145671483789897</v>
      </c>
      <c r="AN1925">
        <v>55.263053652593001</v>
      </c>
      <c r="AO1925">
        <v>55.380462453954301</v>
      </c>
      <c r="AP1925">
        <v>55.497856810094902</v>
      </c>
      <c r="AQ1925">
        <v>55.6152590011719</v>
      </c>
      <c r="AR1925">
        <v>55.732656942661499</v>
      </c>
      <c r="AS1925">
        <v>55.850057189082797</v>
      </c>
      <c r="AT1925">
        <v>55.967456185333198</v>
      </c>
      <c r="AU1925">
        <v>56.0848558596633</v>
      </c>
      <c r="AV1925">
        <v>56.202255166210001</v>
      </c>
      <c r="AW1925">
        <v>56.319654672238599</v>
      </c>
      <c r="AX1925">
        <v>56.437054070070303</v>
      </c>
      <c r="AY1925">
        <v>56.554453526586897</v>
      </c>
      <c r="AZ1925">
        <v>56.671852951273401</v>
      </c>
      <c r="BA1925">
        <v>56.789252393224203</v>
      </c>
    </row>
    <row r="1926" spans="1:53" x14ac:dyDescent="0.35">
      <c r="A1926">
        <v>46</v>
      </c>
      <c r="B1926">
        <v>4621</v>
      </c>
      <c r="C1926">
        <v>7</v>
      </c>
      <c r="D1926" t="b">
        <v>1</v>
      </c>
      <c r="E1926" t="s">
        <v>53</v>
      </c>
      <c r="F1926">
        <v>2.2266363636363602</v>
      </c>
      <c r="G1926">
        <v>4.0277499999999904</v>
      </c>
      <c r="H1926">
        <v>3.681</v>
      </c>
      <c r="I1926">
        <v>1.7442500000000001</v>
      </c>
      <c r="J1926">
        <v>2.93565517241379</v>
      </c>
      <c r="K1926">
        <v>0.38540000000000002</v>
      </c>
      <c r="L1926">
        <v>5.9553000000000003</v>
      </c>
      <c r="M1926">
        <v>8.0825555555555493</v>
      </c>
      <c r="N1926">
        <v>5.4947499999999998</v>
      </c>
      <c r="O1926">
        <v>4.5896470588235196</v>
      </c>
      <c r="P1926">
        <v>19.2499066666666</v>
      </c>
      <c r="Q1926">
        <v>13.546967741935401</v>
      </c>
      <c r="R1926">
        <v>16.5601430666201</v>
      </c>
      <c r="S1926">
        <v>16.0040636012512</v>
      </c>
      <c r="T1926">
        <v>16.3654212128084</v>
      </c>
      <c r="U1926">
        <v>16.394450261183</v>
      </c>
      <c r="V1926">
        <v>16.543860616008701</v>
      </c>
      <c r="W1926">
        <v>16.649664550717802</v>
      </c>
      <c r="X1926">
        <v>16.771264292362702</v>
      </c>
      <c r="Y1926">
        <v>16.887142227079</v>
      </c>
      <c r="Z1926">
        <v>17.005092805165901</v>
      </c>
      <c r="AA1926">
        <v>17.122292597601501</v>
      </c>
      <c r="AB1926">
        <v>17.239764351485999</v>
      </c>
      <c r="AC1926">
        <v>17.3571375911947</v>
      </c>
      <c r="AD1926">
        <v>17.474546516265701</v>
      </c>
      <c r="AE1926">
        <v>17.591942514820499</v>
      </c>
      <c r="AF1926">
        <v>17.709343195822399</v>
      </c>
      <c r="AG1926">
        <v>17.826742180674302</v>
      </c>
      <c r="AH1926">
        <v>17.944141779932401</v>
      </c>
      <c r="AI1926">
        <v>18.0615411566306</v>
      </c>
      <c r="AJ1926">
        <v>18.178940613948001</v>
      </c>
      <c r="AK1926">
        <v>18.296340042062301</v>
      </c>
      <c r="AL1926">
        <v>18.413739480754899</v>
      </c>
      <c r="AM1926">
        <v>18.531138915615699</v>
      </c>
      <c r="AN1926">
        <v>18.648538351864499</v>
      </c>
      <c r="AO1926">
        <v>18.7659377876106</v>
      </c>
      <c r="AP1926">
        <v>18.8833372235387</v>
      </c>
      <c r="AQ1926">
        <v>19.0007366594009</v>
      </c>
      <c r="AR1926">
        <v>19.118136095286999</v>
      </c>
      <c r="AS1926">
        <v>19.235535531164398</v>
      </c>
      <c r="AT1926">
        <v>19.352934967045002</v>
      </c>
      <c r="AU1926">
        <v>19.470334402924401</v>
      </c>
      <c r="AV1926">
        <v>19.587733838804201</v>
      </c>
      <c r="AW1926">
        <v>19.705133274683899</v>
      </c>
      <c r="AX1926">
        <v>19.822532710563699</v>
      </c>
      <c r="AY1926">
        <v>19.9399321464434</v>
      </c>
      <c r="AZ1926">
        <v>20.057331582323101</v>
      </c>
      <c r="BA1926">
        <v>20.174731018202799</v>
      </c>
    </row>
    <row r="1927" spans="1:53" x14ac:dyDescent="0.35">
      <c r="A1927">
        <v>46</v>
      </c>
      <c r="B1927">
        <v>4621</v>
      </c>
      <c r="C1927">
        <v>7</v>
      </c>
      <c r="D1927" t="b">
        <v>1</v>
      </c>
      <c r="E1927" t="s">
        <v>54</v>
      </c>
      <c r="F1927">
        <v>4.7613333333333303</v>
      </c>
      <c r="G1927">
        <v>0.63600000000000001</v>
      </c>
      <c r="H1927">
        <v>0.314</v>
      </c>
      <c r="I1927">
        <v>3.0000000000000001E-3</v>
      </c>
      <c r="J1927">
        <v>0.73933333333333295</v>
      </c>
      <c r="K1927">
        <v>8.1999999999999906E-2</v>
      </c>
      <c r="L1927">
        <v>7.8038666666666598</v>
      </c>
      <c r="M1927">
        <v>13.3358761904761</v>
      </c>
      <c r="N1927">
        <v>24.164000000000001</v>
      </c>
      <c r="O1927">
        <v>9.2231062500000007</v>
      </c>
      <c r="P1927">
        <v>5.7004999999999999</v>
      </c>
      <c r="Q1927">
        <v>10.7311308411214</v>
      </c>
      <c r="R1927">
        <v>10.020315695376601</v>
      </c>
      <c r="S1927">
        <v>10.1532461848127</v>
      </c>
      <c r="T1927">
        <v>10.2697359820597</v>
      </c>
      <c r="U1927">
        <v>10.387188694585401</v>
      </c>
      <c r="V1927">
        <v>10.504585010104</v>
      </c>
      <c r="W1927">
        <v>10.621984628740201</v>
      </c>
      <c r="X1927">
        <v>10.739384053916099</v>
      </c>
      <c r="Y1927">
        <v>10.8567834904227</v>
      </c>
      <c r="Z1927">
        <v>10.9741829262657</v>
      </c>
      <c r="AA1927">
        <v>11.0915823621476</v>
      </c>
      <c r="AB1927">
        <v>11.2089817980272</v>
      </c>
      <c r="AC1927">
        <v>11.326381233906901</v>
      </c>
      <c r="AD1927">
        <v>11.443780669786699</v>
      </c>
      <c r="AE1927">
        <v>11.5611801056664</v>
      </c>
      <c r="AF1927">
        <v>11.6785795415461</v>
      </c>
      <c r="AG1927">
        <v>11.795978977425801</v>
      </c>
      <c r="AH1927">
        <v>11.913378413305599</v>
      </c>
      <c r="AI1927">
        <v>12.0307778491853</v>
      </c>
      <c r="AJ1927">
        <v>12.148177285065</v>
      </c>
      <c r="AK1927">
        <v>12.265576720944701</v>
      </c>
      <c r="AL1927">
        <v>12.382976156824499</v>
      </c>
      <c r="AM1927">
        <v>12.5003755927042</v>
      </c>
      <c r="AN1927">
        <v>12.6177750285839</v>
      </c>
      <c r="AO1927">
        <v>12.7351744644637</v>
      </c>
      <c r="AP1927">
        <v>12.852573900343399</v>
      </c>
      <c r="AQ1927">
        <v>12.9699733362231</v>
      </c>
      <c r="AR1927">
        <v>13.0873727721028</v>
      </c>
      <c r="AS1927">
        <v>13.2047722079826</v>
      </c>
      <c r="AT1927">
        <v>13.322171643862299</v>
      </c>
      <c r="AU1927">
        <v>13.439571079742</v>
      </c>
      <c r="AV1927">
        <v>13.5569705156217</v>
      </c>
      <c r="AW1927">
        <v>13.6743699515015</v>
      </c>
      <c r="AX1927">
        <v>13.7917693873812</v>
      </c>
      <c r="AY1927">
        <v>13.909168823260901</v>
      </c>
      <c r="AZ1927">
        <v>14.0265682591406</v>
      </c>
      <c r="BA1927">
        <v>14.1439676950204</v>
      </c>
    </row>
    <row r="1928" spans="1:53" x14ac:dyDescent="0.35">
      <c r="A1928">
        <v>46</v>
      </c>
      <c r="B1928">
        <v>4622</v>
      </c>
      <c r="C1928">
        <v>3</v>
      </c>
      <c r="D1928" t="b">
        <v>0</v>
      </c>
      <c r="E1928" t="s">
        <v>53</v>
      </c>
      <c r="F1928">
        <v>17.951733041575402</v>
      </c>
      <c r="G1928">
        <v>22.797704402515699</v>
      </c>
      <c r="H1928">
        <v>22.698731454005902</v>
      </c>
      <c r="I1928">
        <v>27.2872890025575</v>
      </c>
      <c r="J1928">
        <v>24.938655462184801</v>
      </c>
      <c r="K1928">
        <v>38.375164274322103</v>
      </c>
      <c r="L1928">
        <v>33.801656527249598</v>
      </c>
      <c r="M1928">
        <v>36.860454545454502</v>
      </c>
      <c r="N1928">
        <v>37.880893108298103</v>
      </c>
      <c r="O1928">
        <v>33.895766949152502</v>
      </c>
      <c r="P1928">
        <v>37.081857142857103</v>
      </c>
      <c r="Q1928">
        <v>40.428246998284699</v>
      </c>
      <c r="R1928">
        <v>39.492886461043199</v>
      </c>
      <c r="S1928">
        <v>40.1358553595649</v>
      </c>
      <c r="T1928">
        <v>40.033703672502099</v>
      </c>
      <c r="U1928">
        <v>40.242818284037199</v>
      </c>
      <c r="V1928">
        <v>40.321904668574902</v>
      </c>
      <c r="W1928">
        <v>40.455308979249303</v>
      </c>
      <c r="X1928">
        <v>40.566022546783401</v>
      </c>
      <c r="Y1928">
        <v>40.686214933942601</v>
      </c>
      <c r="Z1928">
        <v>40.802447643759798</v>
      </c>
      <c r="AA1928">
        <v>40.920334467197897</v>
      </c>
      <c r="AB1928">
        <v>41.037530302044203</v>
      </c>
      <c r="AC1928">
        <v>41.1550147901172</v>
      </c>
      <c r="AD1928">
        <v>41.272378696336503</v>
      </c>
      <c r="AE1928">
        <v>41.389792974358699</v>
      </c>
      <c r="AF1928">
        <v>41.507186210089301</v>
      </c>
      <c r="AG1928">
        <v>41.624588236016201</v>
      </c>
      <c r="AH1928">
        <v>41.741986589930903</v>
      </c>
      <c r="AI1928">
        <v>41.859386477790103</v>
      </c>
      <c r="AJ1928">
        <v>41.9767857248602</v>
      </c>
      <c r="AK1928">
        <v>42.094185239613203</v>
      </c>
      <c r="AL1928">
        <v>42.211584642544402</v>
      </c>
      <c r="AM1928">
        <v>42.328984092188001</v>
      </c>
      <c r="AN1928">
        <v>42.446383522318001</v>
      </c>
      <c r="AO1928">
        <v>42.563782960599603</v>
      </c>
      <c r="AP1928">
        <v>42.681182395476</v>
      </c>
      <c r="AQ1928">
        <v>42.798581831774897</v>
      </c>
      <c r="AR1928">
        <v>42.915981267479502</v>
      </c>
      <c r="AS1928">
        <v>43.0333807034324</v>
      </c>
      <c r="AT1928">
        <v>43.150780139281501</v>
      </c>
      <c r="AU1928">
        <v>43.268179575174003</v>
      </c>
      <c r="AV1928">
        <v>43.385579011048399</v>
      </c>
      <c r="AW1928">
        <v>43.502978446930399</v>
      </c>
      <c r="AX1928">
        <v>43.620377882809201</v>
      </c>
      <c r="AY1928">
        <v>43.737777318689297</v>
      </c>
      <c r="AZ1928">
        <v>43.855176754568902</v>
      </c>
      <c r="BA1928">
        <v>43.972576190448699</v>
      </c>
    </row>
    <row r="1929" spans="1:53" x14ac:dyDescent="0.35">
      <c r="A1929">
        <v>46</v>
      </c>
      <c r="B1929">
        <v>4622</v>
      </c>
      <c r="C1929">
        <v>3</v>
      </c>
      <c r="D1929" t="b">
        <v>0</v>
      </c>
      <c r="E1929" t="s">
        <v>54</v>
      </c>
      <c r="F1929">
        <v>13.191750000000001</v>
      </c>
      <c r="G1929">
        <v>19.936590909090899</v>
      </c>
      <c r="H1929">
        <v>18.736214285714201</v>
      </c>
      <c r="I1929">
        <v>13.5759565217391</v>
      </c>
      <c r="J1929">
        <v>13.836238095238</v>
      </c>
      <c r="K1929">
        <v>8.4685294117647008</v>
      </c>
      <c r="L1929">
        <v>14.610950000000001</v>
      </c>
      <c r="M1929">
        <v>11.2882</v>
      </c>
      <c r="N1929">
        <v>7.4956666666666596</v>
      </c>
      <c r="O1929">
        <v>15.809961538461501</v>
      </c>
      <c r="P1929">
        <v>17.866222222222198</v>
      </c>
      <c r="Q1929">
        <v>12.753349999999999</v>
      </c>
      <c r="R1929">
        <v>15.4491195612007</v>
      </c>
      <c r="S1929">
        <v>15.0861997273156</v>
      </c>
      <c r="T1929">
        <v>15.3587811440128</v>
      </c>
      <c r="U1929">
        <v>15.426044246236399</v>
      </c>
      <c r="V1929">
        <v>15.559641773796899</v>
      </c>
      <c r="W1929">
        <v>15.6718079156767</v>
      </c>
      <c r="X1929">
        <v>15.7908981288794</v>
      </c>
      <c r="Y1929">
        <v>15.907751306904</v>
      </c>
      <c r="Z1929">
        <v>16.025327228261901</v>
      </c>
      <c r="AA1929">
        <v>16.142669645054902</v>
      </c>
      <c r="AB1929">
        <v>16.260087502712299</v>
      </c>
      <c r="AC1929">
        <v>16.377480986867599</v>
      </c>
      <c r="AD1929">
        <v>16.494882345635801</v>
      </c>
      <c r="AE1929">
        <v>16.612281160266999</v>
      </c>
      <c r="AF1929">
        <v>16.729680796860201</v>
      </c>
      <c r="AG1929">
        <v>16.8470801678932</v>
      </c>
      <c r="AH1929">
        <v>16.964479624723701</v>
      </c>
      <c r="AI1929">
        <v>17.081879053834601</v>
      </c>
      <c r="AJ1929">
        <v>17.1992784919012</v>
      </c>
      <c r="AK1929">
        <v>17.316677927074402</v>
      </c>
      <c r="AL1929">
        <v>17.4340773631824</v>
      </c>
      <c r="AM1929">
        <v>17.5514767989884</v>
      </c>
      <c r="AN1929">
        <v>17.668876234891901</v>
      </c>
      <c r="AO1929">
        <v>17.786275670763999</v>
      </c>
      <c r="AP1929">
        <v>17.903675106646201</v>
      </c>
      <c r="AQ1929">
        <v>18.021074542525099</v>
      </c>
      <c r="AR1929">
        <v>18.138473978405099</v>
      </c>
      <c r="AS1929">
        <v>18.2558734142847</v>
      </c>
      <c r="AT1929">
        <v>18.373272850164501</v>
      </c>
      <c r="AU1929">
        <v>18.490672286044202</v>
      </c>
      <c r="AV1929">
        <v>18.608071721923899</v>
      </c>
      <c r="AW1929">
        <v>18.7254711578037</v>
      </c>
      <c r="AX1929">
        <v>18.842870593683401</v>
      </c>
      <c r="AY1929">
        <v>18.960270029563102</v>
      </c>
      <c r="AZ1929">
        <v>19.077669465442799</v>
      </c>
      <c r="BA1929">
        <v>19.1950689013226</v>
      </c>
    </row>
    <row r="1930" spans="1:53" x14ac:dyDescent="0.35">
      <c r="A1930">
        <v>46</v>
      </c>
      <c r="B1930">
        <v>4622</v>
      </c>
      <c r="C1930">
        <v>3</v>
      </c>
      <c r="D1930" t="b">
        <v>1</v>
      </c>
      <c r="E1930" t="s">
        <v>53</v>
      </c>
      <c r="F1930">
        <v>26.015160000000002</v>
      </c>
      <c r="G1930">
        <v>28.737083333333299</v>
      </c>
      <c r="H1930">
        <v>39.1778260869565</v>
      </c>
      <c r="I1930">
        <v>22.7741226415094</v>
      </c>
      <c r="J1930">
        <v>13.4576052631578</v>
      </c>
      <c r="K1930">
        <v>17.313754716981101</v>
      </c>
      <c r="L1930">
        <v>23.4001739130434</v>
      </c>
      <c r="M1930">
        <v>35.372318181818102</v>
      </c>
      <c r="N1930">
        <v>40.466755555555501</v>
      </c>
      <c r="O1930">
        <v>47.321612244897899</v>
      </c>
      <c r="P1930">
        <v>76.684851851851803</v>
      </c>
      <c r="Q1930">
        <v>45.217607843137202</v>
      </c>
      <c r="R1930">
        <v>52.697247317012099</v>
      </c>
      <c r="S1930">
        <v>50.213071331165096</v>
      </c>
      <c r="T1930">
        <v>51.118974988543897</v>
      </c>
      <c r="U1930">
        <v>50.997388884304598</v>
      </c>
      <c r="V1930">
        <v>51.187221779421101</v>
      </c>
      <c r="W1930">
        <v>51.2826675606387</v>
      </c>
      <c r="X1930">
        <v>51.406720868335398</v>
      </c>
      <c r="Y1930">
        <v>51.522103600808002</v>
      </c>
      <c r="Z1930">
        <v>51.640114273685398</v>
      </c>
      <c r="AA1930">
        <v>51.757328451452302</v>
      </c>
      <c r="AB1930">
        <v>51.874784036695502</v>
      </c>
      <c r="AC1930">
        <v>51.9921664544216</v>
      </c>
      <c r="AD1930">
        <v>52.109571048286</v>
      </c>
      <c r="AE1930">
        <v>52.226968920846602</v>
      </c>
      <c r="AF1930">
        <v>52.344368830548298</v>
      </c>
      <c r="AG1930">
        <v>52.461768122818597</v>
      </c>
      <c r="AH1930">
        <v>52.579167602224501</v>
      </c>
      <c r="AI1930">
        <v>52.696567024912</v>
      </c>
      <c r="AJ1930">
        <v>52.813966464790198</v>
      </c>
      <c r="AK1930">
        <v>52.931365899458001</v>
      </c>
      <c r="AL1930">
        <v>53.048765335705099</v>
      </c>
      <c r="AM1930">
        <v>53.166164771473497</v>
      </c>
      <c r="AN1930">
        <v>53.283564207386902</v>
      </c>
      <c r="AO1930">
        <v>53.400963643256397</v>
      </c>
      <c r="AP1930">
        <v>53.518363079139299</v>
      </c>
      <c r="AQ1930">
        <v>53.635762515018001</v>
      </c>
      <c r="AR1930">
        <v>53.753161950898097</v>
      </c>
      <c r="AS1930">
        <v>53.870561386777702</v>
      </c>
      <c r="AT1930">
        <v>53.987960822657499</v>
      </c>
      <c r="AU1930">
        <v>54.105360258537203</v>
      </c>
      <c r="AV1930">
        <v>54.222759694416901</v>
      </c>
      <c r="AW1930">
        <v>54.340159130296598</v>
      </c>
      <c r="AX1930">
        <v>54.457558566176303</v>
      </c>
      <c r="AY1930">
        <v>54.5749580020561</v>
      </c>
      <c r="AZ1930">
        <v>54.692357437935797</v>
      </c>
      <c r="BA1930">
        <v>54.809756873815502</v>
      </c>
    </row>
    <row r="1931" spans="1:53" x14ac:dyDescent="0.35">
      <c r="A1931">
        <v>46</v>
      </c>
      <c r="B1931">
        <v>4622</v>
      </c>
      <c r="C1931">
        <v>3</v>
      </c>
      <c r="D1931" t="b">
        <v>1</v>
      </c>
      <c r="E1931" t="s">
        <v>54</v>
      </c>
      <c r="F1931">
        <v>10.3928778625954</v>
      </c>
      <c r="G1931">
        <v>26.11</v>
      </c>
      <c r="H1931">
        <v>10.02</v>
      </c>
      <c r="I1931">
        <v>12.302</v>
      </c>
      <c r="J1931">
        <v>9.7814999999999994</v>
      </c>
      <c r="K1931">
        <v>12.349318072289099</v>
      </c>
      <c r="L1931">
        <v>14.693686666666601</v>
      </c>
      <c r="M1931">
        <v>2.6219999999999999</v>
      </c>
      <c r="N1931">
        <v>3.8540000000000001</v>
      </c>
      <c r="O1931">
        <v>13.392527531083401</v>
      </c>
      <c r="P1931">
        <v>19.4345903614457</v>
      </c>
      <c r="Q1931">
        <v>19.837806267806201</v>
      </c>
      <c r="R1931">
        <v>19.237348703938299</v>
      </c>
      <c r="S1931">
        <v>19.419523769743201</v>
      </c>
      <c r="T1931">
        <v>19.509556193484599</v>
      </c>
      <c r="U1931">
        <v>19.6385178998393</v>
      </c>
      <c r="V1931">
        <v>19.751032399875101</v>
      </c>
      <c r="W1931">
        <v>19.870495669000299</v>
      </c>
      <c r="X1931">
        <v>19.987023157366</v>
      </c>
      <c r="Y1931">
        <v>20.104790981762001</v>
      </c>
      <c r="Z1931">
        <v>20.222034777426298</v>
      </c>
      <c r="AA1931">
        <v>20.339499969635501</v>
      </c>
      <c r="AB1931">
        <v>20.456871624167999</v>
      </c>
      <c r="AC1931">
        <v>20.574282797370401</v>
      </c>
      <c r="AD1931">
        <v>20.6916772743566</v>
      </c>
      <c r="AE1931">
        <v>20.809078805315899</v>
      </c>
      <c r="AF1931">
        <v>20.926477356046899</v>
      </c>
      <c r="AG1931">
        <v>21.0438771658925</v>
      </c>
      <c r="AH1931">
        <v>21.161276443775598</v>
      </c>
      <c r="AI1931">
        <v>21.278675946407201</v>
      </c>
      <c r="AJ1931">
        <v>21.396075354084999</v>
      </c>
      <c r="AK1931">
        <v>21.513474801879699</v>
      </c>
      <c r="AL1931">
        <v>21.6308742327255</v>
      </c>
      <c r="AM1931">
        <v>21.748273670732001</v>
      </c>
      <c r="AN1931">
        <v>21.865673105713199</v>
      </c>
      <c r="AO1931">
        <v>21.983072541972501</v>
      </c>
      <c r="AP1931">
        <v>22.1004719776919</v>
      </c>
      <c r="AQ1931">
        <v>22.217871413639401</v>
      </c>
      <c r="AR1931">
        <v>22.335270849490499</v>
      </c>
      <c r="AS1931">
        <v>22.4526702853823</v>
      </c>
      <c r="AT1931">
        <v>22.5700697212569</v>
      </c>
      <c r="AU1931">
        <v>22.6874691571388</v>
      </c>
      <c r="AV1931">
        <v>22.804868593017598</v>
      </c>
      <c r="AW1931">
        <v>22.922268028897701</v>
      </c>
      <c r="AX1931">
        <v>23.039667464777299</v>
      </c>
      <c r="AY1931">
        <v>23.157066900657099</v>
      </c>
      <c r="AZ1931">
        <v>23.274466336536801</v>
      </c>
      <c r="BA1931">
        <v>23.391865772416502</v>
      </c>
    </row>
    <row r="1932" spans="1:53" x14ac:dyDescent="0.35">
      <c r="A1932">
        <v>46</v>
      </c>
      <c r="B1932">
        <v>4622</v>
      </c>
      <c r="C1932">
        <v>4</v>
      </c>
      <c r="D1932" t="b">
        <v>1</v>
      </c>
      <c r="E1932" t="s">
        <v>53</v>
      </c>
      <c r="F1932">
        <v>0.63287499999999997</v>
      </c>
      <c r="G1932">
        <v>0.69296000000000002</v>
      </c>
      <c r="H1932">
        <v>0.79906250000000001</v>
      </c>
      <c r="I1932">
        <v>0.65405555555555495</v>
      </c>
      <c r="J1932">
        <v>0.38605714285714199</v>
      </c>
      <c r="K1932">
        <v>0.95562121212121198</v>
      </c>
      <c r="L1932">
        <v>1.48717307692307</v>
      </c>
      <c r="M1932">
        <v>0.31940909090908998</v>
      </c>
      <c r="N1932">
        <v>3.9591904761904702</v>
      </c>
      <c r="O1932">
        <v>7.59907692307692</v>
      </c>
      <c r="P1932">
        <v>18.687673611111101</v>
      </c>
      <c r="Q1932">
        <v>13.7506875</v>
      </c>
      <c r="R1932">
        <v>15.7532861654293</v>
      </c>
      <c r="S1932">
        <v>15.8653132481725</v>
      </c>
      <c r="T1932">
        <v>15.982899491686601</v>
      </c>
      <c r="U1932">
        <v>16.1002924318853</v>
      </c>
      <c r="V1932">
        <v>16.217692093633001</v>
      </c>
      <c r="W1932">
        <v>16.335091521658899</v>
      </c>
      <c r="X1932">
        <v>16.452490957811701</v>
      </c>
      <c r="Y1932">
        <v>16.569890393681899</v>
      </c>
      <c r="Z1932">
        <v>16.687289829562001</v>
      </c>
      <c r="AA1932">
        <v>16.804689265441699</v>
      </c>
      <c r="AB1932">
        <v>16.9220887013214</v>
      </c>
      <c r="AC1932">
        <v>17.039488137201101</v>
      </c>
      <c r="AD1932">
        <v>17.156887573080901</v>
      </c>
      <c r="AE1932">
        <v>17.274287008960599</v>
      </c>
      <c r="AF1932">
        <v>17.3916864448403</v>
      </c>
      <c r="AG1932">
        <v>17.509085880720001</v>
      </c>
      <c r="AH1932">
        <v>17.626485316599801</v>
      </c>
      <c r="AI1932">
        <v>17.743884752479499</v>
      </c>
      <c r="AJ1932">
        <v>17.8612841883592</v>
      </c>
      <c r="AK1932">
        <v>17.978683624238901</v>
      </c>
      <c r="AL1932">
        <v>18.096083060118701</v>
      </c>
      <c r="AM1932">
        <v>18.213482495998399</v>
      </c>
      <c r="AN1932">
        <v>18.3308819318781</v>
      </c>
      <c r="AO1932">
        <v>18.448281367757801</v>
      </c>
      <c r="AP1932">
        <v>18.565680803637601</v>
      </c>
      <c r="AQ1932">
        <v>18.683080239517299</v>
      </c>
      <c r="AR1932">
        <v>18.800479675397</v>
      </c>
      <c r="AS1932">
        <v>18.917879111276701</v>
      </c>
      <c r="AT1932">
        <v>19.035278547156501</v>
      </c>
      <c r="AU1932">
        <v>19.152677983036199</v>
      </c>
      <c r="AV1932">
        <v>19.2700774189159</v>
      </c>
      <c r="AW1932">
        <v>19.387476854795601</v>
      </c>
      <c r="AX1932">
        <v>19.504876290675401</v>
      </c>
      <c r="AY1932">
        <v>19.622275726555099</v>
      </c>
      <c r="AZ1932">
        <v>19.7396751624348</v>
      </c>
      <c r="BA1932">
        <v>19.857074598314501</v>
      </c>
    </row>
    <row r="1933" spans="1:53" x14ac:dyDescent="0.35">
      <c r="A1933">
        <v>46</v>
      </c>
      <c r="B1933">
        <v>4622</v>
      </c>
      <c r="C1933">
        <v>4</v>
      </c>
      <c r="D1933" t="b">
        <v>1</v>
      </c>
      <c r="E1933" t="s">
        <v>54</v>
      </c>
      <c r="F1933">
        <v>0.45600000000000002</v>
      </c>
      <c r="G1933">
        <v>1.8901250000000001</v>
      </c>
      <c r="H1933">
        <v>6.3023499999999997</v>
      </c>
      <c r="I1933">
        <v>22.385999999999999</v>
      </c>
      <c r="J1933">
        <v>13.6918181818181</v>
      </c>
      <c r="K1933">
        <v>7.0256829268292602</v>
      </c>
      <c r="L1933">
        <v>10.9144210526315</v>
      </c>
      <c r="M1933">
        <v>10.4986428571428</v>
      </c>
      <c r="N1933">
        <v>11.8028918918918</v>
      </c>
      <c r="O1933">
        <v>8.9995757575757498</v>
      </c>
      <c r="P1933">
        <v>10.328333333333299</v>
      </c>
      <c r="Q1933">
        <v>10.83192</v>
      </c>
      <c r="R1933">
        <v>11.052226067164799</v>
      </c>
      <c r="S1933">
        <v>11.1728952706739</v>
      </c>
      <c r="T1933">
        <v>11.2900169802788</v>
      </c>
      <c r="U1933">
        <v>11.407440005566899</v>
      </c>
      <c r="V1933">
        <v>11.5248374378184</v>
      </c>
      <c r="W1933">
        <v>11.6422370438816</v>
      </c>
      <c r="X1933">
        <v>11.759636465306301</v>
      </c>
      <c r="Y1933">
        <v>11.8770359024138</v>
      </c>
      <c r="Z1933">
        <v>11.9944353381893</v>
      </c>
      <c r="AA1933">
        <v>12.111834774077799</v>
      </c>
      <c r="AB1933">
        <v>12.2292342099568</v>
      </c>
      <c r="AC1933">
        <v>12.346633645836601</v>
      </c>
      <c r="AD1933">
        <v>12.4640330817163</v>
      </c>
      <c r="AE1933">
        <v>12.581432517596101</v>
      </c>
      <c r="AF1933">
        <v>12.6988319534758</v>
      </c>
      <c r="AG1933">
        <v>12.816231389355501</v>
      </c>
      <c r="AH1933">
        <v>12.9336308252352</v>
      </c>
      <c r="AI1933">
        <v>13.051030261115001</v>
      </c>
      <c r="AJ1933">
        <v>13.1684296969947</v>
      </c>
      <c r="AK1933">
        <v>13.285829132874399</v>
      </c>
      <c r="AL1933">
        <v>13.4032285687541</v>
      </c>
      <c r="AM1933">
        <v>13.520628004633901</v>
      </c>
      <c r="AN1933">
        <v>13.6380274405136</v>
      </c>
      <c r="AO1933">
        <v>13.755426876393299</v>
      </c>
      <c r="AP1933">
        <v>13.872826312273</v>
      </c>
      <c r="AQ1933">
        <v>13.990225748152801</v>
      </c>
      <c r="AR1933">
        <v>14.1076251840325</v>
      </c>
      <c r="AS1933">
        <v>14.225024619912199</v>
      </c>
      <c r="AT1933">
        <v>14.3424240557919</v>
      </c>
      <c r="AU1933">
        <v>14.459823491671701</v>
      </c>
      <c r="AV1933">
        <v>14.5772229275514</v>
      </c>
      <c r="AW1933">
        <v>14.694622363431099</v>
      </c>
      <c r="AX1933">
        <v>14.8120217993108</v>
      </c>
      <c r="AY1933">
        <v>14.929421235190601</v>
      </c>
      <c r="AZ1933">
        <v>15.0468206710703</v>
      </c>
      <c r="BA1933">
        <v>15.164220106949999</v>
      </c>
    </row>
    <row r="1934" spans="1:53" x14ac:dyDescent="0.35">
      <c r="A1934">
        <v>46</v>
      </c>
      <c r="B1934">
        <v>4622</v>
      </c>
      <c r="C1934">
        <v>6</v>
      </c>
      <c r="D1934" t="b">
        <v>0</v>
      </c>
      <c r="E1934" t="s">
        <v>53</v>
      </c>
      <c r="F1934">
        <v>16.324186387434501</v>
      </c>
      <c r="G1934">
        <v>5.4240000000000004</v>
      </c>
      <c r="H1934">
        <v>17.136550463188598</v>
      </c>
      <c r="I1934">
        <v>19.539390707497301</v>
      </c>
      <c r="J1934">
        <v>0.13</v>
      </c>
      <c r="K1934">
        <v>8.5999999999999993E-2</v>
      </c>
      <c r="L1934">
        <v>31.206587235407302</v>
      </c>
      <c r="M1934">
        <v>24.910168555240698</v>
      </c>
      <c r="N1934">
        <v>26.417916635373601</v>
      </c>
      <c r="O1934">
        <v>0.19500000000000001</v>
      </c>
      <c r="P1934">
        <v>0.35299999999999998</v>
      </c>
      <c r="Q1934">
        <v>36.908187113214403</v>
      </c>
      <c r="R1934">
        <v>31.972687907106099</v>
      </c>
      <c r="S1934">
        <v>32.857997112893301</v>
      </c>
      <c r="T1934">
        <v>32.858077230899703</v>
      </c>
      <c r="U1934">
        <v>32.993400416268798</v>
      </c>
      <c r="V1934">
        <v>33.108061506907703</v>
      </c>
      <c r="W1934">
        <v>33.225879300266797</v>
      </c>
      <c r="X1934">
        <v>33.343214820546002</v>
      </c>
      <c r="Y1934">
        <v>33.460624021290002</v>
      </c>
      <c r="Z1934">
        <v>33.5780219653183</v>
      </c>
      <c r="AA1934">
        <v>33.695421629119402</v>
      </c>
      <c r="AB1934">
        <v>33.812821030177801</v>
      </c>
      <c r="AC1934">
        <v>33.930220471377503</v>
      </c>
      <c r="AD1934">
        <v>34.047619906444403</v>
      </c>
      <c r="AE1934">
        <v>34.165019342448304</v>
      </c>
      <c r="AF1934">
        <v>34.282418778309101</v>
      </c>
      <c r="AG1934">
        <v>34.399818214191697</v>
      </c>
      <c r="AH1934">
        <v>34.517217650070997</v>
      </c>
      <c r="AI1934">
        <v>34.634617085950801</v>
      </c>
      <c r="AJ1934">
        <v>34.752016521830498</v>
      </c>
      <c r="AK1934">
        <v>34.869415957710203</v>
      </c>
      <c r="AL1934">
        <v>34.9868153935899</v>
      </c>
      <c r="AM1934">
        <v>35.104214829469697</v>
      </c>
      <c r="AN1934">
        <v>35.221614265349402</v>
      </c>
      <c r="AO1934">
        <v>35.339013701229099</v>
      </c>
      <c r="AP1934">
        <v>35.456413137108797</v>
      </c>
      <c r="AQ1934">
        <v>35.573812572988601</v>
      </c>
      <c r="AR1934">
        <v>35.691212008868298</v>
      </c>
      <c r="AS1934">
        <v>35.808611444748003</v>
      </c>
      <c r="AT1934">
        <v>35.9260108806277</v>
      </c>
      <c r="AU1934">
        <v>36.043410316507497</v>
      </c>
      <c r="AV1934">
        <v>36.160809752387202</v>
      </c>
      <c r="AW1934">
        <v>36.278209188266899</v>
      </c>
      <c r="AX1934">
        <v>36.395608624146597</v>
      </c>
      <c r="AY1934">
        <v>36.513008060026401</v>
      </c>
      <c r="AZ1934">
        <v>36.630407495906098</v>
      </c>
      <c r="BA1934">
        <v>36.747806931785803</v>
      </c>
    </row>
    <row r="1935" spans="1:53" x14ac:dyDescent="0.35">
      <c r="A1935">
        <v>46</v>
      </c>
      <c r="B1935">
        <v>4622</v>
      </c>
      <c r="C1935">
        <v>6</v>
      </c>
      <c r="D1935" t="b">
        <v>0</v>
      </c>
      <c r="E1935" t="s">
        <v>54</v>
      </c>
      <c r="F1935">
        <v>11.8272962962962</v>
      </c>
      <c r="G1935">
        <v>13.5352571428571</v>
      </c>
      <c r="H1935">
        <v>14.465</v>
      </c>
      <c r="I1935">
        <v>13.7713999999999</v>
      </c>
      <c r="J1935">
        <v>13.580490384615301</v>
      </c>
      <c r="K1935">
        <v>16.143000000000001</v>
      </c>
      <c r="L1935">
        <v>0.52100000000000002</v>
      </c>
      <c r="M1935">
        <v>0.56999999999999995</v>
      </c>
      <c r="N1935">
        <v>30.079000000000001</v>
      </c>
      <c r="O1935">
        <v>13.464</v>
      </c>
      <c r="P1935">
        <v>4.2144285714285701</v>
      </c>
      <c r="Q1935">
        <v>0.33200000000000002</v>
      </c>
      <c r="R1935">
        <v>14.0501424734941</v>
      </c>
      <c r="S1935">
        <v>14.167541909373799</v>
      </c>
      <c r="T1935">
        <v>14.2849413452536</v>
      </c>
      <c r="U1935">
        <v>14.402340781133301</v>
      </c>
      <c r="V1935">
        <v>14.519740217013</v>
      </c>
      <c r="W1935">
        <v>14.637139652892699</v>
      </c>
      <c r="X1935">
        <v>14.7545390887725</v>
      </c>
      <c r="Y1935">
        <v>14.871938524652199</v>
      </c>
      <c r="Z1935">
        <v>14.9893379605319</v>
      </c>
      <c r="AA1935">
        <v>15.106737396411599</v>
      </c>
      <c r="AB1935">
        <v>15.2241368322914</v>
      </c>
      <c r="AC1935">
        <v>15.341536268171099</v>
      </c>
      <c r="AD1935">
        <v>15.4589357040508</v>
      </c>
      <c r="AE1935">
        <v>15.576335139930499</v>
      </c>
      <c r="AF1935">
        <v>15.6937345758103</v>
      </c>
      <c r="AG1935">
        <v>15.811134011689999</v>
      </c>
      <c r="AH1935">
        <v>15.9285334475697</v>
      </c>
      <c r="AI1935">
        <v>16.045932883449499</v>
      </c>
      <c r="AJ1935">
        <v>16.1633323193292</v>
      </c>
      <c r="AK1935">
        <v>16.280731755208901</v>
      </c>
      <c r="AL1935">
        <v>16.398131191088599</v>
      </c>
      <c r="AM1935">
        <v>16.515530626968399</v>
      </c>
      <c r="AN1935">
        <v>16.6329300628481</v>
      </c>
      <c r="AO1935">
        <v>16.750329498727801</v>
      </c>
      <c r="AP1935">
        <v>16.867728934607499</v>
      </c>
      <c r="AQ1935">
        <v>16.985128370487299</v>
      </c>
      <c r="AR1935">
        <v>17.102527806367</v>
      </c>
      <c r="AS1935">
        <v>17.219927242246701</v>
      </c>
      <c r="AT1935">
        <v>17.337326678126399</v>
      </c>
      <c r="AU1935">
        <v>17.454726114006199</v>
      </c>
      <c r="AV1935">
        <v>17.5721255498859</v>
      </c>
      <c r="AW1935">
        <v>17.689524985765601</v>
      </c>
      <c r="AX1935">
        <v>17.806924421645299</v>
      </c>
      <c r="AY1935">
        <v>17.924323857525099</v>
      </c>
      <c r="AZ1935">
        <v>18.0417232934048</v>
      </c>
      <c r="BA1935">
        <v>18.159122729284501</v>
      </c>
    </row>
    <row r="1936" spans="1:53" x14ac:dyDescent="0.35">
      <c r="A1936">
        <v>46</v>
      </c>
      <c r="B1936">
        <v>4622</v>
      </c>
      <c r="C1936">
        <v>6</v>
      </c>
      <c r="D1936" t="b">
        <v>1</v>
      </c>
      <c r="E1936" t="s">
        <v>53</v>
      </c>
      <c r="F1936">
        <v>0.73499999999999999</v>
      </c>
      <c r="G1936">
        <v>0.51810526315789396</v>
      </c>
      <c r="H1936">
        <v>7.5102553191489303</v>
      </c>
      <c r="I1936">
        <v>1.00740425531914</v>
      </c>
      <c r="J1936">
        <v>0.37009090909090903</v>
      </c>
      <c r="K1936">
        <v>0.341803278688524</v>
      </c>
      <c r="L1936">
        <v>0.3886</v>
      </c>
      <c r="M1936">
        <v>0.36309523809523803</v>
      </c>
      <c r="N1936">
        <v>15.0446721311475</v>
      </c>
      <c r="O1936">
        <v>17.1276679245283</v>
      </c>
      <c r="P1936">
        <v>17.520920903954799</v>
      </c>
      <c r="Q1936">
        <v>13.2754888888888</v>
      </c>
      <c r="R1936">
        <v>14.9324510313503</v>
      </c>
      <c r="S1936">
        <v>15.0439113112778</v>
      </c>
      <c r="T1936">
        <v>15.161544902943699</v>
      </c>
      <c r="U1936">
        <v>15.2789351070516</v>
      </c>
      <c r="V1936">
        <v>15.3963349069011</v>
      </c>
      <c r="W1936">
        <v>15.513734328430999</v>
      </c>
      <c r="X1936">
        <v>15.6311337648765</v>
      </c>
      <c r="Y1936">
        <v>15.748533200733901</v>
      </c>
      <c r="Z1936">
        <v>15.865932636614501</v>
      </c>
      <c r="AA1936">
        <v>15.9833320724942</v>
      </c>
      <c r="AB1936">
        <v>16.100731508373901</v>
      </c>
      <c r="AC1936">
        <v>16.218130944253598</v>
      </c>
      <c r="AD1936">
        <v>16.335530380133399</v>
      </c>
      <c r="AE1936">
        <v>16.4529298160131</v>
      </c>
      <c r="AF1936">
        <v>16.570329251892801</v>
      </c>
      <c r="AG1936">
        <v>16.687728687772498</v>
      </c>
      <c r="AH1936">
        <v>16.805128123652299</v>
      </c>
      <c r="AI1936">
        <v>16.922527559532</v>
      </c>
      <c r="AJ1936">
        <v>17.039926995411701</v>
      </c>
      <c r="AK1936">
        <v>17.157326431291398</v>
      </c>
      <c r="AL1936">
        <v>17.274725867171199</v>
      </c>
      <c r="AM1936">
        <v>17.3921253030509</v>
      </c>
      <c r="AN1936">
        <v>17.509524738930601</v>
      </c>
      <c r="AO1936">
        <v>17.626924174810298</v>
      </c>
      <c r="AP1936">
        <v>17.744323610690099</v>
      </c>
      <c r="AQ1936">
        <v>17.8617230465698</v>
      </c>
      <c r="AR1936">
        <v>17.979122482449501</v>
      </c>
      <c r="AS1936">
        <v>18.096521918329199</v>
      </c>
      <c r="AT1936">
        <v>18.213921354208999</v>
      </c>
      <c r="AU1936">
        <v>18.3313207900887</v>
      </c>
      <c r="AV1936">
        <v>18.448720225968401</v>
      </c>
      <c r="AW1936">
        <v>18.566119661848099</v>
      </c>
      <c r="AX1936">
        <v>18.683519097727899</v>
      </c>
      <c r="AY1936">
        <v>18.8009185336076</v>
      </c>
      <c r="AZ1936">
        <v>18.918317969487301</v>
      </c>
      <c r="BA1936">
        <v>19.035717405366999</v>
      </c>
    </row>
    <row r="1937" spans="1:53" x14ac:dyDescent="0.35">
      <c r="A1937">
        <v>46</v>
      </c>
      <c r="B1937">
        <v>4622</v>
      </c>
      <c r="C1937">
        <v>6</v>
      </c>
      <c r="D1937" t="b">
        <v>1</v>
      </c>
      <c r="E1937" t="s">
        <v>54</v>
      </c>
      <c r="F1937">
        <v>0.52800000000000002</v>
      </c>
      <c r="G1937">
        <v>0.68809090909090898</v>
      </c>
      <c r="H1937">
        <v>12.5238155339805</v>
      </c>
      <c r="I1937">
        <v>9.4377857142857096</v>
      </c>
      <c r="J1937">
        <v>9.3166451612903192</v>
      </c>
      <c r="K1937">
        <v>17.082371428571399</v>
      </c>
      <c r="L1937">
        <v>8.8881896551724093</v>
      </c>
      <c r="M1937">
        <v>10.997085714285699</v>
      </c>
      <c r="N1937">
        <v>6.5388847457627097</v>
      </c>
      <c r="O1937">
        <v>6.6098089430894298</v>
      </c>
      <c r="P1937">
        <v>7.8637122302158202</v>
      </c>
      <c r="Q1937">
        <v>8.8957999999999995</v>
      </c>
      <c r="R1937">
        <v>8.9554937923555809</v>
      </c>
      <c r="S1937">
        <v>9.0728932282352996</v>
      </c>
      <c r="T1937">
        <v>9.1902926641150309</v>
      </c>
      <c r="U1937">
        <v>9.3076920999947497</v>
      </c>
      <c r="V1937">
        <v>9.4250915358744791</v>
      </c>
      <c r="W1937">
        <v>9.5424909717541997</v>
      </c>
      <c r="X1937">
        <v>9.6598904076339291</v>
      </c>
      <c r="Y1937">
        <v>9.7772898435136604</v>
      </c>
      <c r="Z1937">
        <v>9.8946892793933792</v>
      </c>
      <c r="AA1937">
        <v>10.0120887152731</v>
      </c>
      <c r="AB1937">
        <v>10.129488151152801</v>
      </c>
      <c r="AC1937">
        <v>10.2468875870325</v>
      </c>
      <c r="AD1937">
        <v>10.364287022912199</v>
      </c>
      <c r="AE1937">
        <v>10.481686458792</v>
      </c>
      <c r="AF1937">
        <v>10.599085894671701</v>
      </c>
      <c r="AG1937">
        <v>10.7164853305514</v>
      </c>
      <c r="AH1937">
        <v>10.833884766431099</v>
      </c>
      <c r="AI1937">
        <v>10.9512842023109</v>
      </c>
      <c r="AJ1937">
        <v>11.068683638190601</v>
      </c>
      <c r="AK1937">
        <v>11.1860830740703</v>
      </c>
      <c r="AL1937">
        <v>11.303482509949999</v>
      </c>
      <c r="AM1937">
        <v>11.4208819458298</v>
      </c>
      <c r="AN1937">
        <v>11.538281381709499</v>
      </c>
      <c r="AO1937">
        <v>11.6556808175892</v>
      </c>
      <c r="AP1937">
        <v>11.773080253468899</v>
      </c>
      <c r="AQ1937">
        <v>11.8904796893487</v>
      </c>
      <c r="AR1937">
        <v>12.007879125228399</v>
      </c>
      <c r="AS1937">
        <v>12.1252785611081</v>
      </c>
      <c r="AT1937">
        <v>12.242677996987799</v>
      </c>
      <c r="AU1937">
        <v>12.3600774328676</v>
      </c>
      <c r="AV1937">
        <v>12.477476868747299</v>
      </c>
      <c r="AW1937">
        <v>12.594876304627</v>
      </c>
      <c r="AX1937">
        <v>12.7122757405067</v>
      </c>
      <c r="AY1937">
        <v>12.8296751763865</v>
      </c>
      <c r="AZ1937">
        <v>12.947074612266199</v>
      </c>
      <c r="BA1937">
        <v>13.0644740481459</v>
      </c>
    </row>
    <row r="1938" spans="1:53" x14ac:dyDescent="0.35">
      <c r="A1938">
        <v>46</v>
      </c>
      <c r="B1938">
        <v>4622</v>
      </c>
      <c r="C1938">
        <v>7</v>
      </c>
      <c r="D1938" t="b">
        <v>1</v>
      </c>
      <c r="E1938" t="s">
        <v>53</v>
      </c>
      <c r="F1938">
        <v>10.030057692307601</v>
      </c>
      <c r="G1938">
        <v>24.471818181818101</v>
      </c>
      <c r="H1938">
        <v>10.1254137931034</v>
      </c>
      <c r="I1938">
        <v>14.7580222222222</v>
      </c>
      <c r="J1938">
        <v>36.898615384615297</v>
      </c>
      <c r="K1938">
        <v>6.75738709677419</v>
      </c>
      <c r="L1938">
        <v>11.2005217391304</v>
      </c>
      <c r="M1938">
        <v>83.701999999999998</v>
      </c>
      <c r="N1938">
        <v>33.323083333333301</v>
      </c>
      <c r="O1938">
        <v>61.970500000000001</v>
      </c>
      <c r="P1938">
        <v>51.914188235294098</v>
      </c>
      <c r="Q1938">
        <v>102.49958536585299</v>
      </c>
      <c r="R1938">
        <v>69.142146978835598</v>
      </c>
      <c r="S1938">
        <v>83.820020778209596</v>
      </c>
      <c r="T1938">
        <v>75.703067811840896</v>
      </c>
      <c r="U1938">
        <v>80.477222089061001</v>
      </c>
      <c r="V1938">
        <v>77.961097406343896</v>
      </c>
      <c r="W1938">
        <v>79.567827829043395</v>
      </c>
      <c r="X1938">
        <v>78.842969253068105</v>
      </c>
      <c r="Y1938">
        <v>79.436688972895396</v>
      </c>
      <c r="Z1938">
        <v>79.284716067157106</v>
      </c>
      <c r="AA1938">
        <v>79.554453039090106</v>
      </c>
      <c r="AB1938">
        <v>79.585701369955203</v>
      </c>
      <c r="AC1938">
        <v>79.751821646984993</v>
      </c>
      <c r="AD1938">
        <v>79.841668094867998</v>
      </c>
      <c r="AE1938">
        <v>79.974649510237995</v>
      </c>
      <c r="AF1938">
        <v>80.083236904212797</v>
      </c>
      <c r="AG1938">
        <v>80.205619794382301</v>
      </c>
      <c r="AH1938">
        <v>80.320200948537206</v>
      </c>
      <c r="AI1938">
        <v>80.439194200958298</v>
      </c>
      <c r="AJ1938">
        <v>80.555692289344904</v>
      </c>
      <c r="AK1938">
        <v>80.673601462250403</v>
      </c>
      <c r="AL1938">
        <v>80.790712627693495</v>
      </c>
      <c r="AM1938">
        <v>80.908275088506599</v>
      </c>
      <c r="AN1938">
        <v>81.025582329261496</v>
      </c>
      <c r="AO1938">
        <v>81.143033904043307</v>
      </c>
      <c r="AP1938">
        <v>81.260403853926704</v>
      </c>
      <c r="AQ1938">
        <v>81.377819964955805</v>
      </c>
      <c r="AR1938">
        <v>81.495209970575701</v>
      </c>
      <c r="AS1938">
        <v>81.612614739529107</v>
      </c>
      <c r="AT1938">
        <v>81.730011159407596</v>
      </c>
      <c r="AU1938">
        <v>81.8474123009197</v>
      </c>
      <c r="AV1938">
        <v>81.964810772217007</v>
      </c>
      <c r="AW1938">
        <v>82.082210753594893</v>
      </c>
      <c r="AX1938">
        <v>82.199609880980304</v>
      </c>
      <c r="AY1938">
        <v>82.317009491322096</v>
      </c>
      <c r="AZ1938">
        <v>82.434408828538693</v>
      </c>
      <c r="BA1938">
        <v>82.551808320215201</v>
      </c>
    </row>
    <row r="1939" spans="1:53" x14ac:dyDescent="0.35">
      <c r="A1939">
        <v>46</v>
      </c>
      <c r="B1939">
        <v>4622</v>
      </c>
      <c r="C1939">
        <v>7</v>
      </c>
      <c r="D1939" t="b">
        <v>1</v>
      </c>
      <c r="E1939" t="s">
        <v>54</v>
      </c>
      <c r="F1939">
        <v>5.3009999999999904</v>
      </c>
      <c r="G1939">
        <v>5.3009999999999904</v>
      </c>
      <c r="H1939">
        <v>2.806</v>
      </c>
      <c r="I1939">
        <v>28.371461538461499</v>
      </c>
      <c r="J1939">
        <v>30.4072127659574</v>
      </c>
      <c r="K1939">
        <v>13.671486486486399</v>
      </c>
      <c r="L1939">
        <v>13.352304347825999</v>
      </c>
      <c r="M1939">
        <v>24.962052631578899</v>
      </c>
      <c r="N1939">
        <v>19.373370370370299</v>
      </c>
      <c r="O1939">
        <v>20.218382352941099</v>
      </c>
      <c r="P1939">
        <v>12.5356153846153</v>
      </c>
      <c r="Q1939">
        <v>11.466055555555499</v>
      </c>
      <c r="R1939">
        <v>12.918756459721999</v>
      </c>
      <c r="S1939">
        <v>13.0361558956017</v>
      </c>
      <c r="T1939">
        <v>13.1535553314814</v>
      </c>
      <c r="U1939">
        <v>13.2709547673612</v>
      </c>
      <c r="V1939">
        <v>13.388354203240899</v>
      </c>
      <c r="W1939">
        <v>13.5057536391206</v>
      </c>
      <c r="X1939">
        <v>13.6231530750003</v>
      </c>
      <c r="Y1939">
        <v>13.7405525108801</v>
      </c>
      <c r="Z1939">
        <v>13.857951946759799</v>
      </c>
      <c r="AA1939">
        <v>13.9753513826395</v>
      </c>
      <c r="AB1939">
        <v>14.0927508185192</v>
      </c>
      <c r="AC1939">
        <v>14.210150254399</v>
      </c>
      <c r="AD1939">
        <v>14.327549690278699</v>
      </c>
      <c r="AE1939">
        <v>14.4449491261584</v>
      </c>
      <c r="AF1939">
        <v>14.5623485620381</v>
      </c>
      <c r="AG1939">
        <v>14.6797479979179</v>
      </c>
      <c r="AH1939">
        <v>14.797147433797599</v>
      </c>
      <c r="AI1939">
        <v>14.9145468696773</v>
      </c>
      <c r="AJ1939">
        <v>15.031946305557</v>
      </c>
      <c r="AK1939">
        <v>15.1493457414368</v>
      </c>
      <c r="AL1939">
        <v>15.266745177316499</v>
      </c>
      <c r="AM1939">
        <v>15.384144613196201</v>
      </c>
      <c r="AN1939">
        <v>15.5015440490759</v>
      </c>
      <c r="AO1939">
        <v>15.6189434849557</v>
      </c>
      <c r="AP1939">
        <v>15.7363429208354</v>
      </c>
      <c r="AQ1939">
        <v>15.853742356715101</v>
      </c>
      <c r="AR1939">
        <v>15.971141792594899</v>
      </c>
      <c r="AS1939">
        <v>16.0885412284746</v>
      </c>
      <c r="AT1939">
        <v>16.205940664354301</v>
      </c>
      <c r="AU1939">
        <v>16.323340100233999</v>
      </c>
      <c r="AV1939">
        <v>16.440739536113799</v>
      </c>
      <c r="AW1939">
        <v>16.5581389719935</v>
      </c>
      <c r="AX1939">
        <v>16.675538407873201</v>
      </c>
      <c r="AY1939">
        <v>16.792937843752899</v>
      </c>
      <c r="AZ1939">
        <v>16.910337279632699</v>
      </c>
      <c r="BA1939">
        <v>17.0277367155124</v>
      </c>
    </row>
    <row r="1940" spans="1:53" x14ac:dyDescent="0.35">
      <c r="A1940">
        <v>46</v>
      </c>
      <c r="B1940">
        <v>4623</v>
      </c>
      <c r="C1940">
        <v>6</v>
      </c>
      <c r="D1940" t="b">
        <v>1</v>
      </c>
      <c r="E1940" t="s">
        <v>53</v>
      </c>
      <c r="F1940">
        <v>0.76854945054945001</v>
      </c>
      <c r="G1940">
        <v>0.63782352941176401</v>
      </c>
      <c r="H1940">
        <v>0.60838461538461497</v>
      </c>
      <c r="I1940">
        <v>0.558181818181818</v>
      </c>
      <c r="J1940">
        <v>0.50251724137930998</v>
      </c>
      <c r="K1940">
        <v>0.39363829787234</v>
      </c>
      <c r="L1940">
        <v>104.53554347826</v>
      </c>
      <c r="M1940">
        <v>73.567019607843093</v>
      </c>
      <c r="N1940">
        <v>84.926294117647004</v>
      </c>
      <c r="O1940">
        <v>87.639160714285694</v>
      </c>
      <c r="P1940">
        <v>95.552999999999898</v>
      </c>
      <c r="Q1940">
        <v>87.141032786885205</v>
      </c>
      <c r="R1940">
        <v>84.771790631076101</v>
      </c>
      <c r="S1940">
        <v>84.315308082038598</v>
      </c>
      <c r="T1940">
        <v>84.590709977396699</v>
      </c>
      <c r="U1940">
        <v>84.664607826090702</v>
      </c>
      <c r="V1940">
        <v>84.793984215328805</v>
      </c>
      <c r="W1940">
        <v>84.908086129875898</v>
      </c>
      <c r="X1940">
        <v>85.026393446634302</v>
      </c>
      <c r="Y1940">
        <v>85.143542922739101</v>
      </c>
      <c r="Z1940">
        <v>85.261011178097903</v>
      </c>
      <c r="AA1940">
        <v>85.378391666446205</v>
      </c>
      <c r="AB1940">
        <v>85.495796319002196</v>
      </c>
      <c r="AC1940">
        <v>85.613194318615101</v>
      </c>
      <c r="AD1940">
        <v>85.730594149930994</v>
      </c>
      <c r="AE1940">
        <v>85.847993476938299</v>
      </c>
      <c r="AF1940">
        <v>85.965392942793002</v>
      </c>
      <c r="AG1940">
        <v>86.082792370419995</v>
      </c>
      <c r="AH1940">
        <v>86.200191808571901</v>
      </c>
      <c r="AI1940">
        <v>86.317591243826001</v>
      </c>
      <c r="AJ1940">
        <v>86.434990679877998</v>
      </c>
      <c r="AK1940">
        <v>86.552390115710296</v>
      </c>
      <c r="AL1940">
        <v>86.669789551603102</v>
      </c>
      <c r="AM1940">
        <v>86.787188987479198</v>
      </c>
      <c r="AN1940">
        <v>86.904588423359897</v>
      </c>
      <c r="AO1940">
        <v>87.021987859239402</v>
      </c>
      <c r="AP1940">
        <v>87.139387295119207</v>
      </c>
      <c r="AQ1940">
        <v>87.256786730998897</v>
      </c>
      <c r="AR1940">
        <v>87.374186166878602</v>
      </c>
      <c r="AS1940">
        <v>87.491585602758306</v>
      </c>
      <c r="AT1940">
        <v>87.608985038638096</v>
      </c>
      <c r="AU1940">
        <v>87.726384474517801</v>
      </c>
      <c r="AV1940">
        <v>87.843783910397505</v>
      </c>
      <c r="AW1940">
        <v>87.961183346277295</v>
      </c>
      <c r="AX1940">
        <v>88.078582782157</v>
      </c>
      <c r="AY1940">
        <v>88.195982218036704</v>
      </c>
      <c r="AZ1940">
        <v>88.313381653916394</v>
      </c>
      <c r="BA1940">
        <v>88.430781089796199</v>
      </c>
    </row>
    <row r="1941" spans="1:53" x14ac:dyDescent="0.35">
      <c r="A1941">
        <v>46</v>
      </c>
      <c r="B1941">
        <v>4623</v>
      </c>
      <c r="C1941">
        <v>6</v>
      </c>
      <c r="D1941" t="b">
        <v>1</v>
      </c>
      <c r="E1941" t="s">
        <v>54</v>
      </c>
      <c r="F1941">
        <v>4.7442835249042101</v>
      </c>
      <c r="G1941">
        <v>26.295999999999999</v>
      </c>
      <c r="H1941">
        <v>19.833400000000001</v>
      </c>
      <c r="I1941">
        <v>47.398000000000003</v>
      </c>
      <c r="J1941">
        <v>38.502333333333297</v>
      </c>
      <c r="K1941">
        <v>40.972000000000001</v>
      </c>
      <c r="L1941">
        <v>39.091999999999999</v>
      </c>
      <c r="M1941">
        <v>13.653</v>
      </c>
      <c r="N1941">
        <v>11.125597955706899</v>
      </c>
      <c r="O1941">
        <v>14.122557461406499</v>
      </c>
      <c r="P1941">
        <v>19.506499999999999</v>
      </c>
      <c r="Q1941">
        <v>19.409767981438499</v>
      </c>
      <c r="R1941">
        <v>20.0822437116238</v>
      </c>
      <c r="S1941">
        <v>20.199643147503501</v>
      </c>
      <c r="T1941">
        <v>20.317042583383301</v>
      </c>
      <c r="U1941">
        <v>20.434442019262999</v>
      </c>
      <c r="V1941">
        <v>20.5518414551427</v>
      </c>
      <c r="W1941">
        <v>20.669240891022401</v>
      </c>
      <c r="X1941">
        <v>20.786640326902202</v>
      </c>
      <c r="Y1941">
        <v>20.904039762781899</v>
      </c>
      <c r="Z1941">
        <v>21.0214391986616</v>
      </c>
      <c r="AA1941">
        <v>21.138838634541401</v>
      </c>
      <c r="AB1941">
        <v>21.256238070421102</v>
      </c>
      <c r="AC1941">
        <v>21.373637506300799</v>
      </c>
      <c r="AD1941">
        <v>21.4910369421805</v>
      </c>
      <c r="AE1941">
        <v>21.608436378060301</v>
      </c>
      <c r="AF1941">
        <v>21.725835813940002</v>
      </c>
      <c r="AG1941">
        <v>21.843235249819699</v>
      </c>
      <c r="AH1941">
        <v>21.9606346856994</v>
      </c>
      <c r="AI1941">
        <v>22.078034121579201</v>
      </c>
      <c r="AJ1941">
        <v>22.195433557458902</v>
      </c>
      <c r="AK1941">
        <v>22.312832993338599</v>
      </c>
      <c r="AL1941">
        <v>22.4302324292183</v>
      </c>
      <c r="AM1941">
        <v>22.547631865098101</v>
      </c>
      <c r="AN1941">
        <v>22.665031300977802</v>
      </c>
      <c r="AO1941">
        <v>22.782430736857499</v>
      </c>
      <c r="AP1941">
        <v>22.8998301727372</v>
      </c>
      <c r="AQ1941">
        <v>23.017229608617001</v>
      </c>
      <c r="AR1941">
        <v>23.134629044496702</v>
      </c>
      <c r="AS1941">
        <v>23.252028480376399</v>
      </c>
      <c r="AT1941">
        <v>23.3694279162561</v>
      </c>
      <c r="AU1941">
        <v>23.486827352135901</v>
      </c>
      <c r="AV1941">
        <v>23.604226788015598</v>
      </c>
      <c r="AW1941">
        <v>23.721626223895299</v>
      </c>
      <c r="AX1941">
        <v>23.839025659775</v>
      </c>
      <c r="AY1941">
        <v>23.956425095654801</v>
      </c>
      <c r="AZ1941">
        <v>24.073824531534498</v>
      </c>
      <c r="BA1941">
        <v>24.191223967414199</v>
      </c>
    </row>
    <row r="1942" spans="1:53" x14ac:dyDescent="0.35">
      <c r="A1942">
        <v>46</v>
      </c>
      <c r="B1942">
        <v>4623</v>
      </c>
      <c r="C1942">
        <v>7</v>
      </c>
      <c r="D1942" t="b">
        <v>1</v>
      </c>
      <c r="E1942" t="s">
        <v>53</v>
      </c>
      <c r="F1942">
        <v>1.26810857142857</v>
      </c>
      <c r="G1942">
        <v>1.296140625</v>
      </c>
      <c r="H1942">
        <v>3.0467900000000001</v>
      </c>
      <c r="I1942">
        <v>4.4589879518072202</v>
      </c>
      <c r="J1942">
        <v>7.2964952830188601</v>
      </c>
      <c r="K1942">
        <v>5.10893700787401</v>
      </c>
      <c r="L1942">
        <v>8.6986506550218294</v>
      </c>
      <c r="M1942">
        <v>9.8074518072289099</v>
      </c>
      <c r="N1942">
        <v>7.1694639175257704</v>
      </c>
      <c r="O1942">
        <v>10.457000000000001</v>
      </c>
      <c r="P1942">
        <v>9.6248131868131797</v>
      </c>
      <c r="Q1942">
        <v>10.044291970802901</v>
      </c>
      <c r="R1942">
        <v>12.9804620767699</v>
      </c>
      <c r="S1942">
        <v>13.1393897903904</v>
      </c>
      <c r="T1942">
        <v>13.243015874935001</v>
      </c>
      <c r="U1942">
        <v>13.3649834079601</v>
      </c>
      <c r="V1942">
        <v>13.480867779639301</v>
      </c>
      <c r="W1942">
        <v>13.598769704730399</v>
      </c>
      <c r="X1942">
        <v>13.7160024840371</v>
      </c>
      <c r="Y1942">
        <v>13.8334571935679</v>
      </c>
      <c r="Z1942">
        <v>13.9508382972784</v>
      </c>
      <c r="AA1942">
        <v>14.068243813241899</v>
      </c>
      <c r="AB1942">
        <v>14.1856412325889</v>
      </c>
      <c r="AC1942">
        <v>14.3030413372759</v>
      </c>
      <c r="AD1942">
        <v>14.420440551337601</v>
      </c>
      <c r="AE1942">
        <v>14.537840060785999</v>
      </c>
      <c r="AF1942">
        <v>14.6552394722658</v>
      </c>
      <c r="AG1942">
        <v>14.772638916238</v>
      </c>
      <c r="AH1942">
        <v>14.8900383494338</v>
      </c>
      <c r="AI1942">
        <v>15.007437786203701</v>
      </c>
      <c r="AJ1942">
        <v>15.1248372217882</v>
      </c>
      <c r="AK1942">
        <v>15.242236657765799</v>
      </c>
      <c r="AL1942">
        <v>15.359636093613</v>
      </c>
      <c r="AM1942">
        <v>15.4770355295035</v>
      </c>
      <c r="AN1942">
        <v>15.594434965379699</v>
      </c>
      <c r="AO1942">
        <v>15.711834401260599</v>
      </c>
      <c r="AP1942">
        <v>15.829233837139901</v>
      </c>
      <c r="AQ1942">
        <v>15.946633273019801</v>
      </c>
      <c r="AR1942">
        <v>16.0640327088995</v>
      </c>
      <c r="AS1942">
        <v>16.181432144779201</v>
      </c>
      <c r="AT1942">
        <v>16.298831580658899</v>
      </c>
      <c r="AU1942">
        <v>16.416231016538699</v>
      </c>
      <c r="AV1942">
        <v>16.5336304524184</v>
      </c>
      <c r="AW1942">
        <v>16.651029888298101</v>
      </c>
      <c r="AX1942">
        <v>16.768429324177799</v>
      </c>
      <c r="AY1942">
        <v>16.885828760057599</v>
      </c>
      <c r="AZ1942">
        <v>17.0032281959373</v>
      </c>
      <c r="BA1942">
        <v>17.120627631817001</v>
      </c>
    </row>
    <row r="1943" spans="1:53" x14ac:dyDescent="0.35">
      <c r="A1943">
        <v>46</v>
      </c>
      <c r="B1943">
        <v>4623</v>
      </c>
      <c r="C1943">
        <v>7</v>
      </c>
      <c r="D1943" t="b">
        <v>1</v>
      </c>
      <c r="E1943" t="s">
        <v>54</v>
      </c>
      <c r="F1943">
        <v>1.7629999999999999</v>
      </c>
      <c r="G1943">
        <v>17.551300000000001</v>
      </c>
      <c r="H1943">
        <v>44.445714285714203</v>
      </c>
      <c r="I1943">
        <v>44.445714285714203</v>
      </c>
      <c r="J1943">
        <v>29.426727272727199</v>
      </c>
      <c r="K1943">
        <v>18.748142857142799</v>
      </c>
      <c r="L1943">
        <v>21.445</v>
      </c>
      <c r="M1943">
        <v>17.472166666666599</v>
      </c>
      <c r="N1943">
        <v>53.631</v>
      </c>
      <c r="O1943">
        <v>15.250999999999999</v>
      </c>
      <c r="P1943">
        <v>9.1905000000000001</v>
      </c>
      <c r="Q1943">
        <v>43.322000000000003</v>
      </c>
      <c r="R1943">
        <v>34.453263274551297</v>
      </c>
      <c r="S1943">
        <v>36.041256931113402</v>
      </c>
      <c r="T1943">
        <v>35.836890227332397</v>
      </c>
      <c r="U1943">
        <v>36.024692121739498</v>
      </c>
      <c r="V1943">
        <v>36.126687493748697</v>
      </c>
      <c r="W1943">
        <v>36.247457340103999</v>
      </c>
      <c r="X1943">
        <v>36.364119329887103</v>
      </c>
      <c r="Y1943">
        <v>36.481680119034998</v>
      </c>
      <c r="Z1943">
        <v>36.599044250806003</v>
      </c>
      <c r="AA1943">
        <v>36.716451411227702</v>
      </c>
      <c r="AB1943">
        <v>36.833849156977003</v>
      </c>
      <c r="AC1943">
        <v>36.951248962657402</v>
      </c>
      <c r="AD1943">
        <v>37.068648317624699</v>
      </c>
      <c r="AE1943">
        <v>37.186047771208102</v>
      </c>
      <c r="AF1943">
        <v>37.303447203214297</v>
      </c>
      <c r="AG1943">
        <v>37.420846639941502</v>
      </c>
      <c r="AH1943">
        <v>37.538246075635797</v>
      </c>
      <c r="AI1943">
        <v>37.655645511556102</v>
      </c>
      <c r="AJ1943">
        <v>37.773044947427003</v>
      </c>
      <c r="AK1943">
        <v>37.890444383308598</v>
      </c>
      <c r="AL1943">
        <v>38.007843819187897</v>
      </c>
      <c r="AM1943">
        <v>38.125243255067801</v>
      </c>
      <c r="AN1943">
        <v>38.242642690947498</v>
      </c>
      <c r="AO1943">
        <v>38.360042126827203</v>
      </c>
      <c r="AP1943">
        <v>38.4774415627069</v>
      </c>
      <c r="AQ1943">
        <v>38.594840998586598</v>
      </c>
      <c r="AR1943">
        <v>38.712240434466402</v>
      </c>
      <c r="AS1943">
        <v>38.829639870346099</v>
      </c>
      <c r="AT1943">
        <v>38.947039306225797</v>
      </c>
      <c r="AU1943">
        <v>39.064438742105501</v>
      </c>
      <c r="AV1943">
        <v>39.181838177985298</v>
      </c>
      <c r="AW1943">
        <v>39.299237613865003</v>
      </c>
      <c r="AX1943">
        <v>39.416637049744701</v>
      </c>
      <c r="AY1943">
        <v>39.534036485624398</v>
      </c>
      <c r="AZ1943">
        <v>39.651435921504202</v>
      </c>
      <c r="BA1943">
        <v>39.7688353573839</v>
      </c>
    </row>
    <row r="1944" spans="1:53" x14ac:dyDescent="0.35">
      <c r="A1944">
        <v>47</v>
      </c>
      <c r="B1944">
        <v>4701</v>
      </c>
      <c r="C1944">
        <v>3</v>
      </c>
      <c r="D1944" t="b">
        <v>0</v>
      </c>
      <c r="E1944" t="s">
        <v>53</v>
      </c>
      <c r="F1944">
        <v>10.3690387858347</v>
      </c>
      <c r="G1944">
        <v>10.9717428057553</v>
      </c>
      <c r="H1944">
        <v>11.3723137583892</v>
      </c>
      <c r="I1944">
        <v>12.5937464788732</v>
      </c>
      <c r="J1944">
        <v>12.2720404191616</v>
      </c>
      <c r="K1944">
        <v>15.592658392434901</v>
      </c>
      <c r="L1944">
        <v>27.470112033195001</v>
      </c>
      <c r="M1944">
        <v>29.4066808510638</v>
      </c>
      <c r="N1944">
        <v>40.608002628120801</v>
      </c>
      <c r="O1944">
        <v>48.479054766734201</v>
      </c>
      <c r="P1944">
        <v>44.8942178217821</v>
      </c>
      <c r="Q1944">
        <v>58.749805555555497</v>
      </c>
      <c r="R1944">
        <v>59.467862397699101</v>
      </c>
      <c r="S1944">
        <v>60.241593626078298</v>
      </c>
      <c r="T1944">
        <v>60.509567562656002</v>
      </c>
      <c r="U1944">
        <v>60.6615115391469</v>
      </c>
      <c r="V1944">
        <v>60.7868361235778</v>
      </c>
      <c r="W1944">
        <v>60.906053733283102</v>
      </c>
      <c r="X1944">
        <v>61.0238702914463</v>
      </c>
      <c r="Y1944">
        <v>61.141365422796298</v>
      </c>
      <c r="Z1944">
        <v>61.258786812964701</v>
      </c>
      <c r="AA1944">
        <v>61.376191285559301</v>
      </c>
      <c r="AB1944">
        <v>61.493591876953403</v>
      </c>
      <c r="AC1944">
        <v>61.610991577929198</v>
      </c>
      <c r="AD1944">
        <v>61.728391074626799</v>
      </c>
      <c r="AE1944">
        <v>61.845790524459296</v>
      </c>
      <c r="AF1944">
        <v>61.963189963540003</v>
      </c>
      <c r="AG1944">
        <v>62.080589400154103</v>
      </c>
      <c r="AH1944">
        <v>62.197988836202299</v>
      </c>
      <c r="AI1944">
        <v>62.3153882721207</v>
      </c>
      <c r="AJ1944">
        <v>62.4327877080093</v>
      </c>
      <c r="AK1944">
        <v>62.550187143891002</v>
      </c>
      <c r="AL1944">
        <v>62.667586579771204</v>
      </c>
      <c r="AM1944">
        <v>62.784986015651</v>
      </c>
      <c r="AN1944">
        <v>62.902385451530797</v>
      </c>
      <c r="AO1944">
        <v>63.019784887410502</v>
      </c>
      <c r="AP1944">
        <v>63.137184323290299</v>
      </c>
      <c r="AQ1944">
        <v>63.254583759170004</v>
      </c>
      <c r="AR1944">
        <v>63.371983195049701</v>
      </c>
      <c r="AS1944">
        <v>63.489382630929398</v>
      </c>
      <c r="AT1944">
        <v>63.606782066809203</v>
      </c>
      <c r="AU1944">
        <v>63.7241815026889</v>
      </c>
      <c r="AV1944">
        <v>63.841580938568598</v>
      </c>
      <c r="AW1944">
        <v>63.958980374448302</v>
      </c>
      <c r="AX1944">
        <v>64.076379810328106</v>
      </c>
      <c r="AY1944">
        <v>64.193779246207797</v>
      </c>
      <c r="AZ1944">
        <v>64.311178682087501</v>
      </c>
      <c r="BA1944">
        <v>64.428578117967206</v>
      </c>
    </row>
    <row r="1945" spans="1:53" x14ac:dyDescent="0.35">
      <c r="A1945">
        <v>47</v>
      </c>
      <c r="B1945">
        <v>4701</v>
      </c>
      <c r="C1945">
        <v>3</v>
      </c>
      <c r="D1945" t="b">
        <v>0</v>
      </c>
      <c r="E1945" t="s">
        <v>54</v>
      </c>
      <c r="F1945">
        <v>23.090736842105201</v>
      </c>
      <c r="G1945">
        <v>26.822545454545399</v>
      </c>
      <c r="H1945">
        <v>18.277645161290302</v>
      </c>
      <c r="I1945">
        <v>32.866999999999997</v>
      </c>
      <c r="J1945">
        <v>19.108000000000001</v>
      </c>
      <c r="K1945">
        <v>20.518733333333302</v>
      </c>
      <c r="L1945">
        <v>9.96428571428571</v>
      </c>
      <c r="M1945">
        <v>16.919416666666599</v>
      </c>
      <c r="N1945">
        <v>18.959687500000001</v>
      </c>
      <c r="O1945">
        <v>16.753823529411701</v>
      </c>
      <c r="P1945">
        <v>26.956171428571398</v>
      </c>
      <c r="Q1945">
        <v>18.906866666666598</v>
      </c>
      <c r="R1945">
        <v>23.8111181058425</v>
      </c>
      <c r="S1945">
        <v>20.554535788351199</v>
      </c>
      <c r="T1945">
        <v>22.974509530487001</v>
      </c>
      <c r="U1945">
        <v>21.5205168180443</v>
      </c>
      <c r="V1945">
        <v>22.710313039165801</v>
      </c>
      <c r="W1945">
        <v>22.095855143172798</v>
      </c>
      <c r="X1945">
        <v>22.712710714679702</v>
      </c>
      <c r="Y1945">
        <v>22.489256242903298</v>
      </c>
      <c r="Z1945">
        <v>22.839271474399499</v>
      </c>
      <c r="AA1945">
        <v>22.7979222289384</v>
      </c>
      <c r="AB1945">
        <v>23.0236597239799</v>
      </c>
      <c r="AC1945">
        <v>23.067123836656901</v>
      </c>
      <c r="AD1945">
        <v>23.2349804439073</v>
      </c>
      <c r="AE1945">
        <v>23.317945376325799</v>
      </c>
      <c r="AF1945">
        <v>23.458844643773801</v>
      </c>
      <c r="AG1945">
        <v>23.5602066164051</v>
      </c>
      <c r="AH1945">
        <v>23.6885508212589</v>
      </c>
      <c r="AI1945">
        <v>23.798480998064399</v>
      </c>
      <c r="AJ1945">
        <v>23.920977830814699</v>
      </c>
      <c r="AK1945">
        <v>24.034898547507201</v>
      </c>
      <c r="AL1945">
        <v>24.154672035769099</v>
      </c>
      <c r="AM1945">
        <v>24.270451299277902</v>
      </c>
      <c r="AN1945">
        <v>24.388956422012399</v>
      </c>
      <c r="AO1945">
        <v>24.505601281747801</v>
      </c>
      <c r="AP1945">
        <v>24.6235156782198</v>
      </c>
      <c r="AQ1945">
        <v>24.740563679173299</v>
      </c>
      <c r="AR1945">
        <v>24.8582029518662</v>
      </c>
      <c r="AS1945">
        <v>24.975438711080201</v>
      </c>
      <c r="AT1945">
        <v>25.0929498481227</v>
      </c>
      <c r="AU1945">
        <v>25.210273053528699</v>
      </c>
      <c r="AV1945">
        <v>25.327724512905601</v>
      </c>
      <c r="AW1945">
        <v>25.445088445342599</v>
      </c>
      <c r="AX1945">
        <v>25.562512110551602</v>
      </c>
      <c r="AY1945">
        <v>25.679895011122301</v>
      </c>
      <c r="AZ1945">
        <v>25.797305731525899</v>
      </c>
      <c r="BA1945">
        <v>25.914697466280799</v>
      </c>
    </row>
    <row r="1946" spans="1:53" x14ac:dyDescent="0.35">
      <c r="A1946">
        <v>47</v>
      </c>
      <c r="B1946">
        <v>4701</v>
      </c>
      <c r="C1946">
        <v>3</v>
      </c>
      <c r="D1946" t="b">
        <v>1</v>
      </c>
      <c r="E1946" t="s">
        <v>53</v>
      </c>
      <c r="F1946">
        <v>4.5810831099195699</v>
      </c>
      <c r="G1946">
        <v>4.8167073170731696</v>
      </c>
      <c r="H1946">
        <v>4.0875897920604896</v>
      </c>
      <c r="I1946">
        <v>5.63722193877551</v>
      </c>
      <c r="J1946">
        <v>7.0975927152317801</v>
      </c>
      <c r="K1946">
        <v>6.9050000000000002</v>
      </c>
      <c r="L1946">
        <v>10.210533557046899</v>
      </c>
      <c r="M1946">
        <v>9.0523099415204697</v>
      </c>
      <c r="N1946">
        <v>9.4055138121546893</v>
      </c>
      <c r="O1946">
        <v>16.5602835820895</v>
      </c>
      <c r="P1946">
        <v>15.7093556581986</v>
      </c>
      <c r="Q1946">
        <v>11.793284090908999</v>
      </c>
      <c r="R1946">
        <v>13.600479860848701</v>
      </c>
      <c r="S1946">
        <v>13.7062884628848</v>
      </c>
      <c r="T1946">
        <v>13.8243525984229</v>
      </c>
      <c r="U1946">
        <v>13.941713915765</v>
      </c>
      <c r="V1946">
        <v>14.0591155376288</v>
      </c>
      <c r="W1946">
        <v>14.1765148481489</v>
      </c>
      <c r="X1946">
        <v>14.2939142912176</v>
      </c>
      <c r="Y1946">
        <v>14.411313726685099</v>
      </c>
      <c r="Z1946">
        <v>14.528713162588501</v>
      </c>
      <c r="AA1946">
        <v>14.6461125984668</v>
      </c>
      <c r="AB1946">
        <v>14.763512034346601</v>
      </c>
      <c r="AC1946">
        <v>14.880911470226399</v>
      </c>
      <c r="AD1946">
        <v>14.9983109061061</v>
      </c>
      <c r="AE1946">
        <v>15.1157103419858</v>
      </c>
      <c r="AF1946">
        <v>15.233109777865501</v>
      </c>
      <c r="AG1946">
        <v>15.350509213745299</v>
      </c>
      <c r="AH1946">
        <v>15.467908649625</v>
      </c>
      <c r="AI1946">
        <v>15.5853080855047</v>
      </c>
      <c r="AJ1946">
        <v>15.702707521384401</v>
      </c>
      <c r="AK1946">
        <v>15.820106957264199</v>
      </c>
      <c r="AL1946">
        <v>15.9375063931439</v>
      </c>
      <c r="AM1946">
        <v>16.0549058290236</v>
      </c>
      <c r="AN1946">
        <v>16.172305264903301</v>
      </c>
      <c r="AO1946">
        <v>16.289704700783101</v>
      </c>
      <c r="AP1946">
        <v>16.407104136662799</v>
      </c>
      <c r="AQ1946">
        <v>16.5245035725425</v>
      </c>
      <c r="AR1946">
        <v>16.641903008422201</v>
      </c>
      <c r="AS1946">
        <v>16.759302444302001</v>
      </c>
      <c r="AT1946">
        <v>16.876701880181699</v>
      </c>
      <c r="AU1946">
        <v>16.9941013160614</v>
      </c>
      <c r="AV1946">
        <v>17.111500751941101</v>
      </c>
      <c r="AW1946">
        <v>17.228900187820901</v>
      </c>
      <c r="AX1946">
        <v>17.346299623700599</v>
      </c>
      <c r="AY1946">
        <v>17.4636990595803</v>
      </c>
      <c r="AZ1946">
        <v>17.581098495460001</v>
      </c>
      <c r="BA1946">
        <v>17.698497931339801</v>
      </c>
    </row>
    <row r="1947" spans="1:53" x14ac:dyDescent="0.35">
      <c r="A1947">
        <v>47</v>
      </c>
      <c r="B1947">
        <v>4701</v>
      </c>
      <c r="C1947">
        <v>3</v>
      </c>
      <c r="D1947" t="b">
        <v>1</v>
      </c>
      <c r="E1947" t="s">
        <v>54</v>
      </c>
      <c r="F1947">
        <v>8.98028571428571</v>
      </c>
      <c r="G1947">
        <v>10.836428571428501</v>
      </c>
      <c r="H1947">
        <v>6.0272352941176397</v>
      </c>
      <c r="I1947">
        <v>9.0712142857142801</v>
      </c>
      <c r="J1947">
        <v>5.67736363636363</v>
      </c>
      <c r="K1947">
        <v>11.352976190476101</v>
      </c>
      <c r="L1947">
        <v>4.6198333333333297</v>
      </c>
      <c r="M1947">
        <v>7.3564999999999996</v>
      </c>
      <c r="N1947">
        <v>11.516444444444399</v>
      </c>
      <c r="O1947">
        <v>14.3852857142857</v>
      </c>
      <c r="P1947">
        <v>29.076782608695598</v>
      </c>
      <c r="Q1947">
        <v>5.38292857142857</v>
      </c>
      <c r="R1947">
        <v>22.486986313892</v>
      </c>
      <c r="S1947">
        <v>9.4646458331604304</v>
      </c>
      <c r="T1947">
        <v>19.8963757969039</v>
      </c>
      <c r="U1947">
        <v>11.9173125239952</v>
      </c>
      <c r="V1947">
        <v>18.390210091112198</v>
      </c>
      <c r="W1947">
        <v>13.5187201874145</v>
      </c>
      <c r="X1947">
        <v>17.552259055421501</v>
      </c>
      <c r="Y1947">
        <v>14.595597912286401</v>
      </c>
      <c r="Z1947">
        <v>17.126049438683602</v>
      </c>
      <c r="AA1947">
        <v>15.349270070378299</v>
      </c>
      <c r="AB1947">
        <v>16.953547206214601</v>
      </c>
      <c r="AC1947">
        <v>15.903788985307299</v>
      </c>
      <c r="AD1947">
        <v>16.937374732836101</v>
      </c>
      <c r="AE1947">
        <v>16.335593385578299</v>
      </c>
      <c r="AF1947">
        <v>17.017529741796199</v>
      </c>
      <c r="AG1947">
        <v>16.691783390278001</v>
      </c>
      <c r="AH1947">
        <v>17.1570399490734</v>
      </c>
      <c r="AI1947">
        <v>17.0013812144723</v>
      </c>
      <c r="AJ1947">
        <v>17.3331237227071</v>
      </c>
      <c r="AK1947">
        <v>17.282269805882802</v>
      </c>
      <c r="AL1947">
        <v>17.531743445911498</v>
      </c>
      <c r="AM1947">
        <v>17.545468303417401</v>
      </c>
      <c r="AN1947">
        <v>17.744249400994399</v>
      </c>
      <c r="AO1947">
        <v>17.797766494987599</v>
      </c>
      <c r="AP1947">
        <v>17.965311793212699</v>
      </c>
      <c r="AQ1947">
        <v>18.043348121289899</v>
      </c>
      <c r="AR1947">
        <v>18.191646502434601</v>
      </c>
      <c r="AS1947">
        <v>18.284791125323501</v>
      </c>
      <c r="AT1947">
        <v>18.421229915076701</v>
      </c>
      <c r="AU1947">
        <v>18.523683987491498</v>
      </c>
      <c r="AV1947">
        <v>18.652815118185199</v>
      </c>
      <c r="AW1947">
        <v>18.761005499796699</v>
      </c>
      <c r="AX1947">
        <v>18.885633787249901</v>
      </c>
      <c r="AY1947">
        <v>18.997358775618501</v>
      </c>
      <c r="AZ1947">
        <v>19.119212495035399</v>
      </c>
      <c r="BA1947">
        <v>19.233115442174999</v>
      </c>
    </row>
    <row r="1948" spans="1:53" x14ac:dyDescent="0.35">
      <c r="A1948">
        <v>47</v>
      </c>
      <c r="B1948">
        <v>4701</v>
      </c>
      <c r="C1948">
        <v>4</v>
      </c>
      <c r="D1948" t="b">
        <v>1</v>
      </c>
      <c r="E1948" t="s">
        <v>53</v>
      </c>
      <c r="F1948">
        <v>0.90100000000000002</v>
      </c>
      <c r="G1948">
        <v>1.012</v>
      </c>
      <c r="H1948">
        <v>0.90100000000000002</v>
      </c>
      <c r="I1948">
        <v>0.90100000000000002</v>
      </c>
      <c r="J1948">
        <v>1.8779999999999999</v>
      </c>
      <c r="K1948">
        <v>1.30285714285714</v>
      </c>
      <c r="L1948">
        <v>5.6719999999999997</v>
      </c>
      <c r="M1948">
        <v>9.1709999999999994</v>
      </c>
      <c r="N1948">
        <v>8.9410000000000007</v>
      </c>
      <c r="O1948">
        <v>8.9429999999999996</v>
      </c>
      <c r="P1948">
        <v>3.0070000000000001</v>
      </c>
      <c r="Q1948">
        <v>4.1976666666666604</v>
      </c>
      <c r="R1948">
        <v>6.42997329836885</v>
      </c>
      <c r="S1948">
        <v>6.5509963755223097</v>
      </c>
      <c r="T1948">
        <v>6.6686065293091099</v>
      </c>
      <c r="U1948">
        <v>6.7860182186192901</v>
      </c>
      <c r="V1948">
        <v>6.9034183670467097</v>
      </c>
      <c r="W1948">
        <v>7.0208178443617104</v>
      </c>
      <c r="X1948">
        <v>7.1382172826509303</v>
      </c>
      <c r="Y1948">
        <v>7.2556167186707698</v>
      </c>
      <c r="Z1948">
        <v>7.3730161545586403</v>
      </c>
      <c r="AA1948">
        <v>7.4904155904388396</v>
      </c>
      <c r="AB1948">
        <v>7.6078150263186002</v>
      </c>
      <c r="AC1948">
        <v>7.7252144621983199</v>
      </c>
      <c r="AD1948">
        <v>7.8426138980780502</v>
      </c>
      <c r="AE1948">
        <v>7.9600133339577699</v>
      </c>
      <c r="AF1948">
        <v>8.0774127698374993</v>
      </c>
      <c r="AG1948">
        <v>8.1948122057172306</v>
      </c>
      <c r="AH1948">
        <v>8.3122116415969494</v>
      </c>
      <c r="AI1948">
        <v>8.4296110774766806</v>
      </c>
      <c r="AJ1948">
        <v>8.5470105133563994</v>
      </c>
      <c r="AK1948">
        <v>8.6644099492361306</v>
      </c>
      <c r="AL1948">
        <v>8.7818093851158494</v>
      </c>
      <c r="AM1948">
        <v>8.8992088209955806</v>
      </c>
      <c r="AN1948">
        <v>9.0166082568752994</v>
      </c>
      <c r="AO1948">
        <v>9.1340076927550307</v>
      </c>
      <c r="AP1948">
        <v>9.2514071286347601</v>
      </c>
      <c r="AQ1948">
        <v>9.3688065645144807</v>
      </c>
      <c r="AR1948">
        <v>9.4862060003942101</v>
      </c>
      <c r="AS1948">
        <v>9.6036054362739307</v>
      </c>
      <c r="AT1948">
        <v>9.7210048721536602</v>
      </c>
      <c r="AU1948">
        <v>9.8384043080333807</v>
      </c>
      <c r="AV1948">
        <v>9.9558037439131102</v>
      </c>
      <c r="AW1948">
        <v>10.073203179792801</v>
      </c>
      <c r="AX1948">
        <v>10.1906026156725</v>
      </c>
      <c r="AY1948">
        <v>10.308002051552201</v>
      </c>
      <c r="AZ1948">
        <v>10.425401487432</v>
      </c>
      <c r="BA1948">
        <v>10.542800923311701</v>
      </c>
    </row>
    <row r="1949" spans="1:53" x14ac:dyDescent="0.35">
      <c r="A1949">
        <v>47</v>
      </c>
      <c r="B1949">
        <v>4701</v>
      </c>
      <c r="C1949">
        <v>4</v>
      </c>
      <c r="D1949" t="b">
        <v>1</v>
      </c>
      <c r="E1949" t="s">
        <v>54</v>
      </c>
      <c r="F1949">
        <v>6.28175961538461</v>
      </c>
      <c r="G1949">
        <v>8.2752199170124392</v>
      </c>
      <c r="H1949">
        <v>2.5670000000000002</v>
      </c>
      <c r="I1949">
        <v>5.93328387096774</v>
      </c>
      <c r="J1949">
        <v>6.0499430379746801</v>
      </c>
      <c r="K1949">
        <v>6.0852762645914398</v>
      </c>
      <c r="L1949">
        <v>7.8471072796934802</v>
      </c>
      <c r="M1949">
        <v>10.59845</v>
      </c>
      <c r="N1949">
        <v>8.6293572474377704</v>
      </c>
      <c r="O1949">
        <v>9.8740580110497191</v>
      </c>
      <c r="P1949">
        <v>15.2587010804321</v>
      </c>
      <c r="Q1949">
        <v>10.785178362573101</v>
      </c>
      <c r="R1949">
        <v>12.4624220557094</v>
      </c>
      <c r="S1949">
        <v>11.538901668832301</v>
      </c>
      <c r="T1949">
        <v>12.1855742273407</v>
      </c>
      <c r="U1949">
        <v>12.0338558769963</v>
      </c>
      <c r="V1949">
        <v>12.2880927598684</v>
      </c>
      <c r="W1949">
        <v>12.3359149033584</v>
      </c>
      <c r="X1949">
        <v>12.4886920791966</v>
      </c>
      <c r="Y1949">
        <v>12.5881031105038</v>
      </c>
      <c r="Z1949">
        <v>12.714649052052</v>
      </c>
      <c r="AA1949">
        <v>12.827397793891199</v>
      </c>
      <c r="AB1949">
        <v>12.9471619530699</v>
      </c>
      <c r="AC1949">
        <v>13.0633590057716</v>
      </c>
      <c r="AD1949">
        <v>13.181369813521901</v>
      </c>
      <c r="AE1949">
        <v>13.2984583871316</v>
      </c>
      <c r="AF1949">
        <v>13.416015886140499</v>
      </c>
      <c r="AG1949">
        <v>13.5333349521741</v>
      </c>
      <c r="AH1949">
        <v>13.650775253448501</v>
      </c>
      <c r="AI1949">
        <v>13.7681539106337</v>
      </c>
      <c r="AJ1949">
        <v>13.8855639117888</v>
      </c>
      <c r="AK1949">
        <v>14.002957975577299</v>
      </c>
      <c r="AL1949">
        <v>14.120360142986801</v>
      </c>
      <c r="AM1949">
        <v>14.2377581899744</v>
      </c>
      <c r="AN1949">
        <v>14.355158332059601</v>
      </c>
      <c r="AO1949">
        <v>14.4725574088573</v>
      </c>
      <c r="AP1949">
        <v>14.589957027318301</v>
      </c>
      <c r="AQ1949">
        <v>14.7073563703615</v>
      </c>
      <c r="AR1949">
        <v>14.824755853445501</v>
      </c>
      <c r="AS1949">
        <v>14.9421552653234</v>
      </c>
      <c r="AT1949">
        <v>15.0595547134073</v>
      </c>
      <c r="AU1949">
        <v>15.1769541430816</v>
      </c>
      <c r="AV1949">
        <v>15.294353582116599</v>
      </c>
      <c r="AW1949">
        <v>15.411753016392</v>
      </c>
      <c r="AX1949">
        <v>15.5291524530875</v>
      </c>
      <c r="AY1949">
        <v>15.6465518885524</v>
      </c>
      <c r="AZ1949">
        <v>15.763951324642999</v>
      </c>
      <c r="BA1949">
        <v>15.881350760415501</v>
      </c>
    </row>
    <row r="1950" spans="1:53" x14ac:dyDescent="0.35">
      <c r="A1950">
        <v>47</v>
      </c>
      <c r="B1950">
        <v>4701</v>
      </c>
      <c r="C1950">
        <v>5</v>
      </c>
      <c r="D1950" t="b">
        <v>0</v>
      </c>
      <c r="E1950" t="s">
        <v>53</v>
      </c>
      <c r="F1950">
        <v>4.83192592592592</v>
      </c>
      <c r="G1950">
        <v>2.0518235294117599</v>
      </c>
      <c r="H1950">
        <v>2.9071333333333298</v>
      </c>
      <c r="I1950">
        <v>1.7222</v>
      </c>
      <c r="J1950">
        <v>3.8420408163265201</v>
      </c>
      <c r="K1950">
        <v>3.09823076923076</v>
      </c>
      <c r="L1950">
        <v>2.5721960784313702</v>
      </c>
      <c r="M1950">
        <v>3.1048461538461498</v>
      </c>
      <c r="N1950">
        <v>3.56008786610878</v>
      </c>
      <c r="O1950">
        <v>8.3569701492537298</v>
      </c>
      <c r="P1950">
        <v>7.8299701492537297</v>
      </c>
      <c r="Q1950">
        <v>5.5076956521739104</v>
      </c>
      <c r="R1950">
        <v>8.6698208645747101</v>
      </c>
      <c r="S1950">
        <v>8.7217174326312801</v>
      </c>
      <c r="T1950">
        <v>8.8507129815621095</v>
      </c>
      <c r="U1950">
        <v>8.9660595327001005</v>
      </c>
      <c r="V1950">
        <v>9.08382239516461</v>
      </c>
      <c r="W1950">
        <v>9.2011574928572699</v>
      </c>
      <c r="X1950">
        <v>9.3185683186641199</v>
      </c>
      <c r="Y1950">
        <v>9.4359657381606397</v>
      </c>
      <c r="Z1950">
        <v>9.5533655310050101</v>
      </c>
      <c r="AA1950">
        <v>9.6707649036905092</v>
      </c>
      <c r="AB1950">
        <v>9.7881643507576506</v>
      </c>
      <c r="AC1950">
        <v>9.9055637846568398</v>
      </c>
      <c r="AD1950">
        <v>10.0229632208871</v>
      </c>
      <c r="AE1950">
        <v>10.1403626567048</v>
      </c>
      <c r="AF1950">
        <v>10.257762092595501</v>
      </c>
      <c r="AG1950">
        <v>10.375161528473299</v>
      </c>
      <c r="AH1950">
        <v>10.4925609643534</v>
      </c>
      <c r="AI1950">
        <v>10.609960400233</v>
      </c>
      <c r="AJ1950">
        <v>10.7273598361128</v>
      </c>
      <c r="AK1950">
        <v>10.844759271992499</v>
      </c>
      <c r="AL1950">
        <v>10.9621587078722</v>
      </c>
      <c r="AM1950">
        <v>11.0795581437519</v>
      </c>
      <c r="AN1950">
        <v>11.1969575796317</v>
      </c>
      <c r="AO1950">
        <v>11.314357015511399</v>
      </c>
      <c r="AP1950">
        <v>11.431756451391101</v>
      </c>
      <c r="AQ1950">
        <v>11.5491558872708</v>
      </c>
      <c r="AR1950">
        <v>11.6665553231506</v>
      </c>
      <c r="AS1950">
        <v>11.7839547590303</v>
      </c>
      <c r="AT1950">
        <v>11.901354194910001</v>
      </c>
      <c r="AU1950">
        <v>12.0187536307897</v>
      </c>
      <c r="AV1950">
        <v>12.1361530666695</v>
      </c>
      <c r="AW1950">
        <v>12.2535525025492</v>
      </c>
      <c r="AX1950">
        <v>12.370951938428901</v>
      </c>
      <c r="AY1950">
        <v>12.4883513743086</v>
      </c>
      <c r="AZ1950">
        <v>12.6057508101884</v>
      </c>
      <c r="BA1950">
        <v>12.7231502460681</v>
      </c>
    </row>
    <row r="1951" spans="1:53" x14ac:dyDescent="0.35">
      <c r="A1951">
        <v>47</v>
      </c>
      <c r="B1951">
        <v>4701</v>
      </c>
      <c r="C1951">
        <v>5</v>
      </c>
      <c r="D1951" t="b">
        <v>0</v>
      </c>
      <c r="E1951" t="s">
        <v>54</v>
      </c>
      <c r="F1951">
        <v>10.7854088050314</v>
      </c>
      <c r="G1951">
        <v>7.4062886597938098</v>
      </c>
      <c r="H1951">
        <v>2.83</v>
      </c>
      <c r="I1951">
        <v>9.0253181818181805</v>
      </c>
      <c r="J1951">
        <v>0.58199999999999996</v>
      </c>
      <c r="K1951">
        <v>8.9350078740157493</v>
      </c>
      <c r="L1951">
        <v>11.515379032258</v>
      </c>
      <c r="M1951">
        <v>14.016171052631501</v>
      </c>
      <c r="N1951">
        <v>6.6402105263157898</v>
      </c>
      <c r="O1951">
        <v>0.26900000000000002</v>
      </c>
      <c r="P1951">
        <v>13.2275693430656</v>
      </c>
      <c r="Q1951">
        <v>0.66800000000000004</v>
      </c>
      <c r="R1951">
        <v>8.8888931648365492</v>
      </c>
      <c r="S1951">
        <v>8.9327010393382906</v>
      </c>
      <c r="T1951">
        <v>9.0501004752180094</v>
      </c>
      <c r="U1951">
        <v>9.1674999110977407</v>
      </c>
      <c r="V1951">
        <v>9.2848993469774594</v>
      </c>
      <c r="W1951">
        <v>9.4022987828571907</v>
      </c>
      <c r="X1951">
        <v>9.5196982187369201</v>
      </c>
      <c r="Y1951">
        <v>9.6370976546166407</v>
      </c>
      <c r="Z1951">
        <v>9.7544970904963701</v>
      </c>
      <c r="AA1951">
        <v>9.8718965263760907</v>
      </c>
      <c r="AB1951">
        <v>9.9892959622558202</v>
      </c>
      <c r="AC1951">
        <v>10.1066953981355</v>
      </c>
      <c r="AD1951">
        <v>10.224094834015199</v>
      </c>
      <c r="AE1951">
        <v>10.341494269895</v>
      </c>
      <c r="AF1951">
        <v>10.458893705774701</v>
      </c>
      <c r="AG1951">
        <v>10.5762931416544</v>
      </c>
      <c r="AH1951">
        <v>10.693692577534099</v>
      </c>
      <c r="AI1951">
        <v>10.8110920134139</v>
      </c>
      <c r="AJ1951">
        <v>10.928491449293601</v>
      </c>
      <c r="AK1951">
        <v>11.0458908851733</v>
      </c>
      <c r="AL1951">
        <v>11.163290321052999</v>
      </c>
      <c r="AM1951">
        <v>11.2806897569328</v>
      </c>
      <c r="AN1951">
        <v>11.398089192812501</v>
      </c>
      <c r="AO1951">
        <v>11.5154886286922</v>
      </c>
      <c r="AP1951">
        <v>11.632888064571899</v>
      </c>
      <c r="AQ1951">
        <v>11.7502875004517</v>
      </c>
      <c r="AR1951">
        <v>11.867686936331401</v>
      </c>
      <c r="AS1951">
        <v>11.9850863722111</v>
      </c>
      <c r="AT1951">
        <v>12.102485808090799</v>
      </c>
      <c r="AU1951">
        <v>12.2198852439706</v>
      </c>
      <c r="AV1951">
        <v>12.337284679850301</v>
      </c>
      <c r="AW1951">
        <v>12.45468411573</v>
      </c>
      <c r="AX1951">
        <v>12.572083551609699</v>
      </c>
      <c r="AY1951">
        <v>12.6894829874895</v>
      </c>
      <c r="AZ1951">
        <v>12.806882423369199</v>
      </c>
      <c r="BA1951">
        <v>12.9242818592489</v>
      </c>
    </row>
    <row r="1952" spans="1:53" x14ac:dyDescent="0.35">
      <c r="A1952">
        <v>47</v>
      </c>
      <c r="B1952">
        <v>4701</v>
      </c>
      <c r="C1952">
        <v>5</v>
      </c>
      <c r="D1952" t="b">
        <v>1</v>
      </c>
      <c r="E1952" t="s">
        <v>53</v>
      </c>
      <c r="F1952">
        <v>2.41914655172413</v>
      </c>
      <c r="G1952">
        <v>3.0095802469135799</v>
      </c>
      <c r="H1952">
        <v>3.6395491071428498</v>
      </c>
      <c r="I1952">
        <v>3.8547602739725999</v>
      </c>
      <c r="J1952">
        <v>3.3831253012048101</v>
      </c>
      <c r="K1952">
        <v>4.9412234910277304</v>
      </c>
      <c r="L1952">
        <v>5.28998915989159</v>
      </c>
      <c r="M1952">
        <v>4.5649470588235204</v>
      </c>
      <c r="N1952">
        <v>4.1836563380281699</v>
      </c>
      <c r="O1952">
        <v>9.0776063829787201</v>
      </c>
      <c r="P1952">
        <v>11.521333333333301</v>
      </c>
      <c r="Q1952">
        <v>15.104863207547099</v>
      </c>
      <c r="R1952">
        <v>17.600571474568401</v>
      </c>
      <c r="S1952">
        <v>18.522761020085198</v>
      </c>
      <c r="T1952">
        <v>19.0421800090316</v>
      </c>
      <c r="U1952">
        <v>19.360401645771699</v>
      </c>
      <c r="V1952">
        <v>19.5781184817648</v>
      </c>
      <c r="W1952">
        <v>19.7456298112619</v>
      </c>
      <c r="X1952">
        <v>19.888061812569699</v>
      </c>
      <c r="Y1952">
        <v>20.017965851382499</v>
      </c>
      <c r="Z1952">
        <v>20.141611754287901</v>
      </c>
      <c r="AA1952">
        <v>20.2621315091823</v>
      </c>
      <c r="AB1952">
        <v>20.381089648680099</v>
      </c>
      <c r="AC1952">
        <v>20.499267709103599</v>
      </c>
      <c r="AD1952">
        <v>20.6170560939618</v>
      </c>
      <c r="AE1952">
        <v>20.734649822853701</v>
      </c>
      <c r="AF1952">
        <v>20.8521463145855</v>
      </c>
      <c r="AG1952">
        <v>20.969594233106701</v>
      </c>
      <c r="AH1952">
        <v>21.087017887685899</v>
      </c>
      <c r="AI1952">
        <v>21.204429421615401</v>
      </c>
      <c r="AJ1952">
        <v>21.321834900875199</v>
      </c>
      <c r="AK1952">
        <v>21.439237355625199</v>
      </c>
      <c r="AL1952">
        <v>21.556638299531599</v>
      </c>
      <c r="AM1952">
        <v>21.674038488720999</v>
      </c>
      <c r="AN1952">
        <v>21.791438300904002</v>
      </c>
      <c r="AO1952">
        <v>21.908837924759901</v>
      </c>
      <c r="AP1952">
        <v>22.026237454539899</v>
      </c>
      <c r="AQ1952">
        <v>22.143636937326001</v>
      </c>
      <c r="AR1952">
        <v>22.261036396637</v>
      </c>
      <c r="AS1952">
        <v>22.378435844221499</v>
      </c>
      <c r="AT1952">
        <v>22.4958352859481</v>
      </c>
      <c r="AU1952">
        <v>22.613234724748601</v>
      </c>
      <c r="AV1952">
        <v>22.730634162087298</v>
      </c>
      <c r="AW1952">
        <v>22.8480335986958</v>
      </c>
      <c r="AX1952">
        <v>22.965433034939601</v>
      </c>
      <c r="AY1952">
        <v>23.082832471001201</v>
      </c>
      <c r="AZ1952">
        <v>23.200231906971801</v>
      </c>
      <c r="BA1952">
        <v>23.317631342896899</v>
      </c>
    </row>
    <row r="1953" spans="1:53" x14ac:dyDescent="0.35">
      <c r="A1953">
        <v>47</v>
      </c>
      <c r="B1953">
        <v>4701</v>
      </c>
      <c r="C1953">
        <v>5</v>
      </c>
      <c r="D1953" t="b">
        <v>1</v>
      </c>
      <c r="E1953" t="s">
        <v>54</v>
      </c>
      <c r="F1953">
        <v>5.4954310344827499</v>
      </c>
      <c r="G1953">
        <v>6.2382307692307597</v>
      </c>
      <c r="H1953">
        <v>5.4385483870967697</v>
      </c>
      <c r="I1953">
        <v>4.5232727272727198</v>
      </c>
      <c r="J1953">
        <v>5.8114999999999997</v>
      </c>
      <c r="K1953">
        <v>3.43479545454545</v>
      </c>
      <c r="L1953">
        <v>3.1039642857142802</v>
      </c>
      <c r="M1953">
        <v>4.9340000000000002</v>
      </c>
      <c r="N1953">
        <v>6.5738857142857103</v>
      </c>
      <c r="O1953">
        <v>2.9913906250000002</v>
      </c>
      <c r="P1953">
        <v>2.1344761904761902</v>
      </c>
      <c r="Q1953">
        <v>5.4271666666666603</v>
      </c>
      <c r="R1953">
        <v>5.1764648515638001</v>
      </c>
      <c r="S1953">
        <v>5.2938642874435304</v>
      </c>
      <c r="T1953">
        <v>5.4112637233232599</v>
      </c>
      <c r="U1953">
        <v>5.5286631592029796</v>
      </c>
      <c r="V1953">
        <v>5.6460625950827099</v>
      </c>
      <c r="W1953">
        <v>5.7634620309624296</v>
      </c>
      <c r="X1953">
        <v>5.8808614668421599</v>
      </c>
      <c r="Y1953">
        <v>5.9982609027218796</v>
      </c>
      <c r="Z1953">
        <v>6.11566033860161</v>
      </c>
      <c r="AA1953">
        <v>6.2330597744813296</v>
      </c>
      <c r="AB1953">
        <v>6.35045921036106</v>
      </c>
      <c r="AC1953">
        <v>6.4678586462407797</v>
      </c>
      <c r="AD1953">
        <v>6.58525808212051</v>
      </c>
      <c r="AE1953">
        <v>6.7026575180002403</v>
      </c>
      <c r="AF1953">
        <v>6.82005695387996</v>
      </c>
      <c r="AG1953">
        <v>6.9374563897596904</v>
      </c>
      <c r="AH1953">
        <v>7.05485582563941</v>
      </c>
      <c r="AI1953">
        <v>7.1722552615191404</v>
      </c>
      <c r="AJ1953">
        <v>7.2896546973988601</v>
      </c>
      <c r="AK1953">
        <v>7.4070541332785904</v>
      </c>
      <c r="AL1953">
        <v>7.5244535691583199</v>
      </c>
      <c r="AM1953">
        <v>7.6418530050380404</v>
      </c>
      <c r="AN1953">
        <v>7.7592524409177699</v>
      </c>
      <c r="AO1953">
        <v>7.8766518767974896</v>
      </c>
      <c r="AP1953">
        <v>7.9940513126772199</v>
      </c>
      <c r="AQ1953">
        <v>8.1114507485569405</v>
      </c>
      <c r="AR1953">
        <v>8.2288501844366699</v>
      </c>
      <c r="AS1953">
        <v>8.3462496203163994</v>
      </c>
      <c r="AT1953">
        <v>8.46364905619612</v>
      </c>
      <c r="AU1953">
        <v>8.5810484920758494</v>
      </c>
      <c r="AV1953">
        <v>8.69844792795557</v>
      </c>
      <c r="AW1953">
        <v>8.8158473638352994</v>
      </c>
      <c r="AX1953">
        <v>8.93324679971502</v>
      </c>
      <c r="AY1953">
        <v>9.0506462355947495</v>
      </c>
      <c r="AZ1953">
        <v>9.16804567147447</v>
      </c>
      <c r="BA1953">
        <v>9.2854451073541995</v>
      </c>
    </row>
    <row r="1954" spans="1:53" x14ac:dyDescent="0.35">
      <c r="A1954">
        <v>47</v>
      </c>
      <c r="B1954">
        <v>4701</v>
      </c>
      <c r="C1954">
        <v>6</v>
      </c>
      <c r="D1954" t="b">
        <v>0</v>
      </c>
      <c r="E1954" t="s">
        <v>53</v>
      </c>
      <c r="F1954">
        <v>3.3709333333333298</v>
      </c>
      <c r="G1954">
        <v>1.7422647058823499</v>
      </c>
      <c r="H1954">
        <v>2.0521724137930999</v>
      </c>
      <c r="I1954">
        <v>15.249584033613401</v>
      </c>
      <c r="J1954">
        <v>9.7703333333333298</v>
      </c>
      <c r="K1954">
        <v>10.1643317307692</v>
      </c>
      <c r="L1954">
        <v>11.0159197080291</v>
      </c>
      <c r="M1954">
        <v>3.8436111111111102</v>
      </c>
      <c r="N1954">
        <v>3.7362057142857101</v>
      </c>
      <c r="O1954">
        <v>25.176666666666598</v>
      </c>
      <c r="P1954">
        <v>21.182610294117602</v>
      </c>
      <c r="Q1954">
        <v>31.900475409836002</v>
      </c>
      <c r="R1954">
        <v>29.395797028706198</v>
      </c>
      <c r="S1954">
        <v>30.142026059975699</v>
      </c>
      <c r="T1954">
        <v>30.0988704120516</v>
      </c>
      <c r="U1954">
        <v>30.2572633621111</v>
      </c>
      <c r="V1954">
        <v>30.364196183262699</v>
      </c>
      <c r="W1954">
        <v>30.484267993688999</v>
      </c>
      <c r="X1954">
        <v>30.600985109076099</v>
      </c>
      <c r="Y1954">
        <v>30.718558757532101</v>
      </c>
      <c r="Z1954">
        <v>30.835913712816499</v>
      </c>
      <c r="AA1954">
        <v>30.953324505645298</v>
      </c>
      <c r="AB1954">
        <v>31.070721041827099</v>
      </c>
      <c r="AC1954">
        <v>31.1881212180684</v>
      </c>
      <c r="AD1954">
        <v>31.305520464916299</v>
      </c>
      <c r="AE1954">
        <v>31.422919949060301</v>
      </c>
      <c r="AF1954">
        <v>31.540319372616999</v>
      </c>
      <c r="AG1954">
        <v>31.6577188116431</v>
      </c>
      <c r="AH1954">
        <v>31.775118246719501</v>
      </c>
      <c r="AI1954">
        <v>31.8925176828043</v>
      </c>
      <c r="AJ1954">
        <v>32.009917118631598</v>
      </c>
      <c r="AK1954">
        <v>32.127316554524697</v>
      </c>
      <c r="AL1954">
        <v>32.244715990401097</v>
      </c>
      <c r="AM1954">
        <v>32.362115426281697</v>
      </c>
      <c r="AN1954">
        <v>32.479514862161203</v>
      </c>
      <c r="AO1954">
        <v>32.5969142980409</v>
      </c>
      <c r="AP1954">
        <v>32.714313733920598</v>
      </c>
      <c r="AQ1954">
        <v>32.831713169800402</v>
      </c>
      <c r="AR1954">
        <v>32.949112605680099</v>
      </c>
      <c r="AS1954">
        <v>33.066512041559797</v>
      </c>
      <c r="AT1954">
        <v>33.183911477439601</v>
      </c>
      <c r="AU1954">
        <v>33.301310913319298</v>
      </c>
      <c r="AV1954">
        <v>33.418710349199003</v>
      </c>
      <c r="AW1954">
        <v>33.5361097850787</v>
      </c>
      <c r="AX1954">
        <v>33.653509220958497</v>
      </c>
      <c r="AY1954">
        <v>33.770908656838202</v>
      </c>
      <c r="AZ1954">
        <v>33.888308092717899</v>
      </c>
      <c r="BA1954">
        <v>34.005707528597597</v>
      </c>
    </row>
    <row r="1955" spans="1:53" x14ac:dyDescent="0.35">
      <c r="A1955">
        <v>47</v>
      </c>
      <c r="B1955">
        <v>4701</v>
      </c>
      <c r="C1955">
        <v>6</v>
      </c>
      <c r="D1955" t="b">
        <v>0</v>
      </c>
      <c r="E1955" t="s">
        <v>54</v>
      </c>
      <c r="F1955">
        <v>5.218</v>
      </c>
      <c r="G1955">
        <v>41.875999999999998</v>
      </c>
      <c r="H1955">
        <v>13.859285714285701</v>
      </c>
      <c r="I1955">
        <v>6.8445</v>
      </c>
      <c r="J1955">
        <v>3.4630000000000001</v>
      </c>
      <c r="K1955">
        <v>18.888000000000002</v>
      </c>
      <c r="L1955">
        <v>16.275799999999901</v>
      </c>
      <c r="M1955">
        <v>21.7608</v>
      </c>
      <c r="N1955">
        <v>14.704333333333301</v>
      </c>
      <c r="O1955">
        <v>21.996555555555499</v>
      </c>
      <c r="P1955">
        <v>25.5616666666666</v>
      </c>
      <c r="Q1955">
        <v>13.7112</v>
      </c>
      <c r="R1955">
        <v>20.650072810839202</v>
      </c>
      <c r="S1955">
        <v>16.116670169189899</v>
      </c>
      <c r="T1955">
        <v>19.3052321701911</v>
      </c>
      <c r="U1955">
        <v>17.394585831563301</v>
      </c>
      <c r="V1955">
        <v>18.851207655149899</v>
      </c>
      <c r="W1955">
        <v>18.084250028541401</v>
      </c>
      <c r="X1955">
        <v>18.785635679968198</v>
      </c>
      <c r="Y1955">
        <v>18.517399138690099</v>
      </c>
      <c r="Z1955">
        <v>18.889453740940699</v>
      </c>
      <c r="AA1955">
        <v>18.838691341305701</v>
      </c>
      <c r="AB1955">
        <v>19.0671366409968</v>
      </c>
      <c r="AC1955">
        <v>19.1112068114587</v>
      </c>
      <c r="AD1955">
        <v>19.277029313107501</v>
      </c>
      <c r="AE1955">
        <v>19.3624525211454</v>
      </c>
      <c r="AF1955">
        <v>19.500967496298699</v>
      </c>
      <c r="AG1955">
        <v>19.604423261242001</v>
      </c>
      <c r="AH1955">
        <v>19.7310304164541</v>
      </c>
      <c r="AI1955">
        <v>19.842349524155502</v>
      </c>
      <c r="AJ1955">
        <v>19.963764111824901</v>
      </c>
      <c r="AK1955">
        <v>20.078512137546898</v>
      </c>
      <c r="AL1955">
        <v>20.197662435210301</v>
      </c>
      <c r="AM1955">
        <v>20.313905687473301</v>
      </c>
      <c r="AN1955">
        <v>20.4320686105501</v>
      </c>
      <c r="AO1955">
        <v>20.5489638767706</v>
      </c>
      <c r="AP1955">
        <v>20.666696241671598</v>
      </c>
      <c r="AQ1955">
        <v>20.7838758274846</v>
      </c>
      <c r="AR1955">
        <v>20.901420441611801</v>
      </c>
      <c r="AS1955">
        <v>21.018724008866801</v>
      </c>
      <c r="AT1955">
        <v>21.1361867517045</v>
      </c>
      <c r="AU1955">
        <v>21.253544382760801</v>
      </c>
      <c r="AV1955">
        <v>21.370971424504301</v>
      </c>
      <c r="AW1955">
        <v>21.488352630819801</v>
      </c>
      <c r="AX1955">
        <v>21.605764104613499</v>
      </c>
      <c r="AY1955">
        <v>21.723155591242701</v>
      </c>
      <c r="AZ1955">
        <v>21.8405602764193</v>
      </c>
      <c r="BA1955">
        <v>21.9579562459197</v>
      </c>
    </row>
    <row r="1956" spans="1:53" x14ac:dyDescent="0.35">
      <c r="A1956">
        <v>47</v>
      </c>
      <c r="B1956">
        <v>4701</v>
      </c>
      <c r="C1956">
        <v>6</v>
      </c>
      <c r="D1956" t="b">
        <v>1</v>
      </c>
      <c r="E1956" t="s">
        <v>53</v>
      </c>
      <c r="F1956">
        <v>4.3248437500000003</v>
      </c>
      <c r="G1956">
        <v>5.5633770491803203</v>
      </c>
      <c r="H1956">
        <v>4.0069521276595701</v>
      </c>
      <c r="I1956">
        <v>4.8510418410041796</v>
      </c>
      <c r="J1956">
        <v>6.8490945945945896</v>
      </c>
      <c r="K1956">
        <v>5.1281672131147502</v>
      </c>
      <c r="L1956">
        <v>5.4631992031872496</v>
      </c>
      <c r="M1956">
        <v>7.6273238636363603</v>
      </c>
      <c r="N1956">
        <v>6.55061621621621</v>
      </c>
      <c r="O1956">
        <v>5.8231420765027302</v>
      </c>
      <c r="P1956">
        <v>11.366736470588201</v>
      </c>
      <c r="Q1956">
        <v>10.047803149606301</v>
      </c>
      <c r="R1956">
        <v>11.649664880759</v>
      </c>
      <c r="S1956">
        <v>11.6280788219493</v>
      </c>
      <c r="T1956">
        <v>11.793036034262601</v>
      </c>
      <c r="U1956">
        <v>11.8941622460598</v>
      </c>
      <c r="V1956">
        <v>12.017130020955801</v>
      </c>
      <c r="W1956">
        <v>12.1326240938144</v>
      </c>
      <c r="X1956">
        <v>12.2506755029723</v>
      </c>
      <c r="Y1956">
        <v>12.367851847949799</v>
      </c>
      <c r="Z1956">
        <v>12.485327620624799</v>
      </c>
      <c r="AA1956">
        <v>12.6027009357338</v>
      </c>
      <c r="AB1956">
        <v>12.720109309566199</v>
      </c>
      <c r="AC1956">
        <v>12.8375056870753</v>
      </c>
      <c r="AD1956">
        <v>12.954906169462101</v>
      </c>
      <c r="AE1956">
        <v>13.0723052472501</v>
      </c>
      <c r="AF1956">
        <v>13.189704805660901</v>
      </c>
      <c r="AG1956">
        <v>13.3071041996132</v>
      </c>
      <c r="AH1956">
        <v>13.4245036498396</v>
      </c>
      <c r="AI1956">
        <v>13.541903080810201</v>
      </c>
      <c r="AJ1956">
        <v>13.659302518369699</v>
      </c>
      <c r="AK1956">
        <v>13.776701953674699</v>
      </c>
      <c r="AL1956">
        <v>13.8941013897511</v>
      </c>
      <c r="AM1956">
        <v>14.0115008255635</v>
      </c>
      <c r="AN1956">
        <v>14.128900261466301</v>
      </c>
      <c r="AO1956">
        <v>14.246299697338101</v>
      </c>
      <c r="AP1956">
        <v>14.3636991332205</v>
      </c>
      <c r="AQ1956">
        <v>14.4810985690993</v>
      </c>
      <c r="AR1956">
        <v>14.598498004979399</v>
      </c>
      <c r="AS1956">
        <v>14.715897440859001</v>
      </c>
      <c r="AT1956">
        <v>14.8332968767387</v>
      </c>
      <c r="AU1956">
        <v>14.950696312618501</v>
      </c>
      <c r="AV1956">
        <v>15.0680957484982</v>
      </c>
      <c r="AW1956">
        <v>15.185495184377899</v>
      </c>
      <c r="AX1956">
        <v>15.3028946202576</v>
      </c>
      <c r="AY1956">
        <v>15.420294056137401</v>
      </c>
      <c r="AZ1956">
        <v>15.5376934920171</v>
      </c>
      <c r="BA1956">
        <v>15.655092927896799</v>
      </c>
    </row>
    <row r="1957" spans="1:53" x14ac:dyDescent="0.35">
      <c r="A1957">
        <v>47</v>
      </c>
      <c r="B1957">
        <v>4701</v>
      </c>
      <c r="C1957">
        <v>6</v>
      </c>
      <c r="D1957" t="b">
        <v>1</v>
      </c>
      <c r="E1957" t="s">
        <v>54</v>
      </c>
      <c r="F1957">
        <v>2.9822727272727199</v>
      </c>
      <c r="G1957">
        <v>2.3857499999999998</v>
      </c>
      <c r="H1957">
        <v>2.8968148148148098</v>
      </c>
      <c r="I1957">
        <v>4.3988333333333296</v>
      </c>
      <c r="J1957">
        <v>7.1947142857142801</v>
      </c>
      <c r="K1957">
        <v>9.9885714285714293</v>
      </c>
      <c r="L1957">
        <v>5.1130000000000004</v>
      </c>
      <c r="M1957">
        <v>8.6591578947368397</v>
      </c>
      <c r="N1957">
        <v>5.7328749999999999</v>
      </c>
      <c r="O1957">
        <v>3.1938</v>
      </c>
      <c r="P1957">
        <v>16.459692307692301</v>
      </c>
      <c r="Q1957">
        <v>4.9310833333333299</v>
      </c>
      <c r="R1957">
        <v>12.3190356996202</v>
      </c>
      <c r="S1957">
        <v>6.9254738419795503</v>
      </c>
      <c r="T1957">
        <v>11.0592212432874</v>
      </c>
      <c r="U1957">
        <v>8.2495358893746502</v>
      </c>
      <c r="V1957">
        <v>10.5001731423918</v>
      </c>
      <c r="W1957">
        <v>9.0628845827837203</v>
      </c>
      <c r="X1957">
        <v>10.313329169043101</v>
      </c>
      <c r="Y1957">
        <v>9.6049736518230695</v>
      </c>
      <c r="Z1957">
        <v>10.3241772102837</v>
      </c>
      <c r="AA1957">
        <v>10.0029862379607</v>
      </c>
      <c r="AB1957">
        <v>10.440027130170799</v>
      </c>
      <c r="AC1957">
        <v>10.3244742289858</v>
      </c>
      <c r="AD1957">
        <v>10.6116476108578</v>
      </c>
      <c r="AE1957">
        <v>10.6053170464251</v>
      </c>
      <c r="AF1957">
        <v>10.812889994429</v>
      </c>
      <c r="AG1957">
        <v>10.864571639407</v>
      </c>
      <c r="AH1957">
        <v>11.029865716842499</v>
      </c>
      <c r="AI1957">
        <v>11.1123598910225</v>
      </c>
      <c r="AJ1957">
        <v>11.255198024317</v>
      </c>
      <c r="AK1957">
        <v>11.354057925047901</v>
      </c>
      <c r="AL1957">
        <v>11.4849688374757</v>
      </c>
      <c r="AM1957">
        <v>11.5925212088501</v>
      </c>
      <c r="AN1957">
        <v>11.7170971127515</v>
      </c>
      <c r="AO1957">
        <v>11.8292663916399</v>
      </c>
      <c r="AP1957">
        <v>11.950477527379601</v>
      </c>
      <c r="AQ1957">
        <v>12.065099024500199</v>
      </c>
      <c r="AR1957">
        <v>12.184523001669399</v>
      </c>
      <c r="AS1957">
        <v>12.300446966781699</v>
      </c>
      <c r="AT1957">
        <v>12.41892171488</v>
      </c>
      <c r="AU1957">
        <v>12.5355374711417</v>
      </c>
      <c r="AV1957">
        <v>12.6535080469499</v>
      </c>
      <c r="AW1957">
        <v>12.7704912402601</v>
      </c>
      <c r="AX1957">
        <v>12.8881940306561</v>
      </c>
      <c r="AY1957">
        <v>13.0053723840006</v>
      </c>
      <c r="AZ1957">
        <v>13.122932943202199</v>
      </c>
      <c r="BA1957">
        <v>13.2402149535927</v>
      </c>
    </row>
    <row r="1958" spans="1:53" x14ac:dyDescent="0.35">
      <c r="A1958">
        <v>47</v>
      </c>
      <c r="B1958">
        <v>4701</v>
      </c>
      <c r="C1958">
        <v>7</v>
      </c>
      <c r="D1958" t="b">
        <v>1</v>
      </c>
      <c r="E1958" t="s">
        <v>53</v>
      </c>
      <c r="F1958">
        <v>8.4288952879581096</v>
      </c>
      <c r="G1958">
        <v>3.01626765799256</v>
      </c>
      <c r="H1958">
        <v>5.2314949152542303</v>
      </c>
      <c r="I1958">
        <v>30.599209009009002</v>
      </c>
      <c r="J1958">
        <v>16.505160919540199</v>
      </c>
      <c r="K1958">
        <v>17.765632876712299</v>
      </c>
      <c r="L1958">
        <v>13.1022914285714</v>
      </c>
      <c r="M1958">
        <v>11.901538759689901</v>
      </c>
      <c r="N1958">
        <v>14.9984</v>
      </c>
      <c r="O1958">
        <v>19.3427025089605</v>
      </c>
      <c r="P1958">
        <v>58.2356944723618</v>
      </c>
      <c r="Q1958">
        <v>27.818184300341301</v>
      </c>
      <c r="R1958">
        <v>40.444898201373398</v>
      </c>
      <c r="S1958">
        <v>34.000549901971198</v>
      </c>
      <c r="T1958">
        <v>37.330472069133499</v>
      </c>
      <c r="U1958">
        <v>35.875073720740602</v>
      </c>
      <c r="V1958">
        <v>36.762488834991998</v>
      </c>
      <c r="W1958">
        <v>36.502901381096599</v>
      </c>
      <c r="X1958">
        <v>36.804867338222799</v>
      </c>
      <c r="Y1958">
        <v>36.831906070086099</v>
      </c>
      <c r="Z1958">
        <v>36.993544606184003</v>
      </c>
      <c r="AA1958">
        <v>37.089285313201302</v>
      </c>
      <c r="AB1958">
        <v>37.217288503082003</v>
      </c>
      <c r="AC1958">
        <v>37.329496517081502</v>
      </c>
      <c r="AD1958">
        <v>37.449437586908601</v>
      </c>
      <c r="AE1958">
        <v>37.565592681012298</v>
      </c>
      <c r="AF1958">
        <v>37.683601325962897</v>
      </c>
      <c r="AG1958">
        <v>37.800702503197599</v>
      </c>
      <c r="AH1958">
        <v>37.918247961557299</v>
      </c>
      <c r="AI1958">
        <v>38.035575907255598</v>
      </c>
      <c r="AJ1958">
        <v>38.153010343540998</v>
      </c>
      <c r="AK1958">
        <v>38.270392643803298</v>
      </c>
      <c r="AL1958">
        <v>38.387800468996801</v>
      </c>
      <c r="AM1958">
        <v>38.505195797607797</v>
      </c>
      <c r="AN1958">
        <v>38.622597244338102</v>
      </c>
      <c r="AO1958">
        <v>38.739995695738799</v>
      </c>
      <c r="AP1958">
        <v>38.857395613603103</v>
      </c>
      <c r="AQ1958">
        <v>38.974794813511103</v>
      </c>
      <c r="AR1958">
        <v>39.092194364918697</v>
      </c>
      <c r="AS1958">
        <v>39.2095937442379</v>
      </c>
      <c r="AT1958">
        <v>39.326993207808698</v>
      </c>
      <c r="AU1958">
        <v>39.444392630131397</v>
      </c>
      <c r="AV1958">
        <v>39.561792072648402</v>
      </c>
      <c r="AW1958">
        <v>39.679191505278602</v>
      </c>
      <c r="AX1958">
        <v>39.796590942749297</v>
      </c>
      <c r="AY1958">
        <v>39.913990377850098</v>
      </c>
      <c r="AZ1958">
        <v>40.031389814111101</v>
      </c>
      <c r="BA1958">
        <v>40.148789249804203</v>
      </c>
    </row>
    <row r="1959" spans="1:53" x14ac:dyDescent="0.35">
      <c r="A1959">
        <v>47</v>
      </c>
      <c r="B1959">
        <v>4701</v>
      </c>
      <c r="C1959">
        <v>7</v>
      </c>
      <c r="D1959" t="b">
        <v>1</v>
      </c>
      <c r="E1959" t="s">
        <v>54</v>
      </c>
      <c r="F1959">
        <v>12.6547916666666</v>
      </c>
      <c r="G1959">
        <v>4.65133333333333</v>
      </c>
      <c r="H1959">
        <v>2.67219354838709</v>
      </c>
      <c r="I1959">
        <v>7.3853235294117603</v>
      </c>
      <c r="J1959">
        <v>7.7449166666666596</v>
      </c>
      <c r="K1959">
        <v>5.0730799999999903</v>
      </c>
      <c r="L1959">
        <v>10.5661875</v>
      </c>
      <c r="M1959">
        <v>9.3260277777777691</v>
      </c>
      <c r="N1959">
        <v>2.7882434782608598</v>
      </c>
      <c r="O1959">
        <v>2.1020294117647</v>
      </c>
      <c r="P1959">
        <v>5.0803846153846104</v>
      </c>
      <c r="Q1959">
        <v>17.679624999999898</v>
      </c>
      <c r="R1959">
        <v>18.612687538846998</v>
      </c>
      <c r="S1959">
        <v>19.315460767135502</v>
      </c>
      <c r="T1959">
        <v>19.565861683893701</v>
      </c>
      <c r="U1959">
        <v>19.713480091215601</v>
      </c>
      <c r="V1959">
        <v>19.837745512564101</v>
      </c>
      <c r="W1959">
        <v>19.956704953771801</v>
      </c>
      <c r="X1959">
        <v>20.0744588350016</v>
      </c>
      <c r="Y1959">
        <v>20.191938803623099</v>
      </c>
      <c r="Z1959">
        <v>20.309356537168501</v>
      </c>
      <c r="AA1959">
        <v>20.426760130420199</v>
      </c>
      <c r="AB1959">
        <v>20.544160510887199</v>
      </c>
      <c r="AC1959">
        <v>20.6615601613845</v>
      </c>
      <c r="AD1959">
        <v>20.778959646027001</v>
      </c>
      <c r="AE1959">
        <v>20.896359092986</v>
      </c>
      <c r="AF1959">
        <v>21.0137585313831</v>
      </c>
      <c r="AG1959">
        <v>21.131157967834699</v>
      </c>
      <c r="AH1959">
        <v>21.248557403844401</v>
      </c>
      <c r="AI1959">
        <v>21.3659568397537</v>
      </c>
      <c r="AJ1959">
        <v>21.483356275640102</v>
      </c>
      <c r="AK1959">
        <v>21.600755711521298</v>
      </c>
      <c r="AL1959">
        <v>21.718155147401401</v>
      </c>
      <c r="AM1959">
        <v>21.835554583281201</v>
      </c>
      <c r="AN1959">
        <v>21.952954019161002</v>
      </c>
      <c r="AO1959">
        <v>22.070353455040699</v>
      </c>
      <c r="AP1959">
        <v>22.1877528909204</v>
      </c>
      <c r="AQ1959">
        <v>22.305152326800101</v>
      </c>
      <c r="AR1959">
        <v>22.422551762679898</v>
      </c>
      <c r="AS1959">
        <v>22.539951198559599</v>
      </c>
      <c r="AT1959">
        <v>22.6573506344393</v>
      </c>
      <c r="AU1959">
        <v>22.774750070319001</v>
      </c>
      <c r="AV1959">
        <v>22.892149506198798</v>
      </c>
      <c r="AW1959">
        <v>23.009548942078499</v>
      </c>
      <c r="AX1959">
        <v>23.1269483779582</v>
      </c>
      <c r="AY1959">
        <v>23.244347813838001</v>
      </c>
      <c r="AZ1959">
        <v>23.361747249717698</v>
      </c>
      <c r="BA1959">
        <v>23.479146685597399</v>
      </c>
    </row>
    <row r="1960" spans="1:53" x14ac:dyDescent="0.35">
      <c r="A1960">
        <v>47</v>
      </c>
      <c r="B1960">
        <v>4702</v>
      </c>
      <c r="C1960">
        <v>3</v>
      </c>
      <c r="D1960" t="b">
        <v>0</v>
      </c>
      <c r="E1960" t="s">
        <v>53</v>
      </c>
      <c r="F1960">
        <v>12.2387450980392</v>
      </c>
      <c r="G1960">
        <v>9.9729340369393107</v>
      </c>
      <c r="H1960">
        <v>10.3237142857142</v>
      </c>
      <c r="I1960">
        <v>11.182968460111301</v>
      </c>
      <c r="J1960">
        <v>12.8798273716951</v>
      </c>
      <c r="K1960">
        <v>11.5125719844357</v>
      </c>
      <c r="L1960">
        <v>17.0295596330275</v>
      </c>
      <c r="M1960">
        <v>18.6255863377609</v>
      </c>
      <c r="N1960">
        <v>23.295156626505999</v>
      </c>
      <c r="O1960">
        <v>38.397526766595199</v>
      </c>
      <c r="P1960">
        <v>39.465571428571401</v>
      </c>
      <c r="Q1960">
        <v>34.117615196078397</v>
      </c>
      <c r="R1960">
        <v>33.477873127773002</v>
      </c>
      <c r="S1960">
        <v>33.226114610422897</v>
      </c>
      <c r="T1960">
        <v>33.241278206871499</v>
      </c>
      <c r="U1960">
        <v>33.330364107115003</v>
      </c>
      <c r="V1960">
        <v>33.439922297647797</v>
      </c>
      <c r="W1960">
        <v>33.555150152790297</v>
      </c>
      <c r="X1960">
        <v>33.6719481838307</v>
      </c>
      <c r="Y1960">
        <v>33.7891810646408</v>
      </c>
      <c r="Z1960">
        <v>33.906534374202003</v>
      </c>
      <c r="AA1960">
        <v>34.023921035704603</v>
      </c>
      <c r="AB1960">
        <v>34.141316933805598</v>
      </c>
      <c r="AC1960">
        <v>34.258715389921001</v>
      </c>
      <c r="AD1960">
        <v>34.376114554461502</v>
      </c>
      <c r="AE1960">
        <v>34.493513915195699</v>
      </c>
      <c r="AF1960">
        <v>34.610913330264303</v>
      </c>
      <c r="AG1960">
        <v>34.728312760380597</v>
      </c>
      <c r="AH1960">
        <v>34.845712194664102</v>
      </c>
      <c r="AI1960">
        <v>34.9631116301018</v>
      </c>
      <c r="AJ1960">
        <v>35.080511065859099</v>
      </c>
      <c r="AK1960">
        <v>35.197910501704897</v>
      </c>
      <c r="AL1960">
        <v>35.3153099375753</v>
      </c>
      <c r="AM1960">
        <v>35.432709373452397</v>
      </c>
      <c r="AN1960">
        <v>35.550108809331398</v>
      </c>
      <c r="AO1960">
        <v>35.667508245210897</v>
      </c>
      <c r="AP1960">
        <v>35.784907681090601</v>
      </c>
      <c r="AQ1960">
        <v>35.902307116970299</v>
      </c>
      <c r="AR1960">
        <v>36.019706552850003</v>
      </c>
      <c r="AS1960">
        <v>36.1371059887298</v>
      </c>
      <c r="AT1960">
        <v>36.254505424609498</v>
      </c>
      <c r="AU1960">
        <v>36.371904860489202</v>
      </c>
      <c r="AV1960">
        <v>36.4893042963689</v>
      </c>
      <c r="AW1960">
        <v>36.606703732248697</v>
      </c>
      <c r="AX1960">
        <v>36.724103168128401</v>
      </c>
      <c r="AY1960">
        <v>36.841502604008099</v>
      </c>
      <c r="AZ1960">
        <v>36.958902039887803</v>
      </c>
      <c r="BA1960">
        <v>37.0763014757676</v>
      </c>
    </row>
    <row r="1961" spans="1:53" x14ac:dyDescent="0.35">
      <c r="A1961">
        <v>47</v>
      </c>
      <c r="B1961">
        <v>4702</v>
      </c>
      <c r="C1961">
        <v>3</v>
      </c>
      <c r="D1961" t="b">
        <v>0</v>
      </c>
      <c r="E1961" t="s">
        <v>54</v>
      </c>
      <c r="F1961">
        <v>29.146333333333299</v>
      </c>
      <c r="G1961">
        <v>15.073</v>
      </c>
      <c r="H1961">
        <v>22.6836666666666</v>
      </c>
      <c r="I1961">
        <v>24.503533333333301</v>
      </c>
      <c r="J1961">
        <v>24.514913043478199</v>
      </c>
      <c r="K1961">
        <v>19.8019166666666</v>
      </c>
      <c r="L1961">
        <v>6.3414999999999999</v>
      </c>
      <c r="M1961">
        <v>15.449846153846099</v>
      </c>
      <c r="N1961">
        <v>20.3832142857142</v>
      </c>
      <c r="O1961">
        <v>21.511399999999998</v>
      </c>
      <c r="P1961">
        <v>32.878692307692297</v>
      </c>
      <c r="Q1961">
        <v>20.315571428571399</v>
      </c>
      <c r="R1961">
        <v>25.000819902825999</v>
      </c>
      <c r="S1961">
        <v>23.332842957745498</v>
      </c>
      <c r="T1961">
        <v>24.159697066773202</v>
      </c>
      <c r="U1961">
        <v>23.995180634033201</v>
      </c>
      <c r="V1961">
        <v>24.224604925041401</v>
      </c>
      <c r="W1961">
        <v>24.297489065531799</v>
      </c>
      <c r="X1961">
        <v>24.432577535879201</v>
      </c>
      <c r="Y1961">
        <v>24.542947883494701</v>
      </c>
      <c r="Z1961">
        <v>24.663140466841899</v>
      </c>
      <c r="AA1961">
        <v>24.779429990243401</v>
      </c>
      <c r="AB1961">
        <v>24.8972704718336</v>
      </c>
      <c r="AC1961">
        <v>25.014494649463199</v>
      </c>
      <c r="AD1961">
        <v>25.1319637276805</v>
      </c>
      <c r="AE1961">
        <v>25.249335489797801</v>
      </c>
      <c r="AF1961">
        <v>25.3667459223952</v>
      </c>
      <c r="AG1961">
        <v>25.484140988511299</v>
      </c>
      <c r="AH1961">
        <v>25.601542160803199</v>
      </c>
      <c r="AI1961">
        <v>25.718940906685098</v>
      </c>
      <c r="AJ1961">
        <v>25.836340616749101</v>
      </c>
      <c r="AK1961">
        <v>25.9537399436763</v>
      </c>
      <c r="AL1961">
        <v>26.0711394228505</v>
      </c>
      <c r="AM1961">
        <v>26.188538841526299</v>
      </c>
      <c r="AN1961">
        <v>26.305938284242401</v>
      </c>
      <c r="AO1961">
        <v>26.423337717405499</v>
      </c>
      <c r="AP1961">
        <v>26.540737154364699</v>
      </c>
      <c r="AQ1961">
        <v>26.658136589815498</v>
      </c>
      <c r="AR1961">
        <v>26.775536025865701</v>
      </c>
      <c r="AS1961">
        <v>26.892935461677698</v>
      </c>
      <c r="AT1961">
        <v>27.010334897584301</v>
      </c>
      <c r="AU1961">
        <v>27.1277343334534</v>
      </c>
      <c r="AV1961">
        <v>27.245133769337301</v>
      </c>
      <c r="AW1961">
        <v>27.362533205215399</v>
      </c>
      <c r="AX1961">
        <v>27.4799326410958</v>
      </c>
      <c r="AY1961">
        <v>27.597332076975199</v>
      </c>
      <c r="AZ1961">
        <v>27.714731512855099</v>
      </c>
      <c r="BA1961">
        <v>27.832130948734701</v>
      </c>
    </row>
    <row r="1962" spans="1:53" x14ac:dyDescent="0.35">
      <c r="A1962">
        <v>47</v>
      </c>
      <c r="B1962">
        <v>4702</v>
      </c>
      <c r="C1962">
        <v>3</v>
      </c>
      <c r="D1962" t="b">
        <v>1</v>
      </c>
      <c r="E1962" t="s">
        <v>53</v>
      </c>
      <c r="F1962">
        <v>6.8512903225806401</v>
      </c>
      <c r="G1962">
        <v>12.6918958333333</v>
      </c>
      <c r="H1962">
        <v>14.274142857142801</v>
      </c>
      <c r="I1962">
        <v>10.586857142857101</v>
      </c>
      <c r="J1962">
        <v>11.5308918918918</v>
      </c>
      <c r="K1962">
        <v>14.930085714285701</v>
      </c>
      <c r="L1962">
        <v>23.1066865671641</v>
      </c>
      <c r="M1962">
        <v>8.8791428571428508</v>
      </c>
      <c r="N1962">
        <v>15.925153846153799</v>
      </c>
      <c r="O1962">
        <v>57.367897435897397</v>
      </c>
      <c r="P1962">
        <v>32.622121951219498</v>
      </c>
      <c r="Q1962">
        <v>60.673617021276499</v>
      </c>
      <c r="R1962">
        <v>44.194067848355097</v>
      </c>
      <c r="S1962">
        <v>51.604746801403799</v>
      </c>
      <c r="T1962">
        <v>47.802155630666398</v>
      </c>
      <c r="U1962">
        <v>50.026470936120703</v>
      </c>
      <c r="V1962">
        <v>49.011445596805402</v>
      </c>
      <c r="W1962">
        <v>49.737500503932999</v>
      </c>
      <c r="X1962">
        <v>49.527759902969002</v>
      </c>
      <c r="Y1962">
        <v>49.820990508963199</v>
      </c>
      <c r="Z1962">
        <v>49.843884238106099</v>
      </c>
      <c r="AA1962">
        <v>50.012078584808599</v>
      </c>
      <c r="AB1962">
        <v>50.102176780852297</v>
      </c>
      <c r="AC1962">
        <v>50.234250082371503</v>
      </c>
      <c r="AD1962">
        <v>50.343762611499102</v>
      </c>
      <c r="AE1962">
        <v>50.465401100648499</v>
      </c>
      <c r="AF1962">
        <v>50.580522130913998</v>
      </c>
      <c r="AG1962">
        <v>50.699146163846997</v>
      </c>
      <c r="AH1962">
        <v>50.815887403515497</v>
      </c>
      <c r="AI1962">
        <v>50.933640606580397</v>
      </c>
      <c r="AJ1962">
        <v>51.050849899734999</v>
      </c>
      <c r="AK1962">
        <v>51.1683515334935</v>
      </c>
      <c r="AL1962">
        <v>51.285696040075102</v>
      </c>
      <c r="AM1962">
        <v>51.403124999344499</v>
      </c>
      <c r="AN1962">
        <v>51.520508566997897</v>
      </c>
      <c r="AO1962">
        <v>51.637916531729097</v>
      </c>
      <c r="AP1962">
        <v>51.7553113835232</v>
      </c>
      <c r="AQ1962">
        <v>51.872713283256502</v>
      </c>
      <c r="AR1962">
        <v>51.990111394864599</v>
      </c>
      <c r="AS1962">
        <v>52.107511542513599</v>
      </c>
      <c r="AT1962">
        <v>52.224910595831702</v>
      </c>
      <c r="AU1962">
        <v>52.342310237330601</v>
      </c>
      <c r="AV1962">
        <v>52.459709562694201</v>
      </c>
      <c r="AW1962">
        <v>52.577109057974099</v>
      </c>
      <c r="AX1962">
        <v>52.694508461927398</v>
      </c>
      <c r="AY1962">
        <v>52.811907914966902</v>
      </c>
      <c r="AZ1962">
        <v>52.929307341623598</v>
      </c>
      <c r="BA1962">
        <v>53.046706782460497</v>
      </c>
    </row>
    <row r="1963" spans="1:53" x14ac:dyDescent="0.35">
      <c r="A1963">
        <v>47</v>
      </c>
      <c r="B1963">
        <v>4702</v>
      </c>
      <c r="C1963">
        <v>3</v>
      </c>
      <c r="D1963" t="b">
        <v>1</v>
      </c>
      <c r="E1963" t="s">
        <v>54</v>
      </c>
      <c r="F1963">
        <v>16.86</v>
      </c>
      <c r="G1963">
        <v>16.86</v>
      </c>
      <c r="H1963">
        <v>3.3955000000000002</v>
      </c>
      <c r="I1963">
        <v>20.561</v>
      </c>
      <c r="J1963">
        <v>23.579333333333299</v>
      </c>
      <c r="K1963">
        <v>33.920333333333303</v>
      </c>
      <c r="L1963">
        <v>3.5880000000000001</v>
      </c>
      <c r="M1963">
        <v>14.920999999999999</v>
      </c>
      <c r="N1963">
        <v>4.8609999999999998</v>
      </c>
      <c r="O1963">
        <v>27.220505376344001</v>
      </c>
      <c r="P1963">
        <v>45.766117647058799</v>
      </c>
      <c r="Q1963">
        <v>23.495857142857101</v>
      </c>
      <c r="R1963">
        <v>30.418605022759401</v>
      </c>
      <c r="S1963">
        <v>27.345867363263899</v>
      </c>
      <c r="T1963">
        <v>28.735978736060101</v>
      </c>
      <c r="U1963">
        <v>28.345627054685998</v>
      </c>
      <c r="V1963">
        <v>28.6655948719837</v>
      </c>
      <c r="W1963">
        <v>28.7021792239455</v>
      </c>
      <c r="X1963">
        <v>28.851820008366101</v>
      </c>
      <c r="Y1963">
        <v>28.9563566900997</v>
      </c>
      <c r="Z1963">
        <v>29.0788877489329</v>
      </c>
      <c r="AA1963">
        <v>29.194239912989101</v>
      </c>
      <c r="AB1963">
        <v>29.31245611229</v>
      </c>
      <c r="AC1963">
        <v>29.4295296986765</v>
      </c>
      <c r="AD1963">
        <v>29.547059132900301</v>
      </c>
      <c r="AE1963">
        <v>29.6644067056659</v>
      </c>
      <c r="AF1963">
        <v>29.781826832444601</v>
      </c>
      <c r="AG1963">
        <v>29.899218013646401</v>
      </c>
      <c r="AH1963">
        <v>30.0166207427473</v>
      </c>
      <c r="AI1963">
        <v>30.1340188647895</v>
      </c>
      <c r="AJ1963">
        <v>30.2514188248275</v>
      </c>
      <c r="AK1963">
        <v>30.368818051593198</v>
      </c>
      <c r="AL1963">
        <v>30.486217570899399</v>
      </c>
      <c r="AM1963">
        <v>30.6036169734959</v>
      </c>
      <c r="AN1963">
        <v>30.721016422654099</v>
      </c>
      <c r="AO1963">
        <v>30.838415853236299</v>
      </c>
      <c r="AP1963">
        <v>30.955815291229499</v>
      </c>
      <c r="AQ1963">
        <v>31.073214726266102</v>
      </c>
      <c r="AR1963">
        <v>31.190614162482198</v>
      </c>
      <c r="AS1963">
        <v>31.308013598227699</v>
      </c>
      <c r="AT1963">
        <v>31.425413034161</v>
      </c>
      <c r="AU1963">
        <v>31.5428124700193</v>
      </c>
      <c r="AV1963">
        <v>31.660211905907602</v>
      </c>
      <c r="AW1963">
        <v>31.777611341783899</v>
      </c>
      <c r="AX1963">
        <v>31.895010777665</v>
      </c>
      <c r="AY1963">
        <v>32.0124102135442</v>
      </c>
      <c r="AZ1963">
        <v>32.129809649424097</v>
      </c>
      <c r="BA1963">
        <v>32.247209085303702</v>
      </c>
    </row>
    <row r="1964" spans="1:53" x14ac:dyDescent="0.35">
      <c r="A1964">
        <v>47</v>
      </c>
      <c r="B1964">
        <v>4702</v>
      </c>
      <c r="C1964">
        <v>4</v>
      </c>
      <c r="D1964" t="b">
        <v>1</v>
      </c>
      <c r="E1964" t="s">
        <v>53</v>
      </c>
      <c r="F1964">
        <v>6.4282211221122099</v>
      </c>
      <c r="G1964">
        <v>5.42697727272727</v>
      </c>
      <c r="H1964">
        <v>7.1904919354838697</v>
      </c>
      <c r="I1964">
        <v>6.8051769547325103</v>
      </c>
      <c r="J1964">
        <v>9.9221590909090907</v>
      </c>
      <c r="K1964">
        <v>8.8240655737704898</v>
      </c>
      <c r="L1964">
        <v>7.1506255707762501</v>
      </c>
      <c r="M1964">
        <v>7.14496694214876</v>
      </c>
      <c r="N1964">
        <v>9.1075333333333308</v>
      </c>
      <c r="O1964">
        <v>10.730426751592301</v>
      </c>
      <c r="P1964">
        <v>11.3586415094339</v>
      </c>
      <c r="Q1964">
        <v>11.055648106904201</v>
      </c>
      <c r="R1964">
        <v>12.92536875775</v>
      </c>
      <c r="S1964">
        <v>13.042174919109801</v>
      </c>
      <c r="T1964">
        <v>13.159602027318</v>
      </c>
      <c r="U1964">
        <v>13.277000172466799</v>
      </c>
      <c r="V1964">
        <v>13.3943996685506</v>
      </c>
      <c r="W1964">
        <v>13.5117991016222</v>
      </c>
      <c r="X1964">
        <v>13.629198537632901</v>
      </c>
      <c r="Y1964">
        <v>13.7465979735065</v>
      </c>
      <c r="Z1964">
        <v>13.863997409386499</v>
      </c>
      <c r="AA1964">
        <v>13.9813968452662</v>
      </c>
      <c r="AB1964">
        <v>14.098796281146001</v>
      </c>
      <c r="AC1964">
        <v>14.2161957170257</v>
      </c>
      <c r="AD1964">
        <v>14.333595152905399</v>
      </c>
      <c r="AE1964">
        <v>14.4509945887852</v>
      </c>
      <c r="AF1964">
        <v>14.568394024664901</v>
      </c>
      <c r="AG1964">
        <v>14.6857934605446</v>
      </c>
      <c r="AH1964">
        <v>14.803192896424299</v>
      </c>
      <c r="AI1964">
        <v>14.9205923323041</v>
      </c>
      <c r="AJ1964">
        <v>15.037991768183799</v>
      </c>
      <c r="AK1964">
        <v>15.1553912040635</v>
      </c>
      <c r="AL1964">
        <v>15.272790639943199</v>
      </c>
      <c r="AM1964">
        <v>15.390190075823</v>
      </c>
      <c r="AN1964">
        <v>15.507589511702699</v>
      </c>
      <c r="AO1964">
        <v>15.6249889475824</v>
      </c>
      <c r="AP1964">
        <v>15.742388383462099</v>
      </c>
      <c r="AQ1964">
        <v>15.8597878193419</v>
      </c>
      <c r="AR1964">
        <v>15.977187255221599</v>
      </c>
      <c r="AS1964">
        <v>16.094586691101298</v>
      </c>
      <c r="AT1964">
        <v>16.211986126981</v>
      </c>
      <c r="AU1964">
        <v>16.3293855628608</v>
      </c>
      <c r="AV1964">
        <v>16.446784998740501</v>
      </c>
      <c r="AW1964">
        <v>16.564184434620199</v>
      </c>
      <c r="AX1964">
        <v>16.6815838704999</v>
      </c>
      <c r="AY1964">
        <v>16.7989833063797</v>
      </c>
      <c r="AZ1964">
        <v>16.916382742259401</v>
      </c>
      <c r="BA1964">
        <v>17.033782178139099</v>
      </c>
    </row>
    <row r="1965" spans="1:53" x14ac:dyDescent="0.35">
      <c r="A1965">
        <v>47</v>
      </c>
      <c r="B1965">
        <v>4702</v>
      </c>
      <c r="C1965">
        <v>4</v>
      </c>
      <c r="D1965" t="b">
        <v>1</v>
      </c>
      <c r="E1965" t="s">
        <v>54</v>
      </c>
      <c r="F1965">
        <v>6.5207450980392103</v>
      </c>
      <c r="G1965">
        <v>12.0950857142857</v>
      </c>
      <c r="H1965">
        <v>7.3984545454545403</v>
      </c>
      <c r="I1965">
        <v>5.1008571428571399</v>
      </c>
      <c r="J1965">
        <v>5.05266666666666</v>
      </c>
      <c r="K1965">
        <v>4.6809999999999903</v>
      </c>
      <c r="L1965">
        <v>4.9579999999999904</v>
      </c>
      <c r="M1965">
        <v>10.0286315789473</v>
      </c>
      <c r="N1965">
        <v>7.82007692307692</v>
      </c>
      <c r="O1965">
        <v>17.086618421052599</v>
      </c>
      <c r="P1965">
        <v>28.959048034934401</v>
      </c>
      <c r="Q1965">
        <v>7.4841666666666598</v>
      </c>
      <c r="R1965">
        <v>17.861652758204102</v>
      </c>
      <c r="S1965">
        <v>12.758889533814401</v>
      </c>
      <c r="T1965">
        <v>15.5892241186028</v>
      </c>
      <c r="U1965">
        <v>14.296702523055499</v>
      </c>
      <c r="V1965">
        <v>15.146842406365399</v>
      </c>
      <c r="W1965">
        <v>14.8834342996009</v>
      </c>
      <c r="X1965">
        <v>15.1987406274003</v>
      </c>
      <c r="Y1965">
        <v>15.213287221665199</v>
      </c>
      <c r="Z1965">
        <v>15.384139606684901</v>
      </c>
      <c r="AA1965">
        <v>15.4737593747703</v>
      </c>
      <c r="AB1965">
        <v>15.6055959924179</v>
      </c>
      <c r="AC1965">
        <v>15.7154923789832</v>
      </c>
      <c r="AD1965">
        <v>15.8367911734718</v>
      </c>
      <c r="AE1965">
        <v>15.952164100271901</v>
      </c>
      <c r="AF1965">
        <v>16.0706167193702</v>
      </c>
      <c r="AG1965">
        <v>16.187468812579201</v>
      </c>
      <c r="AH1965">
        <v>16.305152704186899</v>
      </c>
      <c r="AI1965">
        <v>16.4224043075195</v>
      </c>
      <c r="AJ1965">
        <v>16.539880572444499</v>
      </c>
      <c r="AK1965">
        <v>16.657240080024899</v>
      </c>
      <c r="AL1965">
        <v>16.774660266768802</v>
      </c>
      <c r="AM1965">
        <v>16.892048918358402</v>
      </c>
      <c r="AN1965">
        <v>17.009453958868001</v>
      </c>
      <c r="AO1965">
        <v>17.1268504820037</v>
      </c>
      <c r="AP1965">
        <v>17.2442514316458</v>
      </c>
      <c r="AQ1965">
        <v>17.3616500808184</v>
      </c>
      <c r="AR1965">
        <v>17.4790499255523</v>
      </c>
      <c r="AS1965">
        <v>17.596449148949201</v>
      </c>
      <c r="AT1965">
        <v>17.713848695256999</v>
      </c>
      <c r="AU1965">
        <v>17.831248073746899</v>
      </c>
      <c r="AV1965">
        <v>17.948647539452299</v>
      </c>
      <c r="AW1965">
        <v>18.0660469598315</v>
      </c>
      <c r="AX1965">
        <v>18.183446403766901</v>
      </c>
      <c r="AY1965">
        <v>18.300845835460098</v>
      </c>
      <c r="AZ1965">
        <v>18.418245273515598</v>
      </c>
      <c r="BA1965">
        <v>18.535644708264599</v>
      </c>
    </row>
    <row r="1966" spans="1:53" x14ac:dyDescent="0.35">
      <c r="A1966">
        <v>47</v>
      </c>
      <c r="B1966">
        <v>4702</v>
      </c>
      <c r="C1966">
        <v>5</v>
      </c>
      <c r="D1966" t="b">
        <v>1</v>
      </c>
      <c r="E1966" t="s">
        <v>53</v>
      </c>
      <c r="F1966">
        <v>5.0938831168831102</v>
      </c>
      <c r="G1966">
        <v>8.9791171548117106</v>
      </c>
      <c r="H1966">
        <v>8.4203711048158603</v>
      </c>
      <c r="I1966">
        <v>9.7716713780918703</v>
      </c>
      <c r="J1966">
        <v>6.3117272727272704</v>
      </c>
      <c r="K1966">
        <v>5.9163169934640498</v>
      </c>
      <c r="L1966">
        <v>7.5382042253521098</v>
      </c>
      <c r="M1966">
        <v>5.9156054054054001</v>
      </c>
      <c r="N1966">
        <v>9.0953819241982501</v>
      </c>
      <c r="O1966">
        <v>8.5657906976744194</v>
      </c>
      <c r="P1966">
        <v>11.870552795030999</v>
      </c>
      <c r="Q1966">
        <v>10.604344036697199</v>
      </c>
      <c r="R1966">
        <v>12.861092121418499</v>
      </c>
      <c r="S1966">
        <v>12.7137544230291</v>
      </c>
      <c r="T1966">
        <v>12.9587531859043</v>
      </c>
      <c r="U1966">
        <v>13.0146516604827</v>
      </c>
      <c r="V1966">
        <v>13.161693637040701</v>
      </c>
      <c r="W1966">
        <v>13.264805813026101</v>
      </c>
      <c r="X1966">
        <v>13.389091493830101</v>
      </c>
      <c r="Y1966">
        <v>13.503171862967299</v>
      </c>
      <c r="Z1966">
        <v>13.6221710392226</v>
      </c>
      <c r="AA1966">
        <v>13.7387994242414</v>
      </c>
      <c r="AB1966">
        <v>13.8565704950684</v>
      </c>
      <c r="AC1966">
        <v>13.973790808479</v>
      </c>
      <c r="AD1966">
        <v>14.091276578701599</v>
      </c>
      <c r="AE1966">
        <v>14.2086344027233</v>
      </c>
      <c r="AF1966">
        <v>14.326053894894301</v>
      </c>
      <c r="AG1966">
        <v>14.443443663942499</v>
      </c>
      <c r="AH1966">
        <v>14.560847759090001</v>
      </c>
      <c r="AI1966">
        <v>14.6782449492725</v>
      </c>
      <c r="AJ1966">
        <v>14.795645467544601</v>
      </c>
      <c r="AK1966">
        <v>14.9130443817275</v>
      </c>
      <c r="AL1966">
        <v>15.0304440690573</v>
      </c>
      <c r="AM1966">
        <v>15.147843383741799</v>
      </c>
      <c r="AN1966">
        <v>15.265242878035799</v>
      </c>
      <c r="AO1966">
        <v>15.382642285760699</v>
      </c>
      <c r="AP1966">
        <v>15.500041735210599</v>
      </c>
      <c r="AQ1966">
        <v>15.6174411645497</v>
      </c>
      <c r="AR1966">
        <v>15.734840603582001</v>
      </c>
      <c r="AS1966">
        <v>15.852240037942201</v>
      </c>
      <c r="AT1966">
        <v>15.969639474554301</v>
      </c>
      <c r="AU1966">
        <v>16.087038910080999</v>
      </c>
      <c r="AV1966">
        <v>16.2044383461309</v>
      </c>
      <c r="AW1966">
        <v>16.3218377819286</v>
      </c>
      <c r="AX1966">
        <v>16.4392372178479</v>
      </c>
      <c r="AY1966">
        <v>16.556636653708601</v>
      </c>
      <c r="AZ1966">
        <v>16.6740360895975</v>
      </c>
      <c r="BA1966">
        <v>16.791435525472799</v>
      </c>
    </row>
    <row r="1967" spans="1:53" x14ac:dyDescent="0.35">
      <c r="A1967">
        <v>47</v>
      </c>
      <c r="B1967">
        <v>4702</v>
      </c>
      <c r="C1967">
        <v>5</v>
      </c>
      <c r="D1967" t="b">
        <v>1</v>
      </c>
      <c r="E1967" t="s">
        <v>54</v>
      </c>
      <c r="F1967">
        <v>5.7414782608695596</v>
      </c>
      <c r="G1967">
        <v>7.8674999999999997</v>
      </c>
      <c r="H1967">
        <v>4.6591818181818097</v>
      </c>
      <c r="I1967">
        <v>6.4112499999999999</v>
      </c>
      <c r="J1967">
        <v>4.6473478260869499</v>
      </c>
      <c r="K1967">
        <v>7.8924545454545401</v>
      </c>
      <c r="L1967">
        <v>10.765333333333301</v>
      </c>
      <c r="M1967">
        <v>4.3928999999999903</v>
      </c>
      <c r="N1967">
        <v>11.1726818181818</v>
      </c>
      <c r="O1967">
        <v>1.97729166666666</v>
      </c>
      <c r="P1967">
        <v>3.67922222222222</v>
      </c>
      <c r="Q1967">
        <v>5.40123076923076</v>
      </c>
      <c r="R1967">
        <v>5.9009661822544004</v>
      </c>
      <c r="S1967">
        <v>6.0183656181341201</v>
      </c>
      <c r="T1967">
        <v>6.1357650540138504</v>
      </c>
      <c r="U1967">
        <v>6.2531644898935701</v>
      </c>
      <c r="V1967">
        <v>6.3705639257733004</v>
      </c>
      <c r="W1967">
        <v>6.4879633616530299</v>
      </c>
      <c r="X1967">
        <v>6.6053627975327496</v>
      </c>
      <c r="Y1967">
        <v>6.7227622334124799</v>
      </c>
      <c r="Z1967">
        <v>6.8401616692921996</v>
      </c>
      <c r="AA1967">
        <v>6.9575611051719299</v>
      </c>
      <c r="AB1967">
        <v>7.0749605410516496</v>
      </c>
      <c r="AC1967">
        <v>7.19235997693138</v>
      </c>
      <c r="AD1967">
        <v>7.3097594128110996</v>
      </c>
      <c r="AE1967">
        <v>7.42715884869083</v>
      </c>
      <c r="AF1967">
        <v>7.5445582845705497</v>
      </c>
      <c r="AG1967">
        <v>7.66195772045028</v>
      </c>
      <c r="AH1967">
        <v>7.7793571563300103</v>
      </c>
      <c r="AI1967">
        <v>7.89675659220973</v>
      </c>
      <c r="AJ1967">
        <v>8.0141560280894595</v>
      </c>
      <c r="AK1967">
        <v>8.1315554639691801</v>
      </c>
      <c r="AL1967">
        <v>8.2489548998489095</v>
      </c>
      <c r="AM1967">
        <v>8.3663543357286301</v>
      </c>
      <c r="AN1967">
        <v>8.4837537716083595</v>
      </c>
      <c r="AO1967">
        <v>8.6011532074880801</v>
      </c>
      <c r="AP1967">
        <v>8.7185526433678096</v>
      </c>
      <c r="AQ1967">
        <v>8.8359520792475408</v>
      </c>
      <c r="AR1967">
        <v>8.9533515151272596</v>
      </c>
      <c r="AS1967">
        <v>9.0707509510069908</v>
      </c>
      <c r="AT1967">
        <v>9.1881503868867096</v>
      </c>
      <c r="AU1967">
        <v>9.3055498227664408</v>
      </c>
      <c r="AV1967">
        <v>9.4229492586461596</v>
      </c>
      <c r="AW1967">
        <v>9.5403486945258908</v>
      </c>
      <c r="AX1967">
        <v>9.6577481304056096</v>
      </c>
      <c r="AY1967">
        <v>9.7751475662853409</v>
      </c>
      <c r="AZ1967">
        <v>9.8925470021650703</v>
      </c>
      <c r="BA1967">
        <v>10.0099464380447</v>
      </c>
    </row>
    <row r="1968" spans="1:53" x14ac:dyDescent="0.35">
      <c r="A1968">
        <v>47</v>
      </c>
      <c r="B1968">
        <v>4702</v>
      </c>
      <c r="C1968">
        <v>6</v>
      </c>
      <c r="D1968" t="b">
        <v>1</v>
      </c>
      <c r="E1968" t="s">
        <v>53</v>
      </c>
      <c r="F1968">
        <v>10.2570833333333</v>
      </c>
      <c r="G1968">
        <v>8.1672558139534903</v>
      </c>
      <c r="H1968">
        <v>4.3501089108910804</v>
      </c>
      <c r="I1968">
        <v>7.2291142857142798</v>
      </c>
      <c r="J1968">
        <v>13.659315789473601</v>
      </c>
      <c r="K1968">
        <v>10.7044594594594</v>
      </c>
      <c r="L1968">
        <v>10.670074074074</v>
      </c>
      <c r="M1968">
        <v>6.3102499999999999</v>
      </c>
      <c r="N1968">
        <v>13.4586078431372</v>
      </c>
      <c r="O1968">
        <v>5.9054888888888799</v>
      </c>
      <c r="P1968">
        <v>8.27708333333333</v>
      </c>
      <c r="Q1968">
        <v>5.6699608938547401</v>
      </c>
      <c r="R1968">
        <v>9.9732229787401696</v>
      </c>
      <c r="S1968">
        <v>10.0906224146198</v>
      </c>
      <c r="T1968">
        <v>10.2080218504996</v>
      </c>
      <c r="U1968">
        <v>10.325421286379299</v>
      </c>
      <c r="V1968">
        <v>10.442820722259</v>
      </c>
      <c r="W1968">
        <v>10.5602201581387</v>
      </c>
      <c r="X1968">
        <v>10.6776195940185</v>
      </c>
      <c r="Y1968">
        <v>10.795019029898199</v>
      </c>
      <c r="Z1968">
        <v>10.9124184657779</v>
      </c>
      <c r="AA1968">
        <v>11.029817901657699</v>
      </c>
      <c r="AB1968">
        <v>11.1472173375374</v>
      </c>
      <c r="AC1968">
        <v>11.264616773417099</v>
      </c>
      <c r="AD1968">
        <v>11.3820162092968</v>
      </c>
      <c r="AE1968">
        <v>11.499415645176599</v>
      </c>
      <c r="AF1968">
        <v>11.6168150810563</v>
      </c>
      <c r="AG1968">
        <v>11.734214516935999</v>
      </c>
      <c r="AH1968">
        <v>11.851613952815701</v>
      </c>
      <c r="AI1968">
        <v>11.969013388695499</v>
      </c>
      <c r="AJ1968">
        <v>12.0864128245752</v>
      </c>
      <c r="AK1968">
        <v>12.2038122604549</v>
      </c>
      <c r="AL1968">
        <v>12.321211696334601</v>
      </c>
      <c r="AM1968">
        <v>12.438611132214399</v>
      </c>
      <c r="AN1968">
        <v>12.5560105680941</v>
      </c>
      <c r="AO1968">
        <v>12.6734100039738</v>
      </c>
      <c r="AP1968">
        <v>12.790809439853501</v>
      </c>
      <c r="AQ1968">
        <v>12.908208875733299</v>
      </c>
      <c r="AR1968">
        <v>13.025608311613</v>
      </c>
      <c r="AS1968">
        <v>13.1430077474927</v>
      </c>
      <c r="AT1968">
        <v>13.260407183372401</v>
      </c>
      <c r="AU1968">
        <v>13.377806619252199</v>
      </c>
      <c r="AV1968">
        <v>13.4952060551319</v>
      </c>
      <c r="AW1968">
        <v>13.6126054910116</v>
      </c>
      <c r="AX1968">
        <v>13.730004926891301</v>
      </c>
      <c r="AY1968">
        <v>13.847404362771099</v>
      </c>
      <c r="AZ1968">
        <v>13.9648037986508</v>
      </c>
      <c r="BA1968">
        <v>14.0822032345305</v>
      </c>
    </row>
    <row r="1969" spans="1:53" x14ac:dyDescent="0.35">
      <c r="A1969">
        <v>47</v>
      </c>
      <c r="B1969">
        <v>4702</v>
      </c>
      <c r="C1969">
        <v>6</v>
      </c>
      <c r="D1969" t="b">
        <v>1</v>
      </c>
      <c r="E1969" t="s">
        <v>54</v>
      </c>
      <c r="F1969">
        <v>2.4380799999999998</v>
      </c>
      <c r="G1969">
        <v>2.6215000000000002</v>
      </c>
      <c r="H1969">
        <v>3.9686666666666599</v>
      </c>
      <c r="I1969">
        <v>4.7338749999999896</v>
      </c>
      <c r="J1969">
        <v>3.66557692307692</v>
      </c>
      <c r="K1969">
        <v>3.4730454545454501</v>
      </c>
      <c r="L1969">
        <v>1.9673750000000001</v>
      </c>
      <c r="M1969">
        <v>10.746416666666599</v>
      </c>
      <c r="N1969">
        <v>1.2319</v>
      </c>
      <c r="O1969">
        <v>13.6271</v>
      </c>
      <c r="P1969">
        <v>4.83972727272727</v>
      </c>
      <c r="Q1969">
        <v>11.207000000000001</v>
      </c>
      <c r="R1969">
        <v>5.8213448905835001</v>
      </c>
      <c r="S1969">
        <v>10.226711008042599</v>
      </c>
      <c r="T1969">
        <v>6.6349200842996998</v>
      </c>
      <c r="U1969">
        <v>9.9608549742958896</v>
      </c>
      <c r="V1969">
        <v>7.3027970293984099</v>
      </c>
      <c r="W1969">
        <v>9.8210312955829497</v>
      </c>
      <c r="X1969">
        <v>7.8616530722825297</v>
      </c>
      <c r="Y1969">
        <v>9.7755132189234999</v>
      </c>
      <c r="Z1969">
        <v>8.3389325881152807</v>
      </c>
      <c r="AA1969">
        <v>9.8005607250169202</v>
      </c>
      <c r="AB1969">
        <v>8.7551712426949599</v>
      </c>
      <c r="AC1969">
        <v>9.8784099879606195</v>
      </c>
      <c r="AD1969">
        <v>9.1257351563020492</v>
      </c>
      <c r="AE1969">
        <v>9.9957689582958498</v>
      </c>
      <c r="AF1969">
        <v>9.4621222591615801</v>
      </c>
      <c r="AG1969">
        <v>10.1426916604324</v>
      </c>
      <c r="AH1969">
        <v>9.7729360502080294</v>
      </c>
      <c r="AI1969">
        <v>10.311735868794401</v>
      </c>
      <c r="AJ1969">
        <v>10.064614226702201</v>
      </c>
      <c r="AK1969">
        <v>10.497332826348099</v>
      </c>
      <c r="AL1969">
        <v>10.341973892282899</v>
      </c>
      <c r="AM1969">
        <v>10.695315627027099</v>
      </c>
      <c r="AN1969">
        <v>10.6086195170774</v>
      </c>
      <c r="AO1969">
        <v>10.9025663208004</v>
      </c>
      <c r="AP1969">
        <v>10.867248199980301</v>
      </c>
      <c r="AQ1969">
        <v>11.116751854740601</v>
      </c>
      <c r="AR1969">
        <v>11.1198780857369</v>
      </c>
      <c r="AS1969">
        <v>11.3361264869637</v>
      </c>
      <c r="AT1969">
        <v>11.368019281455799</v>
      </c>
      <c r="AU1969">
        <v>11.5593839398922</v>
      </c>
      <c r="AV1969">
        <v>11.6128017474554</v>
      </c>
      <c r="AW1969">
        <v>11.785546771714801</v>
      </c>
      <c r="AX1969">
        <v>11.8550709935105</v>
      </c>
      <c r="AY1969">
        <v>12.013883596919801</v>
      </c>
      <c r="AZ1969">
        <v>12.0954596850058</v>
      </c>
      <c r="BA1969">
        <v>12.243847145316</v>
      </c>
    </row>
    <row r="1970" spans="1:53" x14ac:dyDescent="0.35">
      <c r="A1970">
        <v>47</v>
      </c>
      <c r="B1970">
        <v>4702</v>
      </c>
      <c r="C1970">
        <v>7</v>
      </c>
      <c r="D1970" t="b">
        <v>1</v>
      </c>
      <c r="E1970" t="s">
        <v>53</v>
      </c>
      <c r="F1970">
        <v>0.95650000000000002</v>
      </c>
      <c r="G1970">
        <v>1.3253999999999999</v>
      </c>
      <c r="H1970">
        <v>3.50368421052631</v>
      </c>
      <c r="I1970">
        <v>5.1583731343283503</v>
      </c>
      <c r="J1970">
        <v>8.1829027777777696</v>
      </c>
      <c r="K1970">
        <v>3.2526617647058802</v>
      </c>
      <c r="L1970">
        <v>7.2181666666666597</v>
      </c>
      <c r="M1970">
        <v>5.6195573770491798</v>
      </c>
      <c r="N1970">
        <v>4.1882151898734099</v>
      </c>
      <c r="O1970">
        <v>2.60245454545454</v>
      </c>
      <c r="P1970">
        <v>6.8318000000000003</v>
      </c>
      <c r="Q1970">
        <v>5.4940707070707004</v>
      </c>
      <c r="R1970">
        <v>7.8535622582684503</v>
      </c>
      <c r="S1970">
        <v>7.7374044201567802</v>
      </c>
      <c r="T1970">
        <v>7.9576729046324397</v>
      </c>
      <c r="U1970">
        <v>8.0297642198178707</v>
      </c>
      <c r="V1970">
        <v>8.1671193744377604</v>
      </c>
      <c r="W1970">
        <v>8.2757294210350807</v>
      </c>
      <c r="X1970">
        <v>8.3970000962805003</v>
      </c>
      <c r="Y1970">
        <v>8.5126944655458097</v>
      </c>
      <c r="Z1970">
        <v>8.6308448888703708</v>
      </c>
      <c r="AA1970">
        <v>8.7479135563580996</v>
      </c>
      <c r="AB1970">
        <v>8.8654586774019393</v>
      </c>
      <c r="AC1970">
        <v>8.9827939470325404</v>
      </c>
      <c r="AD1970">
        <v>9.1002216445925193</v>
      </c>
      <c r="AE1970">
        <v>9.2176086327667708</v>
      </c>
      <c r="AF1970">
        <v>9.3350135511716097</v>
      </c>
      <c r="AG1970">
        <v>9.4524105723025507</v>
      </c>
      <c r="AH1970">
        <v>9.5698110717454306</v>
      </c>
      <c r="AI1970">
        <v>9.6872100391844693</v>
      </c>
      <c r="AJ1970">
        <v>9.8046096813863794</v>
      </c>
      <c r="AK1970">
        <v>9.92200902639261</v>
      </c>
      <c r="AL1970">
        <v>10.039408502297</v>
      </c>
      <c r="AM1970">
        <v>10.156807920548101</v>
      </c>
      <c r="AN1970">
        <v>10.2742073641923</v>
      </c>
      <c r="AO1970">
        <v>10.3916067966522</v>
      </c>
      <c r="AP1970">
        <v>10.5090062340381</v>
      </c>
      <c r="AQ1970">
        <v>10.6264056692544</v>
      </c>
      <c r="AR1970">
        <v>10.7438051054264</v>
      </c>
      <c r="AS1970">
        <v>10.861204541177401</v>
      </c>
      <c r="AT1970">
        <v>10.978603977113799</v>
      </c>
      <c r="AU1970">
        <v>11.096003412968599</v>
      </c>
      <c r="AV1970">
        <v>11.2134028488593</v>
      </c>
      <c r="AW1970">
        <v>11.330802284734199</v>
      </c>
      <c r="AX1970">
        <v>11.448201720616</v>
      </c>
      <c r="AY1970">
        <v>11.5656011564948</v>
      </c>
      <c r="AZ1970">
        <v>11.683000592375</v>
      </c>
      <c r="BA1970">
        <v>11.800400028254501</v>
      </c>
    </row>
    <row r="1971" spans="1:53" x14ac:dyDescent="0.35">
      <c r="A1971">
        <v>47</v>
      </c>
      <c r="B1971">
        <v>4702</v>
      </c>
      <c r="C1971">
        <v>7</v>
      </c>
      <c r="D1971" t="b">
        <v>1</v>
      </c>
      <c r="E1971" t="s">
        <v>54</v>
      </c>
      <c r="F1971">
        <v>13.8756666666666</v>
      </c>
      <c r="G1971">
        <v>22.372250000000001</v>
      </c>
      <c r="H1971">
        <v>21.4658571428571</v>
      </c>
      <c r="I1971">
        <v>20.029</v>
      </c>
      <c r="J1971">
        <v>16.1556</v>
      </c>
      <c r="K1971">
        <v>32.136499999999998</v>
      </c>
      <c r="L1971">
        <v>18.47925</v>
      </c>
      <c r="M1971">
        <v>18.47925</v>
      </c>
      <c r="N1971">
        <v>27.702249999999999</v>
      </c>
      <c r="O1971">
        <v>4.4143333333333299</v>
      </c>
      <c r="P1971">
        <v>11.919</v>
      </c>
      <c r="Q1971">
        <v>13.212999999999999</v>
      </c>
      <c r="R1971">
        <v>17.128776392216</v>
      </c>
      <c r="S1971">
        <v>17.246175828095701</v>
      </c>
      <c r="T1971">
        <v>17.363575263975399</v>
      </c>
      <c r="U1971">
        <v>17.4809746998551</v>
      </c>
      <c r="V1971">
        <v>17.5983741357349</v>
      </c>
      <c r="W1971">
        <v>17.715773571614601</v>
      </c>
      <c r="X1971">
        <v>17.833173007494299</v>
      </c>
      <c r="Y1971">
        <v>17.950572443374</v>
      </c>
      <c r="Z1971">
        <v>18.0679718792538</v>
      </c>
      <c r="AA1971">
        <v>18.185371315133501</v>
      </c>
      <c r="AB1971">
        <v>18.302770751013199</v>
      </c>
      <c r="AC1971">
        <v>18.4201701868929</v>
      </c>
      <c r="AD1971">
        <v>18.5375696227727</v>
      </c>
      <c r="AE1971">
        <v>18.654969058652402</v>
      </c>
      <c r="AF1971">
        <v>18.772368494532099</v>
      </c>
      <c r="AG1971">
        <v>18.8897679304118</v>
      </c>
      <c r="AH1971">
        <v>19.007167366291601</v>
      </c>
      <c r="AI1971">
        <v>19.124566802171302</v>
      </c>
      <c r="AJ1971">
        <v>19.241966238050999</v>
      </c>
      <c r="AK1971">
        <v>19.3593656739307</v>
      </c>
      <c r="AL1971">
        <v>19.476765109810501</v>
      </c>
      <c r="AM1971">
        <v>19.594164545690202</v>
      </c>
      <c r="AN1971">
        <v>19.711563981569899</v>
      </c>
      <c r="AO1971">
        <v>19.8289634174496</v>
      </c>
      <c r="AP1971">
        <v>19.946362853329401</v>
      </c>
      <c r="AQ1971">
        <v>20.063762289209102</v>
      </c>
      <c r="AR1971">
        <v>20.181161725088799</v>
      </c>
      <c r="AS1971">
        <v>20.2985611609686</v>
      </c>
      <c r="AT1971">
        <v>20.415960596848301</v>
      </c>
      <c r="AU1971">
        <v>20.533360032728002</v>
      </c>
      <c r="AV1971">
        <v>20.650759468607699</v>
      </c>
      <c r="AW1971">
        <v>20.7681589044875</v>
      </c>
      <c r="AX1971">
        <v>20.885558340367201</v>
      </c>
      <c r="AY1971">
        <v>21.002957776246902</v>
      </c>
      <c r="AZ1971">
        <v>21.120357212126599</v>
      </c>
      <c r="BA1971">
        <v>21.2377566480064</v>
      </c>
    </row>
    <row r="1972" spans="1:53" x14ac:dyDescent="0.35">
      <c r="A1972">
        <v>47</v>
      </c>
      <c r="B1972">
        <v>4703</v>
      </c>
      <c r="C1972">
        <v>4</v>
      </c>
      <c r="D1972" t="b">
        <v>1</v>
      </c>
      <c r="E1972" t="s">
        <v>53</v>
      </c>
      <c r="F1972">
        <v>3.1213009242144101</v>
      </c>
      <c r="G1972">
        <v>2.7741106481481399</v>
      </c>
      <c r="H1972">
        <v>3.5810824468085101</v>
      </c>
      <c r="I1972">
        <v>3.5291115556601498</v>
      </c>
      <c r="J1972">
        <v>3.4359179987544102</v>
      </c>
      <c r="K1972">
        <v>3.2124878978463798</v>
      </c>
      <c r="L1972">
        <v>3.5589757047902801</v>
      </c>
      <c r="M1972">
        <v>5.0439999999999996</v>
      </c>
      <c r="N1972">
        <v>5.3576060130132301</v>
      </c>
      <c r="O1972">
        <v>10.0788866642831</v>
      </c>
      <c r="P1972">
        <v>9.2923020329138399</v>
      </c>
      <c r="Q1972">
        <v>8.5207786577740698</v>
      </c>
      <c r="R1972">
        <v>10.2172686922632</v>
      </c>
      <c r="S1972">
        <v>10.3337777982651</v>
      </c>
      <c r="T1972">
        <v>10.451209115048499</v>
      </c>
      <c r="U1972">
        <v>10.568607409337799</v>
      </c>
      <c r="V1972">
        <v>10.686006886095599</v>
      </c>
      <c r="W1972">
        <v>10.8034063205116</v>
      </c>
      <c r="X1972">
        <v>10.9208057564437</v>
      </c>
      <c r="Y1972">
        <v>11.038205192321501</v>
      </c>
      <c r="Z1972">
        <v>11.155604628201299</v>
      </c>
      <c r="AA1972">
        <v>11.2730040640811</v>
      </c>
      <c r="AB1972">
        <v>11.390403499960801</v>
      </c>
      <c r="AC1972">
        <v>11.5078029358405</v>
      </c>
      <c r="AD1972">
        <v>11.625202371720199</v>
      </c>
      <c r="AE1972">
        <v>11.7426018076</v>
      </c>
      <c r="AF1972">
        <v>11.860001243479701</v>
      </c>
      <c r="AG1972">
        <v>11.9774006793594</v>
      </c>
      <c r="AH1972">
        <v>12.094800115239099</v>
      </c>
      <c r="AI1972">
        <v>12.2121995511189</v>
      </c>
      <c r="AJ1972">
        <v>12.329598986998599</v>
      </c>
      <c r="AK1972">
        <v>12.4469984228783</v>
      </c>
      <c r="AL1972">
        <v>12.564397858757999</v>
      </c>
      <c r="AM1972">
        <v>12.6817972946378</v>
      </c>
      <c r="AN1972">
        <v>12.799196730517499</v>
      </c>
      <c r="AO1972">
        <v>12.9165961663972</v>
      </c>
      <c r="AP1972">
        <v>13.033995602276899</v>
      </c>
      <c r="AQ1972">
        <v>13.1513950381567</v>
      </c>
      <c r="AR1972">
        <v>13.268794474036399</v>
      </c>
      <c r="AS1972">
        <v>13.3861939099161</v>
      </c>
      <c r="AT1972">
        <v>13.5035933457958</v>
      </c>
      <c r="AU1972">
        <v>13.6209927816756</v>
      </c>
      <c r="AV1972">
        <v>13.738392217555299</v>
      </c>
      <c r="AW1972">
        <v>13.855791653435</v>
      </c>
      <c r="AX1972">
        <v>13.9731910893147</v>
      </c>
      <c r="AY1972">
        <v>14.0905905251945</v>
      </c>
      <c r="AZ1972">
        <v>14.207989961074199</v>
      </c>
      <c r="BA1972">
        <v>14.3253893969539</v>
      </c>
    </row>
    <row r="1973" spans="1:53" x14ac:dyDescent="0.35">
      <c r="A1973">
        <v>47</v>
      </c>
      <c r="B1973">
        <v>4703</v>
      </c>
      <c r="C1973">
        <v>4</v>
      </c>
      <c r="D1973" t="b">
        <v>1</v>
      </c>
      <c r="E1973" t="s">
        <v>54</v>
      </c>
      <c r="F1973">
        <v>5.7754109589041098</v>
      </c>
      <c r="G1973">
        <v>8.6207038834951408</v>
      </c>
      <c r="H1973">
        <v>33.314</v>
      </c>
      <c r="I1973">
        <v>5.5911721311475304</v>
      </c>
      <c r="J1973">
        <v>5.7160448275861997</v>
      </c>
      <c r="K1973">
        <v>5.8830177777777699</v>
      </c>
      <c r="L1973">
        <v>7.9155695931477501</v>
      </c>
      <c r="M1973">
        <v>10.187616766467</v>
      </c>
      <c r="N1973">
        <v>9.2632988115449901</v>
      </c>
      <c r="O1973">
        <v>11.4768075187969</v>
      </c>
      <c r="P1973">
        <v>13.628413265306101</v>
      </c>
      <c r="Q1973">
        <v>9.4811505016722393</v>
      </c>
      <c r="R1973">
        <v>10.6973941311406</v>
      </c>
      <c r="S1973">
        <v>10.1943162898738</v>
      </c>
      <c r="T1973">
        <v>10.564696077126101</v>
      </c>
      <c r="U1973">
        <v>10.578950626741999</v>
      </c>
      <c r="V1973">
        <v>10.7384041885831</v>
      </c>
      <c r="W1973">
        <v>10.838657359878701</v>
      </c>
      <c r="X1973">
        <v>10.9630476529566</v>
      </c>
      <c r="Y1973">
        <v>11.0775967837961</v>
      </c>
      <c r="Z1973">
        <v>11.196158343088101</v>
      </c>
      <c r="AA1973">
        <v>11.313083959216501</v>
      </c>
      <c r="AB1973">
        <v>11.430676580393399</v>
      </c>
      <c r="AC1973">
        <v>11.547997250964301</v>
      </c>
      <c r="AD1973">
        <v>11.665428800954</v>
      </c>
      <c r="AE1973">
        <v>11.7828151433021</v>
      </c>
      <c r="AF1973">
        <v>11.900219917663</v>
      </c>
      <c r="AG1973">
        <v>12.0176171769427</v>
      </c>
      <c r="AH1973">
        <v>12.135017500263499</v>
      </c>
      <c r="AI1973">
        <v>12.252416574316699</v>
      </c>
      <c r="AJ1973">
        <v>12.369816157720001</v>
      </c>
      <c r="AK1973">
        <v>12.487215533451501</v>
      </c>
      <c r="AL1973">
        <v>12.604614993854801</v>
      </c>
      <c r="AM1973">
        <v>12.7220144197358</v>
      </c>
      <c r="AN1973">
        <v>12.839413859692201</v>
      </c>
      <c r="AO1973">
        <v>12.9568132939098</v>
      </c>
      <c r="AP1973">
        <v>13.074212730467201</v>
      </c>
      <c r="AQ1973">
        <v>13.1916121660706</v>
      </c>
      <c r="AR1973">
        <v>13.309011602063</v>
      </c>
      <c r="AS1973">
        <v>13.4264110378968</v>
      </c>
      <c r="AT1973">
        <v>13.5438104737953</v>
      </c>
      <c r="AU1973">
        <v>13.6612099096674</v>
      </c>
      <c r="AV1973">
        <v>13.778609345550199</v>
      </c>
      <c r="AW1973">
        <v>13.8960087814287</v>
      </c>
      <c r="AX1973">
        <v>14.0134082173089</v>
      </c>
      <c r="AY1973">
        <v>14.1308076531884</v>
      </c>
      <c r="AZ1973">
        <v>14.248207089068201</v>
      </c>
      <c r="BA1973">
        <v>14.3656065249479</v>
      </c>
    </row>
    <row r="1974" spans="1:53" x14ac:dyDescent="0.35">
      <c r="A1974">
        <v>47</v>
      </c>
      <c r="B1974">
        <v>4703</v>
      </c>
      <c r="C1974">
        <v>5</v>
      </c>
      <c r="D1974" t="b">
        <v>1</v>
      </c>
      <c r="E1974" t="s">
        <v>53</v>
      </c>
      <c r="F1974">
        <v>1.7012238805970099</v>
      </c>
      <c r="G1974">
        <v>1.20821951219512</v>
      </c>
      <c r="H1974">
        <v>3.16643298969072</v>
      </c>
      <c r="I1974">
        <v>2.2732710280373798</v>
      </c>
      <c r="J1974">
        <v>1.9790409836065499</v>
      </c>
      <c r="K1974">
        <v>2.3844954954954898</v>
      </c>
      <c r="L1974">
        <v>2.7359047619047598</v>
      </c>
      <c r="M1974">
        <v>5.2256486486486402</v>
      </c>
      <c r="N1974">
        <v>2.6849447852760702</v>
      </c>
      <c r="O1974">
        <v>4.2155745856353501</v>
      </c>
      <c r="P1974">
        <v>5.1626696428571401</v>
      </c>
      <c r="Q1974">
        <v>9.1874067796610106</v>
      </c>
      <c r="R1974">
        <v>9.6302859641840897</v>
      </c>
      <c r="S1974">
        <v>10.006068795172</v>
      </c>
      <c r="T1974">
        <v>10.054459048105301</v>
      </c>
      <c r="U1974">
        <v>10.190289495501601</v>
      </c>
      <c r="V1974">
        <v>10.302766366426599</v>
      </c>
      <c r="W1974">
        <v>10.4214805237318</v>
      </c>
      <c r="X1974">
        <v>10.538528823071401</v>
      </c>
      <c r="Y1974">
        <v>10.656022040696399</v>
      </c>
      <c r="Z1974">
        <v>10.773396429294699</v>
      </c>
      <c r="AA1974">
        <v>10.890802554816499</v>
      </c>
      <c r="AB1974">
        <v>11.008200204022801</v>
      </c>
      <c r="AC1974">
        <v>11.1256001170883</v>
      </c>
      <c r="AD1974">
        <v>11.242999425521001</v>
      </c>
      <c r="AE1974">
        <v>11.3603988954393</v>
      </c>
      <c r="AF1974">
        <v>11.477798322228001</v>
      </c>
      <c r="AG1974">
        <v>11.5951977605358</v>
      </c>
      <c r="AH1974">
        <v>11.712597195767</v>
      </c>
      <c r="AI1974">
        <v>11.829996631819901</v>
      </c>
      <c r="AJ1974">
        <v>11.947396067653401</v>
      </c>
      <c r="AK1974">
        <v>12.064795503545501</v>
      </c>
      <c r="AL1974">
        <v>12.182194939421899</v>
      </c>
      <c r="AM1974">
        <v>12.299594375302499</v>
      </c>
      <c r="AN1974">
        <v>12.416993811182</v>
      </c>
      <c r="AO1974">
        <v>12.5343932470618</v>
      </c>
      <c r="AP1974">
        <v>12.651792682941499</v>
      </c>
      <c r="AQ1974">
        <v>12.7691921188212</v>
      </c>
      <c r="AR1974">
        <v>12.8865915547009</v>
      </c>
      <c r="AS1974">
        <v>13.0039909905807</v>
      </c>
      <c r="AT1974">
        <v>13.121390426460399</v>
      </c>
      <c r="AU1974">
        <v>13.2387898623401</v>
      </c>
      <c r="AV1974">
        <v>13.3561892982198</v>
      </c>
      <c r="AW1974">
        <v>13.4735887340996</v>
      </c>
      <c r="AX1974">
        <v>13.590988169979299</v>
      </c>
      <c r="AY1974">
        <v>13.708387605859</v>
      </c>
      <c r="AZ1974">
        <v>13.8257870417387</v>
      </c>
      <c r="BA1974">
        <v>13.9431864776185</v>
      </c>
    </row>
    <row r="1975" spans="1:53" x14ac:dyDescent="0.35">
      <c r="A1975">
        <v>47</v>
      </c>
      <c r="B1975">
        <v>4703</v>
      </c>
      <c r="C1975">
        <v>5</v>
      </c>
      <c r="D1975" t="b">
        <v>1</v>
      </c>
      <c r="E1975" t="s">
        <v>54</v>
      </c>
      <c r="F1975">
        <v>8.984</v>
      </c>
      <c r="G1975">
        <v>5.0762</v>
      </c>
      <c r="H1975">
        <v>5.0762</v>
      </c>
      <c r="I1975">
        <v>6.0525000000000002</v>
      </c>
      <c r="J1975">
        <v>6.0525000000000002</v>
      </c>
      <c r="K1975">
        <v>5.0413333333333297</v>
      </c>
      <c r="L1975">
        <v>4.2631666666666597</v>
      </c>
      <c r="M1975">
        <v>4.3644999999999996</v>
      </c>
      <c r="N1975">
        <v>1.7704285714285699</v>
      </c>
      <c r="O1975">
        <v>17.462533333333301</v>
      </c>
      <c r="P1975">
        <v>4.6577500000000001</v>
      </c>
      <c r="Q1975">
        <v>3.8403999999999998</v>
      </c>
      <c r="R1975">
        <v>5.0007749142334399</v>
      </c>
      <c r="S1975">
        <v>5.1181743501131596</v>
      </c>
      <c r="T1975">
        <v>5.2355737859928899</v>
      </c>
      <c r="U1975">
        <v>5.3529732218726096</v>
      </c>
      <c r="V1975">
        <v>5.4703726577523399</v>
      </c>
      <c r="W1975">
        <v>5.5877720936320703</v>
      </c>
      <c r="X1975">
        <v>5.70517152951179</v>
      </c>
      <c r="Y1975">
        <v>5.8225709653915203</v>
      </c>
      <c r="Z1975">
        <v>5.93997040127124</v>
      </c>
      <c r="AA1975">
        <v>6.0573698371509703</v>
      </c>
      <c r="AB1975">
        <v>6.17476927303069</v>
      </c>
      <c r="AC1975">
        <v>6.2921687089104203</v>
      </c>
      <c r="AD1975">
        <v>6.40956814479014</v>
      </c>
      <c r="AE1975">
        <v>6.5269675806698704</v>
      </c>
      <c r="AF1975">
        <v>6.6443670165495998</v>
      </c>
      <c r="AG1975">
        <v>6.7617664524293204</v>
      </c>
      <c r="AH1975">
        <v>6.8791658883090498</v>
      </c>
      <c r="AI1975">
        <v>6.9965653241887704</v>
      </c>
      <c r="AJ1975">
        <v>7.1139647600684999</v>
      </c>
      <c r="AK1975">
        <v>7.2313641959482204</v>
      </c>
      <c r="AL1975">
        <v>7.3487636318279499</v>
      </c>
      <c r="AM1975">
        <v>7.4661630677076696</v>
      </c>
      <c r="AN1975">
        <v>7.5835625035873999</v>
      </c>
      <c r="AO1975">
        <v>7.7009619394671196</v>
      </c>
      <c r="AP1975">
        <v>7.8183613753468499</v>
      </c>
      <c r="AQ1975">
        <v>7.9357608112265803</v>
      </c>
      <c r="AR1975">
        <v>8.0531602471063</v>
      </c>
      <c r="AS1975">
        <v>8.1705596829860294</v>
      </c>
      <c r="AT1975">
        <v>8.28795911886575</v>
      </c>
      <c r="AU1975">
        <v>8.4053585547454794</v>
      </c>
      <c r="AV1975">
        <v>8.5227579906252</v>
      </c>
      <c r="AW1975">
        <v>8.6401574265049295</v>
      </c>
      <c r="AX1975">
        <v>8.7575568623846607</v>
      </c>
      <c r="AY1975">
        <v>8.8749562982643795</v>
      </c>
      <c r="AZ1975">
        <v>8.9923557341441107</v>
      </c>
      <c r="BA1975">
        <v>9.1097551700238295</v>
      </c>
    </row>
    <row r="1976" spans="1:53" x14ac:dyDescent="0.35">
      <c r="A1976">
        <v>47</v>
      </c>
      <c r="B1976">
        <v>4703</v>
      </c>
      <c r="C1976">
        <v>6</v>
      </c>
      <c r="D1976" t="b">
        <v>0</v>
      </c>
      <c r="E1976" t="s">
        <v>53</v>
      </c>
      <c r="F1976">
        <v>2.38845045045045</v>
      </c>
      <c r="G1976">
        <v>2.3878095238095201</v>
      </c>
      <c r="H1976">
        <v>4.1395999999999997</v>
      </c>
      <c r="I1976">
        <v>2.7749957805907099</v>
      </c>
      <c r="J1976">
        <v>2.71266914498141</v>
      </c>
      <c r="K1976">
        <v>3.4343549783549698</v>
      </c>
      <c r="L1976">
        <v>2.67170434782608</v>
      </c>
      <c r="M1976">
        <v>3.5120909090909</v>
      </c>
      <c r="N1976">
        <v>4.1008750000000003</v>
      </c>
      <c r="O1976">
        <v>9.1652327586206894</v>
      </c>
      <c r="P1976">
        <v>4.0146666666666597</v>
      </c>
      <c r="Q1976">
        <v>6.6747586206896496</v>
      </c>
      <c r="R1976">
        <v>7.6228288718078296</v>
      </c>
      <c r="S1976">
        <v>8.6387076637190692</v>
      </c>
      <c r="T1976">
        <v>8.2056891667709806</v>
      </c>
      <c r="U1976">
        <v>8.6602804354342506</v>
      </c>
      <c r="V1976">
        <v>8.5711125970397006</v>
      </c>
      <c r="W1976">
        <v>8.8150573245086701</v>
      </c>
      <c r="X1976">
        <v>8.8549337796564895</v>
      </c>
      <c r="Y1976">
        <v>9.0198246114315808</v>
      </c>
      <c r="Z1976">
        <v>9.1081303171322503</v>
      </c>
      <c r="AA1976">
        <v>9.2433528790703594</v>
      </c>
      <c r="AB1976">
        <v>9.3498336798854798</v>
      </c>
      <c r="AC1976">
        <v>9.4739219868018303</v>
      </c>
      <c r="AD1976">
        <v>9.5872237497142105</v>
      </c>
      <c r="AE1976">
        <v>9.7071334632858495</v>
      </c>
      <c r="AF1976">
        <v>9.8229950765670608</v>
      </c>
      <c r="AG1976">
        <v>9.9413365987952904</v>
      </c>
      <c r="AH1976">
        <v>10.0581589026385</v>
      </c>
      <c r="AI1976">
        <v>10.1759118956927</v>
      </c>
      <c r="AJ1976">
        <v>10.293094738717199</v>
      </c>
      <c r="AK1976">
        <v>10.4106268616652</v>
      </c>
      <c r="AL1976">
        <v>10.527945012047001</v>
      </c>
      <c r="AM1976">
        <v>10.6453942442803</v>
      </c>
      <c r="AN1976">
        <v>10.7627631743885</v>
      </c>
      <c r="AO1976">
        <v>10.8801812984257</v>
      </c>
      <c r="AP1976">
        <v>10.997569285742999</v>
      </c>
      <c r="AQ1976">
        <v>11.1149757351329</v>
      </c>
      <c r="AR1976">
        <v>11.232370874462299</v>
      </c>
      <c r="AS1976">
        <v>11.349772942454001</v>
      </c>
      <c r="AT1976">
        <v>11.467170765874201</v>
      </c>
      <c r="AU1976">
        <v>11.584571189563601</v>
      </c>
      <c r="AV1976">
        <v>11.701970020300701</v>
      </c>
      <c r="AW1976">
        <v>11.8193698268972</v>
      </c>
      <c r="AX1976">
        <v>11.936769035671899</v>
      </c>
      <c r="AY1976">
        <v>12.0541686106786</v>
      </c>
      <c r="AZ1976">
        <v>12.1715679613277</v>
      </c>
      <c r="BA1976">
        <v>12.2889674494206</v>
      </c>
    </row>
    <row r="1977" spans="1:53" x14ac:dyDescent="0.35">
      <c r="A1977">
        <v>47</v>
      </c>
      <c r="B1977">
        <v>4703</v>
      </c>
      <c r="C1977">
        <v>6</v>
      </c>
      <c r="D1977" t="b">
        <v>0</v>
      </c>
      <c r="E1977" t="s">
        <v>54</v>
      </c>
      <c r="F1977">
        <v>7.9649999999999999</v>
      </c>
      <c r="G1977">
        <v>20.720500000000001</v>
      </c>
      <c r="H1977">
        <v>20.720500000000001</v>
      </c>
      <c r="I1977">
        <v>39.881999999999998</v>
      </c>
      <c r="J1977">
        <v>29.259499999999999</v>
      </c>
      <c r="K1977">
        <v>16.458500000000001</v>
      </c>
      <c r="L1977">
        <v>14.4353333333333</v>
      </c>
      <c r="M1977">
        <v>14.4353333333333</v>
      </c>
      <c r="N1977">
        <v>2.891</v>
      </c>
      <c r="O1977">
        <v>36.694499999999998</v>
      </c>
      <c r="P1977">
        <v>12.203250000000001</v>
      </c>
      <c r="Q1977">
        <v>12.661199999999999</v>
      </c>
      <c r="R1977">
        <v>15.103240362667201</v>
      </c>
      <c r="S1977">
        <v>15.220639798546999</v>
      </c>
      <c r="T1977">
        <v>15.3380392344267</v>
      </c>
      <c r="U1977">
        <v>15.4554386703064</v>
      </c>
      <c r="V1977">
        <v>15.572838106186101</v>
      </c>
      <c r="W1977">
        <v>15.690237542065899</v>
      </c>
      <c r="X1977">
        <v>15.807636977945601</v>
      </c>
      <c r="Y1977">
        <v>15.9250364138253</v>
      </c>
      <c r="Z1977">
        <v>16.042435849705001</v>
      </c>
      <c r="AA1977">
        <v>16.159835285584801</v>
      </c>
      <c r="AB1977">
        <v>16.277234721464499</v>
      </c>
      <c r="AC1977">
        <v>16.3946341573442</v>
      </c>
      <c r="AD1977">
        <v>16.512033593223901</v>
      </c>
      <c r="AE1977">
        <v>16.629433029103701</v>
      </c>
      <c r="AF1977">
        <v>16.746832464983399</v>
      </c>
      <c r="AG1977">
        <v>16.8642319008631</v>
      </c>
      <c r="AH1977">
        <v>16.981631336742801</v>
      </c>
      <c r="AI1977">
        <v>17.099030772622601</v>
      </c>
      <c r="AJ1977">
        <v>17.216430208502299</v>
      </c>
      <c r="AK1977">
        <v>17.333829644382</v>
      </c>
      <c r="AL1977">
        <v>17.451229080261701</v>
      </c>
      <c r="AM1977">
        <v>17.568628516141501</v>
      </c>
      <c r="AN1977">
        <v>17.686027952021199</v>
      </c>
      <c r="AO1977">
        <v>17.8034273879009</v>
      </c>
      <c r="AP1977">
        <v>17.920826823780601</v>
      </c>
      <c r="AQ1977">
        <v>18.038226259660401</v>
      </c>
      <c r="AR1977">
        <v>18.155625695540099</v>
      </c>
      <c r="AS1977">
        <v>18.2730251314198</v>
      </c>
      <c r="AT1977">
        <v>18.390424567299501</v>
      </c>
      <c r="AU1977">
        <v>18.507824003179302</v>
      </c>
      <c r="AV1977">
        <v>18.625223439058999</v>
      </c>
      <c r="AW1977">
        <v>18.7426228749387</v>
      </c>
      <c r="AX1977">
        <v>18.860022310818401</v>
      </c>
      <c r="AY1977">
        <v>18.977421746698202</v>
      </c>
      <c r="AZ1977">
        <v>19.094821182577899</v>
      </c>
      <c r="BA1977">
        <v>19.2122206184576</v>
      </c>
    </row>
    <row r="1978" spans="1:53" x14ac:dyDescent="0.35">
      <c r="A1978">
        <v>47</v>
      </c>
      <c r="B1978">
        <v>4703</v>
      </c>
      <c r="C1978">
        <v>6</v>
      </c>
      <c r="D1978" t="b">
        <v>1</v>
      </c>
      <c r="E1978" t="s">
        <v>53</v>
      </c>
      <c r="F1978">
        <v>1.4433063380281601</v>
      </c>
      <c r="G1978">
        <v>1.1764145077720201</v>
      </c>
      <c r="H1978">
        <v>1.79057597173144</v>
      </c>
      <c r="I1978">
        <v>3.10219831223628</v>
      </c>
      <c r="J1978">
        <v>2.9559698681732498</v>
      </c>
      <c r="K1978">
        <v>3.3083163097199302</v>
      </c>
      <c r="L1978">
        <v>5.1485338753387504</v>
      </c>
      <c r="M1978">
        <v>3.61798734177215</v>
      </c>
      <c r="N1978">
        <v>4.7288639999999997</v>
      </c>
      <c r="O1978">
        <v>5.9087280550774501</v>
      </c>
      <c r="P1978">
        <v>10.2418376511226</v>
      </c>
      <c r="Q1978">
        <v>8.8864356261022905</v>
      </c>
      <c r="R1978">
        <v>10.2427667564678</v>
      </c>
      <c r="S1978">
        <v>10.3501445993818</v>
      </c>
      <c r="T1978">
        <v>10.4684523781482</v>
      </c>
      <c r="U1978">
        <v>10.5857694831248</v>
      </c>
      <c r="V1978">
        <v>10.7031763813601</v>
      </c>
      <c r="W1978">
        <v>10.8205751408626</v>
      </c>
      <c r="X1978">
        <v>10.9379746380482</v>
      </c>
      <c r="Y1978">
        <v>11.055374068371201</v>
      </c>
      <c r="Z1978">
        <v>11.1727735047546</v>
      </c>
      <c r="AA1978">
        <v>11.2901729405887</v>
      </c>
      <c r="AB1978">
        <v>11.407572376472499</v>
      </c>
      <c r="AC1978">
        <v>11.5249718123519</v>
      </c>
      <c r="AD1978">
        <v>11.6423712482316</v>
      </c>
      <c r="AE1978">
        <v>11.7597706841114</v>
      </c>
      <c r="AF1978">
        <v>11.877170119991099</v>
      </c>
      <c r="AG1978">
        <v>11.9945695558708</v>
      </c>
      <c r="AH1978">
        <v>12.1119689917505</v>
      </c>
      <c r="AI1978">
        <v>12.2293684276303</v>
      </c>
      <c r="AJ1978">
        <v>12.346767863509999</v>
      </c>
      <c r="AK1978">
        <v>12.4641672993897</v>
      </c>
      <c r="AL1978">
        <v>12.581566735269501</v>
      </c>
      <c r="AM1978">
        <v>12.6989661711492</v>
      </c>
      <c r="AN1978">
        <v>12.816365607028899</v>
      </c>
      <c r="AO1978">
        <v>12.9337650429086</v>
      </c>
      <c r="AP1978">
        <v>13.051164478788399</v>
      </c>
      <c r="AQ1978">
        <v>13.1685639146681</v>
      </c>
      <c r="AR1978">
        <v>13.285963350547799</v>
      </c>
      <c r="AS1978">
        <v>13.4033627864275</v>
      </c>
      <c r="AT1978">
        <v>13.520762222307299</v>
      </c>
      <c r="AU1978">
        <v>13.638161658187</v>
      </c>
      <c r="AV1978">
        <v>13.755561094066699</v>
      </c>
      <c r="AW1978">
        <v>13.8729605299464</v>
      </c>
      <c r="AX1978">
        <v>13.990359965826199</v>
      </c>
      <c r="AY1978">
        <v>14.1077594017059</v>
      </c>
      <c r="AZ1978">
        <v>14.2251588375856</v>
      </c>
      <c r="BA1978">
        <v>14.342558273465301</v>
      </c>
    </row>
    <row r="1979" spans="1:53" x14ac:dyDescent="0.35">
      <c r="A1979">
        <v>47</v>
      </c>
      <c r="B1979">
        <v>4703</v>
      </c>
      <c r="C1979">
        <v>6</v>
      </c>
      <c r="D1979" t="b">
        <v>1</v>
      </c>
      <c r="E1979" t="s">
        <v>54</v>
      </c>
      <c r="F1979">
        <v>4.5895555555555498</v>
      </c>
      <c r="G1979">
        <v>8.4943749999999998</v>
      </c>
      <c r="H1979">
        <v>7.7697499999999904</v>
      </c>
      <c r="I1979">
        <v>2.8963333333333301</v>
      </c>
      <c r="J1979">
        <v>3.6516785714285702</v>
      </c>
      <c r="K1979">
        <v>8.9976666666666603</v>
      </c>
      <c r="L1979">
        <v>2.0106470588235199</v>
      </c>
      <c r="M1979">
        <v>6.2456666666666596</v>
      </c>
      <c r="N1979">
        <v>4.5546575342465703</v>
      </c>
      <c r="O1979">
        <v>16.321790697674398</v>
      </c>
      <c r="P1979">
        <v>6.9579999999999904</v>
      </c>
      <c r="Q1979">
        <v>3.65728571428571</v>
      </c>
      <c r="R1979">
        <v>5.1290870509868203</v>
      </c>
      <c r="S1979">
        <v>5.24648648686654</v>
      </c>
      <c r="T1979">
        <v>5.3638859227462703</v>
      </c>
      <c r="U1979">
        <v>5.48128535862599</v>
      </c>
      <c r="V1979">
        <v>5.5986847945057203</v>
      </c>
      <c r="W1979">
        <v>5.7160842303854498</v>
      </c>
      <c r="X1979">
        <v>5.8334836662651703</v>
      </c>
      <c r="Y1979">
        <v>5.9508831021448998</v>
      </c>
      <c r="Z1979">
        <v>6.0682825380246204</v>
      </c>
      <c r="AA1979">
        <v>6.1856819739043498</v>
      </c>
      <c r="AB1979">
        <v>6.3030814097840704</v>
      </c>
      <c r="AC1979">
        <v>6.4204808456637998</v>
      </c>
      <c r="AD1979">
        <v>6.5378802815435204</v>
      </c>
      <c r="AE1979">
        <v>6.6552797174232499</v>
      </c>
      <c r="AF1979">
        <v>6.7726791533029802</v>
      </c>
      <c r="AG1979">
        <v>6.8900785891826999</v>
      </c>
      <c r="AH1979">
        <v>7.0074780250624302</v>
      </c>
      <c r="AI1979">
        <v>7.1248774609421499</v>
      </c>
      <c r="AJ1979">
        <v>7.2422768968218802</v>
      </c>
      <c r="AK1979">
        <v>7.3596763327015999</v>
      </c>
      <c r="AL1979">
        <v>7.4770757685813303</v>
      </c>
      <c r="AM1979">
        <v>7.59447520446105</v>
      </c>
      <c r="AN1979">
        <v>7.7118746403407803</v>
      </c>
      <c r="AO1979">
        <v>7.8292740762205097</v>
      </c>
      <c r="AP1979">
        <v>7.9466735121002303</v>
      </c>
      <c r="AQ1979">
        <v>8.0640729479799607</v>
      </c>
      <c r="AR1979">
        <v>8.1814723838596795</v>
      </c>
      <c r="AS1979">
        <v>8.2988718197394107</v>
      </c>
      <c r="AT1979">
        <v>8.4162712556191295</v>
      </c>
      <c r="AU1979">
        <v>8.5336706914988607</v>
      </c>
      <c r="AV1979">
        <v>8.6510701273785795</v>
      </c>
      <c r="AW1979">
        <v>8.7684695632583107</v>
      </c>
      <c r="AX1979">
        <v>8.8858689991380402</v>
      </c>
      <c r="AY1979">
        <v>9.0032684350177608</v>
      </c>
      <c r="AZ1979">
        <v>9.1206678708974902</v>
      </c>
      <c r="BA1979">
        <v>9.2380673067772108</v>
      </c>
    </row>
    <row r="1980" spans="1:53" x14ac:dyDescent="0.35">
      <c r="A1980">
        <v>47</v>
      </c>
      <c r="B1980">
        <v>4703</v>
      </c>
      <c r="C1980">
        <v>7</v>
      </c>
      <c r="D1980" t="b">
        <v>1</v>
      </c>
      <c r="E1980" t="s">
        <v>53</v>
      </c>
      <c r="F1980">
        <v>1.0573511450381601</v>
      </c>
      <c r="G1980">
        <v>1.0410909090909</v>
      </c>
      <c r="H1980">
        <v>1.7681836734693801</v>
      </c>
      <c r="I1980">
        <v>2.4712816901408399</v>
      </c>
      <c r="J1980">
        <v>2.0127202072538801</v>
      </c>
      <c r="K1980">
        <v>2.4162369477911598</v>
      </c>
      <c r="L1980">
        <v>1.9955680473372699</v>
      </c>
      <c r="M1980">
        <v>1.9265074626865599</v>
      </c>
      <c r="N1980">
        <v>2.1162040816326502</v>
      </c>
      <c r="O1980">
        <v>5.4843580246913497</v>
      </c>
      <c r="P1980">
        <v>7.7382382445140996</v>
      </c>
      <c r="Q1980">
        <v>7.5749837837837797</v>
      </c>
      <c r="R1980">
        <v>8.6996025787170996</v>
      </c>
      <c r="S1980">
        <v>8.7943874925053596</v>
      </c>
      <c r="T1980">
        <v>8.9029148097911399</v>
      </c>
      <c r="U1980">
        <v>9.0168335403069992</v>
      </c>
      <c r="V1980">
        <v>9.1328674275072608</v>
      </c>
      <c r="W1980">
        <v>9.2497311319759508</v>
      </c>
      <c r="X1980">
        <v>9.3669203899622797</v>
      </c>
      <c r="Y1980">
        <v>9.4842373689504296</v>
      </c>
      <c r="Z1980">
        <v>9.6016044553815192</v>
      </c>
      <c r="AA1980">
        <v>9.7189911999408807</v>
      </c>
      <c r="AB1980">
        <v>9.8363856567678098</v>
      </c>
      <c r="AC1980">
        <v>9.9537831392679106</v>
      </c>
      <c r="AD1980">
        <v>10.071181808798601</v>
      </c>
      <c r="AE1980">
        <v>10.1885809440247</v>
      </c>
      <c r="AF1980">
        <v>10.305980261952101</v>
      </c>
      <c r="AG1980">
        <v>10.4233796515568</v>
      </c>
      <c r="AH1980">
        <v>10.540779069281999</v>
      </c>
      <c r="AI1980">
        <v>10.6581784980393</v>
      </c>
      <c r="AJ1980">
        <v>10.775577931124801</v>
      </c>
      <c r="AK1980">
        <v>10.892977365908299</v>
      </c>
      <c r="AL1980">
        <v>11.0103768013579</v>
      </c>
      <c r="AM1980">
        <v>11.1277762370689</v>
      </c>
      <c r="AN1980">
        <v>11.2451756728824</v>
      </c>
      <c r="AO1980">
        <v>11.3625751087362</v>
      </c>
      <c r="AP1980">
        <v>11.4799745446057</v>
      </c>
      <c r="AQ1980">
        <v>11.5973739804815</v>
      </c>
      <c r="AR1980">
        <v>11.7147734163596</v>
      </c>
      <c r="AS1980">
        <v>11.832172852238701</v>
      </c>
      <c r="AT1980">
        <v>11.949572288118199</v>
      </c>
      <c r="AU1980">
        <v>12.066971723997799</v>
      </c>
      <c r="AV1980">
        <v>12.1843711598775</v>
      </c>
      <c r="AW1980">
        <v>12.301770595757199</v>
      </c>
      <c r="AX1980">
        <v>12.419170031637</v>
      </c>
      <c r="AY1980">
        <v>12.536569467516699</v>
      </c>
      <c r="AZ1980">
        <v>12.6539689033964</v>
      </c>
      <c r="BA1980">
        <v>12.771368339276099</v>
      </c>
    </row>
    <row r="1981" spans="1:53" x14ac:dyDescent="0.35">
      <c r="A1981">
        <v>47</v>
      </c>
      <c r="B1981">
        <v>4703</v>
      </c>
      <c r="C1981">
        <v>7</v>
      </c>
      <c r="D1981" t="b">
        <v>1</v>
      </c>
      <c r="E1981" t="s">
        <v>54</v>
      </c>
      <c r="F1981">
        <v>0.56000000000000005</v>
      </c>
      <c r="G1981">
        <v>1.31266666666666</v>
      </c>
      <c r="H1981">
        <v>2.77285714285714</v>
      </c>
      <c r="I1981">
        <v>4.2937999999999903</v>
      </c>
      <c r="J1981">
        <v>5.702</v>
      </c>
      <c r="K1981">
        <v>3.5708846153846099</v>
      </c>
      <c r="L1981">
        <v>1.85344444444444</v>
      </c>
      <c r="M1981">
        <v>6.4285999999999897</v>
      </c>
      <c r="N1981">
        <v>3.0119166666666599</v>
      </c>
      <c r="O1981">
        <v>3.5384375000000001</v>
      </c>
      <c r="P1981">
        <v>13.111076923076901</v>
      </c>
      <c r="Q1981">
        <v>6.01730769230769</v>
      </c>
      <c r="R1981">
        <v>8.8275345880126395</v>
      </c>
      <c r="S1981">
        <v>7.1835948702348098</v>
      </c>
      <c r="T1981">
        <v>8.2261284317867691</v>
      </c>
      <c r="U1981">
        <v>7.8576060344374703</v>
      </c>
      <c r="V1981">
        <v>8.2302333572325992</v>
      </c>
      <c r="W1981">
        <v>8.2135756880293407</v>
      </c>
      <c r="X1981">
        <v>8.4013879132026901</v>
      </c>
      <c r="Y1981">
        <v>8.4818034018828996</v>
      </c>
      <c r="Z1981">
        <v>8.6186284614906192</v>
      </c>
      <c r="AA1981">
        <v>8.7258246906875705</v>
      </c>
      <c r="AB1981">
        <v>8.8485833072077291</v>
      </c>
      <c r="AC1981">
        <v>8.9631678616457897</v>
      </c>
      <c r="AD1981">
        <v>9.0820457991962495</v>
      </c>
      <c r="AE1981">
        <v>9.1986686598504601</v>
      </c>
      <c r="AF1981">
        <v>9.3164759877825407</v>
      </c>
      <c r="AG1981">
        <v>9.4336611805073094</v>
      </c>
      <c r="AH1981">
        <v>9.5511731464772396</v>
      </c>
      <c r="AI1981">
        <v>9.6685134765189993</v>
      </c>
      <c r="AJ1981">
        <v>9.7859439574292093</v>
      </c>
      <c r="AK1981">
        <v>9.9033270870699805</v>
      </c>
      <c r="AL1981">
        <v>10.0207350877159</v>
      </c>
      <c r="AM1981">
        <v>10.138130024997199</v>
      </c>
      <c r="AN1981">
        <v>10.2555318237421</v>
      </c>
      <c r="AO1981">
        <v>10.3729300185393</v>
      </c>
      <c r="AP1981">
        <v>10.490330106291101</v>
      </c>
      <c r="AQ1981">
        <v>10.6077291997785</v>
      </c>
      <c r="AR1981">
        <v>10.725128815498</v>
      </c>
      <c r="AS1981">
        <v>10.842528156917799</v>
      </c>
      <c r="AT1981">
        <v>10.959927642412101</v>
      </c>
      <c r="AU1981">
        <v>11.077327052232</v>
      </c>
      <c r="AV1981">
        <v>11.194726501799501</v>
      </c>
      <c r="AW1981">
        <v>11.312125930489801</v>
      </c>
      <c r="AX1981">
        <v>11.429525370145701</v>
      </c>
      <c r="AY1981">
        <v>11.546924804042</v>
      </c>
      <c r="AZ1981">
        <v>11.6643242409636</v>
      </c>
      <c r="BA1981">
        <v>11.7817236762961</v>
      </c>
    </row>
    <row r="1982" spans="1:53" x14ac:dyDescent="0.35">
      <c r="A1982">
        <v>47</v>
      </c>
      <c r="B1982">
        <v>4704</v>
      </c>
      <c r="C1982">
        <v>5</v>
      </c>
      <c r="D1982" t="b">
        <v>0</v>
      </c>
      <c r="E1982" t="s">
        <v>53</v>
      </c>
      <c r="F1982">
        <v>0.813907894736842</v>
      </c>
      <c r="G1982">
        <v>1.43079166666666</v>
      </c>
      <c r="H1982">
        <v>1.79642307692307</v>
      </c>
      <c r="I1982">
        <v>1.3007966101694901</v>
      </c>
      <c r="J1982">
        <v>1.4057241379310299</v>
      </c>
      <c r="K1982">
        <v>2.86</v>
      </c>
      <c r="L1982">
        <v>3.20058762886597</v>
      </c>
      <c r="M1982">
        <v>5.5374358974358904</v>
      </c>
      <c r="N1982">
        <v>2.7063157894736798</v>
      </c>
      <c r="O1982">
        <v>3.4036400000000002</v>
      </c>
      <c r="P1982">
        <v>3.3115625</v>
      </c>
      <c r="Q1982">
        <v>4.8192631578947296</v>
      </c>
      <c r="R1982">
        <v>6.95762175605332</v>
      </c>
      <c r="S1982">
        <v>7.2936697619462496</v>
      </c>
      <c r="T1982">
        <v>7.3233001988544801</v>
      </c>
      <c r="U1982">
        <v>7.4759315010116403</v>
      </c>
      <c r="V1982">
        <v>7.5791883077633502</v>
      </c>
      <c r="W1982">
        <v>7.7022648189668104</v>
      </c>
      <c r="X1982">
        <v>7.8173853868977501</v>
      </c>
      <c r="Y1982">
        <v>7.9356995964649597</v>
      </c>
      <c r="Z1982">
        <v>8.05273182769829</v>
      </c>
      <c r="AA1982">
        <v>8.1702786653388895</v>
      </c>
      <c r="AB1982">
        <v>8.2876189318172404</v>
      </c>
      <c r="AC1982">
        <v>8.4050421192318101</v>
      </c>
      <c r="AD1982">
        <v>8.5224320208692692</v>
      </c>
      <c r="AE1982">
        <v>8.6398352839448407</v>
      </c>
      <c r="AF1982">
        <v>8.7572331835275392</v>
      </c>
      <c r="AG1982">
        <v>8.8746332361012303</v>
      </c>
      <c r="AH1982">
        <v>8.9920324244302297</v>
      </c>
      <c r="AI1982">
        <v>9.1094319596807392</v>
      </c>
      <c r="AJ1982">
        <v>9.2268313556714592</v>
      </c>
      <c r="AK1982">
        <v>9.3442308075632603</v>
      </c>
      <c r="AL1982">
        <v>9.4616302370154894</v>
      </c>
      <c r="AM1982">
        <v>9.5790296754753097</v>
      </c>
      <c r="AN1982">
        <v>9.6964291103193396</v>
      </c>
      <c r="AO1982">
        <v>9.8138285466148094</v>
      </c>
      <c r="AP1982">
        <v>9.9312279823276501</v>
      </c>
      <c r="AQ1982">
        <v>10.0486274182743</v>
      </c>
      <c r="AR1982">
        <v>10.1660268541272</v>
      </c>
      <c r="AS1982">
        <v>10.283426290017699</v>
      </c>
      <c r="AT1982">
        <v>10.4008257258931</v>
      </c>
      <c r="AU1982">
        <v>10.518225161774501</v>
      </c>
      <c r="AV1982">
        <v>10.635624597653599</v>
      </c>
      <c r="AW1982">
        <v>10.753024033533601</v>
      </c>
      <c r="AX1982">
        <v>10.8704234694132</v>
      </c>
      <c r="AY1982">
        <v>10.9878229052929</v>
      </c>
      <c r="AZ1982">
        <v>11.1052223411727</v>
      </c>
      <c r="BA1982">
        <v>11.222621777052399</v>
      </c>
    </row>
    <row r="1983" spans="1:53" x14ac:dyDescent="0.35">
      <c r="A1983">
        <v>47</v>
      </c>
      <c r="B1983">
        <v>4704</v>
      </c>
      <c r="C1983">
        <v>5</v>
      </c>
      <c r="D1983" t="b">
        <v>0</v>
      </c>
      <c r="E1983" t="s">
        <v>54</v>
      </c>
      <c r="F1983">
        <v>4.8730000000000002</v>
      </c>
      <c r="G1983">
        <v>41.472999999999999</v>
      </c>
      <c r="H1983">
        <v>5.1327999999999996</v>
      </c>
      <c r="I1983">
        <v>5.1503304347826004</v>
      </c>
      <c r="J1983">
        <v>27.164000000000001</v>
      </c>
      <c r="K1983">
        <v>19.206</v>
      </c>
      <c r="L1983">
        <v>9.1141604938271605</v>
      </c>
      <c r="M1983">
        <v>10.6407733333333</v>
      </c>
      <c r="N1983">
        <v>17.581333333333301</v>
      </c>
      <c r="O1983">
        <v>29.777000000000001</v>
      </c>
      <c r="P1983">
        <v>5.5480595238095196</v>
      </c>
      <c r="Q1983">
        <v>20.342333333333301</v>
      </c>
      <c r="R1983">
        <v>13.983755237762701</v>
      </c>
      <c r="S1983">
        <v>16.594534978782399</v>
      </c>
      <c r="T1983">
        <v>14.218554109522101</v>
      </c>
      <c r="U1983">
        <v>15.6057690307627</v>
      </c>
      <c r="V1983">
        <v>14.453352981281601</v>
      </c>
      <c r="W1983">
        <v>15.3599192338985</v>
      </c>
      <c r="X1983">
        <v>14.9714487813036</v>
      </c>
      <c r="Y1983">
        <v>15.4059065781318</v>
      </c>
      <c r="Z1983">
        <v>15.324586923317201</v>
      </c>
      <c r="AA1983">
        <v>15.5665352810051</v>
      </c>
      <c r="AB1983">
        <v>15.6058725947738</v>
      </c>
      <c r="AC1983">
        <v>15.7721981459503</v>
      </c>
      <c r="AD1983">
        <v>15.858932712706499</v>
      </c>
      <c r="AE1983">
        <v>15.995551622535</v>
      </c>
      <c r="AF1983">
        <v>16.1009050856314</v>
      </c>
      <c r="AG1983">
        <v>16.225854439926302</v>
      </c>
      <c r="AH1983">
        <v>16.338521898646398</v>
      </c>
      <c r="AI1983">
        <v>16.4588871424472</v>
      </c>
      <c r="AJ1983">
        <v>16.574427732367202</v>
      </c>
      <c r="AK1983">
        <v>16.692992216150898</v>
      </c>
      <c r="AL1983">
        <v>16.809661448104102</v>
      </c>
      <c r="AM1983">
        <v>16.927518545658099</v>
      </c>
      <c r="AN1983">
        <v>17.044631138095198</v>
      </c>
      <c r="AO1983">
        <v>17.162210355602301</v>
      </c>
      <c r="AP1983">
        <v>17.279497111780401</v>
      </c>
      <c r="AQ1983">
        <v>17.396967170644999</v>
      </c>
      <c r="AR1983">
        <v>17.514322342953498</v>
      </c>
      <c r="AS1983">
        <v>17.6317495214122</v>
      </c>
      <c r="AT1983">
        <v>17.749131569388801</v>
      </c>
      <c r="AU1983">
        <v>17.8665419032884</v>
      </c>
      <c r="AV1983">
        <v>17.9839345087392</v>
      </c>
      <c r="AW1983">
        <v>18.101338225649801</v>
      </c>
      <c r="AX1983">
        <v>18.2187349783561</v>
      </c>
      <c r="AY1983">
        <v>18.336136095938102</v>
      </c>
      <c r="AZ1983">
        <v>18.4535344777963</v>
      </c>
      <c r="BA1983">
        <v>18.570934574293201</v>
      </c>
    </row>
    <row r="1984" spans="1:53" x14ac:dyDescent="0.35">
      <c r="A1984">
        <v>47</v>
      </c>
      <c r="B1984">
        <v>4704</v>
      </c>
      <c r="C1984">
        <v>5</v>
      </c>
      <c r="D1984" t="b">
        <v>1</v>
      </c>
      <c r="E1984" t="s">
        <v>53</v>
      </c>
      <c r="F1984">
        <v>0.85822340425531896</v>
      </c>
      <c r="G1984">
        <v>1.04239344262295</v>
      </c>
      <c r="H1984">
        <v>0.87608955223880602</v>
      </c>
      <c r="I1984">
        <v>1.3318333333333301</v>
      </c>
      <c r="J1984">
        <v>0.96279199999999998</v>
      </c>
      <c r="K1984">
        <v>1.1873423423423399</v>
      </c>
      <c r="L1984">
        <v>1.835105</v>
      </c>
      <c r="M1984">
        <v>8.81602542372881</v>
      </c>
      <c r="N1984">
        <v>6.7711333333333297</v>
      </c>
      <c r="O1984">
        <v>4.3575925925925896</v>
      </c>
      <c r="P1984">
        <v>8.6007350427350406</v>
      </c>
      <c r="Q1984">
        <v>9.2690956521739096</v>
      </c>
      <c r="R1984">
        <v>10.4710315198845</v>
      </c>
      <c r="S1984">
        <v>10.6014088722726</v>
      </c>
      <c r="T1984">
        <v>10.716902054073801</v>
      </c>
      <c r="U1984">
        <v>10.8345814890281</v>
      </c>
      <c r="V1984">
        <v>10.951939797398801</v>
      </c>
      <c r="W1984">
        <v>11.069345274269899</v>
      </c>
      <c r="X1984">
        <v>11.186743822822001</v>
      </c>
      <c r="Y1984">
        <v>11.3041433890363</v>
      </c>
      <c r="Z1984">
        <v>11.4215428057719</v>
      </c>
      <c r="AA1984">
        <v>11.5389422444636</v>
      </c>
      <c r="AB1984">
        <v>11.6563416799303</v>
      </c>
      <c r="AC1984">
        <v>11.773741115870701</v>
      </c>
      <c r="AD1984">
        <v>11.891140551741501</v>
      </c>
      <c r="AE1984">
        <v>12.0085399876226</v>
      </c>
      <c r="AF1984">
        <v>12.1259394235021</v>
      </c>
      <c r="AG1984">
        <v>12.2433388593819</v>
      </c>
      <c r="AH1984">
        <v>12.3607382952616</v>
      </c>
      <c r="AI1984">
        <v>12.478137731141301</v>
      </c>
      <c r="AJ1984">
        <v>12.595537167021</v>
      </c>
      <c r="AK1984">
        <v>12.7129366029008</v>
      </c>
      <c r="AL1984">
        <v>12.8303360387805</v>
      </c>
      <c r="AM1984">
        <v>12.947735474660201</v>
      </c>
      <c r="AN1984">
        <v>13.0651349105399</v>
      </c>
      <c r="AO1984">
        <v>13.1825343464197</v>
      </c>
      <c r="AP1984">
        <v>13.2999337822994</v>
      </c>
      <c r="AQ1984">
        <v>13.417333218179101</v>
      </c>
      <c r="AR1984">
        <v>13.5347326540588</v>
      </c>
      <c r="AS1984">
        <v>13.652132089938601</v>
      </c>
      <c r="AT1984">
        <v>13.7695315258183</v>
      </c>
      <c r="AU1984">
        <v>13.886930961698001</v>
      </c>
      <c r="AV1984">
        <v>14.0043303975777</v>
      </c>
      <c r="AW1984">
        <v>14.121729833457501</v>
      </c>
      <c r="AX1984">
        <v>14.2391292693372</v>
      </c>
      <c r="AY1984">
        <v>14.356528705216901</v>
      </c>
      <c r="AZ1984">
        <v>14.4739281410966</v>
      </c>
      <c r="BA1984">
        <v>14.591327576976401</v>
      </c>
    </row>
    <row r="1985" spans="1:53" x14ac:dyDescent="0.35">
      <c r="A1985">
        <v>47</v>
      </c>
      <c r="B1985">
        <v>4704</v>
      </c>
      <c r="C1985">
        <v>5</v>
      </c>
      <c r="D1985" t="b">
        <v>1</v>
      </c>
      <c r="E1985" t="s">
        <v>54</v>
      </c>
      <c r="F1985">
        <v>4.4583333333333304</v>
      </c>
      <c r="G1985">
        <v>24.956</v>
      </c>
      <c r="H1985">
        <v>4.7957272727272704</v>
      </c>
      <c r="I1985">
        <v>6.4528888888888796</v>
      </c>
      <c r="J1985">
        <v>4.7215555555555504</v>
      </c>
      <c r="K1985">
        <v>7.0344074074074001</v>
      </c>
      <c r="L1985">
        <v>3.4952727272727202</v>
      </c>
      <c r="M1985">
        <v>1.63422641509433</v>
      </c>
      <c r="N1985">
        <v>6.5468181818181801</v>
      </c>
      <c r="O1985">
        <v>4.3518461538461501</v>
      </c>
      <c r="P1985">
        <v>0.30533333333333301</v>
      </c>
      <c r="Q1985">
        <v>8.0309999999999899</v>
      </c>
      <c r="R1985">
        <v>4.6188061988095503</v>
      </c>
      <c r="S1985">
        <v>6.6508601194167998</v>
      </c>
      <c r="T1985">
        <v>4.8536050705690004</v>
      </c>
      <c r="U1985">
        <v>6.1943650701881001</v>
      </c>
      <c r="V1985">
        <v>5.0884039423284504</v>
      </c>
      <c r="W1985">
        <v>5.9654065300598997</v>
      </c>
      <c r="X1985">
        <v>5.3232028140879004</v>
      </c>
      <c r="Y1985">
        <v>5.8890918066450899</v>
      </c>
      <c r="Z1985">
        <v>5.5580016858473504</v>
      </c>
      <c r="AA1985">
        <v>5.9151788247043999</v>
      </c>
      <c r="AB1985">
        <v>5.7928005576067996</v>
      </c>
      <c r="AC1985">
        <v>6.0099624783871599</v>
      </c>
      <c r="AD1985">
        <v>6.0275994293662603</v>
      </c>
      <c r="AE1985">
        <v>6.1508315567711396</v>
      </c>
      <c r="AF1985">
        <v>6.2623983011257103</v>
      </c>
      <c r="AG1985">
        <v>6.37979773700543</v>
      </c>
      <c r="AH1985">
        <v>6.4971971728851603</v>
      </c>
      <c r="AI1985">
        <v>6.61459660876488</v>
      </c>
      <c r="AJ1985">
        <v>6.7319960446446103</v>
      </c>
      <c r="AK1985">
        <v>6.84939548052433</v>
      </c>
      <c r="AL1985">
        <v>6.9667949164040603</v>
      </c>
      <c r="AM1985">
        <v>7.0841943522837898</v>
      </c>
      <c r="AN1985">
        <v>7.2015937881635104</v>
      </c>
      <c r="AO1985">
        <v>7.3189932240432398</v>
      </c>
      <c r="AP1985">
        <v>7.4363926599229604</v>
      </c>
      <c r="AQ1985">
        <v>7.5537920958026898</v>
      </c>
      <c r="AR1985">
        <v>7.6711915316824104</v>
      </c>
      <c r="AS1985">
        <v>7.7885909675621399</v>
      </c>
      <c r="AT1985">
        <v>7.9059904034418604</v>
      </c>
      <c r="AU1985">
        <v>8.0233898393215899</v>
      </c>
      <c r="AV1985">
        <v>8.1407892752013193</v>
      </c>
      <c r="AW1985">
        <v>8.2581887110810399</v>
      </c>
      <c r="AX1985">
        <v>8.3755881469607694</v>
      </c>
      <c r="AY1985">
        <v>8.4929875828404899</v>
      </c>
      <c r="AZ1985">
        <v>8.6103870187202194</v>
      </c>
      <c r="BA1985">
        <v>8.72778645459994</v>
      </c>
    </row>
    <row r="1986" spans="1:53" x14ac:dyDescent="0.35">
      <c r="A1986">
        <v>47</v>
      </c>
      <c r="B1986">
        <v>4704</v>
      </c>
      <c r="C1986">
        <v>6</v>
      </c>
      <c r="D1986" t="b">
        <v>0</v>
      </c>
      <c r="E1986" t="s">
        <v>53</v>
      </c>
      <c r="F1986">
        <v>3.4748974358974301</v>
      </c>
      <c r="G1986">
        <v>5.6478965517241297</v>
      </c>
      <c r="H1986">
        <v>6.0598823529411696</v>
      </c>
      <c r="I1986">
        <v>8.5062022471910108</v>
      </c>
      <c r="J1986">
        <v>5.3970061349693204</v>
      </c>
      <c r="K1986">
        <v>5.6961162790697601</v>
      </c>
      <c r="L1986">
        <v>4.2840963855421599</v>
      </c>
      <c r="M1986">
        <v>7.9299152542372804</v>
      </c>
      <c r="N1986">
        <v>5.5038472727272696</v>
      </c>
      <c r="O1986">
        <v>10.689229299362999</v>
      </c>
      <c r="P1986">
        <v>9.2824535519125604</v>
      </c>
      <c r="Q1986">
        <v>7.5902542372881303</v>
      </c>
      <c r="R1986">
        <v>10.6118632311609</v>
      </c>
      <c r="S1986">
        <v>10.298138991896099</v>
      </c>
      <c r="T1986">
        <v>10.6449185590975</v>
      </c>
      <c r="U1986">
        <v>10.640275881127801</v>
      </c>
      <c r="V1986">
        <v>10.822608044471799</v>
      </c>
      <c r="W1986">
        <v>10.9054599052321</v>
      </c>
      <c r="X1986">
        <v>11.0412404409554</v>
      </c>
      <c r="Y1986">
        <v>11.1488601794095</v>
      </c>
      <c r="Z1986">
        <v>11.271462920997299</v>
      </c>
      <c r="AA1986">
        <v>11.3860939286615</v>
      </c>
      <c r="AB1986">
        <v>11.5049663117818</v>
      </c>
      <c r="AC1986">
        <v>11.621582063417399</v>
      </c>
      <c r="AD1986">
        <v>11.739398459917</v>
      </c>
      <c r="AE1986">
        <v>11.8565760511446</v>
      </c>
      <c r="AF1986">
        <v>11.974093519872801</v>
      </c>
      <c r="AG1986">
        <v>12.091430156162</v>
      </c>
      <c r="AH1986">
        <v>12.2088630046775</v>
      </c>
      <c r="AI1986">
        <v>12.3262446633039</v>
      </c>
      <c r="AJ1986">
        <v>12.443653557603399</v>
      </c>
      <c r="AK1986">
        <v>12.5610479611138</v>
      </c>
      <c r="AL1986">
        <v>12.6784500744747</v>
      </c>
      <c r="AM1986">
        <v>12.795848085795701</v>
      </c>
      <c r="AN1986">
        <v>12.9132482796145</v>
      </c>
      <c r="AO1986">
        <v>13.0306473122314</v>
      </c>
      <c r="AP1986">
        <v>13.1480469626678</v>
      </c>
      <c r="AQ1986">
        <v>13.265446284392301</v>
      </c>
      <c r="AR1986">
        <v>13.3828457810085</v>
      </c>
      <c r="AS1986">
        <v>13.5002451845733</v>
      </c>
      <c r="AT1986">
        <v>13.617644637646199</v>
      </c>
      <c r="AU1986">
        <v>13.7350440643783</v>
      </c>
      <c r="AV1986">
        <v>13.852443505125001</v>
      </c>
      <c r="AW1986">
        <v>13.9698429384152</v>
      </c>
      <c r="AX1986">
        <v>14.0872423756727</v>
      </c>
      <c r="AY1986">
        <v>14.2046418108194</v>
      </c>
      <c r="AZ1986">
        <v>14.3220412470891</v>
      </c>
      <c r="BA1986">
        <v>14.439440682761401</v>
      </c>
    </row>
    <row r="1987" spans="1:53" x14ac:dyDescent="0.35">
      <c r="A1987">
        <v>47</v>
      </c>
      <c r="B1987">
        <v>4704</v>
      </c>
      <c r="C1987">
        <v>6</v>
      </c>
      <c r="D1987" t="b">
        <v>0</v>
      </c>
      <c r="E1987" t="s">
        <v>54</v>
      </c>
      <c r="F1987">
        <v>4.2465999999999999</v>
      </c>
      <c r="G1987">
        <v>3.9870000000000001</v>
      </c>
      <c r="H1987">
        <v>3.9870000000000001</v>
      </c>
      <c r="I1987">
        <v>6.7130000000000001</v>
      </c>
      <c r="J1987">
        <v>20.306999999999999</v>
      </c>
      <c r="K1987">
        <v>11.369</v>
      </c>
      <c r="L1987">
        <v>5.1102499999999997</v>
      </c>
      <c r="M1987">
        <v>36.051000000000002</v>
      </c>
      <c r="N1987">
        <v>1.16499999999999</v>
      </c>
      <c r="O1987">
        <v>15.1633333333333</v>
      </c>
      <c r="P1987">
        <v>9.9160000000000004</v>
      </c>
      <c r="Q1987">
        <v>9.9160000000000004</v>
      </c>
      <c r="R1987">
        <v>10.013559374516101</v>
      </c>
      <c r="S1987">
        <v>10.1309588103958</v>
      </c>
      <c r="T1987">
        <v>10.248358246275499</v>
      </c>
      <c r="U1987">
        <v>10.3657576821552</v>
      </c>
      <c r="V1987">
        <v>10.483157118035001</v>
      </c>
      <c r="W1987">
        <v>10.6005565539147</v>
      </c>
      <c r="X1987">
        <v>10.717955989794399</v>
      </c>
      <c r="Y1987">
        <v>10.8353554256741</v>
      </c>
      <c r="Z1987">
        <v>10.952754861553901</v>
      </c>
      <c r="AA1987">
        <v>11.0701542974336</v>
      </c>
      <c r="AB1987">
        <v>11.187553733313299</v>
      </c>
      <c r="AC1987">
        <v>11.304953169193</v>
      </c>
      <c r="AD1987">
        <v>11.422352605072801</v>
      </c>
      <c r="AE1987">
        <v>11.5397520409525</v>
      </c>
      <c r="AF1987">
        <v>11.657151476832199</v>
      </c>
      <c r="AG1987">
        <v>11.774550912712</v>
      </c>
      <c r="AH1987">
        <v>11.891950348591701</v>
      </c>
      <c r="AI1987">
        <v>12.0093497844714</v>
      </c>
      <c r="AJ1987">
        <v>12.126749220351099</v>
      </c>
      <c r="AK1987">
        <v>12.2441486562309</v>
      </c>
      <c r="AL1987">
        <v>12.361548092110599</v>
      </c>
      <c r="AM1987">
        <v>12.4789475279903</v>
      </c>
      <c r="AN1987">
        <v>12.596346963869999</v>
      </c>
      <c r="AO1987">
        <v>12.7137463997498</v>
      </c>
      <c r="AP1987">
        <v>12.831145835629499</v>
      </c>
      <c r="AQ1987">
        <v>12.9485452715092</v>
      </c>
      <c r="AR1987">
        <v>13.065944707388899</v>
      </c>
      <c r="AS1987">
        <v>13.1833441432687</v>
      </c>
      <c r="AT1987">
        <v>13.300743579148399</v>
      </c>
      <c r="AU1987">
        <v>13.4181430150281</v>
      </c>
      <c r="AV1987">
        <v>13.5355424509078</v>
      </c>
      <c r="AW1987">
        <v>13.6529418867876</v>
      </c>
      <c r="AX1987">
        <v>13.770341322667299</v>
      </c>
      <c r="AY1987">
        <v>13.887740758547</v>
      </c>
      <c r="AZ1987">
        <v>14.0051401944267</v>
      </c>
      <c r="BA1987">
        <v>14.1225396303065</v>
      </c>
    </row>
    <row r="1988" spans="1:53" x14ac:dyDescent="0.35">
      <c r="A1988">
        <v>47</v>
      </c>
      <c r="B1988">
        <v>4704</v>
      </c>
      <c r="C1988">
        <v>6</v>
      </c>
      <c r="D1988" t="b">
        <v>1</v>
      </c>
      <c r="E1988" t="s">
        <v>53</v>
      </c>
      <c r="F1988">
        <v>2.7081779661016898</v>
      </c>
      <c r="G1988">
        <v>2.57384375</v>
      </c>
      <c r="H1988">
        <v>4.7322857142857098</v>
      </c>
      <c r="I1988">
        <v>7.1109921875</v>
      </c>
      <c r="J1988">
        <v>5.6028214285714197</v>
      </c>
      <c r="K1988">
        <v>3.2316701030927799</v>
      </c>
      <c r="L1988">
        <v>5.4773945945945899</v>
      </c>
      <c r="M1988">
        <v>4.7631483870967699</v>
      </c>
      <c r="N1988">
        <v>8.3819133333333298</v>
      </c>
      <c r="O1988">
        <v>5.0639753086419699</v>
      </c>
      <c r="P1988">
        <v>4.0396900000000002</v>
      </c>
      <c r="Q1988">
        <v>6.1838064516128997</v>
      </c>
      <c r="R1988">
        <v>7.0320067534269697</v>
      </c>
      <c r="S1988">
        <v>7.3095882024382597</v>
      </c>
      <c r="T1988">
        <v>7.3808372688816899</v>
      </c>
      <c r="U1988">
        <v>7.5115331826709397</v>
      </c>
      <c r="V1988">
        <v>7.6251017429377903</v>
      </c>
      <c r="W1988">
        <v>7.7436049002737697</v>
      </c>
      <c r="X1988">
        <v>7.8606863406934204</v>
      </c>
      <c r="Y1988">
        <v>7.9781773948995403</v>
      </c>
      <c r="Z1988">
        <v>8.0955504344347098</v>
      </c>
      <c r="AA1988">
        <v>8.2129574754195893</v>
      </c>
      <c r="AB1988">
        <v>8.3303547201768193</v>
      </c>
      <c r="AC1988">
        <v>8.4477547873453602</v>
      </c>
      <c r="AD1988">
        <v>8.5651540413431597</v>
      </c>
      <c r="AE1988">
        <v>8.6825535296252596</v>
      </c>
      <c r="AF1988">
        <v>8.7999529504072296</v>
      </c>
      <c r="AG1988">
        <v>8.9173523906368004</v>
      </c>
      <c r="AH1988">
        <v>9.0347518252632906</v>
      </c>
      <c r="AI1988">
        <v>9.1521512615040805</v>
      </c>
      <c r="AJ1988">
        <v>9.2695506972797794</v>
      </c>
      <c r="AK1988">
        <v>9.3869501331894796</v>
      </c>
      <c r="AL1988">
        <v>9.5043495690605706</v>
      </c>
      <c r="AM1988">
        <v>9.6217490049427798</v>
      </c>
      <c r="AN1988">
        <v>9.7391484408217899</v>
      </c>
      <c r="AO1988">
        <v>9.8565478767017201</v>
      </c>
      <c r="AP1988">
        <v>9.9739473125813891</v>
      </c>
      <c r="AQ1988">
        <v>10.091346748461101</v>
      </c>
      <c r="AR1988">
        <v>10.2087461843408</v>
      </c>
      <c r="AS1988">
        <v>10.326145620220499</v>
      </c>
      <c r="AT1988">
        <v>10.4435450561003</v>
      </c>
      <c r="AU1988">
        <v>10.560944491980001</v>
      </c>
      <c r="AV1988">
        <v>10.6783439278597</v>
      </c>
      <c r="AW1988">
        <v>10.795743363739399</v>
      </c>
      <c r="AX1988">
        <v>10.9131427996192</v>
      </c>
      <c r="AY1988">
        <v>11.030542235498899</v>
      </c>
      <c r="AZ1988">
        <v>11.1479416713786</v>
      </c>
      <c r="BA1988">
        <v>11.265341107258299</v>
      </c>
    </row>
    <row r="1989" spans="1:53" x14ac:dyDescent="0.35">
      <c r="A1989">
        <v>47</v>
      </c>
      <c r="B1989">
        <v>4704</v>
      </c>
      <c r="C1989">
        <v>6</v>
      </c>
      <c r="D1989" t="b">
        <v>1</v>
      </c>
      <c r="E1989" t="s">
        <v>54</v>
      </c>
      <c r="F1989">
        <v>4.9402999999999997</v>
      </c>
      <c r="G1989">
        <v>2.0498666666666598</v>
      </c>
      <c r="H1989">
        <v>3.40865789473684</v>
      </c>
      <c r="I1989">
        <v>8.6594999999999995</v>
      </c>
      <c r="J1989">
        <v>8.9714444444444403</v>
      </c>
      <c r="K1989">
        <v>9.5259999999999998</v>
      </c>
      <c r="L1989">
        <v>3.11487378640776</v>
      </c>
      <c r="M1989">
        <v>12.108555555555499</v>
      </c>
      <c r="N1989">
        <v>20.0884</v>
      </c>
      <c r="O1989">
        <v>24.816373134328298</v>
      </c>
      <c r="P1989">
        <v>3.0013749999999999</v>
      </c>
      <c r="Q1989">
        <v>7.6612272727272703</v>
      </c>
      <c r="R1989">
        <v>7.4857083355629301</v>
      </c>
      <c r="S1989">
        <v>7.6031077714426498</v>
      </c>
      <c r="T1989">
        <v>7.7205072073223802</v>
      </c>
      <c r="U1989">
        <v>7.8379066432020998</v>
      </c>
      <c r="V1989">
        <v>7.9553060790818302</v>
      </c>
      <c r="W1989">
        <v>8.0727055149615499</v>
      </c>
      <c r="X1989">
        <v>8.1901049508412793</v>
      </c>
      <c r="Y1989">
        <v>8.3075043867210105</v>
      </c>
      <c r="Z1989">
        <v>8.4249038226007293</v>
      </c>
      <c r="AA1989">
        <v>8.5423032584804606</v>
      </c>
      <c r="AB1989">
        <v>8.6597026943601794</v>
      </c>
      <c r="AC1989">
        <v>8.7771021302399106</v>
      </c>
      <c r="AD1989">
        <v>8.8945015661196294</v>
      </c>
      <c r="AE1989">
        <v>9.0119010019993606</v>
      </c>
      <c r="AF1989">
        <v>9.1293004378790901</v>
      </c>
      <c r="AG1989">
        <v>9.2466998737588106</v>
      </c>
      <c r="AH1989">
        <v>9.3640993096385401</v>
      </c>
      <c r="AI1989">
        <v>9.4814987455182607</v>
      </c>
      <c r="AJ1989">
        <v>9.5988981813979901</v>
      </c>
      <c r="AK1989">
        <v>9.7162976172777107</v>
      </c>
      <c r="AL1989">
        <v>9.8336970531574401</v>
      </c>
      <c r="AM1989">
        <v>9.9510964890371696</v>
      </c>
      <c r="AN1989">
        <v>10.0684959249168</v>
      </c>
      <c r="AO1989">
        <v>10.1858953607966</v>
      </c>
      <c r="AP1989">
        <v>10.303294796676299</v>
      </c>
      <c r="AQ1989">
        <v>10.420694232556</v>
      </c>
      <c r="AR1989">
        <v>10.5380936684357</v>
      </c>
      <c r="AS1989">
        <v>10.6554931043155</v>
      </c>
      <c r="AT1989">
        <v>10.772892540195199</v>
      </c>
      <c r="AU1989">
        <v>10.8902919760749</v>
      </c>
      <c r="AV1989">
        <v>11.007691411954699</v>
      </c>
      <c r="AW1989">
        <v>11.1250908478344</v>
      </c>
      <c r="AX1989">
        <v>11.242490283714099</v>
      </c>
      <c r="AY1989">
        <v>11.3598897195938</v>
      </c>
      <c r="AZ1989">
        <v>11.477289155473599</v>
      </c>
      <c r="BA1989">
        <v>11.5946885913533</v>
      </c>
    </row>
    <row r="1990" spans="1:53" x14ac:dyDescent="0.35">
      <c r="A1990">
        <v>47</v>
      </c>
      <c r="B1990">
        <v>4704</v>
      </c>
      <c r="C1990">
        <v>7</v>
      </c>
      <c r="D1990" t="b">
        <v>1</v>
      </c>
      <c r="E1990" t="s">
        <v>53</v>
      </c>
      <c r="F1990">
        <v>1.7959252336448499</v>
      </c>
      <c r="G1990">
        <v>0.92130000000000001</v>
      </c>
      <c r="H1990">
        <v>0.90149999999999997</v>
      </c>
      <c r="I1990">
        <v>3.16733333333333</v>
      </c>
      <c r="J1990">
        <v>4.0790961538461499</v>
      </c>
      <c r="K1990">
        <v>3.2909848484848401</v>
      </c>
      <c r="L1990">
        <v>9.4411016949152504</v>
      </c>
      <c r="M1990">
        <v>6.73712499999999</v>
      </c>
      <c r="N1990">
        <v>6.1524736842105199</v>
      </c>
      <c r="O1990">
        <v>7.3526428571428504</v>
      </c>
      <c r="P1990">
        <v>11.922144104803399</v>
      </c>
      <c r="Q1990">
        <v>8.4745603448275801</v>
      </c>
      <c r="R1990">
        <v>10.569570295893801</v>
      </c>
      <c r="S1990">
        <v>10.2866095495268</v>
      </c>
      <c r="T1990">
        <v>10.547821821029901</v>
      </c>
      <c r="U1990">
        <v>10.613562444152601</v>
      </c>
      <c r="V1990">
        <v>10.749518171784</v>
      </c>
      <c r="W1990">
        <v>10.8602520273843</v>
      </c>
      <c r="X1990">
        <v>10.980045797275199</v>
      </c>
      <c r="Y1990">
        <v>11.0965851676967</v>
      </c>
      <c r="Z1990">
        <v>11.214293546518</v>
      </c>
      <c r="AA1990">
        <v>11.331582007424601</v>
      </c>
      <c r="AB1990">
        <v>11.449021306473201</v>
      </c>
      <c r="AC1990">
        <v>11.5664064231583</v>
      </c>
      <c r="AD1990">
        <v>11.6838110026164</v>
      </c>
      <c r="AE1990">
        <v>11.801208590878399</v>
      </c>
      <c r="AF1990">
        <v>11.918608690438401</v>
      </c>
      <c r="AG1990">
        <v>12.0360078879184</v>
      </c>
      <c r="AH1990">
        <v>12.153407409433401</v>
      </c>
      <c r="AI1990">
        <v>12.2708068145522</v>
      </c>
      <c r="AJ1990">
        <v>12.3882062614815</v>
      </c>
      <c r="AK1990">
        <v>12.5056056933921</v>
      </c>
      <c r="AL1990">
        <v>12.623005130697599</v>
      </c>
      <c r="AM1990">
        <v>12.7404045660652</v>
      </c>
      <c r="AN1990">
        <v>12.8578040021289</v>
      </c>
      <c r="AO1990">
        <v>12.975203437942501</v>
      </c>
      <c r="AP1990">
        <v>13.092602873845999</v>
      </c>
      <c r="AQ1990">
        <v>13.210002309717201</v>
      </c>
      <c r="AR1990">
        <v>13.3274017455999</v>
      </c>
      <c r="AS1990">
        <v>13.444801181478599</v>
      </c>
      <c r="AT1990">
        <v>13.5622006173587</v>
      </c>
      <c r="AU1990">
        <v>13.6796000532383</v>
      </c>
      <c r="AV1990">
        <v>13.7969994891181</v>
      </c>
      <c r="AW1990">
        <v>13.9143989249978</v>
      </c>
      <c r="AX1990">
        <v>14.031798360877501</v>
      </c>
      <c r="AY1990">
        <v>14.1491977967572</v>
      </c>
      <c r="AZ1990">
        <v>14.266597232636901</v>
      </c>
      <c r="BA1990">
        <v>14.3839966685167</v>
      </c>
    </row>
    <row r="1991" spans="1:53" x14ac:dyDescent="0.35">
      <c r="A1991">
        <v>47</v>
      </c>
      <c r="B1991">
        <v>4704</v>
      </c>
      <c r="C1991">
        <v>7</v>
      </c>
      <c r="D1991" t="b">
        <v>1</v>
      </c>
      <c r="E1991" t="s">
        <v>54</v>
      </c>
      <c r="F1991">
        <v>1.4694615384615299</v>
      </c>
      <c r="G1991">
        <v>2.77466666666666</v>
      </c>
      <c r="H1991">
        <v>3.0988125000000002</v>
      </c>
      <c r="I1991">
        <v>1.714</v>
      </c>
      <c r="J1991">
        <v>2.3663333333333298</v>
      </c>
      <c r="K1991">
        <v>6.49061111111111</v>
      </c>
      <c r="L1991">
        <v>2.1452499999999999</v>
      </c>
      <c r="M1991">
        <v>1.8178823529411701</v>
      </c>
      <c r="N1991">
        <v>14.9768285714285</v>
      </c>
      <c r="O1991">
        <v>5.76</v>
      </c>
      <c r="P1991">
        <v>2.4987499999999998</v>
      </c>
      <c r="Q1991">
        <v>2.6107999999999998</v>
      </c>
      <c r="R1991">
        <v>2.2631168124402401</v>
      </c>
      <c r="S1991">
        <v>2.3915362761660099</v>
      </c>
      <c r="T1991">
        <v>2.5052928153759302</v>
      </c>
      <c r="U1991">
        <v>2.6238964856126201</v>
      </c>
      <c r="V1991">
        <v>2.7408978370782302</v>
      </c>
      <c r="W1991">
        <v>2.8584288679418099</v>
      </c>
      <c r="X1991">
        <v>2.9757848023953</v>
      </c>
      <c r="Y1991">
        <v>3.0931986185654301</v>
      </c>
      <c r="Z1991">
        <v>3.2105933007446401</v>
      </c>
      <c r="AA1991">
        <v>3.3279943080577601</v>
      </c>
      <c r="AB1991">
        <v>3.4453932244678902</v>
      </c>
      <c r="AC1991">
        <v>3.5627928320689701</v>
      </c>
      <c r="AD1991">
        <v>3.6801922111826699</v>
      </c>
      <c r="AE1991">
        <v>3.7975916658275701</v>
      </c>
      <c r="AF1991">
        <v>3.9149910955040799</v>
      </c>
      <c r="AG1991">
        <v>4.0323905334344099</v>
      </c>
      <c r="AH1991">
        <v>4.14978996863627</v>
      </c>
      <c r="AI1991">
        <v>4.26718940474007</v>
      </c>
      <c r="AJ1991">
        <v>4.3845888405457201</v>
      </c>
      <c r="AK1991">
        <v>4.5019882764499402</v>
      </c>
      <c r="AL1991">
        <v>4.6193877123215703</v>
      </c>
      <c r="AM1991">
        <v>4.7367871482039696</v>
      </c>
      <c r="AN1991">
        <v>4.85418658408281</v>
      </c>
      <c r="AO1991">
        <v>4.9715860199628299</v>
      </c>
      <c r="AP1991">
        <v>5.0889854558424599</v>
      </c>
      <c r="AQ1991">
        <v>5.2063848917222098</v>
      </c>
      <c r="AR1991">
        <v>5.3237843276019303</v>
      </c>
      <c r="AS1991">
        <v>5.4411837634816598</v>
      </c>
      <c r="AT1991">
        <v>5.5585831993613803</v>
      </c>
      <c r="AU1991">
        <v>5.6759826352411098</v>
      </c>
      <c r="AV1991">
        <v>5.7933820711208401</v>
      </c>
      <c r="AW1991">
        <v>5.9107815070005598</v>
      </c>
      <c r="AX1991">
        <v>6.0281809428802902</v>
      </c>
      <c r="AY1991">
        <v>6.1455803787600098</v>
      </c>
      <c r="AZ1991">
        <v>6.2629798146397402</v>
      </c>
      <c r="BA1991">
        <v>6.3803792505194599</v>
      </c>
    </row>
    <row r="1992" spans="1:53" x14ac:dyDescent="0.35">
      <c r="A1992">
        <v>47</v>
      </c>
      <c r="B1992">
        <v>4705</v>
      </c>
      <c r="C1992">
        <v>4</v>
      </c>
      <c r="D1992" t="b">
        <v>1</v>
      </c>
      <c r="E1992" t="s">
        <v>53</v>
      </c>
      <c r="F1992">
        <v>1.60690322580645</v>
      </c>
      <c r="G1992">
        <v>1.5003644859812999</v>
      </c>
      <c r="H1992">
        <v>1.7230529801324499</v>
      </c>
      <c r="I1992">
        <v>1.70852017937219</v>
      </c>
      <c r="J1992">
        <v>1.45817666666666</v>
      </c>
      <c r="K1992">
        <v>1.94739483394834</v>
      </c>
      <c r="L1992">
        <v>2.9125523114355198</v>
      </c>
      <c r="M1992">
        <v>2.0409607843137199</v>
      </c>
      <c r="N1992">
        <v>10.951565371024699</v>
      </c>
      <c r="O1992">
        <v>9.0853175675675608</v>
      </c>
      <c r="P1992">
        <v>6.6354142011834298</v>
      </c>
      <c r="Q1992">
        <v>4.7191404494381999</v>
      </c>
      <c r="R1992">
        <v>7.7568956794523398</v>
      </c>
      <c r="S1992">
        <v>7.8316632068715499</v>
      </c>
      <c r="T1992">
        <v>7.9557653790244496</v>
      </c>
      <c r="U1992">
        <v>8.0721109874971901</v>
      </c>
      <c r="V1992">
        <v>8.1896761097710193</v>
      </c>
      <c r="W1992">
        <v>8.3070494958621293</v>
      </c>
      <c r="X1992">
        <v>8.4244530273798297</v>
      </c>
      <c r="Y1992">
        <v>8.5418518193291693</v>
      </c>
      <c r="Z1992">
        <v>8.6592513564498592</v>
      </c>
      <c r="AA1992">
        <v>8.7766507764121293</v>
      </c>
      <c r="AB1992">
        <v>8.8940502147944507</v>
      </c>
      <c r="AC1992">
        <v>9.01144965028071</v>
      </c>
      <c r="AD1992">
        <v>9.1288490862222993</v>
      </c>
      <c r="AE1992">
        <v>9.2462485220922996</v>
      </c>
      <c r="AF1992">
        <v>9.3636479579735497</v>
      </c>
      <c r="AG1992">
        <v>9.4810473938530393</v>
      </c>
      <c r="AH1992">
        <v>9.5984468297328007</v>
      </c>
      <c r="AI1992">
        <v>9.7158462656125195</v>
      </c>
      <c r="AJ1992">
        <v>9.8332457014922401</v>
      </c>
      <c r="AK1992">
        <v>9.9506451373719695</v>
      </c>
      <c r="AL1992">
        <v>10.068044573251701</v>
      </c>
      <c r="AM1992">
        <v>10.1854440091314</v>
      </c>
      <c r="AN1992">
        <v>10.302843445011099</v>
      </c>
      <c r="AO1992">
        <v>10.4202428808908</v>
      </c>
      <c r="AP1992">
        <v>10.537642316770601</v>
      </c>
      <c r="AQ1992">
        <v>10.6550417526503</v>
      </c>
      <c r="AR1992">
        <v>10.772441188529999</v>
      </c>
      <c r="AS1992">
        <v>10.8898406244097</v>
      </c>
      <c r="AT1992">
        <v>11.007240060289501</v>
      </c>
      <c r="AU1992">
        <v>11.1246394961692</v>
      </c>
      <c r="AV1992">
        <v>11.242038932048899</v>
      </c>
      <c r="AW1992">
        <v>11.3594383679286</v>
      </c>
      <c r="AX1992">
        <v>11.476837803808399</v>
      </c>
      <c r="AY1992">
        <v>11.5942372396881</v>
      </c>
      <c r="AZ1992">
        <v>11.711636675567799</v>
      </c>
      <c r="BA1992">
        <v>11.8290361114475</v>
      </c>
    </row>
    <row r="1993" spans="1:53" x14ac:dyDescent="0.35">
      <c r="A1993">
        <v>47</v>
      </c>
      <c r="B1993">
        <v>4705</v>
      </c>
      <c r="C1993">
        <v>4</v>
      </c>
      <c r="D1993" t="b">
        <v>1</v>
      </c>
      <c r="E1993" t="s">
        <v>54</v>
      </c>
      <c r="F1993">
        <v>6.5136250000000002</v>
      </c>
      <c r="G1993">
        <v>9.68</v>
      </c>
      <c r="H1993">
        <v>8.8928571428571406</v>
      </c>
      <c r="I1993">
        <v>13.816000000000001</v>
      </c>
      <c r="J1993">
        <v>3.7521052631578899</v>
      </c>
      <c r="K1993">
        <v>6.4477857142857102</v>
      </c>
      <c r="L1993">
        <v>2.8551999999999902</v>
      </c>
      <c r="M1993">
        <v>1.4361250000000001</v>
      </c>
      <c r="N1993">
        <v>3.8474814814814802</v>
      </c>
      <c r="O1993">
        <v>8.53577272727272</v>
      </c>
      <c r="P1993">
        <v>4.7908461538461502</v>
      </c>
      <c r="Q1993">
        <v>5.4372499999999997</v>
      </c>
      <c r="R1993">
        <v>6.7056093639889198</v>
      </c>
      <c r="S1993">
        <v>6.8230087998686502</v>
      </c>
      <c r="T1993">
        <v>6.9404082357483698</v>
      </c>
      <c r="U1993">
        <v>7.0578076716281002</v>
      </c>
      <c r="V1993">
        <v>7.1752071075078296</v>
      </c>
      <c r="W1993">
        <v>7.2926065433875502</v>
      </c>
      <c r="X1993">
        <v>7.4100059792672797</v>
      </c>
      <c r="Y1993">
        <v>7.5274054151470002</v>
      </c>
      <c r="Z1993">
        <v>7.6448048510267297</v>
      </c>
      <c r="AA1993">
        <v>7.7622042869064503</v>
      </c>
      <c r="AB1993">
        <v>7.8796037227861797</v>
      </c>
      <c r="AC1993">
        <v>7.9970031586659003</v>
      </c>
      <c r="AD1993">
        <v>8.1144025945456306</v>
      </c>
      <c r="AE1993">
        <v>8.2318020304253601</v>
      </c>
      <c r="AF1993">
        <v>8.3492014663050806</v>
      </c>
      <c r="AG1993">
        <v>8.4666009021848101</v>
      </c>
      <c r="AH1993">
        <v>8.5840003380645307</v>
      </c>
      <c r="AI1993">
        <v>8.7013997739442601</v>
      </c>
      <c r="AJ1993">
        <v>8.8187992098239807</v>
      </c>
      <c r="AK1993">
        <v>8.9361986457037101</v>
      </c>
      <c r="AL1993">
        <v>9.0535980815834307</v>
      </c>
      <c r="AM1993">
        <v>9.1709975174631602</v>
      </c>
      <c r="AN1993">
        <v>9.2883969533428896</v>
      </c>
      <c r="AO1993">
        <v>9.4057963892226102</v>
      </c>
      <c r="AP1993">
        <v>9.5231958251023396</v>
      </c>
      <c r="AQ1993">
        <v>9.6405952609820602</v>
      </c>
      <c r="AR1993">
        <v>9.7579946968617897</v>
      </c>
      <c r="AS1993">
        <v>9.8753941327415102</v>
      </c>
      <c r="AT1993">
        <v>9.9927935686212397</v>
      </c>
      <c r="AU1993">
        <v>10.1101930045009</v>
      </c>
      <c r="AV1993">
        <v>10.227592440380599</v>
      </c>
      <c r="AW1993">
        <v>10.3449918762604</v>
      </c>
      <c r="AX1993">
        <v>10.462391312140101</v>
      </c>
      <c r="AY1993">
        <v>10.5797907480198</v>
      </c>
      <c r="AZ1993">
        <v>10.697190183899499</v>
      </c>
      <c r="BA1993">
        <v>10.8145896197793</v>
      </c>
    </row>
    <row r="1994" spans="1:53" x14ac:dyDescent="0.35">
      <c r="A1994">
        <v>47</v>
      </c>
      <c r="B1994">
        <v>4705</v>
      </c>
      <c r="C1994">
        <v>5</v>
      </c>
      <c r="D1994" t="b">
        <v>0</v>
      </c>
      <c r="E1994" t="s">
        <v>53</v>
      </c>
      <c r="F1994">
        <v>2.40762780269058</v>
      </c>
      <c r="G1994">
        <v>4.0783028571428499</v>
      </c>
      <c r="H1994">
        <v>4.1739378881987497</v>
      </c>
      <c r="I1994">
        <v>4.4301450151057402</v>
      </c>
      <c r="J1994">
        <v>4.4546459016393403</v>
      </c>
      <c r="K1994">
        <v>4.66534715025906</v>
      </c>
      <c r="L1994">
        <v>5.3829345238095199</v>
      </c>
      <c r="M1994">
        <v>5.2317727272727197</v>
      </c>
      <c r="N1994">
        <v>5.75999069767441</v>
      </c>
      <c r="O1994">
        <v>8.0535748031495995</v>
      </c>
      <c r="P1994">
        <v>31.577630522088299</v>
      </c>
      <c r="Q1994">
        <v>51.537944562899703</v>
      </c>
      <c r="R1994">
        <v>64.407051087207805</v>
      </c>
      <c r="S1994">
        <v>75.4837608746314</v>
      </c>
      <c r="T1994">
        <v>84.161084115362399</v>
      </c>
      <c r="U1994">
        <v>90.964332678102494</v>
      </c>
      <c r="V1994">
        <v>96.303808801371105</v>
      </c>
      <c r="W1994">
        <v>100.499984831148</v>
      </c>
      <c r="X1994">
        <v>103.803170209832</v>
      </c>
      <c r="Y1994">
        <v>106.408872655137</v>
      </c>
      <c r="Z1994">
        <v>108.46979622536701</v>
      </c>
      <c r="AA1994">
        <v>110.105212577392</v>
      </c>
      <c r="AB1994">
        <v>111.408280519762</v>
      </c>
      <c r="AC1994">
        <v>112.451763052826</v>
      </c>
      <c r="AD1994">
        <v>113.29249274349201</v>
      </c>
      <c r="AE1994">
        <v>113.974859469111</v>
      </c>
      <c r="AF1994">
        <v>114.533534568994</v>
      </c>
      <c r="AG1994">
        <v>114.995598581351</v>
      </c>
      <c r="AH1994">
        <v>115.38220314221</v>
      </c>
      <c r="AI1994">
        <v>115.709869034992</v>
      </c>
      <c r="AJ1994">
        <v>115.99150005042</v>
      </c>
      <c r="AK1994">
        <v>116.237174876099</v>
      </c>
      <c r="AL1994">
        <v>116.454765613028</v>
      </c>
      <c r="AM1994">
        <v>116.65042087663601</v>
      </c>
      <c r="AN1994">
        <v>116.82894312966</v>
      </c>
      <c r="AO1994">
        <v>116.99408340330299</v>
      </c>
      <c r="AP1994">
        <v>117.148771493352</v>
      </c>
      <c r="AQ1994">
        <v>117.295295758097</v>
      </c>
      <c r="AR1994">
        <v>117.43544355203301</v>
      </c>
      <c r="AS1994">
        <v>117.570610913575</v>
      </c>
      <c r="AT1994">
        <v>117.701888238206</v>
      </c>
      <c r="AU1994">
        <v>117.83012719468201</v>
      </c>
      <c r="AV1994">
        <v>117.95599299089</v>
      </c>
      <c r="AW1994">
        <v>118.080005196825</v>
      </c>
      <c r="AX1994">
        <v>118.202569629953</v>
      </c>
      <c r="AY1994">
        <v>118.324003259726</v>
      </c>
      <c r="AZ1994">
        <v>118.44455365960199</v>
      </c>
      <c r="BA1994">
        <v>118.56441420031901</v>
      </c>
    </row>
    <row r="1995" spans="1:53" x14ac:dyDescent="0.35">
      <c r="A1995">
        <v>47</v>
      </c>
      <c r="B1995">
        <v>4705</v>
      </c>
      <c r="C1995">
        <v>5</v>
      </c>
      <c r="D1995" t="b">
        <v>0</v>
      </c>
      <c r="E1995" t="s">
        <v>54</v>
      </c>
      <c r="F1995">
        <v>24.8206666666666</v>
      </c>
      <c r="G1995">
        <v>26.652999999999999</v>
      </c>
      <c r="H1995">
        <v>13.215699999999901</v>
      </c>
      <c r="I1995">
        <v>13.7714999999999</v>
      </c>
      <c r="J1995">
        <v>10.8571666666666</v>
      </c>
      <c r="K1995">
        <v>21.060625000000002</v>
      </c>
      <c r="L1995">
        <v>21.054375</v>
      </c>
      <c r="M1995">
        <v>21.054375</v>
      </c>
      <c r="N1995">
        <v>20.029916666666601</v>
      </c>
      <c r="O1995">
        <v>23.735600000000002</v>
      </c>
      <c r="P1995">
        <v>2.1840000000000002</v>
      </c>
      <c r="Q1995">
        <v>14.0085714285714</v>
      </c>
      <c r="R1995">
        <v>20.598404990994101</v>
      </c>
      <c r="S1995">
        <v>20.715804426873898</v>
      </c>
      <c r="T1995">
        <v>20.833203862753599</v>
      </c>
      <c r="U1995">
        <v>20.9506032986333</v>
      </c>
      <c r="V1995">
        <v>21.068002734513001</v>
      </c>
      <c r="W1995">
        <v>21.185402170392798</v>
      </c>
      <c r="X1995">
        <v>21.302801606272499</v>
      </c>
      <c r="Y1995">
        <v>21.4202010421522</v>
      </c>
      <c r="Z1995">
        <v>21.537600478031901</v>
      </c>
      <c r="AA1995">
        <v>21.654999913911698</v>
      </c>
      <c r="AB1995">
        <v>21.772399349791399</v>
      </c>
      <c r="AC1995">
        <v>21.8897987856711</v>
      </c>
      <c r="AD1995">
        <v>22.007198221550802</v>
      </c>
      <c r="AE1995">
        <v>22.124597657430598</v>
      </c>
      <c r="AF1995">
        <v>22.2419970933103</v>
      </c>
      <c r="AG1995">
        <v>22.359396529190001</v>
      </c>
      <c r="AH1995">
        <v>22.476795965069702</v>
      </c>
      <c r="AI1995">
        <v>22.594195400949499</v>
      </c>
      <c r="AJ1995">
        <v>22.7115948368292</v>
      </c>
      <c r="AK1995">
        <v>22.828994272708901</v>
      </c>
      <c r="AL1995">
        <v>22.946393708588701</v>
      </c>
      <c r="AM1995">
        <v>23.063793144468399</v>
      </c>
      <c r="AN1995">
        <v>23.1811925803481</v>
      </c>
      <c r="AO1995">
        <v>23.298592016227801</v>
      </c>
      <c r="AP1995">
        <v>23.415991452107601</v>
      </c>
      <c r="AQ1995">
        <v>23.533390887987299</v>
      </c>
      <c r="AR1995">
        <v>23.650790323867</v>
      </c>
      <c r="AS1995">
        <v>23.768189759746701</v>
      </c>
      <c r="AT1995">
        <v>23.885589195626501</v>
      </c>
      <c r="AU1995">
        <v>24.002988631506199</v>
      </c>
      <c r="AV1995">
        <v>24.1203880673859</v>
      </c>
      <c r="AW1995">
        <v>24.237787503265601</v>
      </c>
      <c r="AX1995">
        <v>24.355186939145401</v>
      </c>
      <c r="AY1995">
        <v>24.472586375025099</v>
      </c>
      <c r="AZ1995">
        <v>24.5899858109048</v>
      </c>
      <c r="BA1995">
        <v>24.707385246784501</v>
      </c>
    </row>
    <row r="1996" spans="1:53" x14ac:dyDescent="0.35">
      <c r="A1996">
        <v>47</v>
      </c>
      <c r="B1996">
        <v>4705</v>
      </c>
      <c r="C1996">
        <v>5</v>
      </c>
      <c r="D1996" t="b">
        <v>1</v>
      </c>
      <c r="E1996" t="s">
        <v>53</v>
      </c>
      <c r="F1996">
        <v>1.9796363636363601</v>
      </c>
      <c r="G1996">
        <v>2.9964924242424198</v>
      </c>
      <c r="H1996">
        <v>1.76202040816326</v>
      </c>
      <c r="I1996">
        <v>2.1001543209876501</v>
      </c>
      <c r="J1996">
        <v>2.6577289473684198</v>
      </c>
      <c r="K1996">
        <v>3.15262989323843</v>
      </c>
      <c r="L1996">
        <v>3.73498634812286</v>
      </c>
      <c r="M1996">
        <v>9.6439213114754097</v>
      </c>
      <c r="N1996">
        <v>5.9103164556961998</v>
      </c>
      <c r="O1996">
        <v>8.8041415929203506</v>
      </c>
      <c r="P1996">
        <v>22.104738983050801</v>
      </c>
      <c r="Q1996">
        <v>22.3505188172043</v>
      </c>
      <c r="R1996">
        <v>23.169110481039301</v>
      </c>
      <c r="S1996">
        <v>23.286942055752601</v>
      </c>
      <c r="T1996">
        <v>23.404360591948802</v>
      </c>
      <c r="U1996">
        <v>23.521760872052798</v>
      </c>
      <c r="V1996">
        <v>23.6391603452468</v>
      </c>
      <c r="W1996">
        <v>23.756559782775799</v>
      </c>
      <c r="X1996">
        <v>23.873959218728501</v>
      </c>
      <c r="Y1996">
        <v>23.9913586546114</v>
      </c>
      <c r="Z1996">
        <v>24.1087580904913</v>
      </c>
      <c r="AA1996">
        <v>24.226157526371001</v>
      </c>
      <c r="AB1996">
        <v>24.343556962250702</v>
      </c>
      <c r="AC1996">
        <v>24.460956398130499</v>
      </c>
      <c r="AD1996">
        <v>24.5783558340102</v>
      </c>
      <c r="AE1996">
        <v>24.695755269889901</v>
      </c>
      <c r="AF1996">
        <v>24.813154705769598</v>
      </c>
      <c r="AG1996">
        <v>24.930554141649399</v>
      </c>
      <c r="AH1996">
        <v>25.0479535775291</v>
      </c>
      <c r="AI1996">
        <v>25.165353013408801</v>
      </c>
      <c r="AJ1996">
        <v>25.282752449288498</v>
      </c>
      <c r="AK1996">
        <v>25.400151885168299</v>
      </c>
      <c r="AL1996">
        <v>25.517551321048</v>
      </c>
      <c r="AM1996">
        <v>25.634950756927701</v>
      </c>
      <c r="AN1996">
        <v>25.752350192807398</v>
      </c>
      <c r="AO1996">
        <v>25.869749628687199</v>
      </c>
      <c r="AP1996">
        <v>25.9871490645669</v>
      </c>
      <c r="AQ1996">
        <v>26.104548500446601</v>
      </c>
      <c r="AR1996">
        <v>26.221947936326298</v>
      </c>
      <c r="AS1996">
        <v>26.339347372206099</v>
      </c>
      <c r="AT1996">
        <v>26.4567468080858</v>
      </c>
      <c r="AU1996">
        <v>26.574146243965501</v>
      </c>
      <c r="AV1996">
        <v>26.691545679845198</v>
      </c>
      <c r="AW1996">
        <v>26.808945115724999</v>
      </c>
      <c r="AX1996">
        <v>26.9263445516047</v>
      </c>
      <c r="AY1996">
        <v>27.043743987484401</v>
      </c>
      <c r="AZ1996">
        <v>27.161143423364098</v>
      </c>
      <c r="BA1996">
        <v>27.278542859243899</v>
      </c>
    </row>
    <row r="1997" spans="1:53" x14ac:dyDescent="0.35">
      <c r="A1997">
        <v>47</v>
      </c>
      <c r="B1997">
        <v>4705</v>
      </c>
      <c r="C1997">
        <v>5</v>
      </c>
      <c r="D1997" t="b">
        <v>1</v>
      </c>
      <c r="E1997" t="s">
        <v>54</v>
      </c>
      <c r="F1997">
        <v>8.50421428571428</v>
      </c>
      <c r="G1997">
        <v>10.1815882352941</v>
      </c>
      <c r="H1997">
        <v>6.4554074074074004</v>
      </c>
      <c r="I1997">
        <v>10.2432916666666</v>
      </c>
      <c r="J1997">
        <v>11.7058461538461</v>
      </c>
      <c r="K1997">
        <v>10.4886923076923</v>
      </c>
      <c r="L1997">
        <v>14.2398239436619</v>
      </c>
      <c r="M1997">
        <v>4.9514687499999903</v>
      </c>
      <c r="N1997">
        <v>34.0574736842105</v>
      </c>
      <c r="O1997">
        <v>18.385380952380899</v>
      </c>
      <c r="P1997">
        <v>11.9209801980198</v>
      </c>
      <c r="Q1997">
        <v>9.4218461538461504</v>
      </c>
      <c r="R1997">
        <v>10.7287257062761</v>
      </c>
      <c r="S1997">
        <v>10.609487653654901</v>
      </c>
      <c r="T1997">
        <v>10.726887089534699</v>
      </c>
      <c r="U1997">
        <v>10.8442865254144</v>
      </c>
      <c r="V1997">
        <v>10.9616859612941</v>
      </c>
      <c r="W1997">
        <v>11.0790853971739</v>
      </c>
      <c r="X1997">
        <v>11.196484833053599</v>
      </c>
      <c r="Y1997">
        <v>11.3138842689333</v>
      </c>
      <c r="Z1997">
        <v>11.431283704813</v>
      </c>
      <c r="AA1997">
        <v>11.5486831406928</v>
      </c>
      <c r="AB1997">
        <v>11.666082576572499</v>
      </c>
      <c r="AC1997">
        <v>11.7834820124522</v>
      </c>
      <c r="AD1997">
        <v>11.9008814483319</v>
      </c>
      <c r="AE1997">
        <v>12.0182808842117</v>
      </c>
      <c r="AF1997">
        <v>12.135680320091399</v>
      </c>
      <c r="AG1997">
        <v>12.2530797559711</v>
      </c>
      <c r="AH1997">
        <v>12.3704791918508</v>
      </c>
      <c r="AI1997">
        <v>12.4878786277306</v>
      </c>
      <c r="AJ1997">
        <v>12.605278063610299</v>
      </c>
      <c r="AK1997">
        <v>12.72267749949</v>
      </c>
      <c r="AL1997">
        <v>12.8400769353697</v>
      </c>
      <c r="AM1997">
        <v>12.9574763712495</v>
      </c>
      <c r="AN1997">
        <v>13.0748758071292</v>
      </c>
      <c r="AO1997">
        <v>13.192275243008901</v>
      </c>
      <c r="AP1997">
        <v>13.3096746788886</v>
      </c>
      <c r="AQ1997">
        <v>13.4270741147684</v>
      </c>
      <c r="AR1997">
        <v>13.5444735506481</v>
      </c>
      <c r="AS1997">
        <v>13.661872986527801</v>
      </c>
      <c r="AT1997">
        <v>13.7792724224075</v>
      </c>
      <c r="AU1997">
        <v>13.8966718582873</v>
      </c>
      <c r="AV1997">
        <v>14.014071294167</v>
      </c>
      <c r="AW1997">
        <v>14.131470730046701</v>
      </c>
      <c r="AX1997">
        <v>14.2488701659264</v>
      </c>
      <c r="AY1997">
        <v>14.3662696018062</v>
      </c>
      <c r="AZ1997">
        <v>14.4836690376859</v>
      </c>
      <c r="BA1997">
        <v>14.601068473565601</v>
      </c>
    </row>
    <row r="1998" spans="1:53" x14ac:dyDescent="0.35">
      <c r="A1998">
        <v>47</v>
      </c>
      <c r="B1998">
        <v>4705</v>
      </c>
      <c r="C1998">
        <v>6</v>
      </c>
      <c r="D1998" t="b">
        <v>0</v>
      </c>
      <c r="E1998" t="s">
        <v>53</v>
      </c>
      <c r="F1998">
        <v>3.2536488549618299</v>
      </c>
      <c r="G1998">
        <v>9.4559499999999996</v>
      </c>
      <c r="H1998">
        <v>7.2080608108108102</v>
      </c>
      <c r="I1998">
        <v>6.0336533864541799</v>
      </c>
      <c r="J1998">
        <v>3.3975344262295</v>
      </c>
      <c r="K1998">
        <v>13.152033613445299</v>
      </c>
      <c r="L1998">
        <v>9.0048350515463902</v>
      </c>
      <c r="M1998">
        <v>11.4611328671328</v>
      </c>
      <c r="N1998">
        <v>9.7146876971608798</v>
      </c>
      <c r="O1998">
        <v>13.9419885057471</v>
      </c>
      <c r="P1998">
        <v>42.719244318181801</v>
      </c>
      <c r="Q1998">
        <v>19.842549450549399</v>
      </c>
      <c r="R1998">
        <v>33.169134081769101</v>
      </c>
      <c r="S1998">
        <v>26.847735722699401</v>
      </c>
      <c r="T1998">
        <v>30.565854615587199</v>
      </c>
      <c r="U1998">
        <v>28.669651354043101</v>
      </c>
      <c r="V1998">
        <v>29.913102366971099</v>
      </c>
      <c r="W1998">
        <v>29.400788624677599</v>
      </c>
      <c r="X1998">
        <v>29.870337726565101</v>
      </c>
      <c r="Y1998">
        <v>29.7908072083519</v>
      </c>
      <c r="Z1998">
        <v>30.0183342705295</v>
      </c>
      <c r="AA1998">
        <v>30.074147879459399</v>
      </c>
      <c r="AB1998">
        <v>30.225987484519202</v>
      </c>
      <c r="AC1998">
        <v>30.3241272090027</v>
      </c>
      <c r="AD1998">
        <v>30.452297105420101</v>
      </c>
      <c r="AE1998">
        <v>30.563673459343502</v>
      </c>
      <c r="AF1998">
        <v>30.684441137103502</v>
      </c>
      <c r="AG1998">
        <v>30.799956976936201</v>
      </c>
      <c r="AH1998">
        <v>30.918409761772001</v>
      </c>
      <c r="AI1998">
        <v>31.0352201414021</v>
      </c>
      <c r="AJ1998">
        <v>31.1529489906858</v>
      </c>
      <c r="AK1998">
        <v>31.2701642112367</v>
      </c>
      <c r="AL1998">
        <v>31.387666664440498</v>
      </c>
      <c r="AM1998">
        <v>31.505008490733001</v>
      </c>
      <c r="AN1998">
        <v>31.622440143179901</v>
      </c>
      <c r="AO1998">
        <v>31.739821562836099</v>
      </c>
      <c r="AP1998">
        <v>31.857231073790199</v>
      </c>
      <c r="AQ1998">
        <v>31.974624875463402</v>
      </c>
      <c r="AR1998">
        <v>32.092027462117201</v>
      </c>
      <c r="AS1998">
        <v>32.209425136013699</v>
      </c>
      <c r="AT1998">
        <v>32.326825557233803</v>
      </c>
      <c r="AU1998">
        <v>32.444224442089201</v>
      </c>
      <c r="AV1998">
        <v>32.561624186114003</v>
      </c>
      <c r="AW1998">
        <v>32.679023449672101</v>
      </c>
      <c r="AX1998">
        <v>32.7964229819179</v>
      </c>
      <c r="AY1998">
        <v>32.913822363907599</v>
      </c>
      <c r="AZ1998">
        <v>33.031221829923901</v>
      </c>
      <c r="BA1998">
        <v>33.148621248950597</v>
      </c>
    </row>
    <row r="1999" spans="1:53" x14ac:dyDescent="0.35">
      <c r="A1999">
        <v>47</v>
      </c>
      <c r="B1999">
        <v>4705</v>
      </c>
      <c r="C1999">
        <v>6</v>
      </c>
      <c r="D1999" t="b">
        <v>0</v>
      </c>
      <c r="E1999" t="s">
        <v>54</v>
      </c>
      <c r="F1999">
        <v>4.5157999999999996</v>
      </c>
      <c r="G1999">
        <v>4.3928333333333303</v>
      </c>
      <c r="H1999">
        <v>4.42</v>
      </c>
      <c r="I1999">
        <v>15.0983</v>
      </c>
      <c r="J1999">
        <v>8.6</v>
      </c>
      <c r="K1999">
        <v>5.5419166666666602</v>
      </c>
      <c r="L1999">
        <v>15.2901111111111</v>
      </c>
      <c r="M1999">
        <v>23.039833333333299</v>
      </c>
      <c r="N1999">
        <v>16.960857142857101</v>
      </c>
      <c r="O1999">
        <v>7.2998181818181802</v>
      </c>
      <c r="P1999">
        <v>3.3351071428571402</v>
      </c>
      <c r="Q1999">
        <v>12.111666666666601</v>
      </c>
      <c r="R1999">
        <v>12.9943510546623</v>
      </c>
      <c r="S1999">
        <v>13.1157628149525</v>
      </c>
      <c r="T1999">
        <v>13.233252680441399</v>
      </c>
      <c r="U1999">
        <v>13.3506541544201</v>
      </c>
      <c r="V1999">
        <v>13.468053636234499</v>
      </c>
      <c r="W1999">
        <v>13.5854530731495</v>
      </c>
      <c r="X1999">
        <v>13.7028525090525</v>
      </c>
      <c r="Y1999">
        <v>13.820251944932799</v>
      </c>
      <c r="Z1999">
        <v>13.9376513808125</v>
      </c>
      <c r="AA1999">
        <v>14.0550508166922</v>
      </c>
      <c r="AB1999">
        <v>14.172450252572</v>
      </c>
      <c r="AC1999">
        <v>14.289849688451699</v>
      </c>
      <c r="AD1999">
        <v>14.4072491243314</v>
      </c>
      <c r="AE1999">
        <v>14.5246485602111</v>
      </c>
      <c r="AF1999">
        <v>14.6420479960909</v>
      </c>
      <c r="AG1999">
        <v>14.759447431970599</v>
      </c>
      <c r="AH1999">
        <v>14.876846867850301</v>
      </c>
      <c r="AI1999">
        <v>14.99424630373</v>
      </c>
      <c r="AJ1999">
        <v>15.1116457396098</v>
      </c>
      <c r="AK1999">
        <v>15.2290451754895</v>
      </c>
      <c r="AL1999">
        <v>15.346444611369201</v>
      </c>
      <c r="AM1999">
        <v>15.4638440472489</v>
      </c>
      <c r="AN1999">
        <v>15.5812434831287</v>
      </c>
      <c r="AO1999">
        <v>15.6986429190084</v>
      </c>
      <c r="AP1999">
        <v>15.816042354888101</v>
      </c>
      <c r="AQ1999">
        <v>15.9334417907678</v>
      </c>
      <c r="AR1999">
        <v>16.050841226647599</v>
      </c>
      <c r="AS1999">
        <v>16.1682406625273</v>
      </c>
      <c r="AT1999">
        <v>16.285640098407001</v>
      </c>
      <c r="AU1999">
        <v>16.403039534286702</v>
      </c>
      <c r="AV1999">
        <v>16.520438970166499</v>
      </c>
      <c r="AW1999">
        <v>16.6378384060462</v>
      </c>
      <c r="AX1999">
        <v>16.755237841925901</v>
      </c>
      <c r="AY1999">
        <v>16.872637277805602</v>
      </c>
      <c r="AZ1999">
        <v>16.990036713685399</v>
      </c>
      <c r="BA1999">
        <v>17.1074361495651</v>
      </c>
    </row>
    <row r="2000" spans="1:53" x14ac:dyDescent="0.35">
      <c r="A2000">
        <v>47</v>
      </c>
      <c r="B2000">
        <v>4705</v>
      </c>
      <c r="C2000">
        <v>6</v>
      </c>
      <c r="D2000" t="b">
        <v>1</v>
      </c>
      <c r="E2000" t="s">
        <v>53</v>
      </c>
      <c r="F2000">
        <v>25.748086757990801</v>
      </c>
      <c r="G2000">
        <v>28.557863291139199</v>
      </c>
      <c r="H2000">
        <v>33.671118852459003</v>
      </c>
      <c r="I2000">
        <v>31.470312992125901</v>
      </c>
      <c r="J2000">
        <v>18.880672897196199</v>
      </c>
      <c r="K2000">
        <v>18.669161237785001</v>
      </c>
      <c r="L2000">
        <v>12.0326260162601</v>
      </c>
      <c r="M2000">
        <v>30.269180925666198</v>
      </c>
      <c r="N2000">
        <v>33.130674603174597</v>
      </c>
      <c r="O2000">
        <v>69.499072669826205</v>
      </c>
      <c r="P2000">
        <v>59.646597222222198</v>
      </c>
      <c r="Q2000">
        <v>63.077586994727596</v>
      </c>
      <c r="R2000">
        <v>59.162202698097097</v>
      </c>
      <c r="S2000">
        <v>59.347190886647901</v>
      </c>
      <c r="T2000">
        <v>59.454590767350098</v>
      </c>
      <c r="U2000">
        <v>59.573469607713498</v>
      </c>
      <c r="V2000">
        <v>59.6906501700946</v>
      </c>
      <c r="W2000">
        <v>59.808081987658298</v>
      </c>
      <c r="X2000">
        <v>59.925476632764102</v>
      </c>
      <c r="Y2000">
        <v>60.042876777424603</v>
      </c>
      <c r="Z2000">
        <v>60.160276108442297</v>
      </c>
      <c r="AA2000">
        <v>60.277675559835998</v>
      </c>
      <c r="AB2000">
        <v>60.395074993420501</v>
      </c>
      <c r="AC2000">
        <v>60.512474429639802</v>
      </c>
      <c r="AD2000">
        <v>60.6298738654693</v>
      </c>
      <c r="AE2000">
        <v>60.7472733013565</v>
      </c>
      <c r="AF2000">
        <v>60.864672737235097</v>
      </c>
      <c r="AG2000">
        <v>60.982072173115</v>
      </c>
      <c r="AH2000">
        <v>61.099471608994698</v>
      </c>
      <c r="AI2000">
        <v>61.216871044874402</v>
      </c>
      <c r="AJ2000">
        <v>61.3342704807541</v>
      </c>
      <c r="AK2000">
        <v>61.451669916633897</v>
      </c>
      <c r="AL2000">
        <v>61.569069352513601</v>
      </c>
      <c r="AM2000">
        <v>61.686468788393299</v>
      </c>
      <c r="AN2000">
        <v>61.803868224273003</v>
      </c>
      <c r="AO2000">
        <v>61.921267660152701</v>
      </c>
      <c r="AP2000">
        <v>62.038667096032498</v>
      </c>
      <c r="AQ2000">
        <v>62.156066531912202</v>
      </c>
      <c r="AR2000">
        <v>62.2734659677919</v>
      </c>
      <c r="AS2000">
        <v>62.390865403671697</v>
      </c>
      <c r="AT2000">
        <v>62.508264839551401</v>
      </c>
      <c r="AU2000">
        <v>62.625664275431099</v>
      </c>
      <c r="AV2000">
        <v>62.743063711310803</v>
      </c>
      <c r="AW2000">
        <v>62.8604631471906</v>
      </c>
      <c r="AX2000">
        <v>62.977862583070298</v>
      </c>
      <c r="AY2000">
        <v>63.095262018950002</v>
      </c>
      <c r="AZ2000">
        <v>63.2126614548297</v>
      </c>
      <c r="BA2000">
        <v>63.330060890709497</v>
      </c>
    </row>
    <row r="2001" spans="1:53" x14ac:dyDescent="0.35">
      <c r="A2001">
        <v>47</v>
      </c>
      <c r="B2001">
        <v>4705</v>
      </c>
      <c r="C2001">
        <v>6</v>
      </c>
      <c r="D2001" t="b">
        <v>1</v>
      </c>
      <c r="E2001" t="s">
        <v>54</v>
      </c>
      <c r="F2001">
        <v>16.743277777777699</v>
      </c>
      <c r="G2001">
        <v>5.0822272727272697</v>
      </c>
      <c r="H2001">
        <v>6.0038909090908996</v>
      </c>
      <c r="I2001">
        <v>3.9435937499999998</v>
      </c>
      <c r="J2001">
        <v>10.682612903225801</v>
      </c>
      <c r="K2001">
        <v>8.1449523809523807</v>
      </c>
      <c r="L2001">
        <v>22.766450704225299</v>
      </c>
      <c r="M2001">
        <v>18.136896551724099</v>
      </c>
      <c r="N2001">
        <v>8.1103404255319091</v>
      </c>
      <c r="O2001">
        <v>22.2380303030303</v>
      </c>
      <c r="P2001">
        <v>5.4092368421052601</v>
      </c>
      <c r="Q2001">
        <v>10.380619047619</v>
      </c>
      <c r="R2001">
        <v>9.3045547089242504</v>
      </c>
      <c r="S2001">
        <v>9.4219541448039799</v>
      </c>
      <c r="T2001">
        <v>9.5393535806837004</v>
      </c>
      <c r="U2001">
        <v>9.6567530165634299</v>
      </c>
      <c r="V2001">
        <v>9.7741524524431593</v>
      </c>
      <c r="W2001">
        <v>9.8915518883228799</v>
      </c>
      <c r="X2001">
        <v>10.0089513242026</v>
      </c>
      <c r="Y2001">
        <v>10.1263507600823</v>
      </c>
      <c r="Z2001">
        <v>10.243750195962001</v>
      </c>
      <c r="AA2001">
        <v>10.3611496318417</v>
      </c>
      <c r="AB2001">
        <v>10.478549067721501</v>
      </c>
      <c r="AC2001">
        <v>10.5959485036012</v>
      </c>
      <c r="AD2001">
        <v>10.713347939480901</v>
      </c>
      <c r="AE2001">
        <v>10.8307473753606</v>
      </c>
      <c r="AF2001">
        <v>10.948146811240401</v>
      </c>
      <c r="AG2001">
        <v>11.0655462471201</v>
      </c>
      <c r="AH2001">
        <v>11.182945682999801</v>
      </c>
      <c r="AI2001">
        <v>11.3003451188795</v>
      </c>
      <c r="AJ2001">
        <v>11.417744554759301</v>
      </c>
      <c r="AK2001">
        <v>11.535143990639</v>
      </c>
      <c r="AL2001">
        <v>11.652543426518699</v>
      </c>
      <c r="AM2001">
        <v>11.7699428623984</v>
      </c>
      <c r="AN2001">
        <v>11.887342298278201</v>
      </c>
      <c r="AO2001">
        <v>12.0047417341579</v>
      </c>
      <c r="AP2001">
        <v>12.122141170037599</v>
      </c>
      <c r="AQ2001">
        <v>12.2395406059173</v>
      </c>
      <c r="AR2001">
        <v>12.356940041797101</v>
      </c>
      <c r="AS2001">
        <v>12.4743394776768</v>
      </c>
      <c r="AT2001">
        <v>12.591738913556499</v>
      </c>
      <c r="AU2001">
        <v>12.7091383494362</v>
      </c>
      <c r="AV2001">
        <v>12.826537785316001</v>
      </c>
      <c r="AW2001">
        <v>12.9439372211957</v>
      </c>
      <c r="AX2001">
        <v>13.061336657075399</v>
      </c>
      <c r="AY2001">
        <v>13.1787360929552</v>
      </c>
      <c r="AZ2001">
        <v>13.296135528834901</v>
      </c>
      <c r="BA2001">
        <v>13.4135349647146</v>
      </c>
    </row>
    <row r="2002" spans="1:53" x14ac:dyDescent="0.35">
      <c r="A2002">
        <v>47</v>
      </c>
      <c r="B2002">
        <v>4705</v>
      </c>
      <c r="C2002">
        <v>7</v>
      </c>
      <c r="D2002" t="b">
        <v>1</v>
      </c>
      <c r="E2002" t="s">
        <v>53</v>
      </c>
      <c r="F2002">
        <v>31.1441241830065</v>
      </c>
      <c r="G2002">
        <v>29.020165898617499</v>
      </c>
      <c r="H2002">
        <v>46.419788018433103</v>
      </c>
      <c r="I2002">
        <v>48.1018797953964</v>
      </c>
      <c r="J2002">
        <v>26.1397010309278</v>
      </c>
      <c r="K2002">
        <v>30.985269430051801</v>
      </c>
      <c r="L2002">
        <v>51.605020114942498</v>
      </c>
      <c r="M2002">
        <v>29.5033149350649</v>
      </c>
      <c r="N2002">
        <v>47.009485815602801</v>
      </c>
      <c r="O2002">
        <v>100.521778280543</v>
      </c>
      <c r="P2002">
        <v>53.943545774647802</v>
      </c>
      <c r="Q2002">
        <v>77.475783439490399</v>
      </c>
      <c r="R2002">
        <v>62.678569505369502</v>
      </c>
      <c r="S2002">
        <v>67.242428172333803</v>
      </c>
      <c r="T2002">
        <v>65.322463718909205</v>
      </c>
      <c r="U2002">
        <v>66.373381579611802</v>
      </c>
      <c r="V2002">
        <v>66.063043656417506</v>
      </c>
      <c r="W2002">
        <v>66.376431991372598</v>
      </c>
      <c r="X2002">
        <v>66.404029478121799</v>
      </c>
      <c r="Y2002">
        <v>66.5625760917534</v>
      </c>
      <c r="Z2002">
        <v>66.661121925307796</v>
      </c>
      <c r="AA2002">
        <v>66.787160065955703</v>
      </c>
      <c r="AB2002">
        <v>66.900601254558097</v>
      </c>
      <c r="AC2002">
        <v>67.019814356019495</v>
      </c>
      <c r="AD2002">
        <v>67.136382771851302</v>
      </c>
      <c r="AE2002">
        <v>67.254162980419807</v>
      </c>
      <c r="AF2002">
        <v>67.371387946572995</v>
      </c>
      <c r="AG2002">
        <v>67.488867324335004</v>
      </c>
      <c r="AH2002">
        <v>67.6062301309113</v>
      </c>
      <c r="AI2002">
        <v>67.723646350307206</v>
      </c>
      <c r="AJ2002">
        <v>67.841038095993895</v>
      </c>
      <c r="AK2002">
        <v>67.958441055513603</v>
      </c>
      <c r="AL2002">
        <v>68.075838876864395</v>
      </c>
      <c r="AM2002">
        <v>68.1932390525199</v>
      </c>
      <c r="AN2002">
        <v>68.310638149434993</v>
      </c>
      <c r="AO2002">
        <v>68.428037740628099</v>
      </c>
      <c r="AP2002">
        <v>68.545437105343396</v>
      </c>
      <c r="AQ2002">
        <v>68.662836573830603</v>
      </c>
      <c r="AR2002">
        <v>68.780235994769598</v>
      </c>
      <c r="AS2002">
        <v>68.897635437495097</v>
      </c>
      <c r="AT2002">
        <v>69.015034870238097</v>
      </c>
      <c r="AU2002">
        <v>69.132434307555101</v>
      </c>
      <c r="AV2002">
        <v>69.249833742776303</v>
      </c>
      <c r="AW2002">
        <v>69.367233178957704</v>
      </c>
      <c r="AX2002">
        <v>69.484632614699194</v>
      </c>
      <c r="AY2002">
        <v>69.602032050642293</v>
      </c>
      <c r="AZ2002">
        <v>69.719431486492994</v>
      </c>
      <c r="BA2002">
        <v>69.836830922386</v>
      </c>
    </row>
    <row r="2003" spans="1:53" x14ac:dyDescent="0.35">
      <c r="A2003">
        <v>47</v>
      </c>
      <c r="B2003">
        <v>4705</v>
      </c>
      <c r="C2003">
        <v>7</v>
      </c>
      <c r="D2003" t="b">
        <v>1</v>
      </c>
      <c r="E2003" t="s">
        <v>54</v>
      </c>
      <c r="F2003">
        <v>3.548</v>
      </c>
      <c r="G2003">
        <v>5.3519999999999897</v>
      </c>
      <c r="H2003">
        <v>7.1406249999999902</v>
      </c>
      <c r="I2003">
        <v>2.0825999999999998</v>
      </c>
      <c r="J2003">
        <v>34.160200000000003</v>
      </c>
      <c r="K2003">
        <v>11.0561111111111</v>
      </c>
      <c r="L2003">
        <v>13.7018735632183</v>
      </c>
      <c r="M2003">
        <v>8.9654941176470508</v>
      </c>
      <c r="N2003">
        <v>10.7183478260869</v>
      </c>
      <c r="O2003">
        <v>10.6489523809523</v>
      </c>
      <c r="P2003">
        <v>5.3213714285714202</v>
      </c>
      <c r="Q2003">
        <v>12.436999999999999</v>
      </c>
      <c r="R2003">
        <v>9.5999006271902392</v>
      </c>
      <c r="S2003">
        <v>10.516728939945301</v>
      </c>
      <c r="T2003">
        <v>9.8346994989496892</v>
      </c>
      <c r="U2003">
        <v>10.237841697347999</v>
      </c>
      <c r="V2003">
        <v>10.0694983707091</v>
      </c>
      <c r="W2003">
        <v>10.3042863256158</v>
      </c>
      <c r="X2003">
        <v>10.3042972424685</v>
      </c>
      <c r="Y2003">
        <v>10.483909185196699</v>
      </c>
      <c r="Z2003">
        <v>10.5590102283261</v>
      </c>
      <c r="AA2003">
        <v>10.7006248043052</v>
      </c>
      <c r="AB2003">
        <v>10.8041614673488</v>
      </c>
      <c r="AC2003">
        <v>10.9294971146201</v>
      </c>
      <c r="AD2003">
        <v>11.0423531988921</v>
      </c>
      <c r="AE2003">
        <v>11.162353629479901</v>
      </c>
      <c r="AF2003">
        <v>11.278264038303099</v>
      </c>
      <c r="AG2003">
        <v>11.396515917891501</v>
      </c>
      <c r="AH2003">
        <v>11.513427343648599</v>
      </c>
      <c r="AI2003">
        <v>11.6311061573656</v>
      </c>
      <c r="AJ2003">
        <v>11.748345653989301</v>
      </c>
      <c r="AK2003">
        <v>11.865836652484999</v>
      </c>
      <c r="AL2003">
        <v>11.9831836702601</v>
      </c>
      <c r="AM2003">
        <v>12.100613114650001</v>
      </c>
      <c r="AN2003">
        <v>12.217995371147</v>
      </c>
      <c r="AO2003">
        <v>12.3354046419432</v>
      </c>
      <c r="AP2003">
        <v>12.452798447493601</v>
      </c>
      <c r="AQ2003">
        <v>12.570201106645101</v>
      </c>
      <c r="AR2003">
        <v>12.6875986972543</v>
      </c>
      <c r="AS2003">
        <v>12.8049991895213</v>
      </c>
      <c r="AT2003">
        <v>12.9223980206365</v>
      </c>
      <c r="AU2003">
        <v>13.0397978027341</v>
      </c>
      <c r="AV2003">
        <v>13.157197040409701</v>
      </c>
      <c r="AW2003">
        <v>13.274596589758</v>
      </c>
      <c r="AX2003">
        <v>13.3919959606788</v>
      </c>
      <c r="AY2003">
        <v>13.5093954337465</v>
      </c>
      <c r="AZ2003">
        <v>13.626794848336701</v>
      </c>
      <c r="BA2003">
        <v>13.7441942964043</v>
      </c>
    </row>
    <row r="2004" spans="1:53" x14ac:dyDescent="0.35">
      <c r="A2004">
        <v>47</v>
      </c>
      <c r="B2004">
        <v>4706</v>
      </c>
      <c r="C2004">
        <v>1</v>
      </c>
      <c r="D2004" t="b">
        <v>0</v>
      </c>
      <c r="E2004" t="s">
        <v>53</v>
      </c>
      <c r="F2004">
        <v>10.1111597733231</v>
      </c>
      <c r="G2004">
        <v>9.9950572613375694</v>
      </c>
      <c r="H2004">
        <v>10.3210106701061</v>
      </c>
      <c r="I2004">
        <v>11.2467037427517</v>
      </c>
      <c r="J2004">
        <v>11.679457536985201</v>
      </c>
      <c r="K2004">
        <v>10.8348774982365</v>
      </c>
      <c r="L2004">
        <v>20.9328252839748</v>
      </c>
      <c r="M2004">
        <v>21.618277771791799</v>
      </c>
      <c r="N2004">
        <v>28.7518652747606</v>
      </c>
      <c r="O2004">
        <v>37.504003445035998</v>
      </c>
      <c r="P2004">
        <v>45.266392996108898</v>
      </c>
      <c r="Q2004">
        <v>44.628312620609798</v>
      </c>
      <c r="R2004">
        <v>43.992802833666097</v>
      </c>
      <c r="S2004">
        <v>44.015530746780698</v>
      </c>
      <c r="T2004">
        <v>44.094491358394897</v>
      </c>
      <c r="U2004">
        <v>44.196283744047101</v>
      </c>
      <c r="V2004">
        <v>44.307346357158202</v>
      </c>
      <c r="W2004">
        <v>44.422172896672699</v>
      </c>
      <c r="X2004">
        <v>44.538527677218497</v>
      </c>
      <c r="Y2004">
        <v>44.655502958910901</v>
      </c>
      <c r="Z2004">
        <v>44.7727301783966</v>
      </c>
      <c r="AA2004">
        <v>44.890059690443699</v>
      </c>
      <c r="AB2004">
        <v>45.007430735632802</v>
      </c>
      <c r="AC2004">
        <v>45.124818644236598</v>
      </c>
      <c r="AD2004">
        <v>45.242213399776197</v>
      </c>
      <c r="AE2004">
        <v>45.359610935329698</v>
      </c>
      <c r="AF2004">
        <v>45.477009599633099</v>
      </c>
      <c r="AG2004">
        <v>45.594408722235002</v>
      </c>
      <c r="AH2004">
        <v>45.7118080309167</v>
      </c>
      <c r="AI2004">
        <v>45.829207415151103</v>
      </c>
      <c r="AJ2004">
        <v>45.946606830061697</v>
      </c>
      <c r="AK2004">
        <v>46.064006257427401</v>
      </c>
      <c r="AL2004">
        <v>46.181405689850301</v>
      </c>
      <c r="AM2004">
        <v>46.2988051243264</v>
      </c>
      <c r="AN2004">
        <v>46.416204559636299</v>
      </c>
      <c r="AO2004">
        <v>46.533603995284601</v>
      </c>
      <c r="AP2004">
        <v>46.6510034310704</v>
      </c>
      <c r="AQ2004">
        <v>46.768402866911998</v>
      </c>
      <c r="AR2004">
        <v>46.885802302776199</v>
      </c>
      <c r="AS2004">
        <v>47.003201738649601</v>
      </c>
      <c r="AT2004">
        <v>47.120601174526797</v>
      </c>
      <c r="AU2004">
        <v>47.2380006104055</v>
      </c>
      <c r="AV2004">
        <v>47.355400046284799</v>
      </c>
      <c r="AW2004">
        <v>47.472799482164397</v>
      </c>
      <c r="AX2004">
        <v>47.590198918044003</v>
      </c>
      <c r="AY2004">
        <v>47.7075983539237</v>
      </c>
      <c r="AZ2004">
        <v>47.824997789803398</v>
      </c>
      <c r="BA2004">
        <v>47.942397225683102</v>
      </c>
    </row>
    <row r="2005" spans="1:53" x14ac:dyDescent="0.35">
      <c r="A2005">
        <v>47</v>
      </c>
      <c r="B2005">
        <v>4706</v>
      </c>
      <c r="C2005">
        <v>1</v>
      </c>
      <c r="D2005" t="b">
        <v>0</v>
      </c>
      <c r="E2005" t="s">
        <v>54</v>
      </c>
      <c r="F2005">
        <v>18.701253443526099</v>
      </c>
      <c r="G2005">
        <v>16.791434146341398</v>
      </c>
      <c r="H2005">
        <v>15.5043813813813</v>
      </c>
      <c r="I2005">
        <v>16.344926116838401</v>
      </c>
      <c r="J2005">
        <v>14.759987616099</v>
      </c>
      <c r="K2005">
        <v>15.9365515587529</v>
      </c>
      <c r="L2005">
        <v>26.007609364977501</v>
      </c>
      <c r="M2005">
        <v>26.166985119047599</v>
      </c>
      <c r="N2005">
        <v>20.0405352862849</v>
      </c>
      <c r="O2005">
        <v>17.604261904761898</v>
      </c>
      <c r="P2005">
        <v>17.941592329545401</v>
      </c>
      <c r="Q2005">
        <v>23.7175382755842</v>
      </c>
      <c r="R2005">
        <v>24.349515062420899</v>
      </c>
      <c r="S2005">
        <v>24.5976589953498</v>
      </c>
      <c r="T2005">
        <v>24.735793348803401</v>
      </c>
      <c r="U2005">
        <v>24.856481158698902</v>
      </c>
      <c r="V2005">
        <v>24.974402101530799</v>
      </c>
      <c r="W2005">
        <v>25.091884243787501</v>
      </c>
      <c r="X2005">
        <v>25.209296796165098</v>
      </c>
      <c r="Y2005">
        <v>25.326698312205</v>
      </c>
      <c r="Z2005">
        <v>25.444098077979699</v>
      </c>
      <c r="AA2005">
        <v>25.561497566177799</v>
      </c>
      <c r="AB2005">
        <v>25.678897010354799</v>
      </c>
      <c r="AC2005">
        <v>25.7962964475504</v>
      </c>
      <c r="AD2005">
        <v>25.913695883638798</v>
      </c>
      <c r="AE2005">
        <v>26.0310953195516</v>
      </c>
      <c r="AF2005">
        <v>26.148494755436602</v>
      </c>
      <c r="AG2005">
        <v>26.265894191317098</v>
      </c>
      <c r="AH2005">
        <v>26.383293627196998</v>
      </c>
      <c r="AI2005">
        <v>26.500693063076799</v>
      </c>
      <c r="AJ2005">
        <v>26.6180924989565</v>
      </c>
      <c r="AK2005">
        <v>26.735491934836201</v>
      </c>
      <c r="AL2005">
        <v>26.852891370715898</v>
      </c>
      <c r="AM2005">
        <v>26.970290806595699</v>
      </c>
      <c r="AN2005">
        <v>27.0876902424754</v>
      </c>
      <c r="AO2005">
        <v>27.205089678355101</v>
      </c>
      <c r="AP2005">
        <v>27.322489114234799</v>
      </c>
      <c r="AQ2005">
        <v>27.439888550114599</v>
      </c>
      <c r="AR2005">
        <v>27.5572879859943</v>
      </c>
      <c r="AS2005">
        <v>27.674687421874001</v>
      </c>
      <c r="AT2005">
        <v>27.792086857753699</v>
      </c>
      <c r="AU2005">
        <v>27.909486293633499</v>
      </c>
      <c r="AV2005">
        <v>28.0268857295132</v>
      </c>
      <c r="AW2005">
        <v>28.144285165392901</v>
      </c>
      <c r="AX2005">
        <v>28.261684601272599</v>
      </c>
      <c r="AY2005">
        <v>28.379084037152399</v>
      </c>
      <c r="AZ2005">
        <v>28.4964834730321</v>
      </c>
      <c r="BA2005">
        <v>28.613882908911801</v>
      </c>
    </row>
    <row r="2006" spans="1:53" x14ac:dyDescent="0.35">
      <c r="A2006">
        <v>47</v>
      </c>
      <c r="B2006">
        <v>4706</v>
      </c>
      <c r="C2006">
        <v>1</v>
      </c>
      <c r="D2006" t="b">
        <v>1</v>
      </c>
      <c r="E2006" t="s">
        <v>53</v>
      </c>
      <c r="F2006">
        <v>10.988657013574599</v>
      </c>
      <c r="G2006">
        <v>10.356002170767001</v>
      </c>
      <c r="H2006">
        <v>10.1485653315824</v>
      </c>
      <c r="I2006">
        <v>10.8480239557739</v>
      </c>
      <c r="J2006">
        <v>10.191090909090899</v>
      </c>
      <c r="K2006">
        <v>9.9723788546255498</v>
      </c>
      <c r="L2006">
        <v>18.885141204627001</v>
      </c>
      <c r="M2006">
        <v>20.544059548254602</v>
      </c>
      <c r="N2006">
        <v>22.336227341389701</v>
      </c>
      <c r="O2006">
        <v>31.2286207041072</v>
      </c>
      <c r="P2006">
        <v>36.248924221921499</v>
      </c>
      <c r="Q2006">
        <v>40.529879188712499</v>
      </c>
      <c r="R2006">
        <v>41.385686155307098</v>
      </c>
      <c r="S2006">
        <v>42.340364338053398</v>
      </c>
      <c r="T2006">
        <v>42.848077223584397</v>
      </c>
      <c r="U2006">
        <v>43.147428714916103</v>
      </c>
      <c r="V2006">
        <v>43.349648570160802</v>
      </c>
      <c r="W2006">
        <v>43.506588661535602</v>
      </c>
      <c r="X2006">
        <v>43.642420727773498</v>
      </c>
      <c r="Y2006">
        <v>43.768412885692499</v>
      </c>
      <c r="Z2006">
        <v>43.889817982761699</v>
      </c>
      <c r="AA2006">
        <v>44.0090847339684</v>
      </c>
      <c r="AB2006">
        <v>44.127354654486098</v>
      </c>
      <c r="AC2006">
        <v>44.245159883374697</v>
      </c>
      <c r="AD2006">
        <v>44.362748487401497</v>
      </c>
      <c r="AE2006">
        <v>44.480236107619199</v>
      </c>
      <c r="AF2006">
        <v>44.597676652309303</v>
      </c>
      <c r="AG2006">
        <v>44.715095251844602</v>
      </c>
      <c r="AH2006">
        <v>44.832503621227701</v>
      </c>
      <c r="AI2006">
        <v>44.949907221630397</v>
      </c>
      <c r="AJ2006">
        <v>45.067308598881802</v>
      </c>
      <c r="AK2006">
        <v>45.184708939769003</v>
      </c>
      <c r="AL2006">
        <v>45.302108797535197</v>
      </c>
      <c r="AM2006">
        <v>45.419508430085401</v>
      </c>
      <c r="AN2006">
        <v>45.536907957646797</v>
      </c>
      <c r="AO2006">
        <v>45.654307436265697</v>
      </c>
      <c r="AP2006">
        <v>45.771706892068998</v>
      </c>
      <c r="AQ2006">
        <v>45.889106337236598</v>
      </c>
      <c r="AR2006">
        <v>46.006505777446002</v>
      </c>
      <c r="AS2006">
        <v>46.123905215344102</v>
      </c>
      <c r="AT2006">
        <v>46.2413046521647</v>
      </c>
      <c r="AU2006">
        <v>46.358704088483002</v>
      </c>
      <c r="AV2006">
        <v>46.476103524567201</v>
      </c>
      <c r="AW2006">
        <v>46.593502960542303</v>
      </c>
      <c r="AX2006">
        <v>46.710902396466402</v>
      </c>
      <c r="AY2006">
        <v>46.828301832366897</v>
      </c>
      <c r="AZ2006">
        <v>46.9457012682563</v>
      </c>
      <c r="BA2006">
        <v>47.063100704140503</v>
      </c>
    </row>
    <row r="2007" spans="1:53" x14ac:dyDescent="0.35">
      <c r="A2007">
        <v>47</v>
      </c>
      <c r="B2007">
        <v>4706</v>
      </c>
      <c r="C2007">
        <v>1</v>
      </c>
      <c r="D2007" t="b">
        <v>1</v>
      </c>
      <c r="E2007" t="s">
        <v>54</v>
      </c>
      <c r="F2007">
        <v>8.92394488188976</v>
      </c>
      <c r="G2007">
        <v>12.182099009900901</v>
      </c>
      <c r="H2007">
        <v>19.0239788732394</v>
      </c>
      <c r="I2007">
        <v>17.549622340425501</v>
      </c>
      <c r="J2007">
        <v>9.1390952380952299</v>
      </c>
      <c r="K2007">
        <v>11.9996259842519</v>
      </c>
      <c r="L2007">
        <v>34.403961579509001</v>
      </c>
      <c r="M2007">
        <v>29.5834660633484</v>
      </c>
      <c r="N2007">
        <v>12.933242857142799</v>
      </c>
      <c r="O2007">
        <v>10.7226373626373</v>
      </c>
      <c r="P2007">
        <v>10.638887850467199</v>
      </c>
      <c r="Q2007">
        <v>20.388743589743498</v>
      </c>
      <c r="R2007">
        <v>20.204041971901699</v>
      </c>
      <c r="S2007">
        <v>20.365621169425498</v>
      </c>
      <c r="T2007">
        <v>20.486155440421399</v>
      </c>
      <c r="U2007">
        <v>20.603777312793301</v>
      </c>
      <c r="V2007">
        <v>20.721192531957001</v>
      </c>
      <c r="W2007">
        <v>20.8385930877612</v>
      </c>
      <c r="X2007">
        <v>20.955992603106601</v>
      </c>
      <c r="Y2007">
        <v>21.073392044624999</v>
      </c>
      <c r="Z2007">
        <v>21.190791480904799</v>
      </c>
      <c r="AA2007">
        <v>21.308190916812901</v>
      </c>
      <c r="AB2007">
        <v>21.425590352694702</v>
      </c>
      <c r="AC2007">
        <v>21.542989788574499</v>
      </c>
      <c r="AD2007">
        <v>21.660389224454299</v>
      </c>
      <c r="AE2007">
        <v>21.777788660334</v>
      </c>
      <c r="AF2007">
        <v>21.895188096213701</v>
      </c>
      <c r="AG2007">
        <v>22.012587532093399</v>
      </c>
      <c r="AH2007">
        <v>22.129986967973199</v>
      </c>
      <c r="AI2007">
        <v>22.2473864038529</v>
      </c>
      <c r="AJ2007">
        <v>22.364785839732601</v>
      </c>
      <c r="AK2007">
        <v>22.482185275612299</v>
      </c>
      <c r="AL2007">
        <v>22.599584711492099</v>
      </c>
      <c r="AM2007">
        <v>22.7169841473718</v>
      </c>
      <c r="AN2007">
        <v>22.834383583251501</v>
      </c>
      <c r="AO2007">
        <v>22.951783019131199</v>
      </c>
      <c r="AP2007">
        <v>23.069182455010999</v>
      </c>
      <c r="AQ2007">
        <v>23.1865818908907</v>
      </c>
      <c r="AR2007">
        <v>23.303981326770401</v>
      </c>
      <c r="AS2007">
        <v>23.421380762650099</v>
      </c>
      <c r="AT2007">
        <v>23.538780198529899</v>
      </c>
      <c r="AU2007">
        <v>23.6561796344096</v>
      </c>
      <c r="AV2007">
        <v>23.773579070289301</v>
      </c>
      <c r="AW2007">
        <v>23.890978506168999</v>
      </c>
      <c r="AX2007">
        <v>24.008377942048799</v>
      </c>
      <c r="AY2007">
        <v>24.1257773779285</v>
      </c>
      <c r="AZ2007">
        <v>24.243176813808201</v>
      </c>
      <c r="BA2007">
        <v>24.360576249687899</v>
      </c>
    </row>
    <row r="2008" spans="1:53" x14ac:dyDescent="0.35">
      <c r="A2008">
        <v>47</v>
      </c>
      <c r="B2008">
        <v>4706</v>
      </c>
      <c r="C2008">
        <v>4</v>
      </c>
      <c r="D2008" t="b">
        <v>1</v>
      </c>
      <c r="E2008" t="s">
        <v>53</v>
      </c>
      <c r="F2008">
        <v>2.9736945054945001</v>
      </c>
      <c r="G2008">
        <v>1.60945945945945</v>
      </c>
      <c r="H2008">
        <v>1.98139663461538</v>
      </c>
      <c r="I2008">
        <v>2.5502162698412598</v>
      </c>
      <c r="J2008">
        <v>2.99648459383753</v>
      </c>
      <c r="K2008">
        <v>4.1010132052821104</v>
      </c>
      <c r="L2008">
        <v>3.8227677261613602</v>
      </c>
      <c r="M2008">
        <v>2.88110222222222</v>
      </c>
      <c r="N2008">
        <v>4.5208090787716904</v>
      </c>
      <c r="O2008">
        <v>13.178938271604901</v>
      </c>
      <c r="P2008">
        <v>9.9307743097238799</v>
      </c>
      <c r="Q2008">
        <v>10.032200224971801</v>
      </c>
      <c r="R2008">
        <v>11.543619662121699</v>
      </c>
      <c r="S2008">
        <v>11.6632056834687</v>
      </c>
      <c r="T2008">
        <v>11.780266700951699</v>
      </c>
      <c r="U2008">
        <v>11.897718513934</v>
      </c>
      <c r="V2008">
        <v>12.0151098433961</v>
      </c>
      <c r="W2008">
        <v>12.1325105339081</v>
      </c>
      <c r="X2008">
        <v>12.249909775608099</v>
      </c>
      <c r="Y2008">
        <v>12.367309241541101</v>
      </c>
      <c r="Z2008">
        <v>12.484708672769401</v>
      </c>
      <c r="AA2008">
        <v>12.6021081093691</v>
      </c>
      <c r="AB2008">
        <v>12.7195075451374</v>
      </c>
      <c r="AC2008">
        <v>12.8369069810343</v>
      </c>
      <c r="AD2008">
        <v>12.9543064169114</v>
      </c>
      <c r="AE2008">
        <v>13.071705852791499</v>
      </c>
      <c r="AF2008">
        <v>13.1891052886712</v>
      </c>
      <c r="AG2008">
        <v>13.3065047245509</v>
      </c>
      <c r="AH2008">
        <v>13.423904160430601</v>
      </c>
      <c r="AI2008">
        <v>13.541303596310399</v>
      </c>
      <c r="AJ2008">
        <v>13.6587030321901</v>
      </c>
      <c r="AK2008">
        <v>13.7761024680698</v>
      </c>
      <c r="AL2008">
        <v>13.893501903949501</v>
      </c>
      <c r="AM2008">
        <v>14.010901339829299</v>
      </c>
      <c r="AN2008">
        <v>14.128300775709</v>
      </c>
      <c r="AO2008">
        <v>14.2457002115887</v>
      </c>
      <c r="AP2008">
        <v>14.3630996474685</v>
      </c>
      <c r="AQ2008">
        <v>14.480499083348199</v>
      </c>
      <c r="AR2008">
        <v>14.5978985192279</v>
      </c>
      <c r="AS2008">
        <v>14.7152979551076</v>
      </c>
      <c r="AT2008">
        <v>14.8326973909874</v>
      </c>
      <c r="AU2008">
        <v>14.9500968268671</v>
      </c>
      <c r="AV2008">
        <v>15.067496262746801</v>
      </c>
      <c r="AW2008">
        <v>15.1848956986265</v>
      </c>
      <c r="AX2008">
        <v>15.3022951345063</v>
      </c>
      <c r="AY2008">
        <v>15.419694570386</v>
      </c>
      <c r="AZ2008">
        <v>15.537094006265701</v>
      </c>
      <c r="BA2008">
        <v>15.6544934421454</v>
      </c>
    </row>
    <row r="2009" spans="1:53" x14ac:dyDescent="0.35">
      <c r="A2009">
        <v>47</v>
      </c>
      <c r="B2009">
        <v>4706</v>
      </c>
      <c r="C2009">
        <v>4</v>
      </c>
      <c r="D2009" t="b">
        <v>1</v>
      </c>
      <c r="E2009" t="s">
        <v>54</v>
      </c>
      <c r="F2009">
        <v>4.8304805194805196</v>
      </c>
      <c r="G2009">
        <v>6.3150943396226404</v>
      </c>
      <c r="H2009">
        <v>7.2862368421052599</v>
      </c>
      <c r="I2009">
        <v>4.6145376344085998</v>
      </c>
      <c r="J2009">
        <v>5.1169390243902404</v>
      </c>
      <c r="K2009">
        <v>4.1043722627737198</v>
      </c>
      <c r="L2009">
        <v>7.5165588235294098</v>
      </c>
      <c r="M2009">
        <v>5.84543406593406</v>
      </c>
      <c r="N2009">
        <v>10.9597881355932</v>
      </c>
      <c r="O2009">
        <v>15.1012</v>
      </c>
      <c r="P2009">
        <v>3.82107142857142</v>
      </c>
      <c r="Q2009">
        <v>3.7189827586206801</v>
      </c>
      <c r="R2009">
        <v>5.58066418684834</v>
      </c>
      <c r="S2009">
        <v>5.6980636227280597</v>
      </c>
      <c r="T2009">
        <v>5.81546305860779</v>
      </c>
      <c r="U2009">
        <v>5.9328624944875097</v>
      </c>
      <c r="V2009">
        <v>6.05026193036724</v>
      </c>
      <c r="W2009">
        <v>6.1676613662469597</v>
      </c>
      <c r="X2009">
        <v>6.28506080212669</v>
      </c>
      <c r="Y2009">
        <v>6.4024602380064204</v>
      </c>
      <c r="Z2009">
        <v>6.5198596738861401</v>
      </c>
      <c r="AA2009">
        <v>6.6372591097658704</v>
      </c>
      <c r="AB2009">
        <v>6.7546585456455901</v>
      </c>
      <c r="AC2009">
        <v>6.8720579815253204</v>
      </c>
      <c r="AD2009">
        <v>6.9894574174050401</v>
      </c>
      <c r="AE2009">
        <v>7.1068568532847696</v>
      </c>
      <c r="AF2009">
        <v>7.2242562891644901</v>
      </c>
      <c r="AG2009">
        <v>7.3416557250442196</v>
      </c>
      <c r="AH2009">
        <v>7.4590551609239499</v>
      </c>
      <c r="AI2009">
        <v>7.5764545968036696</v>
      </c>
      <c r="AJ2009">
        <v>7.6938540326834</v>
      </c>
      <c r="AK2009">
        <v>7.8112534685631196</v>
      </c>
      <c r="AL2009">
        <v>7.92865290444285</v>
      </c>
      <c r="AM2009">
        <v>8.0460523403225697</v>
      </c>
      <c r="AN2009">
        <v>8.1634517762022991</v>
      </c>
      <c r="AO2009">
        <v>8.2808512120820197</v>
      </c>
      <c r="AP2009">
        <v>8.3982506479617491</v>
      </c>
      <c r="AQ2009">
        <v>8.5156500838414804</v>
      </c>
      <c r="AR2009">
        <v>8.6330495197211992</v>
      </c>
      <c r="AS2009">
        <v>8.7504489556009304</v>
      </c>
      <c r="AT2009">
        <v>8.8678483914806492</v>
      </c>
      <c r="AU2009">
        <v>8.9852478273603804</v>
      </c>
      <c r="AV2009">
        <v>9.1026472632400992</v>
      </c>
      <c r="AW2009">
        <v>9.2200466991198304</v>
      </c>
      <c r="AX2009">
        <v>9.3374461349995599</v>
      </c>
      <c r="AY2009">
        <v>9.4548455708792805</v>
      </c>
      <c r="AZ2009">
        <v>9.5722450067590099</v>
      </c>
      <c r="BA2009">
        <v>9.6896444426387305</v>
      </c>
    </row>
    <row r="2010" spans="1:53" x14ac:dyDescent="0.35">
      <c r="A2010">
        <v>47</v>
      </c>
      <c r="B2010">
        <v>4706</v>
      </c>
      <c r="C2010">
        <v>5</v>
      </c>
      <c r="D2010" t="b">
        <v>0</v>
      </c>
      <c r="E2010" t="s">
        <v>53</v>
      </c>
      <c r="F2010">
        <v>1.5688800000000001</v>
      </c>
      <c r="G2010">
        <v>2.2902083333333301</v>
      </c>
      <c r="H2010">
        <v>3.6923730158730099</v>
      </c>
      <c r="I2010">
        <v>4.6979467455621302</v>
      </c>
      <c r="J2010">
        <v>4.0879791666666598</v>
      </c>
      <c r="K2010">
        <v>3.67</v>
      </c>
      <c r="L2010">
        <v>2.9218612716762999</v>
      </c>
      <c r="M2010">
        <v>5.3209493670886001</v>
      </c>
      <c r="N2010">
        <v>4.7819079754601201</v>
      </c>
      <c r="O2010">
        <v>7.1724102564102497</v>
      </c>
      <c r="P2010">
        <v>9.7611419753086395</v>
      </c>
      <c r="Q2010">
        <v>8.3085391304347809</v>
      </c>
      <c r="R2010">
        <v>10.7371055695923</v>
      </c>
      <c r="S2010">
        <v>10.8541185436554</v>
      </c>
      <c r="T2010">
        <v>10.971511334991099</v>
      </c>
      <c r="U2010">
        <v>11.0889106566294</v>
      </c>
      <c r="V2010">
        <v>11.2063100905449</v>
      </c>
      <c r="W2010">
        <v>11.3237095263909</v>
      </c>
      <c r="X2010">
        <v>11.44110896227</v>
      </c>
      <c r="Y2010">
        <v>11.5585083981497</v>
      </c>
      <c r="Z2010">
        <v>11.675907834029401</v>
      </c>
      <c r="AA2010">
        <v>11.793307269909199</v>
      </c>
      <c r="AB2010">
        <v>11.9107067057889</v>
      </c>
      <c r="AC2010">
        <v>12.0281061416686</v>
      </c>
      <c r="AD2010">
        <v>12.145505577548301</v>
      </c>
      <c r="AE2010">
        <v>12.262905013428099</v>
      </c>
      <c r="AF2010">
        <v>12.3803044493078</v>
      </c>
      <c r="AG2010">
        <v>12.4977038851875</v>
      </c>
      <c r="AH2010">
        <v>12.615103321067201</v>
      </c>
      <c r="AI2010">
        <v>12.732502756947</v>
      </c>
      <c r="AJ2010">
        <v>12.849902192826701</v>
      </c>
      <c r="AK2010">
        <v>12.9673016287064</v>
      </c>
      <c r="AL2010">
        <v>13.084701064586101</v>
      </c>
      <c r="AM2010">
        <v>13.2021005004659</v>
      </c>
      <c r="AN2010">
        <v>13.319499936345601</v>
      </c>
      <c r="AO2010">
        <v>13.4368993722253</v>
      </c>
      <c r="AP2010">
        <v>13.554298808105001</v>
      </c>
      <c r="AQ2010">
        <v>13.6716982439848</v>
      </c>
      <c r="AR2010">
        <v>13.789097679864501</v>
      </c>
      <c r="AS2010">
        <v>13.9064971157442</v>
      </c>
      <c r="AT2010">
        <v>14.023896551623899</v>
      </c>
      <c r="AU2010">
        <v>14.1412959875037</v>
      </c>
      <c r="AV2010">
        <v>14.258695423383401</v>
      </c>
      <c r="AW2010">
        <v>14.3760948592631</v>
      </c>
      <c r="AX2010">
        <v>14.4934942951429</v>
      </c>
      <c r="AY2010">
        <v>14.6108937310226</v>
      </c>
      <c r="AZ2010">
        <v>14.728293166902301</v>
      </c>
      <c r="BA2010">
        <v>14.845692602782</v>
      </c>
    </row>
    <row r="2011" spans="1:53" x14ac:dyDescent="0.35">
      <c r="A2011">
        <v>47</v>
      </c>
      <c r="B2011">
        <v>4706</v>
      </c>
      <c r="C2011">
        <v>5</v>
      </c>
      <c r="D2011" t="b">
        <v>0</v>
      </c>
      <c r="E2011" t="s">
        <v>54</v>
      </c>
      <c r="F2011">
        <v>9.7353725490195995</v>
      </c>
      <c r="G2011">
        <v>3.2532972972972898</v>
      </c>
      <c r="H2011">
        <v>5.0144444444444396</v>
      </c>
      <c r="I2011">
        <v>9.3004285714285704</v>
      </c>
      <c r="J2011">
        <v>8.6798888888888897</v>
      </c>
      <c r="K2011">
        <v>12.4995833333333</v>
      </c>
      <c r="L2011">
        <v>22.253864864864799</v>
      </c>
      <c r="M2011">
        <v>5.6376666666666599</v>
      </c>
      <c r="N2011">
        <v>10.2822727272727</v>
      </c>
      <c r="O2011">
        <v>4.6697499999999996</v>
      </c>
      <c r="P2011">
        <v>7.2922857142857103</v>
      </c>
      <c r="Q2011">
        <v>8.1353000000000009</v>
      </c>
      <c r="R2011">
        <v>8.9675617446362299</v>
      </c>
      <c r="S2011">
        <v>9.0849611805159594</v>
      </c>
      <c r="T2011">
        <v>9.2023606163956799</v>
      </c>
      <c r="U2011">
        <v>9.3197600522754094</v>
      </c>
      <c r="V2011">
        <v>9.4371594881551299</v>
      </c>
      <c r="W2011">
        <v>9.5545589240348594</v>
      </c>
      <c r="X2011">
        <v>9.67195835991458</v>
      </c>
      <c r="Y2011">
        <v>9.7893577957943094</v>
      </c>
      <c r="Z2011">
        <v>9.9067572316740407</v>
      </c>
      <c r="AA2011">
        <v>10.024156667553701</v>
      </c>
      <c r="AB2011">
        <v>10.1415561034334</v>
      </c>
      <c r="AC2011">
        <v>10.258955539313201</v>
      </c>
      <c r="AD2011">
        <v>10.3763549751929</v>
      </c>
      <c r="AE2011">
        <v>10.493754411072601</v>
      </c>
      <c r="AF2011">
        <v>10.6111538469523</v>
      </c>
      <c r="AG2011">
        <v>10.728553282832101</v>
      </c>
      <c r="AH2011">
        <v>10.8459527187118</v>
      </c>
      <c r="AI2011">
        <v>10.963352154591499</v>
      </c>
      <c r="AJ2011">
        <v>11.0807515904712</v>
      </c>
      <c r="AK2011">
        <v>11.198151026351001</v>
      </c>
      <c r="AL2011">
        <v>11.3155504622307</v>
      </c>
      <c r="AM2011">
        <v>11.432949898110399</v>
      </c>
      <c r="AN2011">
        <v>11.5503493339902</v>
      </c>
      <c r="AO2011">
        <v>11.667748769869901</v>
      </c>
      <c r="AP2011">
        <v>11.7851482057496</v>
      </c>
      <c r="AQ2011">
        <v>11.902547641629299</v>
      </c>
      <c r="AR2011">
        <v>12.0199470775091</v>
      </c>
      <c r="AS2011">
        <v>12.137346513388801</v>
      </c>
      <c r="AT2011">
        <v>12.2547459492685</v>
      </c>
      <c r="AU2011">
        <v>12.372145385148199</v>
      </c>
      <c r="AV2011">
        <v>12.489544821028</v>
      </c>
      <c r="AW2011">
        <v>12.606944256907701</v>
      </c>
      <c r="AX2011">
        <v>12.7243436927874</v>
      </c>
      <c r="AY2011">
        <v>12.841743128667099</v>
      </c>
      <c r="AZ2011">
        <v>12.9591425645469</v>
      </c>
      <c r="BA2011">
        <v>13.076542000426601</v>
      </c>
    </row>
    <row r="2012" spans="1:53" x14ac:dyDescent="0.35">
      <c r="A2012">
        <v>47</v>
      </c>
      <c r="B2012">
        <v>4706</v>
      </c>
      <c r="C2012">
        <v>5</v>
      </c>
      <c r="D2012" t="b">
        <v>1</v>
      </c>
      <c r="E2012" t="s">
        <v>53</v>
      </c>
      <c r="F2012">
        <v>2.42393525179856</v>
      </c>
      <c r="G2012">
        <v>1.9209166666666599</v>
      </c>
      <c r="H2012">
        <v>2.2474255319148901</v>
      </c>
      <c r="I2012">
        <v>3.1264433333333299</v>
      </c>
      <c r="J2012">
        <v>2.3344964788732301</v>
      </c>
      <c r="K2012">
        <v>1.8189693877551001</v>
      </c>
      <c r="L2012">
        <v>2.3209749518304399</v>
      </c>
      <c r="M2012">
        <v>8.6407162471395793</v>
      </c>
      <c r="N2012">
        <v>10.1385559701492</v>
      </c>
      <c r="O2012">
        <v>8.1320170648464103</v>
      </c>
      <c r="P2012">
        <v>5.7189719789842304</v>
      </c>
      <c r="Q2012">
        <v>9.0984117647058795</v>
      </c>
      <c r="R2012">
        <v>10.8214425499882</v>
      </c>
      <c r="S2012">
        <v>10.968187089458301</v>
      </c>
      <c r="T2012">
        <v>11.0884689625733</v>
      </c>
      <c r="U2012">
        <v>11.2061515272684</v>
      </c>
      <c r="V2012">
        <v>11.323578773615299</v>
      </c>
      <c r="W2012">
        <v>11.4409809411918</v>
      </c>
      <c r="X2012">
        <v>11.5583806453938</v>
      </c>
      <c r="Y2012">
        <v>11.675780107629601</v>
      </c>
      <c r="Z2012">
        <v>11.7931795460982</v>
      </c>
      <c r="AA2012">
        <v>11.910578982232201</v>
      </c>
      <c r="AB2012">
        <v>12.0279784181369</v>
      </c>
      <c r="AC2012">
        <v>12.145377854019101</v>
      </c>
      <c r="AD2012">
        <v>12.262777289899001</v>
      </c>
      <c r="AE2012">
        <v>12.380176725778799</v>
      </c>
      <c r="AF2012">
        <v>12.4975761616585</v>
      </c>
      <c r="AG2012">
        <v>12.6149755975382</v>
      </c>
      <c r="AH2012">
        <v>12.732375033418</v>
      </c>
      <c r="AI2012">
        <v>12.849774469297699</v>
      </c>
      <c r="AJ2012">
        <v>12.9671739051774</v>
      </c>
      <c r="AK2012">
        <v>13.0845733410571</v>
      </c>
      <c r="AL2012">
        <v>13.2019727769369</v>
      </c>
      <c r="AM2012">
        <v>13.319372212816599</v>
      </c>
      <c r="AN2012">
        <v>13.4367716486963</v>
      </c>
      <c r="AO2012">
        <v>13.554171084576</v>
      </c>
      <c r="AP2012">
        <v>13.6715705204558</v>
      </c>
      <c r="AQ2012">
        <v>13.788969956335499</v>
      </c>
      <c r="AR2012">
        <v>13.906369392215201</v>
      </c>
      <c r="AS2012">
        <v>14.023768828094999</v>
      </c>
      <c r="AT2012">
        <v>14.1411682639747</v>
      </c>
      <c r="AU2012">
        <v>14.2585676998544</v>
      </c>
      <c r="AV2012">
        <v>14.375967135734101</v>
      </c>
      <c r="AW2012">
        <v>14.493366571613899</v>
      </c>
      <c r="AX2012">
        <v>14.6107660074936</v>
      </c>
      <c r="AY2012">
        <v>14.7281654433733</v>
      </c>
      <c r="AZ2012">
        <v>14.845564879253001</v>
      </c>
      <c r="BA2012">
        <v>14.962964315132799</v>
      </c>
    </row>
    <row r="2013" spans="1:53" x14ac:dyDescent="0.35">
      <c r="A2013">
        <v>47</v>
      </c>
      <c r="B2013">
        <v>4706</v>
      </c>
      <c r="C2013">
        <v>5</v>
      </c>
      <c r="D2013" t="b">
        <v>1</v>
      </c>
      <c r="E2013" t="s">
        <v>54</v>
      </c>
      <c r="F2013">
        <v>7.33931111111111</v>
      </c>
      <c r="G2013">
        <v>4.3836190476190398</v>
      </c>
      <c r="H2013">
        <v>9.3732857142857107</v>
      </c>
      <c r="I2013">
        <v>8.5961632653061208</v>
      </c>
      <c r="J2013">
        <v>9.1265733333333294</v>
      </c>
      <c r="K2013">
        <v>13.245175675675601</v>
      </c>
      <c r="L2013">
        <v>14.6185462962962</v>
      </c>
      <c r="M2013">
        <v>14.7513411764705</v>
      </c>
      <c r="N2013">
        <v>18.630123893805301</v>
      </c>
      <c r="O2013">
        <v>5.7020097087378598</v>
      </c>
      <c r="P2013">
        <v>6.1558795180722896</v>
      </c>
      <c r="Q2013">
        <v>8.2224523809523795</v>
      </c>
      <c r="R2013">
        <v>8.4281799023435298</v>
      </c>
      <c r="S2013">
        <v>8.5455793382232592</v>
      </c>
      <c r="T2013">
        <v>8.6629787741029798</v>
      </c>
      <c r="U2013">
        <v>8.7803782099827092</v>
      </c>
      <c r="V2013">
        <v>8.8977776458624298</v>
      </c>
      <c r="W2013">
        <v>9.0151770817421593</v>
      </c>
      <c r="X2013">
        <v>9.1325765176218798</v>
      </c>
      <c r="Y2013">
        <v>9.2499759535016093</v>
      </c>
      <c r="Z2013">
        <v>9.3673753893813299</v>
      </c>
      <c r="AA2013">
        <v>9.4847748252610593</v>
      </c>
      <c r="AB2013">
        <v>9.6021742611407799</v>
      </c>
      <c r="AC2013">
        <v>9.7195736970205093</v>
      </c>
      <c r="AD2013">
        <v>9.8369731329002406</v>
      </c>
      <c r="AE2013">
        <v>9.9543725687799594</v>
      </c>
      <c r="AF2013">
        <v>10.0717720046596</v>
      </c>
      <c r="AG2013">
        <v>10.1891714405394</v>
      </c>
      <c r="AH2013">
        <v>10.3065708764191</v>
      </c>
      <c r="AI2013">
        <v>10.423970312298801</v>
      </c>
      <c r="AJ2013">
        <v>10.5413697481785</v>
      </c>
      <c r="AK2013">
        <v>10.658769184058301</v>
      </c>
      <c r="AL2013">
        <v>10.776168619938</v>
      </c>
      <c r="AM2013">
        <v>10.893568055817701</v>
      </c>
      <c r="AN2013">
        <v>11.0109674916974</v>
      </c>
      <c r="AO2013">
        <v>11.128366927577201</v>
      </c>
      <c r="AP2013">
        <v>11.2457663634569</v>
      </c>
      <c r="AQ2013">
        <v>11.363165799336601</v>
      </c>
      <c r="AR2013">
        <v>11.4805652352164</v>
      </c>
      <c r="AS2013">
        <v>11.597964671096101</v>
      </c>
      <c r="AT2013">
        <v>11.7153641069758</v>
      </c>
      <c r="AU2013">
        <v>11.832763542855499</v>
      </c>
      <c r="AV2013">
        <v>11.9501629787353</v>
      </c>
      <c r="AW2013">
        <v>12.067562414615001</v>
      </c>
      <c r="AX2013">
        <v>12.1849618504947</v>
      </c>
      <c r="AY2013">
        <v>12.302361286374399</v>
      </c>
      <c r="AZ2013">
        <v>12.4197607222542</v>
      </c>
      <c r="BA2013">
        <v>12.537160158133901</v>
      </c>
    </row>
    <row r="2014" spans="1:53" x14ac:dyDescent="0.35">
      <c r="A2014">
        <v>47</v>
      </c>
      <c r="B2014">
        <v>4706</v>
      </c>
      <c r="C2014">
        <v>6</v>
      </c>
      <c r="D2014" t="b">
        <v>1</v>
      </c>
      <c r="E2014" t="s">
        <v>53</v>
      </c>
      <c r="F2014">
        <v>5.1248181818181804</v>
      </c>
      <c r="G2014">
        <v>4.9168589743589699</v>
      </c>
      <c r="H2014">
        <v>3.38336842105263</v>
      </c>
      <c r="I2014">
        <v>20.6216111111111</v>
      </c>
      <c r="J2014">
        <v>17.769526315789399</v>
      </c>
      <c r="K2014">
        <v>4.8650000000000002</v>
      </c>
      <c r="L2014">
        <v>3.5684</v>
      </c>
      <c r="M2014">
        <v>9.5069999999999997</v>
      </c>
      <c r="N2014">
        <v>9.6453333333333298</v>
      </c>
      <c r="O2014">
        <v>5.1503214285714201</v>
      </c>
      <c r="P2014">
        <v>5.4998750000000003</v>
      </c>
      <c r="Q2014">
        <v>6.4433714285714201</v>
      </c>
      <c r="R2014">
        <v>7.8938684904052296</v>
      </c>
      <c r="S2014">
        <v>8.0136144038805401</v>
      </c>
      <c r="T2014">
        <v>8.13089049144196</v>
      </c>
      <c r="U2014">
        <v>8.2482964114269102</v>
      </c>
      <c r="V2014">
        <v>8.3656955064538305</v>
      </c>
      <c r="W2014">
        <v>8.4830949602513108</v>
      </c>
      <c r="X2014">
        <v>8.6004943951891502</v>
      </c>
      <c r="Y2014">
        <v>8.7178938311183902</v>
      </c>
      <c r="Z2014">
        <v>8.8352932669955102</v>
      </c>
      <c r="AA2014">
        <v>8.9526927028753693</v>
      </c>
      <c r="AB2014">
        <v>9.0700921387550899</v>
      </c>
      <c r="AC2014">
        <v>9.1874915746348194</v>
      </c>
      <c r="AD2014">
        <v>9.3048910105145399</v>
      </c>
      <c r="AE2014">
        <v>9.4222904463942694</v>
      </c>
      <c r="AF2014">
        <v>9.53968988227399</v>
      </c>
      <c r="AG2014">
        <v>9.6570893181537194</v>
      </c>
      <c r="AH2014">
        <v>9.77448875403344</v>
      </c>
      <c r="AI2014">
        <v>9.8918881899131694</v>
      </c>
      <c r="AJ2014">
        <v>10.009287625792799</v>
      </c>
      <c r="AK2014">
        <v>10.1266870616726</v>
      </c>
      <c r="AL2014">
        <v>10.244086497552299</v>
      </c>
      <c r="AM2014">
        <v>10.361485933432</v>
      </c>
      <c r="AN2014">
        <v>10.478885369311801</v>
      </c>
      <c r="AO2014">
        <v>10.5962848051915</v>
      </c>
      <c r="AP2014">
        <v>10.713684241071199</v>
      </c>
      <c r="AQ2014">
        <v>10.8310836769509</v>
      </c>
      <c r="AR2014">
        <v>10.948483112830701</v>
      </c>
      <c r="AS2014">
        <v>11.0658825487104</v>
      </c>
      <c r="AT2014">
        <v>11.183281984590099</v>
      </c>
      <c r="AU2014">
        <v>11.3006814204698</v>
      </c>
      <c r="AV2014">
        <v>11.418080856349601</v>
      </c>
      <c r="AW2014">
        <v>11.5354802922293</v>
      </c>
      <c r="AX2014">
        <v>11.652879728108999</v>
      </c>
      <c r="AY2014">
        <v>11.7702791639887</v>
      </c>
      <c r="AZ2014">
        <v>11.887678599868501</v>
      </c>
      <c r="BA2014">
        <v>12.0050780357482</v>
      </c>
    </row>
    <row r="2015" spans="1:53" x14ac:dyDescent="0.35">
      <c r="A2015">
        <v>47</v>
      </c>
      <c r="B2015">
        <v>4706</v>
      </c>
      <c r="C2015">
        <v>6</v>
      </c>
      <c r="D2015" t="b">
        <v>1</v>
      </c>
      <c r="E2015" t="s">
        <v>54</v>
      </c>
      <c r="F2015">
        <v>4.3920000000000003</v>
      </c>
      <c r="G2015">
        <v>4.3920000000000003</v>
      </c>
      <c r="H2015">
        <v>5.5844615384615297</v>
      </c>
      <c r="I2015">
        <v>5.4145000000000003</v>
      </c>
      <c r="J2015">
        <v>6.3890000000000002</v>
      </c>
      <c r="K2015">
        <v>6.1959166666666601</v>
      </c>
      <c r="L2015">
        <v>3.1625000000000001</v>
      </c>
      <c r="M2015">
        <v>4.6825000000000001</v>
      </c>
      <c r="N2015">
        <v>21.5595</v>
      </c>
      <c r="O2015">
        <v>33.2050256410256</v>
      </c>
      <c r="P2015">
        <v>6.02</v>
      </c>
      <c r="Q2015">
        <v>6.02</v>
      </c>
      <c r="R2015">
        <v>5.6763005697091504</v>
      </c>
      <c r="S2015">
        <v>5.7937000055888799</v>
      </c>
      <c r="T2015">
        <v>5.9110994414686102</v>
      </c>
      <c r="U2015">
        <v>6.0284988773483299</v>
      </c>
      <c r="V2015">
        <v>6.1458983132280602</v>
      </c>
      <c r="W2015">
        <v>6.2632977491077799</v>
      </c>
      <c r="X2015">
        <v>6.3806971849875103</v>
      </c>
      <c r="Y2015">
        <v>6.4980966208672299</v>
      </c>
      <c r="Z2015">
        <v>6.6154960567469603</v>
      </c>
      <c r="AA2015">
        <v>6.73289549262668</v>
      </c>
      <c r="AB2015">
        <v>6.8502949285064103</v>
      </c>
      <c r="AC2015">
        <v>6.9676943643861398</v>
      </c>
      <c r="AD2015">
        <v>7.0850938002658603</v>
      </c>
      <c r="AE2015">
        <v>7.2024932361455898</v>
      </c>
      <c r="AF2015">
        <v>7.3198926720253104</v>
      </c>
      <c r="AG2015">
        <v>7.4372921079050398</v>
      </c>
      <c r="AH2015">
        <v>7.5546915437847604</v>
      </c>
      <c r="AI2015">
        <v>7.6720909796644898</v>
      </c>
      <c r="AJ2015">
        <v>7.7894904155442104</v>
      </c>
      <c r="AK2015">
        <v>7.9068898514239399</v>
      </c>
      <c r="AL2015">
        <v>8.0242892873036702</v>
      </c>
      <c r="AM2015">
        <v>8.1416887231833908</v>
      </c>
      <c r="AN2015">
        <v>8.2590881590631202</v>
      </c>
      <c r="AO2015">
        <v>8.3764875949428408</v>
      </c>
      <c r="AP2015">
        <v>8.4938870308225702</v>
      </c>
      <c r="AQ2015">
        <v>8.6112864667022997</v>
      </c>
      <c r="AR2015">
        <v>8.7286859025820203</v>
      </c>
      <c r="AS2015">
        <v>8.8460853384617408</v>
      </c>
      <c r="AT2015">
        <v>8.9634847743414703</v>
      </c>
      <c r="AU2015">
        <v>9.0808842102211997</v>
      </c>
      <c r="AV2015">
        <v>9.1982836461009203</v>
      </c>
      <c r="AW2015">
        <v>9.3156830819806498</v>
      </c>
      <c r="AX2015">
        <v>9.4330825178603703</v>
      </c>
      <c r="AY2015">
        <v>9.5504819537400998</v>
      </c>
      <c r="AZ2015">
        <v>9.6678813896198292</v>
      </c>
      <c r="BA2015">
        <v>9.7852808254995498</v>
      </c>
    </row>
    <row r="2016" spans="1:53" x14ac:dyDescent="0.35">
      <c r="A2016">
        <v>47</v>
      </c>
      <c r="B2016">
        <v>4706</v>
      </c>
      <c r="C2016">
        <v>7</v>
      </c>
      <c r="D2016" t="b">
        <v>1</v>
      </c>
      <c r="E2016" t="s">
        <v>53</v>
      </c>
      <c r="F2016">
        <v>1.34031818181818</v>
      </c>
      <c r="G2016">
        <v>1.7825</v>
      </c>
      <c r="H2016">
        <v>1.5402499999999999</v>
      </c>
      <c r="I2016">
        <v>1.75575652173913</v>
      </c>
      <c r="J2016">
        <v>2.19480733944954</v>
      </c>
      <c r="K2016">
        <v>1.5937346938775501</v>
      </c>
      <c r="L2016">
        <v>1.38865168539325</v>
      </c>
      <c r="M2016">
        <v>2.0910333333333302</v>
      </c>
      <c r="N2016">
        <v>3.1682654320987602</v>
      </c>
      <c r="O2016">
        <v>4.8686265060240901</v>
      </c>
      <c r="P2016">
        <v>9.61253157894736</v>
      </c>
      <c r="Q2016">
        <v>9.6895663265306098</v>
      </c>
      <c r="R2016">
        <v>10.6899064625258</v>
      </c>
      <c r="S2016">
        <v>10.8159445042063</v>
      </c>
      <c r="T2016">
        <v>10.936393245313401</v>
      </c>
      <c r="U2016">
        <v>11.054869042655101</v>
      </c>
      <c r="V2016">
        <v>11.1726484188525</v>
      </c>
      <c r="W2016">
        <v>11.2901819682714</v>
      </c>
      <c r="X2016">
        <v>11.407628744326701</v>
      </c>
      <c r="Y2016">
        <v>11.525044890616501</v>
      </c>
      <c r="Z2016">
        <v>11.6424502250338</v>
      </c>
      <c r="AA2016">
        <v>11.759851743013501</v>
      </c>
      <c r="AB2016">
        <v>11.877251913845001</v>
      </c>
      <c r="AC2016">
        <v>11.994651609152299</v>
      </c>
      <c r="AD2016">
        <v>12.112051136606199</v>
      </c>
      <c r="AE2016">
        <v>12.229450604810401</v>
      </c>
      <c r="AF2016">
        <v>12.3468500521001</v>
      </c>
      <c r="AG2016">
        <v>12.4642494920075</v>
      </c>
      <c r="AH2016">
        <v>12.5816489293089</v>
      </c>
      <c r="AI2016">
        <v>12.6990483656904</v>
      </c>
      <c r="AJ2016">
        <v>12.8164478017473</v>
      </c>
      <c r="AK2016">
        <v>12.9338472376895</v>
      </c>
      <c r="AL2016">
        <v>13.051246673591301</v>
      </c>
      <c r="AM2016">
        <v>13.1686461094789</v>
      </c>
      <c r="AN2016">
        <v>13.286045545361301</v>
      </c>
      <c r="AO2016">
        <v>13.403444981242</v>
      </c>
      <c r="AP2016">
        <v>13.520844417122101</v>
      </c>
      <c r="AQ2016">
        <v>13.638243853001899</v>
      </c>
      <c r="AR2016">
        <v>13.7556432888817</v>
      </c>
      <c r="AS2016">
        <v>13.873042724761399</v>
      </c>
      <c r="AT2016">
        <v>13.9904421606412</v>
      </c>
      <c r="AU2016">
        <v>14.107841596520901</v>
      </c>
      <c r="AV2016">
        <v>14.2252410324006</v>
      </c>
      <c r="AW2016">
        <v>14.342640468280401</v>
      </c>
      <c r="AX2016">
        <v>14.4600399041601</v>
      </c>
      <c r="AY2016">
        <v>14.577439340039801</v>
      </c>
      <c r="AZ2016">
        <v>14.6948387759195</v>
      </c>
      <c r="BA2016">
        <v>14.812238211799301</v>
      </c>
    </row>
    <row r="2017" spans="1:53" x14ac:dyDescent="0.35">
      <c r="A2017">
        <v>47</v>
      </c>
      <c r="B2017">
        <v>4706</v>
      </c>
      <c r="C2017">
        <v>7</v>
      </c>
      <c r="D2017" t="b">
        <v>1</v>
      </c>
      <c r="E2017" t="s">
        <v>54</v>
      </c>
      <c r="F2017">
        <v>11.2585</v>
      </c>
      <c r="G2017">
        <v>2.7915714285714199</v>
      </c>
      <c r="H2017">
        <v>19.466647058823501</v>
      </c>
      <c r="I2017">
        <v>8.1768666666666601</v>
      </c>
      <c r="J2017">
        <v>5.6946666666666603</v>
      </c>
      <c r="K2017">
        <v>8.0102799999999998</v>
      </c>
      <c r="L2017">
        <v>2.3880909090908999</v>
      </c>
      <c r="M2017">
        <v>2.7312857142857099</v>
      </c>
      <c r="N2017">
        <v>18.007692307692299</v>
      </c>
      <c r="O2017">
        <v>15.703464285714199</v>
      </c>
      <c r="P2017">
        <v>4.3687692307692298</v>
      </c>
      <c r="Q2017">
        <v>6.0452000000000004</v>
      </c>
      <c r="R2017">
        <v>6.3886187064625304</v>
      </c>
      <c r="S2017">
        <v>6.5060181423422598</v>
      </c>
      <c r="T2017">
        <v>6.6234175782219804</v>
      </c>
      <c r="U2017">
        <v>6.7408170141017099</v>
      </c>
      <c r="V2017">
        <v>6.8582164499814402</v>
      </c>
      <c r="W2017">
        <v>6.9756158858611599</v>
      </c>
      <c r="X2017">
        <v>7.0930153217408902</v>
      </c>
      <c r="Y2017">
        <v>7.2104147576206099</v>
      </c>
      <c r="Z2017">
        <v>7.3278141935003402</v>
      </c>
      <c r="AA2017">
        <v>7.4452136293800599</v>
      </c>
      <c r="AB2017">
        <v>7.5626130652597903</v>
      </c>
      <c r="AC2017">
        <v>7.68001250113951</v>
      </c>
      <c r="AD2017">
        <v>7.7974119370192403</v>
      </c>
      <c r="AE2017">
        <v>7.9148113728989697</v>
      </c>
      <c r="AF2017">
        <v>8.0322108087786894</v>
      </c>
      <c r="AG2017">
        <v>8.1496102446584207</v>
      </c>
      <c r="AH2017">
        <v>8.2670096805381394</v>
      </c>
      <c r="AI2017">
        <v>8.3844091164178707</v>
      </c>
      <c r="AJ2017">
        <v>8.5018085522975895</v>
      </c>
      <c r="AK2017">
        <v>8.6192079881773207</v>
      </c>
      <c r="AL2017">
        <v>8.7366074240570395</v>
      </c>
      <c r="AM2017">
        <v>8.8540068599367707</v>
      </c>
      <c r="AN2017">
        <v>8.9714062958165002</v>
      </c>
      <c r="AO2017">
        <v>9.0888057316962207</v>
      </c>
      <c r="AP2017">
        <v>9.2062051675759502</v>
      </c>
      <c r="AQ2017">
        <v>9.3236046034556708</v>
      </c>
      <c r="AR2017">
        <v>9.4410040393354002</v>
      </c>
      <c r="AS2017">
        <v>9.5584034752151208</v>
      </c>
      <c r="AT2017">
        <v>9.6758029110948502</v>
      </c>
      <c r="AU2017">
        <v>9.7932023469745797</v>
      </c>
      <c r="AV2017">
        <v>9.9106017828543003</v>
      </c>
      <c r="AW2017">
        <v>10.028001218734</v>
      </c>
      <c r="AX2017">
        <v>10.145400654613701</v>
      </c>
      <c r="AY2017">
        <v>10.2628000904934</v>
      </c>
      <c r="AZ2017">
        <v>10.3801995263732</v>
      </c>
      <c r="BA2017">
        <v>10.4975989622529</v>
      </c>
    </row>
    <row r="2018" spans="1:53" x14ac:dyDescent="0.35">
      <c r="A2018">
        <v>47</v>
      </c>
      <c r="B2018">
        <v>4707</v>
      </c>
      <c r="C2018">
        <v>3</v>
      </c>
      <c r="D2018" t="b">
        <v>0</v>
      </c>
      <c r="E2018" t="s">
        <v>53</v>
      </c>
      <c r="F2018">
        <v>13.1282486376021</v>
      </c>
      <c r="G2018">
        <v>11.9569390168014</v>
      </c>
      <c r="H2018">
        <v>13.080606735159799</v>
      </c>
      <c r="I2018">
        <v>13.6604467780429</v>
      </c>
      <c r="J2018">
        <v>14.9735686274509</v>
      </c>
      <c r="K2018">
        <v>14.4603031865042</v>
      </c>
      <c r="L2018">
        <v>26.013359402772799</v>
      </c>
      <c r="M2018">
        <v>29.266275510204</v>
      </c>
      <c r="N2018">
        <v>33.952406085649798</v>
      </c>
      <c r="O2018">
        <v>48.608644848954299</v>
      </c>
      <c r="P2018">
        <v>51.127920792079202</v>
      </c>
      <c r="Q2018">
        <v>47.845079225994802</v>
      </c>
      <c r="R2018">
        <v>45.930226080910501</v>
      </c>
      <c r="S2018">
        <v>45.712732246922002</v>
      </c>
      <c r="T2018">
        <v>45.717382497282202</v>
      </c>
      <c r="U2018">
        <v>45.796822439857301</v>
      </c>
      <c r="V2018">
        <v>45.9014419773697</v>
      </c>
      <c r="W2018">
        <v>46.014538779360997</v>
      </c>
      <c r="X2018">
        <v>46.130489638902702</v>
      </c>
      <c r="Y2018">
        <v>46.247401379695702</v>
      </c>
      <c r="Z2018">
        <v>46.364636622297297</v>
      </c>
      <c r="AA2018">
        <v>46.481980778898397</v>
      </c>
      <c r="AB2018">
        <v>46.599361603793</v>
      </c>
      <c r="AC2018">
        <v>46.716754773875302</v>
      </c>
      <c r="AD2018">
        <v>46.834152100236501</v>
      </c>
      <c r="AE2018">
        <v>46.951550825900398</v>
      </c>
      <c r="AF2018">
        <v>47.0689500226703</v>
      </c>
      <c r="AG2018">
        <v>47.186349378048497</v>
      </c>
      <c r="AH2018">
        <v>47.303748786825601</v>
      </c>
      <c r="AI2018">
        <v>47.421148213580601</v>
      </c>
      <c r="AJ2018">
        <v>47.538547646388302</v>
      </c>
      <c r="AK2018">
        <v>47.655947081233798</v>
      </c>
      <c r="AL2018">
        <v>47.773346516765301</v>
      </c>
      <c r="AM2018">
        <v>47.890745952527801</v>
      </c>
      <c r="AN2018">
        <v>48.008145388368099</v>
      </c>
      <c r="AO2018">
        <v>48.125544824234503</v>
      </c>
      <c r="AP2018">
        <v>48.242944260109702</v>
      </c>
      <c r="AQ2018">
        <v>48.360343695988</v>
      </c>
      <c r="AR2018">
        <v>48.4777431318672</v>
      </c>
      <c r="AS2018">
        <v>48.595142567746699</v>
      </c>
      <c r="AT2018">
        <v>48.712542003626403</v>
      </c>
      <c r="AU2018">
        <v>48.829941439506101</v>
      </c>
      <c r="AV2018">
        <v>48.947340875385798</v>
      </c>
      <c r="AW2018">
        <v>49.064740311265602</v>
      </c>
      <c r="AX2018">
        <v>49.1821397471453</v>
      </c>
      <c r="AY2018">
        <v>49.299539183024997</v>
      </c>
      <c r="AZ2018">
        <v>49.416938618904702</v>
      </c>
      <c r="BA2018">
        <v>49.534338054784499</v>
      </c>
    </row>
    <row r="2019" spans="1:53" x14ac:dyDescent="0.35">
      <c r="A2019">
        <v>47</v>
      </c>
      <c r="B2019">
        <v>4707</v>
      </c>
      <c r="C2019">
        <v>3</v>
      </c>
      <c r="D2019" t="b">
        <v>0</v>
      </c>
      <c r="E2019" t="s">
        <v>54</v>
      </c>
      <c r="F2019">
        <v>13.811307692307601</v>
      </c>
      <c r="G2019">
        <v>11.7804545454545</v>
      </c>
      <c r="H2019">
        <v>15.2420757575757</v>
      </c>
      <c r="I2019">
        <v>11.739000000000001</v>
      </c>
      <c r="J2019">
        <v>11.711216216216201</v>
      </c>
      <c r="K2019">
        <v>15.695039215686201</v>
      </c>
      <c r="L2019">
        <v>19.254626582278402</v>
      </c>
      <c r="M2019">
        <v>12.150930000000001</v>
      </c>
      <c r="N2019">
        <v>16.849071856287399</v>
      </c>
      <c r="O2019">
        <v>10.2643529411764</v>
      </c>
      <c r="P2019">
        <v>8.0690000000000008</v>
      </c>
      <c r="Q2019">
        <v>11.8636585365853</v>
      </c>
      <c r="R2019">
        <v>12.789765251495799</v>
      </c>
      <c r="S2019">
        <v>12.9071646873755</v>
      </c>
      <c r="T2019">
        <v>13.0245641232552</v>
      </c>
      <c r="U2019">
        <v>13.141963559135</v>
      </c>
      <c r="V2019">
        <v>13.259362995014699</v>
      </c>
      <c r="W2019">
        <v>13.3767624308944</v>
      </c>
      <c r="X2019">
        <v>13.4941618667741</v>
      </c>
      <c r="Y2019">
        <v>13.6115613026539</v>
      </c>
      <c r="Z2019">
        <v>13.728960738533599</v>
      </c>
      <c r="AA2019">
        <v>13.8463601744133</v>
      </c>
      <c r="AB2019">
        <v>13.963759610293</v>
      </c>
      <c r="AC2019">
        <v>14.0811590461728</v>
      </c>
      <c r="AD2019">
        <v>14.198558482052499</v>
      </c>
      <c r="AE2019">
        <v>14.315957917932201</v>
      </c>
      <c r="AF2019">
        <v>14.4333573538119</v>
      </c>
      <c r="AG2019">
        <v>14.5507567896917</v>
      </c>
      <c r="AH2019">
        <v>14.6681562255714</v>
      </c>
      <c r="AI2019">
        <v>14.785555661451101</v>
      </c>
      <c r="AJ2019">
        <v>14.9029550973308</v>
      </c>
      <c r="AK2019">
        <v>15.0203545332106</v>
      </c>
      <c r="AL2019">
        <v>15.1377539690903</v>
      </c>
      <c r="AM2019">
        <v>15.255153404970001</v>
      </c>
      <c r="AN2019">
        <v>15.3725528408497</v>
      </c>
      <c r="AO2019">
        <v>15.4899522767295</v>
      </c>
      <c r="AP2019">
        <v>15.6073517126092</v>
      </c>
      <c r="AQ2019">
        <v>15.724751148488901</v>
      </c>
      <c r="AR2019">
        <v>15.8421505843686</v>
      </c>
      <c r="AS2019">
        <v>15.9595500202484</v>
      </c>
      <c r="AT2019">
        <v>16.076949456128101</v>
      </c>
      <c r="AU2019">
        <v>16.194348892007799</v>
      </c>
      <c r="AV2019">
        <v>16.3117483278875</v>
      </c>
      <c r="AW2019">
        <v>16.4291477637673</v>
      </c>
      <c r="AX2019">
        <v>16.546547199647001</v>
      </c>
      <c r="AY2019">
        <v>16.663946635526699</v>
      </c>
      <c r="AZ2019">
        <v>16.7813460714064</v>
      </c>
      <c r="BA2019">
        <v>16.898745507286201</v>
      </c>
    </row>
    <row r="2020" spans="1:53" x14ac:dyDescent="0.35">
      <c r="A2020">
        <v>47</v>
      </c>
      <c r="B2020">
        <v>4707</v>
      </c>
      <c r="C2020">
        <v>3</v>
      </c>
      <c r="D2020" t="b">
        <v>1</v>
      </c>
      <c r="E2020" t="s">
        <v>53</v>
      </c>
      <c r="F2020">
        <v>10.556911227154</v>
      </c>
      <c r="G2020">
        <v>8.2846281588447592</v>
      </c>
      <c r="H2020">
        <v>11.408904</v>
      </c>
      <c r="I2020">
        <v>13.038254166666601</v>
      </c>
      <c r="J2020">
        <v>15.862276134122199</v>
      </c>
      <c r="K2020">
        <v>15.994110864745</v>
      </c>
      <c r="L2020">
        <v>29.946742096505801</v>
      </c>
      <c r="M2020">
        <v>23.574256637168101</v>
      </c>
      <c r="N2020">
        <v>27.9090642673521</v>
      </c>
      <c r="O2020">
        <v>33.814734741784001</v>
      </c>
      <c r="P2020">
        <v>37.808309468822102</v>
      </c>
      <c r="Q2020">
        <v>34.185430875576003</v>
      </c>
      <c r="R2020">
        <v>34.388161667921601</v>
      </c>
      <c r="S2020">
        <v>34.3532651262896</v>
      </c>
      <c r="T2020">
        <v>34.503578853143701</v>
      </c>
      <c r="U2020">
        <v>34.613864834235997</v>
      </c>
      <c r="V2020">
        <v>34.732801633902497</v>
      </c>
      <c r="W2020">
        <v>34.849868813869499</v>
      </c>
      <c r="X2020">
        <v>34.967340057081103</v>
      </c>
      <c r="Y2020">
        <v>35.084723973920497</v>
      </c>
      <c r="Z2020">
        <v>35.202126763783802</v>
      </c>
      <c r="AA2020">
        <v>35.319525474798702</v>
      </c>
      <c r="AB2020">
        <v>35.436925067336603</v>
      </c>
      <c r="AC2020">
        <v>35.554324469359301</v>
      </c>
      <c r="AD2020">
        <v>35.671723912556203</v>
      </c>
      <c r="AE2020">
        <v>35.789123346854602</v>
      </c>
      <c r="AF2020">
        <v>35.906522783076099</v>
      </c>
      <c r="AG2020">
        <v>36.0239222188819</v>
      </c>
      <c r="AH2020">
        <v>36.141321654777599</v>
      </c>
      <c r="AI2020">
        <v>36.2587210906539</v>
      </c>
      <c r="AJ2020">
        <v>36.3761205265344</v>
      </c>
      <c r="AK2020">
        <v>36.493519962413899</v>
      </c>
      <c r="AL2020">
        <v>36.610919398293703</v>
      </c>
      <c r="AM2020">
        <v>36.7283188341734</v>
      </c>
      <c r="AN2020">
        <v>36.845718270053098</v>
      </c>
      <c r="AO2020">
        <v>36.963117705932802</v>
      </c>
      <c r="AP2020">
        <v>37.080517141812599</v>
      </c>
      <c r="AQ2020">
        <v>37.197916577692297</v>
      </c>
      <c r="AR2020">
        <v>37.315316013572001</v>
      </c>
      <c r="AS2020">
        <v>37.432715449451798</v>
      </c>
      <c r="AT2020">
        <v>37.550114885331503</v>
      </c>
      <c r="AU2020">
        <v>37.6675143212112</v>
      </c>
      <c r="AV2020">
        <v>37.784913757090898</v>
      </c>
      <c r="AW2020">
        <v>37.902313192970702</v>
      </c>
      <c r="AX2020">
        <v>38.019712628850399</v>
      </c>
      <c r="AY2020">
        <v>38.137112064730097</v>
      </c>
      <c r="AZ2020">
        <v>38.254511500609802</v>
      </c>
      <c r="BA2020">
        <v>38.371910936489598</v>
      </c>
    </row>
    <row r="2021" spans="1:53" x14ac:dyDescent="0.35">
      <c r="A2021">
        <v>47</v>
      </c>
      <c r="B2021">
        <v>4707</v>
      </c>
      <c r="C2021">
        <v>3</v>
      </c>
      <c r="D2021" t="b">
        <v>1</v>
      </c>
      <c r="E2021" t="s">
        <v>54</v>
      </c>
      <c r="F2021">
        <v>14.565</v>
      </c>
      <c r="G2021">
        <v>17.8224285714285</v>
      </c>
      <c r="H2021">
        <v>13.314176470588199</v>
      </c>
      <c r="I2021">
        <v>10.663794117647001</v>
      </c>
      <c r="J2021">
        <v>7.3517999999999999</v>
      </c>
      <c r="K2021">
        <v>7.1639545454545397</v>
      </c>
      <c r="L2021">
        <v>14.1212058823529</v>
      </c>
      <c r="M2021">
        <v>5.2887999999999904</v>
      </c>
      <c r="N2021">
        <v>16.093888888888799</v>
      </c>
      <c r="O2021">
        <v>35.031051094890501</v>
      </c>
      <c r="P2021">
        <v>12.437157894736799</v>
      </c>
      <c r="Q2021">
        <v>6.2404285714285699</v>
      </c>
      <c r="R2021">
        <v>12.6235225627482</v>
      </c>
      <c r="S2021">
        <v>12.740921998627901</v>
      </c>
      <c r="T2021">
        <v>12.8583214345076</v>
      </c>
      <c r="U2021">
        <v>12.9757208703874</v>
      </c>
      <c r="V2021">
        <v>13.0931203062671</v>
      </c>
      <c r="W2021">
        <v>13.210519742146801</v>
      </c>
      <c r="X2021">
        <v>13.3279191780265</v>
      </c>
      <c r="Y2021">
        <v>13.4453186139063</v>
      </c>
      <c r="Z2021">
        <v>13.562718049786</v>
      </c>
      <c r="AA2021">
        <v>13.680117485665701</v>
      </c>
      <c r="AB2021">
        <v>13.7975169215454</v>
      </c>
      <c r="AC2021">
        <v>13.9149163574252</v>
      </c>
      <c r="AD2021">
        <v>14.0323157933049</v>
      </c>
      <c r="AE2021">
        <v>14.149715229184601</v>
      </c>
      <c r="AF2021">
        <v>14.2671146650643</v>
      </c>
      <c r="AG2021">
        <v>14.3845141009441</v>
      </c>
      <c r="AH2021">
        <v>14.5019135368238</v>
      </c>
      <c r="AI2021">
        <v>14.619312972703501</v>
      </c>
      <c r="AJ2021">
        <v>14.7367124085832</v>
      </c>
      <c r="AK2021">
        <v>14.854111844463</v>
      </c>
      <c r="AL2021">
        <v>14.9715112803427</v>
      </c>
      <c r="AM2021">
        <v>15.088910716222401</v>
      </c>
      <c r="AN2021">
        <v>15.206310152102199</v>
      </c>
      <c r="AO2021">
        <v>15.323709587981901</v>
      </c>
      <c r="AP2021">
        <v>15.4411090238616</v>
      </c>
      <c r="AQ2021">
        <v>15.558508459741301</v>
      </c>
      <c r="AR2021">
        <v>15.6759078956211</v>
      </c>
      <c r="AS2021">
        <v>15.793307331500801</v>
      </c>
      <c r="AT2021">
        <v>15.9107067673805</v>
      </c>
      <c r="AU2021">
        <v>16.028106203260201</v>
      </c>
      <c r="AV2021">
        <v>16.145505639140001</v>
      </c>
      <c r="AW2021">
        <v>16.262905075019699</v>
      </c>
      <c r="AX2021">
        <v>16.3803045108994</v>
      </c>
      <c r="AY2021">
        <v>16.497703946779101</v>
      </c>
      <c r="AZ2021">
        <v>16.615103382658901</v>
      </c>
      <c r="BA2021">
        <v>16.732502818538599</v>
      </c>
    </row>
    <row r="2022" spans="1:53" x14ac:dyDescent="0.35">
      <c r="A2022">
        <v>47</v>
      </c>
      <c r="B2022">
        <v>4707</v>
      </c>
      <c r="C2022">
        <v>4</v>
      </c>
      <c r="D2022" t="b">
        <v>1</v>
      </c>
      <c r="E2022" t="s">
        <v>53</v>
      </c>
      <c r="F2022">
        <v>2.1398377358490501</v>
      </c>
      <c r="G2022">
        <v>2.2820177514792901</v>
      </c>
      <c r="H2022">
        <v>1.8905654205607401</v>
      </c>
      <c r="I2022">
        <v>2.6174801587301499</v>
      </c>
      <c r="J2022">
        <v>7.2742745098039201</v>
      </c>
      <c r="K2022">
        <v>2.60077380952381</v>
      </c>
      <c r="L2022">
        <v>3.5678282208588898</v>
      </c>
      <c r="M2022">
        <v>3.9601000000000002</v>
      </c>
      <c r="N2022">
        <v>8.9837783018867903</v>
      </c>
      <c r="O2022">
        <v>9.4084000000000003</v>
      </c>
      <c r="P2022">
        <v>15.2562350230414</v>
      </c>
      <c r="Q2022">
        <v>18.1964516129032</v>
      </c>
      <c r="R2022">
        <v>19.119937910685302</v>
      </c>
      <c r="S2022">
        <v>19.237506968064501</v>
      </c>
      <c r="T2022">
        <v>19.3549077619776</v>
      </c>
      <c r="U2022">
        <v>19.472307208730101</v>
      </c>
      <c r="V2022">
        <v>19.5897066446968</v>
      </c>
      <c r="W2022">
        <v>19.707106080577301</v>
      </c>
      <c r="X2022">
        <v>19.824505516456998</v>
      </c>
      <c r="Y2022">
        <v>19.941904952336699</v>
      </c>
      <c r="Z2022">
        <v>20.0593043882164</v>
      </c>
      <c r="AA2022">
        <v>20.176703824096201</v>
      </c>
      <c r="AB2022">
        <v>20.294103259975898</v>
      </c>
      <c r="AC2022">
        <v>20.411502695855599</v>
      </c>
      <c r="AD2022">
        <v>20.5289021317353</v>
      </c>
      <c r="AE2022">
        <v>20.646301567615101</v>
      </c>
      <c r="AF2022">
        <v>20.763701003494798</v>
      </c>
      <c r="AG2022">
        <v>20.881100439374499</v>
      </c>
      <c r="AH2022">
        <v>20.9984998752542</v>
      </c>
      <c r="AI2022">
        <v>21.115899311134001</v>
      </c>
      <c r="AJ2022">
        <v>21.233298747013698</v>
      </c>
      <c r="AK2022">
        <v>21.350698182893399</v>
      </c>
      <c r="AL2022">
        <v>21.4680976187732</v>
      </c>
      <c r="AM2022">
        <v>21.585497054652901</v>
      </c>
      <c r="AN2022">
        <v>21.702896490532599</v>
      </c>
      <c r="AO2022">
        <v>21.8202959264123</v>
      </c>
      <c r="AP2022">
        <v>21.9376953622921</v>
      </c>
      <c r="AQ2022">
        <v>22.055094798171801</v>
      </c>
      <c r="AR2022">
        <v>22.172494234051499</v>
      </c>
      <c r="AS2022">
        <v>22.2898936699312</v>
      </c>
      <c r="AT2022">
        <v>22.407293105811</v>
      </c>
      <c r="AU2022">
        <v>22.524692541690701</v>
      </c>
      <c r="AV2022">
        <v>22.642091977570399</v>
      </c>
      <c r="AW2022">
        <v>22.7594914134501</v>
      </c>
      <c r="AX2022">
        <v>22.8768908493299</v>
      </c>
      <c r="AY2022">
        <v>22.994290285209601</v>
      </c>
      <c r="AZ2022">
        <v>23.111689721089299</v>
      </c>
      <c r="BA2022">
        <v>23.229089156969</v>
      </c>
    </row>
    <row r="2023" spans="1:53" x14ac:dyDescent="0.35">
      <c r="A2023">
        <v>47</v>
      </c>
      <c r="B2023">
        <v>4707</v>
      </c>
      <c r="C2023">
        <v>4</v>
      </c>
      <c r="D2023" t="b">
        <v>1</v>
      </c>
      <c r="E2023" t="s">
        <v>54</v>
      </c>
      <c r="F2023">
        <v>13.1260909090909</v>
      </c>
      <c r="G2023">
        <v>22.4725</v>
      </c>
      <c r="H2023">
        <v>13.4730357142857</v>
      </c>
      <c r="I2023">
        <v>8.2509999999999994</v>
      </c>
      <c r="J2023">
        <v>10.440066666666601</v>
      </c>
      <c r="K2023">
        <v>12.3439705882352</v>
      </c>
      <c r="L2023">
        <v>12.3504210526315</v>
      </c>
      <c r="M2023">
        <v>10.024319999999999</v>
      </c>
      <c r="N2023">
        <v>25.1052769230769</v>
      </c>
      <c r="O2023">
        <v>3.2700370370370302</v>
      </c>
      <c r="P2023">
        <v>3.74369811320754</v>
      </c>
      <c r="Q2023">
        <v>23.574492753623101</v>
      </c>
      <c r="R2023">
        <v>14.362499739202599</v>
      </c>
      <c r="S2023">
        <v>17.797854338434199</v>
      </c>
      <c r="T2023">
        <v>16.484666175078299</v>
      </c>
      <c r="U2023">
        <v>17.218885543213901</v>
      </c>
      <c r="V2023">
        <v>17.070333541354799</v>
      </c>
      <c r="W2023">
        <v>17.3024020460123</v>
      </c>
      <c r="X2023">
        <v>17.370360142352101</v>
      </c>
      <c r="Y2023">
        <v>17.5090769751686</v>
      </c>
      <c r="Z2023">
        <v>17.6172850862099</v>
      </c>
      <c r="AA2023">
        <v>17.738647503711402</v>
      </c>
      <c r="AB2023">
        <v>17.854338238874899</v>
      </c>
      <c r="AC2023">
        <v>17.9724744074515</v>
      </c>
      <c r="AD2023">
        <v>18.0895561896535</v>
      </c>
      <c r="AE2023">
        <v>18.207092586821101</v>
      </c>
      <c r="AF2023">
        <v>18.3244329697268</v>
      </c>
      <c r="AG2023">
        <v>18.4418578672081</v>
      </c>
      <c r="AH2023">
        <v>18.559246324925098</v>
      </c>
      <c r="AI2023">
        <v>18.676650494209198</v>
      </c>
      <c r="AJ2023">
        <v>18.794047889208599</v>
      </c>
      <c r="AK2023">
        <v>18.911448205045399</v>
      </c>
      <c r="AL2023">
        <v>19.028847261517999</v>
      </c>
      <c r="AM2023">
        <v>19.146246860984999</v>
      </c>
      <c r="AN2023">
        <v>19.263646226331499</v>
      </c>
      <c r="AO2023">
        <v>19.381045692622699</v>
      </c>
      <c r="AP2023">
        <v>19.498445115390101</v>
      </c>
      <c r="AQ2023">
        <v>19.615844556923399</v>
      </c>
      <c r="AR2023">
        <v>19.733243990365501</v>
      </c>
      <c r="AS2023">
        <v>19.850643427296198</v>
      </c>
      <c r="AT2023">
        <v>19.9680428627228</v>
      </c>
      <c r="AU2023">
        <v>20.085442298797901</v>
      </c>
      <c r="AV2023">
        <v>20.202841734593399</v>
      </c>
      <c r="AW2023">
        <v>20.320241170509401</v>
      </c>
      <c r="AX2023">
        <v>20.437640606373499</v>
      </c>
      <c r="AY2023">
        <v>20.55504004226</v>
      </c>
      <c r="AZ2023">
        <v>20.672439478136798</v>
      </c>
      <c r="BA2023">
        <v>20.7898389140178</v>
      </c>
    </row>
    <row r="2024" spans="1:53" x14ac:dyDescent="0.35">
      <c r="A2024">
        <v>47</v>
      </c>
      <c r="B2024">
        <v>4707</v>
      </c>
      <c r="C2024">
        <v>5</v>
      </c>
      <c r="D2024" t="b">
        <v>1</v>
      </c>
      <c r="E2024" t="s">
        <v>53</v>
      </c>
      <c r="F2024">
        <v>1.1958952380952299</v>
      </c>
      <c r="G2024">
        <v>3.0857883211678798</v>
      </c>
      <c r="H2024">
        <v>3.5428771929824499</v>
      </c>
      <c r="I2024">
        <v>1.8177037037037</v>
      </c>
      <c r="J2024">
        <v>3.6272612137203102</v>
      </c>
      <c r="K2024">
        <v>3.7709312714776599</v>
      </c>
      <c r="L2024">
        <v>3.37624161073825</v>
      </c>
      <c r="M2024">
        <v>3.15568686868686</v>
      </c>
      <c r="N2024">
        <v>3.8371323529411701</v>
      </c>
      <c r="O2024">
        <v>3.1415679012345601</v>
      </c>
      <c r="P2024">
        <v>6.4824675324675303</v>
      </c>
      <c r="Q2024">
        <v>3.4057421875</v>
      </c>
      <c r="R2024">
        <v>7.5794095621067896</v>
      </c>
      <c r="S2024">
        <v>6.2710698791022299</v>
      </c>
      <c r="T2024">
        <v>7.4115137077674298</v>
      </c>
      <c r="U2024">
        <v>6.7948238451583602</v>
      </c>
      <c r="V2024">
        <v>7.4389717798872201</v>
      </c>
      <c r="W2024">
        <v>7.1784008767209899</v>
      </c>
      <c r="X2024">
        <v>7.5670143312654998</v>
      </c>
      <c r="Y2024">
        <v>7.4898031421264299</v>
      </c>
      <c r="Z2024">
        <v>7.7468461537942401</v>
      </c>
      <c r="AA2024">
        <v>7.7640438239327603</v>
      </c>
      <c r="AB2024">
        <v>7.9533434084658801</v>
      </c>
      <c r="AC2024">
        <v>8.0191506260035403</v>
      </c>
      <c r="AD2024">
        <v>8.17357024950884</v>
      </c>
      <c r="AE2024">
        <v>8.2644057124509001</v>
      </c>
      <c r="AF2024">
        <v>8.4008662256371505</v>
      </c>
      <c r="AG2024">
        <v>8.5045883147985304</v>
      </c>
      <c r="AH2024">
        <v>8.6318019815449301</v>
      </c>
      <c r="AI2024">
        <v>8.7421591796655402</v>
      </c>
      <c r="AJ2024">
        <v>8.8646117993688005</v>
      </c>
      <c r="AK2024">
        <v>8.9783853044538198</v>
      </c>
      <c r="AL2024">
        <v>9.0983865404237694</v>
      </c>
      <c r="AM2024">
        <v>9.2139190449987503</v>
      </c>
      <c r="AN2024">
        <v>9.3326581043606005</v>
      </c>
      <c r="AO2024">
        <v>9.4490962884420906</v>
      </c>
      <c r="AP2024">
        <v>9.5671854741149005</v>
      </c>
      <c r="AQ2024">
        <v>9.6840899774723397</v>
      </c>
      <c r="AR2024">
        <v>9.8018445540191195</v>
      </c>
      <c r="AS2024">
        <v>9.9189891573959894</v>
      </c>
      <c r="AT2024">
        <v>10.036571449283301</v>
      </c>
      <c r="AU2024">
        <v>10.153839676156499</v>
      </c>
      <c r="AV2024">
        <v>10.2713332615455</v>
      </c>
      <c r="AW2024">
        <v>10.3886651400957</v>
      </c>
      <c r="AX2024">
        <v>10.5061130519878</v>
      </c>
      <c r="AY2024">
        <v>10.623477703724999</v>
      </c>
      <c r="AZ2024">
        <v>10.7409020990952</v>
      </c>
      <c r="BA2024">
        <v>10.8582836252</v>
      </c>
    </row>
    <row r="2025" spans="1:53" x14ac:dyDescent="0.35">
      <c r="A2025">
        <v>47</v>
      </c>
      <c r="B2025">
        <v>4707</v>
      </c>
      <c r="C2025">
        <v>5</v>
      </c>
      <c r="D2025" t="b">
        <v>1</v>
      </c>
      <c r="E2025" t="s">
        <v>54</v>
      </c>
      <c r="F2025">
        <v>19.517499999999998</v>
      </c>
      <c r="G2025">
        <v>4.1935833333333301</v>
      </c>
      <c r="H2025">
        <v>8.3375952380952292</v>
      </c>
      <c r="I2025">
        <v>11.2124285714285</v>
      </c>
      <c r="J2025">
        <v>6.4328928571428499</v>
      </c>
      <c r="K2025">
        <v>7.6928627450980303</v>
      </c>
      <c r="L2025">
        <v>4.3355555555555503</v>
      </c>
      <c r="M2025">
        <v>8.9451249999999902</v>
      </c>
      <c r="N2025">
        <v>30.981184210526301</v>
      </c>
      <c r="O2025">
        <v>2.4540769230769199</v>
      </c>
      <c r="P2025">
        <v>3.8842368421052602</v>
      </c>
      <c r="Q2025">
        <v>4.4798499999999999</v>
      </c>
      <c r="R2025">
        <v>7.0027163928671099</v>
      </c>
      <c r="S2025">
        <v>7.1201158287468402</v>
      </c>
      <c r="T2025">
        <v>7.2375152646265599</v>
      </c>
      <c r="U2025">
        <v>7.3549147005062903</v>
      </c>
      <c r="V2025">
        <v>7.4723141363860099</v>
      </c>
      <c r="W2025">
        <v>7.5897135722657403</v>
      </c>
      <c r="X2025">
        <v>7.70711300814546</v>
      </c>
      <c r="Y2025">
        <v>7.8245124440251903</v>
      </c>
      <c r="Z2025">
        <v>7.9419118799049198</v>
      </c>
      <c r="AA2025">
        <v>8.0593113157846403</v>
      </c>
      <c r="AB2025">
        <v>8.1767107516643698</v>
      </c>
      <c r="AC2025">
        <v>8.2941101875440904</v>
      </c>
      <c r="AD2025">
        <v>8.4115096234238198</v>
      </c>
      <c r="AE2025">
        <v>8.5289090593035404</v>
      </c>
      <c r="AF2025">
        <v>8.6463084951832698</v>
      </c>
      <c r="AG2025">
        <v>8.7637079310629993</v>
      </c>
      <c r="AH2025">
        <v>8.8811073669427198</v>
      </c>
      <c r="AI2025">
        <v>8.9985068028224493</v>
      </c>
      <c r="AJ2025">
        <v>9.1159062387021699</v>
      </c>
      <c r="AK2025">
        <v>9.2333056745818993</v>
      </c>
      <c r="AL2025">
        <v>9.3507051104616199</v>
      </c>
      <c r="AM2025">
        <v>9.4681045463413493</v>
      </c>
      <c r="AN2025">
        <v>9.5855039822210699</v>
      </c>
      <c r="AO2025">
        <v>9.7029034181007994</v>
      </c>
      <c r="AP2025">
        <v>9.8203028539805199</v>
      </c>
      <c r="AQ2025">
        <v>9.9377022898602494</v>
      </c>
      <c r="AR2025">
        <v>10.055101725739901</v>
      </c>
      <c r="AS2025">
        <v>10.172501161619699</v>
      </c>
      <c r="AT2025">
        <v>10.2899005974994</v>
      </c>
      <c r="AU2025">
        <v>10.4073000333791</v>
      </c>
      <c r="AV2025">
        <v>10.524699469258801</v>
      </c>
      <c r="AW2025">
        <v>10.642098905138599</v>
      </c>
      <c r="AX2025">
        <v>10.7594983410183</v>
      </c>
      <c r="AY2025">
        <v>10.876897776898</v>
      </c>
      <c r="AZ2025">
        <v>10.994297212777701</v>
      </c>
      <c r="BA2025">
        <v>11.1116966486575</v>
      </c>
    </row>
    <row r="2026" spans="1:53" x14ac:dyDescent="0.35">
      <c r="A2026">
        <v>47</v>
      </c>
      <c r="B2026">
        <v>4707</v>
      </c>
      <c r="C2026">
        <v>6</v>
      </c>
      <c r="D2026" t="b">
        <v>1</v>
      </c>
      <c r="E2026" t="s">
        <v>53</v>
      </c>
      <c r="F2026">
        <v>1.1748799999999999</v>
      </c>
      <c r="G2026">
        <v>1.21239655172413</v>
      </c>
      <c r="H2026">
        <v>0.90511111111111098</v>
      </c>
      <c r="I2026">
        <v>3.82283333333333</v>
      </c>
      <c r="J2026">
        <v>2.0371666666666601</v>
      </c>
      <c r="K2026">
        <v>2.64273333333333</v>
      </c>
      <c r="L2026">
        <v>1.65688461538461</v>
      </c>
      <c r="M2026">
        <v>2.3132333333333301</v>
      </c>
      <c r="N2026">
        <v>3.2701666666666598</v>
      </c>
      <c r="O2026">
        <v>2.0621111111111099</v>
      </c>
      <c r="P2026">
        <v>12.3365841584158</v>
      </c>
      <c r="Q2026">
        <v>11.411954545454501</v>
      </c>
      <c r="R2026">
        <v>12.7973432396224</v>
      </c>
      <c r="S2026">
        <v>12.869546676534201</v>
      </c>
      <c r="T2026">
        <v>12.9974789365068</v>
      </c>
      <c r="U2026">
        <v>13.1124237218443</v>
      </c>
      <c r="V2026">
        <v>13.230395208413499</v>
      </c>
      <c r="W2026">
        <v>13.3476613291897</v>
      </c>
      <c r="X2026">
        <v>13.465091833849099</v>
      </c>
      <c r="Y2026">
        <v>13.582484029220799</v>
      </c>
      <c r="Z2026">
        <v>13.6998851524844</v>
      </c>
      <c r="AA2026">
        <v>13.8172841951232</v>
      </c>
      <c r="AB2026">
        <v>13.934683722646801</v>
      </c>
      <c r="AC2026">
        <v>14.052083137169101</v>
      </c>
      <c r="AD2026">
        <v>14.1694825780261</v>
      </c>
      <c r="AE2026">
        <v>14.286882012745901</v>
      </c>
      <c r="AF2026">
        <v>14.404281448896</v>
      </c>
      <c r="AG2026">
        <v>14.521680884712699</v>
      </c>
      <c r="AH2026">
        <v>14.6390803206071</v>
      </c>
      <c r="AI2026">
        <v>14.756479756483399</v>
      </c>
      <c r="AJ2026">
        <v>14.8738791923639</v>
      </c>
      <c r="AK2026">
        <v>14.991278628243499</v>
      </c>
      <c r="AL2026">
        <v>15.1086780641232</v>
      </c>
      <c r="AM2026">
        <v>15.2260775000029</v>
      </c>
      <c r="AN2026">
        <v>15.3434769358827</v>
      </c>
      <c r="AO2026">
        <v>15.460876371762399</v>
      </c>
      <c r="AP2026">
        <v>15.5782758076421</v>
      </c>
      <c r="AQ2026">
        <v>15.6956752435218</v>
      </c>
      <c r="AR2026">
        <v>15.8130746794016</v>
      </c>
      <c r="AS2026">
        <v>15.930474115281299</v>
      </c>
      <c r="AT2026">
        <v>16.047873551161</v>
      </c>
      <c r="AU2026">
        <v>16.165272987040701</v>
      </c>
      <c r="AV2026">
        <v>16.282672422920498</v>
      </c>
      <c r="AW2026">
        <v>16.400071858800199</v>
      </c>
      <c r="AX2026">
        <v>16.5174712946799</v>
      </c>
      <c r="AY2026">
        <v>16.634870730559602</v>
      </c>
      <c r="AZ2026">
        <v>16.752270166439398</v>
      </c>
      <c r="BA2026">
        <v>16.8696696023191</v>
      </c>
    </row>
    <row r="2027" spans="1:53" x14ac:dyDescent="0.35">
      <c r="A2027">
        <v>47</v>
      </c>
      <c r="B2027">
        <v>4707</v>
      </c>
      <c r="C2027">
        <v>6</v>
      </c>
      <c r="D2027" t="b">
        <v>1</v>
      </c>
      <c r="E2027" t="s">
        <v>54</v>
      </c>
      <c r="F2027">
        <v>7.0129999999999999</v>
      </c>
      <c r="G2027">
        <v>1.8817999999999999</v>
      </c>
      <c r="H2027">
        <v>2.26257142857142</v>
      </c>
      <c r="I2027">
        <v>6.5679999999999996</v>
      </c>
      <c r="J2027">
        <v>0.32600000000000001</v>
      </c>
      <c r="K2027">
        <v>2.9292857142857098</v>
      </c>
      <c r="L2027">
        <v>1.4910000000000001</v>
      </c>
      <c r="M2027">
        <v>2.3504</v>
      </c>
      <c r="N2027">
        <v>2.34</v>
      </c>
      <c r="O2027">
        <v>3.6408</v>
      </c>
      <c r="P2027">
        <v>3.1900666666666599</v>
      </c>
      <c r="Q2027">
        <v>0.497</v>
      </c>
      <c r="R2027">
        <v>2.5621585086120899</v>
      </c>
      <c r="S2027">
        <v>2.6795579444918101</v>
      </c>
      <c r="T2027">
        <v>2.79695738037154</v>
      </c>
      <c r="U2027">
        <v>2.9143568162512601</v>
      </c>
      <c r="V2027">
        <v>3.03175625213099</v>
      </c>
      <c r="W2027">
        <v>3.1491556880107101</v>
      </c>
      <c r="X2027">
        <v>3.26655512389044</v>
      </c>
      <c r="Y2027">
        <v>3.3839545597701699</v>
      </c>
      <c r="Z2027">
        <v>3.50135399564989</v>
      </c>
      <c r="AA2027">
        <v>3.6187534315296199</v>
      </c>
      <c r="AB2027">
        <v>3.7361528674093401</v>
      </c>
      <c r="AC2027">
        <v>3.8535523032890699</v>
      </c>
      <c r="AD2027">
        <v>3.9709517391687901</v>
      </c>
      <c r="AE2027">
        <v>4.08835117504852</v>
      </c>
      <c r="AF2027">
        <v>4.2057506109282503</v>
      </c>
      <c r="AG2027">
        <v>4.32315004680797</v>
      </c>
      <c r="AH2027">
        <v>4.4405494826877003</v>
      </c>
      <c r="AI2027">
        <v>4.55794891856742</v>
      </c>
      <c r="AJ2027">
        <v>4.6753483544471504</v>
      </c>
      <c r="AK2027">
        <v>4.79274779032687</v>
      </c>
      <c r="AL2027">
        <v>4.9101472262066004</v>
      </c>
      <c r="AM2027">
        <v>5.0275466620863298</v>
      </c>
      <c r="AN2027">
        <v>5.1449460979660504</v>
      </c>
      <c r="AO2027">
        <v>5.2623455338457799</v>
      </c>
      <c r="AP2027">
        <v>5.3797449697255004</v>
      </c>
      <c r="AQ2027">
        <v>5.4971444056052299</v>
      </c>
      <c r="AR2027">
        <v>5.6145438414849496</v>
      </c>
      <c r="AS2027">
        <v>5.7319432773646799</v>
      </c>
      <c r="AT2027">
        <v>5.8493427132443996</v>
      </c>
      <c r="AU2027">
        <v>5.9667421491241299</v>
      </c>
      <c r="AV2027">
        <v>6.0841415850038496</v>
      </c>
      <c r="AW2027">
        <v>6.2015410208835799</v>
      </c>
      <c r="AX2027">
        <v>6.3189404567632996</v>
      </c>
      <c r="AY2027">
        <v>6.43633989264303</v>
      </c>
      <c r="AZ2027">
        <v>6.5537393285227603</v>
      </c>
      <c r="BA2027">
        <v>6.67113876440248</v>
      </c>
    </row>
    <row r="2028" spans="1:53" x14ac:dyDescent="0.35">
      <c r="A2028">
        <v>47</v>
      </c>
      <c r="B2028">
        <v>4707</v>
      </c>
      <c r="C2028">
        <v>7</v>
      </c>
      <c r="D2028" t="b">
        <v>1</v>
      </c>
      <c r="E2028" t="s">
        <v>53</v>
      </c>
      <c r="F2028">
        <v>1.3784666666666601</v>
      </c>
      <c r="G2028">
        <v>1.2805740740740701</v>
      </c>
      <c r="H2028">
        <v>1.7</v>
      </c>
      <c r="I2028">
        <v>1.5347802197802201</v>
      </c>
      <c r="J2028">
        <v>2.1416315789473601</v>
      </c>
      <c r="K2028">
        <v>2.89302631578947</v>
      </c>
      <c r="L2028">
        <v>4.1789180327868802</v>
      </c>
      <c r="M2028">
        <v>6.5714114285714302</v>
      </c>
      <c r="N2028">
        <v>3.1220980392156799</v>
      </c>
      <c r="O2028">
        <v>3.2274536082474201</v>
      </c>
      <c r="P2028">
        <v>8.3334468085106295</v>
      </c>
      <c r="Q2028">
        <v>10.1459649122807</v>
      </c>
      <c r="R2028">
        <v>11.444126781766199</v>
      </c>
      <c r="S2028">
        <v>11.5802477913617</v>
      </c>
      <c r="T2028">
        <v>11.6996528585346</v>
      </c>
      <c r="U2028">
        <v>11.817267156527199</v>
      </c>
      <c r="V2028">
        <v>11.9346896104599</v>
      </c>
      <c r="W2028">
        <v>12.0520915122503</v>
      </c>
      <c r="X2028">
        <v>12.169491212301599</v>
      </c>
      <c r="Y2028">
        <v>12.286890676481899</v>
      </c>
      <c r="Z2028">
        <v>12.404290115393399</v>
      </c>
      <c r="AA2028">
        <v>12.5216895515979</v>
      </c>
      <c r="AB2028">
        <v>12.6390889875124</v>
      </c>
      <c r="AC2028">
        <v>12.756488423395901</v>
      </c>
      <c r="AD2028">
        <v>12.873887859276</v>
      </c>
      <c r="AE2028">
        <v>12.9912872951558</v>
      </c>
      <c r="AF2028">
        <v>13.108686731035499</v>
      </c>
      <c r="AG2028">
        <v>13.2260861669153</v>
      </c>
      <c r="AH2028">
        <v>13.343485602795001</v>
      </c>
      <c r="AI2028">
        <v>13.4608850386747</v>
      </c>
      <c r="AJ2028">
        <v>13.578284474554399</v>
      </c>
      <c r="AK2028">
        <v>13.6956839104342</v>
      </c>
      <c r="AL2028">
        <v>13.813083346313899</v>
      </c>
      <c r="AM2028">
        <v>13.9304827821936</v>
      </c>
      <c r="AN2028">
        <v>14.047882218073299</v>
      </c>
      <c r="AO2028">
        <v>14.1652816539531</v>
      </c>
      <c r="AP2028">
        <v>14.282681089832799</v>
      </c>
      <c r="AQ2028">
        <v>14.4000805257125</v>
      </c>
      <c r="AR2028">
        <v>14.517479961592199</v>
      </c>
      <c r="AS2028">
        <v>14.634879397472</v>
      </c>
      <c r="AT2028">
        <v>14.752278833351699</v>
      </c>
      <c r="AU2028">
        <v>14.8696782692314</v>
      </c>
      <c r="AV2028">
        <v>14.987077705111099</v>
      </c>
      <c r="AW2028">
        <v>15.1044771409909</v>
      </c>
      <c r="AX2028">
        <v>15.221876576870599</v>
      </c>
      <c r="AY2028">
        <v>15.3392760127503</v>
      </c>
      <c r="AZ2028">
        <v>15.45667544863</v>
      </c>
      <c r="BA2028">
        <v>15.5740748845098</v>
      </c>
    </row>
    <row r="2029" spans="1:53" x14ac:dyDescent="0.35">
      <c r="A2029">
        <v>47</v>
      </c>
      <c r="B2029">
        <v>4707</v>
      </c>
      <c r="C2029">
        <v>7</v>
      </c>
      <c r="D2029" t="b">
        <v>1</v>
      </c>
      <c r="E2029" t="s">
        <v>54</v>
      </c>
      <c r="F2029">
        <v>4.3742000000000001</v>
      </c>
      <c r="G2029">
        <v>2.2976666666666601</v>
      </c>
      <c r="H2029">
        <v>3.3226956521739099</v>
      </c>
      <c r="I2029">
        <v>12.327111111111099</v>
      </c>
      <c r="J2029">
        <v>3.6263333333333301</v>
      </c>
      <c r="K2029">
        <v>1.87614285714285</v>
      </c>
      <c r="L2029">
        <v>4.0064461538461504</v>
      </c>
      <c r="M2029">
        <v>3.8407499999999999</v>
      </c>
      <c r="N2029">
        <v>4.6105999999999998</v>
      </c>
      <c r="O2029">
        <v>8.3516571428571407</v>
      </c>
      <c r="P2029">
        <v>4.7263863636363599</v>
      </c>
      <c r="Q2029">
        <v>7.1927058823529402</v>
      </c>
      <c r="R2029">
        <v>5.8915078100148701</v>
      </c>
      <c r="S2029">
        <v>6.3258505897495398</v>
      </c>
      <c r="T2029">
        <v>6.3234859605374201</v>
      </c>
      <c r="U2029">
        <v>6.4861409020632497</v>
      </c>
      <c r="V2029">
        <v>6.5864395423937099</v>
      </c>
      <c r="W2029">
        <v>6.71030089277959</v>
      </c>
      <c r="X2029">
        <v>6.8252585510844304</v>
      </c>
      <c r="Y2029">
        <v>6.9435806667240803</v>
      </c>
      <c r="Z2029">
        <v>7.0606314476124004</v>
      </c>
      <c r="AA2029">
        <v>7.1781626305058897</v>
      </c>
      <c r="AB2029">
        <v>7.2955122828573096</v>
      </c>
      <c r="AC2029">
        <v>7.4129305305462703</v>
      </c>
      <c r="AD2029">
        <v>7.53032285796706</v>
      </c>
      <c r="AE2029">
        <v>7.6477249799355</v>
      </c>
      <c r="AF2029">
        <v>7.7651234008170897</v>
      </c>
      <c r="AG2029">
        <v>7.88252322023635</v>
      </c>
      <c r="AH2029">
        <v>7.9999225111871599</v>
      </c>
      <c r="AI2029">
        <v>8.1173220018314893</v>
      </c>
      <c r="AJ2029">
        <v>8.2347214170171998</v>
      </c>
      <c r="AK2029">
        <v>8.3521208607166102</v>
      </c>
      <c r="AL2029">
        <v>8.4695202936414997</v>
      </c>
      <c r="AM2029">
        <v>8.5869197306377796</v>
      </c>
      <c r="AN2029">
        <v>8.7043191660955905</v>
      </c>
      <c r="AO2029">
        <v>8.8217186021347391</v>
      </c>
      <c r="AP2029">
        <v>8.9391180379542199</v>
      </c>
      <c r="AQ2029">
        <v>9.0565174738567098</v>
      </c>
      <c r="AR2029">
        <v>9.1739169097278399</v>
      </c>
      <c r="AS2029">
        <v>9.2913163456108094</v>
      </c>
      <c r="AT2029">
        <v>9.4087157814893096</v>
      </c>
      <c r="AU2029">
        <v>9.5261152173694992</v>
      </c>
      <c r="AV2029">
        <v>9.6435146532490492</v>
      </c>
      <c r="AW2029">
        <v>9.7609140891288408</v>
      </c>
      <c r="AX2029">
        <v>9.8783135250085401</v>
      </c>
      <c r="AY2029">
        <v>9.9957129608882802</v>
      </c>
      <c r="AZ2029">
        <v>10.113112396768001</v>
      </c>
      <c r="BA2029">
        <v>10.2305118326477</v>
      </c>
    </row>
    <row r="2030" spans="1:53" x14ac:dyDescent="0.35">
      <c r="A2030">
        <v>47</v>
      </c>
      <c r="B2030">
        <v>4708</v>
      </c>
      <c r="C2030">
        <v>3</v>
      </c>
      <c r="D2030" t="b">
        <v>0</v>
      </c>
      <c r="E2030" t="s">
        <v>53</v>
      </c>
      <c r="F2030">
        <v>12.501339879153999</v>
      </c>
      <c r="G2030">
        <v>12.6576241610738</v>
      </c>
      <c r="H2030">
        <v>13.3980877742946</v>
      </c>
      <c r="I2030">
        <v>12.554112792297101</v>
      </c>
      <c r="J2030">
        <v>12.152322620519101</v>
      </c>
      <c r="K2030">
        <v>12.272185385656201</v>
      </c>
      <c r="L2030">
        <v>20.319511780104701</v>
      </c>
      <c r="M2030">
        <v>18.927931787175901</v>
      </c>
      <c r="N2030">
        <v>29.800908635794698</v>
      </c>
      <c r="O2030">
        <v>43.8899676923076</v>
      </c>
      <c r="P2030">
        <v>50.052419387755101</v>
      </c>
      <c r="Q2030">
        <v>43.787328125000002</v>
      </c>
      <c r="R2030">
        <v>41.052014489025503</v>
      </c>
      <c r="S2030">
        <v>40.360398673293702</v>
      </c>
      <c r="T2030">
        <v>40.171354825042499</v>
      </c>
      <c r="U2030">
        <v>40.1726779741008</v>
      </c>
      <c r="V2030">
        <v>40.2461093902523</v>
      </c>
      <c r="W2030">
        <v>40.346854375755001</v>
      </c>
      <c r="X2030">
        <v>40.457945346548598</v>
      </c>
      <c r="Y2030">
        <v>40.572955227033702</v>
      </c>
      <c r="Z2030">
        <v>40.689449533867602</v>
      </c>
      <c r="AA2030">
        <v>40.806506119947102</v>
      </c>
      <c r="AB2030">
        <v>40.923775689278003</v>
      </c>
      <c r="AC2030">
        <v>41.041125933586002</v>
      </c>
      <c r="AD2030">
        <v>41.1585067364094</v>
      </c>
      <c r="AE2030">
        <v>41.275899114356697</v>
      </c>
      <c r="AF2030">
        <v>41.393295876793601</v>
      </c>
      <c r="AG2030">
        <v>41.510694300011799</v>
      </c>
      <c r="AH2030">
        <v>41.628093352310003</v>
      </c>
      <c r="AI2030">
        <v>41.745492642894597</v>
      </c>
      <c r="AJ2030">
        <v>41.862892023738603</v>
      </c>
      <c r="AK2030">
        <v>41.980291438771602</v>
      </c>
      <c r="AL2030">
        <v>42.097690866754903</v>
      </c>
      <c r="AM2030">
        <v>42.215090299643599</v>
      </c>
      <c r="AN2030">
        <v>42.3324897343903</v>
      </c>
      <c r="AO2030">
        <v>42.449889169840901</v>
      </c>
      <c r="AP2030">
        <v>42.567288605558097</v>
      </c>
      <c r="AQ2030">
        <v>42.684688041376198</v>
      </c>
      <c r="AR2030">
        <v>42.802087477232597</v>
      </c>
      <c r="AS2030">
        <v>42.919486913103498</v>
      </c>
      <c r="AT2030">
        <v>43.036886348979898</v>
      </c>
      <c r="AU2030">
        <v>43.154285784858303</v>
      </c>
      <c r="AV2030">
        <v>43.271685220737602</v>
      </c>
      <c r="AW2030">
        <v>43.389084656617101</v>
      </c>
      <c r="AX2030">
        <v>43.506484092496798</v>
      </c>
      <c r="AY2030">
        <v>43.623883528376503</v>
      </c>
      <c r="AZ2030">
        <v>43.7412829642562</v>
      </c>
      <c r="BA2030">
        <v>43.858682400135898</v>
      </c>
    </row>
    <row r="2031" spans="1:53" x14ac:dyDescent="0.35">
      <c r="A2031">
        <v>47</v>
      </c>
      <c r="B2031">
        <v>4708</v>
      </c>
      <c r="C2031">
        <v>3</v>
      </c>
      <c r="D2031" t="b">
        <v>0</v>
      </c>
      <c r="E2031" t="s">
        <v>54</v>
      </c>
      <c r="F2031">
        <v>14.243821428571399</v>
      </c>
      <c r="G2031">
        <v>19.017115384615298</v>
      </c>
      <c r="H2031">
        <v>11.895653846153801</v>
      </c>
      <c r="I2031">
        <v>12.169423076923</v>
      </c>
      <c r="J2031">
        <v>15.3276428571428</v>
      </c>
      <c r="K2031">
        <v>12.2179</v>
      </c>
      <c r="L2031">
        <v>18.666346938775501</v>
      </c>
      <c r="M2031">
        <v>17.557545454545401</v>
      </c>
      <c r="N2031">
        <v>17.2923703703703</v>
      </c>
      <c r="O2031">
        <v>19.076458333333299</v>
      </c>
      <c r="P2031">
        <v>15.0474999999999</v>
      </c>
      <c r="Q2031">
        <v>11.138111111111099</v>
      </c>
      <c r="R2031">
        <v>15.5668757707521</v>
      </c>
      <c r="S2031">
        <v>15.6842752066319</v>
      </c>
      <c r="T2031">
        <v>15.8016746425116</v>
      </c>
      <c r="U2031">
        <v>15.919074078391301</v>
      </c>
      <c r="V2031">
        <v>16.036473514271002</v>
      </c>
      <c r="W2031">
        <v>16.153872950150799</v>
      </c>
      <c r="X2031">
        <v>16.2712723860305</v>
      </c>
      <c r="Y2031">
        <v>16.388671821910201</v>
      </c>
      <c r="Z2031">
        <v>16.506071257789898</v>
      </c>
      <c r="AA2031">
        <v>16.623470693669699</v>
      </c>
      <c r="AB2031">
        <v>16.7408701295494</v>
      </c>
      <c r="AC2031">
        <v>16.858269565429101</v>
      </c>
      <c r="AD2031">
        <v>16.975669001308798</v>
      </c>
      <c r="AE2031">
        <v>17.093068437188599</v>
      </c>
      <c r="AF2031">
        <v>17.2104678730683</v>
      </c>
      <c r="AG2031">
        <v>17.327867308948001</v>
      </c>
      <c r="AH2031">
        <v>17.445266744827698</v>
      </c>
      <c r="AI2031">
        <v>17.562666180707499</v>
      </c>
      <c r="AJ2031">
        <v>17.6800656165872</v>
      </c>
      <c r="AK2031">
        <v>17.797465052466901</v>
      </c>
      <c r="AL2031">
        <v>17.914864488346598</v>
      </c>
      <c r="AM2031">
        <v>18.032263924226399</v>
      </c>
      <c r="AN2031">
        <v>18.1496633601061</v>
      </c>
      <c r="AO2031">
        <v>18.267062795985801</v>
      </c>
      <c r="AP2031">
        <v>18.384462231865601</v>
      </c>
      <c r="AQ2031">
        <v>18.501861667745299</v>
      </c>
      <c r="AR2031">
        <v>18.619261103625</v>
      </c>
      <c r="AS2031">
        <v>18.736660539504701</v>
      </c>
      <c r="AT2031">
        <v>18.854059975384502</v>
      </c>
      <c r="AU2031">
        <v>18.971459411264199</v>
      </c>
      <c r="AV2031">
        <v>19.0888588471439</v>
      </c>
      <c r="AW2031">
        <v>19.206258283023601</v>
      </c>
      <c r="AX2031">
        <v>19.323657718903402</v>
      </c>
      <c r="AY2031">
        <v>19.441057154783099</v>
      </c>
      <c r="AZ2031">
        <v>19.5584565906628</v>
      </c>
      <c r="BA2031">
        <v>19.675856026542501</v>
      </c>
    </row>
    <row r="2032" spans="1:53" x14ac:dyDescent="0.35">
      <c r="A2032">
        <v>47</v>
      </c>
      <c r="B2032">
        <v>4708</v>
      </c>
      <c r="C2032">
        <v>3</v>
      </c>
      <c r="D2032" t="b">
        <v>1</v>
      </c>
      <c r="E2032" t="s">
        <v>53</v>
      </c>
      <c r="F2032">
        <v>10.828111111111101</v>
      </c>
      <c r="G2032">
        <v>12.186285714285701</v>
      </c>
      <c r="H2032">
        <v>9.8739612403100701</v>
      </c>
      <c r="I2032">
        <v>11.0566834170854</v>
      </c>
      <c r="J2032">
        <v>11.756480620154999</v>
      </c>
      <c r="K2032">
        <v>9.6545695652173897</v>
      </c>
      <c r="L2032">
        <v>16.825670454545399</v>
      </c>
      <c r="M2032">
        <v>21.074712598425201</v>
      </c>
      <c r="N2032">
        <v>23.684823717948699</v>
      </c>
      <c r="O2032">
        <v>29.641378676470499</v>
      </c>
      <c r="P2032">
        <v>31.169781021897801</v>
      </c>
      <c r="Q2032">
        <v>30.298464646464598</v>
      </c>
      <c r="R2032">
        <v>29.8526943671013</v>
      </c>
      <c r="S2032">
        <v>29.892056168524601</v>
      </c>
      <c r="T2032">
        <v>29.9848379340735</v>
      </c>
      <c r="U2032">
        <v>30.094471505486201</v>
      </c>
      <c r="V2032">
        <v>30.2094211299049</v>
      </c>
      <c r="W2032">
        <v>30.326047750830099</v>
      </c>
      <c r="X2032">
        <v>30.443203395314701</v>
      </c>
      <c r="Y2032">
        <v>30.560525925016599</v>
      </c>
      <c r="Z2032">
        <v>30.677901100154099</v>
      </c>
      <c r="AA2032">
        <v>30.795292882765501</v>
      </c>
      <c r="AB2032">
        <v>30.9126899043533</v>
      </c>
      <c r="AC2032">
        <v>31.030088578623001</v>
      </c>
      <c r="AD2032">
        <v>31.147487774245999</v>
      </c>
      <c r="AE2032">
        <v>31.2648871343346</v>
      </c>
      <c r="AF2032">
        <v>31.382286546305298</v>
      </c>
      <c r="AG2032">
        <v>31.499685974642698</v>
      </c>
      <c r="AH2032">
        <v>31.6170854081432</v>
      </c>
      <c r="AI2032">
        <v>31.734484843272298</v>
      </c>
      <c r="AJ2032">
        <v>31.8518842789153</v>
      </c>
      <c r="AK2032">
        <v>31.969283714720302</v>
      </c>
      <c r="AL2032">
        <v>32.086683150576498</v>
      </c>
      <c r="AM2032">
        <v>32.204082586448799</v>
      </c>
      <c r="AN2032">
        <v>32.321482022326201</v>
      </c>
      <c r="AO2032">
        <v>32.438881458205202</v>
      </c>
      <c r="AP2032">
        <v>32.556280894084601</v>
      </c>
      <c r="AQ2032">
        <v>32.673680329964299</v>
      </c>
      <c r="AR2032">
        <v>32.791079765844003</v>
      </c>
      <c r="AS2032">
        <v>32.908479201723701</v>
      </c>
      <c r="AT2032">
        <v>33.025878637603498</v>
      </c>
      <c r="AU2032">
        <v>33.143278073483202</v>
      </c>
      <c r="AV2032">
        <v>33.2606775093629</v>
      </c>
      <c r="AW2032">
        <v>33.378076945242597</v>
      </c>
      <c r="AX2032">
        <v>33.495476381122401</v>
      </c>
      <c r="AY2032">
        <v>33.612875817002099</v>
      </c>
      <c r="AZ2032">
        <v>33.730275252881803</v>
      </c>
      <c r="BA2032">
        <v>33.847674688761501</v>
      </c>
    </row>
    <row r="2033" spans="1:53" x14ac:dyDescent="0.35">
      <c r="A2033">
        <v>47</v>
      </c>
      <c r="B2033">
        <v>4708</v>
      </c>
      <c r="C2033">
        <v>3</v>
      </c>
      <c r="D2033" t="b">
        <v>1</v>
      </c>
      <c r="E2033" t="s">
        <v>54</v>
      </c>
      <c r="F2033">
        <v>16.0532857142857</v>
      </c>
      <c r="G2033">
        <v>12.726800000000001</v>
      </c>
      <c r="H2033">
        <v>8.5759999999999899</v>
      </c>
      <c r="I2033">
        <v>20.384411764705799</v>
      </c>
      <c r="J2033">
        <v>6.6565384615384602</v>
      </c>
      <c r="K2033">
        <v>9.8523999999999994</v>
      </c>
      <c r="L2033">
        <v>37.837690721649402</v>
      </c>
      <c r="M2033">
        <v>9.8793333333333297</v>
      </c>
      <c r="N2033">
        <v>17.793454545454502</v>
      </c>
      <c r="O2033">
        <v>15.8932272727272</v>
      </c>
      <c r="P2033">
        <v>11.407699999999901</v>
      </c>
      <c r="Q2033">
        <v>19.255688888888798</v>
      </c>
      <c r="R2033">
        <v>14.4095969756396</v>
      </c>
      <c r="S2033">
        <v>16.6482957989477</v>
      </c>
      <c r="T2033">
        <v>15.6031696881449</v>
      </c>
      <c r="U2033">
        <v>16.357662433294799</v>
      </c>
      <c r="V2033">
        <v>16.125918673246399</v>
      </c>
      <c r="W2033">
        <v>16.434657383121198</v>
      </c>
      <c r="X2033">
        <v>16.4471980727904</v>
      </c>
      <c r="Y2033">
        <v>16.622062745300699</v>
      </c>
      <c r="Z2033">
        <v>16.7079697826887</v>
      </c>
      <c r="AA2033">
        <v>16.8426278469308</v>
      </c>
      <c r="AB2033">
        <v>16.950569119341999</v>
      </c>
      <c r="AC2033">
        <v>17.0731518672624</v>
      </c>
      <c r="AD2033">
        <v>17.187710717461801</v>
      </c>
      <c r="AE2033">
        <v>17.306666865911399</v>
      </c>
      <c r="AF2033">
        <v>17.423213184054902</v>
      </c>
      <c r="AG2033">
        <v>17.541080149962902</v>
      </c>
      <c r="AH2033">
        <v>17.6582233675997</v>
      </c>
      <c r="AI2033">
        <v>17.775763217536401</v>
      </c>
      <c r="AJ2033">
        <v>17.893085702972801</v>
      </c>
      <c r="AK2033">
        <v>18.010527309635499</v>
      </c>
      <c r="AL2033">
        <v>18.1279036348629</v>
      </c>
      <c r="AM2033">
        <v>18.245315735962802</v>
      </c>
      <c r="AN2033">
        <v>18.362708230982602</v>
      </c>
      <c r="AO2033">
        <v>18.480111470628501</v>
      </c>
      <c r="AP2033">
        <v>18.597508821948502</v>
      </c>
      <c r="AQ2033">
        <v>18.714909400219501</v>
      </c>
      <c r="AR2033">
        <v>18.832308210040001</v>
      </c>
      <c r="AS2033">
        <v>18.949707989016002</v>
      </c>
      <c r="AT2033">
        <v>19.067107236870299</v>
      </c>
      <c r="AU2033">
        <v>19.184506775792698</v>
      </c>
      <c r="AV2033">
        <v>19.301906155202399</v>
      </c>
      <c r="AW2033">
        <v>19.4193056220291</v>
      </c>
      <c r="AX2033">
        <v>19.536705040949101</v>
      </c>
      <c r="AY2033">
        <v>19.654104486123199</v>
      </c>
      <c r="AZ2033">
        <v>19.771503916909399</v>
      </c>
      <c r="BA2033">
        <v>19.888903355580499</v>
      </c>
    </row>
    <row r="2034" spans="1:53" x14ac:dyDescent="0.35">
      <c r="A2034">
        <v>47</v>
      </c>
      <c r="B2034">
        <v>4708</v>
      </c>
      <c r="C2034">
        <v>4</v>
      </c>
      <c r="D2034" t="b">
        <v>1</v>
      </c>
      <c r="E2034" t="s">
        <v>53</v>
      </c>
      <c r="F2034">
        <v>1.35034375</v>
      </c>
      <c r="G2034">
        <v>3.5818148148148099</v>
      </c>
      <c r="H2034">
        <v>4.47404255319148</v>
      </c>
      <c r="I2034">
        <v>3.1342380952380902</v>
      </c>
      <c r="J2034">
        <v>2.585</v>
      </c>
      <c r="K2034">
        <v>1.90745454545454</v>
      </c>
      <c r="L2034">
        <v>9.4814838709677396</v>
      </c>
      <c r="M2034">
        <v>16.074593749999998</v>
      </c>
      <c r="N2034">
        <v>4.0977187500000003</v>
      </c>
      <c r="O2034">
        <v>5.01536363636363</v>
      </c>
      <c r="P2034">
        <v>10.5478461538461</v>
      </c>
      <c r="Q2034">
        <v>11.5586666666666</v>
      </c>
      <c r="R2034">
        <v>12.9424246771589</v>
      </c>
      <c r="S2034">
        <v>13.0702054379788</v>
      </c>
      <c r="T2034">
        <v>13.1864959010456</v>
      </c>
      <c r="U2034">
        <v>13.3040138016403</v>
      </c>
      <c r="V2034">
        <v>13.421400582666299</v>
      </c>
      <c r="W2034">
        <v>13.538801370385899</v>
      </c>
      <c r="X2034">
        <v>13.6562006618569</v>
      </c>
      <c r="Y2034">
        <v>13.7736001131629</v>
      </c>
      <c r="Z2034">
        <v>13.8909995473948</v>
      </c>
      <c r="AA2034">
        <v>14.008398983450499</v>
      </c>
      <c r="AB2034">
        <v>14.125798419311501</v>
      </c>
      <c r="AC2034">
        <v>14.2431978551932</v>
      </c>
      <c r="AD2034">
        <v>14.3605972910727</v>
      </c>
      <c r="AE2034">
        <v>14.4779967269524</v>
      </c>
      <c r="AF2034">
        <v>14.5953961628322</v>
      </c>
      <c r="AG2034">
        <v>14.712795598711899</v>
      </c>
      <c r="AH2034">
        <v>14.8301950345916</v>
      </c>
      <c r="AI2034">
        <v>14.9475944704713</v>
      </c>
      <c r="AJ2034">
        <v>15.0649939063511</v>
      </c>
      <c r="AK2034">
        <v>15.1823933422308</v>
      </c>
      <c r="AL2034">
        <v>15.299792778110501</v>
      </c>
      <c r="AM2034">
        <v>15.4171922139902</v>
      </c>
      <c r="AN2034">
        <v>15.53459164987</v>
      </c>
      <c r="AO2034">
        <v>15.6519910857497</v>
      </c>
      <c r="AP2034">
        <v>15.769390521629401</v>
      </c>
      <c r="AQ2034">
        <v>15.8867899575091</v>
      </c>
      <c r="AR2034">
        <v>16.004189393388899</v>
      </c>
      <c r="AS2034">
        <v>16.1215888292686</v>
      </c>
      <c r="AT2034">
        <v>16.238988265148301</v>
      </c>
      <c r="AU2034">
        <v>16.356387701028002</v>
      </c>
      <c r="AV2034">
        <v>16.473787136907799</v>
      </c>
      <c r="AW2034">
        <v>16.5911865727875</v>
      </c>
      <c r="AX2034">
        <v>16.708586008667201</v>
      </c>
      <c r="AY2034">
        <v>16.825985444547001</v>
      </c>
      <c r="AZ2034">
        <v>16.943384880426699</v>
      </c>
      <c r="BA2034">
        <v>17.0607843163064</v>
      </c>
    </row>
    <row r="2035" spans="1:53" x14ac:dyDescent="0.35">
      <c r="A2035">
        <v>47</v>
      </c>
      <c r="B2035">
        <v>4708</v>
      </c>
      <c r="C2035">
        <v>4</v>
      </c>
      <c r="D2035" t="b">
        <v>1</v>
      </c>
      <c r="E2035" t="s">
        <v>54</v>
      </c>
      <c r="F2035">
        <v>8.4179999999999993</v>
      </c>
      <c r="G2035">
        <v>8.4179999999999993</v>
      </c>
      <c r="H2035">
        <v>7.5848333333333304</v>
      </c>
      <c r="I2035">
        <v>2.2709999999999999</v>
      </c>
      <c r="J2035">
        <v>1.94675</v>
      </c>
      <c r="K2035">
        <v>2.3603999999999998</v>
      </c>
      <c r="L2035">
        <v>2.5852499999999998</v>
      </c>
      <c r="M2035">
        <v>1.375</v>
      </c>
      <c r="N2035">
        <v>6.4962</v>
      </c>
      <c r="O2035">
        <v>6.1909999999999998</v>
      </c>
      <c r="P2035">
        <v>3.3525</v>
      </c>
      <c r="Q2035">
        <v>2.7364999999999999</v>
      </c>
      <c r="R2035">
        <v>3.4956853101108201</v>
      </c>
      <c r="S2035">
        <v>3.61308474599055</v>
      </c>
      <c r="T2035">
        <v>3.7304841818702701</v>
      </c>
      <c r="U2035">
        <v>3.84788361775</v>
      </c>
      <c r="V2035">
        <v>3.9652830536297201</v>
      </c>
      <c r="W2035">
        <v>4.08268248950945</v>
      </c>
      <c r="X2035">
        <v>4.2000819253891697</v>
      </c>
      <c r="Y2035">
        <v>4.3174813612689</v>
      </c>
      <c r="Z2035">
        <v>4.4348807971486304</v>
      </c>
      <c r="AA2035">
        <v>4.5522802330283501</v>
      </c>
      <c r="AB2035">
        <v>4.6696796689080804</v>
      </c>
      <c r="AC2035">
        <v>4.7870791047878001</v>
      </c>
      <c r="AD2035">
        <v>4.9044785406675304</v>
      </c>
      <c r="AE2035">
        <v>5.0218779765472501</v>
      </c>
      <c r="AF2035">
        <v>5.1392774124269804</v>
      </c>
      <c r="AG2035">
        <v>5.2566768483067001</v>
      </c>
      <c r="AH2035">
        <v>5.3740762841864296</v>
      </c>
      <c r="AI2035">
        <v>5.4914757200661599</v>
      </c>
      <c r="AJ2035">
        <v>5.6088751559458796</v>
      </c>
      <c r="AK2035">
        <v>5.7262745918256099</v>
      </c>
      <c r="AL2035">
        <v>5.8436740277053296</v>
      </c>
      <c r="AM2035">
        <v>5.96107346358506</v>
      </c>
      <c r="AN2035">
        <v>6.0784728994647796</v>
      </c>
      <c r="AO2035">
        <v>6.19587233534451</v>
      </c>
      <c r="AP2035">
        <v>6.3132717712242297</v>
      </c>
      <c r="AQ2035">
        <v>6.43067120710396</v>
      </c>
      <c r="AR2035">
        <v>6.5480706429836903</v>
      </c>
      <c r="AS2035">
        <v>6.66547007886341</v>
      </c>
      <c r="AT2035">
        <v>6.7828695147431404</v>
      </c>
      <c r="AU2035">
        <v>6.9002689506228601</v>
      </c>
      <c r="AV2035">
        <v>7.0176683865025904</v>
      </c>
      <c r="AW2035">
        <v>7.1350678223823101</v>
      </c>
      <c r="AX2035">
        <v>7.2524672582620404</v>
      </c>
      <c r="AY2035">
        <v>7.3698666941417601</v>
      </c>
      <c r="AZ2035">
        <v>7.4872661300214904</v>
      </c>
      <c r="BA2035">
        <v>7.6046655659012199</v>
      </c>
    </row>
    <row r="2036" spans="1:53" x14ac:dyDescent="0.35">
      <c r="A2036">
        <v>47</v>
      </c>
      <c r="B2036">
        <v>4708</v>
      </c>
      <c r="C2036">
        <v>5</v>
      </c>
      <c r="D2036" t="b">
        <v>1</v>
      </c>
      <c r="E2036" t="s">
        <v>53</v>
      </c>
      <c r="F2036">
        <v>1.45525991189427</v>
      </c>
      <c r="G2036">
        <v>1.6109673202614301</v>
      </c>
      <c r="H2036">
        <v>1.35249999999999</v>
      </c>
      <c r="I2036">
        <v>1.68239163498098</v>
      </c>
      <c r="J2036">
        <v>1.3978616600790501</v>
      </c>
      <c r="K2036">
        <v>1.5938295454545399</v>
      </c>
      <c r="L2036">
        <v>5.2937106382978696</v>
      </c>
      <c r="M2036">
        <v>4.6248333333333296</v>
      </c>
      <c r="N2036">
        <v>2.8078579766536902</v>
      </c>
      <c r="O2036">
        <v>3.0913093220338901</v>
      </c>
      <c r="P2036">
        <v>12.822252354048899</v>
      </c>
      <c r="Q2036">
        <v>6.9638360215053696</v>
      </c>
      <c r="R2036">
        <v>11.034865628375099</v>
      </c>
      <c r="S2036">
        <v>10.1268060580389</v>
      </c>
      <c r="T2036">
        <v>10.696442487014</v>
      </c>
      <c r="U2036">
        <v>10.6144011878822</v>
      </c>
      <c r="V2036">
        <v>10.819755849427301</v>
      </c>
      <c r="W2036">
        <v>10.8983662098385</v>
      </c>
      <c r="X2036">
        <v>11.0328719900465</v>
      </c>
      <c r="Y2036">
        <v>11.142727368411499</v>
      </c>
      <c r="Z2036">
        <v>11.2634538040694</v>
      </c>
      <c r="AA2036">
        <v>11.3793860019936</v>
      </c>
      <c r="AB2036">
        <v>11.4974325035065</v>
      </c>
      <c r="AC2036">
        <v>11.6145465774025</v>
      </c>
      <c r="AD2036">
        <v>11.7320718605806</v>
      </c>
      <c r="AE2036">
        <v>11.849415796627101</v>
      </c>
      <c r="AF2036">
        <v>11.9668397084513</v>
      </c>
      <c r="AG2036">
        <v>12.084228350210999</v>
      </c>
      <c r="AH2036">
        <v>12.2016325463984</v>
      </c>
      <c r="AI2036">
        <v>12.319029882938</v>
      </c>
      <c r="AJ2036">
        <v>12.436430244646299</v>
      </c>
      <c r="AK2036">
        <v>12.553829272227</v>
      </c>
      <c r="AL2036">
        <v>12.6712288881704</v>
      </c>
      <c r="AM2036">
        <v>12.7886282446404</v>
      </c>
      <c r="AN2036">
        <v>12.906027715540599</v>
      </c>
      <c r="AO2036">
        <v>13.023427135976</v>
      </c>
      <c r="AP2036">
        <v>13.1408265786668</v>
      </c>
      <c r="AQ2036">
        <v>13.2582260115427</v>
      </c>
      <c r="AR2036">
        <v>13.375625448747201</v>
      </c>
      <c r="AS2036">
        <v>13.493024884042701</v>
      </c>
      <c r="AT2036">
        <v>13.610424320180099</v>
      </c>
      <c r="AU2036">
        <v>13.727823755946201</v>
      </c>
      <c r="AV2036">
        <v>13.845223191876</v>
      </c>
      <c r="AW2036">
        <v>13.9626226277336</v>
      </c>
      <c r="AX2036">
        <v>14.080022063623099</v>
      </c>
      <c r="AY2036">
        <v>14.1974214994985</v>
      </c>
      <c r="AZ2036">
        <v>14.3148209353801</v>
      </c>
      <c r="BA2036">
        <v>14.432220371259</v>
      </c>
    </row>
    <row r="2037" spans="1:53" x14ac:dyDescent="0.35">
      <c r="A2037">
        <v>47</v>
      </c>
      <c r="B2037">
        <v>4708</v>
      </c>
      <c r="C2037">
        <v>5</v>
      </c>
      <c r="D2037" t="b">
        <v>1</v>
      </c>
      <c r="E2037" t="s">
        <v>54</v>
      </c>
      <c r="F2037">
        <v>3.0412857142857099</v>
      </c>
      <c r="G2037">
        <v>6.92011111111111</v>
      </c>
      <c r="H2037">
        <v>5.2333214285714202</v>
      </c>
      <c r="I2037">
        <v>12.7995555555555</v>
      </c>
      <c r="J2037">
        <v>2.90770588235294</v>
      </c>
      <c r="K2037">
        <v>1.71921428571428</v>
      </c>
      <c r="L2037">
        <v>4.7321249999999999</v>
      </c>
      <c r="M2037">
        <v>4.4846153846153802</v>
      </c>
      <c r="N2037">
        <v>28.954381818181801</v>
      </c>
      <c r="O2037">
        <v>4.3804999999999996</v>
      </c>
      <c r="P2037">
        <v>2.8265151515151499</v>
      </c>
      <c r="Q2037">
        <v>4.5297931034482701</v>
      </c>
      <c r="R2037">
        <v>4.6174712664928501</v>
      </c>
      <c r="S2037">
        <v>4.7348707023725698</v>
      </c>
      <c r="T2037">
        <v>4.8522701382523001</v>
      </c>
      <c r="U2037">
        <v>4.9696695741320198</v>
      </c>
      <c r="V2037">
        <v>5.0870690100117502</v>
      </c>
      <c r="W2037">
        <v>5.2044684458914796</v>
      </c>
      <c r="X2037">
        <v>5.3218678817712002</v>
      </c>
      <c r="Y2037">
        <v>5.4392673176509296</v>
      </c>
      <c r="Z2037">
        <v>5.5566667535306502</v>
      </c>
      <c r="AA2037">
        <v>5.6740661894103797</v>
      </c>
      <c r="AB2037">
        <v>5.7914656252901002</v>
      </c>
      <c r="AC2037">
        <v>5.9088650611698297</v>
      </c>
      <c r="AD2037">
        <v>6.0262644970495503</v>
      </c>
      <c r="AE2037">
        <v>6.1436639329292797</v>
      </c>
      <c r="AF2037">
        <v>6.26106336880901</v>
      </c>
      <c r="AG2037">
        <v>6.3784628046887297</v>
      </c>
      <c r="AH2037">
        <v>6.4958622405684601</v>
      </c>
      <c r="AI2037">
        <v>6.6132616764481797</v>
      </c>
      <c r="AJ2037">
        <v>6.7306611123279101</v>
      </c>
      <c r="AK2037">
        <v>6.8480605482076298</v>
      </c>
      <c r="AL2037">
        <v>6.9654599840873601</v>
      </c>
      <c r="AM2037">
        <v>7.0828594199670896</v>
      </c>
      <c r="AN2037">
        <v>7.2002588558468101</v>
      </c>
      <c r="AO2037">
        <v>7.3176582917265396</v>
      </c>
      <c r="AP2037">
        <v>7.4350577276062602</v>
      </c>
      <c r="AQ2037">
        <v>7.5524571634859896</v>
      </c>
      <c r="AR2037">
        <v>7.6698565993657102</v>
      </c>
      <c r="AS2037">
        <v>7.7872560352454396</v>
      </c>
      <c r="AT2037">
        <v>7.9046554711251602</v>
      </c>
      <c r="AU2037">
        <v>8.0220549070048897</v>
      </c>
      <c r="AV2037">
        <v>8.1394543428846102</v>
      </c>
      <c r="AW2037">
        <v>8.2568537787643397</v>
      </c>
      <c r="AX2037">
        <v>8.3742532146440691</v>
      </c>
      <c r="AY2037">
        <v>8.4916526505237897</v>
      </c>
      <c r="AZ2037">
        <v>8.6090520864035192</v>
      </c>
      <c r="BA2037">
        <v>8.7264515222832397</v>
      </c>
    </row>
    <row r="2038" spans="1:53" x14ac:dyDescent="0.35">
      <c r="A2038">
        <v>47</v>
      </c>
      <c r="B2038">
        <v>4708</v>
      </c>
      <c r="C2038">
        <v>6</v>
      </c>
      <c r="D2038" t="b">
        <v>1</v>
      </c>
      <c r="E2038" t="s">
        <v>53</v>
      </c>
      <c r="F2038">
        <v>1.22898305084745</v>
      </c>
      <c r="G2038">
        <v>1.49820895522388</v>
      </c>
      <c r="H2038">
        <v>1.3970158730158699</v>
      </c>
      <c r="I2038">
        <v>1.87417307692307</v>
      </c>
      <c r="J2038">
        <v>3.0007789473684201</v>
      </c>
      <c r="K2038">
        <v>2.1831484374999999</v>
      </c>
      <c r="L2038">
        <v>1.9814242424242401</v>
      </c>
      <c r="M2038">
        <v>1.39464285714285</v>
      </c>
      <c r="N2038">
        <v>3.4192624999999999</v>
      </c>
      <c r="O2038">
        <v>2.20791525423728</v>
      </c>
      <c r="P2038">
        <v>3.7846756756756701</v>
      </c>
      <c r="Q2038">
        <v>2.6636716417910402</v>
      </c>
      <c r="R2038">
        <v>5.2937328416291001</v>
      </c>
      <c r="S2038">
        <v>4.99375430985772</v>
      </c>
      <c r="T2038">
        <v>5.3796074726447802</v>
      </c>
      <c r="U2038">
        <v>5.3243399038524197</v>
      </c>
      <c r="V2038">
        <v>5.55279719259154</v>
      </c>
      <c r="W2038">
        <v>5.5987652238137198</v>
      </c>
      <c r="X2038">
        <v>5.7621086919250999</v>
      </c>
      <c r="Y2038">
        <v>5.8499573425749496</v>
      </c>
      <c r="Z2038">
        <v>5.9863635757531597</v>
      </c>
      <c r="AA2038">
        <v>6.0915380118321902</v>
      </c>
      <c r="AB2038">
        <v>6.2168004568122903</v>
      </c>
      <c r="AC2038">
        <v>6.3291424764858304</v>
      </c>
      <c r="AD2038">
        <v>6.4497947966438396</v>
      </c>
      <c r="AE2038">
        <v>6.5651020068303501</v>
      </c>
      <c r="AF2038">
        <v>6.6838471433181699</v>
      </c>
      <c r="AG2038">
        <v>6.80038103676024</v>
      </c>
      <c r="AH2038">
        <v>6.9183371816931398</v>
      </c>
      <c r="AI2038">
        <v>7.0353785473542398</v>
      </c>
      <c r="AJ2038">
        <v>7.1530082907540899</v>
      </c>
      <c r="AK2038">
        <v>7.2702595949236999</v>
      </c>
      <c r="AL2038">
        <v>7.3877543077771399</v>
      </c>
      <c r="AM2038">
        <v>7.5050924623706798</v>
      </c>
      <c r="AN2038">
        <v>7.6225313138184099</v>
      </c>
      <c r="AO2038">
        <v>7.7399053979619401</v>
      </c>
      <c r="AP2038">
        <v>7.8573211398486702</v>
      </c>
      <c r="AQ2038">
        <v>7.97471008785244</v>
      </c>
      <c r="AR2038">
        <v>8.0921162694389501</v>
      </c>
      <c r="AS2038">
        <v>8.2095113665412001</v>
      </c>
      <c r="AT2038">
        <v>8.3269135930832796</v>
      </c>
      <c r="AU2038">
        <v>8.4443112340342594</v>
      </c>
      <c r="AV2038">
        <v>8.5617118243958892</v>
      </c>
      <c r="AW2038">
        <v>8.6791105177233199</v>
      </c>
      <c r="AX2038">
        <v>8.7965104312059594</v>
      </c>
      <c r="AY2038">
        <v>8.9139095598958207</v>
      </c>
      <c r="AZ2038">
        <v>9.0313091933572807</v>
      </c>
      <c r="BA2038">
        <v>9.1487085021542196</v>
      </c>
    </row>
    <row r="2039" spans="1:53" x14ac:dyDescent="0.35">
      <c r="A2039">
        <v>47</v>
      </c>
      <c r="B2039">
        <v>4708</v>
      </c>
      <c r="C2039">
        <v>6</v>
      </c>
      <c r="D2039" t="b">
        <v>1</v>
      </c>
      <c r="E2039" t="s">
        <v>54</v>
      </c>
      <c r="F2039">
        <v>2.3610000000000002</v>
      </c>
      <c r="G2039">
        <v>3.5485000000000002</v>
      </c>
      <c r="H2039">
        <v>5.9550000000000001</v>
      </c>
      <c r="I2039">
        <v>6.1394285714285699</v>
      </c>
      <c r="J2039">
        <v>6.2622222222222197</v>
      </c>
      <c r="K2039">
        <v>6.4336153846153801</v>
      </c>
      <c r="L2039">
        <v>4.0738000000000003</v>
      </c>
      <c r="M2039">
        <v>1.08842857142857</v>
      </c>
      <c r="N2039">
        <v>3.8934285714285699</v>
      </c>
      <c r="O2039">
        <v>5.8599999999999897</v>
      </c>
      <c r="P2039">
        <v>6.8179999999999996</v>
      </c>
      <c r="Q2039">
        <v>5.5759999999999996</v>
      </c>
      <c r="R2039">
        <v>5.5125395836175803</v>
      </c>
      <c r="S2039">
        <v>5.6299390194973098</v>
      </c>
      <c r="T2039">
        <v>5.7473384553770304</v>
      </c>
      <c r="U2039">
        <v>5.8647378912567598</v>
      </c>
      <c r="V2039">
        <v>5.9821373271364804</v>
      </c>
      <c r="W2039">
        <v>6.0995367630162098</v>
      </c>
      <c r="X2039">
        <v>6.2169361988959304</v>
      </c>
      <c r="Y2039">
        <v>6.3343356347756599</v>
      </c>
      <c r="Z2039">
        <v>6.4517350706553804</v>
      </c>
      <c r="AA2039">
        <v>6.5691345065351099</v>
      </c>
      <c r="AB2039">
        <v>6.6865339424148296</v>
      </c>
      <c r="AC2039">
        <v>6.8039333782945599</v>
      </c>
      <c r="AD2039">
        <v>6.9213328141742902</v>
      </c>
      <c r="AE2039">
        <v>7.0387322500540099</v>
      </c>
      <c r="AF2039">
        <v>7.1561316859337403</v>
      </c>
      <c r="AG2039">
        <v>7.27353112181346</v>
      </c>
      <c r="AH2039">
        <v>7.3909305576931903</v>
      </c>
      <c r="AI2039">
        <v>7.5083299935729197</v>
      </c>
      <c r="AJ2039">
        <v>7.6257294294526403</v>
      </c>
      <c r="AK2039">
        <v>7.7431288653323698</v>
      </c>
      <c r="AL2039">
        <v>7.8605283012120903</v>
      </c>
      <c r="AM2039">
        <v>7.9779277370918198</v>
      </c>
      <c r="AN2039">
        <v>8.0953271729715404</v>
      </c>
      <c r="AO2039">
        <v>8.2127266088512698</v>
      </c>
      <c r="AP2039">
        <v>8.3301260447309904</v>
      </c>
      <c r="AQ2039">
        <v>8.4475254806107198</v>
      </c>
      <c r="AR2039">
        <v>8.5649249164904493</v>
      </c>
      <c r="AS2039">
        <v>8.6823243523701699</v>
      </c>
      <c r="AT2039">
        <v>8.7997237882498993</v>
      </c>
      <c r="AU2039">
        <v>8.9171232241296199</v>
      </c>
      <c r="AV2039">
        <v>9.0345226600093493</v>
      </c>
      <c r="AW2039">
        <v>9.1519220958890699</v>
      </c>
      <c r="AX2039">
        <v>9.2693215317687994</v>
      </c>
      <c r="AY2039">
        <v>9.3867209676485199</v>
      </c>
      <c r="AZ2039">
        <v>9.5041204035282494</v>
      </c>
      <c r="BA2039">
        <v>9.6215198394079806</v>
      </c>
    </row>
    <row r="2040" spans="1:53" x14ac:dyDescent="0.35">
      <c r="A2040">
        <v>47</v>
      </c>
      <c r="B2040">
        <v>4708</v>
      </c>
      <c r="C2040">
        <v>7</v>
      </c>
      <c r="D2040" t="b">
        <v>1</v>
      </c>
      <c r="E2040" t="s">
        <v>53</v>
      </c>
      <c r="F2040">
        <v>2.0949809523809502</v>
      </c>
      <c r="G2040">
        <v>7.7164969325153301</v>
      </c>
      <c r="H2040">
        <v>2.1369081632653</v>
      </c>
      <c r="I2040">
        <v>3.6325916666666598</v>
      </c>
      <c r="J2040">
        <v>3.8735189873417699</v>
      </c>
      <c r="K2040">
        <v>3.7571153846153802</v>
      </c>
      <c r="L2040">
        <v>3.9466666666666601</v>
      </c>
      <c r="M2040">
        <v>7.8933953488372097</v>
      </c>
      <c r="N2040">
        <v>3.6682565789473598</v>
      </c>
      <c r="O2040">
        <v>7.2785138888888801</v>
      </c>
      <c r="P2040">
        <v>4.2398472222222203</v>
      </c>
      <c r="Q2040">
        <v>12.004264705882299</v>
      </c>
      <c r="R2040">
        <v>6.6227257660366199</v>
      </c>
      <c r="S2040">
        <v>12.3014564759607</v>
      </c>
      <c r="T2040">
        <v>7.4575905766378803</v>
      </c>
      <c r="U2040">
        <v>12.000936339642699</v>
      </c>
      <c r="V2040">
        <v>8.1699476996824298</v>
      </c>
      <c r="W2040">
        <v>11.8097053489664</v>
      </c>
      <c r="X2040">
        <v>8.7848079423816703</v>
      </c>
      <c r="Y2040">
        <v>11.7054513551479</v>
      </c>
      <c r="Z2040">
        <v>9.3220759795087407</v>
      </c>
      <c r="AA2040">
        <v>11.6704173917174</v>
      </c>
      <c r="AB2040">
        <v>9.7975928062973097</v>
      </c>
      <c r="AC2040">
        <v>11.690471701968599</v>
      </c>
      <c r="AD2040">
        <v>10.223965367239099</v>
      </c>
      <c r="AE2040">
        <v>11.754367626853901</v>
      </c>
      <c r="AF2040">
        <v>10.6112268103199</v>
      </c>
      <c r="AG2040">
        <v>11.8531545919782</v>
      </c>
      <c r="AH2040">
        <v>10.967361945702701</v>
      </c>
      <c r="AI2040">
        <v>11.979709345746199</v>
      </c>
      <c r="AJ2040">
        <v>11.2987254283201</v>
      </c>
      <c r="AK2040">
        <v>12.128362898543401</v>
      </c>
      <c r="AL2040">
        <v>11.610374565546</v>
      </c>
      <c r="AM2040">
        <v>12.2946036249107</v>
      </c>
      <c r="AN2040">
        <v>11.9063341798362</v>
      </c>
      <c r="AO2040">
        <v>12.4748409795009</v>
      </c>
      <c r="AP2040">
        <v>12.1898073977961</v>
      </c>
      <c r="AQ2040">
        <v>12.6662174520868</v>
      </c>
      <c r="AR2040">
        <v>12.4633434051756</v>
      </c>
      <c r="AS2040">
        <v>12.8664589132791</v>
      </c>
      <c r="AT2040">
        <v>12.7289709535006</v>
      </c>
      <c r="AU2040">
        <v>13.073755513219499</v>
      </c>
      <c r="AV2040">
        <v>12.988304610384599</v>
      </c>
      <c r="AW2040">
        <v>13.286666895644601</v>
      </c>
      <c r="AX2040">
        <v>13.2426293180919</v>
      </c>
      <c r="AY2040">
        <v>13.5040467631665</v>
      </c>
      <c r="AZ2040">
        <v>13.492967688874</v>
      </c>
      <c r="BA2040">
        <v>13.724982843082</v>
      </c>
    </row>
    <row r="2041" spans="1:53" x14ac:dyDescent="0.35">
      <c r="A2041">
        <v>47</v>
      </c>
      <c r="B2041">
        <v>4708</v>
      </c>
      <c r="C2041">
        <v>7</v>
      </c>
      <c r="D2041" t="b">
        <v>1</v>
      </c>
      <c r="E2041" t="s">
        <v>54</v>
      </c>
      <c r="F2041">
        <v>2.9220000000000002</v>
      </c>
      <c r="G2041">
        <v>3.0649999999999999</v>
      </c>
      <c r="H2041">
        <v>21.775625000000002</v>
      </c>
      <c r="I2041">
        <v>9.5509629629629593</v>
      </c>
      <c r="J2041">
        <v>10.19075</v>
      </c>
      <c r="K2041">
        <v>4.3550000000000004</v>
      </c>
      <c r="L2041">
        <v>1.3093333333333299</v>
      </c>
      <c r="M2041">
        <v>4.2390714285714202</v>
      </c>
      <c r="N2041">
        <v>5.0381851851851804</v>
      </c>
      <c r="O2041">
        <v>4.2629444444444404</v>
      </c>
      <c r="P2041">
        <v>4.984</v>
      </c>
      <c r="Q2041">
        <v>4.9045714285714199</v>
      </c>
      <c r="R2041">
        <v>4.6128180890565202</v>
      </c>
      <c r="S2041">
        <v>4.7200105537429398</v>
      </c>
      <c r="T2041">
        <v>4.8412668658603</v>
      </c>
      <c r="U2041">
        <v>4.9572089159954498</v>
      </c>
      <c r="V2041">
        <v>5.0751590496621004</v>
      </c>
      <c r="W2041">
        <v>5.1923503950938104</v>
      </c>
      <c r="X2041">
        <v>5.3098284614594098</v>
      </c>
      <c r="Y2041">
        <v>5.4271981854837001</v>
      </c>
      <c r="Z2041">
        <v>5.5446088484891796</v>
      </c>
      <c r="AA2041">
        <v>5.6620040420100599</v>
      </c>
      <c r="AB2041">
        <v>5.7794050809366402</v>
      </c>
      <c r="AC2041">
        <v>5.8968039110780701</v>
      </c>
      <c r="AD2041">
        <v>6.0142035758462304</v>
      </c>
      <c r="AE2041">
        <v>6.1316029252366002</v>
      </c>
      <c r="AF2041">
        <v>6.2490023937977801</v>
      </c>
      <c r="AG2041">
        <v>6.3664018173282697</v>
      </c>
      <c r="AH2041">
        <v>6.4838012578743598</v>
      </c>
      <c r="AI2041">
        <v>6.6012006919908197</v>
      </c>
      <c r="AJ2041">
        <v>6.7186001285368304</v>
      </c>
      <c r="AK2041">
        <v>6.8359995641647897</v>
      </c>
      <c r="AL2041">
        <v>6.9533990001396502</v>
      </c>
      <c r="AM2041">
        <v>7.0707984359834199</v>
      </c>
      <c r="AN2041">
        <v>7.1881978718767296</v>
      </c>
      <c r="AO2041">
        <v>7.3055973077513299</v>
      </c>
      <c r="AP2041">
        <v>7.4229967436329902</v>
      </c>
      <c r="AQ2041">
        <v>7.5403961795119798</v>
      </c>
      <c r="AR2041">
        <v>7.6577956153919899</v>
      </c>
      <c r="AS2041">
        <v>7.7751950512716101</v>
      </c>
      <c r="AT2041">
        <v>7.8925944871513698</v>
      </c>
      <c r="AU2041">
        <v>8.0099939230310806</v>
      </c>
      <c r="AV2041">
        <v>8.1273933589108101</v>
      </c>
      <c r="AW2041">
        <v>8.2447927947905395</v>
      </c>
      <c r="AX2041">
        <v>8.3621922306702601</v>
      </c>
      <c r="AY2041">
        <v>8.4795916665499895</v>
      </c>
      <c r="AZ2041">
        <v>8.5969911024297101</v>
      </c>
      <c r="BA2041">
        <v>8.7143905383094395</v>
      </c>
    </row>
    <row r="2042" spans="1:53" x14ac:dyDescent="0.35">
      <c r="A2042">
        <v>47</v>
      </c>
      <c r="B2042">
        <v>4709</v>
      </c>
      <c r="C2042">
        <v>3</v>
      </c>
      <c r="D2042" t="b">
        <v>0</v>
      </c>
      <c r="E2042" t="s">
        <v>53</v>
      </c>
      <c r="F2042">
        <v>7.5569815950920196</v>
      </c>
      <c r="G2042">
        <v>8.7720060120240397</v>
      </c>
      <c r="H2042">
        <v>8.7818244473342002</v>
      </c>
      <c r="I2042">
        <v>10.945083526682099</v>
      </c>
      <c r="J2042">
        <v>9.5183087885985707</v>
      </c>
      <c r="K2042">
        <v>11.115614973262</v>
      </c>
      <c r="L2042">
        <v>22.967153708668398</v>
      </c>
      <c r="M2042">
        <v>29.1993625170998</v>
      </c>
      <c r="N2042">
        <v>36.507917480998898</v>
      </c>
      <c r="O2042">
        <v>54.277344537815097</v>
      </c>
      <c r="P2042">
        <v>60.191133928571404</v>
      </c>
      <c r="Q2042">
        <v>56.541631773398997</v>
      </c>
      <c r="R2042">
        <v>52.688634735478203</v>
      </c>
      <c r="S2042">
        <v>51.857757535432</v>
      </c>
      <c r="T2042">
        <v>51.465633131731302</v>
      </c>
      <c r="U2042">
        <v>51.309257454669002</v>
      </c>
      <c r="V2042">
        <v>51.279553248591299</v>
      </c>
      <c r="W2042">
        <v>51.317911601282098</v>
      </c>
      <c r="X2042">
        <v>51.392841029291397</v>
      </c>
      <c r="Y2042">
        <v>51.487420666963203</v>
      </c>
      <c r="Z2042">
        <v>51.592558669036798</v>
      </c>
      <c r="AA2042">
        <v>51.703369845125003</v>
      </c>
      <c r="AB2042">
        <v>51.8172293061725</v>
      </c>
      <c r="AC2042">
        <v>51.932726658314103</v>
      </c>
      <c r="AD2042">
        <v>52.049104074908698</v>
      </c>
      <c r="AE2042">
        <v>52.165954363872302</v>
      </c>
      <c r="AF2042">
        <v>52.283058734541498</v>
      </c>
      <c r="AG2042">
        <v>52.400299627277498</v>
      </c>
      <c r="AH2042">
        <v>52.517613875451197</v>
      </c>
      <c r="AI2042">
        <v>52.634967538646599</v>
      </c>
      <c r="AJ2042">
        <v>52.752342380148598</v>
      </c>
      <c r="AK2042">
        <v>52.8697286010851</v>
      </c>
      <c r="AL2042">
        <v>52.9871209363696</v>
      </c>
      <c r="AM2042">
        <v>53.104516556988699</v>
      </c>
      <c r="AN2042">
        <v>53.2219139428693</v>
      </c>
      <c r="AO2042">
        <v>53.339312277252503</v>
      </c>
      <c r="AP2042">
        <v>53.456711121281003</v>
      </c>
      <c r="AQ2042">
        <v>53.574110239149803</v>
      </c>
      <c r="AR2042">
        <v>53.691509504157203</v>
      </c>
      <c r="AS2042">
        <v>53.808908848224597</v>
      </c>
      <c r="AT2042">
        <v>53.9263082347722</v>
      </c>
      <c r="AU2042">
        <v>54.043707644144902</v>
      </c>
      <c r="AV2042">
        <v>54.161107065782097</v>
      </c>
      <c r="AW2042">
        <v>54.278506494009001</v>
      </c>
      <c r="AX2042">
        <v>54.395905925776802</v>
      </c>
      <c r="AY2042">
        <v>54.513305359447102</v>
      </c>
      <c r="AZ2042">
        <v>54.630704794139703</v>
      </c>
      <c r="BA2042">
        <v>54.748104229381497</v>
      </c>
    </row>
    <row r="2043" spans="1:53" x14ac:dyDescent="0.35">
      <c r="A2043">
        <v>47</v>
      </c>
      <c r="B2043">
        <v>4709</v>
      </c>
      <c r="C2043">
        <v>3</v>
      </c>
      <c r="D2043" t="b">
        <v>0</v>
      </c>
      <c r="E2043" t="s">
        <v>54</v>
      </c>
      <c r="F2043">
        <v>17.577583333333301</v>
      </c>
      <c r="G2043">
        <v>24.957666666666601</v>
      </c>
      <c r="H2043">
        <v>14.787999999999901</v>
      </c>
      <c r="I2043">
        <v>23.733250000000002</v>
      </c>
      <c r="J2043">
        <v>20.518325581395299</v>
      </c>
      <c r="K2043">
        <v>18.591090909090902</v>
      </c>
      <c r="L2043">
        <v>17.734749999999998</v>
      </c>
      <c r="M2043">
        <v>10.4765714285714</v>
      </c>
      <c r="N2043">
        <v>16.451235294117598</v>
      </c>
      <c r="O2043">
        <v>15.324619047619001</v>
      </c>
      <c r="P2043">
        <v>16.559933333333301</v>
      </c>
      <c r="Q2043">
        <v>17.397238095237999</v>
      </c>
      <c r="R2043">
        <v>17.423505706039499</v>
      </c>
      <c r="S2043">
        <v>17.5409051419192</v>
      </c>
      <c r="T2043">
        <v>17.658304577798901</v>
      </c>
      <c r="U2043">
        <v>17.775704013678599</v>
      </c>
      <c r="V2043">
        <v>17.893103449558399</v>
      </c>
      <c r="W2043">
        <v>18.0105028854381</v>
      </c>
      <c r="X2043">
        <v>18.127902321317801</v>
      </c>
      <c r="Y2043">
        <v>18.245301757197499</v>
      </c>
      <c r="Z2043">
        <v>18.362701193077299</v>
      </c>
      <c r="AA2043">
        <v>18.480100628957</v>
      </c>
      <c r="AB2043">
        <v>18.597500064836701</v>
      </c>
      <c r="AC2043">
        <v>18.714899500716399</v>
      </c>
      <c r="AD2043">
        <v>18.832298936596199</v>
      </c>
      <c r="AE2043">
        <v>18.9496983724759</v>
      </c>
      <c r="AF2043">
        <v>19.067097808355602</v>
      </c>
      <c r="AG2043">
        <v>19.184497244235398</v>
      </c>
      <c r="AH2043">
        <v>19.3018966801151</v>
      </c>
      <c r="AI2043">
        <v>19.419296115994801</v>
      </c>
      <c r="AJ2043">
        <v>19.536695551874502</v>
      </c>
      <c r="AK2043">
        <v>19.654094987754299</v>
      </c>
      <c r="AL2043">
        <v>19.771494423634</v>
      </c>
      <c r="AM2043">
        <v>19.888893859513701</v>
      </c>
      <c r="AN2043">
        <v>20.006293295393402</v>
      </c>
      <c r="AO2043">
        <v>20.123692731273199</v>
      </c>
      <c r="AP2043">
        <v>20.2410921671529</v>
      </c>
      <c r="AQ2043">
        <v>20.358491603032601</v>
      </c>
      <c r="AR2043">
        <v>20.475891038912302</v>
      </c>
      <c r="AS2043">
        <v>20.593290474792099</v>
      </c>
      <c r="AT2043">
        <v>20.7106899106718</v>
      </c>
      <c r="AU2043">
        <v>20.828089346551501</v>
      </c>
      <c r="AV2043">
        <v>20.945488782431202</v>
      </c>
      <c r="AW2043">
        <v>21.062888218310999</v>
      </c>
      <c r="AX2043">
        <v>21.1802876541907</v>
      </c>
      <c r="AY2043">
        <v>21.297687090070401</v>
      </c>
      <c r="AZ2043">
        <v>21.415086525950102</v>
      </c>
      <c r="BA2043">
        <v>21.532485961829899</v>
      </c>
    </row>
    <row r="2044" spans="1:53" x14ac:dyDescent="0.35">
      <c r="A2044">
        <v>47</v>
      </c>
      <c r="B2044">
        <v>4709</v>
      </c>
      <c r="C2044">
        <v>3</v>
      </c>
      <c r="D2044" t="b">
        <v>1</v>
      </c>
      <c r="E2044" t="s">
        <v>53</v>
      </c>
      <c r="F2044">
        <v>6.91526</v>
      </c>
      <c r="G2044">
        <v>7.5739573170731704</v>
      </c>
      <c r="H2044">
        <v>6.1172173913043402</v>
      </c>
      <c r="I2044">
        <v>6.39015357142857</v>
      </c>
      <c r="J2044">
        <v>10.611545722713799</v>
      </c>
      <c r="K2044">
        <v>10.3478458904109</v>
      </c>
      <c r="L2044">
        <v>12.7909737827715</v>
      </c>
      <c r="M2044">
        <v>10.0054246153846</v>
      </c>
      <c r="N2044">
        <v>19.011838365896899</v>
      </c>
      <c r="O2044">
        <v>16.521879310344801</v>
      </c>
      <c r="P2044">
        <v>18.553368115942</v>
      </c>
      <c r="Q2044">
        <v>19.517290734824201</v>
      </c>
      <c r="R2044">
        <v>19.805909575441099</v>
      </c>
      <c r="S2044">
        <v>20.0879072953927</v>
      </c>
      <c r="T2044">
        <v>20.1336106176662</v>
      </c>
      <c r="U2044">
        <v>20.2822396179075</v>
      </c>
      <c r="V2044">
        <v>20.386036005572201</v>
      </c>
      <c r="W2044">
        <v>20.509360689674999</v>
      </c>
      <c r="X2044">
        <v>20.624179191785402</v>
      </c>
      <c r="Y2044">
        <v>20.742702836959101</v>
      </c>
      <c r="Z2044">
        <v>20.859612587070199</v>
      </c>
      <c r="AA2044">
        <v>20.977225321446301</v>
      </c>
      <c r="AB2044">
        <v>21.094531848257599</v>
      </c>
      <c r="AC2044">
        <v>21.211971753691198</v>
      </c>
      <c r="AD2044">
        <v>21.329353561746</v>
      </c>
      <c r="AE2044">
        <v>21.446760675995801</v>
      </c>
      <c r="AF2044">
        <v>21.564156767312799</v>
      </c>
      <c r="AG2044">
        <v>21.681557660025199</v>
      </c>
      <c r="AH2044">
        <v>21.7989564613342</v>
      </c>
      <c r="AI2044">
        <v>21.9163561736218</v>
      </c>
      <c r="AJ2044">
        <v>22.0337554891031</v>
      </c>
      <c r="AK2044">
        <v>22.151154977426302</v>
      </c>
      <c r="AL2044">
        <v>22.268554390462601</v>
      </c>
      <c r="AM2044">
        <v>22.385953836292501</v>
      </c>
      <c r="AN2044">
        <v>22.503353267838101</v>
      </c>
      <c r="AO2044">
        <v>22.6207527056057</v>
      </c>
      <c r="AP2044">
        <v>22.7381521406631</v>
      </c>
      <c r="AQ2044">
        <v>22.855551576901</v>
      </c>
      <c r="AR2044">
        <v>22.972951012624701</v>
      </c>
      <c r="AS2044">
        <v>23.090350448572401</v>
      </c>
      <c r="AT2044">
        <v>23.207749884422501</v>
      </c>
      <c r="AU2044">
        <v>23.325149320315099</v>
      </c>
      <c r="AV2044">
        <v>23.442548756189201</v>
      </c>
      <c r="AW2044">
        <v>23.559948192071399</v>
      </c>
      <c r="AX2044">
        <v>23.677347627949999</v>
      </c>
      <c r="AY2044">
        <v>23.794747063830201</v>
      </c>
      <c r="AZ2044">
        <v>23.912146499709799</v>
      </c>
      <c r="BA2044">
        <v>24.029545935589599</v>
      </c>
    </row>
    <row r="2045" spans="1:53" x14ac:dyDescent="0.35">
      <c r="A2045">
        <v>47</v>
      </c>
      <c r="B2045">
        <v>4709</v>
      </c>
      <c r="C2045">
        <v>3</v>
      </c>
      <c r="D2045" t="b">
        <v>1</v>
      </c>
      <c r="E2045" t="s">
        <v>54</v>
      </c>
      <c r="F2045">
        <v>8.5371333333333297</v>
      </c>
      <c r="G2045">
        <v>12.3515</v>
      </c>
      <c r="H2045">
        <v>11.642714285714201</v>
      </c>
      <c r="I2045">
        <v>24.333874999999999</v>
      </c>
      <c r="J2045">
        <v>19.472147058823499</v>
      </c>
      <c r="K2045">
        <v>8.5427647058823499</v>
      </c>
      <c r="L2045">
        <v>17.3928260869565</v>
      </c>
      <c r="M2045">
        <v>20.1651818181818</v>
      </c>
      <c r="N2045">
        <v>34.295811688311602</v>
      </c>
      <c r="O2045">
        <v>16.754923076922999</v>
      </c>
      <c r="P2045">
        <v>13.870799999999999</v>
      </c>
      <c r="Q2045">
        <v>33.057053435114497</v>
      </c>
      <c r="R2045">
        <v>25.3344317750595</v>
      </c>
      <c r="S2045">
        <v>26.990169224311298</v>
      </c>
      <c r="T2045">
        <v>26.6484115491652</v>
      </c>
      <c r="U2045">
        <v>26.902858402955001</v>
      </c>
      <c r="V2045">
        <v>26.9793524617758</v>
      </c>
      <c r="W2045">
        <v>27.108961174545598</v>
      </c>
      <c r="X2045">
        <v>27.2227164332316</v>
      </c>
      <c r="Y2045">
        <v>27.3412035688612</v>
      </c>
      <c r="Z2045">
        <v>27.458278352375501</v>
      </c>
      <c r="AA2045">
        <v>27.575774689223</v>
      </c>
      <c r="AB2045">
        <v>27.693145202480999</v>
      </c>
      <c r="AC2045">
        <v>27.810553271071701</v>
      </c>
      <c r="AD2045">
        <v>27.927950130293599</v>
      </c>
      <c r="AE2045">
        <v>28.045350335244098</v>
      </c>
      <c r="AF2045">
        <v>28.162749541574598</v>
      </c>
      <c r="AG2045">
        <v>28.280149045969299</v>
      </c>
      <c r="AH2045">
        <v>28.397548461398902</v>
      </c>
      <c r="AI2045">
        <v>28.514947903382499</v>
      </c>
      <c r="AJ2045">
        <v>28.6323473374404</v>
      </c>
      <c r="AK2045">
        <v>28.749746773863901</v>
      </c>
      <c r="AL2045">
        <v>28.8671462095813</v>
      </c>
      <c r="AM2045">
        <v>28.984545645509499</v>
      </c>
      <c r="AN2045">
        <v>29.101945081374701</v>
      </c>
      <c r="AO2045">
        <v>29.219344517258801</v>
      </c>
      <c r="AP2045">
        <v>29.336743953137201</v>
      </c>
      <c r="AQ2045">
        <v>29.4541433890173</v>
      </c>
      <c r="AR2045">
        <v>29.571542824896898</v>
      </c>
      <c r="AS2045">
        <v>29.688942260776699</v>
      </c>
      <c r="AT2045">
        <v>29.8063416966564</v>
      </c>
      <c r="AU2045">
        <v>29.923741132536101</v>
      </c>
      <c r="AV2045">
        <v>30.041140568415798</v>
      </c>
      <c r="AW2045">
        <v>30.158540004295599</v>
      </c>
      <c r="AX2045">
        <v>30.2759394401753</v>
      </c>
      <c r="AY2045">
        <v>30.393338876055001</v>
      </c>
      <c r="AZ2045">
        <v>30.510738311934801</v>
      </c>
      <c r="BA2045">
        <v>30.628137747814499</v>
      </c>
    </row>
    <row r="2046" spans="1:53" x14ac:dyDescent="0.35">
      <c r="A2046">
        <v>47</v>
      </c>
      <c r="B2046">
        <v>4709</v>
      </c>
      <c r="C2046">
        <v>4</v>
      </c>
      <c r="D2046" t="b">
        <v>1</v>
      </c>
      <c r="E2046" t="s">
        <v>53</v>
      </c>
      <c r="F2046">
        <v>1.3460077519379801</v>
      </c>
      <c r="G2046">
        <v>1.7045343511450299</v>
      </c>
      <c r="H2046">
        <v>1.3509029850746199</v>
      </c>
      <c r="I2046">
        <v>1.4038630952380899</v>
      </c>
      <c r="J2046">
        <v>1.4283216216216199</v>
      </c>
      <c r="K2046">
        <v>1.5948835341365399</v>
      </c>
      <c r="L2046">
        <v>1.70677876106194</v>
      </c>
      <c r="M2046">
        <v>1.93443085106382</v>
      </c>
      <c r="N2046">
        <v>2.1094627659574399</v>
      </c>
      <c r="O2046">
        <v>9.41835816618911</v>
      </c>
      <c r="P2046">
        <v>6.8589675810473798</v>
      </c>
      <c r="Q2046">
        <v>5.1472685185185103</v>
      </c>
      <c r="R2046">
        <v>7.3621918390243497</v>
      </c>
      <c r="S2046">
        <v>7.4187820777581202</v>
      </c>
      <c r="T2046">
        <v>7.5482629603634601</v>
      </c>
      <c r="U2046">
        <v>7.6632620791557304</v>
      </c>
      <c r="V2046">
        <v>7.7811384051175096</v>
      </c>
      <c r="W2046">
        <v>7.8984430934526104</v>
      </c>
      <c r="X2046">
        <v>8.0158613535804193</v>
      </c>
      <c r="Y2046">
        <v>8.1332570494971002</v>
      </c>
      <c r="Z2046">
        <v>8.2506572284250197</v>
      </c>
      <c r="AA2046">
        <v>8.3680565166774503</v>
      </c>
      <c r="AB2046">
        <v>8.4854559818874602</v>
      </c>
      <c r="AC2046">
        <v>8.6028554119399097</v>
      </c>
      <c r="AD2046">
        <v>8.7202548489773903</v>
      </c>
      <c r="AE2046">
        <v>8.8376542846270905</v>
      </c>
      <c r="AF2046">
        <v>8.9550537205525202</v>
      </c>
      <c r="AG2046">
        <v>9.0724531564231601</v>
      </c>
      <c r="AH2046">
        <v>9.1898525923046908</v>
      </c>
      <c r="AI2046">
        <v>9.3072520281840596</v>
      </c>
      <c r="AJ2046">
        <v>9.4246514640638601</v>
      </c>
      <c r="AK2046">
        <v>9.54205089994357</v>
      </c>
      <c r="AL2046">
        <v>9.6594503358232995</v>
      </c>
      <c r="AM2046">
        <v>9.7768497717030201</v>
      </c>
      <c r="AN2046">
        <v>9.8942492075827495</v>
      </c>
      <c r="AO2046">
        <v>10.011648643462401</v>
      </c>
      <c r="AP2046">
        <v>10.1290480793422</v>
      </c>
      <c r="AQ2046">
        <v>10.246447515221901</v>
      </c>
      <c r="AR2046">
        <v>10.3638469511016</v>
      </c>
      <c r="AS2046">
        <v>10.481246386981301</v>
      </c>
      <c r="AT2046">
        <v>10.5986458228611</v>
      </c>
      <c r="AU2046">
        <v>10.716045258740801</v>
      </c>
      <c r="AV2046">
        <v>10.8334446946205</v>
      </c>
      <c r="AW2046">
        <v>10.950844130500199</v>
      </c>
      <c r="AX2046">
        <v>11.06824356638</v>
      </c>
      <c r="AY2046">
        <v>11.185643002259701</v>
      </c>
      <c r="AZ2046">
        <v>11.3030424381394</v>
      </c>
      <c r="BA2046">
        <v>11.420441874019099</v>
      </c>
    </row>
    <row r="2047" spans="1:53" x14ac:dyDescent="0.35">
      <c r="A2047">
        <v>47</v>
      </c>
      <c r="B2047">
        <v>4709</v>
      </c>
      <c r="C2047">
        <v>4</v>
      </c>
      <c r="D2047" t="b">
        <v>1</v>
      </c>
      <c r="E2047" t="s">
        <v>54</v>
      </c>
      <c r="F2047">
        <v>3.5451250000000001</v>
      </c>
      <c r="G2047">
        <v>1.2589999999999999</v>
      </c>
      <c r="H2047">
        <v>8.9694285714285709</v>
      </c>
      <c r="I2047">
        <v>12.622714285714199</v>
      </c>
      <c r="J2047">
        <v>14.4272857142857</v>
      </c>
      <c r="K2047">
        <v>5.2305200000000003</v>
      </c>
      <c r="L2047">
        <v>8.9559722222222202</v>
      </c>
      <c r="M2047">
        <v>21.5148372093023</v>
      </c>
      <c r="N2047">
        <v>1.8101</v>
      </c>
      <c r="O2047">
        <v>5.18624285714285</v>
      </c>
      <c r="P2047">
        <v>4.5179736842105198</v>
      </c>
      <c r="Q2047">
        <v>5.3186842105263104</v>
      </c>
      <c r="R2047">
        <v>5.2895517829921301</v>
      </c>
      <c r="S2047">
        <v>5.4069512188718596</v>
      </c>
      <c r="T2047">
        <v>5.5243506547515802</v>
      </c>
      <c r="U2047">
        <v>5.6417500906313096</v>
      </c>
      <c r="V2047">
        <v>5.7591495265110302</v>
      </c>
      <c r="W2047">
        <v>5.8765489623907596</v>
      </c>
      <c r="X2047">
        <v>5.9939483982704802</v>
      </c>
      <c r="Y2047">
        <v>6.1113478341502097</v>
      </c>
      <c r="Z2047">
        <v>6.22874727002994</v>
      </c>
      <c r="AA2047">
        <v>6.3461467059096597</v>
      </c>
      <c r="AB2047">
        <v>6.46354614178939</v>
      </c>
      <c r="AC2047">
        <v>6.5809455776691097</v>
      </c>
      <c r="AD2047">
        <v>6.69834501354884</v>
      </c>
      <c r="AE2047">
        <v>6.8157444494285597</v>
      </c>
      <c r="AF2047">
        <v>6.9331438853082901</v>
      </c>
      <c r="AG2047">
        <v>7.0505433211880097</v>
      </c>
      <c r="AH2047">
        <v>7.1679427570677401</v>
      </c>
      <c r="AI2047">
        <v>7.2853421929474704</v>
      </c>
      <c r="AJ2047">
        <v>7.4027416288271901</v>
      </c>
      <c r="AK2047">
        <v>7.5201410647069196</v>
      </c>
      <c r="AL2047">
        <v>7.6375405005866401</v>
      </c>
      <c r="AM2047">
        <v>7.7549399364663696</v>
      </c>
      <c r="AN2047">
        <v>7.8723393723460902</v>
      </c>
      <c r="AO2047">
        <v>7.9897388082258196</v>
      </c>
      <c r="AP2047">
        <v>8.1071382441055402</v>
      </c>
      <c r="AQ2047">
        <v>8.2245376799852696</v>
      </c>
      <c r="AR2047">
        <v>8.3419371158650009</v>
      </c>
      <c r="AS2047">
        <v>8.4593365517447197</v>
      </c>
      <c r="AT2047">
        <v>8.5767359876244509</v>
      </c>
      <c r="AU2047">
        <v>8.6941354235041697</v>
      </c>
      <c r="AV2047">
        <v>8.8115348593838991</v>
      </c>
      <c r="AW2047">
        <v>8.9289342952636197</v>
      </c>
      <c r="AX2047">
        <v>9.0463337311433492</v>
      </c>
      <c r="AY2047">
        <v>9.1637331670230697</v>
      </c>
      <c r="AZ2047">
        <v>9.2811326029027992</v>
      </c>
      <c r="BA2047">
        <v>9.3985320387825304</v>
      </c>
    </row>
    <row r="2048" spans="1:53" x14ac:dyDescent="0.35">
      <c r="A2048">
        <v>47</v>
      </c>
      <c r="B2048">
        <v>4709</v>
      </c>
      <c r="C2048">
        <v>5</v>
      </c>
      <c r="D2048" t="b">
        <v>0</v>
      </c>
      <c r="E2048" t="s">
        <v>53</v>
      </c>
      <c r="F2048">
        <v>1.7338749999999901</v>
      </c>
      <c r="G2048">
        <v>2.24547826086956</v>
      </c>
      <c r="H2048">
        <v>2.8514852941176398</v>
      </c>
      <c r="I2048">
        <v>3.7249784946236502</v>
      </c>
      <c r="J2048">
        <v>4.0061567164179097</v>
      </c>
      <c r="K2048">
        <v>3.2584269662921299</v>
      </c>
      <c r="L2048">
        <v>3.6695238095237999</v>
      </c>
      <c r="M2048">
        <v>7.6701049999999897</v>
      </c>
      <c r="N2048">
        <v>9.0330901639344194</v>
      </c>
      <c r="O2048">
        <v>8.3513333333333293</v>
      </c>
      <c r="P2048">
        <v>10.342750000000001</v>
      </c>
      <c r="Q2048">
        <v>8.5363039215686207</v>
      </c>
      <c r="R2048">
        <v>10.751175659735701</v>
      </c>
      <c r="S2048">
        <v>10.861372952112401</v>
      </c>
      <c r="T2048">
        <v>10.978293031184201</v>
      </c>
      <c r="U2048">
        <v>11.0956605622638</v>
      </c>
      <c r="V2048">
        <v>11.2130578746391</v>
      </c>
      <c r="W2048">
        <v>11.330457169183701</v>
      </c>
      <c r="X2048">
        <v>11.4478565956565</v>
      </c>
      <c r="Y2048">
        <v>11.565256030910099</v>
      </c>
      <c r="Z2048">
        <v>11.6826554667481</v>
      </c>
      <c r="AA2048">
        <v>11.800054902625099</v>
      </c>
      <c r="AB2048">
        <v>11.9174543385046</v>
      </c>
      <c r="AC2048">
        <v>12.034853774384301</v>
      </c>
      <c r="AD2048">
        <v>12.152253210264099</v>
      </c>
      <c r="AE2048">
        <v>12.2696526461438</v>
      </c>
      <c r="AF2048">
        <v>12.3870520820235</v>
      </c>
      <c r="AG2048">
        <v>12.504451517903201</v>
      </c>
      <c r="AH2048">
        <v>12.621850953782999</v>
      </c>
      <c r="AI2048">
        <v>12.739250389662701</v>
      </c>
      <c r="AJ2048">
        <v>12.8566498255424</v>
      </c>
      <c r="AK2048">
        <v>12.974049261422101</v>
      </c>
      <c r="AL2048">
        <v>13.0914486973019</v>
      </c>
      <c r="AM2048">
        <v>13.208848133181601</v>
      </c>
      <c r="AN2048">
        <v>13.3262475690613</v>
      </c>
      <c r="AO2048">
        <v>13.4436470049411</v>
      </c>
      <c r="AP2048">
        <v>13.5610464408208</v>
      </c>
      <c r="AQ2048">
        <v>13.678445876700501</v>
      </c>
      <c r="AR2048">
        <v>13.7958453125802</v>
      </c>
      <c r="AS2048">
        <v>13.91324474846</v>
      </c>
      <c r="AT2048">
        <v>14.0306441843397</v>
      </c>
      <c r="AU2048">
        <v>14.148043620219401</v>
      </c>
      <c r="AV2048">
        <v>14.2654430560991</v>
      </c>
      <c r="AW2048">
        <v>14.3828424919789</v>
      </c>
      <c r="AX2048">
        <v>14.5002419278586</v>
      </c>
      <c r="AY2048">
        <v>14.617641363738301</v>
      </c>
      <c r="AZ2048">
        <v>14.735040799618</v>
      </c>
      <c r="BA2048">
        <v>14.8524402354978</v>
      </c>
    </row>
    <row r="2049" spans="1:53" x14ac:dyDescent="0.35">
      <c r="A2049">
        <v>47</v>
      </c>
      <c r="B2049">
        <v>4709</v>
      </c>
      <c r="C2049">
        <v>5</v>
      </c>
      <c r="D2049" t="b">
        <v>0</v>
      </c>
      <c r="E2049" t="s">
        <v>54</v>
      </c>
      <c r="F2049">
        <v>7.5809999999999897</v>
      </c>
      <c r="G2049">
        <v>6.1745714285714204</v>
      </c>
      <c r="H2049">
        <v>3.7326842105263101</v>
      </c>
      <c r="I2049">
        <v>6.2480000000000002</v>
      </c>
      <c r="J2049">
        <v>5.0774999999999997</v>
      </c>
      <c r="K2049">
        <v>2.6796000000000002</v>
      </c>
      <c r="L2049">
        <v>6.4809999999999999</v>
      </c>
      <c r="M2049">
        <v>4.2679999999999998</v>
      </c>
      <c r="N2049">
        <v>11.0036666666666</v>
      </c>
      <c r="O2049">
        <v>3.052</v>
      </c>
      <c r="P2049">
        <v>8.4737499999999901</v>
      </c>
      <c r="Q2049">
        <v>6.0804</v>
      </c>
      <c r="R2049">
        <v>8.4026480918815007</v>
      </c>
      <c r="S2049">
        <v>7.2793875402000898</v>
      </c>
      <c r="T2049">
        <v>8.3383617235270506</v>
      </c>
      <c r="U2049">
        <v>7.7411713330893202</v>
      </c>
      <c r="V2049">
        <v>8.4008948077783305</v>
      </c>
      <c r="W2049">
        <v>8.1067079710321295</v>
      </c>
      <c r="X2049">
        <v>8.5364727967736798</v>
      </c>
      <c r="Y2049">
        <v>8.4168086003776708</v>
      </c>
      <c r="Z2049">
        <v>8.7141228654022793</v>
      </c>
      <c r="AA2049">
        <v>8.6949794438411701</v>
      </c>
      <c r="AB2049">
        <v>8.9160054234956405</v>
      </c>
      <c r="AC2049">
        <v>8.9547595111238003</v>
      </c>
      <c r="AD2049">
        <v>9.1318453031851501</v>
      </c>
      <c r="AE2049">
        <v>9.2039469408677697</v>
      </c>
      <c r="AF2049">
        <v>9.3557242589432494</v>
      </c>
      <c r="AG2049">
        <v>9.4470332703144297</v>
      </c>
      <c r="AH2049">
        <v>9.5842335260108005</v>
      </c>
      <c r="AI2049">
        <v>9.6866055151242705</v>
      </c>
      <c r="AJ2049">
        <v>9.8154097392099295</v>
      </c>
      <c r="AK2049">
        <v>9.9241537330810807</v>
      </c>
      <c r="AL2049">
        <v>10.048122048190301</v>
      </c>
      <c r="AM2049">
        <v>10.160536161045499</v>
      </c>
      <c r="AN2049">
        <v>10.2817191107927</v>
      </c>
      <c r="AO2049">
        <v>10.3962471224709</v>
      </c>
      <c r="AP2049">
        <v>10.515825769854599</v>
      </c>
      <c r="AQ2049">
        <v>10.631571335582899</v>
      </c>
      <c r="AR2049">
        <v>10.750225944020601</v>
      </c>
      <c r="AS2049">
        <v>10.866672791119999</v>
      </c>
      <c r="AT2049">
        <v>10.9847951757119</v>
      </c>
      <c r="AU2049">
        <v>11.101645943739101</v>
      </c>
      <c r="AV2049">
        <v>11.2194617804054</v>
      </c>
      <c r="AW2049">
        <v>11.336545197013599</v>
      </c>
      <c r="AX2049">
        <v>11.454184469568</v>
      </c>
      <c r="AY2049">
        <v>11.571401886072101</v>
      </c>
      <c r="AZ2049">
        <v>11.688939462013799</v>
      </c>
      <c r="BA2049">
        <v>11.806234059182399</v>
      </c>
    </row>
    <row r="2050" spans="1:53" x14ac:dyDescent="0.35">
      <c r="A2050">
        <v>47</v>
      </c>
      <c r="B2050">
        <v>4709</v>
      </c>
      <c r="C2050">
        <v>5</v>
      </c>
      <c r="D2050" t="b">
        <v>1</v>
      </c>
      <c r="E2050" t="s">
        <v>53</v>
      </c>
      <c r="F2050">
        <v>2.6654414414414398</v>
      </c>
      <c r="G2050">
        <v>1.51791509433962</v>
      </c>
      <c r="H2050">
        <v>1.87025806451612</v>
      </c>
      <c r="I2050">
        <v>2.37703012048192</v>
      </c>
      <c r="J2050">
        <v>2.8215645161290301</v>
      </c>
      <c r="K2050">
        <v>1.77143820224719</v>
      </c>
      <c r="L2050">
        <v>1.8937183098591499</v>
      </c>
      <c r="M2050">
        <v>1.92043708609271</v>
      </c>
      <c r="N2050">
        <v>2.3692064516129001</v>
      </c>
      <c r="O2050">
        <v>3.4007372262773701</v>
      </c>
      <c r="P2050">
        <v>10.527283887468</v>
      </c>
      <c r="Q2050">
        <v>7.5780046511627797</v>
      </c>
      <c r="R2050">
        <v>9.6636605179668997</v>
      </c>
      <c r="S2050">
        <v>9.6387883707941597</v>
      </c>
      <c r="T2050">
        <v>9.7891258688123202</v>
      </c>
      <c r="U2050">
        <v>9.8988996361350594</v>
      </c>
      <c r="V2050">
        <v>10.0180645317038</v>
      </c>
      <c r="W2050">
        <v>10.135055236481399</v>
      </c>
      <c r="X2050">
        <v>10.2525492999048</v>
      </c>
      <c r="Y2050">
        <v>10.369926828051099</v>
      </c>
      <c r="Z2050">
        <v>10.4873313359085</v>
      </c>
      <c r="AA2050">
        <v>10.604729597547299</v>
      </c>
      <c r="AB2050">
        <v>10.7221293052819</v>
      </c>
      <c r="AC2050">
        <v>10.839528678222999</v>
      </c>
      <c r="AD2050">
        <v>10.956928128674001</v>
      </c>
      <c r="AE2050">
        <v>11.074327561180199</v>
      </c>
      <c r="AF2050">
        <v>11.191726997841</v>
      </c>
      <c r="AG2050">
        <v>11.3091264335399</v>
      </c>
      <c r="AH2050">
        <v>11.4265258694615</v>
      </c>
      <c r="AI2050">
        <v>11.5439253053315</v>
      </c>
      <c r="AJ2050">
        <v>11.6613247412135</v>
      </c>
      <c r="AK2050">
        <v>11.7787241770927</v>
      </c>
      <c r="AL2050">
        <v>11.896123612972501</v>
      </c>
      <c r="AM2050">
        <v>12.0135230488522</v>
      </c>
      <c r="AN2050">
        <v>12.130922484731901</v>
      </c>
      <c r="AO2050">
        <v>12.2483219206117</v>
      </c>
      <c r="AP2050">
        <v>12.365721356491401</v>
      </c>
      <c r="AQ2050">
        <v>12.4831207923711</v>
      </c>
      <c r="AR2050">
        <v>12.600520228250801</v>
      </c>
      <c r="AS2050">
        <v>12.7179196641306</v>
      </c>
      <c r="AT2050">
        <v>12.835319100010301</v>
      </c>
      <c r="AU2050">
        <v>12.95271853589</v>
      </c>
      <c r="AV2050">
        <v>13.070117971769699</v>
      </c>
      <c r="AW2050">
        <v>13.1875174076495</v>
      </c>
      <c r="AX2050">
        <v>13.304916843529201</v>
      </c>
      <c r="AY2050">
        <v>13.4223162794089</v>
      </c>
      <c r="AZ2050">
        <v>13.5397157152887</v>
      </c>
      <c r="BA2050">
        <v>13.6571151511684</v>
      </c>
    </row>
    <row r="2051" spans="1:53" x14ac:dyDescent="0.35">
      <c r="A2051">
        <v>47</v>
      </c>
      <c r="B2051">
        <v>4709</v>
      </c>
      <c r="C2051">
        <v>5</v>
      </c>
      <c r="D2051" t="b">
        <v>1</v>
      </c>
      <c r="E2051" t="s">
        <v>54</v>
      </c>
      <c r="F2051">
        <v>1.37689999999999</v>
      </c>
      <c r="G2051">
        <v>4.6008333333333304</v>
      </c>
      <c r="H2051">
        <v>5.2089230769230701</v>
      </c>
      <c r="I2051">
        <v>26.7572222222222</v>
      </c>
      <c r="J2051">
        <v>6.1397647058823503</v>
      </c>
      <c r="K2051">
        <v>1.4180909090909</v>
      </c>
      <c r="L2051">
        <v>11.5207</v>
      </c>
      <c r="M2051">
        <v>15.285225806451599</v>
      </c>
      <c r="N2051">
        <v>3.31194117647058</v>
      </c>
      <c r="O2051">
        <v>3.3768571428571401</v>
      </c>
      <c r="P2051">
        <v>1.75519354838709</v>
      </c>
      <c r="Q2051">
        <v>1.8885624999999999</v>
      </c>
      <c r="R2051">
        <v>3.9377227392943799</v>
      </c>
      <c r="S2051">
        <v>4.0551221751741098</v>
      </c>
      <c r="T2051">
        <v>4.1725216110538303</v>
      </c>
      <c r="U2051">
        <v>4.2899210469335598</v>
      </c>
      <c r="V2051">
        <v>4.4073204828132804</v>
      </c>
      <c r="W2051">
        <v>4.5247199186930098</v>
      </c>
      <c r="X2051">
        <v>4.6421193545727402</v>
      </c>
      <c r="Y2051">
        <v>4.7595187904524598</v>
      </c>
      <c r="Z2051">
        <v>4.8769182263321902</v>
      </c>
      <c r="AA2051">
        <v>4.9943176622119099</v>
      </c>
      <c r="AB2051">
        <v>5.1117170980916402</v>
      </c>
      <c r="AC2051">
        <v>5.2291165339713599</v>
      </c>
      <c r="AD2051">
        <v>5.3465159698510902</v>
      </c>
      <c r="AE2051">
        <v>5.4639154057308197</v>
      </c>
      <c r="AF2051">
        <v>5.5813148416105403</v>
      </c>
      <c r="AG2051">
        <v>5.6987142774902697</v>
      </c>
      <c r="AH2051">
        <v>5.8161137133699903</v>
      </c>
      <c r="AI2051">
        <v>5.9335131492497197</v>
      </c>
      <c r="AJ2051">
        <v>6.0509125851294403</v>
      </c>
      <c r="AK2051">
        <v>6.1683120210091698</v>
      </c>
      <c r="AL2051">
        <v>6.2857114568888903</v>
      </c>
      <c r="AM2051">
        <v>6.4031108927686198</v>
      </c>
      <c r="AN2051">
        <v>6.5205103286483403</v>
      </c>
      <c r="AO2051">
        <v>6.6379097645280698</v>
      </c>
      <c r="AP2051">
        <v>6.7553092004078001</v>
      </c>
      <c r="AQ2051">
        <v>6.8727086362875198</v>
      </c>
      <c r="AR2051">
        <v>6.9901080721672502</v>
      </c>
      <c r="AS2051">
        <v>7.1075075080469698</v>
      </c>
      <c r="AT2051">
        <v>7.2249069439267002</v>
      </c>
      <c r="AU2051">
        <v>7.3423063798064199</v>
      </c>
      <c r="AV2051">
        <v>7.4597058156861502</v>
      </c>
      <c r="AW2051">
        <v>7.5771052515658699</v>
      </c>
      <c r="AX2051">
        <v>7.6945046874456002</v>
      </c>
      <c r="AY2051">
        <v>7.8119041233253297</v>
      </c>
      <c r="AZ2051">
        <v>7.9293035592050503</v>
      </c>
      <c r="BA2051">
        <v>8.0467029950847806</v>
      </c>
    </row>
    <row r="2052" spans="1:53" x14ac:dyDescent="0.35">
      <c r="A2052">
        <v>47</v>
      </c>
      <c r="B2052">
        <v>4709</v>
      </c>
      <c r="C2052">
        <v>6</v>
      </c>
      <c r="D2052" t="b">
        <v>0</v>
      </c>
      <c r="E2052" t="s">
        <v>53</v>
      </c>
      <c r="F2052">
        <v>2.6588124999999998</v>
      </c>
      <c r="G2052">
        <v>1.9221666666666599</v>
      </c>
      <c r="H2052">
        <v>1.83637931034482</v>
      </c>
      <c r="I2052">
        <v>1.9530869565217299</v>
      </c>
      <c r="J2052">
        <v>3.8170000000000002</v>
      </c>
      <c r="K2052">
        <v>5.1101095890410901</v>
      </c>
      <c r="L2052">
        <v>5.2036315789473599</v>
      </c>
      <c r="M2052">
        <v>4.4985799999999996</v>
      </c>
      <c r="N2052">
        <v>9.4564343434343403</v>
      </c>
      <c r="O2052">
        <v>10.4895416666666</v>
      </c>
      <c r="P2052">
        <v>6.5066499999999898</v>
      </c>
      <c r="Q2052">
        <v>5.3039473684210501</v>
      </c>
      <c r="R2052">
        <v>7.6500311310623301</v>
      </c>
      <c r="S2052">
        <v>7.7571313467357399</v>
      </c>
      <c r="T2052">
        <v>7.8735261526441001</v>
      </c>
      <c r="U2052">
        <v>7.9908275926213097</v>
      </c>
      <c r="V2052">
        <v>8.1082174695617404</v>
      </c>
      <c r="W2052">
        <v>8.2256159730216591</v>
      </c>
      <c r="X2052">
        <v>8.3430153179491704</v>
      </c>
      <c r="Y2052">
        <v>8.4604147449570295</v>
      </c>
      <c r="Z2052">
        <v>8.5778141799713499</v>
      </c>
      <c r="AA2052">
        <v>8.6952136157666597</v>
      </c>
      <c r="AB2052">
        <v>8.8126130516381593</v>
      </c>
      <c r="AC2052">
        <v>8.9300124875170805</v>
      </c>
      <c r="AD2052">
        <v>9.0474119233967301</v>
      </c>
      <c r="AE2052">
        <v>9.16481135927644</v>
      </c>
      <c r="AF2052">
        <v>9.2822107951561694</v>
      </c>
      <c r="AG2052">
        <v>9.39961023103589</v>
      </c>
      <c r="AH2052">
        <v>9.5170096669156194</v>
      </c>
      <c r="AI2052">
        <v>9.63440910279534</v>
      </c>
      <c r="AJ2052">
        <v>9.7518085386750695</v>
      </c>
      <c r="AK2052">
        <v>9.8692079745548007</v>
      </c>
      <c r="AL2052">
        <v>9.9866074104345195</v>
      </c>
      <c r="AM2052">
        <v>10.104006846314199</v>
      </c>
      <c r="AN2052">
        <v>10.2214062821939</v>
      </c>
      <c r="AO2052">
        <v>10.338805718073701</v>
      </c>
      <c r="AP2052">
        <v>10.4562051539534</v>
      </c>
      <c r="AQ2052">
        <v>10.573604589833099</v>
      </c>
      <c r="AR2052">
        <v>10.6910040257128</v>
      </c>
      <c r="AS2052">
        <v>10.808403461592601</v>
      </c>
      <c r="AT2052">
        <v>10.9258028974723</v>
      </c>
      <c r="AU2052">
        <v>11.043202333351999</v>
      </c>
      <c r="AV2052">
        <v>11.1606017692317</v>
      </c>
      <c r="AW2052">
        <v>11.278001205111501</v>
      </c>
      <c r="AX2052">
        <v>11.3954006409912</v>
      </c>
      <c r="AY2052">
        <v>11.512800076870899</v>
      </c>
      <c r="AZ2052">
        <v>11.6301995127506</v>
      </c>
      <c r="BA2052">
        <v>11.747598948630401</v>
      </c>
    </row>
    <row r="2053" spans="1:53" x14ac:dyDescent="0.35">
      <c r="A2053">
        <v>47</v>
      </c>
      <c r="B2053">
        <v>4709</v>
      </c>
      <c r="C2053">
        <v>6</v>
      </c>
      <c r="D2053" t="b">
        <v>0</v>
      </c>
      <c r="E2053" t="s">
        <v>54</v>
      </c>
      <c r="F2053">
        <v>13.015000000000001</v>
      </c>
      <c r="G2053">
        <v>13.9275</v>
      </c>
      <c r="H2053">
        <v>12.009545023696599</v>
      </c>
      <c r="I2053">
        <v>11.257142857142799</v>
      </c>
      <c r="J2053">
        <v>11.904500000000001</v>
      </c>
      <c r="K2053">
        <v>2.9169999999999998</v>
      </c>
      <c r="L2053">
        <v>0.95399999999999996</v>
      </c>
      <c r="M2053">
        <v>12.880350574712599</v>
      </c>
      <c r="N2053">
        <v>10.2515</v>
      </c>
      <c r="O2053">
        <v>11.2379439252336</v>
      </c>
      <c r="P2053">
        <v>0.48199999999999998</v>
      </c>
      <c r="Q2053">
        <v>11.02</v>
      </c>
      <c r="R2053">
        <v>11.2236815255119</v>
      </c>
      <c r="S2053">
        <v>11.341080961391601</v>
      </c>
      <c r="T2053">
        <v>11.4584803972713</v>
      </c>
      <c r="U2053">
        <v>11.575879833151101</v>
      </c>
      <c r="V2053">
        <v>11.6932792690308</v>
      </c>
      <c r="W2053">
        <v>11.810678704910501</v>
      </c>
      <c r="X2053">
        <v>11.9280781407902</v>
      </c>
      <c r="Y2053">
        <v>12.045477576670001</v>
      </c>
      <c r="Z2053">
        <v>12.1628770125497</v>
      </c>
      <c r="AA2053">
        <v>12.280276448429399</v>
      </c>
      <c r="AB2053">
        <v>12.3976758843091</v>
      </c>
      <c r="AC2053">
        <v>12.515075320188901</v>
      </c>
      <c r="AD2053">
        <v>12.6324747560686</v>
      </c>
      <c r="AE2053">
        <v>12.749874191948299</v>
      </c>
      <c r="AF2053">
        <v>12.867273627828</v>
      </c>
      <c r="AG2053">
        <v>12.984673063707801</v>
      </c>
      <c r="AH2053">
        <v>13.1020724995875</v>
      </c>
      <c r="AI2053">
        <v>13.219471935467199</v>
      </c>
      <c r="AJ2053">
        <v>13.3368713713469</v>
      </c>
      <c r="AK2053">
        <v>13.454270807226701</v>
      </c>
      <c r="AL2053">
        <v>13.5716702431064</v>
      </c>
      <c r="AM2053">
        <v>13.689069678986099</v>
      </c>
      <c r="AN2053">
        <v>13.8064691148658</v>
      </c>
      <c r="AO2053">
        <v>13.923868550745601</v>
      </c>
      <c r="AP2053">
        <v>14.0412679866253</v>
      </c>
      <c r="AQ2053">
        <v>14.158667422504999</v>
      </c>
      <c r="AR2053">
        <v>14.2760668583848</v>
      </c>
      <c r="AS2053">
        <v>14.393466294264501</v>
      </c>
      <c r="AT2053">
        <v>14.5108657301442</v>
      </c>
      <c r="AU2053">
        <v>14.628265166023899</v>
      </c>
      <c r="AV2053">
        <v>14.7456646019037</v>
      </c>
      <c r="AW2053">
        <v>14.863064037783399</v>
      </c>
      <c r="AX2053">
        <v>14.9804634736631</v>
      </c>
      <c r="AY2053">
        <v>15.097862909542799</v>
      </c>
      <c r="AZ2053">
        <v>15.2152623454226</v>
      </c>
      <c r="BA2053">
        <v>15.332661781302299</v>
      </c>
    </row>
    <row r="2054" spans="1:53" x14ac:dyDescent="0.35">
      <c r="A2054">
        <v>47</v>
      </c>
      <c r="B2054">
        <v>4709</v>
      </c>
      <c r="C2054">
        <v>6</v>
      </c>
      <c r="D2054" t="b">
        <v>1</v>
      </c>
      <c r="E2054" t="s">
        <v>53</v>
      </c>
      <c r="F2054">
        <v>1.35273333333333</v>
      </c>
      <c r="G2054">
        <v>1.8102</v>
      </c>
      <c r="H2054">
        <v>1.1309807692307601</v>
      </c>
      <c r="I2054">
        <v>4.5931527777777701</v>
      </c>
      <c r="J2054">
        <v>2.2991323529411698</v>
      </c>
      <c r="K2054">
        <v>1.6082992125984199</v>
      </c>
      <c r="L2054">
        <v>3.26271698113207</v>
      </c>
      <c r="M2054">
        <v>2.0444444444444398</v>
      </c>
      <c r="N2054">
        <v>4.9534423076923</v>
      </c>
      <c r="O2054">
        <v>2.8322678571428499</v>
      </c>
      <c r="P2054">
        <v>7.5986094674556197</v>
      </c>
      <c r="Q2054">
        <v>6.8484491017964002</v>
      </c>
      <c r="R2054">
        <v>8.5788591248256196</v>
      </c>
      <c r="S2054">
        <v>8.4812854372181103</v>
      </c>
      <c r="T2054">
        <v>8.7199896596318993</v>
      </c>
      <c r="U2054">
        <v>8.7689393702744702</v>
      </c>
      <c r="V2054">
        <v>8.9249635382765895</v>
      </c>
      <c r="W2054">
        <v>9.0205678547988892</v>
      </c>
      <c r="X2054">
        <v>9.1502658155279004</v>
      </c>
      <c r="Y2054">
        <v>9.2607254539700392</v>
      </c>
      <c r="Z2054">
        <v>9.3820408707551906</v>
      </c>
      <c r="AA2054">
        <v>9.4972306014396892</v>
      </c>
      <c r="AB2054">
        <v>9.6158769272220308</v>
      </c>
      <c r="AC2054">
        <v>9.7325727695035695</v>
      </c>
      <c r="AD2054">
        <v>9.8503692283685496</v>
      </c>
      <c r="AE2054">
        <v>9.9675446325754091</v>
      </c>
      <c r="AF2054">
        <v>10.0850704847894</v>
      </c>
      <c r="AG2054">
        <v>10.2023985866056</v>
      </c>
      <c r="AH2054">
        <v>10.3198382747886</v>
      </c>
      <c r="AI2054">
        <v>10.437214997145</v>
      </c>
      <c r="AJ2054">
        <v>10.554627249785501</v>
      </c>
      <c r="AK2054">
        <v>10.6720194534382</v>
      </c>
      <c r="AL2054">
        <v>10.7894229703106</v>
      </c>
      <c r="AM2054">
        <v>10.9068201033725</v>
      </c>
      <c r="AN2054">
        <v>11.0242208386836</v>
      </c>
      <c r="AO2054">
        <v>11.141619541321701</v>
      </c>
      <c r="AP2054">
        <v>11.259019390954199</v>
      </c>
      <c r="AQ2054">
        <v>11.376418593362001</v>
      </c>
      <c r="AR2054">
        <v>11.493818160985001</v>
      </c>
      <c r="AS2054">
        <v>11.6112175225248</v>
      </c>
      <c r="AT2054">
        <v>11.7286170003529</v>
      </c>
      <c r="AU2054">
        <v>11.846016412561999</v>
      </c>
      <c r="AV2054">
        <v>11.9634158617986</v>
      </c>
      <c r="AW2054">
        <v>12.0808152901414</v>
      </c>
      <c r="AX2054">
        <v>12.198214730274</v>
      </c>
      <c r="AY2054">
        <v>12.315614163753899</v>
      </c>
      <c r="AZ2054">
        <v>12.433013600987801</v>
      </c>
      <c r="BA2054">
        <v>12.5504130361034</v>
      </c>
    </row>
    <row r="2055" spans="1:53" x14ac:dyDescent="0.35">
      <c r="A2055">
        <v>47</v>
      </c>
      <c r="B2055">
        <v>4709</v>
      </c>
      <c r="C2055">
        <v>6</v>
      </c>
      <c r="D2055" t="b">
        <v>1</v>
      </c>
      <c r="E2055" t="s">
        <v>54</v>
      </c>
      <c r="F2055">
        <v>6.4965000000000002</v>
      </c>
      <c r="G2055">
        <v>1.59093333333333</v>
      </c>
      <c r="H2055">
        <v>1.59093333333333</v>
      </c>
      <c r="I2055">
        <v>2.2450000000000001</v>
      </c>
      <c r="J2055">
        <v>5.7904999999999998</v>
      </c>
      <c r="K2055">
        <v>3.1953478260869499</v>
      </c>
      <c r="L2055">
        <v>2.6162000000000001</v>
      </c>
      <c r="M2055">
        <v>7.4551999999999996</v>
      </c>
      <c r="N2055">
        <v>10.472687499999999</v>
      </c>
      <c r="O2055">
        <v>5.2998124999999998</v>
      </c>
      <c r="P2055">
        <v>3.0609999999999902</v>
      </c>
      <c r="Q2055">
        <v>5.3064999999999998</v>
      </c>
      <c r="R2055">
        <v>4.8727147320179798</v>
      </c>
      <c r="S2055">
        <v>4.99167976741602</v>
      </c>
      <c r="T2055">
        <v>5.1090356277099502</v>
      </c>
      <c r="U2055">
        <v>5.2264362764360301</v>
      </c>
      <c r="V2055">
        <v>5.3438356785584098</v>
      </c>
      <c r="W2055">
        <v>5.4612351153777103</v>
      </c>
      <c r="X2055">
        <v>5.5786345512312803</v>
      </c>
      <c r="Y2055">
        <v>5.6960339871117398</v>
      </c>
      <c r="Z2055">
        <v>5.8134334229914399</v>
      </c>
      <c r="AA2055">
        <v>5.9308328588711703</v>
      </c>
      <c r="AB2055">
        <v>6.0482322947508997</v>
      </c>
      <c r="AC2055">
        <v>6.1656317306306203</v>
      </c>
      <c r="AD2055">
        <v>6.2830311665103498</v>
      </c>
      <c r="AE2055">
        <v>6.4004306023900703</v>
      </c>
      <c r="AF2055">
        <v>6.5178300382697998</v>
      </c>
      <c r="AG2055">
        <v>6.6352294741495204</v>
      </c>
      <c r="AH2055">
        <v>6.7526289100292498</v>
      </c>
      <c r="AI2055">
        <v>6.8700283459089704</v>
      </c>
      <c r="AJ2055">
        <v>6.9874277817886998</v>
      </c>
      <c r="AK2055">
        <v>7.1048272176684302</v>
      </c>
      <c r="AL2055">
        <v>7.2222266535481499</v>
      </c>
      <c r="AM2055">
        <v>7.3396260894278802</v>
      </c>
      <c r="AN2055">
        <v>7.4570255253075999</v>
      </c>
      <c r="AO2055">
        <v>7.5744249611873302</v>
      </c>
      <c r="AP2055">
        <v>7.6918243970670499</v>
      </c>
      <c r="AQ2055">
        <v>7.8092238329467802</v>
      </c>
      <c r="AR2055">
        <v>7.9266232688265097</v>
      </c>
      <c r="AS2055">
        <v>8.0440227047062294</v>
      </c>
      <c r="AT2055">
        <v>8.1614221405859606</v>
      </c>
      <c r="AU2055">
        <v>8.2788215764656794</v>
      </c>
      <c r="AV2055">
        <v>8.3962210123454106</v>
      </c>
      <c r="AW2055">
        <v>8.5136204482251294</v>
      </c>
      <c r="AX2055">
        <v>8.6310198841048607</v>
      </c>
      <c r="AY2055">
        <v>8.7484193199845794</v>
      </c>
      <c r="AZ2055">
        <v>8.8658187558643107</v>
      </c>
      <c r="BA2055">
        <v>8.9832181917440401</v>
      </c>
    </row>
    <row r="2056" spans="1:53" x14ac:dyDescent="0.35">
      <c r="A2056">
        <v>47</v>
      </c>
      <c r="B2056">
        <v>4709</v>
      </c>
      <c r="C2056">
        <v>7</v>
      </c>
      <c r="D2056" t="b">
        <v>1</v>
      </c>
      <c r="E2056" t="s">
        <v>53</v>
      </c>
      <c r="F2056">
        <v>1.4656</v>
      </c>
      <c r="G2056">
        <v>1.01688059701492</v>
      </c>
      <c r="H2056">
        <v>1.67145901639344</v>
      </c>
      <c r="I2056">
        <v>3.0609025974025901</v>
      </c>
      <c r="J2056">
        <v>1.83562745098039</v>
      </c>
      <c r="K2056">
        <v>4.9335714285714198</v>
      </c>
      <c r="L2056">
        <v>2.2595333333333301</v>
      </c>
      <c r="M2056">
        <v>4.3644999999999996</v>
      </c>
      <c r="N2056">
        <v>2.57891836734693</v>
      </c>
      <c r="O2056">
        <v>9.4902272727272692</v>
      </c>
      <c r="P2056">
        <v>10.098297297297201</v>
      </c>
      <c r="Q2056">
        <v>8.6206176470588201</v>
      </c>
      <c r="R2056">
        <v>10.102258633394399</v>
      </c>
      <c r="S2056">
        <v>10.028606381115701</v>
      </c>
      <c r="T2056">
        <v>10.218418546559301</v>
      </c>
      <c r="U2056">
        <v>10.308371988878701</v>
      </c>
      <c r="V2056">
        <v>10.4361740510238</v>
      </c>
      <c r="W2056">
        <v>10.5496306661425</v>
      </c>
      <c r="X2056">
        <v>10.668524516524601</v>
      </c>
      <c r="Y2056">
        <v>10.7853575369266</v>
      </c>
      <c r="Z2056">
        <v>10.902971656545599</v>
      </c>
      <c r="AA2056">
        <v>11.020289722636299</v>
      </c>
      <c r="AB2056">
        <v>11.1377199994292</v>
      </c>
      <c r="AC2056">
        <v>11.2551077459346</v>
      </c>
      <c r="AD2056">
        <v>11.372511612340499</v>
      </c>
      <c r="AE2056">
        <v>11.4899093689548</v>
      </c>
      <c r="AF2056">
        <v>11.6073094413125</v>
      </c>
      <c r="AG2056">
        <v>11.7247086359533</v>
      </c>
      <c r="AH2056">
        <v>11.842108163267801</v>
      </c>
      <c r="AI2056">
        <v>11.9595075644917</v>
      </c>
      <c r="AJ2056">
        <v>12.0769070135067</v>
      </c>
      <c r="AK2056">
        <v>12.1943064444079</v>
      </c>
      <c r="AL2056">
        <v>12.3117058821746</v>
      </c>
      <c r="AM2056">
        <v>12.429105317339101</v>
      </c>
      <c r="AN2056">
        <v>12.5465047534899</v>
      </c>
      <c r="AO2056">
        <v>12.6639041892669</v>
      </c>
      <c r="AP2056">
        <v>12.7813036251856</v>
      </c>
      <c r="AQ2056">
        <v>12.8987030610506</v>
      </c>
      <c r="AR2056">
        <v>13.0161024969359</v>
      </c>
      <c r="AS2056">
        <v>13.1335019328135</v>
      </c>
      <c r="AT2056">
        <v>13.250901368694</v>
      </c>
      <c r="AU2056">
        <v>13.3683008045734</v>
      </c>
      <c r="AV2056">
        <v>13.4857002404533</v>
      </c>
      <c r="AW2056">
        <v>13.603099676333001</v>
      </c>
      <c r="AX2056">
        <v>13.7204991122127</v>
      </c>
      <c r="AY2056">
        <v>13.837898548092401</v>
      </c>
      <c r="AZ2056">
        <v>13.9552979839722</v>
      </c>
      <c r="BA2056">
        <v>14.072697419851901</v>
      </c>
    </row>
    <row r="2057" spans="1:53" x14ac:dyDescent="0.35">
      <c r="A2057">
        <v>47</v>
      </c>
      <c r="B2057">
        <v>4709</v>
      </c>
      <c r="C2057">
        <v>7</v>
      </c>
      <c r="D2057" t="b">
        <v>1</v>
      </c>
      <c r="E2057" t="s">
        <v>54</v>
      </c>
      <c r="F2057">
        <v>4.4572500000000002</v>
      </c>
      <c r="G2057">
        <v>3.653</v>
      </c>
      <c r="H2057">
        <v>3.2044000000000001</v>
      </c>
      <c r="I2057">
        <v>8.0440000000000005</v>
      </c>
      <c r="J2057">
        <v>10.209181818181801</v>
      </c>
      <c r="K2057">
        <v>5.9847777777777704</v>
      </c>
      <c r="L2057">
        <v>6.5419999999999998</v>
      </c>
      <c r="M2057">
        <v>17.8995</v>
      </c>
      <c r="N2057">
        <v>17.8995</v>
      </c>
      <c r="O2057">
        <v>6.8262</v>
      </c>
      <c r="P2057">
        <v>4.2927999999999997</v>
      </c>
      <c r="Q2057">
        <v>2.5052500000000002</v>
      </c>
      <c r="R2057">
        <v>5.5955162985154301</v>
      </c>
      <c r="S2057">
        <v>5.7129157343951498</v>
      </c>
      <c r="T2057">
        <v>5.8303151702748801</v>
      </c>
      <c r="U2057">
        <v>5.9477146061545998</v>
      </c>
      <c r="V2057">
        <v>6.0651140420343301</v>
      </c>
      <c r="W2057">
        <v>6.1825134779140498</v>
      </c>
      <c r="X2057">
        <v>6.2999129137937802</v>
      </c>
      <c r="Y2057">
        <v>6.4173123496735096</v>
      </c>
      <c r="Z2057">
        <v>6.5347117855532302</v>
      </c>
      <c r="AA2057">
        <v>6.6521112214329596</v>
      </c>
      <c r="AB2057">
        <v>6.7695106573126802</v>
      </c>
      <c r="AC2057">
        <v>6.8869100931924097</v>
      </c>
      <c r="AD2057">
        <v>7.0043095290721302</v>
      </c>
      <c r="AE2057">
        <v>7.1217089649518597</v>
      </c>
      <c r="AF2057">
        <v>7.2391084008315802</v>
      </c>
      <c r="AG2057">
        <v>7.3565078367113097</v>
      </c>
      <c r="AH2057">
        <v>7.47390727259104</v>
      </c>
      <c r="AI2057">
        <v>7.5913067084707597</v>
      </c>
      <c r="AJ2057">
        <v>7.7087061443504901</v>
      </c>
      <c r="AK2057">
        <v>7.8261055802302097</v>
      </c>
      <c r="AL2057">
        <v>7.9435050161099401</v>
      </c>
      <c r="AM2057">
        <v>8.0609044519896607</v>
      </c>
      <c r="AN2057">
        <v>8.1783038878693901</v>
      </c>
      <c r="AO2057">
        <v>8.2957033237491196</v>
      </c>
      <c r="AP2057">
        <v>8.4131027596288401</v>
      </c>
      <c r="AQ2057">
        <v>8.5305021955085696</v>
      </c>
      <c r="AR2057">
        <v>8.6479016313882902</v>
      </c>
      <c r="AS2057">
        <v>8.7653010672680196</v>
      </c>
      <c r="AT2057">
        <v>8.8827005031477402</v>
      </c>
      <c r="AU2057">
        <v>9.0000999390274696</v>
      </c>
      <c r="AV2057">
        <v>9.1174993749071902</v>
      </c>
      <c r="AW2057">
        <v>9.2348988107869197</v>
      </c>
      <c r="AX2057">
        <v>9.3522982466666402</v>
      </c>
      <c r="AY2057">
        <v>9.4696976825463697</v>
      </c>
      <c r="AZ2057">
        <v>9.5870971184260991</v>
      </c>
      <c r="BA2057">
        <v>9.7044965543058197</v>
      </c>
    </row>
    <row r="2058" spans="1:53" x14ac:dyDescent="0.35">
      <c r="A2058">
        <v>47</v>
      </c>
      <c r="B2058">
        <v>4710</v>
      </c>
      <c r="C2058">
        <v>5</v>
      </c>
      <c r="D2058" t="b">
        <v>0</v>
      </c>
      <c r="E2058" t="s">
        <v>53</v>
      </c>
      <c r="F2058">
        <v>1.22129268292682</v>
      </c>
      <c r="G2058">
        <v>1.3672156862745</v>
      </c>
      <c r="H2058">
        <v>1.81484615384615</v>
      </c>
      <c r="I2058">
        <v>1.33171232876712</v>
      </c>
      <c r="J2058">
        <v>1.70138053097345</v>
      </c>
      <c r="K2058">
        <v>1.9334117647058799</v>
      </c>
      <c r="L2058">
        <v>2.50882926829268</v>
      </c>
      <c r="M2058">
        <v>4.0628076923076897</v>
      </c>
      <c r="N2058">
        <v>6.8905877862595402</v>
      </c>
      <c r="O2058">
        <v>6.1244285714285702</v>
      </c>
      <c r="P2058">
        <v>4.4010526315789402</v>
      </c>
      <c r="Q2058">
        <v>4.9287499999999902</v>
      </c>
      <c r="R2058">
        <v>7.6089007197462601</v>
      </c>
      <c r="S2058">
        <v>7.7472483449176499</v>
      </c>
      <c r="T2058">
        <v>7.86904730808285</v>
      </c>
      <c r="U2058">
        <v>7.98737073028264</v>
      </c>
      <c r="V2058">
        <v>8.1049642212651705</v>
      </c>
      <c r="W2058">
        <v>8.2224044124917004</v>
      </c>
      <c r="X2058">
        <v>8.3398124077871305</v>
      </c>
      <c r="Y2058">
        <v>8.4572136413106698</v>
      </c>
      <c r="Z2058">
        <v>8.5746134547305708</v>
      </c>
      <c r="AA2058">
        <v>8.6920129699010698</v>
      </c>
      <c r="AB2058">
        <v>8.8094124224334092</v>
      </c>
      <c r="AC2058">
        <v>8.9268118618104992</v>
      </c>
      <c r="AD2058">
        <v>9.0442112984247398</v>
      </c>
      <c r="AE2058">
        <v>9.1616107344587299</v>
      </c>
      <c r="AF2058">
        <v>9.2790101703708601</v>
      </c>
      <c r="AG2058">
        <v>9.3964096062573894</v>
      </c>
      <c r="AH2058">
        <v>9.51380904213854</v>
      </c>
      <c r="AI2058">
        <v>9.6312084780185696</v>
      </c>
      <c r="AJ2058">
        <v>9.7486079138983595</v>
      </c>
      <c r="AK2058">
        <v>9.8660073497780996</v>
      </c>
      <c r="AL2058">
        <v>9.9834067856578201</v>
      </c>
      <c r="AM2058">
        <v>10.1008062215375</v>
      </c>
      <c r="AN2058">
        <v>10.218205657417201</v>
      </c>
      <c r="AO2058">
        <v>10.335605093297</v>
      </c>
      <c r="AP2058">
        <v>10.453004529176701</v>
      </c>
      <c r="AQ2058">
        <v>10.5704039650564</v>
      </c>
      <c r="AR2058">
        <v>10.687803400936099</v>
      </c>
      <c r="AS2058">
        <v>10.8052028368159</v>
      </c>
      <c r="AT2058">
        <v>10.922602272695601</v>
      </c>
      <c r="AU2058">
        <v>11.0400017085753</v>
      </c>
      <c r="AV2058">
        <v>11.157401144454999</v>
      </c>
      <c r="AW2058">
        <v>11.2748005803348</v>
      </c>
      <c r="AX2058">
        <v>11.392200016214501</v>
      </c>
      <c r="AY2058">
        <v>11.5095994520942</v>
      </c>
      <c r="AZ2058">
        <v>11.626998887973899</v>
      </c>
      <c r="BA2058">
        <v>11.7443983238537</v>
      </c>
    </row>
    <row r="2059" spans="1:53" x14ac:dyDescent="0.35">
      <c r="A2059">
        <v>47</v>
      </c>
      <c r="B2059">
        <v>4710</v>
      </c>
      <c r="C2059">
        <v>5</v>
      </c>
      <c r="D2059" t="b">
        <v>0</v>
      </c>
      <c r="E2059" t="s">
        <v>54</v>
      </c>
      <c r="F2059">
        <v>6.5759999999999996</v>
      </c>
      <c r="G2059">
        <v>7.13</v>
      </c>
      <c r="H2059">
        <v>6.0789999999999997</v>
      </c>
      <c r="I2059">
        <v>4.6849999999999996</v>
      </c>
      <c r="J2059">
        <v>4.6849999999999996</v>
      </c>
      <c r="K2059">
        <v>5.8944999999999999</v>
      </c>
      <c r="L2059">
        <v>29.370999999999999</v>
      </c>
      <c r="M2059">
        <v>17.286999999999999</v>
      </c>
      <c r="N2059">
        <v>11.2576666666666</v>
      </c>
      <c r="O2059">
        <v>1.208</v>
      </c>
      <c r="P2059">
        <v>6.5339999999999998</v>
      </c>
      <c r="Q2059">
        <v>6.5339999999999998</v>
      </c>
      <c r="R2059">
        <v>7.0727105706893498</v>
      </c>
      <c r="S2059">
        <v>7.1901100065690704</v>
      </c>
      <c r="T2059">
        <v>7.3075094424487999</v>
      </c>
      <c r="U2059">
        <v>7.4249088783285204</v>
      </c>
      <c r="V2059">
        <v>7.5423083142082499</v>
      </c>
      <c r="W2059">
        <v>7.6597077500879696</v>
      </c>
      <c r="X2059">
        <v>7.7771071859676999</v>
      </c>
      <c r="Y2059">
        <v>7.8945066218474196</v>
      </c>
      <c r="Z2059">
        <v>8.0119060577271508</v>
      </c>
      <c r="AA2059">
        <v>8.1293054936068803</v>
      </c>
      <c r="AB2059">
        <v>8.2467049294866008</v>
      </c>
      <c r="AC2059">
        <v>8.3641043653663303</v>
      </c>
      <c r="AD2059">
        <v>8.4815038012460509</v>
      </c>
      <c r="AE2059">
        <v>8.5989032371257803</v>
      </c>
      <c r="AF2059">
        <v>8.7163026730055009</v>
      </c>
      <c r="AG2059">
        <v>8.8337021088852303</v>
      </c>
      <c r="AH2059">
        <v>8.9511015447649598</v>
      </c>
      <c r="AI2059">
        <v>9.0685009806446804</v>
      </c>
      <c r="AJ2059">
        <v>9.1859004165244098</v>
      </c>
      <c r="AK2059">
        <v>9.3032998524041304</v>
      </c>
      <c r="AL2059">
        <v>9.4206992882838598</v>
      </c>
      <c r="AM2059">
        <v>9.5380987241635804</v>
      </c>
      <c r="AN2059">
        <v>9.6554981600433099</v>
      </c>
      <c r="AO2059">
        <v>9.7728975959230304</v>
      </c>
      <c r="AP2059">
        <v>9.8902970318027599</v>
      </c>
      <c r="AQ2059">
        <v>10.007696467682401</v>
      </c>
      <c r="AR2059">
        <v>10.125095903562199</v>
      </c>
      <c r="AS2059">
        <v>10.2424953394419</v>
      </c>
      <c r="AT2059">
        <v>10.3598947753216</v>
      </c>
      <c r="AU2059">
        <v>10.477294211201301</v>
      </c>
      <c r="AV2059">
        <v>10.594693647081099</v>
      </c>
      <c r="AW2059">
        <v>10.7120930829608</v>
      </c>
      <c r="AX2059">
        <v>10.8294925188405</v>
      </c>
      <c r="AY2059">
        <v>10.946891954720201</v>
      </c>
      <c r="AZ2059">
        <v>11.064291390599999</v>
      </c>
      <c r="BA2059">
        <v>11.1816908264797</v>
      </c>
    </row>
    <row r="2060" spans="1:53" x14ac:dyDescent="0.35">
      <c r="A2060">
        <v>47</v>
      </c>
      <c r="B2060">
        <v>4710</v>
      </c>
      <c r="C2060">
        <v>5</v>
      </c>
      <c r="D2060" t="b">
        <v>1</v>
      </c>
      <c r="E2060" t="s">
        <v>53</v>
      </c>
      <c r="F2060">
        <v>3.26914285714285</v>
      </c>
      <c r="G2060">
        <v>1.77897701149425</v>
      </c>
      <c r="H2060">
        <v>2.5730285714285701</v>
      </c>
      <c r="I2060">
        <v>2.0670496453900702</v>
      </c>
      <c r="J2060">
        <v>1.77094755244755</v>
      </c>
      <c r="K2060">
        <v>1.5594676258992799</v>
      </c>
      <c r="L2060">
        <v>1.7906826923076899</v>
      </c>
      <c r="M2060">
        <v>1.81932989690721</v>
      </c>
      <c r="N2060">
        <v>2.7715029239766</v>
      </c>
      <c r="O2060">
        <v>2.6369097744360901</v>
      </c>
      <c r="P2060">
        <v>5.18622751322751</v>
      </c>
      <c r="Q2060">
        <v>6.6113382352941104</v>
      </c>
      <c r="R2060">
        <v>8.3112276370834497</v>
      </c>
      <c r="S2060">
        <v>8.4718748659406007</v>
      </c>
      <c r="T2060">
        <v>8.5972157620559404</v>
      </c>
      <c r="U2060">
        <v>8.7160734640420205</v>
      </c>
      <c r="V2060">
        <v>8.8337406768763493</v>
      </c>
      <c r="W2060">
        <v>8.9511892838210105</v>
      </c>
      <c r="X2060">
        <v>9.06859774883333</v>
      </c>
      <c r="Y2060">
        <v>9.1859988427051107</v>
      </c>
      <c r="Z2060">
        <v>9.3033985830368593</v>
      </c>
      <c r="AA2060">
        <v>9.42079807482218</v>
      </c>
      <c r="AB2060">
        <v>9.5381975209676799</v>
      </c>
      <c r="AC2060">
        <v>9.6555969587324793</v>
      </c>
      <c r="AD2060">
        <v>9.7729963949583496</v>
      </c>
      <c r="AE2060">
        <v>9.8903958309016407</v>
      </c>
      <c r="AF2060">
        <v>10.007795266793</v>
      </c>
      <c r="AG2060">
        <v>10.1251947026749</v>
      </c>
      <c r="AH2060">
        <v>10.242594138555001</v>
      </c>
      <c r="AI2060">
        <v>10.3599935744348</v>
      </c>
      <c r="AJ2060">
        <v>10.477393010314501</v>
      </c>
      <c r="AK2060">
        <v>10.5947924461942</v>
      </c>
      <c r="AL2060">
        <v>10.712191882074</v>
      </c>
      <c r="AM2060">
        <v>10.8295913179537</v>
      </c>
      <c r="AN2060">
        <v>10.946990753833401</v>
      </c>
      <c r="AO2060">
        <v>11.0643901897131</v>
      </c>
      <c r="AP2060">
        <v>11.1817896255929</v>
      </c>
      <c r="AQ2060">
        <v>11.2991890614726</v>
      </c>
      <c r="AR2060">
        <v>11.416588497352301</v>
      </c>
      <c r="AS2060">
        <v>11.533987933232099</v>
      </c>
      <c r="AT2060">
        <v>11.6513873691118</v>
      </c>
      <c r="AU2060">
        <v>11.7687868049915</v>
      </c>
      <c r="AV2060">
        <v>11.886186240871201</v>
      </c>
      <c r="AW2060">
        <v>12.003585676750999</v>
      </c>
      <c r="AX2060">
        <v>12.1209851126307</v>
      </c>
      <c r="AY2060">
        <v>12.2383845485104</v>
      </c>
      <c r="AZ2060">
        <v>12.355783984390101</v>
      </c>
      <c r="BA2060">
        <v>12.473183420269899</v>
      </c>
    </row>
    <row r="2061" spans="1:53" x14ac:dyDescent="0.35">
      <c r="A2061">
        <v>47</v>
      </c>
      <c r="B2061">
        <v>4710</v>
      </c>
      <c r="C2061">
        <v>5</v>
      </c>
      <c r="D2061" t="b">
        <v>1</v>
      </c>
      <c r="E2061" t="s">
        <v>54</v>
      </c>
      <c r="F2061">
        <v>5.6558181818181801</v>
      </c>
      <c r="G2061">
        <v>7.80683333333333</v>
      </c>
      <c r="H2061">
        <v>5.5587073170731696</v>
      </c>
      <c r="I2061">
        <v>6.9940967741935403</v>
      </c>
      <c r="J2061">
        <v>5.2697058823529401</v>
      </c>
      <c r="K2061">
        <v>6.7453749999999904</v>
      </c>
      <c r="L2061">
        <v>12.741052631578899</v>
      </c>
      <c r="M2061">
        <v>5.8222500000000004</v>
      </c>
      <c r="N2061">
        <v>4.9739000000000004</v>
      </c>
      <c r="O2061">
        <v>4.2694444444444404</v>
      </c>
      <c r="P2061">
        <v>3.3213333333333299</v>
      </c>
      <c r="Q2061">
        <v>2.5813999999999999</v>
      </c>
      <c r="R2061">
        <v>5.29086873351</v>
      </c>
      <c r="S2061">
        <v>5.4082681693897197</v>
      </c>
      <c r="T2061">
        <v>5.52566760526945</v>
      </c>
      <c r="U2061">
        <v>5.6430670411491803</v>
      </c>
      <c r="V2061">
        <v>5.7604664770289</v>
      </c>
      <c r="W2061">
        <v>5.8778659129086304</v>
      </c>
      <c r="X2061">
        <v>5.99526534878835</v>
      </c>
      <c r="Y2061">
        <v>6.1126647846680804</v>
      </c>
      <c r="Z2061">
        <v>6.2300642205478001</v>
      </c>
      <c r="AA2061">
        <v>6.3474636564275304</v>
      </c>
      <c r="AB2061">
        <v>6.4648630923072501</v>
      </c>
      <c r="AC2061">
        <v>6.5822625281869804</v>
      </c>
      <c r="AD2061">
        <v>6.6996619640667099</v>
      </c>
      <c r="AE2061">
        <v>6.8170613999464296</v>
      </c>
      <c r="AF2061">
        <v>6.9344608358261599</v>
      </c>
      <c r="AG2061">
        <v>7.0518602717058796</v>
      </c>
      <c r="AH2061">
        <v>7.1692597075856099</v>
      </c>
      <c r="AI2061">
        <v>7.2866591434653296</v>
      </c>
      <c r="AJ2061">
        <v>7.40405857934506</v>
      </c>
      <c r="AK2061">
        <v>7.5214580152247796</v>
      </c>
      <c r="AL2061">
        <v>7.63885745110451</v>
      </c>
      <c r="AM2061">
        <v>7.7562568869842403</v>
      </c>
      <c r="AN2061">
        <v>7.87365632286396</v>
      </c>
      <c r="AO2061">
        <v>7.9910557587436903</v>
      </c>
      <c r="AP2061">
        <v>8.10845519462341</v>
      </c>
      <c r="AQ2061">
        <v>8.2258546305031395</v>
      </c>
      <c r="AR2061">
        <v>8.34325406638286</v>
      </c>
      <c r="AS2061">
        <v>8.4606535022625895</v>
      </c>
      <c r="AT2061">
        <v>8.5780529381423101</v>
      </c>
      <c r="AU2061">
        <v>8.6954523740220395</v>
      </c>
      <c r="AV2061">
        <v>8.8128518099017707</v>
      </c>
      <c r="AW2061">
        <v>8.9302512457814895</v>
      </c>
      <c r="AX2061">
        <v>9.0476506816612208</v>
      </c>
      <c r="AY2061">
        <v>9.1650501175409396</v>
      </c>
      <c r="AZ2061">
        <v>9.2824495534206708</v>
      </c>
      <c r="BA2061">
        <v>9.3998489893003896</v>
      </c>
    </row>
    <row r="2062" spans="1:53" x14ac:dyDescent="0.35">
      <c r="A2062">
        <v>47</v>
      </c>
      <c r="B2062">
        <v>4710</v>
      </c>
      <c r="C2062">
        <v>6</v>
      </c>
      <c r="D2062" t="b">
        <v>0</v>
      </c>
      <c r="E2062" t="s">
        <v>53</v>
      </c>
      <c r="F2062">
        <v>1.18095833333333</v>
      </c>
      <c r="G2062">
        <v>1.1963999999999999</v>
      </c>
      <c r="H2062">
        <v>2.5506304347826001</v>
      </c>
      <c r="I2062">
        <v>2.2658125</v>
      </c>
      <c r="J2062">
        <v>2.2616037735849002</v>
      </c>
      <c r="K2062">
        <v>2.51945833333333</v>
      </c>
      <c r="L2062">
        <v>3.4103396226415001</v>
      </c>
      <c r="M2062">
        <v>4.7046666666666601</v>
      </c>
      <c r="N2062">
        <v>3.02495918367346</v>
      </c>
      <c r="O2062">
        <v>5.6534545454545402</v>
      </c>
      <c r="P2062">
        <v>3.91258333333333</v>
      </c>
      <c r="Q2062">
        <v>4.4368421052631497</v>
      </c>
      <c r="R2062">
        <v>6.5923066668300896</v>
      </c>
      <c r="S2062">
        <v>6.8752560034639796</v>
      </c>
      <c r="T2062">
        <v>6.8945937706065497</v>
      </c>
      <c r="U2062">
        <v>7.0700789608824302</v>
      </c>
      <c r="V2062">
        <v>7.1530719369576197</v>
      </c>
      <c r="W2062">
        <v>7.2908516620939503</v>
      </c>
      <c r="X2062">
        <v>7.3961790570679202</v>
      </c>
      <c r="Y2062">
        <v>7.5207292340286598</v>
      </c>
      <c r="Z2062">
        <v>7.6338930068248203</v>
      </c>
      <c r="AA2062">
        <v>7.7538013912952204</v>
      </c>
      <c r="AB2062">
        <v>7.8697146789836401</v>
      </c>
      <c r="AC2062">
        <v>7.9879944184513798</v>
      </c>
      <c r="AD2062">
        <v>8.1048724161517907</v>
      </c>
      <c r="AE2062">
        <v>8.2225807202203498</v>
      </c>
      <c r="AF2062">
        <v>8.3397972014146298</v>
      </c>
      <c r="AG2062">
        <v>8.4573050084964905</v>
      </c>
      <c r="AH2062">
        <v>8.5746402518827392</v>
      </c>
      <c r="AI2062">
        <v>8.6920777114822094</v>
      </c>
      <c r="AJ2062">
        <v>8.80945462442841</v>
      </c>
      <c r="AK2062">
        <v>8.9268674015208909</v>
      </c>
      <c r="AL2062">
        <v>9.0442589348794993</v>
      </c>
      <c r="AM2062">
        <v>9.1616630517309705</v>
      </c>
      <c r="AN2062">
        <v>9.2790597148883993</v>
      </c>
      <c r="AO2062">
        <v>9.3964607931597808</v>
      </c>
      <c r="AP2062">
        <v>9.5138592561868194</v>
      </c>
      <c r="AQ2062">
        <v>9.6312592683251701</v>
      </c>
      <c r="AR2062">
        <v>9.7486583628644095</v>
      </c>
      <c r="AS2062">
        <v>9.86605800093343</v>
      </c>
      <c r="AT2062">
        <v>9.9834573170485505</v>
      </c>
      <c r="AU2062">
        <v>10.100856823869499</v>
      </c>
      <c r="AV2062">
        <v>10.2182562177279</v>
      </c>
      <c r="AW2062">
        <v>10.335655678498499</v>
      </c>
      <c r="AX2062">
        <v>10.453055099634399</v>
      </c>
      <c r="AY2062">
        <v>10.5704545442475</v>
      </c>
      <c r="AZ2062">
        <v>10.6878539749541</v>
      </c>
      <c r="BA2062">
        <v>10.8052534138981</v>
      </c>
    </row>
    <row r="2063" spans="1:53" x14ac:dyDescent="0.35">
      <c r="A2063">
        <v>47</v>
      </c>
      <c r="B2063">
        <v>4710</v>
      </c>
      <c r="C2063">
        <v>6</v>
      </c>
      <c r="D2063" t="b">
        <v>0</v>
      </c>
      <c r="E2063" t="s">
        <v>54</v>
      </c>
      <c r="F2063">
        <v>7.2551428571428502</v>
      </c>
      <c r="G2063">
        <v>12.431333333333299</v>
      </c>
      <c r="H2063">
        <v>7.1526666666666596</v>
      </c>
      <c r="I2063">
        <v>10.2005</v>
      </c>
      <c r="J2063">
        <v>15.709</v>
      </c>
      <c r="K2063">
        <v>15.425812499999999</v>
      </c>
      <c r="L2063">
        <v>7.0766111111111103</v>
      </c>
      <c r="M2063">
        <v>28.359000000000002</v>
      </c>
      <c r="N2063">
        <v>14.182</v>
      </c>
      <c r="O2063">
        <v>18.466571428571399</v>
      </c>
      <c r="P2063">
        <v>11.9895</v>
      </c>
      <c r="Q2063">
        <v>20.112222222222201</v>
      </c>
      <c r="R2063">
        <v>14.026985539678</v>
      </c>
      <c r="S2063">
        <v>17.662619921854901</v>
      </c>
      <c r="T2063">
        <v>15.3393148592458</v>
      </c>
      <c r="U2063">
        <v>17.149903789253301</v>
      </c>
      <c r="V2063">
        <v>16.092687180954101</v>
      </c>
      <c r="W2063">
        <v>17.024952794558001</v>
      </c>
      <c r="X2063">
        <v>16.5770552630675</v>
      </c>
      <c r="Y2063">
        <v>17.0866180627654</v>
      </c>
      <c r="Z2063">
        <v>16.931962078576898</v>
      </c>
      <c r="AA2063">
        <v>17.2380944722421</v>
      </c>
      <c r="AB2063">
        <v>17.224564227156399</v>
      </c>
      <c r="AC2063">
        <v>17.432793487137101</v>
      </c>
      <c r="AD2063">
        <v>17.487181565428699</v>
      </c>
      <c r="AE2063">
        <v>17.6482938591103</v>
      </c>
      <c r="AF2063">
        <v>17.735368381984699</v>
      </c>
      <c r="AG2063">
        <v>17.873805114326501</v>
      </c>
      <c r="AH2063">
        <v>17.976610350303499</v>
      </c>
      <c r="AI2063">
        <v>18.104134217864999</v>
      </c>
      <c r="AJ2063">
        <v>18.2145100335694</v>
      </c>
      <c r="AK2063">
        <v>18.336781964214101</v>
      </c>
      <c r="AL2063">
        <v>18.450801205174098</v>
      </c>
      <c r="AM2063">
        <v>18.5705455830694</v>
      </c>
      <c r="AN2063">
        <v>18.6863182627451</v>
      </c>
      <c r="AO2063">
        <v>18.804846227914599</v>
      </c>
      <c r="AP2063">
        <v>18.9214627693725</v>
      </c>
      <c r="AQ2063">
        <v>19.0394053224591</v>
      </c>
      <c r="AR2063">
        <v>19.1564279817363</v>
      </c>
      <c r="AS2063">
        <v>19.274088798780902</v>
      </c>
      <c r="AT2063">
        <v>19.3913069067519</v>
      </c>
      <c r="AU2063">
        <v>19.5088321352093</v>
      </c>
      <c r="AV2063">
        <v>19.626144305026699</v>
      </c>
      <c r="AW2063">
        <v>19.7436042799762</v>
      </c>
      <c r="AX2063">
        <v>19.860961718097901</v>
      </c>
      <c r="AY2063">
        <v>19.978390289074699</v>
      </c>
      <c r="AZ2063">
        <v>20.095769513068799</v>
      </c>
      <c r="BA2063">
        <v>20.213182970536302</v>
      </c>
    </row>
    <row r="2064" spans="1:53" x14ac:dyDescent="0.35">
      <c r="A2064">
        <v>47</v>
      </c>
      <c r="B2064">
        <v>4710</v>
      </c>
      <c r="C2064">
        <v>6</v>
      </c>
      <c r="D2064" t="b">
        <v>1</v>
      </c>
      <c r="E2064" t="s">
        <v>53</v>
      </c>
      <c r="F2064">
        <v>2.5081858407079598</v>
      </c>
      <c r="G2064">
        <v>3.9538983050847398</v>
      </c>
      <c r="H2064">
        <v>4.6472173913043404</v>
      </c>
      <c r="I2064">
        <v>1.5898239999999999</v>
      </c>
      <c r="J2064">
        <v>1.75806770833333</v>
      </c>
      <c r="K2064">
        <v>1.8481554404145</v>
      </c>
      <c r="L2064">
        <v>2.4062695035460901</v>
      </c>
      <c r="M2064">
        <v>2.8440793650793599</v>
      </c>
      <c r="N2064">
        <v>2.7274646464646399</v>
      </c>
      <c r="O2064">
        <v>3.6879880952380901</v>
      </c>
      <c r="P2064">
        <v>8.8617167630057807</v>
      </c>
      <c r="Q2064">
        <v>2.3882089552238801</v>
      </c>
      <c r="R2064">
        <v>7.7893583576931498</v>
      </c>
      <c r="S2064">
        <v>5.5454186637766796</v>
      </c>
      <c r="T2064">
        <v>7.1661208534768104</v>
      </c>
      <c r="U2064">
        <v>6.3264704776088001</v>
      </c>
      <c r="V2064">
        <v>7.05315792273261</v>
      </c>
      <c r="W2064">
        <v>6.7826654499031296</v>
      </c>
      <c r="X2064">
        <v>7.1470090740145196</v>
      </c>
      <c r="Y2064">
        <v>7.1071960733050803</v>
      </c>
      <c r="Z2064">
        <v>7.3246818906270601</v>
      </c>
      <c r="AA2064">
        <v>7.3783631883776604</v>
      </c>
      <c r="AB2064">
        <v>7.5363275949170996</v>
      </c>
      <c r="AC2064">
        <v>7.6279020947120797</v>
      </c>
      <c r="AD2064">
        <v>7.7617424970940601</v>
      </c>
      <c r="AE2064">
        <v>7.8686750966323098</v>
      </c>
      <c r="AF2064">
        <v>7.9927380497075902</v>
      </c>
      <c r="AG2064">
        <v>8.10589528097392</v>
      </c>
      <c r="AH2064">
        <v>8.2259954377272901</v>
      </c>
      <c r="AI2064">
        <v>8.3416755097615507</v>
      </c>
      <c r="AJ2064">
        <v>8.4601695467390492</v>
      </c>
      <c r="AK2064">
        <v>8.5768721251348801</v>
      </c>
      <c r="AL2064">
        <v>8.6947152024049306</v>
      </c>
      <c r="AM2064">
        <v>8.8118322022231101</v>
      </c>
      <c r="AN2064">
        <v>8.9294114457821898</v>
      </c>
      <c r="AO2064">
        <v>9.0466964104383099</v>
      </c>
      <c r="AP2064">
        <v>9.16416872229909</v>
      </c>
      <c r="AQ2064">
        <v>9.2815217630373397</v>
      </c>
      <c r="AR2064">
        <v>9.3989507355232504</v>
      </c>
      <c r="AS2064">
        <v>9.5163313674705599</v>
      </c>
      <c r="AT2064">
        <v>9.6337427745250395</v>
      </c>
      <c r="AU2064">
        <v>9.7511345891784202</v>
      </c>
      <c r="AV2064">
        <v>9.8685388769705291</v>
      </c>
      <c r="AW2064">
        <v>9.9859352239702392</v>
      </c>
      <c r="AX2064">
        <v>10.103336626328099</v>
      </c>
      <c r="AY2064">
        <v>10.220734810286</v>
      </c>
      <c r="AZ2064">
        <v>10.3381350431785</v>
      </c>
      <c r="BA2064">
        <v>10.4555339716548</v>
      </c>
    </row>
    <row r="2065" spans="1:53" x14ac:dyDescent="0.35">
      <c r="A2065">
        <v>47</v>
      </c>
      <c r="B2065">
        <v>4710</v>
      </c>
      <c r="C2065">
        <v>6</v>
      </c>
      <c r="D2065" t="b">
        <v>1</v>
      </c>
      <c r="E2065" t="s">
        <v>54</v>
      </c>
      <c r="F2065">
        <v>6.2827499999999903</v>
      </c>
      <c r="G2065">
        <v>2.6629230769230698</v>
      </c>
      <c r="H2065">
        <v>5.8066399999999998</v>
      </c>
      <c r="I2065">
        <v>2.8448666666666602</v>
      </c>
      <c r="J2065">
        <v>2.7738749999999999</v>
      </c>
      <c r="K2065">
        <v>6.6661000000000001</v>
      </c>
      <c r="L2065">
        <v>27.472381818181798</v>
      </c>
      <c r="M2065">
        <v>3.0411428571428498</v>
      </c>
      <c r="N2065">
        <v>5.3827294117647</v>
      </c>
      <c r="O2065">
        <v>4.6008378378378296</v>
      </c>
      <c r="P2065">
        <v>4.1261578947368402</v>
      </c>
      <c r="Q2065">
        <v>1.9308421052631499</v>
      </c>
      <c r="R2065">
        <v>3.9768324754208701</v>
      </c>
      <c r="S2065">
        <v>4.0942319113006</v>
      </c>
      <c r="T2065">
        <v>4.2116313471803304</v>
      </c>
      <c r="U2065">
        <v>4.3290307830600501</v>
      </c>
      <c r="V2065">
        <v>4.4464302189397804</v>
      </c>
      <c r="W2065">
        <v>4.5638296548195001</v>
      </c>
      <c r="X2065">
        <v>4.6812290906992304</v>
      </c>
      <c r="Y2065">
        <v>4.7986285265789501</v>
      </c>
      <c r="Z2065">
        <v>4.9160279624586796</v>
      </c>
      <c r="AA2065">
        <v>5.0334273983384001</v>
      </c>
      <c r="AB2065">
        <v>5.1508268342181296</v>
      </c>
      <c r="AC2065">
        <v>5.2682262700978599</v>
      </c>
      <c r="AD2065">
        <v>5.3856257059775796</v>
      </c>
      <c r="AE2065">
        <v>5.50302514185731</v>
      </c>
      <c r="AF2065">
        <v>5.6204245777370296</v>
      </c>
      <c r="AG2065">
        <v>5.73782401361676</v>
      </c>
      <c r="AH2065">
        <v>5.8552234494964797</v>
      </c>
      <c r="AI2065">
        <v>5.97262288537621</v>
      </c>
      <c r="AJ2065">
        <v>6.0900223212559297</v>
      </c>
      <c r="AK2065">
        <v>6.20742175713566</v>
      </c>
      <c r="AL2065">
        <v>6.3248211930153904</v>
      </c>
      <c r="AM2065">
        <v>6.44222062889511</v>
      </c>
      <c r="AN2065">
        <v>6.5596200647748404</v>
      </c>
      <c r="AO2065">
        <v>6.6770195006545601</v>
      </c>
      <c r="AP2065">
        <v>6.7944189365342904</v>
      </c>
      <c r="AQ2065">
        <v>6.9118183724140101</v>
      </c>
      <c r="AR2065">
        <v>7.0292178082937404</v>
      </c>
      <c r="AS2065">
        <v>7.1466172441734699</v>
      </c>
      <c r="AT2065">
        <v>7.2640166800531896</v>
      </c>
      <c r="AU2065">
        <v>7.3814161159329199</v>
      </c>
      <c r="AV2065">
        <v>7.4988155518126396</v>
      </c>
      <c r="AW2065">
        <v>7.6162149876923699</v>
      </c>
      <c r="AX2065">
        <v>7.7336144235720896</v>
      </c>
      <c r="AY2065">
        <v>7.85101385945182</v>
      </c>
      <c r="AZ2065">
        <v>7.9684132953315396</v>
      </c>
      <c r="BA2065">
        <v>8.08581273121127</v>
      </c>
    </row>
    <row r="2066" spans="1:53" x14ac:dyDescent="0.35">
      <c r="A2066">
        <v>47</v>
      </c>
      <c r="B2066">
        <v>4710</v>
      </c>
      <c r="C2066">
        <v>7</v>
      </c>
      <c r="D2066" t="b">
        <v>1</v>
      </c>
      <c r="E2066" t="s">
        <v>53</v>
      </c>
      <c r="F2066">
        <v>1.1595878378378299</v>
      </c>
      <c r="G2066">
        <v>1.8061575757575701</v>
      </c>
      <c r="H2066">
        <v>2.6685343511450301</v>
      </c>
      <c r="I2066">
        <v>2.6295000000000002</v>
      </c>
      <c r="J2066">
        <v>2.6937518796992399</v>
      </c>
      <c r="K2066">
        <v>1.84079999999999</v>
      </c>
      <c r="L2066">
        <v>1.3079720930232499</v>
      </c>
      <c r="M2066">
        <v>5.4162770270270197</v>
      </c>
      <c r="N2066">
        <v>9.1395339805825202</v>
      </c>
      <c r="O2066">
        <v>3.8913378378378298</v>
      </c>
      <c r="P2066">
        <v>18.792612377850102</v>
      </c>
      <c r="Q2066">
        <v>8.8090097087378592</v>
      </c>
      <c r="R2066">
        <v>16.2037472929957</v>
      </c>
      <c r="S2066">
        <v>11.561769654122401</v>
      </c>
      <c r="T2066">
        <v>15.1430286264012</v>
      </c>
      <c r="U2066">
        <v>12.7394420804074</v>
      </c>
      <c r="V2066">
        <v>14.6916071163408</v>
      </c>
      <c r="W2066">
        <v>13.4736699690958</v>
      </c>
      <c r="X2066">
        <v>14.562923133963601</v>
      </c>
      <c r="Y2066">
        <v>13.973010508986</v>
      </c>
      <c r="Z2066">
        <v>14.6051894188871</v>
      </c>
      <c r="AA2066">
        <v>14.347933986656001</v>
      </c>
      <c r="AB2066">
        <v>14.738006046995</v>
      </c>
      <c r="AC2066">
        <v>14.6569552118175</v>
      </c>
      <c r="AD2066">
        <v>14.918786125410699</v>
      </c>
      <c r="AE2066">
        <v>14.9310687900037</v>
      </c>
      <c r="AF2066">
        <v>15.124971878554399</v>
      </c>
      <c r="AG2066">
        <v>15.186692198719699</v>
      </c>
      <c r="AH2066">
        <v>15.3446147183805</v>
      </c>
      <c r="AI2066">
        <v>15.432521582439399</v>
      </c>
      <c r="AJ2066">
        <v>15.5713856185283</v>
      </c>
      <c r="AK2066">
        <v>15.6731631864699</v>
      </c>
      <c r="AL2066">
        <v>15.8019321682764</v>
      </c>
      <c r="AM2066">
        <v>15.911056884699301</v>
      </c>
      <c r="AN2066">
        <v>16.034478635149</v>
      </c>
      <c r="AO2066">
        <v>16.1474950495898</v>
      </c>
      <c r="AP2066">
        <v>16.268084434568099</v>
      </c>
      <c r="AQ2066">
        <v>16.3831622356137</v>
      </c>
      <c r="AR2066">
        <v>16.502251349960599</v>
      </c>
      <c r="AS2066">
        <v>16.618421043212201</v>
      </c>
      <c r="AT2066">
        <v>16.7367154818754</v>
      </c>
      <c r="AU2066">
        <v>16.853463537568601</v>
      </c>
      <c r="AV2066">
        <v>16.9713370458817</v>
      </c>
      <c r="AW2066">
        <v>17.0883914533484</v>
      </c>
      <c r="AX2066">
        <v>17.206041999812602</v>
      </c>
      <c r="AY2066">
        <v>17.323258678205502</v>
      </c>
      <c r="AZ2066">
        <v>17.440791124404299</v>
      </c>
      <c r="BA2066">
        <v>17.558093755795799</v>
      </c>
    </row>
    <row r="2067" spans="1:53" x14ac:dyDescent="0.35">
      <c r="A2067">
        <v>47</v>
      </c>
      <c r="B2067">
        <v>4710</v>
      </c>
      <c r="C2067">
        <v>7</v>
      </c>
      <c r="D2067" t="b">
        <v>1</v>
      </c>
      <c r="E2067" t="s">
        <v>54</v>
      </c>
      <c r="F2067">
        <v>0.68500000000000005</v>
      </c>
      <c r="G2067">
        <v>2.0156666666666601</v>
      </c>
      <c r="H2067">
        <v>5.3081999999999896</v>
      </c>
      <c r="I2067">
        <v>20.612508474576199</v>
      </c>
      <c r="J2067">
        <v>4.17947368421052</v>
      </c>
      <c r="K2067">
        <v>9.5379687499999992</v>
      </c>
      <c r="L2067">
        <v>8.6411333333333307</v>
      </c>
      <c r="M2067">
        <v>17.509428571428501</v>
      </c>
      <c r="N2067">
        <v>15.5524318181818</v>
      </c>
      <c r="O2067">
        <v>5.4203214285714196</v>
      </c>
      <c r="P2067">
        <v>2.5411627906976699</v>
      </c>
      <c r="Q2067">
        <v>4.1442083333333297</v>
      </c>
      <c r="R2067">
        <v>4.6828711753727896</v>
      </c>
      <c r="S2067">
        <v>4.80027061125252</v>
      </c>
      <c r="T2067">
        <v>4.9176700471322397</v>
      </c>
      <c r="U2067">
        <v>5.03506948301197</v>
      </c>
      <c r="V2067">
        <v>5.1524689188916897</v>
      </c>
      <c r="W2067">
        <v>5.26986835477142</v>
      </c>
      <c r="X2067">
        <v>5.3872677906511504</v>
      </c>
      <c r="Y2067">
        <v>5.50466722653087</v>
      </c>
      <c r="Z2067">
        <v>5.6220666624106004</v>
      </c>
      <c r="AA2067">
        <v>5.7394660982903201</v>
      </c>
      <c r="AB2067">
        <v>5.8568655341700504</v>
      </c>
      <c r="AC2067">
        <v>5.9742649700497701</v>
      </c>
      <c r="AD2067">
        <v>6.0916644059295004</v>
      </c>
      <c r="AE2067">
        <v>6.2090638418092299</v>
      </c>
      <c r="AF2067">
        <v>6.3264632776889496</v>
      </c>
      <c r="AG2067">
        <v>6.4438627135686799</v>
      </c>
      <c r="AH2067">
        <v>6.5612621494483996</v>
      </c>
      <c r="AI2067">
        <v>6.6786615853281299</v>
      </c>
      <c r="AJ2067">
        <v>6.7960610212078496</v>
      </c>
      <c r="AK2067">
        <v>6.9134604570875799</v>
      </c>
      <c r="AL2067">
        <v>7.0308598929672996</v>
      </c>
      <c r="AM2067">
        <v>7.14825932884703</v>
      </c>
      <c r="AN2067">
        <v>7.2656587647267603</v>
      </c>
      <c r="AO2067">
        <v>7.38305820060648</v>
      </c>
      <c r="AP2067">
        <v>7.5004576364862103</v>
      </c>
      <c r="AQ2067">
        <v>7.61785707236593</v>
      </c>
      <c r="AR2067">
        <v>7.7352565082456604</v>
      </c>
      <c r="AS2067">
        <v>7.85265594412538</v>
      </c>
      <c r="AT2067">
        <v>7.9700553800051104</v>
      </c>
      <c r="AU2067">
        <v>8.0874548158848292</v>
      </c>
      <c r="AV2067">
        <v>8.2048542517645604</v>
      </c>
      <c r="AW2067">
        <v>8.3222536876442792</v>
      </c>
      <c r="AX2067">
        <v>8.4396531235240104</v>
      </c>
      <c r="AY2067">
        <v>8.5570525594037399</v>
      </c>
      <c r="AZ2067">
        <v>8.6744519952834604</v>
      </c>
      <c r="BA2067">
        <v>8.7918514311631899</v>
      </c>
    </row>
    <row r="2068" spans="1:53" x14ac:dyDescent="0.35">
      <c r="A2068">
        <v>47</v>
      </c>
      <c r="B2068">
        <v>4711</v>
      </c>
      <c r="C2068">
        <v>1</v>
      </c>
      <c r="D2068" t="b">
        <v>0</v>
      </c>
      <c r="E2068" t="s">
        <v>53</v>
      </c>
      <c r="F2068">
        <v>11.6029911648151</v>
      </c>
      <c r="G2068">
        <v>11.8343350441542</v>
      </c>
      <c r="H2068">
        <v>11.914363581730701</v>
      </c>
      <c r="I2068">
        <v>12.2409713055259</v>
      </c>
      <c r="J2068">
        <v>13.0454638360175</v>
      </c>
      <c r="K2068">
        <v>13.191064666576899</v>
      </c>
      <c r="L2068">
        <v>20.847290447293702</v>
      </c>
      <c r="M2068">
        <v>24.589245657277001</v>
      </c>
      <c r="N2068">
        <v>32.285043725016003</v>
      </c>
      <c r="O2068">
        <v>42.405660559239699</v>
      </c>
      <c r="P2068">
        <v>48.709546061573</v>
      </c>
      <c r="Q2068">
        <v>50.302957460771999</v>
      </c>
      <c r="R2068">
        <v>50.348354139076697</v>
      </c>
      <c r="S2068">
        <v>51.191261905885099</v>
      </c>
      <c r="T2068">
        <v>51.824695429744999</v>
      </c>
      <c r="U2068">
        <v>52.309135695626701</v>
      </c>
      <c r="V2068">
        <v>52.687601161884103</v>
      </c>
      <c r="W2068">
        <v>52.990689672782601</v>
      </c>
      <c r="X2068">
        <v>53.240164631975098</v>
      </c>
      <c r="Y2068">
        <v>53.451505748896501</v>
      </c>
      <c r="Z2068">
        <v>53.6357233144007</v>
      </c>
      <c r="AA2068">
        <v>53.800648645037803</v>
      </c>
      <c r="AB2068">
        <v>53.951851940516498</v>
      </c>
      <c r="AC2068">
        <v>54.09329513043</v>
      </c>
      <c r="AD2068">
        <v>54.227796226146801</v>
      </c>
      <c r="AE2068">
        <v>54.357359601516499</v>
      </c>
      <c r="AF2068">
        <v>54.483410912438103</v>
      </c>
      <c r="AG2068">
        <v>54.6069641886752</v>
      </c>
      <c r="AH2068">
        <v>54.728740681662401</v>
      </c>
      <c r="AI2068">
        <v>54.849253397674403</v>
      </c>
      <c r="AJ2068">
        <v>54.968867223941103</v>
      </c>
      <c r="AK2068">
        <v>55.0878416946965</v>
      </c>
      <c r="AL2068">
        <v>55.206361409491002</v>
      </c>
      <c r="AM2068">
        <v>55.324557668898997</v>
      </c>
      <c r="AN2068">
        <v>55.442523863401803</v>
      </c>
      <c r="AO2068">
        <v>55.560326419075899</v>
      </c>
      <c r="AP2068">
        <v>55.678012582959397</v>
      </c>
      <c r="AQ2068">
        <v>55.795615960568803</v>
      </c>
      <c r="AR2068">
        <v>55.913160454582197</v>
      </c>
      <c r="AS2068">
        <v>56.030663066316102</v>
      </c>
      <c r="AT2068">
        <v>56.148135888338402</v>
      </c>
      <c r="AU2068">
        <v>56.2655875217595</v>
      </c>
      <c r="AV2068">
        <v>56.383024084312403</v>
      </c>
      <c r="AW2068">
        <v>56.500449927371903</v>
      </c>
      <c r="AX2068">
        <v>56.6178681459511</v>
      </c>
      <c r="AY2068">
        <v>56.735280941447499</v>
      </c>
      <c r="AZ2068">
        <v>56.852689879654498</v>
      </c>
      <c r="BA2068">
        <v>56.970096074277798</v>
      </c>
    </row>
    <row r="2069" spans="1:53" x14ac:dyDescent="0.35">
      <c r="A2069">
        <v>47</v>
      </c>
      <c r="B2069">
        <v>4711</v>
      </c>
      <c r="C2069">
        <v>1</v>
      </c>
      <c r="D2069" t="b">
        <v>0</v>
      </c>
      <c r="E2069" t="s">
        <v>54</v>
      </c>
      <c r="F2069">
        <v>18.8352284122562</v>
      </c>
      <c r="G2069">
        <v>14.5733865979381</v>
      </c>
      <c r="H2069">
        <v>13.465489563567299</v>
      </c>
      <c r="I2069">
        <v>15.464891472868199</v>
      </c>
      <c r="J2069">
        <v>16.2198594594594</v>
      </c>
      <c r="K2069">
        <v>15.1113176291793</v>
      </c>
      <c r="L2069">
        <v>29.054506047600398</v>
      </c>
      <c r="M2069">
        <v>21.4734253554502</v>
      </c>
      <c r="N2069">
        <v>17.649079173838199</v>
      </c>
      <c r="O2069">
        <v>13.0236114180478</v>
      </c>
      <c r="P2069">
        <v>14.4924575757575</v>
      </c>
      <c r="Q2069">
        <v>16.473165932452201</v>
      </c>
      <c r="R2069">
        <v>16.589120673135501</v>
      </c>
      <c r="S2069">
        <v>16.801387676744302</v>
      </c>
      <c r="T2069">
        <v>16.896902184361</v>
      </c>
      <c r="U2069">
        <v>17.019350237977399</v>
      </c>
      <c r="V2069">
        <v>17.135585012006501</v>
      </c>
      <c r="W2069">
        <v>17.2532531228577</v>
      </c>
      <c r="X2069">
        <v>17.370590578309201</v>
      </c>
      <c r="Y2069">
        <v>17.4880043124076</v>
      </c>
      <c r="Z2069">
        <v>17.605400449841898</v>
      </c>
      <c r="AA2069">
        <v>17.722800646637499</v>
      </c>
      <c r="AB2069">
        <v>17.8401999069821</v>
      </c>
      <c r="AC2069">
        <v>17.957599383355898</v>
      </c>
      <c r="AD2069">
        <v>18.074998809894101</v>
      </c>
      <c r="AE2069">
        <v>18.1923982479288</v>
      </c>
      <c r="AF2069">
        <v>18.309797683311398</v>
      </c>
      <c r="AG2069">
        <v>18.427197119305799</v>
      </c>
      <c r="AH2069">
        <v>18.544596555159099</v>
      </c>
      <c r="AI2069">
        <v>18.6619959910449</v>
      </c>
      <c r="AJ2069">
        <v>18.779395426923202</v>
      </c>
      <c r="AK2069">
        <v>18.896794862803301</v>
      </c>
      <c r="AL2069">
        <v>19.014194298682899</v>
      </c>
      <c r="AM2069">
        <v>19.131593734562699</v>
      </c>
      <c r="AN2069">
        <v>19.2489931704424</v>
      </c>
      <c r="AO2069">
        <v>19.366392606322101</v>
      </c>
      <c r="AP2069">
        <v>19.483792042201902</v>
      </c>
      <c r="AQ2069">
        <v>19.601191478081599</v>
      </c>
      <c r="AR2069">
        <v>19.7185909139613</v>
      </c>
      <c r="AS2069">
        <v>19.835990349841001</v>
      </c>
      <c r="AT2069">
        <v>19.953389785720798</v>
      </c>
      <c r="AU2069">
        <v>20.070789221600499</v>
      </c>
      <c r="AV2069">
        <v>20.1881886574802</v>
      </c>
      <c r="AW2069">
        <v>20.305588093359901</v>
      </c>
      <c r="AX2069">
        <v>20.422987529239698</v>
      </c>
      <c r="AY2069">
        <v>20.540386965119399</v>
      </c>
      <c r="AZ2069">
        <v>20.6577864009991</v>
      </c>
      <c r="BA2069">
        <v>20.775185836878801</v>
      </c>
    </row>
    <row r="2070" spans="1:53" x14ac:dyDescent="0.35">
      <c r="A2070">
        <v>47</v>
      </c>
      <c r="B2070">
        <v>4711</v>
      </c>
      <c r="C2070">
        <v>1</v>
      </c>
      <c r="D2070" t="b">
        <v>1</v>
      </c>
      <c r="E2070" t="s">
        <v>53</v>
      </c>
      <c r="F2070">
        <v>9.7950811629315506</v>
      </c>
      <c r="G2070">
        <v>10.721276180141</v>
      </c>
      <c r="H2070">
        <v>9.4349937409725495</v>
      </c>
      <c r="I2070">
        <v>9.1370884955752203</v>
      </c>
      <c r="J2070">
        <v>8.1368039791258902</v>
      </c>
      <c r="K2070">
        <v>7.5337251040221904</v>
      </c>
      <c r="L2070">
        <v>14.6711165358907</v>
      </c>
      <c r="M2070">
        <v>16.121289877300601</v>
      </c>
      <c r="N2070">
        <v>19.555258763543598</v>
      </c>
      <c r="O2070">
        <v>24.213969599532302</v>
      </c>
      <c r="P2070">
        <v>27.404120774431401</v>
      </c>
      <c r="Q2070">
        <v>56.369704104759499</v>
      </c>
      <c r="R2070">
        <v>69.870812126305495</v>
      </c>
      <c r="S2070">
        <v>79.845374933270307</v>
      </c>
      <c r="T2070">
        <v>86.024070990298895</v>
      </c>
      <c r="U2070">
        <v>89.868639728994594</v>
      </c>
      <c r="V2070">
        <v>92.277923538818897</v>
      </c>
      <c r="W2070">
        <v>93.804632173387901</v>
      </c>
      <c r="X2070">
        <v>94.788633973719399</v>
      </c>
      <c r="Y2070">
        <v>95.438918356899407</v>
      </c>
      <c r="Z2070">
        <v>95.883995605242703</v>
      </c>
      <c r="AA2070">
        <v>96.202888345305198</v>
      </c>
      <c r="AB2070">
        <v>96.444188607198498</v>
      </c>
      <c r="AC2070">
        <v>96.637776255630001</v>
      </c>
      <c r="AD2070">
        <v>96.802024803969999</v>
      </c>
      <c r="AE2070">
        <v>96.948232362061802</v>
      </c>
      <c r="AF2070">
        <v>97.083346283057907</v>
      </c>
      <c r="AG2070">
        <v>97.211638583825604</v>
      </c>
      <c r="AH2070">
        <v>97.335736182519099</v>
      </c>
      <c r="AI2070">
        <v>97.457254404919993</v>
      </c>
      <c r="AJ2070">
        <v>97.577186535641502</v>
      </c>
      <c r="AK2070">
        <v>97.696143358175902</v>
      </c>
      <c r="AL2070">
        <v>97.814500451153506</v>
      </c>
      <c r="AM2070">
        <v>97.932488762708104</v>
      </c>
      <c r="AN2070">
        <v>98.050250305819205</v>
      </c>
      <c r="AO2070">
        <v>98.167872406095995</v>
      </c>
      <c r="AP2070">
        <v>98.285408761179099</v>
      </c>
      <c r="AQ2070">
        <v>98.402892390439305</v>
      </c>
      <c r="AR2070">
        <v>98.520343597912202</v>
      </c>
      <c r="AS2070">
        <v>98.637774868810894</v>
      </c>
      <c r="AT2070">
        <v>98.755193880453504</v>
      </c>
      <c r="AU2070">
        <v>98.872605353721795</v>
      </c>
      <c r="AV2070">
        <v>98.990012191546697</v>
      </c>
      <c r="AW2070">
        <v>99.107416178977701</v>
      </c>
      <c r="AX2070">
        <v>99.224818413664906</v>
      </c>
      <c r="AY2070">
        <v>99.342219570567394</v>
      </c>
      <c r="AZ2070">
        <v>99.459620064726195</v>
      </c>
      <c r="BA2070">
        <v>99.577020151355299</v>
      </c>
    </row>
    <row r="2071" spans="1:53" x14ac:dyDescent="0.35">
      <c r="A2071">
        <v>47</v>
      </c>
      <c r="B2071">
        <v>4711</v>
      </c>
      <c r="C2071">
        <v>1</v>
      </c>
      <c r="D2071" t="b">
        <v>1</v>
      </c>
      <c r="E2071" t="s">
        <v>54</v>
      </c>
      <c r="F2071">
        <v>14.5620344827586</v>
      </c>
      <c r="G2071">
        <v>13.577973333333301</v>
      </c>
      <c r="H2071">
        <v>15.002108910891</v>
      </c>
      <c r="I2071">
        <v>10.254707446808499</v>
      </c>
      <c r="J2071">
        <v>7.5393706896551702</v>
      </c>
      <c r="K2071">
        <v>11.018092417061601</v>
      </c>
      <c r="L2071">
        <v>30.862088235294099</v>
      </c>
      <c r="M2071">
        <v>33.055970454545403</v>
      </c>
      <c r="N2071">
        <v>11.1981059602649</v>
      </c>
      <c r="O2071">
        <v>10.699497382198899</v>
      </c>
      <c r="P2071">
        <v>9.7978714285714208</v>
      </c>
      <c r="Q2071">
        <v>22.688145251396602</v>
      </c>
      <c r="R2071">
        <v>22.323934591990799</v>
      </c>
      <c r="S2071">
        <v>22.480943153671799</v>
      </c>
      <c r="T2071">
        <v>22.600657000951401</v>
      </c>
      <c r="U2071">
        <v>22.718191670821302</v>
      </c>
      <c r="V2071">
        <v>22.8355990085944</v>
      </c>
      <c r="W2071">
        <v>22.952998906191802</v>
      </c>
      <c r="X2071">
        <v>23.070398369050199</v>
      </c>
      <c r="Y2071">
        <v>23.1877978065063</v>
      </c>
      <c r="Z2071">
        <v>23.305197242478201</v>
      </c>
      <c r="AA2071">
        <v>23.422596678363298</v>
      </c>
      <c r="AB2071">
        <v>23.539996114243301</v>
      </c>
      <c r="AC2071">
        <v>23.657395550123098</v>
      </c>
      <c r="AD2071">
        <v>23.774794986002799</v>
      </c>
      <c r="AE2071">
        <v>23.8921944218825</v>
      </c>
      <c r="AF2071">
        <v>24.009593857762301</v>
      </c>
      <c r="AG2071">
        <v>24.126993293641998</v>
      </c>
      <c r="AH2071">
        <v>24.244392729521699</v>
      </c>
      <c r="AI2071">
        <v>24.3617921654014</v>
      </c>
      <c r="AJ2071">
        <v>24.479191601281201</v>
      </c>
      <c r="AK2071">
        <v>24.596591037160898</v>
      </c>
      <c r="AL2071">
        <v>24.713990473040599</v>
      </c>
      <c r="AM2071">
        <v>24.831389908920301</v>
      </c>
      <c r="AN2071">
        <v>24.948789344800101</v>
      </c>
      <c r="AO2071">
        <v>25.066188780679798</v>
      </c>
      <c r="AP2071">
        <v>25.1835882165595</v>
      </c>
      <c r="AQ2071">
        <v>25.300987652439201</v>
      </c>
      <c r="AR2071">
        <v>25.418387088319001</v>
      </c>
      <c r="AS2071">
        <v>25.535786524198699</v>
      </c>
      <c r="AT2071">
        <v>25.6531859600784</v>
      </c>
      <c r="AU2071">
        <v>25.770585395958101</v>
      </c>
      <c r="AV2071">
        <v>25.887984831837901</v>
      </c>
      <c r="AW2071">
        <v>26.005384267717599</v>
      </c>
      <c r="AX2071">
        <v>26.1227837035973</v>
      </c>
      <c r="AY2071">
        <v>26.240183139477001</v>
      </c>
      <c r="AZ2071">
        <v>26.357582575356801</v>
      </c>
      <c r="BA2071">
        <v>26.474982011236499</v>
      </c>
    </row>
    <row r="2072" spans="1:53" x14ac:dyDescent="0.35">
      <c r="A2072">
        <v>47</v>
      </c>
      <c r="B2072">
        <v>4711</v>
      </c>
      <c r="C2072">
        <v>4</v>
      </c>
      <c r="D2072" t="b">
        <v>1</v>
      </c>
      <c r="E2072" t="s">
        <v>53</v>
      </c>
      <c r="F2072">
        <v>0.97499999999999998</v>
      </c>
      <c r="G2072">
        <v>1.5867500000000001</v>
      </c>
      <c r="H2072">
        <v>5.39535294117647</v>
      </c>
      <c r="I2072">
        <v>6.9337142857142799</v>
      </c>
      <c r="J2072">
        <v>5.8987272727272702</v>
      </c>
      <c r="K2072">
        <v>2.1092222222222201</v>
      </c>
      <c r="L2072">
        <v>5.9403846153846098</v>
      </c>
      <c r="M2072">
        <v>12.860777777777701</v>
      </c>
      <c r="N2072">
        <v>6.2858703703703602</v>
      </c>
      <c r="O2072">
        <v>6.7860666666666596</v>
      </c>
      <c r="P2072">
        <v>23.772749999999998</v>
      </c>
      <c r="Q2072">
        <v>15.281222222222199</v>
      </c>
      <c r="R2072">
        <v>18.899883865765499</v>
      </c>
      <c r="S2072">
        <v>18.117140771693698</v>
      </c>
      <c r="T2072">
        <v>18.543464990783502</v>
      </c>
      <c r="U2072">
        <v>18.554842859515901</v>
      </c>
      <c r="V2072">
        <v>18.708628410434901</v>
      </c>
      <c r="W2072">
        <v>18.813540298702598</v>
      </c>
      <c r="X2072">
        <v>18.935225403585299</v>
      </c>
      <c r="Y2072">
        <v>19.051154017541201</v>
      </c>
      <c r="Z2072">
        <v>19.169058232751802</v>
      </c>
      <c r="AA2072">
        <v>19.286284430682901</v>
      </c>
      <c r="AB2072">
        <v>19.4037433210312</v>
      </c>
      <c r="AC2072">
        <v>19.521122352410298</v>
      </c>
      <c r="AD2072">
        <v>19.638528791020899</v>
      </c>
      <c r="AE2072">
        <v>19.7559258235956</v>
      </c>
      <c r="AF2072">
        <v>19.873326084278599</v>
      </c>
      <c r="AG2072">
        <v>19.990725237089599</v>
      </c>
      <c r="AH2072">
        <v>20.1081247701172</v>
      </c>
      <c r="AI2072">
        <v>20.225524172656201</v>
      </c>
      <c r="AJ2072">
        <v>20.342923619978301</v>
      </c>
      <c r="AK2072">
        <v>20.460323051931098</v>
      </c>
      <c r="AL2072">
        <v>20.5777224891585</v>
      </c>
      <c r="AM2072">
        <v>20.695121924575702</v>
      </c>
      <c r="AN2072">
        <v>20.812521360614198</v>
      </c>
      <c r="AO2072">
        <v>20.929920796439401</v>
      </c>
      <c r="AP2072">
        <v>21.0473202323378</v>
      </c>
      <c r="AQ2072">
        <v>21.164719668211099</v>
      </c>
      <c r="AR2072">
        <v>21.282119104093098</v>
      </c>
      <c r="AS2072">
        <v>21.399518539972</v>
      </c>
      <c r="AT2072">
        <v>21.516917975852</v>
      </c>
      <c r="AU2072">
        <v>21.634317411731701</v>
      </c>
      <c r="AV2072">
        <v>21.751716847611402</v>
      </c>
      <c r="AW2072">
        <v>21.869116283491099</v>
      </c>
      <c r="AX2072">
        <v>21.9865157193709</v>
      </c>
      <c r="AY2072">
        <v>22.103915155250601</v>
      </c>
      <c r="AZ2072">
        <v>22.221314591130302</v>
      </c>
      <c r="BA2072">
        <v>22.338714027009999</v>
      </c>
    </row>
    <row r="2073" spans="1:53" x14ac:dyDescent="0.35">
      <c r="A2073">
        <v>47</v>
      </c>
      <c r="B2073">
        <v>4711</v>
      </c>
      <c r="C2073">
        <v>4</v>
      </c>
      <c r="D2073" t="b">
        <v>1</v>
      </c>
      <c r="E2073" t="s">
        <v>54</v>
      </c>
      <c r="F2073">
        <v>45.540999999999997</v>
      </c>
      <c r="G2073">
        <v>42.122999999999998</v>
      </c>
      <c r="H2073">
        <v>8.2348204456094294</v>
      </c>
      <c r="I2073">
        <v>8.1861669941060793</v>
      </c>
      <c r="J2073">
        <v>7.0021878787878702</v>
      </c>
      <c r="K2073">
        <v>8.2769575371549795</v>
      </c>
      <c r="L2073">
        <v>29.337</v>
      </c>
      <c r="M2073">
        <v>25.3610763528539</v>
      </c>
      <c r="N2073">
        <v>25.239000000000001</v>
      </c>
      <c r="O2073">
        <v>13.438868986693899</v>
      </c>
      <c r="P2073">
        <v>14.2174148816234</v>
      </c>
      <c r="Q2073">
        <v>14.298163672654599</v>
      </c>
      <c r="R2073">
        <v>13.513106675117999</v>
      </c>
      <c r="S2073">
        <v>13.6305597633443</v>
      </c>
      <c r="T2073">
        <v>13.747960657010101</v>
      </c>
      <c r="U2073">
        <v>13.865360132499299</v>
      </c>
      <c r="V2073">
        <v>13.9827595694553</v>
      </c>
      <c r="W2073">
        <v>14.100159005364199</v>
      </c>
      <c r="X2073">
        <v>14.217558441244799</v>
      </c>
      <c r="Y2073">
        <v>14.3349578771245</v>
      </c>
      <c r="Z2073">
        <v>14.4523573130042</v>
      </c>
      <c r="AA2073">
        <v>14.569756748884</v>
      </c>
      <c r="AB2073">
        <v>14.687156184763699</v>
      </c>
      <c r="AC2073">
        <v>14.8045556206434</v>
      </c>
      <c r="AD2073">
        <v>14.9219550565231</v>
      </c>
      <c r="AE2073">
        <v>15.0393544924029</v>
      </c>
      <c r="AF2073">
        <v>15.156753928282599</v>
      </c>
      <c r="AG2073">
        <v>15.2741533641623</v>
      </c>
      <c r="AH2073">
        <v>15.391552800042</v>
      </c>
      <c r="AI2073">
        <v>15.5089522359218</v>
      </c>
      <c r="AJ2073">
        <v>15.626351671801499</v>
      </c>
      <c r="AK2073">
        <v>15.7437511076812</v>
      </c>
      <c r="AL2073">
        <v>15.8611505435609</v>
      </c>
      <c r="AM2073">
        <v>15.9785499794407</v>
      </c>
      <c r="AN2073">
        <v>16.095949415320401</v>
      </c>
      <c r="AO2073">
        <v>16.213348851200099</v>
      </c>
      <c r="AP2073">
        <v>16.330748287079899</v>
      </c>
      <c r="AQ2073">
        <v>16.4481477229596</v>
      </c>
      <c r="AR2073">
        <v>16.565547158839301</v>
      </c>
      <c r="AS2073">
        <v>16.682946594718999</v>
      </c>
      <c r="AT2073">
        <v>16.800346030598799</v>
      </c>
      <c r="AU2073">
        <v>16.9177454664785</v>
      </c>
      <c r="AV2073">
        <v>17.035144902358201</v>
      </c>
      <c r="AW2073">
        <v>17.152544338237899</v>
      </c>
      <c r="AX2073">
        <v>17.269943774117699</v>
      </c>
      <c r="AY2073">
        <v>17.3873432099974</v>
      </c>
      <c r="AZ2073">
        <v>17.504742645877101</v>
      </c>
      <c r="BA2073">
        <v>17.622142081756799</v>
      </c>
    </row>
    <row r="2074" spans="1:53" x14ac:dyDescent="0.35">
      <c r="A2074">
        <v>47</v>
      </c>
      <c r="B2074">
        <v>4711</v>
      </c>
      <c r="C2074">
        <v>5</v>
      </c>
      <c r="D2074" t="b">
        <v>0</v>
      </c>
      <c r="E2074" t="s">
        <v>53</v>
      </c>
      <c r="F2074">
        <v>1.2457818181818101</v>
      </c>
      <c r="G2074">
        <v>1.29665753424657</v>
      </c>
      <c r="H2074">
        <v>2.03410084033613</v>
      </c>
      <c r="I2074">
        <v>4.9639361702127598</v>
      </c>
      <c r="J2074">
        <v>3.5268169642857101</v>
      </c>
      <c r="K2074">
        <v>4.80387218045112</v>
      </c>
      <c r="L2074">
        <v>5.2145348837209298</v>
      </c>
      <c r="M2074">
        <v>4.69468</v>
      </c>
      <c r="N2074">
        <v>6.7828461538461502</v>
      </c>
      <c r="O2074">
        <v>5.3481206896551701</v>
      </c>
      <c r="P2074">
        <v>4.5826000000000002</v>
      </c>
      <c r="Q2074">
        <v>6.3010060606060598</v>
      </c>
      <c r="R2074">
        <v>8.4061288419541604</v>
      </c>
      <c r="S2074">
        <v>8.7133782581811001</v>
      </c>
      <c r="T2074">
        <v>8.7642608428670794</v>
      </c>
      <c r="U2074">
        <v>8.90496547732854</v>
      </c>
      <c r="V2074">
        <v>9.0141995795945</v>
      </c>
      <c r="W2074">
        <v>9.1344598652880702</v>
      </c>
      <c r="X2074">
        <v>9.2508569585759908</v>
      </c>
      <c r="Y2074">
        <v>9.3686075805496092</v>
      </c>
      <c r="Z2074">
        <v>9.4858839729973301</v>
      </c>
      <c r="AA2074">
        <v>9.6033265190298298</v>
      </c>
      <c r="AB2074">
        <v>9.7207108506066096</v>
      </c>
      <c r="AC2074">
        <v>9.8381155785104397</v>
      </c>
      <c r="AD2074">
        <v>9.9555131602483904</v>
      </c>
      <c r="AE2074">
        <v>10.0729132457551</v>
      </c>
      <c r="AF2074">
        <v>10.190312454028</v>
      </c>
      <c r="AG2074">
        <v>10.307711969653299</v>
      </c>
      <c r="AH2074">
        <v>10.4251113775929</v>
      </c>
      <c r="AI2074">
        <v>10.5425108232619</v>
      </c>
      <c r="AJ2074">
        <v>10.6599102557118</v>
      </c>
      <c r="AK2074">
        <v>10.7773096927932</v>
      </c>
      <c r="AL2074">
        <v>10.8947091282519</v>
      </c>
      <c r="AM2074">
        <v>11.012108564279099</v>
      </c>
      <c r="AN2074">
        <v>11.129508000107201</v>
      </c>
      <c r="AO2074">
        <v>11.246907436004999</v>
      </c>
      <c r="AP2074">
        <v>11.3643068718784</v>
      </c>
      <c r="AQ2074">
        <v>11.4817063077603</v>
      </c>
      <c r="AR2074">
        <v>11.599105743639299</v>
      </c>
      <c r="AS2074">
        <v>11.7165051795193</v>
      </c>
      <c r="AT2074">
        <v>11.8339046153989</v>
      </c>
      <c r="AU2074">
        <v>11.951304051278701</v>
      </c>
      <c r="AV2074">
        <v>12.0687034871584</v>
      </c>
      <c r="AW2074">
        <v>12.186102923038099</v>
      </c>
      <c r="AX2074">
        <v>12.3035023589179</v>
      </c>
      <c r="AY2074">
        <v>12.420901794797601</v>
      </c>
      <c r="AZ2074">
        <v>12.5383012306773</v>
      </c>
      <c r="BA2074">
        <v>12.655700666556999</v>
      </c>
    </row>
    <row r="2075" spans="1:53" x14ac:dyDescent="0.35">
      <c r="A2075">
        <v>47</v>
      </c>
      <c r="B2075">
        <v>4711</v>
      </c>
      <c r="C2075">
        <v>5</v>
      </c>
      <c r="D2075" t="b">
        <v>0</v>
      </c>
      <c r="E2075" t="s">
        <v>54</v>
      </c>
      <c r="F2075">
        <v>11.820266666666599</v>
      </c>
      <c r="G2075">
        <v>3.3420000000000001</v>
      </c>
      <c r="H2075">
        <v>3.585</v>
      </c>
      <c r="I2075">
        <v>8.3140000000000001</v>
      </c>
      <c r="J2075">
        <v>9.8382222222222193</v>
      </c>
      <c r="K2075">
        <v>7.9432499999999999</v>
      </c>
      <c r="L2075">
        <v>17.620909090908999</v>
      </c>
      <c r="M2075">
        <v>19.261199999999999</v>
      </c>
      <c r="N2075">
        <v>10.883100000000001</v>
      </c>
      <c r="O2075">
        <v>14.727499999999999</v>
      </c>
      <c r="P2075">
        <v>14.024333333333299</v>
      </c>
      <c r="Q2075">
        <v>6.3876666666666599</v>
      </c>
      <c r="R2075">
        <v>10.720510197715999</v>
      </c>
      <c r="S2075">
        <v>10.8379096335957</v>
      </c>
      <c r="T2075">
        <v>10.955309069475399</v>
      </c>
      <c r="U2075">
        <v>11.0727085053552</v>
      </c>
      <c r="V2075">
        <v>11.190107941234899</v>
      </c>
      <c r="W2075">
        <v>11.3075073771146</v>
      </c>
      <c r="X2075">
        <v>11.424906812994299</v>
      </c>
      <c r="Y2075">
        <v>11.5423062488741</v>
      </c>
      <c r="Z2075">
        <v>11.659705684753799</v>
      </c>
      <c r="AA2075">
        <v>11.7771051206335</v>
      </c>
      <c r="AB2075">
        <v>11.894504556513199</v>
      </c>
      <c r="AC2075">
        <v>12.011903992393</v>
      </c>
      <c r="AD2075">
        <v>12.129303428272699</v>
      </c>
      <c r="AE2075">
        <v>12.2467028641524</v>
      </c>
      <c r="AF2075">
        <v>12.3641023000321</v>
      </c>
      <c r="AG2075">
        <v>12.4815017359119</v>
      </c>
      <c r="AH2075">
        <v>12.598901171791599</v>
      </c>
      <c r="AI2075">
        <v>12.7163006076713</v>
      </c>
      <c r="AJ2075">
        <v>12.833700043551</v>
      </c>
      <c r="AK2075">
        <v>12.9510994794308</v>
      </c>
      <c r="AL2075">
        <v>13.068498915310499</v>
      </c>
      <c r="AM2075">
        <v>13.1858983511902</v>
      </c>
      <c r="AN2075">
        <v>13.3032977870699</v>
      </c>
      <c r="AO2075">
        <v>13.4206972229497</v>
      </c>
      <c r="AP2075">
        <v>13.538096658829399</v>
      </c>
      <c r="AQ2075">
        <v>13.6554960947091</v>
      </c>
      <c r="AR2075">
        <v>13.7728955305888</v>
      </c>
      <c r="AS2075">
        <v>13.8902949664686</v>
      </c>
      <c r="AT2075">
        <v>14.007694402348299</v>
      </c>
      <c r="AU2075">
        <v>14.125093838228</v>
      </c>
      <c r="AV2075">
        <v>14.242493274107799</v>
      </c>
      <c r="AW2075">
        <v>14.3598927099875</v>
      </c>
      <c r="AX2075">
        <v>14.477292145867199</v>
      </c>
      <c r="AY2075">
        <v>14.594691581746901</v>
      </c>
      <c r="AZ2075">
        <v>14.712091017626699</v>
      </c>
      <c r="BA2075">
        <v>14.8294904535064</v>
      </c>
    </row>
    <row r="2076" spans="1:53" x14ac:dyDescent="0.35">
      <c r="A2076">
        <v>47</v>
      </c>
      <c r="B2076">
        <v>4711</v>
      </c>
      <c r="C2076">
        <v>5</v>
      </c>
      <c r="D2076" t="b">
        <v>1</v>
      </c>
      <c r="E2076" t="s">
        <v>53</v>
      </c>
      <c r="F2076">
        <v>2.7946875000000002</v>
      </c>
      <c r="G2076">
        <v>1.26998496240601</v>
      </c>
      <c r="H2076">
        <v>2.1940204081632602</v>
      </c>
      <c r="I2076">
        <v>6.7333064516128998</v>
      </c>
      <c r="J2076">
        <v>4.5147635135135102</v>
      </c>
      <c r="K2076">
        <v>2.8371033057851198</v>
      </c>
      <c r="L2076">
        <v>6.2550127388535</v>
      </c>
      <c r="M2076">
        <v>4.7271690821255996</v>
      </c>
      <c r="N2076">
        <v>5.2927499999999998</v>
      </c>
      <c r="O2076">
        <v>5.6395726872246703</v>
      </c>
      <c r="P2076">
        <v>3.9118207547169801</v>
      </c>
      <c r="Q2076">
        <v>5.2966561264822101</v>
      </c>
      <c r="R2076">
        <v>6.65375898770235</v>
      </c>
      <c r="S2076">
        <v>6.9282899979805803</v>
      </c>
      <c r="T2076">
        <v>6.9898970569003902</v>
      </c>
      <c r="U2076">
        <v>7.1271065744823598</v>
      </c>
      <c r="V2076">
        <v>7.2374720864026996</v>
      </c>
      <c r="W2076">
        <v>7.3573690428383802</v>
      </c>
      <c r="X2076">
        <v>7.4738816893579303</v>
      </c>
      <c r="Y2076">
        <v>7.5915959956668297</v>
      </c>
      <c r="Z2076">
        <v>7.70888363116687</v>
      </c>
      <c r="AA2076">
        <v>7.82632276377179</v>
      </c>
      <c r="AB2076">
        <v>7.9437081046189597</v>
      </c>
      <c r="AC2076">
        <v>8.0611125451921897</v>
      </c>
      <c r="AD2076">
        <v>8.1785102040659403</v>
      </c>
      <c r="AE2076">
        <v>8.2959102709034305</v>
      </c>
      <c r="AF2076">
        <v>8.4133094827503108</v>
      </c>
      <c r="AG2076">
        <v>8.5307089981769106</v>
      </c>
      <c r="AH2076">
        <v>8.6481084058120992</v>
      </c>
      <c r="AI2076">
        <v>8.7655078517205496</v>
      </c>
      <c r="AJ2076">
        <v>8.8829072840393994</v>
      </c>
      <c r="AK2076">
        <v>9.0003067211834793</v>
      </c>
      <c r="AL2076">
        <v>9.1177061566142701</v>
      </c>
      <c r="AM2076">
        <v>9.2351055926533991</v>
      </c>
      <c r="AN2076">
        <v>9.3525050284765197</v>
      </c>
      <c r="AO2076">
        <v>9.4699044643763504</v>
      </c>
      <c r="AP2076">
        <v>9.5873039002489406</v>
      </c>
      <c r="AQ2076">
        <v>9.7047033361311996</v>
      </c>
      <c r="AR2076">
        <v>9.8221027720100196</v>
      </c>
      <c r="AS2076">
        <v>9.9395022078900706</v>
      </c>
      <c r="AT2076">
        <v>10.056901643769599</v>
      </c>
      <c r="AU2076">
        <v>10.1743010796494</v>
      </c>
      <c r="AV2076">
        <v>10.291700515529101</v>
      </c>
      <c r="AW2076">
        <v>10.4090999514088</v>
      </c>
      <c r="AX2076">
        <v>10.526499387288601</v>
      </c>
      <c r="AY2076">
        <v>10.6438988231683</v>
      </c>
      <c r="AZ2076">
        <v>10.761298259048001</v>
      </c>
      <c r="BA2076">
        <v>10.8786976949277</v>
      </c>
    </row>
    <row r="2077" spans="1:53" x14ac:dyDescent="0.35">
      <c r="A2077">
        <v>47</v>
      </c>
      <c r="B2077">
        <v>4711</v>
      </c>
      <c r="C2077">
        <v>5</v>
      </c>
      <c r="D2077" t="b">
        <v>1</v>
      </c>
      <c r="E2077" t="s">
        <v>54</v>
      </c>
      <c r="F2077">
        <v>6.2517500000000004</v>
      </c>
      <c r="G2077">
        <v>4.1206666666666596</v>
      </c>
      <c r="H2077">
        <v>8.8836296296296293</v>
      </c>
      <c r="I2077">
        <v>6.4520588235294101</v>
      </c>
      <c r="J2077">
        <v>7.9138333333333302</v>
      </c>
      <c r="K2077">
        <v>10.11803125</v>
      </c>
      <c r="L2077">
        <v>6.1678947368420998</v>
      </c>
      <c r="M2077">
        <v>13.9363214285714</v>
      </c>
      <c r="N2077">
        <v>15.244966101694899</v>
      </c>
      <c r="O2077">
        <v>27.7524074074074</v>
      </c>
      <c r="P2077">
        <v>25.198403846153798</v>
      </c>
      <c r="Q2077">
        <v>9.3273666666666593</v>
      </c>
      <c r="R2077">
        <v>10.000983453358099</v>
      </c>
      <c r="S2077">
        <v>10.024468588920399</v>
      </c>
      <c r="T2077">
        <v>10.149483090974201</v>
      </c>
      <c r="U2077">
        <v>10.2662650571753</v>
      </c>
      <c r="V2077">
        <v>10.383714560749199</v>
      </c>
      <c r="W2077">
        <v>10.5011099368765</v>
      </c>
      <c r="X2077">
        <v>10.618509701942401</v>
      </c>
      <c r="Y2077">
        <v>10.735909111130001</v>
      </c>
      <c r="Z2077">
        <v>10.853308549174001</v>
      </c>
      <c r="AA2077">
        <v>10.970707984878199</v>
      </c>
      <c r="AB2077">
        <v>11.0881074207722</v>
      </c>
      <c r="AC2077">
        <v>11.2055068566508</v>
      </c>
      <c r="AD2077">
        <v>11.3229062925306</v>
      </c>
      <c r="AE2077">
        <v>11.4403057284103</v>
      </c>
      <c r="AF2077">
        <v>11.557705164290001</v>
      </c>
      <c r="AG2077">
        <v>11.675104600169799</v>
      </c>
      <c r="AH2077">
        <v>11.7925040360495</v>
      </c>
      <c r="AI2077">
        <v>11.9099034719292</v>
      </c>
      <c r="AJ2077">
        <v>12.027302907808901</v>
      </c>
      <c r="AK2077">
        <v>12.144702343688699</v>
      </c>
      <c r="AL2077">
        <v>12.2621017795684</v>
      </c>
      <c r="AM2077">
        <v>12.3795012154481</v>
      </c>
      <c r="AN2077">
        <v>12.496900651327801</v>
      </c>
      <c r="AO2077">
        <v>12.614300087207599</v>
      </c>
      <c r="AP2077">
        <v>12.7316995230873</v>
      </c>
      <c r="AQ2077">
        <v>12.849098958967</v>
      </c>
      <c r="AR2077">
        <v>12.966498394846701</v>
      </c>
      <c r="AS2077">
        <v>13.083897830726499</v>
      </c>
      <c r="AT2077">
        <v>13.201297266606201</v>
      </c>
      <c r="AU2077">
        <v>13.3186967024859</v>
      </c>
      <c r="AV2077">
        <v>13.436096138365601</v>
      </c>
      <c r="AW2077">
        <v>13.5534955742454</v>
      </c>
      <c r="AX2077">
        <v>13.670895010125101</v>
      </c>
      <c r="AY2077">
        <v>13.7882944460048</v>
      </c>
      <c r="AZ2077">
        <v>13.905693881884501</v>
      </c>
      <c r="BA2077">
        <v>14.0230933177643</v>
      </c>
    </row>
    <row r="2078" spans="1:53" x14ac:dyDescent="0.35">
      <c r="A2078">
        <v>47</v>
      </c>
      <c r="B2078">
        <v>4711</v>
      </c>
      <c r="C2078">
        <v>6</v>
      </c>
      <c r="D2078" t="b">
        <v>0</v>
      </c>
      <c r="E2078" t="s">
        <v>53</v>
      </c>
      <c r="F2078">
        <v>1.6267763157894699</v>
      </c>
      <c r="G2078">
        <v>1.0614250000000001</v>
      </c>
      <c r="H2078">
        <v>1.9170576923076901</v>
      </c>
      <c r="I2078">
        <v>2.8072693726937201</v>
      </c>
      <c r="J2078">
        <v>5.76033333333333</v>
      </c>
      <c r="K2078">
        <v>2.5238397790055198</v>
      </c>
      <c r="L2078">
        <v>3.5789047619047598</v>
      </c>
      <c r="M2078">
        <v>2.9124038461538402</v>
      </c>
      <c r="N2078">
        <v>5.2906568627450898</v>
      </c>
      <c r="O2078">
        <v>7.4404117647058801</v>
      </c>
      <c r="P2078">
        <v>7.3977916666666603</v>
      </c>
      <c r="Q2078">
        <v>6.7748018867924502</v>
      </c>
      <c r="R2078">
        <v>9.2949588847798807</v>
      </c>
      <c r="S2078">
        <v>9.3886897481581109</v>
      </c>
      <c r="T2078">
        <v>9.5109520957240008</v>
      </c>
      <c r="U2078">
        <v>9.6273524045940206</v>
      </c>
      <c r="V2078">
        <v>9.7449571197068394</v>
      </c>
      <c r="W2078">
        <v>9.8623143792034504</v>
      </c>
      <c r="X2078">
        <v>9.97972248058365</v>
      </c>
      <c r="Y2078">
        <v>10.0971201360618</v>
      </c>
      <c r="Z2078">
        <v>10.214519937740301</v>
      </c>
      <c r="AA2078">
        <v>10.3319192984635</v>
      </c>
      <c r="AB2078">
        <v>10.449318749784799</v>
      </c>
      <c r="AC2078">
        <v>10.566718182491901</v>
      </c>
      <c r="AD2078">
        <v>10.6841176190235</v>
      </c>
      <c r="AE2078">
        <v>10.801517054769301</v>
      </c>
      <c r="AF2078">
        <v>10.9189164906765</v>
      </c>
      <c r="AG2078">
        <v>11.0363159265506</v>
      </c>
      <c r="AH2078">
        <v>11.1537153624315</v>
      </c>
      <c r="AI2078">
        <v>11.271114798311</v>
      </c>
      <c r="AJ2078">
        <v>11.3885142341907</v>
      </c>
      <c r="AK2078">
        <v>11.5059136700705</v>
      </c>
      <c r="AL2078">
        <v>11.623313105950199</v>
      </c>
      <c r="AM2078">
        <v>11.7407125418299</v>
      </c>
      <c r="AN2078">
        <v>11.8581119777096</v>
      </c>
      <c r="AO2078">
        <v>11.9755114135894</v>
      </c>
      <c r="AP2078">
        <v>12.092910849469099</v>
      </c>
      <c r="AQ2078">
        <v>12.2103102853488</v>
      </c>
      <c r="AR2078">
        <v>12.3277097212285</v>
      </c>
      <c r="AS2078">
        <v>12.4451091571083</v>
      </c>
      <c r="AT2078">
        <v>12.562508592987999</v>
      </c>
      <c r="AU2078">
        <v>12.6799080288677</v>
      </c>
      <c r="AV2078">
        <v>12.7973074647474</v>
      </c>
      <c r="AW2078">
        <v>12.9147069006272</v>
      </c>
      <c r="AX2078">
        <v>13.032106336506899</v>
      </c>
      <c r="AY2078">
        <v>13.1495057723866</v>
      </c>
      <c r="AZ2078">
        <v>13.2669052082663</v>
      </c>
      <c r="BA2078">
        <v>13.3843046441461</v>
      </c>
    </row>
    <row r="2079" spans="1:53" x14ac:dyDescent="0.35">
      <c r="A2079">
        <v>47</v>
      </c>
      <c r="B2079">
        <v>4711</v>
      </c>
      <c r="C2079">
        <v>6</v>
      </c>
      <c r="D2079" t="b">
        <v>0</v>
      </c>
      <c r="E2079" t="s">
        <v>54</v>
      </c>
      <c r="F2079">
        <v>3.2349999999999999</v>
      </c>
      <c r="G2079">
        <v>11.732666666666599</v>
      </c>
      <c r="H2079">
        <v>5.7729999999999997</v>
      </c>
      <c r="I2079">
        <v>6.0058181818181797</v>
      </c>
      <c r="J2079">
        <v>16.882999999999999</v>
      </c>
      <c r="K2079">
        <v>11.791</v>
      </c>
      <c r="L2079">
        <v>29.187000000000001</v>
      </c>
      <c r="M2079">
        <v>12.756500000000001</v>
      </c>
      <c r="N2079">
        <v>13.895</v>
      </c>
      <c r="O2079">
        <v>11.292245847176</v>
      </c>
      <c r="P2079">
        <v>13.19375</v>
      </c>
      <c r="Q2079">
        <v>13.19375</v>
      </c>
      <c r="R2079">
        <v>13.0756423344694</v>
      </c>
      <c r="S2079">
        <v>13.193041770349099</v>
      </c>
      <c r="T2079">
        <v>13.3104412062288</v>
      </c>
      <c r="U2079">
        <v>13.427840642108499</v>
      </c>
      <c r="V2079">
        <v>13.5452400779883</v>
      </c>
      <c r="W2079">
        <v>13.662639513867999</v>
      </c>
      <c r="X2079">
        <v>13.7800389497477</v>
      </c>
      <c r="Y2079">
        <v>13.8974383856274</v>
      </c>
      <c r="Z2079">
        <v>14.0148378215072</v>
      </c>
      <c r="AA2079">
        <v>14.132237257386899</v>
      </c>
      <c r="AB2079">
        <v>14.2496366932666</v>
      </c>
      <c r="AC2079">
        <v>14.3670361291463</v>
      </c>
      <c r="AD2079">
        <v>14.4844355650261</v>
      </c>
      <c r="AE2079">
        <v>14.601835000905799</v>
      </c>
      <c r="AF2079">
        <v>14.7192344367855</v>
      </c>
      <c r="AG2079">
        <v>14.8366338726652</v>
      </c>
      <c r="AH2079">
        <v>14.954033308545</v>
      </c>
      <c r="AI2079">
        <v>15.071432744424699</v>
      </c>
      <c r="AJ2079">
        <v>15.1888321803044</v>
      </c>
      <c r="AK2079">
        <v>15.3062316161841</v>
      </c>
      <c r="AL2079">
        <v>15.4236310520639</v>
      </c>
      <c r="AM2079">
        <v>15.541030487943599</v>
      </c>
      <c r="AN2079">
        <v>15.6584299238233</v>
      </c>
      <c r="AO2079">
        <v>15.775829359703</v>
      </c>
      <c r="AP2079">
        <v>15.8932287955828</v>
      </c>
      <c r="AQ2079">
        <v>16.010628231462501</v>
      </c>
      <c r="AR2079">
        <v>16.128027667342199</v>
      </c>
      <c r="AS2079">
        <v>16.245427103221999</v>
      </c>
      <c r="AT2079">
        <v>16.3628265391017</v>
      </c>
      <c r="AU2079">
        <v>16.480225974981401</v>
      </c>
      <c r="AV2079">
        <v>16.597625410861099</v>
      </c>
      <c r="AW2079">
        <v>16.715024846740899</v>
      </c>
      <c r="AX2079">
        <v>16.8324242826206</v>
      </c>
      <c r="AY2079">
        <v>16.949823718500301</v>
      </c>
      <c r="AZ2079">
        <v>17.067223154379999</v>
      </c>
      <c r="BA2079">
        <v>17.184622590259799</v>
      </c>
    </row>
    <row r="2080" spans="1:53" x14ac:dyDescent="0.35">
      <c r="A2080">
        <v>47</v>
      </c>
      <c r="B2080">
        <v>4711</v>
      </c>
      <c r="C2080">
        <v>6</v>
      </c>
      <c r="D2080" t="b">
        <v>1</v>
      </c>
      <c r="E2080" t="s">
        <v>53</v>
      </c>
      <c r="F2080">
        <v>1.5523513513513501</v>
      </c>
      <c r="G2080">
        <v>1.4262317073170701</v>
      </c>
      <c r="H2080">
        <v>3.3682105263157802</v>
      </c>
      <c r="I2080">
        <v>2.7480000000000002</v>
      </c>
      <c r="J2080">
        <v>1.9218053691275101</v>
      </c>
      <c r="K2080">
        <v>1.5963986928104501</v>
      </c>
      <c r="L2080">
        <v>2.2016825396825301</v>
      </c>
      <c r="M2080">
        <v>1.4210190476190401</v>
      </c>
      <c r="N2080">
        <v>3.0361614583333298</v>
      </c>
      <c r="O2080">
        <v>3.1559245283018802</v>
      </c>
      <c r="P2080">
        <v>7.9450388888888801</v>
      </c>
      <c r="Q2080">
        <v>4.6297333333333297</v>
      </c>
      <c r="R2080">
        <v>7.79257487011298</v>
      </c>
      <c r="S2080">
        <v>7.1647631357149901</v>
      </c>
      <c r="T2080">
        <v>7.6545851467229298</v>
      </c>
      <c r="U2080">
        <v>7.58586475510001</v>
      </c>
      <c r="V2080">
        <v>7.7962783971612097</v>
      </c>
      <c r="W2080">
        <v>7.8671935725101898</v>
      </c>
      <c r="X2080">
        <v>8.007823722985</v>
      </c>
      <c r="Y2080">
        <v>8.1136135065988508</v>
      </c>
      <c r="Z2080">
        <v>8.23681491749673</v>
      </c>
      <c r="AA2080">
        <v>8.3513147907245902</v>
      </c>
      <c r="AB2080">
        <v>8.4701632958515596</v>
      </c>
      <c r="AC2080">
        <v>8.5868385529721394</v>
      </c>
      <c r="AD2080">
        <v>8.7045999003866008</v>
      </c>
      <c r="AE2080">
        <v>8.8218184693776998</v>
      </c>
      <c r="AF2080">
        <v>8.9393082942841904</v>
      </c>
      <c r="AG2080">
        <v>9.0566625578483997</v>
      </c>
      <c r="AH2080">
        <v>9.1740845687924004</v>
      </c>
      <c r="AI2080">
        <v>9.2914727226840093</v>
      </c>
      <c r="AJ2080">
        <v>9.4088777967871398</v>
      </c>
      <c r="AK2080">
        <v>9.5262744149398095</v>
      </c>
      <c r="AL2080">
        <v>9.6436752589910792</v>
      </c>
      <c r="AM2080">
        <v>9.7610739911308499</v>
      </c>
      <c r="AN2080">
        <v>9.8784737787077308</v>
      </c>
      <c r="AO2080">
        <v>9.9958730388252501</v>
      </c>
      <c r="AP2080">
        <v>10.1132725625429</v>
      </c>
      <c r="AQ2080">
        <v>10.230671954525199</v>
      </c>
      <c r="AR2080">
        <v>10.348071412342801</v>
      </c>
      <c r="AS2080">
        <v>10.465470837259</v>
      </c>
      <c r="AT2080">
        <v>10.582870278617801</v>
      </c>
      <c r="AU2080">
        <v>10.700269711759301</v>
      </c>
      <c r="AV2080">
        <v>10.8176691490075</v>
      </c>
      <c r="AW2080">
        <v>10.9350685842033</v>
      </c>
      <c r="AX2080">
        <v>11.052468020424801</v>
      </c>
      <c r="AY2080">
        <v>11.169867456133799</v>
      </c>
      <c r="AZ2080">
        <v>11.287266892098801</v>
      </c>
      <c r="BA2080">
        <v>11.4046663279359</v>
      </c>
    </row>
    <row r="2081" spans="1:53" x14ac:dyDescent="0.35">
      <c r="A2081">
        <v>47</v>
      </c>
      <c r="B2081">
        <v>4711</v>
      </c>
      <c r="C2081">
        <v>6</v>
      </c>
      <c r="D2081" t="b">
        <v>1</v>
      </c>
      <c r="E2081" t="s">
        <v>54</v>
      </c>
      <c r="F2081">
        <v>6.6354615384615396</v>
      </c>
      <c r="G2081">
        <v>4.8096666666666597</v>
      </c>
      <c r="H2081">
        <v>2.7438695652173899</v>
      </c>
      <c r="I2081">
        <v>3.4969565217391301</v>
      </c>
      <c r="J2081">
        <v>4.70211111111111</v>
      </c>
      <c r="K2081">
        <v>4.1308857142857098</v>
      </c>
      <c r="L2081">
        <v>5.7287058823529398</v>
      </c>
      <c r="M2081">
        <v>1.53122222222222</v>
      </c>
      <c r="N2081">
        <v>3.8778070175438599</v>
      </c>
      <c r="O2081">
        <v>24.389495575221201</v>
      </c>
      <c r="P2081">
        <v>5.2111249999999902</v>
      </c>
      <c r="Q2081">
        <v>2.1023333333333301</v>
      </c>
      <c r="R2081">
        <v>4.2283375942175203</v>
      </c>
      <c r="S2081">
        <v>4.3457370300972498</v>
      </c>
      <c r="T2081">
        <v>4.4631364659769703</v>
      </c>
      <c r="U2081">
        <v>4.5805359018566998</v>
      </c>
      <c r="V2081">
        <v>4.6979353377364204</v>
      </c>
      <c r="W2081">
        <v>4.8153347736161498</v>
      </c>
      <c r="X2081">
        <v>4.9327342094958704</v>
      </c>
      <c r="Y2081">
        <v>5.0501336453755998</v>
      </c>
      <c r="Z2081">
        <v>5.1675330812553204</v>
      </c>
      <c r="AA2081">
        <v>5.2849325171350499</v>
      </c>
      <c r="AB2081">
        <v>5.4023319530147802</v>
      </c>
      <c r="AC2081">
        <v>5.5197313888944999</v>
      </c>
      <c r="AD2081">
        <v>5.6371308247742302</v>
      </c>
      <c r="AE2081">
        <v>5.7545302606539499</v>
      </c>
      <c r="AF2081">
        <v>5.8719296965336802</v>
      </c>
      <c r="AG2081">
        <v>5.9893291324133999</v>
      </c>
      <c r="AH2081">
        <v>6.1067285682931303</v>
      </c>
      <c r="AI2081">
        <v>6.2241280041728597</v>
      </c>
      <c r="AJ2081">
        <v>6.3415274400525803</v>
      </c>
      <c r="AK2081">
        <v>6.4589268759323097</v>
      </c>
      <c r="AL2081">
        <v>6.5763263118120303</v>
      </c>
      <c r="AM2081">
        <v>6.6937257476917598</v>
      </c>
      <c r="AN2081">
        <v>6.8111251835714803</v>
      </c>
      <c r="AO2081">
        <v>6.9285246194512098</v>
      </c>
      <c r="AP2081">
        <v>7.0459240553309304</v>
      </c>
      <c r="AQ2081">
        <v>7.1633234912106598</v>
      </c>
      <c r="AR2081">
        <v>7.2807229270903902</v>
      </c>
      <c r="AS2081">
        <v>7.3981223629701098</v>
      </c>
      <c r="AT2081">
        <v>7.5155217988498402</v>
      </c>
      <c r="AU2081">
        <v>7.6329212347295599</v>
      </c>
      <c r="AV2081">
        <v>7.7503206706092902</v>
      </c>
      <c r="AW2081">
        <v>7.8677201064890099</v>
      </c>
      <c r="AX2081">
        <v>7.9851195423687402</v>
      </c>
      <c r="AY2081">
        <v>8.1025189782484599</v>
      </c>
      <c r="AZ2081">
        <v>8.2199184141281894</v>
      </c>
      <c r="BA2081">
        <v>8.3373178500079206</v>
      </c>
    </row>
    <row r="2082" spans="1:53" x14ac:dyDescent="0.35">
      <c r="A2082">
        <v>47</v>
      </c>
      <c r="B2082">
        <v>4711</v>
      </c>
      <c r="C2082">
        <v>7</v>
      </c>
      <c r="D2082" t="b">
        <v>1</v>
      </c>
      <c r="E2082" t="s">
        <v>53</v>
      </c>
      <c r="F2082">
        <v>1.65965753424657</v>
      </c>
      <c r="G2082">
        <v>1.3041093749999999</v>
      </c>
      <c r="H2082">
        <v>1.6083499999999999</v>
      </c>
      <c r="I2082">
        <v>1.2063580246913499</v>
      </c>
      <c r="J2082">
        <v>1.8139064327485299</v>
      </c>
      <c r="K2082">
        <v>1.3052551020408101</v>
      </c>
      <c r="L2082">
        <v>1.29419999999999</v>
      </c>
      <c r="M2082">
        <v>1.75509708737864</v>
      </c>
      <c r="N2082">
        <v>2.5292916666666598</v>
      </c>
      <c r="O2082">
        <v>2.8742666666666601</v>
      </c>
      <c r="P2082">
        <v>3.25178518518518</v>
      </c>
      <c r="Q2082">
        <v>3.1562550335570401</v>
      </c>
      <c r="R2082">
        <v>4.7832516107255003</v>
      </c>
      <c r="S2082">
        <v>4.90057182636939</v>
      </c>
      <c r="T2082">
        <v>5.0179736669591097</v>
      </c>
      <c r="U2082">
        <v>5.1353730298444704</v>
      </c>
      <c r="V2082">
        <v>5.2527724679399199</v>
      </c>
      <c r="W2082">
        <v>5.3701719037523903</v>
      </c>
      <c r="X2082">
        <v>5.4875713396341599</v>
      </c>
      <c r="Y2082">
        <v>5.6049707755138201</v>
      </c>
      <c r="Z2082">
        <v>5.7223702113935504</v>
      </c>
      <c r="AA2082">
        <v>5.8397696472732799</v>
      </c>
      <c r="AB2082">
        <v>5.9571690831530004</v>
      </c>
      <c r="AC2082">
        <v>6.0745685190327299</v>
      </c>
      <c r="AD2082">
        <v>6.1919679549124496</v>
      </c>
      <c r="AE2082">
        <v>6.3093673907921799</v>
      </c>
      <c r="AF2082">
        <v>6.4267668266718996</v>
      </c>
      <c r="AG2082">
        <v>6.5441662625516299</v>
      </c>
      <c r="AH2082">
        <v>6.6615656984313603</v>
      </c>
      <c r="AI2082">
        <v>6.7789651343110799</v>
      </c>
      <c r="AJ2082">
        <v>6.8963645701908103</v>
      </c>
      <c r="AK2082">
        <v>7.01376400607053</v>
      </c>
      <c r="AL2082">
        <v>7.1311634419502603</v>
      </c>
      <c r="AM2082">
        <v>7.24856287782998</v>
      </c>
      <c r="AN2082">
        <v>7.3659623137097103</v>
      </c>
      <c r="AO2082">
        <v>7.48336174958943</v>
      </c>
      <c r="AP2082">
        <v>7.6007611854691604</v>
      </c>
      <c r="AQ2082">
        <v>7.7181606213488898</v>
      </c>
      <c r="AR2082">
        <v>7.8355600572286104</v>
      </c>
      <c r="AS2082">
        <v>7.9529594931083398</v>
      </c>
      <c r="AT2082">
        <v>8.0703589289880604</v>
      </c>
      <c r="AU2082">
        <v>8.1877583648677899</v>
      </c>
      <c r="AV2082">
        <v>8.3051578007475193</v>
      </c>
      <c r="AW2082">
        <v>8.4225572366272399</v>
      </c>
      <c r="AX2082">
        <v>8.5399566725069693</v>
      </c>
      <c r="AY2082">
        <v>8.6573561083866899</v>
      </c>
      <c r="AZ2082">
        <v>8.7747555442664193</v>
      </c>
      <c r="BA2082">
        <v>8.8921549801461399</v>
      </c>
    </row>
    <row r="2083" spans="1:53" x14ac:dyDescent="0.35">
      <c r="A2083">
        <v>47</v>
      </c>
      <c r="B2083">
        <v>4711</v>
      </c>
      <c r="C2083">
        <v>7</v>
      </c>
      <c r="D2083" t="b">
        <v>1</v>
      </c>
      <c r="E2083" t="s">
        <v>54</v>
      </c>
      <c r="F2083">
        <v>17.484952380952301</v>
      </c>
      <c r="G2083">
        <v>12.599642857142801</v>
      </c>
      <c r="H2083">
        <v>17.5669411764705</v>
      </c>
      <c r="I2083">
        <v>21.0228461538461</v>
      </c>
      <c r="J2083">
        <v>15.786272727272699</v>
      </c>
      <c r="K2083">
        <v>6.17383333333333</v>
      </c>
      <c r="L2083">
        <v>10.337615384615299</v>
      </c>
      <c r="M2083">
        <v>11.935750000000001</v>
      </c>
      <c r="N2083">
        <v>17.997964028776899</v>
      </c>
      <c r="O2083">
        <v>9.0807692307692296</v>
      </c>
      <c r="P2083">
        <v>0.76549999999999996</v>
      </c>
      <c r="Q2083">
        <v>1.36605555555555</v>
      </c>
      <c r="R2083">
        <v>11.0997679452566</v>
      </c>
      <c r="S2083">
        <v>11.217167381136299</v>
      </c>
      <c r="T2083">
        <v>11.334566817016</v>
      </c>
      <c r="U2083">
        <v>11.4519662528957</v>
      </c>
      <c r="V2083">
        <v>11.5693656887755</v>
      </c>
      <c r="W2083">
        <v>11.686765124655199</v>
      </c>
      <c r="X2083">
        <v>11.8041645605349</v>
      </c>
      <c r="Y2083">
        <v>11.9215639964146</v>
      </c>
      <c r="Z2083">
        <v>12.0389634322944</v>
      </c>
      <c r="AA2083">
        <v>12.156362868174099</v>
      </c>
      <c r="AB2083">
        <v>12.2737623040538</v>
      </c>
      <c r="AC2083">
        <v>12.391161739933599</v>
      </c>
      <c r="AD2083">
        <v>12.5085611758133</v>
      </c>
      <c r="AE2083">
        <v>12.625960611692999</v>
      </c>
      <c r="AF2083">
        <v>12.7433600475727</v>
      </c>
      <c r="AG2083">
        <v>12.860759483452499</v>
      </c>
      <c r="AH2083">
        <v>12.9781589193322</v>
      </c>
      <c r="AI2083">
        <v>13.095558355211899</v>
      </c>
      <c r="AJ2083">
        <v>13.212957791091601</v>
      </c>
      <c r="AK2083">
        <v>13.330357226971399</v>
      </c>
      <c r="AL2083">
        <v>13.4477566628511</v>
      </c>
      <c r="AM2083">
        <v>13.5651560987308</v>
      </c>
      <c r="AN2083">
        <v>13.682555534610501</v>
      </c>
      <c r="AO2083">
        <v>13.799954970490299</v>
      </c>
      <c r="AP2083">
        <v>13.91735440637</v>
      </c>
      <c r="AQ2083">
        <v>14.0347538422497</v>
      </c>
      <c r="AR2083">
        <v>14.152153278129401</v>
      </c>
      <c r="AS2083">
        <v>14.269552714009199</v>
      </c>
      <c r="AT2083">
        <v>14.3869521498889</v>
      </c>
      <c r="AU2083">
        <v>14.5043515857686</v>
      </c>
      <c r="AV2083">
        <v>14.621751021648301</v>
      </c>
      <c r="AW2083">
        <v>14.739150457528099</v>
      </c>
      <c r="AX2083">
        <v>14.8565498934078</v>
      </c>
      <c r="AY2083">
        <v>14.9739493292875</v>
      </c>
      <c r="AZ2083">
        <v>15.091348765167201</v>
      </c>
      <c r="BA2083">
        <v>15.208748201046999</v>
      </c>
    </row>
    <row r="2084" spans="1:53" x14ac:dyDescent="0.35">
      <c r="A2084">
        <v>47</v>
      </c>
      <c r="B2084">
        <v>4712</v>
      </c>
      <c r="C2084">
        <v>1</v>
      </c>
      <c r="D2084" t="b">
        <v>0</v>
      </c>
      <c r="E2084" t="s">
        <v>53</v>
      </c>
      <c r="F2084">
        <v>1.1023157894736799</v>
      </c>
      <c r="G2084">
        <v>23.8671481481481</v>
      </c>
      <c r="H2084">
        <v>1.6907647058823501</v>
      </c>
      <c r="I2084">
        <v>7.5671538461538397</v>
      </c>
      <c r="J2084">
        <v>1.7793333333333301</v>
      </c>
      <c r="K2084">
        <v>1.62068518518518</v>
      </c>
      <c r="L2084">
        <v>1.97675</v>
      </c>
      <c r="M2084">
        <v>9.2125744680850996</v>
      </c>
      <c r="N2084">
        <v>10.122132352941099</v>
      </c>
      <c r="O2084">
        <v>11.434904761904701</v>
      </c>
      <c r="P2084">
        <v>16.951152173913002</v>
      </c>
      <c r="Q2084">
        <v>5.6849111111111101</v>
      </c>
      <c r="R2084">
        <v>17.611971907738798</v>
      </c>
      <c r="S2084">
        <v>10.2760122031307</v>
      </c>
      <c r="T2084">
        <v>16.783653529357899</v>
      </c>
      <c r="U2084">
        <v>11.4222895449525</v>
      </c>
      <c r="V2084">
        <v>16.236983563811101</v>
      </c>
      <c r="W2084">
        <v>12.327091673770701</v>
      </c>
      <c r="X2084">
        <v>15.897345755514699</v>
      </c>
      <c r="Y2084">
        <v>13.054391881780701</v>
      </c>
      <c r="Z2084">
        <v>15.709891706055799</v>
      </c>
      <c r="AA2084">
        <v>13.651215211859</v>
      </c>
      <c r="AB2084">
        <v>15.634303836042299</v>
      </c>
      <c r="AC2084">
        <v>14.152128505599199</v>
      </c>
      <c r="AD2084">
        <v>15.6409457795076</v>
      </c>
      <c r="AE2084">
        <v>14.582540916606799</v>
      </c>
      <c r="AF2084">
        <v>15.7080326425927</v>
      </c>
      <c r="AG2084">
        <v>14.961130028866499</v>
      </c>
      <c r="AH2084">
        <v>15.819550936971099</v>
      </c>
      <c r="AI2084">
        <v>15.301625230964699</v>
      </c>
      <c r="AJ2084">
        <v>15.9637295789716</v>
      </c>
      <c r="AK2084">
        <v>15.6141186264152</v>
      </c>
      <c r="AL2084">
        <v>16.131915962243198</v>
      </c>
      <c r="AM2084">
        <v>15.9060286485073</v>
      </c>
      <c r="AN2084">
        <v>16.317749789063601</v>
      </c>
      <c r="AO2084">
        <v>16.182808387609199</v>
      </c>
      <c r="AP2084">
        <v>16.516555776000502</v>
      </c>
      <c r="AQ2084">
        <v>16.448466263478299</v>
      </c>
      <c r="AR2084">
        <v>16.7248972482117</v>
      </c>
      <c r="AS2084">
        <v>16.705948757443</v>
      </c>
      <c r="AT2084">
        <v>16.940247998646502</v>
      </c>
      <c r="AU2084">
        <v>16.957421748513699</v>
      </c>
      <c r="AV2084">
        <v>17.160751080588401</v>
      </c>
      <c r="AW2084">
        <v>17.204477315975801</v>
      </c>
      <c r="AX2084">
        <v>17.385041502554898</v>
      </c>
      <c r="AY2084">
        <v>17.448285754402299</v>
      </c>
      <c r="AZ2084">
        <v>17.6121158960967</v>
      </c>
      <c r="BA2084">
        <v>17.689707315791601</v>
      </c>
    </row>
    <row r="2085" spans="1:53" x14ac:dyDescent="0.35">
      <c r="A2085">
        <v>47</v>
      </c>
      <c r="B2085">
        <v>4712</v>
      </c>
      <c r="C2085">
        <v>1</v>
      </c>
      <c r="D2085" t="b">
        <v>0</v>
      </c>
      <c r="E2085" t="s">
        <v>54</v>
      </c>
      <c r="F2085">
        <v>18.286512096774199</v>
      </c>
      <c r="G2085">
        <v>1.643</v>
      </c>
      <c r="H2085">
        <v>1.643</v>
      </c>
      <c r="I2085">
        <v>4.1139999999999999</v>
      </c>
      <c r="J2085">
        <v>3.5083333333333302</v>
      </c>
      <c r="K2085">
        <v>3.6999999999999998E-2</v>
      </c>
      <c r="L2085">
        <v>0.217</v>
      </c>
      <c r="M2085">
        <v>1.8685</v>
      </c>
      <c r="N2085">
        <v>1.0265</v>
      </c>
      <c r="O2085">
        <v>6.2389999999999999</v>
      </c>
      <c r="P2085">
        <v>6.0000000000000001E-3</v>
      </c>
      <c r="Q2085">
        <v>1.7485999999999999</v>
      </c>
      <c r="R2085">
        <v>3.4472581338522601</v>
      </c>
      <c r="S2085">
        <v>3.5646575697319798</v>
      </c>
      <c r="T2085">
        <v>3.6820570056117101</v>
      </c>
      <c r="U2085">
        <v>3.79945644149144</v>
      </c>
      <c r="V2085">
        <v>3.9168558773711601</v>
      </c>
      <c r="W2085">
        <v>4.03425531325089</v>
      </c>
      <c r="X2085">
        <v>4.1516547491306097</v>
      </c>
      <c r="Y2085">
        <v>4.2690541850103401</v>
      </c>
      <c r="Z2085">
        <v>4.3864536208900597</v>
      </c>
      <c r="AA2085">
        <v>4.5038530567697901</v>
      </c>
      <c r="AB2085">
        <v>4.6212524926495098</v>
      </c>
      <c r="AC2085">
        <v>4.7386519285292401</v>
      </c>
      <c r="AD2085">
        <v>4.8560513644089696</v>
      </c>
      <c r="AE2085">
        <v>4.9734508002886901</v>
      </c>
      <c r="AF2085">
        <v>5.0908502361684196</v>
      </c>
      <c r="AG2085">
        <v>5.2082496720481402</v>
      </c>
      <c r="AH2085">
        <v>5.3256491079278696</v>
      </c>
      <c r="AI2085">
        <v>5.4430485438075902</v>
      </c>
      <c r="AJ2085">
        <v>5.5604479796873196</v>
      </c>
      <c r="AK2085">
        <v>5.6778474155670402</v>
      </c>
      <c r="AL2085">
        <v>5.7952468514467697</v>
      </c>
      <c r="AM2085">
        <v>5.9126462873265</v>
      </c>
      <c r="AN2085">
        <v>6.0300457232062197</v>
      </c>
      <c r="AO2085">
        <v>6.14744515908595</v>
      </c>
      <c r="AP2085">
        <v>6.2648445949656697</v>
      </c>
      <c r="AQ2085">
        <v>6.3822440308454</v>
      </c>
      <c r="AR2085">
        <v>6.4996434667251197</v>
      </c>
      <c r="AS2085">
        <v>6.6170429026048501</v>
      </c>
      <c r="AT2085">
        <v>6.7344423384845697</v>
      </c>
      <c r="AU2085">
        <v>6.8518417743643001</v>
      </c>
      <c r="AV2085">
        <v>6.9692412102440198</v>
      </c>
      <c r="AW2085">
        <v>7.0866406461237501</v>
      </c>
      <c r="AX2085">
        <v>7.2040400820034796</v>
      </c>
      <c r="AY2085">
        <v>7.3214395178832001</v>
      </c>
      <c r="AZ2085">
        <v>7.4388389537629296</v>
      </c>
      <c r="BA2085">
        <v>7.5562383896426502</v>
      </c>
    </row>
    <row r="2086" spans="1:53" x14ac:dyDescent="0.35">
      <c r="A2086">
        <v>47</v>
      </c>
      <c r="B2086">
        <v>4712</v>
      </c>
      <c r="C2086">
        <v>1</v>
      </c>
      <c r="D2086" t="b">
        <v>1</v>
      </c>
      <c r="E2086" t="s">
        <v>53</v>
      </c>
      <c r="F2086">
        <v>1.8509</v>
      </c>
      <c r="G2086">
        <v>1.25419841269841</v>
      </c>
      <c r="H2086">
        <v>1.57262777777777</v>
      </c>
      <c r="I2086">
        <v>2.15528409090909</v>
      </c>
      <c r="J2086">
        <v>1.49129854368932</v>
      </c>
      <c r="K2086">
        <v>2.0670358490565999</v>
      </c>
      <c r="L2086">
        <v>2.1272323232323198</v>
      </c>
      <c r="M2086">
        <v>5.2072653061224399</v>
      </c>
      <c r="N2086">
        <v>5.9350155279503101</v>
      </c>
      <c r="O2086">
        <v>9.8515444191343899</v>
      </c>
      <c r="P2086">
        <v>6.9539185750636099</v>
      </c>
      <c r="Q2086">
        <v>7.9411042471042403</v>
      </c>
      <c r="R2086">
        <v>9.7767122983430301</v>
      </c>
      <c r="S2086">
        <v>9.9509463501108897</v>
      </c>
      <c r="T2086">
        <v>10.0539710883855</v>
      </c>
      <c r="U2086">
        <v>10.175006194674999</v>
      </c>
      <c r="V2086">
        <v>10.2914860912579</v>
      </c>
      <c r="W2086">
        <v>10.409118098416901</v>
      </c>
      <c r="X2086">
        <v>10.526458712014501</v>
      </c>
      <c r="Y2086">
        <v>10.643873025315401</v>
      </c>
      <c r="Z2086">
        <v>10.761268698375099</v>
      </c>
      <c r="AA2086">
        <v>10.878669085953</v>
      </c>
      <c r="AB2086">
        <v>10.996068281127799</v>
      </c>
      <c r="AC2086">
        <v>11.113467777886999</v>
      </c>
      <c r="AD2086">
        <v>11.230867198368999</v>
      </c>
      <c r="AE2086">
        <v>11.3482666381431</v>
      </c>
      <c r="AF2086">
        <v>11.4656660730379</v>
      </c>
      <c r="AG2086">
        <v>11.583065509166699</v>
      </c>
      <c r="AH2086">
        <v>11.7004649449834</v>
      </c>
      <c r="AI2086">
        <v>11.817864380879101</v>
      </c>
      <c r="AJ2086">
        <v>11.9352638167548</v>
      </c>
      <c r="AK2086">
        <v>12.052663252635501</v>
      </c>
      <c r="AL2086">
        <v>12.170062688514999</v>
      </c>
      <c r="AM2086">
        <v>12.2874621243948</v>
      </c>
      <c r="AN2086">
        <v>12.404861560274499</v>
      </c>
      <c r="AO2086">
        <v>12.5222609961542</v>
      </c>
      <c r="AP2086">
        <v>12.639660432033899</v>
      </c>
      <c r="AQ2086">
        <v>12.7570598679137</v>
      </c>
      <c r="AR2086">
        <v>12.874459303793399</v>
      </c>
      <c r="AS2086">
        <v>12.9918587396731</v>
      </c>
      <c r="AT2086">
        <v>13.109258175552799</v>
      </c>
      <c r="AU2086">
        <v>13.2266576114326</v>
      </c>
      <c r="AV2086">
        <v>13.344057047312299</v>
      </c>
      <c r="AW2086">
        <v>13.461456483192</v>
      </c>
      <c r="AX2086">
        <v>13.5788559190717</v>
      </c>
      <c r="AY2086">
        <v>13.6962553549515</v>
      </c>
      <c r="AZ2086">
        <v>13.813654790831199</v>
      </c>
      <c r="BA2086">
        <v>13.9310542267109</v>
      </c>
    </row>
    <row r="2087" spans="1:53" x14ac:dyDescent="0.35">
      <c r="A2087">
        <v>47</v>
      </c>
      <c r="B2087">
        <v>4712</v>
      </c>
      <c r="C2087">
        <v>1</v>
      </c>
      <c r="D2087" t="b">
        <v>1</v>
      </c>
      <c r="E2087" t="s">
        <v>54</v>
      </c>
      <c r="F2087">
        <v>14.0121</v>
      </c>
      <c r="G2087">
        <v>8.4114285714285693</v>
      </c>
      <c r="H2087">
        <v>5.2255833333333301</v>
      </c>
      <c r="I2087">
        <v>9.77457142857142</v>
      </c>
      <c r="J2087">
        <v>3.5501</v>
      </c>
      <c r="K2087">
        <v>5.4789387755102004</v>
      </c>
      <c r="L2087">
        <v>7.4301111111111098</v>
      </c>
      <c r="M2087">
        <v>11.897521739130401</v>
      </c>
      <c r="N2087">
        <v>15.3879375</v>
      </c>
      <c r="O2087">
        <v>6.5274705882352899</v>
      </c>
      <c r="P2087">
        <v>11.7183333333333</v>
      </c>
      <c r="Q2087">
        <v>4.31389189189189</v>
      </c>
      <c r="R2087">
        <v>8.2630787265829397</v>
      </c>
      <c r="S2087">
        <v>8.2193521151943898</v>
      </c>
      <c r="T2087">
        <v>8.3367515510741104</v>
      </c>
      <c r="U2087">
        <v>8.4541509869538398</v>
      </c>
      <c r="V2087">
        <v>8.5715504228335604</v>
      </c>
      <c r="W2087">
        <v>8.6889498587132898</v>
      </c>
      <c r="X2087">
        <v>8.8063492945930104</v>
      </c>
      <c r="Y2087">
        <v>8.9237487304727399</v>
      </c>
      <c r="Z2087">
        <v>9.0411481663524604</v>
      </c>
      <c r="AA2087">
        <v>9.1585476022321899</v>
      </c>
      <c r="AB2087">
        <v>9.2759470381119193</v>
      </c>
      <c r="AC2087">
        <v>9.3933464739916399</v>
      </c>
      <c r="AD2087">
        <v>9.5107459098713694</v>
      </c>
      <c r="AE2087">
        <v>9.6281453457510899</v>
      </c>
      <c r="AF2087">
        <v>9.7455447816308194</v>
      </c>
      <c r="AG2087">
        <v>9.86294421751054</v>
      </c>
      <c r="AH2087">
        <v>9.9803436533902694</v>
      </c>
      <c r="AI2087">
        <v>10.097743089269899</v>
      </c>
      <c r="AJ2087">
        <v>10.2151425251497</v>
      </c>
      <c r="AK2087">
        <v>10.332541961029399</v>
      </c>
      <c r="AL2087">
        <v>10.4499413969091</v>
      </c>
      <c r="AM2087">
        <v>10.567340832788901</v>
      </c>
      <c r="AN2087">
        <v>10.6847402686686</v>
      </c>
      <c r="AO2087">
        <v>10.802139704548299</v>
      </c>
      <c r="AP2087">
        <v>10.919539140428</v>
      </c>
      <c r="AQ2087">
        <v>11.036938576307801</v>
      </c>
      <c r="AR2087">
        <v>11.1543380121875</v>
      </c>
      <c r="AS2087">
        <v>11.271737448067199</v>
      </c>
      <c r="AT2087">
        <v>11.3891368839469</v>
      </c>
      <c r="AU2087">
        <v>11.506536319826701</v>
      </c>
      <c r="AV2087">
        <v>11.6239357557064</v>
      </c>
      <c r="AW2087">
        <v>11.741335191586099</v>
      </c>
      <c r="AX2087">
        <v>11.8587346274658</v>
      </c>
      <c r="AY2087">
        <v>11.976134063345601</v>
      </c>
      <c r="AZ2087">
        <v>12.0935334992253</v>
      </c>
      <c r="BA2087">
        <v>12.210932935104999</v>
      </c>
    </row>
    <row r="2088" spans="1:53" x14ac:dyDescent="0.35">
      <c r="A2088">
        <v>47</v>
      </c>
      <c r="B2088">
        <v>4712</v>
      </c>
      <c r="C2088">
        <v>3</v>
      </c>
      <c r="D2088" t="b">
        <v>0</v>
      </c>
      <c r="E2088" t="s">
        <v>53</v>
      </c>
      <c r="F2088">
        <v>3.1723943661971798</v>
      </c>
      <c r="G2088">
        <v>9.1302537313432808</v>
      </c>
      <c r="H2088">
        <v>8.3413253012048205</v>
      </c>
      <c r="I2088">
        <v>9.4299925093632897</v>
      </c>
      <c r="J2088">
        <v>11.357256410256401</v>
      </c>
      <c r="K2088">
        <v>9.3238467153284592</v>
      </c>
      <c r="L2088">
        <v>17.567514563106698</v>
      </c>
      <c r="M2088">
        <v>14.964829268292601</v>
      </c>
      <c r="N2088">
        <v>44.242719424460397</v>
      </c>
      <c r="O2088">
        <v>46.604547008547001</v>
      </c>
      <c r="P2088">
        <v>40.598611111111097</v>
      </c>
      <c r="Q2088">
        <v>47.710274336283099</v>
      </c>
      <c r="R2088">
        <v>45.703179225100598</v>
      </c>
      <c r="S2088">
        <v>45.886382393700003</v>
      </c>
      <c r="T2088">
        <v>45.9971096312266</v>
      </c>
      <c r="U2088">
        <v>46.115185597585999</v>
      </c>
      <c r="V2088">
        <v>46.232516436360903</v>
      </c>
      <c r="W2088">
        <v>46.349922827674199</v>
      </c>
      <c r="X2088">
        <v>46.467321558304697</v>
      </c>
      <c r="Y2088">
        <v>46.5847210656935</v>
      </c>
      <c r="Z2088">
        <v>46.7021204943225</v>
      </c>
      <c r="AA2088">
        <v>46.819519930937403</v>
      </c>
      <c r="AB2088">
        <v>46.9369193667426</v>
      </c>
      <c r="AC2088">
        <v>47.054318802629901</v>
      </c>
      <c r="AD2088">
        <v>47.171718238508802</v>
      </c>
      <c r="AE2088">
        <v>47.289117674388599</v>
      </c>
      <c r="AF2088">
        <v>47.406517110268403</v>
      </c>
      <c r="AG2088">
        <v>47.523916546148101</v>
      </c>
      <c r="AH2088">
        <v>47.641315982027798</v>
      </c>
      <c r="AI2088">
        <v>47.758715417907503</v>
      </c>
      <c r="AJ2088">
        <v>47.8761148537873</v>
      </c>
      <c r="AK2088">
        <v>47.993514289666997</v>
      </c>
      <c r="AL2088">
        <v>48.110913725546702</v>
      </c>
      <c r="AM2088">
        <v>48.228313161426399</v>
      </c>
      <c r="AN2088">
        <v>48.345712597306203</v>
      </c>
      <c r="AO2088">
        <v>48.463112033185901</v>
      </c>
      <c r="AP2088">
        <v>48.580511469065598</v>
      </c>
      <c r="AQ2088">
        <v>48.697910904945303</v>
      </c>
      <c r="AR2088">
        <v>48.8153103408251</v>
      </c>
      <c r="AS2088">
        <v>48.932709776704797</v>
      </c>
      <c r="AT2088">
        <v>49.050109212584502</v>
      </c>
      <c r="AU2088">
        <v>49.167508648464199</v>
      </c>
      <c r="AV2088">
        <v>49.284908084344003</v>
      </c>
      <c r="AW2088">
        <v>49.402307520223701</v>
      </c>
      <c r="AX2088">
        <v>49.519706956103398</v>
      </c>
      <c r="AY2088">
        <v>49.637106391983103</v>
      </c>
      <c r="AZ2088">
        <v>49.7545058278629</v>
      </c>
      <c r="BA2088">
        <v>49.871905263742597</v>
      </c>
    </row>
    <row r="2089" spans="1:53" x14ac:dyDescent="0.35">
      <c r="A2089">
        <v>47</v>
      </c>
      <c r="B2089">
        <v>4712</v>
      </c>
      <c r="C2089">
        <v>3</v>
      </c>
      <c r="D2089" t="b">
        <v>0</v>
      </c>
      <c r="E2089" t="s">
        <v>54</v>
      </c>
      <c r="F2089">
        <v>19.1845</v>
      </c>
      <c r="G2089">
        <v>19.1845</v>
      </c>
      <c r="H2089">
        <v>18.119</v>
      </c>
      <c r="I2089">
        <v>13.133666666666601</v>
      </c>
      <c r="J2089">
        <v>24.397400000000001</v>
      </c>
      <c r="K2089">
        <v>13.503</v>
      </c>
      <c r="L2089">
        <v>7.0588749999999996</v>
      </c>
      <c r="M2089">
        <v>16.967500000000001</v>
      </c>
      <c r="N2089">
        <v>16.284399999999899</v>
      </c>
      <c r="O2089">
        <v>9.0963333333333303</v>
      </c>
      <c r="P2089">
        <v>17.151</v>
      </c>
      <c r="Q2089">
        <v>12.0905</v>
      </c>
      <c r="R2089">
        <v>16.495097407359001</v>
      </c>
      <c r="S2089">
        <v>16.612496843238699</v>
      </c>
      <c r="T2089">
        <v>16.7298962791184</v>
      </c>
      <c r="U2089">
        <v>16.847295714998101</v>
      </c>
      <c r="V2089">
        <v>16.964695150877901</v>
      </c>
      <c r="W2089">
        <v>17.082094586757599</v>
      </c>
      <c r="X2089">
        <v>17.1994940226373</v>
      </c>
      <c r="Y2089">
        <v>17.3168934585171</v>
      </c>
      <c r="Z2089">
        <v>17.434292894396801</v>
      </c>
      <c r="AA2089">
        <v>17.551692330276499</v>
      </c>
      <c r="AB2089">
        <v>17.6690917661562</v>
      </c>
      <c r="AC2089">
        <v>17.786491202036</v>
      </c>
      <c r="AD2089">
        <v>17.903890637915701</v>
      </c>
      <c r="AE2089">
        <v>18.021290073795399</v>
      </c>
      <c r="AF2089">
        <v>18.1386895096751</v>
      </c>
      <c r="AG2089">
        <v>18.2560889455549</v>
      </c>
      <c r="AH2089">
        <v>18.373488381434601</v>
      </c>
      <c r="AI2089">
        <v>18.490887817314299</v>
      </c>
      <c r="AJ2089">
        <v>18.608287253194</v>
      </c>
      <c r="AK2089">
        <v>18.7256866890738</v>
      </c>
      <c r="AL2089">
        <v>18.843086124953501</v>
      </c>
      <c r="AM2089">
        <v>18.960485560833199</v>
      </c>
      <c r="AN2089">
        <v>19.0778849967129</v>
      </c>
      <c r="AO2089">
        <v>19.1952844325927</v>
      </c>
      <c r="AP2089">
        <v>19.312683868472401</v>
      </c>
      <c r="AQ2089">
        <v>19.430083304352099</v>
      </c>
      <c r="AR2089">
        <v>19.5474827402318</v>
      </c>
      <c r="AS2089">
        <v>19.6648821761116</v>
      </c>
      <c r="AT2089">
        <v>19.782281611991301</v>
      </c>
      <c r="AU2089">
        <v>19.899681047870999</v>
      </c>
      <c r="AV2089">
        <v>20.0170804837507</v>
      </c>
      <c r="AW2089">
        <v>20.1344799196305</v>
      </c>
      <c r="AX2089">
        <v>20.251879355510201</v>
      </c>
      <c r="AY2089">
        <v>20.369278791389899</v>
      </c>
      <c r="AZ2089">
        <v>20.4866782272696</v>
      </c>
      <c r="BA2089">
        <v>20.6040776631494</v>
      </c>
    </row>
    <row r="2090" spans="1:53" x14ac:dyDescent="0.35">
      <c r="A2090">
        <v>47</v>
      </c>
      <c r="B2090">
        <v>4712</v>
      </c>
      <c r="C2090">
        <v>3</v>
      </c>
      <c r="D2090" t="b">
        <v>1</v>
      </c>
      <c r="E2090" t="s">
        <v>53</v>
      </c>
      <c r="F2090">
        <v>3.69130508474576</v>
      </c>
      <c r="G2090">
        <v>8.0261818181818096</v>
      </c>
      <c r="H2090">
        <v>9.3194545454545406</v>
      </c>
      <c r="I2090">
        <v>9.2148867924528304</v>
      </c>
      <c r="J2090">
        <v>14.494420833333299</v>
      </c>
      <c r="K2090">
        <v>12.088379084967301</v>
      </c>
      <c r="L2090">
        <v>29.932135593220298</v>
      </c>
      <c r="M2090">
        <v>12.5933431372549</v>
      </c>
      <c r="N2090">
        <v>33.087255999999996</v>
      </c>
      <c r="O2090">
        <v>37.433571428571398</v>
      </c>
      <c r="P2090">
        <v>53.766117241379298</v>
      </c>
      <c r="Q2090">
        <v>40.7235131578947</v>
      </c>
      <c r="R2090">
        <v>45.137513188190397</v>
      </c>
      <c r="S2090">
        <v>42.166313001413499</v>
      </c>
      <c r="T2090">
        <v>43.8680182323141</v>
      </c>
      <c r="U2090">
        <v>43.172743589713697</v>
      </c>
      <c r="V2090">
        <v>43.707006461875203</v>
      </c>
      <c r="W2090">
        <v>43.610574634878098</v>
      </c>
      <c r="X2090">
        <v>43.8376594137357</v>
      </c>
      <c r="Y2090">
        <v>43.898795446863602</v>
      </c>
      <c r="Z2090">
        <v>44.045055352185003</v>
      </c>
      <c r="AA2090">
        <v>44.147650729730898</v>
      </c>
      <c r="AB2090">
        <v>44.272643948642902</v>
      </c>
      <c r="AC2090">
        <v>44.386148132326198</v>
      </c>
      <c r="AD2090">
        <v>44.505545648689598</v>
      </c>
      <c r="AE2090">
        <v>44.621920163609701</v>
      </c>
      <c r="AF2090">
        <v>44.7398453355556</v>
      </c>
      <c r="AG2090">
        <v>44.856975093653098</v>
      </c>
      <c r="AH2090">
        <v>44.974512861503797</v>
      </c>
      <c r="AI2090">
        <v>45.091841339612998</v>
      </c>
      <c r="AJ2090">
        <v>45.209277173479101</v>
      </c>
      <c r="AK2090">
        <v>45.326657938910202</v>
      </c>
      <c r="AL2090">
        <v>45.444066951848598</v>
      </c>
      <c r="AM2090">
        <v>45.561461475149301</v>
      </c>
      <c r="AN2090">
        <v>45.678863430950202</v>
      </c>
      <c r="AO2090">
        <v>45.796261574229298</v>
      </c>
      <c r="AP2090">
        <v>45.913661673152099</v>
      </c>
      <c r="AQ2090">
        <v>46.031060768922103</v>
      </c>
      <c r="AR2090">
        <v>46.148460379262097</v>
      </c>
      <c r="AS2090">
        <v>46.2658597256519</v>
      </c>
      <c r="AT2090">
        <v>46.3832592074357</v>
      </c>
      <c r="AU2090">
        <v>46.500658619768799</v>
      </c>
      <c r="AV2090">
        <v>46.6180580677268</v>
      </c>
      <c r="AW2090">
        <v>46.735457497410998</v>
      </c>
      <c r="AX2090">
        <v>46.852856936468797</v>
      </c>
      <c r="AY2090">
        <v>46.970256370718303</v>
      </c>
      <c r="AZ2090">
        <v>47.087655807434203</v>
      </c>
      <c r="BA2090">
        <v>47.205055242885003</v>
      </c>
    </row>
    <row r="2091" spans="1:53" x14ac:dyDescent="0.35">
      <c r="A2091">
        <v>47</v>
      </c>
      <c r="B2091">
        <v>4712</v>
      </c>
      <c r="C2091">
        <v>3</v>
      </c>
      <c r="D2091" t="b">
        <v>1</v>
      </c>
      <c r="E2091" t="s">
        <v>54</v>
      </c>
      <c r="F2091">
        <v>10.561999999999999</v>
      </c>
      <c r="G2091">
        <v>0.53600000000000003</v>
      </c>
      <c r="H2091">
        <v>17.332000000000001</v>
      </c>
      <c r="I2091">
        <v>12.260999999999999</v>
      </c>
      <c r="J2091">
        <v>11.544902834008001</v>
      </c>
      <c r="K2091">
        <v>6.9170842105263102</v>
      </c>
      <c r="L2091">
        <v>20.751492452830099</v>
      </c>
      <c r="M2091">
        <v>11.0143375</v>
      </c>
      <c r="N2091">
        <v>2.6680000000000001</v>
      </c>
      <c r="O2091">
        <v>3.407</v>
      </c>
      <c r="P2091">
        <v>11.5106666666666</v>
      </c>
      <c r="Q2091">
        <v>19.148598890942701</v>
      </c>
      <c r="R2091">
        <v>15.327017382669</v>
      </c>
      <c r="S2091">
        <v>16.3468593395</v>
      </c>
      <c r="T2091">
        <v>16.137279542808301</v>
      </c>
      <c r="U2091">
        <v>16.373152361813101</v>
      </c>
      <c r="V2091">
        <v>16.447625699913701</v>
      </c>
      <c r="W2091">
        <v>16.580578417230502</v>
      </c>
      <c r="X2091">
        <v>16.692342480318899</v>
      </c>
      <c r="Y2091">
        <v>16.8117837635493</v>
      </c>
      <c r="Z2091">
        <v>16.928443383136901</v>
      </c>
      <c r="AA2091">
        <v>17.046110874386201</v>
      </c>
      <c r="AB2091">
        <v>17.163413186585402</v>
      </c>
      <c r="AC2091">
        <v>17.280847812990601</v>
      </c>
      <c r="AD2091">
        <v>17.398234498395102</v>
      </c>
      <c r="AE2091">
        <v>17.515638554115402</v>
      </c>
      <c r="AF2091">
        <v>17.633036316102501</v>
      </c>
      <c r="AG2091">
        <v>17.750436358478598</v>
      </c>
      <c r="AH2091">
        <v>17.8678355746083</v>
      </c>
      <c r="AI2091">
        <v>17.985235090109398</v>
      </c>
      <c r="AJ2091">
        <v>18.102634497140201</v>
      </c>
      <c r="AK2091">
        <v>18.2200339434727</v>
      </c>
      <c r="AL2091">
        <v>18.337433375565102</v>
      </c>
      <c r="AM2091">
        <v>18.454832812816999</v>
      </c>
      <c r="AN2091">
        <v>18.572232248199601</v>
      </c>
      <c r="AO2091">
        <v>18.6896316842594</v>
      </c>
      <c r="AP2091">
        <v>18.807031120073901</v>
      </c>
      <c r="AQ2091">
        <v>18.924430555977299</v>
      </c>
      <c r="AR2091">
        <v>19.041829991848399</v>
      </c>
      <c r="AS2091">
        <v>19.159229427731301</v>
      </c>
      <c r="AT2091">
        <v>19.276628863609901</v>
      </c>
      <c r="AU2091">
        <v>19.39402829949</v>
      </c>
      <c r="AV2091">
        <v>19.511427735369601</v>
      </c>
      <c r="AW2091">
        <v>19.628827171249299</v>
      </c>
      <c r="AX2091">
        <v>19.746226607129099</v>
      </c>
      <c r="AY2091">
        <v>19.8636260430088</v>
      </c>
      <c r="AZ2091">
        <v>19.981025478888501</v>
      </c>
      <c r="BA2091">
        <v>20.098424914768199</v>
      </c>
    </row>
    <row r="2092" spans="1:53" x14ac:dyDescent="0.35">
      <c r="A2092">
        <v>47</v>
      </c>
      <c r="B2092">
        <v>4712</v>
      </c>
      <c r="C2092">
        <v>4</v>
      </c>
      <c r="D2092" t="b">
        <v>1</v>
      </c>
      <c r="E2092" t="s">
        <v>53</v>
      </c>
      <c r="F2092">
        <v>9.7840140845070405</v>
      </c>
      <c r="G2092">
        <v>3.8069186991869901</v>
      </c>
      <c r="H2092">
        <v>10.551931034482701</v>
      </c>
      <c r="I2092">
        <v>1.8448804347826</v>
      </c>
      <c r="J2092">
        <v>1.7607918215613301</v>
      </c>
      <c r="K2092">
        <v>2.86215217391304</v>
      </c>
      <c r="L2092">
        <v>5.1032409638554199</v>
      </c>
      <c r="M2092">
        <v>4.6611948717948701</v>
      </c>
      <c r="N2092">
        <v>3.7013983050847399</v>
      </c>
      <c r="O2092">
        <v>11.0138495575221</v>
      </c>
      <c r="P2092">
        <v>7.5109649681528596</v>
      </c>
      <c r="Q2092">
        <v>9.0061135531135506</v>
      </c>
      <c r="R2092">
        <v>9.5361918393743004</v>
      </c>
      <c r="S2092">
        <v>10.177701335412101</v>
      </c>
      <c r="T2092">
        <v>9.9680084776841706</v>
      </c>
      <c r="U2092">
        <v>10.289543221528101</v>
      </c>
      <c r="V2092">
        <v>10.2795436792844</v>
      </c>
      <c r="W2092">
        <v>10.4764516518732</v>
      </c>
      <c r="X2092">
        <v>10.5442305373943</v>
      </c>
      <c r="Y2092">
        <v>10.6925977047882</v>
      </c>
      <c r="Z2092">
        <v>10.7906704627451</v>
      </c>
      <c r="AA2092">
        <v>10.9201315015021</v>
      </c>
      <c r="AB2092">
        <v>11.0300034013743</v>
      </c>
      <c r="AC2092">
        <v>11.152100703608999</v>
      </c>
      <c r="AD2092">
        <v>11.266568244076099</v>
      </c>
      <c r="AE2092">
        <v>11.3857974490597</v>
      </c>
      <c r="AF2092">
        <v>11.502054942781699</v>
      </c>
      <c r="AG2092">
        <v>11.6201670543148</v>
      </c>
      <c r="AH2092">
        <v>11.737121715839301</v>
      </c>
      <c r="AI2092">
        <v>11.854798731324999</v>
      </c>
      <c r="AJ2092">
        <v>11.9720249323122</v>
      </c>
      <c r="AK2092">
        <v>12.0895324825035</v>
      </c>
      <c r="AL2092">
        <v>12.2068644452304</v>
      </c>
      <c r="AM2092">
        <v>12.324305990487501</v>
      </c>
      <c r="AN2092">
        <v>12.441679146290101</v>
      </c>
      <c r="AO2092">
        <v>12.559094983325499</v>
      </c>
      <c r="AP2092">
        <v>12.676484183394001</v>
      </c>
      <c r="AQ2092">
        <v>12.7938900073499</v>
      </c>
      <c r="AR2092">
        <v>12.911285456489701</v>
      </c>
      <c r="AS2092">
        <v>13.028687380457299</v>
      </c>
      <c r="AT2092">
        <v>13.146085263544199</v>
      </c>
      <c r="AU2092">
        <v>13.2634856685077</v>
      </c>
      <c r="AV2092">
        <v>13.380884499591099</v>
      </c>
      <c r="AW2092">
        <v>13.498284312918701</v>
      </c>
      <c r="AX2092">
        <v>13.6156835132367</v>
      </c>
      <c r="AY2092">
        <v>13.733083096128301</v>
      </c>
      <c r="AZ2092">
        <v>13.850482440259301</v>
      </c>
      <c r="BA2092">
        <v>13.9678819333986</v>
      </c>
    </row>
    <row r="2093" spans="1:53" x14ac:dyDescent="0.35">
      <c r="A2093">
        <v>47</v>
      </c>
      <c r="B2093">
        <v>4712</v>
      </c>
      <c r="C2093">
        <v>4</v>
      </c>
      <c r="D2093" t="b">
        <v>1</v>
      </c>
      <c r="E2093" t="s">
        <v>54</v>
      </c>
      <c r="F2093">
        <v>3.0280624999999999</v>
      </c>
      <c r="G2093">
        <v>3.6918666666666602</v>
      </c>
      <c r="H2093">
        <v>2.9945294117647001</v>
      </c>
      <c r="I2093">
        <v>4.8742999999999999</v>
      </c>
      <c r="J2093">
        <v>4.3694864864864797</v>
      </c>
      <c r="K2093">
        <v>3.6705999999999999</v>
      </c>
      <c r="L2093">
        <v>14.9914615384615</v>
      </c>
      <c r="M2093">
        <v>25.783568181818101</v>
      </c>
      <c r="N2093">
        <v>3.1175306122448898</v>
      </c>
      <c r="O2093">
        <v>3.95813333333333</v>
      </c>
      <c r="P2093">
        <v>3.86192857142857</v>
      </c>
      <c r="Q2093">
        <v>3.4401666666666602</v>
      </c>
      <c r="R2093">
        <v>3.7885240895747998</v>
      </c>
      <c r="S2093">
        <v>3.9059235254545199</v>
      </c>
      <c r="T2093">
        <v>4.0233229613342498</v>
      </c>
      <c r="U2093">
        <v>4.1407223972139704</v>
      </c>
      <c r="V2093">
        <v>4.2581218330936998</v>
      </c>
      <c r="W2093">
        <v>4.3755212689734302</v>
      </c>
      <c r="X2093">
        <v>4.4929207048531499</v>
      </c>
      <c r="Y2093">
        <v>4.6103201407328802</v>
      </c>
      <c r="Z2093">
        <v>4.7277195766125999</v>
      </c>
      <c r="AA2093">
        <v>4.8451190124923302</v>
      </c>
      <c r="AB2093">
        <v>4.9625184483720499</v>
      </c>
      <c r="AC2093">
        <v>5.0799178842517803</v>
      </c>
      <c r="AD2093">
        <v>5.1973173201315097</v>
      </c>
      <c r="AE2093">
        <v>5.3147167560112303</v>
      </c>
      <c r="AF2093">
        <v>5.4321161918909597</v>
      </c>
      <c r="AG2093">
        <v>5.5495156277706803</v>
      </c>
      <c r="AH2093">
        <v>5.6669150636504098</v>
      </c>
      <c r="AI2093">
        <v>5.7843144995301303</v>
      </c>
      <c r="AJ2093">
        <v>5.9017139354098598</v>
      </c>
      <c r="AK2093">
        <v>6.0191133712895803</v>
      </c>
      <c r="AL2093">
        <v>6.1365128071693098</v>
      </c>
      <c r="AM2093">
        <v>6.2539122430490304</v>
      </c>
      <c r="AN2093">
        <v>6.3713116789287598</v>
      </c>
      <c r="AO2093">
        <v>6.4887111148084902</v>
      </c>
      <c r="AP2093">
        <v>6.6061105506882098</v>
      </c>
      <c r="AQ2093">
        <v>6.7235099865679402</v>
      </c>
      <c r="AR2093">
        <v>6.8409094224476599</v>
      </c>
      <c r="AS2093">
        <v>6.9583088583273902</v>
      </c>
      <c r="AT2093">
        <v>7.0757082942071099</v>
      </c>
      <c r="AU2093">
        <v>7.1931077300868402</v>
      </c>
      <c r="AV2093">
        <v>7.3105071659665697</v>
      </c>
      <c r="AW2093">
        <v>7.4279066018462903</v>
      </c>
      <c r="AX2093">
        <v>7.5453060377260197</v>
      </c>
      <c r="AY2093">
        <v>7.6627054736057403</v>
      </c>
      <c r="AZ2093">
        <v>7.7801049094854697</v>
      </c>
      <c r="BA2093">
        <v>7.8975043453651903</v>
      </c>
    </row>
    <row r="2094" spans="1:53" x14ac:dyDescent="0.35">
      <c r="A2094">
        <v>47</v>
      </c>
      <c r="B2094">
        <v>4712</v>
      </c>
      <c r="C2094">
        <v>5</v>
      </c>
      <c r="D2094" t="b">
        <v>0</v>
      </c>
      <c r="E2094" t="s">
        <v>53</v>
      </c>
      <c r="F2094">
        <v>1.96291034482758</v>
      </c>
      <c r="G2094">
        <v>2.0608834951456299</v>
      </c>
      <c r="H2094">
        <v>3.0335846153846102</v>
      </c>
      <c r="I2094">
        <v>3.23707772020725</v>
      </c>
      <c r="J2094">
        <v>5.8396842105263103</v>
      </c>
      <c r="K2094">
        <v>3.5535000000000001</v>
      </c>
      <c r="L2094">
        <v>4.2073758620689601</v>
      </c>
      <c r="M2094">
        <v>7.3770956175298696</v>
      </c>
      <c r="N2094">
        <v>7.2711383928571403</v>
      </c>
      <c r="O2094">
        <v>5.9050000000000002</v>
      </c>
      <c r="P2094">
        <v>4.2594642857142802</v>
      </c>
      <c r="Q2094">
        <v>25.039509345794301</v>
      </c>
      <c r="R2094">
        <v>16.798509327408201</v>
      </c>
      <c r="S2094">
        <v>21.019700743339101</v>
      </c>
      <c r="T2094">
        <v>19.214745538616</v>
      </c>
      <c r="U2094">
        <v>20.2326407555224</v>
      </c>
      <c r="V2094">
        <v>19.928217581504999</v>
      </c>
      <c r="W2094">
        <v>20.243212961718399</v>
      </c>
      <c r="X2094">
        <v>20.268051789652901</v>
      </c>
      <c r="Y2094">
        <v>20.428809737632001</v>
      </c>
      <c r="Z2094">
        <v>20.525898583367599</v>
      </c>
      <c r="AA2094">
        <v>20.6528121850254</v>
      </c>
      <c r="AB2094">
        <v>20.765754864611502</v>
      </c>
      <c r="AC2094">
        <v>20.885241995526599</v>
      </c>
      <c r="AD2094">
        <v>21.001663484605199</v>
      </c>
      <c r="AE2094">
        <v>21.119521023766101</v>
      </c>
      <c r="AF2094">
        <v>21.236705868610802</v>
      </c>
      <c r="AG2094">
        <v>21.3542058261725</v>
      </c>
      <c r="AH2094">
        <v>21.471558174304398</v>
      </c>
      <c r="AI2094">
        <v>21.588979667674099</v>
      </c>
      <c r="AJ2094">
        <v>21.706368771081198</v>
      </c>
      <c r="AK2094">
        <v>21.823773047039801</v>
      </c>
      <c r="AL2094">
        <v>21.941170215663298</v>
      </c>
      <c r="AM2094">
        <v>22.0585707136023</v>
      </c>
      <c r="AN2094">
        <v>22.175969651977599</v>
      </c>
      <c r="AO2094">
        <v>22.2933693209052</v>
      </c>
      <c r="AP2094">
        <v>22.410768647617399</v>
      </c>
      <c r="AQ2094">
        <v>22.5281681346349</v>
      </c>
      <c r="AR2094">
        <v>22.645567546559999</v>
      </c>
      <c r="AS2094">
        <v>22.7629669936609</v>
      </c>
      <c r="AT2094">
        <v>22.880366424284201</v>
      </c>
      <c r="AU2094">
        <v>22.997765862626199</v>
      </c>
      <c r="AV2094">
        <v>23.115165297352501</v>
      </c>
      <c r="AW2094">
        <v>23.232564733772499</v>
      </c>
      <c r="AX2094">
        <v>23.3499641693992</v>
      </c>
      <c r="AY2094">
        <v>23.467363605397502</v>
      </c>
      <c r="AZ2094">
        <v>23.584763041221699</v>
      </c>
      <c r="BA2094">
        <v>23.702162477127398</v>
      </c>
    </row>
    <row r="2095" spans="1:53" x14ac:dyDescent="0.35">
      <c r="A2095">
        <v>47</v>
      </c>
      <c r="B2095">
        <v>4712</v>
      </c>
      <c r="C2095">
        <v>5</v>
      </c>
      <c r="D2095" t="b">
        <v>0</v>
      </c>
      <c r="E2095" t="s">
        <v>54</v>
      </c>
      <c r="F2095">
        <v>11.273</v>
      </c>
      <c r="G2095">
        <v>0.97866666666666602</v>
      </c>
      <c r="H2095">
        <v>10.1136666666666</v>
      </c>
      <c r="I2095">
        <v>6.2145000000000001</v>
      </c>
      <c r="J2095">
        <v>12.550125</v>
      </c>
      <c r="K2095">
        <v>18.8672857142857</v>
      </c>
      <c r="L2095">
        <v>16.484999999999999</v>
      </c>
      <c r="M2095">
        <v>17.117624999999901</v>
      </c>
      <c r="N2095">
        <v>16.973500000000001</v>
      </c>
      <c r="O2095">
        <v>17.541249999999899</v>
      </c>
      <c r="P2095">
        <v>18.262</v>
      </c>
      <c r="Q2095">
        <v>5.49125</v>
      </c>
      <c r="R2095">
        <v>14.208252930865701</v>
      </c>
      <c r="S2095">
        <v>14.3256523667455</v>
      </c>
      <c r="T2095">
        <v>14.443051802625201</v>
      </c>
      <c r="U2095">
        <v>14.5604512385049</v>
      </c>
      <c r="V2095">
        <v>14.677850674384599</v>
      </c>
      <c r="W2095">
        <v>14.7952501102644</v>
      </c>
      <c r="X2095">
        <v>14.912649546144101</v>
      </c>
      <c r="Y2095">
        <v>15.0300489820238</v>
      </c>
      <c r="Z2095">
        <v>15.147448417903499</v>
      </c>
      <c r="AA2095">
        <v>15.2648478537833</v>
      </c>
      <c r="AB2095">
        <v>15.382247289663001</v>
      </c>
      <c r="AC2095">
        <v>15.4996467255427</v>
      </c>
      <c r="AD2095">
        <v>15.617046161422399</v>
      </c>
      <c r="AE2095">
        <v>15.7344455973022</v>
      </c>
      <c r="AF2095">
        <v>15.851845033181901</v>
      </c>
      <c r="AG2095">
        <v>15.9692444690616</v>
      </c>
      <c r="AH2095">
        <v>16.086643904941301</v>
      </c>
      <c r="AI2095">
        <v>16.204043340821102</v>
      </c>
      <c r="AJ2095">
        <v>16.321442776700799</v>
      </c>
      <c r="AK2095">
        <v>16.4388422125805</v>
      </c>
      <c r="AL2095">
        <v>16.556241648460201</v>
      </c>
      <c r="AM2095">
        <v>16.673641084340002</v>
      </c>
      <c r="AN2095">
        <v>16.791040520219699</v>
      </c>
      <c r="AO2095">
        <v>16.9084399560994</v>
      </c>
      <c r="AP2095">
        <v>17.025839391979101</v>
      </c>
      <c r="AQ2095">
        <v>17.143238827858902</v>
      </c>
      <c r="AR2095">
        <v>17.260638263738599</v>
      </c>
      <c r="AS2095">
        <v>17.3780376996183</v>
      </c>
      <c r="AT2095">
        <v>17.495437135498001</v>
      </c>
      <c r="AU2095">
        <v>17.612836571377802</v>
      </c>
      <c r="AV2095">
        <v>17.730236007257499</v>
      </c>
      <c r="AW2095">
        <v>17.8476354431372</v>
      </c>
      <c r="AX2095">
        <v>17.965034879017001</v>
      </c>
      <c r="AY2095">
        <v>18.082434314896702</v>
      </c>
      <c r="AZ2095">
        <v>18.199833750776399</v>
      </c>
      <c r="BA2095">
        <v>18.3172331866561</v>
      </c>
    </row>
    <row r="2096" spans="1:53" x14ac:dyDescent="0.35">
      <c r="A2096">
        <v>47</v>
      </c>
      <c r="B2096">
        <v>4712</v>
      </c>
      <c r="C2096">
        <v>5</v>
      </c>
      <c r="D2096" t="b">
        <v>1</v>
      </c>
      <c r="E2096" t="s">
        <v>53</v>
      </c>
      <c r="F2096">
        <v>1.2055909090909001</v>
      </c>
      <c r="G2096">
        <v>1.5847599999999999</v>
      </c>
      <c r="H2096">
        <v>1.1898076923076899</v>
      </c>
      <c r="I2096">
        <v>3.50233333333333</v>
      </c>
      <c r="J2096">
        <v>3.0735660377358398</v>
      </c>
      <c r="K2096">
        <v>1.7861304347825999</v>
      </c>
      <c r="L2096">
        <v>3.0672222222222199</v>
      </c>
      <c r="M2096">
        <v>2.3797159090908999</v>
      </c>
      <c r="N2096">
        <v>3.4826592592592598</v>
      </c>
      <c r="O2096">
        <v>3.3899478260869498</v>
      </c>
      <c r="P2096">
        <v>11.9091098901098</v>
      </c>
      <c r="Q2096">
        <v>7.4865820895522299</v>
      </c>
      <c r="R2096">
        <v>10.676623977281301</v>
      </c>
      <c r="S2096">
        <v>9.9221616263405998</v>
      </c>
      <c r="T2096">
        <v>10.447612511133</v>
      </c>
      <c r="U2096">
        <v>10.374034446362099</v>
      </c>
      <c r="V2096">
        <v>10.5808157625218</v>
      </c>
      <c r="W2096">
        <v>10.656382414460101</v>
      </c>
      <c r="X2096">
        <v>10.7933605592102</v>
      </c>
      <c r="Y2096">
        <v>10.9015967072349</v>
      </c>
      <c r="Z2096">
        <v>11.023284773425701</v>
      </c>
      <c r="AA2096">
        <v>11.1386770312886</v>
      </c>
      <c r="AB2096">
        <v>11.257015872829101</v>
      </c>
      <c r="AC2096">
        <v>11.373975645167199</v>
      </c>
      <c r="AD2096">
        <v>11.491580853737</v>
      </c>
      <c r="AE2096">
        <v>11.6088839832461</v>
      </c>
      <c r="AF2096">
        <v>11.7263284927312</v>
      </c>
      <c r="AG2096">
        <v>11.8437068331228</v>
      </c>
      <c r="AH2096">
        <v>11.961116142178099</v>
      </c>
      <c r="AI2096">
        <v>12.0785109571836</v>
      </c>
      <c r="AJ2096">
        <v>12.1959125557392</v>
      </c>
      <c r="AK2096">
        <v>12.3133109794367</v>
      </c>
      <c r="AL2096">
        <v>12.4307108890411</v>
      </c>
      <c r="AM2096">
        <v>12.5481101032067</v>
      </c>
      <c r="AN2096">
        <v>12.665509642853699</v>
      </c>
      <c r="AO2096">
        <v>12.782909030168</v>
      </c>
      <c r="AP2096">
        <v>12.900308488777499</v>
      </c>
      <c r="AQ2096">
        <v>13.0177079140191</v>
      </c>
      <c r="AR2096">
        <v>13.1351073548777</v>
      </c>
      <c r="AS2096">
        <v>13.252506788427199</v>
      </c>
      <c r="AT2096">
        <v>13.3699062253975</v>
      </c>
      <c r="AU2096">
        <v>13.4873056607668</v>
      </c>
      <c r="AV2096">
        <v>13.6047050968855</v>
      </c>
      <c r="AW2096">
        <v>13.7221045326534</v>
      </c>
      <c r="AX2096">
        <v>13.839503968585401</v>
      </c>
      <c r="AY2096">
        <v>13.9569034044407</v>
      </c>
      <c r="AZ2096">
        <v>14.074302840331899</v>
      </c>
      <c r="BA2096">
        <v>14.1917022762062</v>
      </c>
    </row>
    <row r="2097" spans="1:53" x14ac:dyDescent="0.35">
      <c r="A2097">
        <v>47</v>
      </c>
      <c r="B2097">
        <v>4712</v>
      </c>
      <c r="C2097">
        <v>5</v>
      </c>
      <c r="D2097" t="b">
        <v>1</v>
      </c>
      <c r="E2097" t="s">
        <v>54</v>
      </c>
      <c r="F2097">
        <v>3.5085000000000002</v>
      </c>
      <c r="G2097">
        <v>3.2071666666666601</v>
      </c>
      <c r="H2097">
        <v>2.6406999999999998</v>
      </c>
      <c r="I2097">
        <v>2.0470909090909002</v>
      </c>
      <c r="J2097">
        <v>5.1817499999999903</v>
      </c>
      <c r="K2097">
        <v>4.5055740740740697</v>
      </c>
      <c r="L2097">
        <v>22.7099897959183</v>
      </c>
      <c r="M2097">
        <v>11.813599999999999</v>
      </c>
      <c r="N2097">
        <v>9.3263125000000002</v>
      </c>
      <c r="O2097">
        <v>11.39425</v>
      </c>
      <c r="P2097">
        <v>8.2493684210526297</v>
      </c>
      <c r="Q2097">
        <v>9.9605999999999995</v>
      </c>
      <c r="R2097">
        <v>8.5595818803262205</v>
      </c>
      <c r="S2097">
        <v>8.9104401566528697</v>
      </c>
      <c r="T2097">
        <v>8.9369446250895699</v>
      </c>
      <c r="U2097">
        <v>9.0897331475022902</v>
      </c>
      <c r="V2097">
        <v>9.1933541808931807</v>
      </c>
      <c r="W2097">
        <v>9.3161181060475098</v>
      </c>
      <c r="X2097">
        <v>9.4314289293177094</v>
      </c>
      <c r="Y2097">
        <v>9.5496415465478606</v>
      </c>
      <c r="Z2097">
        <v>9.6667243780435701</v>
      </c>
      <c r="AA2097">
        <v>9.7842470808131807</v>
      </c>
      <c r="AB2097">
        <v>9.9015985239078805</v>
      </c>
      <c r="AC2097">
        <v>10.019016645319599</v>
      </c>
      <c r="AD2097">
        <v>10.136408806165999</v>
      </c>
      <c r="AE2097">
        <v>10.2538110745104</v>
      </c>
      <c r="AF2097">
        <v>10.3712094075971</v>
      </c>
      <c r="AG2097">
        <v>10.488609272838801</v>
      </c>
      <c r="AH2097">
        <v>10.6060085415505</v>
      </c>
      <c r="AI2097">
        <v>10.7234080425155</v>
      </c>
      <c r="AJ2097">
        <v>10.8408074530549</v>
      </c>
      <c r="AK2097">
        <v>10.958206898800601</v>
      </c>
      <c r="AL2097">
        <v>11.075606330839101</v>
      </c>
      <c r="AM2097">
        <v>11.1930057682144</v>
      </c>
      <c r="AN2097">
        <v>11.310405203511801</v>
      </c>
      <c r="AO2097">
        <v>11.4278046396183</v>
      </c>
      <c r="AP2097">
        <v>11.5452040754097</v>
      </c>
      <c r="AQ2097">
        <v>11.6626035113238</v>
      </c>
      <c r="AR2097">
        <v>11.7800029471902</v>
      </c>
      <c r="AS2097">
        <v>11.8974023830751</v>
      </c>
      <c r="AT2097">
        <v>12.014801818952799</v>
      </c>
      <c r="AU2097">
        <v>12.1322012548333</v>
      </c>
      <c r="AV2097">
        <v>12.2496006907127</v>
      </c>
      <c r="AW2097">
        <v>12.3670001265926</v>
      </c>
      <c r="AX2097">
        <v>12.4843995624723</v>
      </c>
      <c r="AY2097">
        <v>12.601798998352001</v>
      </c>
      <c r="AZ2097">
        <v>12.7191984342317</v>
      </c>
      <c r="BA2097">
        <v>12.8365978701115</v>
      </c>
    </row>
    <row r="2098" spans="1:53" x14ac:dyDescent="0.35">
      <c r="A2098">
        <v>47</v>
      </c>
      <c r="B2098">
        <v>4712</v>
      </c>
      <c r="C2098">
        <v>6</v>
      </c>
      <c r="D2098" t="b">
        <v>1</v>
      </c>
      <c r="E2098" t="s">
        <v>53</v>
      </c>
      <c r="F2098">
        <v>1.46965396825396</v>
      </c>
      <c r="G2098">
        <v>1.5407554347826</v>
      </c>
      <c r="H2098">
        <v>1.47667857142857</v>
      </c>
      <c r="I2098">
        <v>3.24204395604395</v>
      </c>
      <c r="J2098">
        <v>1.9531643835616399</v>
      </c>
      <c r="K2098">
        <v>4.8897525252525202</v>
      </c>
      <c r="L2098">
        <v>1.8742736842105201</v>
      </c>
      <c r="M2098">
        <v>2.4280294117647001</v>
      </c>
      <c r="N2098">
        <v>2.1179602272727198</v>
      </c>
      <c r="O2098">
        <v>2.6793816793893099</v>
      </c>
      <c r="P2098">
        <v>6.8079392523364399</v>
      </c>
      <c r="Q2098">
        <v>2.87564233576642</v>
      </c>
      <c r="R2098">
        <v>6.8680743430509796</v>
      </c>
      <c r="S2098">
        <v>5.3595471498904299</v>
      </c>
      <c r="T2098">
        <v>6.5790110774958199</v>
      </c>
      <c r="U2098">
        <v>5.94942345859101</v>
      </c>
      <c r="V2098">
        <v>6.5731359679842001</v>
      </c>
      <c r="W2098">
        <v>6.347352845654</v>
      </c>
      <c r="X2098">
        <v>6.6973638304361396</v>
      </c>
      <c r="Y2098">
        <v>6.6570975243125101</v>
      </c>
      <c r="Z2098">
        <v>6.8813639077654098</v>
      </c>
      <c r="AA2098">
        <v>6.9263281758116202</v>
      </c>
      <c r="AB2098">
        <v>7.0928246773250097</v>
      </c>
      <c r="AC2098">
        <v>7.1769457771984397</v>
      </c>
      <c r="AD2098">
        <v>7.3169015030122901</v>
      </c>
      <c r="AE2098">
        <v>7.4190121271107996</v>
      </c>
      <c r="AF2098">
        <v>7.5467744270237596</v>
      </c>
      <c r="AG2098">
        <v>7.6571498408599101</v>
      </c>
      <c r="AH2098">
        <v>7.7793102082263701</v>
      </c>
      <c r="AI2098">
        <v>7.8934826512975897</v>
      </c>
      <c r="AJ2098">
        <v>8.0130693655734007</v>
      </c>
      <c r="AK2098">
        <v>8.1289862487900599</v>
      </c>
      <c r="AL2098">
        <v>8.2473905692801299</v>
      </c>
      <c r="AM2098">
        <v>8.3641088873113798</v>
      </c>
      <c r="AN2098">
        <v>8.4819699896538392</v>
      </c>
      <c r="AO2098">
        <v>8.5990565047617995</v>
      </c>
      <c r="AP2098">
        <v>8.7166680405389805</v>
      </c>
      <c r="AQ2098">
        <v>8.8339237136181499</v>
      </c>
      <c r="AR2098">
        <v>8.9514205929340598</v>
      </c>
      <c r="AS2098">
        <v>9.0687539809681699</v>
      </c>
      <c r="AT2098">
        <v>9.1861981845416594</v>
      </c>
      <c r="AU2098">
        <v>9.3035672765640491</v>
      </c>
      <c r="AV2098">
        <v>9.42098727972345</v>
      </c>
      <c r="AW2098">
        <v>9.5383727749565193</v>
      </c>
      <c r="AX2098">
        <v>9.6557816599044894</v>
      </c>
      <c r="AY2098">
        <v>9.7731746911393795</v>
      </c>
      <c r="AZ2098">
        <v>9.8905784681323698</v>
      </c>
      <c r="BA2098">
        <v>10.007974961575</v>
      </c>
    </row>
    <row r="2099" spans="1:53" x14ac:dyDescent="0.35">
      <c r="A2099">
        <v>47</v>
      </c>
      <c r="B2099">
        <v>4712</v>
      </c>
      <c r="C2099">
        <v>6</v>
      </c>
      <c r="D2099" t="b">
        <v>1</v>
      </c>
      <c r="E2099" t="s">
        <v>54</v>
      </c>
      <c r="F2099">
        <v>4.0350000000000001</v>
      </c>
      <c r="G2099">
        <v>3.06233333333333</v>
      </c>
      <c r="H2099">
        <v>1.9305000000000001</v>
      </c>
      <c r="I2099">
        <v>4.0173181818181796</v>
      </c>
      <c r="J2099">
        <v>3.6114999999999999</v>
      </c>
      <c r="K2099">
        <v>1.9584504504504501</v>
      </c>
      <c r="L2099">
        <v>17.881350000000001</v>
      </c>
      <c r="M2099">
        <v>3.9476976744185999</v>
      </c>
      <c r="N2099">
        <v>4.6796206896551702</v>
      </c>
      <c r="O2099">
        <v>7.6228333333333298</v>
      </c>
      <c r="P2099">
        <v>2.2190930232558101</v>
      </c>
      <c r="Q2099">
        <v>5.6016363636363602</v>
      </c>
      <c r="R2099">
        <v>3.5842776412452499</v>
      </c>
      <c r="S2099">
        <v>4.4033373501713298</v>
      </c>
      <c r="T2099">
        <v>4.0344933629923601</v>
      </c>
      <c r="U2099">
        <v>4.4157140002498503</v>
      </c>
      <c r="V2099">
        <v>4.3899719086646298</v>
      </c>
      <c r="W2099">
        <v>4.58503567469673</v>
      </c>
      <c r="X2099">
        <v>4.6602967578227803</v>
      </c>
      <c r="Y2099">
        <v>4.8005592090572904</v>
      </c>
      <c r="Z2099">
        <v>4.9055538536494101</v>
      </c>
      <c r="AA2099">
        <v>5.0296837598761703</v>
      </c>
      <c r="AB2099">
        <v>5.1434314429740802</v>
      </c>
      <c r="AC2099">
        <v>5.2628122111666897</v>
      </c>
      <c r="AD2099">
        <v>5.3791366351360699</v>
      </c>
      <c r="AE2099">
        <v>5.4971193404652796</v>
      </c>
      <c r="AF2099">
        <v>5.6142023117110602</v>
      </c>
      <c r="AG2099">
        <v>5.7317734518770802</v>
      </c>
      <c r="AH2099">
        <v>5.8490797261242902</v>
      </c>
      <c r="AI2099">
        <v>5.9665297087315299</v>
      </c>
      <c r="AJ2099">
        <v>6.0839017194621503</v>
      </c>
      <c r="AK2099">
        <v>6.2013160354110797</v>
      </c>
      <c r="AL2099">
        <v>6.3187073978083701</v>
      </c>
      <c r="AM2099">
        <v>6.43611121411924</v>
      </c>
      <c r="AN2099">
        <v>6.5535082733074796</v>
      </c>
      <c r="AO2099">
        <v>6.6709089987092298</v>
      </c>
      <c r="AP2099">
        <v>6.7883077349327001</v>
      </c>
      <c r="AQ2099">
        <v>6.9057075504250802</v>
      </c>
      <c r="AR2099">
        <v>7.0231067803382796</v>
      </c>
      <c r="AS2099">
        <v>7.1405063279693097</v>
      </c>
      <c r="AT2099">
        <v>7.2579057032161103</v>
      </c>
      <c r="AU2099">
        <v>7.3753051719934497</v>
      </c>
      <c r="AV2099">
        <v>7.4927045900239104</v>
      </c>
      <c r="AW2099">
        <v>7.6101040355881198</v>
      </c>
      <c r="AX2099">
        <v>7.7275034662133297</v>
      </c>
      <c r="AY2099">
        <v>7.844902904944</v>
      </c>
      <c r="AZ2099">
        <v>7.9623023392768904</v>
      </c>
      <c r="BA2099">
        <v>8.0797017759958791</v>
      </c>
    </row>
    <row r="2100" spans="1:53" x14ac:dyDescent="0.35">
      <c r="A2100">
        <v>47</v>
      </c>
      <c r="B2100">
        <v>4712</v>
      </c>
      <c r="C2100">
        <v>7</v>
      </c>
      <c r="D2100" t="b">
        <v>1</v>
      </c>
      <c r="E2100" t="s">
        <v>53</v>
      </c>
      <c r="F2100">
        <v>2.1069629629629598</v>
      </c>
      <c r="G2100">
        <v>1.26147916666666</v>
      </c>
      <c r="H2100">
        <v>1.1453466666666601</v>
      </c>
      <c r="I2100">
        <v>1.09165217391304</v>
      </c>
      <c r="J2100">
        <v>1.2780810810810801</v>
      </c>
      <c r="K2100">
        <v>1.8717142857142799</v>
      </c>
      <c r="L2100">
        <v>1.45397727272727</v>
      </c>
      <c r="M2100">
        <v>1.5427037037036999</v>
      </c>
      <c r="N2100">
        <v>17.104811428571399</v>
      </c>
      <c r="O2100">
        <v>22.119340540540499</v>
      </c>
      <c r="P2100">
        <v>10.5512077922077</v>
      </c>
      <c r="Q2100">
        <v>6.3254444444444404</v>
      </c>
      <c r="R2100">
        <v>6.7722620021246902</v>
      </c>
      <c r="S2100">
        <v>6.7927244024817801</v>
      </c>
      <c r="T2100">
        <v>6.8946477656804896</v>
      </c>
      <c r="U2100">
        <v>7.0095764345892997</v>
      </c>
      <c r="V2100">
        <v>7.12658141061151</v>
      </c>
      <c r="W2100">
        <v>7.2439178706699598</v>
      </c>
      <c r="X2100">
        <v>7.3613072524111196</v>
      </c>
      <c r="Y2100">
        <v>7.4787050831398503</v>
      </c>
      <c r="Z2100">
        <v>7.5961042627559703</v>
      </c>
      <c r="AA2100">
        <v>7.7135036577230203</v>
      </c>
      <c r="AB2100">
        <v>7.8309030870710004</v>
      </c>
      <c r="AC2100">
        <v>7.9483025219079302</v>
      </c>
      <c r="AD2100">
        <v>8.0657019576211706</v>
      </c>
      <c r="AE2100">
        <v>8.1831013934743204</v>
      </c>
      <c r="AF2100">
        <v>8.3005008293498008</v>
      </c>
      <c r="AG2100">
        <v>8.4179002652288499</v>
      </c>
      <c r="AH2100">
        <v>8.5352997011084693</v>
      </c>
      <c r="AI2100">
        <v>8.6526991369881792</v>
      </c>
      <c r="AJ2100">
        <v>8.7700985728678997</v>
      </c>
      <c r="AK2100">
        <v>8.8874980087476203</v>
      </c>
      <c r="AL2100">
        <v>9.0048974446273498</v>
      </c>
      <c r="AM2100">
        <v>9.1222968805070792</v>
      </c>
      <c r="AN2100">
        <v>9.2396963163867998</v>
      </c>
      <c r="AO2100">
        <v>9.3570957522665292</v>
      </c>
      <c r="AP2100">
        <v>9.4744951881462498</v>
      </c>
      <c r="AQ2100">
        <v>9.5918946240259793</v>
      </c>
      <c r="AR2100">
        <v>9.7092940599056998</v>
      </c>
      <c r="AS2100">
        <v>9.8266934957854293</v>
      </c>
      <c r="AT2100">
        <v>9.9440929316651498</v>
      </c>
      <c r="AU2100">
        <v>10.061492367544799</v>
      </c>
      <c r="AV2100">
        <v>10.1788918034246</v>
      </c>
      <c r="AW2100">
        <v>10.296291239304299</v>
      </c>
      <c r="AX2100">
        <v>10.413690675184</v>
      </c>
      <c r="AY2100">
        <v>10.531090111063699</v>
      </c>
      <c r="AZ2100">
        <v>10.6484895469435</v>
      </c>
      <c r="BA2100">
        <v>10.765888982823199</v>
      </c>
    </row>
    <row r="2101" spans="1:53" x14ac:dyDescent="0.35">
      <c r="A2101">
        <v>47</v>
      </c>
      <c r="B2101">
        <v>4712</v>
      </c>
      <c r="C2101">
        <v>7</v>
      </c>
      <c r="D2101" t="b">
        <v>1</v>
      </c>
      <c r="E2101" t="s">
        <v>54</v>
      </c>
      <c r="F2101">
        <v>31.885349999999999</v>
      </c>
      <c r="G2101">
        <v>0.48466666666666602</v>
      </c>
      <c r="H2101">
        <v>1.2515000000000001</v>
      </c>
      <c r="I2101">
        <v>3.22688888888888</v>
      </c>
      <c r="J2101">
        <v>2.2896666666666601</v>
      </c>
      <c r="K2101">
        <v>2.94153333333333</v>
      </c>
      <c r="L2101">
        <v>9.6812500000000004</v>
      </c>
      <c r="M2101">
        <v>31.9031666666666</v>
      </c>
      <c r="N2101">
        <v>3.8448333333333302</v>
      </c>
      <c r="O2101">
        <v>5.3136666666666601</v>
      </c>
      <c r="P2101">
        <v>3.1377999999999999</v>
      </c>
      <c r="Q2101">
        <v>5.3762857142857099</v>
      </c>
      <c r="R2101">
        <v>3.9408672340268298</v>
      </c>
      <c r="S2101">
        <v>4.3036893136895804</v>
      </c>
      <c r="T2101">
        <v>4.3354296456380199</v>
      </c>
      <c r="U2101">
        <v>4.4827264128039204</v>
      </c>
      <c r="V2101">
        <v>4.5896908759018604</v>
      </c>
      <c r="W2101">
        <v>4.71073239795692</v>
      </c>
      <c r="X2101">
        <v>4.8268606477985001</v>
      </c>
      <c r="Y2101">
        <v>4.94470376179724</v>
      </c>
      <c r="Z2101">
        <v>5.0619483420796101</v>
      </c>
      <c r="AA2101">
        <v>5.1794018267280402</v>
      </c>
      <c r="AB2101">
        <v>5.2967823981337103</v>
      </c>
      <c r="AC2101">
        <v>5.4141884182222899</v>
      </c>
      <c r="AD2101">
        <v>5.5315855560360303</v>
      </c>
      <c r="AE2101">
        <v>5.6489857940025896</v>
      </c>
      <c r="AF2101">
        <v>5.7663849499324398</v>
      </c>
      <c r="AG2101">
        <v>5.8837844835222004</v>
      </c>
      <c r="AH2101">
        <v>6.0011838852984898</v>
      </c>
      <c r="AI2101">
        <v>6.1185833330812303</v>
      </c>
      <c r="AJ2101">
        <v>6.2359827648064901</v>
      </c>
      <c r="AK2101">
        <v>6.3533822021362303</v>
      </c>
      <c r="AL2101">
        <v>6.4707816375098597</v>
      </c>
      <c r="AM2101">
        <v>6.5881810735662301</v>
      </c>
      <c r="AN2101">
        <v>6.7055805093843102</v>
      </c>
      <c r="AO2101">
        <v>6.8229799452855504</v>
      </c>
      <c r="AP2101">
        <v>6.9403793811577597</v>
      </c>
      <c r="AQ2101">
        <v>7.0577788170401101</v>
      </c>
      <c r="AR2101">
        <v>7.1751782529189203</v>
      </c>
      <c r="AS2101">
        <v>7.2925776887989597</v>
      </c>
      <c r="AT2101">
        <v>7.4099771246785799</v>
      </c>
      <c r="AU2101">
        <v>7.5273765605583396</v>
      </c>
      <c r="AV2101">
        <v>7.6447759964380602</v>
      </c>
      <c r="AW2101">
        <v>7.7621754323177896</v>
      </c>
      <c r="AX2101">
        <v>7.8795748681975102</v>
      </c>
      <c r="AY2101">
        <v>7.9969743040772396</v>
      </c>
      <c r="AZ2101">
        <v>8.1143737399569602</v>
      </c>
      <c r="BA2101">
        <v>8.2317731758366897</v>
      </c>
    </row>
    <row r="2102" spans="1:53" x14ac:dyDescent="0.35">
      <c r="A2102">
        <v>47</v>
      </c>
      <c r="B2102">
        <v>4713</v>
      </c>
      <c r="C2102">
        <v>5</v>
      </c>
      <c r="D2102" t="b">
        <v>0</v>
      </c>
      <c r="E2102" t="s">
        <v>53</v>
      </c>
      <c r="F2102">
        <v>1.9352941176470499</v>
      </c>
      <c r="G2102">
        <v>1.72416666666666</v>
      </c>
      <c r="H2102">
        <v>8.0241829268292602</v>
      </c>
      <c r="I2102">
        <v>4.9612280701754399</v>
      </c>
      <c r="J2102">
        <v>5.4283018867924504</v>
      </c>
      <c r="K2102">
        <v>4.0137209302325498</v>
      </c>
      <c r="L2102">
        <v>5.6142857142857103</v>
      </c>
      <c r="M2102">
        <v>4.1524117647058798</v>
      </c>
      <c r="N2102">
        <v>6.5017333333333296</v>
      </c>
      <c r="O2102">
        <v>7.15179310344827</v>
      </c>
      <c r="P2102">
        <v>9.7883461538461507</v>
      </c>
      <c r="Q2102">
        <v>3.8016229508196702</v>
      </c>
      <c r="R2102">
        <v>9.4566431864095897</v>
      </c>
      <c r="S2102">
        <v>7.9561398646367101</v>
      </c>
      <c r="T2102">
        <v>8.9601087845364091</v>
      </c>
      <c r="U2102">
        <v>8.5916907346138096</v>
      </c>
      <c r="V2102">
        <v>8.9753057731794197</v>
      </c>
      <c r="W2102">
        <v>8.9468258424563398</v>
      </c>
      <c r="X2102">
        <v>9.1441634539566206</v>
      </c>
      <c r="Y2102">
        <v>9.2177588065697904</v>
      </c>
      <c r="Z2102">
        <v>9.35916176387002</v>
      </c>
      <c r="AA2102">
        <v>9.4634078816657095</v>
      </c>
      <c r="AB2102">
        <v>9.5880150006844609</v>
      </c>
      <c r="AC2102">
        <v>9.7014648098691794</v>
      </c>
      <c r="AD2102">
        <v>9.8210285405339306</v>
      </c>
      <c r="AE2102">
        <v>9.9372419980217206</v>
      </c>
      <c r="AF2102">
        <v>10.055291319839201</v>
      </c>
      <c r="AG2102">
        <v>10.172334634785299</v>
      </c>
      <c r="AH2102">
        <v>10.289929215862101</v>
      </c>
      <c r="AI2102">
        <v>10.4072217171465</v>
      </c>
      <c r="AJ2102">
        <v>10.524679750459599</v>
      </c>
      <c r="AK2102">
        <v>10.642047076439001</v>
      </c>
      <c r="AL2102">
        <v>10.759464107725901</v>
      </c>
      <c r="AM2102">
        <v>10.876853901770801</v>
      </c>
      <c r="AN2102">
        <v>10.9942586211303</v>
      </c>
      <c r="AO2102">
        <v>11.111655161797801</v>
      </c>
      <c r="AP2102">
        <v>11.229056184179999</v>
      </c>
      <c r="AQ2102">
        <v>11.3464547506968</v>
      </c>
      <c r="AR2102">
        <v>11.4638546629653</v>
      </c>
      <c r="AS2102">
        <v>11.581253837796099</v>
      </c>
      <c r="AT2102">
        <v>11.698653416723999</v>
      </c>
      <c r="AU2102">
        <v>11.816052774217001</v>
      </c>
      <c r="AV2102">
        <v>11.9334522530506</v>
      </c>
      <c r="AW2102">
        <v>12.050851665392701</v>
      </c>
      <c r="AX2102">
        <v>12.168251114170401</v>
      </c>
      <c r="AY2102">
        <v>12.285650542982401</v>
      </c>
      <c r="AZ2102">
        <v>12.4030499827351</v>
      </c>
      <c r="BA2102">
        <v>12.5204494164925</v>
      </c>
    </row>
    <row r="2103" spans="1:53" x14ac:dyDescent="0.35">
      <c r="A2103">
        <v>47</v>
      </c>
      <c r="B2103">
        <v>4713</v>
      </c>
      <c r="C2103">
        <v>5</v>
      </c>
      <c r="D2103" t="b">
        <v>0</v>
      </c>
      <c r="E2103" t="s">
        <v>54</v>
      </c>
      <c r="F2103">
        <v>9.3212158273381291</v>
      </c>
      <c r="G2103">
        <v>4.5409268292682903</v>
      </c>
      <c r="H2103">
        <v>3.2879999999999998</v>
      </c>
      <c r="I2103">
        <v>6.2169999999999996</v>
      </c>
      <c r="J2103">
        <v>6.8220000000000001</v>
      </c>
      <c r="K2103">
        <v>7.5995963302752196</v>
      </c>
      <c r="L2103">
        <v>2.9790000000000001</v>
      </c>
      <c r="M2103">
        <v>14.0315999999999</v>
      </c>
      <c r="N2103">
        <v>11.2829173553719</v>
      </c>
      <c r="O2103">
        <v>3.5994999999999999</v>
      </c>
      <c r="P2103">
        <v>1.21</v>
      </c>
      <c r="Q2103">
        <v>2.9529999999999998</v>
      </c>
      <c r="R2103">
        <v>6.0425639106767202</v>
      </c>
      <c r="S2103">
        <v>6.1599633465564398</v>
      </c>
      <c r="T2103">
        <v>6.2773627824361702</v>
      </c>
      <c r="U2103">
        <v>6.3947622183158996</v>
      </c>
      <c r="V2103">
        <v>6.5121616541956202</v>
      </c>
      <c r="W2103">
        <v>6.6295610900753497</v>
      </c>
      <c r="X2103">
        <v>6.7469605259550702</v>
      </c>
      <c r="Y2103">
        <v>6.8643599618347997</v>
      </c>
      <c r="Z2103">
        <v>6.9817593977145203</v>
      </c>
      <c r="AA2103">
        <v>7.0991588335942497</v>
      </c>
      <c r="AB2103">
        <v>7.2165582694739703</v>
      </c>
      <c r="AC2103">
        <v>7.3339577053536997</v>
      </c>
      <c r="AD2103">
        <v>7.4513571412334301</v>
      </c>
      <c r="AE2103">
        <v>7.5687565771131498</v>
      </c>
      <c r="AF2103">
        <v>7.6861560129928801</v>
      </c>
      <c r="AG2103">
        <v>7.8035554488725998</v>
      </c>
      <c r="AH2103">
        <v>7.9209548847523301</v>
      </c>
      <c r="AI2103">
        <v>8.0383543206320596</v>
      </c>
      <c r="AJ2103">
        <v>8.1557537565117801</v>
      </c>
      <c r="AK2103">
        <v>8.2731531923915007</v>
      </c>
      <c r="AL2103">
        <v>8.3905526282712302</v>
      </c>
      <c r="AM2103">
        <v>8.5079520641509596</v>
      </c>
      <c r="AN2103">
        <v>8.6253515000306802</v>
      </c>
      <c r="AO2103">
        <v>8.7427509359104096</v>
      </c>
      <c r="AP2103">
        <v>8.8601503717901302</v>
      </c>
      <c r="AQ2103">
        <v>8.9775498076698597</v>
      </c>
      <c r="AR2103">
        <v>9.0949492435495891</v>
      </c>
      <c r="AS2103">
        <v>9.2123486794293097</v>
      </c>
      <c r="AT2103">
        <v>9.3297481153090391</v>
      </c>
      <c r="AU2103">
        <v>9.4471475511887597</v>
      </c>
      <c r="AV2103">
        <v>9.5645469870684892</v>
      </c>
      <c r="AW2103">
        <v>9.6819464229482097</v>
      </c>
      <c r="AX2103">
        <v>9.7993458588279392</v>
      </c>
      <c r="AY2103">
        <v>9.9167452947076598</v>
      </c>
      <c r="AZ2103">
        <v>10.0341447305873</v>
      </c>
      <c r="BA2103">
        <v>10.151544166467099</v>
      </c>
    </row>
    <row r="2104" spans="1:53" x14ac:dyDescent="0.35">
      <c r="A2104">
        <v>47</v>
      </c>
      <c r="B2104">
        <v>4713</v>
      </c>
      <c r="C2104">
        <v>5</v>
      </c>
      <c r="D2104" t="b">
        <v>1</v>
      </c>
      <c r="E2104" t="s">
        <v>53</v>
      </c>
      <c r="F2104">
        <v>1.1638391608391601</v>
      </c>
      <c r="G2104">
        <v>2.6484931506849301</v>
      </c>
      <c r="H2104">
        <v>2.2266842105263098</v>
      </c>
      <c r="I2104">
        <v>3.02335789473684</v>
      </c>
      <c r="J2104">
        <v>2.04332034632034</v>
      </c>
      <c r="K2104">
        <v>3.0148291925465802</v>
      </c>
      <c r="L2104">
        <v>10.2131056603773</v>
      </c>
      <c r="M2104">
        <v>4.5862770448548797</v>
      </c>
      <c r="N2104">
        <v>4.4252432432432398</v>
      </c>
      <c r="O2104">
        <v>5.9876171428571396</v>
      </c>
      <c r="P2104">
        <v>8.8384197530864199</v>
      </c>
      <c r="Q2104">
        <v>9.1282414698162704</v>
      </c>
      <c r="R2104">
        <v>10.2755857244551</v>
      </c>
      <c r="S2104">
        <v>10.414390129398701</v>
      </c>
      <c r="T2104">
        <v>10.5256578046898</v>
      </c>
      <c r="U2104">
        <v>10.6448137713921</v>
      </c>
      <c r="V2104">
        <v>10.7617100238083</v>
      </c>
      <c r="W2104">
        <v>10.8792536038127</v>
      </c>
      <c r="X2104">
        <v>10.9966117475392</v>
      </c>
      <c r="Y2104">
        <v>11.114023012148801</v>
      </c>
      <c r="Z2104">
        <v>11.2314190595191</v>
      </c>
      <c r="AA2104">
        <v>11.348819466086001</v>
      </c>
      <c r="AB2104">
        <v>11.466218623898399</v>
      </c>
      <c r="AC2104">
        <v>11.583618139434501</v>
      </c>
      <c r="AD2104">
        <v>11.7010175524956</v>
      </c>
      <c r="AE2104">
        <v>11.818416994912001</v>
      </c>
      <c r="AF2104">
        <v>11.9358164289192</v>
      </c>
      <c r="AG2104">
        <v>12.0532158653353</v>
      </c>
      <c r="AH2104">
        <v>12.1706153010614</v>
      </c>
      <c r="AI2104">
        <v>12.2880147369852</v>
      </c>
      <c r="AJ2104">
        <v>12.4054141728523</v>
      </c>
      <c r="AK2104">
        <v>12.5228136087356</v>
      </c>
      <c r="AL2104">
        <v>12.640213044614301</v>
      </c>
      <c r="AM2104">
        <v>12.7576124804943</v>
      </c>
      <c r="AN2104">
        <v>12.875011916374</v>
      </c>
      <c r="AO2104">
        <v>12.992411352253701</v>
      </c>
      <c r="AP2104">
        <v>13.1098107881334</v>
      </c>
      <c r="AQ2104">
        <v>13.2272102240132</v>
      </c>
      <c r="AR2104">
        <v>13.3446096598929</v>
      </c>
      <c r="AS2104">
        <v>13.462009095772601</v>
      </c>
      <c r="AT2104">
        <v>13.5794085316523</v>
      </c>
      <c r="AU2104">
        <v>13.6968079675321</v>
      </c>
      <c r="AV2104">
        <v>13.8142074034118</v>
      </c>
      <c r="AW2104">
        <v>13.931606839291501</v>
      </c>
      <c r="AX2104">
        <v>14.0490062751712</v>
      </c>
      <c r="AY2104">
        <v>14.166405711051</v>
      </c>
      <c r="AZ2104">
        <v>14.2838051469307</v>
      </c>
      <c r="BA2104">
        <v>14.401204582810401</v>
      </c>
    </row>
    <row r="2105" spans="1:53" x14ac:dyDescent="0.35">
      <c r="A2105">
        <v>47</v>
      </c>
      <c r="B2105">
        <v>4713</v>
      </c>
      <c r="C2105">
        <v>5</v>
      </c>
      <c r="D2105" t="b">
        <v>1</v>
      </c>
      <c r="E2105" t="s">
        <v>54</v>
      </c>
      <c r="F2105">
        <v>6.88</v>
      </c>
      <c r="G2105">
        <v>6.04239999999999</v>
      </c>
      <c r="H2105">
        <v>4.4648333333333303</v>
      </c>
      <c r="I2105">
        <v>3.3842500000000002</v>
      </c>
      <c r="J2105">
        <v>4.2385999999999999</v>
      </c>
      <c r="K2105">
        <v>16.909333333333301</v>
      </c>
      <c r="L2105">
        <v>4.1224999999999996</v>
      </c>
      <c r="M2105">
        <v>7.40321428571428</v>
      </c>
      <c r="N2105">
        <v>18.401499999999999</v>
      </c>
      <c r="O2105">
        <v>7.3674285714285697</v>
      </c>
      <c r="P2105">
        <v>4.3659999999999997</v>
      </c>
      <c r="Q2105">
        <v>5.0596923076923002</v>
      </c>
      <c r="R2105">
        <v>5.2496600642870703</v>
      </c>
      <c r="S2105">
        <v>5.36705950016679</v>
      </c>
      <c r="T2105">
        <v>5.4844589360465203</v>
      </c>
      <c r="U2105">
        <v>5.6018583719262498</v>
      </c>
      <c r="V2105">
        <v>5.7192578078059704</v>
      </c>
      <c r="W2105">
        <v>5.8366572436856998</v>
      </c>
      <c r="X2105">
        <v>5.9540566795654204</v>
      </c>
      <c r="Y2105">
        <v>6.0714561154451498</v>
      </c>
      <c r="Z2105">
        <v>6.1888555513248704</v>
      </c>
      <c r="AA2105">
        <v>6.3062549872045999</v>
      </c>
      <c r="AB2105">
        <v>6.4236544230843204</v>
      </c>
      <c r="AC2105">
        <v>6.5410538589640499</v>
      </c>
      <c r="AD2105">
        <v>6.6584532948437802</v>
      </c>
      <c r="AE2105">
        <v>6.7758527307234999</v>
      </c>
      <c r="AF2105">
        <v>6.8932521666032303</v>
      </c>
      <c r="AG2105">
        <v>7.0106516024829499</v>
      </c>
      <c r="AH2105">
        <v>7.1280510383626803</v>
      </c>
      <c r="AI2105">
        <v>7.2454504742424</v>
      </c>
      <c r="AJ2105">
        <v>7.3628499101221303</v>
      </c>
      <c r="AK2105">
        <v>7.48024934600185</v>
      </c>
      <c r="AL2105">
        <v>7.5976487818815803</v>
      </c>
      <c r="AM2105">
        <v>7.7150482177613098</v>
      </c>
      <c r="AN2105">
        <v>7.8324476536410303</v>
      </c>
      <c r="AO2105">
        <v>7.9498470895207598</v>
      </c>
      <c r="AP2105">
        <v>8.0672465254004795</v>
      </c>
      <c r="AQ2105">
        <v>8.1846459612802107</v>
      </c>
      <c r="AR2105">
        <v>8.3020453971599402</v>
      </c>
      <c r="AS2105">
        <v>8.4194448330396607</v>
      </c>
      <c r="AT2105">
        <v>8.5368442689193795</v>
      </c>
      <c r="AU2105">
        <v>8.6542437047991108</v>
      </c>
      <c r="AV2105">
        <v>8.7716431406788402</v>
      </c>
      <c r="AW2105">
        <v>8.8890425765585608</v>
      </c>
      <c r="AX2105">
        <v>9.0064420124382902</v>
      </c>
      <c r="AY2105">
        <v>9.1238414483180108</v>
      </c>
      <c r="AZ2105">
        <v>9.2412408841977403</v>
      </c>
      <c r="BA2105">
        <v>9.3586403200774697</v>
      </c>
    </row>
    <row r="2106" spans="1:53" x14ac:dyDescent="0.35">
      <c r="A2106">
        <v>47</v>
      </c>
      <c r="B2106">
        <v>4713</v>
      </c>
      <c r="C2106">
        <v>6</v>
      </c>
      <c r="D2106" t="b">
        <v>0</v>
      </c>
      <c r="E2106" t="s">
        <v>53</v>
      </c>
      <c r="F2106">
        <v>1.3954046391752499</v>
      </c>
      <c r="G2106">
        <v>2.57607117437722</v>
      </c>
      <c r="H2106">
        <v>2.5495738636363598</v>
      </c>
      <c r="I2106">
        <v>5.31401822323462</v>
      </c>
      <c r="J2106">
        <v>3.31269351230425</v>
      </c>
      <c r="K2106">
        <v>2.3240110132158498</v>
      </c>
      <c r="L2106">
        <v>2.2629433106575898</v>
      </c>
      <c r="M2106">
        <v>3.9783667546174102</v>
      </c>
      <c r="N2106">
        <v>3.9252734530938098</v>
      </c>
      <c r="O2106">
        <v>3.16434821428571</v>
      </c>
      <c r="P2106">
        <v>7.3295916955017297</v>
      </c>
      <c r="Q2106">
        <v>6.2904219178082101</v>
      </c>
      <c r="R2106">
        <v>8.8358366525843</v>
      </c>
      <c r="S2106">
        <v>8.8655100037610097</v>
      </c>
      <c r="T2106">
        <v>9.0097770234157402</v>
      </c>
      <c r="U2106">
        <v>9.1189478114497202</v>
      </c>
      <c r="V2106">
        <v>9.2388674086486198</v>
      </c>
      <c r="W2106">
        <v>9.3554950028851298</v>
      </c>
      <c r="X2106">
        <v>9.4731308282045603</v>
      </c>
      <c r="Y2106">
        <v>9.5904578658563704</v>
      </c>
      <c r="Z2106">
        <v>9.7078794749068198</v>
      </c>
      <c r="AA2106">
        <v>9.8252721198813795</v>
      </c>
      <c r="AB2106">
        <v>9.9426736355896299</v>
      </c>
      <c r="AC2106">
        <v>10.060072434486999</v>
      </c>
      <c r="AD2106">
        <v>10.1774720654532</v>
      </c>
      <c r="AE2106">
        <v>10.2948714415844</v>
      </c>
      <c r="AF2106">
        <v>10.4122708957631</v>
      </c>
      <c r="AG2106">
        <v>10.529670326038501</v>
      </c>
      <c r="AH2106">
        <v>10.647069763634599</v>
      </c>
      <c r="AI2106">
        <v>10.764469198988699</v>
      </c>
      <c r="AJ2106">
        <v>10.8818686350294</v>
      </c>
      <c r="AK2106">
        <v>10.999268070859801</v>
      </c>
      <c r="AL2106">
        <v>11.1166675067547</v>
      </c>
      <c r="AM2106">
        <v>11.2340669426298</v>
      </c>
      <c r="AN2106">
        <v>11.351466378510899</v>
      </c>
      <c r="AO2106">
        <v>11.468865814390201</v>
      </c>
      <c r="AP2106">
        <v>11.586265250269999</v>
      </c>
      <c r="AQ2106">
        <v>11.7036646861497</v>
      </c>
      <c r="AR2106">
        <v>11.821064122029499</v>
      </c>
      <c r="AS2106">
        <v>11.9384635579092</v>
      </c>
      <c r="AT2106">
        <v>12.055862993788899</v>
      </c>
      <c r="AU2106">
        <v>12.173262429668601</v>
      </c>
      <c r="AV2106">
        <v>12.290661865548399</v>
      </c>
      <c r="AW2106">
        <v>12.4080613014281</v>
      </c>
      <c r="AX2106">
        <v>12.5254607373078</v>
      </c>
      <c r="AY2106">
        <v>12.642860173187501</v>
      </c>
      <c r="AZ2106">
        <v>12.760259609067299</v>
      </c>
      <c r="BA2106">
        <v>12.877659044947</v>
      </c>
    </row>
    <row r="2107" spans="1:53" x14ac:dyDescent="0.35">
      <c r="A2107">
        <v>47</v>
      </c>
      <c r="B2107">
        <v>4713</v>
      </c>
      <c r="C2107">
        <v>6</v>
      </c>
      <c r="D2107" t="b">
        <v>0</v>
      </c>
      <c r="E2107" t="s">
        <v>54</v>
      </c>
      <c r="F2107">
        <v>12.2273</v>
      </c>
      <c r="G2107">
        <v>2.5305</v>
      </c>
      <c r="H2107">
        <v>13.2527368421052</v>
      </c>
      <c r="I2107">
        <v>13.5816428571428</v>
      </c>
      <c r="J2107">
        <v>3.81233333333333</v>
      </c>
      <c r="K2107">
        <v>3.4606249999999998</v>
      </c>
      <c r="L2107">
        <v>17.416142857142798</v>
      </c>
      <c r="M2107">
        <v>23.676214285714199</v>
      </c>
      <c r="N2107">
        <v>11.4723636363636</v>
      </c>
      <c r="O2107">
        <v>12.0115555555555</v>
      </c>
      <c r="P2107">
        <v>5.3061666666666598</v>
      </c>
      <c r="Q2107">
        <v>13.0078571428571</v>
      </c>
      <c r="R2107">
        <v>11.9143339742593</v>
      </c>
      <c r="S2107">
        <v>12.031733410138999</v>
      </c>
      <c r="T2107">
        <v>12.1491328460188</v>
      </c>
      <c r="U2107">
        <v>12.266532281898501</v>
      </c>
      <c r="V2107">
        <v>12.3839317177782</v>
      </c>
      <c r="W2107">
        <v>12.501331153658001</v>
      </c>
      <c r="X2107">
        <v>12.6187305895377</v>
      </c>
      <c r="Y2107">
        <v>12.736130025417401</v>
      </c>
      <c r="Z2107">
        <v>12.8535294612971</v>
      </c>
      <c r="AA2107">
        <v>12.970928897176901</v>
      </c>
      <c r="AB2107">
        <v>13.0883283330566</v>
      </c>
      <c r="AC2107">
        <v>13.205727768936301</v>
      </c>
      <c r="AD2107">
        <v>13.323127204816</v>
      </c>
      <c r="AE2107">
        <v>13.440526640695801</v>
      </c>
      <c r="AF2107">
        <v>13.5579260765755</v>
      </c>
      <c r="AG2107">
        <v>13.675325512455199</v>
      </c>
      <c r="AH2107">
        <v>13.7927249483349</v>
      </c>
      <c r="AI2107">
        <v>13.910124384214701</v>
      </c>
      <c r="AJ2107">
        <v>14.0275238200944</v>
      </c>
      <c r="AK2107">
        <v>14.144923255974099</v>
      </c>
      <c r="AL2107">
        <v>14.2623226918538</v>
      </c>
      <c r="AM2107">
        <v>14.379722127733601</v>
      </c>
      <c r="AN2107">
        <v>14.4971215636133</v>
      </c>
      <c r="AO2107">
        <v>14.614520999492999</v>
      </c>
      <c r="AP2107">
        <v>14.7319204353727</v>
      </c>
      <c r="AQ2107">
        <v>14.849319871252501</v>
      </c>
      <c r="AR2107">
        <v>14.9667193071322</v>
      </c>
      <c r="AS2107">
        <v>15.084118743011899</v>
      </c>
      <c r="AT2107">
        <v>15.2015181788916</v>
      </c>
      <c r="AU2107">
        <v>15.318917614771401</v>
      </c>
      <c r="AV2107">
        <v>15.4363170506511</v>
      </c>
      <c r="AW2107">
        <v>15.553716486530799</v>
      </c>
      <c r="AX2107">
        <v>15.6711159224105</v>
      </c>
      <c r="AY2107">
        <v>15.788515358290301</v>
      </c>
      <c r="AZ2107">
        <v>15.90591479417</v>
      </c>
      <c r="BA2107">
        <v>16.023314230049699</v>
      </c>
    </row>
    <row r="2108" spans="1:53" x14ac:dyDescent="0.35">
      <c r="A2108">
        <v>47</v>
      </c>
      <c r="B2108">
        <v>4713</v>
      </c>
      <c r="C2108">
        <v>6</v>
      </c>
      <c r="D2108" t="b">
        <v>1</v>
      </c>
      <c r="E2108" t="s">
        <v>53</v>
      </c>
      <c r="F2108">
        <v>1.94865625</v>
      </c>
      <c r="G2108">
        <v>3.6791558823529402</v>
      </c>
      <c r="H2108">
        <v>2.57630978260869</v>
      </c>
      <c r="I2108">
        <v>2.48885398230088</v>
      </c>
      <c r="J2108">
        <v>2.8342243589743501</v>
      </c>
      <c r="K2108">
        <v>2.8335547550432199</v>
      </c>
      <c r="L2108">
        <v>3.0258457350272199</v>
      </c>
      <c r="M2108">
        <v>3.5430859950859901</v>
      </c>
      <c r="N2108">
        <v>8.2659264448336192</v>
      </c>
      <c r="O2108">
        <v>5.0898957746478803</v>
      </c>
      <c r="P2108">
        <v>9.4689257246376801</v>
      </c>
      <c r="Q2108">
        <v>6.0830799999999998</v>
      </c>
      <c r="R2108">
        <v>9.6172882320977795</v>
      </c>
      <c r="S2108">
        <v>8.1430903069145995</v>
      </c>
      <c r="T2108">
        <v>9.4107469894970297</v>
      </c>
      <c r="U2108">
        <v>8.6968484061914904</v>
      </c>
      <c r="V2108">
        <v>9.4150320568043195</v>
      </c>
      <c r="W2108">
        <v>9.0982410286838693</v>
      </c>
      <c r="X2108">
        <v>9.5294325955909294</v>
      </c>
      <c r="Y2108">
        <v>9.4200525195773803</v>
      </c>
      <c r="Z2108">
        <v>9.7013469098849896</v>
      </c>
      <c r="AA2108">
        <v>9.7002984495563496</v>
      </c>
      <c r="AB2108">
        <v>9.9033009118694508</v>
      </c>
      <c r="AC2108">
        <v>9.9588345116378907</v>
      </c>
      <c r="AD2108">
        <v>10.1209447695202</v>
      </c>
      <c r="AE2108">
        <v>10.2060314180878</v>
      </c>
      <c r="AF2108">
        <v>10.346783505006201</v>
      </c>
      <c r="AG2108">
        <v>10.4473058356933</v>
      </c>
      <c r="AH2108">
        <v>10.5769024597728</v>
      </c>
      <c r="AI2108">
        <v>10.6854869123789</v>
      </c>
      <c r="AJ2108">
        <v>10.8092569911348</v>
      </c>
      <c r="AK2108">
        <v>10.9220523240462</v>
      </c>
      <c r="AL2108">
        <v>11.0427791735881</v>
      </c>
      <c r="AM2108">
        <v>11.157773867055299</v>
      </c>
      <c r="AN2108">
        <v>11.2769112251345</v>
      </c>
      <c r="AO2108">
        <v>11.3930546539028</v>
      </c>
      <c r="AP2108">
        <v>11.511361813882401</v>
      </c>
      <c r="AQ2108">
        <v>11.6281052319466</v>
      </c>
      <c r="AR2108">
        <v>11.745978775954899</v>
      </c>
      <c r="AS2108">
        <v>11.8630355709608</v>
      </c>
      <c r="AT2108">
        <v>11.9806826355171</v>
      </c>
      <c r="AU2108">
        <v>12.0979031086222</v>
      </c>
      <c r="AV2108">
        <v>12.2154318820049</v>
      </c>
      <c r="AW2108">
        <v>12.332737844872099</v>
      </c>
      <c r="AX2108">
        <v>12.4502048342755</v>
      </c>
      <c r="AY2108">
        <v>12.567555448806299</v>
      </c>
      <c r="AZ2108">
        <v>12.684990168176499</v>
      </c>
      <c r="BA2108">
        <v>12.8023641044597</v>
      </c>
    </row>
    <row r="2109" spans="1:53" x14ac:dyDescent="0.35">
      <c r="A2109">
        <v>47</v>
      </c>
      <c r="B2109">
        <v>4713</v>
      </c>
      <c r="C2109">
        <v>6</v>
      </c>
      <c r="D2109" t="b">
        <v>1</v>
      </c>
      <c r="E2109" t="s">
        <v>54</v>
      </c>
      <c r="F2109">
        <v>12.937150000000001</v>
      </c>
      <c r="G2109">
        <v>5.0721999999999996</v>
      </c>
      <c r="H2109">
        <v>8.5425000000000004</v>
      </c>
      <c r="I2109">
        <v>6.76325806451612</v>
      </c>
      <c r="J2109">
        <v>5.2897666666666598</v>
      </c>
      <c r="K2109">
        <v>4.1449090909090902</v>
      </c>
      <c r="L2109">
        <v>27.5324646464646</v>
      </c>
      <c r="M2109">
        <v>7.1274166666666599</v>
      </c>
      <c r="N2109">
        <v>10.727874999999999</v>
      </c>
      <c r="O2109">
        <v>20.324186666666598</v>
      </c>
      <c r="P2109">
        <v>5.9756829268292604</v>
      </c>
      <c r="Q2109">
        <v>9.7882874999999991</v>
      </c>
      <c r="R2109">
        <v>7.1105331625789097</v>
      </c>
      <c r="S2109">
        <v>8.1340412814980496</v>
      </c>
      <c r="T2109">
        <v>7.7062014580264</v>
      </c>
      <c r="U2109">
        <v>8.1189221685851596</v>
      </c>
      <c r="V2109">
        <v>8.0763649363008998</v>
      </c>
      <c r="W2109">
        <v>8.2804026806395399</v>
      </c>
      <c r="X2109">
        <v>8.3508756796362</v>
      </c>
      <c r="Y2109">
        <v>8.4936921685229692</v>
      </c>
      <c r="Z2109">
        <v>8.5973248105339692</v>
      </c>
      <c r="AA2109">
        <v>8.7221808391733404</v>
      </c>
      <c r="AB2109">
        <v>8.8355415151127801</v>
      </c>
      <c r="AC2109">
        <v>8.9551284892396694</v>
      </c>
      <c r="AD2109">
        <v>9.0713430753997901</v>
      </c>
      <c r="AE2109">
        <v>9.1893842686795892</v>
      </c>
      <c r="AF2109">
        <v>9.3064361055737805</v>
      </c>
      <c r="AG2109">
        <v>9.4240238136179197</v>
      </c>
      <c r="AH2109">
        <v>9.5413212744937699</v>
      </c>
      <c r="AI2109">
        <v>9.6587759437185206</v>
      </c>
      <c r="AJ2109">
        <v>9.7761454632237808</v>
      </c>
      <c r="AK2109">
        <v>9.8935611028923702</v>
      </c>
      <c r="AL2109">
        <v>10.0109517622148</v>
      </c>
      <c r="AM2109">
        <v>10.1283559517949</v>
      </c>
      <c r="AN2109">
        <v>10.2457528128988</v>
      </c>
      <c r="AO2109">
        <v>10.363153643370101</v>
      </c>
      <c r="AP2109">
        <v>10.4805523238887</v>
      </c>
      <c r="AQ2109">
        <v>10.597952168899299</v>
      </c>
      <c r="AR2109">
        <v>10.7153513831789</v>
      </c>
      <c r="AS2109">
        <v>10.832750939085299</v>
      </c>
      <c r="AT2109">
        <v>10.950150309954299</v>
      </c>
      <c r="AU2109">
        <v>11.0675497810461</v>
      </c>
      <c r="AV2109">
        <v>11.184949197853699</v>
      </c>
      <c r="AW2109">
        <v>11.302348644063599</v>
      </c>
      <c r="AX2109">
        <v>11.419748074348099</v>
      </c>
      <c r="AY2109">
        <v>11.5371475132584</v>
      </c>
      <c r="AZ2109">
        <v>11.6545469474967</v>
      </c>
      <c r="BA2109">
        <v>11.771946384265499</v>
      </c>
    </row>
    <row r="2110" spans="1:53" x14ac:dyDescent="0.35">
      <c r="A2110">
        <v>47</v>
      </c>
      <c r="B2110">
        <v>4713</v>
      </c>
      <c r="C2110">
        <v>7</v>
      </c>
      <c r="D2110" t="b">
        <v>1</v>
      </c>
      <c r="E2110" t="s">
        <v>53</v>
      </c>
      <c r="F2110">
        <v>2.1779176470588202</v>
      </c>
      <c r="G2110">
        <v>2.07103174603174</v>
      </c>
      <c r="H2110">
        <v>1.5248527131782901</v>
      </c>
      <c r="I2110">
        <v>1.55620895522388</v>
      </c>
      <c r="J2110">
        <v>1.7663500000000001</v>
      </c>
      <c r="K2110">
        <v>1.68474999999999</v>
      </c>
      <c r="L2110">
        <v>2.0620319148936099</v>
      </c>
      <c r="M2110">
        <v>3.4375677419354802</v>
      </c>
      <c r="N2110">
        <v>3.2028823529411699</v>
      </c>
      <c r="O2110">
        <v>2.3604794520547898</v>
      </c>
      <c r="P2110">
        <v>5.57535897435897</v>
      </c>
      <c r="Q2110">
        <v>7.19794545454545</v>
      </c>
      <c r="R2110">
        <v>8.5072177843039807</v>
      </c>
      <c r="S2110">
        <v>8.6796438534621103</v>
      </c>
      <c r="T2110">
        <v>8.8077248382101292</v>
      </c>
      <c r="U2110">
        <v>8.9271977334208792</v>
      </c>
      <c r="V2110">
        <v>9.0449996608915093</v>
      </c>
      <c r="W2110">
        <v>9.1624772268210197</v>
      </c>
      <c r="X2110">
        <v>9.2798918289919605</v>
      </c>
      <c r="Y2110">
        <v>9.3972942088911697</v>
      </c>
      <c r="Z2110">
        <v>9.5146942162521295</v>
      </c>
      <c r="AA2110">
        <v>9.6320937630654893</v>
      </c>
      <c r="AB2110">
        <v>9.7494932204792093</v>
      </c>
      <c r="AC2110">
        <v>9.8668926605390297</v>
      </c>
      <c r="AD2110">
        <v>9.9842920972301794</v>
      </c>
      <c r="AE2110">
        <v>10.101691533267401</v>
      </c>
      <c r="AF2110">
        <v>10.219090969177699</v>
      </c>
      <c r="AG2110">
        <v>10.3364904050633</v>
      </c>
      <c r="AH2110">
        <v>10.4538898409442</v>
      </c>
      <c r="AI2110">
        <v>10.571289276824199</v>
      </c>
      <c r="AJ2110">
        <v>10.6886887127039</v>
      </c>
      <c r="AK2110">
        <v>10.806088148583701</v>
      </c>
      <c r="AL2110">
        <v>10.9234875844634</v>
      </c>
      <c r="AM2110">
        <v>11.040887020343099</v>
      </c>
      <c r="AN2110">
        <v>11.1582864562228</v>
      </c>
      <c r="AO2110">
        <v>11.275685892102601</v>
      </c>
      <c r="AP2110">
        <v>11.3930853279823</v>
      </c>
      <c r="AQ2110">
        <v>11.510484763861999</v>
      </c>
      <c r="AR2110">
        <v>11.6278841997417</v>
      </c>
      <c r="AS2110">
        <v>11.745283635621499</v>
      </c>
      <c r="AT2110">
        <v>11.8626830715012</v>
      </c>
      <c r="AU2110">
        <v>11.980082507380899</v>
      </c>
      <c r="AV2110">
        <v>12.0974819432606</v>
      </c>
      <c r="AW2110">
        <v>12.214881379140399</v>
      </c>
      <c r="AX2110">
        <v>12.3322808150201</v>
      </c>
      <c r="AY2110">
        <v>12.449680250899799</v>
      </c>
      <c r="AZ2110">
        <v>12.5670796867795</v>
      </c>
      <c r="BA2110">
        <v>12.684479122659299</v>
      </c>
    </row>
    <row r="2111" spans="1:53" x14ac:dyDescent="0.35">
      <c r="A2111">
        <v>47</v>
      </c>
      <c r="B2111">
        <v>4713</v>
      </c>
      <c r="C2111">
        <v>7</v>
      </c>
      <c r="D2111" t="b">
        <v>1</v>
      </c>
      <c r="E2111" t="s">
        <v>54</v>
      </c>
      <c r="F2111">
        <v>2.4787857142857099</v>
      </c>
      <c r="G2111">
        <v>9.7473529411764694</v>
      </c>
      <c r="H2111">
        <v>14.7170526315789</v>
      </c>
      <c r="I2111">
        <v>9.2788461538461497</v>
      </c>
      <c r="J2111">
        <v>7.9624285714285703</v>
      </c>
      <c r="K2111">
        <v>1.60548</v>
      </c>
      <c r="L2111">
        <v>6.41271428571428</v>
      </c>
      <c r="M2111">
        <v>3.9195000000000002</v>
      </c>
      <c r="N2111">
        <v>1.64345454545454</v>
      </c>
      <c r="O2111">
        <v>1.16241666666666</v>
      </c>
      <c r="P2111">
        <v>0.59866666666666601</v>
      </c>
      <c r="Q2111">
        <v>8.0726999999999993</v>
      </c>
      <c r="R2111">
        <v>6.4678322711034504</v>
      </c>
      <c r="S2111">
        <v>6.65038635051142</v>
      </c>
      <c r="T2111">
        <v>6.7613734058194304</v>
      </c>
      <c r="U2111">
        <v>6.8794039344712097</v>
      </c>
      <c r="V2111">
        <v>6.9967412595509799</v>
      </c>
      <c r="W2111">
        <v>7.11414680824271</v>
      </c>
      <c r="X2111">
        <v>7.2315456425125602</v>
      </c>
      <c r="Y2111">
        <v>7.3489451376014401</v>
      </c>
      <c r="Z2111">
        <v>7.4663445676539304</v>
      </c>
      <c r="AA2111">
        <v>7.5837440041071602</v>
      </c>
      <c r="AB2111">
        <v>7.7011434399304397</v>
      </c>
      <c r="AC2111">
        <v>7.8185428758157203</v>
      </c>
      <c r="AD2111">
        <v>7.9359423116948999</v>
      </c>
      <c r="AE2111">
        <v>8.0533417475746791</v>
      </c>
      <c r="AF2111">
        <v>8.1707411834543997</v>
      </c>
      <c r="AG2111">
        <v>8.2881406193341292</v>
      </c>
      <c r="AH2111">
        <v>8.4055400552138497</v>
      </c>
      <c r="AI2111">
        <v>8.5229394910935792</v>
      </c>
      <c r="AJ2111">
        <v>8.6403389269732997</v>
      </c>
      <c r="AK2111">
        <v>8.7577383628530292</v>
      </c>
      <c r="AL2111">
        <v>8.8751377987327498</v>
      </c>
      <c r="AM2111">
        <v>8.9925372346124792</v>
      </c>
      <c r="AN2111">
        <v>9.1099366704921998</v>
      </c>
      <c r="AO2111">
        <v>9.2273361063719292</v>
      </c>
      <c r="AP2111">
        <v>9.3447355422516498</v>
      </c>
      <c r="AQ2111">
        <v>9.4621349781313793</v>
      </c>
      <c r="AR2111">
        <v>9.5795344140111105</v>
      </c>
      <c r="AS2111">
        <v>9.6969338498908293</v>
      </c>
      <c r="AT2111">
        <v>9.8143332857705605</v>
      </c>
      <c r="AU2111">
        <v>9.9317327216502793</v>
      </c>
      <c r="AV2111">
        <v>10.04913215753</v>
      </c>
      <c r="AW2111">
        <v>10.166531593409699</v>
      </c>
      <c r="AX2111">
        <v>10.2839310292894</v>
      </c>
      <c r="AY2111">
        <v>10.401330465169099</v>
      </c>
      <c r="AZ2111">
        <v>10.5187299010489</v>
      </c>
      <c r="BA2111">
        <v>10.636129336928599</v>
      </c>
    </row>
    <row r="2112" spans="1:53" x14ac:dyDescent="0.35">
      <c r="A2112">
        <v>47</v>
      </c>
      <c r="B2112">
        <v>4714</v>
      </c>
      <c r="C2112">
        <v>5</v>
      </c>
      <c r="D2112" t="b">
        <v>1</v>
      </c>
      <c r="E2112" t="s">
        <v>53</v>
      </c>
      <c r="F2112">
        <v>1.3163582089552199</v>
      </c>
      <c r="G2112">
        <v>1.72339423076923</v>
      </c>
      <c r="H2112">
        <v>1.5139459459459399</v>
      </c>
      <c r="I2112">
        <v>1.3909010989010899</v>
      </c>
      <c r="J2112">
        <v>2.78828787878787</v>
      </c>
      <c r="K2112">
        <v>4.0316480446927301</v>
      </c>
      <c r="L2112">
        <v>2.60437864077669</v>
      </c>
      <c r="M2112">
        <v>4.1842678571428502</v>
      </c>
      <c r="N2112">
        <v>4.2854252873563201</v>
      </c>
      <c r="O2112">
        <v>7.3082297297297201</v>
      </c>
      <c r="P2112">
        <v>6.4729010989010902</v>
      </c>
      <c r="Q2112">
        <v>7.5729191919191896</v>
      </c>
      <c r="R2112">
        <v>9.0303804399121699</v>
      </c>
      <c r="S2112">
        <v>9.2251880976335894</v>
      </c>
      <c r="T2112">
        <v>9.3209424399210299</v>
      </c>
      <c r="U2112">
        <v>9.4443943346413306</v>
      </c>
      <c r="V2112">
        <v>9.5601013658261706</v>
      </c>
      <c r="W2112">
        <v>9.6779740364236702</v>
      </c>
      <c r="X2112">
        <v>9.7952411451485606</v>
      </c>
      <c r="Y2112">
        <v>9.9126775827004998</v>
      </c>
      <c r="Z2112">
        <v>10.030066672073801</v>
      </c>
      <c r="AA2112">
        <v>10.1474690010713</v>
      </c>
      <c r="AB2112">
        <v>10.2648676279697</v>
      </c>
      <c r="AC2112">
        <v>10.3822672900589</v>
      </c>
      <c r="AD2112">
        <v>10.499666662685399</v>
      </c>
      <c r="AE2112">
        <v>10.617066116252101</v>
      </c>
      <c r="AF2112">
        <v>10.7344655471862</v>
      </c>
      <c r="AG2112">
        <v>10.851864984448801</v>
      </c>
      <c r="AH2112">
        <v>10.969264419941901</v>
      </c>
      <c r="AI2112">
        <v>11.0866638559297</v>
      </c>
      <c r="AJ2112">
        <v>11.2040632917792</v>
      </c>
      <c r="AK2112">
        <v>11.3214627276674</v>
      </c>
      <c r="AL2112">
        <v>11.4388621635447</v>
      </c>
      <c r="AM2112">
        <v>11.556261599425101</v>
      </c>
      <c r="AN2112">
        <v>11.673661035304701</v>
      </c>
      <c r="AO2112">
        <v>11.7910604711844</v>
      </c>
      <c r="AP2112">
        <v>11.9084599070642</v>
      </c>
      <c r="AQ2112">
        <v>12.0258593429439</v>
      </c>
      <c r="AR2112">
        <v>12.143258778823601</v>
      </c>
      <c r="AS2112">
        <v>12.2606582147033</v>
      </c>
      <c r="AT2112">
        <v>12.3780576505831</v>
      </c>
      <c r="AU2112">
        <v>12.4954570864628</v>
      </c>
      <c r="AV2112">
        <v>12.612856522342501</v>
      </c>
      <c r="AW2112">
        <v>12.7302559582222</v>
      </c>
      <c r="AX2112">
        <v>12.847655394102</v>
      </c>
      <c r="AY2112">
        <v>12.9650548299817</v>
      </c>
      <c r="AZ2112">
        <v>13.082454265861401</v>
      </c>
      <c r="BA2112">
        <v>13.1998537017411</v>
      </c>
    </row>
    <row r="2113" spans="1:53" x14ac:dyDescent="0.35">
      <c r="A2113">
        <v>47</v>
      </c>
      <c r="B2113">
        <v>4714</v>
      </c>
      <c r="C2113">
        <v>5</v>
      </c>
      <c r="D2113" t="b">
        <v>1</v>
      </c>
      <c r="E2113" t="s">
        <v>54</v>
      </c>
      <c r="F2113">
        <v>7.9173749999999998</v>
      </c>
      <c r="G2113">
        <v>1.8654615384615301</v>
      </c>
      <c r="H2113">
        <v>1.9506190476190399</v>
      </c>
      <c r="I2113">
        <v>3.79975</v>
      </c>
      <c r="J2113">
        <v>7.8644166666666599</v>
      </c>
      <c r="K2113">
        <v>4.8822083333333302</v>
      </c>
      <c r="L2113">
        <v>3.7323191489361598</v>
      </c>
      <c r="M2113">
        <v>10.249923076923</v>
      </c>
      <c r="N2113">
        <v>4.3872105263157897</v>
      </c>
      <c r="O2113">
        <v>3.0431578947368401</v>
      </c>
      <c r="P2113">
        <v>3.4287499999999902</v>
      </c>
      <c r="Q2113">
        <v>5.3419090909090903</v>
      </c>
      <c r="R2113">
        <v>4.8687656804096999</v>
      </c>
      <c r="S2113">
        <v>5.16144386327574</v>
      </c>
      <c r="T2113">
        <v>5.2229194452779497</v>
      </c>
      <c r="U2113">
        <v>5.3581617599224201</v>
      </c>
      <c r="V2113">
        <v>5.4698683062650497</v>
      </c>
      <c r="W2113">
        <v>5.5890840965407698</v>
      </c>
      <c r="X2113">
        <v>5.70590401242975</v>
      </c>
      <c r="Y2113">
        <v>5.8234883480297199</v>
      </c>
      <c r="Z2113">
        <v>5.9408287904198502</v>
      </c>
      <c r="AA2113">
        <v>6.0582470485661002</v>
      </c>
      <c r="AB2113">
        <v>6.1756404790760904</v>
      </c>
      <c r="AC2113">
        <v>6.2930418310091003</v>
      </c>
      <c r="AD2113">
        <v>6.4104406555592401</v>
      </c>
      <c r="AE2113">
        <v>6.5278402864877503</v>
      </c>
      <c r="AF2113">
        <v>6.6452396601358599</v>
      </c>
      <c r="AG2113">
        <v>6.762639115871</v>
      </c>
      <c r="AH2113">
        <v>6.8800385454157196</v>
      </c>
      <c r="AI2113">
        <v>6.9974379833166704</v>
      </c>
      <c r="AJ2113">
        <v>7.1148374185515104</v>
      </c>
      <c r="AK2113">
        <v>7.23223685463699</v>
      </c>
      <c r="AL2113">
        <v>7.3496362904510697</v>
      </c>
      <c r="AM2113">
        <v>7.4670357263517397</v>
      </c>
      <c r="AN2113">
        <v>7.5844351622247803</v>
      </c>
      <c r="AO2113">
        <v>7.7018345981066396</v>
      </c>
      <c r="AP2113">
        <v>7.8192340339856798</v>
      </c>
      <c r="AQ2113">
        <v>7.9366334698656296</v>
      </c>
      <c r="AR2113">
        <v>8.0540329057452809</v>
      </c>
      <c r="AS2113">
        <v>8.1714323416250298</v>
      </c>
      <c r="AT2113">
        <v>8.2888317775047504</v>
      </c>
      <c r="AU2113">
        <v>8.4062312133844799</v>
      </c>
      <c r="AV2113">
        <v>8.5236306492642093</v>
      </c>
      <c r="AW2113">
        <v>8.6410300851439299</v>
      </c>
      <c r="AX2113">
        <v>8.7584295210236505</v>
      </c>
      <c r="AY2113">
        <v>8.8758289569033799</v>
      </c>
      <c r="AZ2113">
        <v>8.9932283927831094</v>
      </c>
      <c r="BA2113">
        <v>9.1106278286628299</v>
      </c>
    </row>
    <row r="2114" spans="1:53" x14ac:dyDescent="0.35">
      <c r="A2114">
        <v>47</v>
      </c>
      <c r="B2114">
        <v>4714</v>
      </c>
      <c r="C2114">
        <v>6</v>
      </c>
      <c r="D2114" t="b">
        <v>0</v>
      </c>
      <c r="E2114" t="s">
        <v>53</v>
      </c>
      <c r="F2114">
        <v>2.11752057613168</v>
      </c>
      <c r="G2114">
        <v>2.2082081784386598</v>
      </c>
      <c r="H2114">
        <v>3.3140370879120802</v>
      </c>
      <c r="I2114">
        <v>2.8448103448275801</v>
      </c>
      <c r="J2114">
        <v>3.2948048411497699</v>
      </c>
      <c r="K2114">
        <v>3.76798357664233</v>
      </c>
      <c r="L2114">
        <v>4.9455410628019303</v>
      </c>
      <c r="M2114">
        <v>15.9597676767676</v>
      </c>
      <c r="N2114">
        <v>20.057619047618999</v>
      </c>
      <c r="O2114">
        <v>33.222309644669998</v>
      </c>
      <c r="P2114">
        <v>36.021779883381903</v>
      </c>
      <c r="Q2114">
        <v>37.319818810511698</v>
      </c>
      <c r="R2114">
        <v>37.340992267101001</v>
      </c>
      <c r="S2114">
        <v>37.679675917786099</v>
      </c>
      <c r="T2114">
        <v>37.893382948978399</v>
      </c>
      <c r="U2114">
        <v>38.052697498066898</v>
      </c>
      <c r="V2114">
        <v>38.1883392824301</v>
      </c>
      <c r="W2114">
        <v>38.313678176245702</v>
      </c>
      <c r="X2114">
        <v>38.434533033030803</v>
      </c>
      <c r="Y2114">
        <v>38.553436341559099</v>
      </c>
      <c r="Z2114">
        <v>38.671490294791397</v>
      </c>
      <c r="AA2114">
        <v>38.789174590539503</v>
      </c>
      <c r="AB2114">
        <v>38.906698003490803</v>
      </c>
      <c r="AC2114">
        <v>39.024151396828103</v>
      </c>
      <c r="AD2114">
        <v>39.141574316140598</v>
      </c>
      <c r="AE2114">
        <v>39.258983972509597</v>
      </c>
      <c r="AF2114">
        <v>39.376387856563603</v>
      </c>
      <c r="AG2114">
        <v>39.493789228383299</v>
      </c>
      <c r="AH2114">
        <v>39.611189506825298</v>
      </c>
      <c r="AI2114">
        <v>39.728589309405997</v>
      </c>
      <c r="AJ2114">
        <v>39.8459889048818</v>
      </c>
      <c r="AK2114">
        <v>39.9633884102211</v>
      </c>
      <c r="AL2114">
        <v>40.0807878763312</v>
      </c>
      <c r="AM2114">
        <v>40.198187325367797</v>
      </c>
      <c r="AN2114">
        <v>40.315586766973603</v>
      </c>
      <c r="AO2114">
        <v>40.4329862053455</v>
      </c>
      <c r="AP2114">
        <v>40.550385642309898</v>
      </c>
      <c r="AQ2114">
        <v>40.667785078661602</v>
      </c>
      <c r="AR2114">
        <v>40.785184514746803</v>
      </c>
      <c r="AS2114">
        <v>40.902583950716</v>
      </c>
      <c r="AT2114">
        <v>41.0199833866346</v>
      </c>
      <c r="AU2114">
        <v>41.137382822531301</v>
      </c>
      <c r="AV2114">
        <v>41.254782258418402</v>
      </c>
      <c r="AW2114">
        <v>41.372181694301297</v>
      </c>
      <c r="AX2114">
        <v>41.489581130182401</v>
      </c>
      <c r="AY2114">
        <v>41.606980566062703</v>
      </c>
      <c r="AZ2114">
        <v>41.724380001942698</v>
      </c>
      <c r="BA2114">
        <v>41.841779437822602</v>
      </c>
    </row>
    <row r="2115" spans="1:53" x14ac:dyDescent="0.35">
      <c r="A2115">
        <v>47</v>
      </c>
      <c r="B2115">
        <v>4714</v>
      </c>
      <c r="C2115">
        <v>6</v>
      </c>
      <c r="D2115" t="b">
        <v>0</v>
      </c>
      <c r="E2115" t="s">
        <v>54</v>
      </c>
      <c r="F2115">
        <v>14.458695652173899</v>
      </c>
      <c r="G2115">
        <v>13.172652173913001</v>
      </c>
      <c r="H2115">
        <v>16.130979591836699</v>
      </c>
      <c r="I2115">
        <v>16.447857142857099</v>
      </c>
      <c r="J2115">
        <v>12.0870833333333</v>
      </c>
      <c r="K2115">
        <v>18.983687499999998</v>
      </c>
      <c r="L2115">
        <v>12.8178125</v>
      </c>
      <c r="M2115">
        <v>17.255652173912999</v>
      </c>
      <c r="N2115">
        <v>17.006458333333299</v>
      </c>
      <c r="O2115">
        <v>15.89264</v>
      </c>
      <c r="P2115">
        <v>11.919225000000001</v>
      </c>
      <c r="Q2115">
        <v>13.0368695652173</v>
      </c>
      <c r="R2115">
        <v>15.0216445476839</v>
      </c>
      <c r="S2115">
        <v>15.139043983563599</v>
      </c>
      <c r="T2115">
        <v>15.256443419443301</v>
      </c>
      <c r="U2115">
        <v>15.373842855323099</v>
      </c>
      <c r="V2115">
        <v>15.4912422912028</v>
      </c>
      <c r="W2115">
        <v>15.6086417270825</v>
      </c>
      <c r="X2115">
        <v>15.726041162962201</v>
      </c>
      <c r="Y2115">
        <v>15.843440598841999</v>
      </c>
      <c r="Z2115">
        <v>15.9608400347217</v>
      </c>
      <c r="AA2115">
        <v>16.0782394706014</v>
      </c>
      <c r="AB2115">
        <v>16.195638906481101</v>
      </c>
      <c r="AC2115">
        <v>16.313038342360901</v>
      </c>
      <c r="AD2115">
        <v>16.430437778240599</v>
      </c>
      <c r="AE2115">
        <v>16.5478372141203</v>
      </c>
      <c r="AF2115">
        <v>16.665236650000001</v>
      </c>
      <c r="AG2115">
        <v>16.782636085879801</v>
      </c>
      <c r="AH2115">
        <v>16.900035521759499</v>
      </c>
      <c r="AI2115">
        <v>17.0174349576392</v>
      </c>
      <c r="AJ2115">
        <v>17.134834393518901</v>
      </c>
      <c r="AK2115">
        <v>17.252233829398701</v>
      </c>
      <c r="AL2115">
        <v>17.369633265278399</v>
      </c>
      <c r="AM2115">
        <v>17.4870327011581</v>
      </c>
      <c r="AN2115">
        <v>17.604432137037801</v>
      </c>
      <c r="AO2115">
        <v>17.721831572917601</v>
      </c>
      <c r="AP2115">
        <v>17.839231008797299</v>
      </c>
      <c r="AQ2115">
        <v>17.956630444677</v>
      </c>
      <c r="AR2115">
        <v>18.074029880556701</v>
      </c>
      <c r="AS2115">
        <v>18.191429316436501</v>
      </c>
      <c r="AT2115">
        <v>18.308828752316199</v>
      </c>
      <c r="AU2115">
        <v>18.4262281881959</v>
      </c>
      <c r="AV2115">
        <v>18.543627624075601</v>
      </c>
      <c r="AW2115">
        <v>18.661027059955401</v>
      </c>
      <c r="AX2115">
        <v>18.778426495835099</v>
      </c>
      <c r="AY2115">
        <v>18.8958259317148</v>
      </c>
      <c r="AZ2115">
        <v>19.013225367594501</v>
      </c>
      <c r="BA2115">
        <v>19.130624803474301</v>
      </c>
    </row>
    <row r="2116" spans="1:53" x14ac:dyDescent="0.35">
      <c r="A2116">
        <v>47</v>
      </c>
      <c r="B2116">
        <v>4714</v>
      </c>
      <c r="C2116">
        <v>6</v>
      </c>
      <c r="D2116" t="b">
        <v>1</v>
      </c>
      <c r="E2116" t="s">
        <v>53</v>
      </c>
      <c r="F2116">
        <v>6.0996296296296304</v>
      </c>
      <c r="G2116">
        <v>6.3514597315436196</v>
      </c>
      <c r="H2116">
        <v>5.6106596385542096</v>
      </c>
      <c r="I2116">
        <v>6.0618794871794801</v>
      </c>
      <c r="J2116">
        <v>5.1432740112994297</v>
      </c>
      <c r="K2116">
        <v>4.1149540481400404</v>
      </c>
      <c r="L2116">
        <v>3.5901952054794499</v>
      </c>
      <c r="M2116">
        <v>4.1001100917431099</v>
      </c>
      <c r="N2116">
        <v>7.2897454545454501</v>
      </c>
      <c r="O2116">
        <v>17.2398294314381</v>
      </c>
      <c r="P2116">
        <v>12.9463409090909</v>
      </c>
      <c r="Q2116">
        <v>12.9524735249621</v>
      </c>
      <c r="R2116">
        <v>13.9538104043014</v>
      </c>
      <c r="S2116">
        <v>14.071232297818501</v>
      </c>
      <c r="T2116">
        <v>14.188630301173999</v>
      </c>
      <c r="U2116">
        <v>14.3060298284314</v>
      </c>
      <c r="V2116">
        <v>14.423429258482299</v>
      </c>
      <c r="W2116">
        <v>14.540828694733801</v>
      </c>
      <c r="X2116">
        <v>14.6582281305898</v>
      </c>
      <c r="Y2116">
        <v>14.775627566471099</v>
      </c>
      <c r="Z2116">
        <v>14.893027002350699</v>
      </c>
      <c r="AA2116">
        <v>15.0104264382304</v>
      </c>
      <c r="AB2116">
        <v>15.127825874110201</v>
      </c>
      <c r="AC2116">
        <v>15.2452253099899</v>
      </c>
      <c r="AD2116">
        <v>15.362624745869599</v>
      </c>
      <c r="AE2116">
        <v>15.4800241817493</v>
      </c>
      <c r="AF2116">
        <v>15.597423617629101</v>
      </c>
      <c r="AG2116">
        <v>15.7148230535088</v>
      </c>
      <c r="AH2116">
        <v>15.832222489388499</v>
      </c>
      <c r="AI2116">
        <v>15.9496219252682</v>
      </c>
      <c r="AJ2116">
        <v>16.067021361148001</v>
      </c>
      <c r="AK2116">
        <v>16.184420797027698</v>
      </c>
      <c r="AL2116">
        <v>16.301820232907399</v>
      </c>
      <c r="AM2116">
        <v>16.4192196687871</v>
      </c>
      <c r="AN2116">
        <v>16.536619104666901</v>
      </c>
      <c r="AO2116">
        <v>16.654018540546598</v>
      </c>
      <c r="AP2116">
        <v>16.771417976426299</v>
      </c>
      <c r="AQ2116">
        <v>16.888817412306</v>
      </c>
      <c r="AR2116">
        <v>17.006216848185801</v>
      </c>
      <c r="AS2116">
        <v>17.123616284065498</v>
      </c>
      <c r="AT2116">
        <v>17.241015719945199</v>
      </c>
      <c r="AU2116">
        <v>17.358415155825</v>
      </c>
      <c r="AV2116">
        <v>17.475814591704701</v>
      </c>
      <c r="AW2116">
        <v>17.593214027584398</v>
      </c>
      <c r="AX2116">
        <v>17.710613463464099</v>
      </c>
      <c r="AY2116">
        <v>17.8280128993439</v>
      </c>
      <c r="AZ2116">
        <v>17.945412335223601</v>
      </c>
      <c r="BA2116">
        <v>18.062811771103298</v>
      </c>
    </row>
    <row r="2117" spans="1:53" x14ac:dyDescent="0.35">
      <c r="A2117">
        <v>47</v>
      </c>
      <c r="B2117">
        <v>4714</v>
      </c>
      <c r="C2117">
        <v>6</v>
      </c>
      <c r="D2117" t="b">
        <v>1</v>
      </c>
      <c r="E2117" t="s">
        <v>54</v>
      </c>
      <c r="F2117">
        <v>11.993499999999999</v>
      </c>
      <c r="G2117">
        <v>3.9409999999999998</v>
      </c>
      <c r="H2117">
        <v>4.5029696969696902</v>
      </c>
      <c r="I2117">
        <v>5.0640000000000001</v>
      </c>
      <c r="J2117">
        <v>4.1220434782608599</v>
      </c>
      <c r="K2117">
        <v>13.840923076923</v>
      </c>
      <c r="L2117">
        <v>7.6358524590163901</v>
      </c>
      <c r="M2117">
        <v>5.0695806451612899</v>
      </c>
      <c r="N2117">
        <v>5.8225272727272701</v>
      </c>
      <c r="O2117">
        <v>2.7331666666666599</v>
      </c>
      <c r="P2117">
        <v>5.18054054054054</v>
      </c>
      <c r="Q2117">
        <v>12.39790625</v>
      </c>
      <c r="R2117">
        <v>9.7089175522486499</v>
      </c>
      <c r="S2117">
        <v>10.361767505185901</v>
      </c>
      <c r="T2117">
        <v>10.3254334807046</v>
      </c>
      <c r="U2117">
        <v>10.4869714057288</v>
      </c>
      <c r="V2117">
        <v>10.5916982183593</v>
      </c>
      <c r="W2117">
        <v>10.7127360973106</v>
      </c>
      <c r="X2117">
        <v>10.829090898016901</v>
      </c>
      <c r="Y2117">
        <v>10.9467902596132</v>
      </c>
      <c r="Z2117">
        <v>11.0641035836735</v>
      </c>
      <c r="AA2117">
        <v>11.181527743159901</v>
      </c>
      <c r="AB2117">
        <v>11.298920080632801</v>
      </c>
      <c r="AC2117">
        <v>11.4163215545396</v>
      </c>
      <c r="AD2117">
        <v>11.533720405280301</v>
      </c>
      <c r="AE2117">
        <v>11.6511200091596</v>
      </c>
      <c r="AF2117">
        <v>11.7685193968049</v>
      </c>
      <c r="AG2117">
        <v>11.885918846533199</v>
      </c>
      <c r="AH2117">
        <v>12.0033182784369</v>
      </c>
      <c r="AI2117">
        <v>12.1207177154582</v>
      </c>
      <c r="AJ2117">
        <v>12.238117151010099</v>
      </c>
      <c r="AK2117">
        <v>12.355516586984001</v>
      </c>
      <c r="AL2117">
        <v>12.472916022836699</v>
      </c>
      <c r="AM2117">
        <v>12.5903154587242</v>
      </c>
      <c r="AN2117">
        <v>12.7077148946017</v>
      </c>
      <c r="AO2117">
        <v>12.825114330482</v>
      </c>
      <c r="AP2117">
        <v>12.9425137663616</v>
      </c>
      <c r="AQ2117">
        <v>13.059913202241299</v>
      </c>
      <c r="AR2117">
        <v>13.1773126381211</v>
      </c>
      <c r="AS2117">
        <v>13.294712074000801</v>
      </c>
      <c r="AT2117">
        <v>13.4121115098805</v>
      </c>
      <c r="AU2117">
        <v>13.529510945760199</v>
      </c>
      <c r="AV2117">
        <v>13.64691038164</v>
      </c>
      <c r="AW2117">
        <v>13.764309817519701</v>
      </c>
      <c r="AX2117">
        <v>13.8817092533994</v>
      </c>
      <c r="AY2117">
        <v>13.999108689279099</v>
      </c>
      <c r="AZ2117">
        <v>14.1165081251589</v>
      </c>
      <c r="BA2117">
        <v>14.233907561038601</v>
      </c>
    </row>
    <row r="2118" spans="1:53" x14ac:dyDescent="0.35">
      <c r="A2118">
        <v>47</v>
      </c>
      <c r="B2118">
        <v>4714</v>
      </c>
      <c r="C2118">
        <v>7</v>
      </c>
      <c r="D2118" t="b">
        <v>1</v>
      </c>
      <c r="E2118" t="s">
        <v>53</v>
      </c>
      <c r="F2118">
        <v>1.5654344262294999</v>
      </c>
      <c r="G2118">
        <v>2.5263548387096701</v>
      </c>
      <c r="H2118">
        <v>1.5145035971223</v>
      </c>
      <c r="I2118">
        <v>3.0412163934426202</v>
      </c>
      <c r="J2118">
        <v>2.7395601173020498</v>
      </c>
      <c r="K2118">
        <v>1.9707913669064701</v>
      </c>
      <c r="L2118">
        <v>1.70791764705882</v>
      </c>
      <c r="M2118">
        <v>2.4032641509433899</v>
      </c>
      <c r="N2118">
        <v>4.14903048780487</v>
      </c>
      <c r="O2118">
        <v>9.6851093247588391</v>
      </c>
      <c r="P2118">
        <v>9.8107848101265809</v>
      </c>
      <c r="Q2118">
        <v>9.3607936507936493</v>
      </c>
      <c r="R2118">
        <v>10.441945841024401</v>
      </c>
      <c r="S2118">
        <v>10.5414815358314</v>
      </c>
      <c r="T2118">
        <v>10.6551292088733</v>
      </c>
      <c r="U2118">
        <v>10.771740695334501</v>
      </c>
      <c r="V2118">
        <v>10.8889746451979</v>
      </c>
      <c r="W2118">
        <v>11.0063393255198</v>
      </c>
      <c r="X2118">
        <v>11.1237314619984</v>
      </c>
      <c r="Y2118">
        <v>11.241129364849799</v>
      </c>
      <c r="Z2118">
        <v>11.358528478761199</v>
      </c>
      <c r="AA2118">
        <v>11.475927847020801</v>
      </c>
      <c r="AB2118">
        <v>11.5933272686989</v>
      </c>
      <c r="AC2118">
        <v>11.710726701595901</v>
      </c>
      <c r="AD2118">
        <v>11.8281261368492</v>
      </c>
      <c r="AE2118">
        <v>11.945525572597401</v>
      </c>
      <c r="AF2118">
        <v>12.062925008449501</v>
      </c>
      <c r="AG2118">
        <v>12.1803244443234</v>
      </c>
      <c r="AH2118">
        <v>12.2977238802019</v>
      </c>
      <c r="AI2118">
        <v>12.415123316081401</v>
      </c>
      <c r="AJ2118">
        <v>12.5325227519611</v>
      </c>
      <c r="AK2118">
        <v>12.649922187840801</v>
      </c>
      <c r="AL2118">
        <v>12.7673216237205</v>
      </c>
      <c r="AM2118">
        <v>12.884721059600199</v>
      </c>
      <c r="AN2118">
        <v>13.00212049548</v>
      </c>
      <c r="AO2118">
        <v>13.119519931359701</v>
      </c>
      <c r="AP2118">
        <v>13.2369193672394</v>
      </c>
      <c r="AQ2118">
        <v>13.354318803119099</v>
      </c>
      <c r="AR2118">
        <v>13.4717182389989</v>
      </c>
      <c r="AS2118">
        <v>13.589117674878599</v>
      </c>
      <c r="AT2118">
        <v>13.7065171107583</v>
      </c>
      <c r="AU2118">
        <v>13.823916546637999</v>
      </c>
      <c r="AV2118">
        <v>13.9413159825178</v>
      </c>
      <c r="AW2118">
        <v>14.058715418397499</v>
      </c>
      <c r="AX2118">
        <v>14.1761148542772</v>
      </c>
      <c r="AY2118">
        <v>14.293514290156899</v>
      </c>
      <c r="AZ2118">
        <v>14.4109137260367</v>
      </c>
      <c r="BA2118">
        <v>14.528313161916399</v>
      </c>
    </row>
    <row r="2119" spans="1:53" x14ac:dyDescent="0.35">
      <c r="A2119">
        <v>47</v>
      </c>
      <c r="B2119">
        <v>4714</v>
      </c>
      <c r="C2119">
        <v>7</v>
      </c>
      <c r="D2119" t="b">
        <v>1</v>
      </c>
      <c r="E2119" t="s">
        <v>54</v>
      </c>
      <c r="F2119">
        <v>13.388875000000001</v>
      </c>
      <c r="G2119">
        <v>8.0727999999999902</v>
      </c>
      <c r="H2119">
        <v>6.8293571428571402</v>
      </c>
      <c r="I2119">
        <v>11.4502692307692</v>
      </c>
      <c r="J2119">
        <v>11.880720930232499</v>
      </c>
      <c r="K2119">
        <v>4.9511395348837199</v>
      </c>
      <c r="L2119">
        <v>4.4150588235294101</v>
      </c>
      <c r="M2119">
        <v>8.7959615384615297</v>
      </c>
      <c r="N2119">
        <v>8.9371904761904695</v>
      </c>
      <c r="O2119">
        <v>3.09193478260869</v>
      </c>
      <c r="P2119">
        <v>4.2791954022988499</v>
      </c>
      <c r="Q2119">
        <v>4.9641333333333302</v>
      </c>
      <c r="R2119">
        <v>6.9270880435643001</v>
      </c>
      <c r="S2119">
        <v>7.0444874794440198</v>
      </c>
      <c r="T2119">
        <v>7.1618869153237501</v>
      </c>
      <c r="U2119">
        <v>7.2792863512034698</v>
      </c>
      <c r="V2119">
        <v>7.3966857870832001</v>
      </c>
      <c r="W2119">
        <v>7.5140852229629198</v>
      </c>
      <c r="X2119">
        <v>7.6314846588426501</v>
      </c>
      <c r="Y2119">
        <v>7.7488840947223796</v>
      </c>
      <c r="Z2119">
        <v>7.8662835306021002</v>
      </c>
      <c r="AA2119">
        <v>7.9836829664818296</v>
      </c>
      <c r="AB2119">
        <v>8.1010824023615502</v>
      </c>
      <c r="AC2119">
        <v>8.2184818382412796</v>
      </c>
      <c r="AD2119">
        <v>8.3358812741210002</v>
      </c>
      <c r="AE2119">
        <v>8.4532807100007297</v>
      </c>
      <c r="AF2119">
        <v>8.5706801458804591</v>
      </c>
      <c r="AG2119">
        <v>8.6880795817601797</v>
      </c>
      <c r="AH2119">
        <v>8.8054790176399091</v>
      </c>
      <c r="AI2119">
        <v>8.9228784535196297</v>
      </c>
      <c r="AJ2119">
        <v>9.0402778893993592</v>
      </c>
      <c r="AK2119">
        <v>9.1576773252790797</v>
      </c>
      <c r="AL2119">
        <v>9.2750767611588092</v>
      </c>
      <c r="AM2119">
        <v>9.3924761970385298</v>
      </c>
      <c r="AN2119">
        <v>9.5098756329182592</v>
      </c>
      <c r="AO2119">
        <v>9.6272750687979798</v>
      </c>
      <c r="AP2119">
        <v>9.7446745046777092</v>
      </c>
      <c r="AQ2119">
        <v>9.8620739405574405</v>
      </c>
      <c r="AR2119">
        <v>9.9794733764371593</v>
      </c>
      <c r="AS2119">
        <v>10.0968728123168</v>
      </c>
      <c r="AT2119">
        <v>10.2142722481966</v>
      </c>
      <c r="AU2119">
        <v>10.3316716840763</v>
      </c>
      <c r="AV2119">
        <v>10.449071119956001</v>
      </c>
      <c r="AW2119">
        <v>10.5664705558357</v>
      </c>
      <c r="AX2119">
        <v>10.6838699917155</v>
      </c>
      <c r="AY2119">
        <v>10.8012694275952</v>
      </c>
      <c r="AZ2119">
        <v>10.918668863474901</v>
      </c>
      <c r="BA2119">
        <v>11.0360682993546</v>
      </c>
    </row>
    <row r="2120" spans="1:53" x14ac:dyDescent="0.35">
      <c r="A2120">
        <v>47</v>
      </c>
      <c r="B2120">
        <v>4715</v>
      </c>
      <c r="C2120">
        <v>1</v>
      </c>
      <c r="D2120" t="b">
        <v>1</v>
      </c>
      <c r="E2120" t="s">
        <v>53</v>
      </c>
      <c r="F2120">
        <v>2.1341692307692299</v>
      </c>
      <c r="G2120">
        <v>3.7376116504854302</v>
      </c>
      <c r="H2120">
        <v>5.2340138888888896</v>
      </c>
      <c r="I2120">
        <v>3.1428536585365801</v>
      </c>
      <c r="J2120">
        <v>2.61534911242603</v>
      </c>
      <c r="K2120">
        <v>3.2907227979274598</v>
      </c>
      <c r="L2120">
        <v>5.7616372549019497</v>
      </c>
      <c r="M2120">
        <v>5.1694759036144502</v>
      </c>
      <c r="N2120">
        <v>6.8193596059113304</v>
      </c>
      <c r="O2120">
        <v>17.45045</v>
      </c>
      <c r="P2120">
        <v>35.811019480519398</v>
      </c>
      <c r="Q2120">
        <v>36.450345971563898</v>
      </c>
      <c r="R2120">
        <v>36.028803395448897</v>
      </c>
      <c r="S2120">
        <v>36.257967729921702</v>
      </c>
      <c r="T2120">
        <v>36.424625025546</v>
      </c>
      <c r="U2120">
        <v>36.563733752778901</v>
      </c>
      <c r="V2120">
        <v>36.690701069470002</v>
      </c>
      <c r="W2120">
        <v>36.812317333146197</v>
      </c>
      <c r="X2120">
        <v>36.931575240824998</v>
      </c>
      <c r="Y2120">
        <v>37.049793756258097</v>
      </c>
      <c r="Z2120">
        <v>37.167554182987999</v>
      </c>
      <c r="AA2120">
        <v>37.285112717447802</v>
      </c>
      <c r="AB2120">
        <v>37.402582272440398</v>
      </c>
      <c r="AC2120">
        <v>37.520012611738501</v>
      </c>
      <c r="AD2120">
        <v>37.637425667603303</v>
      </c>
      <c r="AE2120">
        <v>37.754831106184497</v>
      </c>
      <c r="AF2120">
        <v>37.8722331876195</v>
      </c>
      <c r="AG2120">
        <v>37.989633789468101</v>
      </c>
      <c r="AH2120">
        <v>38.107033739222402</v>
      </c>
      <c r="AI2120">
        <v>38.224433401580697</v>
      </c>
      <c r="AJ2120">
        <v>38.341832937275797</v>
      </c>
      <c r="AK2120">
        <v>38.4592324171469</v>
      </c>
      <c r="AL2120">
        <v>38.576631872414801</v>
      </c>
      <c r="AM2120">
        <v>38.6940313168394</v>
      </c>
      <c r="AN2120">
        <v>38.811430756485102</v>
      </c>
      <c r="AO2120">
        <v>38.928830194024599</v>
      </c>
      <c r="AP2120">
        <v>39.046229630635899</v>
      </c>
      <c r="AQ2120">
        <v>39.163629066837998</v>
      </c>
      <c r="AR2120">
        <v>39.281028502859797</v>
      </c>
      <c r="AS2120">
        <v>39.398427938802101</v>
      </c>
      <c r="AT2120">
        <v>39.515827374709502</v>
      </c>
      <c r="AU2120">
        <v>39.6332268106014</v>
      </c>
      <c r="AV2120">
        <v>39.750626246486398</v>
      </c>
      <c r="AW2120">
        <v>39.868025682368497</v>
      </c>
      <c r="AX2120">
        <v>39.985425118249303</v>
      </c>
      <c r="AY2120">
        <v>40.102824554129498</v>
      </c>
      <c r="AZ2120">
        <v>40.220223990009401</v>
      </c>
      <c r="BA2120">
        <v>40.337623425889198</v>
      </c>
    </row>
    <row r="2121" spans="1:53" x14ac:dyDescent="0.35">
      <c r="A2121">
        <v>47</v>
      </c>
      <c r="B2121">
        <v>4715</v>
      </c>
      <c r="C2121">
        <v>1</v>
      </c>
      <c r="D2121" t="b">
        <v>1</v>
      </c>
      <c r="E2121" t="s">
        <v>54</v>
      </c>
      <c r="F2121">
        <v>20.4224</v>
      </c>
      <c r="G2121">
        <v>12.994999999999999</v>
      </c>
      <c r="H2121">
        <v>19.350999999999999</v>
      </c>
      <c r="I2121">
        <v>11.177636363636299</v>
      </c>
      <c r="J2121">
        <v>15.996</v>
      </c>
      <c r="K2121">
        <v>8.328125</v>
      </c>
      <c r="L2121">
        <v>12.175800000000001</v>
      </c>
      <c r="M2121">
        <v>3.6230000000000002</v>
      </c>
      <c r="N2121">
        <v>4.3008888888888803</v>
      </c>
      <c r="O2121">
        <v>5.69</v>
      </c>
      <c r="P2121">
        <v>3.9528750000000001</v>
      </c>
      <c r="Q2121">
        <v>23.926200000000001</v>
      </c>
      <c r="R2121">
        <v>11.5977754118879</v>
      </c>
      <c r="S2121">
        <v>19.278408213784701</v>
      </c>
      <c r="T2121">
        <v>12.120813065141901</v>
      </c>
      <c r="U2121">
        <v>17.619414230358899</v>
      </c>
      <c r="V2121">
        <v>13.756421417778601</v>
      </c>
      <c r="W2121">
        <v>16.818055849574801</v>
      </c>
      <c r="X2121">
        <v>14.757649890889899</v>
      </c>
      <c r="Y2121">
        <v>16.4859385197766</v>
      </c>
      <c r="Z2121">
        <v>15.4117879674787</v>
      </c>
      <c r="AA2121">
        <v>16.4105586239796</v>
      </c>
      <c r="AB2121">
        <v>15.876021308362001</v>
      </c>
      <c r="AC2121">
        <v>16.475648343701302</v>
      </c>
      <c r="AD2121">
        <v>16.236351432663199</v>
      </c>
      <c r="AE2121">
        <v>16.617593676476599</v>
      </c>
      <c r="AF2121">
        <v>16.5398326407119</v>
      </c>
      <c r="AG2121">
        <v>16.801589279241</v>
      </c>
      <c r="AH2121">
        <v>16.812209910062698</v>
      </c>
      <c r="AI2121">
        <v>17.008591987614398</v>
      </c>
      <c r="AJ2121">
        <v>17.067569176849801</v>
      </c>
      <c r="AK2121">
        <v>17.228182651038701</v>
      </c>
      <c r="AL2121">
        <v>17.313617326673</v>
      </c>
      <c r="AM2121">
        <v>17.454660604635599</v>
      </c>
      <c r="AN2121">
        <v>17.554571053764001</v>
      </c>
      <c r="AO2121">
        <v>17.684906824462601</v>
      </c>
      <c r="AP2121">
        <v>17.792737452216102</v>
      </c>
      <c r="AQ2121">
        <v>17.917214788462399</v>
      </c>
      <c r="AR2121">
        <v>18.029378810177899</v>
      </c>
      <c r="AS2121">
        <v>18.150650801483899</v>
      </c>
      <c r="AT2121">
        <v>18.265185767608401</v>
      </c>
      <c r="AU2121">
        <v>18.384704007759598</v>
      </c>
      <c r="AV2121">
        <v>18.500536196670598</v>
      </c>
      <c r="AW2121">
        <v>18.6190949010556</v>
      </c>
      <c r="AX2121">
        <v>18.735636843831699</v>
      </c>
      <c r="AY2121">
        <v>18.853670554186699</v>
      </c>
      <c r="AZ2121">
        <v>18.9706008269813</v>
      </c>
      <c r="BA2121">
        <v>19.088347295587401</v>
      </c>
    </row>
    <row r="2122" spans="1:53" x14ac:dyDescent="0.35">
      <c r="A2122">
        <v>47</v>
      </c>
      <c r="B2122">
        <v>4715</v>
      </c>
      <c r="C2122">
        <v>3</v>
      </c>
      <c r="D2122" t="b">
        <v>0</v>
      </c>
      <c r="E2122" t="s">
        <v>53</v>
      </c>
      <c r="F2122">
        <v>12.311544628099099</v>
      </c>
      <c r="G2122">
        <v>11.905166044776101</v>
      </c>
      <c r="H2122">
        <v>12.788086538461499</v>
      </c>
      <c r="I2122">
        <v>13.7342551594746</v>
      </c>
      <c r="J2122">
        <v>13.042471928849301</v>
      </c>
      <c r="K2122">
        <v>13.8657317351598</v>
      </c>
      <c r="L2122">
        <v>25.338583068782999</v>
      </c>
      <c r="M2122">
        <v>28.827315290933601</v>
      </c>
      <c r="N2122">
        <v>42.070906315058899</v>
      </c>
      <c r="O2122">
        <v>52.110907679738503</v>
      </c>
      <c r="P2122">
        <v>52.403983653162697</v>
      </c>
      <c r="Q2122">
        <v>54.405707264957201</v>
      </c>
      <c r="R2122">
        <v>53.400663778906797</v>
      </c>
      <c r="S2122">
        <v>53.974842417495303</v>
      </c>
      <c r="T2122">
        <v>54.322246268355698</v>
      </c>
      <c r="U2122">
        <v>54.555461027255497</v>
      </c>
      <c r="V2122">
        <v>54.731177556950001</v>
      </c>
      <c r="W2122">
        <v>54.877941703321603</v>
      </c>
      <c r="X2122">
        <v>55.010127305072501</v>
      </c>
      <c r="Y2122">
        <v>55.1349720961936</v>
      </c>
      <c r="Z2122">
        <v>55.2561205306408</v>
      </c>
      <c r="AA2122">
        <v>55.375407719327903</v>
      </c>
      <c r="AB2122">
        <v>55.493757705227203</v>
      </c>
      <c r="AC2122">
        <v>55.611635776517403</v>
      </c>
      <c r="AD2122">
        <v>55.729276222182399</v>
      </c>
      <c r="AE2122">
        <v>55.846797014976701</v>
      </c>
      <c r="AF2122">
        <v>55.964257558336698</v>
      </c>
      <c r="AG2122">
        <v>56.081687763984803</v>
      </c>
      <c r="AH2122">
        <v>56.199102693526498</v>
      </c>
      <c r="AI2122">
        <v>56.3165099310107</v>
      </c>
      <c r="AJ2122">
        <v>56.433913295273001</v>
      </c>
      <c r="AK2122">
        <v>56.551314709231697</v>
      </c>
      <c r="AL2122">
        <v>56.668715141143899</v>
      </c>
      <c r="AM2122">
        <v>56.786115078560996</v>
      </c>
      <c r="AN2122">
        <v>56.903514766982497</v>
      </c>
      <c r="AO2122">
        <v>57.020914330025803</v>
      </c>
      <c r="AP2122">
        <v>57.138313829936997</v>
      </c>
      <c r="AQ2122">
        <v>57.255713298058701</v>
      </c>
      <c r="AR2122">
        <v>57.373112750173497</v>
      </c>
      <c r="AS2122">
        <v>57.490512194228103</v>
      </c>
      <c r="AT2122">
        <v>57.607911634224202</v>
      </c>
      <c r="AU2122">
        <v>57.725311072176602</v>
      </c>
      <c r="AV2122">
        <v>57.842710509100002</v>
      </c>
      <c r="AW2122">
        <v>57.960109945505302</v>
      </c>
      <c r="AX2122">
        <v>58.077509381649698</v>
      </c>
      <c r="AY2122">
        <v>58.194908817662601</v>
      </c>
      <c r="AZ2122">
        <v>58.312308253609501</v>
      </c>
      <c r="BA2122">
        <v>58.429707689522999</v>
      </c>
    </row>
    <row r="2123" spans="1:53" x14ac:dyDescent="0.35">
      <c r="A2123">
        <v>47</v>
      </c>
      <c r="B2123">
        <v>4715</v>
      </c>
      <c r="C2123">
        <v>3</v>
      </c>
      <c r="D2123" t="b">
        <v>0</v>
      </c>
      <c r="E2123" t="s">
        <v>54</v>
      </c>
      <c r="F2123">
        <v>10.185919540229801</v>
      </c>
      <c r="G2123">
        <v>10.020350000000001</v>
      </c>
      <c r="H2123">
        <v>10.8396857142857</v>
      </c>
      <c r="I2123">
        <v>12.661312499999999</v>
      </c>
      <c r="J2123">
        <v>14.2048823529411</v>
      </c>
      <c r="K2123">
        <v>8.7722638888888902</v>
      </c>
      <c r="L2123">
        <v>22.887316666666599</v>
      </c>
      <c r="M2123">
        <v>9.4636499999999906</v>
      </c>
      <c r="N2123">
        <v>7.7234788732394302</v>
      </c>
      <c r="O2123">
        <v>8.3620999999999999</v>
      </c>
      <c r="P2123">
        <v>11.423710843373399</v>
      </c>
      <c r="Q2123">
        <v>6.6877250000000004</v>
      </c>
      <c r="R2123">
        <v>10.740032926542201</v>
      </c>
      <c r="S2123">
        <v>10.8574323624219</v>
      </c>
      <c r="T2123">
        <v>10.9748317983017</v>
      </c>
      <c r="U2123">
        <v>11.0922312341814</v>
      </c>
      <c r="V2123">
        <v>11.209630670061101</v>
      </c>
      <c r="W2123">
        <v>11.3270301059408</v>
      </c>
      <c r="X2123">
        <v>11.4444295418206</v>
      </c>
      <c r="Y2123">
        <v>11.5618289777003</v>
      </c>
      <c r="Z2123">
        <v>11.679228413580001</v>
      </c>
      <c r="AA2123">
        <v>11.7966278494597</v>
      </c>
      <c r="AB2123">
        <v>11.9140272853395</v>
      </c>
      <c r="AC2123">
        <v>12.0314267212192</v>
      </c>
      <c r="AD2123">
        <v>12.148826157098901</v>
      </c>
      <c r="AE2123">
        <v>12.2662255929786</v>
      </c>
      <c r="AF2123">
        <v>12.3836250288584</v>
      </c>
      <c r="AG2123">
        <v>12.5010244647381</v>
      </c>
      <c r="AH2123">
        <v>12.618423900617801</v>
      </c>
      <c r="AI2123">
        <v>12.7358233364975</v>
      </c>
      <c r="AJ2123">
        <v>12.8532227723773</v>
      </c>
      <c r="AK2123">
        <v>12.970622208257</v>
      </c>
      <c r="AL2123">
        <v>13.088021644136701</v>
      </c>
      <c r="AM2123">
        <v>13.2054210800164</v>
      </c>
      <c r="AN2123">
        <v>13.322820515896201</v>
      </c>
      <c r="AO2123">
        <v>13.4402199517759</v>
      </c>
      <c r="AP2123">
        <v>13.557619387655601</v>
      </c>
      <c r="AQ2123">
        <v>13.6750188235353</v>
      </c>
      <c r="AR2123">
        <v>13.792418259415101</v>
      </c>
      <c r="AS2123">
        <v>13.9098176952948</v>
      </c>
      <c r="AT2123">
        <v>14.027217131174501</v>
      </c>
      <c r="AU2123">
        <v>14.1446165670542</v>
      </c>
      <c r="AV2123">
        <v>14.262016002934001</v>
      </c>
      <c r="AW2123">
        <v>14.3794154388137</v>
      </c>
      <c r="AX2123">
        <v>14.496814874693399</v>
      </c>
      <c r="AY2123">
        <v>14.6142143105731</v>
      </c>
      <c r="AZ2123">
        <v>14.731613746452901</v>
      </c>
      <c r="BA2123">
        <v>14.8490131823326</v>
      </c>
    </row>
    <row r="2124" spans="1:53" x14ac:dyDescent="0.35">
      <c r="A2124">
        <v>47</v>
      </c>
      <c r="B2124">
        <v>4715</v>
      </c>
      <c r="C2124">
        <v>3</v>
      </c>
      <c r="D2124" t="b">
        <v>1</v>
      </c>
      <c r="E2124" t="s">
        <v>53</v>
      </c>
      <c r="F2124">
        <v>3.0859728555917401</v>
      </c>
      <c r="G2124">
        <v>2.0089349845201201</v>
      </c>
      <c r="H2124">
        <v>2.8264584103511998</v>
      </c>
      <c r="I2124">
        <v>2.0833591790193799</v>
      </c>
      <c r="J2124">
        <v>2.7064676409185799</v>
      </c>
      <c r="K2124">
        <v>2.7619146877748402</v>
      </c>
      <c r="L2124">
        <v>2.2895875000000001</v>
      </c>
      <c r="M2124">
        <v>10.152807760141</v>
      </c>
      <c r="N2124">
        <v>10.3298486772486</v>
      </c>
      <c r="O2124">
        <v>16.507595559845502</v>
      </c>
      <c r="P2124">
        <v>11.090949494949401</v>
      </c>
      <c r="Q2124">
        <v>10.088788685524101</v>
      </c>
      <c r="R2124">
        <v>11.85702078187</v>
      </c>
      <c r="S2124">
        <v>11.9316073739834</v>
      </c>
      <c r="T2124">
        <v>12.058334436451799</v>
      </c>
      <c r="U2124">
        <v>12.1737016640005</v>
      </c>
      <c r="V2124">
        <v>12.2915438567446</v>
      </c>
      <c r="W2124">
        <v>12.4088468292658</v>
      </c>
      <c r="X2124">
        <v>12.5262672816001</v>
      </c>
      <c r="Y2124">
        <v>12.643662138628599</v>
      </c>
      <c r="Z2124">
        <v>12.7610625721018</v>
      </c>
      <c r="AA2124">
        <v>12.8784617906361</v>
      </c>
      <c r="AB2124">
        <v>12.995861273868799</v>
      </c>
      <c r="AC2124">
        <v>13.1132606994317</v>
      </c>
      <c r="AD2124">
        <v>13.2306601375592</v>
      </c>
      <c r="AE2124">
        <v>13.3480595729492</v>
      </c>
      <c r="AF2124">
        <v>13.4654590089356</v>
      </c>
      <c r="AG2124">
        <v>13.5828584447921</v>
      </c>
      <c r="AH2124">
        <v>13.700257880676901</v>
      </c>
      <c r="AI2124">
        <v>13.817657316555501</v>
      </c>
      <c r="AJ2124">
        <v>13.9350567524355</v>
      </c>
      <c r="AK2124">
        <v>14.052456188315199</v>
      </c>
      <c r="AL2124">
        <v>14.1698556241949</v>
      </c>
      <c r="AM2124">
        <v>14.2872550600746</v>
      </c>
      <c r="AN2124">
        <v>14.404654495954301</v>
      </c>
      <c r="AO2124">
        <v>14.522053931834099</v>
      </c>
      <c r="AP2124">
        <v>14.6394533677138</v>
      </c>
      <c r="AQ2124">
        <v>14.7568528035935</v>
      </c>
      <c r="AR2124">
        <v>14.874252239473201</v>
      </c>
      <c r="AS2124">
        <v>14.991651675352999</v>
      </c>
      <c r="AT2124">
        <v>15.1090511112327</v>
      </c>
      <c r="AU2124">
        <v>15.2264505471124</v>
      </c>
      <c r="AV2124">
        <v>15.343849982992101</v>
      </c>
      <c r="AW2124">
        <v>15.461249418871899</v>
      </c>
      <c r="AX2124">
        <v>15.5786488547516</v>
      </c>
      <c r="AY2124">
        <v>15.6960482906313</v>
      </c>
      <c r="AZ2124">
        <v>15.813447726511001</v>
      </c>
      <c r="BA2124">
        <v>15.930847162390799</v>
      </c>
    </row>
    <row r="2125" spans="1:53" x14ac:dyDescent="0.35">
      <c r="A2125">
        <v>47</v>
      </c>
      <c r="B2125">
        <v>4715</v>
      </c>
      <c r="C2125">
        <v>3</v>
      </c>
      <c r="D2125" t="b">
        <v>1</v>
      </c>
      <c r="E2125" t="s">
        <v>54</v>
      </c>
      <c r="F2125">
        <v>6.6998095238095203</v>
      </c>
      <c r="G2125">
        <v>3.5876428571428498</v>
      </c>
      <c r="H2125">
        <v>3.7263793103448202</v>
      </c>
      <c r="I2125">
        <v>5.3173902439024303</v>
      </c>
      <c r="J2125">
        <v>6.46082926829268</v>
      </c>
      <c r="K2125">
        <v>4.0761594202898497</v>
      </c>
      <c r="L2125">
        <v>6.3642181818181802</v>
      </c>
      <c r="M2125">
        <v>2.0774666666666599</v>
      </c>
      <c r="N2125">
        <v>25.197375000000001</v>
      </c>
      <c r="O2125">
        <v>4.4521428571428503</v>
      </c>
      <c r="P2125">
        <v>4.0559687499999999</v>
      </c>
      <c r="Q2125">
        <v>2.3026</v>
      </c>
      <c r="R2125">
        <v>4.5371693466030703</v>
      </c>
      <c r="S2125">
        <v>4.6545687824827899</v>
      </c>
      <c r="T2125">
        <v>4.7719682183625203</v>
      </c>
      <c r="U2125">
        <v>4.88936765424224</v>
      </c>
      <c r="V2125">
        <v>5.0067670901219703</v>
      </c>
      <c r="W2125">
        <v>5.1241665260016998</v>
      </c>
      <c r="X2125">
        <v>5.2415659618814203</v>
      </c>
      <c r="Y2125">
        <v>5.3589653977611498</v>
      </c>
      <c r="Z2125">
        <v>5.4763648336408703</v>
      </c>
      <c r="AA2125">
        <v>5.5937642695205998</v>
      </c>
      <c r="AB2125">
        <v>5.7111637054003204</v>
      </c>
      <c r="AC2125">
        <v>5.8285631412800498</v>
      </c>
      <c r="AD2125">
        <v>5.9459625771597704</v>
      </c>
      <c r="AE2125">
        <v>6.0633620130394998</v>
      </c>
      <c r="AF2125">
        <v>6.1807614489192204</v>
      </c>
      <c r="AG2125">
        <v>6.2981608847989499</v>
      </c>
      <c r="AH2125">
        <v>6.4155603206786802</v>
      </c>
      <c r="AI2125">
        <v>6.5329597565583999</v>
      </c>
      <c r="AJ2125">
        <v>6.6503591924381302</v>
      </c>
      <c r="AK2125">
        <v>6.7677586283178499</v>
      </c>
      <c r="AL2125">
        <v>6.8851580641975803</v>
      </c>
      <c r="AM2125">
        <v>7.0025575000772999</v>
      </c>
      <c r="AN2125">
        <v>7.1199569359570303</v>
      </c>
      <c r="AO2125">
        <v>7.23735637183675</v>
      </c>
      <c r="AP2125">
        <v>7.3547558077164803</v>
      </c>
      <c r="AQ2125">
        <v>7.4721552435962098</v>
      </c>
      <c r="AR2125">
        <v>7.5895546794759303</v>
      </c>
      <c r="AS2125">
        <v>7.7069541153556598</v>
      </c>
      <c r="AT2125">
        <v>7.8243535512353803</v>
      </c>
      <c r="AU2125">
        <v>7.9417529871151098</v>
      </c>
      <c r="AV2125">
        <v>8.0591524229948295</v>
      </c>
      <c r="AW2125">
        <v>8.1765518588745607</v>
      </c>
      <c r="AX2125">
        <v>8.2939512947542902</v>
      </c>
      <c r="AY2125">
        <v>8.4113507306340107</v>
      </c>
      <c r="AZ2125">
        <v>8.5287501665137402</v>
      </c>
      <c r="BA2125">
        <v>8.6461496023934608</v>
      </c>
    </row>
    <row r="2126" spans="1:53" x14ac:dyDescent="0.35">
      <c r="A2126">
        <v>47</v>
      </c>
      <c r="B2126">
        <v>4715</v>
      </c>
      <c r="C2126">
        <v>4</v>
      </c>
      <c r="D2126" t="b">
        <v>0</v>
      </c>
      <c r="E2126" t="s">
        <v>53</v>
      </c>
      <c r="F2126">
        <v>0.95191666666666597</v>
      </c>
      <c r="G2126">
        <v>2.1517169811320702</v>
      </c>
      <c r="H2126">
        <v>2.2348124999999999</v>
      </c>
      <c r="I2126">
        <v>1.7665769230769199</v>
      </c>
      <c r="J2126">
        <v>1.92214285714285</v>
      </c>
      <c r="K2126">
        <v>2.1765161290322501</v>
      </c>
      <c r="L2126">
        <v>2.6792941176470499</v>
      </c>
      <c r="M2126">
        <v>1.7676195652173901</v>
      </c>
      <c r="N2126">
        <v>1.3936833333333301</v>
      </c>
      <c r="O2126">
        <v>1.74675</v>
      </c>
      <c r="P2126">
        <v>2.6060384615384602</v>
      </c>
      <c r="Q2126">
        <v>3.4094375000000001</v>
      </c>
      <c r="R2126">
        <v>6.6326944685435798</v>
      </c>
      <c r="S2126">
        <v>6.82355194054752</v>
      </c>
      <c r="T2126">
        <v>6.9643651849098704</v>
      </c>
      <c r="U2126">
        <v>7.0892274724609097</v>
      </c>
      <c r="V2126">
        <v>7.2090055967590301</v>
      </c>
      <c r="W2126">
        <v>7.3271632091161996</v>
      </c>
      <c r="X2126">
        <v>7.4448043040406704</v>
      </c>
      <c r="Y2126">
        <v>7.5622807656467801</v>
      </c>
      <c r="Z2126">
        <v>7.6797047524905899</v>
      </c>
      <c r="AA2126">
        <v>7.7971120136757701</v>
      </c>
      <c r="AB2126">
        <v>7.9145139437714196</v>
      </c>
      <c r="AC2126">
        <v>8.0319141746505291</v>
      </c>
      <c r="AD2126">
        <v>8.14931386392613</v>
      </c>
      <c r="AE2126">
        <v>8.2667133805725506</v>
      </c>
      <c r="AF2126">
        <v>8.3841128421956306</v>
      </c>
      <c r="AG2126">
        <v>8.5015122862807093</v>
      </c>
      <c r="AH2126">
        <v>8.6189117247757903</v>
      </c>
      <c r="AI2126">
        <v>8.7363111614891302</v>
      </c>
      <c r="AJ2126">
        <v>8.85371059763456</v>
      </c>
      <c r="AK2126">
        <v>8.9711100335989702</v>
      </c>
      <c r="AL2126">
        <v>9.0885094695056896</v>
      </c>
      <c r="AM2126">
        <v>9.2059089053940202</v>
      </c>
      <c r="AN2126">
        <v>9.3233083412764906</v>
      </c>
      <c r="AO2126">
        <v>9.4407077771570904</v>
      </c>
      <c r="AP2126">
        <v>9.5581072130370899</v>
      </c>
      <c r="AQ2126">
        <v>9.6755066489169099</v>
      </c>
      <c r="AR2126">
        <v>9.7929060847966607</v>
      </c>
      <c r="AS2126">
        <v>9.9103055206763901</v>
      </c>
      <c r="AT2126">
        <v>10.0277049565561</v>
      </c>
      <c r="AU2126">
        <v>10.145104392435799</v>
      </c>
      <c r="AV2126">
        <v>10.2625038283155</v>
      </c>
      <c r="AW2126">
        <v>10.379903264195301</v>
      </c>
      <c r="AX2126">
        <v>10.497302700075</v>
      </c>
      <c r="AY2126">
        <v>10.614702135954699</v>
      </c>
      <c r="AZ2126">
        <v>10.7321015718344</v>
      </c>
      <c r="BA2126">
        <v>10.849501007714199</v>
      </c>
    </row>
    <row r="2127" spans="1:53" x14ac:dyDescent="0.35">
      <c r="A2127">
        <v>47</v>
      </c>
      <c r="B2127">
        <v>4715</v>
      </c>
      <c r="C2127">
        <v>4</v>
      </c>
      <c r="D2127" t="b">
        <v>0</v>
      </c>
      <c r="E2127" t="s">
        <v>54</v>
      </c>
      <c r="F2127">
        <v>11.0085</v>
      </c>
      <c r="G2127">
        <v>15.547750000000001</v>
      </c>
      <c r="H2127">
        <v>15.547750000000001</v>
      </c>
      <c r="I2127">
        <v>10.136333333333299</v>
      </c>
      <c r="J2127">
        <v>10.136333333333299</v>
      </c>
      <c r="K2127">
        <v>7.0125999999999999</v>
      </c>
      <c r="L2127">
        <v>4.7984999999999998</v>
      </c>
      <c r="M2127">
        <v>17.879000000000001</v>
      </c>
      <c r="N2127">
        <v>13.0482</v>
      </c>
      <c r="O2127">
        <v>15.702500000000001</v>
      </c>
      <c r="P2127">
        <v>4.6924999999999999</v>
      </c>
      <c r="Q2127">
        <v>9.0679999999999996</v>
      </c>
      <c r="R2127">
        <v>10.967738770192099</v>
      </c>
      <c r="S2127">
        <v>11.0851382060719</v>
      </c>
      <c r="T2127">
        <v>11.202537641951601</v>
      </c>
      <c r="U2127">
        <v>11.3199370778313</v>
      </c>
      <c r="V2127">
        <v>11.437336513710999</v>
      </c>
      <c r="W2127">
        <v>11.5547359495908</v>
      </c>
      <c r="X2127">
        <v>11.672135385470501</v>
      </c>
      <c r="Y2127">
        <v>11.7895348213502</v>
      </c>
      <c r="Z2127">
        <v>11.906934257229899</v>
      </c>
      <c r="AA2127">
        <v>12.0243336931097</v>
      </c>
      <c r="AB2127">
        <v>12.141733128989401</v>
      </c>
      <c r="AC2127">
        <v>12.2591325648691</v>
      </c>
      <c r="AD2127">
        <v>12.376532000748799</v>
      </c>
      <c r="AE2127">
        <v>12.4939314366286</v>
      </c>
      <c r="AF2127">
        <v>12.611330872508301</v>
      </c>
      <c r="AG2127">
        <v>12.728730308388</v>
      </c>
      <c r="AH2127">
        <v>12.846129744267699</v>
      </c>
      <c r="AI2127">
        <v>12.9635291801475</v>
      </c>
      <c r="AJ2127">
        <v>13.080928616027199</v>
      </c>
      <c r="AK2127">
        <v>13.1983280519069</v>
      </c>
      <c r="AL2127">
        <v>13.315727487786599</v>
      </c>
      <c r="AM2127">
        <v>13.4331269236664</v>
      </c>
      <c r="AN2127">
        <v>13.550526359546099</v>
      </c>
      <c r="AO2127">
        <v>13.6679257954258</v>
      </c>
      <c r="AP2127">
        <v>13.785325231305499</v>
      </c>
      <c r="AQ2127">
        <v>13.9027246671853</v>
      </c>
      <c r="AR2127">
        <v>14.020124103064999</v>
      </c>
      <c r="AS2127">
        <v>14.1375235389447</v>
      </c>
      <c r="AT2127">
        <v>14.2549229748244</v>
      </c>
      <c r="AU2127">
        <v>14.3723224107042</v>
      </c>
      <c r="AV2127">
        <v>14.489721846583899</v>
      </c>
      <c r="AW2127">
        <v>14.6071212824636</v>
      </c>
      <c r="AX2127">
        <v>14.724520718343401</v>
      </c>
      <c r="AY2127">
        <v>14.8419201542231</v>
      </c>
      <c r="AZ2127">
        <v>14.959319590102799</v>
      </c>
      <c r="BA2127">
        <v>15.0767190259825</v>
      </c>
    </row>
    <row r="2128" spans="1:53" x14ac:dyDescent="0.35">
      <c r="A2128">
        <v>47</v>
      </c>
      <c r="B2128">
        <v>4715</v>
      </c>
      <c r="C2128">
        <v>4</v>
      </c>
      <c r="D2128" t="b">
        <v>1</v>
      </c>
      <c r="E2128" t="s">
        <v>53</v>
      </c>
      <c r="F2128">
        <v>3.3389906976744101</v>
      </c>
      <c r="G2128">
        <v>2.8188571428571398</v>
      </c>
      <c r="H2128">
        <v>2.3205652173912998</v>
      </c>
      <c r="I2128">
        <v>1.6541633714880299</v>
      </c>
      <c r="J2128">
        <v>1.8963969555035101</v>
      </c>
      <c r="K2128">
        <v>1.8714494296577899</v>
      </c>
      <c r="L2128">
        <v>1.4840899139953001</v>
      </c>
      <c r="M2128">
        <v>2.4597834862385302</v>
      </c>
      <c r="N2128">
        <v>4.5826798561151003</v>
      </c>
      <c r="O2128">
        <v>10.6574409127954</v>
      </c>
      <c r="P2128">
        <v>8.3647966728280903</v>
      </c>
      <c r="Q2128">
        <v>3.06743308270676</v>
      </c>
      <c r="R2128">
        <v>4.7613448486032501</v>
      </c>
      <c r="S2128">
        <v>4.8787442844829698</v>
      </c>
      <c r="T2128">
        <v>4.9961437203627002</v>
      </c>
      <c r="U2128">
        <v>5.1135431562424198</v>
      </c>
      <c r="V2128">
        <v>5.2309425921221502</v>
      </c>
      <c r="W2128">
        <v>5.3483420280018796</v>
      </c>
      <c r="X2128">
        <v>5.4657414638816002</v>
      </c>
      <c r="Y2128">
        <v>5.5831408997613297</v>
      </c>
      <c r="Z2128">
        <v>5.7005403356410502</v>
      </c>
      <c r="AA2128">
        <v>5.8179397715207797</v>
      </c>
      <c r="AB2128">
        <v>5.9353392074005002</v>
      </c>
      <c r="AC2128">
        <v>6.0527386432802297</v>
      </c>
      <c r="AD2128">
        <v>6.1701380791599503</v>
      </c>
      <c r="AE2128">
        <v>6.2875375150396797</v>
      </c>
      <c r="AF2128">
        <v>6.4049369509194101</v>
      </c>
      <c r="AG2128">
        <v>6.5223363867991297</v>
      </c>
      <c r="AH2128">
        <v>6.6397358226788601</v>
      </c>
      <c r="AI2128">
        <v>6.7571352585585798</v>
      </c>
      <c r="AJ2128">
        <v>6.8745346944383101</v>
      </c>
      <c r="AK2128">
        <v>6.9919341303180298</v>
      </c>
      <c r="AL2128">
        <v>7.1093335661977601</v>
      </c>
      <c r="AM2128">
        <v>7.2267330020774798</v>
      </c>
      <c r="AN2128">
        <v>7.3441324379572102</v>
      </c>
      <c r="AO2128">
        <v>7.4615318738369298</v>
      </c>
      <c r="AP2128">
        <v>7.5789313097166602</v>
      </c>
      <c r="AQ2128">
        <v>7.6963307455963896</v>
      </c>
      <c r="AR2128">
        <v>7.8137301814761102</v>
      </c>
      <c r="AS2128">
        <v>7.9311296173558397</v>
      </c>
      <c r="AT2128">
        <v>8.0485290532355602</v>
      </c>
      <c r="AU2128">
        <v>8.1659284891152897</v>
      </c>
      <c r="AV2128">
        <v>8.2833279249950191</v>
      </c>
      <c r="AW2128">
        <v>8.4007273608747397</v>
      </c>
      <c r="AX2128">
        <v>8.5181267967544692</v>
      </c>
      <c r="AY2128">
        <v>8.6355262326341897</v>
      </c>
      <c r="AZ2128">
        <v>8.7529256685139192</v>
      </c>
      <c r="BA2128">
        <v>8.8703251043936397</v>
      </c>
    </row>
    <row r="2129" spans="1:53" x14ac:dyDescent="0.35">
      <c r="A2129">
        <v>47</v>
      </c>
      <c r="B2129">
        <v>4715</v>
      </c>
      <c r="C2129">
        <v>4</v>
      </c>
      <c r="D2129" t="b">
        <v>1</v>
      </c>
      <c r="E2129" t="s">
        <v>54</v>
      </c>
      <c r="F2129">
        <v>5.3911764705882304</v>
      </c>
      <c r="G2129">
        <v>9.4323750000000004</v>
      </c>
      <c r="H2129">
        <v>4.6609925373134304</v>
      </c>
      <c r="I2129">
        <v>5.7107555555555498</v>
      </c>
      <c r="J2129">
        <v>8.6011162790697604</v>
      </c>
      <c r="K2129">
        <v>7.4865466666666602</v>
      </c>
      <c r="L2129">
        <v>6.77595833333333</v>
      </c>
      <c r="M2129">
        <v>6.9771562500000002</v>
      </c>
      <c r="N2129">
        <v>11.552142857142799</v>
      </c>
      <c r="O2129">
        <v>8.5590431034482695</v>
      </c>
      <c r="P2129">
        <v>12.2479657534246</v>
      </c>
      <c r="Q2129">
        <v>7.5350888888888798</v>
      </c>
      <c r="R2129">
        <v>10.367203458318</v>
      </c>
      <c r="S2129">
        <v>8.2468654843380698</v>
      </c>
      <c r="T2129">
        <v>9.9896242269390196</v>
      </c>
      <c r="U2129">
        <v>8.9264593730565505</v>
      </c>
      <c r="V2129">
        <v>9.9013504641649508</v>
      </c>
      <c r="W2129">
        <v>9.39591898336929</v>
      </c>
      <c r="X2129">
        <v>9.9657057380075198</v>
      </c>
      <c r="Y2129">
        <v>9.7545179430767792</v>
      </c>
      <c r="Z2129">
        <v>10.1105835921209</v>
      </c>
      <c r="AA2129">
        <v>10.0546300916563</v>
      </c>
      <c r="AB2129">
        <v>10.297942785808999</v>
      </c>
      <c r="AC2129">
        <v>10.3238863228545</v>
      </c>
      <c r="AD2129">
        <v>10.507713881922299</v>
      </c>
      <c r="AE2129">
        <v>10.576863881663501</v>
      </c>
      <c r="AF2129">
        <v>10.729308837060501</v>
      </c>
      <c r="AG2129">
        <v>10.821253292809301</v>
      </c>
      <c r="AH2129">
        <v>10.957141711657201</v>
      </c>
      <c r="AI2129">
        <v>11.0611118504234</v>
      </c>
      <c r="AJ2129">
        <v>11.188265528668699</v>
      </c>
      <c r="AK2129">
        <v>11.298580063281999</v>
      </c>
      <c r="AL2129">
        <v>11.421125549882399</v>
      </c>
      <c r="AM2129">
        <v>11.5347872007142</v>
      </c>
      <c r="AN2129">
        <v>11.654901541250499</v>
      </c>
      <c r="AO2129">
        <v>11.770329031927499</v>
      </c>
      <c r="AP2129">
        <v>11.8891607714696</v>
      </c>
      <c r="AQ2129">
        <v>12.0055198671926</v>
      </c>
      <c r="AR2129">
        <v>12.123674944260801</v>
      </c>
      <c r="AS2129">
        <v>12.240525527342699</v>
      </c>
      <c r="AT2129">
        <v>12.358323617237399</v>
      </c>
      <c r="AU2129">
        <v>12.475433494561001</v>
      </c>
      <c r="AV2129">
        <v>12.593043248546801</v>
      </c>
      <c r="AW2129">
        <v>12.7102899218684</v>
      </c>
      <c r="AX2129">
        <v>12.8278003153808</v>
      </c>
      <c r="AY2129">
        <v>12.945119158238301</v>
      </c>
      <c r="AZ2129">
        <v>13.062577132094001</v>
      </c>
      <c r="BA2129">
        <v>13.179934049470999</v>
      </c>
    </row>
    <row r="2130" spans="1:53" x14ac:dyDescent="0.35">
      <c r="A2130">
        <v>47</v>
      </c>
      <c r="B2130">
        <v>4715</v>
      </c>
      <c r="C2130">
        <v>5</v>
      </c>
      <c r="D2130" t="b">
        <v>0</v>
      </c>
      <c r="E2130" t="s">
        <v>53</v>
      </c>
      <c r="F2130">
        <v>6.6715</v>
      </c>
      <c r="G2130">
        <v>10.3708382352941</v>
      </c>
      <c r="H2130">
        <v>10.4137185185185</v>
      </c>
      <c r="I2130">
        <v>8.2267062937062896</v>
      </c>
      <c r="J2130">
        <v>11.8006477987421</v>
      </c>
      <c r="K2130">
        <v>12.740724358974299</v>
      </c>
      <c r="L2130">
        <v>16.640448275861999</v>
      </c>
      <c r="M2130">
        <v>21.026050000000001</v>
      </c>
      <c r="N2130">
        <v>28.808782608695601</v>
      </c>
      <c r="O2130">
        <v>68.291597014925301</v>
      </c>
      <c r="P2130">
        <v>42.494189873417703</v>
      </c>
      <c r="Q2130">
        <v>35.6230563380281</v>
      </c>
      <c r="R2130">
        <v>36.370225772079401</v>
      </c>
      <c r="S2130">
        <v>36.266117490252199</v>
      </c>
      <c r="T2130">
        <v>36.425439490908403</v>
      </c>
      <c r="U2130">
        <v>36.5349046595056</v>
      </c>
      <c r="V2130">
        <v>36.6538057353171</v>
      </c>
      <c r="W2130">
        <v>36.770920970727602</v>
      </c>
      <c r="X2130">
        <v>36.888374194406197</v>
      </c>
      <c r="Y2130">
        <v>37.005763450403698</v>
      </c>
      <c r="Z2130">
        <v>37.1231648129286</v>
      </c>
      <c r="AA2130">
        <v>37.240563884171301</v>
      </c>
      <c r="AB2130">
        <v>37.357963389062299</v>
      </c>
      <c r="AC2130">
        <v>37.475362811880899</v>
      </c>
      <c r="AD2130">
        <v>37.592762250232603</v>
      </c>
      <c r="AE2130">
        <v>37.710161685644501</v>
      </c>
      <c r="AF2130">
        <v>37.827561121612803</v>
      </c>
      <c r="AG2130">
        <v>37.944960557475703</v>
      </c>
      <c r="AH2130">
        <v>38.062359993358598</v>
      </c>
      <c r="AI2130">
        <v>38.179759429237798</v>
      </c>
      <c r="AJ2130">
        <v>38.297158865117602</v>
      </c>
      <c r="AK2130">
        <v>38.4145583009973</v>
      </c>
      <c r="AL2130">
        <v>38.531957736876997</v>
      </c>
      <c r="AM2130">
        <v>38.649357172756801</v>
      </c>
      <c r="AN2130">
        <v>38.766756608636499</v>
      </c>
      <c r="AO2130">
        <v>38.884156044516203</v>
      </c>
      <c r="AP2130">
        <v>39.001555480395901</v>
      </c>
      <c r="AQ2130">
        <v>39.118954916275698</v>
      </c>
      <c r="AR2130">
        <v>39.236354352155402</v>
      </c>
      <c r="AS2130">
        <v>39.3537537880351</v>
      </c>
      <c r="AT2130">
        <v>39.471153223914797</v>
      </c>
      <c r="AU2130">
        <v>39.588552659794601</v>
      </c>
      <c r="AV2130">
        <v>39.705952095674299</v>
      </c>
      <c r="AW2130">
        <v>39.823351531554003</v>
      </c>
      <c r="AX2130">
        <v>39.940750967433701</v>
      </c>
      <c r="AY2130">
        <v>40.058150403313498</v>
      </c>
      <c r="AZ2130">
        <v>40.175549839193202</v>
      </c>
      <c r="BA2130">
        <v>40.2929492750729</v>
      </c>
    </row>
    <row r="2131" spans="1:53" x14ac:dyDescent="0.35">
      <c r="A2131">
        <v>47</v>
      </c>
      <c r="B2131">
        <v>4715</v>
      </c>
      <c r="C2131">
        <v>5</v>
      </c>
      <c r="D2131" t="b">
        <v>0</v>
      </c>
      <c r="E2131" t="s">
        <v>54</v>
      </c>
      <c r="F2131">
        <v>6.1685384615384597</v>
      </c>
      <c r="G2131">
        <v>3.1787499999999902</v>
      </c>
      <c r="H2131">
        <v>7.5913333333333304</v>
      </c>
      <c r="I2131">
        <v>6.6048571428571403</v>
      </c>
      <c r="J2131">
        <v>11.8795</v>
      </c>
      <c r="K2131">
        <v>16.379000000000001</v>
      </c>
      <c r="L2131">
        <v>15.6205</v>
      </c>
      <c r="M2131">
        <v>11.258333333333301</v>
      </c>
      <c r="N2131">
        <v>5.7169999999999996</v>
      </c>
      <c r="O2131">
        <v>5.0651428571428498</v>
      </c>
      <c r="P2131">
        <v>7.0625</v>
      </c>
      <c r="Q2131">
        <v>0.94550000000000001</v>
      </c>
      <c r="R2131">
        <v>7.4082266212312797</v>
      </c>
      <c r="S2131">
        <v>7.5256260571110003</v>
      </c>
      <c r="T2131">
        <v>7.6430254929907298</v>
      </c>
      <c r="U2131">
        <v>7.7604249288704503</v>
      </c>
      <c r="V2131">
        <v>7.8778243647501798</v>
      </c>
      <c r="W2131">
        <v>7.9952238006299003</v>
      </c>
      <c r="X2131">
        <v>8.1126232365096307</v>
      </c>
      <c r="Y2131">
        <v>8.2300226723893601</v>
      </c>
      <c r="Z2131">
        <v>8.3474221082690807</v>
      </c>
      <c r="AA2131">
        <v>8.4648215441488102</v>
      </c>
      <c r="AB2131">
        <v>8.5822209800285307</v>
      </c>
      <c r="AC2131">
        <v>8.6996204159082602</v>
      </c>
      <c r="AD2131">
        <v>8.8170198517879808</v>
      </c>
      <c r="AE2131">
        <v>8.9344192876677102</v>
      </c>
      <c r="AF2131">
        <v>9.0518187235474308</v>
      </c>
      <c r="AG2131">
        <v>9.1692181594271602</v>
      </c>
      <c r="AH2131">
        <v>9.2866175953068897</v>
      </c>
      <c r="AI2131">
        <v>9.4040170311866103</v>
      </c>
      <c r="AJ2131">
        <v>9.5214164670663397</v>
      </c>
      <c r="AK2131">
        <v>9.6388159029460603</v>
      </c>
      <c r="AL2131">
        <v>9.7562153388257897</v>
      </c>
      <c r="AM2131">
        <v>9.8736147747055192</v>
      </c>
      <c r="AN2131">
        <v>9.9910142105852398</v>
      </c>
      <c r="AO2131">
        <v>10.1084136464649</v>
      </c>
      <c r="AP2131">
        <v>10.225813082344599</v>
      </c>
      <c r="AQ2131">
        <v>10.3432125182244</v>
      </c>
      <c r="AR2131">
        <v>10.460611954104101</v>
      </c>
      <c r="AS2131">
        <v>10.5780113899838</v>
      </c>
      <c r="AT2131">
        <v>10.695410825863499</v>
      </c>
      <c r="AU2131">
        <v>10.8128102617433</v>
      </c>
      <c r="AV2131">
        <v>10.930209697623001</v>
      </c>
      <c r="AW2131">
        <v>11.0476091335027</v>
      </c>
      <c r="AX2131">
        <v>11.165008569382399</v>
      </c>
      <c r="AY2131">
        <v>11.2824080052622</v>
      </c>
      <c r="AZ2131">
        <v>11.399807441141901</v>
      </c>
      <c r="BA2131">
        <v>11.5172068770216</v>
      </c>
    </row>
    <row r="2132" spans="1:53" x14ac:dyDescent="0.35">
      <c r="A2132">
        <v>47</v>
      </c>
      <c r="B2132">
        <v>4715</v>
      </c>
      <c r="C2132">
        <v>5</v>
      </c>
      <c r="D2132" t="b">
        <v>1</v>
      </c>
      <c r="E2132" t="s">
        <v>53</v>
      </c>
      <c r="F2132">
        <v>1.94611846689895</v>
      </c>
      <c r="G2132">
        <v>2.1665370370370298</v>
      </c>
      <c r="H2132">
        <v>2.2227820069204101</v>
      </c>
      <c r="I2132">
        <v>2.612605487228</v>
      </c>
      <c r="J2132">
        <v>2.3851007137192699</v>
      </c>
      <c r="K2132">
        <v>2.50165915004336</v>
      </c>
      <c r="L2132">
        <v>9.3603000882612495</v>
      </c>
      <c r="M2132">
        <v>4.3121200701139299</v>
      </c>
      <c r="N2132">
        <v>7.1264192730346503</v>
      </c>
      <c r="O2132">
        <v>5.5599657458563501</v>
      </c>
      <c r="P2132">
        <v>14.168012547051401</v>
      </c>
      <c r="Q2132">
        <v>53.650146366427798</v>
      </c>
      <c r="R2132">
        <v>74.827617654199003</v>
      </c>
      <c r="S2132">
        <v>91.632729135491303</v>
      </c>
      <c r="T2132">
        <v>103.186115044226</v>
      </c>
      <c r="U2132">
        <v>111.14052570437801</v>
      </c>
      <c r="V2132">
        <v>116.628580752273</v>
      </c>
      <c r="W2132">
        <v>120.426457461624</v>
      </c>
      <c r="X2132">
        <v>123.066065346362</v>
      </c>
      <c r="Y2132">
        <v>124.91191872634001</v>
      </c>
      <c r="Z2132">
        <v>126.21381702401</v>
      </c>
      <c r="AA2132">
        <v>127.142946247872</v>
      </c>
      <c r="AB2132">
        <v>127.816619117145</v>
      </c>
      <c r="AC2132">
        <v>128.31522931710001</v>
      </c>
      <c r="AD2132">
        <v>128.69387014601199</v>
      </c>
      <c r="AE2132">
        <v>128.99029670249101</v>
      </c>
      <c r="AF2132">
        <v>129.23038232350299</v>
      </c>
      <c r="AG2132">
        <v>129.43185784780999</v>
      </c>
      <c r="AH2132">
        <v>129.60687411020999</v>
      </c>
      <c r="AI2132">
        <v>129.763758003091</v>
      </c>
      <c r="AJ2132">
        <v>129.908215894612</v>
      </c>
      <c r="AK2132">
        <v>130.04415832379499</v>
      </c>
      <c r="AL2132">
        <v>130.17426515898799</v>
      </c>
      <c r="AM2132">
        <v>130.30037289749501</v>
      </c>
      <c r="AN2132">
        <v>130.423740079628</v>
      </c>
      <c r="AO2132">
        <v>130.54522917532799</v>
      </c>
      <c r="AP2132">
        <v>130.665431229939</v>
      </c>
      <c r="AQ2132">
        <v>130.78475128320699</v>
      </c>
      <c r="AR2132">
        <v>130.90346690637401</v>
      </c>
      <c r="AS2132">
        <v>131.021768317311</v>
      </c>
      <c r="AT2132">
        <v>131.13978587115199</v>
      </c>
      <c r="AU2132">
        <v>131.25760889947099</v>
      </c>
      <c r="AV2132">
        <v>131.375298620645</v>
      </c>
      <c r="AW2132">
        <v>131.49289698725201</v>
      </c>
      <c r="AX2132">
        <v>131.61043274913601</v>
      </c>
      <c r="AY2132">
        <v>131.727925608389</v>
      </c>
      <c r="AZ2132">
        <v>131.845389066732</v>
      </c>
      <c r="BA2132">
        <v>131.962832376812</v>
      </c>
    </row>
    <row r="2133" spans="1:53" x14ac:dyDescent="0.35">
      <c r="A2133">
        <v>47</v>
      </c>
      <c r="B2133">
        <v>4715</v>
      </c>
      <c r="C2133">
        <v>5</v>
      </c>
      <c r="D2133" t="b">
        <v>1</v>
      </c>
      <c r="E2133" t="s">
        <v>54</v>
      </c>
      <c r="F2133">
        <v>6.6603166666666596</v>
      </c>
      <c r="G2133">
        <v>3.8583793103448198</v>
      </c>
      <c r="H2133">
        <v>3.4077272727272701</v>
      </c>
      <c r="I2133">
        <v>5.05004081632653</v>
      </c>
      <c r="J2133">
        <v>7.8030781249999999</v>
      </c>
      <c r="K2133">
        <v>5.80231159420289</v>
      </c>
      <c r="L2133">
        <v>3.6860270270270199</v>
      </c>
      <c r="M2133">
        <v>4.6123098591549203</v>
      </c>
      <c r="N2133">
        <v>4.1123362068965497</v>
      </c>
      <c r="O2133">
        <v>3.68524137931034</v>
      </c>
      <c r="P2133">
        <v>2.96414545454545</v>
      </c>
      <c r="Q2133">
        <v>3.2024218750000002</v>
      </c>
      <c r="R2133">
        <v>3.8969595780237301</v>
      </c>
      <c r="S2133">
        <v>4.0143590139034497</v>
      </c>
      <c r="T2133">
        <v>4.1317584497831801</v>
      </c>
      <c r="U2133">
        <v>4.2491578856628998</v>
      </c>
      <c r="V2133">
        <v>4.3665573215426301</v>
      </c>
      <c r="W2133">
        <v>4.4839567574223498</v>
      </c>
      <c r="X2133">
        <v>4.6013561933020801</v>
      </c>
      <c r="Y2133">
        <v>4.7187556291818096</v>
      </c>
      <c r="Z2133">
        <v>4.8361550650615301</v>
      </c>
      <c r="AA2133">
        <v>4.9535545009412596</v>
      </c>
      <c r="AB2133">
        <v>5.0709539368209802</v>
      </c>
      <c r="AC2133">
        <v>5.1883533727007096</v>
      </c>
      <c r="AD2133">
        <v>5.3057528085804302</v>
      </c>
      <c r="AE2133">
        <v>5.4231522444601596</v>
      </c>
      <c r="AF2133">
        <v>5.5405516803398802</v>
      </c>
      <c r="AG2133">
        <v>5.6579511162196097</v>
      </c>
      <c r="AH2133">
        <v>5.77535055209934</v>
      </c>
      <c r="AI2133">
        <v>5.8927499879790597</v>
      </c>
      <c r="AJ2133">
        <v>6.01014942385879</v>
      </c>
      <c r="AK2133">
        <v>6.1275488597385097</v>
      </c>
      <c r="AL2133">
        <v>6.2449482956182401</v>
      </c>
      <c r="AM2133">
        <v>6.3623477314979597</v>
      </c>
      <c r="AN2133">
        <v>6.4797471673776901</v>
      </c>
      <c r="AO2133">
        <v>6.5971466032574098</v>
      </c>
      <c r="AP2133">
        <v>6.7145460391371401</v>
      </c>
      <c r="AQ2133">
        <v>6.8319454750168704</v>
      </c>
      <c r="AR2133">
        <v>6.9493449108965901</v>
      </c>
      <c r="AS2133">
        <v>7.0667443467763196</v>
      </c>
      <c r="AT2133">
        <v>7.1841437826560401</v>
      </c>
      <c r="AU2133">
        <v>7.3015432185357696</v>
      </c>
      <c r="AV2133">
        <v>7.4189426544154902</v>
      </c>
      <c r="AW2133">
        <v>7.5363420902952196</v>
      </c>
      <c r="AX2133">
        <v>7.6537415261749402</v>
      </c>
      <c r="AY2133">
        <v>7.7711409620546696</v>
      </c>
      <c r="AZ2133">
        <v>7.8885403979344</v>
      </c>
      <c r="BA2133">
        <v>8.0059398338141197</v>
      </c>
    </row>
    <row r="2134" spans="1:53" x14ac:dyDescent="0.35">
      <c r="A2134">
        <v>47</v>
      </c>
      <c r="B2134">
        <v>4715</v>
      </c>
      <c r="C2134">
        <v>6</v>
      </c>
      <c r="D2134" t="b">
        <v>0</v>
      </c>
      <c r="E2134" t="s">
        <v>53</v>
      </c>
      <c r="F2134">
        <v>1.97979268292682</v>
      </c>
      <c r="G2134">
        <v>4.1863870967741903</v>
      </c>
      <c r="H2134">
        <v>3.2656282051282002</v>
      </c>
      <c r="I2134">
        <v>2.7188915662650599</v>
      </c>
      <c r="J2134">
        <v>2.7514039408866999</v>
      </c>
      <c r="K2134">
        <v>2.6405536723163801</v>
      </c>
      <c r="L2134">
        <v>4.33875141242937</v>
      </c>
      <c r="M2134">
        <v>8.74087179487179</v>
      </c>
      <c r="N2134">
        <v>23.149049668874099</v>
      </c>
      <c r="O2134">
        <v>35.446119047619</v>
      </c>
      <c r="P2134">
        <v>24.190881818181801</v>
      </c>
      <c r="Q2134">
        <v>36.930139423076902</v>
      </c>
      <c r="R2134">
        <v>35.469169157402703</v>
      </c>
      <c r="S2134">
        <v>35.630833104624401</v>
      </c>
      <c r="T2134">
        <v>35.745482176365599</v>
      </c>
      <c r="U2134">
        <v>35.863052505420598</v>
      </c>
      <c r="V2134">
        <v>35.980441322896397</v>
      </c>
      <c r="W2134">
        <v>36.097841418547901</v>
      </c>
      <c r="X2134">
        <v>36.215240813432899</v>
      </c>
      <c r="Y2134">
        <v>36.3326402518598</v>
      </c>
      <c r="Z2134">
        <v>36.450039687581302</v>
      </c>
      <c r="AA2134">
        <v>36.567439123470898</v>
      </c>
      <c r="AB2134">
        <v>36.684838559349998</v>
      </c>
      <c r="AC2134">
        <v>36.802237995229703</v>
      </c>
      <c r="AD2134">
        <v>36.9196374311094</v>
      </c>
      <c r="AE2134">
        <v>37.037036866989197</v>
      </c>
      <c r="AF2134">
        <v>37.154436302868902</v>
      </c>
      <c r="AG2134">
        <v>37.271835738748599</v>
      </c>
      <c r="AH2134">
        <v>37.389235174628297</v>
      </c>
      <c r="AI2134">
        <v>37.506634610508101</v>
      </c>
      <c r="AJ2134">
        <v>37.624034046387798</v>
      </c>
      <c r="AK2134">
        <v>37.741433482267503</v>
      </c>
      <c r="AL2134">
        <v>37.8588329181473</v>
      </c>
      <c r="AM2134">
        <v>37.976232354026997</v>
      </c>
      <c r="AN2134">
        <v>38.093631789906702</v>
      </c>
      <c r="AO2134">
        <v>38.2110312257864</v>
      </c>
      <c r="AP2134">
        <v>38.328430661666196</v>
      </c>
      <c r="AQ2134">
        <v>38.445830097545901</v>
      </c>
      <c r="AR2134">
        <v>38.563229533425599</v>
      </c>
      <c r="AS2134">
        <v>38.680628969305303</v>
      </c>
      <c r="AT2134">
        <v>38.7980284051851</v>
      </c>
      <c r="AU2134">
        <v>38.915427841064798</v>
      </c>
      <c r="AV2134">
        <v>39.032827276944502</v>
      </c>
      <c r="AW2134">
        <v>39.1502267128242</v>
      </c>
      <c r="AX2134">
        <v>39.267626148703997</v>
      </c>
      <c r="AY2134">
        <v>39.385025584583701</v>
      </c>
      <c r="AZ2134">
        <v>39.502425020463399</v>
      </c>
      <c r="BA2134">
        <v>39.619824456343103</v>
      </c>
    </row>
    <row r="2135" spans="1:53" x14ac:dyDescent="0.35">
      <c r="A2135">
        <v>47</v>
      </c>
      <c r="B2135">
        <v>4715</v>
      </c>
      <c r="C2135">
        <v>6</v>
      </c>
      <c r="D2135" t="b">
        <v>0</v>
      </c>
      <c r="E2135" t="s">
        <v>54</v>
      </c>
      <c r="F2135">
        <v>11.555999999999999</v>
      </c>
      <c r="G2135">
        <v>9.0574999999999992</v>
      </c>
      <c r="H2135">
        <v>16.202000000000002</v>
      </c>
      <c r="I2135">
        <v>17.742999999999999</v>
      </c>
      <c r="J2135">
        <v>8.0585000000000004</v>
      </c>
      <c r="K2135">
        <v>8.6645000000000003</v>
      </c>
      <c r="L2135">
        <v>10.773999999999999</v>
      </c>
      <c r="M2135">
        <v>9.7745999999999995</v>
      </c>
      <c r="N2135">
        <v>10.596714285714199</v>
      </c>
      <c r="O2135">
        <v>9.3295555555555492</v>
      </c>
      <c r="P2135">
        <v>5.4829999999999997</v>
      </c>
      <c r="Q2135">
        <v>11.6288</v>
      </c>
      <c r="R2135">
        <v>10.230359472270299</v>
      </c>
      <c r="S2135">
        <v>10.5852264150303</v>
      </c>
      <c r="T2135">
        <v>10.6066038207237</v>
      </c>
      <c r="U2135">
        <v>10.7488662950269</v>
      </c>
      <c r="V2135">
        <v>10.859827930347301</v>
      </c>
      <c r="W2135">
        <v>10.9788943095561</v>
      </c>
      <c r="X2135">
        <v>11.0958621228597</v>
      </c>
      <c r="Y2135">
        <v>11.2133733190164</v>
      </c>
      <c r="Z2135">
        <v>11.330743816744601</v>
      </c>
      <c r="AA2135">
        <v>11.4481507455962</v>
      </c>
      <c r="AB2135">
        <v>11.565548241316501</v>
      </c>
      <c r="AC2135">
        <v>11.6829481795628</v>
      </c>
      <c r="AD2135">
        <v>11.800347485364499</v>
      </c>
      <c r="AE2135">
        <v>11.9177469549254</v>
      </c>
      <c r="AF2135">
        <v>12.035146382083999</v>
      </c>
      <c r="AG2135">
        <v>12.152545820221899</v>
      </c>
      <c r="AH2135">
        <v>12.2699452555169</v>
      </c>
      <c r="AI2135">
        <v>12.387344691548099</v>
      </c>
      <c r="AJ2135">
        <v>12.5047441273886</v>
      </c>
      <c r="AK2135">
        <v>12.622143563278501</v>
      </c>
      <c r="AL2135">
        <v>12.739542999155599</v>
      </c>
      <c r="AM2135">
        <v>12.856942435036</v>
      </c>
      <c r="AN2135">
        <v>12.974341870915501</v>
      </c>
      <c r="AO2135">
        <v>13.091741306795299</v>
      </c>
      <c r="AP2135">
        <v>13.209140742675</v>
      </c>
      <c r="AQ2135">
        <v>13.3265401785547</v>
      </c>
      <c r="AR2135">
        <v>13.443939614434401</v>
      </c>
      <c r="AS2135">
        <v>13.561339050314199</v>
      </c>
      <c r="AT2135">
        <v>13.6787384861939</v>
      </c>
      <c r="AU2135">
        <v>13.7961379220736</v>
      </c>
      <c r="AV2135">
        <v>13.913537357953301</v>
      </c>
      <c r="AW2135">
        <v>14.030936793833099</v>
      </c>
      <c r="AX2135">
        <v>14.1483362297128</v>
      </c>
      <c r="AY2135">
        <v>14.2657356655925</v>
      </c>
      <c r="AZ2135">
        <v>14.3831351014723</v>
      </c>
      <c r="BA2135">
        <v>14.500534537351999</v>
      </c>
    </row>
    <row r="2136" spans="1:53" x14ac:dyDescent="0.35">
      <c r="A2136">
        <v>47</v>
      </c>
      <c r="B2136">
        <v>4715</v>
      </c>
      <c r="C2136">
        <v>6</v>
      </c>
      <c r="D2136" t="b">
        <v>1</v>
      </c>
      <c r="E2136" t="s">
        <v>53</v>
      </c>
      <c r="F2136">
        <v>3.6059224137930999</v>
      </c>
      <c r="G2136">
        <v>3.1541947368421002</v>
      </c>
      <c r="H2136">
        <v>2.2778909952606599</v>
      </c>
      <c r="I2136">
        <v>3.2451210937499999</v>
      </c>
      <c r="J2136">
        <v>5.44293382352941</v>
      </c>
      <c r="K2136">
        <v>4.1133702830188597</v>
      </c>
      <c r="L2136">
        <v>4.5944670846394899</v>
      </c>
      <c r="M2136">
        <v>7.0970307167235402</v>
      </c>
      <c r="N2136">
        <v>5.9825535714285696</v>
      </c>
      <c r="O2136">
        <v>13.096864</v>
      </c>
      <c r="P2136">
        <v>26.4762307692307</v>
      </c>
      <c r="Q2136">
        <v>36.066078481012603</v>
      </c>
      <c r="R2136">
        <v>41.007450426731801</v>
      </c>
      <c r="S2136">
        <v>46.097675910590297</v>
      </c>
      <c r="T2136">
        <v>49.9897349339602</v>
      </c>
      <c r="U2136">
        <v>52.972317037394298</v>
      </c>
      <c r="V2136">
        <v>55.264554105165701</v>
      </c>
      <c r="W2136">
        <v>57.0327797793352</v>
      </c>
      <c r="X2136">
        <v>58.403250814245403</v>
      </c>
      <c r="Y2136">
        <v>59.471803312680898</v>
      </c>
      <c r="Z2136">
        <v>60.311182361783999</v>
      </c>
      <c r="AA2136">
        <v>60.976605646222403</v>
      </c>
      <c r="AB2136">
        <v>61.509986549013902</v>
      </c>
      <c r="AC2136">
        <v>61.943139726759398</v>
      </c>
      <c r="AD2136">
        <v>62.300214324713998</v>
      </c>
      <c r="AE2136">
        <v>62.599540926289897</v>
      </c>
      <c r="AF2136">
        <v>62.855033493438398</v>
      </c>
      <c r="AG2136">
        <v>63.077253519638603</v>
      </c>
      <c r="AH2136">
        <v>63.274217782922797</v>
      </c>
      <c r="AI2136">
        <v>63.452011476653297</v>
      </c>
      <c r="AJ2136">
        <v>63.6152536108753</v>
      </c>
      <c r="AK2136">
        <v>63.767450278579503</v>
      </c>
      <c r="AL2136">
        <v>63.911262805015099</v>
      </c>
      <c r="AM2136">
        <v>64.048711288366107</v>
      </c>
      <c r="AN2136">
        <v>64.181329098773205</v>
      </c>
      <c r="AO2136">
        <v>64.310280151934805</v>
      </c>
      <c r="AP2136">
        <v>64.436447926482202</v>
      </c>
      <c r="AQ2136">
        <v>64.560503033261895</v>
      </c>
      <c r="AR2136">
        <v>64.682954504288503</v>
      </c>
      <c r="AS2136">
        <v>64.804188723995296</v>
      </c>
      <c r="AT2136">
        <v>64.924498980281598</v>
      </c>
      <c r="AU2136">
        <v>65.044107895449201</v>
      </c>
      <c r="AV2136">
        <v>65.163184452566796</v>
      </c>
      <c r="AW2136">
        <v>65.281856919455194</v>
      </c>
      <c r="AX2136">
        <v>65.400222658731806</v>
      </c>
      <c r="AY2136">
        <v>65.518355574195596</v>
      </c>
      <c r="AZ2136">
        <v>65.636311763059993</v>
      </c>
      <c r="BA2136">
        <v>65.754133806320496</v>
      </c>
    </row>
    <row r="2137" spans="1:53" x14ac:dyDescent="0.35">
      <c r="A2137">
        <v>47</v>
      </c>
      <c r="B2137">
        <v>4715</v>
      </c>
      <c r="C2137">
        <v>6</v>
      </c>
      <c r="D2137" t="b">
        <v>1</v>
      </c>
      <c r="E2137" t="s">
        <v>54</v>
      </c>
      <c r="F2137">
        <v>10.677615384615301</v>
      </c>
      <c r="G2137">
        <v>4.8988888888888802</v>
      </c>
      <c r="H2137">
        <v>6.5855333333333297</v>
      </c>
      <c r="I2137">
        <v>7.6989333333333301</v>
      </c>
      <c r="J2137">
        <v>6.6780909090909004</v>
      </c>
      <c r="K2137">
        <v>6.0913999999999904</v>
      </c>
      <c r="L2137">
        <v>8.2711818181818106</v>
      </c>
      <c r="M2137">
        <v>7.2779642857142797</v>
      </c>
      <c r="N2137">
        <v>4.6047017543859603</v>
      </c>
      <c r="O2137">
        <v>4.7794545454545396</v>
      </c>
      <c r="P2137">
        <v>2.8881000000000001</v>
      </c>
      <c r="Q2137">
        <v>6.1122631578947297</v>
      </c>
      <c r="R2137">
        <v>5.8294981530711203</v>
      </c>
      <c r="S2137">
        <v>5.94689758895084</v>
      </c>
      <c r="T2137">
        <v>6.0642970248305703</v>
      </c>
      <c r="U2137">
        <v>6.18169646071029</v>
      </c>
      <c r="V2137">
        <v>6.2990958965900203</v>
      </c>
      <c r="W2137">
        <v>6.4164953324697498</v>
      </c>
      <c r="X2137">
        <v>6.5338947683494704</v>
      </c>
      <c r="Y2137">
        <v>6.6512942042291998</v>
      </c>
      <c r="Z2137">
        <v>6.7686936401089204</v>
      </c>
      <c r="AA2137">
        <v>6.8860930759886498</v>
      </c>
      <c r="AB2137">
        <v>7.0034925118683704</v>
      </c>
      <c r="AC2137">
        <v>7.1208919477480999</v>
      </c>
      <c r="AD2137">
        <v>7.2382913836278204</v>
      </c>
      <c r="AE2137">
        <v>7.3556908195075499</v>
      </c>
      <c r="AF2137">
        <v>7.4730902553872802</v>
      </c>
      <c r="AG2137">
        <v>7.5904896912669999</v>
      </c>
      <c r="AH2137">
        <v>7.7078891271467302</v>
      </c>
      <c r="AI2137">
        <v>7.8252885630264499</v>
      </c>
      <c r="AJ2137">
        <v>7.9426879989061803</v>
      </c>
      <c r="AK2137">
        <v>8.0600874347859008</v>
      </c>
      <c r="AL2137">
        <v>8.1774868706656303</v>
      </c>
      <c r="AM2137">
        <v>8.2948863065453597</v>
      </c>
      <c r="AN2137">
        <v>8.4122857424250803</v>
      </c>
      <c r="AO2137">
        <v>8.5296851783048098</v>
      </c>
      <c r="AP2137">
        <v>8.6470846141845303</v>
      </c>
      <c r="AQ2137">
        <v>8.7644840500642598</v>
      </c>
      <c r="AR2137">
        <v>8.8818834859439804</v>
      </c>
      <c r="AS2137">
        <v>8.9992829218237098</v>
      </c>
      <c r="AT2137">
        <v>9.1166823577034304</v>
      </c>
      <c r="AU2137">
        <v>9.2340817935831598</v>
      </c>
      <c r="AV2137">
        <v>9.3514812294628893</v>
      </c>
      <c r="AW2137">
        <v>9.4688806653426099</v>
      </c>
      <c r="AX2137">
        <v>9.5862801012223393</v>
      </c>
      <c r="AY2137">
        <v>9.7036795371020599</v>
      </c>
      <c r="AZ2137">
        <v>9.8210789729817893</v>
      </c>
      <c r="BA2137">
        <v>9.9384784088615099</v>
      </c>
    </row>
    <row r="2138" spans="1:53" x14ac:dyDescent="0.35">
      <c r="A2138">
        <v>47</v>
      </c>
      <c r="B2138">
        <v>4715</v>
      </c>
      <c r="C2138">
        <v>7</v>
      </c>
      <c r="D2138" t="b">
        <v>1</v>
      </c>
      <c r="E2138" t="s">
        <v>53</v>
      </c>
      <c r="F2138">
        <v>0.80817460317460299</v>
      </c>
      <c r="G2138">
        <v>0.97553061224489801</v>
      </c>
      <c r="H2138">
        <v>1.12812</v>
      </c>
      <c r="I2138">
        <v>4.2338611111111097</v>
      </c>
      <c r="J2138">
        <v>5.2698681318681304</v>
      </c>
      <c r="K2138">
        <v>3.15933333333333</v>
      </c>
      <c r="L2138">
        <v>2.3794</v>
      </c>
      <c r="M2138">
        <v>2.5990222222222199</v>
      </c>
      <c r="N2138">
        <v>8.2537380952380897</v>
      </c>
      <c r="O2138">
        <v>4.1634347826086904</v>
      </c>
      <c r="P2138">
        <v>2.8351428571428499</v>
      </c>
      <c r="Q2138">
        <v>3.4089729729729701</v>
      </c>
      <c r="R2138">
        <v>4.7686411760613101</v>
      </c>
      <c r="S2138">
        <v>4.9059682873550203</v>
      </c>
      <c r="T2138">
        <v>5.0194532616288896</v>
      </c>
      <c r="U2138">
        <v>5.1376216286230303</v>
      </c>
      <c r="V2138">
        <v>5.25487002072758</v>
      </c>
      <c r="W2138">
        <v>5.3722991266539299</v>
      </c>
      <c r="X2138">
        <v>5.4896927343446702</v>
      </c>
      <c r="Y2138">
        <v>5.6070933150755398</v>
      </c>
      <c r="Z2138">
        <v>5.7244925260682296</v>
      </c>
      <c r="AA2138">
        <v>5.84189200612329</v>
      </c>
      <c r="AB2138">
        <v>5.9592914333255003</v>
      </c>
      <c r="AC2138">
        <v>6.07669087090978</v>
      </c>
      <c r="AD2138">
        <v>6.1940903064546804</v>
      </c>
      <c r="AE2138">
        <v>6.3114897424001697</v>
      </c>
      <c r="AF2138">
        <v>6.4288891782669797</v>
      </c>
      <c r="AG2138">
        <v>6.5462886141492396</v>
      </c>
      <c r="AH2138">
        <v>6.6636880500284699</v>
      </c>
      <c r="AI2138">
        <v>6.7810874859082997</v>
      </c>
      <c r="AJ2138">
        <v>6.8984869217879998</v>
      </c>
      <c r="AK2138">
        <v>7.0158863576677302</v>
      </c>
      <c r="AL2138">
        <v>7.1332857935474498</v>
      </c>
      <c r="AM2138">
        <v>7.2506852294271802</v>
      </c>
      <c r="AN2138">
        <v>7.3680846653069096</v>
      </c>
      <c r="AO2138">
        <v>7.4854841011866302</v>
      </c>
      <c r="AP2138">
        <v>7.6028835370663597</v>
      </c>
      <c r="AQ2138">
        <v>7.7202829729460802</v>
      </c>
      <c r="AR2138">
        <v>7.8376824088258097</v>
      </c>
      <c r="AS2138">
        <v>7.9550818447055303</v>
      </c>
      <c r="AT2138">
        <v>8.0724812805852597</v>
      </c>
      <c r="AU2138">
        <v>8.1898807164649892</v>
      </c>
      <c r="AV2138">
        <v>8.3072801523447097</v>
      </c>
      <c r="AW2138">
        <v>8.4246795882244392</v>
      </c>
      <c r="AX2138">
        <v>8.5420790241041598</v>
      </c>
      <c r="AY2138">
        <v>8.6594784599838892</v>
      </c>
      <c r="AZ2138">
        <v>8.7768778958636098</v>
      </c>
      <c r="BA2138">
        <v>8.8942773317433392</v>
      </c>
    </row>
    <row r="2139" spans="1:53" x14ac:dyDescent="0.35">
      <c r="A2139">
        <v>47</v>
      </c>
      <c r="B2139">
        <v>4715</v>
      </c>
      <c r="C2139">
        <v>7</v>
      </c>
      <c r="D2139" t="b">
        <v>1</v>
      </c>
      <c r="E2139" t="s">
        <v>54</v>
      </c>
      <c r="F2139">
        <v>8.1856927536231794</v>
      </c>
      <c r="G2139">
        <v>5.0290714285714202</v>
      </c>
      <c r="H2139">
        <v>11.7313571428571</v>
      </c>
      <c r="I2139">
        <v>2.2976923076923002</v>
      </c>
      <c r="J2139">
        <v>2.7949999999999999</v>
      </c>
      <c r="K2139">
        <v>9.2739999999999991</v>
      </c>
      <c r="L2139">
        <v>11.43</v>
      </c>
      <c r="M2139">
        <v>2.3980000000000001</v>
      </c>
      <c r="N2139">
        <v>10.164</v>
      </c>
      <c r="O2139">
        <v>5.9385651537335198</v>
      </c>
      <c r="P2139">
        <v>6.2287026647966304</v>
      </c>
      <c r="Q2139">
        <v>10.8503333333333</v>
      </c>
      <c r="R2139">
        <v>7.5221638519150904</v>
      </c>
      <c r="S2139">
        <v>8.7653806533501104</v>
      </c>
      <c r="T2139">
        <v>8.2970695456324997</v>
      </c>
      <c r="U2139">
        <v>8.7191870036151098</v>
      </c>
      <c r="V2139">
        <v>8.6780557898261304</v>
      </c>
      <c r="W2139">
        <v>8.8779313677828604</v>
      </c>
      <c r="X2139">
        <v>8.9524222933769</v>
      </c>
      <c r="Y2139">
        <v>9.0921450364406304</v>
      </c>
      <c r="Z2139">
        <v>9.1979306912705496</v>
      </c>
      <c r="AA2139">
        <v>9.3213722386152593</v>
      </c>
      <c r="AB2139">
        <v>9.4356282442203199</v>
      </c>
      <c r="AC2139">
        <v>9.5546630610341694</v>
      </c>
      <c r="AD2139">
        <v>9.6712116840865008</v>
      </c>
      <c r="AE2139">
        <v>9.7890537584073094</v>
      </c>
      <c r="AF2139">
        <v>9.9062229100421195</v>
      </c>
      <c r="AG2139">
        <v>10.023742152130501</v>
      </c>
      <c r="AH2139">
        <v>10.1410792583982</v>
      </c>
      <c r="AI2139">
        <v>10.2585111214833</v>
      </c>
      <c r="AJ2139">
        <v>10.3758936869925</v>
      </c>
      <c r="AK2139">
        <v>10.493301899743299</v>
      </c>
      <c r="AL2139">
        <v>10.6106967694242</v>
      </c>
      <c r="AM2139">
        <v>10.728098580885399</v>
      </c>
      <c r="AN2139">
        <v>10.8454967808603</v>
      </c>
      <c r="AO2139">
        <v>10.9628968597239</v>
      </c>
      <c r="AP2139">
        <v>11.080295961089</v>
      </c>
      <c r="AQ2139">
        <v>11.1976955710012</v>
      </c>
      <c r="AR2139">
        <v>11.3150949163399</v>
      </c>
      <c r="AS2139">
        <v>11.4324943993239</v>
      </c>
      <c r="AT2139">
        <v>11.5498938106974</v>
      </c>
      <c r="AU2139">
        <v>11.6672932593266</v>
      </c>
      <c r="AV2139">
        <v>11.784692688573401</v>
      </c>
      <c r="AW2139">
        <v>11.9020921279039</v>
      </c>
      <c r="AX2139">
        <v>12.0194915619883</v>
      </c>
      <c r="AY2139">
        <v>12.1368909988021</v>
      </c>
      <c r="AZ2139">
        <v>12.2542904341959</v>
      </c>
      <c r="BA2139">
        <v>12.3716898703284</v>
      </c>
    </row>
    <row r="2140" spans="1:53" x14ac:dyDescent="0.35">
      <c r="A2140">
        <v>47</v>
      </c>
      <c r="B2140">
        <v>4716</v>
      </c>
      <c r="C2140">
        <v>3</v>
      </c>
      <c r="D2140" t="b">
        <v>0</v>
      </c>
      <c r="E2140" t="s">
        <v>53</v>
      </c>
      <c r="F2140">
        <v>6.5597225705329096</v>
      </c>
      <c r="G2140">
        <v>9.7874715261958993</v>
      </c>
      <c r="H2140">
        <v>13.1573230490018</v>
      </c>
      <c r="I2140">
        <v>11.867736311239099</v>
      </c>
      <c r="J2140">
        <v>11.586892131979599</v>
      </c>
      <c r="K2140">
        <v>10.787369150779799</v>
      </c>
      <c r="L2140">
        <v>21.385270949720599</v>
      </c>
      <c r="M2140">
        <v>28.358535593220299</v>
      </c>
      <c r="N2140">
        <v>32.759321867321802</v>
      </c>
      <c r="O2140">
        <v>45.348521276595697</v>
      </c>
      <c r="P2140">
        <v>42.880376044568202</v>
      </c>
      <c r="Q2140">
        <v>36.277441210710101</v>
      </c>
      <c r="R2140">
        <v>33.954103892782797</v>
      </c>
      <c r="S2140">
        <v>33.286598649546498</v>
      </c>
      <c r="T2140">
        <v>33.1187415410323</v>
      </c>
      <c r="U2140">
        <v>33.132470686385503</v>
      </c>
      <c r="V2140">
        <v>33.212193408622497</v>
      </c>
      <c r="W2140">
        <v>33.315900061895903</v>
      </c>
      <c r="X2140">
        <v>33.428323153573103</v>
      </c>
      <c r="Y2140">
        <v>33.543914045321699</v>
      </c>
      <c r="Z2140">
        <v>33.660656205148697</v>
      </c>
      <c r="AA2140">
        <v>33.777816768334098</v>
      </c>
      <c r="AB2140">
        <v>33.895129391125401</v>
      </c>
      <c r="AC2140">
        <v>34.012497276675099</v>
      </c>
      <c r="AD2140">
        <v>34.129885246273197</v>
      </c>
      <c r="AE2140">
        <v>34.247280514982101</v>
      </c>
      <c r="AF2140">
        <v>34.3646784363942</v>
      </c>
      <c r="AG2140">
        <v>34.482077321873597</v>
      </c>
      <c r="AH2140">
        <v>34.599476557722198</v>
      </c>
      <c r="AI2140">
        <v>34.716875920904997</v>
      </c>
      <c r="AJ2140">
        <v>34.834275330364598</v>
      </c>
      <c r="AK2140">
        <v>34.951674756642497</v>
      </c>
      <c r="AL2140">
        <v>35.069074189032698</v>
      </c>
      <c r="AM2140">
        <v>35.186473623644197</v>
      </c>
      <c r="AN2140">
        <v>35.303873059063001</v>
      </c>
      <c r="AO2140">
        <v>35.421272494775302</v>
      </c>
      <c r="AP2140">
        <v>35.538671930594099</v>
      </c>
      <c r="AQ2140">
        <v>35.656071366451698</v>
      </c>
      <c r="AR2140">
        <v>35.773470802323402</v>
      </c>
      <c r="AS2140">
        <v>35.890870238200201</v>
      </c>
      <c r="AT2140">
        <v>36.008269674078903</v>
      </c>
      <c r="AU2140">
        <v>36.125669109958203</v>
      </c>
      <c r="AV2140">
        <v>36.243068545837801</v>
      </c>
      <c r="AW2140">
        <v>36.360467981717498</v>
      </c>
      <c r="AX2140">
        <v>36.477867417597203</v>
      </c>
      <c r="AY2140">
        <v>36.5952668534769</v>
      </c>
      <c r="AZ2140">
        <v>36.712666289356598</v>
      </c>
      <c r="BA2140">
        <v>36.830065725236302</v>
      </c>
    </row>
    <row r="2141" spans="1:53" x14ac:dyDescent="0.35">
      <c r="A2141">
        <v>47</v>
      </c>
      <c r="B2141">
        <v>4716</v>
      </c>
      <c r="C2141">
        <v>3</v>
      </c>
      <c r="D2141" t="b">
        <v>0</v>
      </c>
      <c r="E2141" t="s">
        <v>54</v>
      </c>
      <c r="F2141">
        <v>14.9314736842105</v>
      </c>
      <c r="G2141">
        <v>26.063466666666599</v>
      </c>
      <c r="H2141">
        <v>16.696655172413699</v>
      </c>
      <c r="I2141">
        <v>11.3644</v>
      </c>
      <c r="J2141">
        <v>16.518318181818099</v>
      </c>
      <c r="K2141">
        <v>15.3483</v>
      </c>
      <c r="L2141">
        <v>16.254347826086899</v>
      </c>
      <c r="M2141">
        <v>9.4995666666666594</v>
      </c>
      <c r="N2141">
        <v>8.44507692307692</v>
      </c>
      <c r="O2141">
        <v>10.051952380952301</v>
      </c>
      <c r="P2141">
        <v>7.4877000000000002</v>
      </c>
      <c r="Q2141">
        <v>35.176380281690101</v>
      </c>
      <c r="R2141">
        <v>20.461486146539801</v>
      </c>
      <c r="S2141">
        <v>27.133265280456499</v>
      </c>
      <c r="T2141">
        <v>23.889227439024499</v>
      </c>
      <c r="U2141">
        <v>25.730552111137499</v>
      </c>
      <c r="V2141">
        <v>24.963830269437199</v>
      </c>
      <c r="W2141">
        <v>25.534654492564499</v>
      </c>
      <c r="X2141">
        <v>25.4195133902805</v>
      </c>
      <c r="Y2141">
        <v>25.6561720801982</v>
      </c>
      <c r="Z2141">
        <v>25.7124089773395</v>
      </c>
      <c r="AA2141">
        <v>25.861175841894699</v>
      </c>
      <c r="AB2141">
        <v>25.9624883787999</v>
      </c>
      <c r="AC2141">
        <v>26.088138038862599</v>
      </c>
      <c r="AD2141">
        <v>26.201306317501999</v>
      </c>
      <c r="AE2141">
        <v>26.320875717639101</v>
      </c>
      <c r="AF2141">
        <v>26.437162279519899</v>
      </c>
      <c r="AG2141">
        <v>26.555132456845399</v>
      </c>
      <c r="AH2141">
        <v>26.672239185915299</v>
      </c>
      <c r="AI2141">
        <v>26.789788737538601</v>
      </c>
      <c r="AJ2141">
        <v>26.907111186017602</v>
      </c>
      <c r="AK2141">
        <v>27.024550105163598</v>
      </c>
      <c r="AL2141">
        <v>27.141929291907701</v>
      </c>
      <c r="AM2141">
        <v>27.2593391126297</v>
      </c>
      <c r="AN2141">
        <v>27.376733222605601</v>
      </c>
      <c r="AO2141">
        <v>27.4941353898943</v>
      </c>
      <c r="AP2141">
        <v>27.611533424961099</v>
      </c>
      <c r="AQ2141">
        <v>27.7289335792528</v>
      </c>
      <c r="AR2141">
        <v>27.8463326466923</v>
      </c>
      <c r="AS2141">
        <v>27.963732271527899</v>
      </c>
      <c r="AT2141">
        <v>28.081131610501</v>
      </c>
      <c r="AU2141">
        <v>28.198531096079599</v>
      </c>
      <c r="AV2141">
        <v>28.315930506471101</v>
      </c>
      <c r="AW2141">
        <v>28.4333299554226</v>
      </c>
      <c r="AX2141">
        <v>28.550729384598402</v>
      </c>
      <c r="AY2141">
        <v>28.668128823916199</v>
      </c>
      <c r="AZ2141">
        <v>28.785528258032699</v>
      </c>
      <c r="BA2141">
        <v>28.9029276948167</v>
      </c>
    </row>
    <row r="2142" spans="1:53" x14ac:dyDescent="0.35">
      <c r="A2142">
        <v>47</v>
      </c>
      <c r="B2142">
        <v>4716</v>
      </c>
      <c r="C2142">
        <v>3</v>
      </c>
      <c r="D2142" t="b">
        <v>1</v>
      </c>
      <c r="E2142" t="s">
        <v>53</v>
      </c>
      <c r="F2142">
        <v>8.7228474576271093</v>
      </c>
      <c r="G2142">
        <v>11.377000000000001</v>
      </c>
      <c r="H2142">
        <v>12.3275087719298</v>
      </c>
      <c r="I2142">
        <v>7.03715714285714</v>
      </c>
      <c r="J2142">
        <v>6.7099585798816497</v>
      </c>
      <c r="K2142">
        <v>7.3341893491124202</v>
      </c>
      <c r="L2142">
        <v>18.598298245614</v>
      </c>
      <c r="M2142">
        <v>12.317787096774101</v>
      </c>
      <c r="N2142">
        <v>8.9578590604026793</v>
      </c>
      <c r="O2142">
        <v>18.956160377358401</v>
      </c>
      <c r="P2142">
        <v>23.136066666666601</v>
      </c>
      <c r="Q2142">
        <v>24.1425350318471</v>
      </c>
      <c r="R2142">
        <v>24.164986826745899</v>
      </c>
      <c r="S2142">
        <v>24.289389460728799</v>
      </c>
      <c r="T2142">
        <v>24.406173119842698</v>
      </c>
      <c r="U2142">
        <v>24.523626699703499</v>
      </c>
      <c r="V2142">
        <v>24.641021374814599</v>
      </c>
      <c r="W2142">
        <v>24.7584212292989</v>
      </c>
      <c r="X2142">
        <v>24.875820628371599</v>
      </c>
      <c r="Y2142">
        <v>24.993220067487702</v>
      </c>
      <c r="Z2142">
        <v>25.110619503082798</v>
      </c>
      <c r="AA2142">
        <v>25.228018938987599</v>
      </c>
      <c r="AB2142">
        <v>25.345418374865101</v>
      </c>
      <c r="AC2142">
        <v>25.462817810745001</v>
      </c>
      <c r="AD2142">
        <v>25.580217246624699</v>
      </c>
      <c r="AE2142">
        <v>25.697616682504499</v>
      </c>
      <c r="AF2142">
        <v>25.8150161183842</v>
      </c>
      <c r="AG2142">
        <v>25.932415554263901</v>
      </c>
      <c r="AH2142">
        <v>26.049814990143599</v>
      </c>
      <c r="AI2142">
        <v>26.167214426023399</v>
      </c>
      <c r="AJ2142">
        <v>26.2846138619031</v>
      </c>
      <c r="AK2142">
        <v>26.402013297782801</v>
      </c>
      <c r="AL2142">
        <v>26.519412733662499</v>
      </c>
      <c r="AM2142">
        <v>26.636812169542299</v>
      </c>
      <c r="AN2142">
        <v>26.754211605422</v>
      </c>
      <c r="AO2142">
        <v>26.871611041301701</v>
      </c>
      <c r="AP2142">
        <v>26.989010477181399</v>
      </c>
      <c r="AQ2142">
        <v>27.106409913061199</v>
      </c>
      <c r="AR2142">
        <v>27.2238093489409</v>
      </c>
      <c r="AS2142">
        <v>27.341208784820601</v>
      </c>
      <c r="AT2142">
        <v>27.458608220700299</v>
      </c>
      <c r="AU2142">
        <v>27.576007656580099</v>
      </c>
      <c r="AV2142">
        <v>27.6934070924598</v>
      </c>
      <c r="AW2142">
        <v>27.810806528339501</v>
      </c>
      <c r="AX2142">
        <v>27.928205964219199</v>
      </c>
      <c r="AY2142">
        <v>28.045605400098999</v>
      </c>
      <c r="AZ2142">
        <v>28.1630048359787</v>
      </c>
      <c r="BA2142">
        <v>28.280404271858401</v>
      </c>
    </row>
    <row r="2143" spans="1:53" x14ac:dyDescent="0.35">
      <c r="A2143">
        <v>47</v>
      </c>
      <c r="B2143">
        <v>4716</v>
      </c>
      <c r="C2143">
        <v>3</v>
      </c>
      <c r="D2143" t="b">
        <v>1</v>
      </c>
      <c r="E2143" t="s">
        <v>54</v>
      </c>
      <c r="F2143">
        <v>13.965999999999999</v>
      </c>
      <c r="G2143">
        <v>10.722375</v>
      </c>
      <c r="H2143">
        <v>10.722375</v>
      </c>
      <c r="I2143">
        <v>4.8352500000000003</v>
      </c>
      <c r="J2143">
        <v>10.7893333333333</v>
      </c>
      <c r="K2143">
        <v>3.3992499999999901</v>
      </c>
      <c r="L2143">
        <v>3.0972727272727201</v>
      </c>
      <c r="M2143">
        <v>11.6646206896551</v>
      </c>
      <c r="N2143">
        <v>6.4876666666666596</v>
      </c>
      <c r="O2143">
        <v>15.8644615384615</v>
      </c>
      <c r="P2143">
        <v>7.1064999999999996</v>
      </c>
      <c r="Q2143">
        <v>5.17116666666666</v>
      </c>
      <c r="R2143">
        <v>8.6581749599327704</v>
      </c>
      <c r="S2143">
        <v>8.7755743958124892</v>
      </c>
      <c r="T2143">
        <v>8.8929738316922204</v>
      </c>
      <c r="U2143">
        <v>9.0103732675719392</v>
      </c>
      <c r="V2143">
        <v>9.1277727034516705</v>
      </c>
      <c r="W2143">
        <v>9.2451721393313893</v>
      </c>
      <c r="X2143">
        <v>9.3625715752111205</v>
      </c>
      <c r="Y2143">
        <v>9.4799710110908499</v>
      </c>
      <c r="Z2143">
        <v>9.5973704469705705</v>
      </c>
      <c r="AA2143">
        <v>9.7147698828503</v>
      </c>
      <c r="AB2143">
        <v>9.8321693187300205</v>
      </c>
      <c r="AC2143">
        <v>9.94956875460975</v>
      </c>
      <c r="AD2143">
        <v>10.0669681904894</v>
      </c>
      <c r="AE2143">
        <v>10.1843676263692</v>
      </c>
      <c r="AF2143">
        <v>10.301767062248899</v>
      </c>
      <c r="AG2143">
        <v>10.4191664981286</v>
      </c>
      <c r="AH2143">
        <v>10.5365659340083</v>
      </c>
      <c r="AI2143">
        <v>10.6539653698881</v>
      </c>
      <c r="AJ2143">
        <v>10.771364805767799</v>
      </c>
      <c r="AK2143">
        <v>10.8887642416475</v>
      </c>
      <c r="AL2143">
        <v>11.0061636775272</v>
      </c>
      <c r="AM2143">
        <v>11.123563113407</v>
      </c>
      <c r="AN2143">
        <v>11.240962549286699</v>
      </c>
      <c r="AO2143">
        <v>11.3583619851664</v>
      </c>
      <c r="AP2143">
        <v>11.4757614210461</v>
      </c>
      <c r="AQ2143">
        <v>11.5931608569259</v>
      </c>
      <c r="AR2143">
        <v>11.710560292805599</v>
      </c>
      <c r="AS2143">
        <v>11.8279597286853</v>
      </c>
      <c r="AT2143">
        <v>11.945359164565</v>
      </c>
      <c r="AU2143">
        <v>12.0627586004448</v>
      </c>
      <c r="AV2143">
        <v>12.180158036324499</v>
      </c>
      <c r="AW2143">
        <v>12.2975574722042</v>
      </c>
      <c r="AX2143">
        <v>12.4149569080839</v>
      </c>
      <c r="AY2143">
        <v>12.5323563439637</v>
      </c>
      <c r="AZ2143">
        <v>12.649755779843399</v>
      </c>
      <c r="BA2143">
        <v>12.767155215723101</v>
      </c>
    </row>
    <row r="2144" spans="1:53" x14ac:dyDescent="0.35">
      <c r="A2144">
        <v>47</v>
      </c>
      <c r="B2144">
        <v>4716</v>
      </c>
      <c r="C2144">
        <v>4</v>
      </c>
      <c r="D2144" t="b">
        <v>1</v>
      </c>
      <c r="E2144" t="s">
        <v>53</v>
      </c>
      <c r="F2144">
        <v>0.84816666666666596</v>
      </c>
      <c r="G2144">
        <v>0.87992307692307603</v>
      </c>
      <c r="H2144">
        <v>0.95486486486486399</v>
      </c>
      <c r="I2144">
        <v>1.81492307692307</v>
      </c>
      <c r="J2144">
        <v>1.20068181818181</v>
      </c>
      <c r="K2144">
        <v>1.4325454545454499</v>
      </c>
      <c r="L2144">
        <v>1.1365000000000001</v>
      </c>
      <c r="M2144">
        <v>2.1798000000000002</v>
      </c>
      <c r="N2144">
        <v>3.28971875</v>
      </c>
      <c r="O2144">
        <v>8.5728571428571403</v>
      </c>
      <c r="P2144">
        <v>7.8442631578947299</v>
      </c>
      <c r="Q2144">
        <v>4.8542142857142796</v>
      </c>
      <c r="R2144">
        <v>6.3615686121777397</v>
      </c>
      <c r="S2144">
        <v>6.4387628008002702</v>
      </c>
      <c r="T2144">
        <v>6.5512479135648398</v>
      </c>
      <c r="U2144">
        <v>6.6680466673613097</v>
      </c>
      <c r="V2144">
        <v>6.78537268133599</v>
      </c>
      <c r="W2144">
        <v>6.9027631427909801</v>
      </c>
      <c r="X2144">
        <v>7.0201614817187998</v>
      </c>
      <c r="Y2144">
        <v>7.1375607835171104</v>
      </c>
      <c r="Z2144">
        <v>7.2549602030079496</v>
      </c>
      <c r="AA2144">
        <v>7.3723596368844504</v>
      </c>
      <c r="AB2144">
        <v>7.4897590725193197</v>
      </c>
      <c r="AC2144">
        <v>7.6071585083691096</v>
      </c>
      <c r="AD2144">
        <v>7.7245579442451797</v>
      </c>
      <c r="AE2144">
        <v>7.8419573801244598</v>
      </c>
      <c r="AF2144">
        <v>7.9593568160041297</v>
      </c>
      <c r="AG2144">
        <v>8.0767562518838503</v>
      </c>
      <c r="AH2144">
        <v>8.1941556877635797</v>
      </c>
      <c r="AI2144">
        <v>8.3115551236433003</v>
      </c>
      <c r="AJ2144">
        <v>8.4289545595230297</v>
      </c>
      <c r="AK2144">
        <v>8.5463539954027503</v>
      </c>
      <c r="AL2144">
        <v>8.6637534312824798</v>
      </c>
      <c r="AM2144">
        <v>8.7811528671622003</v>
      </c>
      <c r="AN2144">
        <v>8.8985523030419298</v>
      </c>
      <c r="AO2144">
        <v>9.0159517389216592</v>
      </c>
      <c r="AP2144">
        <v>9.1333511748013798</v>
      </c>
      <c r="AQ2144">
        <v>9.2507506106811093</v>
      </c>
      <c r="AR2144">
        <v>9.3681500465608298</v>
      </c>
      <c r="AS2144">
        <v>9.4855494824405593</v>
      </c>
      <c r="AT2144">
        <v>9.6029489183202799</v>
      </c>
      <c r="AU2144">
        <v>9.7203483542000093</v>
      </c>
      <c r="AV2144">
        <v>9.8377477900797299</v>
      </c>
      <c r="AW2144">
        <v>9.9551472259594593</v>
      </c>
      <c r="AX2144">
        <v>10.0725466618391</v>
      </c>
      <c r="AY2144">
        <v>10.1899460977189</v>
      </c>
      <c r="AZ2144">
        <v>10.3073455335986</v>
      </c>
      <c r="BA2144">
        <v>10.424744969478301</v>
      </c>
    </row>
    <row r="2145" spans="1:53" x14ac:dyDescent="0.35">
      <c r="A2145">
        <v>47</v>
      </c>
      <c r="B2145">
        <v>4716</v>
      </c>
      <c r="C2145">
        <v>4</v>
      </c>
      <c r="D2145" t="b">
        <v>1</v>
      </c>
      <c r="E2145" t="s">
        <v>54</v>
      </c>
      <c r="F2145">
        <v>5.7379707112970699</v>
      </c>
      <c r="G2145">
        <v>7.5866638655462104</v>
      </c>
      <c r="H2145">
        <v>2.6494</v>
      </c>
      <c r="I2145">
        <v>5.867</v>
      </c>
      <c r="J2145">
        <v>0.65300000000000002</v>
      </c>
      <c r="K2145">
        <v>5.1981220285261402</v>
      </c>
      <c r="L2145">
        <v>10.497</v>
      </c>
      <c r="M2145">
        <v>3.4849999999999999</v>
      </c>
      <c r="N2145">
        <v>4.3494285714285699</v>
      </c>
      <c r="O2145">
        <v>10.830055842812801</v>
      </c>
      <c r="P2145">
        <v>12.8361483715319</v>
      </c>
      <c r="Q2145">
        <v>6.8949999999999996</v>
      </c>
      <c r="R2145">
        <v>8.4672218268406905</v>
      </c>
      <c r="S2145">
        <v>7.9643282612042103</v>
      </c>
      <c r="T2145">
        <v>8.2929982008910592</v>
      </c>
      <c r="U2145">
        <v>8.3384393434000508</v>
      </c>
      <c r="V2145">
        <v>8.4803476240617996</v>
      </c>
      <c r="W2145">
        <v>8.5893993984780295</v>
      </c>
      <c r="X2145">
        <v>8.7096420304581397</v>
      </c>
      <c r="Y2145">
        <v>8.8260730796704596</v>
      </c>
      <c r="Z2145">
        <v>8.9438023460312692</v>
      </c>
      <c r="AA2145">
        <v>9.0610894423364101</v>
      </c>
      <c r="AB2145">
        <v>9.1785271408411493</v>
      </c>
      <c r="AC2145">
        <v>9.2959135445505297</v>
      </c>
      <c r="AD2145">
        <v>9.4133174191603199</v>
      </c>
      <c r="AE2145">
        <v>9.53071534321783</v>
      </c>
      <c r="AF2145">
        <v>9.6481152940210499</v>
      </c>
      <c r="AG2145">
        <v>9.7655145545189104</v>
      </c>
      <c r="AH2145">
        <v>9.8829140501333299</v>
      </c>
      <c r="AI2145">
        <v>10.000313465667499</v>
      </c>
      <c r="AJ2145">
        <v>10.1177129084769</v>
      </c>
      <c r="AK2145">
        <v>10.2351123419964</v>
      </c>
      <c r="AL2145">
        <v>10.35251177868</v>
      </c>
      <c r="AM2145">
        <v>10.469911214285901</v>
      </c>
      <c r="AN2145">
        <v>10.5873106502589</v>
      </c>
      <c r="AO2145">
        <v>10.7047100861069</v>
      </c>
      <c r="AP2145">
        <v>10.822109521997399</v>
      </c>
      <c r="AQ2145">
        <v>10.9395089578734</v>
      </c>
      <c r="AR2145">
        <v>11.0569083937544</v>
      </c>
      <c r="AS2145">
        <v>11.174307829633699</v>
      </c>
      <c r="AT2145">
        <v>11.291707265513599</v>
      </c>
      <c r="AU2145">
        <v>11.4091067013933</v>
      </c>
      <c r="AV2145">
        <v>11.526506137273</v>
      </c>
      <c r="AW2145">
        <v>11.643905573152701</v>
      </c>
      <c r="AX2145">
        <v>11.761305009032499</v>
      </c>
      <c r="AY2145">
        <v>11.8787044449122</v>
      </c>
      <c r="AZ2145">
        <v>11.9961038807919</v>
      </c>
      <c r="BA2145">
        <v>12.113503316671601</v>
      </c>
    </row>
    <row r="2146" spans="1:53" x14ac:dyDescent="0.35">
      <c r="A2146">
        <v>47</v>
      </c>
      <c r="B2146">
        <v>4716</v>
      </c>
      <c r="C2146">
        <v>5</v>
      </c>
      <c r="D2146" t="b">
        <v>0</v>
      </c>
      <c r="E2146" t="s">
        <v>53</v>
      </c>
      <c r="F2146">
        <v>1.5527746478873199</v>
      </c>
      <c r="G2146">
        <v>1.35141558441558</v>
      </c>
      <c r="H2146">
        <v>1.56717999999999</v>
      </c>
      <c r="I2146">
        <v>1.5499298245613999</v>
      </c>
      <c r="J2146">
        <v>2.9675274725274701</v>
      </c>
      <c r="K2146">
        <v>1.0792672413793101</v>
      </c>
      <c r="L2146">
        <v>1.9390434782608601</v>
      </c>
      <c r="M2146">
        <v>1.47371844660194</v>
      </c>
      <c r="N2146">
        <v>7.3407425742574199</v>
      </c>
      <c r="O2146">
        <v>7.8056382978723304</v>
      </c>
      <c r="P2146">
        <v>4.4569574468085102</v>
      </c>
      <c r="Q2146">
        <v>5.2719565217391304</v>
      </c>
      <c r="R2146">
        <v>7.7034933766808598</v>
      </c>
      <c r="S2146">
        <v>7.8392701560175304</v>
      </c>
      <c r="T2146">
        <v>7.9537607220800002</v>
      </c>
      <c r="U2146">
        <v>8.0716205903194798</v>
      </c>
      <c r="V2146">
        <v>8.1889471463622794</v>
      </c>
      <c r="W2146">
        <v>8.3063581180746198</v>
      </c>
      <c r="X2146">
        <v>8.4237557279975395</v>
      </c>
      <c r="Y2146">
        <v>8.5411554529000302</v>
      </c>
      <c r="Z2146">
        <v>8.6585548430316006</v>
      </c>
      <c r="AA2146">
        <v>8.7759542861526008</v>
      </c>
      <c r="AB2146">
        <v>8.8933537208861395</v>
      </c>
      <c r="AC2146">
        <v>9.0107531569472901</v>
      </c>
      <c r="AD2146">
        <v>9.1281525927982994</v>
      </c>
      <c r="AE2146">
        <v>9.2455520286825692</v>
      </c>
      <c r="AF2146">
        <v>9.3629514645615792</v>
      </c>
      <c r="AG2146">
        <v>9.4803509004414099</v>
      </c>
      <c r="AH2146">
        <v>9.5977503363211198</v>
      </c>
      <c r="AI2146">
        <v>9.7151497722008493</v>
      </c>
      <c r="AJ2146">
        <v>9.8325492080805699</v>
      </c>
      <c r="AK2146">
        <v>9.9499486439602993</v>
      </c>
      <c r="AL2146">
        <v>10.06734807984</v>
      </c>
      <c r="AM2146">
        <v>10.1847475157197</v>
      </c>
      <c r="AN2146">
        <v>10.302146951599401</v>
      </c>
      <c r="AO2146">
        <v>10.419546387479199</v>
      </c>
      <c r="AP2146">
        <v>10.5369458233589</v>
      </c>
      <c r="AQ2146">
        <v>10.6543452592386</v>
      </c>
      <c r="AR2146">
        <v>10.771744695118301</v>
      </c>
      <c r="AS2146">
        <v>10.889144130998099</v>
      </c>
      <c r="AT2146">
        <v>11.0065435668778</v>
      </c>
      <c r="AU2146">
        <v>11.1239430027575</v>
      </c>
      <c r="AV2146">
        <v>11.241342438637201</v>
      </c>
      <c r="AW2146">
        <v>11.358741874516999</v>
      </c>
      <c r="AX2146">
        <v>11.4761413103967</v>
      </c>
      <c r="AY2146">
        <v>11.5935407462764</v>
      </c>
      <c r="AZ2146">
        <v>11.710940182156101</v>
      </c>
      <c r="BA2146">
        <v>11.8283396180359</v>
      </c>
    </row>
    <row r="2147" spans="1:53" x14ac:dyDescent="0.35">
      <c r="A2147">
        <v>47</v>
      </c>
      <c r="B2147">
        <v>4716</v>
      </c>
      <c r="C2147">
        <v>5</v>
      </c>
      <c r="D2147" t="b">
        <v>0</v>
      </c>
      <c r="E2147" t="s">
        <v>54</v>
      </c>
      <c r="F2147">
        <v>2.4350000000000001</v>
      </c>
      <c r="G2147">
        <v>3.9901898734177199</v>
      </c>
      <c r="H2147">
        <v>6.9198489208633003</v>
      </c>
      <c r="I2147">
        <v>2.3940000000000001</v>
      </c>
      <c r="J2147">
        <v>2.36516666666666</v>
      </c>
      <c r="K2147">
        <v>14.305</v>
      </c>
      <c r="L2147">
        <v>1.9626666666666599</v>
      </c>
      <c r="M2147">
        <v>1.871</v>
      </c>
      <c r="N2147">
        <v>4.1797500000000003</v>
      </c>
      <c r="O2147">
        <v>12.268970370370299</v>
      </c>
      <c r="P2147">
        <v>1.6185</v>
      </c>
      <c r="Q2147">
        <v>17.878601123595502</v>
      </c>
      <c r="R2147">
        <v>7.41027137619119</v>
      </c>
      <c r="S2147">
        <v>14.190094253461099</v>
      </c>
      <c r="T2147">
        <v>9.8121233941831694</v>
      </c>
      <c r="U2147">
        <v>12.962706515903401</v>
      </c>
      <c r="V2147">
        <v>11.0335107509474</v>
      </c>
      <c r="W2147">
        <v>12.5318196040961</v>
      </c>
      <c r="X2147">
        <v>11.717471121323699</v>
      </c>
      <c r="Y2147">
        <v>12.4635534911134</v>
      </c>
      <c r="Z2147">
        <v>12.156758546219599</v>
      </c>
      <c r="AA2147">
        <v>12.560376778529401</v>
      </c>
      <c r="AB2147">
        <v>12.4846543741799</v>
      </c>
      <c r="AC2147">
        <v>12.732359875345001</v>
      </c>
      <c r="AD2147">
        <v>12.7618372479822</v>
      </c>
      <c r="AE2147">
        <v>12.938560777394301</v>
      </c>
      <c r="AF2147">
        <v>13.015932170895899</v>
      </c>
      <c r="AG2147">
        <v>13.160339928036301</v>
      </c>
      <c r="AH2147">
        <v>13.2595159042117</v>
      </c>
      <c r="AI2147">
        <v>13.3892113462145</v>
      </c>
      <c r="AJ2147">
        <v>13.498314236376199</v>
      </c>
      <c r="AK2147">
        <v>13.621311642048999</v>
      </c>
      <c r="AL2147">
        <v>13.7349339317682</v>
      </c>
      <c r="AM2147">
        <v>13.854881940370699</v>
      </c>
      <c r="AN2147">
        <v>13.970561765028799</v>
      </c>
      <c r="AO2147">
        <v>14.089121482789899</v>
      </c>
      <c r="AP2147">
        <v>14.205738035871899</v>
      </c>
      <c r="AQ2147">
        <v>14.323665710177799</v>
      </c>
      <c r="AR2147">
        <v>14.440708725101899</v>
      </c>
      <c r="AS2147">
        <v>14.558348650675899</v>
      </c>
      <c r="AT2147">
        <v>14.6755858197413</v>
      </c>
      <c r="AU2147">
        <v>14.793094742720299</v>
      </c>
      <c r="AV2147">
        <v>14.9104203038218</v>
      </c>
      <c r="AW2147">
        <v>15.0278695856002</v>
      </c>
      <c r="AX2147">
        <v>15.1452353887074</v>
      </c>
      <c r="AY2147">
        <v>15.262657517796001</v>
      </c>
      <c r="AZ2147">
        <v>15.380041641773399</v>
      </c>
      <c r="BA2147">
        <v>15.497451409129599</v>
      </c>
    </row>
    <row r="2148" spans="1:53" x14ac:dyDescent="0.35">
      <c r="A2148">
        <v>47</v>
      </c>
      <c r="B2148">
        <v>4716</v>
      </c>
      <c r="C2148">
        <v>5</v>
      </c>
      <c r="D2148" t="b">
        <v>1</v>
      </c>
      <c r="E2148" t="s">
        <v>53</v>
      </c>
      <c r="F2148">
        <v>1.3179408866994999</v>
      </c>
      <c r="G2148">
        <v>1.3384135802469099</v>
      </c>
      <c r="H2148">
        <v>1.4520245901639299</v>
      </c>
      <c r="I2148">
        <v>2.2586536585365802</v>
      </c>
      <c r="J2148">
        <v>1.40474784110535</v>
      </c>
      <c r="K2148">
        <v>1.43243101604278</v>
      </c>
      <c r="L2148">
        <v>1.7572825768667599</v>
      </c>
      <c r="M2148">
        <v>2.3414329159212799</v>
      </c>
      <c r="N2148">
        <v>3.0380698757763902</v>
      </c>
      <c r="O2148">
        <v>4.1505330578512396</v>
      </c>
      <c r="P2148">
        <v>5.7835305514157902</v>
      </c>
      <c r="Q2148">
        <v>5.1794198717948703</v>
      </c>
      <c r="R2148">
        <v>6.6616820200050704</v>
      </c>
      <c r="S2148">
        <v>6.7494850666163</v>
      </c>
      <c r="T2148">
        <v>6.85997926556231</v>
      </c>
      <c r="U2148">
        <v>6.9757676164992599</v>
      </c>
      <c r="V2148">
        <v>7.0927911645249297</v>
      </c>
      <c r="W2148">
        <v>7.2101029006967803</v>
      </c>
      <c r="X2148">
        <v>7.3274818750514097</v>
      </c>
      <c r="Y2148">
        <v>7.4448765369812602</v>
      </c>
      <c r="Z2148">
        <v>7.56227485903407</v>
      </c>
      <c r="AA2148">
        <v>7.6796740350429502</v>
      </c>
      <c r="AB2148">
        <v>7.7970734102912997</v>
      </c>
      <c r="AC2148">
        <v>7.9144728320249103</v>
      </c>
      <c r="AD2148">
        <v>8.03187226460415</v>
      </c>
      <c r="AE2148">
        <v>8.1492716997138306</v>
      </c>
      <c r="AF2148">
        <v>8.2666711354138993</v>
      </c>
      <c r="AG2148">
        <v>8.3840705712516996</v>
      </c>
      <c r="AH2148">
        <v>8.5014700071216502</v>
      </c>
      <c r="AI2148">
        <v>8.61886944299909</v>
      </c>
      <c r="AJ2148">
        <v>8.7362688788782794</v>
      </c>
      <c r="AK2148">
        <v>8.8536683147578898</v>
      </c>
      <c r="AL2148">
        <v>8.9710677506375802</v>
      </c>
      <c r="AM2148">
        <v>9.0884671865173008</v>
      </c>
      <c r="AN2148">
        <v>9.2058666223970302</v>
      </c>
      <c r="AO2148">
        <v>9.3232660582767508</v>
      </c>
      <c r="AP2148">
        <v>9.4406654941564803</v>
      </c>
      <c r="AQ2148">
        <v>9.5580649300362008</v>
      </c>
      <c r="AR2148">
        <v>9.6754643659159303</v>
      </c>
      <c r="AS2148">
        <v>9.7928638017956597</v>
      </c>
      <c r="AT2148">
        <v>9.9102632376753803</v>
      </c>
      <c r="AU2148">
        <v>10.027662673555101</v>
      </c>
      <c r="AV2148">
        <v>10.1450621094348</v>
      </c>
      <c r="AW2148">
        <v>10.262461545314499</v>
      </c>
      <c r="AX2148">
        <v>10.3798609811942</v>
      </c>
      <c r="AY2148">
        <v>10.497260417073999</v>
      </c>
      <c r="AZ2148">
        <v>10.6146598529537</v>
      </c>
      <c r="BA2148">
        <v>10.732059288833399</v>
      </c>
    </row>
    <row r="2149" spans="1:53" x14ac:dyDescent="0.35">
      <c r="A2149">
        <v>47</v>
      </c>
      <c r="B2149">
        <v>4716</v>
      </c>
      <c r="C2149">
        <v>5</v>
      </c>
      <c r="D2149" t="b">
        <v>1</v>
      </c>
      <c r="E2149" t="s">
        <v>54</v>
      </c>
      <c r="F2149">
        <v>2.6245294117647</v>
      </c>
      <c r="G2149">
        <v>2.2194375000000002</v>
      </c>
      <c r="H2149">
        <v>1.9228448275862</v>
      </c>
      <c r="I2149">
        <v>2.7085208333333299</v>
      </c>
      <c r="J2149">
        <v>2.2446168224298999</v>
      </c>
      <c r="K2149">
        <v>3.01649746192893</v>
      </c>
      <c r="L2149">
        <v>6.0645249999999997</v>
      </c>
      <c r="M2149">
        <v>3.4208524590163898</v>
      </c>
      <c r="N2149">
        <v>3.1171111111111101</v>
      </c>
      <c r="O2149">
        <v>10.0399386503067</v>
      </c>
      <c r="P2149">
        <v>5.4934476190476103</v>
      </c>
      <c r="Q2149">
        <v>5.6505074626865603</v>
      </c>
      <c r="R2149">
        <v>5.2711882922455802</v>
      </c>
      <c r="S2149">
        <v>5.4141865523776698</v>
      </c>
      <c r="T2149">
        <v>5.5206922686451696</v>
      </c>
      <c r="U2149">
        <v>5.6427275864630602</v>
      </c>
      <c r="V2149">
        <v>5.7581541974391097</v>
      </c>
      <c r="W2149">
        <v>5.8763931797422497</v>
      </c>
      <c r="X2149">
        <v>5.9934353420516002</v>
      </c>
      <c r="Y2149">
        <v>6.1109868176524502</v>
      </c>
      <c r="Z2149">
        <v>6.2283215521976398</v>
      </c>
      <c r="AA2149">
        <v>6.3457485220840102</v>
      </c>
      <c r="AB2149">
        <v>6.4631362407166701</v>
      </c>
      <c r="AC2149">
        <v>6.5805406629349399</v>
      </c>
      <c r="AD2149">
        <v>6.6979379768510396</v>
      </c>
      <c r="AE2149">
        <v>6.8153383157439897</v>
      </c>
      <c r="AF2149">
        <v>6.9327373673414998</v>
      </c>
      <c r="AG2149">
        <v>7.0501369667546196</v>
      </c>
      <c r="AH2149">
        <v>7.16753633304182</v>
      </c>
      <c r="AI2149">
        <v>7.2849357985370302</v>
      </c>
      <c r="AJ2149">
        <v>7.4023352218137202</v>
      </c>
      <c r="AK2149">
        <v>7.5197346630567399</v>
      </c>
      <c r="AL2149">
        <v>7.6371340966540799</v>
      </c>
      <c r="AM2149">
        <v>7.7545335335050902</v>
      </c>
      <c r="AN2149">
        <v>7.8719329689714801</v>
      </c>
      <c r="AO2149">
        <v>7.9893324050271</v>
      </c>
      <c r="AP2149">
        <v>8.1067318408319693</v>
      </c>
      <c r="AQ2149">
        <v>8.2241312767435595</v>
      </c>
      <c r="AR2149">
        <v>8.34153071260973</v>
      </c>
      <c r="AS2149">
        <v>8.4589301484952202</v>
      </c>
      <c r="AT2149">
        <v>8.5763295843724894</v>
      </c>
      <c r="AU2149">
        <v>8.6937290202532598</v>
      </c>
      <c r="AV2149">
        <v>8.8111284561325398</v>
      </c>
      <c r="AW2149">
        <v>8.9285278920124593</v>
      </c>
      <c r="AX2149">
        <v>9.0459273278921</v>
      </c>
      <c r="AY2149">
        <v>9.1633267637718596</v>
      </c>
      <c r="AZ2149">
        <v>9.2807261996515695</v>
      </c>
      <c r="BA2149">
        <v>9.3981256355313008</v>
      </c>
    </row>
    <row r="2150" spans="1:53" x14ac:dyDescent="0.35">
      <c r="A2150">
        <v>47</v>
      </c>
      <c r="B2150">
        <v>4716</v>
      </c>
      <c r="C2150">
        <v>6</v>
      </c>
      <c r="D2150" t="b">
        <v>1</v>
      </c>
      <c r="E2150" t="s">
        <v>53</v>
      </c>
      <c r="F2150">
        <v>0.96208571428571399</v>
      </c>
      <c r="G2150">
        <v>0.90483333333333305</v>
      </c>
      <c r="H2150">
        <v>2.0610909090909</v>
      </c>
      <c r="I2150">
        <v>1.4793296703296701</v>
      </c>
      <c r="J2150">
        <v>1.3672307692307599</v>
      </c>
      <c r="K2150">
        <v>1.5363432835820801</v>
      </c>
      <c r="L2150">
        <v>1.3961847826086899</v>
      </c>
      <c r="M2150">
        <v>1.87490178571428</v>
      </c>
      <c r="N2150">
        <v>1.6292105263157799</v>
      </c>
      <c r="O2150">
        <v>1.60686111111111</v>
      </c>
      <c r="P2150">
        <v>7.4231009174311904</v>
      </c>
      <c r="Q2150">
        <v>4.0724533333333301</v>
      </c>
      <c r="R2150">
        <v>7.13583867953822</v>
      </c>
      <c r="S2150">
        <v>6.4686047919601997</v>
      </c>
      <c r="T2150">
        <v>6.98623870072666</v>
      </c>
      <c r="U2150">
        <v>6.8994820951818303</v>
      </c>
      <c r="V2150">
        <v>7.1210197102381896</v>
      </c>
      <c r="W2150">
        <v>7.1852991880380497</v>
      </c>
      <c r="X2150">
        <v>7.3297946416196096</v>
      </c>
      <c r="Y2150">
        <v>7.4333726400992104</v>
      </c>
      <c r="Z2150">
        <v>7.5578222681476799</v>
      </c>
      <c r="AA2150">
        <v>7.6716254637683603</v>
      </c>
      <c r="AB2150">
        <v>7.7908593097877299</v>
      </c>
      <c r="AC2150">
        <v>7.90732302938655</v>
      </c>
      <c r="AD2150">
        <v>8.0251997658107008</v>
      </c>
      <c r="AE2150">
        <v>8.1423557349320106</v>
      </c>
      <c r="AF2150">
        <v>8.2598793610376795</v>
      </c>
      <c r="AG2150">
        <v>8.3772154485887906</v>
      </c>
      <c r="AH2150">
        <v>8.4946471978869607</v>
      </c>
      <c r="AI2150">
        <v>8.61203015097961</v>
      </c>
      <c r="AJ2150">
        <v>8.7294379945822804</v>
      </c>
      <c r="AK2150">
        <v>8.84683314175739</v>
      </c>
      <c r="AL2150">
        <v>8.9642347652671592</v>
      </c>
      <c r="AM2150">
        <v>9.0816330852562697</v>
      </c>
      <c r="AN2150">
        <v>9.1990330903418691</v>
      </c>
      <c r="AO2150">
        <v>9.3164322358747498</v>
      </c>
      <c r="AP2150">
        <v>9.4338318198578097</v>
      </c>
      <c r="AQ2150">
        <v>9.5512311801913405</v>
      </c>
      <c r="AR2150">
        <v>9.6686306546065097</v>
      </c>
      <c r="AS2150">
        <v>9.7860300708296499</v>
      </c>
      <c r="AT2150">
        <v>9.9034295167360291</v>
      </c>
      <c r="AU2150">
        <v>10.020828947501199</v>
      </c>
      <c r="AV2150">
        <v>10.1382283859898</v>
      </c>
      <c r="AW2150">
        <v>10.2556278205388</v>
      </c>
      <c r="AX2150">
        <v>10.3730272570973</v>
      </c>
      <c r="AY2150">
        <v>10.4904266926308</v>
      </c>
      <c r="AZ2150">
        <v>10.607826128687099</v>
      </c>
      <c r="BA2150">
        <v>10.7252255644767</v>
      </c>
    </row>
    <row r="2151" spans="1:53" x14ac:dyDescent="0.35">
      <c r="A2151">
        <v>47</v>
      </c>
      <c r="B2151">
        <v>4716</v>
      </c>
      <c r="C2151">
        <v>6</v>
      </c>
      <c r="D2151" t="b">
        <v>1</v>
      </c>
      <c r="E2151" t="s">
        <v>54</v>
      </c>
      <c r="F2151">
        <v>8.3350000000000009</v>
      </c>
      <c r="G2151">
        <v>0.433</v>
      </c>
      <c r="H2151">
        <v>2.1357499999999998</v>
      </c>
      <c r="I2151">
        <v>1.6</v>
      </c>
      <c r="J2151">
        <v>4.88</v>
      </c>
      <c r="K2151">
        <v>6.51986666666666</v>
      </c>
      <c r="L2151">
        <v>5.2878518518518502</v>
      </c>
      <c r="M2151">
        <v>1.2450000000000001</v>
      </c>
      <c r="N2151">
        <v>1.2450000000000001</v>
      </c>
      <c r="O2151">
        <v>2.9950000000000001</v>
      </c>
      <c r="P2151">
        <v>13.366</v>
      </c>
      <c r="Q2151">
        <v>10.599500000000001</v>
      </c>
      <c r="R2151">
        <v>9.8678292047085598</v>
      </c>
      <c r="S2151">
        <v>9.9544026713327298</v>
      </c>
      <c r="T2151">
        <v>10.0752320629795</v>
      </c>
      <c r="U2151">
        <v>10.1922498532258</v>
      </c>
      <c r="V2151">
        <v>10.3096917541982</v>
      </c>
      <c r="W2151">
        <v>10.4270864650557</v>
      </c>
      <c r="X2151">
        <v>10.544486426681001</v>
      </c>
      <c r="Y2151">
        <v>10.6618858040619</v>
      </c>
      <c r="Z2151">
        <v>10.7792852464507</v>
      </c>
      <c r="AA2151">
        <v>10.8966846816061</v>
      </c>
      <c r="AB2151">
        <v>11.014084117566499</v>
      </c>
      <c r="AC2151">
        <v>11.131483553437199</v>
      </c>
      <c r="AD2151">
        <v>11.248882989317901</v>
      </c>
      <c r="AE2151">
        <v>11.3662824251975</v>
      </c>
      <c r="AF2151">
        <v>11.483681861077301</v>
      </c>
      <c r="AG2151">
        <v>11.601081296957</v>
      </c>
      <c r="AH2151">
        <v>11.718480732836699</v>
      </c>
      <c r="AI2151">
        <v>11.8358801687165</v>
      </c>
      <c r="AJ2151">
        <v>11.953279604596201</v>
      </c>
      <c r="AK2151">
        <v>12.0706790404759</v>
      </c>
      <c r="AL2151">
        <v>12.188078476355599</v>
      </c>
      <c r="AM2151">
        <v>12.3054779122354</v>
      </c>
      <c r="AN2151">
        <v>12.422877348115099</v>
      </c>
      <c r="AO2151">
        <v>12.5402767839948</v>
      </c>
      <c r="AP2151">
        <v>12.657676219874499</v>
      </c>
      <c r="AQ2151">
        <v>12.7750756557543</v>
      </c>
      <c r="AR2151">
        <v>12.892475091633999</v>
      </c>
      <c r="AS2151">
        <v>13.0098745275137</v>
      </c>
      <c r="AT2151">
        <v>13.127273963393399</v>
      </c>
      <c r="AU2151">
        <v>13.2446733992732</v>
      </c>
      <c r="AV2151">
        <v>13.362072835152899</v>
      </c>
      <c r="AW2151">
        <v>13.4794722710326</v>
      </c>
      <c r="AX2151">
        <v>13.5968717069123</v>
      </c>
      <c r="AY2151">
        <v>13.7142711427921</v>
      </c>
      <c r="AZ2151">
        <v>13.831670578671799</v>
      </c>
      <c r="BA2151">
        <v>13.9490700145515</v>
      </c>
    </row>
    <row r="2152" spans="1:53" x14ac:dyDescent="0.35">
      <c r="A2152">
        <v>47</v>
      </c>
      <c r="B2152">
        <v>4716</v>
      </c>
      <c r="C2152">
        <v>7</v>
      </c>
      <c r="D2152" t="b">
        <v>1</v>
      </c>
      <c r="E2152" t="s">
        <v>53</v>
      </c>
      <c r="F2152">
        <v>0.8306</v>
      </c>
      <c r="G2152">
        <v>1.6400933333333301</v>
      </c>
      <c r="H2152">
        <v>1.1515433070866099</v>
      </c>
      <c r="I2152">
        <v>1.5388904109588999</v>
      </c>
      <c r="J2152">
        <v>1.37147524752475</v>
      </c>
      <c r="K2152">
        <v>2.3688924050632898</v>
      </c>
      <c r="L2152">
        <v>1.91028699551569</v>
      </c>
      <c r="M2152">
        <v>2.1866216216216201</v>
      </c>
      <c r="N2152">
        <v>2.81301369863013</v>
      </c>
      <c r="O2152">
        <v>2.0043663366336602</v>
      </c>
      <c r="P2152">
        <v>5.4048581081081002</v>
      </c>
      <c r="Q2152">
        <v>3.55298837209302</v>
      </c>
      <c r="R2152">
        <v>6.0565159777046302</v>
      </c>
      <c r="S2152">
        <v>5.4198498766486196</v>
      </c>
      <c r="T2152">
        <v>6.0444585647865496</v>
      </c>
      <c r="U2152">
        <v>5.8206923950588996</v>
      </c>
      <c r="V2152">
        <v>6.1675710250409299</v>
      </c>
      <c r="W2152">
        <v>6.1306152162526297</v>
      </c>
      <c r="X2152">
        <v>6.3518390604833099</v>
      </c>
      <c r="Y2152">
        <v>6.3994027885281</v>
      </c>
      <c r="Z2152">
        <v>6.5637760156989904</v>
      </c>
      <c r="AA2152">
        <v>6.64957933640106</v>
      </c>
      <c r="AB2152">
        <v>6.7882313573261701</v>
      </c>
      <c r="AC2152">
        <v>6.8913356063270097</v>
      </c>
      <c r="AD2152">
        <v>7.0183504545185098</v>
      </c>
      <c r="AE2152">
        <v>7.1292822481974998</v>
      </c>
      <c r="AF2152">
        <v>7.2510320326925903</v>
      </c>
      <c r="AG2152">
        <v>7.3655052811785398</v>
      </c>
      <c r="AH2152">
        <v>7.4848729668287</v>
      </c>
      <c r="AI2152">
        <v>7.6009484932530498</v>
      </c>
      <c r="AJ2152">
        <v>7.7192384341247502</v>
      </c>
      <c r="AK2152">
        <v>7.8360388870925304</v>
      </c>
      <c r="AL2152">
        <v>7.9538412185562599</v>
      </c>
      <c r="AM2152">
        <v>8.0709696536305007</v>
      </c>
      <c r="AN2152">
        <v>8.1885513735547608</v>
      </c>
      <c r="AO2152">
        <v>8.3058281991978404</v>
      </c>
      <c r="AP2152">
        <v>8.42331010675065</v>
      </c>
      <c r="AQ2152">
        <v>8.5406540694737494</v>
      </c>
      <c r="AR2152">
        <v>8.6580908184209893</v>
      </c>
      <c r="AS2152">
        <v>8.7754651563057209</v>
      </c>
      <c r="AT2152">
        <v>8.8928814739213902</v>
      </c>
      <c r="AU2152">
        <v>9.0102695545909306</v>
      </c>
      <c r="AV2152">
        <v>9.1276766283580599</v>
      </c>
      <c r="AW2152">
        <v>9.2450709267438</v>
      </c>
      <c r="AX2152">
        <v>9.3624738182707592</v>
      </c>
      <c r="AY2152">
        <v>9.4798709297686301</v>
      </c>
      <c r="AZ2152">
        <v>9.5972719291039503</v>
      </c>
      <c r="BA2152">
        <v>9.7146703133520802</v>
      </c>
    </row>
    <row r="2153" spans="1:53" x14ac:dyDescent="0.35">
      <c r="A2153">
        <v>47</v>
      </c>
      <c r="B2153">
        <v>4716</v>
      </c>
      <c r="C2153">
        <v>7</v>
      </c>
      <c r="D2153" t="b">
        <v>1</v>
      </c>
      <c r="E2153" t="s">
        <v>54</v>
      </c>
      <c r="F2153">
        <v>6.907</v>
      </c>
      <c r="G2153">
        <v>4.1746923076923004</v>
      </c>
      <c r="H2153">
        <v>6.9092962962962901</v>
      </c>
      <c r="I2153">
        <v>5.5049999999999999</v>
      </c>
      <c r="J2153">
        <v>3.1720000000000002</v>
      </c>
      <c r="K2153">
        <v>15.205590909090899</v>
      </c>
      <c r="L2153">
        <v>9.4356666666666609</v>
      </c>
      <c r="M2153">
        <v>2.343</v>
      </c>
      <c r="N2153">
        <v>2.343</v>
      </c>
      <c r="O2153">
        <v>14.823384615384599</v>
      </c>
      <c r="P2153">
        <v>3.9251</v>
      </c>
      <c r="Q2153">
        <v>0.50900000000000001</v>
      </c>
      <c r="R2153">
        <v>4.2124512954078197</v>
      </c>
      <c r="S2153">
        <v>4.32985073128755</v>
      </c>
      <c r="T2153">
        <v>4.4472501671672697</v>
      </c>
      <c r="U2153">
        <v>4.5646496030470001</v>
      </c>
      <c r="V2153">
        <v>4.6820490389267198</v>
      </c>
      <c r="W2153">
        <v>4.7994484748064501</v>
      </c>
      <c r="X2153">
        <v>4.9168479106861804</v>
      </c>
      <c r="Y2153">
        <v>5.0342473465659001</v>
      </c>
      <c r="Z2153">
        <v>5.1516467824456296</v>
      </c>
      <c r="AA2153">
        <v>5.2690462183253501</v>
      </c>
      <c r="AB2153">
        <v>5.3864456542050796</v>
      </c>
      <c r="AC2153">
        <v>5.5038450900848002</v>
      </c>
      <c r="AD2153">
        <v>5.6212445259645296</v>
      </c>
      <c r="AE2153">
        <v>5.73864396184426</v>
      </c>
      <c r="AF2153">
        <v>5.8560433977239796</v>
      </c>
      <c r="AG2153">
        <v>5.97344283360371</v>
      </c>
      <c r="AH2153">
        <v>6.0908422694834297</v>
      </c>
      <c r="AI2153">
        <v>6.20824170536316</v>
      </c>
      <c r="AJ2153">
        <v>6.3256411412428797</v>
      </c>
      <c r="AK2153">
        <v>6.44304057712261</v>
      </c>
      <c r="AL2153">
        <v>6.5604400130023297</v>
      </c>
      <c r="AM2153">
        <v>6.67783944888206</v>
      </c>
      <c r="AN2153">
        <v>6.7952388847617904</v>
      </c>
      <c r="AO2153">
        <v>6.9126383206415101</v>
      </c>
      <c r="AP2153">
        <v>7.0300377565212404</v>
      </c>
      <c r="AQ2153">
        <v>7.1474371924009601</v>
      </c>
      <c r="AR2153">
        <v>7.2648366282806904</v>
      </c>
      <c r="AS2153">
        <v>7.3822360641604101</v>
      </c>
      <c r="AT2153">
        <v>7.4996355000401396</v>
      </c>
      <c r="AU2153">
        <v>7.6170349359198601</v>
      </c>
      <c r="AV2153">
        <v>7.7344343717995896</v>
      </c>
      <c r="AW2153">
        <v>7.8518338076793102</v>
      </c>
      <c r="AX2153">
        <v>7.9692332435590396</v>
      </c>
      <c r="AY2153">
        <v>8.08663267943877</v>
      </c>
      <c r="AZ2153">
        <v>8.2040321153184905</v>
      </c>
      <c r="BA2153">
        <v>8.32143155119822</v>
      </c>
    </row>
    <row r="2154" spans="1:53" x14ac:dyDescent="0.35">
      <c r="A2154">
        <v>47</v>
      </c>
      <c r="B2154">
        <v>4717</v>
      </c>
      <c r="C2154">
        <v>3</v>
      </c>
      <c r="D2154" t="b">
        <v>0</v>
      </c>
      <c r="E2154" t="s">
        <v>53</v>
      </c>
      <c r="F2154">
        <v>10.401471074380099</v>
      </c>
      <c r="G2154">
        <v>9.3615085638998607</v>
      </c>
      <c r="H2154">
        <v>10.0685582733812</v>
      </c>
      <c r="I2154">
        <v>11.9349745011086</v>
      </c>
      <c r="J2154">
        <v>10.6607177083333</v>
      </c>
      <c r="K2154">
        <v>12.3015618604651</v>
      </c>
      <c r="L2154">
        <v>15.5005120540019</v>
      </c>
      <c r="M2154">
        <v>25.056527819548801</v>
      </c>
      <c r="N2154">
        <v>25.280639629200401</v>
      </c>
      <c r="O2154">
        <v>26.9804113856068</v>
      </c>
      <c r="P2154">
        <v>33.746506382978701</v>
      </c>
      <c r="Q2154">
        <v>37.974663646659103</v>
      </c>
      <c r="R2154">
        <v>39.460162071432897</v>
      </c>
      <c r="S2154">
        <v>40.272827782714302</v>
      </c>
      <c r="T2154">
        <v>40.687414298803397</v>
      </c>
      <c r="U2154">
        <v>40.931844433234403</v>
      </c>
      <c r="V2154">
        <v>41.103542320995103</v>
      </c>
      <c r="W2154">
        <v>41.244151279535899</v>
      </c>
      <c r="X2154">
        <v>41.371471476017398</v>
      </c>
      <c r="Y2154">
        <v>41.493111476959697</v>
      </c>
      <c r="Z2154">
        <v>41.612323514994898</v>
      </c>
      <c r="AA2154">
        <v>41.730497735962302</v>
      </c>
      <c r="AB2154">
        <v>41.848228348725101</v>
      </c>
      <c r="AC2154">
        <v>41.965769344025098</v>
      </c>
      <c r="AD2154">
        <v>42.0832292885651</v>
      </c>
      <c r="AE2154">
        <v>42.200654588480901</v>
      </c>
      <c r="AF2154">
        <v>42.318065079775899</v>
      </c>
      <c r="AG2154">
        <v>42.435469241221398</v>
      </c>
      <c r="AH2154">
        <v>42.552870697013802</v>
      </c>
      <c r="AI2154">
        <v>42.670270996292103</v>
      </c>
      <c r="AJ2154">
        <v>42.787670801226</v>
      </c>
      <c r="AK2154">
        <v>42.9050703948555</v>
      </c>
      <c r="AL2154">
        <v>43.022469898164402</v>
      </c>
      <c r="AM2154">
        <v>43.1398693628663</v>
      </c>
      <c r="AN2154">
        <v>43.257268811065799</v>
      </c>
      <c r="AO2154">
        <v>43.374668252211599</v>
      </c>
      <c r="AP2154">
        <v>43.492067690342303</v>
      </c>
      <c r="AQ2154">
        <v>43.609467127184097</v>
      </c>
      <c r="AR2154">
        <v>43.726866563475099</v>
      </c>
      <c r="AS2154">
        <v>43.844265999530599</v>
      </c>
      <c r="AT2154">
        <v>43.9616654354855</v>
      </c>
      <c r="AU2154">
        <v>44.079064871397399</v>
      </c>
      <c r="AV2154">
        <v>44.196464307290803</v>
      </c>
      <c r="AW2154">
        <v>44.313863743176398</v>
      </c>
      <c r="AX2154">
        <v>44.431263179058597</v>
      </c>
      <c r="AY2154">
        <v>44.548662614939403</v>
      </c>
      <c r="AZ2154">
        <v>44.666062050819598</v>
      </c>
      <c r="BA2154">
        <v>44.783461486699501</v>
      </c>
    </row>
    <row r="2155" spans="1:53" x14ac:dyDescent="0.35">
      <c r="A2155">
        <v>47</v>
      </c>
      <c r="B2155">
        <v>4717</v>
      </c>
      <c r="C2155">
        <v>3</v>
      </c>
      <c r="D2155" t="b">
        <v>0</v>
      </c>
      <c r="E2155" t="s">
        <v>54</v>
      </c>
      <c r="F2155">
        <v>15.554608695652099</v>
      </c>
      <c r="G2155">
        <v>21.809235294117599</v>
      </c>
      <c r="H2155">
        <v>15.1845</v>
      </c>
      <c r="I2155">
        <v>13.029470588235201</v>
      </c>
      <c r="J2155">
        <v>12.510999999999999</v>
      </c>
      <c r="K2155">
        <v>9.8580000000000005</v>
      </c>
      <c r="L2155">
        <v>17.158612244897899</v>
      </c>
      <c r="M2155">
        <v>9.5776206896551699</v>
      </c>
      <c r="N2155">
        <v>12.149399999999901</v>
      </c>
      <c r="O2155">
        <v>15.595642857142799</v>
      </c>
      <c r="P2155">
        <v>17.4829166666666</v>
      </c>
      <c r="Q2155">
        <v>16.710999999999999</v>
      </c>
      <c r="R2155">
        <v>17.163414103026199</v>
      </c>
      <c r="S2155">
        <v>17.106204462771199</v>
      </c>
      <c r="T2155">
        <v>17.311141321781001</v>
      </c>
      <c r="U2155">
        <v>17.3846552929536</v>
      </c>
      <c r="V2155">
        <v>17.524055993477599</v>
      </c>
      <c r="W2155">
        <v>17.630425452822301</v>
      </c>
      <c r="X2155">
        <v>17.753354588213799</v>
      </c>
      <c r="Y2155">
        <v>17.867981799094402</v>
      </c>
      <c r="Z2155">
        <v>17.986771044932102</v>
      </c>
      <c r="AA2155">
        <v>18.103473722172101</v>
      </c>
      <c r="AB2155">
        <v>18.221222466674401</v>
      </c>
      <c r="AC2155">
        <v>18.338446782352101</v>
      </c>
      <c r="AD2155">
        <v>18.4559340118996</v>
      </c>
      <c r="AE2155">
        <v>18.573289433850501</v>
      </c>
      <c r="AF2155">
        <v>18.690710935398201</v>
      </c>
      <c r="AG2155">
        <v>18.808099309013802</v>
      </c>
      <c r="AH2155">
        <v>18.925504290779902</v>
      </c>
      <c r="AI2155">
        <v>19.042900946319602</v>
      </c>
      <c r="AJ2155">
        <v>19.160301776077699</v>
      </c>
      <c r="AK2155">
        <v>19.2777005131592</v>
      </c>
      <c r="AL2155">
        <v>19.39510029937</v>
      </c>
      <c r="AM2155">
        <v>19.512499559616899</v>
      </c>
      <c r="AN2155">
        <v>19.629899083547301</v>
      </c>
      <c r="AO2155">
        <v>19.7472984752843</v>
      </c>
      <c r="AP2155">
        <v>19.864697933294298</v>
      </c>
      <c r="AQ2155">
        <v>19.982097358079301</v>
      </c>
      <c r="AR2155">
        <v>20.099496799521201</v>
      </c>
      <c r="AS2155">
        <v>20.216896232612399</v>
      </c>
      <c r="AT2155">
        <v>20.3342956698901</v>
      </c>
      <c r="AU2155">
        <v>20.451695105069</v>
      </c>
      <c r="AV2155">
        <v>20.5690945413001</v>
      </c>
      <c r="AW2155">
        <v>20.6864939770037</v>
      </c>
      <c r="AX2155">
        <v>20.8038934129717</v>
      </c>
      <c r="AY2155">
        <v>20.921292848807099</v>
      </c>
      <c r="AZ2155">
        <v>21.0386922847091</v>
      </c>
      <c r="BA2155">
        <v>21.156091720577699</v>
      </c>
    </row>
    <row r="2156" spans="1:53" x14ac:dyDescent="0.35">
      <c r="A2156">
        <v>47</v>
      </c>
      <c r="B2156">
        <v>4717</v>
      </c>
      <c r="C2156">
        <v>3</v>
      </c>
      <c r="D2156" t="b">
        <v>1</v>
      </c>
      <c r="E2156" t="s">
        <v>53</v>
      </c>
      <c r="F2156">
        <v>4.89188125</v>
      </c>
      <c r="G2156">
        <v>5.6120973451327396</v>
      </c>
      <c r="H2156">
        <v>4.5112369668246401</v>
      </c>
      <c r="I2156">
        <v>6.1665909090908997</v>
      </c>
      <c r="J2156">
        <v>7.8184021739130403</v>
      </c>
      <c r="K2156">
        <v>7.6417159420289797</v>
      </c>
      <c r="L2156">
        <v>3.5792899728997201</v>
      </c>
      <c r="M2156">
        <v>8.5188414096916301</v>
      </c>
      <c r="N2156">
        <v>5.3707874396135198</v>
      </c>
      <c r="O2156">
        <v>9.3166487804877995</v>
      </c>
      <c r="P2156">
        <v>7.5115327102803704</v>
      </c>
      <c r="Q2156">
        <v>8.7183526785714296</v>
      </c>
      <c r="R2156">
        <v>9.8084545577074103</v>
      </c>
      <c r="S2156">
        <v>10.4391700033815</v>
      </c>
      <c r="T2156">
        <v>10.2036832060245</v>
      </c>
      <c r="U2156">
        <v>10.5636791930188</v>
      </c>
      <c r="V2156">
        <v>10.5143022543347</v>
      </c>
      <c r="W2156">
        <v>10.7463544294428</v>
      </c>
      <c r="X2156">
        <v>10.7849342444563</v>
      </c>
      <c r="Y2156">
        <v>10.9565193254005</v>
      </c>
      <c r="Z2156">
        <v>11.036668085639</v>
      </c>
      <c r="AA2156">
        <v>11.179676016796</v>
      </c>
      <c r="AB2156">
        <v>11.279470536279501</v>
      </c>
      <c r="AC2156">
        <v>11.4089727168914</v>
      </c>
      <c r="AD2156">
        <v>11.5180519525068</v>
      </c>
      <c r="AE2156">
        <v>11.6411712258259</v>
      </c>
      <c r="AF2156">
        <v>11.7546384798719</v>
      </c>
      <c r="AG2156">
        <v>11.8747411488658</v>
      </c>
      <c r="AH2156">
        <v>11.9902822095282</v>
      </c>
      <c r="AI2156">
        <v>12.1089592113086</v>
      </c>
      <c r="AJ2156">
        <v>12.2254803667338</v>
      </c>
      <c r="AK2156">
        <v>12.343483588732401</v>
      </c>
      <c r="AL2156">
        <v>12.4604679434436</v>
      </c>
      <c r="AM2156">
        <v>12.5781527326481</v>
      </c>
      <c r="AN2156">
        <v>12.6953559984143</v>
      </c>
      <c r="AO2156">
        <v>12.812890294168101</v>
      </c>
      <c r="AP2156">
        <v>12.930197018751</v>
      </c>
      <c r="AQ2156">
        <v>13.0476601903017</v>
      </c>
      <c r="AR2156">
        <v>13.165015810207599</v>
      </c>
      <c r="AS2156">
        <v>13.282445367988201</v>
      </c>
      <c r="AT2156">
        <v>13.399824096148</v>
      </c>
      <c r="AU2156">
        <v>13.5172377678379</v>
      </c>
      <c r="AV2156">
        <v>13.634627417111901</v>
      </c>
      <c r="AW2156">
        <v>13.752033580929901</v>
      </c>
      <c r="AX2156">
        <v>13.8694283915948</v>
      </c>
      <c r="AY2156">
        <v>13.986831007142801</v>
      </c>
      <c r="AZ2156">
        <v>14.1042282571154</v>
      </c>
      <c r="BA2156">
        <v>14.221629195727401</v>
      </c>
    </row>
    <row r="2157" spans="1:53" x14ac:dyDescent="0.35">
      <c r="A2157">
        <v>47</v>
      </c>
      <c r="B2157">
        <v>4717</v>
      </c>
      <c r="C2157">
        <v>3</v>
      </c>
      <c r="D2157" t="b">
        <v>1</v>
      </c>
      <c r="E2157" t="s">
        <v>54</v>
      </c>
      <c r="F2157">
        <v>4.2264999999999997</v>
      </c>
      <c r="G2157">
        <v>18.1927058823529</v>
      </c>
      <c r="H2157">
        <v>14.138111111111099</v>
      </c>
      <c r="I2157">
        <v>8.7751818181818102</v>
      </c>
      <c r="J2157">
        <v>12.979130434782601</v>
      </c>
      <c r="K2157">
        <v>2.637</v>
      </c>
      <c r="L2157">
        <v>14.821647058823499</v>
      </c>
      <c r="M2157">
        <v>9.2375000000000007</v>
      </c>
      <c r="N2157">
        <v>7.1285333333333298</v>
      </c>
      <c r="O2157">
        <v>28.737974999999999</v>
      </c>
      <c r="P2157">
        <v>7.4886666666666599</v>
      </c>
      <c r="Q2157">
        <v>9.6807499999999997</v>
      </c>
      <c r="R2157">
        <v>9.3406592010519898</v>
      </c>
      <c r="S2157">
        <v>9.4580586369317103</v>
      </c>
      <c r="T2157">
        <v>9.5754580728114398</v>
      </c>
      <c r="U2157">
        <v>9.6928575086911604</v>
      </c>
      <c r="V2157">
        <v>9.8102569445708898</v>
      </c>
      <c r="W2157">
        <v>9.9276563804506104</v>
      </c>
      <c r="X2157">
        <v>10.045055816330301</v>
      </c>
      <c r="Y2157">
        <v>10.16245525221</v>
      </c>
      <c r="Z2157">
        <v>10.279854688089699</v>
      </c>
      <c r="AA2157">
        <v>10.3972541239695</v>
      </c>
      <c r="AB2157">
        <v>10.514653559849201</v>
      </c>
      <c r="AC2157">
        <v>10.6320529957289</v>
      </c>
      <c r="AD2157">
        <v>10.749452431608599</v>
      </c>
      <c r="AE2157">
        <v>10.8668518674884</v>
      </c>
      <c r="AF2157">
        <v>10.984251303368101</v>
      </c>
      <c r="AG2157">
        <v>11.1016507392478</v>
      </c>
      <c r="AH2157">
        <v>11.219050175127601</v>
      </c>
      <c r="AI2157">
        <v>11.3364496110073</v>
      </c>
      <c r="AJ2157">
        <v>11.453849046886999</v>
      </c>
      <c r="AK2157">
        <v>11.5712484827667</v>
      </c>
      <c r="AL2157">
        <v>11.688647918646501</v>
      </c>
      <c r="AM2157">
        <v>11.8060473545262</v>
      </c>
      <c r="AN2157">
        <v>11.923446790405899</v>
      </c>
      <c r="AO2157">
        <v>12.0408462262856</v>
      </c>
      <c r="AP2157">
        <v>12.158245662165401</v>
      </c>
      <c r="AQ2157">
        <v>12.2756450980451</v>
      </c>
      <c r="AR2157">
        <v>12.393044533924799</v>
      </c>
      <c r="AS2157">
        <v>12.5104439698045</v>
      </c>
      <c r="AT2157">
        <v>12.627843405684301</v>
      </c>
      <c r="AU2157">
        <v>12.745242841564</v>
      </c>
      <c r="AV2157">
        <v>12.862642277443699</v>
      </c>
      <c r="AW2157">
        <v>12.9800417133234</v>
      </c>
      <c r="AX2157">
        <v>13.097441149203201</v>
      </c>
      <c r="AY2157">
        <v>13.2148405850829</v>
      </c>
      <c r="AZ2157">
        <v>13.332240020962599</v>
      </c>
      <c r="BA2157">
        <v>13.4496394568423</v>
      </c>
    </row>
    <row r="2158" spans="1:53" x14ac:dyDescent="0.35">
      <c r="A2158">
        <v>47</v>
      </c>
      <c r="B2158">
        <v>4717</v>
      </c>
      <c r="C2158">
        <v>4</v>
      </c>
      <c r="D2158" t="b">
        <v>1</v>
      </c>
      <c r="E2158" t="s">
        <v>53</v>
      </c>
      <c r="F2158">
        <v>2.0227269736842102</v>
      </c>
      <c r="G2158">
        <v>3.9568539325842602</v>
      </c>
      <c r="H2158">
        <v>3.3194817073170699</v>
      </c>
      <c r="I2158">
        <v>7.0772919708029196</v>
      </c>
      <c r="J2158">
        <v>4.1306914749661701</v>
      </c>
      <c r="K2158">
        <v>3.9058403041825098</v>
      </c>
      <c r="L2158">
        <v>5.0367604562737602</v>
      </c>
      <c r="M2158">
        <v>4.8755823699421903</v>
      </c>
      <c r="N2158">
        <v>5.37680535966149</v>
      </c>
      <c r="O2158">
        <v>8.4170032840722495</v>
      </c>
      <c r="P2158">
        <v>10.3650656370656</v>
      </c>
      <c r="Q2158">
        <v>9.7287308917197404</v>
      </c>
      <c r="R2158">
        <v>11.384597405133301</v>
      </c>
      <c r="S2158">
        <v>11.4789969368419</v>
      </c>
      <c r="T2158">
        <v>11.6010055664938</v>
      </c>
      <c r="U2158">
        <v>11.7174813173411</v>
      </c>
      <c r="V2158">
        <v>11.8350658602225</v>
      </c>
      <c r="W2158">
        <v>11.9524282005546</v>
      </c>
      <c r="X2158">
        <v>12.069835070403</v>
      </c>
      <c r="Y2158">
        <v>12.1872330165112</v>
      </c>
      <c r="Z2158">
        <v>12.304632750942</v>
      </c>
      <c r="AA2158">
        <v>12.422032126991899</v>
      </c>
      <c r="AB2158">
        <v>12.539431574861601</v>
      </c>
      <c r="AC2158">
        <v>12.6568310083385</v>
      </c>
      <c r="AD2158">
        <v>12.7742304446998</v>
      </c>
      <c r="AE2158">
        <v>12.891629880483</v>
      </c>
      <c r="AF2158">
        <v>13.009029316382099</v>
      </c>
      <c r="AG2158">
        <v>13.126428752257899</v>
      </c>
      <c r="AH2158">
        <v>13.2438281881384</v>
      </c>
      <c r="AI2158">
        <v>13.361227624017999</v>
      </c>
      <c r="AJ2158">
        <v>13.4786270598977</v>
      </c>
      <c r="AK2158">
        <v>13.596026495777499</v>
      </c>
      <c r="AL2158">
        <v>13.7134259316572</v>
      </c>
      <c r="AM2158">
        <v>13.8308253675369</v>
      </c>
      <c r="AN2158">
        <v>13.948224803416601</v>
      </c>
      <c r="AO2158">
        <v>14.065624239296399</v>
      </c>
      <c r="AP2158">
        <v>14.1830236751761</v>
      </c>
      <c r="AQ2158">
        <v>14.3004231110558</v>
      </c>
      <c r="AR2158">
        <v>14.417822546935501</v>
      </c>
      <c r="AS2158">
        <v>14.535221982815299</v>
      </c>
      <c r="AT2158">
        <v>14.652621418695</v>
      </c>
      <c r="AU2158">
        <v>14.7700208545747</v>
      </c>
      <c r="AV2158">
        <v>14.887420290454401</v>
      </c>
      <c r="AW2158">
        <v>15.004819726334199</v>
      </c>
      <c r="AX2158">
        <v>15.1222191622139</v>
      </c>
      <c r="AY2158">
        <v>15.2396185980936</v>
      </c>
      <c r="AZ2158">
        <v>15.357018033973301</v>
      </c>
      <c r="BA2158">
        <v>15.474417469853099</v>
      </c>
    </row>
    <row r="2159" spans="1:53" x14ac:dyDescent="0.35">
      <c r="A2159">
        <v>47</v>
      </c>
      <c r="B2159">
        <v>4717</v>
      </c>
      <c r="C2159">
        <v>4</v>
      </c>
      <c r="D2159" t="b">
        <v>1</v>
      </c>
      <c r="E2159" t="s">
        <v>54</v>
      </c>
      <c r="F2159">
        <v>4.2018000000000004</v>
      </c>
      <c r="G2159">
        <v>5.0672307692307701</v>
      </c>
      <c r="H2159">
        <v>6.2611176470588203</v>
      </c>
      <c r="I2159">
        <v>4.04466666666666</v>
      </c>
      <c r="J2159">
        <v>4.2559166666666597</v>
      </c>
      <c r="K2159">
        <v>10.0791</v>
      </c>
      <c r="L2159">
        <v>15.9442692307692</v>
      </c>
      <c r="M2159">
        <v>24.246952380952301</v>
      </c>
      <c r="N2159">
        <v>3.2648437499999998</v>
      </c>
      <c r="O2159">
        <v>9.4121212121212103</v>
      </c>
      <c r="P2159">
        <v>5.2939999999999996</v>
      </c>
      <c r="Q2159">
        <v>9.9895999999999994</v>
      </c>
      <c r="R2159">
        <v>8.0122797228401499</v>
      </c>
      <c r="S2159">
        <v>8.7439264667755197</v>
      </c>
      <c r="T2159">
        <v>8.6271468250278005</v>
      </c>
      <c r="U2159">
        <v>8.8338260016230894</v>
      </c>
      <c r="V2159">
        <v>8.9171879300405994</v>
      </c>
      <c r="W2159">
        <v>9.0475640155493995</v>
      </c>
      <c r="X2159">
        <v>9.1600161609795396</v>
      </c>
      <c r="Y2159">
        <v>9.2793017295277291</v>
      </c>
      <c r="Z2159">
        <v>9.3959820856446399</v>
      </c>
      <c r="AA2159">
        <v>9.5136556675131008</v>
      </c>
      <c r="AB2159">
        <v>9.6309505864434897</v>
      </c>
      <c r="AC2159">
        <v>9.7483898689492801</v>
      </c>
      <c r="AD2159">
        <v>9.8657741134785208</v>
      </c>
      <c r="AE2159">
        <v>9.9831793409936296</v>
      </c>
      <c r="AF2159">
        <v>10.1005765688379</v>
      </c>
      <c r="AG2159">
        <v>10.217976846521401</v>
      </c>
      <c r="AH2159">
        <v>10.335375961467101</v>
      </c>
      <c r="AI2159">
        <v>10.4527755197015</v>
      </c>
      <c r="AJ2159">
        <v>10.570174908934099</v>
      </c>
      <c r="AK2159">
        <v>10.6875743625978</v>
      </c>
      <c r="AL2159">
        <v>10.8049737916974</v>
      </c>
      <c r="AM2159">
        <v>10.922373230162099</v>
      </c>
      <c r="AN2159">
        <v>11.039772665056301</v>
      </c>
      <c r="AO2159">
        <v>11.1571721013117</v>
      </c>
      <c r="AP2159">
        <v>11.2745715370482</v>
      </c>
      <c r="AQ2159">
        <v>11.3919709729826</v>
      </c>
      <c r="AR2159">
        <v>11.5093704088415</v>
      </c>
      <c r="AS2159">
        <v>11.6267698447291</v>
      </c>
      <c r="AT2159">
        <v>11.744169280605799</v>
      </c>
      <c r="AU2159">
        <v>11.861568716486699</v>
      </c>
      <c r="AV2159">
        <v>11.978968152366001</v>
      </c>
      <c r="AW2159">
        <v>12.096367588245901</v>
      </c>
      <c r="AX2159">
        <v>12.2137670241256</v>
      </c>
      <c r="AY2159">
        <v>12.331166460005299</v>
      </c>
      <c r="AZ2159">
        <v>12.448565895885</v>
      </c>
      <c r="BA2159">
        <v>12.5659653317647</v>
      </c>
    </row>
    <row r="2160" spans="1:53" x14ac:dyDescent="0.35">
      <c r="A2160">
        <v>47</v>
      </c>
      <c r="B2160">
        <v>4717</v>
      </c>
      <c r="C2160">
        <v>5</v>
      </c>
      <c r="D2160" t="b">
        <v>1</v>
      </c>
      <c r="E2160" t="s">
        <v>53</v>
      </c>
      <c r="F2160">
        <v>4.7732702702702703</v>
      </c>
      <c r="G2160">
        <v>3.0359810126582198</v>
      </c>
      <c r="H2160">
        <v>2.89738405797101</v>
      </c>
      <c r="I2160">
        <v>4.74711623616236</v>
      </c>
      <c r="J2160">
        <v>6.3293577712609901</v>
      </c>
      <c r="K2160">
        <v>5.1882729103726</v>
      </c>
      <c r="L2160">
        <v>4.3988173374613</v>
      </c>
      <c r="M2160">
        <v>4.7533248502993999</v>
      </c>
      <c r="N2160">
        <v>6.4418452611218502</v>
      </c>
      <c r="O2160">
        <v>9.3704563591022403</v>
      </c>
      <c r="P2160">
        <v>9.9898378537735795</v>
      </c>
      <c r="Q2160">
        <v>9.5028891149542201</v>
      </c>
      <c r="R2160">
        <v>10.6960666523663</v>
      </c>
      <c r="S2160">
        <v>10.742901499981601</v>
      </c>
      <c r="T2160">
        <v>10.831985885374101</v>
      </c>
      <c r="U2160">
        <v>10.9380235021912</v>
      </c>
      <c r="V2160">
        <v>11.050863845638</v>
      </c>
      <c r="W2160">
        <v>11.16643388046</v>
      </c>
      <c r="X2160">
        <v>11.283099242995201</v>
      </c>
      <c r="Y2160">
        <v>11.4002041214443</v>
      </c>
      <c r="Z2160">
        <v>11.517485361941199</v>
      </c>
      <c r="AA2160">
        <v>11.6348373702328</v>
      </c>
      <c r="AB2160">
        <v>11.7522177751143</v>
      </c>
      <c r="AC2160">
        <v>11.869609574533801</v>
      </c>
      <c r="AD2160">
        <v>11.9870059461746</v>
      </c>
      <c r="AE2160">
        <v>12.1044041524846</v>
      </c>
      <c r="AF2160">
        <v>12.221803094981899</v>
      </c>
      <c r="AG2160">
        <v>12.3392023328849</v>
      </c>
      <c r="AH2160">
        <v>12.4566016893236</v>
      </c>
      <c r="AI2160">
        <v>12.574001093326499</v>
      </c>
      <c r="AJ2160">
        <v>12.6914005164152</v>
      </c>
      <c r="AK2160">
        <v>12.808799947162299</v>
      </c>
      <c r="AL2160">
        <v>12.926199380982499</v>
      </c>
      <c r="AM2160">
        <v>13.0435988160358</v>
      </c>
      <c r="AN2160">
        <v>13.1609982515839</v>
      </c>
      <c r="AO2160">
        <v>13.2783976873306</v>
      </c>
      <c r="AP2160">
        <v>13.3957971231569</v>
      </c>
      <c r="AQ2160">
        <v>13.513196559015199</v>
      </c>
      <c r="AR2160">
        <v>13.6305959948864</v>
      </c>
      <c r="AS2160">
        <v>13.7479954307626</v>
      </c>
      <c r="AT2160">
        <v>13.865394866640999</v>
      </c>
      <c r="AU2160">
        <v>13.9827943025201</v>
      </c>
      <c r="AV2160">
        <v>14.1001937383996</v>
      </c>
      <c r="AW2160">
        <v>14.217593174279299</v>
      </c>
      <c r="AX2160">
        <v>14.334992610159</v>
      </c>
      <c r="AY2160">
        <v>14.4523920460387</v>
      </c>
      <c r="AZ2160">
        <v>14.569791481918401</v>
      </c>
      <c r="BA2160">
        <v>14.6871909177981</v>
      </c>
    </row>
    <row r="2161" spans="1:53" x14ac:dyDescent="0.35">
      <c r="A2161">
        <v>47</v>
      </c>
      <c r="B2161">
        <v>4717</v>
      </c>
      <c r="C2161">
        <v>5</v>
      </c>
      <c r="D2161" t="b">
        <v>1</v>
      </c>
      <c r="E2161" t="s">
        <v>54</v>
      </c>
      <c r="F2161">
        <v>4.7686395348837198</v>
      </c>
      <c r="G2161">
        <v>2.908015625</v>
      </c>
      <c r="H2161">
        <v>3.1449629629629601</v>
      </c>
      <c r="I2161">
        <v>5.7156363636363601</v>
      </c>
      <c r="J2161">
        <v>4.2000909090908998</v>
      </c>
      <c r="K2161">
        <v>4.4150161290322503</v>
      </c>
      <c r="L2161">
        <v>12.5700109890109</v>
      </c>
      <c r="M2161">
        <v>14.9369047619047</v>
      </c>
      <c r="N2161">
        <v>4.9211282051282002</v>
      </c>
      <c r="O2161">
        <v>9.9052948717948599</v>
      </c>
      <c r="P2161">
        <v>5.2424705882352898</v>
      </c>
      <c r="Q2161">
        <v>4.6132631578947301</v>
      </c>
      <c r="R2161">
        <v>4.7985464575641101</v>
      </c>
      <c r="S2161">
        <v>4.9159458934438396</v>
      </c>
      <c r="T2161">
        <v>5.0333453293235602</v>
      </c>
      <c r="U2161">
        <v>5.1507447652032896</v>
      </c>
      <c r="V2161">
        <v>5.2681442010830102</v>
      </c>
      <c r="W2161">
        <v>5.3855436369627396</v>
      </c>
      <c r="X2161">
        <v>5.50294307284247</v>
      </c>
      <c r="Y2161">
        <v>5.6203425087221897</v>
      </c>
      <c r="Z2161">
        <v>5.73774194460192</v>
      </c>
      <c r="AA2161">
        <v>5.8551413804816397</v>
      </c>
      <c r="AB2161">
        <v>5.97254081636137</v>
      </c>
      <c r="AC2161">
        <v>6.0899402522410897</v>
      </c>
      <c r="AD2161">
        <v>6.20733968812082</v>
      </c>
      <c r="AE2161">
        <v>6.3247391240005397</v>
      </c>
      <c r="AF2161">
        <v>6.4421385598802701</v>
      </c>
      <c r="AG2161">
        <v>6.5595379957600004</v>
      </c>
      <c r="AH2161">
        <v>6.6769374316397201</v>
      </c>
      <c r="AI2161">
        <v>6.7943368675194504</v>
      </c>
      <c r="AJ2161">
        <v>6.9117363033991701</v>
      </c>
      <c r="AK2161">
        <v>7.0291357392788996</v>
      </c>
      <c r="AL2161">
        <v>7.1465351751586201</v>
      </c>
      <c r="AM2161">
        <v>7.2639346110383496</v>
      </c>
      <c r="AN2161">
        <v>7.3813340469180799</v>
      </c>
      <c r="AO2161">
        <v>7.4987334827977996</v>
      </c>
      <c r="AP2161">
        <v>7.61613291867753</v>
      </c>
      <c r="AQ2161">
        <v>7.7335323545572496</v>
      </c>
      <c r="AR2161">
        <v>7.85093179043698</v>
      </c>
      <c r="AS2161">
        <v>7.9683312263166997</v>
      </c>
      <c r="AT2161">
        <v>8.0857306621964309</v>
      </c>
      <c r="AU2161">
        <v>8.2031300980761497</v>
      </c>
      <c r="AV2161">
        <v>8.3205295339558791</v>
      </c>
      <c r="AW2161">
        <v>8.4379289698355997</v>
      </c>
      <c r="AX2161">
        <v>8.5553284057153292</v>
      </c>
      <c r="AY2161">
        <v>8.6727278415950604</v>
      </c>
      <c r="AZ2161">
        <v>8.7901272774747792</v>
      </c>
      <c r="BA2161">
        <v>8.9075267133545104</v>
      </c>
    </row>
    <row r="2162" spans="1:53" x14ac:dyDescent="0.35">
      <c r="A2162">
        <v>47</v>
      </c>
      <c r="B2162">
        <v>4717</v>
      </c>
      <c r="C2162">
        <v>6</v>
      </c>
      <c r="D2162" t="b">
        <v>0</v>
      </c>
      <c r="E2162" t="s">
        <v>53</v>
      </c>
      <c r="F2162">
        <v>1.65114529914529</v>
      </c>
      <c r="G2162">
        <v>2.5175156250000001</v>
      </c>
      <c r="H2162">
        <v>1.9904305555555499</v>
      </c>
      <c r="I2162">
        <v>2.4505567010309202</v>
      </c>
      <c r="J2162">
        <v>2.88321264367816</v>
      </c>
      <c r="K2162">
        <v>2.9345390624999999</v>
      </c>
      <c r="L2162">
        <v>3.96485777777777</v>
      </c>
      <c r="M2162">
        <v>5.5226623376623296</v>
      </c>
      <c r="N2162">
        <v>6.8871588785046702</v>
      </c>
      <c r="O2162">
        <v>8.9870140845070399</v>
      </c>
      <c r="P2162">
        <v>7.1527184115523399</v>
      </c>
      <c r="Q2162">
        <v>6.9215450980392097</v>
      </c>
      <c r="R2162">
        <v>9.2641097009445392</v>
      </c>
      <c r="S2162">
        <v>9.3746657345583593</v>
      </c>
      <c r="T2162">
        <v>9.4908240383608202</v>
      </c>
      <c r="U2162">
        <v>9.6079983802341804</v>
      </c>
      <c r="V2162">
        <v>9.7253569926490808</v>
      </c>
      <c r="W2162">
        <v>9.8427490247098106</v>
      </c>
      <c r="X2162">
        <v>9.9601471178192398</v>
      </c>
      <c r="Y2162">
        <v>10.0775463101716</v>
      </c>
      <c r="Z2162">
        <v>10.1949457018848</v>
      </c>
      <c r="AA2162">
        <v>10.3123451297544</v>
      </c>
      <c r="AB2162">
        <v>10.4297445641814</v>
      </c>
      <c r="AC2162">
        <v>10.5471439997976</v>
      </c>
      <c r="AD2162">
        <v>10.6645434356296</v>
      </c>
      <c r="AE2162">
        <v>10.7819428715006</v>
      </c>
      <c r="AF2162">
        <v>10.8993423073788</v>
      </c>
      <c r="AG2162">
        <v>11.0167417432582</v>
      </c>
      <c r="AH2162">
        <v>11.134141179137901</v>
      </c>
      <c r="AI2162">
        <v>11.2515406150176</v>
      </c>
      <c r="AJ2162">
        <v>11.368940050897301</v>
      </c>
      <c r="AK2162">
        <v>11.4863394867771</v>
      </c>
      <c r="AL2162">
        <v>11.603738922656801</v>
      </c>
      <c r="AM2162">
        <v>11.7211383585365</v>
      </c>
      <c r="AN2162">
        <v>11.838537794416199</v>
      </c>
      <c r="AO2162">
        <v>11.955937230296</v>
      </c>
      <c r="AP2162">
        <v>12.073336666175701</v>
      </c>
      <c r="AQ2162">
        <v>12.1907361020554</v>
      </c>
      <c r="AR2162">
        <v>12.308135537935099</v>
      </c>
      <c r="AS2162">
        <v>12.4255349738149</v>
      </c>
      <c r="AT2162">
        <v>12.542934409694601</v>
      </c>
      <c r="AU2162">
        <v>12.6603338455743</v>
      </c>
      <c r="AV2162">
        <v>12.7777332814541</v>
      </c>
      <c r="AW2162">
        <v>12.8951327173338</v>
      </c>
      <c r="AX2162">
        <v>13.012532153213501</v>
      </c>
      <c r="AY2162">
        <v>13.1299315890932</v>
      </c>
      <c r="AZ2162">
        <v>13.247331024973001</v>
      </c>
      <c r="BA2162">
        <v>13.3647304608527</v>
      </c>
    </row>
    <row r="2163" spans="1:53" x14ac:dyDescent="0.35">
      <c r="A2163">
        <v>47</v>
      </c>
      <c r="B2163">
        <v>4717</v>
      </c>
      <c r="C2163">
        <v>6</v>
      </c>
      <c r="D2163" t="b">
        <v>0</v>
      </c>
      <c r="E2163" t="s">
        <v>54</v>
      </c>
      <c r="F2163">
        <v>20.828499999999998</v>
      </c>
      <c r="G2163">
        <v>14.6813076923076</v>
      </c>
      <c r="H2163">
        <v>17.795384615384599</v>
      </c>
      <c r="I2163">
        <v>10.679428571428501</v>
      </c>
      <c r="J2163">
        <v>9.1517999999999997</v>
      </c>
      <c r="K2163">
        <v>13.8948</v>
      </c>
      <c r="L2163">
        <v>12.362181818181799</v>
      </c>
      <c r="M2163">
        <v>23.783000000000001</v>
      </c>
      <c r="N2163">
        <v>20.127416666666601</v>
      </c>
      <c r="O2163">
        <v>17.469666666666601</v>
      </c>
      <c r="P2163">
        <v>14.761999999999899</v>
      </c>
      <c r="Q2163">
        <v>14.761999999999899</v>
      </c>
      <c r="R2163">
        <v>14.4770814229925</v>
      </c>
      <c r="S2163">
        <v>14.5944808588723</v>
      </c>
      <c r="T2163">
        <v>14.711880294752</v>
      </c>
      <c r="U2163">
        <v>14.829279730631701</v>
      </c>
      <c r="V2163">
        <v>14.9466791665114</v>
      </c>
      <c r="W2163">
        <v>15.0640786023912</v>
      </c>
      <c r="X2163">
        <v>15.1814780382709</v>
      </c>
      <c r="Y2163">
        <v>15.298877474150601</v>
      </c>
      <c r="Z2163">
        <v>15.4162769100303</v>
      </c>
      <c r="AA2163">
        <v>15.5336763459101</v>
      </c>
      <c r="AB2163">
        <v>15.6510757817898</v>
      </c>
      <c r="AC2163">
        <v>15.768475217669501</v>
      </c>
      <c r="AD2163">
        <v>15.8858746535492</v>
      </c>
      <c r="AE2163">
        <v>16.003274089428999</v>
      </c>
      <c r="AF2163">
        <v>16.1206735253087</v>
      </c>
      <c r="AG2163">
        <v>16.238072961188401</v>
      </c>
      <c r="AH2163">
        <v>16.355472397068102</v>
      </c>
      <c r="AI2163">
        <v>16.472871832947899</v>
      </c>
      <c r="AJ2163">
        <v>16.5902712688276</v>
      </c>
      <c r="AK2163">
        <v>16.707670704707301</v>
      </c>
      <c r="AL2163">
        <v>16.825070140586998</v>
      </c>
      <c r="AM2163">
        <v>16.942469576466799</v>
      </c>
      <c r="AN2163">
        <v>17.0598690123465</v>
      </c>
      <c r="AO2163">
        <v>17.177268448226201</v>
      </c>
      <c r="AP2163">
        <v>17.294667884105898</v>
      </c>
      <c r="AQ2163">
        <v>17.412067319985699</v>
      </c>
      <c r="AR2163">
        <v>17.5294667558654</v>
      </c>
      <c r="AS2163">
        <v>17.646866191745101</v>
      </c>
      <c r="AT2163">
        <v>17.764265627624798</v>
      </c>
      <c r="AU2163">
        <v>17.881665063504599</v>
      </c>
      <c r="AV2163">
        <v>17.9990644993843</v>
      </c>
      <c r="AW2163">
        <v>18.116463935264001</v>
      </c>
      <c r="AX2163">
        <v>18.233863371143698</v>
      </c>
      <c r="AY2163">
        <v>18.351262807023499</v>
      </c>
      <c r="AZ2163">
        <v>18.4686622429032</v>
      </c>
      <c r="BA2163">
        <v>18.586061678782901</v>
      </c>
    </row>
    <row r="2164" spans="1:53" x14ac:dyDescent="0.35">
      <c r="A2164">
        <v>47</v>
      </c>
      <c r="B2164">
        <v>4717</v>
      </c>
      <c r="C2164">
        <v>6</v>
      </c>
      <c r="D2164" t="b">
        <v>1</v>
      </c>
      <c r="E2164" t="s">
        <v>53</v>
      </c>
      <c r="F2164">
        <v>1.1120681818181799</v>
      </c>
      <c r="G2164">
        <v>0.80164367816091897</v>
      </c>
      <c r="H2164">
        <v>1.09289915966386</v>
      </c>
      <c r="I2164">
        <v>1.28885365853658</v>
      </c>
      <c r="J2164">
        <v>1.18026627218934</v>
      </c>
      <c r="K2164">
        <v>1.5094931034482699</v>
      </c>
      <c r="L2164">
        <v>1.3724960629921199</v>
      </c>
      <c r="M2164">
        <v>2.6389020979020898</v>
      </c>
      <c r="N2164">
        <v>1.9532874617736999</v>
      </c>
      <c r="O2164">
        <v>2.7766966666666599</v>
      </c>
      <c r="P2164">
        <v>8.3398665768194</v>
      </c>
      <c r="Q2164">
        <v>8.5818451327433607</v>
      </c>
      <c r="R2164">
        <v>9.8729317008219208</v>
      </c>
      <c r="S2164">
        <v>9.99310918668772</v>
      </c>
      <c r="T2164">
        <v>10.110822384599199</v>
      </c>
      <c r="U2164">
        <v>10.228257257786799</v>
      </c>
      <c r="V2164">
        <v>10.3456606960718</v>
      </c>
      <c r="W2164">
        <v>10.463060583996199</v>
      </c>
      <c r="X2164">
        <v>10.5804600709313</v>
      </c>
      <c r="Y2164">
        <v>10.6978595125774</v>
      </c>
      <c r="Z2164">
        <v>10.815258949108401</v>
      </c>
      <c r="AA2164">
        <v>10.9326583850617</v>
      </c>
      <c r="AB2164">
        <v>11.0500578209497</v>
      </c>
      <c r="AC2164">
        <v>11.167457256830399</v>
      </c>
      <c r="AD2164">
        <v>11.2848566927102</v>
      </c>
      <c r="AE2164">
        <v>11.40225612859</v>
      </c>
      <c r="AF2164">
        <v>11.5196555644697</v>
      </c>
      <c r="AG2164">
        <v>11.637055000349401</v>
      </c>
      <c r="AH2164">
        <v>11.7544544362291</v>
      </c>
      <c r="AI2164">
        <v>11.8718538721089</v>
      </c>
      <c r="AJ2164">
        <v>11.9892533079886</v>
      </c>
      <c r="AK2164">
        <v>12.106652743868301</v>
      </c>
      <c r="AL2164">
        <v>12.224052179748</v>
      </c>
      <c r="AM2164">
        <v>12.3414516156278</v>
      </c>
      <c r="AN2164">
        <v>12.4588510515075</v>
      </c>
      <c r="AO2164">
        <v>12.576250487387201</v>
      </c>
      <c r="AP2164">
        <v>12.6936499232669</v>
      </c>
      <c r="AQ2164">
        <v>12.811049359146701</v>
      </c>
      <c r="AR2164">
        <v>12.9284487950264</v>
      </c>
      <c r="AS2164">
        <v>13.045848230906101</v>
      </c>
      <c r="AT2164">
        <v>13.1632476667858</v>
      </c>
      <c r="AU2164">
        <v>13.280647102665601</v>
      </c>
      <c r="AV2164">
        <v>13.3980465385453</v>
      </c>
      <c r="AW2164">
        <v>13.515445974425001</v>
      </c>
      <c r="AX2164">
        <v>13.6328454103047</v>
      </c>
      <c r="AY2164">
        <v>13.750244846184501</v>
      </c>
      <c r="AZ2164">
        <v>13.8676442820642</v>
      </c>
      <c r="BA2164">
        <v>13.985043717943901</v>
      </c>
    </row>
    <row r="2165" spans="1:53" x14ac:dyDescent="0.35">
      <c r="A2165">
        <v>47</v>
      </c>
      <c r="B2165">
        <v>4717</v>
      </c>
      <c r="C2165">
        <v>6</v>
      </c>
      <c r="D2165" t="b">
        <v>1</v>
      </c>
      <c r="E2165" t="s">
        <v>54</v>
      </c>
      <c r="F2165">
        <v>7.0359999999999996</v>
      </c>
      <c r="G2165">
        <v>4.6170555555555497</v>
      </c>
      <c r="H2165">
        <v>1.6330714285714201</v>
      </c>
      <c r="I2165">
        <v>3.7636250000000002</v>
      </c>
      <c r="J2165">
        <v>4.83921951219512</v>
      </c>
      <c r="K2165">
        <v>1.473425</v>
      </c>
      <c r="L2165">
        <v>3.3435116279069699</v>
      </c>
      <c r="M2165">
        <v>3.7641578947368401</v>
      </c>
      <c r="N2165">
        <v>4.7537272727272697</v>
      </c>
      <c r="O2165">
        <v>18.405512605041999</v>
      </c>
      <c r="P2165">
        <v>3.87997142857142</v>
      </c>
      <c r="Q2165">
        <v>6.9572592592592502</v>
      </c>
      <c r="R2165">
        <v>5.1090971111503896</v>
      </c>
      <c r="S2165">
        <v>5.9300910865557803</v>
      </c>
      <c r="T2165">
        <v>5.6928581511197196</v>
      </c>
      <c r="U2165">
        <v>5.9890027473439797</v>
      </c>
      <c r="V2165">
        <v>6.0163093577209201</v>
      </c>
      <c r="W2165">
        <v>6.17911823121245</v>
      </c>
      <c r="X2165">
        <v>6.2736299730642404</v>
      </c>
      <c r="Y2165">
        <v>6.4025654808591099</v>
      </c>
      <c r="Z2165">
        <v>6.5141503967147099</v>
      </c>
      <c r="AA2165">
        <v>6.6344805219451697</v>
      </c>
      <c r="AB2165">
        <v>6.7504028040727597</v>
      </c>
      <c r="AC2165">
        <v>6.8685467689510604</v>
      </c>
      <c r="AD2165">
        <v>6.9855709402864399</v>
      </c>
      <c r="AE2165">
        <v>7.1031595205494096</v>
      </c>
      <c r="AF2165">
        <v>7.2204636220890004</v>
      </c>
      <c r="AG2165">
        <v>7.3379111092840903</v>
      </c>
      <c r="AH2165">
        <v>7.4552863258855897</v>
      </c>
      <c r="AI2165">
        <v>7.5726979689948903</v>
      </c>
      <c r="AJ2165">
        <v>7.69009125207136</v>
      </c>
      <c r="AK2165">
        <v>7.8074937891451501</v>
      </c>
      <c r="AL2165">
        <v>7.9248916619317296</v>
      </c>
      <c r="AM2165">
        <v>8.0422918856564394</v>
      </c>
      <c r="AN2165">
        <v>8.1596909244390901</v>
      </c>
      <c r="AO2165">
        <v>8.2770905604674301</v>
      </c>
      <c r="AP2165">
        <v>8.3944898954663607</v>
      </c>
      <c r="AQ2165">
        <v>8.5118893821929795</v>
      </c>
      <c r="AR2165">
        <v>8.6292887924443704</v>
      </c>
      <c r="AS2165">
        <v>8.7466882412415305</v>
      </c>
      <c r="AT2165">
        <v>8.8640876706104894</v>
      </c>
      <c r="AU2165">
        <v>8.9814871097718303</v>
      </c>
      <c r="AV2165">
        <v>9.0988865439975299</v>
      </c>
      <c r="AW2165">
        <v>9.2162859807109303</v>
      </c>
      <c r="AX2165">
        <v>9.3336854161704608</v>
      </c>
      <c r="AY2165">
        <v>9.4510848522619799</v>
      </c>
      <c r="AZ2165">
        <v>9.5684842880349503</v>
      </c>
      <c r="BA2165">
        <v>9.6858837239684803</v>
      </c>
    </row>
    <row r="2166" spans="1:53" x14ac:dyDescent="0.35">
      <c r="A2166">
        <v>47</v>
      </c>
      <c r="B2166">
        <v>4717</v>
      </c>
      <c r="C2166">
        <v>7</v>
      </c>
      <c r="D2166" t="b">
        <v>1</v>
      </c>
      <c r="E2166" t="s">
        <v>53</v>
      </c>
      <c r="F2166">
        <v>1.048</v>
      </c>
      <c r="G2166">
        <v>2.1748181818181802</v>
      </c>
      <c r="H2166">
        <v>2.03862162162162</v>
      </c>
      <c r="I2166">
        <v>3.7077017543859601</v>
      </c>
      <c r="J2166">
        <v>1.70741176470588</v>
      </c>
      <c r="K2166">
        <v>5.4871891891891797</v>
      </c>
      <c r="L2166">
        <v>5.1300882352941102</v>
      </c>
      <c r="M2166">
        <v>3.6677123287671201</v>
      </c>
      <c r="N2166">
        <v>3.19691666666666</v>
      </c>
      <c r="O2166">
        <v>3.0147499999999998</v>
      </c>
      <c r="P2166">
        <v>9.6857500000000005</v>
      </c>
      <c r="Q2166">
        <v>14.095592592592499</v>
      </c>
      <c r="R2166">
        <v>15.4945627117919</v>
      </c>
      <c r="S2166">
        <v>15.806417957704401</v>
      </c>
      <c r="T2166">
        <v>15.9668600024865</v>
      </c>
      <c r="U2166">
        <v>16.093786878974999</v>
      </c>
      <c r="V2166">
        <v>16.213295204786501</v>
      </c>
      <c r="W2166">
        <v>16.331161441450099</v>
      </c>
      <c r="X2166">
        <v>16.448664203240099</v>
      </c>
      <c r="Y2166">
        <v>16.566086510211999</v>
      </c>
      <c r="Z2166">
        <v>16.683491008586198</v>
      </c>
      <c r="AA2166">
        <v>16.800891565044299</v>
      </c>
      <c r="AB2166">
        <v>16.918291248963001</v>
      </c>
      <c r="AC2166">
        <v>17.035690739745899</v>
      </c>
      <c r="AD2166">
        <v>17.1530901877784</v>
      </c>
      <c r="AE2166">
        <v>17.270489626348098</v>
      </c>
      <c r="AF2166">
        <v>17.387889062823302</v>
      </c>
      <c r="AG2166">
        <v>17.505288498834801</v>
      </c>
      <c r="AH2166">
        <v>17.622687934743698</v>
      </c>
      <c r="AI2166">
        <v>17.740087370629901</v>
      </c>
      <c r="AJ2166">
        <v>17.857486806511002</v>
      </c>
      <c r="AK2166">
        <v>17.974886242391101</v>
      </c>
      <c r="AL2166">
        <v>18.092285678270901</v>
      </c>
      <c r="AM2166">
        <v>18.209685114150599</v>
      </c>
      <c r="AN2166">
        <v>18.3270845500303</v>
      </c>
      <c r="AO2166">
        <v>18.4444839859101</v>
      </c>
      <c r="AP2166">
        <v>18.561883421789801</v>
      </c>
      <c r="AQ2166">
        <v>18.679282857669499</v>
      </c>
      <c r="AR2166">
        <v>18.7966822935492</v>
      </c>
      <c r="AS2166">
        <v>18.914081729429</v>
      </c>
      <c r="AT2166">
        <v>19.031481165308701</v>
      </c>
      <c r="AU2166">
        <v>19.148880601188399</v>
      </c>
      <c r="AV2166">
        <v>19.2662800370681</v>
      </c>
      <c r="AW2166">
        <v>19.3836794729479</v>
      </c>
      <c r="AX2166">
        <v>19.501078908827601</v>
      </c>
      <c r="AY2166">
        <v>19.618478344707299</v>
      </c>
      <c r="AZ2166">
        <v>19.735877780587</v>
      </c>
      <c r="BA2166">
        <v>19.8532772164668</v>
      </c>
    </row>
    <row r="2167" spans="1:53" x14ac:dyDescent="0.35">
      <c r="A2167">
        <v>47</v>
      </c>
      <c r="B2167">
        <v>4717</v>
      </c>
      <c r="C2167">
        <v>7</v>
      </c>
      <c r="D2167" t="b">
        <v>1</v>
      </c>
      <c r="E2167" t="s">
        <v>54</v>
      </c>
      <c r="F2167">
        <v>17.373000000000001</v>
      </c>
      <c r="G2167">
        <v>14.606999999999999</v>
      </c>
      <c r="H2167">
        <v>13.391285714285701</v>
      </c>
      <c r="I2167">
        <v>16.887</v>
      </c>
      <c r="J2167">
        <v>11.201076923076901</v>
      </c>
      <c r="K2167">
        <v>11.379</v>
      </c>
      <c r="L2167">
        <v>11.002375000000001</v>
      </c>
      <c r="M2167">
        <v>4.9483333333333297</v>
      </c>
      <c r="N2167">
        <v>12.2952631578947</v>
      </c>
      <c r="O2167">
        <v>7.1626000000000003</v>
      </c>
      <c r="P2167">
        <v>14.1643333333333</v>
      </c>
      <c r="Q2167">
        <v>21.9456666666666</v>
      </c>
      <c r="R2167">
        <v>17.350627129621799</v>
      </c>
      <c r="S2167">
        <v>18.324664706893799</v>
      </c>
      <c r="T2167">
        <v>18.142459977956999</v>
      </c>
      <c r="U2167">
        <v>18.364644212969701</v>
      </c>
      <c r="V2167">
        <v>18.445395780032001</v>
      </c>
      <c r="W2167">
        <v>18.575612593050099</v>
      </c>
      <c r="X2167">
        <v>18.688529226463899</v>
      </c>
      <c r="Y2167">
        <v>18.807496496209499</v>
      </c>
      <c r="Z2167">
        <v>18.924347591391701</v>
      </c>
      <c r="AA2167">
        <v>19.0419388062137</v>
      </c>
      <c r="AB2167">
        <v>19.159271168533401</v>
      </c>
      <c r="AC2167">
        <v>19.276694062997301</v>
      </c>
      <c r="AD2167">
        <v>19.394085294374801</v>
      </c>
      <c r="AE2167">
        <v>19.511487599731101</v>
      </c>
      <c r="AF2167">
        <v>19.628886032028198</v>
      </c>
      <c r="AG2167">
        <v>19.746285818905001</v>
      </c>
      <c r="AH2167">
        <v>19.863685132025601</v>
      </c>
      <c r="AI2167">
        <v>19.981084610839599</v>
      </c>
      <c r="AJ2167">
        <v>20.0984840317033</v>
      </c>
      <c r="AK2167">
        <v>20.2158834728348</v>
      </c>
      <c r="AL2167">
        <v>20.333282906877798</v>
      </c>
      <c r="AM2167">
        <v>20.450682343399901</v>
      </c>
      <c r="AN2167">
        <v>20.5680817790549</v>
      </c>
      <c r="AO2167">
        <v>20.685481215013201</v>
      </c>
      <c r="AP2167">
        <v>20.8028806508655</v>
      </c>
      <c r="AQ2167">
        <v>20.920280086754801</v>
      </c>
      <c r="AR2167">
        <v>21.037679522631201</v>
      </c>
      <c r="AS2167">
        <v>21.1550789585121</v>
      </c>
      <c r="AT2167">
        <v>21.272478394391399</v>
      </c>
      <c r="AU2167">
        <v>21.389877830271299</v>
      </c>
      <c r="AV2167">
        <v>21.507277266150901</v>
      </c>
      <c r="AW2167">
        <v>21.624676702030701</v>
      </c>
      <c r="AX2167">
        <v>21.742076137910399</v>
      </c>
      <c r="AY2167">
        <v>21.8594755737901</v>
      </c>
      <c r="AZ2167">
        <v>21.9768750096699</v>
      </c>
      <c r="BA2167">
        <v>22.094274445549601</v>
      </c>
    </row>
    <row r="2168" spans="1:53" x14ac:dyDescent="0.35">
      <c r="A2168">
        <v>47</v>
      </c>
      <c r="B2168">
        <v>4718</v>
      </c>
      <c r="C2168">
        <v>5</v>
      </c>
      <c r="D2168" t="b">
        <v>0</v>
      </c>
      <c r="E2168" t="s">
        <v>53</v>
      </c>
      <c r="F2168">
        <v>2.3538606557377002</v>
      </c>
      <c r="G2168">
        <v>1.0089999999999999</v>
      </c>
      <c r="H2168">
        <v>4.2158166986564298</v>
      </c>
      <c r="I2168">
        <v>4.1335179521276597</v>
      </c>
      <c r="J2168">
        <v>4.5032500000000004</v>
      </c>
      <c r="K2168">
        <v>4.2707919320594403</v>
      </c>
      <c r="L2168">
        <v>2.669</v>
      </c>
      <c r="M2168">
        <v>0.91700000000000004</v>
      </c>
      <c r="N2168">
        <v>7.9409839211618198</v>
      </c>
      <c r="O2168">
        <v>1.33</v>
      </c>
      <c r="P2168">
        <v>1.4327777777777699</v>
      </c>
      <c r="Q2168">
        <v>1.2849999999999999</v>
      </c>
      <c r="R2168">
        <v>5.2298238776462203</v>
      </c>
      <c r="S2168">
        <v>5.3472233135259497</v>
      </c>
      <c r="T2168">
        <v>5.4646227494056703</v>
      </c>
      <c r="U2168">
        <v>5.5820221852853997</v>
      </c>
      <c r="V2168">
        <v>5.6994216211651203</v>
      </c>
      <c r="W2168">
        <v>5.8168210570448498</v>
      </c>
      <c r="X2168">
        <v>5.9342204929245703</v>
      </c>
      <c r="Y2168">
        <v>6.0516199288042998</v>
      </c>
      <c r="Z2168">
        <v>6.1690193646840301</v>
      </c>
      <c r="AA2168">
        <v>6.2864188005637498</v>
      </c>
      <c r="AB2168">
        <v>6.4038182364434801</v>
      </c>
      <c r="AC2168">
        <v>6.5212176723231998</v>
      </c>
      <c r="AD2168">
        <v>6.6386171082029302</v>
      </c>
      <c r="AE2168">
        <v>6.7560165440826498</v>
      </c>
      <c r="AF2168">
        <v>6.8734159799623802</v>
      </c>
      <c r="AG2168">
        <v>6.9908154158421096</v>
      </c>
      <c r="AH2168">
        <v>7.1082148517218302</v>
      </c>
      <c r="AI2168">
        <v>7.2256142876015597</v>
      </c>
      <c r="AJ2168">
        <v>7.3430137234812802</v>
      </c>
      <c r="AK2168">
        <v>7.4604131593610097</v>
      </c>
      <c r="AL2168">
        <v>7.57781259524074</v>
      </c>
      <c r="AM2168">
        <v>7.6952120311204597</v>
      </c>
      <c r="AN2168">
        <v>7.8126114670001803</v>
      </c>
      <c r="AO2168">
        <v>7.9300109028799097</v>
      </c>
      <c r="AP2168">
        <v>8.0474103387596401</v>
      </c>
      <c r="AQ2168">
        <v>8.1648097746393606</v>
      </c>
      <c r="AR2168">
        <v>8.2822092105190901</v>
      </c>
      <c r="AS2168">
        <v>8.3996086463988107</v>
      </c>
      <c r="AT2168">
        <v>8.5170080822785401</v>
      </c>
      <c r="AU2168">
        <v>8.6344075181582607</v>
      </c>
      <c r="AV2168">
        <v>8.7518069540379901</v>
      </c>
      <c r="AW2168">
        <v>8.8692063899177196</v>
      </c>
      <c r="AX2168">
        <v>8.9866058257974402</v>
      </c>
      <c r="AY2168">
        <v>9.1040052616771696</v>
      </c>
      <c r="AZ2168">
        <v>9.2214046975568902</v>
      </c>
      <c r="BA2168">
        <v>9.3388041334366196</v>
      </c>
    </row>
    <row r="2169" spans="1:53" x14ac:dyDescent="0.35">
      <c r="A2169">
        <v>47</v>
      </c>
      <c r="B2169">
        <v>4718</v>
      </c>
      <c r="C2169">
        <v>5</v>
      </c>
      <c r="D2169" t="b">
        <v>0</v>
      </c>
      <c r="E2169" t="s">
        <v>54</v>
      </c>
      <c r="F2169">
        <v>10.158477876106099</v>
      </c>
      <c r="G2169">
        <v>5.0378840579710102</v>
      </c>
      <c r="H2169">
        <v>6.8455714285714198</v>
      </c>
      <c r="I2169">
        <v>2.9409999999999998</v>
      </c>
      <c r="J2169">
        <v>2.4289999999999998</v>
      </c>
      <c r="K2169">
        <v>0.84899999999999898</v>
      </c>
      <c r="L2169">
        <v>15.560355263157801</v>
      </c>
      <c r="M2169">
        <v>12.7344285714285</v>
      </c>
      <c r="N2169">
        <v>14.1103188405797</v>
      </c>
      <c r="O2169">
        <v>10.7134504504504</v>
      </c>
      <c r="P2169">
        <v>4.6831250000000004</v>
      </c>
      <c r="Q2169">
        <v>7.09667346938775</v>
      </c>
      <c r="R2169">
        <v>7.3623756796474202</v>
      </c>
      <c r="S2169">
        <v>7.4797751155271497</v>
      </c>
      <c r="T2169">
        <v>7.5971745514068703</v>
      </c>
      <c r="U2169">
        <v>7.7145739872865997</v>
      </c>
      <c r="V2169">
        <v>7.8319734231663203</v>
      </c>
      <c r="W2169">
        <v>7.9493728590460497</v>
      </c>
      <c r="X2169">
        <v>8.0667722949257694</v>
      </c>
      <c r="Y2169">
        <v>8.1841717308055006</v>
      </c>
      <c r="Z2169">
        <v>8.3015711666852301</v>
      </c>
      <c r="AA2169">
        <v>8.4189706025649507</v>
      </c>
      <c r="AB2169">
        <v>8.5363700384446801</v>
      </c>
      <c r="AC2169">
        <v>8.6537694743244007</v>
      </c>
      <c r="AD2169">
        <v>8.7711689102041301</v>
      </c>
      <c r="AE2169">
        <v>8.8885683460838507</v>
      </c>
      <c r="AF2169">
        <v>9.0059677819635802</v>
      </c>
      <c r="AG2169">
        <v>9.1233672178433007</v>
      </c>
      <c r="AH2169">
        <v>9.2407666537230302</v>
      </c>
      <c r="AI2169">
        <v>9.3581660896027596</v>
      </c>
      <c r="AJ2169">
        <v>9.4755655254824802</v>
      </c>
      <c r="AK2169">
        <v>9.5929649613622097</v>
      </c>
      <c r="AL2169">
        <v>9.7103643972419302</v>
      </c>
      <c r="AM2169">
        <v>9.8277638331216597</v>
      </c>
      <c r="AN2169">
        <v>9.9451632690013803</v>
      </c>
      <c r="AO2169">
        <v>10.062562704881101</v>
      </c>
      <c r="AP2169">
        <v>10.1799621407608</v>
      </c>
      <c r="AQ2169">
        <v>10.297361576640499</v>
      </c>
      <c r="AR2169">
        <v>10.4147610125202</v>
      </c>
      <c r="AS2169">
        <v>10.532160448400001</v>
      </c>
      <c r="AT2169">
        <v>10.6495598842797</v>
      </c>
      <c r="AU2169">
        <v>10.766959320159399</v>
      </c>
      <c r="AV2169">
        <v>10.8843587560391</v>
      </c>
      <c r="AW2169">
        <v>11.001758191918899</v>
      </c>
      <c r="AX2169">
        <v>11.1191576277986</v>
      </c>
      <c r="AY2169">
        <v>11.236557063678299</v>
      </c>
      <c r="AZ2169">
        <v>11.353956499558</v>
      </c>
      <c r="BA2169">
        <v>11.471355935437799</v>
      </c>
    </row>
    <row r="2170" spans="1:53" x14ac:dyDescent="0.35">
      <c r="A2170">
        <v>47</v>
      </c>
      <c r="B2170">
        <v>4718</v>
      </c>
      <c r="C2170">
        <v>5</v>
      </c>
      <c r="D2170" t="b">
        <v>1</v>
      </c>
      <c r="E2170" t="s">
        <v>53</v>
      </c>
      <c r="F2170">
        <v>1.7930068493150599</v>
      </c>
      <c r="G2170">
        <v>2.4562676056338</v>
      </c>
      <c r="H2170">
        <v>3.3921250000000001</v>
      </c>
      <c r="I2170">
        <v>4.1824724409448804</v>
      </c>
      <c r="J2170">
        <v>2.63330184804928</v>
      </c>
      <c r="K2170">
        <v>2.4261815068493102</v>
      </c>
      <c r="L2170">
        <v>4.2408676470588196</v>
      </c>
      <c r="M2170">
        <v>5.7359398496240601</v>
      </c>
      <c r="N2170">
        <v>7.7325204081632597</v>
      </c>
      <c r="O2170">
        <v>6.4748605577689204</v>
      </c>
      <c r="P2170">
        <v>10.509122931442</v>
      </c>
      <c r="Q2170">
        <v>7.2932282608695598</v>
      </c>
      <c r="R2170">
        <v>9.8008688112240705</v>
      </c>
      <c r="S2170">
        <v>9.4080513401999006</v>
      </c>
      <c r="T2170">
        <v>9.7396708208276408</v>
      </c>
      <c r="U2170">
        <v>9.7671276716011306</v>
      </c>
      <c r="V2170">
        <v>9.9222904672313792</v>
      </c>
      <c r="W2170">
        <v>10.0238345511889</v>
      </c>
      <c r="X2170">
        <v>10.147891026755699</v>
      </c>
      <c r="Y2170">
        <v>10.2624954330698</v>
      </c>
      <c r="Z2170">
        <v>10.381068392113001</v>
      </c>
      <c r="AA2170">
        <v>10.497975111696601</v>
      </c>
      <c r="AB2170">
        <v>10.615581419801799</v>
      </c>
      <c r="AC2170">
        <v>10.7328939981572</v>
      </c>
      <c r="AD2170">
        <v>10.8503299021008</v>
      </c>
      <c r="AE2170">
        <v>10.9677140264725</v>
      </c>
      <c r="AF2170">
        <v>11.0851198910532</v>
      </c>
      <c r="AG2170">
        <v>11.2025166277738</v>
      </c>
      <c r="AH2170">
        <v>11.319917196924401</v>
      </c>
      <c r="AI2170">
        <v>11.437316156988199</v>
      </c>
      <c r="AJ2170">
        <v>11.5547157926444</v>
      </c>
      <c r="AK2170">
        <v>11.672115144645799</v>
      </c>
      <c r="AL2170">
        <v>11.7895146157427</v>
      </c>
      <c r="AM2170">
        <v>11.906914036836101</v>
      </c>
      <c r="AN2170">
        <v>12.0243134789241</v>
      </c>
      <c r="AO2170">
        <v>12.1417129121972</v>
      </c>
      <c r="AP2170">
        <v>12.2591123491713</v>
      </c>
      <c r="AQ2170">
        <v>12.3765117845916</v>
      </c>
      <c r="AR2170">
        <v>12.4939112206642</v>
      </c>
      <c r="AS2170">
        <v>12.6113106564629</v>
      </c>
      <c r="AT2170">
        <v>12.7287100923767</v>
      </c>
      <c r="AU2170">
        <v>12.846109528242099</v>
      </c>
      <c r="AV2170">
        <v>12.963508964127801</v>
      </c>
      <c r="AW2170">
        <v>13.0809084000051</v>
      </c>
      <c r="AX2170">
        <v>13.198307835885799</v>
      </c>
      <c r="AY2170">
        <v>13.315707271765101</v>
      </c>
      <c r="AZ2170">
        <v>13.433106707645001</v>
      </c>
      <c r="BA2170">
        <v>13.5505061435247</v>
      </c>
    </row>
    <row r="2171" spans="1:53" x14ac:dyDescent="0.35">
      <c r="A2171">
        <v>47</v>
      </c>
      <c r="B2171">
        <v>4718</v>
      </c>
      <c r="C2171">
        <v>5</v>
      </c>
      <c r="D2171" t="b">
        <v>1</v>
      </c>
      <c r="E2171" t="s">
        <v>54</v>
      </c>
      <c r="F2171">
        <v>3.2254444444444399</v>
      </c>
      <c r="G2171">
        <v>10.2744347826086</v>
      </c>
      <c r="H2171">
        <v>4.5310487804877999</v>
      </c>
      <c r="I2171">
        <v>9.7195416666666592</v>
      </c>
      <c r="J2171">
        <v>7.33789743589743</v>
      </c>
      <c r="K2171">
        <v>3.8099753086419699</v>
      </c>
      <c r="L2171">
        <v>3.1354000000000002</v>
      </c>
      <c r="M2171">
        <v>5.6839393939393901</v>
      </c>
      <c r="N2171">
        <v>1.6577368421052601</v>
      </c>
      <c r="O2171">
        <v>4.3327</v>
      </c>
      <c r="P2171">
        <v>2.52065517241379</v>
      </c>
      <c r="Q2171">
        <v>3.83157142857142</v>
      </c>
      <c r="R2171">
        <v>3.8145093067424698</v>
      </c>
      <c r="S2171">
        <v>3.9319087426222001</v>
      </c>
      <c r="T2171">
        <v>4.0493081785019296</v>
      </c>
      <c r="U2171">
        <v>4.1667076143816502</v>
      </c>
      <c r="V2171">
        <v>4.2841070502613796</v>
      </c>
      <c r="W2171">
        <v>4.4015064861411002</v>
      </c>
      <c r="X2171">
        <v>4.5189059220208296</v>
      </c>
      <c r="Y2171">
        <v>4.6363053579005502</v>
      </c>
      <c r="Z2171">
        <v>4.7537047937802797</v>
      </c>
      <c r="AA2171">
        <v>4.8711042296600002</v>
      </c>
      <c r="AB2171">
        <v>4.9885036655397297</v>
      </c>
      <c r="AC2171">
        <v>5.10590310141946</v>
      </c>
      <c r="AD2171">
        <v>5.2233025372991797</v>
      </c>
      <c r="AE2171">
        <v>5.34070197317891</v>
      </c>
      <c r="AF2171">
        <v>5.4581014090586297</v>
      </c>
      <c r="AG2171">
        <v>5.5755008449383601</v>
      </c>
      <c r="AH2171">
        <v>5.6929002808180798</v>
      </c>
      <c r="AI2171">
        <v>5.8102997166978101</v>
      </c>
      <c r="AJ2171">
        <v>5.9276991525775298</v>
      </c>
      <c r="AK2171">
        <v>6.0450985884572601</v>
      </c>
      <c r="AL2171">
        <v>6.1624980243369896</v>
      </c>
      <c r="AM2171">
        <v>6.2798974602167101</v>
      </c>
      <c r="AN2171">
        <v>6.3972968960964396</v>
      </c>
      <c r="AO2171">
        <v>6.5146963319761602</v>
      </c>
      <c r="AP2171">
        <v>6.6320957678558896</v>
      </c>
      <c r="AQ2171">
        <v>6.7494952037356102</v>
      </c>
      <c r="AR2171">
        <v>6.8668946396153396</v>
      </c>
      <c r="AS2171">
        <v>6.9842940754950602</v>
      </c>
      <c r="AT2171">
        <v>7.1016935113747897</v>
      </c>
      <c r="AU2171">
        <v>7.21909294725452</v>
      </c>
      <c r="AV2171">
        <v>7.3364923831342397</v>
      </c>
      <c r="AW2171">
        <v>7.45389181901397</v>
      </c>
      <c r="AX2171">
        <v>7.5712912548936897</v>
      </c>
      <c r="AY2171">
        <v>7.68869069077342</v>
      </c>
      <c r="AZ2171">
        <v>7.8060901266531397</v>
      </c>
      <c r="BA2171">
        <v>7.9234895625328701</v>
      </c>
    </row>
    <row r="2172" spans="1:53" x14ac:dyDescent="0.35">
      <c r="A2172">
        <v>47</v>
      </c>
      <c r="B2172">
        <v>4718</v>
      </c>
      <c r="C2172">
        <v>6</v>
      </c>
      <c r="D2172" t="b">
        <v>0</v>
      </c>
      <c r="E2172" t="s">
        <v>53</v>
      </c>
      <c r="F2172">
        <v>6.3790851063829699</v>
      </c>
      <c r="G2172">
        <v>1.0066470588235199</v>
      </c>
      <c r="H2172">
        <v>1.0930181818181799</v>
      </c>
      <c r="I2172">
        <v>2.7413146067415699</v>
      </c>
      <c r="J2172">
        <v>2.4592857142857101</v>
      </c>
      <c r="K2172">
        <v>1.4613006993006901</v>
      </c>
      <c r="L2172">
        <v>8.9575352112676008</v>
      </c>
      <c r="M2172">
        <v>7.7071649999999901</v>
      </c>
      <c r="N2172">
        <v>9.2642059701492503</v>
      </c>
      <c r="O2172">
        <v>8.4774122448979607</v>
      </c>
      <c r="P2172">
        <v>9.78221028037383</v>
      </c>
      <c r="Q2172">
        <v>7.0949290322580598</v>
      </c>
      <c r="R2172">
        <v>9.9600308932681596</v>
      </c>
      <c r="S2172">
        <v>9.8130037378455999</v>
      </c>
      <c r="T2172">
        <v>10.0178370785108</v>
      </c>
      <c r="U2172">
        <v>10.1063260796706</v>
      </c>
      <c r="V2172">
        <v>10.233284887715399</v>
      </c>
      <c r="W2172">
        <v>10.347523471913901</v>
      </c>
      <c r="X2172">
        <v>10.4659680583724</v>
      </c>
      <c r="Y2172">
        <v>10.5830219102632</v>
      </c>
      <c r="Z2172">
        <v>10.700535615125601</v>
      </c>
      <c r="AA2172">
        <v>10.817897267425</v>
      </c>
      <c r="AB2172">
        <v>10.9353091966245</v>
      </c>
      <c r="AC2172">
        <v>11.0527045015289</v>
      </c>
      <c r="AD2172">
        <v>11.1701053033352</v>
      </c>
      <c r="AE2172">
        <v>11.287504287564801</v>
      </c>
      <c r="AF2172">
        <v>11.4049038727848</v>
      </c>
      <c r="AG2172">
        <v>11.5223032592845</v>
      </c>
      <c r="AH2172">
        <v>11.6397027114919</v>
      </c>
      <c r="AI2172">
        <v>11.757102141972799</v>
      </c>
      <c r="AJ2172">
        <v>11.8745015796377</v>
      </c>
      <c r="AK2172">
        <v>11.991901014927199</v>
      </c>
      <c r="AL2172">
        <v>12.109300451002101</v>
      </c>
      <c r="AM2172">
        <v>12.2266998868173</v>
      </c>
      <c r="AN2172">
        <v>12.3440993227183</v>
      </c>
      <c r="AO2172">
        <v>12.461498758591</v>
      </c>
      <c r="AP2172">
        <v>12.578898194473</v>
      </c>
      <c r="AQ2172">
        <v>12.696297630351999</v>
      </c>
      <c r="AR2172">
        <v>12.813697066232001</v>
      </c>
      <c r="AS2172">
        <v>12.9310965021116</v>
      </c>
      <c r="AT2172">
        <v>13.048495937991399</v>
      </c>
      <c r="AU2172">
        <v>13.1658953738711</v>
      </c>
      <c r="AV2172">
        <v>13.283294809750799</v>
      </c>
      <c r="AW2172">
        <v>13.4006942456305</v>
      </c>
      <c r="AX2172">
        <v>13.518093681510299</v>
      </c>
      <c r="AY2172">
        <v>13.63549311739</v>
      </c>
      <c r="AZ2172">
        <v>13.7528925532697</v>
      </c>
      <c r="BA2172">
        <v>13.870291989149401</v>
      </c>
    </row>
    <row r="2173" spans="1:53" x14ac:dyDescent="0.35">
      <c r="A2173">
        <v>47</v>
      </c>
      <c r="B2173">
        <v>4718</v>
      </c>
      <c r="C2173">
        <v>6</v>
      </c>
      <c r="D2173" t="b">
        <v>0</v>
      </c>
      <c r="E2173" t="s">
        <v>54</v>
      </c>
      <c r="F2173">
        <v>7.4320000000000004</v>
      </c>
      <c r="G2173">
        <v>14.131500000000001</v>
      </c>
      <c r="H2173">
        <v>14.131500000000001</v>
      </c>
      <c r="I2173">
        <v>1.899</v>
      </c>
      <c r="J2173">
        <v>9.3245000000000005</v>
      </c>
      <c r="K2173">
        <v>3.9793333333333298</v>
      </c>
      <c r="L2173">
        <v>2.2341428571428499</v>
      </c>
      <c r="M2173">
        <v>3.419</v>
      </c>
      <c r="N2173">
        <v>8.0843333333333298</v>
      </c>
      <c r="O2173">
        <v>2.6714871794871802</v>
      </c>
      <c r="P2173">
        <v>2.7147333333333301</v>
      </c>
      <c r="Q2173">
        <v>2.522125</v>
      </c>
      <c r="R2173">
        <v>4.2229676123191702</v>
      </c>
      <c r="S2173">
        <v>4.3403670481988899</v>
      </c>
      <c r="T2173">
        <v>4.4577664840786202</v>
      </c>
      <c r="U2173">
        <v>4.5751659199583399</v>
      </c>
      <c r="V2173">
        <v>4.6925653558380702</v>
      </c>
      <c r="W2173">
        <v>4.8099647917177899</v>
      </c>
      <c r="X2173">
        <v>4.9273642275975202</v>
      </c>
      <c r="Y2173">
        <v>5.0447636634772497</v>
      </c>
      <c r="Z2173">
        <v>5.1621630993569703</v>
      </c>
      <c r="AA2173">
        <v>5.2795625352366997</v>
      </c>
      <c r="AB2173">
        <v>5.3969619711164203</v>
      </c>
      <c r="AC2173">
        <v>5.5143614069961497</v>
      </c>
      <c r="AD2173">
        <v>5.6317608428758703</v>
      </c>
      <c r="AE2173">
        <v>5.7491602787555998</v>
      </c>
      <c r="AF2173">
        <v>5.8665597146353203</v>
      </c>
      <c r="AG2173">
        <v>5.9839591505150498</v>
      </c>
      <c r="AH2173">
        <v>6.1013585863947801</v>
      </c>
      <c r="AI2173">
        <v>6.2187580222744998</v>
      </c>
      <c r="AJ2173">
        <v>6.3361574581542301</v>
      </c>
      <c r="AK2173">
        <v>6.4535568940339498</v>
      </c>
      <c r="AL2173">
        <v>6.5709563299136802</v>
      </c>
      <c r="AM2173">
        <v>6.6883557657933999</v>
      </c>
      <c r="AN2173">
        <v>6.8057552016731302</v>
      </c>
      <c r="AO2173">
        <v>6.9231546375528499</v>
      </c>
      <c r="AP2173">
        <v>7.0405540734325802</v>
      </c>
      <c r="AQ2173">
        <v>7.1579535093123097</v>
      </c>
      <c r="AR2173">
        <v>7.2753529451920302</v>
      </c>
      <c r="AS2173">
        <v>7.3927523810717597</v>
      </c>
      <c r="AT2173">
        <v>7.5101518169514803</v>
      </c>
      <c r="AU2173">
        <v>7.6275512528312097</v>
      </c>
      <c r="AV2173">
        <v>7.7449506887109303</v>
      </c>
      <c r="AW2173">
        <v>7.8623501245906597</v>
      </c>
      <c r="AX2173">
        <v>7.9797495604703803</v>
      </c>
      <c r="AY2173">
        <v>8.0971489963501107</v>
      </c>
      <c r="AZ2173">
        <v>8.2145484322298401</v>
      </c>
      <c r="BA2173">
        <v>8.3319478681095607</v>
      </c>
    </row>
    <row r="2174" spans="1:53" x14ac:dyDescent="0.35">
      <c r="A2174">
        <v>47</v>
      </c>
      <c r="B2174">
        <v>4718</v>
      </c>
      <c r="C2174">
        <v>6</v>
      </c>
      <c r="D2174" t="b">
        <v>1</v>
      </c>
      <c r="E2174" t="s">
        <v>53</v>
      </c>
      <c r="F2174">
        <v>1.5233017543859599</v>
      </c>
      <c r="G2174">
        <v>3.61183895131086</v>
      </c>
      <c r="H2174">
        <v>2.88853260869565</v>
      </c>
      <c r="I2174">
        <v>3.7030535714285699</v>
      </c>
      <c r="J2174">
        <v>4.4544783759929301</v>
      </c>
      <c r="K2174">
        <v>3.16824086378737</v>
      </c>
      <c r="L2174">
        <v>3.9347955801104901</v>
      </c>
      <c r="M2174">
        <v>7.9150432569974498</v>
      </c>
      <c r="N2174">
        <v>7.8927943760984096</v>
      </c>
      <c r="O2174">
        <v>10.159402173913</v>
      </c>
      <c r="P2174">
        <v>11.6988615984405</v>
      </c>
      <c r="Q2174">
        <v>11.102270925110099</v>
      </c>
      <c r="R2174">
        <v>11.7829061511638</v>
      </c>
      <c r="S2174">
        <v>11.8978584895981</v>
      </c>
      <c r="T2174">
        <v>12.015092722675099</v>
      </c>
      <c r="U2174">
        <v>12.132481005763999</v>
      </c>
      <c r="V2174">
        <v>12.249879688722199</v>
      </c>
      <c r="W2174">
        <v>12.3672790737724</v>
      </c>
      <c r="X2174">
        <v>12.4846785062206</v>
      </c>
      <c r="Y2174">
        <v>12.6020779418687</v>
      </c>
      <c r="Z2174">
        <v>12.719477377732799</v>
      </c>
      <c r="AA2174">
        <v>12.8368768136115</v>
      </c>
      <c r="AB2174">
        <v>12.9542762494911</v>
      </c>
      <c r="AC2174">
        <v>13.071675685370799</v>
      </c>
      <c r="AD2174">
        <v>13.1890751212506</v>
      </c>
      <c r="AE2174">
        <v>13.306474557130301</v>
      </c>
      <c r="AF2174">
        <v>13.42387399301</v>
      </c>
      <c r="AG2174">
        <v>13.541273428889699</v>
      </c>
      <c r="AH2174">
        <v>13.6586728647695</v>
      </c>
      <c r="AI2174">
        <v>13.776072300649201</v>
      </c>
      <c r="AJ2174">
        <v>13.8934717365289</v>
      </c>
      <c r="AK2174">
        <v>14.010871172408599</v>
      </c>
      <c r="AL2174">
        <v>14.1282706082884</v>
      </c>
      <c r="AM2174">
        <v>14.245670044168101</v>
      </c>
      <c r="AN2174">
        <v>14.3630694800478</v>
      </c>
      <c r="AO2174">
        <v>14.480468915927499</v>
      </c>
      <c r="AP2174">
        <v>14.5978683518073</v>
      </c>
      <c r="AQ2174">
        <v>14.715267787687001</v>
      </c>
      <c r="AR2174">
        <v>14.8326672235667</v>
      </c>
      <c r="AS2174">
        <v>14.950066659446501</v>
      </c>
      <c r="AT2174">
        <v>15.0674660953262</v>
      </c>
      <c r="AU2174">
        <v>15.184865531205901</v>
      </c>
      <c r="AV2174">
        <v>15.3022649670856</v>
      </c>
      <c r="AW2174">
        <v>15.419664402965401</v>
      </c>
      <c r="AX2174">
        <v>15.5370638388451</v>
      </c>
      <c r="AY2174">
        <v>15.654463274724799</v>
      </c>
      <c r="AZ2174">
        <v>15.7718627106045</v>
      </c>
      <c r="BA2174">
        <v>15.889262146484301</v>
      </c>
    </row>
    <row r="2175" spans="1:53" x14ac:dyDescent="0.35">
      <c r="A2175">
        <v>47</v>
      </c>
      <c r="B2175">
        <v>4718</v>
      </c>
      <c r="C2175">
        <v>6</v>
      </c>
      <c r="D2175" t="b">
        <v>1</v>
      </c>
      <c r="E2175" t="s">
        <v>54</v>
      </c>
      <c r="F2175">
        <v>5.2737142857142798</v>
      </c>
      <c r="G2175">
        <v>7.81036363636363</v>
      </c>
      <c r="H2175">
        <v>6.3238124999999998</v>
      </c>
      <c r="I2175">
        <v>9.1075789473684203</v>
      </c>
      <c r="J2175">
        <v>16.413789473684201</v>
      </c>
      <c r="K2175">
        <v>7.4986578947368399</v>
      </c>
      <c r="L2175">
        <v>5.7007647058823503</v>
      </c>
      <c r="M2175">
        <v>8.4281249999999996</v>
      </c>
      <c r="N2175">
        <v>5.9547727272727196</v>
      </c>
      <c r="O2175">
        <v>5.3236739130434696</v>
      </c>
      <c r="P2175">
        <v>3.4148604651162699</v>
      </c>
      <c r="Q2175">
        <v>9.5783333333333296</v>
      </c>
      <c r="R2175">
        <v>6.82526043087472</v>
      </c>
      <c r="S2175">
        <v>7.4891958721192298</v>
      </c>
      <c r="T2175">
        <v>7.4350439468222698</v>
      </c>
      <c r="U2175">
        <v>7.6062913803319603</v>
      </c>
      <c r="V2175">
        <v>7.7067885495734698</v>
      </c>
      <c r="W2175">
        <v>7.8294934123972499</v>
      </c>
      <c r="X2175">
        <v>7.9452275358274003</v>
      </c>
      <c r="Y2175">
        <v>8.0631496941164595</v>
      </c>
      <c r="Z2175">
        <v>8.1803850534486902</v>
      </c>
      <c r="AA2175">
        <v>8.2978359910680695</v>
      </c>
      <c r="AB2175">
        <v>8.4152192611445304</v>
      </c>
      <c r="AC2175">
        <v>8.53262377128382</v>
      </c>
      <c r="AD2175">
        <v>8.6500216144118802</v>
      </c>
      <c r="AE2175">
        <v>8.7674215502380193</v>
      </c>
      <c r="AF2175">
        <v>8.8848208291903195</v>
      </c>
      <c r="AG2175">
        <v>9.0022203143277597</v>
      </c>
      <c r="AH2175">
        <v>9.1196197347460597</v>
      </c>
      <c r="AI2175">
        <v>9.2370191754789399</v>
      </c>
      <c r="AJ2175">
        <v>9.3544186098353208</v>
      </c>
      <c r="AK2175">
        <v>9.47181804619321</v>
      </c>
      <c r="AL2175">
        <v>9.5892174819228408</v>
      </c>
      <c r="AM2175">
        <v>9.7066169178496793</v>
      </c>
      <c r="AN2175">
        <v>9.8240163537146206</v>
      </c>
      <c r="AO2175">
        <v>9.9414157895989792</v>
      </c>
      <c r="AP2175">
        <v>10.058815225477201</v>
      </c>
      <c r="AQ2175">
        <v>10.176214661357401</v>
      </c>
      <c r="AR2175">
        <v>10.293614097237</v>
      </c>
      <c r="AS2175">
        <v>10.4110135331167</v>
      </c>
      <c r="AT2175">
        <v>10.5284129689965</v>
      </c>
      <c r="AU2175">
        <v>10.6458124048762</v>
      </c>
      <c r="AV2175">
        <v>10.763211840755901</v>
      </c>
      <c r="AW2175">
        <v>10.8806112766356</v>
      </c>
      <c r="AX2175">
        <v>10.9980107125154</v>
      </c>
      <c r="AY2175">
        <v>11.1154101483951</v>
      </c>
      <c r="AZ2175">
        <v>11.232809584274801</v>
      </c>
      <c r="BA2175">
        <v>11.3502090201545</v>
      </c>
    </row>
    <row r="2176" spans="1:53" x14ac:dyDescent="0.35">
      <c r="A2176">
        <v>47</v>
      </c>
      <c r="B2176">
        <v>4718</v>
      </c>
      <c r="C2176">
        <v>7</v>
      </c>
      <c r="D2176" t="b">
        <v>0</v>
      </c>
      <c r="E2176" t="s">
        <v>53</v>
      </c>
      <c r="F2176">
        <v>1.16185714285714</v>
      </c>
      <c r="G2176">
        <v>17.175153846153801</v>
      </c>
      <c r="H2176">
        <v>1.4723999999999999</v>
      </c>
      <c r="I2176">
        <v>1.34163636363636</v>
      </c>
      <c r="J2176">
        <v>3.48009375</v>
      </c>
      <c r="K2176">
        <v>2.0024000000000002</v>
      </c>
      <c r="L2176">
        <v>2.74636842105263</v>
      </c>
      <c r="M2176">
        <v>5.6935588235294103</v>
      </c>
      <c r="N2176">
        <v>11.8421375</v>
      </c>
      <c r="O2176">
        <v>9.9023666666666603</v>
      </c>
      <c r="P2176">
        <v>12.9782777777777</v>
      </c>
      <c r="Q2176">
        <v>9.6111304347826092</v>
      </c>
      <c r="R2176">
        <v>13.329080535461999</v>
      </c>
      <c r="S2176">
        <v>11.992873979798</v>
      </c>
      <c r="T2176">
        <v>13.1170143820975</v>
      </c>
      <c r="U2176">
        <v>12.537163408055999</v>
      </c>
      <c r="V2176">
        <v>13.1374657458254</v>
      </c>
      <c r="W2176">
        <v>12.9204154498221</v>
      </c>
      <c r="X2176">
        <v>13.269448662842001</v>
      </c>
      <c r="Y2176">
        <v>13.2264227743834</v>
      </c>
      <c r="Z2176">
        <v>13.4549298604806</v>
      </c>
      <c r="AA2176">
        <v>13.495378166681901</v>
      </c>
      <c r="AB2176">
        <v>13.666072549823999</v>
      </c>
      <c r="AC2176">
        <v>13.746560878413099</v>
      </c>
      <c r="AD2176">
        <v>13.8895242731934</v>
      </c>
      <c r="AE2176">
        <v>13.9892185779449</v>
      </c>
      <c r="AF2176">
        <v>14.118880264342501</v>
      </c>
      <c r="AG2176">
        <v>14.227787089426201</v>
      </c>
      <c r="AH2176">
        <v>14.351068352465401</v>
      </c>
      <c r="AI2176">
        <v>14.4643941422586</v>
      </c>
      <c r="AJ2176">
        <v>14.5846149110317</v>
      </c>
      <c r="AK2176">
        <v>14.7000603432679</v>
      </c>
      <c r="AL2176">
        <v>14.818813086390399</v>
      </c>
      <c r="AM2176">
        <v>14.9352752463857</v>
      </c>
      <c r="AN2176">
        <v>15.053323822428</v>
      </c>
      <c r="AO2176">
        <v>15.1702736756846</v>
      </c>
      <c r="AP2176">
        <v>15.287984484279599</v>
      </c>
      <c r="AQ2176">
        <v>15.4051682691025</v>
      </c>
      <c r="AR2176">
        <v>15.522717060966301</v>
      </c>
      <c r="AS2176">
        <v>15.6400130556187</v>
      </c>
      <c r="AT2176">
        <v>15.757484133003601</v>
      </c>
      <c r="AU2176">
        <v>15.874833951285099</v>
      </c>
      <c r="AV2176">
        <v>15.992267751407301</v>
      </c>
      <c r="AW2176">
        <v>16.109643387240201</v>
      </c>
      <c r="AX2176">
        <v>16.227059306597798</v>
      </c>
      <c r="AY2176">
        <v>16.344447326321699</v>
      </c>
      <c r="AZ2176">
        <v>16.4618546688225</v>
      </c>
      <c r="BA2176">
        <v>16.579248628720901</v>
      </c>
    </row>
    <row r="2177" spans="1:53" x14ac:dyDescent="0.35">
      <c r="A2177">
        <v>47</v>
      </c>
      <c r="B2177">
        <v>4718</v>
      </c>
      <c r="C2177">
        <v>7</v>
      </c>
      <c r="D2177" t="b">
        <v>0</v>
      </c>
      <c r="E2177" t="s">
        <v>54</v>
      </c>
      <c r="F2177">
        <v>1.9456249999999999</v>
      </c>
      <c r="G2177">
        <v>17.175153846153801</v>
      </c>
      <c r="H2177">
        <v>3.7109999999999999</v>
      </c>
      <c r="I2177">
        <v>0.221</v>
      </c>
      <c r="J2177">
        <v>3.78402857142857</v>
      </c>
      <c r="K2177">
        <v>12.574999999999999</v>
      </c>
      <c r="L2177">
        <v>2.66668888888888</v>
      </c>
      <c r="M2177">
        <v>5.3052195121951202</v>
      </c>
      <c r="N2177">
        <v>2.9</v>
      </c>
      <c r="O2177">
        <v>5.81534782608695</v>
      </c>
      <c r="P2177">
        <v>6.5635624999999997</v>
      </c>
      <c r="Q2177">
        <v>3.887</v>
      </c>
      <c r="R2177">
        <v>5.5681795042492599</v>
      </c>
      <c r="S2177">
        <v>4.9055073267618603</v>
      </c>
      <c r="T2177">
        <v>5.4668135262776101</v>
      </c>
      <c r="U2177">
        <v>5.3316038280404801</v>
      </c>
      <c r="V2177">
        <v>5.5927527623882902</v>
      </c>
      <c r="W2177">
        <v>5.6283502540031396</v>
      </c>
      <c r="X2177">
        <v>5.7922998215829704</v>
      </c>
      <c r="Y2177">
        <v>5.88320948658047</v>
      </c>
      <c r="Z2177">
        <v>6.0156831646967897</v>
      </c>
      <c r="AA2177">
        <v>6.1245044675297002</v>
      </c>
      <c r="AB2177">
        <v>6.2467853671283997</v>
      </c>
      <c r="AC2177">
        <v>6.3614069621994496</v>
      </c>
      <c r="AD2177">
        <v>6.4803871533613098</v>
      </c>
      <c r="AE2177">
        <v>6.5968870462383604</v>
      </c>
      <c r="AF2177">
        <v>6.71479837514973</v>
      </c>
      <c r="AG2177">
        <v>6.8319065136984003</v>
      </c>
      <c r="AH2177">
        <v>6.9494717149428302</v>
      </c>
      <c r="AI2177">
        <v>7.0667768205517101</v>
      </c>
      <c r="AJ2177">
        <v>7.1842299359199897</v>
      </c>
      <c r="AK2177">
        <v>7.3015988250042296</v>
      </c>
      <c r="AL2177">
        <v>7.4190156438125197</v>
      </c>
      <c r="AM2177">
        <v>7.5364051877804901</v>
      </c>
      <c r="AN2177">
        <v>7.6538102527415202</v>
      </c>
      <c r="AO2177">
        <v>7.7712064853419296</v>
      </c>
      <c r="AP2177">
        <v>7.8886077440765403</v>
      </c>
      <c r="AQ2177">
        <v>8.0060061426443099</v>
      </c>
      <c r="AR2177">
        <v>8.1234061688157304</v>
      </c>
      <c r="AS2177">
        <v>8.2408052687846602</v>
      </c>
      <c r="AT2177">
        <v>8.3582048958174404</v>
      </c>
      <c r="AU2177">
        <v>8.4756042229198005</v>
      </c>
      <c r="AV2177">
        <v>8.5930037207002705</v>
      </c>
      <c r="AW2177">
        <v>8.7104031213548208</v>
      </c>
      <c r="AX2177">
        <v>8.8278025772797495</v>
      </c>
      <c r="AY2177">
        <v>8.9452020017525697</v>
      </c>
      <c r="AZ2177">
        <v>9.0626014441234908</v>
      </c>
      <c r="BA2177">
        <v>9.1800008763093501</v>
      </c>
    </row>
    <row r="2178" spans="1:53" x14ac:dyDescent="0.35">
      <c r="A2178">
        <v>47</v>
      </c>
      <c r="B2178">
        <v>4718</v>
      </c>
      <c r="C2178">
        <v>7</v>
      </c>
      <c r="D2178" t="b">
        <v>1</v>
      </c>
      <c r="E2178" t="s">
        <v>53</v>
      </c>
      <c r="F2178">
        <v>1.00586666666666</v>
      </c>
      <c r="G2178">
        <v>0.94486363636363602</v>
      </c>
      <c r="H2178">
        <v>5.6261999999999999</v>
      </c>
      <c r="I2178">
        <v>2.9208684210526301</v>
      </c>
      <c r="J2178">
        <v>3.53064356435643</v>
      </c>
      <c r="K2178">
        <v>5.0267714285714202</v>
      </c>
      <c r="L2178">
        <v>6.1289655172413804</v>
      </c>
      <c r="M2178">
        <v>4.0703333333333296</v>
      </c>
      <c r="N2178">
        <v>6.49252380952381</v>
      </c>
      <c r="O2178">
        <v>4.1264615384615304</v>
      </c>
      <c r="P2178">
        <v>6.5827368421052599</v>
      </c>
      <c r="Q2178">
        <v>8.4681929824561397</v>
      </c>
      <c r="R2178">
        <v>8.5121486777628697</v>
      </c>
      <c r="S2178">
        <v>8.9537257379412196</v>
      </c>
      <c r="T2178">
        <v>8.9294332551995108</v>
      </c>
      <c r="U2178">
        <v>9.1087635533528495</v>
      </c>
      <c r="V2178">
        <v>9.1990941786802907</v>
      </c>
      <c r="W2178">
        <v>9.3283248805526995</v>
      </c>
      <c r="X2178">
        <v>9.4405530934590605</v>
      </c>
      <c r="Y2178">
        <v>9.56021277326</v>
      </c>
      <c r="Z2178">
        <v>9.6766242991985596</v>
      </c>
      <c r="AA2178">
        <v>9.7944555318603506</v>
      </c>
      <c r="AB2178">
        <v>9.9116662375196007</v>
      </c>
      <c r="AC2178">
        <v>10.029148163815099</v>
      </c>
      <c r="AD2178">
        <v>10.146511544691601</v>
      </c>
      <c r="AE2178">
        <v>10.263926739532501</v>
      </c>
      <c r="AF2178">
        <v>10.3813192874679</v>
      </c>
      <c r="AG2178">
        <v>10.498721733938</v>
      </c>
      <c r="AH2178">
        <v>10.6161198539455</v>
      </c>
      <c r="AI2178">
        <v>10.7335198649681</v>
      </c>
      <c r="AJ2178">
        <v>10.850919049463799</v>
      </c>
      <c r="AK2178">
        <v>10.968318595218699</v>
      </c>
      <c r="AL2178">
        <v>11.085717983074099</v>
      </c>
      <c r="AM2178">
        <v>11.2031174399444</v>
      </c>
      <c r="AN2178">
        <v>11.3205168666495</v>
      </c>
      <c r="AO2178">
        <v>11.4379163065393</v>
      </c>
      <c r="AP2178">
        <v>11.5553157406663</v>
      </c>
      <c r="AQ2178">
        <v>11.672715177312099</v>
      </c>
      <c r="AR2178">
        <v>11.790114612857</v>
      </c>
      <c r="AS2178">
        <v>11.907514048883</v>
      </c>
      <c r="AT2178">
        <v>12.0249134846988</v>
      </c>
      <c r="AU2178">
        <v>12.1423129206065</v>
      </c>
      <c r="AV2178">
        <v>12.259712356473999</v>
      </c>
      <c r="AW2178">
        <v>12.3771117923591</v>
      </c>
      <c r="AX2178">
        <v>12.4945112282364</v>
      </c>
      <c r="AY2178">
        <v>12.6119106641172</v>
      </c>
      <c r="AZ2178">
        <v>12.7293100999965</v>
      </c>
      <c r="BA2178">
        <v>12.8467095358764</v>
      </c>
    </row>
    <row r="2179" spans="1:53" x14ac:dyDescent="0.35">
      <c r="A2179">
        <v>47</v>
      </c>
      <c r="B2179">
        <v>4718</v>
      </c>
      <c r="C2179">
        <v>7</v>
      </c>
      <c r="D2179" t="b">
        <v>1</v>
      </c>
      <c r="E2179" t="s">
        <v>54</v>
      </c>
      <c r="F2179">
        <v>3.4369999999999998</v>
      </c>
      <c r="G2179">
        <v>5.3058571428571399</v>
      </c>
      <c r="H2179">
        <v>4.2393333333333301</v>
      </c>
      <c r="I2179">
        <v>0.50049999999999994</v>
      </c>
      <c r="J2179">
        <v>5.4743333333333304</v>
      </c>
      <c r="K2179">
        <v>9.5113928571428499</v>
      </c>
      <c r="L2179">
        <v>1.8226</v>
      </c>
      <c r="M2179">
        <v>2.5790000000000002</v>
      </c>
      <c r="N2179">
        <v>1.8926666666666601</v>
      </c>
      <c r="O2179">
        <v>5.8696000000000002</v>
      </c>
      <c r="P2179">
        <v>4.6062857142857103</v>
      </c>
      <c r="Q2179">
        <v>11.248125</v>
      </c>
      <c r="R2179">
        <v>7.8853241031164201</v>
      </c>
      <c r="S2179">
        <v>8.6647279575558809</v>
      </c>
      <c r="T2179">
        <v>8.5618216110909202</v>
      </c>
      <c r="U2179">
        <v>8.7525357203682894</v>
      </c>
      <c r="V2179">
        <v>8.8455370615716191</v>
      </c>
      <c r="W2179">
        <v>8.9710558410458994</v>
      </c>
      <c r="X2179">
        <v>9.0857532732945696</v>
      </c>
      <c r="Y2179">
        <v>9.2040518980726596</v>
      </c>
      <c r="Z2179">
        <v>9.3211520965029493</v>
      </c>
      <c r="AA2179">
        <v>9.4386511144074401</v>
      </c>
      <c r="AB2179">
        <v>9.5560174107864899</v>
      </c>
      <c r="AC2179">
        <v>9.6734278750270803</v>
      </c>
      <c r="AD2179">
        <v>9.7908236408230405</v>
      </c>
      <c r="AE2179">
        <v>9.9082242980551491</v>
      </c>
      <c r="AF2179">
        <v>10.025623327485899</v>
      </c>
      <c r="AG2179">
        <v>10.1430228986261</v>
      </c>
      <c r="AH2179">
        <v>10.2604222894931</v>
      </c>
      <c r="AI2179">
        <v>10.377821740352401</v>
      </c>
      <c r="AJ2179">
        <v>10.495221171247101</v>
      </c>
      <c r="AK2179">
        <v>10.6126206087858</v>
      </c>
      <c r="AL2179">
        <v>10.730020044113401</v>
      </c>
      <c r="AM2179">
        <v>10.847419480176899</v>
      </c>
      <c r="AN2179">
        <v>10.964818915995499</v>
      </c>
      <c r="AO2179">
        <v>11.0822183518955</v>
      </c>
      <c r="AP2179">
        <v>11.199617787768499</v>
      </c>
      <c r="AQ2179">
        <v>11.317017223650501</v>
      </c>
      <c r="AR2179">
        <v>11.4344166595295</v>
      </c>
      <c r="AS2179">
        <v>11.5518160954094</v>
      </c>
      <c r="AT2179">
        <v>11.669215531289099</v>
      </c>
      <c r="AU2179">
        <v>11.7866149671688</v>
      </c>
      <c r="AV2179">
        <v>11.9040144030485</v>
      </c>
      <c r="AW2179">
        <v>12.0214138389283</v>
      </c>
      <c r="AX2179">
        <v>12.138813274807999</v>
      </c>
      <c r="AY2179">
        <v>12.2562127106877</v>
      </c>
      <c r="AZ2179">
        <v>12.3736121465674</v>
      </c>
      <c r="BA2179">
        <v>12.4910115824472</v>
      </c>
    </row>
    <row r="2180" spans="1:53" x14ac:dyDescent="0.35">
      <c r="A2180">
        <v>48</v>
      </c>
      <c r="B2180">
        <v>4801</v>
      </c>
      <c r="C2180">
        <v>2</v>
      </c>
      <c r="D2180" t="b">
        <v>0</v>
      </c>
      <c r="E2180" t="s">
        <v>53</v>
      </c>
      <c r="F2180">
        <v>15.919221328567099</v>
      </c>
      <c r="G2180">
        <v>16.340879010436701</v>
      </c>
      <c r="H2180">
        <v>16.745783108866402</v>
      </c>
      <c r="I2180">
        <v>19.295034440842699</v>
      </c>
      <c r="J2180">
        <v>17.9390163590604</v>
      </c>
      <c r="K2180">
        <v>19.905854838709601</v>
      </c>
      <c r="L2180">
        <v>21.158868339368802</v>
      </c>
      <c r="M2180">
        <v>23.745640514863599</v>
      </c>
      <c r="N2180">
        <v>28.334592346471101</v>
      </c>
      <c r="O2180">
        <v>27.282566813509501</v>
      </c>
      <c r="P2180">
        <v>43.008942706810799</v>
      </c>
      <c r="Q2180">
        <v>47.730974943784098</v>
      </c>
      <c r="R2180">
        <v>47.671987770834797</v>
      </c>
      <c r="S2180">
        <v>47.9694907554981</v>
      </c>
      <c r="T2180">
        <v>48.123966601450803</v>
      </c>
      <c r="U2180">
        <v>48.248998647532702</v>
      </c>
      <c r="V2180">
        <v>48.367969344987799</v>
      </c>
      <c r="W2180">
        <v>48.485692243336203</v>
      </c>
      <c r="X2180">
        <v>48.603158267726798</v>
      </c>
      <c r="Y2180">
        <v>48.720571411625897</v>
      </c>
      <c r="Z2180">
        <v>48.837973669460901</v>
      </c>
      <c r="AA2180">
        <v>48.9553736862729</v>
      </c>
      <c r="AB2180">
        <v>49.072773241744301</v>
      </c>
      <c r="AC2180">
        <v>49.190172702243402</v>
      </c>
      <c r="AD2180">
        <v>49.307572143191301</v>
      </c>
      <c r="AE2180">
        <v>49.424971580114303</v>
      </c>
      <c r="AF2180">
        <v>49.542371016208897</v>
      </c>
      <c r="AG2180">
        <v>49.659770452132797</v>
      </c>
      <c r="AH2180">
        <v>49.777169888021596</v>
      </c>
      <c r="AI2180">
        <v>49.894569323903198</v>
      </c>
      <c r="AJ2180">
        <v>50.011968759783301</v>
      </c>
      <c r="AK2180">
        <v>50.129368195663098</v>
      </c>
      <c r="AL2180">
        <v>50.246767631542902</v>
      </c>
      <c r="AM2180">
        <v>50.364167067422599</v>
      </c>
      <c r="AN2180">
        <v>50.481566503302297</v>
      </c>
      <c r="AO2180">
        <v>50.598965939182001</v>
      </c>
      <c r="AP2180">
        <v>50.716365375061798</v>
      </c>
      <c r="AQ2180">
        <v>50.833764810941503</v>
      </c>
      <c r="AR2180">
        <v>50.9511642468212</v>
      </c>
      <c r="AS2180">
        <v>51.068563682700997</v>
      </c>
      <c r="AT2180">
        <v>51.185963118580702</v>
      </c>
      <c r="AU2180">
        <v>51.303362554460399</v>
      </c>
      <c r="AV2180">
        <v>51.420761990340097</v>
      </c>
      <c r="AW2180">
        <v>51.538161426219901</v>
      </c>
      <c r="AX2180">
        <v>51.655560862099598</v>
      </c>
      <c r="AY2180">
        <v>51.772960297979303</v>
      </c>
      <c r="AZ2180">
        <v>51.890359733859</v>
      </c>
      <c r="BA2180">
        <v>52.007759169738797</v>
      </c>
    </row>
    <row r="2181" spans="1:53" x14ac:dyDescent="0.35">
      <c r="A2181">
        <v>48</v>
      </c>
      <c r="B2181">
        <v>4801</v>
      </c>
      <c r="C2181">
        <v>2</v>
      </c>
      <c r="D2181" t="b">
        <v>0</v>
      </c>
      <c r="E2181" t="s">
        <v>54</v>
      </c>
      <c r="F2181">
        <v>11.4469452054794</v>
      </c>
      <c r="G2181">
        <v>16.2133786407767</v>
      </c>
      <c r="H2181">
        <v>13.3640473372781</v>
      </c>
      <c r="I2181">
        <v>11.999466257668701</v>
      </c>
      <c r="J2181">
        <v>12.6522068965517</v>
      </c>
      <c r="K2181">
        <v>10.9198526315789</v>
      </c>
      <c r="L2181">
        <v>30.842279854147598</v>
      </c>
      <c r="M2181">
        <v>32.4034264264264</v>
      </c>
      <c r="N2181">
        <v>16.271274336283099</v>
      </c>
      <c r="O2181">
        <v>19.164287179487101</v>
      </c>
      <c r="P2181">
        <v>19.912446153846101</v>
      </c>
      <c r="Q2181">
        <v>13.6625671641791</v>
      </c>
      <c r="R2181">
        <v>15.402238099907599</v>
      </c>
      <c r="S2181">
        <v>15.5196375357874</v>
      </c>
      <c r="T2181">
        <v>15.637036971667101</v>
      </c>
      <c r="U2181">
        <v>15.7544364075468</v>
      </c>
      <c r="V2181">
        <v>15.871835843426499</v>
      </c>
      <c r="W2181">
        <v>15.9892352793063</v>
      </c>
      <c r="X2181">
        <v>16.106634715186001</v>
      </c>
      <c r="Y2181">
        <v>16.224034151065698</v>
      </c>
      <c r="Z2181">
        <v>16.341433586945399</v>
      </c>
      <c r="AA2181">
        <v>16.4588330228252</v>
      </c>
      <c r="AB2181">
        <v>16.576232458704901</v>
      </c>
      <c r="AC2181">
        <v>16.693631894584598</v>
      </c>
      <c r="AD2181">
        <v>16.811031330464299</v>
      </c>
      <c r="AE2181">
        <v>16.9284307663441</v>
      </c>
      <c r="AF2181">
        <v>17.045830202223801</v>
      </c>
      <c r="AG2181">
        <v>17.163229638103498</v>
      </c>
      <c r="AH2181">
        <v>17.280629073983199</v>
      </c>
      <c r="AI2181">
        <v>17.398028509863</v>
      </c>
      <c r="AJ2181">
        <v>17.515427945742701</v>
      </c>
      <c r="AK2181">
        <v>17.632827381622398</v>
      </c>
      <c r="AL2181">
        <v>17.750226817502099</v>
      </c>
      <c r="AM2181">
        <v>17.8676262533819</v>
      </c>
      <c r="AN2181">
        <v>17.985025689261601</v>
      </c>
      <c r="AO2181">
        <v>18.102425125141298</v>
      </c>
      <c r="AP2181">
        <v>18.219824561021099</v>
      </c>
      <c r="AQ2181">
        <v>18.3372239969008</v>
      </c>
      <c r="AR2181">
        <v>18.454623432780501</v>
      </c>
      <c r="AS2181">
        <v>18.572022868660198</v>
      </c>
      <c r="AT2181">
        <v>18.689422304539999</v>
      </c>
      <c r="AU2181">
        <v>18.8068217404197</v>
      </c>
      <c r="AV2181">
        <v>18.924221176299401</v>
      </c>
      <c r="AW2181">
        <v>19.041620612179099</v>
      </c>
      <c r="AX2181">
        <v>19.159020048058899</v>
      </c>
      <c r="AY2181">
        <v>19.2764194839386</v>
      </c>
      <c r="AZ2181">
        <v>19.393818919818301</v>
      </c>
      <c r="BA2181">
        <v>19.511218355697999</v>
      </c>
    </row>
    <row r="2182" spans="1:53" x14ac:dyDescent="0.35">
      <c r="A2182">
        <v>48</v>
      </c>
      <c r="B2182">
        <v>4801</v>
      </c>
      <c r="C2182">
        <v>2</v>
      </c>
      <c r="D2182" t="b">
        <v>1</v>
      </c>
      <c r="E2182" t="s">
        <v>53</v>
      </c>
      <c r="F2182">
        <v>8.6349658738366095</v>
      </c>
      <c r="G2182">
        <v>9.0207467105263106</v>
      </c>
      <c r="H2182">
        <v>8.3457090261282598</v>
      </c>
      <c r="I2182">
        <v>7.8366148445336004</v>
      </c>
      <c r="J2182">
        <v>7.3556768558951902</v>
      </c>
      <c r="K2182">
        <v>8.36512627986348</v>
      </c>
      <c r="L2182">
        <v>10.377161637931</v>
      </c>
      <c r="M2182">
        <v>8.7366192830655098</v>
      </c>
      <c r="N2182">
        <v>12.314405748098</v>
      </c>
      <c r="O2182">
        <v>14.566392050587099</v>
      </c>
      <c r="P2182">
        <v>13.6802563380281</v>
      </c>
      <c r="Q2182">
        <v>17.981954857703599</v>
      </c>
      <c r="R2182">
        <v>18.4562861370135</v>
      </c>
      <c r="S2182">
        <v>18.672631633523999</v>
      </c>
      <c r="T2182">
        <v>18.774212889063101</v>
      </c>
      <c r="U2182">
        <v>18.8941411252578</v>
      </c>
      <c r="V2182">
        <v>19.011136290172399</v>
      </c>
      <c r="W2182">
        <v>19.128600355517801</v>
      </c>
      <c r="X2182">
        <v>19.245989459298102</v>
      </c>
      <c r="Y2182">
        <v>19.3633905469365</v>
      </c>
      <c r="Z2182">
        <v>19.480789718754998</v>
      </c>
      <c r="AA2182">
        <v>19.598189196849301</v>
      </c>
      <c r="AB2182">
        <v>19.715588625980299</v>
      </c>
      <c r="AC2182">
        <v>19.832988062938899</v>
      </c>
      <c r="AD2182">
        <v>19.950387498646201</v>
      </c>
      <c r="AE2182">
        <v>20.067786934553499</v>
      </c>
      <c r="AF2182">
        <v>20.185186370428799</v>
      </c>
      <c r="AG2182">
        <v>20.3025858063092</v>
      </c>
      <c r="AH2182">
        <v>20.419985242188801</v>
      </c>
      <c r="AI2182">
        <v>20.537384678068602</v>
      </c>
      <c r="AJ2182">
        <v>20.654784113948299</v>
      </c>
      <c r="AK2182">
        <v>20.772183549828</v>
      </c>
      <c r="AL2182">
        <v>20.889582985707701</v>
      </c>
      <c r="AM2182">
        <v>21.006982421587502</v>
      </c>
      <c r="AN2182">
        <v>21.124381857467199</v>
      </c>
      <c r="AO2182">
        <v>21.2417812933469</v>
      </c>
      <c r="AP2182">
        <v>21.359180729226701</v>
      </c>
      <c r="AQ2182">
        <v>21.476580165106402</v>
      </c>
      <c r="AR2182">
        <v>21.593979600986099</v>
      </c>
      <c r="AS2182">
        <v>21.7113790368658</v>
      </c>
      <c r="AT2182">
        <v>21.828778472745601</v>
      </c>
      <c r="AU2182">
        <v>21.946177908625302</v>
      </c>
      <c r="AV2182">
        <v>22.063577344504999</v>
      </c>
      <c r="AW2182">
        <v>22.1809767803847</v>
      </c>
      <c r="AX2182">
        <v>22.298376216264501</v>
      </c>
      <c r="AY2182">
        <v>22.415775652144202</v>
      </c>
      <c r="AZ2182">
        <v>22.533175088023899</v>
      </c>
      <c r="BA2182">
        <v>22.6505745239036</v>
      </c>
    </row>
    <row r="2183" spans="1:53" x14ac:dyDescent="0.35">
      <c r="A2183">
        <v>48</v>
      </c>
      <c r="B2183">
        <v>4801</v>
      </c>
      <c r="C2183">
        <v>2</v>
      </c>
      <c r="D2183" t="b">
        <v>1</v>
      </c>
      <c r="E2183" t="s">
        <v>54</v>
      </c>
      <c r="F2183">
        <v>7.6168256880733898</v>
      </c>
      <c r="G2183">
        <v>12.530623529411701</v>
      </c>
      <c r="H2183">
        <v>6.8828378378378297</v>
      </c>
      <c r="I2183">
        <v>12.090465116279001</v>
      </c>
      <c r="J2183">
        <v>6.7262999999999904</v>
      </c>
      <c r="K2183">
        <v>16.324976744185999</v>
      </c>
      <c r="L2183">
        <v>37.243015075376803</v>
      </c>
      <c r="M2183">
        <v>38.9809053254437</v>
      </c>
      <c r="N2183">
        <v>9.8101063829787201</v>
      </c>
      <c r="O2183">
        <v>22.143803571428499</v>
      </c>
      <c r="P2183">
        <v>13.084637499999999</v>
      </c>
      <c r="Q2183">
        <v>17.354519999999901</v>
      </c>
      <c r="R2183">
        <v>15.6797519345839</v>
      </c>
      <c r="S2183">
        <v>16.031802797182401</v>
      </c>
      <c r="T2183">
        <v>16.091218578825401</v>
      </c>
      <c r="U2183">
        <v>16.222946093616301</v>
      </c>
      <c r="V2183">
        <v>16.336804982630099</v>
      </c>
      <c r="W2183">
        <v>16.455079307054699</v>
      </c>
      <c r="X2183">
        <v>16.572262553177602</v>
      </c>
      <c r="Y2183">
        <v>16.689715410731701</v>
      </c>
      <c r="Z2183">
        <v>16.807101645822801</v>
      </c>
      <c r="AA2183">
        <v>16.924504343689701</v>
      </c>
      <c r="AB2183">
        <v>17.0419029735145</v>
      </c>
      <c r="AC2183">
        <v>17.159302608574901</v>
      </c>
      <c r="AD2183">
        <v>17.276701995235999</v>
      </c>
      <c r="AE2183">
        <v>17.394101443277901</v>
      </c>
      <c r="AF2183">
        <v>17.511500876152301</v>
      </c>
      <c r="AG2183">
        <v>17.628900312774601</v>
      </c>
      <c r="AH2183">
        <v>17.7462997484708</v>
      </c>
      <c r="AI2183">
        <v>17.863699184395902</v>
      </c>
      <c r="AJ2183">
        <v>17.981098620264401</v>
      </c>
      <c r="AK2183">
        <v>18.098498056146902</v>
      </c>
      <c r="AL2183">
        <v>18.215897492025999</v>
      </c>
      <c r="AM2183">
        <v>18.333296927905899</v>
      </c>
      <c r="AN2183">
        <v>18.4506963637856</v>
      </c>
      <c r="AO2183">
        <v>18.568095799665301</v>
      </c>
      <c r="AP2183">
        <v>18.685495235545002</v>
      </c>
      <c r="AQ2183">
        <v>18.802894671424699</v>
      </c>
      <c r="AR2183">
        <v>18.9202941073045</v>
      </c>
      <c r="AS2183">
        <v>19.037693543184201</v>
      </c>
      <c r="AT2183">
        <v>19.155092979063902</v>
      </c>
      <c r="AU2183">
        <v>19.272492414943599</v>
      </c>
      <c r="AV2183">
        <v>19.3898918508234</v>
      </c>
      <c r="AW2183">
        <v>19.507291286703101</v>
      </c>
      <c r="AX2183">
        <v>19.624690722582798</v>
      </c>
      <c r="AY2183">
        <v>19.742090158462499</v>
      </c>
      <c r="AZ2183">
        <v>19.8594895943423</v>
      </c>
      <c r="BA2183">
        <v>19.976889030222001</v>
      </c>
    </row>
    <row r="2184" spans="1:53" x14ac:dyDescent="0.35">
      <c r="A2184">
        <v>48</v>
      </c>
      <c r="B2184">
        <v>4801</v>
      </c>
      <c r="C2184">
        <v>5</v>
      </c>
      <c r="D2184" t="b">
        <v>0</v>
      </c>
      <c r="E2184" t="s">
        <v>53</v>
      </c>
      <c r="F2184">
        <v>7.3391764705882299</v>
      </c>
      <c r="G2184">
        <v>16.0018518518518</v>
      </c>
      <c r="H2184">
        <v>7.6596875000000004</v>
      </c>
      <c r="I2184">
        <v>7.19561904761904</v>
      </c>
      <c r="J2184">
        <v>9.8205897435897391</v>
      </c>
      <c r="K2184">
        <v>8.3867142857142802</v>
      </c>
      <c r="L2184">
        <v>8.0340294117647009</v>
      </c>
      <c r="M2184">
        <v>9.9506382978723398</v>
      </c>
      <c r="N2184">
        <v>11.3292156862745</v>
      </c>
      <c r="O2184">
        <v>16.2925</v>
      </c>
      <c r="P2184">
        <v>11.792304347826001</v>
      </c>
      <c r="Q2184">
        <v>16.5905178571428</v>
      </c>
      <c r="R2184">
        <v>15.1631166533358</v>
      </c>
      <c r="S2184">
        <v>17.397599259335401</v>
      </c>
      <c r="T2184">
        <v>16.032665479465798</v>
      </c>
      <c r="U2184">
        <v>17.187960730458599</v>
      </c>
      <c r="V2184">
        <v>16.5786492543895</v>
      </c>
      <c r="W2184">
        <v>17.204875050155799</v>
      </c>
      <c r="X2184">
        <v>16.966005906248899</v>
      </c>
      <c r="Y2184">
        <v>17.3328564534497</v>
      </c>
      <c r="Z2184">
        <v>17.2755959263976</v>
      </c>
      <c r="AA2184">
        <v>17.515288273661</v>
      </c>
      <c r="AB2184">
        <v>17.547061009960199</v>
      </c>
      <c r="AC2184">
        <v>17.724414302511502</v>
      </c>
      <c r="AD2184">
        <v>17.799835419158999</v>
      </c>
      <c r="AE2184">
        <v>17.946627114075898</v>
      </c>
      <c r="AF2184">
        <v>18.043446762410401</v>
      </c>
      <c r="AG2184">
        <v>18.175255694847401</v>
      </c>
      <c r="AH2184">
        <v>18.282565930798398</v>
      </c>
      <c r="AI2184">
        <v>18.407029593717301</v>
      </c>
      <c r="AJ2184">
        <v>18.5194828193906</v>
      </c>
      <c r="AK2184">
        <v>18.640345478531799</v>
      </c>
      <c r="AL2184">
        <v>18.755320044691501</v>
      </c>
      <c r="AM2184">
        <v>18.874417318889801</v>
      </c>
      <c r="AN2184">
        <v>18.990627967210202</v>
      </c>
      <c r="AO2184">
        <v>19.1088597649501</v>
      </c>
      <c r="AP2184">
        <v>19.2256764000924</v>
      </c>
      <c r="AQ2184">
        <v>19.3434838997192</v>
      </c>
      <c r="AR2184">
        <v>19.460597618696099</v>
      </c>
      <c r="AS2184">
        <v>19.5781971070165</v>
      </c>
      <c r="AT2184">
        <v>19.695456470752699</v>
      </c>
      <c r="AU2184">
        <v>19.8129539819437</v>
      </c>
      <c r="AV2184">
        <v>19.930284747733499</v>
      </c>
      <c r="AW2184">
        <v>20.047732264839699</v>
      </c>
      <c r="AX2184">
        <v>20.1650980353443</v>
      </c>
      <c r="AY2184">
        <v>20.2825210429497</v>
      </c>
      <c r="AZ2184">
        <v>20.3999039744462</v>
      </c>
      <c r="BA2184">
        <v>20.517314966317599</v>
      </c>
    </row>
    <row r="2185" spans="1:53" x14ac:dyDescent="0.35">
      <c r="A2185">
        <v>48</v>
      </c>
      <c r="B2185">
        <v>4801</v>
      </c>
      <c r="C2185">
        <v>5</v>
      </c>
      <c r="D2185" t="b">
        <v>0</v>
      </c>
      <c r="E2185" t="s">
        <v>54</v>
      </c>
      <c r="F2185">
        <v>2.524</v>
      </c>
      <c r="G2185">
        <v>10.29</v>
      </c>
      <c r="H2185">
        <v>2.1989999999999998</v>
      </c>
      <c r="I2185">
        <v>1.915</v>
      </c>
      <c r="J2185">
        <v>1.0049999999999999</v>
      </c>
      <c r="K2185">
        <v>3.8344999999999998</v>
      </c>
      <c r="L2185">
        <v>3.8344999999999998</v>
      </c>
      <c r="M2185">
        <v>10.822333333333299</v>
      </c>
      <c r="N2185">
        <v>1.0589999999999999</v>
      </c>
      <c r="O2185">
        <v>2.1629999999999998</v>
      </c>
      <c r="P2185">
        <v>15.27</v>
      </c>
      <c r="Q2185">
        <v>15.27</v>
      </c>
      <c r="R2185">
        <v>15.117118897937701</v>
      </c>
      <c r="S2185">
        <v>15.2345183338174</v>
      </c>
      <c r="T2185">
        <v>15.351917769697099</v>
      </c>
      <c r="U2185">
        <v>15.4693172055768</v>
      </c>
      <c r="V2185">
        <v>15.586716641456601</v>
      </c>
      <c r="W2185">
        <v>15.7041160773363</v>
      </c>
      <c r="X2185">
        <v>15.821515513215999</v>
      </c>
      <c r="Y2185">
        <v>15.9389149490957</v>
      </c>
      <c r="Z2185">
        <v>16.056314384975501</v>
      </c>
      <c r="AA2185">
        <v>16.173713820855198</v>
      </c>
      <c r="AB2185">
        <v>16.291113256734899</v>
      </c>
      <c r="AC2185">
        <v>16.4085126926146</v>
      </c>
      <c r="AD2185">
        <v>16.525912128494401</v>
      </c>
      <c r="AE2185">
        <v>16.643311564374098</v>
      </c>
      <c r="AF2185">
        <v>16.760711000253799</v>
      </c>
      <c r="AG2185">
        <v>16.8781104361335</v>
      </c>
      <c r="AH2185">
        <v>16.995509872013301</v>
      </c>
      <c r="AI2185">
        <v>17.112909307892998</v>
      </c>
      <c r="AJ2185">
        <v>17.230308743772699</v>
      </c>
      <c r="AK2185">
        <v>17.3477081796524</v>
      </c>
      <c r="AL2185">
        <v>17.465107615532201</v>
      </c>
      <c r="AM2185">
        <v>17.582507051411898</v>
      </c>
      <c r="AN2185">
        <v>17.699906487291599</v>
      </c>
      <c r="AO2185">
        <v>17.8173059231713</v>
      </c>
      <c r="AP2185">
        <v>17.934705359051101</v>
      </c>
      <c r="AQ2185">
        <v>18.052104794930798</v>
      </c>
      <c r="AR2185">
        <v>18.169504230810499</v>
      </c>
      <c r="AS2185">
        <v>18.2869036666903</v>
      </c>
      <c r="AT2185">
        <v>18.404303102570001</v>
      </c>
      <c r="AU2185">
        <v>18.521702538449698</v>
      </c>
      <c r="AV2185">
        <v>18.6391019743294</v>
      </c>
      <c r="AW2185">
        <v>18.7565014102092</v>
      </c>
      <c r="AX2185">
        <v>18.873900846088901</v>
      </c>
      <c r="AY2185">
        <v>18.991300281968599</v>
      </c>
      <c r="AZ2185">
        <v>19.1086997178483</v>
      </c>
      <c r="BA2185">
        <v>19.2260991537281</v>
      </c>
    </row>
    <row r="2186" spans="1:53" x14ac:dyDescent="0.35">
      <c r="A2186">
        <v>48</v>
      </c>
      <c r="B2186">
        <v>4801</v>
      </c>
      <c r="C2186">
        <v>5</v>
      </c>
      <c r="D2186" t="b">
        <v>1</v>
      </c>
      <c r="E2186" t="s">
        <v>53</v>
      </c>
      <c r="F2186">
        <v>6.4776677740863704</v>
      </c>
      <c r="G2186">
        <v>7.1317685459940598</v>
      </c>
      <c r="H2186">
        <v>3.69724137931034</v>
      </c>
      <c r="I2186">
        <v>6.3955214007782102</v>
      </c>
      <c r="J2186">
        <v>5.7336183206106801</v>
      </c>
      <c r="K2186">
        <v>4.9963690773067304</v>
      </c>
      <c r="L2186">
        <v>8.1195650557620809</v>
      </c>
      <c r="M2186">
        <v>7.47507348242811</v>
      </c>
      <c r="N2186">
        <v>10.4130456989247</v>
      </c>
      <c r="O2186">
        <v>12.329465116279</v>
      </c>
      <c r="P2186">
        <v>15.770684491978599</v>
      </c>
      <c r="Q2186">
        <v>13.453021032504701</v>
      </c>
      <c r="R2186">
        <v>14.9303433911496</v>
      </c>
      <c r="S2186">
        <v>14.9205356111533</v>
      </c>
      <c r="T2186">
        <v>15.0693488980498</v>
      </c>
      <c r="U2186">
        <v>15.178990676245499</v>
      </c>
      <c r="V2186">
        <v>15.2983058674623</v>
      </c>
      <c r="W2186">
        <v>15.4152322071239</v>
      </c>
      <c r="X2186">
        <v>15.532748474222799</v>
      </c>
      <c r="Y2186">
        <v>15.6501190586063</v>
      </c>
      <c r="Z2186">
        <v>15.7675256193696</v>
      </c>
      <c r="AA2186">
        <v>15.8849232957577</v>
      </c>
      <c r="AB2186">
        <v>16.002323166144301</v>
      </c>
      <c r="AC2186">
        <v>16.119722494722399</v>
      </c>
      <c r="AD2186">
        <v>16.2371219571003</v>
      </c>
      <c r="AE2186">
        <v>16.3545213864363</v>
      </c>
      <c r="AF2186">
        <v>16.471920823931999</v>
      </c>
      <c r="AG2186">
        <v>16.589320259412599</v>
      </c>
      <c r="AH2186">
        <v>16.706719695390898</v>
      </c>
      <c r="AI2186">
        <v>16.824119131246299</v>
      </c>
      <c r="AJ2186">
        <v>16.941518567132</v>
      </c>
      <c r="AK2186">
        <v>17.058918003010302</v>
      </c>
      <c r="AL2186">
        <v>17.176317438890401</v>
      </c>
      <c r="AM2186">
        <v>17.293716874769999</v>
      </c>
      <c r="AN2186">
        <v>17.411116310649799</v>
      </c>
      <c r="AO2186">
        <v>17.5285157465295</v>
      </c>
      <c r="AP2186">
        <v>17.645915182409201</v>
      </c>
      <c r="AQ2186">
        <v>17.763314618288899</v>
      </c>
      <c r="AR2186">
        <v>17.880714054168699</v>
      </c>
      <c r="AS2186">
        <v>17.9981134900484</v>
      </c>
      <c r="AT2186">
        <v>18.115512925928101</v>
      </c>
      <c r="AU2186">
        <v>18.232912361807799</v>
      </c>
      <c r="AV2186">
        <v>18.350311797687599</v>
      </c>
      <c r="AW2186">
        <v>18.4677112335673</v>
      </c>
      <c r="AX2186">
        <v>18.585110669447001</v>
      </c>
      <c r="AY2186">
        <v>18.702510105326699</v>
      </c>
      <c r="AZ2186">
        <v>18.819909541206499</v>
      </c>
      <c r="BA2186">
        <v>18.9373089770862</v>
      </c>
    </row>
    <row r="2187" spans="1:53" x14ac:dyDescent="0.35">
      <c r="A2187">
        <v>48</v>
      </c>
      <c r="B2187">
        <v>4801</v>
      </c>
      <c r="C2187">
        <v>5</v>
      </c>
      <c r="D2187" t="b">
        <v>1</v>
      </c>
      <c r="E2187" t="s">
        <v>54</v>
      </c>
      <c r="F2187">
        <v>1.15099999999999</v>
      </c>
      <c r="G2187">
        <v>2.7229999999999999</v>
      </c>
      <c r="H2187">
        <v>3.3015882352941102</v>
      </c>
      <c r="I2187">
        <v>3.0142857142857098</v>
      </c>
      <c r="J2187">
        <v>10.461562499999999</v>
      </c>
      <c r="K2187">
        <v>7.2045000000000003</v>
      </c>
      <c r="L2187">
        <v>36.135837209302302</v>
      </c>
      <c r="M2187">
        <v>6.9474399999999896</v>
      </c>
      <c r="N2187">
        <v>8.0534545454545405</v>
      </c>
      <c r="O2187">
        <v>41.455661016949101</v>
      </c>
      <c r="P2187">
        <v>10.52355</v>
      </c>
      <c r="Q2187">
        <v>5.9139999999999997</v>
      </c>
      <c r="R2187">
        <v>7.5919984274940102</v>
      </c>
      <c r="S2187">
        <v>6.91211302213698</v>
      </c>
      <c r="T2187">
        <v>7.3717589731889204</v>
      </c>
      <c r="U2187">
        <v>7.3275541727168001</v>
      </c>
      <c r="V2187">
        <v>7.5167480245338201</v>
      </c>
      <c r="W2187">
        <v>7.6022520208128501</v>
      </c>
      <c r="X2187">
        <v>7.73382134795835</v>
      </c>
      <c r="Y2187">
        <v>7.8449256576069404</v>
      </c>
      <c r="Z2187">
        <v>7.9651217708586097</v>
      </c>
      <c r="AA2187">
        <v>8.0812787528088101</v>
      </c>
      <c r="AB2187">
        <v>8.1992301621776793</v>
      </c>
      <c r="AC2187">
        <v>8.3163843779124402</v>
      </c>
      <c r="AD2187">
        <v>8.4338927554726606</v>
      </c>
      <c r="AE2187">
        <v>8.5512437928419303</v>
      </c>
      <c r="AF2187">
        <v>8.6686647302792199</v>
      </c>
      <c r="AG2187">
        <v>8.7860546138612996</v>
      </c>
      <c r="AH2187">
        <v>8.9034582934517505</v>
      </c>
      <c r="AI2187">
        <v>9.0208558440174507</v>
      </c>
      <c r="AJ2187">
        <v>9.1382561174681598</v>
      </c>
      <c r="AK2187">
        <v>9.2556551812479899</v>
      </c>
      <c r="AL2187">
        <v>9.3730547824370802</v>
      </c>
      <c r="AM2187">
        <v>9.4904541448763506</v>
      </c>
      <c r="AN2187">
        <v>9.6078536133827903</v>
      </c>
      <c r="AO2187">
        <v>9.7252530347677499</v>
      </c>
      <c r="AP2187">
        <v>9.8426524770869293</v>
      </c>
      <c r="AQ2187">
        <v>9.9600519101058609</v>
      </c>
      <c r="AR2187">
        <v>10.077451347256501</v>
      </c>
      <c r="AS2187">
        <v>10.194850782571599</v>
      </c>
      <c r="AT2187">
        <v>10.312250218702101</v>
      </c>
      <c r="AU2187">
        <v>10.429649654470399</v>
      </c>
      <c r="AV2187">
        <v>10.5470490903997</v>
      </c>
      <c r="AW2187">
        <v>10.6644485262574</v>
      </c>
      <c r="AX2187">
        <v>10.7818479621469</v>
      </c>
      <c r="AY2187">
        <v>10.8992473980223</v>
      </c>
      <c r="AZ2187">
        <v>11.0166468339039</v>
      </c>
      <c r="BA2187">
        <v>11.1340462697828</v>
      </c>
    </row>
    <row r="2188" spans="1:53" x14ac:dyDescent="0.35">
      <c r="A2188">
        <v>48</v>
      </c>
      <c r="B2188">
        <v>4802</v>
      </c>
      <c r="C2188">
        <v>1</v>
      </c>
      <c r="D2188" t="b">
        <v>0</v>
      </c>
      <c r="E2188" t="s">
        <v>53</v>
      </c>
      <c r="F2188">
        <v>17.052783912611702</v>
      </c>
      <c r="G2188">
        <v>19.090477487493001</v>
      </c>
      <c r="H2188">
        <v>20.1586240017267</v>
      </c>
      <c r="I2188">
        <v>24.630283222441999</v>
      </c>
      <c r="J2188">
        <v>25.919810758377398</v>
      </c>
      <c r="K2188">
        <v>30.7290307692307</v>
      </c>
      <c r="L2188">
        <v>37.632398955272599</v>
      </c>
      <c r="M2188">
        <v>44.485448152562498</v>
      </c>
      <c r="N2188">
        <v>41.233919500091801</v>
      </c>
      <c r="O2188">
        <v>45.9958540874524</v>
      </c>
      <c r="P2188">
        <v>58.382350020517002</v>
      </c>
      <c r="Q2188">
        <v>58.630989482721603</v>
      </c>
      <c r="R2188">
        <v>58.2179432176737</v>
      </c>
      <c r="S2188">
        <v>58.362271505415499</v>
      </c>
      <c r="T2188">
        <v>58.489012524195999</v>
      </c>
      <c r="U2188">
        <v>58.609652542761502</v>
      </c>
      <c r="V2188">
        <v>58.728176132465599</v>
      </c>
      <c r="W2188">
        <v>58.845965535812098</v>
      </c>
      <c r="X2188">
        <v>58.963500250887499</v>
      </c>
      <c r="Y2188">
        <v>59.080946614940302</v>
      </c>
      <c r="Z2188">
        <v>59.198362330140803</v>
      </c>
      <c r="AA2188">
        <v>59.315767413295298</v>
      </c>
      <c r="AB2188">
        <v>59.4331688082071</v>
      </c>
      <c r="AC2188">
        <v>59.5505689236725</v>
      </c>
      <c r="AD2188">
        <v>59.667968595299598</v>
      </c>
      <c r="AE2188">
        <v>59.785368112959702</v>
      </c>
      <c r="AF2188">
        <v>59.902767577208998</v>
      </c>
      <c r="AG2188">
        <v>60.020167022930103</v>
      </c>
      <c r="AH2188">
        <v>60.137566462223703</v>
      </c>
      <c r="AI2188">
        <v>60.254965899287797</v>
      </c>
      <c r="AJ2188">
        <v>60.372365335578301</v>
      </c>
      <c r="AK2188">
        <v>60.489764771600598</v>
      </c>
      <c r="AL2188">
        <v>60.607164207529699</v>
      </c>
      <c r="AM2188">
        <v>60.724563643426599</v>
      </c>
      <c r="AN2188">
        <v>60.841963079312301</v>
      </c>
      <c r="AO2188">
        <v>60.959362515194101</v>
      </c>
      <c r="AP2188">
        <v>61.076761951074502</v>
      </c>
      <c r="AQ2188">
        <v>61.194161386954498</v>
      </c>
      <c r="AR2188">
        <v>61.311560822834302</v>
      </c>
      <c r="AS2188">
        <v>61.428960258714</v>
      </c>
      <c r="AT2188">
        <v>61.546359694593797</v>
      </c>
      <c r="AU2188">
        <v>61.663759130473501</v>
      </c>
      <c r="AV2188">
        <v>61.781158566353199</v>
      </c>
      <c r="AW2188">
        <v>61.898558002233003</v>
      </c>
      <c r="AX2188">
        <v>62.0159574381127</v>
      </c>
      <c r="AY2188">
        <v>62.133356873992398</v>
      </c>
      <c r="AZ2188">
        <v>62.250756309872102</v>
      </c>
      <c r="BA2188">
        <v>62.368155745751899</v>
      </c>
    </row>
    <row r="2189" spans="1:53" x14ac:dyDescent="0.35">
      <c r="A2189">
        <v>48</v>
      </c>
      <c r="B2189">
        <v>4802</v>
      </c>
      <c r="C2189">
        <v>1</v>
      </c>
      <c r="D2189" t="b">
        <v>0</v>
      </c>
      <c r="E2189" t="s">
        <v>54</v>
      </c>
      <c r="F2189">
        <v>13.8651355932203</v>
      </c>
      <c r="G2189">
        <v>12.6287185185185</v>
      </c>
      <c r="H2189">
        <v>16.699192156862701</v>
      </c>
      <c r="I2189">
        <v>17.545070351758699</v>
      </c>
      <c r="J2189">
        <v>14.431206185567</v>
      </c>
      <c r="K2189">
        <v>17.975467391304299</v>
      </c>
      <c r="L2189">
        <v>12.0310486111111</v>
      </c>
      <c r="M2189">
        <v>14.894090517241301</v>
      </c>
      <c r="N2189">
        <v>16.181999999999999</v>
      </c>
      <c r="O2189">
        <v>15.4337372013651</v>
      </c>
      <c r="P2189">
        <v>23.295432989690699</v>
      </c>
      <c r="Q2189">
        <v>28.978152416356799</v>
      </c>
      <c r="R2189">
        <v>29.2016862112825</v>
      </c>
      <c r="S2189">
        <v>29.3458392293205</v>
      </c>
      <c r="T2189">
        <v>29.4613036982654</v>
      </c>
      <c r="U2189">
        <v>29.578843081648898</v>
      </c>
      <c r="V2189">
        <v>29.696232395751601</v>
      </c>
      <c r="W2189">
        <v>29.813632563694199</v>
      </c>
      <c r="X2189">
        <v>29.931031946627101</v>
      </c>
      <c r="Y2189">
        <v>30.048431386336201</v>
      </c>
      <c r="Z2189">
        <v>30.165830821939</v>
      </c>
      <c r="AA2189">
        <v>30.283230257838699</v>
      </c>
      <c r="AB2189">
        <v>30.400629693717001</v>
      </c>
      <c r="AC2189">
        <v>30.518029129596901</v>
      </c>
      <c r="AD2189">
        <v>30.635428565476602</v>
      </c>
      <c r="AE2189">
        <v>30.752828001356299</v>
      </c>
      <c r="AF2189">
        <v>30.870227437236</v>
      </c>
      <c r="AG2189">
        <v>30.987626873115701</v>
      </c>
      <c r="AH2189">
        <v>31.105026308995502</v>
      </c>
      <c r="AI2189">
        <v>31.222425744875199</v>
      </c>
      <c r="AJ2189">
        <v>31.3398251807549</v>
      </c>
      <c r="AK2189">
        <v>31.457224616634601</v>
      </c>
      <c r="AL2189">
        <v>31.574624052514402</v>
      </c>
      <c r="AM2189">
        <v>31.692023488394099</v>
      </c>
      <c r="AN2189">
        <v>31.8094229242738</v>
      </c>
      <c r="AO2189">
        <v>31.926822360153601</v>
      </c>
      <c r="AP2189">
        <v>32.044221796033298</v>
      </c>
      <c r="AQ2189">
        <v>32.161621231913003</v>
      </c>
      <c r="AR2189">
        <v>32.2790206677927</v>
      </c>
      <c r="AS2189">
        <v>32.396420103672497</v>
      </c>
      <c r="AT2189">
        <v>32.513819539552202</v>
      </c>
      <c r="AU2189">
        <v>32.631218975431899</v>
      </c>
      <c r="AV2189">
        <v>32.748618411311597</v>
      </c>
      <c r="AW2189">
        <v>32.866017847191401</v>
      </c>
      <c r="AX2189">
        <v>32.983417283071098</v>
      </c>
      <c r="AY2189">
        <v>33.100816718950803</v>
      </c>
      <c r="AZ2189">
        <v>33.2182161548305</v>
      </c>
      <c r="BA2189">
        <v>33.335615590710297</v>
      </c>
    </row>
    <row r="2190" spans="1:53" x14ac:dyDescent="0.35">
      <c r="A2190">
        <v>48</v>
      </c>
      <c r="B2190">
        <v>4802</v>
      </c>
      <c r="C2190">
        <v>1</v>
      </c>
      <c r="D2190" t="b">
        <v>1</v>
      </c>
      <c r="E2190" t="s">
        <v>53</v>
      </c>
      <c r="F2190">
        <v>16.879282571912</v>
      </c>
      <c r="G2190">
        <v>21.061556870479901</v>
      </c>
      <c r="H2190">
        <v>25.074364238410499</v>
      </c>
      <c r="I2190">
        <v>20.848198133220201</v>
      </c>
      <c r="J2190">
        <v>33.855216697080202</v>
      </c>
      <c r="K2190">
        <v>33.597975440222399</v>
      </c>
      <c r="L2190">
        <v>47.348810022026399</v>
      </c>
      <c r="M2190">
        <v>47.180412551440298</v>
      </c>
      <c r="N2190">
        <v>45.9149801606046</v>
      </c>
      <c r="O2190">
        <v>65.936784830554004</v>
      </c>
      <c r="P2190">
        <v>42.056188679245203</v>
      </c>
      <c r="Q2190">
        <v>45.7090999539382</v>
      </c>
      <c r="R2190">
        <v>44.115360931341499</v>
      </c>
      <c r="S2190">
        <v>44.870056219360201</v>
      </c>
      <c r="T2190">
        <v>44.706866538999599</v>
      </c>
      <c r="U2190">
        <v>44.947803970440198</v>
      </c>
      <c r="V2190">
        <v>45.010812001009299</v>
      </c>
      <c r="W2190">
        <v>45.152158927361398</v>
      </c>
      <c r="X2190">
        <v>45.259014743405402</v>
      </c>
      <c r="Y2190">
        <v>45.381056332473101</v>
      </c>
      <c r="Z2190">
        <v>45.496411917516397</v>
      </c>
      <c r="AA2190">
        <v>45.614711221641002</v>
      </c>
      <c r="AB2190">
        <v>45.731714462825998</v>
      </c>
      <c r="AC2190">
        <v>45.849288335615803</v>
      </c>
      <c r="AD2190">
        <v>45.966610970276299</v>
      </c>
      <c r="AE2190">
        <v>46.084044220256899</v>
      </c>
      <c r="AF2190">
        <v>46.2014287684379</v>
      </c>
      <c r="AG2190">
        <v>46.318834759085199</v>
      </c>
      <c r="AH2190">
        <v>46.436231309026702</v>
      </c>
      <c r="AI2190">
        <v>46.553632015529601</v>
      </c>
      <c r="AJ2190">
        <v>46.671030891978397</v>
      </c>
      <c r="AK2190">
        <v>46.788430574164799</v>
      </c>
      <c r="AL2190">
        <v>46.905829901600399</v>
      </c>
      <c r="AM2190">
        <v>47.023229385226003</v>
      </c>
      <c r="AN2190">
        <v>47.140628800084102</v>
      </c>
      <c r="AO2190">
        <v>47.258028245219201</v>
      </c>
      <c r="AP2190">
        <v>47.375427677024</v>
      </c>
      <c r="AQ2190">
        <v>47.492827114697903</v>
      </c>
      <c r="AR2190">
        <v>47.610226549787697</v>
      </c>
      <c r="AS2190">
        <v>47.727625986015198</v>
      </c>
      <c r="AT2190">
        <v>47.845025421741802</v>
      </c>
      <c r="AU2190">
        <v>47.962424857688902</v>
      </c>
      <c r="AV2190">
        <v>48.079824293538998</v>
      </c>
      <c r="AW2190">
        <v>48.197223729431798</v>
      </c>
      <c r="AX2190">
        <v>48.314623165305697</v>
      </c>
      <c r="AY2190">
        <v>48.432022601188002</v>
      </c>
      <c r="AZ2190">
        <v>48.549422037066599</v>
      </c>
      <c r="BA2190">
        <v>48.6668214729468</v>
      </c>
    </row>
    <row r="2191" spans="1:53" x14ac:dyDescent="0.35">
      <c r="A2191">
        <v>48</v>
      </c>
      <c r="B2191">
        <v>4802</v>
      </c>
      <c r="C2191">
        <v>1</v>
      </c>
      <c r="D2191" t="b">
        <v>1</v>
      </c>
      <c r="E2191" t="s">
        <v>54</v>
      </c>
      <c r="F2191">
        <v>10.5530285714285</v>
      </c>
      <c r="G2191">
        <v>9.4741818181818207</v>
      </c>
      <c r="H2191">
        <v>11.6155918367346</v>
      </c>
      <c r="I2191">
        <v>7.6447536231884001</v>
      </c>
      <c r="J2191">
        <v>10.6813396226415</v>
      </c>
      <c r="K2191">
        <v>13.9909795918367</v>
      </c>
      <c r="L2191">
        <v>18.310431818181801</v>
      </c>
      <c r="M2191">
        <v>16.007032786885201</v>
      </c>
      <c r="N2191">
        <v>7.6050620155038704</v>
      </c>
      <c r="O2191">
        <v>10.119778947368401</v>
      </c>
      <c r="P2191">
        <v>18.850792592592601</v>
      </c>
      <c r="Q2191">
        <v>20.1897534246575</v>
      </c>
      <c r="R2191">
        <v>20.832889768896202</v>
      </c>
      <c r="S2191">
        <v>20.961968631274701</v>
      </c>
      <c r="T2191">
        <v>21.080517879813101</v>
      </c>
      <c r="U2191">
        <v>21.1980305121028</v>
      </c>
      <c r="V2191">
        <v>21.3154410919085</v>
      </c>
      <c r="W2191">
        <v>21.432841624882101</v>
      </c>
      <c r="X2191">
        <v>21.550241168768199</v>
      </c>
      <c r="Y2191">
        <v>21.667640615280899</v>
      </c>
      <c r="Z2191">
        <v>21.7850400522074</v>
      </c>
      <c r="AA2191">
        <v>21.9024394881902</v>
      </c>
      <c r="AB2191">
        <v>22.019838924080101</v>
      </c>
      <c r="AC2191">
        <v>22.137238359960801</v>
      </c>
      <c r="AD2191">
        <v>22.254637795840601</v>
      </c>
      <c r="AE2191">
        <v>22.372037231720402</v>
      </c>
      <c r="AF2191">
        <v>22.489436667600099</v>
      </c>
      <c r="AG2191">
        <v>22.6068361034798</v>
      </c>
      <c r="AH2191">
        <v>22.724235539359601</v>
      </c>
      <c r="AI2191">
        <v>22.841634975239302</v>
      </c>
      <c r="AJ2191">
        <v>22.959034411118999</v>
      </c>
      <c r="AK2191">
        <v>23.0764338469987</v>
      </c>
      <c r="AL2191">
        <v>23.193833282878501</v>
      </c>
      <c r="AM2191">
        <v>23.311232718758198</v>
      </c>
      <c r="AN2191">
        <v>23.428632154637899</v>
      </c>
      <c r="AO2191">
        <v>23.5460315905176</v>
      </c>
      <c r="AP2191">
        <v>23.663431026397401</v>
      </c>
      <c r="AQ2191">
        <v>23.780830462277098</v>
      </c>
      <c r="AR2191">
        <v>23.898229898156799</v>
      </c>
      <c r="AS2191">
        <v>24.0156293340365</v>
      </c>
      <c r="AT2191">
        <v>24.133028769916301</v>
      </c>
      <c r="AU2191">
        <v>24.250428205795998</v>
      </c>
      <c r="AV2191">
        <v>24.367827641675699</v>
      </c>
      <c r="AW2191">
        <v>24.4852270775554</v>
      </c>
      <c r="AX2191">
        <v>24.602626513435201</v>
      </c>
      <c r="AY2191">
        <v>24.720025949314898</v>
      </c>
      <c r="AZ2191">
        <v>24.837425385194599</v>
      </c>
      <c r="BA2191">
        <v>24.9548248210743</v>
      </c>
    </row>
    <row r="2192" spans="1:53" x14ac:dyDescent="0.35">
      <c r="A2192">
        <v>48</v>
      </c>
      <c r="B2192">
        <v>4802</v>
      </c>
      <c r="C2192">
        <v>3</v>
      </c>
      <c r="D2192" t="b">
        <v>0</v>
      </c>
      <c r="E2192" t="s">
        <v>53</v>
      </c>
      <c r="F2192">
        <v>12.5753803088803</v>
      </c>
      <c r="G2192">
        <v>11.0307564102564</v>
      </c>
      <c r="H2192">
        <v>13.379986742424199</v>
      </c>
      <c r="I2192">
        <v>13.9184096385542</v>
      </c>
      <c r="J2192">
        <v>12.9754817813765</v>
      </c>
      <c r="K2192">
        <v>11.786330935251801</v>
      </c>
      <c r="L2192">
        <v>12.8865343137254</v>
      </c>
      <c r="M2192">
        <v>13.5330236363636</v>
      </c>
      <c r="N2192">
        <v>14.8392815057283</v>
      </c>
      <c r="O2192">
        <v>13.5341994047619</v>
      </c>
      <c r="P2192">
        <v>16.0430786106032</v>
      </c>
      <c r="Q2192">
        <v>20.562290322580601</v>
      </c>
      <c r="R2192">
        <v>24.335203184401699</v>
      </c>
      <c r="S2192">
        <v>24.628576506753902</v>
      </c>
      <c r="T2192">
        <v>24.782579200405099</v>
      </c>
      <c r="U2192">
        <v>24.907592257296098</v>
      </c>
      <c r="V2192">
        <v>25.026575356172799</v>
      </c>
      <c r="W2192">
        <v>25.144304200160001</v>
      </c>
      <c r="X2192">
        <v>25.261772154216501</v>
      </c>
      <c r="Y2192">
        <v>25.3791858421455</v>
      </c>
      <c r="Z2192">
        <v>25.496588242507201</v>
      </c>
      <c r="AA2192">
        <v>25.613988295010898</v>
      </c>
      <c r="AB2192">
        <v>25.7313878591508</v>
      </c>
      <c r="AC2192">
        <v>25.8487873217091</v>
      </c>
      <c r="AD2192">
        <v>25.966186763138101</v>
      </c>
      <c r="AE2192">
        <v>26.0835862001721</v>
      </c>
      <c r="AF2192">
        <v>26.2009856362919</v>
      </c>
      <c r="AG2192">
        <v>26.318385072221599</v>
      </c>
      <c r="AH2192">
        <v>26.435784508111698</v>
      </c>
      <c r="AI2192">
        <v>26.553183943993599</v>
      </c>
      <c r="AJ2192">
        <v>26.670583379873801</v>
      </c>
      <c r="AK2192">
        <v>26.787982815753601</v>
      </c>
      <c r="AL2192">
        <v>26.905382251633299</v>
      </c>
      <c r="AM2192">
        <v>27.022781687513</v>
      </c>
      <c r="AN2192">
        <v>27.1401811233928</v>
      </c>
      <c r="AO2192">
        <v>27.257580559272501</v>
      </c>
      <c r="AP2192">
        <v>27.374979995152199</v>
      </c>
      <c r="AQ2192">
        <v>27.4923794310319</v>
      </c>
      <c r="AR2192">
        <v>27.6097788669117</v>
      </c>
      <c r="AS2192">
        <v>27.727178302791401</v>
      </c>
      <c r="AT2192">
        <v>27.844577738671099</v>
      </c>
      <c r="AU2192">
        <v>27.9619771745508</v>
      </c>
      <c r="AV2192">
        <v>28.0793766104306</v>
      </c>
      <c r="AW2192">
        <v>28.196776046310301</v>
      </c>
      <c r="AX2192">
        <v>28.314175482189999</v>
      </c>
      <c r="AY2192">
        <v>28.4315749180697</v>
      </c>
      <c r="AZ2192">
        <v>28.5489743539495</v>
      </c>
      <c r="BA2192">
        <v>28.666373789829201</v>
      </c>
    </row>
    <row r="2193" spans="1:53" x14ac:dyDescent="0.35">
      <c r="A2193">
        <v>48</v>
      </c>
      <c r="B2193">
        <v>4802</v>
      </c>
      <c r="C2193">
        <v>3</v>
      </c>
      <c r="D2193" t="b">
        <v>0</v>
      </c>
      <c r="E2193" t="s">
        <v>54</v>
      </c>
      <c r="F2193">
        <v>13.8099285714285</v>
      </c>
      <c r="G2193">
        <v>9.6881666666666604</v>
      </c>
      <c r="H2193">
        <v>8.9105405405405396</v>
      </c>
      <c r="I2193">
        <v>11.114842105263101</v>
      </c>
      <c r="J2193">
        <v>12.0959705882352</v>
      </c>
      <c r="K2193">
        <v>10.7276153846153</v>
      </c>
      <c r="L2193">
        <v>39.175233644859802</v>
      </c>
      <c r="M2193">
        <v>22.1492258064516</v>
      </c>
      <c r="N2193">
        <v>13.7404444444444</v>
      </c>
      <c r="O2193">
        <v>15.399374999999999</v>
      </c>
      <c r="P2193">
        <v>23.955607142857101</v>
      </c>
      <c r="Q2193">
        <v>15.140829268292601</v>
      </c>
      <c r="R2193">
        <v>19.342016245942599</v>
      </c>
      <c r="S2193">
        <v>18.5985637241677</v>
      </c>
      <c r="T2193">
        <v>18.9995367400169</v>
      </c>
      <c r="U2193">
        <v>19.0235240920398</v>
      </c>
      <c r="V2193">
        <v>19.171694438987501</v>
      </c>
      <c r="W2193">
        <v>19.278957617020701</v>
      </c>
      <c r="X2193">
        <v>19.399696041561</v>
      </c>
      <c r="Y2193">
        <v>19.515995579880499</v>
      </c>
      <c r="Z2193">
        <v>19.633757333445601</v>
      </c>
      <c r="AA2193">
        <v>19.751037418114901</v>
      </c>
      <c r="AB2193">
        <v>19.8684761695235</v>
      </c>
      <c r="AC2193">
        <v>19.985862654459499</v>
      </c>
      <c r="AD2193">
        <v>20.103266356514698</v>
      </c>
      <c r="AE2193">
        <v>20.220664387071899</v>
      </c>
      <c r="AF2193">
        <v>20.338064285879401</v>
      </c>
      <c r="AG2193">
        <v>20.455463569265898</v>
      </c>
      <c r="AH2193">
        <v>20.572863055378502</v>
      </c>
      <c r="AI2193">
        <v>20.690262474711002</v>
      </c>
      <c r="AJ2193">
        <v>20.807661916041599</v>
      </c>
      <c r="AK2193">
        <v>20.925061350125699</v>
      </c>
      <c r="AL2193">
        <v>21.042460786596902</v>
      </c>
      <c r="AM2193">
        <v>21.1598602222818</v>
      </c>
      <c r="AN2193">
        <v>21.277259658225699</v>
      </c>
      <c r="AO2193">
        <v>21.3946590940843</v>
      </c>
      <c r="AP2193">
        <v>21.512058529971</v>
      </c>
      <c r="AQ2193">
        <v>21.629457965848399</v>
      </c>
      <c r="AR2193">
        <v>21.746857401728899</v>
      </c>
      <c r="AS2193">
        <v>21.864256837608401</v>
      </c>
      <c r="AT2193">
        <v>21.981656273488198</v>
      </c>
      <c r="AU2193">
        <v>22.099055709367899</v>
      </c>
      <c r="AV2193">
        <v>22.2164551452476</v>
      </c>
      <c r="AW2193">
        <v>22.333854581127401</v>
      </c>
      <c r="AX2193">
        <v>22.451254017007098</v>
      </c>
      <c r="AY2193">
        <v>22.568653452886799</v>
      </c>
      <c r="AZ2193">
        <v>22.686052888766501</v>
      </c>
      <c r="BA2193">
        <v>22.803452324646301</v>
      </c>
    </row>
    <row r="2194" spans="1:53" x14ac:dyDescent="0.35">
      <c r="A2194">
        <v>48</v>
      </c>
      <c r="B2194">
        <v>4802</v>
      </c>
      <c r="C2194">
        <v>3</v>
      </c>
      <c r="D2194" t="b">
        <v>1</v>
      </c>
      <c r="E2194" t="s">
        <v>53</v>
      </c>
      <c r="F2194">
        <v>4.1091845238095202</v>
      </c>
      <c r="G2194">
        <v>7.0130955414012703</v>
      </c>
      <c r="H2194">
        <v>3.2571983805668001</v>
      </c>
      <c r="I2194">
        <v>2.6316605504587098</v>
      </c>
      <c r="J2194">
        <v>2.9621603260869498</v>
      </c>
      <c r="K2194">
        <v>2.2367619047619001</v>
      </c>
      <c r="L2194">
        <v>2.7950505050504999</v>
      </c>
      <c r="M2194">
        <v>3.5808738738738701</v>
      </c>
      <c r="N2194">
        <v>5.8089659090909</v>
      </c>
      <c r="O2194">
        <v>7.5434637931034398</v>
      </c>
      <c r="P2194">
        <v>4.9017014492753601</v>
      </c>
      <c r="Q2194">
        <v>5.0523215339233003</v>
      </c>
      <c r="R2194">
        <v>8.5497958666416807</v>
      </c>
      <c r="S2194">
        <v>8.6750567182943801</v>
      </c>
      <c r="T2194">
        <v>8.7905629892463395</v>
      </c>
      <c r="U2194">
        <v>8.9084183319941399</v>
      </c>
      <c r="V2194">
        <v>9.0257079776124307</v>
      </c>
      <c r="W2194">
        <v>9.1431338528865798</v>
      </c>
      <c r="X2194">
        <v>9.2605269217027093</v>
      </c>
      <c r="Y2194">
        <v>9.3779278908814998</v>
      </c>
      <c r="Z2194">
        <v>9.4953269575162906</v>
      </c>
      <c r="AA2194">
        <v>9.6127264823165799</v>
      </c>
      <c r="AB2194">
        <v>9.73012589678269</v>
      </c>
      <c r="AC2194">
        <v>9.8475253378191905</v>
      </c>
      <c r="AD2194">
        <v>9.9649247724570795</v>
      </c>
      <c r="AE2194">
        <v>10.0823242086358</v>
      </c>
      <c r="AF2194">
        <v>10.1997236444435</v>
      </c>
      <c r="AG2194">
        <v>10.3171230803406</v>
      </c>
      <c r="AH2194">
        <v>10.4345225162161</v>
      </c>
      <c r="AI2194">
        <v>10.551921952096899</v>
      </c>
      <c r="AJ2194">
        <v>10.6693213879764</v>
      </c>
      <c r="AK2194">
        <v>10.786720823856101</v>
      </c>
      <c r="AL2194">
        <v>10.9041202597358</v>
      </c>
      <c r="AM2194">
        <v>11.0215196956156</v>
      </c>
      <c r="AN2194">
        <v>11.1389191314953</v>
      </c>
      <c r="AO2194">
        <v>11.256318567375001</v>
      </c>
      <c r="AP2194">
        <v>11.373718003254799</v>
      </c>
      <c r="AQ2194">
        <v>11.4911174391345</v>
      </c>
      <c r="AR2194">
        <v>11.6085168750142</v>
      </c>
      <c r="AS2194">
        <v>11.725916310893901</v>
      </c>
      <c r="AT2194">
        <v>11.843315746773699</v>
      </c>
      <c r="AU2194">
        <v>11.9607151826534</v>
      </c>
      <c r="AV2194">
        <v>12.0781146185331</v>
      </c>
      <c r="AW2194">
        <v>12.195514054412801</v>
      </c>
      <c r="AX2194">
        <v>12.312913490292599</v>
      </c>
      <c r="AY2194">
        <v>12.4303129261723</v>
      </c>
      <c r="AZ2194">
        <v>12.547712362052</v>
      </c>
      <c r="BA2194">
        <v>12.665111797931701</v>
      </c>
    </row>
    <row r="2195" spans="1:53" x14ac:dyDescent="0.35">
      <c r="A2195">
        <v>48</v>
      </c>
      <c r="B2195">
        <v>4802</v>
      </c>
      <c r="C2195">
        <v>3</v>
      </c>
      <c r="D2195" t="b">
        <v>1</v>
      </c>
      <c r="E2195" t="s">
        <v>54</v>
      </c>
      <c r="F2195">
        <v>12.486944444444401</v>
      </c>
      <c r="G2195">
        <v>9.8110952380952394</v>
      </c>
      <c r="H2195">
        <v>7.7565312500000001</v>
      </c>
      <c r="I2195">
        <v>13.408304347826</v>
      </c>
      <c r="J2195">
        <v>6.7474285714285704</v>
      </c>
      <c r="K2195">
        <v>7.3465749999999996</v>
      </c>
      <c r="L2195">
        <v>33.510416370106697</v>
      </c>
      <c r="M2195">
        <v>47.552165562913899</v>
      </c>
      <c r="N2195">
        <v>30.221670588235199</v>
      </c>
      <c r="O2195">
        <v>12.1586428571428</v>
      </c>
      <c r="P2195">
        <v>11.730754098360601</v>
      </c>
      <c r="Q2195">
        <v>11.387764705882301</v>
      </c>
      <c r="R2195">
        <v>12.9044087391116</v>
      </c>
      <c r="S2195">
        <v>13.0218081749913</v>
      </c>
      <c r="T2195">
        <v>13.139207610871001</v>
      </c>
      <c r="U2195">
        <v>13.2566070467507</v>
      </c>
      <c r="V2195">
        <v>13.374006482630501</v>
      </c>
      <c r="W2195">
        <v>13.4914059185102</v>
      </c>
      <c r="X2195">
        <v>13.608805354389901</v>
      </c>
      <c r="Y2195">
        <v>13.7262047902696</v>
      </c>
      <c r="Z2195">
        <v>13.843604226149401</v>
      </c>
      <c r="AA2195">
        <v>13.9610036620291</v>
      </c>
      <c r="AB2195">
        <v>14.078403097908801</v>
      </c>
      <c r="AC2195">
        <v>14.1958025337885</v>
      </c>
      <c r="AD2195">
        <v>14.313201969668301</v>
      </c>
      <c r="AE2195">
        <v>14.430601405548</v>
      </c>
      <c r="AF2195">
        <v>14.548000841427699</v>
      </c>
      <c r="AG2195">
        <v>14.6654002773074</v>
      </c>
      <c r="AH2195">
        <v>14.782799713187201</v>
      </c>
      <c r="AI2195">
        <v>14.9001991490669</v>
      </c>
      <c r="AJ2195">
        <v>15.017598584946599</v>
      </c>
      <c r="AK2195">
        <v>15.1349980208263</v>
      </c>
      <c r="AL2195">
        <v>15.252397456706101</v>
      </c>
      <c r="AM2195">
        <v>15.3697968925858</v>
      </c>
      <c r="AN2195">
        <v>15.487196328465499</v>
      </c>
      <c r="AO2195">
        <v>15.6045957643453</v>
      </c>
      <c r="AP2195">
        <v>15.721995200225001</v>
      </c>
      <c r="AQ2195">
        <v>15.8393946361047</v>
      </c>
      <c r="AR2195">
        <v>15.956794071984399</v>
      </c>
      <c r="AS2195">
        <v>16.074193507864202</v>
      </c>
      <c r="AT2195">
        <v>16.191592943743899</v>
      </c>
      <c r="AU2195">
        <v>16.3089923796236</v>
      </c>
      <c r="AV2195">
        <v>16.426391815503301</v>
      </c>
      <c r="AW2195">
        <v>16.543791251383102</v>
      </c>
      <c r="AX2195">
        <v>16.661190687262799</v>
      </c>
      <c r="AY2195">
        <v>16.7785901231425</v>
      </c>
      <c r="AZ2195">
        <v>16.895989559022201</v>
      </c>
      <c r="BA2195">
        <v>17.013388994902002</v>
      </c>
    </row>
    <row r="2196" spans="1:53" x14ac:dyDescent="0.35">
      <c r="A2196">
        <v>48</v>
      </c>
      <c r="B2196">
        <v>4802</v>
      </c>
      <c r="C2196">
        <v>4</v>
      </c>
      <c r="D2196" t="b">
        <v>0</v>
      </c>
      <c r="E2196" t="s">
        <v>53</v>
      </c>
      <c r="F2196">
        <v>45.371349206349201</v>
      </c>
      <c r="G2196">
        <v>57.564276470588197</v>
      </c>
      <c r="H2196">
        <v>42.461569506726399</v>
      </c>
      <c r="I2196">
        <v>85.133237196765407</v>
      </c>
      <c r="J2196">
        <v>64.9174851485148</v>
      </c>
      <c r="K2196">
        <v>91.572241228070098</v>
      </c>
      <c r="L2196">
        <v>75.509687022900707</v>
      </c>
      <c r="M2196">
        <v>100.185303482587</v>
      </c>
      <c r="N2196">
        <v>95.879970297029601</v>
      </c>
      <c r="O2196">
        <v>106.58148230088401</v>
      </c>
      <c r="P2196">
        <v>131.40785555555499</v>
      </c>
      <c r="Q2196">
        <v>110.215027777777</v>
      </c>
      <c r="R2196">
        <v>116.578577678393</v>
      </c>
      <c r="S2196">
        <v>108.37693619626999</v>
      </c>
      <c r="T2196">
        <v>113.98840554367101</v>
      </c>
      <c r="U2196">
        <v>110.477405445253</v>
      </c>
      <c r="V2196">
        <v>112.99107638704901</v>
      </c>
      <c r="W2196">
        <v>111.525927628942</v>
      </c>
      <c r="X2196">
        <v>112.688475237768</v>
      </c>
      <c r="Y2196">
        <v>112.115636798072</v>
      </c>
      <c r="Z2196">
        <v>112.688883870881</v>
      </c>
      <c r="AA2196">
        <v>112.505231922235</v>
      </c>
      <c r="AB2196">
        <v>112.82145203586499</v>
      </c>
      <c r="AC2196">
        <v>112.807546106838</v>
      </c>
      <c r="AD2196">
        <v>113.011662372418</v>
      </c>
      <c r="AE2196">
        <v>113.071792186766</v>
      </c>
      <c r="AF2196">
        <v>113.227013687425</v>
      </c>
      <c r="AG2196">
        <v>113.319434634781</v>
      </c>
      <c r="AH2196">
        <v>113.45333039080001</v>
      </c>
      <c r="AI2196">
        <v>113.559835309268</v>
      </c>
      <c r="AJ2196">
        <v>113.684429714003</v>
      </c>
      <c r="AK2196">
        <v>113.797077440847</v>
      </c>
      <c r="AL2196">
        <v>113.917615005496</v>
      </c>
      <c r="AM2196">
        <v>114.032941955013</v>
      </c>
      <c r="AN2196">
        <v>114.151710104556</v>
      </c>
      <c r="AO2196">
        <v>114.268205613093</v>
      </c>
      <c r="AP2196">
        <v>114.386202021636</v>
      </c>
      <c r="AQ2196">
        <v>114.50320720419001</v>
      </c>
      <c r="AR2196">
        <v>114.62086701327399</v>
      </c>
      <c r="AS2196">
        <v>114.73809449320299</v>
      </c>
      <c r="AT2196">
        <v>114.855607492416</v>
      </c>
      <c r="AU2196">
        <v>114.97293192867799</v>
      </c>
      <c r="AV2196">
        <v>115.090380895885</v>
      </c>
      <c r="AW2196">
        <v>115.207747620232</v>
      </c>
      <c r="AX2196">
        <v>115.325168659498</v>
      </c>
      <c r="AY2196">
        <v>115.442553828046</v>
      </c>
      <c r="AZ2196">
        <v>115.559962686372</v>
      </c>
      <c r="BA2196">
        <v>115.67735589947</v>
      </c>
    </row>
    <row r="2197" spans="1:53" x14ac:dyDescent="0.35">
      <c r="A2197">
        <v>48</v>
      </c>
      <c r="B2197">
        <v>4802</v>
      </c>
      <c r="C2197">
        <v>4</v>
      </c>
      <c r="D2197" t="b">
        <v>0</v>
      </c>
      <c r="E2197" t="s">
        <v>54</v>
      </c>
      <c r="F2197">
        <v>15.587</v>
      </c>
      <c r="G2197">
        <v>21.856999999999999</v>
      </c>
      <c r="H2197">
        <v>21.856999999999999</v>
      </c>
      <c r="I2197">
        <v>7.82155555555555</v>
      </c>
      <c r="J2197">
        <v>16.7806</v>
      </c>
      <c r="K2197">
        <v>1.1396666666666599</v>
      </c>
      <c r="L2197">
        <v>16.5096666666666</v>
      </c>
      <c r="M2197">
        <v>0.51200000000000001</v>
      </c>
      <c r="N2197">
        <v>9.9983749999999993</v>
      </c>
      <c r="O2197">
        <v>5.6020000000000003</v>
      </c>
      <c r="P2197">
        <v>10.4876666666666</v>
      </c>
      <c r="Q2197">
        <v>9.34</v>
      </c>
      <c r="R2197">
        <v>12.126732056107601</v>
      </c>
      <c r="S2197">
        <v>12.243428743448501</v>
      </c>
      <c r="T2197">
        <v>12.360828179328299</v>
      </c>
      <c r="U2197">
        <v>12.478227615208001</v>
      </c>
      <c r="V2197">
        <v>12.5956270510877</v>
      </c>
      <c r="W2197">
        <v>12.713026486967401</v>
      </c>
      <c r="X2197">
        <v>12.8304259228472</v>
      </c>
      <c r="Y2197">
        <v>12.947825358726901</v>
      </c>
      <c r="Z2197">
        <v>13.0652247946066</v>
      </c>
      <c r="AA2197">
        <v>13.182624230486301</v>
      </c>
      <c r="AB2197">
        <v>13.3000236663661</v>
      </c>
      <c r="AC2197">
        <v>13.417423102245801</v>
      </c>
      <c r="AD2197">
        <v>13.5348225381255</v>
      </c>
      <c r="AE2197">
        <v>13.6522219740053</v>
      </c>
      <c r="AF2197">
        <v>13.769621409885</v>
      </c>
      <c r="AG2197">
        <v>13.887020845764701</v>
      </c>
      <c r="AH2197">
        <v>14.0044202816444</v>
      </c>
      <c r="AI2197">
        <v>14.1218197175242</v>
      </c>
      <c r="AJ2197">
        <v>14.2392191534039</v>
      </c>
      <c r="AK2197">
        <v>14.356618589283601</v>
      </c>
      <c r="AL2197">
        <v>14.4740180251633</v>
      </c>
      <c r="AM2197">
        <v>14.5914174610431</v>
      </c>
      <c r="AN2197">
        <v>14.7088168969228</v>
      </c>
      <c r="AO2197">
        <v>14.826216332802501</v>
      </c>
      <c r="AP2197">
        <v>14.9436157686822</v>
      </c>
      <c r="AQ2197">
        <v>15.061015204562</v>
      </c>
      <c r="AR2197">
        <v>15.1784146404417</v>
      </c>
      <c r="AS2197">
        <v>15.295814076321401</v>
      </c>
      <c r="AT2197">
        <v>15.4132135122011</v>
      </c>
      <c r="AU2197">
        <v>15.530612948080901</v>
      </c>
      <c r="AV2197">
        <v>15.6480123839606</v>
      </c>
      <c r="AW2197">
        <v>15.765411819840301</v>
      </c>
      <c r="AX2197">
        <v>15.88281125572</v>
      </c>
      <c r="AY2197">
        <v>16.000210691599801</v>
      </c>
      <c r="AZ2197">
        <v>16.117610127479502</v>
      </c>
      <c r="BA2197">
        <v>16.235009563359199</v>
      </c>
    </row>
    <row r="2198" spans="1:53" x14ac:dyDescent="0.35">
      <c r="A2198">
        <v>48</v>
      </c>
      <c r="B2198">
        <v>4802</v>
      </c>
      <c r="C2198">
        <v>4</v>
      </c>
      <c r="D2198" t="b">
        <v>1</v>
      </c>
      <c r="E2198" t="s">
        <v>53</v>
      </c>
      <c r="F2198">
        <v>110.409636363636</v>
      </c>
      <c r="G2198">
        <v>61.590775000000001</v>
      </c>
      <c r="H2198">
        <v>64.130937500000002</v>
      </c>
      <c r="I2198">
        <v>74.044745173745099</v>
      </c>
      <c r="J2198">
        <v>77.143925465838507</v>
      </c>
      <c r="K2198">
        <v>88.841583690987093</v>
      </c>
      <c r="L2198">
        <v>63.1334228187919</v>
      </c>
      <c r="M2198">
        <v>69.570690322580603</v>
      </c>
      <c r="N2198">
        <v>90.276299999999907</v>
      </c>
      <c r="O2198">
        <v>109.319382978723</v>
      </c>
      <c r="P2198">
        <v>106.080086538461</v>
      </c>
      <c r="Q2198">
        <v>158.46104123711299</v>
      </c>
      <c r="R2198">
        <v>142.40003715244001</v>
      </c>
      <c r="S2198">
        <v>142.86633180826101</v>
      </c>
      <c r="T2198">
        <v>142.953716505253</v>
      </c>
      <c r="U2198">
        <v>143.07369804744701</v>
      </c>
      <c r="V2198">
        <v>143.190875350026</v>
      </c>
      <c r="W2198">
        <v>143.30829389557701</v>
      </c>
      <c r="X2198">
        <v>143.425691687491</v>
      </c>
      <c r="Y2198">
        <v>143.54309126479799</v>
      </c>
      <c r="Z2198">
        <v>143.660490688511</v>
      </c>
      <c r="AA2198">
        <v>143.77789012543801</v>
      </c>
      <c r="AB2198">
        <v>143.895289561227</v>
      </c>
      <c r="AC2198">
        <v>144.01268899711499</v>
      </c>
      <c r="AD2198">
        <v>144.130088432994</v>
      </c>
      <c r="AE2198">
        <v>144.247487868874</v>
      </c>
      <c r="AF2198">
        <v>144.36488730475301</v>
      </c>
      <c r="AG2198">
        <v>144.48228674063299</v>
      </c>
      <c r="AH2198">
        <v>144.59968617651299</v>
      </c>
      <c r="AI2198">
        <v>144.71708561239299</v>
      </c>
      <c r="AJ2198">
        <v>144.834485048272</v>
      </c>
      <c r="AK2198">
        <v>144.951884484152</v>
      </c>
      <c r="AL2198">
        <v>145.06928392003201</v>
      </c>
      <c r="AM2198">
        <v>145.18668335591099</v>
      </c>
      <c r="AN2198">
        <v>145.30408279179099</v>
      </c>
      <c r="AO2198">
        <v>145.42148222767099</v>
      </c>
      <c r="AP2198">
        <v>145.538881663551</v>
      </c>
      <c r="AQ2198">
        <v>145.65628109943</v>
      </c>
      <c r="AR2198">
        <v>145.77368053531001</v>
      </c>
      <c r="AS2198">
        <v>145.89107997119001</v>
      </c>
      <c r="AT2198">
        <v>146.00847940706899</v>
      </c>
      <c r="AU2198">
        <v>146.12587884294899</v>
      </c>
      <c r="AV2198">
        <v>146.243278278829</v>
      </c>
      <c r="AW2198">
        <v>146.360677714709</v>
      </c>
      <c r="AX2198">
        <v>146.47807715058801</v>
      </c>
      <c r="AY2198">
        <v>146.59547658646801</v>
      </c>
      <c r="AZ2198">
        <v>146.71287602234801</v>
      </c>
      <c r="BA2198">
        <v>146.83027545822799</v>
      </c>
    </row>
    <row r="2199" spans="1:53" x14ac:dyDescent="0.35">
      <c r="A2199">
        <v>48</v>
      </c>
      <c r="B2199">
        <v>4802</v>
      </c>
      <c r="C2199">
        <v>4</v>
      </c>
      <c r="D2199" t="b">
        <v>1</v>
      </c>
      <c r="E2199" t="s">
        <v>54</v>
      </c>
      <c r="F2199">
        <v>31.677526742301399</v>
      </c>
      <c r="G2199">
        <v>18.567731629392899</v>
      </c>
      <c r="H2199">
        <v>11.0733333333333</v>
      </c>
      <c r="I2199">
        <v>16.945</v>
      </c>
      <c r="J2199">
        <v>3.4380000000000002</v>
      </c>
      <c r="K2199">
        <v>20.279</v>
      </c>
      <c r="L2199">
        <v>27.987464548396499</v>
      </c>
      <c r="M2199">
        <v>4.8559999999999999</v>
      </c>
      <c r="N2199">
        <v>1.6505000000000001</v>
      </c>
      <c r="O2199">
        <v>20.009079145002801</v>
      </c>
      <c r="P2199">
        <v>0.51100000000000001</v>
      </c>
      <c r="Q2199">
        <v>5.5477142857142798</v>
      </c>
      <c r="R2199">
        <v>14.567782245888401</v>
      </c>
      <c r="S2199">
        <v>14.6851816817681</v>
      </c>
      <c r="T2199">
        <v>14.802581117647801</v>
      </c>
      <c r="U2199">
        <v>14.9199805535275</v>
      </c>
      <c r="V2199">
        <v>15.037379989407301</v>
      </c>
      <c r="W2199">
        <v>15.154779425287</v>
      </c>
      <c r="X2199">
        <v>15.272178861166701</v>
      </c>
      <c r="Y2199">
        <v>15.3895782970464</v>
      </c>
      <c r="Z2199">
        <v>15.506977732926201</v>
      </c>
      <c r="AA2199">
        <v>15.6243771688059</v>
      </c>
      <c r="AB2199">
        <v>15.741776604685599</v>
      </c>
      <c r="AC2199">
        <v>15.8591760405653</v>
      </c>
      <c r="AD2199">
        <v>15.976575476445101</v>
      </c>
      <c r="AE2199">
        <v>16.0939749123248</v>
      </c>
      <c r="AF2199">
        <v>16.211374348204501</v>
      </c>
      <c r="AG2199">
        <v>16.328773784084198</v>
      </c>
      <c r="AH2199">
        <v>16.446173219963999</v>
      </c>
      <c r="AI2199">
        <v>16.5635726558437</v>
      </c>
      <c r="AJ2199">
        <v>16.680972091723401</v>
      </c>
      <c r="AK2199">
        <v>16.798371527603098</v>
      </c>
      <c r="AL2199">
        <v>16.915770963482899</v>
      </c>
      <c r="AM2199">
        <v>17.0331703993626</v>
      </c>
      <c r="AN2199">
        <v>17.150569835242301</v>
      </c>
      <c r="AO2199">
        <v>17.267969271121999</v>
      </c>
      <c r="AP2199">
        <v>17.385368707001799</v>
      </c>
      <c r="AQ2199">
        <v>17.5027681428815</v>
      </c>
      <c r="AR2199">
        <v>17.620167578761201</v>
      </c>
      <c r="AS2199">
        <v>17.737567014641002</v>
      </c>
      <c r="AT2199">
        <v>17.854966450520699</v>
      </c>
      <c r="AU2199">
        <v>17.9723658864004</v>
      </c>
      <c r="AV2199">
        <v>18.089765322280101</v>
      </c>
      <c r="AW2199">
        <v>18.207164758159902</v>
      </c>
      <c r="AX2199">
        <v>18.324564194039599</v>
      </c>
      <c r="AY2199">
        <v>18.4419636299193</v>
      </c>
      <c r="AZ2199">
        <v>18.559363065799001</v>
      </c>
      <c r="BA2199">
        <v>18.676762501678802</v>
      </c>
    </row>
    <row r="2200" spans="1:53" x14ac:dyDescent="0.35">
      <c r="A2200">
        <v>48</v>
      </c>
      <c r="B2200">
        <v>4802</v>
      </c>
      <c r="C2200">
        <v>5</v>
      </c>
      <c r="D2200" t="b">
        <v>0</v>
      </c>
      <c r="E2200" t="s">
        <v>53</v>
      </c>
      <c r="F2200">
        <v>20.8430216802168</v>
      </c>
      <c r="G2200">
        <v>31.3160204678362</v>
      </c>
      <c r="H2200">
        <v>32.431219814241402</v>
      </c>
      <c r="I2200">
        <v>45.5835238938053</v>
      </c>
      <c r="J2200">
        <v>50.0886078066914</v>
      </c>
      <c r="K2200">
        <v>37.013600644122299</v>
      </c>
      <c r="L2200">
        <v>55.936473007712003</v>
      </c>
      <c r="M2200">
        <v>70.678279220779203</v>
      </c>
      <c r="N2200">
        <v>62.295010781671103</v>
      </c>
      <c r="O2200">
        <v>78.3407793103448</v>
      </c>
      <c r="P2200">
        <v>76.538595930232503</v>
      </c>
      <c r="Q2200">
        <v>99.757994791666604</v>
      </c>
      <c r="R2200">
        <v>90.469492067360207</v>
      </c>
      <c r="S2200">
        <v>91.317173195067298</v>
      </c>
      <c r="T2200">
        <v>91.298054957346196</v>
      </c>
      <c r="U2200">
        <v>91.440974785444297</v>
      </c>
      <c r="V2200">
        <v>91.553603480644099</v>
      </c>
      <c r="W2200">
        <v>91.671894751039503</v>
      </c>
      <c r="X2200">
        <v>91.789127468823096</v>
      </c>
      <c r="Y2200">
        <v>91.906558070713004</v>
      </c>
      <c r="Z2200">
        <v>92.023951680469395</v>
      </c>
      <c r="AA2200">
        <v>92.141352205475201</v>
      </c>
      <c r="AB2200">
        <v>92.258751437755393</v>
      </c>
      <c r="AC2200">
        <v>92.376150911695703</v>
      </c>
      <c r="AD2200">
        <v>92.493550340460502</v>
      </c>
      <c r="AE2200">
        <v>92.610949777670299</v>
      </c>
      <c r="AF2200">
        <v>92.728349213301399</v>
      </c>
      <c r="AG2200">
        <v>92.845748649227502</v>
      </c>
      <c r="AH2200">
        <v>92.963148085098595</v>
      </c>
      <c r="AI2200">
        <v>93.080547520979906</v>
      </c>
      <c r="AJ2200">
        <v>93.197946956859298</v>
      </c>
      <c r="AK2200">
        <v>93.315346392739102</v>
      </c>
      <c r="AL2200">
        <v>93.432745828618806</v>
      </c>
      <c r="AM2200">
        <v>93.550145264498596</v>
      </c>
      <c r="AN2200">
        <v>93.667544700378301</v>
      </c>
      <c r="AO2200">
        <v>93.784944136258005</v>
      </c>
      <c r="AP2200">
        <v>93.902343572137696</v>
      </c>
      <c r="AQ2200">
        <v>94.0197430080175</v>
      </c>
      <c r="AR2200">
        <v>94.137142443897204</v>
      </c>
      <c r="AS2200">
        <v>94.254541879776895</v>
      </c>
      <c r="AT2200">
        <v>94.371941315656599</v>
      </c>
      <c r="AU2200">
        <v>94.489340751536403</v>
      </c>
      <c r="AV2200">
        <v>94.606740187416094</v>
      </c>
      <c r="AW2200">
        <v>94.724139623295798</v>
      </c>
      <c r="AX2200">
        <v>94.841539059175503</v>
      </c>
      <c r="AY2200">
        <v>94.958938495055307</v>
      </c>
      <c r="AZ2200">
        <v>95.076337930934997</v>
      </c>
      <c r="BA2200">
        <v>95.193737366814702</v>
      </c>
    </row>
    <row r="2201" spans="1:53" x14ac:dyDescent="0.35">
      <c r="A2201">
        <v>48</v>
      </c>
      <c r="B2201">
        <v>4802</v>
      </c>
      <c r="C2201">
        <v>5</v>
      </c>
      <c r="D2201" t="b">
        <v>0</v>
      </c>
      <c r="E2201" t="s">
        <v>54</v>
      </c>
      <c r="F2201">
        <v>11.6298333333333</v>
      </c>
      <c r="G2201">
        <v>12.8518333333333</v>
      </c>
      <c r="H2201">
        <v>12.2652352941176</v>
      </c>
      <c r="I2201">
        <v>12.4734166666666</v>
      </c>
      <c r="J2201">
        <v>3.84079999999999</v>
      </c>
      <c r="K2201">
        <v>11.2507272727272</v>
      </c>
      <c r="L2201">
        <v>25.357500000000002</v>
      </c>
      <c r="M2201">
        <v>15.861291666666601</v>
      </c>
      <c r="N2201">
        <v>13.173999999999999</v>
      </c>
      <c r="O2201">
        <v>6.9774166666666604</v>
      </c>
      <c r="P2201">
        <v>14.071578947368399</v>
      </c>
      <c r="Q2201">
        <v>30.5206666666666</v>
      </c>
      <c r="R2201">
        <v>30.657614038092799</v>
      </c>
      <c r="S2201">
        <v>30.790340943568701</v>
      </c>
      <c r="T2201">
        <v>30.908233568619199</v>
      </c>
      <c r="U2201">
        <v>31.0256488737562</v>
      </c>
      <c r="V2201">
        <v>31.143048820258102</v>
      </c>
      <c r="W2201">
        <v>31.260448272567999</v>
      </c>
      <c r="X2201">
        <v>31.3778477089764</v>
      </c>
      <c r="Y2201">
        <v>31.495247144873101</v>
      </c>
      <c r="Z2201">
        <v>31.612646580753399</v>
      </c>
      <c r="AA2201">
        <v>31.7300460166331</v>
      </c>
      <c r="AB2201">
        <v>31.8474454525129</v>
      </c>
      <c r="AC2201">
        <v>31.964844888392602</v>
      </c>
      <c r="AD2201">
        <v>32.082244324272303</v>
      </c>
      <c r="AE2201">
        <v>32.199643760152</v>
      </c>
      <c r="AF2201">
        <v>32.317043196031797</v>
      </c>
      <c r="AG2201">
        <v>32.434442631911502</v>
      </c>
      <c r="AH2201">
        <v>32.551842067791199</v>
      </c>
      <c r="AI2201">
        <v>32.669241503670897</v>
      </c>
      <c r="AJ2201">
        <v>32.786640939550701</v>
      </c>
      <c r="AK2201">
        <v>32.904040375430398</v>
      </c>
      <c r="AL2201">
        <v>33.021439811310103</v>
      </c>
      <c r="AM2201">
        <v>33.1388392471898</v>
      </c>
      <c r="AN2201">
        <v>33.256238683069597</v>
      </c>
      <c r="AO2201">
        <v>33.373638118949302</v>
      </c>
      <c r="AP2201">
        <v>33.491037554828999</v>
      </c>
      <c r="AQ2201">
        <v>33.608436990708697</v>
      </c>
      <c r="AR2201">
        <v>33.725836426588501</v>
      </c>
      <c r="AS2201">
        <v>33.843235862468198</v>
      </c>
      <c r="AT2201">
        <v>33.960635298347903</v>
      </c>
      <c r="AU2201">
        <v>34.0780347342277</v>
      </c>
      <c r="AV2201">
        <v>34.195434170107397</v>
      </c>
      <c r="AW2201">
        <v>34.312833605987102</v>
      </c>
      <c r="AX2201">
        <v>34.430233041866799</v>
      </c>
      <c r="AY2201">
        <v>34.547632477746603</v>
      </c>
      <c r="AZ2201">
        <v>34.665031913626301</v>
      </c>
      <c r="BA2201">
        <v>34.782431349505998</v>
      </c>
    </row>
    <row r="2202" spans="1:53" x14ac:dyDescent="0.35">
      <c r="A2202">
        <v>48</v>
      </c>
      <c r="B2202">
        <v>4802</v>
      </c>
      <c r="C2202">
        <v>5</v>
      </c>
      <c r="D2202" t="b">
        <v>1</v>
      </c>
      <c r="E2202" t="s">
        <v>53</v>
      </c>
      <c r="F2202">
        <v>25.405291620111701</v>
      </c>
      <c r="G2202">
        <v>10.8221460465116</v>
      </c>
      <c r="H2202">
        <v>18.714058823529399</v>
      </c>
      <c r="I2202">
        <v>17.330128912071501</v>
      </c>
      <c r="J2202">
        <v>20.039792253521099</v>
      </c>
      <c r="K2202">
        <v>19.565755956678601</v>
      </c>
      <c r="L2202">
        <v>17.2247387283237</v>
      </c>
      <c r="M2202">
        <v>20.633998405103601</v>
      </c>
      <c r="N2202">
        <v>21.463521611001902</v>
      </c>
      <c r="O2202">
        <v>28.652617962466401</v>
      </c>
      <c r="P2202">
        <v>20.109971477960201</v>
      </c>
      <c r="Q2202">
        <v>29.482715367965302</v>
      </c>
      <c r="R2202">
        <v>22.663244736857099</v>
      </c>
      <c r="S2202">
        <v>29.479633064015101</v>
      </c>
      <c r="T2202">
        <v>23.6272397165996</v>
      </c>
      <c r="U2202">
        <v>29.0646100397102</v>
      </c>
      <c r="V2202">
        <v>24.441126287788201</v>
      </c>
      <c r="W2202">
        <v>28.7833558734585</v>
      </c>
      <c r="X2202">
        <v>25.135804964114499</v>
      </c>
      <c r="Y2202">
        <v>28.6083336239946</v>
      </c>
      <c r="Z2202">
        <v>25.735815244883199</v>
      </c>
      <c r="AA2202">
        <v>28.517674957420301</v>
      </c>
      <c r="AB2202">
        <v>26.260645059393401</v>
      </c>
      <c r="AC2202">
        <v>28.494013238027001</v>
      </c>
      <c r="AD2202">
        <v>26.725770656106601</v>
      </c>
      <c r="AE2202">
        <v>28.523556832796899</v>
      </c>
      <c r="AF2202">
        <v>27.143482425796201</v>
      </c>
      <c r="AG2202">
        <v>28.595353180480501</v>
      </c>
      <c r="AH2202">
        <v>27.523540725161801</v>
      </c>
      <c r="AI2202">
        <v>28.7007043554751</v>
      </c>
      <c r="AJ2202">
        <v>27.873696696104801</v>
      </c>
      <c r="AK2202">
        <v>28.832702940596601</v>
      </c>
      <c r="AL2202">
        <v>28.200105871934301</v>
      </c>
      <c r="AM2202">
        <v>28.9858634425978</v>
      </c>
      <c r="AN2202">
        <v>28.507656640813298</v>
      </c>
      <c r="AO2202">
        <v>29.155829582516098</v>
      </c>
      <c r="AP2202">
        <v>28.800231093477301</v>
      </c>
      <c r="AQ2202">
        <v>29.339141841663899</v>
      </c>
      <c r="AR2202">
        <v>29.080912174237699</v>
      </c>
      <c r="AS2202">
        <v>29.5330528593575</v>
      </c>
      <c r="AT2202">
        <v>29.352148188988298</v>
      </c>
      <c r="AU2202">
        <v>29.735380831880899</v>
      </c>
      <c r="AV2202">
        <v>29.615883448473198</v>
      </c>
      <c r="AW2202">
        <v>29.944393089955501</v>
      </c>
      <c r="AX2202">
        <v>29.873662018031698</v>
      </c>
      <c r="AY2202">
        <v>30.158713642328301</v>
      </c>
      <c r="AZ2202">
        <v>30.126710109975299</v>
      </c>
      <c r="BA2202">
        <v>30.377249751941999</v>
      </c>
    </row>
    <row r="2203" spans="1:53" x14ac:dyDescent="0.35">
      <c r="A2203">
        <v>48</v>
      </c>
      <c r="B2203">
        <v>4802</v>
      </c>
      <c r="C2203">
        <v>5</v>
      </c>
      <c r="D2203" t="b">
        <v>1</v>
      </c>
      <c r="E2203" t="s">
        <v>54</v>
      </c>
      <c r="F2203">
        <v>7.6929411764705797</v>
      </c>
      <c r="G2203">
        <v>3.9121999999999999</v>
      </c>
      <c r="H2203">
        <v>5.1825161290322503</v>
      </c>
      <c r="I2203">
        <v>7.6618095238095201</v>
      </c>
      <c r="J2203">
        <v>6.2395571428571399</v>
      </c>
      <c r="K2203">
        <v>5.9518108108108096</v>
      </c>
      <c r="L2203">
        <v>17.086862385321101</v>
      </c>
      <c r="M2203">
        <v>25.698561728394999</v>
      </c>
      <c r="N2203">
        <v>8.1812413793103396</v>
      </c>
      <c r="O2203">
        <v>43.577197580645098</v>
      </c>
      <c r="P2203">
        <v>12.3390845070422</v>
      </c>
      <c r="Q2203">
        <v>26.1780819672131</v>
      </c>
      <c r="R2203">
        <v>16.0458374074394</v>
      </c>
      <c r="S2203">
        <v>23.076534151586799</v>
      </c>
      <c r="T2203">
        <v>18.043375590570299</v>
      </c>
      <c r="U2203">
        <v>21.9980536066242</v>
      </c>
      <c r="V2203">
        <v>19.256596407798099</v>
      </c>
      <c r="W2203">
        <v>21.503906687271201</v>
      </c>
      <c r="X2203">
        <v>20.034475868501399</v>
      </c>
      <c r="Y2203">
        <v>21.334098618866399</v>
      </c>
      <c r="Z2203">
        <v>20.570715777487901</v>
      </c>
      <c r="AA2203">
        <v>21.344317311927998</v>
      </c>
      <c r="AB2203">
        <v>20.972831803965001</v>
      </c>
      <c r="AC2203">
        <v>21.454461236732001</v>
      </c>
      <c r="AD2203">
        <v>21.300501342971199</v>
      </c>
      <c r="AE2203">
        <v>21.620069426167898</v>
      </c>
      <c r="AF2203">
        <v>21.586848789348799</v>
      </c>
      <c r="AG2203">
        <v>21.816463480169801</v>
      </c>
      <c r="AH2203">
        <v>21.850260091964302</v>
      </c>
      <c r="AI2203">
        <v>22.029945463911101</v>
      </c>
      <c r="AJ2203">
        <v>22.100940512448702</v>
      </c>
      <c r="AK2203">
        <v>22.2529122338325</v>
      </c>
      <c r="AL2203">
        <v>22.3445545593734</v>
      </c>
      <c r="AM2203">
        <v>22.481143606912699</v>
      </c>
      <c r="AN2203">
        <v>22.584246361573101</v>
      </c>
      <c r="AO2203">
        <v>22.712297138267399</v>
      </c>
      <c r="AP2203">
        <v>22.821761091820299</v>
      </c>
      <c r="AQ2203">
        <v>22.945072635936501</v>
      </c>
      <c r="AR2203">
        <v>23.0580674216185</v>
      </c>
      <c r="AS2203">
        <v>23.178748418421801</v>
      </c>
      <c r="AT2203">
        <v>23.293703019499301</v>
      </c>
      <c r="AU2203">
        <v>23.412923910884299</v>
      </c>
      <c r="AV2203">
        <v>23.5289663224961</v>
      </c>
      <c r="AW2203">
        <v>23.6473767711941</v>
      </c>
      <c r="AX2203">
        <v>23.7640229803682</v>
      </c>
      <c r="AY2203">
        <v>23.8819835866503</v>
      </c>
      <c r="AZ2203">
        <v>23.998964938282398</v>
      </c>
      <c r="BA2203">
        <v>24.116675856088701</v>
      </c>
    </row>
    <row r="2204" spans="1:53" x14ac:dyDescent="0.35">
      <c r="A2204">
        <v>48</v>
      </c>
      <c r="B2204">
        <v>4802</v>
      </c>
      <c r="C2204">
        <v>6</v>
      </c>
      <c r="D2204" t="b">
        <v>1</v>
      </c>
      <c r="E2204" t="s">
        <v>53</v>
      </c>
      <c r="F2204">
        <v>3.7444857142857102</v>
      </c>
      <c r="G2204">
        <v>2.5967666666666598</v>
      </c>
      <c r="H2204">
        <v>4.1044383561643798</v>
      </c>
      <c r="I2204">
        <v>4.0174578313253004</v>
      </c>
      <c r="J2204">
        <v>3.9187380952380901</v>
      </c>
      <c r="K2204">
        <v>6.7354736842105201</v>
      </c>
      <c r="L2204">
        <v>6.9483666666666597</v>
      </c>
      <c r="M2204">
        <v>9.5249283276450498</v>
      </c>
      <c r="N2204">
        <v>8.5089152542372801</v>
      </c>
      <c r="O2204">
        <v>26.8376960784313</v>
      </c>
      <c r="P2204">
        <v>12.901252631578901</v>
      </c>
      <c r="Q2204">
        <v>15.2455853658536</v>
      </c>
      <c r="R2204">
        <v>16.073045518297501</v>
      </c>
      <c r="S2204">
        <v>16.763295015532201</v>
      </c>
      <c r="T2204">
        <v>16.582203915768499</v>
      </c>
      <c r="U2204">
        <v>16.8551354985035</v>
      </c>
      <c r="V2204">
        <v>16.891493005689298</v>
      </c>
      <c r="W2204">
        <v>17.051120330396</v>
      </c>
      <c r="X2204">
        <v>17.146516407970701</v>
      </c>
      <c r="Y2204">
        <v>17.275380962996799</v>
      </c>
      <c r="Z2204">
        <v>17.386806358222501</v>
      </c>
      <c r="AA2204">
        <v>17.5073186411019</v>
      </c>
      <c r="AB2204">
        <v>17.623096089954</v>
      </c>
      <c r="AC2204">
        <v>17.741340682026099</v>
      </c>
      <c r="AD2204">
        <v>17.858299738927801</v>
      </c>
      <c r="AE2204">
        <v>17.975928639663898</v>
      </c>
      <c r="AF2204">
        <v>18.093208510071801</v>
      </c>
      <c r="AG2204">
        <v>18.210670247004</v>
      </c>
      <c r="AH2204">
        <v>18.3280372201578</v>
      </c>
      <c r="AI2204">
        <v>18.445453571138199</v>
      </c>
      <c r="AJ2204">
        <v>18.562844193197702</v>
      </c>
      <c r="AK2204">
        <v>18.6802482216263</v>
      </c>
      <c r="AL2204">
        <v>18.797645264502201</v>
      </c>
      <c r="AM2204">
        <v>18.9150459472859</v>
      </c>
      <c r="AN2204">
        <v>19.032444733451001</v>
      </c>
      <c r="AO2204">
        <v>19.149844507872501</v>
      </c>
      <c r="AP2204">
        <v>19.267243767350902</v>
      </c>
      <c r="AQ2204">
        <v>19.384643295146699</v>
      </c>
      <c r="AR2204">
        <v>19.502042683132402</v>
      </c>
      <c r="AS2204">
        <v>19.619442143967898</v>
      </c>
      <c r="AT2204">
        <v>19.736841566844099</v>
      </c>
      <c r="AU2204">
        <v>19.8542410094995</v>
      </c>
      <c r="AV2204">
        <v>19.971640441848699</v>
      </c>
      <c r="AW2204">
        <v>20.089039879567999</v>
      </c>
      <c r="AX2204">
        <v>20.206439314489199</v>
      </c>
      <c r="AY2204">
        <v>20.323838750868401</v>
      </c>
      <c r="AZ2204">
        <v>20.441238186487901</v>
      </c>
      <c r="BA2204">
        <v>20.558637622503198</v>
      </c>
    </row>
    <row r="2205" spans="1:53" x14ac:dyDescent="0.35">
      <c r="A2205">
        <v>48</v>
      </c>
      <c r="B2205">
        <v>4802</v>
      </c>
      <c r="C2205">
        <v>6</v>
      </c>
      <c r="D2205" t="b">
        <v>1</v>
      </c>
      <c r="E2205" t="s">
        <v>54</v>
      </c>
      <c r="F2205">
        <v>1.256</v>
      </c>
      <c r="G2205">
        <v>29.25</v>
      </c>
      <c r="H2205">
        <v>29.25</v>
      </c>
      <c r="I2205">
        <v>24.5105</v>
      </c>
      <c r="J2205">
        <v>0.39600000000000002</v>
      </c>
      <c r="K2205">
        <v>2.78</v>
      </c>
      <c r="L2205">
        <v>4.0000000000000001E-3</v>
      </c>
      <c r="M2205">
        <v>6.6592500000000001</v>
      </c>
      <c r="N2205">
        <v>1.6485000000000001</v>
      </c>
      <c r="O2205">
        <v>5.02457142857142</v>
      </c>
      <c r="P2205">
        <v>25.4583333333333</v>
      </c>
      <c r="Q2205">
        <v>17.009</v>
      </c>
      <c r="R2205">
        <v>17.595500817224</v>
      </c>
      <c r="S2205">
        <v>17.645265116856201</v>
      </c>
      <c r="T2205">
        <v>17.769043163145099</v>
      </c>
      <c r="U2205">
        <v>17.885841037868801</v>
      </c>
      <c r="V2205">
        <v>18.003297206453801</v>
      </c>
      <c r="W2205">
        <v>18.120691291921801</v>
      </c>
      <c r="X2205">
        <v>18.238091232394201</v>
      </c>
      <c r="Y2205">
        <v>18.355490620686201</v>
      </c>
      <c r="Z2205">
        <v>18.472890061053899</v>
      </c>
      <c r="AA2205">
        <v>18.590289496510302</v>
      </c>
      <c r="AB2205">
        <v>18.707688932429999</v>
      </c>
      <c r="AC2205">
        <v>18.825088368305899</v>
      </c>
      <c r="AD2205">
        <v>18.942487804186001</v>
      </c>
      <c r="AE2205">
        <v>19.059887240065699</v>
      </c>
      <c r="AF2205">
        <v>19.1772866759454</v>
      </c>
      <c r="AG2205">
        <v>19.2946861118252</v>
      </c>
      <c r="AH2205">
        <v>19.412085547704901</v>
      </c>
      <c r="AI2205">
        <v>19.529484983584599</v>
      </c>
      <c r="AJ2205">
        <v>19.6468844194643</v>
      </c>
      <c r="AK2205">
        <v>19.7642838553441</v>
      </c>
      <c r="AL2205">
        <v>19.881683291223801</v>
      </c>
      <c r="AM2205">
        <v>19.999082727103499</v>
      </c>
      <c r="AN2205">
        <v>20.1164821629832</v>
      </c>
      <c r="AO2205">
        <v>20.233881598863</v>
      </c>
      <c r="AP2205">
        <v>20.351281034742701</v>
      </c>
      <c r="AQ2205">
        <v>20.468680470622399</v>
      </c>
      <c r="AR2205">
        <v>20.586079906502199</v>
      </c>
      <c r="AS2205">
        <v>20.7034793423819</v>
      </c>
      <c r="AT2205">
        <v>20.820878778261601</v>
      </c>
      <c r="AU2205">
        <v>20.938278214141299</v>
      </c>
      <c r="AV2205">
        <v>21.055677650021099</v>
      </c>
      <c r="AW2205">
        <v>21.1730770859008</v>
      </c>
      <c r="AX2205">
        <v>21.290476521780501</v>
      </c>
      <c r="AY2205">
        <v>21.407875957660199</v>
      </c>
      <c r="AZ2205">
        <v>21.525275393539999</v>
      </c>
      <c r="BA2205">
        <v>21.6426748294197</v>
      </c>
    </row>
    <row r="2206" spans="1:53" x14ac:dyDescent="0.35">
      <c r="A2206">
        <v>48</v>
      </c>
      <c r="B2206">
        <v>4803</v>
      </c>
      <c r="C2206">
        <v>4</v>
      </c>
      <c r="D2206" t="b">
        <v>0</v>
      </c>
      <c r="E2206" t="s">
        <v>53</v>
      </c>
      <c r="F2206">
        <v>69.729441379310302</v>
      </c>
      <c r="G2206">
        <v>42.339084269662898</v>
      </c>
      <c r="H2206">
        <v>42.2126149068323</v>
      </c>
      <c r="I2206">
        <v>67.293846441947494</v>
      </c>
      <c r="J2206">
        <v>57.4285882352941</v>
      </c>
      <c r="K2206">
        <v>76.113875739644897</v>
      </c>
      <c r="L2206">
        <v>93.234683937823803</v>
      </c>
      <c r="M2206">
        <v>76.514499999999998</v>
      </c>
      <c r="N2206">
        <v>61.896395833333301</v>
      </c>
      <c r="O2206">
        <v>62.491922480620097</v>
      </c>
      <c r="P2206">
        <v>127.59781081081</v>
      </c>
      <c r="Q2206">
        <v>135.197826315789</v>
      </c>
      <c r="R2206">
        <v>127.911901558426</v>
      </c>
      <c r="S2206">
        <v>128.05001417745399</v>
      </c>
      <c r="T2206">
        <v>128.16855344777099</v>
      </c>
      <c r="U2206">
        <v>128.286015608078</v>
      </c>
      <c r="V2206">
        <v>128.40341849564601</v>
      </c>
      <c r="W2206">
        <v>128.520818121471</v>
      </c>
      <c r="X2206">
        <v>128.638217567803</v>
      </c>
      <c r="Y2206">
        <v>128.755617004258</v>
      </c>
      <c r="Z2206">
        <v>128.87301644016901</v>
      </c>
      <c r="AA2206">
        <v>128.990415876051</v>
      </c>
      <c r="AB2206">
        <v>129.10781531193001</v>
      </c>
      <c r="AC2206">
        <v>129.22521474781001</v>
      </c>
      <c r="AD2206">
        <v>129.34261418368999</v>
      </c>
      <c r="AE2206">
        <v>129.46001361956999</v>
      </c>
      <c r="AF2206">
        <v>129.577413055449</v>
      </c>
      <c r="AG2206">
        <v>129.694812491329</v>
      </c>
      <c r="AH2206">
        <v>129.81221192720901</v>
      </c>
      <c r="AI2206">
        <v>129.92961136308799</v>
      </c>
      <c r="AJ2206">
        <v>130.04701079896799</v>
      </c>
      <c r="AK2206">
        <v>130.16441023484799</v>
      </c>
      <c r="AL2206">
        <v>130.28180967072799</v>
      </c>
      <c r="AM2206">
        <v>130.399209106607</v>
      </c>
      <c r="AN2206">
        <v>130.51660854248701</v>
      </c>
      <c r="AO2206">
        <v>130.63400797836701</v>
      </c>
      <c r="AP2206">
        <v>130.75140741424701</v>
      </c>
      <c r="AQ2206">
        <v>130.86880685012599</v>
      </c>
      <c r="AR2206">
        <v>130.986206286006</v>
      </c>
      <c r="AS2206">
        <v>131.103605721886</v>
      </c>
      <c r="AT2206">
        <v>131.22100515776501</v>
      </c>
      <c r="AU2206">
        <v>131.33840459364501</v>
      </c>
      <c r="AV2206">
        <v>131.45580402952501</v>
      </c>
      <c r="AW2206">
        <v>131.57320346540499</v>
      </c>
      <c r="AX2206">
        <v>131.690602901284</v>
      </c>
      <c r="AY2206">
        <v>131.808002337164</v>
      </c>
      <c r="AZ2206">
        <v>131.925401773044</v>
      </c>
      <c r="BA2206">
        <v>132.042801208924</v>
      </c>
    </row>
    <row r="2207" spans="1:53" x14ac:dyDescent="0.35">
      <c r="A2207">
        <v>48</v>
      </c>
      <c r="B2207">
        <v>4803</v>
      </c>
      <c r="C2207">
        <v>4</v>
      </c>
      <c r="D2207" t="b">
        <v>0</v>
      </c>
      <c r="E2207" t="s">
        <v>54</v>
      </c>
      <c r="F2207">
        <v>1.397</v>
      </c>
      <c r="G2207">
        <v>34.691442553191401</v>
      </c>
      <c r="H2207">
        <v>15.7633333333333</v>
      </c>
      <c r="I2207">
        <v>0.30199999999999999</v>
      </c>
      <c r="J2207">
        <v>39.947724999999998</v>
      </c>
      <c r="K2207">
        <v>12.465999999999999</v>
      </c>
      <c r="L2207">
        <v>18.954000000000001</v>
      </c>
      <c r="M2207">
        <v>8.5619999999999994</v>
      </c>
      <c r="N2207">
        <v>6.5057499999999999</v>
      </c>
      <c r="O2207">
        <v>1.355</v>
      </c>
      <c r="P2207">
        <v>4.5725384615384597</v>
      </c>
      <c r="Q2207">
        <v>99.715141304347796</v>
      </c>
      <c r="R2207">
        <v>56.194941461601204</v>
      </c>
      <c r="S2207">
        <v>72.756935850478598</v>
      </c>
      <c r="T2207">
        <v>65.667808547609795</v>
      </c>
      <c r="U2207">
        <v>68.943329407868603</v>
      </c>
      <c r="V2207">
        <v>67.676743008034293</v>
      </c>
      <c r="W2207">
        <v>68.400647557577798</v>
      </c>
      <c r="X2207">
        <v>68.252257818880807</v>
      </c>
      <c r="Y2207">
        <v>68.486134236950207</v>
      </c>
      <c r="Z2207">
        <v>68.552489880690501</v>
      </c>
      <c r="AA2207">
        <v>68.692258274513605</v>
      </c>
      <c r="AB2207">
        <v>68.7998549457769</v>
      </c>
      <c r="AC2207">
        <v>68.921550254283702</v>
      </c>
      <c r="AD2207">
        <v>69.037067106795405</v>
      </c>
      <c r="AE2207">
        <v>69.155291548545904</v>
      </c>
      <c r="AF2207">
        <v>69.272329441506201</v>
      </c>
      <c r="AG2207">
        <v>69.389887316601005</v>
      </c>
      <c r="AH2207">
        <v>69.5072173195489</v>
      </c>
      <c r="AI2207">
        <v>69.624647183072597</v>
      </c>
      <c r="AJ2207">
        <v>69.742033284623901</v>
      </c>
      <c r="AK2207">
        <v>69.859438564016003</v>
      </c>
      <c r="AL2207">
        <v>69.976835439089101</v>
      </c>
      <c r="AM2207">
        <v>70.094235997192996</v>
      </c>
      <c r="AN2207">
        <v>70.211634941279598</v>
      </c>
      <c r="AO2207">
        <v>70.329034592678198</v>
      </c>
      <c r="AP2207">
        <v>70.4464339341109</v>
      </c>
      <c r="AQ2207">
        <v>70.563833411380202</v>
      </c>
      <c r="AR2207">
        <v>70.681232829121697</v>
      </c>
      <c r="AS2207">
        <v>70.798632272950201</v>
      </c>
      <c r="AT2207">
        <v>70.916031705346498</v>
      </c>
      <c r="AU2207">
        <v>71.033431142752804</v>
      </c>
      <c r="AV2207">
        <v>71.150830577963504</v>
      </c>
      <c r="AW2207">
        <v>71.268230014136407</v>
      </c>
      <c r="AX2207">
        <v>71.385629449887702</v>
      </c>
      <c r="AY2207">
        <v>71.503028885823696</v>
      </c>
      <c r="AZ2207">
        <v>71.620428321678801</v>
      </c>
      <c r="BA2207">
        <v>71.737827757569306</v>
      </c>
    </row>
    <row r="2208" spans="1:53" x14ac:dyDescent="0.35">
      <c r="A2208">
        <v>48</v>
      </c>
      <c r="B2208">
        <v>4803</v>
      </c>
      <c r="C2208">
        <v>4</v>
      </c>
      <c r="D2208" t="b">
        <v>1</v>
      </c>
      <c r="E2208" t="s">
        <v>53</v>
      </c>
      <c r="F2208">
        <v>51.8732605633802</v>
      </c>
      <c r="G2208">
        <v>50.294792000000001</v>
      </c>
      <c r="H2208">
        <v>81.246740259740207</v>
      </c>
      <c r="I2208">
        <v>98.757223076923097</v>
      </c>
      <c r="J2208">
        <v>124.789031818181</v>
      </c>
      <c r="K2208">
        <v>72.284366906474801</v>
      </c>
      <c r="L2208">
        <v>90.534807142857105</v>
      </c>
      <c r="M2208">
        <v>81.590050000000005</v>
      </c>
      <c r="N2208">
        <v>100.72882432432399</v>
      </c>
      <c r="O2208">
        <v>97.187280991735506</v>
      </c>
      <c r="P2208">
        <v>85.980291666666602</v>
      </c>
      <c r="Q2208">
        <v>134.662034965034</v>
      </c>
      <c r="R2208">
        <v>110.356074938448</v>
      </c>
      <c r="S2208">
        <v>116.134840938102</v>
      </c>
      <c r="T2208">
        <v>114.21717859521701</v>
      </c>
      <c r="U2208">
        <v>115.066111027015</v>
      </c>
      <c r="V2208">
        <v>114.92055012935499</v>
      </c>
      <c r="W2208">
        <v>115.132474538683</v>
      </c>
      <c r="X2208">
        <v>115.215895577574</v>
      </c>
      <c r="Y2208">
        <v>115.345509049806</v>
      </c>
      <c r="Z2208">
        <v>115.458517970027</v>
      </c>
      <c r="AA2208">
        <v>115.577495641569</v>
      </c>
      <c r="AB2208">
        <v>115.694327757344</v>
      </c>
      <c r="AC2208">
        <v>115.81193112480901</v>
      </c>
      <c r="AD2208">
        <v>115.92925725447</v>
      </c>
      <c r="AE2208">
        <v>116.046683041352</v>
      </c>
      <c r="AF2208">
        <v>116.16407300497499</v>
      </c>
      <c r="AG2208">
        <v>116.281475845798</v>
      </c>
      <c r="AH2208">
        <v>116.39887405771999</v>
      </c>
      <c r="AI2208">
        <v>116.51627393357001</v>
      </c>
      <c r="AJ2208">
        <v>116.633673211296</v>
      </c>
      <c r="AK2208">
        <v>116.751072704026</v>
      </c>
      <c r="AL2208">
        <v>116.86847211947</v>
      </c>
      <c r="AM2208">
        <v>116.985871562696</v>
      </c>
      <c r="AN2208">
        <v>117.10327099593501</v>
      </c>
      <c r="AO2208">
        <v>117.220670432764</v>
      </c>
      <c r="AP2208">
        <v>117.338069868302</v>
      </c>
      <c r="AQ2208">
        <v>117.455469304305</v>
      </c>
      <c r="AR2208">
        <v>117.57286874014</v>
      </c>
      <c r="AS2208">
        <v>117.690268176036</v>
      </c>
      <c r="AT2208">
        <v>117.80766761191001</v>
      </c>
      <c r="AU2208">
        <v>117.925067047792</v>
      </c>
      <c r="AV2208">
        <v>118.04246648367101</v>
      </c>
      <c r="AW2208">
        <v>118.159865919551</v>
      </c>
      <c r="AX2208">
        <v>118.27726535543</v>
      </c>
      <c r="AY2208">
        <v>118.39466479131001</v>
      </c>
      <c r="AZ2208">
        <v>118.51206422719</v>
      </c>
      <c r="BA2208">
        <v>118.62946366307</v>
      </c>
    </row>
    <row r="2209" spans="1:53" x14ac:dyDescent="0.35">
      <c r="A2209">
        <v>48</v>
      </c>
      <c r="B2209">
        <v>4803</v>
      </c>
      <c r="C2209">
        <v>4</v>
      </c>
      <c r="D2209" t="b">
        <v>1</v>
      </c>
      <c r="E2209" t="s">
        <v>54</v>
      </c>
      <c r="F2209">
        <v>1.44</v>
      </c>
      <c r="G2209">
        <v>2.8239999999999998</v>
      </c>
      <c r="H2209">
        <v>16.695068252326699</v>
      </c>
      <c r="I2209">
        <v>33.511018924302697</v>
      </c>
      <c r="J2209">
        <v>8.3780000000000001</v>
      </c>
      <c r="K2209">
        <v>0.89049999999999996</v>
      </c>
      <c r="L2209">
        <v>0.46600000000000003</v>
      </c>
      <c r="M2209">
        <v>27.1784658119658</v>
      </c>
      <c r="N2209">
        <v>3.5967500000000001</v>
      </c>
      <c r="O2209">
        <v>8.3160000000000007</v>
      </c>
      <c r="P2209">
        <v>0.38799999999999901</v>
      </c>
      <c r="Q2209">
        <v>9.7379999999999995</v>
      </c>
      <c r="R2209">
        <v>9.2146117528345997</v>
      </c>
      <c r="S2209">
        <v>10.1218593553627</v>
      </c>
      <c r="T2209">
        <v>9.9972738383731006</v>
      </c>
      <c r="U2209">
        <v>10.1888099499935</v>
      </c>
      <c r="V2209">
        <v>10.2834962104269</v>
      </c>
      <c r="W2209">
        <v>10.407854258001899</v>
      </c>
      <c r="X2209">
        <v>10.5231217913284</v>
      </c>
      <c r="Y2209">
        <v>10.6411743759532</v>
      </c>
      <c r="Z2209">
        <v>10.758373707338199</v>
      </c>
      <c r="AA2209">
        <v>10.875834449021699</v>
      </c>
      <c r="AB2209">
        <v>10.993215102706801</v>
      </c>
      <c r="AC2209">
        <v>11.110620292867701</v>
      </c>
      <c r="AD2209">
        <v>11.2280179658144</v>
      </c>
      <c r="AE2209">
        <v>11.345417941802101</v>
      </c>
      <c r="AF2209">
        <v>11.462817212209499</v>
      </c>
      <c r="AG2209">
        <v>11.580216698784801</v>
      </c>
      <c r="AH2209">
        <v>11.697616119132899</v>
      </c>
      <c r="AI2209">
        <v>11.8150155597711</v>
      </c>
      <c r="AJ2209">
        <v>11.932414994193</v>
      </c>
      <c r="AK2209">
        <v>12.0498144305193</v>
      </c>
      <c r="AL2209">
        <v>12.1672138662622</v>
      </c>
      <c r="AM2209">
        <v>12.284613302183899</v>
      </c>
      <c r="AN2209">
        <v>12.402012738050701</v>
      </c>
      <c r="AO2209">
        <v>12.5194121739344</v>
      </c>
      <c r="AP2209">
        <v>12.6368116098129</v>
      </c>
      <c r="AQ2209">
        <v>12.754211045692999</v>
      </c>
      <c r="AR2209">
        <v>12.871610481572599</v>
      </c>
      <c r="AS2209">
        <v>12.9890099174524</v>
      </c>
      <c r="AT2209">
        <v>13.106409353332101</v>
      </c>
      <c r="AU2209">
        <v>13.2238087892118</v>
      </c>
      <c r="AV2209">
        <v>13.3412082250916</v>
      </c>
      <c r="AW2209">
        <v>13.4586076609713</v>
      </c>
      <c r="AX2209">
        <v>13.576007096851001</v>
      </c>
      <c r="AY2209">
        <v>13.6934065327307</v>
      </c>
      <c r="AZ2209">
        <v>13.8108059686105</v>
      </c>
      <c r="BA2209">
        <v>13.9282054044902</v>
      </c>
    </row>
    <row r="2210" spans="1:53" x14ac:dyDescent="0.35">
      <c r="A2210">
        <v>48</v>
      </c>
      <c r="B2210">
        <v>4803</v>
      </c>
      <c r="C2210">
        <v>5</v>
      </c>
      <c r="D2210" t="b">
        <v>0</v>
      </c>
      <c r="E2210" t="s">
        <v>53</v>
      </c>
      <c r="F2210">
        <v>65.2220443786982</v>
      </c>
      <c r="G2210">
        <v>69.961089494163403</v>
      </c>
      <c r="H2210">
        <v>57.896427015250502</v>
      </c>
      <c r="I2210">
        <v>74.846474735605099</v>
      </c>
      <c r="J2210">
        <v>82.094288793103402</v>
      </c>
      <c r="K2210">
        <v>62.039818780889597</v>
      </c>
      <c r="L2210">
        <v>55.428342359767797</v>
      </c>
      <c r="M2210">
        <v>55.207027190332298</v>
      </c>
      <c r="N2210">
        <v>86.198867120954006</v>
      </c>
      <c r="O2210">
        <v>86.234918103448194</v>
      </c>
      <c r="P2210">
        <v>119.224124285714</v>
      </c>
      <c r="Q2210">
        <v>125.468391509433</v>
      </c>
      <c r="R2210">
        <v>118.67309237170301</v>
      </c>
      <c r="S2210">
        <v>118.79189280238199</v>
      </c>
      <c r="T2210">
        <v>118.90931435865301</v>
      </c>
      <c r="U2210">
        <v>119.026714143793</v>
      </c>
      <c r="V2210">
        <v>119.144113585187</v>
      </c>
      <c r="W2210">
        <v>119.261513021154</v>
      </c>
      <c r="X2210">
        <v>119.378912457035</v>
      </c>
      <c r="Y2210">
        <v>119.49631189291399</v>
      </c>
      <c r="Z2210">
        <v>119.613711328794</v>
      </c>
      <c r="AA2210">
        <v>119.731110764674</v>
      </c>
      <c r="AB2210">
        <v>119.848510200554</v>
      </c>
      <c r="AC2210">
        <v>119.965909636433</v>
      </c>
      <c r="AD2210">
        <v>120.083309072313</v>
      </c>
      <c r="AE2210">
        <v>120.200708508193</v>
      </c>
      <c r="AF2210">
        <v>120.31810794407301</v>
      </c>
      <c r="AG2210">
        <v>120.435507379952</v>
      </c>
      <c r="AH2210">
        <v>120.552906815832</v>
      </c>
      <c r="AI2210">
        <v>120.67030625171201</v>
      </c>
      <c r="AJ2210">
        <v>120.787705687591</v>
      </c>
      <c r="AK2210">
        <v>120.905105123471</v>
      </c>
      <c r="AL2210">
        <v>121.02250455935101</v>
      </c>
      <c r="AM2210">
        <v>121.13990399523099</v>
      </c>
      <c r="AN2210">
        <v>121.25730343111</v>
      </c>
      <c r="AO2210">
        <v>121.37470286699001</v>
      </c>
      <c r="AP2210">
        <v>121.49210230286999</v>
      </c>
      <c r="AQ2210">
        <v>121.60950173875</v>
      </c>
      <c r="AR2210">
        <v>121.72690117462901</v>
      </c>
      <c r="AS2210">
        <v>121.84430061050899</v>
      </c>
      <c r="AT2210">
        <v>121.961700046389</v>
      </c>
      <c r="AU2210">
        <v>122.07909948226801</v>
      </c>
      <c r="AV2210">
        <v>122.196498918148</v>
      </c>
      <c r="AW2210">
        <v>122.313898354028</v>
      </c>
      <c r="AX2210">
        <v>122.431297789908</v>
      </c>
      <c r="AY2210">
        <v>122.548697225787</v>
      </c>
      <c r="AZ2210">
        <v>122.666096661667</v>
      </c>
      <c r="BA2210">
        <v>122.783496097547</v>
      </c>
    </row>
    <row r="2211" spans="1:53" x14ac:dyDescent="0.35">
      <c r="A2211">
        <v>48</v>
      </c>
      <c r="B2211">
        <v>4803</v>
      </c>
      <c r="C2211">
        <v>5</v>
      </c>
      <c r="D2211" t="b">
        <v>0</v>
      </c>
      <c r="E2211" t="s">
        <v>54</v>
      </c>
      <c r="F2211">
        <v>15.1014583333333</v>
      </c>
      <c r="G2211">
        <v>29.146999999999998</v>
      </c>
      <c r="H2211">
        <v>13.5961428571428</v>
      </c>
      <c r="I2211">
        <v>12.612454545454501</v>
      </c>
      <c r="J2211">
        <v>24.3382857142857</v>
      </c>
      <c r="K2211">
        <v>10.894550000000001</v>
      </c>
      <c r="L2211">
        <v>12.8164545454545</v>
      </c>
      <c r="M2211">
        <v>24.187999999999999</v>
      </c>
      <c r="N2211">
        <v>25.317222222222199</v>
      </c>
      <c r="O2211">
        <v>26.12275</v>
      </c>
      <c r="P2211">
        <v>16.521388888888801</v>
      </c>
      <c r="Q2211">
        <v>15.147090909090901</v>
      </c>
      <c r="R2211">
        <v>18.032452818151501</v>
      </c>
      <c r="S2211">
        <v>18.149852254031298</v>
      </c>
      <c r="T2211">
        <v>18.267251689910999</v>
      </c>
      <c r="U2211">
        <v>18.3846511257907</v>
      </c>
      <c r="V2211">
        <v>18.502050561670501</v>
      </c>
      <c r="W2211">
        <v>18.619449997550198</v>
      </c>
      <c r="X2211">
        <v>18.736849433429899</v>
      </c>
      <c r="Y2211">
        <v>18.8542488693096</v>
      </c>
      <c r="Z2211">
        <v>18.971648305189401</v>
      </c>
      <c r="AA2211">
        <v>19.089047741069098</v>
      </c>
      <c r="AB2211">
        <v>19.206447176948799</v>
      </c>
      <c r="AC2211">
        <v>19.3238466128285</v>
      </c>
      <c r="AD2211">
        <v>19.441246048708301</v>
      </c>
      <c r="AE2211">
        <v>19.558645484587998</v>
      </c>
      <c r="AF2211">
        <v>19.676044920467699</v>
      </c>
      <c r="AG2211">
        <v>19.793444356347401</v>
      </c>
      <c r="AH2211">
        <v>19.910843792227201</v>
      </c>
      <c r="AI2211">
        <v>20.028243228106898</v>
      </c>
      <c r="AJ2211">
        <v>20.1456426639866</v>
      </c>
      <c r="AK2211">
        <v>20.263042099866301</v>
      </c>
      <c r="AL2211">
        <v>20.380441535746101</v>
      </c>
      <c r="AM2211">
        <v>20.497840971625799</v>
      </c>
      <c r="AN2211">
        <v>20.6152404075055</v>
      </c>
      <c r="AO2211">
        <v>20.732639843385201</v>
      </c>
      <c r="AP2211">
        <v>20.850039279265001</v>
      </c>
      <c r="AQ2211">
        <v>20.967438715144699</v>
      </c>
      <c r="AR2211">
        <v>21.0848381510244</v>
      </c>
      <c r="AS2211">
        <v>21.202237586904101</v>
      </c>
      <c r="AT2211">
        <v>21.319637022783901</v>
      </c>
      <c r="AU2211">
        <v>21.437036458663599</v>
      </c>
      <c r="AV2211">
        <v>21.5544358945433</v>
      </c>
      <c r="AW2211">
        <v>21.671835330423001</v>
      </c>
      <c r="AX2211">
        <v>21.789234766302801</v>
      </c>
      <c r="AY2211">
        <v>21.906634202182499</v>
      </c>
      <c r="AZ2211">
        <v>22.0240336380622</v>
      </c>
      <c r="BA2211">
        <v>22.141433073941901</v>
      </c>
    </row>
    <row r="2212" spans="1:53" x14ac:dyDescent="0.35">
      <c r="A2212">
        <v>48</v>
      </c>
      <c r="B2212">
        <v>4803</v>
      </c>
      <c r="C2212">
        <v>5</v>
      </c>
      <c r="D2212" t="b">
        <v>1</v>
      </c>
      <c r="E2212" t="s">
        <v>53</v>
      </c>
      <c r="F2212">
        <v>11.673370058872999</v>
      </c>
      <c r="G2212">
        <v>12.7619988610478</v>
      </c>
      <c r="H2212">
        <v>11.364875</v>
      </c>
      <c r="I2212">
        <v>20.167940370668799</v>
      </c>
      <c r="J2212">
        <v>14.1320377777777</v>
      </c>
      <c r="K2212">
        <v>14.9005318315377</v>
      </c>
      <c r="L2212">
        <v>9.9836816786079794</v>
      </c>
      <c r="M2212">
        <v>12.494891732283399</v>
      </c>
      <c r="N2212">
        <v>12.3654416135881</v>
      </c>
      <c r="O2212">
        <v>15.418450639853701</v>
      </c>
      <c r="P2212">
        <v>19.121874296435202</v>
      </c>
      <c r="Q2212">
        <v>24.316972027972</v>
      </c>
      <c r="R2212">
        <v>25.160109576035499</v>
      </c>
      <c r="S2212">
        <v>25.721124129971098</v>
      </c>
      <c r="T2212">
        <v>25.7018793063448</v>
      </c>
      <c r="U2212">
        <v>25.861368501784099</v>
      </c>
      <c r="V2212">
        <v>25.9658032667279</v>
      </c>
      <c r="W2212">
        <v>26.0871961369782</v>
      </c>
      <c r="X2212">
        <v>26.203365497821601</v>
      </c>
      <c r="Y2212">
        <v>26.321143826768001</v>
      </c>
      <c r="Z2212">
        <v>26.438426554356202</v>
      </c>
      <c r="AA2212">
        <v>26.5558619392318</v>
      </c>
      <c r="AB2212">
        <v>26.673250301945401</v>
      </c>
      <c r="AC2212">
        <v>26.7906531486299</v>
      </c>
      <c r="AD2212">
        <v>26.9080515338987</v>
      </c>
      <c r="AE2212">
        <v>27.025451293392202</v>
      </c>
      <c r="AF2212">
        <v>27.142850629590999</v>
      </c>
      <c r="AG2212">
        <v>27.2602500961749</v>
      </c>
      <c r="AH2212">
        <v>27.377649522597</v>
      </c>
      <c r="AI2212">
        <v>27.495048961389902</v>
      </c>
      <c r="AJ2212">
        <v>27.612448396372301</v>
      </c>
      <c r="AK2212">
        <v>27.729847832528399</v>
      </c>
      <c r="AL2212">
        <v>27.847247268322999</v>
      </c>
      <c r="AM2212">
        <v>27.964646704228901</v>
      </c>
      <c r="AN2212">
        <v>28.082046140100601</v>
      </c>
      <c r="AO2212">
        <v>28.1994455759828</v>
      </c>
      <c r="AP2212">
        <v>28.316845011861801</v>
      </c>
      <c r="AQ2212">
        <v>28.434244447741701</v>
      </c>
      <c r="AR2212">
        <v>28.551643883621399</v>
      </c>
      <c r="AS2212">
        <v>28.6690433195011</v>
      </c>
      <c r="AT2212">
        <v>28.786442755380801</v>
      </c>
      <c r="AU2212">
        <v>28.903842191260601</v>
      </c>
      <c r="AV2212">
        <v>29.021241627140299</v>
      </c>
      <c r="AW2212">
        <v>29.13864106302</v>
      </c>
      <c r="AX2212">
        <v>29.256040498899701</v>
      </c>
      <c r="AY2212">
        <v>29.373439934779501</v>
      </c>
      <c r="AZ2212">
        <v>29.490839370659199</v>
      </c>
      <c r="BA2212">
        <v>29.6082388065389</v>
      </c>
    </row>
    <row r="2213" spans="1:53" x14ac:dyDescent="0.35">
      <c r="A2213">
        <v>48</v>
      </c>
      <c r="B2213">
        <v>4803</v>
      </c>
      <c r="C2213">
        <v>5</v>
      </c>
      <c r="D2213" t="b">
        <v>1</v>
      </c>
      <c r="E2213" t="s">
        <v>54</v>
      </c>
      <c r="F2213">
        <v>11.197437499999999</v>
      </c>
      <c r="G2213">
        <v>8.2714799999999897</v>
      </c>
      <c r="H2213">
        <v>9.8047833333333294</v>
      </c>
      <c r="I2213">
        <v>10.1424285714285</v>
      </c>
      <c r="J2213">
        <v>8.8989347826086895</v>
      </c>
      <c r="K2213">
        <v>9.4340338983050795</v>
      </c>
      <c r="L2213">
        <v>12.707579439252299</v>
      </c>
      <c r="M2213">
        <v>27.987354330708602</v>
      </c>
      <c r="N2213">
        <v>10.6824905660377</v>
      </c>
      <c r="O2213">
        <v>14.427024999999899</v>
      </c>
      <c r="P2213">
        <v>11.8398</v>
      </c>
      <c r="Q2213">
        <v>13.98654</v>
      </c>
      <c r="R2213">
        <v>14.492647751292401</v>
      </c>
      <c r="S2213">
        <v>15.0568336579295</v>
      </c>
      <c r="T2213">
        <v>14.9593812715343</v>
      </c>
      <c r="U2213">
        <v>15.1800992019436</v>
      </c>
      <c r="V2213">
        <v>15.247814575575999</v>
      </c>
      <c r="W2213">
        <v>15.3891062105498</v>
      </c>
      <c r="X2213">
        <v>15.4950163045414</v>
      </c>
      <c r="Y2213">
        <v>15.617940764572401</v>
      </c>
      <c r="Z2213">
        <v>15.7326833126887</v>
      </c>
      <c r="AA2213">
        <v>15.8513603995604</v>
      </c>
      <c r="AB2213">
        <v>15.968145435359</v>
      </c>
      <c r="AC2213">
        <v>16.085840325523201</v>
      </c>
      <c r="AD2213">
        <v>16.203097682589998</v>
      </c>
      <c r="AE2213">
        <v>16.320565441693201</v>
      </c>
      <c r="AF2213">
        <v>16.437932022126201</v>
      </c>
      <c r="AG2213">
        <v>16.555347257617299</v>
      </c>
      <c r="AH2213">
        <v>16.672739095739399</v>
      </c>
      <c r="AI2213">
        <v>16.7901421852483</v>
      </c>
      <c r="AJ2213">
        <v>16.9075398641615</v>
      </c>
      <c r="AK2213">
        <v>17.024940144935801</v>
      </c>
      <c r="AL2213">
        <v>17.142339174520401</v>
      </c>
      <c r="AM2213">
        <v>17.259738805780401</v>
      </c>
      <c r="AN2213">
        <v>17.3771381477052</v>
      </c>
      <c r="AO2213">
        <v>17.494537628766199</v>
      </c>
      <c r="AP2213">
        <v>17.611937042918999</v>
      </c>
      <c r="AQ2213">
        <v>17.729336489246801</v>
      </c>
      <c r="AR2213">
        <v>17.846735920102201</v>
      </c>
      <c r="AS2213">
        <v>17.964135358398099</v>
      </c>
      <c r="AT2213">
        <v>18.0815347931159</v>
      </c>
      <c r="AU2213">
        <v>18.1989342295544</v>
      </c>
      <c r="AV2213">
        <v>18.316333665165399</v>
      </c>
      <c r="AW2213">
        <v>18.433733101174401</v>
      </c>
      <c r="AX2213">
        <v>18.551132536991901</v>
      </c>
      <c r="AY2213">
        <v>18.668531972901601</v>
      </c>
      <c r="AZ2213">
        <v>18.785931408766899</v>
      </c>
      <c r="BA2213">
        <v>18.9033308446535</v>
      </c>
    </row>
    <row r="2214" spans="1:53" x14ac:dyDescent="0.35">
      <c r="A2214">
        <v>48</v>
      </c>
      <c r="B2214">
        <v>4803</v>
      </c>
      <c r="C2214">
        <v>6</v>
      </c>
      <c r="D2214" t="b">
        <v>0</v>
      </c>
      <c r="E2214" t="s">
        <v>53</v>
      </c>
      <c r="F2214">
        <v>27.3263245382585</v>
      </c>
      <c r="G2214">
        <v>43.000405487804798</v>
      </c>
      <c r="H2214">
        <v>38.790612831858397</v>
      </c>
      <c r="I2214">
        <v>40.380177551020402</v>
      </c>
      <c r="J2214">
        <v>29.005402745995401</v>
      </c>
      <c r="K2214">
        <v>30.011436720142601</v>
      </c>
      <c r="L2214">
        <v>31.547068010075499</v>
      </c>
      <c r="M2214">
        <v>23.156375000000001</v>
      </c>
      <c r="N2214">
        <v>36.401948096885803</v>
      </c>
      <c r="O2214">
        <v>42.757518672199097</v>
      </c>
      <c r="P2214">
        <v>44.013124731182799</v>
      </c>
      <c r="Q2214">
        <v>84.501831739961702</v>
      </c>
      <c r="R2214">
        <v>76.975570938530296</v>
      </c>
      <c r="S2214">
        <v>77.659660543623403</v>
      </c>
      <c r="T2214">
        <v>77.706390757641799</v>
      </c>
      <c r="U2214">
        <v>77.832603014335803</v>
      </c>
      <c r="V2214">
        <v>77.948903445462705</v>
      </c>
      <c r="W2214">
        <v>78.066439932971207</v>
      </c>
      <c r="X2214">
        <v>78.183822277797503</v>
      </c>
      <c r="Y2214">
        <v>78.3012238450208</v>
      </c>
      <c r="Z2214">
        <v>78.418623015110796</v>
      </c>
      <c r="AA2214">
        <v>78.536022484135898</v>
      </c>
      <c r="AB2214">
        <v>78.653421915882205</v>
      </c>
      <c r="AC2214">
        <v>78.770821352277395</v>
      </c>
      <c r="AD2214">
        <v>78.888220788092895</v>
      </c>
      <c r="AE2214">
        <v>79.0056202239806</v>
      </c>
      <c r="AF2214">
        <v>79.123019659859295</v>
      </c>
      <c r="AG2214">
        <v>79.240419095739199</v>
      </c>
      <c r="AH2214">
        <v>79.357818531618904</v>
      </c>
      <c r="AI2214">
        <v>79.475217967498594</v>
      </c>
      <c r="AJ2214">
        <v>79.592617403378398</v>
      </c>
      <c r="AK2214">
        <v>79.710016839258103</v>
      </c>
      <c r="AL2214">
        <v>79.827416275137793</v>
      </c>
      <c r="AM2214">
        <v>79.944815711017498</v>
      </c>
      <c r="AN2214">
        <v>80.062215146897302</v>
      </c>
      <c r="AO2214">
        <v>80.179614582777006</v>
      </c>
      <c r="AP2214">
        <v>80.297014018656697</v>
      </c>
      <c r="AQ2214">
        <v>80.414413454536401</v>
      </c>
      <c r="AR2214">
        <v>80.531812890416205</v>
      </c>
      <c r="AS2214">
        <v>80.649212326295896</v>
      </c>
      <c r="AT2214">
        <v>80.7666117621756</v>
      </c>
      <c r="AU2214">
        <v>80.884011198055305</v>
      </c>
      <c r="AV2214">
        <v>81.001410633935095</v>
      </c>
      <c r="AW2214">
        <v>81.118810069814799</v>
      </c>
      <c r="AX2214">
        <v>81.236209505694504</v>
      </c>
      <c r="AY2214">
        <v>81.353608941574194</v>
      </c>
      <c r="AZ2214">
        <v>81.471008377453998</v>
      </c>
      <c r="BA2214">
        <v>81.588407813333703</v>
      </c>
    </row>
    <row r="2215" spans="1:53" x14ac:dyDescent="0.35">
      <c r="A2215">
        <v>48</v>
      </c>
      <c r="B2215">
        <v>4803</v>
      </c>
      <c r="C2215">
        <v>6</v>
      </c>
      <c r="D2215" t="b">
        <v>0</v>
      </c>
      <c r="E2215" t="s">
        <v>54</v>
      </c>
      <c r="F2215">
        <v>14.026</v>
      </c>
      <c r="G2215">
        <v>9.23281818181818</v>
      </c>
      <c r="H2215">
        <v>3.727875</v>
      </c>
      <c r="I2215">
        <v>9.7349999999999994</v>
      </c>
      <c r="J2215">
        <v>18.713689655172399</v>
      </c>
      <c r="K2215">
        <v>10.9873333333333</v>
      </c>
      <c r="L2215">
        <v>7.7882499999999997</v>
      </c>
      <c r="M2215">
        <v>6.8612857142857102</v>
      </c>
      <c r="N2215">
        <v>4.6840000000000002</v>
      </c>
      <c r="O2215">
        <v>1.66299999999999</v>
      </c>
      <c r="P2215">
        <v>9.4489090909090905</v>
      </c>
      <c r="Q2215">
        <v>1.74228571428571</v>
      </c>
      <c r="R2215">
        <v>11.246469727632199</v>
      </c>
      <c r="S2215">
        <v>11.3638691635119</v>
      </c>
      <c r="T2215">
        <v>11.481268599391599</v>
      </c>
      <c r="U2215">
        <v>11.5986680352714</v>
      </c>
      <c r="V2215">
        <v>11.716067471151099</v>
      </c>
      <c r="W2215">
        <v>11.8334669070308</v>
      </c>
      <c r="X2215">
        <v>11.950866342910601</v>
      </c>
      <c r="Y2215">
        <v>12.0682657787903</v>
      </c>
      <c r="Z2215">
        <v>12.185665214669999</v>
      </c>
      <c r="AA2215">
        <v>12.3030646505497</v>
      </c>
      <c r="AB2215">
        <v>12.420464086429501</v>
      </c>
      <c r="AC2215">
        <v>12.5378635223092</v>
      </c>
      <c r="AD2215">
        <v>12.655262958188899</v>
      </c>
      <c r="AE2215">
        <v>12.7726623940686</v>
      </c>
      <c r="AF2215">
        <v>12.890061829948401</v>
      </c>
      <c r="AG2215">
        <v>13.0074612658281</v>
      </c>
      <c r="AH2215">
        <v>13.124860701707799</v>
      </c>
      <c r="AI2215">
        <v>13.2422601375875</v>
      </c>
      <c r="AJ2215">
        <v>13.359659573467299</v>
      </c>
      <c r="AK2215">
        <v>13.477059009347</v>
      </c>
      <c r="AL2215">
        <v>13.594458445226699</v>
      </c>
      <c r="AM2215">
        <v>13.7118578811064</v>
      </c>
      <c r="AN2215">
        <v>13.829257316986199</v>
      </c>
      <c r="AO2215">
        <v>13.9466567528659</v>
      </c>
      <c r="AP2215">
        <v>14.064056188745599</v>
      </c>
      <c r="AQ2215">
        <v>14.181455624625301</v>
      </c>
      <c r="AR2215">
        <v>14.298855060505099</v>
      </c>
      <c r="AS2215">
        <v>14.4162544963848</v>
      </c>
      <c r="AT2215">
        <v>14.5336539322645</v>
      </c>
      <c r="AU2215">
        <v>14.651053368144201</v>
      </c>
      <c r="AV2215">
        <v>14.768452804023999</v>
      </c>
      <c r="AW2215">
        <v>14.8858522399037</v>
      </c>
      <c r="AX2215">
        <v>15.0032516757834</v>
      </c>
      <c r="AY2215">
        <v>15.120651111663101</v>
      </c>
      <c r="AZ2215">
        <v>15.238050547542899</v>
      </c>
      <c r="BA2215">
        <v>15.3554499834226</v>
      </c>
    </row>
    <row r="2216" spans="1:53" x14ac:dyDescent="0.35">
      <c r="A2216">
        <v>48</v>
      </c>
      <c r="B2216">
        <v>4803</v>
      </c>
      <c r="C2216">
        <v>6</v>
      </c>
      <c r="D2216" t="b">
        <v>1</v>
      </c>
      <c r="E2216" t="s">
        <v>53</v>
      </c>
      <c r="F2216">
        <v>6.0647046263345104</v>
      </c>
      <c r="G2216">
        <v>7.3166606606606601</v>
      </c>
      <c r="H2216">
        <v>7.9368770764119603</v>
      </c>
      <c r="I2216">
        <v>4.9645432432432397</v>
      </c>
      <c r="J2216">
        <v>6.7528959810874696</v>
      </c>
      <c r="K2216">
        <v>10.1131320754717</v>
      </c>
      <c r="L2216">
        <v>8.8822506265664103</v>
      </c>
      <c r="M2216">
        <v>7.4348121085594903</v>
      </c>
      <c r="N2216">
        <v>7.47100259740259</v>
      </c>
      <c r="O2216">
        <v>10.948964968152801</v>
      </c>
      <c r="P2216">
        <v>9.55775302663438</v>
      </c>
      <c r="Q2216">
        <v>11.879654411764699</v>
      </c>
      <c r="R2216">
        <v>14.7221214695796</v>
      </c>
      <c r="S2216">
        <v>14.954393406745099</v>
      </c>
      <c r="T2216">
        <v>15.044860075465699</v>
      </c>
      <c r="U2216">
        <v>15.1685741117827</v>
      </c>
      <c r="V2216">
        <v>15.2844930396089</v>
      </c>
      <c r="W2216">
        <v>15.4022395923202</v>
      </c>
      <c r="X2216">
        <v>15.5195576439113</v>
      </c>
      <c r="Y2216">
        <v>15.6369761609817</v>
      </c>
      <c r="Z2216">
        <v>15.7543711231252</v>
      </c>
      <c r="AA2216">
        <v>15.8717716079078</v>
      </c>
      <c r="AB2216">
        <v>15.989170797863901</v>
      </c>
      <c r="AC2216">
        <v>16.106570291402399</v>
      </c>
      <c r="AD2216">
        <v>16.223969713763601</v>
      </c>
      <c r="AE2216">
        <v>16.341369152812799</v>
      </c>
      <c r="AF2216">
        <v>16.4587685879494</v>
      </c>
      <c r="AG2216">
        <v>16.576168024003401</v>
      </c>
      <c r="AH2216">
        <v>16.693567459842299</v>
      </c>
      <c r="AI2216">
        <v>16.8109668957316</v>
      </c>
      <c r="AJ2216">
        <v>16.928366331609102</v>
      </c>
      <c r="AK2216">
        <v>17.0457657674893</v>
      </c>
      <c r="AL2216">
        <v>17.163165203368902</v>
      </c>
      <c r="AM2216">
        <v>17.280564639248698</v>
      </c>
      <c r="AN2216">
        <v>17.397964075128399</v>
      </c>
      <c r="AO2216">
        <v>17.515363511008101</v>
      </c>
      <c r="AP2216">
        <v>17.632762946887802</v>
      </c>
      <c r="AQ2216">
        <v>17.750162382767599</v>
      </c>
      <c r="AR2216">
        <v>17.8675618186473</v>
      </c>
      <c r="AS2216">
        <v>17.984961254527001</v>
      </c>
      <c r="AT2216">
        <v>18.102360690406702</v>
      </c>
      <c r="AU2216">
        <v>18.219760126286499</v>
      </c>
      <c r="AV2216">
        <v>18.3371595621662</v>
      </c>
      <c r="AW2216">
        <v>18.454558998045901</v>
      </c>
      <c r="AX2216">
        <v>18.571958433925602</v>
      </c>
      <c r="AY2216">
        <v>18.689357869805399</v>
      </c>
      <c r="AZ2216">
        <v>18.8067573056851</v>
      </c>
      <c r="BA2216">
        <v>18.924156741564801</v>
      </c>
    </row>
    <row r="2217" spans="1:53" x14ac:dyDescent="0.35">
      <c r="A2217">
        <v>48</v>
      </c>
      <c r="B2217">
        <v>4803</v>
      </c>
      <c r="C2217">
        <v>6</v>
      </c>
      <c r="D2217" t="b">
        <v>1</v>
      </c>
      <c r="E2217" t="s">
        <v>54</v>
      </c>
      <c r="F2217">
        <v>2.5920000000000001</v>
      </c>
      <c r="G2217">
        <v>3.7251249999999998</v>
      </c>
      <c r="H2217">
        <v>7.3211428571428501</v>
      </c>
      <c r="I2217">
        <v>15.781000000000001</v>
      </c>
      <c r="J2217">
        <v>25.1479</v>
      </c>
      <c r="K2217">
        <v>5.2291739130434696</v>
      </c>
      <c r="L2217">
        <v>3.3768518518518502</v>
      </c>
      <c r="M2217">
        <v>50.018999999999899</v>
      </c>
      <c r="N2217">
        <v>9.1501874999999995</v>
      </c>
      <c r="O2217">
        <v>8.4550000000000001</v>
      </c>
      <c r="P2217">
        <v>6.64606896551724</v>
      </c>
      <c r="Q2217">
        <v>8.2927999999999997</v>
      </c>
      <c r="R2217">
        <v>9.6654850198478908</v>
      </c>
      <c r="S2217">
        <v>9.8600158144851608</v>
      </c>
      <c r="T2217">
        <v>9.9002838916073408</v>
      </c>
      <c r="U2217">
        <v>10.032425702921699</v>
      </c>
      <c r="V2217">
        <v>10.1350827633667</v>
      </c>
      <c r="W2217">
        <v>10.2564158269033</v>
      </c>
      <c r="X2217">
        <v>10.370607506683999</v>
      </c>
      <c r="Y2217">
        <v>10.489342107985699</v>
      </c>
      <c r="Z2217">
        <v>10.6061858075036</v>
      </c>
      <c r="AA2217">
        <v>10.7238165577199</v>
      </c>
      <c r="AB2217">
        <v>10.841119713554001</v>
      </c>
      <c r="AC2217">
        <v>10.9585592241102</v>
      </c>
      <c r="AD2217">
        <v>11.0759419796935</v>
      </c>
      <c r="AE2217">
        <v>11.193348358418699</v>
      </c>
      <c r="AF2217">
        <v>11.3107449044755</v>
      </c>
      <c r="AG2217">
        <v>11.428145543187201</v>
      </c>
      <c r="AH2217">
        <v>11.5455444784118</v>
      </c>
      <c r="AI2217">
        <v>11.6629441226794</v>
      </c>
      <c r="AJ2217">
        <v>11.7803434718218</v>
      </c>
      <c r="AK2217">
        <v>11.8977429438042</v>
      </c>
      <c r="AL2217">
        <v>12.015142364656899</v>
      </c>
      <c r="AM2217">
        <v>12.1325418067913</v>
      </c>
      <c r="AN2217">
        <v>12.249941240067599</v>
      </c>
      <c r="AO2217">
        <v>12.367340677031001</v>
      </c>
      <c r="AP2217">
        <v>12.484740112459701</v>
      </c>
      <c r="AQ2217">
        <v>12.6021395485271</v>
      </c>
      <c r="AR2217">
        <v>12.7195389843287</v>
      </c>
      <c r="AS2217">
        <v>12.836938420240999</v>
      </c>
      <c r="AT2217">
        <v>12.9543378561072</v>
      </c>
      <c r="AU2217">
        <v>13.0717372919925</v>
      </c>
      <c r="AV2217">
        <v>13.189136727869901</v>
      </c>
      <c r="AW2217">
        <v>13.3065361637506</v>
      </c>
      <c r="AX2217">
        <v>13.4239355996299</v>
      </c>
      <c r="AY2217">
        <v>13.5413350355098</v>
      </c>
      <c r="AZ2217">
        <v>13.658734471389501</v>
      </c>
      <c r="BA2217">
        <v>13.7761339072692</v>
      </c>
    </row>
    <row r="2218" spans="1:53" x14ac:dyDescent="0.35">
      <c r="A2218">
        <v>48</v>
      </c>
      <c r="B2218">
        <v>4803</v>
      </c>
      <c r="C2218">
        <v>7</v>
      </c>
      <c r="D2218" t="b">
        <v>1</v>
      </c>
      <c r="E2218" t="s">
        <v>53</v>
      </c>
      <c r="F2218">
        <v>44.683500000000002</v>
      </c>
      <c r="G2218">
        <v>66.483873239436605</v>
      </c>
      <c r="H2218">
        <v>28.979729411764701</v>
      </c>
      <c r="I2218">
        <v>31.327625000000001</v>
      </c>
      <c r="J2218">
        <v>60.838923076923002</v>
      </c>
      <c r="K2218">
        <v>89.923050955413999</v>
      </c>
      <c r="L2218">
        <v>59.614972027972001</v>
      </c>
      <c r="M2218">
        <v>134.47161904761899</v>
      </c>
      <c r="N2218">
        <v>65.137818181818105</v>
      </c>
      <c r="O2218">
        <v>56.457999999999998</v>
      </c>
      <c r="P2218">
        <v>44.422183486238502</v>
      </c>
      <c r="Q2218">
        <v>124.554444444444</v>
      </c>
      <c r="R2218">
        <v>79.4526408943197</v>
      </c>
      <c r="S2218">
        <v>98.523922194927394</v>
      </c>
      <c r="T2218">
        <v>88.924543169547803</v>
      </c>
      <c r="U2218">
        <v>94.023285442690593</v>
      </c>
      <c r="V2218">
        <v>91.586980833419503</v>
      </c>
      <c r="W2218">
        <v>93.013546203720793</v>
      </c>
      <c r="X2218">
        <v>92.459796824566794</v>
      </c>
      <c r="Y2218">
        <v>92.921263211837399</v>
      </c>
      <c r="Z2218">
        <v>92.862275437626494</v>
      </c>
      <c r="AA2218">
        <v>93.070100436780393</v>
      </c>
      <c r="AB2218">
        <v>93.141142869285304</v>
      </c>
      <c r="AC2218">
        <v>93.282307396407802</v>
      </c>
      <c r="AD2218">
        <v>93.387523569335599</v>
      </c>
      <c r="AE2218">
        <v>93.511168800556106</v>
      </c>
      <c r="AF2218">
        <v>93.625366306083293</v>
      </c>
      <c r="AG2218">
        <v>93.744407223539497</v>
      </c>
      <c r="AH2218">
        <v>93.860965147746796</v>
      </c>
      <c r="AI2218">
        <v>93.978795987734202</v>
      </c>
      <c r="AJ2218">
        <v>94.095974262683896</v>
      </c>
      <c r="AK2218">
        <v>94.213487077541998</v>
      </c>
      <c r="AL2218">
        <v>94.330828389264198</v>
      </c>
      <c r="AM2218">
        <v>94.448257622710798</v>
      </c>
      <c r="AN2218">
        <v>94.565641782756401</v>
      </c>
      <c r="AO2218">
        <v>94.6830490498496</v>
      </c>
      <c r="AP2218">
        <v>94.800444471028399</v>
      </c>
      <c r="AQ2218">
        <v>94.917845965059598</v>
      </c>
      <c r="AR2218">
        <v>95.035244345820303</v>
      </c>
      <c r="AS2218">
        <v>95.152644322610698</v>
      </c>
      <c r="AT2218">
        <v>95.270043481190598</v>
      </c>
      <c r="AU2218">
        <v>95.387443059229099</v>
      </c>
      <c r="AV2218">
        <v>95.504842422230595</v>
      </c>
      <c r="AW2218">
        <v>95.622241895471603</v>
      </c>
      <c r="AX2218">
        <v>95.739641312197904</v>
      </c>
      <c r="AY2218">
        <v>95.857040757896698</v>
      </c>
      <c r="AZ2218">
        <v>95.974440188742705</v>
      </c>
      <c r="BA2218">
        <v>96.091839627203001</v>
      </c>
    </row>
    <row r="2219" spans="1:53" x14ac:dyDescent="0.35">
      <c r="A2219">
        <v>48</v>
      </c>
      <c r="B2219">
        <v>4803</v>
      </c>
      <c r="C2219">
        <v>7</v>
      </c>
      <c r="D2219" t="b">
        <v>1</v>
      </c>
      <c r="E2219" t="s">
        <v>54</v>
      </c>
      <c r="F2219">
        <v>32.676000000000002</v>
      </c>
      <c r="G2219">
        <v>26.132000000000001</v>
      </c>
      <c r="H2219">
        <v>10.802444444444401</v>
      </c>
      <c r="I2219">
        <v>38.719000000000001</v>
      </c>
      <c r="J2219">
        <v>23.672000000000001</v>
      </c>
      <c r="K2219">
        <v>20.9084</v>
      </c>
      <c r="L2219">
        <v>14.066999999999901</v>
      </c>
      <c r="M2219">
        <v>33.953073836275998</v>
      </c>
      <c r="N2219">
        <v>10.781923076923</v>
      </c>
      <c r="O2219">
        <v>10.781923076923</v>
      </c>
      <c r="P2219">
        <v>10.588052631578901</v>
      </c>
      <c r="Q2219">
        <v>16.614000000000001</v>
      </c>
      <c r="R2219">
        <v>19.3296428708869</v>
      </c>
      <c r="S2219">
        <v>19.447042306766701</v>
      </c>
      <c r="T2219">
        <v>19.564441742646402</v>
      </c>
      <c r="U2219">
        <v>19.681841178526099</v>
      </c>
      <c r="V2219">
        <v>19.7992406144058</v>
      </c>
      <c r="W2219">
        <v>19.916640050285601</v>
      </c>
      <c r="X2219">
        <v>20.034039486165302</v>
      </c>
      <c r="Y2219">
        <v>20.151438922044999</v>
      </c>
      <c r="Z2219">
        <v>20.2688383579247</v>
      </c>
      <c r="AA2219">
        <v>20.386237793804501</v>
      </c>
      <c r="AB2219">
        <v>20.503637229684202</v>
      </c>
      <c r="AC2219">
        <v>20.621036665563899</v>
      </c>
      <c r="AD2219">
        <v>20.7384361014436</v>
      </c>
      <c r="AE2219">
        <v>20.855835537323401</v>
      </c>
      <c r="AF2219">
        <v>20.973234973203098</v>
      </c>
      <c r="AG2219">
        <v>21.090634409082799</v>
      </c>
      <c r="AH2219">
        <v>21.2080338449625</v>
      </c>
      <c r="AI2219">
        <v>21.325433280842301</v>
      </c>
      <c r="AJ2219">
        <v>21.442832716721998</v>
      </c>
      <c r="AK2219">
        <v>21.560232152601699</v>
      </c>
      <c r="AL2219">
        <v>21.6776315884815</v>
      </c>
      <c r="AM2219">
        <v>21.795031024361201</v>
      </c>
      <c r="AN2219">
        <v>21.912430460240898</v>
      </c>
      <c r="AO2219">
        <v>22.029829896120599</v>
      </c>
      <c r="AP2219">
        <v>22.1472293320004</v>
      </c>
      <c r="AQ2219">
        <v>22.264628767880101</v>
      </c>
      <c r="AR2219">
        <v>22.382028203759798</v>
      </c>
      <c r="AS2219">
        <v>22.499427639639499</v>
      </c>
      <c r="AT2219">
        <v>22.6168270755193</v>
      </c>
      <c r="AU2219">
        <v>22.734226511399001</v>
      </c>
      <c r="AV2219">
        <v>22.851625947278698</v>
      </c>
      <c r="AW2219">
        <v>22.969025383158399</v>
      </c>
      <c r="AX2219">
        <v>23.0864248190382</v>
      </c>
      <c r="AY2219">
        <v>23.203824254917901</v>
      </c>
      <c r="AZ2219">
        <v>23.321223690797598</v>
      </c>
      <c r="BA2219">
        <v>23.4386231266773</v>
      </c>
    </row>
    <row r="2220" spans="1:53" x14ac:dyDescent="0.35">
      <c r="A2220">
        <v>48</v>
      </c>
      <c r="B2220">
        <v>4804</v>
      </c>
      <c r="C2220">
        <v>5</v>
      </c>
      <c r="D2220" t="b">
        <v>1</v>
      </c>
      <c r="E2220" t="s">
        <v>53</v>
      </c>
      <c r="F2220">
        <v>14.6004615384615</v>
      </c>
      <c r="G2220">
        <v>23.178533333333299</v>
      </c>
      <c r="H2220">
        <v>10.840928571428501</v>
      </c>
      <c r="I2220">
        <v>19.953012987012901</v>
      </c>
      <c r="J2220">
        <v>24.5358269230769</v>
      </c>
      <c r="K2220">
        <v>28.4788</v>
      </c>
      <c r="L2220">
        <v>39.858833333333301</v>
      </c>
      <c r="M2220">
        <v>50.825936708860702</v>
      </c>
      <c r="N2220">
        <v>19.309330578512402</v>
      </c>
      <c r="O2220">
        <v>32.734961038961004</v>
      </c>
      <c r="P2220">
        <v>9.5092999999999996</v>
      </c>
      <c r="Q2220">
        <v>20.3400280373831</v>
      </c>
      <c r="R2220">
        <v>23.9328119666935</v>
      </c>
      <c r="S2220">
        <v>24.050211402573201</v>
      </c>
      <c r="T2220">
        <v>24.167610838452902</v>
      </c>
      <c r="U2220">
        <v>24.285010274332599</v>
      </c>
      <c r="V2220">
        <v>24.4024097102124</v>
      </c>
      <c r="W2220">
        <v>24.519809146092101</v>
      </c>
      <c r="X2220">
        <v>24.637208581971802</v>
      </c>
      <c r="Y2220">
        <v>24.754608017851499</v>
      </c>
      <c r="Z2220">
        <v>24.8720074537313</v>
      </c>
      <c r="AA2220">
        <v>24.989406889611001</v>
      </c>
      <c r="AB2220">
        <v>25.106806325490702</v>
      </c>
      <c r="AC2220">
        <v>25.224205761370399</v>
      </c>
      <c r="AD2220">
        <v>25.3416051972502</v>
      </c>
      <c r="AE2220">
        <v>25.459004633129901</v>
      </c>
      <c r="AF2220">
        <v>25.576404069009602</v>
      </c>
      <c r="AG2220">
        <v>25.693803504889299</v>
      </c>
      <c r="AH2220">
        <v>25.8112029407691</v>
      </c>
      <c r="AI2220">
        <v>25.928602376648801</v>
      </c>
      <c r="AJ2220">
        <v>26.046001812528502</v>
      </c>
      <c r="AK2220">
        <v>26.163401248408199</v>
      </c>
      <c r="AL2220">
        <v>26.280800684288</v>
      </c>
      <c r="AM2220">
        <v>26.398200120167701</v>
      </c>
      <c r="AN2220">
        <v>26.515599556047398</v>
      </c>
      <c r="AO2220">
        <v>26.632998991927099</v>
      </c>
      <c r="AP2220">
        <v>26.7503984278069</v>
      </c>
      <c r="AQ2220">
        <v>26.867797863686601</v>
      </c>
      <c r="AR2220">
        <v>26.985197299566298</v>
      </c>
      <c r="AS2220">
        <v>27.102596735446099</v>
      </c>
      <c r="AT2220">
        <v>27.2199961713258</v>
      </c>
      <c r="AU2220">
        <v>27.337395607205501</v>
      </c>
      <c r="AV2220">
        <v>27.454795043085198</v>
      </c>
      <c r="AW2220">
        <v>27.572194478964999</v>
      </c>
      <c r="AX2220">
        <v>27.6895939148447</v>
      </c>
      <c r="AY2220">
        <v>27.806993350724401</v>
      </c>
      <c r="AZ2220">
        <v>27.924392786604098</v>
      </c>
      <c r="BA2220">
        <v>28.041792222483899</v>
      </c>
    </row>
    <row r="2221" spans="1:53" x14ac:dyDescent="0.35">
      <c r="A2221">
        <v>48</v>
      </c>
      <c r="B2221">
        <v>4804</v>
      </c>
      <c r="C2221">
        <v>5</v>
      </c>
      <c r="D2221" t="b">
        <v>1</v>
      </c>
      <c r="E2221" t="s">
        <v>54</v>
      </c>
      <c r="F2221">
        <v>12.173999999999999</v>
      </c>
      <c r="G2221">
        <v>10.164</v>
      </c>
      <c r="H2221">
        <v>5.5436666666666596</v>
      </c>
      <c r="I2221">
        <v>8.29867658574784</v>
      </c>
      <c r="J2221">
        <v>8.2050000000000001</v>
      </c>
      <c r="K2221">
        <v>8.2050000000000001</v>
      </c>
      <c r="L2221">
        <v>39.316000000000003</v>
      </c>
      <c r="M2221">
        <v>3.97342857142857</v>
      </c>
      <c r="N2221">
        <v>6.3788</v>
      </c>
      <c r="O2221">
        <v>6.6862222222222201</v>
      </c>
      <c r="P2221">
        <v>31.462</v>
      </c>
      <c r="Q2221">
        <v>10.256</v>
      </c>
      <c r="R2221">
        <v>21.991107809375801</v>
      </c>
      <c r="S2221">
        <v>16.557986924332798</v>
      </c>
      <c r="T2221">
        <v>19.668684061876601</v>
      </c>
      <c r="U2221">
        <v>18.171850846987802</v>
      </c>
      <c r="V2221">
        <v>19.159777477459102</v>
      </c>
      <c r="W2221">
        <v>18.807716952804199</v>
      </c>
      <c r="X2221">
        <v>19.178287864445299</v>
      </c>
      <c r="Y2221">
        <v>19.159156389219898</v>
      </c>
      <c r="Z2221">
        <v>19.350184537146099</v>
      </c>
      <c r="AA2221">
        <v>19.4278773073796</v>
      </c>
      <c r="AB2221">
        <v>19.566689847643701</v>
      </c>
      <c r="AC2221">
        <v>19.672541574041599</v>
      </c>
      <c r="AD2221">
        <v>19.7961684859511</v>
      </c>
      <c r="AE2221">
        <v>19.910209553856401</v>
      </c>
      <c r="AF2221">
        <v>20.029420098345401</v>
      </c>
      <c r="AG2221">
        <v>20.1458428352989</v>
      </c>
      <c r="AH2221">
        <v>20.2637689876812</v>
      </c>
      <c r="AI2221">
        <v>20.380884374642001</v>
      </c>
      <c r="AJ2221">
        <v>20.4984369930933</v>
      </c>
      <c r="AK2221">
        <v>20.6157538203142</v>
      </c>
      <c r="AL2221">
        <v>20.733197805586499</v>
      </c>
      <c r="AM2221">
        <v>20.850573216764602</v>
      </c>
      <c r="AN2221">
        <v>20.967985608742101</v>
      </c>
      <c r="AO2221">
        <v>21.085378057626901</v>
      </c>
      <c r="AP2221">
        <v>21.202781261469699</v>
      </c>
      <c r="AQ2221">
        <v>21.320178665353399</v>
      </c>
      <c r="AR2221">
        <v>21.437579197052798</v>
      </c>
      <c r="AS2221">
        <v>21.554978041976302</v>
      </c>
      <c r="AT2221">
        <v>21.6723777965483</v>
      </c>
      <c r="AU2221">
        <v>21.789777060562901</v>
      </c>
      <c r="AV2221">
        <v>21.907176589126401</v>
      </c>
      <c r="AW2221">
        <v>22.024575975023399</v>
      </c>
      <c r="AX2221">
        <v>22.141975437857901</v>
      </c>
      <c r="AY2221">
        <v>22.259374859201401</v>
      </c>
      <c r="AZ2221">
        <v>22.3767743029203</v>
      </c>
      <c r="BA2221">
        <v>22.494173734572499</v>
      </c>
    </row>
    <row r="2222" spans="1:53" x14ac:dyDescent="0.35">
      <c r="A2222">
        <v>48</v>
      </c>
      <c r="B2222">
        <v>4804</v>
      </c>
      <c r="C2222">
        <v>6</v>
      </c>
      <c r="D2222" t="b">
        <v>0</v>
      </c>
      <c r="E2222" t="s">
        <v>53</v>
      </c>
      <c r="F2222">
        <v>118.230440329218</v>
      </c>
      <c r="G2222">
        <v>81.447105263157795</v>
      </c>
      <c r="H2222">
        <v>107.241412903225</v>
      </c>
      <c r="I2222">
        <v>98.776425352112597</v>
      </c>
      <c r="J2222">
        <v>101.688853174603</v>
      </c>
      <c r="K2222">
        <v>85.9139725</v>
      </c>
      <c r="L2222">
        <v>117.12642396313301</v>
      </c>
      <c r="M2222">
        <v>121.720460144927</v>
      </c>
      <c r="N2222">
        <v>87.752413223140493</v>
      </c>
      <c r="O2222">
        <v>65.039012903225796</v>
      </c>
      <c r="P2222">
        <v>116.622911949685</v>
      </c>
      <c r="Q2222">
        <v>130.49169565217301</v>
      </c>
      <c r="R2222">
        <v>120.007496245919</v>
      </c>
      <c r="S2222">
        <v>120.64080357106501</v>
      </c>
      <c r="T2222">
        <v>120.653316937307</v>
      </c>
      <c r="U2222">
        <v>120.792040116888</v>
      </c>
      <c r="V2222">
        <v>120.905104353184</v>
      </c>
      <c r="W2222">
        <v>121.023385151909</v>
      </c>
      <c r="X2222">
        <v>121.140605403313</v>
      </c>
      <c r="Y2222">
        <v>121.25804126809</v>
      </c>
      <c r="Z2222">
        <v>121.37543329783399</v>
      </c>
      <c r="AA2222">
        <v>121.49283423940901</v>
      </c>
      <c r="AB2222">
        <v>121.61023336917501</v>
      </c>
      <c r="AC2222">
        <v>121.727632867289</v>
      </c>
      <c r="AD2222">
        <v>121.845032290516</v>
      </c>
      <c r="AE2222">
        <v>121.962431728968</v>
      </c>
      <c r="AF2222">
        <v>122.079831164325</v>
      </c>
      <c r="AG2222">
        <v>122.197230600311</v>
      </c>
      <c r="AH2222">
        <v>122.31463003616901</v>
      </c>
      <c r="AI2222">
        <v>122.432029472054</v>
      </c>
      <c r="AJ2222">
        <v>122.549428907932</v>
      </c>
      <c r="AK2222">
        <v>122.666828343812</v>
      </c>
      <c r="AL2222">
        <v>122.784227779692</v>
      </c>
      <c r="AM2222">
        <v>122.90162721557201</v>
      </c>
      <c r="AN2222">
        <v>123.019026651451</v>
      </c>
      <c r="AO2222">
        <v>123.136426087331</v>
      </c>
      <c r="AP2222">
        <v>123.25382552321101</v>
      </c>
      <c r="AQ2222">
        <v>123.37122495909099</v>
      </c>
      <c r="AR2222">
        <v>123.48862439497</v>
      </c>
      <c r="AS2222">
        <v>123.60602383085001</v>
      </c>
      <c r="AT2222">
        <v>123.72342326672999</v>
      </c>
      <c r="AU2222">
        <v>123.84082270261</v>
      </c>
      <c r="AV2222">
        <v>123.95822213848901</v>
      </c>
      <c r="AW2222">
        <v>124.07562157436899</v>
      </c>
      <c r="AX2222">
        <v>124.193021010249</v>
      </c>
      <c r="AY2222">
        <v>124.31042044612801</v>
      </c>
      <c r="AZ2222">
        <v>124.427819882008</v>
      </c>
      <c r="BA2222">
        <v>124.545219317888</v>
      </c>
    </row>
    <row r="2223" spans="1:53" x14ac:dyDescent="0.35">
      <c r="A2223">
        <v>48</v>
      </c>
      <c r="B2223">
        <v>4804</v>
      </c>
      <c r="C2223">
        <v>6</v>
      </c>
      <c r="D2223" t="b">
        <v>0</v>
      </c>
      <c r="E2223" t="s">
        <v>54</v>
      </c>
      <c r="F2223">
        <v>0.35799999999999998</v>
      </c>
      <c r="G2223">
        <v>0.35799999999999998</v>
      </c>
      <c r="H2223">
        <v>3.2223333333333302</v>
      </c>
      <c r="I2223">
        <v>2.7909999999999999</v>
      </c>
      <c r="J2223">
        <v>1.36666666666666</v>
      </c>
      <c r="K2223">
        <v>2.1387999999999998</v>
      </c>
      <c r="L2223">
        <v>0.55800000000000005</v>
      </c>
      <c r="M2223">
        <v>1.6296666666666599</v>
      </c>
      <c r="N2223">
        <v>22.111999999999998</v>
      </c>
      <c r="O2223">
        <v>1.331</v>
      </c>
      <c r="P2223">
        <v>2.5649999999999999</v>
      </c>
      <c r="Q2223">
        <v>1.13957142857142</v>
      </c>
      <c r="R2223">
        <v>4.8398479399156997</v>
      </c>
      <c r="S2223">
        <v>4.6871681271861698</v>
      </c>
      <c r="T2223">
        <v>4.9272948248811304</v>
      </c>
      <c r="U2223">
        <v>4.9862000722426902</v>
      </c>
      <c r="V2223">
        <v>5.1306293750932799</v>
      </c>
      <c r="W2223">
        <v>5.2355384469390502</v>
      </c>
      <c r="X2223">
        <v>5.3587096165039201</v>
      </c>
      <c r="Y2223">
        <v>5.47344196360691</v>
      </c>
      <c r="Z2223">
        <v>5.5920738476436398</v>
      </c>
      <c r="AA2223">
        <v>5.7089037754991301</v>
      </c>
      <c r="AB2223">
        <v>5.8265663781399297</v>
      </c>
      <c r="AC2223">
        <v>5.9438442059980199</v>
      </c>
      <c r="AD2223">
        <v>6.0612998363259596</v>
      </c>
      <c r="AE2223">
        <v>6.1786733050370097</v>
      </c>
      <c r="AF2223">
        <v>6.2960847402132902</v>
      </c>
      <c r="AG2223">
        <v>6.4134786312791103</v>
      </c>
      <c r="AH2223">
        <v>6.5308806293891397</v>
      </c>
      <c r="AI2223">
        <v>6.6482788812752798</v>
      </c>
      <c r="AJ2223">
        <v>6.7656788642724202</v>
      </c>
      <c r="AK2223">
        <v>6.8830780473319697</v>
      </c>
      <c r="AL2223">
        <v>7.00047760003861</v>
      </c>
      <c r="AM2223">
        <v>7.1178769819332102</v>
      </c>
      <c r="AN2223">
        <v>7.23527644275919</v>
      </c>
      <c r="AO2223">
        <v>7.3526758671113797</v>
      </c>
      <c r="AP2223">
        <v>7.4700753083179201</v>
      </c>
      <c r="AQ2223">
        <v>7.5874747417361501</v>
      </c>
      <c r="AR2223">
        <v>7.7048741787533199</v>
      </c>
      <c r="AS2223">
        <v>7.8222736141074396</v>
      </c>
      <c r="AT2223">
        <v>7.9396730502300397</v>
      </c>
      <c r="AU2223">
        <v>8.0570724859975407</v>
      </c>
      <c r="AV2223">
        <v>8.1744719219291202</v>
      </c>
      <c r="AW2223">
        <v>8.2918713577848795</v>
      </c>
      <c r="AX2223">
        <v>8.4092707936756899</v>
      </c>
      <c r="AY2223">
        <v>8.5266702295502892</v>
      </c>
      <c r="AZ2223">
        <v>8.6440696654323794</v>
      </c>
      <c r="BA2223">
        <v>8.76146910131102</v>
      </c>
    </row>
    <row r="2224" spans="1:53" x14ac:dyDescent="0.35">
      <c r="A2224">
        <v>48</v>
      </c>
      <c r="B2224">
        <v>4804</v>
      </c>
      <c r="C2224">
        <v>6</v>
      </c>
      <c r="D2224" t="b">
        <v>1</v>
      </c>
      <c r="E2224" t="s">
        <v>53</v>
      </c>
      <c r="F2224">
        <v>9.4372763157894699</v>
      </c>
      <c r="G2224">
        <v>15.6604093264248</v>
      </c>
      <c r="H2224">
        <v>35.755612499999998</v>
      </c>
      <c r="I2224">
        <v>40.726073654390902</v>
      </c>
      <c r="J2224">
        <v>49.014147302904497</v>
      </c>
      <c r="K2224">
        <v>32.4145359281437</v>
      </c>
      <c r="L2224">
        <v>38.362878787878699</v>
      </c>
      <c r="M2224">
        <v>52.375</v>
      </c>
      <c r="N2224">
        <v>40.690328912466804</v>
      </c>
      <c r="O2224">
        <v>49.515787610619398</v>
      </c>
      <c r="P2224">
        <v>44.373101744186002</v>
      </c>
      <c r="Q2224">
        <v>71.580300518134706</v>
      </c>
      <c r="R2224">
        <v>62.7788896786588</v>
      </c>
      <c r="S2224">
        <v>64.269252282972303</v>
      </c>
      <c r="T2224">
        <v>64.061545587026202</v>
      </c>
      <c r="U2224">
        <v>64.255927420817798</v>
      </c>
      <c r="V2224">
        <v>64.355098072284903</v>
      </c>
      <c r="W2224">
        <v>64.476813931011606</v>
      </c>
      <c r="X2224">
        <v>64.593191274261798</v>
      </c>
      <c r="Y2224">
        <v>64.710832733080494</v>
      </c>
      <c r="Z2224">
        <v>64.828174859963696</v>
      </c>
      <c r="AA2224">
        <v>64.945587866131802</v>
      </c>
      <c r="AB2224">
        <v>65.062984088681404</v>
      </c>
      <c r="AC2224">
        <v>65.1803842854507</v>
      </c>
      <c r="AD2224">
        <v>65.297783541158196</v>
      </c>
      <c r="AE2224">
        <v>65.415183019701104</v>
      </c>
      <c r="AF2224">
        <v>65.532582445478596</v>
      </c>
      <c r="AG2224">
        <v>65.649981883750399</v>
      </c>
      <c r="AH2224">
        <v>65.767381319063702</v>
      </c>
      <c r="AI2224">
        <v>65.8847807550776</v>
      </c>
      <c r="AJ2224">
        <v>66.0021801909255</v>
      </c>
      <c r="AK2224">
        <v>66.119579626812794</v>
      </c>
      <c r="AL2224">
        <v>66.236979062690693</v>
      </c>
      <c r="AM2224">
        <v>66.354378498570895</v>
      </c>
      <c r="AN2224">
        <v>66.4717779344505</v>
      </c>
      <c r="AO2224">
        <v>66.589177370330205</v>
      </c>
      <c r="AP2224">
        <v>66.706576806209995</v>
      </c>
      <c r="AQ2224">
        <v>66.823976242089699</v>
      </c>
      <c r="AR2224">
        <v>66.941375677969404</v>
      </c>
      <c r="AS2224">
        <v>67.058775113849194</v>
      </c>
      <c r="AT2224">
        <v>67.176174549728898</v>
      </c>
      <c r="AU2224">
        <v>67.293573985608603</v>
      </c>
      <c r="AV2224">
        <v>67.410973421488293</v>
      </c>
      <c r="AW2224">
        <v>67.528372857368097</v>
      </c>
      <c r="AX2224">
        <v>67.645772293247802</v>
      </c>
      <c r="AY2224">
        <v>67.763171729127507</v>
      </c>
      <c r="AZ2224">
        <v>67.880571165007197</v>
      </c>
      <c r="BA2224">
        <v>67.997970600887001</v>
      </c>
    </row>
    <row r="2225" spans="1:53" x14ac:dyDescent="0.35">
      <c r="A2225">
        <v>48</v>
      </c>
      <c r="B2225">
        <v>4804</v>
      </c>
      <c r="C2225">
        <v>6</v>
      </c>
      <c r="D2225" t="b">
        <v>1</v>
      </c>
      <c r="E2225" t="s">
        <v>54</v>
      </c>
      <c r="F2225">
        <v>8.8258333333333301</v>
      </c>
      <c r="G2225">
        <v>6.4470000000000001</v>
      </c>
      <c r="H2225">
        <v>6.41275</v>
      </c>
      <c r="I2225">
        <v>6.2888181818181801</v>
      </c>
      <c r="J2225">
        <v>6.9104999999999999</v>
      </c>
      <c r="K2225">
        <v>5.71244444444444</v>
      </c>
      <c r="L2225">
        <v>41.408194805194803</v>
      </c>
      <c r="M2225">
        <v>34.3555833333333</v>
      </c>
      <c r="N2225">
        <v>4.7413333333333298</v>
      </c>
      <c r="O2225">
        <v>37.947435897435902</v>
      </c>
      <c r="P2225">
        <v>25.862588235294101</v>
      </c>
      <c r="Q2225">
        <v>11.5775121951219</v>
      </c>
      <c r="R2225">
        <v>17.111013111893701</v>
      </c>
      <c r="S2225">
        <v>15.7104885597766</v>
      </c>
      <c r="T2225">
        <v>16.349457875549799</v>
      </c>
      <c r="U2225">
        <v>16.287642053114102</v>
      </c>
      <c r="V2225">
        <v>16.466621173809301</v>
      </c>
      <c r="W2225">
        <v>16.5628613757174</v>
      </c>
      <c r="X2225">
        <v>16.687531280479899</v>
      </c>
      <c r="Y2225">
        <v>16.8024325296178</v>
      </c>
      <c r="Z2225">
        <v>16.920690360891001</v>
      </c>
      <c r="AA2225">
        <v>17.0377948457812</v>
      </c>
      <c r="AB2225">
        <v>17.1552956289968</v>
      </c>
      <c r="AC2225">
        <v>17.272660241184301</v>
      </c>
      <c r="AD2225">
        <v>17.3900716427415</v>
      </c>
      <c r="AE2225">
        <v>17.507466967126199</v>
      </c>
      <c r="AF2225">
        <v>17.624867815745901</v>
      </c>
      <c r="AG2225">
        <v>17.742266766197801</v>
      </c>
      <c r="AH2225">
        <v>17.859666368874102</v>
      </c>
      <c r="AI2225">
        <v>17.977065747441301</v>
      </c>
      <c r="AJ2225">
        <v>18.094465203014</v>
      </c>
      <c r="AK2225">
        <v>18.211864632127099</v>
      </c>
      <c r="AL2225">
        <v>18.329264070331899</v>
      </c>
      <c r="AM2225">
        <v>18.446663505412701</v>
      </c>
      <c r="AN2225">
        <v>18.564062941566899</v>
      </c>
      <c r="AO2225">
        <v>18.6814623773523</v>
      </c>
      <c r="AP2225">
        <v>18.798861813264502</v>
      </c>
      <c r="AQ2225">
        <v>18.9162612491331</v>
      </c>
      <c r="AR2225">
        <v>19.033660685016599</v>
      </c>
      <c r="AS2225">
        <v>19.151060120895</v>
      </c>
      <c r="AT2225">
        <v>19.268459556775198</v>
      </c>
      <c r="AU2225">
        <v>19.3858589926548</v>
      </c>
      <c r="AV2225">
        <v>19.5032584285346</v>
      </c>
      <c r="AW2225">
        <v>19.620657864414301</v>
      </c>
      <c r="AX2225">
        <v>19.738057300293999</v>
      </c>
      <c r="AY2225">
        <v>19.8554567361737</v>
      </c>
      <c r="AZ2225">
        <v>19.972856172053401</v>
      </c>
      <c r="BA2225">
        <v>20.090255607933202</v>
      </c>
    </row>
    <row r="2226" spans="1:53" x14ac:dyDescent="0.35">
      <c r="A2226">
        <v>48</v>
      </c>
      <c r="B2226">
        <v>4804</v>
      </c>
      <c r="C2226">
        <v>7</v>
      </c>
      <c r="D2226" t="b">
        <v>1</v>
      </c>
      <c r="E2226" t="s">
        <v>53</v>
      </c>
      <c r="F2226">
        <v>1.83241614906832</v>
      </c>
      <c r="G2226">
        <v>13.031772727272701</v>
      </c>
      <c r="H2226">
        <v>12.004200000000001</v>
      </c>
      <c r="I2226">
        <v>12.3143381924198</v>
      </c>
      <c r="J2226">
        <v>8.2916317567567503</v>
      </c>
      <c r="K2226">
        <v>14.917252066115701</v>
      </c>
      <c r="L2226">
        <v>6.6387350993377403</v>
      </c>
      <c r="M2226">
        <v>12.683670329670299</v>
      </c>
      <c r="N2226">
        <v>19.213178217821699</v>
      </c>
      <c r="O2226">
        <v>25.348704225352101</v>
      </c>
      <c r="P2226">
        <v>9.4014411764705805</v>
      </c>
      <c r="Q2226">
        <v>12.7992127659574</v>
      </c>
      <c r="R2226">
        <v>15.209267458318401</v>
      </c>
      <c r="S2226">
        <v>15.3266668941981</v>
      </c>
      <c r="T2226">
        <v>15.444066330077799</v>
      </c>
      <c r="U2226">
        <v>15.5614657659575</v>
      </c>
      <c r="V2226">
        <v>15.678865201837301</v>
      </c>
      <c r="W2226">
        <v>15.796264637717</v>
      </c>
      <c r="X2226">
        <v>15.913664073596699</v>
      </c>
      <c r="Y2226">
        <v>16.0310635094764</v>
      </c>
      <c r="Z2226">
        <v>16.148462945356201</v>
      </c>
      <c r="AA2226">
        <v>16.265862381235898</v>
      </c>
      <c r="AB2226">
        <v>16.383261817115599</v>
      </c>
      <c r="AC2226">
        <v>16.5006612529953</v>
      </c>
      <c r="AD2226">
        <v>16.618060688875101</v>
      </c>
      <c r="AE2226">
        <v>16.735460124754798</v>
      </c>
      <c r="AF2226">
        <v>16.852859560634499</v>
      </c>
      <c r="AG2226">
        <v>16.9702589965142</v>
      </c>
      <c r="AH2226">
        <v>17.087658432394001</v>
      </c>
      <c r="AI2226">
        <v>17.205057868273698</v>
      </c>
      <c r="AJ2226">
        <v>17.322457304153399</v>
      </c>
      <c r="AK2226">
        <v>17.4398567400332</v>
      </c>
      <c r="AL2226">
        <v>17.557256175912901</v>
      </c>
      <c r="AM2226">
        <v>17.674655611792598</v>
      </c>
      <c r="AN2226">
        <v>17.792055047672299</v>
      </c>
      <c r="AO2226">
        <v>17.9094544835521</v>
      </c>
      <c r="AP2226">
        <v>18.026853919431801</v>
      </c>
      <c r="AQ2226">
        <v>18.144253355311498</v>
      </c>
      <c r="AR2226">
        <v>18.261652791191199</v>
      </c>
      <c r="AS2226">
        <v>18.379052227071</v>
      </c>
      <c r="AT2226">
        <v>18.496451662950701</v>
      </c>
      <c r="AU2226">
        <v>18.613851098830398</v>
      </c>
      <c r="AV2226">
        <v>18.731250534710099</v>
      </c>
      <c r="AW2226">
        <v>18.8486499705899</v>
      </c>
      <c r="AX2226">
        <v>18.966049406469601</v>
      </c>
      <c r="AY2226">
        <v>19.083448842349299</v>
      </c>
      <c r="AZ2226">
        <v>19.200848278229</v>
      </c>
      <c r="BA2226">
        <v>19.3182477141088</v>
      </c>
    </row>
    <row r="2227" spans="1:53" x14ac:dyDescent="0.35">
      <c r="A2227">
        <v>48</v>
      </c>
      <c r="B2227">
        <v>4804</v>
      </c>
      <c r="C2227">
        <v>7</v>
      </c>
      <c r="D2227" t="b">
        <v>1</v>
      </c>
      <c r="E2227" t="s">
        <v>54</v>
      </c>
      <c r="F2227">
        <v>6.4340000000000002</v>
      </c>
      <c r="G2227">
        <v>6.4340000000000002</v>
      </c>
      <c r="H2227">
        <v>2.1854347826086902</v>
      </c>
      <c r="I2227">
        <v>3.32833333333333</v>
      </c>
      <c r="J2227">
        <v>4.6662142857142799</v>
      </c>
      <c r="K2227">
        <v>3.7745000000000002</v>
      </c>
      <c r="L2227">
        <v>16.587684210526302</v>
      </c>
      <c r="M2227">
        <v>0.65600000000000003</v>
      </c>
      <c r="N2227">
        <v>4.2670000000000003</v>
      </c>
      <c r="O2227">
        <v>6.4768888888888796</v>
      </c>
      <c r="P2227">
        <v>3.1653333333333298</v>
      </c>
      <c r="Q2227">
        <v>22.887250000000002</v>
      </c>
      <c r="R2227">
        <v>11.7960892551786</v>
      </c>
      <c r="S2227">
        <v>18.584323366167801</v>
      </c>
      <c r="T2227">
        <v>14.6121828818778</v>
      </c>
      <c r="U2227">
        <v>17.236665400038699</v>
      </c>
      <c r="V2227">
        <v>15.8171032939953</v>
      </c>
      <c r="W2227">
        <v>16.876733483233799</v>
      </c>
      <c r="X2227">
        <v>16.416500513644099</v>
      </c>
      <c r="Y2227">
        <v>16.888016172815199</v>
      </c>
      <c r="Z2227">
        <v>16.788325468995701</v>
      </c>
      <c r="AA2227">
        <v>17.038811517842699</v>
      </c>
      <c r="AB2227">
        <v>17.074622510434999</v>
      </c>
      <c r="AC2227">
        <v>17.24203955462</v>
      </c>
      <c r="AD2227">
        <v>17.328775810277499</v>
      </c>
      <c r="AE2227">
        <v>17.464973238568302</v>
      </c>
      <c r="AF2227">
        <v>17.5708486082512</v>
      </c>
      <c r="AG2227">
        <v>17.6953128465207</v>
      </c>
      <c r="AH2227">
        <v>17.808381221474999</v>
      </c>
      <c r="AI2227">
        <v>17.9284358043361</v>
      </c>
      <c r="AJ2227">
        <v>18.044207508439701</v>
      </c>
      <c r="AK2227">
        <v>18.162604821557</v>
      </c>
      <c r="AL2227">
        <v>18.2793925110815</v>
      </c>
      <c r="AM2227">
        <v>18.3971669766633</v>
      </c>
      <c r="AN2227">
        <v>18.514336501443101</v>
      </c>
      <c r="AO2227">
        <v>18.6318768837961</v>
      </c>
      <c r="AP2227">
        <v>18.7491899127632</v>
      </c>
      <c r="AQ2227">
        <v>18.8666423202028</v>
      </c>
      <c r="AR2227">
        <v>18.984009281989</v>
      </c>
      <c r="AS2227">
        <v>19.1014286260374</v>
      </c>
      <c r="AT2227">
        <v>19.218815857259901</v>
      </c>
      <c r="AU2227">
        <v>19.3362227751768</v>
      </c>
      <c r="AV2227">
        <v>19.4536176242108</v>
      </c>
      <c r="AW2227">
        <v>19.571019872045799</v>
      </c>
      <c r="AX2227">
        <v>19.688417584062801</v>
      </c>
      <c r="AY2227">
        <v>19.805818076752601</v>
      </c>
      <c r="AZ2227">
        <v>19.9232168647573</v>
      </c>
      <c r="BA2227">
        <v>20.040616697815299</v>
      </c>
    </row>
    <row r="2228" spans="1:53" x14ac:dyDescent="0.35">
      <c r="A2228">
        <v>48</v>
      </c>
      <c r="B2228">
        <v>4805</v>
      </c>
      <c r="C2228">
        <v>3</v>
      </c>
      <c r="D2228" t="b">
        <v>0</v>
      </c>
      <c r="E2228" t="s">
        <v>53</v>
      </c>
      <c r="F2228">
        <v>15.6306699410609</v>
      </c>
      <c r="G2228">
        <v>19.040163424124501</v>
      </c>
      <c r="H2228">
        <v>17.6023053571428</v>
      </c>
      <c r="I2228">
        <v>22.427819402985001</v>
      </c>
      <c r="J2228">
        <v>17.041386648122302</v>
      </c>
      <c r="K2228">
        <v>16.689941431670199</v>
      </c>
      <c r="L2228">
        <v>26.493712962962899</v>
      </c>
      <c r="M2228">
        <v>37.450825503355603</v>
      </c>
      <c r="N2228">
        <v>27.844671732522698</v>
      </c>
      <c r="O2228">
        <v>41.501631130063899</v>
      </c>
      <c r="P2228">
        <v>39.008513184584103</v>
      </c>
      <c r="Q2228">
        <v>38.546750000000003</v>
      </c>
      <c r="R2228">
        <v>39.939927735041401</v>
      </c>
      <c r="S2228">
        <v>40.0115082678996</v>
      </c>
      <c r="T2228">
        <v>40.144121448470898</v>
      </c>
      <c r="U2228">
        <v>40.256469300565897</v>
      </c>
      <c r="V2228">
        <v>40.375546068309099</v>
      </c>
      <c r="W2228">
        <v>40.492388561594197</v>
      </c>
      <c r="X2228">
        <v>40.609972925132197</v>
      </c>
      <c r="Y2228">
        <v>40.727310957486402</v>
      </c>
      <c r="Z2228">
        <v>40.8447307818412</v>
      </c>
      <c r="AA2228">
        <v>40.962123447915602</v>
      </c>
      <c r="AB2228">
        <v>41.079525131646797</v>
      </c>
      <c r="AC2228">
        <v>41.196923821148197</v>
      </c>
      <c r="AD2228">
        <v>41.314323504855999</v>
      </c>
      <c r="AE2228">
        <v>41.431722858446697</v>
      </c>
      <c r="AF2228">
        <v>41.549122321649698</v>
      </c>
      <c r="AG2228">
        <v>41.666521748457001</v>
      </c>
      <c r="AH2228">
        <v>41.783921187349101</v>
      </c>
      <c r="AI2228">
        <v>41.901320622228603</v>
      </c>
      <c r="AJ2228">
        <v>42.018720058440501</v>
      </c>
      <c r="AK2228">
        <v>42.1361194942099</v>
      </c>
      <c r="AL2228">
        <v>42.253518930126198</v>
      </c>
      <c r="AM2228">
        <v>42.370918365993802</v>
      </c>
      <c r="AN2228">
        <v>42.488317801877599</v>
      </c>
      <c r="AO2228">
        <v>42.605717237755997</v>
      </c>
      <c r="AP2228">
        <v>42.723116673636099</v>
      </c>
      <c r="AQ2228">
        <v>42.840516109515697</v>
      </c>
      <c r="AR2228">
        <v>42.957915545395501</v>
      </c>
      <c r="AS2228">
        <v>43.075314981275199</v>
      </c>
      <c r="AT2228">
        <v>43.192714417154903</v>
      </c>
      <c r="AU2228">
        <v>43.310113853034601</v>
      </c>
      <c r="AV2228">
        <v>43.427513288914398</v>
      </c>
      <c r="AW2228">
        <v>43.544912724794102</v>
      </c>
      <c r="AX2228">
        <v>43.6623121606738</v>
      </c>
      <c r="AY2228">
        <v>43.779711596553497</v>
      </c>
      <c r="AZ2228">
        <v>43.897111032433301</v>
      </c>
      <c r="BA2228">
        <v>44.014510468312999</v>
      </c>
    </row>
    <row r="2229" spans="1:53" x14ac:dyDescent="0.35">
      <c r="A2229">
        <v>48</v>
      </c>
      <c r="B2229">
        <v>4805</v>
      </c>
      <c r="C2229">
        <v>3</v>
      </c>
      <c r="D2229" t="b">
        <v>0</v>
      </c>
      <c r="E2229" t="s">
        <v>54</v>
      </c>
      <c r="F2229">
        <v>23.2384666666666</v>
      </c>
      <c r="G2229">
        <v>17.016666666666602</v>
      </c>
      <c r="H2229">
        <v>11.739055555555501</v>
      </c>
      <c r="I2229">
        <v>16.093624999999999</v>
      </c>
      <c r="J2229">
        <v>16.037624999999998</v>
      </c>
      <c r="K2229">
        <v>16.7527857142857</v>
      </c>
      <c r="L2229">
        <v>16.033923076922999</v>
      </c>
      <c r="M2229">
        <v>20.3764117647058</v>
      </c>
      <c r="N2229">
        <v>23.669571428571398</v>
      </c>
      <c r="O2229">
        <v>15.666499999999999</v>
      </c>
      <c r="P2229">
        <v>29.9660714285714</v>
      </c>
      <c r="Q2229">
        <v>17.488476190476099</v>
      </c>
      <c r="R2229">
        <v>27.2814045588242</v>
      </c>
      <c r="S2229">
        <v>21.244893724118601</v>
      </c>
      <c r="T2229">
        <v>25.917834981000698</v>
      </c>
      <c r="U2229">
        <v>22.662913344521399</v>
      </c>
      <c r="V2229">
        <v>25.276733593101401</v>
      </c>
      <c r="W2229">
        <v>23.5461130034966</v>
      </c>
      <c r="X2229">
        <v>25.031542219138402</v>
      </c>
      <c r="Y2229">
        <v>24.136233214358601</v>
      </c>
      <c r="Z2229">
        <v>25.003308133151702</v>
      </c>
      <c r="AA2229">
        <v>24.565746923778601</v>
      </c>
      <c r="AB2229">
        <v>25.093965873966798</v>
      </c>
      <c r="AC2229">
        <v>24.907248838200601</v>
      </c>
      <c r="AD2229">
        <v>25.249775915550899</v>
      </c>
      <c r="AE2229">
        <v>25.200520600111801</v>
      </c>
      <c r="AF2229">
        <v>25.4412891876236</v>
      </c>
      <c r="AG2229">
        <v>25.4673624089552</v>
      </c>
      <c r="AH2229">
        <v>25.6523677037822</v>
      </c>
      <c r="AI2229">
        <v>25.7197206969552</v>
      </c>
      <c r="AJ2229">
        <v>25.874167904530999</v>
      </c>
      <c r="AK2229">
        <v>25.964142066736699</v>
      </c>
      <c r="AL2229">
        <v>26.101843550530901</v>
      </c>
      <c r="AM2229">
        <v>26.2042140333938</v>
      </c>
      <c r="AN2229">
        <v>26.3327389197568</v>
      </c>
      <c r="AO2229">
        <v>26.441902542515201</v>
      </c>
      <c r="AP2229">
        <v>26.565398685927899</v>
      </c>
      <c r="AQ2229">
        <v>26.678284925333202</v>
      </c>
      <c r="AR2229">
        <v>26.799025335387299</v>
      </c>
      <c r="AS2229">
        <v>26.913951555554601</v>
      </c>
      <c r="AT2229">
        <v>27.0331818334706</v>
      </c>
      <c r="AU2229">
        <v>27.149225955883399</v>
      </c>
      <c r="AV2229">
        <v>27.2676286867264</v>
      </c>
      <c r="AW2229">
        <v>27.3842854156177</v>
      </c>
      <c r="AX2229">
        <v>27.502234653590399</v>
      </c>
      <c r="AY2229">
        <v>27.619227088666101</v>
      </c>
      <c r="AZ2229">
        <v>27.736927814149102</v>
      </c>
      <c r="BA2229">
        <v>27.8541042150271</v>
      </c>
    </row>
    <row r="2230" spans="1:53" x14ac:dyDescent="0.35">
      <c r="A2230">
        <v>48</v>
      </c>
      <c r="B2230">
        <v>4805</v>
      </c>
      <c r="C2230">
        <v>3</v>
      </c>
      <c r="D2230" t="b">
        <v>1</v>
      </c>
      <c r="E2230" t="s">
        <v>53</v>
      </c>
      <c r="F2230">
        <v>15.8487233009708</v>
      </c>
      <c r="G2230">
        <v>18.7918307692307</v>
      </c>
      <c r="H2230">
        <v>17.467302752293499</v>
      </c>
      <c r="I2230">
        <v>17.986828947368402</v>
      </c>
      <c r="J2230">
        <v>15.2284316546762</v>
      </c>
      <c r="K2230">
        <v>29.704397590361399</v>
      </c>
      <c r="L2230">
        <v>47.761203980099502</v>
      </c>
      <c r="M2230">
        <v>56.185666666666599</v>
      </c>
      <c r="N2230">
        <v>29.410778481012599</v>
      </c>
      <c r="O2230">
        <v>40.665131818181798</v>
      </c>
      <c r="P2230">
        <v>45.7944380952381</v>
      </c>
      <c r="Q2230">
        <v>66.042896825396795</v>
      </c>
      <c r="R2230">
        <v>63.625585339746699</v>
      </c>
      <c r="S2230">
        <v>63.743018785848598</v>
      </c>
      <c r="T2230">
        <v>63.860418268190202</v>
      </c>
      <c r="U2230">
        <v>63.9778177041334</v>
      </c>
      <c r="V2230">
        <v>64.095217140013204</v>
      </c>
      <c r="W2230">
        <v>64.212616575892895</v>
      </c>
      <c r="X2230">
        <v>64.330016011772699</v>
      </c>
      <c r="Y2230">
        <v>64.447415447652403</v>
      </c>
      <c r="Z2230">
        <v>64.564814883532094</v>
      </c>
      <c r="AA2230">
        <v>64.682214319411798</v>
      </c>
      <c r="AB2230">
        <v>64.799613755291603</v>
      </c>
      <c r="AC2230">
        <v>64.917013191171307</v>
      </c>
      <c r="AD2230">
        <v>65.034412627050997</v>
      </c>
      <c r="AE2230">
        <v>65.151812062930702</v>
      </c>
      <c r="AF2230">
        <v>65.269211498810506</v>
      </c>
      <c r="AG2230">
        <v>65.386610934690196</v>
      </c>
      <c r="AH2230">
        <v>65.504010370569901</v>
      </c>
      <c r="AI2230">
        <v>65.621409806449606</v>
      </c>
      <c r="AJ2230">
        <v>65.738809242329395</v>
      </c>
      <c r="AK2230">
        <v>65.8562086782091</v>
      </c>
      <c r="AL2230">
        <v>65.973608114088805</v>
      </c>
      <c r="AM2230">
        <v>66.091007549968495</v>
      </c>
      <c r="AN2230">
        <v>66.208406985848299</v>
      </c>
      <c r="AO2230">
        <v>66.325806421728004</v>
      </c>
      <c r="AP2230">
        <v>66.443205857607694</v>
      </c>
      <c r="AQ2230">
        <v>66.560605293487399</v>
      </c>
      <c r="AR2230">
        <v>66.678004729367203</v>
      </c>
      <c r="AS2230">
        <v>66.795404165246893</v>
      </c>
      <c r="AT2230">
        <v>66.912803601126598</v>
      </c>
      <c r="AU2230">
        <v>67.030203037006302</v>
      </c>
      <c r="AV2230">
        <v>67.147602472886106</v>
      </c>
      <c r="AW2230">
        <v>67.265001908765797</v>
      </c>
      <c r="AX2230">
        <v>67.382401344645501</v>
      </c>
      <c r="AY2230">
        <v>67.499800780525206</v>
      </c>
      <c r="AZ2230">
        <v>67.617200216404996</v>
      </c>
      <c r="BA2230">
        <v>67.7345996522847</v>
      </c>
    </row>
    <row r="2231" spans="1:53" x14ac:dyDescent="0.35">
      <c r="A2231">
        <v>48</v>
      </c>
      <c r="B2231">
        <v>4805</v>
      </c>
      <c r="C2231">
        <v>3</v>
      </c>
      <c r="D2231" t="b">
        <v>1</v>
      </c>
      <c r="E2231" t="s">
        <v>54</v>
      </c>
      <c r="F2231">
        <v>39.645375000000001</v>
      </c>
      <c r="G2231">
        <v>14.263</v>
      </c>
      <c r="H2231">
        <v>45.045000000000002</v>
      </c>
      <c r="I2231">
        <v>29.310500000000001</v>
      </c>
      <c r="J2231">
        <v>28.2</v>
      </c>
      <c r="K2231">
        <v>16.271999999999998</v>
      </c>
      <c r="L2231">
        <v>14.265700000000001</v>
      </c>
      <c r="M2231">
        <v>11.7427857142857</v>
      </c>
      <c r="N2231">
        <v>37.527000000000001</v>
      </c>
      <c r="O2231">
        <v>33.119964285714197</v>
      </c>
      <c r="P2231">
        <v>14.32</v>
      </c>
      <c r="Q2231">
        <v>36.944139999999997</v>
      </c>
      <c r="R2231">
        <v>28.160636525606499</v>
      </c>
      <c r="S2231">
        <v>30.908365002551601</v>
      </c>
      <c r="T2231">
        <v>28.395435397366001</v>
      </c>
      <c r="U2231">
        <v>29.2545190483503</v>
      </c>
      <c r="V2231">
        <v>28.630234269125399</v>
      </c>
      <c r="W2231">
        <v>28.7476337050051</v>
      </c>
      <c r="X2231">
        <v>28.865033140884901</v>
      </c>
      <c r="Y2231">
        <v>28.982432576764602</v>
      </c>
      <c r="Z2231">
        <v>29.099832012644299</v>
      </c>
      <c r="AA2231">
        <v>29.217231448524</v>
      </c>
      <c r="AB2231">
        <v>29.334630884403801</v>
      </c>
      <c r="AC2231">
        <v>29.452030320283502</v>
      </c>
      <c r="AD2231">
        <v>29.569429756163199</v>
      </c>
      <c r="AE2231">
        <v>29.6868291920429</v>
      </c>
      <c r="AF2231">
        <v>29.804228627922701</v>
      </c>
      <c r="AG2231">
        <v>29.921628063802402</v>
      </c>
      <c r="AH2231">
        <v>30.039027499682099</v>
      </c>
      <c r="AI2231">
        <v>30.1564269355618</v>
      </c>
      <c r="AJ2231">
        <v>30.273826371441601</v>
      </c>
      <c r="AK2231">
        <v>30.391225807321302</v>
      </c>
      <c r="AL2231">
        <v>30.508625243200999</v>
      </c>
      <c r="AM2231">
        <v>30.6260246790807</v>
      </c>
      <c r="AN2231">
        <v>30.743424114960501</v>
      </c>
      <c r="AO2231">
        <v>30.860823550840198</v>
      </c>
      <c r="AP2231">
        <v>30.978222986719899</v>
      </c>
      <c r="AQ2231">
        <v>31.0956224225996</v>
      </c>
      <c r="AR2231">
        <v>31.213021858479401</v>
      </c>
      <c r="AS2231">
        <v>31.330421294359098</v>
      </c>
      <c r="AT2231">
        <v>31.447820730238799</v>
      </c>
      <c r="AU2231">
        <v>31.5652201661185</v>
      </c>
      <c r="AV2231">
        <v>31.682619601998301</v>
      </c>
      <c r="AW2231">
        <v>31.800019037877998</v>
      </c>
      <c r="AX2231">
        <v>31.917418473757699</v>
      </c>
      <c r="AY2231">
        <v>32.034817909637397</v>
      </c>
      <c r="AZ2231">
        <v>32.152217345517201</v>
      </c>
      <c r="BA2231">
        <v>32.269616781396898</v>
      </c>
    </row>
    <row r="2232" spans="1:53" x14ac:dyDescent="0.35">
      <c r="A2232">
        <v>48</v>
      </c>
      <c r="B2232">
        <v>4805</v>
      </c>
      <c r="C2232">
        <v>4</v>
      </c>
      <c r="D2232" t="b">
        <v>1</v>
      </c>
      <c r="E2232" t="s">
        <v>53</v>
      </c>
      <c r="F2232">
        <v>3.4052614678899</v>
      </c>
      <c r="G2232">
        <v>3.1249582484724998</v>
      </c>
      <c r="H2232">
        <v>2.51731522896698</v>
      </c>
      <c r="I2232">
        <v>2.8090775193798398</v>
      </c>
      <c r="J2232">
        <v>2.88862711864406</v>
      </c>
      <c r="K2232">
        <v>2.0223536121672998</v>
      </c>
      <c r="L2232">
        <v>2.4598496669838199</v>
      </c>
      <c r="M2232">
        <v>5.70198069187449</v>
      </c>
      <c r="N2232">
        <v>6.7564875231053598</v>
      </c>
      <c r="O2232">
        <v>8.8880160734787594</v>
      </c>
      <c r="P2232">
        <v>8.8865648148148093</v>
      </c>
      <c r="Q2232">
        <v>10.2217262357414</v>
      </c>
      <c r="R2232">
        <v>13.580586755498</v>
      </c>
      <c r="S2232">
        <v>13.8403440219004</v>
      </c>
      <c r="T2232">
        <v>14.006742083467399</v>
      </c>
      <c r="U2232">
        <v>14.1410065229119</v>
      </c>
      <c r="V2232">
        <v>14.2642107817076</v>
      </c>
      <c r="W2232">
        <v>14.3836081993225</v>
      </c>
      <c r="X2232">
        <v>14.5016953273285</v>
      </c>
      <c r="Y2232">
        <v>14.6193314622993</v>
      </c>
      <c r="Z2232">
        <v>14.7368123684439</v>
      </c>
      <c r="AA2232">
        <v>14.854239845851099</v>
      </c>
      <c r="AB2232">
        <v>14.9716489334395</v>
      </c>
      <c r="AC2232">
        <v>15.0890516913736</v>
      </c>
      <c r="AD2232">
        <v>15.206452270682499</v>
      </c>
      <c r="AE2232">
        <v>15.3238521001231</v>
      </c>
      <c r="AF2232">
        <v>15.4412516714638</v>
      </c>
      <c r="AG2232">
        <v>15.558651153968301</v>
      </c>
      <c r="AH2232">
        <v>15.676050605896</v>
      </c>
      <c r="AI2232">
        <v>15.7934500472993</v>
      </c>
      <c r="AJ2232">
        <v>15.910849485080201</v>
      </c>
      <c r="AK2232">
        <v>16.028248921614299</v>
      </c>
      <c r="AL2232">
        <v>16.145648357719299</v>
      </c>
      <c r="AM2232">
        <v>16.263047793676499</v>
      </c>
      <c r="AN2232">
        <v>16.380447229582899</v>
      </c>
      <c r="AO2232">
        <v>16.497846665471801</v>
      </c>
      <c r="AP2232">
        <v>16.6152461013547</v>
      </c>
      <c r="AQ2232">
        <v>16.732645537235499</v>
      </c>
      <c r="AR2232">
        <v>16.850044973115601</v>
      </c>
      <c r="AS2232">
        <v>16.967444408995501</v>
      </c>
      <c r="AT2232">
        <v>17.084843844875301</v>
      </c>
      <c r="AU2232">
        <v>17.202243280754999</v>
      </c>
      <c r="AV2232">
        <v>17.3196427166347</v>
      </c>
      <c r="AW2232">
        <v>17.437042152514501</v>
      </c>
      <c r="AX2232">
        <v>17.554441588394202</v>
      </c>
      <c r="AY2232">
        <v>17.671841024273899</v>
      </c>
      <c r="AZ2232">
        <v>17.7892404601537</v>
      </c>
      <c r="BA2232">
        <v>17.906639896033401</v>
      </c>
    </row>
    <row r="2233" spans="1:53" x14ac:dyDescent="0.35">
      <c r="A2233">
        <v>48</v>
      </c>
      <c r="B2233">
        <v>4805</v>
      </c>
      <c r="C2233">
        <v>4</v>
      </c>
      <c r="D2233" t="b">
        <v>1</v>
      </c>
      <c r="E2233" t="s">
        <v>54</v>
      </c>
      <c r="F2233">
        <v>11.6853428571428</v>
      </c>
      <c r="G2233">
        <v>12.9843235294117</v>
      </c>
      <c r="H2233">
        <v>19.6748039215686</v>
      </c>
      <c r="I2233">
        <v>7.3977307692307699</v>
      </c>
      <c r="J2233">
        <v>11.031454545454499</v>
      </c>
      <c r="K2233">
        <v>6.3147499999999903</v>
      </c>
      <c r="L2233">
        <v>33.4641046511627</v>
      </c>
      <c r="M2233">
        <v>37.016925000000001</v>
      </c>
      <c r="N2233">
        <v>7.7378809523809498</v>
      </c>
      <c r="O2233">
        <v>19.997177083333298</v>
      </c>
      <c r="P2233">
        <v>9.0467499999999994</v>
      </c>
      <c r="Q2233">
        <v>17.862844444444399</v>
      </c>
      <c r="R2233">
        <v>15.197241127606199</v>
      </c>
      <c r="S2233">
        <v>16.423052737740001</v>
      </c>
      <c r="T2233">
        <v>16.126173517188199</v>
      </c>
      <c r="U2233">
        <v>16.398413191348599</v>
      </c>
      <c r="V2233">
        <v>16.457939746213</v>
      </c>
      <c r="W2233">
        <v>16.596969672940599</v>
      </c>
      <c r="X2233">
        <v>16.706284525400399</v>
      </c>
      <c r="Y2233">
        <v>16.826705644400199</v>
      </c>
      <c r="Z2233">
        <v>16.942975700025698</v>
      </c>
      <c r="AA2233">
        <v>17.0607972515635</v>
      </c>
      <c r="AB2233">
        <v>17.178038918057599</v>
      </c>
      <c r="AC2233">
        <v>17.295497321612601</v>
      </c>
      <c r="AD2233">
        <v>17.412874717812599</v>
      </c>
      <c r="AE2233">
        <v>17.5302823912136</v>
      </c>
      <c r="AF2233">
        <v>17.647678748248399</v>
      </c>
      <c r="AG2233">
        <v>17.7650793348731</v>
      </c>
      <c r="AH2233">
        <v>17.8824783406519</v>
      </c>
      <c r="AI2233">
        <v>17.9998779372856</v>
      </c>
      <c r="AJ2233">
        <v>18.117277313082099</v>
      </c>
      <c r="AK2233">
        <v>18.234676771418499</v>
      </c>
      <c r="AL2233">
        <v>18.3520761989049</v>
      </c>
      <c r="AM2233">
        <v>18.4694756379217</v>
      </c>
      <c r="AN2233">
        <v>18.586875072628899</v>
      </c>
      <c r="AO2233">
        <v>18.704274508946799</v>
      </c>
      <c r="AP2233">
        <v>18.821673944662798</v>
      </c>
      <c r="AQ2233">
        <v>18.939073380603698</v>
      </c>
      <c r="AR2233">
        <v>19.056472816460602</v>
      </c>
      <c r="AS2233">
        <v>19.173872252348801</v>
      </c>
      <c r="AT2233">
        <v>19.2912716882254</v>
      </c>
      <c r="AU2233">
        <v>19.408671124106299</v>
      </c>
      <c r="AV2233">
        <v>19.526070559985602</v>
      </c>
      <c r="AW2233">
        <v>19.643469995865502</v>
      </c>
      <c r="AX2233">
        <v>19.7608694317451</v>
      </c>
      <c r="AY2233">
        <v>19.8782688676249</v>
      </c>
      <c r="AZ2233">
        <v>19.995668303504601</v>
      </c>
      <c r="BA2233">
        <v>20.113067739384299</v>
      </c>
    </row>
    <row r="2234" spans="1:53" x14ac:dyDescent="0.35">
      <c r="A2234">
        <v>48</v>
      </c>
      <c r="B2234">
        <v>4805</v>
      </c>
      <c r="C2234">
        <v>5</v>
      </c>
      <c r="D2234" t="b">
        <v>0</v>
      </c>
      <c r="E2234" t="s">
        <v>53</v>
      </c>
      <c r="F2234">
        <v>105.208058823529</v>
      </c>
      <c r="G2234">
        <v>133.777092592592</v>
      </c>
      <c r="H2234">
        <v>91.011039999999994</v>
      </c>
      <c r="I2234">
        <v>147.019783783783</v>
      </c>
      <c r="J2234">
        <v>133.06408547008499</v>
      </c>
      <c r="K2234">
        <v>93.729681564245794</v>
      </c>
      <c r="L2234">
        <v>102.76665486725599</v>
      </c>
      <c r="M2234">
        <v>75.313755555555502</v>
      </c>
      <c r="N2234">
        <v>39.351870967741903</v>
      </c>
      <c r="O2234">
        <v>120.84923255813899</v>
      </c>
      <c r="P2234">
        <v>128.725080536912</v>
      </c>
      <c r="Q2234">
        <v>105.20300462962901</v>
      </c>
      <c r="R2234">
        <v>106.771476334239</v>
      </c>
      <c r="S2234">
        <v>104.324359409271</v>
      </c>
      <c r="T2234">
        <v>105.334342917488</v>
      </c>
      <c r="U2234">
        <v>105.14107702155199</v>
      </c>
      <c r="V2234">
        <v>105.366604029257</v>
      </c>
      <c r="W2234">
        <v>105.446369488663</v>
      </c>
      <c r="X2234">
        <v>105.576867490998</v>
      </c>
      <c r="Y2234">
        <v>105.68970794961101</v>
      </c>
      <c r="Z2234">
        <v>105.808694144911</v>
      </c>
      <c r="AA2234">
        <v>105.925541306605</v>
      </c>
      <c r="AB2234">
        <v>106.04313296241</v>
      </c>
      <c r="AC2234">
        <v>106.16046549583299</v>
      </c>
      <c r="AD2234">
        <v>106.277888217221</v>
      </c>
      <c r="AE2234">
        <v>106.39527954854201</v>
      </c>
      <c r="AF2234">
        <v>106.512681805227</v>
      </c>
      <c r="AG2234">
        <v>106.63008025932101</v>
      </c>
      <c r="AH2234">
        <v>106.747480036913</v>
      </c>
      <c r="AI2234">
        <v>106.864879353859</v>
      </c>
      <c r="AJ2234">
        <v>106.982278831134</v>
      </c>
      <c r="AK2234">
        <v>107.099678252606</v>
      </c>
      <c r="AL2234">
        <v>107.2170776935</v>
      </c>
      <c r="AM2234">
        <v>107.334477127634</v>
      </c>
      <c r="AN2234">
        <v>107.451876564122</v>
      </c>
      <c r="AO2234">
        <v>107.56927599978999</v>
      </c>
      <c r="AP2234">
        <v>107.686675435743</v>
      </c>
      <c r="AQ2234">
        <v>107.804074871597</v>
      </c>
      <c r="AR2234">
        <v>107.92147430748599</v>
      </c>
      <c r="AS2234">
        <v>108.038873743363</v>
      </c>
      <c r="AT2234">
        <v>108.156273179243</v>
      </c>
      <c r="AU2234">
        <v>108.273672615123</v>
      </c>
      <c r="AV2234">
        <v>108.39107205100299</v>
      </c>
      <c r="AW2234">
        <v>108.508471486882</v>
      </c>
      <c r="AX2234">
        <v>108.625870922762</v>
      </c>
      <c r="AY2234">
        <v>108.74327035864199</v>
      </c>
      <c r="AZ2234">
        <v>108.860669794521</v>
      </c>
      <c r="BA2234">
        <v>108.978069230401</v>
      </c>
    </row>
    <row r="2235" spans="1:53" x14ac:dyDescent="0.35">
      <c r="A2235">
        <v>48</v>
      </c>
      <c r="B2235">
        <v>4805</v>
      </c>
      <c r="C2235">
        <v>5</v>
      </c>
      <c r="D2235" t="b">
        <v>0</v>
      </c>
      <c r="E2235" t="s">
        <v>54</v>
      </c>
      <c r="F2235">
        <v>44.1129813084112</v>
      </c>
      <c r="G2235">
        <v>44.438000000000002</v>
      </c>
      <c r="H2235">
        <v>29.8741047904191</v>
      </c>
      <c r="I2235">
        <v>8.2835000000000001</v>
      </c>
      <c r="J2235">
        <v>5.5880000000000001</v>
      </c>
      <c r="K2235">
        <v>5.085</v>
      </c>
      <c r="L2235">
        <v>37.403500000000001</v>
      </c>
      <c r="M2235">
        <v>37.450582278481001</v>
      </c>
      <c r="N2235">
        <v>14.1295</v>
      </c>
      <c r="O2235">
        <v>33.300166666666598</v>
      </c>
      <c r="P2235">
        <v>31.9433333333333</v>
      </c>
      <c r="Q2235">
        <v>51.801000000000002</v>
      </c>
      <c r="R2235">
        <v>48.562968134073898</v>
      </c>
      <c r="S2235">
        <v>48.7254211965124</v>
      </c>
      <c r="T2235">
        <v>48.840558545571099</v>
      </c>
      <c r="U2235">
        <v>48.958071558029999</v>
      </c>
      <c r="V2235">
        <v>49.0754652913703</v>
      </c>
      <c r="W2235">
        <v>49.192865013567499</v>
      </c>
      <c r="X2235">
        <v>49.310264435071502</v>
      </c>
      <c r="Y2235">
        <v>49.427663871673097</v>
      </c>
      <c r="Z2235">
        <v>49.5450633075165</v>
      </c>
      <c r="AA2235">
        <v>49.662462743398102</v>
      </c>
      <c r="AB2235">
        <v>49.7798621792777</v>
      </c>
      <c r="AC2235">
        <v>49.897261615157497</v>
      </c>
      <c r="AD2235">
        <v>50.014661051037201</v>
      </c>
      <c r="AE2235">
        <v>50.132060486916899</v>
      </c>
      <c r="AF2235">
        <v>50.249459922796603</v>
      </c>
      <c r="AG2235">
        <v>50.3668593586764</v>
      </c>
      <c r="AH2235">
        <v>50.484258794556098</v>
      </c>
      <c r="AI2235">
        <v>50.601658230435802</v>
      </c>
      <c r="AJ2235">
        <v>50.7190576663155</v>
      </c>
      <c r="AK2235">
        <v>50.836457102195297</v>
      </c>
      <c r="AL2235">
        <v>50.953856538075001</v>
      </c>
      <c r="AM2235">
        <v>51.071255973954699</v>
      </c>
      <c r="AN2235">
        <v>51.188655409834404</v>
      </c>
      <c r="AO2235">
        <v>51.3060548457142</v>
      </c>
      <c r="AP2235">
        <v>51.423454281593898</v>
      </c>
      <c r="AQ2235">
        <v>51.540853717473603</v>
      </c>
      <c r="AR2235">
        <v>51.6582531533533</v>
      </c>
      <c r="AS2235">
        <v>51.775652589233097</v>
      </c>
      <c r="AT2235">
        <v>51.893052025112802</v>
      </c>
      <c r="AU2235">
        <v>52.010451460992499</v>
      </c>
      <c r="AV2235">
        <v>52.127850896872197</v>
      </c>
      <c r="AW2235">
        <v>52.245250332752001</v>
      </c>
      <c r="AX2235">
        <v>52.362649768631698</v>
      </c>
      <c r="AY2235">
        <v>52.480049204511403</v>
      </c>
      <c r="AZ2235">
        <v>52.5974486403911</v>
      </c>
      <c r="BA2235">
        <v>52.714848076270897</v>
      </c>
    </row>
    <row r="2236" spans="1:53" x14ac:dyDescent="0.35">
      <c r="A2236">
        <v>48</v>
      </c>
      <c r="B2236">
        <v>4805</v>
      </c>
      <c r="C2236">
        <v>5</v>
      </c>
      <c r="D2236" t="b">
        <v>1</v>
      </c>
      <c r="E2236" t="s">
        <v>53</v>
      </c>
      <c r="F2236">
        <v>7.8389032567049703</v>
      </c>
      <c r="G2236">
        <v>10.994745375408</v>
      </c>
      <c r="H2236">
        <v>8.9965439189189098</v>
      </c>
      <c r="I2236">
        <v>14.8445284495021</v>
      </c>
      <c r="J2236">
        <v>11.226279720279701</v>
      </c>
      <c r="K2236">
        <v>6.5314498141263897</v>
      </c>
      <c r="L2236">
        <v>7.6385048814504897</v>
      </c>
      <c r="M2236">
        <v>7.4799748322147597</v>
      </c>
      <c r="N2236">
        <v>9.0933655569782292</v>
      </c>
      <c r="O2236">
        <v>10.9323608033241</v>
      </c>
      <c r="P2236">
        <v>11.544755022683001</v>
      </c>
      <c r="Q2236">
        <v>14.898640161725</v>
      </c>
      <c r="R2236">
        <v>16.457517460503201</v>
      </c>
      <c r="S2236">
        <v>16.748593425855901</v>
      </c>
      <c r="T2236">
        <v>16.824333141328498</v>
      </c>
      <c r="U2236">
        <v>16.951725477859</v>
      </c>
      <c r="V2236">
        <v>17.066727920613499</v>
      </c>
      <c r="W2236">
        <v>17.184702322285801</v>
      </c>
      <c r="X2236">
        <v>17.3019638413483</v>
      </c>
      <c r="Y2236">
        <v>17.419396359280402</v>
      </c>
      <c r="Z2236">
        <v>17.536787859781299</v>
      </c>
      <c r="AA2236">
        <v>17.654189199117202</v>
      </c>
      <c r="AB2236">
        <v>17.771588178415701</v>
      </c>
      <c r="AC2236">
        <v>17.888987723815401</v>
      </c>
      <c r="AD2236">
        <v>18.0063871334246</v>
      </c>
      <c r="AE2236">
        <v>18.123786575605799</v>
      </c>
      <c r="AF2236">
        <v>18.241186009974001</v>
      </c>
      <c r="AG2236">
        <v>18.358585446216299</v>
      </c>
      <c r="AH2236">
        <v>18.475984882009001</v>
      </c>
      <c r="AI2236">
        <v>18.593384317909599</v>
      </c>
      <c r="AJ2236">
        <v>18.710783753784298</v>
      </c>
      <c r="AK2236">
        <v>18.8281831896653</v>
      </c>
      <c r="AL2236">
        <v>18.945582625544699</v>
      </c>
      <c r="AM2236">
        <v>19.062982061424499</v>
      </c>
      <c r="AN2236">
        <v>19.1803814973042</v>
      </c>
      <c r="AO2236">
        <v>19.297780933183901</v>
      </c>
      <c r="AP2236">
        <v>19.415180369063702</v>
      </c>
      <c r="AQ2236">
        <v>19.532579804943399</v>
      </c>
      <c r="AR2236">
        <v>19.6499792408231</v>
      </c>
      <c r="AS2236">
        <v>19.767378676702801</v>
      </c>
      <c r="AT2236">
        <v>19.884778112582602</v>
      </c>
      <c r="AU2236">
        <v>20.002177548462299</v>
      </c>
      <c r="AV2236">
        <v>20.119576984342</v>
      </c>
      <c r="AW2236">
        <v>20.236976420221701</v>
      </c>
      <c r="AX2236">
        <v>20.354375856101498</v>
      </c>
      <c r="AY2236">
        <v>20.471775291981199</v>
      </c>
      <c r="AZ2236">
        <v>20.5891747278609</v>
      </c>
      <c r="BA2236">
        <v>20.706574163740701</v>
      </c>
    </row>
    <row r="2237" spans="1:53" x14ac:dyDescent="0.35">
      <c r="A2237">
        <v>48</v>
      </c>
      <c r="B2237">
        <v>4805</v>
      </c>
      <c r="C2237">
        <v>5</v>
      </c>
      <c r="D2237" t="b">
        <v>1</v>
      </c>
      <c r="E2237" t="s">
        <v>54</v>
      </c>
      <c r="F2237">
        <v>8.6971052631578907</v>
      </c>
      <c r="G2237">
        <v>7.2691276595744601</v>
      </c>
      <c r="H2237">
        <v>7.6922978723404203</v>
      </c>
      <c r="I2237">
        <v>7.7039166666666601</v>
      </c>
      <c r="J2237">
        <v>7.1457849462365601</v>
      </c>
      <c r="K2237">
        <v>5.9847637795275599</v>
      </c>
      <c r="L2237">
        <v>27.838787671232801</v>
      </c>
      <c r="M2237">
        <v>12.516552447552399</v>
      </c>
      <c r="N2237">
        <v>8.26732989690721</v>
      </c>
      <c r="O2237">
        <v>13.038989795918299</v>
      </c>
      <c r="P2237">
        <v>9.2221652173913</v>
      </c>
      <c r="Q2237">
        <v>11.953046874999901</v>
      </c>
      <c r="R2237">
        <v>11.640569503832801</v>
      </c>
      <c r="S2237">
        <v>12.172020895812899</v>
      </c>
      <c r="T2237">
        <v>12.1194748720874</v>
      </c>
      <c r="U2237">
        <v>12.3066275329306</v>
      </c>
      <c r="V2237">
        <v>12.3953971224814</v>
      </c>
      <c r="W2237">
        <v>12.5245475290331</v>
      </c>
      <c r="X2237">
        <v>12.637123840466099</v>
      </c>
      <c r="Y2237">
        <v>12.7565029025467</v>
      </c>
      <c r="Z2237">
        <v>12.8730898112071</v>
      </c>
      <c r="AA2237">
        <v>12.990822744633901</v>
      </c>
      <c r="AB2237">
        <v>13.1080852981899</v>
      </c>
      <c r="AC2237">
        <v>13.2255409167034</v>
      </c>
      <c r="AD2237">
        <v>13.342917292715001</v>
      </c>
      <c r="AE2237">
        <v>13.460326193397</v>
      </c>
      <c r="AF2237">
        <v>13.577721744498101</v>
      </c>
      <c r="AG2237">
        <v>13.695122774864901</v>
      </c>
      <c r="AH2237">
        <v>13.8125215562957</v>
      </c>
      <c r="AI2237">
        <v>13.9299212607906</v>
      </c>
      <c r="AJ2237">
        <v>14.0473205864186</v>
      </c>
      <c r="AK2237">
        <v>14.164720067550601</v>
      </c>
      <c r="AL2237">
        <v>14.2821194848568</v>
      </c>
      <c r="AM2237">
        <v>14.3995189283599</v>
      </c>
      <c r="AN2237">
        <v>14.5169183611106</v>
      </c>
      <c r="AO2237">
        <v>14.6343177982746</v>
      </c>
      <c r="AP2237">
        <v>14.7517172336272</v>
      </c>
      <c r="AQ2237">
        <v>14.869116669723301</v>
      </c>
      <c r="AR2237">
        <v>14.9865161055142</v>
      </c>
      <c r="AS2237">
        <v>15.1039155414304</v>
      </c>
      <c r="AT2237">
        <v>15.221314977295201</v>
      </c>
      <c r="AU2237">
        <v>15.3387144131811</v>
      </c>
      <c r="AV2237">
        <v>15.456113849058299</v>
      </c>
      <c r="AW2237">
        <v>15.573513284939001</v>
      </c>
      <c r="AX2237">
        <v>15.6909127208183</v>
      </c>
      <c r="AY2237">
        <v>15.8083121566982</v>
      </c>
      <c r="AZ2237">
        <v>15.925711592577899</v>
      </c>
      <c r="BA2237">
        <v>16.043111028457599</v>
      </c>
    </row>
    <row r="2238" spans="1:53" x14ac:dyDescent="0.35">
      <c r="A2238">
        <v>48</v>
      </c>
      <c r="B2238">
        <v>4805</v>
      </c>
      <c r="C2238">
        <v>6</v>
      </c>
      <c r="D2238" t="b">
        <v>0</v>
      </c>
      <c r="E2238" t="s">
        <v>53</v>
      </c>
      <c r="F2238">
        <v>13.480276264591399</v>
      </c>
      <c r="G2238">
        <v>14.8791978798586</v>
      </c>
      <c r="H2238">
        <v>23.02244345898</v>
      </c>
      <c r="I2238">
        <v>42.095203501093998</v>
      </c>
      <c r="J2238">
        <v>66.467819865319797</v>
      </c>
      <c r="K2238">
        <v>42.790799307958402</v>
      </c>
      <c r="L2238">
        <v>35.028614481409001</v>
      </c>
      <c r="M2238">
        <v>45.214166226912901</v>
      </c>
      <c r="N2238">
        <v>55.825419642857099</v>
      </c>
      <c r="O2238">
        <v>56.636528508771903</v>
      </c>
      <c r="P2238">
        <v>45.852199513381898</v>
      </c>
      <c r="Q2238">
        <v>56.515526495726398</v>
      </c>
      <c r="R2238">
        <v>56.0633502218204</v>
      </c>
      <c r="S2238">
        <v>56.2280089390649</v>
      </c>
      <c r="T2238">
        <v>56.3487247455108</v>
      </c>
      <c r="U2238">
        <v>56.466356904221101</v>
      </c>
      <c r="V2238">
        <v>56.583772671181698</v>
      </c>
      <c r="W2238">
        <v>56.701173253077897</v>
      </c>
      <c r="X2238">
        <v>56.8185727693781</v>
      </c>
      <c r="Y2238">
        <v>56.935972210901298</v>
      </c>
      <c r="Z2238">
        <v>57.053371647177002</v>
      </c>
      <c r="AA2238">
        <v>57.170771083084603</v>
      </c>
      <c r="AB2238">
        <v>57.288170518966197</v>
      </c>
      <c r="AC2238">
        <v>57.405569954846101</v>
      </c>
      <c r="AD2238">
        <v>57.522969390725798</v>
      </c>
      <c r="AE2238">
        <v>57.640368826605602</v>
      </c>
      <c r="AF2238">
        <v>57.7577682624853</v>
      </c>
      <c r="AG2238">
        <v>57.875167698364997</v>
      </c>
      <c r="AH2238">
        <v>57.992567134244702</v>
      </c>
      <c r="AI2238">
        <v>58.109966570124499</v>
      </c>
      <c r="AJ2238">
        <v>58.227366006004203</v>
      </c>
      <c r="AK2238">
        <v>58.344765441883901</v>
      </c>
      <c r="AL2238">
        <v>58.462164877763598</v>
      </c>
      <c r="AM2238">
        <v>58.579564313643402</v>
      </c>
      <c r="AN2238">
        <v>58.6969637495231</v>
      </c>
      <c r="AO2238">
        <v>58.814363185402797</v>
      </c>
      <c r="AP2238">
        <v>58.931762621282502</v>
      </c>
      <c r="AQ2238">
        <v>59.049162057162299</v>
      </c>
      <c r="AR2238">
        <v>59.166561493042003</v>
      </c>
      <c r="AS2238">
        <v>59.283960928921701</v>
      </c>
      <c r="AT2238">
        <v>59.401360364801398</v>
      </c>
      <c r="AU2238">
        <v>59.518759800681202</v>
      </c>
      <c r="AV2238">
        <v>59.6361592365609</v>
      </c>
      <c r="AW2238">
        <v>59.753558672440597</v>
      </c>
      <c r="AX2238">
        <v>59.870958108320302</v>
      </c>
      <c r="AY2238">
        <v>59.988357544200099</v>
      </c>
      <c r="AZ2238">
        <v>60.105756980079803</v>
      </c>
      <c r="BA2238">
        <v>60.223156415959501</v>
      </c>
    </row>
    <row r="2239" spans="1:53" x14ac:dyDescent="0.35">
      <c r="A2239">
        <v>48</v>
      </c>
      <c r="B2239">
        <v>4805</v>
      </c>
      <c r="C2239">
        <v>6</v>
      </c>
      <c r="D2239" t="b">
        <v>0</v>
      </c>
      <c r="E2239" t="s">
        <v>54</v>
      </c>
      <c r="F2239">
        <v>6.6546250000000002</v>
      </c>
      <c r="G2239">
        <v>8.1016999999999992</v>
      </c>
      <c r="H2239">
        <v>5.8583599999999896</v>
      </c>
      <c r="I2239">
        <v>10.6435454545454</v>
      </c>
      <c r="J2239">
        <v>6.9787142857142799</v>
      </c>
      <c r="K2239">
        <v>5.3196666666666603</v>
      </c>
      <c r="L2239">
        <v>45.522595419847299</v>
      </c>
      <c r="M2239">
        <v>39.628671232876698</v>
      </c>
      <c r="N2239">
        <v>14.7949999999999</v>
      </c>
      <c r="O2239">
        <v>20.1993023255813</v>
      </c>
      <c r="P2239">
        <v>12.203708333333299</v>
      </c>
      <c r="Q2239">
        <v>16.056039999999999</v>
      </c>
      <c r="R2239">
        <v>16.578677802907102</v>
      </c>
      <c r="S2239">
        <v>16.7730225119981</v>
      </c>
      <c r="T2239">
        <v>16.8789591712628</v>
      </c>
      <c r="U2239">
        <v>16.998066252618901</v>
      </c>
      <c r="V2239">
        <v>17.115211295241998</v>
      </c>
      <c r="W2239">
        <v>17.232648628876198</v>
      </c>
      <c r="X2239">
        <v>17.350042419009601</v>
      </c>
      <c r="Y2239">
        <v>17.4674426959537</v>
      </c>
      <c r="Z2239">
        <v>17.5848420065375</v>
      </c>
      <c r="AA2239">
        <v>17.702241461082899</v>
      </c>
      <c r="AB2239">
        <v>17.819640894182001</v>
      </c>
      <c r="AC2239">
        <v>17.937040330475899</v>
      </c>
      <c r="AD2239">
        <v>18.0544397662939</v>
      </c>
      <c r="AE2239">
        <v>18.171839202182898</v>
      </c>
      <c r="AF2239">
        <v>18.2892386380612</v>
      </c>
      <c r="AG2239">
        <v>18.4066380739411</v>
      </c>
      <c r="AH2239">
        <v>18.524037509820801</v>
      </c>
      <c r="AI2239">
        <v>18.641436945700601</v>
      </c>
      <c r="AJ2239">
        <v>18.758836381580299</v>
      </c>
      <c r="AK2239">
        <v>18.87623581746</v>
      </c>
      <c r="AL2239">
        <v>18.993635253339701</v>
      </c>
      <c r="AM2239">
        <v>19.111034689219501</v>
      </c>
      <c r="AN2239">
        <v>19.228434125099199</v>
      </c>
      <c r="AO2239">
        <v>19.3458335609789</v>
      </c>
      <c r="AP2239">
        <v>19.463232996858601</v>
      </c>
      <c r="AQ2239">
        <v>19.580632432738401</v>
      </c>
      <c r="AR2239">
        <v>19.698031868618099</v>
      </c>
      <c r="AS2239">
        <v>19.8154313044978</v>
      </c>
      <c r="AT2239">
        <v>19.9328307403776</v>
      </c>
      <c r="AU2239">
        <v>20.050230176257301</v>
      </c>
      <c r="AV2239">
        <v>20.167629612136999</v>
      </c>
      <c r="AW2239">
        <v>20.2850290480167</v>
      </c>
      <c r="AX2239">
        <v>20.4024284838965</v>
      </c>
      <c r="AY2239">
        <v>20.519827919776201</v>
      </c>
      <c r="AZ2239">
        <v>20.637227355655899</v>
      </c>
      <c r="BA2239">
        <v>20.7546267915356</v>
      </c>
    </row>
    <row r="2240" spans="1:53" x14ac:dyDescent="0.35">
      <c r="A2240">
        <v>48</v>
      </c>
      <c r="B2240">
        <v>4805</v>
      </c>
      <c r="C2240">
        <v>6</v>
      </c>
      <c r="D2240" t="b">
        <v>1</v>
      </c>
      <c r="E2240" t="s">
        <v>53</v>
      </c>
      <c r="F2240">
        <v>8.0162808219177997</v>
      </c>
      <c r="G2240">
        <v>8.7814029850746191</v>
      </c>
      <c r="H2240">
        <v>9.7224509803921499</v>
      </c>
      <c r="I2240">
        <v>8.2356008403361294</v>
      </c>
      <c r="J2240">
        <v>8.7010502512562695</v>
      </c>
      <c r="K2240">
        <v>12.787684507042201</v>
      </c>
      <c r="L2240">
        <v>7.9129010791366898</v>
      </c>
      <c r="M2240">
        <v>10.577893982808</v>
      </c>
      <c r="N2240">
        <v>9.3814064516129001</v>
      </c>
      <c r="O2240">
        <v>16.283357308584598</v>
      </c>
      <c r="P2240">
        <v>17.052169934640499</v>
      </c>
      <c r="Q2240">
        <v>16.267274924471302</v>
      </c>
      <c r="R2240">
        <v>18.470943267765598</v>
      </c>
      <c r="S2240">
        <v>18.4982620223259</v>
      </c>
      <c r="T2240">
        <v>18.647829191151299</v>
      </c>
      <c r="U2240">
        <v>18.753741557576099</v>
      </c>
      <c r="V2240">
        <v>18.8752430159665</v>
      </c>
      <c r="W2240">
        <v>18.991177623175702</v>
      </c>
      <c r="X2240">
        <v>19.1091001480995</v>
      </c>
      <c r="Y2240">
        <v>19.2263127893366</v>
      </c>
      <c r="Z2240">
        <v>19.343778929420701</v>
      </c>
      <c r="AA2240">
        <v>19.461154545287101</v>
      </c>
      <c r="AB2240">
        <v>19.578562487272901</v>
      </c>
      <c r="AC2240">
        <v>19.695958885629501</v>
      </c>
      <c r="AD2240">
        <v>19.8133594062061</v>
      </c>
      <c r="AE2240">
        <v>19.9307584547415</v>
      </c>
      <c r="AF2240">
        <v>20.048158028941501</v>
      </c>
      <c r="AG2240">
        <v>20.165557415427202</v>
      </c>
      <c r="AH2240">
        <v>20.282956868945501</v>
      </c>
      <c r="AI2240">
        <v>20.4003562985265</v>
      </c>
      <c r="AJ2240">
        <v>20.517755736655499</v>
      </c>
      <c r="AK2240">
        <v>20.635155171731999</v>
      </c>
      <c r="AL2240">
        <v>20.752554607898599</v>
      </c>
      <c r="AM2240">
        <v>20.8699540436759</v>
      </c>
      <c r="AN2240">
        <v>20.987353479592201</v>
      </c>
      <c r="AO2240">
        <v>21.1047529154588</v>
      </c>
      <c r="AP2240">
        <v>21.222152351343201</v>
      </c>
      <c r="AQ2240">
        <v>21.3395517872213</v>
      </c>
      <c r="AR2240">
        <v>21.456951223101601</v>
      </c>
      <c r="AS2240">
        <v>21.5743506589811</v>
      </c>
      <c r="AT2240">
        <v>21.6917500948609</v>
      </c>
      <c r="AU2240">
        <v>21.809149530740601</v>
      </c>
      <c r="AV2240">
        <v>21.926548966620398</v>
      </c>
      <c r="AW2240">
        <v>22.043948402500099</v>
      </c>
      <c r="AX2240">
        <v>22.1613478383798</v>
      </c>
      <c r="AY2240">
        <v>22.278747274259501</v>
      </c>
      <c r="AZ2240">
        <v>22.396146710139298</v>
      </c>
      <c r="BA2240">
        <v>22.513546146018999</v>
      </c>
    </row>
    <row r="2241" spans="1:53" x14ac:dyDescent="0.35">
      <c r="A2241">
        <v>48</v>
      </c>
      <c r="B2241">
        <v>4805</v>
      </c>
      <c r="C2241">
        <v>6</v>
      </c>
      <c r="D2241" t="b">
        <v>1</v>
      </c>
      <c r="E2241" t="s">
        <v>54</v>
      </c>
      <c r="F2241">
        <v>6.4692142857142798</v>
      </c>
      <c r="G2241">
        <v>18.862388888888798</v>
      </c>
      <c r="H2241">
        <v>7.6700322580645102</v>
      </c>
      <c r="I2241">
        <v>4.2504117647058797</v>
      </c>
      <c r="J2241">
        <v>8.3017142857142794</v>
      </c>
      <c r="K2241">
        <v>6.7596666666666598</v>
      </c>
      <c r="L2241">
        <v>12.9769354838709</v>
      </c>
      <c r="M2241">
        <v>8.5642499999999995</v>
      </c>
      <c r="N2241">
        <v>8.3062000000000005</v>
      </c>
      <c r="O2241">
        <v>18.9824285714285</v>
      </c>
      <c r="P2241">
        <v>12.9264634146341</v>
      </c>
      <c r="Q2241">
        <v>35.280759999999901</v>
      </c>
      <c r="R2241">
        <v>18.884694977517999</v>
      </c>
      <c r="S2241">
        <v>29.5463249592867</v>
      </c>
      <c r="T2241">
        <v>22.0302793995649</v>
      </c>
      <c r="U2241">
        <v>27.673874630128999</v>
      </c>
      <c r="V2241">
        <v>23.790611196389001</v>
      </c>
      <c r="W2241">
        <v>26.804271277204499</v>
      </c>
      <c r="X2241">
        <v>24.8249367475449</v>
      </c>
      <c r="Y2241">
        <v>26.460256654406201</v>
      </c>
      <c r="Z2241">
        <v>25.4787648651265</v>
      </c>
      <c r="AA2241">
        <v>26.391701318799701</v>
      </c>
      <c r="AB2241">
        <v>25.9331755564525</v>
      </c>
      <c r="AC2241">
        <v>26.467513269915699</v>
      </c>
      <c r="AD2241">
        <v>26.283072244830301</v>
      </c>
      <c r="AE2241">
        <v>26.618987630849499</v>
      </c>
      <c r="AF2241">
        <v>26.578193495487401</v>
      </c>
      <c r="AG2241">
        <v>26.8101164065014</v>
      </c>
      <c r="AH2241">
        <v>26.844607123310698</v>
      </c>
      <c r="AI2241">
        <v>27.022027927646398</v>
      </c>
      <c r="AJ2241">
        <v>27.095975182480199</v>
      </c>
      <c r="AK2241">
        <v>27.2448316158629</v>
      </c>
      <c r="AL2241">
        <v>27.339457909679702</v>
      </c>
      <c r="AM2241">
        <v>27.473343852237999</v>
      </c>
      <c r="AN2241">
        <v>27.578807960892799</v>
      </c>
      <c r="AO2241">
        <v>27.704847919519</v>
      </c>
      <c r="AP2241">
        <v>27.8159920905094</v>
      </c>
      <c r="AQ2241">
        <v>27.9379199953236</v>
      </c>
      <c r="AR2241">
        <v>28.052041067895999</v>
      </c>
      <c r="AS2241">
        <v>28.1718138591262</v>
      </c>
      <c r="AT2241">
        <v>28.287495115813599</v>
      </c>
      <c r="AU2241">
        <v>28.406138419256699</v>
      </c>
      <c r="AV2241">
        <v>28.522637363195798</v>
      </c>
      <c r="AW2241">
        <v>28.640688705885399</v>
      </c>
      <c r="AX2241">
        <v>28.757616196965198</v>
      </c>
      <c r="AY2241">
        <v>28.875357295013199</v>
      </c>
      <c r="AZ2241">
        <v>28.992509386209299</v>
      </c>
      <c r="BA2241">
        <v>29.110087886083299</v>
      </c>
    </row>
    <row r="2242" spans="1:53" x14ac:dyDescent="0.35">
      <c r="A2242">
        <v>48</v>
      </c>
      <c r="B2242">
        <v>4805</v>
      </c>
      <c r="C2242">
        <v>7</v>
      </c>
      <c r="D2242" t="b">
        <v>1</v>
      </c>
      <c r="E2242" t="s">
        <v>53</v>
      </c>
      <c r="F2242">
        <v>16.579999999999998</v>
      </c>
      <c r="G2242">
        <v>7.7597878787878702</v>
      </c>
      <c r="H2242">
        <v>5.0183272727272703</v>
      </c>
      <c r="I2242">
        <v>12.966579207920701</v>
      </c>
      <c r="J2242">
        <v>17.217606382978701</v>
      </c>
      <c r="K2242">
        <v>18.745619047619002</v>
      </c>
      <c r="L2242">
        <v>20.746026086956501</v>
      </c>
      <c r="M2242">
        <v>22.535833333333301</v>
      </c>
      <c r="N2242">
        <v>24.610800000000001</v>
      </c>
      <c r="O2242">
        <v>19.9656170212766</v>
      </c>
      <c r="P2242">
        <v>17.0835753424657</v>
      </c>
      <c r="Q2242">
        <v>23.116705035971201</v>
      </c>
      <c r="R2242">
        <v>25.565061654914999</v>
      </c>
      <c r="S2242">
        <v>26.031432575177998</v>
      </c>
      <c r="T2242">
        <v>26.237301257021699</v>
      </c>
      <c r="U2242">
        <v>26.3771289079037</v>
      </c>
      <c r="V2242">
        <v>26.500214216006199</v>
      </c>
      <c r="W2242">
        <v>26.619055101547801</v>
      </c>
      <c r="X2242">
        <v>26.736819965465099</v>
      </c>
      <c r="Y2242">
        <v>26.854312042561599</v>
      </c>
      <c r="Z2242">
        <v>26.9717349643104</v>
      </c>
      <c r="AA2242">
        <v>27.0891403541927</v>
      </c>
      <c r="AB2242">
        <v>27.206541299497001</v>
      </c>
      <c r="AC2242">
        <v>27.3239411180373</v>
      </c>
      <c r="AD2242">
        <v>27.441340650927</v>
      </c>
      <c r="AE2242">
        <v>27.558740111400098</v>
      </c>
      <c r="AF2242">
        <v>27.676139553514599</v>
      </c>
      <c r="AG2242">
        <v>27.793538990975001</v>
      </c>
      <c r="AH2242">
        <v>27.910938427255399</v>
      </c>
      <c r="AI2242">
        <v>28.0283378632367</v>
      </c>
      <c r="AJ2242">
        <v>28.145737299142201</v>
      </c>
      <c r="AK2242">
        <v>28.2631367350284</v>
      </c>
      <c r="AL2242">
        <v>28.380536170909799</v>
      </c>
      <c r="AM2242">
        <v>28.497935606790001</v>
      </c>
      <c r="AN2242">
        <v>28.615335042669798</v>
      </c>
      <c r="AO2242">
        <v>28.732734478549499</v>
      </c>
      <c r="AP2242">
        <v>28.8501339144293</v>
      </c>
      <c r="AQ2242">
        <v>28.967533350309001</v>
      </c>
      <c r="AR2242">
        <v>29.084932786188698</v>
      </c>
      <c r="AS2242">
        <v>29.202332222068499</v>
      </c>
      <c r="AT2242">
        <v>29.3197316579482</v>
      </c>
      <c r="AU2242">
        <v>29.437131093827901</v>
      </c>
      <c r="AV2242">
        <v>29.554530529707598</v>
      </c>
      <c r="AW2242">
        <v>29.671929965587399</v>
      </c>
      <c r="AX2242">
        <v>29.7893294014671</v>
      </c>
      <c r="AY2242">
        <v>29.906728837346801</v>
      </c>
      <c r="AZ2242">
        <v>30.024128273226498</v>
      </c>
      <c r="BA2242">
        <v>30.141527709106299</v>
      </c>
    </row>
    <row r="2243" spans="1:53" x14ac:dyDescent="0.35">
      <c r="A2243">
        <v>48</v>
      </c>
      <c r="B2243">
        <v>4805</v>
      </c>
      <c r="C2243">
        <v>7</v>
      </c>
      <c r="D2243" t="b">
        <v>1</v>
      </c>
      <c r="E2243" t="s">
        <v>54</v>
      </c>
      <c r="F2243">
        <v>5.1210000000000004</v>
      </c>
      <c r="G2243">
        <v>5.0380000000000003</v>
      </c>
      <c r="H2243">
        <v>5.0460000000000003</v>
      </c>
      <c r="I2243">
        <v>15.269888888888801</v>
      </c>
      <c r="J2243">
        <v>15.026999999999999</v>
      </c>
      <c r="K2243">
        <v>6.5259999999999998</v>
      </c>
      <c r="L2243">
        <v>11.943909090909001</v>
      </c>
      <c r="M2243">
        <v>15.0690666666666</v>
      </c>
      <c r="N2243">
        <v>11.531000000000001</v>
      </c>
      <c r="O2243">
        <v>9.7870000000000008</v>
      </c>
      <c r="P2243">
        <v>23.631</v>
      </c>
      <c r="Q2243">
        <v>29.290749999999999</v>
      </c>
      <c r="R2243">
        <v>28.081762564792701</v>
      </c>
      <c r="S2243">
        <v>28.208471929094301</v>
      </c>
      <c r="T2243">
        <v>28.326269380152301</v>
      </c>
      <c r="U2243">
        <v>28.443685831853799</v>
      </c>
      <c r="V2243">
        <v>28.561085995188598</v>
      </c>
      <c r="W2243">
        <v>28.6784854621683</v>
      </c>
      <c r="X2243">
        <v>28.795884899377601</v>
      </c>
      <c r="Y2243">
        <v>28.913284335314199</v>
      </c>
      <c r="Z2243">
        <v>29.030683771196301</v>
      </c>
      <c r="AA2243">
        <v>29.148083207076098</v>
      </c>
      <c r="AB2243">
        <v>29.265482642955899</v>
      </c>
      <c r="AC2243">
        <v>29.3828820788356</v>
      </c>
      <c r="AD2243">
        <v>29.500281514715301</v>
      </c>
      <c r="AE2243">
        <v>29.617680950594998</v>
      </c>
      <c r="AF2243">
        <v>29.735080386474799</v>
      </c>
      <c r="AG2243">
        <v>29.8524798223545</v>
      </c>
      <c r="AH2243">
        <v>29.969879258234201</v>
      </c>
      <c r="AI2243">
        <v>30.087278694113898</v>
      </c>
      <c r="AJ2243">
        <v>30.204678129993699</v>
      </c>
      <c r="AK2243">
        <v>30.3220775658734</v>
      </c>
      <c r="AL2243">
        <v>30.439477001753101</v>
      </c>
      <c r="AM2243">
        <v>30.556876437632798</v>
      </c>
      <c r="AN2243">
        <v>30.674275873512599</v>
      </c>
      <c r="AO2243">
        <v>30.7916753093923</v>
      </c>
      <c r="AP2243">
        <v>30.909074745272001</v>
      </c>
      <c r="AQ2243">
        <v>31.026474181151801</v>
      </c>
      <c r="AR2243">
        <v>31.143873617031499</v>
      </c>
      <c r="AS2243">
        <v>31.2612730529112</v>
      </c>
      <c r="AT2243">
        <v>31.378672488790901</v>
      </c>
      <c r="AU2243">
        <v>31.496071924670701</v>
      </c>
      <c r="AV2243">
        <v>31.613471360550399</v>
      </c>
      <c r="AW2243">
        <v>31.7308707964301</v>
      </c>
      <c r="AX2243">
        <v>31.848270232309801</v>
      </c>
      <c r="AY2243">
        <v>31.965669668189602</v>
      </c>
      <c r="AZ2243">
        <v>32.083069104069303</v>
      </c>
      <c r="BA2243">
        <v>32.200468539949</v>
      </c>
    </row>
    <row r="2244" spans="1:53" x14ac:dyDescent="0.35">
      <c r="A2244">
        <v>48</v>
      </c>
      <c r="B2244">
        <v>4806</v>
      </c>
      <c r="C2244">
        <v>1</v>
      </c>
      <c r="D2244" t="b">
        <v>0</v>
      </c>
      <c r="E2244" t="s">
        <v>53</v>
      </c>
      <c r="F2244">
        <v>20.173707345761901</v>
      </c>
      <c r="G2244">
        <v>22.469243984126098</v>
      </c>
      <c r="H2244">
        <v>25.227736044439698</v>
      </c>
      <c r="I2244">
        <v>27.875387154318801</v>
      </c>
      <c r="J2244">
        <v>29.277558873381899</v>
      </c>
      <c r="K2244">
        <v>31.9353540788426</v>
      </c>
      <c r="L2244">
        <v>38.536599892829898</v>
      </c>
      <c r="M2244">
        <v>50.161285119185301</v>
      </c>
      <c r="N2244">
        <v>57.446534557449297</v>
      </c>
      <c r="O2244">
        <v>64.939551482758205</v>
      </c>
      <c r="P2244">
        <v>73.3369911728647</v>
      </c>
      <c r="Q2244">
        <v>84.783083866138497</v>
      </c>
      <c r="R2244">
        <v>91.227170035955993</v>
      </c>
      <c r="S2244">
        <v>100.401236656058</v>
      </c>
      <c r="T2244">
        <v>109.010494198001</v>
      </c>
      <c r="U2244">
        <v>117.09016635812699</v>
      </c>
      <c r="V2244">
        <v>124.673280145736</v>
      </c>
      <c r="W2244">
        <v>131.79080287705199</v>
      </c>
      <c r="X2244">
        <v>138.471770625716</v>
      </c>
      <c r="Y2244">
        <v>144.743408662603</v>
      </c>
      <c r="Z2244">
        <v>150.63124438454301</v>
      </c>
      <c r="AA2244">
        <v>156.15921320036799</v>
      </c>
      <c r="AB2244">
        <v>161.349757813487</v>
      </c>
      <c r="AC2244">
        <v>166.223921312822</v>
      </c>
      <c r="AD2244">
        <v>170.80143445821901</v>
      </c>
      <c r="AE2244">
        <v>175.10079752240799</v>
      </c>
      <c r="AF2244">
        <v>179.13935702898101</v>
      </c>
      <c r="AG2244">
        <v>182.93337770468</v>
      </c>
      <c r="AH2244">
        <v>186.498109944471</v>
      </c>
      <c r="AI2244">
        <v>189.84785306923001</v>
      </c>
      <c r="AJ2244">
        <v>192.996014638426</v>
      </c>
      <c r="AK2244">
        <v>195.95516606384399</v>
      </c>
      <c r="AL2244">
        <v>198.737094755014</v>
      </c>
      <c r="AM2244">
        <v>201.35285301264599</v>
      </c>
      <c r="AN2244">
        <v>203.81280387288601</v>
      </c>
      <c r="AO2244">
        <v>206.12666409253799</v>
      </c>
      <c r="AP2244">
        <v>208.30354445356599</v>
      </c>
      <c r="AQ2244">
        <v>210.35198755404801</v>
      </c>
      <c r="AR2244">
        <v>212.28000324233801</v>
      </c>
      <c r="AS2244">
        <v>214.095101841413</v>
      </c>
      <c r="AT2244">
        <v>215.804325301229</v>
      </c>
      <c r="AU2244">
        <v>217.414276408284</v>
      </c>
      <c r="AV2244">
        <v>218.93114617356599</v>
      </c>
      <c r="AW2244">
        <v>220.36073951247701</v>
      </c>
      <c r="AX2244">
        <v>221.70849932326399</v>
      </c>
      <c r="AY2244">
        <v>222.97952906381499</v>
      </c>
      <c r="AZ2244">
        <v>224.178613920484</v>
      </c>
      <c r="BA2244">
        <v>225.31024065675001</v>
      </c>
    </row>
    <row r="2245" spans="1:53" x14ac:dyDescent="0.35">
      <c r="A2245">
        <v>48</v>
      </c>
      <c r="B2245">
        <v>4806</v>
      </c>
      <c r="C2245">
        <v>1</v>
      </c>
      <c r="D2245" t="b">
        <v>0</v>
      </c>
      <c r="E2245" t="s">
        <v>54</v>
      </c>
      <c r="F2245">
        <v>19.0754480891719</v>
      </c>
      <c r="G2245">
        <v>24.720794044100899</v>
      </c>
      <c r="H2245">
        <v>28.1710288080662</v>
      </c>
      <c r="I2245">
        <v>24.168642503376802</v>
      </c>
      <c r="J2245">
        <v>19.671577192982401</v>
      </c>
      <c r="K2245">
        <v>17.953326776816098</v>
      </c>
      <c r="L2245">
        <v>30.092029374605101</v>
      </c>
      <c r="M2245">
        <v>23.644241301546401</v>
      </c>
      <c r="N2245">
        <v>22.540170017567799</v>
      </c>
      <c r="O2245">
        <v>23.5218226691042</v>
      </c>
      <c r="P2245">
        <v>29.503516045099701</v>
      </c>
      <c r="Q2245">
        <v>30.891566885964899</v>
      </c>
      <c r="R2245">
        <v>30.9907856077627</v>
      </c>
      <c r="S2245">
        <v>31.138251577221499</v>
      </c>
      <c r="T2245">
        <v>31.2509865560436</v>
      </c>
      <c r="U2245">
        <v>31.3691096257132</v>
      </c>
      <c r="V2245">
        <v>31.486396798610301</v>
      </c>
      <c r="W2245">
        <v>31.6038136507266</v>
      </c>
      <c r="X2245">
        <v>31.721210384689002</v>
      </c>
      <c r="Y2245">
        <v>31.838610239738301</v>
      </c>
      <c r="Z2245">
        <v>31.956009610589</v>
      </c>
      <c r="AA2245">
        <v>32.073409056557203</v>
      </c>
      <c r="AB2245">
        <v>32.190808490871802</v>
      </c>
      <c r="AC2245">
        <v>32.308207926994399</v>
      </c>
      <c r="AD2245">
        <v>32.425607362836402</v>
      </c>
      <c r="AE2245">
        <v>32.543006798721997</v>
      </c>
      <c r="AF2245">
        <v>32.660406234600799</v>
      </c>
      <c r="AG2245">
        <v>32.777805670480703</v>
      </c>
      <c r="AH2245">
        <v>32.8952051063604</v>
      </c>
      <c r="AI2245">
        <v>33.012604542240098</v>
      </c>
      <c r="AJ2245">
        <v>33.130003978119802</v>
      </c>
      <c r="AK2245">
        <v>33.247403413999599</v>
      </c>
      <c r="AL2245">
        <v>33.364802849879297</v>
      </c>
      <c r="AM2245">
        <v>33.482202285759001</v>
      </c>
      <c r="AN2245">
        <v>33.599601721638699</v>
      </c>
      <c r="AO2245">
        <v>33.717001157518503</v>
      </c>
      <c r="AP2245">
        <v>33.8344005933982</v>
      </c>
      <c r="AQ2245">
        <v>33.951800029277898</v>
      </c>
      <c r="AR2245">
        <v>34.069199465157602</v>
      </c>
      <c r="AS2245">
        <v>34.186598901037399</v>
      </c>
      <c r="AT2245">
        <v>34.303998336917097</v>
      </c>
      <c r="AU2245">
        <v>34.421397772796801</v>
      </c>
      <c r="AV2245">
        <v>34.538797208676499</v>
      </c>
      <c r="AW2245">
        <v>34.656196644556303</v>
      </c>
      <c r="AX2245">
        <v>34.773596080436</v>
      </c>
      <c r="AY2245">
        <v>34.890995516315698</v>
      </c>
      <c r="AZ2245">
        <v>35.008394952195403</v>
      </c>
      <c r="BA2245">
        <v>35.125794388075199</v>
      </c>
    </row>
    <row r="2246" spans="1:53" x14ac:dyDescent="0.35">
      <c r="A2246">
        <v>48</v>
      </c>
      <c r="B2246">
        <v>4806</v>
      </c>
      <c r="C2246">
        <v>1</v>
      </c>
      <c r="D2246" t="b">
        <v>1</v>
      </c>
      <c r="E2246" t="s">
        <v>53</v>
      </c>
      <c r="F2246">
        <v>16.795147929888099</v>
      </c>
      <c r="G2246">
        <v>16.581773463317901</v>
      </c>
      <c r="H2246">
        <v>21.9266687432286</v>
      </c>
      <c r="I2246">
        <v>25.756090129259601</v>
      </c>
      <c r="J2246">
        <v>25.1984858469703</v>
      </c>
      <c r="K2246">
        <v>30.3727688293616</v>
      </c>
      <c r="L2246">
        <v>38.719449267128702</v>
      </c>
      <c r="M2246">
        <v>44.245527977334802</v>
      </c>
      <c r="N2246">
        <v>37.930773204508803</v>
      </c>
      <c r="O2246">
        <v>47.815332157713797</v>
      </c>
      <c r="P2246">
        <v>57.599637043478197</v>
      </c>
      <c r="Q2246">
        <v>61.784702761506203</v>
      </c>
      <c r="R2246">
        <v>61.149995820355599</v>
      </c>
      <c r="S2246">
        <v>61.667880215772101</v>
      </c>
      <c r="T2246">
        <v>61.915868749011999</v>
      </c>
      <c r="U2246">
        <v>62.075850339210398</v>
      </c>
      <c r="V2246">
        <v>62.207134853577401</v>
      </c>
      <c r="W2246">
        <v>62.329061899853599</v>
      </c>
      <c r="X2246">
        <v>62.447937687193701</v>
      </c>
      <c r="Y2246">
        <v>62.565818527930197</v>
      </c>
      <c r="Z2246">
        <v>62.6833749390576</v>
      </c>
      <c r="AA2246">
        <v>62.800825561019202</v>
      </c>
      <c r="AB2246">
        <v>62.918241687523697</v>
      </c>
      <c r="AC2246">
        <v>63.035646565839201</v>
      </c>
      <c r="AD2246">
        <v>63.153047776374201</v>
      </c>
      <c r="AE2246">
        <v>63.270447790928898</v>
      </c>
      <c r="AF2246">
        <v>63.387847415501497</v>
      </c>
      <c r="AG2246">
        <v>63.505246912909698</v>
      </c>
      <c r="AH2246">
        <v>63.6226463688525</v>
      </c>
      <c r="AI2246">
        <v>63.7400458112743</v>
      </c>
      <c r="AJ2246">
        <v>63.857445249287302</v>
      </c>
      <c r="AK2246">
        <v>63.9748446858626</v>
      </c>
      <c r="AL2246">
        <v>64.092244121969102</v>
      </c>
      <c r="AM2246">
        <v>64.209643557922803</v>
      </c>
      <c r="AN2246">
        <v>64.327042993826694</v>
      </c>
      <c r="AO2246">
        <v>64.444442429714201</v>
      </c>
      <c r="AP2246">
        <v>64.561841865596506</v>
      </c>
      <c r="AQ2246">
        <v>64.679241301477106</v>
      </c>
      <c r="AR2246">
        <v>64.796640737357095</v>
      </c>
      <c r="AS2246">
        <v>64.914040173236899</v>
      </c>
      <c r="AT2246">
        <v>65.031439609116703</v>
      </c>
      <c r="AU2246">
        <v>65.148839044996393</v>
      </c>
      <c r="AV2246">
        <v>65.266238480876098</v>
      </c>
      <c r="AW2246">
        <v>65.383637916755902</v>
      </c>
      <c r="AX2246">
        <v>65.501037352635606</v>
      </c>
      <c r="AY2246">
        <v>65.618436788515297</v>
      </c>
      <c r="AZ2246">
        <v>65.735836224395001</v>
      </c>
      <c r="BA2246">
        <v>65.853235660274805</v>
      </c>
    </row>
    <row r="2247" spans="1:53" x14ac:dyDescent="0.35">
      <c r="A2247">
        <v>48</v>
      </c>
      <c r="B2247">
        <v>4806</v>
      </c>
      <c r="C2247">
        <v>1</v>
      </c>
      <c r="D2247" t="b">
        <v>1</v>
      </c>
      <c r="E2247" t="s">
        <v>54</v>
      </c>
      <c r="F2247">
        <v>20.304237735849</v>
      </c>
      <c r="G2247">
        <v>15.081067226890699</v>
      </c>
      <c r="H2247">
        <v>5.4268126975007096</v>
      </c>
      <c r="I2247">
        <v>17.902151515151498</v>
      </c>
      <c r="J2247">
        <v>12.649537091988099</v>
      </c>
      <c r="K2247">
        <v>11.795799544419101</v>
      </c>
      <c r="L2247">
        <v>29.8475869170199</v>
      </c>
      <c r="M2247">
        <v>19.462869158878501</v>
      </c>
      <c r="N2247">
        <v>14.509198437499901</v>
      </c>
      <c r="O2247">
        <v>18.271820678513699</v>
      </c>
      <c r="P2247">
        <v>30.003823529411701</v>
      </c>
      <c r="Q2247">
        <v>29.3437641099855</v>
      </c>
      <c r="R2247">
        <v>29.006024958037901</v>
      </c>
      <c r="S2247">
        <v>29.079118359300399</v>
      </c>
      <c r="T2247">
        <v>29.208617688810701</v>
      </c>
      <c r="U2247">
        <v>29.322712666795798</v>
      </c>
      <c r="V2247">
        <v>29.441014543830001</v>
      </c>
      <c r="W2247">
        <v>29.558167524750001</v>
      </c>
      <c r="X2247">
        <v>29.675634267009599</v>
      </c>
      <c r="Y2247">
        <v>29.7930153216452</v>
      </c>
      <c r="Z2247">
        <v>29.9104197774077</v>
      </c>
      <c r="AA2247">
        <v>30.027817842367</v>
      </c>
      <c r="AB2247">
        <v>30.145217652642501</v>
      </c>
      <c r="AC2247">
        <v>30.2626169862755</v>
      </c>
      <c r="AD2247">
        <v>30.3800164500786</v>
      </c>
      <c r="AE2247">
        <v>30.4974158783325</v>
      </c>
      <c r="AF2247">
        <v>30.614815316294798</v>
      </c>
      <c r="AG2247">
        <v>30.732214751605799</v>
      </c>
      <c r="AH2247">
        <v>30.8496141876408</v>
      </c>
      <c r="AI2247">
        <v>30.967013623478099</v>
      </c>
      <c r="AJ2247">
        <v>31.0844130593694</v>
      </c>
      <c r="AK2247">
        <v>31.201812495245999</v>
      </c>
      <c r="AL2247">
        <v>31.319211931126599</v>
      </c>
      <c r="AM2247">
        <v>31.436611367006101</v>
      </c>
      <c r="AN2247">
        <v>31.554010802885902</v>
      </c>
      <c r="AO2247">
        <v>31.671410238765599</v>
      </c>
      <c r="AP2247">
        <v>31.7888096746453</v>
      </c>
      <c r="AQ2247">
        <v>31.906209110525001</v>
      </c>
      <c r="AR2247">
        <v>32.023608546404802</v>
      </c>
      <c r="AS2247">
        <v>32.141007982284499</v>
      </c>
      <c r="AT2247">
        <v>32.258407418164197</v>
      </c>
      <c r="AU2247">
        <v>32.375806854043901</v>
      </c>
      <c r="AV2247">
        <v>32.493206289923698</v>
      </c>
      <c r="AW2247">
        <v>32.610605725803403</v>
      </c>
      <c r="AX2247">
        <v>32.7280051616831</v>
      </c>
      <c r="AY2247">
        <v>32.845404597562798</v>
      </c>
      <c r="AZ2247">
        <v>32.962804033442602</v>
      </c>
      <c r="BA2247">
        <v>33.080203469322299</v>
      </c>
    </row>
    <row r="2248" spans="1:53" x14ac:dyDescent="0.35">
      <c r="A2248">
        <v>48</v>
      </c>
      <c r="B2248">
        <v>4806</v>
      </c>
      <c r="C2248">
        <v>3</v>
      </c>
      <c r="D2248" t="b">
        <v>0</v>
      </c>
      <c r="E2248" t="s">
        <v>53</v>
      </c>
      <c r="F2248">
        <v>24.2326052845528</v>
      </c>
      <c r="G2248">
        <v>28.528491709844499</v>
      </c>
      <c r="H2248">
        <v>30.370819860279401</v>
      </c>
      <c r="I2248">
        <v>37.903630392156799</v>
      </c>
      <c r="J2248">
        <v>35.530386593920497</v>
      </c>
      <c r="K2248">
        <v>40.823882541720103</v>
      </c>
      <c r="L2248">
        <v>47.394347572815498</v>
      </c>
      <c r="M2248">
        <v>60.263333196046098</v>
      </c>
      <c r="N2248">
        <v>50.767719457013499</v>
      </c>
      <c r="O2248">
        <v>75.183335044929393</v>
      </c>
      <c r="P2248">
        <v>67.470965394402</v>
      </c>
      <c r="Q2248">
        <v>104.450733239237</v>
      </c>
      <c r="R2248">
        <v>80.584533555413003</v>
      </c>
      <c r="S2248">
        <v>90.758894764976702</v>
      </c>
      <c r="T2248">
        <v>85.347927350294199</v>
      </c>
      <c r="U2248">
        <v>88.5043002577018</v>
      </c>
      <c r="V2248">
        <v>86.951159367606095</v>
      </c>
      <c r="W2248">
        <v>87.986863950554806</v>
      </c>
      <c r="X2248">
        <v>87.599466028345603</v>
      </c>
      <c r="Y2248">
        <v>87.994355330798399</v>
      </c>
      <c r="Z2248">
        <v>87.959217070478104</v>
      </c>
      <c r="AA2248">
        <v>88.160467311611995</v>
      </c>
      <c r="AB2248">
        <v>88.231773501579895</v>
      </c>
      <c r="AC2248">
        <v>88.374510646647394</v>
      </c>
      <c r="AD2248">
        <v>88.477981805310307</v>
      </c>
      <c r="AE2248">
        <v>88.603037691297203</v>
      </c>
      <c r="AF2248">
        <v>88.716228334708802</v>
      </c>
      <c r="AG2248">
        <v>88.835941366810303</v>
      </c>
      <c r="AH2248">
        <v>88.952069006202606</v>
      </c>
      <c r="AI2248">
        <v>89.070167555562094</v>
      </c>
      <c r="AJ2248">
        <v>89.187182684941206</v>
      </c>
      <c r="AK2248">
        <v>89.3047933762046</v>
      </c>
      <c r="AL2248">
        <v>89.422076683845404</v>
      </c>
      <c r="AM2248">
        <v>89.539539956052707</v>
      </c>
      <c r="AN2248">
        <v>89.656904300754306</v>
      </c>
      <c r="AO2248">
        <v>89.774323026446396</v>
      </c>
      <c r="AP2248">
        <v>89.891711858610805</v>
      </c>
      <c r="AQ2248">
        <v>90.009117123410803</v>
      </c>
      <c r="AR2248">
        <v>90.126513355101295</v>
      </c>
      <c r="AS2248">
        <v>90.243914552341394</v>
      </c>
      <c r="AT2248">
        <v>90.361313019991599</v>
      </c>
      <c r="AU2248">
        <v>90.478712988112406</v>
      </c>
      <c r="AV2248">
        <v>90.596112131416305</v>
      </c>
      <c r="AW2248">
        <v>90.713511728126505</v>
      </c>
      <c r="AX2248">
        <v>90.830911075596902</v>
      </c>
      <c r="AY2248">
        <v>90.948310560075697</v>
      </c>
      <c r="AZ2248">
        <v>91.065709969240302</v>
      </c>
      <c r="BA2248">
        <v>91.183109419805504</v>
      </c>
    </row>
    <row r="2249" spans="1:53" x14ac:dyDescent="0.35">
      <c r="A2249">
        <v>48</v>
      </c>
      <c r="B2249">
        <v>4806</v>
      </c>
      <c r="C2249">
        <v>3</v>
      </c>
      <c r="D2249" t="b">
        <v>0</v>
      </c>
      <c r="E2249" t="s">
        <v>54</v>
      </c>
      <c r="F2249">
        <v>15.038538461538399</v>
      </c>
      <c r="G2249">
        <v>20.474074074074</v>
      </c>
      <c r="H2249">
        <v>16.6272441860465</v>
      </c>
      <c r="I2249">
        <v>15.355027027027001</v>
      </c>
      <c r="J2249">
        <v>17.603424657534202</v>
      </c>
      <c r="K2249">
        <v>17.661342857142799</v>
      </c>
      <c r="L2249">
        <v>13.356360655737699</v>
      </c>
      <c r="M2249">
        <v>16.386838709677399</v>
      </c>
      <c r="N2249">
        <v>13.8849264705882</v>
      </c>
      <c r="O2249">
        <v>12.8965970149253</v>
      </c>
      <c r="P2249">
        <v>18.265091836734602</v>
      </c>
      <c r="Q2249">
        <v>13.992044117647</v>
      </c>
      <c r="R2249">
        <v>18.131016448322899</v>
      </c>
      <c r="S2249">
        <v>17.394123988879699</v>
      </c>
      <c r="T2249">
        <v>17.796164543027299</v>
      </c>
      <c r="U2249">
        <v>17.6289228606392</v>
      </c>
      <c r="V2249">
        <v>17.781433087364402</v>
      </c>
      <c r="W2249">
        <v>17.863721732398599</v>
      </c>
      <c r="X2249">
        <v>17.9811211682783</v>
      </c>
      <c r="Y2249">
        <v>18.0985206041581</v>
      </c>
      <c r="Z2249">
        <v>18.215920040037801</v>
      </c>
      <c r="AA2249">
        <v>18.333319475917499</v>
      </c>
      <c r="AB2249">
        <v>18.4507189117972</v>
      </c>
      <c r="AC2249">
        <v>18.568118347677</v>
      </c>
      <c r="AD2249">
        <v>18.685517783556701</v>
      </c>
      <c r="AE2249">
        <v>18.802917219436399</v>
      </c>
      <c r="AF2249">
        <v>18.9203166553161</v>
      </c>
      <c r="AG2249">
        <v>19.0377160911959</v>
      </c>
      <c r="AH2249">
        <v>19.155115527075601</v>
      </c>
      <c r="AI2249">
        <v>19.272514962955299</v>
      </c>
      <c r="AJ2249">
        <v>19.389914398835</v>
      </c>
      <c r="AK2249">
        <v>19.5073138347148</v>
      </c>
      <c r="AL2249">
        <v>19.624713270594501</v>
      </c>
      <c r="AM2249">
        <v>19.742112706474199</v>
      </c>
      <c r="AN2249">
        <v>19.8595121423539</v>
      </c>
      <c r="AO2249">
        <v>19.9769115782337</v>
      </c>
      <c r="AP2249">
        <v>20.094311014113401</v>
      </c>
      <c r="AQ2249">
        <v>20.211710449993099</v>
      </c>
      <c r="AR2249">
        <v>20.3291098858728</v>
      </c>
      <c r="AS2249">
        <v>20.4465093217526</v>
      </c>
      <c r="AT2249">
        <v>20.563908757632301</v>
      </c>
      <c r="AU2249">
        <v>20.681308193511999</v>
      </c>
      <c r="AV2249">
        <v>20.7987076293917</v>
      </c>
      <c r="AW2249">
        <v>20.9161070652715</v>
      </c>
      <c r="AX2249">
        <v>21.033506501151201</v>
      </c>
      <c r="AY2249">
        <v>21.150905937030899</v>
      </c>
      <c r="AZ2249">
        <v>21.2683053729106</v>
      </c>
      <c r="BA2249">
        <v>21.3857048087904</v>
      </c>
    </row>
    <row r="2250" spans="1:53" x14ac:dyDescent="0.35">
      <c r="A2250">
        <v>48</v>
      </c>
      <c r="B2250">
        <v>4806</v>
      </c>
      <c r="C2250">
        <v>3</v>
      </c>
      <c r="D2250" t="b">
        <v>1</v>
      </c>
      <c r="E2250" t="s">
        <v>53</v>
      </c>
      <c r="F2250">
        <v>11.7166385542168</v>
      </c>
      <c r="G2250">
        <v>13.601023255813899</v>
      </c>
      <c r="H2250">
        <v>7.1990987654320904</v>
      </c>
      <c r="I2250">
        <v>16.220338983050802</v>
      </c>
      <c r="J2250">
        <v>11.243888888888799</v>
      </c>
      <c r="K2250">
        <v>21.9865945945945</v>
      </c>
      <c r="L2250">
        <v>19.062000000000001</v>
      </c>
      <c r="M2250">
        <v>17.040977777777702</v>
      </c>
      <c r="N2250">
        <v>26.6664594594594</v>
      </c>
      <c r="O2250">
        <v>21.314562500000001</v>
      </c>
      <c r="P2250">
        <v>13.843030769230699</v>
      </c>
      <c r="Q2250">
        <v>24.855972222222199</v>
      </c>
      <c r="R2250">
        <v>20.280649365863301</v>
      </c>
      <c r="S2250">
        <v>24.049540405162499</v>
      </c>
      <c r="T2250">
        <v>21.9506194633368</v>
      </c>
      <c r="U2250">
        <v>23.413243412955602</v>
      </c>
      <c r="V2250">
        <v>22.7141413129707</v>
      </c>
      <c r="W2250">
        <v>23.327126988366899</v>
      </c>
      <c r="X2250">
        <v>23.143723902744998</v>
      </c>
      <c r="Y2250">
        <v>23.4436993460418</v>
      </c>
      <c r="Z2250">
        <v>23.450281896750599</v>
      </c>
      <c r="AA2250">
        <v>23.6349430841206</v>
      </c>
      <c r="AB2250">
        <v>23.711517124063899</v>
      </c>
      <c r="AC2250">
        <v>23.853696065627599</v>
      </c>
      <c r="AD2250">
        <v>23.956055257858601</v>
      </c>
      <c r="AE2250">
        <v>24.082583565472</v>
      </c>
      <c r="AF2250">
        <v>24.194442113778599</v>
      </c>
      <c r="AG2250">
        <v>24.3152046635232</v>
      </c>
      <c r="AH2250">
        <v>24.430562813648798</v>
      </c>
      <c r="AI2250">
        <v>24.549201234498199</v>
      </c>
      <c r="AJ2250">
        <v>24.6658486523168</v>
      </c>
      <c r="AK2250">
        <v>24.783704535351401</v>
      </c>
      <c r="AL2250">
        <v>24.900826924686701</v>
      </c>
      <c r="AM2250">
        <v>25.018394517574201</v>
      </c>
      <c r="AN2250">
        <v>25.135691888368299</v>
      </c>
      <c r="AO2250">
        <v>25.2531532739808</v>
      </c>
      <c r="AP2250">
        <v>25.370515108663501</v>
      </c>
      <c r="AQ2250">
        <v>25.4879373670794</v>
      </c>
      <c r="AR2250">
        <v>25.6053229505236</v>
      </c>
      <c r="AS2250">
        <v>25.722730794319499</v>
      </c>
      <c r="AT2250">
        <v>25.840125126905001</v>
      </c>
      <c r="AU2250">
        <v>25.9575276602956</v>
      </c>
      <c r="AV2250">
        <v>26.074925216100802</v>
      </c>
      <c r="AW2250">
        <v>26.192325793116201</v>
      </c>
      <c r="AX2250">
        <v>26.309724536368801</v>
      </c>
      <c r="AY2250">
        <v>26.427124392647599</v>
      </c>
      <c r="AZ2250">
        <v>26.5445235733606</v>
      </c>
      <c r="BA2250">
        <v>26.661923164117098</v>
      </c>
    </row>
    <row r="2251" spans="1:53" x14ac:dyDescent="0.35">
      <c r="A2251">
        <v>48</v>
      </c>
      <c r="B2251">
        <v>4806</v>
      </c>
      <c r="C2251">
        <v>3</v>
      </c>
      <c r="D2251" t="b">
        <v>1</v>
      </c>
      <c r="E2251" t="s">
        <v>54</v>
      </c>
      <c r="F2251">
        <v>20.635249999999999</v>
      </c>
      <c r="G2251">
        <v>26.816749999999999</v>
      </c>
      <c r="H2251">
        <v>18.763200000000001</v>
      </c>
      <c r="I2251">
        <v>6.0753333333333304</v>
      </c>
      <c r="J2251">
        <v>12.625</v>
      </c>
      <c r="K2251">
        <v>12.625</v>
      </c>
      <c r="L2251">
        <v>29.514250000000001</v>
      </c>
      <c r="M2251">
        <v>7.9326666666666599</v>
      </c>
      <c r="N2251">
        <v>4.5461</v>
      </c>
      <c r="O2251">
        <v>3.9138000000000002</v>
      </c>
      <c r="P2251">
        <v>18.51925</v>
      </c>
      <c r="Q2251">
        <v>29.030999999999999</v>
      </c>
      <c r="R2251">
        <v>26.961306058602499</v>
      </c>
      <c r="S2251">
        <v>27.233898846572199</v>
      </c>
      <c r="T2251">
        <v>27.331421279412499</v>
      </c>
      <c r="U2251">
        <v>27.451366541157299</v>
      </c>
      <c r="V2251">
        <v>27.568439910309401</v>
      </c>
      <c r="W2251">
        <v>27.685881108476298</v>
      </c>
      <c r="X2251">
        <v>27.8032751954857</v>
      </c>
      <c r="Y2251">
        <v>27.920675316443202</v>
      </c>
      <c r="Z2251">
        <v>28.0380746645789</v>
      </c>
      <c r="AA2251">
        <v>28.155474111696801</v>
      </c>
      <c r="AB2251">
        <v>28.272873546137099</v>
      </c>
      <c r="AC2251">
        <v>28.3902729822012</v>
      </c>
      <c r="AD2251">
        <v>28.5076724180573</v>
      </c>
      <c r="AE2251">
        <v>28.625071853940099</v>
      </c>
      <c r="AF2251">
        <v>28.742471289819399</v>
      </c>
      <c r="AG2251">
        <v>28.859870725699199</v>
      </c>
      <c r="AH2251">
        <v>28.9772701615789</v>
      </c>
      <c r="AI2251">
        <v>29.094669597458601</v>
      </c>
      <c r="AJ2251">
        <v>29.212069033338299</v>
      </c>
      <c r="AK2251">
        <v>29.329468469218099</v>
      </c>
      <c r="AL2251">
        <v>29.4468679050978</v>
      </c>
      <c r="AM2251">
        <v>29.564267340977501</v>
      </c>
      <c r="AN2251">
        <v>29.681666776857298</v>
      </c>
      <c r="AO2251">
        <v>29.799066212736999</v>
      </c>
      <c r="AP2251">
        <v>29.9164656486167</v>
      </c>
      <c r="AQ2251">
        <v>30.033865084496401</v>
      </c>
      <c r="AR2251">
        <v>30.151264520376198</v>
      </c>
      <c r="AS2251">
        <v>30.268663956255899</v>
      </c>
      <c r="AT2251">
        <v>30.3860633921356</v>
      </c>
      <c r="AU2251">
        <v>30.503462828015302</v>
      </c>
      <c r="AV2251">
        <v>30.620862263895098</v>
      </c>
      <c r="AW2251">
        <v>30.738261699774799</v>
      </c>
      <c r="AX2251">
        <v>30.855661135654501</v>
      </c>
      <c r="AY2251">
        <v>30.973060571534202</v>
      </c>
      <c r="AZ2251">
        <v>31.090460007413999</v>
      </c>
      <c r="BA2251">
        <v>31.2078594432937</v>
      </c>
    </row>
    <row r="2252" spans="1:53" x14ac:dyDescent="0.35">
      <c r="A2252">
        <v>48</v>
      </c>
      <c r="B2252">
        <v>4806</v>
      </c>
      <c r="C2252">
        <v>4</v>
      </c>
      <c r="D2252" t="b">
        <v>0</v>
      </c>
      <c r="E2252" t="s">
        <v>53</v>
      </c>
      <c r="F2252">
        <v>19.5441542857142</v>
      </c>
      <c r="G2252">
        <v>45.356605893186</v>
      </c>
      <c r="H2252">
        <v>22.099126168224299</v>
      </c>
      <c r="I2252">
        <v>27.470112659698</v>
      </c>
      <c r="J2252">
        <v>20.074867028493799</v>
      </c>
      <c r="K2252">
        <v>22.486425708362098</v>
      </c>
      <c r="L2252">
        <v>41.3540095759233</v>
      </c>
      <c r="M2252">
        <v>53.216001564945202</v>
      </c>
      <c r="N2252">
        <v>47.214050775740397</v>
      </c>
      <c r="O2252">
        <v>49.238115089513997</v>
      </c>
      <c r="P2252">
        <v>60.136376582278402</v>
      </c>
      <c r="Q2252">
        <v>66.243573260073205</v>
      </c>
      <c r="R2252">
        <v>62.399739529073003</v>
      </c>
      <c r="S2252">
        <v>63.173152406720497</v>
      </c>
      <c r="T2252">
        <v>63.0639168847962</v>
      </c>
      <c r="U2252">
        <v>63.259612588448199</v>
      </c>
      <c r="V2252">
        <v>63.349962774704402</v>
      </c>
      <c r="W2252">
        <v>63.476706997072803</v>
      </c>
      <c r="X2252">
        <v>63.590878061159003</v>
      </c>
      <c r="Y2252">
        <v>63.709392812455498</v>
      </c>
      <c r="Z2252">
        <v>63.826406936928002</v>
      </c>
      <c r="AA2252">
        <v>63.943939487510796</v>
      </c>
      <c r="AB2252">
        <v>64.061292935849494</v>
      </c>
      <c r="AC2252">
        <v>64.178708259184802</v>
      </c>
      <c r="AD2252">
        <v>64.296102206376901</v>
      </c>
      <c r="AE2252">
        <v>64.4135035384503</v>
      </c>
      <c r="AF2252">
        <v>64.530902319246195</v>
      </c>
      <c r="AG2252">
        <v>64.648301981439701</v>
      </c>
      <c r="AH2252">
        <v>64.765701339134196</v>
      </c>
      <c r="AI2252">
        <v>64.883100802024799</v>
      </c>
      <c r="AJ2252">
        <v>65.000500228573003</v>
      </c>
      <c r="AK2252">
        <v>65.117899667676497</v>
      </c>
      <c r="AL2252">
        <v>65.235299102442497</v>
      </c>
      <c r="AM2252">
        <v>65.352698538707003</v>
      </c>
      <c r="AN2252">
        <v>65.470097974453793</v>
      </c>
      <c r="AO2252">
        <v>65.587497410379399</v>
      </c>
      <c r="AP2252">
        <v>65.704896846243301</v>
      </c>
      <c r="AQ2252">
        <v>65.822296282128505</v>
      </c>
      <c r="AR2252">
        <v>65.939695718006305</v>
      </c>
      <c r="AS2252">
        <v>66.057095153886706</v>
      </c>
      <c r="AT2252">
        <v>66.174494589766198</v>
      </c>
      <c r="AU2252">
        <v>66.291894025646002</v>
      </c>
      <c r="AV2252">
        <v>66.409293461525706</v>
      </c>
      <c r="AW2252">
        <v>66.526692897405496</v>
      </c>
      <c r="AX2252">
        <v>66.644092333285201</v>
      </c>
      <c r="AY2252">
        <v>66.761491769164905</v>
      </c>
      <c r="AZ2252">
        <v>66.878891205044695</v>
      </c>
      <c r="BA2252">
        <v>66.9962906409244</v>
      </c>
    </row>
    <row r="2253" spans="1:53" x14ac:dyDescent="0.35">
      <c r="A2253">
        <v>48</v>
      </c>
      <c r="B2253">
        <v>4806</v>
      </c>
      <c r="C2253">
        <v>4</v>
      </c>
      <c r="D2253" t="b">
        <v>0</v>
      </c>
      <c r="E2253" t="s">
        <v>54</v>
      </c>
      <c r="F2253">
        <v>8.7124166666666607</v>
      </c>
      <c r="G2253">
        <v>11.4913333333333</v>
      </c>
      <c r="H2253">
        <v>10.752416666666599</v>
      </c>
      <c r="I2253">
        <v>10.4396875</v>
      </c>
      <c r="J2253">
        <v>8.0949444444444403</v>
      </c>
      <c r="K2253">
        <v>10.0003214285714</v>
      </c>
      <c r="L2253">
        <v>11.7941739130434</v>
      </c>
      <c r="M2253">
        <v>10.0336206896551</v>
      </c>
      <c r="N2253">
        <v>9.2034782608695593</v>
      </c>
      <c r="O2253">
        <v>9.8506</v>
      </c>
      <c r="P2253">
        <v>15.4516363636363</v>
      </c>
      <c r="Q2253">
        <v>12.1157142857142</v>
      </c>
      <c r="R2253">
        <v>14.767359348387499</v>
      </c>
      <c r="S2253">
        <v>14.506991804856799</v>
      </c>
      <c r="T2253">
        <v>14.758391854278701</v>
      </c>
      <c r="U2253">
        <v>14.8282589080066</v>
      </c>
      <c r="V2253">
        <v>14.962518918575499</v>
      </c>
      <c r="W2253">
        <v>15.073937611097101</v>
      </c>
      <c r="X2253">
        <v>15.1934585221801</v>
      </c>
      <c r="Y2253">
        <v>15.310105433370399</v>
      </c>
      <c r="Z2253">
        <v>15.4277718030363</v>
      </c>
      <c r="AA2253">
        <v>15.5450765527918</v>
      </c>
      <c r="AB2253">
        <v>15.662509575510599</v>
      </c>
      <c r="AC2253">
        <v>15.7798970975459</v>
      </c>
      <c r="AD2253">
        <v>15.897300759476501</v>
      </c>
      <c r="AE2253">
        <v>16.014698696301402</v>
      </c>
      <c r="AF2253">
        <v>16.132098663922299</v>
      </c>
      <c r="AG2253">
        <v>16.249497911184001</v>
      </c>
      <c r="AH2253">
        <v>16.366897413969902</v>
      </c>
      <c r="AI2253">
        <v>16.4842968261168</v>
      </c>
      <c r="AJ2253">
        <v>16.601696270415001</v>
      </c>
      <c r="AK2253">
        <v>16.719095703308501</v>
      </c>
      <c r="AL2253">
        <v>16.8364951402475</v>
      </c>
      <c r="AM2253">
        <v>16.953894575751502</v>
      </c>
      <c r="AN2253">
        <v>17.0712940117645</v>
      </c>
      <c r="AO2253">
        <v>17.188693447597</v>
      </c>
      <c r="AP2253">
        <v>17.306092883493498</v>
      </c>
      <c r="AQ2253">
        <v>17.423492319367199</v>
      </c>
      <c r="AR2253">
        <v>17.540891755249099</v>
      </c>
      <c r="AS2253">
        <v>17.6582911911281</v>
      </c>
      <c r="AT2253">
        <v>17.775690627008</v>
      </c>
      <c r="AU2253">
        <v>17.893090062887701</v>
      </c>
      <c r="AV2253">
        <v>18.010489498767399</v>
      </c>
      <c r="AW2253">
        <v>18.1278889346471</v>
      </c>
      <c r="AX2253">
        <v>18.2452883705269</v>
      </c>
      <c r="AY2253">
        <v>18.362687806406601</v>
      </c>
      <c r="AZ2253">
        <v>18.480087242286299</v>
      </c>
      <c r="BA2253">
        <v>18.597486678166099</v>
      </c>
    </row>
    <row r="2254" spans="1:53" x14ac:dyDescent="0.35">
      <c r="A2254">
        <v>48</v>
      </c>
      <c r="B2254">
        <v>4806</v>
      </c>
      <c r="C2254">
        <v>4</v>
      </c>
      <c r="D2254" t="b">
        <v>1</v>
      </c>
      <c r="E2254" t="s">
        <v>53</v>
      </c>
      <c r="F2254">
        <v>9.4721298076922995</v>
      </c>
      <c r="G2254">
        <v>7.8757439660795798</v>
      </c>
      <c r="H2254">
        <v>29.789464660800402</v>
      </c>
      <c r="I2254">
        <v>28.916113493064302</v>
      </c>
      <c r="J2254">
        <v>10.9946727202472</v>
      </c>
      <c r="K2254">
        <v>12.677446445725201</v>
      </c>
      <c r="L2254">
        <v>12.3850261502813</v>
      </c>
      <c r="M2254">
        <v>34.883699049316697</v>
      </c>
      <c r="N2254">
        <v>15.553203581686001</v>
      </c>
      <c r="O2254">
        <v>14.690351673848101</v>
      </c>
      <c r="P2254">
        <v>15.038615610113499</v>
      </c>
      <c r="Q2254">
        <v>18.004834450137899</v>
      </c>
      <c r="R2254">
        <v>19.219636102540701</v>
      </c>
      <c r="S2254">
        <v>19.529255521336999</v>
      </c>
      <c r="T2254">
        <v>19.595075715605901</v>
      </c>
      <c r="U2254">
        <v>19.726315638435999</v>
      </c>
      <c r="V2254">
        <v>19.840001194990599</v>
      </c>
      <c r="W2254">
        <v>19.9583971926019</v>
      </c>
      <c r="X2254">
        <v>20.0755292166468</v>
      </c>
      <c r="Y2254">
        <v>20.193000408331599</v>
      </c>
      <c r="Z2254">
        <v>20.310380589657498</v>
      </c>
      <c r="AA2254">
        <v>20.427785192197199</v>
      </c>
      <c r="AB2254">
        <v>20.5451832416841</v>
      </c>
      <c r="AC2254">
        <v>20.6625830495808</v>
      </c>
      <c r="AD2254">
        <v>20.779982385635499</v>
      </c>
      <c r="AE2254">
        <v>20.897381848301698</v>
      </c>
      <c r="AF2254">
        <v>21.014781276993698</v>
      </c>
      <c r="AG2254">
        <v>21.1321807148022</v>
      </c>
      <c r="AH2254">
        <v>21.249580150164402</v>
      </c>
      <c r="AI2254">
        <v>21.366979586183</v>
      </c>
      <c r="AJ2254">
        <v>21.484379022025401</v>
      </c>
      <c r="AK2254">
        <v>21.601778457915099</v>
      </c>
      <c r="AL2254">
        <v>21.7191778937922</v>
      </c>
      <c r="AM2254">
        <v>21.8365773296726</v>
      </c>
      <c r="AN2254">
        <v>21.953976765552198</v>
      </c>
      <c r="AO2254">
        <v>22.071376201431899</v>
      </c>
      <c r="AP2254">
        <v>22.1887756373117</v>
      </c>
      <c r="AQ2254">
        <v>22.306175073191401</v>
      </c>
      <c r="AR2254">
        <v>22.423574509071099</v>
      </c>
      <c r="AS2254">
        <v>22.5409739449508</v>
      </c>
      <c r="AT2254">
        <v>22.6583733808306</v>
      </c>
      <c r="AU2254">
        <v>22.775772816710301</v>
      </c>
      <c r="AV2254">
        <v>22.893172252589999</v>
      </c>
      <c r="AW2254">
        <v>23.0105716884697</v>
      </c>
      <c r="AX2254">
        <v>23.1279711243495</v>
      </c>
      <c r="AY2254">
        <v>23.245370560229201</v>
      </c>
      <c r="AZ2254">
        <v>23.362769996108899</v>
      </c>
      <c r="BA2254">
        <v>23.4801694319886</v>
      </c>
    </row>
    <row r="2255" spans="1:53" x14ac:dyDescent="0.35">
      <c r="A2255">
        <v>48</v>
      </c>
      <c r="B2255">
        <v>4806</v>
      </c>
      <c r="C2255">
        <v>4</v>
      </c>
      <c r="D2255" t="b">
        <v>1</v>
      </c>
      <c r="E2255" t="s">
        <v>54</v>
      </c>
      <c r="F2255">
        <v>23.667000000000002</v>
      </c>
      <c r="G2255">
        <v>9.2096410256410195</v>
      </c>
      <c r="H2255">
        <v>11.8093611111111</v>
      </c>
      <c r="I2255">
        <v>9.1760945945945895</v>
      </c>
      <c r="J2255">
        <v>9.4821057692307598</v>
      </c>
      <c r="K2255">
        <v>12.8764324324324</v>
      </c>
      <c r="L2255">
        <v>16.0212466216216</v>
      </c>
      <c r="M2255">
        <v>19.046377990430599</v>
      </c>
      <c r="N2255">
        <v>8.1262047619047593</v>
      </c>
      <c r="O2255">
        <v>10.167092783505099</v>
      </c>
      <c r="P2255">
        <v>12.6077602339181</v>
      </c>
      <c r="Q2255">
        <v>24.918787985865698</v>
      </c>
      <c r="R2255">
        <v>22.078098881053101</v>
      </c>
      <c r="S2255">
        <v>22.6320341776538</v>
      </c>
      <c r="T2255">
        <v>22.662785027667301</v>
      </c>
      <c r="U2255">
        <v>22.7973834570506</v>
      </c>
      <c r="V2255">
        <v>22.911369041745299</v>
      </c>
      <c r="W2255">
        <v>23.029446097505001</v>
      </c>
      <c r="X2255">
        <v>23.146711031710002</v>
      </c>
      <c r="Y2255">
        <v>23.264137165006701</v>
      </c>
      <c r="Z2255">
        <v>23.3815313016805</v>
      </c>
      <c r="AA2255">
        <v>23.498931789406701</v>
      </c>
      <c r="AB2255">
        <v>23.616331016503999</v>
      </c>
      <c r="AC2255">
        <v>23.733730493825298</v>
      </c>
      <c r="AD2255">
        <v>23.851129921479199</v>
      </c>
      <c r="AE2255">
        <v>23.968529358991699</v>
      </c>
      <c r="AF2255">
        <v>24.0859287945473</v>
      </c>
      <c r="AG2255">
        <v>24.203328230491401</v>
      </c>
      <c r="AH2255">
        <v>24.320727666358302</v>
      </c>
      <c r="AI2255">
        <v>24.4381271022406</v>
      </c>
      <c r="AJ2255">
        <v>24.5555265381198</v>
      </c>
      <c r="AK2255">
        <v>24.6729259739996</v>
      </c>
      <c r="AL2255">
        <v>24.790325409879301</v>
      </c>
      <c r="AM2255">
        <v>24.907724845759098</v>
      </c>
      <c r="AN2255">
        <v>25.025124281638799</v>
      </c>
      <c r="AO2255">
        <v>25.1425237175185</v>
      </c>
      <c r="AP2255">
        <v>25.259923153398201</v>
      </c>
      <c r="AQ2255">
        <v>25.377322589277998</v>
      </c>
      <c r="AR2255">
        <v>25.494722025157699</v>
      </c>
      <c r="AS2255">
        <v>25.6121214610374</v>
      </c>
      <c r="AT2255">
        <v>25.729520896917101</v>
      </c>
      <c r="AU2255">
        <v>25.846920332796898</v>
      </c>
      <c r="AV2255">
        <v>25.964319768676599</v>
      </c>
      <c r="AW2255">
        <v>26.0817192045563</v>
      </c>
      <c r="AX2255">
        <v>26.199118640436001</v>
      </c>
      <c r="AY2255">
        <v>26.316518076315798</v>
      </c>
      <c r="AZ2255">
        <v>26.433917512195499</v>
      </c>
      <c r="BA2255">
        <v>26.5513169480752</v>
      </c>
    </row>
    <row r="2256" spans="1:53" x14ac:dyDescent="0.35">
      <c r="A2256">
        <v>48</v>
      </c>
      <c r="B2256">
        <v>4806</v>
      </c>
      <c r="C2256">
        <v>5</v>
      </c>
      <c r="D2256" t="b">
        <v>0</v>
      </c>
      <c r="E2256" t="s">
        <v>53</v>
      </c>
      <c r="F2256">
        <v>50.9249235294117</v>
      </c>
      <c r="G2256">
        <v>52.7563174872665</v>
      </c>
      <c r="H2256">
        <v>44.009642329020302</v>
      </c>
      <c r="I2256">
        <v>52.511990668740196</v>
      </c>
      <c r="J2256">
        <v>59.419200938967101</v>
      </c>
      <c r="K2256">
        <v>72.066253067484595</v>
      </c>
      <c r="L2256">
        <v>76.816799200799196</v>
      </c>
      <c r="M2256">
        <v>73.373405464480797</v>
      </c>
      <c r="N2256">
        <v>77.982683031869001</v>
      </c>
      <c r="O2256">
        <v>59.951304221251803</v>
      </c>
      <c r="P2256">
        <v>89.679203761755403</v>
      </c>
      <c r="Q2256">
        <v>109.650440877055</v>
      </c>
      <c r="R2256">
        <v>103.749082061436</v>
      </c>
      <c r="S2256">
        <v>103.885127983826</v>
      </c>
      <c r="T2256">
        <v>104.003128000968</v>
      </c>
      <c r="U2256">
        <v>104.120546780859</v>
      </c>
      <c r="V2256">
        <v>104.237946839787</v>
      </c>
      <c r="W2256">
        <v>104.35534629573399</v>
      </c>
      <c r="X2256">
        <v>104.47274573225999</v>
      </c>
      <c r="Y2256">
        <v>104.590145168161</v>
      </c>
      <c r="Z2256">
        <v>104.707544604041</v>
      </c>
      <c r="AA2256">
        <v>104.82494403992099</v>
      </c>
      <c r="AB2256">
        <v>104.9423434758</v>
      </c>
      <c r="AC2256">
        <v>105.05974291168</v>
      </c>
      <c r="AD2256">
        <v>105.17714234755999</v>
      </c>
      <c r="AE2256">
        <v>105.29454178344</v>
      </c>
      <c r="AF2256">
        <v>105.411941219319</v>
      </c>
      <c r="AG2256">
        <v>105.52934065519899</v>
      </c>
      <c r="AH2256">
        <v>105.646740091079</v>
      </c>
      <c r="AI2256">
        <v>105.764139526959</v>
      </c>
      <c r="AJ2256">
        <v>105.88153896283799</v>
      </c>
      <c r="AK2256">
        <v>105.998938398718</v>
      </c>
      <c r="AL2256">
        <v>106.116337834598</v>
      </c>
      <c r="AM2256">
        <v>106.23373727047699</v>
      </c>
      <c r="AN2256">
        <v>106.351136706357</v>
      </c>
      <c r="AO2256">
        <v>106.468536142237</v>
      </c>
      <c r="AP2256">
        <v>106.585935578117</v>
      </c>
      <c r="AQ2256">
        <v>106.703335013996</v>
      </c>
      <c r="AR2256">
        <v>106.820734449876</v>
      </c>
      <c r="AS2256">
        <v>106.938133885756</v>
      </c>
      <c r="AT2256">
        <v>107.05553332163601</v>
      </c>
      <c r="AU2256">
        <v>107.172932757515</v>
      </c>
      <c r="AV2256">
        <v>107.290332193395</v>
      </c>
      <c r="AW2256">
        <v>107.40773162927501</v>
      </c>
      <c r="AX2256">
        <v>107.525131065154</v>
      </c>
      <c r="AY2256">
        <v>107.642530501034</v>
      </c>
      <c r="AZ2256">
        <v>107.75992993691401</v>
      </c>
      <c r="BA2256">
        <v>107.87732937279399</v>
      </c>
    </row>
    <row r="2257" spans="1:53" x14ac:dyDescent="0.35">
      <c r="A2257">
        <v>48</v>
      </c>
      <c r="B2257">
        <v>4806</v>
      </c>
      <c r="C2257">
        <v>5</v>
      </c>
      <c r="D2257" t="b">
        <v>0</v>
      </c>
      <c r="E2257" t="s">
        <v>54</v>
      </c>
      <c r="F2257">
        <v>16.4534285714285</v>
      </c>
      <c r="G2257">
        <v>12.4695</v>
      </c>
      <c r="H2257">
        <v>11.879961538461499</v>
      </c>
      <c r="I2257">
        <v>25.0318</v>
      </c>
      <c r="J2257">
        <v>12.645866666666601</v>
      </c>
      <c r="K2257">
        <v>14.55125</v>
      </c>
      <c r="L2257">
        <v>19.0399777777777</v>
      </c>
      <c r="M2257">
        <v>47.972659259259203</v>
      </c>
      <c r="N2257">
        <v>23.711852941176399</v>
      </c>
      <c r="O2257">
        <v>17.271384615384601</v>
      </c>
      <c r="P2257">
        <v>18.311199999999999</v>
      </c>
      <c r="Q2257">
        <v>13.535606060606</v>
      </c>
      <c r="R2257">
        <v>17.779755179055702</v>
      </c>
      <c r="S2257">
        <v>17.897154614935399</v>
      </c>
      <c r="T2257">
        <v>18.0145540508151</v>
      </c>
      <c r="U2257">
        <v>18.131953486694801</v>
      </c>
      <c r="V2257">
        <v>18.249352922574602</v>
      </c>
      <c r="W2257">
        <v>18.366752358454299</v>
      </c>
      <c r="X2257">
        <v>18.484151794334</v>
      </c>
      <c r="Y2257">
        <v>18.601551230213701</v>
      </c>
      <c r="Z2257">
        <v>18.718950666093502</v>
      </c>
      <c r="AA2257">
        <v>18.836350101973199</v>
      </c>
      <c r="AB2257">
        <v>18.9537495378529</v>
      </c>
      <c r="AC2257">
        <v>19.071148973732601</v>
      </c>
      <c r="AD2257">
        <v>19.188548409612402</v>
      </c>
      <c r="AE2257">
        <v>19.305947845492099</v>
      </c>
      <c r="AF2257">
        <v>19.4233472813718</v>
      </c>
      <c r="AG2257">
        <v>19.540746717251601</v>
      </c>
      <c r="AH2257">
        <v>19.658146153131302</v>
      </c>
      <c r="AI2257">
        <v>19.775545589010999</v>
      </c>
      <c r="AJ2257">
        <v>19.8929450248907</v>
      </c>
      <c r="AK2257">
        <v>20.010344460770501</v>
      </c>
      <c r="AL2257">
        <v>20.127743896650198</v>
      </c>
      <c r="AM2257">
        <v>20.245143332529899</v>
      </c>
      <c r="AN2257">
        <v>20.3625427684096</v>
      </c>
      <c r="AO2257">
        <v>20.479942204289401</v>
      </c>
      <c r="AP2257">
        <v>20.597341640169098</v>
      </c>
      <c r="AQ2257">
        <v>20.714741076048799</v>
      </c>
      <c r="AR2257">
        <v>20.8321405119285</v>
      </c>
      <c r="AS2257">
        <v>20.949539947808301</v>
      </c>
      <c r="AT2257">
        <v>21.066939383687998</v>
      </c>
      <c r="AU2257">
        <v>21.184338819567699</v>
      </c>
      <c r="AV2257">
        <v>21.3017382554474</v>
      </c>
      <c r="AW2257">
        <v>21.419137691327201</v>
      </c>
      <c r="AX2257">
        <v>21.536537127206898</v>
      </c>
      <c r="AY2257">
        <v>21.653936563086599</v>
      </c>
      <c r="AZ2257">
        <v>21.7713359989663</v>
      </c>
      <c r="BA2257">
        <v>21.888735434846101</v>
      </c>
    </row>
    <row r="2258" spans="1:53" x14ac:dyDescent="0.35">
      <c r="A2258">
        <v>48</v>
      </c>
      <c r="B2258">
        <v>4806</v>
      </c>
      <c r="C2258">
        <v>5</v>
      </c>
      <c r="D2258" t="b">
        <v>1</v>
      </c>
      <c r="E2258" t="s">
        <v>53</v>
      </c>
      <c r="F2258">
        <v>14.8776696428571</v>
      </c>
      <c r="G2258">
        <v>14.520993957703899</v>
      </c>
      <c r="H2258">
        <v>15.4241129533678</v>
      </c>
      <c r="I2258">
        <v>21.412370010787399</v>
      </c>
      <c r="J2258">
        <v>14.8016311423101</v>
      </c>
      <c r="K2258">
        <v>11.1057944885567</v>
      </c>
      <c r="L2258">
        <v>14.115422730422701</v>
      </c>
      <c r="M2258">
        <v>12.2784384384384</v>
      </c>
      <c r="N2258">
        <v>12.485409198113199</v>
      </c>
      <c r="O2258">
        <v>12.356094552928999</v>
      </c>
      <c r="P2258">
        <v>11.8793750404138</v>
      </c>
      <c r="Q2258">
        <v>13.9753101123595</v>
      </c>
      <c r="R2258">
        <v>16.1778118195598</v>
      </c>
      <c r="S2258">
        <v>16.295211255439501</v>
      </c>
      <c r="T2258">
        <v>16.412610691319198</v>
      </c>
      <c r="U2258">
        <v>16.530010127198999</v>
      </c>
      <c r="V2258">
        <v>16.6474095630787</v>
      </c>
      <c r="W2258">
        <v>16.764808998958401</v>
      </c>
      <c r="X2258">
        <v>16.882208434838098</v>
      </c>
      <c r="Y2258">
        <v>16.999607870717899</v>
      </c>
      <c r="Z2258">
        <v>17.1170073065976</v>
      </c>
      <c r="AA2258">
        <v>17.234406742477301</v>
      </c>
      <c r="AB2258">
        <v>17.351806178356998</v>
      </c>
      <c r="AC2258">
        <v>17.469205614236799</v>
      </c>
      <c r="AD2258">
        <v>17.5866050501165</v>
      </c>
      <c r="AE2258">
        <v>17.704004485996201</v>
      </c>
      <c r="AF2258">
        <v>17.821403921875898</v>
      </c>
      <c r="AG2258">
        <v>17.938803357755699</v>
      </c>
      <c r="AH2258">
        <v>18.0562027936354</v>
      </c>
      <c r="AI2258">
        <v>18.173602229515101</v>
      </c>
      <c r="AJ2258">
        <v>18.291001665394798</v>
      </c>
      <c r="AK2258">
        <v>18.408401101274599</v>
      </c>
      <c r="AL2258">
        <v>18.5258005371543</v>
      </c>
      <c r="AM2258">
        <v>18.643199973034001</v>
      </c>
      <c r="AN2258">
        <v>18.760599408913698</v>
      </c>
      <c r="AO2258">
        <v>18.877998844793499</v>
      </c>
      <c r="AP2258">
        <v>18.9953982806732</v>
      </c>
      <c r="AQ2258">
        <v>19.112797716552901</v>
      </c>
      <c r="AR2258">
        <v>19.230197152432599</v>
      </c>
      <c r="AS2258">
        <v>19.347596588312399</v>
      </c>
      <c r="AT2258">
        <v>19.4649960241921</v>
      </c>
      <c r="AU2258">
        <v>19.582395460071801</v>
      </c>
      <c r="AV2258">
        <v>19.699794895951499</v>
      </c>
      <c r="AW2258">
        <v>19.817194331831299</v>
      </c>
      <c r="AX2258">
        <v>19.934593767711</v>
      </c>
      <c r="AY2258">
        <v>20.051993203590701</v>
      </c>
      <c r="AZ2258">
        <v>20.169392639470399</v>
      </c>
      <c r="BA2258">
        <v>20.286792075350199</v>
      </c>
    </row>
    <row r="2259" spans="1:53" x14ac:dyDescent="0.35">
      <c r="A2259">
        <v>48</v>
      </c>
      <c r="B2259">
        <v>4806</v>
      </c>
      <c r="C2259">
        <v>5</v>
      </c>
      <c r="D2259" t="b">
        <v>1</v>
      </c>
      <c r="E2259" t="s">
        <v>54</v>
      </c>
      <c r="F2259">
        <v>3.7187073170731701</v>
      </c>
      <c r="G2259">
        <v>5.4182619047619003</v>
      </c>
      <c r="H2259">
        <v>7.7320874999999996</v>
      </c>
      <c r="I2259">
        <v>6.5616470588235298</v>
      </c>
      <c r="J2259">
        <v>6.1492142857142804</v>
      </c>
      <c r="K2259">
        <v>10.9003061224489</v>
      </c>
      <c r="L2259">
        <v>20.779299319727802</v>
      </c>
      <c r="M2259">
        <v>15.165058823529399</v>
      </c>
      <c r="N2259">
        <v>5.4304328358208904</v>
      </c>
      <c r="O2259">
        <v>10.6681214953271</v>
      </c>
      <c r="P2259">
        <v>12.8561923076923</v>
      </c>
      <c r="Q2259">
        <v>21.767494845360801</v>
      </c>
      <c r="R2259">
        <v>21.896342128472799</v>
      </c>
      <c r="S2259">
        <v>22.0663865220369</v>
      </c>
      <c r="T2259">
        <v>22.188051196435399</v>
      </c>
      <c r="U2259">
        <v>22.3057961974067</v>
      </c>
      <c r="V2259">
        <v>22.423223630602799</v>
      </c>
      <c r="W2259">
        <v>22.540625334795401</v>
      </c>
      <c r="X2259">
        <v>22.658024954451399</v>
      </c>
      <c r="Y2259">
        <v>22.775424405220502</v>
      </c>
      <c r="Z2259">
        <v>22.892823842306498</v>
      </c>
      <c r="AA2259">
        <v>23.010223278283998</v>
      </c>
      <c r="AB2259">
        <v>23.127622714171601</v>
      </c>
      <c r="AC2259">
        <v>23.245022150052002</v>
      </c>
      <c r="AD2259">
        <v>23.362421585931799</v>
      </c>
      <c r="AE2259">
        <v>23.4798210218115</v>
      </c>
      <c r="AF2259">
        <v>23.597220457691201</v>
      </c>
      <c r="AG2259">
        <v>23.714619893570902</v>
      </c>
      <c r="AH2259">
        <v>23.832019329450699</v>
      </c>
      <c r="AI2259">
        <v>23.9494187653304</v>
      </c>
      <c r="AJ2259">
        <v>24.066818201210101</v>
      </c>
      <c r="AK2259">
        <v>24.184217637089802</v>
      </c>
      <c r="AL2259">
        <v>24.301617072969599</v>
      </c>
      <c r="AM2259">
        <v>24.4190165088493</v>
      </c>
      <c r="AN2259">
        <v>24.536415944729001</v>
      </c>
      <c r="AO2259">
        <v>24.653815380608702</v>
      </c>
      <c r="AP2259">
        <v>24.771214816488499</v>
      </c>
      <c r="AQ2259">
        <v>24.8886142523682</v>
      </c>
      <c r="AR2259">
        <v>25.006013688247901</v>
      </c>
      <c r="AS2259">
        <v>25.123413124127602</v>
      </c>
      <c r="AT2259">
        <v>25.240812560007399</v>
      </c>
      <c r="AU2259">
        <v>25.3582119958871</v>
      </c>
      <c r="AV2259">
        <v>25.475611431766801</v>
      </c>
      <c r="AW2259">
        <v>25.593010867646498</v>
      </c>
      <c r="AX2259">
        <v>25.710410303526299</v>
      </c>
      <c r="AY2259">
        <v>25.827809739406</v>
      </c>
      <c r="AZ2259">
        <v>25.945209175285701</v>
      </c>
      <c r="BA2259">
        <v>26.062608611165501</v>
      </c>
    </row>
    <row r="2260" spans="1:53" x14ac:dyDescent="0.35">
      <c r="A2260">
        <v>48</v>
      </c>
      <c r="B2260">
        <v>4806</v>
      </c>
      <c r="C2260">
        <v>7</v>
      </c>
      <c r="D2260" t="b">
        <v>1</v>
      </c>
      <c r="E2260" t="s">
        <v>53</v>
      </c>
      <c r="F2260">
        <v>13.6396198332903</v>
      </c>
      <c r="G2260">
        <v>13.0529999999999</v>
      </c>
      <c r="H2260">
        <v>20.880571706774202</v>
      </c>
      <c r="I2260">
        <v>23.1960565311051</v>
      </c>
      <c r="J2260">
        <v>18.515999999999998</v>
      </c>
      <c r="K2260">
        <v>22.810286049179499</v>
      </c>
      <c r="L2260">
        <v>27.300553066494501</v>
      </c>
      <c r="M2260">
        <v>36.9566287395782</v>
      </c>
      <c r="N2260">
        <v>28.620912653629102</v>
      </c>
      <c r="O2260">
        <v>8.3558000000000003</v>
      </c>
      <c r="P2260">
        <v>6.5781875000000003</v>
      </c>
      <c r="Q2260">
        <v>3.8610000000000002</v>
      </c>
      <c r="R2260">
        <v>20.876143581862902</v>
      </c>
      <c r="S2260">
        <v>20.993543017742599</v>
      </c>
      <c r="T2260">
        <v>21.1109424536224</v>
      </c>
      <c r="U2260">
        <v>21.228341889502101</v>
      </c>
      <c r="V2260">
        <v>21.345741325381798</v>
      </c>
      <c r="W2260">
        <v>21.463140761261499</v>
      </c>
      <c r="X2260">
        <v>21.5805401971413</v>
      </c>
      <c r="Y2260">
        <v>21.697939633021001</v>
      </c>
      <c r="Z2260">
        <v>21.815339068900698</v>
      </c>
      <c r="AA2260">
        <v>21.932738504780399</v>
      </c>
      <c r="AB2260">
        <v>22.0501379406602</v>
      </c>
      <c r="AC2260">
        <v>22.167537376539901</v>
      </c>
      <c r="AD2260">
        <v>22.284936812419598</v>
      </c>
      <c r="AE2260">
        <v>22.402336248299399</v>
      </c>
      <c r="AF2260">
        <v>22.5197356841791</v>
      </c>
      <c r="AG2260">
        <v>22.637135120058801</v>
      </c>
      <c r="AH2260">
        <v>22.754534555938498</v>
      </c>
      <c r="AI2260">
        <v>22.871933991818299</v>
      </c>
      <c r="AJ2260">
        <v>22.989333427698</v>
      </c>
      <c r="AK2260">
        <v>23.106732863577701</v>
      </c>
      <c r="AL2260">
        <v>23.224132299457398</v>
      </c>
      <c r="AM2260">
        <v>23.341531735337199</v>
      </c>
      <c r="AN2260">
        <v>23.4589311712169</v>
      </c>
      <c r="AO2260">
        <v>23.576330607096601</v>
      </c>
      <c r="AP2260">
        <v>23.693730042976298</v>
      </c>
      <c r="AQ2260">
        <v>23.811129478856099</v>
      </c>
      <c r="AR2260">
        <v>23.9285289147358</v>
      </c>
      <c r="AS2260">
        <v>24.045928350615501</v>
      </c>
      <c r="AT2260">
        <v>24.163327786495199</v>
      </c>
      <c r="AU2260">
        <v>24.280727222374999</v>
      </c>
      <c r="AV2260">
        <v>24.3981266582547</v>
      </c>
      <c r="AW2260">
        <v>24.515526094134401</v>
      </c>
      <c r="AX2260">
        <v>24.632925530014099</v>
      </c>
      <c r="AY2260">
        <v>24.750324965893899</v>
      </c>
      <c r="AZ2260">
        <v>24.8677244017736</v>
      </c>
      <c r="BA2260">
        <v>24.985123837653301</v>
      </c>
    </row>
    <row r="2261" spans="1:53" x14ac:dyDescent="0.35">
      <c r="A2261">
        <v>48</v>
      </c>
      <c r="B2261">
        <v>4806</v>
      </c>
      <c r="C2261">
        <v>7</v>
      </c>
      <c r="D2261" t="b">
        <v>1</v>
      </c>
      <c r="E2261" t="s">
        <v>54</v>
      </c>
      <c r="F2261">
        <v>18.579475054229899</v>
      </c>
      <c r="G2261">
        <v>11.7425928853754</v>
      </c>
      <c r="H2261">
        <v>5.9367198581560201</v>
      </c>
      <c r="I2261">
        <v>14.404721220527</v>
      </c>
      <c r="J2261">
        <v>10.530415711947599</v>
      </c>
      <c r="K2261">
        <v>37.872</v>
      </c>
      <c r="L2261">
        <v>25.866943071161</v>
      </c>
      <c r="M2261">
        <v>22.1076352288488</v>
      </c>
      <c r="N2261">
        <v>12.790286231884</v>
      </c>
      <c r="O2261">
        <v>15.446024647887301</v>
      </c>
      <c r="P2261">
        <v>24.643682300884901</v>
      </c>
      <c r="Q2261">
        <v>27.5629442211055</v>
      </c>
      <c r="R2261">
        <v>25.336023391892802</v>
      </c>
      <c r="S2261">
        <v>25.660239852767798</v>
      </c>
      <c r="T2261">
        <v>25.7196134208627</v>
      </c>
      <c r="U2261">
        <v>25.853292954245301</v>
      </c>
      <c r="V2261">
        <v>25.966124744955401</v>
      </c>
      <c r="W2261">
        <v>26.084805707705101</v>
      </c>
      <c r="X2261">
        <v>26.201845590454599</v>
      </c>
      <c r="Y2261">
        <v>26.319345904791501</v>
      </c>
      <c r="Z2261">
        <v>26.436717037585399</v>
      </c>
      <c r="AA2261">
        <v>26.554124414354501</v>
      </c>
      <c r="AB2261">
        <v>26.671521622288999</v>
      </c>
      <c r="AC2261">
        <v>26.788921683254902</v>
      </c>
      <c r="AD2261">
        <v>26.906320943756501</v>
      </c>
      <c r="AE2261">
        <v>27.023720428841401</v>
      </c>
      <c r="AF2261">
        <v>27.1411198509158</v>
      </c>
      <c r="AG2261">
        <v>27.2585192906689</v>
      </c>
      <c r="AH2261">
        <v>27.375918725461901</v>
      </c>
      <c r="AI2261">
        <v>27.493318161646499</v>
      </c>
      <c r="AJ2261">
        <v>27.610717597440701</v>
      </c>
      <c r="AK2261">
        <v>27.7281170333444</v>
      </c>
      <c r="AL2261">
        <v>27.845516469217401</v>
      </c>
      <c r="AM2261">
        <v>27.962915905098999</v>
      </c>
      <c r="AN2261">
        <v>28.080315340978199</v>
      </c>
      <c r="AO2261">
        <v>28.197714776858099</v>
      </c>
      <c r="AP2261">
        <v>28.3151142127378</v>
      </c>
      <c r="AQ2261">
        <v>28.432513648617501</v>
      </c>
      <c r="AR2261">
        <v>28.549913084497199</v>
      </c>
      <c r="AS2261">
        <v>28.667312520376999</v>
      </c>
      <c r="AT2261">
        <v>28.7847119562567</v>
      </c>
      <c r="AU2261">
        <v>28.902111392136401</v>
      </c>
      <c r="AV2261">
        <v>29.019510828016099</v>
      </c>
      <c r="AW2261">
        <v>29.136910263895899</v>
      </c>
      <c r="AX2261">
        <v>29.2543096997756</v>
      </c>
      <c r="AY2261">
        <v>29.371709135655301</v>
      </c>
      <c r="AZ2261">
        <v>29.489108571534999</v>
      </c>
      <c r="BA2261">
        <v>29.606508007414799</v>
      </c>
    </row>
    <row r="2262" spans="1:53" x14ac:dyDescent="0.35">
      <c r="A2262">
        <v>48</v>
      </c>
      <c r="B2262">
        <v>4807</v>
      </c>
      <c r="C2262">
        <v>5</v>
      </c>
      <c r="D2262" t="b">
        <v>1</v>
      </c>
      <c r="E2262" t="s">
        <v>53</v>
      </c>
      <c r="F2262">
        <v>3.5910198675496598</v>
      </c>
      <c r="G2262">
        <v>4.5818534482758597</v>
      </c>
      <c r="H2262">
        <v>3.76094418604651</v>
      </c>
      <c r="I2262">
        <v>5.2329589552238804</v>
      </c>
      <c r="J2262">
        <v>4.5160032258064504</v>
      </c>
      <c r="K2262">
        <v>7.5841396011395998</v>
      </c>
      <c r="L2262">
        <v>7.7064731457800404</v>
      </c>
      <c r="M2262">
        <v>7.4902886956521701</v>
      </c>
      <c r="N2262">
        <v>9.2118379446640297</v>
      </c>
      <c r="O2262">
        <v>9.7744072289156598</v>
      </c>
      <c r="P2262">
        <v>8.7934370629370608</v>
      </c>
      <c r="Q2262">
        <v>9.2429452736318396</v>
      </c>
      <c r="R2262">
        <v>11.653828131250799</v>
      </c>
      <c r="S2262">
        <v>11.803971303678299</v>
      </c>
      <c r="T2262">
        <v>11.9120553228536</v>
      </c>
      <c r="U2262">
        <v>12.032104944617</v>
      </c>
      <c r="V2262">
        <v>12.1487504168855</v>
      </c>
      <c r="W2262">
        <v>12.266364351352101</v>
      </c>
      <c r="X2262">
        <v>12.3837027635391</v>
      </c>
      <c r="Y2262">
        <v>12.5011195603307</v>
      </c>
      <c r="Z2262">
        <v>12.6185140571245</v>
      </c>
      <c r="AA2262">
        <v>12.7359148981476</v>
      </c>
      <c r="AB2262">
        <v>12.853313934271601</v>
      </c>
      <c r="AC2262">
        <v>12.970713483879701</v>
      </c>
      <c r="AD2262">
        <v>13.0881128874043</v>
      </c>
      <c r="AE2262">
        <v>13.205512332488899</v>
      </c>
      <c r="AF2262">
        <v>13.3229117657499</v>
      </c>
      <c r="AG2262">
        <v>13.4403112023746</v>
      </c>
      <c r="AH2262">
        <v>13.5577106380424</v>
      </c>
      <c r="AI2262">
        <v>13.675110073982401</v>
      </c>
      <c r="AJ2262">
        <v>13.792509509845001</v>
      </c>
      <c r="AK2262">
        <v>13.909908945729599</v>
      </c>
      <c r="AL2262">
        <v>14.027308381607901</v>
      </c>
      <c r="AM2262">
        <v>14.144707817487999</v>
      </c>
      <c r="AN2262">
        <v>14.2621072533677</v>
      </c>
      <c r="AO2262">
        <v>14.3795066892474</v>
      </c>
      <c r="AP2262">
        <v>14.496906125127101</v>
      </c>
      <c r="AQ2262">
        <v>14.614305561006899</v>
      </c>
      <c r="AR2262">
        <v>14.731704996886601</v>
      </c>
      <c r="AS2262">
        <v>14.8491044327663</v>
      </c>
      <c r="AT2262">
        <v>14.966503868646001</v>
      </c>
      <c r="AU2262">
        <v>15.0839033045258</v>
      </c>
      <c r="AV2262">
        <v>15.201302740405501</v>
      </c>
      <c r="AW2262">
        <v>15.3187021762852</v>
      </c>
      <c r="AX2262">
        <v>15.436101612164901</v>
      </c>
      <c r="AY2262">
        <v>15.5535010480447</v>
      </c>
      <c r="AZ2262">
        <v>15.670900483924401</v>
      </c>
      <c r="BA2262">
        <v>15.7882999198041</v>
      </c>
    </row>
    <row r="2263" spans="1:53" x14ac:dyDescent="0.35">
      <c r="A2263">
        <v>48</v>
      </c>
      <c r="B2263">
        <v>4807</v>
      </c>
      <c r="C2263">
        <v>5</v>
      </c>
      <c r="D2263" t="b">
        <v>1</v>
      </c>
      <c r="E2263" t="s">
        <v>54</v>
      </c>
      <c r="F2263">
        <v>2.468</v>
      </c>
      <c r="G2263">
        <v>2.98</v>
      </c>
      <c r="H2263">
        <v>9.2328333333333301</v>
      </c>
      <c r="I2263">
        <v>2.1646153846153799</v>
      </c>
      <c r="J2263">
        <v>7.9782999999999999</v>
      </c>
      <c r="K2263">
        <v>2.4428000000000001</v>
      </c>
      <c r="L2263">
        <v>1.6268</v>
      </c>
      <c r="M2263">
        <v>1.57724999999999</v>
      </c>
      <c r="N2263">
        <v>5.9529999999999896</v>
      </c>
      <c r="O2263">
        <v>3.7080909090908998</v>
      </c>
      <c r="P2263">
        <v>33.508307692307604</v>
      </c>
      <c r="Q2263">
        <v>29.003</v>
      </c>
      <c r="R2263">
        <v>28.789734707428199</v>
      </c>
      <c r="S2263">
        <v>28.598910899199598</v>
      </c>
      <c r="T2263">
        <v>28.801289918476702</v>
      </c>
      <c r="U2263">
        <v>28.895259811865898</v>
      </c>
      <c r="V2263">
        <v>29.019118957706201</v>
      </c>
      <c r="W2263">
        <v>29.134737400517398</v>
      </c>
      <c r="X2263">
        <v>29.252627870256099</v>
      </c>
      <c r="Y2263">
        <v>29.369891924221701</v>
      </c>
      <c r="Z2263">
        <v>29.487328685964702</v>
      </c>
      <c r="AA2263">
        <v>29.604717830809001</v>
      </c>
      <c r="AB2263">
        <v>29.7221201040085</v>
      </c>
      <c r="AC2263">
        <v>29.839518757616801</v>
      </c>
      <c r="AD2263">
        <v>29.9569184091749</v>
      </c>
      <c r="AE2263">
        <v>30.074317785590399</v>
      </c>
      <c r="AF2263">
        <v>30.1917172378649</v>
      </c>
      <c r="AG2263">
        <v>30.309116669224402</v>
      </c>
      <c r="AH2263">
        <v>30.426516106350402</v>
      </c>
      <c r="AI2263">
        <v>30.543915541886498</v>
      </c>
      <c r="AJ2263">
        <v>30.661314977861</v>
      </c>
      <c r="AK2263">
        <v>30.778714413714599</v>
      </c>
      <c r="AL2263">
        <v>30.896113849601502</v>
      </c>
      <c r="AM2263">
        <v>31.013513285479299</v>
      </c>
      <c r="AN2263">
        <v>31.1309127213595</v>
      </c>
      <c r="AO2263">
        <v>31.248312157239098</v>
      </c>
      <c r="AP2263">
        <v>31.365711593118899</v>
      </c>
      <c r="AQ2263">
        <v>31.4831110289986</v>
      </c>
      <c r="AR2263">
        <v>31.600510464878301</v>
      </c>
      <c r="AS2263">
        <v>31.717909900757999</v>
      </c>
      <c r="AT2263">
        <v>31.835309336637799</v>
      </c>
      <c r="AU2263">
        <v>31.9527087725175</v>
      </c>
      <c r="AV2263">
        <v>32.070108208397201</v>
      </c>
      <c r="AW2263">
        <v>32.187507644276998</v>
      </c>
      <c r="AX2263">
        <v>32.304907080156703</v>
      </c>
      <c r="AY2263">
        <v>32.4223065160364</v>
      </c>
      <c r="AZ2263">
        <v>32.539705951916098</v>
      </c>
      <c r="BA2263">
        <v>32.657105387795902</v>
      </c>
    </row>
    <row r="2264" spans="1:53" x14ac:dyDescent="0.35">
      <c r="A2264">
        <v>48</v>
      </c>
      <c r="B2264">
        <v>4807</v>
      </c>
      <c r="C2264">
        <v>6</v>
      </c>
      <c r="D2264" t="b">
        <v>0</v>
      </c>
      <c r="E2264" t="s">
        <v>53</v>
      </c>
      <c r="F2264">
        <v>52.472093366093297</v>
      </c>
      <c r="G2264">
        <v>40.708801608579002</v>
      </c>
      <c r="H2264">
        <v>50.562766295707398</v>
      </c>
      <c r="I2264">
        <v>60.071705447830098</v>
      </c>
      <c r="J2264">
        <v>63.812946987951797</v>
      </c>
      <c r="K2264">
        <v>66.095134366924995</v>
      </c>
      <c r="L2264">
        <v>82.128442970822206</v>
      </c>
      <c r="M2264">
        <v>141.91702487046601</v>
      </c>
      <c r="N2264">
        <v>101.399633526011</v>
      </c>
      <c r="O2264">
        <v>87.077465517241293</v>
      </c>
      <c r="P2264">
        <v>118.007154450261</v>
      </c>
      <c r="Q2264">
        <v>103.239746288798</v>
      </c>
      <c r="R2264">
        <v>100.179948830085</v>
      </c>
      <c r="S2264">
        <v>99.5924669399393</v>
      </c>
      <c r="T2264">
        <v>99.872197058021101</v>
      </c>
      <c r="U2264">
        <v>99.952212540870406</v>
      </c>
      <c r="V2264">
        <v>100.078221316187</v>
      </c>
      <c r="W2264">
        <v>100.193638063786</v>
      </c>
      <c r="X2264">
        <v>100.311494102968</v>
      </c>
      <c r="Y2264">
        <v>100.428788385366</v>
      </c>
      <c r="Z2264">
        <v>100.546212037573</v>
      </c>
      <c r="AA2264">
        <v>100.663605896552</v>
      </c>
      <c r="AB2264">
        <v>100.781006616765</v>
      </c>
      <c r="AC2264">
        <v>100.898405756869</v>
      </c>
      <c r="AD2264">
        <v>101.015805260864</v>
      </c>
      <c r="AE2264">
        <v>101.13320468105699</v>
      </c>
      <c r="AF2264">
        <v>101.25060412054999</v>
      </c>
      <c r="AG2264">
        <v>101.368003555597</v>
      </c>
      <c r="AH2264">
        <v>101.48540299166901</v>
      </c>
      <c r="AI2264">
        <v>101.602802427504</v>
      </c>
      <c r="AJ2264">
        <v>101.720201863394</v>
      </c>
      <c r="AK2264">
        <v>101.837601299271</v>
      </c>
      <c r="AL2264">
        <v>101.955000735152</v>
      </c>
      <c r="AM2264">
        <v>102.07240017103101</v>
      </c>
      <c r="AN2264">
        <v>102.189799606911</v>
      </c>
      <c r="AO2264">
        <v>102.307199042791</v>
      </c>
      <c r="AP2264">
        <v>102.42459847867001</v>
      </c>
      <c r="AQ2264">
        <v>102.54199791455</v>
      </c>
      <c r="AR2264">
        <v>102.65939735043</v>
      </c>
      <c r="AS2264">
        <v>102.77679678631</v>
      </c>
      <c r="AT2264">
        <v>102.894196222189</v>
      </c>
      <c r="AU2264">
        <v>103.011595658069</v>
      </c>
      <c r="AV2264">
        <v>103.128995093949</v>
      </c>
      <c r="AW2264">
        <v>103.246394529829</v>
      </c>
      <c r="AX2264">
        <v>103.363793965708</v>
      </c>
      <c r="AY2264">
        <v>103.481193401588</v>
      </c>
      <c r="AZ2264">
        <v>103.598592837468</v>
      </c>
      <c r="BA2264">
        <v>103.715992273347</v>
      </c>
    </row>
    <row r="2265" spans="1:53" x14ac:dyDescent="0.35">
      <c r="A2265">
        <v>48</v>
      </c>
      <c r="B2265">
        <v>4807</v>
      </c>
      <c r="C2265">
        <v>6</v>
      </c>
      <c r="D2265" t="b">
        <v>0</v>
      </c>
      <c r="E2265" t="s">
        <v>54</v>
      </c>
      <c r="F2265">
        <v>11.366375</v>
      </c>
      <c r="G2265">
        <v>17.617749999999901</v>
      </c>
      <c r="H2265">
        <v>20.997739130434699</v>
      </c>
      <c r="I2265">
        <v>22.652000000000001</v>
      </c>
      <c r="J2265">
        <v>12.4204166666666</v>
      </c>
      <c r="K2265">
        <v>16.324894736842101</v>
      </c>
      <c r="L2265">
        <v>19.7641212121212</v>
      </c>
      <c r="M2265">
        <v>35.151177777777697</v>
      </c>
      <c r="N2265">
        <v>15.683733333333301</v>
      </c>
      <c r="O2265">
        <v>8.9448333333333299</v>
      </c>
      <c r="P2265">
        <v>14.6998372093023</v>
      </c>
      <c r="Q2265">
        <v>20.0002702702702</v>
      </c>
      <c r="R2265">
        <v>19.596249280997199</v>
      </c>
      <c r="S2265">
        <v>19.8242063242092</v>
      </c>
      <c r="T2265">
        <v>19.924774911425398</v>
      </c>
      <c r="U2265">
        <v>20.044736608497001</v>
      </c>
      <c r="V2265">
        <v>20.161745975964401</v>
      </c>
      <c r="W2265">
        <v>20.279204794301599</v>
      </c>
      <c r="X2265">
        <v>20.396595190033199</v>
      </c>
      <c r="Y2265">
        <v>20.5139960021489</v>
      </c>
      <c r="Z2265">
        <v>20.631395228515998</v>
      </c>
      <c r="AA2265">
        <v>20.7487946962911</v>
      </c>
      <c r="AB2265">
        <v>20.8661941273152</v>
      </c>
      <c r="AC2265">
        <v>20.9835935639341</v>
      </c>
      <c r="AD2265">
        <v>21.100992999701301</v>
      </c>
      <c r="AE2265">
        <v>21.218392435598201</v>
      </c>
      <c r="AF2265">
        <v>21.335791871475301</v>
      </c>
      <c r="AG2265">
        <v>21.4531913073554</v>
      </c>
      <c r="AH2265">
        <v>21.570590743235101</v>
      </c>
      <c r="AI2265">
        <v>21.687990179114799</v>
      </c>
      <c r="AJ2265">
        <v>21.8053896149945</v>
      </c>
      <c r="AK2265">
        <v>21.9227890508743</v>
      </c>
      <c r="AL2265">
        <v>22.040188486754001</v>
      </c>
      <c r="AM2265">
        <v>22.157587922633699</v>
      </c>
      <c r="AN2265">
        <v>22.2749873585134</v>
      </c>
      <c r="AO2265">
        <v>22.3923867943932</v>
      </c>
      <c r="AP2265">
        <v>22.509786230272901</v>
      </c>
      <c r="AQ2265">
        <v>22.627185666152599</v>
      </c>
      <c r="AR2265">
        <v>22.7445851020323</v>
      </c>
      <c r="AS2265">
        <v>22.8619845379121</v>
      </c>
      <c r="AT2265">
        <v>22.979383973791801</v>
      </c>
      <c r="AU2265">
        <v>23.096783409671499</v>
      </c>
      <c r="AV2265">
        <v>23.2141828455512</v>
      </c>
      <c r="AW2265">
        <v>23.331582281431</v>
      </c>
      <c r="AX2265">
        <v>23.448981717310701</v>
      </c>
      <c r="AY2265">
        <v>23.566381153190399</v>
      </c>
      <c r="AZ2265">
        <v>23.6837805890701</v>
      </c>
      <c r="BA2265">
        <v>23.8011800249499</v>
      </c>
    </row>
    <row r="2266" spans="1:53" x14ac:dyDescent="0.35">
      <c r="A2266">
        <v>48</v>
      </c>
      <c r="B2266">
        <v>4807</v>
      </c>
      <c r="C2266">
        <v>6</v>
      </c>
      <c r="D2266" t="b">
        <v>1</v>
      </c>
      <c r="E2266" t="s">
        <v>53</v>
      </c>
      <c r="F2266">
        <v>3.9822114402451398</v>
      </c>
      <c r="G2266">
        <v>5.7726354359925702</v>
      </c>
      <c r="H2266">
        <v>4.8167705992509298</v>
      </c>
      <c r="I2266">
        <v>5.21806894100924</v>
      </c>
      <c r="J2266">
        <v>5.2686711822660097</v>
      </c>
      <c r="K2266">
        <v>11.3447188295165</v>
      </c>
      <c r="L2266">
        <v>10.811104261796</v>
      </c>
      <c r="M2266">
        <v>8.58163221360895</v>
      </c>
      <c r="N2266">
        <v>7.2695032467532403</v>
      </c>
      <c r="O2266">
        <v>7.1080680218921</v>
      </c>
      <c r="P2266">
        <v>7.9362343358395897</v>
      </c>
      <c r="Q2266">
        <v>8.9624564234990292</v>
      </c>
      <c r="R2266">
        <v>11.322453416416399</v>
      </c>
      <c r="S2266">
        <v>11.4398532667702</v>
      </c>
      <c r="T2266">
        <v>11.557252702927601</v>
      </c>
      <c r="U2266">
        <v>11.674652138807501</v>
      </c>
      <c r="V2266">
        <v>11.7920515746872</v>
      </c>
      <c r="W2266">
        <v>11.909451010567</v>
      </c>
      <c r="X2266">
        <v>12.0268504464467</v>
      </c>
      <c r="Y2266">
        <v>12.144249882326401</v>
      </c>
      <c r="Z2266">
        <v>12.261649318206199</v>
      </c>
      <c r="AA2266">
        <v>12.3790487540859</v>
      </c>
      <c r="AB2266">
        <v>12.4964481899656</v>
      </c>
      <c r="AC2266">
        <v>12.613847625845301</v>
      </c>
      <c r="AD2266">
        <v>12.731247061725099</v>
      </c>
      <c r="AE2266">
        <v>12.8486464976048</v>
      </c>
      <c r="AF2266">
        <v>12.9660459334845</v>
      </c>
      <c r="AG2266">
        <v>13.083445369364201</v>
      </c>
      <c r="AH2266">
        <v>13.200844805244</v>
      </c>
      <c r="AI2266">
        <v>13.318244241123701</v>
      </c>
      <c r="AJ2266">
        <v>13.4356436770034</v>
      </c>
      <c r="AK2266">
        <v>13.553043112883101</v>
      </c>
      <c r="AL2266">
        <v>13.6704425487629</v>
      </c>
      <c r="AM2266">
        <v>13.787841984642601</v>
      </c>
      <c r="AN2266">
        <v>13.9052414205223</v>
      </c>
      <c r="AO2266">
        <v>14.022640856402001</v>
      </c>
      <c r="AP2266">
        <v>14.1400402922818</v>
      </c>
      <c r="AQ2266">
        <v>14.257439728161501</v>
      </c>
      <c r="AR2266">
        <v>14.3748391640412</v>
      </c>
      <c r="AS2266">
        <v>14.492238599920899</v>
      </c>
      <c r="AT2266">
        <v>14.6096380358007</v>
      </c>
      <c r="AU2266">
        <v>14.727037471680401</v>
      </c>
      <c r="AV2266">
        <v>14.8444369075601</v>
      </c>
      <c r="AW2266">
        <v>14.961836343439799</v>
      </c>
      <c r="AX2266">
        <v>15.0792357793196</v>
      </c>
      <c r="AY2266">
        <v>15.196635215199301</v>
      </c>
      <c r="AZ2266">
        <v>15.314034651079</v>
      </c>
      <c r="BA2266">
        <v>15.431434086958699</v>
      </c>
    </row>
    <row r="2267" spans="1:53" x14ac:dyDescent="0.35">
      <c r="A2267">
        <v>48</v>
      </c>
      <c r="B2267">
        <v>4807</v>
      </c>
      <c r="C2267">
        <v>6</v>
      </c>
      <c r="D2267" t="b">
        <v>1</v>
      </c>
      <c r="E2267" t="s">
        <v>54</v>
      </c>
      <c r="F2267">
        <v>4.9889736842105199</v>
      </c>
      <c r="G2267">
        <v>3.7542380952380898</v>
      </c>
      <c r="H2267">
        <v>9.6837499999999999</v>
      </c>
      <c r="I2267">
        <v>7.8446739130434704</v>
      </c>
      <c r="J2267">
        <v>6.7662641509433898</v>
      </c>
      <c r="K2267">
        <v>6.5794852941176396</v>
      </c>
      <c r="L2267">
        <v>33.292789062499999</v>
      </c>
      <c r="M2267">
        <v>19.49728125</v>
      </c>
      <c r="N2267">
        <v>21.845866666666598</v>
      </c>
      <c r="O2267">
        <v>7.78283529411764</v>
      </c>
      <c r="P2267">
        <v>10.023250000000001</v>
      </c>
      <c r="Q2267">
        <v>28.924904109589001</v>
      </c>
      <c r="R2267">
        <v>21.551233896165002</v>
      </c>
      <c r="S2267">
        <v>23.6842378413529</v>
      </c>
      <c r="T2267">
        <v>23.107833241953202</v>
      </c>
      <c r="U2267">
        <v>23.464051373240199</v>
      </c>
      <c r="V2267">
        <v>23.499245508522201</v>
      </c>
      <c r="W2267">
        <v>23.6449413532523</v>
      </c>
      <c r="X2267">
        <v>23.7526007024466</v>
      </c>
      <c r="Y2267">
        <v>23.8733528354527</v>
      </c>
      <c r="Z2267">
        <v>23.989598218151599</v>
      </c>
      <c r="AA2267">
        <v>24.107394898009499</v>
      </c>
      <c r="AB2267">
        <v>24.224657596015401</v>
      </c>
      <c r="AC2267">
        <v>24.342104099307502</v>
      </c>
      <c r="AD2267">
        <v>24.459487333814199</v>
      </c>
      <c r="AE2267">
        <v>24.576892346471499</v>
      </c>
      <c r="AF2267">
        <v>24.6942898627331</v>
      </c>
      <c r="AG2267">
        <v>24.8116899593768</v>
      </c>
      <c r="AH2267">
        <v>24.929089167810801</v>
      </c>
      <c r="AI2267">
        <v>25.046488681981</v>
      </c>
      <c r="AJ2267">
        <v>25.1638880909119</v>
      </c>
      <c r="AK2267">
        <v>25.2812875360679</v>
      </c>
      <c r="AL2267">
        <v>25.3986869687545</v>
      </c>
      <c r="AM2267">
        <v>25.5160864057334</v>
      </c>
      <c r="AN2267">
        <v>25.633485841234801</v>
      </c>
      <c r="AO2267">
        <v>25.750885277244699</v>
      </c>
      <c r="AP2267">
        <v>25.8682847130796</v>
      </c>
      <c r="AQ2267">
        <v>25.985684148974801</v>
      </c>
      <c r="AR2267">
        <v>26.103083584849202</v>
      </c>
      <c r="AS2267">
        <v>26.2204830207307</v>
      </c>
      <c r="AT2267">
        <v>26.337882456609801</v>
      </c>
      <c r="AU2267">
        <v>26.455281892489801</v>
      </c>
      <c r="AV2267">
        <v>26.572681328369399</v>
      </c>
      <c r="AW2267">
        <v>26.690080764249199</v>
      </c>
      <c r="AX2267">
        <v>26.8074802001289</v>
      </c>
      <c r="AY2267">
        <v>26.924879636008601</v>
      </c>
      <c r="AZ2267">
        <v>27.042279071888402</v>
      </c>
      <c r="BA2267">
        <v>27.159678507768099</v>
      </c>
    </row>
    <row r="2268" spans="1:53" x14ac:dyDescent="0.35">
      <c r="A2268">
        <v>48</v>
      </c>
      <c r="B2268">
        <v>4807</v>
      </c>
      <c r="C2268">
        <v>7</v>
      </c>
      <c r="D2268" t="b">
        <v>1</v>
      </c>
      <c r="E2268" t="s">
        <v>53</v>
      </c>
      <c r="F2268">
        <v>3.8320414201183399</v>
      </c>
      <c r="G2268">
        <v>3.6471681034482701</v>
      </c>
      <c r="H2268">
        <v>2.5583509749303599</v>
      </c>
      <c r="I2268">
        <v>4.2270906976744103</v>
      </c>
      <c r="J2268">
        <v>4.2664891566265002</v>
      </c>
      <c r="K2268">
        <v>3.0590189473684202</v>
      </c>
      <c r="L2268">
        <v>4.6577208672086696</v>
      </c>
      <c r="M2268">
        <v>5.7824853420195401</v>
      </c>
      <c r="N2268">
        <v>6.3430122699386402</v>
      </c>
      <c r="O2268">
        <v>6.0389759036144497</v>
      </c>
      <c r="P2268">
        <v>7.6203621621621602</v>
      </c>
      <c r="Q2268">
        <v>6.1076465256797503</v>
      </c>
      <c r="R2268">
        <v>8.9765129880367898</v>
      </c>
      <c r="S2268">
        <v>8.9651726093575803</v>
      </c>
      <c r="T2268">
        <v>9.1221605789039408</v>
      </c>
      <c r="U2268">
        <v>9.2273862206606605</v>
      </c>
      <c r="V2268">
        <v>9.3485291966421098</v>
      </c>
      <c r="W2268">
        <v>9.4647774636790203</v>
      </c>
      <c r="X2268">
        <v>9.58253089328357</v>
      </c>
      <c r="Y2268">
        <v>9.6998214732313492</v>
      </c>
      <c r="Z2268">
        <v>9.8172543831901091</v>
      </c>
      <c r="AA2268">
        <v>9.9346435255199399</v>
      </c>
      <c r="AB2268">
        <v>10.052046126749399</v>
      </c>
      <c r="AC2268">
        <v>10.1694445892585</v>
      </c>
      <c r="AD2268">
        <v>10.286844324457601</v>
      </c>
      <c r="AE2268">
        <v>10.4042436682942</v>
      </c>
      <c r="AF2268">
        <v>10.5216431324779</v>
      </c>
      <c r="AG2268">
        <v>10.6390425596539</v>
      </c>
      <c r="AH2268">
        <v>10.7564419982101</v>
      </c>
      <c r="AI2268">
        <v>10.873841433266801</v>
      </c>
      <c r="AJ2268">
        <v>10.991240869399601</v>
      </c>
      <c r="AK2268">
        <v>11.108640305201501</v>
      </c>
      <c r="AL2268">
        <v>11.2260397411052</v>
      </c>
      <c r="AM2268">
        <v>11.343439176977499</v>
      </c>
      <c r="AN2268">
        <v>11.460838612859501</v>
      </c>
      <c r="AO2268">
        <v>11.5782380487385</v>
      </c>
      <c r="AP2268">
        <v>11.6956374846185</v>
      </c>
      <c r="AQ2268">
        <v>11.813036920498099</v>
      </c>
      <c r="AR2268">
        <v>11.9304363563779</v>
      </c>
      <c r="AS2268">
        <v>12.047835792257599</v>
      </c>
      <c r="AT2268">
        <v>12.1652352281373</v>
      </c>
      <c r="AU2268">
        <v>12.282634664017101</v>
      </c>
      <c r="AV2268">
        <v>12.4000340998968</v>
      </c>
      <c r="AW2268">
        <v>12.517433535776499</v>
      </c>
      <c r="AX2268">
        <v>12.6348329716562</v>
      </c>
      <c r="AY2268">
        <v>12.752232407536001</v>
      </c>
      <c r="AZ2268">
        <v>12.8696318434157</v>
      </c>
      <c r="BA2268">
        <v>12.987031279295399</v>
      </c>
    </row>
    <row r="2269" spans="1:53" x14ac:dyDescent="0.35">
      <c r="A2269">
        <v>48</v>
      </c>
      <c r="B2269">
        <v>4807</v>
      </c>
      <c r="C2269">
        <v>7</v>
      </c>
      <c r="D2269" t="b">
        <v>1</v>
      </c>
      <c r="E2269" t="s">
        <v>54</v>
      </c>
      <c r="F2269">
        <v>0.55700000000000005</v>
      </c>
      <c r="G2269">
        <v>4.4359999999999999</v>
      </c>
      <c r="H2269">
        <v>5.3242000000000003</v>
      </c>
      <c r="I2269">
        <v>5.67</v>
      </c>
      <c r="J2269">
        <v>6.5952000000000002</v>
      </c>
      <c r="K2269">
        <v>7.2868666666666604</v>
      </c>
      <c r="L2269">
        <v>6.8085833333333303</v>
      </c>
      <c r="M2269">
        <v>1.9706666666666599</v>
      </c>
      <c r="N2269">
        <v>3.3716666666666599</v>
      </c>
      <c r="O2269">
        <v>2.2028750000000001</v>
      </c>
      <c r="P2269">
        <v>0.10299999999999999</v>
      </c>
      <c r="Q2269">
        <v>4.72844444444444</v>
      </c>
      <c r="R2269">
        <v>5.3038049500697904</v>
      </c>
      <c r="S2269">
        <v>5.4212043859495198</v>
      </c>
      <c r="T2269">
        <v>5.5386038218292404</v>
      </c>
      <c r="U2269">
        <v>5.6560032577089698</v>
      </c>
      <c r="V2269">
        <v>5.7734026935886904</v>
      </c>
      <c r="W2269">
        <v>5.8908021294684199</v>
      </c>
      <c r="X2269">
        <v>6.0082015653481502</v>
      </c>
      <c r="Y2269">
        <v>6.1256010012278699</v>
      </c>
      <c r="Z2269">
        <v>6.2430004371076002</v>
      </c>
      <c r="AA2269">
        <v>6.3603998729873199</v>
      </c>
      <c r="AB2269">
        <v>6.4777993088670502</v>
      </c>
      <c r="AC2269">
        <v>6.5951987447467699</v>
      </c>
      <c r="AD2269">
        <v>6.7125981806265003</v>
      </c>
      <c r="AE2269">
        <v>6.8299976165062297</v>
      </c>
      <c r="AF2269">
        <v>6.9473970523859503</v>
      </c>
      <c r="AG2269">
        <v>7.0647964882656797</v>
      </c>
      <c r="AH2269">
        <v>7.1821959241454003</v>
      </c>
      <c r="AI2269">
        <v>7.2995953600251298</v>
      </c>
      <c r="AJ2269">
        <v>7.4169947959048503</v>
      </c>
      <c r="AK2269">
        <v>7.5343942317845798</v>
      </c>
      <c r="AL2269">
        <v>7.6517936676643004</v>
      </c>
      <c r="AM2269">
        <v>7.7691931035440298</v>
      </c>
      <c r="AN2269">
        <v>7.8865925394237602</v>
      </c>
      <c r="AO2269">
        <v>8.0039919753034798</v>
      </c>
      <c r="AP2269">
        <v>8.1213914111832093</v>
      </c>
      <c r="AQ2269">
        <v>8.2387908470629299</v>
      </c>
      <c r="AR2269">
        <v>8.3561902829426593</v>
      </c>
      <c r="AS2269">
        <v>8.4735897188223799</v>
      </c>
      <c r="AT2269">
        <v>8.5909891547021093</v>
      </c>
      <c r="AU2269">
        <v>8.7083885905818299</v>
      </c>
      <c r="AV2269">
        <v>8.8257880264615594</v>
      </c>
      <c r="AW2269">
        <v>8.9431874623412799</v>
      </c>
      <c r="AX2269">
        <v>9.0605868982210094</v>
      </c>
      <c r="AY2269">
        <v>9.1779863341007406</v>
      </c>
      <c r="AZ2269">
        <v>9.2953857699804594</v>
      </c>
      <c r="BA2269">
        <v>9.4127852058601906</v>
      </c>
    </row>
    <row r="2270" spans="1:53" x14ac:dyDescent="0.35">
      <c r="A2270">
        <v>48</v>
      </c>
      <c r="B2270">
        <v>4808</v>
      </c>
      <c r="C2270">
        <v>2</v>
      </c>
      <c r="D2270" t="b">
        <v>0</v>
      </c>
      <c r="E2270" t="s">
        <v>53</v>
      </c>
      <c r="F2270">
        <v>16.340171643306899</v>
      </c>
      <c r="G2270">
        <v>17.839375872769502</v>
      </c>
      <c r="H2270">
        <v>20.8604105016239</v>
      </c>
      <c r="I2270">
        <v>19.977721094793001</v>
      </c>
      <c r="J2270">
        <v>21.331335187353599</v>
      </c>
      <c r="K2270">
        <v>22.940059514235099</v>
      </c>
      <c r="L2270">
        <v>29.768064975334699</v>
      </c>
      <c r="M2270">
        <v>37.239933160779501</v>
      </c>
      <c r="N2270">
        <v>40.709599374720803</v>
      </c>
      <c r="O2270">
        <v>47.132531465987597</v>
      </c>
      <c r="P2270">
        <v>52.286929943955101</v>
      </c>
      <c r="Q2270">
        <v>60.690619778002002</v>
      </c>
      <c r="R2270">
        <v>65.764044532439797</v>
      </c>
      <c r="S2270">
        <v>71.254043277750597</v>
      </c>
      <c r="T2270">
        <v>75.899588655462694</v>
      </c>
      <c r="U2270">
        <v>79.833409992477002</v>
      </c>
      <c r="V2270">
        <v>83.167374511408298</v>
      </c>
      <c r="W2270">
        <v>85.995766390348606</v>
      </c>
      <c r="X2270">
        <v>88.398050427213605</v>
      </c>
      <c r="Y2270">
        <v>90.441201317393094</v>
      </c>
      <c r="Z2270">
        <v>92.181666820652595</v>
      </c>
      <c r="AA2270">
        <v>93.667022361769895</v>
      </c>
      <c r="AB2270">
        <v>94.937365564675602</v>
      </c>
      <c r="AC2270">
        <v>96.026491596777603</v>
      </c>
      <c r="AD2270">
        <v>96.962883775244805</v>
      </c>
      <c r="AE2270">
        <v>97.770548471968993</v>
      </c>
      <c r="AF2270">
        <v>98.469718789997799</v>
      </c>
      <c r="AG2270">
        <v>99.077447637649499</v>
      </c>
      <c r="AH2270">
        <v>99.608107584540804</v>
      </c>
      <c r="AI2270">
        <v>100.073812151341</v>
      </c>
      <c r="AJ2270">
        <v>100.484770882129</v>
      </c>
      <c r="AK2270">
        <v>100.84958860725099</v>
      </c>
      <c r="AL2270">
        <v>101.175517668707</v>
      </c>
      <c r="AM2270">
        <v>101.468670501299</v>
      </c>
      <c r="AN2270">
        <v>101.734198800741</v>
      </c>
      <c r="AO2270">
        <v>101.97644453052401</v>
      </c>
      <c r="AP2270">
        <v>102.19906719384601</v>
      </c>
      <c r="AQ2270">
        <v>102.40515110122401</v>
      </c>
      <c r="AR2270">
        <v>102.59729577801799</v>
      </c>
      <c r="AS2270">
        <v>102.77769216189699</v>
      </c>
      <c r="AT2270">
        <v>102.948186823756</v>
      </c>
      <c r="AU2270">
        <v>103.11033609453</v>
      </c>
      <c r="AV2270">
        <v>103.265451684472</v>
      </c>
      <c r="AW2270">
        <v>103.414639132099</v>
      </c>
      <c r="AX2270">
        <v>103.558830209809</v>
      </c>
      <c r="AY2270">
        <v>103.69881023605799</v>
      </c>
      <c r="AZ2270">
        <v>103.83524109467299</v>
      </c>
      <c r="BA2270">
        <v>103.968680636033</v>
      </c>
    </row>
    <row r="2271" spans="1:53" x14ac:dyDescent="0.35">
      <c r="A2271">
        <v>48</v>
      </c>
      <c r="B2271">
        <v>4808</v>
      </c>
      <c r="C2271">
        <v>2</v>
      </c>
      <c r="D2271" t="b">
        <v>0</v>
      </c>
      <c r="E2271" t="s">
        <v>54</v>
      </c>
      <c r="F2271">
        <v>16.831854625550601</v>
      </c>
      <c r="G2271">
        <v>13.897434782608601</v>
      </c>
      <c r="H2271">
        <v>16.456284644194699</v>
      </c>
      <c r="I2271">
        <v>15.3605846153846</v>
      </c>
      <c r="J2271">
        <v>13.0598986486486</v>
      </c>
      <c r="K2271">
        <v>11.6374343891402</v>
      </c>
      <c r="L2271">
        <v>30.048420338983</v>
      </c>
      <c r="M2271">
        <v>20.447674796747901</v>
      </c>
      <c r="N2271">
        <v>13.2853172690763</v>
      </c>
      <c r="O2271">
        <v>13.9158177215189</v>
      </c>
      <c r="P2271">
        <v>17.814823151125399</v>
      </c>
      <c r="Q2271">
        <v>17.908679487179398</v>
      </c>
      <c r="R2271">
        <v>18.983416302103802</v>
      </c>
      <c r="S2271">
        <v>19.1061244506908</v>
      </c>
      <c r="T2271">
        <v>19.222193031443901</v>
      </c>
      <c r="U2271">
        <v>19.3399261028895</v>
      </c>
      <c r="V2271">
        <v>19.4572418987932</v>
      </c>
      <c r="W2271">
        <v>19.574662302598099</v>
      </c>
      <c r="X2271">
        <v>19.692056481973601</v>
      </c>
      <c r="Y2271">
        <v>19.809457235620201</v>
      </c>
      <c r="Z2271">
        <v>19.926856341145498</v>
      </c>
      <c r="AA2271">
        <v>20.0442558598427</v>
      </c>
      <c r="AB2271">
        <v>20.161655274960701</v>
      </c>
      <c r="AC2271">
        <v>20.279054716045199</v>
      </c>
      <c r="AD2271">
        <v>20.396454150620102</v>
      </c>
      <c r="AE2271">
        <v>20.513853586826901</v>
      </c>
      <c r="AF2271">
        <v>20.631253022624701</v>
      </c>
      <c r="AG2271">
        <v>20.748652458525001</v>
      </c>
      <c r="AH2271">
        <v>20.866051894399501</v>
      </c>
      <c r="AI2271">
        <v>20.983451330280499</v>
      </c>
      <c r="AJ2271">
        <v>21.100850766159901</v>
      </c>
      <c r="AK2271">
        <v>21.218250202039702</v>
      </c>
      <c r="AL2271">
        <v>21.335649637919499</v>
      </c>
      <c r="AM2271">
        <v>21.4530490737992</v>
      </c>
      <c r="AN2271">
        <v>21.570448509678901</v>
      </c>
      <c r="AO2271">
        <v>21.687847945558602</v>
      </c>
      <c r="AP2271">
        <v>21.805247381438399</v>
      </c>
      <c r="AQ2271">
        <v>21.9226468173181</v>
      </c>
      <c r="AR2271">
        <v>22.040046253197801</v>
      </c>
      <c r="AS2271">
        <v>22.157445689077498</v>
      </c>
      <c r="AT2271">
        <v>22.274845124957299</v>
      </c>
      <c r="AU2271">
        <v>22.392244560837</v>
      </c>
      <c r="AV2271">
        <v>22.509643996716701</v>
      </c>
      <c r="AW2271">
        <v>22.627043432596398</v>
      </c>
      <c r="AX2271">
        <v>22.744442868476199</v>
      </c>
      <c r="AY2271">
        <v>22.8618423043559</v>
      </c>
      <c r="AZ2271">
        <v>22.979241740235601</v>
      </c>
      <c r="BA2271">
        <v>23.096641176115298</v>
      </c>
    </row>
    <row r="2272" spans="1:53" x14ac:dyDescent="0.35">
      <c r="A2272">
        <v>48</v>
      </c>
      <c r="B2272">
        <v>4808</v>
      </c>
      <c r="C2272">
        <v>2</v>
      </c>
      <c r="D2272" t="b">
        <v>1</v>
      </c>
      <c r="E2272" t="s">
        <v>53</v>
      </c>
      <c r="F2272">
        <v>13.5266666666666</v>
      </c>
      <c r="G2272">
        <v>11.665721556886201</v>
      </c>
      <c r="H2272">
        <v>26.079384615384601</v>
      </c>
      <c r="I2272">
        <v>56.824588832487301</v>
      </c>
      <c r="J2272">
        <v>33.149463963963903</v>
      </c>
      <c r="K2272">
        <v>34.522803797468299</v>
      </c>
      <c r="L2272">
        <v>27.6606201550387</v>
      </c>
      <c r="M2272">
        <v>49.676118110236203</v>
      </c>
      <c r="N2272">
        <v>45.1898256410256</v>
      </c>
      <c r="O2272">
        <v>60.444721854304603</v>
      </c>
      <c r="P2272">
        <v>53.773802955664998</v>
      </c>
      <c r="Q2272">
        <v>52.166614406779601</v>
      </c>
      <c r="R2272">
        <v>51.168036134737001</v>
      </c>
      <c r="S2272">
        <v>51.175974644369099</v>
      </c>
      <c r="T2272">
        <v>51.323485692457297</v>
      </c>
      <c r="U2272">
        <v>51.432601723282097</v>
      </c>
      <c r="V2272">
        <v>51.552279841512998</v>
      </c>
      <c r="W2272">
        <v>51.669052434539701</v>
      </c>
      <c r="X2272">
        <v>51.786624308654297</v>
      </c>
      <c r="Y2272">
        <v>51.903976308490499</v>
      </c>
      <c r="Z2272">
        <v>52.021388793554003</v>
      </c>
      <c r="AA2272">
        <v>52.138784639733103</v>
      </c>
      <c r="AB2272">
        <v>52.2561850631038</v>
      </c>
      <c r="AC2272">
        <v>52.373584227334497</v>
      </c>
      <c r="AD2272">
        <v>52.490983737942202</v>
      </c>
      <c r="AE2272">
        <v>52.608383153265002</v>
      </c>
      <c r="AF2272">
        <v>52.725782594799703</v>
      </c>
      <c r="AG2272">
        <v>52.843182029123803</v>
      </c>
      <c r="AH2272">
        <v>52.960581465431503</v>
      </c>
      <c r="AI2272">
        <v>53.077980901193499</v>
      </c>
      <c r="AJ2272">
        <v>53.195380337105597</v>
      </c>
      <c r="AK2272">
        <v>53.312779772976398</v>
      </c>
      <c r="AL2272">
        <v>53.430179208858597</v>
      </c>
      <c r="AM2272">
        <v>53.547578644737698</v>
      </c>
      <c r="AN2272">
        <v>53.664978080617601</v>
      </c>
      <c r="AO2272">
        <v>53.782377516497199</v>
      </c>
      <c r="AP2272">
        <v>53.899776952377003</v>
      </c>
      <c r="AQ2272">
        <v>54.017176388256701</v>
      </c>
      <c r="AR2272">
        <v>54.134575824136398</v>
      </c>
      <c r="AS2272">
        <v>54.251975260016103</v>
      </c>
      <c r="AT2272">
        <v>54.3693746958959</v>
      </c>
      <c r="AU2272">
        <v>54.486774131775597</v>
      </c>
      <c r="AV2272">
        <v>54.604173567655302</v>
      </c>
      <c r="AW2272">
        <v>54.721573003534999</v>
      </c>
      <c r="AX2272">
        <v>54.838972439414803</v>
      </c>
      <c r="AY2272">
        <v>54.956371875294501</v>
      </c>
      <c r="AZ2272">
        <v>55.073771311174198</v>
      </c>
      <c r="BA2272">
        <v>55.191170747053903</v>
      </c>
    </row>
    <row r="2273" spans="1:53" x14ac:dyDescent="0.35">
      <c r="A2273">
        <v>48</v>
      </c>
      <c r="B2273">
        <v>4808</v>
      </c>
      <c r="C2273">
        <v>2</v>
      </c>
      <c r="D2273" t="b">
        <v>1</v>
      </c>
      <c r="E2273" t="s">
        <v>54</v>
      </c>
      <c r="F2273">
        <v>18.6742777777777</v>
      </c>
      <c r="G2273">
        <v>13.508125</v>
      </c>
      <c r="H2273">
        <v>21.315449999999998</v>
      </c>
      <c r="I2273">
        <v>23.6675238095238</v>
      </c>
      <c r="J2273">
        <v>17.256799999999998</v>
      </c>
      <c r="K2273">
        <v>23.334714285714199</v>
      </c>
      <c r="L2273">
        <v>37.122777777777699</v>
      </c>
      <c r="M2273">
        <v>21.2894210526315</v>
      </c>
      <c r="N2273">
        <v>8.5409090909090892</v>
      </c>
      <c r="O2273">
        <v>16.688217391304299</v>
      </c>
      <c r="P2273">
        <v>23.077037735849</v>
      </c>
      <c r="Q2273">
        <v>11.2824285714285</v>
      </c>
      <c r="R2273">
        <v>19.922667107820399</v>
      </c>
      <c r="S2273">
        <v>20.0400665437001</v>
      </c>
      <c r="T2273">
        <v>20.157465979579801</v>
      </c>
      <c r="U2273">
        <v>20.274865415459502</v>
      </c>
      <c r="V2273">
        <v>20.392264851339299</v>
      </c>
      <c r="W2273">
        <v>20.509664287219</v>
      </c>
      <c r="X2273">
        <v>20.627063723098701</v>
      </c>
      <c r="Y2273">
        <v>20.744463158978402</v>
      </c>
      <c r="Z2273">
        <v>20.861862594858199</v>
      </c>
      <c r="AA2273">
        <v>20.9792620307379</v>
      </c>
      <c r="AB2273">
        <v>21.096661466617601</v>
      </c>
      <c r="AC2273">
        <v>21.214060902497302</v>
      </c>
      <c r="AD2273">
        <v>21.331460338377099</v>
      </c>
      <c r="AE2273">
        <v>21.4488597742568</v>
      </c>
      <c r="AF2273">
        <v>21.566259210136501</v>
      </c>
      <c r="AG2273">
        <v>21.683658646016202</v>
      </c>
      <c r="AH2273">
        <v>21.801058081895999</v>
      </c>
      <c r="AI2273">
        <v>21.9184575177757</v>
      </c>
      <c r="AJ2273">
        <v>22.035856953655401</v>
      </c>
      <c r="AK2273">
        <v>22.153256389535098</v>
      </c>
      <c r="AL2273">
        <v>22.270655825414899</v>
      </c>
      <c r="AM2273">
        <v>22.3880552612946</v>
      </c>
      <c r="AN2273">
        <v>22.505454697174301</v>
      </c>
      <c r="AO2273">
        <v>22.622854133053998</v>
      </c>
      <c r="AP2273">
        <v>22.740253568933799</v>
      </c>
      <c r="AQ2273">
        <v>22.8576530048135</v>
      </c>
      <c r="AR2273">
        <v>22.975052440693201</v>
      </c>
      <c r="AS2273">
        <v>23.092451876572898</v>
      </c>
      <c r="AT2273">
        <v>23.209851312452699</v>
      </c>
      <c r="AU2273">
        <v>23.3272507483324</v>
      </c>
      <c r="AV2273">
        <v>23.444650184212101</v>
      </c>
      <c r="AW2273">
        <v>23.562049620091798</v>
      </c>
      <c r="AX2273">
        <v>23.679449055971599</v>
      </c>
      <c r="AY2273">
        <v>23.7968484918513</v>
      </c>
      <c r="AZ2273">
        <v>23.914247927731001</v>
      </c>
      <c r="BA2273">
        <v>24.031647363610698</v>
      </c>
    </row>
    <row r="2274" spans="1:53" x14ac:dyDescent="0.35">
      <c r="A2274">
        <v>48</v>
      </c>
      <c r="B2274">
        <v>4808</v>
      </c>
      <c r="C2274">
        <v>3</v>
      </c>
      <c r="D2274" t="b">
        <v>0</v>
      </c>
      <c r="E2274" t="s">
        <v>53</v>
      </c>
      <c r="F2274">
        <v>18.130014820042302</v>
      </c>
      <c r="G2274">
        <v>13.612338741077201</v>
      </c>
      <c r="H2274">
        <v>14.2118577348066</v>
      </c>
      <c r="I2274">
        <v>17.786079999999998</v>
      </c>
      <c r="J2274">
        <v>17.036852433280998</v>
      </c>
      <c r="K2274">
        <v>17.801182261208499</v>
      </c>
      <c r="L2274">
        <v>20.106556408741799</v>
      </c>
      <c r="M2274">
        <v>26.223058678196399</v>
      </c>
      <c r="N2274">
        <v>33.381460399227301</v>
      </c>
      <c r="O2274">
        <v>43.242265887509099</v>
      </c>
      <c r="P2274">
        <v>50.450964456595997</v>
      </c>
      <c r="Q2274">
        <v>53.518477025898001</v>
      </c>
      <c r="R2274">
        <v>54.8969890442607</v>
      </c>
      <c r="S2274">
        <v>56.699752783321301</v>
      </c>
      <c r="T2274">
        <v>58.133971741512397</v>
      </c>
      <c r="U2274">
        <v>59.280236954997498</v>
      </c>
      <c r="V2274">
        <v>60.201516323086501</v>
      </c>
      <c r="W2274">
        <v>60.947008324074901</v>
      </c>
      <c r="X2274">
        <v>61.5551530249355</v>
      </c>
      <c r="Y2274">
        <v>62.055984662499498</v>
      </c>
      <c r="Z2274">
        <v>62.472969777100303</v>
      </c>
      <c r="AA2274">
        <v>62.824443394805499</v>
      </c>
      <c r="AB2274">
        <v>63.124731154423301</v>
      </c>
      <c r="AC2274">
        <v>63.385026054889899</v>
      </c>
      <c r="AD2274">
        <v>63.6140734810959</v>
      </c>
      <c r="AE2274">
        <v>63.818706432608401</v>
      </c>
      <c r="AF2274">
        <v>64.004263711969401</v>
      </c>
      <c r="AG2274">
        <v>64.1749166662281</v>
      </c>
      <c r="AH2274">
        <v>64.333924478706805</v>
      </c>
      <c r="AI2274">
        <v>64.483833635181597</v>
      </c>
      <c r="AJ2274">
        <v>64.626633772063201</v>
      </c>
      <c r="AK2274">
        <v>64.763879444686296</v>
      </c>
      <c r="AL2274">
        <v>64.896785268080393</v>
      </c>
      <c r="AM2274">
        <v>65.026300252960993</v>
      </c>
      <c r="AN2274">
        <v>65.153165886396806</v>
      </c>
      <c r="AO2274">
        <v>65.277961511765298</v>
      </c>
      <c r="AP2274">
        <v>65.401139785307095</v>
      </c>
      <c r="AQ2274">
        <v>65.523054379265901</v>
      </c>
      <c r="AR2274">
        <v>65.643981627081303</v>
      </c>
      <c r="AS2274">
        <v>65.764137435348403</v>
      </c>
      <c r="AT2274">
        <v>65.883690497576893</v>
      </c>
      <c r="AU2274">
        <v>66.002772618449001</v>
      </c>
      <c r="AV2274">
        <v>66.121486780435006</v>
      </c>
      <c r="AW2274">
        <v>66.239913446451197</v>
      </c>
      <c r="AX2274">
        <v>66.358115484293705</v>
      </c>
      <c r="AY2274">
        <v>66.476142014227307</v>
      </c>
      <c r="AZ2274">
        <v>66.594031415208903</v>
      </c>
      <c r="BA2274">
        <v>66.711813673728301</v>
      </c>
    </row>
    <row r="2275" spans="1:53" x14ac:dyDescent="0.35">
      <c r="A2275">
        <v>48</v>
      </c>
      <c r="B2275">
        <v>4808</v>
      </c>
      <c r="C2275">
        <v>3</v>
      </c>
      <c r="D2275" t="b">
        <v>0</v>
      </c>
      <c r="E2275" t="s">
        <v>54</v>
      </c>
      <c r="F2275">
        <v>12.449599999999901</v>
      </c>
      <c r="G2275">
        <v>14.0688181818181</v>
      </c>
      <c r="H2275">
        <v>13.19471875</v>
      </c>
      <c r="I2275">
        <v>13.4511363636363</v>
      </c>
      <c r="J2275">
        <v>14.0335076923076</v>
      </c>
      <c r="K2275">
        <v>14.888875000000001</v>
      </c>
      <c r="L2275">
        <v>26.7410174418604</v>
      </c>
      <c r="M2275">
        <v>14.297239130434701</v>
      </c>
      <c r="N2275">
        <v>13.125446428571401</v>
      </c>
      <c r="O2275">
        <v>21.22578</v>
      </c>
      <c r="P2275">
        <v>18.503445652173902</v>
      </c>
      <c r="Q2275">
        <v>17.116481481481401</v>
      </c>
      <c r="R2275">
        <v>18.564101037421899</v>
      </c>
      <c r="S2275">
        <v>18.506686412786198</v>
      </c>
      <c r="T2275">
        <v>18.6895058675344</v>
      </c>
      <c r="U2275">
        <v>18.7824234118767</v>
      </c>
      <c r="V2275">
        <v>18.908984615417499</v>
      </c>
      <c r="W2275">
        <v>19.022955476893699</v>
      </c>
      <c r="X2275">
        <v>19.1416379754831</v>
      </c>
      <c r="Y2275">
        <v>19.258557255553701</v>
      </c>
      <c r="Z2275">
        <v>19.376136378364698</v>
      </c>
      <c r="AA2275">
        <v>19.493468570669201</v>
      </c>
      <c r="AB2275">
        <v>19.6108931708632</v>
      </c>
      <c r="AC2275">
        <v>19.728283189594698</v>
      </c>
      <c r="AD2275">
        <v>19.845686149618999</v>
      </c>
      <c r="AE2275">
        <v>19.9630842666711</v>
      </c>
      <c r="AF2275">
        <v>20.080484196090801</v>
      </c>
      <c r="AG2275">
        <v>20.197883447274901</v>
      </c>
      <c r="AH2275">
        <v>20.3152829522726</v>
      </c>
      <c r="AI2275">
        <v>20.432682362286599</v>
      </c>
      <c r="AJ2275">
        <v>20.550081807845899</v>
      </c>
      <c r="AK2275">
        <v>20.667481240103299</v>
      </c>
      <c r="AL2275">
        <v>20.784880677338599</v>
      </c>
      <c r="AM2275">
        <v>20.902280112711001</v>
      </c>
      <c r="AN2275">
        <v>21.019679548780601</v>
      </c>
      <c r="AO2275">
        <v>21.137078984589301</v>
      </c>
      <c r="AP2275">
        <v>21.254478420495602</v>
      </c>
      <c r="AQ2275">
        <v>21.371877856365401</v>
      </c>
      <c r="AR2275">
        <v>21.489277292248801</v>
      </c>
      <c r="AS2275">
        <v>21.606676728127201</v>
      </c>
      <c r="AT2275">
        <v>21.7240761640074</v>
      </c>
      <c r="AU2275">
        <v>21.841475599886898</v>
      </c>
      <c r="AV2275">
        <v>21.958875035766699</v>
      </c>
      <c r="AW2275">
        <v>22.0762744716464</v>
      </c>
      <c r="AX2275">
        <v>22.1936739075262</v>
      </c>
      <c r="AY2275">
        <v>22.311073343405901</v>
      </c>
      <c r="AZ2275">
        <v>22.428472779285599</v>
      </c>
      <c r="BA2275">
        <v>22.5458722151653</v>
      </c>
    </row>
    <row r="2276" spans="1:53" x14ac:dyDescent="0.35">
      <c r="A2276">
        <v>48</v>
      </c>
      <c r="B2276">
        <v>4808</v>
      </c>
      <c r="C2276">
        <v>3</v>
      </c>
      <c r="D2276" t="b">
        <v>1</v>
      </c>
      <c r="E2276" t="s">
        <v>53</v>
      </c>
      <c r="F2276">
        <v>13.8095290697674</v>
      </c>
      <c r="G2276">
        <v>12.4933024691358</v>
      </c>
      <c r="H2276">
        <v>14.284011363636299</v>
      </c>
      <c r="I2276">
        <v>14.2525487465181</v>
      </c>
      <c r="J2276">
        <v>15.6798644859813</v>
      </c>
      <c r="K2276">
        <v>65.233725925925896</v>
      </c>
      <c r="L2276">
        <v>74.898095693779894</v>
      </c>
      <c r="M2276">
        <v>56.3660833333333</v>
      </c>
      <c r="N2276">
        <v>16.899245210727901</v>
      </c>
      <c r="O2276">
        <v>31.187344827586202</v>
      </c>
      <c r="P2276">
        <v>36.370726368159197</v>
      </c>
      <c r="Q2276">
        <v>41.920903225806398</v>
      </c>
      <c r="R2276">
        <v>41.977953295836201</v>
      </c>
      <c r="S2276">
        <v>42.173207120253103</v>
      </c>
      <c r="T2276">
        <v>42.300326191695198</v>
      </c>
      <c r="U2276">
        <v>42.418939063544798</v>
      </c>
      <c r="V2276">
        <v>42.536489989348503</v>
      </c>
      <c r="W2276">
        <v>42.653908337801901</v>
      </c>
      <c r="X2276">
        <v>42.771310134798597</v>
      </c>
      <c r="Y2276">
        <v>42.888709865449101</v>
      </c>
      <c r="Z2276">
        <v>43.0061093381291</v>
      </c>
      <c r="AA2276">
        <v>43.123508778603103</v>
      </c>
      <c r="AB2276">
        <v>43.2409082150564</v>
      </c>
      <c r="AC2276">
        <v>43.358307651007799</v>
      </c>
      <c r="AD2276">
        <v>43.475707086896399</v>
      </c>
      <c r="AE2276">
        <v>43.593106522777298</v>
      </c>
      <c r="AF2276">
        <v>43.710505958657102</v>
      </c>
      <c r="AG2276">
        <v>43.827905394536899</v>
      </c>
      <c r="AH2276">
        <v>43.945304830416603</v>
      </c>
      <c r="AI2276">
        <v>44.062704266296301</v>
      </c>
      <c r="AJ2276">
        <v>44.180103702176098</v>
      </c>
      <c r="AK2276">
        <v>44.297503138055802</v>
      </c>
      <c r="AL2276">
        <v>44.4149025739355</v>
      </c>
      <c r="AM2276">
        <v>44.532302009815197</v>
      </c>
      <c r="AN2276">
        <v>44.649701445695001</v>
      </c>
      <c r="AO2276">
        <v>44.767100881574699</v>
      </c>
      <c r="AP2276">
        <v>44.884500317454403</v>
      </c>
      <c r="AQ2276">
        <v>45.001899753334101</v>
      </c>
      <c r="AR2276">
        <v>45.119299189213898</v>
      </c>
      <c r="AS2276">
        <v>45.236698625093602</v>
      </c>
      <c r="AT2276">
        <v>45.3540980609733</v>
      </c>
      <c r="AU2276">
        <v>45.471497496852997</v>
      </c>
      <c r="AV2276">
        <v>45.588896932732801</v>
      </c>
      <c r="AW2276">
        <v>45.706296368612499</v>
      </c>
      <c r="AX2276">
        <v>45.823695804492203</v>
      </c>
      <c r="AY2276">
        <v>45.941095240371901</v>
      </c>
      <c r="AZ2276">
        <v>46.058494676251698</v>
      </c>
      <c r="BA2276">
        <v>46.175894112131402</v>
      </c>
    </row>
    <row r="2277" spans="1:53" x14ac:dyDescent="0.35">
      <c r="A2277">
        <v>48</v>
      </c>
      <c r="B2277">
        <v>4808</v>
      </c>
      <c r="C2277">
        <v>3</v>
      </c>
      <c r="D2277" t="b">
        <v>1</v>
      </c>
      <c r="E2277" t="s">
        <v>54</v>
      </c>
      <c r="F2277">
        <v>1.7170000000000001</v>
      </c>
      <c r="G2277">
        <v>17.1241666666666</v>
      </c>
      <c r="H2277">
        <v>51.857333333333301</v>
      </c>
      <c r="I2277">
        <v>26.841166666666599</v>
      </c>
      <c r="J2277">
        <v>15.819666666666601</v>
      </c>
      <c r="K2277">
        <v>13.472625000000001</v>
      </c>
      <c r="L2277">
        <v>35.221484210526299</v>
      </c>
      <c r="M2277">
        <v>10.8235333333333</v>
      </c>
      <c r="N2277">
        <v>21.686777777777699</v>
      </c>
      <c r="O2277">
        <v>8.9955714285714201</v>
      </c>
      <c r="P2277">
        <v>19.634571428571402</v>
      </c>
      <c r="Q2277">
        <v>17.085272727272699</v>
      </c>
      <c r="R2277">
        <v>17.842639583516</v>
      </c>
      <c r="S2277">
        <v>17.733127357160999</v>
      </c>
      <c r="T2277">
        <v>17.9218865905091</v>
      </c>
      <c r="U2277">
        <v>18.0168446029531</v>
      </c>
      <c r="V2277">
        <v>18.1413014787877</v>
      </c>
      <c r="W2277">
        <v>18.256481471731501</v>
      </c>
      <c r="X2277">
        <v>18.374578884069699</v>
      </c>
      <c r="Y2277">
        <v>18.491758818411999</v>
      </c>
      <c r="Z2277">
        <v>18.609227283732999</v>
      </c>
      <c r="AA2277">
        <v>18.726605011046001</v>
      </c>
      <c r="AB2277">
        <v>18.8440112738949</v>
      </c>
      <c r="AC2277">
        <v>18.961408562810799</v>
      </c>
      <c r="AD2277">
        <v>19.078808673873599</v>
      </c>
      <c r="AE2277">
        <v>19.1962078974199</v>
      </c>
      <c r="AF2277">
        <v>19.313607400074801</v>
      </c>
      <c r="AG2277">
        <v>19.431006814954898</v>
      </c>
      <c r="AH2277">
        <v>19.5484062574386</v>
      </c>
      <c r="AI2277">
        <v>19.665805691241498</v>
      </c>
      <c r="AJ2277">
        <v>19.783205127774401</v>
      </c>
      <c r="AK2277">
        <v>19.900604563448699</v>
      </c>
      <c r="AL2277">
        <v>20.018003999392999</v>
      </c>
      <c r="AM2277">
        <v>20.1354034352524</v>
      </c>
      <c r="AN2277">
        <v>20.252802871138499</v>
      </c>
      <c r="AO2277">
        <v>20.370202307016299</v>
      </c>
      <c r="AP2277">
        <v>20.487601742896601</v>
      </c>
      <c r="AQ2277">
        <v>20.605001178776099</v>
      </c>
      <c r="AR2277">
        <v>20.7224006146559</v>
      </c>
      <c r="AS2277">
        <v>20.839800050535601</v>
      </c>
      <c r="AT2277">
        <v>20.957199486415401</v>
      </c>
      <c r="AU2277">
        <v>21.074598922295099</v>
      </c>
      <c r="AV2277">
        <v>21.1919983581748</v>
      </c>
      <c r="AW2277">
        <v>21.309397794054501</v>
      </c>
      <c r="AX2277">
        <v>21.426797229934301</v>
      </c>
      <c r="AY2277">
        <v>21.544196665813999</v>
      </c>
      <c r="AZ2277">
        <v>21.6615961016937</v>
      </c>
      <c r="BA2277">
        <v>21.778995537573401</v>
      </c>
    </row>
    <row r="2278" spans="1:53" x14ac:dyDescent="0.35">
      <c r="A2278">
        <v>48</v>
      </c>
      <c r="B2278">
        <v>4808</v>
      </c>
      <c r="C2278">
        <v>4</v>
      </c>
      <c r="D2278" t="b">
        <v>0</v>
      </c>
      <c r="E2278" t="s">
        <v>53</v>
      </c>
      <c r="F2278">
        <v>25.0745876662636</v>
      </c>
      <c r="G2278">
        <v>22.695332799999999</v>
      </c>
      <c r="H2278">
        <v>34.163829321663002</v>
      </c>
      <c r="I2278">
        <v>28.646190318302299</v>
      </c>
      <c r="J2278">
        <v>26.375221017514601</v>
      </c>
      <c r="K2278">
        <v>25.571673758865199</v>
      </c>
      <c r="L2278">
        <v>31.283059259259201</v>
      </c>
      <c r="M2278">
        <v>46.199519851116598</v>
      </c>
      <c r="N2278">
        <v>53.539058385093099</v>
      </c>
      <c r="O2278">
        <v>59.604736493936002</v>
      </c>
      <c r="P2278">
        <v>63.226965079365101</v>
      </c>
      <c r="Q2278">
        <v>79.811751743375098</v>
      </c>
      <c r="R2278">
        <v>82.167839342782599</v>
      </c>
      <c r="S2278">
        <v>84.663924170988395</v>
      </c>
      <c r="T2278">
        <v>85.730898687147501</v>
      </c>
      <c r="U2278">
        <v>86.227370040648907</v>
      </c>
      <c r="V2278">
        <v>86.496095603038896</v>
      </c>
      <c r="W2278">
        <v>86.6739046749273</v>
      </c>
      <c r="X2278">
        <v>86.815419735827206</v>
      </c>
      <c r="Y2278">
        <v>86.942446168466802</v>
      </c>
      <c r="Z2278">
        <v>87.063688717122403</v>
      </c>
      <c r="AA2278">
        <v>87.182622329877503</v>
      </c>
      <c r="AB2278">
        <v>87.300634211662995</v>
      </c>
      <c r="AC2278">
        <v>87.418278136945105</v>
      </c>
      <c r="AD2278">
        <v>87.535775173392295</v>
      </c>
      <c r="AE2278">
        <v>87.653213571577297</v>
      </c>
      <c r="AF2278">
        <v>87.770628561272801</v>
      </c>
      <c r="AG2278">
        <v>87.888034206261096</v>
      </c>
      <c r="AH2278">
        <v>88.005436120827</v>
      </c>
      <c r="AI2278">
        <v>88.122836546202294</v>
      </c>
      <c r="AJ2278">
        <v>88.240236377090298</v>
      </c>
      <c r="AK2278">
        <v>88.357635970657896</v>
      </c>
      <c r="AL2278">
        <v>88.475035469486897</v>
      </c>
      <c r="AM2278">
        <v>88.592434930496097</v>
      </c>
      <c r="AN2278">
        <v>88.709834376407599</v>
      </c>
      <c r="AO2278">
        <v>88.827233816291994</v>
      </c>
      <c r="AP2278">
        <v>88.944633253770405</v>
      </c>
      <c r="AQ2278">
        <v>89.062032690288305</v>
      </c>
      <c r="AR2278">
        <v>89.179432126422796</v>
      </c>
      <c r="AS2278">
        <v>89.296831562404194</v>
      </c>
      <c r="AT2278">
        <v>89.414230998324598</v>
      </c>
      <c r="AU2278">
        <v>89.531630434220503</v>
      </c>
      <c r="AV2278">
        <v>89.649029870106702</v>
      </c>
      <c r="AW2278">
        <v>89.766429305989007</v>
      </c>
      <c r="AX2278">
        <v>89.883828741869806</v>
      </c>
      <c r="AY2278">
        <v>90.001228177749894</v>
      </c>
      <c r="AZ2278">
        <v>90.118627613629798</v>
      </c>
      <c r="BA2278">
        <v>90.236027049509602</v>
      </c>
    </row>
    <row r="2279" spans="1:53" x14ac:dyDescent="0.35">
      <c r="A2279">
        <v>48</v>
      </c>
      <c r="B2279">
        <v>4808</v>
      </c>
      <c r="C2279">
        <v>4</v>
      </c>
      <c r="D2279" t="b">
        <v>0</v>
      </c>
      <c r="E2279" t="s">
        <v>54</v>
      </c>
      <c r="F2279">
        <v>10.271523809523799</v>
      </c>
      <c r="G2279">
        <v>6.2800624999999997</v>
      </c>
      <c r="H2279">
        <v>8.9720909090909107</v>
      </c>
      <c r="I2279">
        <v>17.024100000000001</v>
      </c>
      <c r="J2279">
        <v>11.1093888888888</v>
      </c>
      <c r="K2279">
        <v>8.6021764705882298</v>
      </c>
      <c r="L2279">
        <v>21.984567567567499</v>
      </c>
      <c r="M2279">
        <v>17.162291666666601</v>
      </c>
      <c r="N2279">
        <v>20.805733333333301</v>
      </c>
      <c r="O2279">
        <v>17.0355789473684</v>
      </c>
      <c r="P2279">
        <v>21.813866666666598</v>
      </c>
      <c r="Q2279">
        <v>30.327300000000001</v>
      </c>
      <c r="R2279">
        <v>27.3734195711843</v>
      </c>
      <c r="S2279">
        <v>28.254291949622601</v>
      </c>
      <c r="T2279">
        <v>28.130691491836</v>
      </c>
      <c r="U2279">
        <v>28.324165593246899</v>
      </c>
      <c r="V2279">
        <v>28.417551098466198</v>
      </c>
      <c r="W2279">
        <v>28.542530835379601</v>
      </c>
      <c r="X2279">
        <v>28.657537453333202</v>
      </c>
      <c r="Y2279">
        <v>28.7756922124649</v>
      </c>
      <c r="Z2279">
        <v>28.8928532210039</v>
      </c>
      <c r="AA2279">
        <v>29.010327919490202</v>
      </c>
      <c r="AB2279">
        <v>29.127703597776001</v>
      </c>
      <c r="AC2279">
        <v>29.245110533040801</v>
      </c>
      <c r="AD2279">
        <v>29.362507601644701</v>
      </c>
      <c r="AE2279">
        <v>29.479907784784999</v>
      </c>
      <c r="AF2279">
        <v>29.597306984782499</v>
      </c>
      <c r="AG2279">
        <v>29.714706495121401</v>
      </c>
      <c r="AH2279">
        <v>29.832105907497201</v>
      </c>
      <c r="AI2279">
        <v>29.949505350796201</v>
      </c>
      <c r="AJ2279">
        <v>30.0669047843339</v>
      </c>
      <c r="AK2279">
        <v>30.184304220952999</v>
      </c>
      <c r="AL2279">
        <v>30.301703656599301</v>
      </c>
      <c r="AM2279">
        <v>30.4191030925527</v>
      </c>
      <c r="AN2279">
        <v>30.536502528409201</v>
      </c>
      <c r="AO2279">
        <v>30.653901964296299</v>
      </c>
      <c r="AP2279">
        <v>30.771301400173702</v>
      </c>
      <c r="AQ2279">
        <v>30.888700836054099</v>
      </c>
      <c r="AR2279">
        <v>31.006100271933601</v>
      </c>
      <c r="AS2279">
        <v>31.123499707813401</v>
      </c>
      <c r="AT2279">
        <v>31.240899143693099</v>
      </c>
      <c r="AU2279">
        <v>31.3582985795728</v>
      </c>
      <c r="AV2279">
        <v>31.4756980154526</v>
      </c>
      <c r="AW2279">
        <v>31.593097451332302</v>
      </c>
      <c r="AX2279">
        <v>31.710496887211999</v>
      </c>
      <c r="AY2279">
        <v>31.8278963230917</v>
      </c>
      <c r="AZ2279">
        <v>31.945295758971501</v>
      </c>
      <c r="BA2279">
        <v>32.062695194851202</v>
      </c>
    </row>
    <row r="2280" spans="1:53" x14ac:dyDescent="0.35">
      <c r="A2280">
        <v>48</v>
      </c>
      <c r="B2280">
        <v>4808</v>
      </c>
      <c r="C2280">
        <v>4</v>
      </c>
      <c r="D2280" t="b">
        <v>1</v>
      </c>
      <c r="E2280" t="s">
        <v>53</v>
      </c>
      <c r="F2280">
        <v>7.8777512179278899</v>
      </c>
      <c r="G2280">
        <v>6.0194635114503798</v>
      </c>
      <c r="H2280">
        <v>5.5408540802213002</v>
      </c>
      <c r="I2280">
        <v>5.4870385964912201</v>
      </c>
      <c r="J2280">
        <v>4.70619976394216</v>
      </c>
      <c r="K2280">
        <v>6.8545351117191</v>
      </c>
      <c r="L2280">
        <v>14.699547077922</v>
      </c>
      <c r="M2280">
        <v>12.1594140605454</v>
      </c>
      <c r="N2280">
        <v>16.859904209884</v>
      </c>
      <c r="O2280">
        <v>16.655031439854099</v>
      </c>
      <c r="P2280">
        <v>12.3849462484454</v>
      </c>
      <c r="Q2280">
        <v>14.5574508264462</v>
      </c>
      <c r="R2280">
        <v>16.139556917873101</v>
      </c>
      <c r="S2280">
        <v>16.3359589221722</v>
      </c>
      <c r="T2280">
        <v>16.437478002888898</v>
      </c>
      <c r="U2280">
        <v>16.5580695587863</v>
      </c>
      <c r="V2280">
        <v>16.674827344646101</v>
      </c>
      <c r="W2280">
        <v>16.792355758993398</v>
      </c>
      <c r="X2280">
        <v>16.909729268831502</v>
      </c>
      <c r="Y2280">
        <v>17.027133916120899</v>
      </c>
      <c r="Z2280">
        <v>17.1445323044519</v>
      </c>
      <c r="AA2280">
        <v>17.261931950900099</v>
      </c>
      <c r="AB2280">
        <v>17.379331344453298</v>
      </c>
      <c r="AC2280">
        <v>17.496730788841099</v>
      </c>
      <c r="AD2280">
        <v>17.614130223010601</v>
      </c>
      <c r="AE2280">
        <v>17.731529659234099</v>
      </c>
      <c r="AF2280">
        <v>17.848929095044799</v>
      </c>
      <c r="AG2280">
        <v>17.966328530938402</v>
      </c>
      <c r="AH2280">
        <v>18.083727966815299</v>
      </c>
      <c r="AI2280">
        <v>18.201127402695601</v>
      </c>
      <c r="AJ2280">
        <v>18.318526838575199</v>
      </c>
      <c r="AK2280">
        <v>18.4359262744549</v>
      </c>
      <c r="AL2280">
        <v>18.5533257103347</v>
      </c>
      <c r="AM2280">
        <v>18.670725146214401</v>
      </c>
      <c r="AN2280">
        <v>18.788124582094099</v>
      </c>
      <c r="AO2280">
        <v>18.9055240179738</v>
      </c>
      <c r="AP2280">
        <v>19.022923453853601</v>
      </c>
      <c r="AQ2280">
        <v>19.140322889733302</v>
      </c>
      <c r="AR2280">
        <v>19.257722325612999</v>
      </c>
      <c r="AS2280">
        <v>19.3751217614927</v>
      </c>
      <c r="AT2280">
        <v>19.492521197372501</v>
      </c>
      <c r="AU2280">
        <v>19.609920633252202</v>
      </c>
      <c r="AV2280">
        <v>19.727320069131899</v>
      </c>
      <c r="AW2280">
        <v>19.8447195050116</v>
      </c>
      <c r="AX2280">
        <v>19.962118940891401</v>
      </c>
      <c r="AY2280">
        <v>20.079518376771102</v>
      </c>
      <c r="AZ2280">
        <v>20.196917812650799</v>
      </c>
      <c r="BA2280">
        <v>20.3143172485306</v>
      </c>
    </row>
    <row r="2281" spans="1:53" x14ac:dyDescent="0.35">
      <c r="A2281">
        <v>48</v>
      </c>
      <c r="B2281">
        <v>4808</v>
      </c>
      <c r="C2281">
        <v>4</v>
      </c>
      <c r="D2281" t="b">
        <v>1</v>
      </c>
      <c r="E2281" t="s">
        <v>54</v>
      </c>
      <c r="F2281">
        <v>11.147519607843099</v>
      </c>
      <c r="G2281">
        <v>9.3743333333333307</v>
      </c>
      <c r="H2281">
        <v>11.952858736059399</v>
      </c>
      <c r="I2281">
        <v>14.340468531468501</v>
      </c>
      <c r="J2281">
        <v>17.7873540669856</v>
      </c>
      <c r="K2281">
        <v>7.2949360730593602</v>
      </c>
      <c r="L2281">
        <v>24.031731168831101</v>
      </c>
      <c r="M2281">
        <v>22.790612903225799</v>
      </c>
      <c r="N2281">
        <v>9.0335762711864405</v>
      </c>
      <c r="O2281">
        <v>10.513935999999999</v>
      </c>
      <c r="P2281">
        <v>9.7379301745635907</v>
      </c>
      <c r="Q2281">
        <v>22.4190317919075</v>
      </c>
      <c r="R2281">
        <v>17.740172237816299</v>
      </c>
      <c r="S2281">
        <v>19.2501499639889</v>
      </c>
      <c r="T2281">
        <v>18.881108946498301</v>
      </c>
      <c r="U2281">
        <v>19.1684265236592</v>
      </c>
      <c r="V2281">
        <v>19.226471984069999</v>
      </c>
      <c r="W2281">
        <v>19.364604311549201</v>
      </c>
      <c r="X2281">
        <v>19.474761556982902</v>
      </c>
      <c r="Y2281">
        <v>19.594690756846799</v>
      </c>
      <c r="Z2281">
        <v>19.711206522811501</v>
      </c>
      <c r="AA2281">
        <v>19.828914632750799</v>
      </c>
      <c r="AB2281">
        <v>19.946206245931801</v>
      </c>
      <c r="AC2281">
        <v>20.063643345275601</v>
      </c>
      <c r="AD2281">
        <v>20.181029624959599</v>
      </c>
      <c r="AE2281">
        <v>20.298433656419999</v>
      </c>
      <c r="AF2281">
        <v>20.415831487020998</v>
      </c>
      <c r="AG2281">
        <v>20.533231483639401</v>
      </c>
      <c r="AH2281">
        <v>20.6506307236479</v>
      </c>
      <c r="AI2281">
        <v>20.7680302279472</v>
      </c>
      <c r="AJ2281">
        <v>20.885429639927398</v>
      </c>
      <c r="AK2281">
        <v>21.002829084155401</v>
      </c>
      <c r="AL2281">
        <v>21.120228517118999</v>
      </c>
      <c r="AM2281">
        <v>21.237627954017398</v>
      </c>
      <c r="AN2281">
        <v>21.355027389541299</v>
      </c>
      <c r="AO2281">
        <v>21.472426825545298</v>
      </c>
      <c r="AP2281">
        <v>21.589826261381599</v>
      </c>
      <c r="AQ2281">
        <v>21.707225697276499</v>
      </c>
      <c r="AR2281">
        <v>21.824625133150899</v>
      </c>
      <c r="AS2281">
        <v>21.942024569032501</v>
      </c>
      <c r="AT2281">
        <v>22.059424004911602</v>
      </c>
      <c r="AU2281">
        <v>22.176823440791502</v>
      </c>
      <c r="AV2281">
        <v>22.294222876671199</v>
      </c>
      <c r="AW2281">
        <v>22.4116223125509</v>
      </c>
      <c r="AX2281">
        <v>22.529021748430601</v>
      </c>
      <c r="AY2281">
        <v>22.646421184310402</v>
      </c>
      <c r="AZ2281">
        <v>22.763820620190099</v>
      </c>
      <c r="BA2281">
        <v>22.8812200560698</v>
      </c>
    </row>
    <row r="2282" spans="1:53" x14ac:dyDescent="0.35">
      <c r="A2282">
        <v>48</v>
      </c>
      <c r="B2282">
        <v>4808</v>
      </c>
      <c r="C2282">
        <v>5</v>
      </c>
      <c r="D2282" t="b">
        <v>0</v>
      </c>
      <c r="E2282" t="s">
        <v>53</v>
      </c>
      <c r="F2282">
        <v>28.866065368567401</v>
      </c>
      <c r="G2282">
        <v>32.0372019230769</v>
      </c>
      <c r="H2282">
        <v>28.288473782771501</v>
      </c>
      <c r="I2282">
        <v>26.127350549450501</v>
      </c>
      <c r="J2282">
        <v>38.324413043478202</v>
      </c>
      <c r="K2282">
        <v>47.782730769230703</v>
      </c>
      <c r="L2282">
        <v>48.993255524861802</v>
      </c>
      <c r="M2282">
        <v>69.290967468175296</v>
      </c>
      <c r="N2282">
        <v>51.757797484276701</v>
      </c>
      <c r="O2282">
        <v>64.318994897959101</v>
      </c>
      <c r="P2282">
        <v>65.937560327198298</v>
      </c>
      <c r="Q2282">
        <v>81.726161971830905</v>
      </c>
      <c r="R2282">
        <v>73.144646431108299</v>
      </c>
      <c r="S2282">
        <v>74.746576894487902</v>
      </c>
      <c r="T2282">
        <v>74.384142537833</v>
      </c>
      <c r="U2282">
        <v>74.656635039598896</v>
      </c>
      <c r="V2282">
        <v>74.723904910908104</v>
      </c>
      <c r="W2282">
        <v>74.857507348705894</v>
      </c>
      <c r="X2282">
        <v>74.969669610207504</v>
      </c>
      <c r="Y2282">
        <v>75.088761818550395</v>
      </c>
      <c r="Z2282">
        <v>75.205614112325406</v>
      </c>
      <c r="AA2282">
        <v>75.323190396830199</v>
      </c>
      <c r="AB2282">
        <v>75.440532671259703</v>
      </c>
      <c r="AC2282">
        <v>75.557950583004796</v>
      </c>
      <c r="AD2282">
        <v>75.675344047069601</v>
      </c>
      <c r="AE2282">
        <v>75.792745413174103</v>
      </c>
      <c r="AF2282">
        <v>75.910144225161801</v>
      </c>
      <c r="AG2282">
        <v>76.027543862697499</v>
      </c>
      <c r="AH2282">
        <v>76.144943233397498</v>
      </c>
      <c r="AI2282">
        <v>76.262342690344795</v>
      </c>
      <c r="AJ2282">
        <v>76.379742119414999</v>
      </c>
      <c r="AK2282">
        <v>76.497141557495695</v>
      </c>
      <c r="AL2282">
        <v>76.614540992664004</v>
      </c>
      <c r="AM2282">
        <v>76.731940428773697</v>
      </c>
      <c r="AN2282">
        <v>76.849339864579093</v>
      </c>
      <c r="AO2282">
        <v>76.9667393004828</v>
      </c>
      <c r="AP2282">
        <v>77.084138736354802</v>
      </c>
      <c r="AQ2282">
        <v>77.201538172236994</v>
      </c>
      <c r="AR2282">
        <v>77.318937608115903</v>
      </c>
      <c r="AS2282">
        <v>77.436337043995906</v>
      </c>
      <c r="AT2282">
        <v>77.553736479875596</v>
      </c>
      <c r="AU2282">
        <v>77.671135915755301</v>
      </c>
      <c r="AV2282">
        <v>77.788535351635005</v>
      </c>
      <c r="AW2282">
        <v>77.905934787514795</v>
      </c>
      <c r="AX2282">
        <v>78.0233342233945</v>
      </c>
      <c r="AY2282">
        <v>78.140733659274204</v>
      </c>
      <c r="AZ2282">
        <v>78.258133095153894</v>
      </c>
      <c r="BA2282">
        <v>78.375532531033699</v>
      </c>
    </row>
    <row r="2283" spans="1:53" x14ac:dyDescent="0.35">
      <c r="A2283">
        <v>48</v>
      </c>
      <c r="B2283">
        <v>4808</v>
      </c>
      <c r="C2283">
        <v>5</v>
      </c>
      <c r="D2283" t="b">
        <v>0</v>
      </c>
      <c r="E2283" t="s">
        <v>54</v>
      </c>
      <c r="F2283">
        <v>15.0073157894736</v>
      </c>
      <c r="G2283">
        <v>11.1508620689655</v>
      </c>
      <c r="H2283">
        <v>11.1707368421052</v>
      </c>
      <c r="I2283">
        <v>10.890575</v>
      </c>
      <c r="J2283">
        <v>7.9182187500000003</v>
      </c>
      <c r="K2283">
        <v>9.7148095238095191</v>
      </c>
      <c r="L2283">
        <v>9.4042962962962893</v>
      </c>
      <c r="M2283">
        <v>15.182</v>
      </c>
      <c r="N2283">
        <v>17.844749999999902</v>
      </c>
      <c r="O2283">
        <v>15.2260416666666</v>
      </c>
      <c r="P2283">
        <v>16.583307692307599</v>
      </c>
      <c r="Q2283">
        <v>12.687828571428501</v>
      </c>
      <c r="R2283">
        <v>14.092470460360699</v>
      </c>
      <c r="S2283">
        <v>14.170697703334501</v>
      </c>
      <c r="T2283">
        <v>14.292237756889</v>
      </c>
      <c r="U2283">
        <v>14.409199517125399</v>
      </c>
      <c r="V2283">
        <v>14.5266452166266</v>
      </c>
      <c r="W2283">
        <v>14.6440397623035</v>
      </c>
      <c r="X2283">
        <v>14.761439715092299</v>
      </c>
      <c r="Y2283">
        <v>14.8788390963332</v>
      </c>
      <c r="Z2283">
        <v>14.9962385379884</v>
      </c>
      <c r="AA2283">
        <v>15.1136379732576</v>
      </c>
      <c r="AB2283">
        <v>15.2310374092019</v>
      </c>
      <c r="AC2283">
        <v>15.348436845074801</v>
      </c>
      <c r="AD2283">
        <v>15.4658362809552</v>
      </c>
      <c r="AE2283">
        <v>15.583235716834899</v>
      </c>
      <c r="AF2283">
        <v>15.7006351527146</v>
      </c>
      <c r="AG2283">
        <v>15.818034588594299</v>
      </c>
      <c r="AH2283">
        <v>15.9354340244741</v>
      </c>
      <c r="AI2283">
        <v>16.052833460353799</v>
      </c>
      <c r="AJ2283">
        <v>16.1702328962335</v>
      </c>
      <c r="AK2283">
        <v>16.287632332113201</v>
      </c>
      <c r="AL2283">
        <v>16.405031767992998</v>
      </c>
      <c r="AM2283">
        <v>16.522431203872699</v>
      </c>
      <c r="AN2283">
        <v>16.6398306397524</v>
      </c>
      <c r="AO2283">
        <v>16.757230075632101</v>
      </c>
      <c r="AP2283">
        <v>16.874629511511898</v>
      </c>
      <c r="AQ2283">
        <v>16.992028947391599</v>
      </c>
      <c r="AR2283">
        <v>17.1094283832713</v>
      </c>
      <c r="AS2283">
        <v>17.226827819151001</v>
      </c>
      <c r="AT2283">
        <v>17.344227255030798</v>
      </c>
      <c r="AU2283">
        <v>17.461626690910499</v>
      </c>
      <c r="AV2283">
        <v>17.5790261267902</v>
      </c>
      <c r="AW2283">
        <v>17.696425562669901</v>
      </c>
      <c r="AX2283">
        <v>17.813824998549698</v>
      </c>
      <c r="AY2283">
        <v>17.931224434429399</v>
      </c>
      <c r="AZ2283">
        <v>18.0486238703091</v>
      </c>
      <c r="BA2283">
        <v>18.166023306188801</v>
      </c>
    </row>
    <row r="2284" spans="1:53" x14ac:dyDescent="0.35">
      <c r="A2284">
        <v>48</v>
      </c>
      <c r="B2284">
        <v>4808</v>
      </c>
      <c r="C2284">
        <v>5</v>
      </c>
      <c r="D2284" t="b">
        <v>1</v>
      </c>
      <c r="E2284" t="s">
        <v>53</v>
      </c>
      <c r="F2284">
        <v>6.5876470588235296</v>
      </c>
      <c r="G2284">
        <v>5.9362148040638596</v>
      </c>
      <c r="H2284">
        <v>4.0039925119128599</v>
      </c>
      <c r="I2284">
        <v>5.7880624999999997</v>
      </c>
      <c r="J2284">
        <v>8.6221318257032493</v>
      </c>
      <c r="K2284">
        <v>5.5083188022897396</v>
      </c>
      <c r="L2284">
        <v>8.6695791159513096</v>
      </c>
      <c r="M2284">
        <v>10.424169247197</v>
      </c>
      <c r="N2284">
        <v>8.3049688320209896</v>
      </c>
      <c r="O2284">
        <v>10.2410965287684</v>
      </c>
      <c r="P2284">
        <v>12.5793793755912</v>
      </c>
      <c r="Q2284">
        <v>18.912394776119399</v>
      </c>
      <c r="R2284">
        <v>20.3775039368286</v>
      </c>
      <c r="S2284">
        <v>20.497434806961898</v>
      </c>
      <c r="T2284">
        <v>20.614887591493801</v>
      </c>
      <c r="U2284">
        <v>20.732288151668399</v>
      </c>
      <c r="V2284">
        <v>20.8496876112421</v>
      </c>
      <c r="W2284">
        <v>20.967087047621099</v>
      </c>
      <c r="X2284">
        <v>21.084486483511402</v>
      </c>
      <c r="Y2284">
        <v>21.201885919391302</v>
      </c>
      <c r="Z2284">
        <v>21.319285355271099</v>
      </c>
      <c r="AA2284">
        <v>21.4366847911508</v>
      </c>
      <c r="AB2284">
        <v>21.554084227030501</v>
      </c>
      <c r="AC2284">
        <v>21.671483662910202</v>
      </c>
      <c r="AD2284">
        <v>21.788883098789999</v>
      </c>
      <c r="AE2284">
        <v>21.9062825346697</v>
      </c>
      <c r="AF2284">
        <v>22.023681970549401</v>
      </c>
      <c r="AG2284">
        <v>22.141081406429102</v>
      </c>
      <c r="AH2284">
        <v>22.258480842308899</v>
      </c>
      <c r="AI2284">
        <v>22.3758802781886</v>
      </c>
      <c r="AJ2284">
        <v>22.493279714068301</v>
      </c>
      <c r="AK2284">
        <v>22.610679149948002</v>
      </c>
      <c r="AL2284">
        <v>22.728078585827799</v>
      </c>
      <c r="AM2284">
        <v>22.8454780217075</v>
      </c>
      <c r="AN2284">
        <v>22.962877457587201</v>
      </c>
      <c r="AO2284">
        <v>23.080276893466898</v>
      </c>
      <c r="AP2284">
        <v>23.197676329346699</v>
      </c>
      <c r="AQ2284">
        <v>23.3150757652264</v>
      </c>
      <c r="AR2284">
        <v>23.432475201106101</v>
      </c>
      <c r="AS2284">
        <v>23.549874636985798</v>
      </c>
      <c r="AT2284">
        <v>23.667274072865599</v>
      </c>
      <c r="AU2284">
        <v>23.7846735087453</v>
      </c>
      <c r="AV2284">
        <v>23.902072944625001</v>
      </c>
      <c r="AW2284">
        <v>24.019472380504698</v>
      </c>
      <c r="AX2284">
        <v>24.136871816384499</v>
      </c>
      <c r="AY2284">
        <v>24.2542712522642</v>
      </c>
      <c r="AZ2284">
        <v>24.371670688143901</v>
      </c>
      <c r="BA2284">
        <v>24.489070124023701</v>
      </c>
    </row>
    <row r="2285" spans="1:53" x14ac:dyDescent="0.35">
      <c r="A2285">
        <v>48</v>
      </c>
      <c r="B2285">
        <v>4808</v>
      </c>
      <c r="C2285">
        <v>5</v>
      </c>
      <c r="D2285" t="b">
        <v>1</v>
      </c>
      <c r="E2285" t="s">
        <v>54</v>
      </c>
      <c r="F2285">
        <v>8.4583333333333304</v>
      </c>
      <c r="G2285">
        <v>7.0044666666666604</v>
      </c>
      <c r="H2285">
        <v>24.810396396396399</v>
      </c>
      <c r="I2285">
        <v>14.890888888888799</v>
      </c>
      <c r="J2285">
        <v>10.4594545454545</v>
      </c>
      <c r="K2285">
        <v>10.760273809523801</v>
      </c>
      <c r="L2285">
        <v>7.8299411764705802</v>
      </c>
      <c r="M2285">
        <v>15.3437972972973</v>
      </c>
      <c r="N2285">
        <v>18.6432485549132</v>
      </c>
      <c r="O2285">
        <v>13.2649210526315</v>
      </c>
      <c r="P2285">
        <v>11.412535714285699</v>
      </c>
      <c r="Q2285">
        <v>18.276445454545399</v>
      </c>
      <c r="R2285">
        <v>15.9564185245854</v>
      </c>
      <c r="S2285">
        <v>16.626311601096099</v>
      </c>
      <c r="T2285">
        <v>16.5784829446735</v>
      </c>
      <c r="U2285">
        <v>16.745295297695002</v>
      </c>
      <c r="V2285">
        <v>16.847917365232401</v>
      </c>
      <c r="W2285">
        <v>16.969736103346399</v>
      </c>
      <c r="X2285">
        <v>17.0858139079461</v>
      </c>
      <c r="Y2285">
        <v>17.2036085893075</v>
      </c>
      <c r="Z2285">
        <v>17.3208898235427</v>
      </c>
      <c r="AA2285">
        <v>17.438324608665901</v>
      </c>
      <c r="AB2285">
        <v>17.5557134730428</v>
      </c>
      <c r="AC2285">
        <v>17.6731160704236</v>
      </c>
      <c r="AD2285">
        <v>17.790514560828601</v>
      </c>
      <c r="AE2285">
        <v>17.907914279460901</v>
      </c>
      <c r="AF2285">
        <v>18.025313630781</v>
      </c>
      <c r="AG2285">
        <v>18.142713091948998</v>
      </c>
      <c r="AH2285">
        <v>18.260112520265999</v>
      </c>
      <c r="AI2285">
        <v>18.3775119584074</v>
      </c>
      <c r="AJ2285">
        <v>18.494911393610799</v>
      </c>
      <c r="AK2285">
        <v>18.612310829692799</v>
      </c>
      <c r="AL2285">
        <v>18.729710265512001</v>
      </c>
      <c r="AM2285">
        <v>18.847109701409799</v>
      </c>
      <c r="AN2285">
        <v>18.9645091372842</v>
      </c>
      <c r="AO2285">
        <v>19.081908573165499</v>
      </c>
      <c r="AP2285">
        <v>19.199308009044699</v>
      </c>
      <c r="AQ2285">
        <v>19.316707444924599</v>
      </c>
      <c r="AR2285">
        <v>19.4341068808043</v>
      </c>
      <c r="AS2285">
        <v>19.551506316684002</v>
      </c>
      <c r="AT2285">
        <v>19.668905752563798</v>
      </c>
      <c r="AU2285">
        <v>19.7863051884435</v>
      </c>
      <c r="AV2285">
        <v>19.903704624323201</v>
      </c>
      <c r="AW2285">
        <v>20.021104060202902</v>
      </c>
      <c r="AX2285">
        <v>20.138503496082699</v>
      </c>
      <c r="AY2285">
        <v>20.2559029319624</v>
      </c>
      <c r="AZ2285">
        <v>20.373302367842101</v>
      </c>
      <c r="BA2285">
        <v>20.490701803721802</v>
      </c>
    </row>
    <row r="2286" spans="1:53" x14ac:dyDescent="0.35">
      <c r="A2286">
        <v>48</v>
      </c>
      <c r="B2286">
        <v>4808</v>
      </c>
      <c r="C2286">
        <v>7</v>
      </c>
      <c r="D2286" t="b">
        <v>1</v>
      </c>
      <c r="E2286" t="s">
        <v>53</v>
      </c>
      <c r="F2286">
        <v>5.5450833333333298</v>
      </c>
      <c r="G2286">
        <v>2.98942222222222</v>
      </c>
      <c r="H2286">
        <v>1.1402911392405</v>
      </c>
      <c r="I2286">
        <v>1.1298818897637699</v>
      </c>
      <c r="J2286">
        <v>1.13266666666666</v>
      </c>
      <c r="K2286">
        <v>1.0080888888888799</v>
      </c>
      <c r="L2286">
        <v>5.0227703703703703</v>
      </c>
      <c r="M2286">
        <v>89.044668571428502</v>
      </c>
      <c r="N2286">
        <v>75.512347457627101</v>
      </c>
      <c r="O2286">
        <v>19.406701492537302</v>
      </c>
      <c r="P2286">
        <v>7.2715526315789401</v>
      </c>
      <c r="Q2286">
        <v>11.3177934782608</v>
      </c>
      <c r="R2286">
        <v>13.221277146005701</v>
      </c>
      <c r="S2286">
        <v>13.3484161180259</v>
      </c>
      <c r="T2286">
        <v>13.466319240381999</v>
      </c>
      <c r="U2286">
        <v>13.583744724737</v>
      </c>
      <c r="V2286">
        <v>13.701145507730599</v>
      </c>
      <c r="W2286">
        <v>13.8185450132772</v>
      </c>
      <c r="X2286">
        <v>13.9359444527598</v>
      </c>
      <c r="Y2286">
        <v>14.0533438888259</v>
      </c>
      <c r="Z2286">
        <v>14.1707433247152</v>
      </c>
      <c r="AA2286">
        <v>14.2881427605955</v>
      </c>
      <c r="AB2286">
        <v>14.405542196475199</v>
      </c>
      <c r="AC2286">
        <v>14.5229416323549</v>
      </c>
      <c r="AD2286">
        <v>14.640341068234701</v>
      </c>
      <c r="AE2286">
        <v>14.7577405041144</v>
      </c>
      <c r="AF2286">
        <v>14.875139939994099</v>
      </c>
      <c r="AG2286">
        <v>14.9925393758738</v>
      </c>
      <c r="AH2286">
        <v>15.109938811753601</v>
      </c>
      <c r="AI2286">
        <v>15.2273382476333</v>
      </c>
      <c r="AJ2286">
        <v>15.344737683512999</v>
      </c>
      <c r="AK2286">
        <v>15.4621371193927</v>
      </c>
      <c r="AL2286">
        <v>15.579536555272499</v>
      </c>
      <c r="AM2286">
        <v>15.6969359911522</v>
      </c>
      <c r="AN2286">
        <v>15.814335427031899</v>
      </c>
      <c r="AO2286">
        <v>15.9317348629116</v>
      </c>
      <c r="AP2286">
        <v>16.049134298791401</v>
      </c>
      <c r="AQ2286">
        <v>16.166533734671098</v>
      </c>
      <c r="AR2286">
        <v>16.283933170550799</v>
      </c>
      <c r="AS2286">
        <v>16.4013326064306</v>
      </c>
      <c r="AT2286">
        <v>16.518732042310301</v>
      </c>
      <c r="AU2286">
        <v>16.636131478189998</v>
      </c>
      <c r="AV2286">
        <v>16.7535309140697</v>
      </c>
      <c r="AW2286">
        <v>16.8709303499495</v>
      </c>
      <c r="AX2286">
        <v>16.988329785829201</v>
      </c>
      <c r="AY2286">
        <v>17.105729221708899</v>
      </c>
      <c r="AZ2286">
        <v>17.2231286575886</v>
      </c>
      <c r="BA2286">
        <v>17.3405280934684</v>
      </c>
    </row>
    <row r="2287" spans="1:53" x14ac:dyDescent="0.35">
      <c r="A2287">
        <v>48</v>
      </c>
      <c r="B2287">
        <v>4808</v>
      </c>
      <c r="C2287">
        <v>7</v>
      </c>
      <c r="D2287" t="b">
        <v>1</v>
      </c>
      <c r="E2287" t="s">
        <v>54</v>
      </c>
      <c r="F2287">
        <v>0.14299999999999999</v>
      </c>
      <c r="G2287">
        <v>0.14299999999999999</v>
      </c>
      <c r="H2287">
        <v>9.0589999999999993</v>
      </c>
      <c r="I2287">
        <v>0.754</v>
      </c>
      <c r="J2287">
        <v>0.93600000000000005</v>
      </c>
      <c r="K2287">
        <v>1.621</v>
      </c>
      <c r="L2287">
        <v>4.1721666666666604</v>
      </c>
      <c r="M2287">
        <v>0.91200000000000003</v>
      </c>
      <c r="N2287">
        <v>7.3301999999999996</v>
      </c>
      <c r="O2287">
        <v>11.68125</v>
      </c>
      <c r="P2287">
        <v>0.63800000000000001</v>
      </c>
      <c r="Q2287">
        <v>0.63800000000000001</v>
      </c>
      <c r="R2287">
        <v>1.7973633179030799</v>
      </c>
      <c r="S2287">
        <v>1.9147627537828</v>
      </c>
      <c r="T2287">
        <v>2.0321621896625301</v>
      </c>
      <c r="U2287">
        <v>2.1495616255422498</v>
      </c>
      <c r="V2287">
        <v>2.2669610614219802</v>
      </c>
      <c r="W2287">
        <v>2.3843604973016999</v>
      </c>
      <c r="X2287">
        <v>2.5017599331814302</v>
      </c>
      <c r="Y2287">
        <v>2.6191593690611601</v>
      </c>
      <c r="Z2287">
        <v>2.7365588049408802</v>
      </c>
      <c r="AA2287">
        <v>2.8539582408206101</v>
      </c>
      <c r="AB2287">
        <v>2.9713576767003298</v>
      </c>
      <c r="AC2287">
        <v>3.0887571125800601</v>
      </c>
      <c r="AD2287">
        <v>3.2061565484597798</v>
      </c>
      <c r="AE2287">
        <v>3.3235559843395102</v>
      </c>
      <c r="AF2287">
        <v>3.4409554202192298</v>
      </c>
      <c r="AG2287">
        <v>3.5583548560989602</v>
      </c>
      <c r="AH2287">
        <v>3.6757542919786901</v>
      </c>
      <c r="AI2287">
        <v>3.7931537278584102</v>
      </c>
      <c r="AJ2287">
        <v>3.9105531637381401</v>
      </c>
      <c r="AK2287">
        <v>4.0279525996178602</v>
      </c>
      <c r="AL2287">
        <v>4.1453520354975897</v>
      </c>
      <c r="AM2287">
        <v>4.2627514713773103</v>
      </c>
      <c r="AN2287">
        <v>4.3801509072570397</v>
      </c>
      <c r="AO2287">
        <v>4.4975503431367603</v>
      </c>
      <c r="AP2287">
        <v>4.6149497790164897</v>
      </c>
      <c r="AQ2287">
        <v>4.7323492148962201</v>
      </c>
      <c r="AR2287">
        <v>4.8497486507759398</v>
      </c>
      <c r="AS2287">
        <v>4.9671480866556701</v>
      </c>
      <c r="AT2287">
        <v>5.0845475225353898</v>
      </c>
      <c r="AU2287">
        <v>5.2019469584151201</v>
      </c>
      <c r="AV2287">
        <v>5.3193463942948398</v>
      </c>
      <c r="AW2287">
        <v>5.4367458301745701</v>
      </c>
      <c r="AX2287">
        <v>5.5541452660542898</v>
      </c>
      <c r="AY2287">
        <v>5.6715447019340202</v>
      </c>
      <c r="AZ2287">
        <v>5.7889441378137496</v>
      </c>
      <c r="BA2287">
        <v>5.9063435736934702</v>
      </c>
    </row>
    <row r="2288" spans="1:53" x14ac:dyDescent="0.35">
      <c r="A2288">
        <v>48</v>
      </c>
      <c r="B2288">
        <v>4809</v>
      </c>
      <c r="C2288">
        <v>5</v>
      </c>
      <c r="D2288" t="b">
        <v>1</v>
      </c>
      <c r="E2288" t="s">
        <v>53</v>
      </c>
      <c r="F2288">
        <v>6.3697909176915797</v>
      </c>
      <c r="G2288">
        <v>4.7669069767441803</v>
      </c>
      <c r="H2288">
        <v>4.4214958183990403</v>
      </c>
      <c r="I2288">
        <v>7.3140091324200904</v>
      </c>
      <c r="J2288">
        <v>4.0091736947791103</v>
      </c>
      <c r="K2288">
        <v>3.5502020202020201</v>
      </c>
      <c r="L2288">
        <v>2.9714588859416402</v>
      </c>
      <c r="M2288">
        <v>6.9474675994108903</v>
      </c>
      <c r="N2288">
        <v>7.1546858877086397</v>
      </c>
      <c r="O2288">
        <v>6.1380590277777696</v>
      </c>
      <c r="P2288">
        <v>7.7988785411917902</v>
      </c>
      <c r="Q2288">
        <v>9.41943363636363</v>
      </c>
      <c r="R2288">
        <v>11.0096416591654</v>
      </c>
      <c r="S2288">
        <v>11.187747529588201</v>
      </c>
      <c r="T2288">
        <v>11.2927618820968</v>
      </c>
      <c r="U2288">
        <v>11.4126880730275</v>
      </c>
      <c r="V2288">
        <v>11.529572010472799</v>
      </c>
      <c r="W2288">
        <v>11.6470766162762</v>
      </c>
      <c r="X2288">
        <v>11.7644545958098</v>
      </c>
      <c r="Y2288">
        <v>11.8818584091273</v>
      </c>
      <c r="Z2288">
        <v>11.999256951939699</v>
      </c>
      <c r="AA2288">
        <v>12.1166565700194</v>
      </c>
      <c r="AB2288">
        <v>12.2340559687274</v>
      </c>
      <c r="AC2288">
        <v>12.3514554121908</v>
      </c>
      <c r="AD2288">
        <v>12.4688548465233</v>
      </c>
      <c r="AE2288">
        <v>12.5862542827187</v>
      </c>
      <c r="AF2288">
        <v>12.703653718533999</v>
      </c>
      <c r="AG2288">
        <v>12.821053154426901</v>
      </c>
      <c r="AH2288">
        <v>12.9384525903039</v>
      </c>
      <c r="AI2288">
        <v>13.055852026184199</v>
      </c>
      <c r="AJ2288">
        <v>13.173251462063799</v>
      </c>
      <c r="AK2288">
        <v>13.2906508979436</v>
      </c>
      <c r="AL2288">
        <v>13.408050333823301</v>
      </c>
      <c r="AM2288">
        <v>13.525449769703</v>
      </c>
      <c r="AN2288">
        <v>13.642849205582699</v>
      </c>
      <c r="AO2288">
        <v>13.7602486414625</v>
      </c>
      <c r="AP2288">
        <v>13.877648077342201</v>
      </c>
      <c r="AQ2288">
        <v>13.9950475132219</v>
      </c>
      <c r="AR2288">
        <v>14.112446949101701</v>
      </c>
      <c r="AS2288">
        <v>14.2298463849814</v>
      </c>
      <c r="AT2288">
        <v>14.347245820861099</v>
      </c>
      <c r="AU2288">
        <v>14.4646452567408</v>
      </c>
      <c r="AV2288">
        <v>14.582044692620601</v>
      </c>
      <c r="AW2288">
        <v>14.6994441285003</v>
      </c>
      <c r="AX2288">
        <v>14.816843564379999</v>
      </c>
      <c r="AY2288">
        <v>14.9342430002597</v>
      </c>
      <c r="AZ2288">
        <v>15.051642436139501</v>
      </c>
      <c r="BA2288">
        <v>15.1690418720192</v>
      </c>
    </row>
    <row r="2289" spans="1:53" x14ac:dyDescent="0.35">
      <c r="A2289">
        <v>48</v>
      </c>
      <c r="B2289">
        <v>4809</v>
      </c>
      <c r="C2289">
        <v>5</v>
      </c>
      <c r="D2289" t="b">
        <v>1</v>
      </c>
      <c r="E2289" t="s">
        <v>54</v>
      </c>
      <c r="F2289">
        <v>5.9149500000000002</v>
      </c>
      <c r="G2289">
        <v>6.7357019230769204</v>
      </c>
      <c r="H2289">
        <v>5.8651988950276204</v>
      </c>
      <c r="I2289">
        <v>6.2847597402597302</v>
      </c>
      <c r="J2289">
        <v>5.5389666666666599</v>
      </c>
      <c r="K2289">
        <v>4.6829767441860399</v>
      </c>
      <c r="L2289">
        <v>5.6131380952380896</v>
      </c>
      <c r="M2289">
        <v>14.085664723032</v>
      </c>
      <c r="N2289">
        <v>7.8396343283582004</v>
      </c>
      <c r="O2289">
        <v>5.5556354679802897</v>
      </c>
      <c r="P2289">
        <v>8.9240805369127507</v>
      </c>
      <c r="Q2289">
        <v>20.0092741312741</v>
      </c>
      <c r="R2289">
        <v>18.782991825091301</v>
      </c>
      <c r="S2289">
        <v>18.903422187867601</v>
      </c>
      <c r="T2289">
        <v>19.020768795001899</v>
      </c>
      <c r="U2289">
        <v>19.1381691516813</v>
      </c>
      <c r="V2289">
        <v>19.255568571511599</v>
      </c>
      <c r="W2289">
        <v>19.372968007670998</v>
      </c>
      <c r="X2289">
        <v>19.4903674435459</v>
      </c>
      <c r="Y2289">
        <v>19.6077668794257</v>
      </c>
      <c r="Z2289">
        <v>19.725166315305401</v>
      </c>
      <c r="AA2289">
        <v>19.842565751185099</v>
      </c>
      <c r="AB2289">
        <v>19.959965187064899</v>
      </c>
      <c r="AC2289">
        <v>20.0773646229446</v>
      </c>
      <c r="AD2289">
        <v>20.194764058824301</v>
      </c>
      <c r="AE2289">
        <v>20.312163494703999</v>
      </c>
      <c r="AF2289">
        <v>20.429562930583799</v>
      </c>
      <c r="AG2289">
        <v>20.5469623664635</v>
      </c>
      <c r="AH2289">
        <v>20.664361802343201</v>
      </c>
      <c r="AI2289">
        <v>20.781761238222899</v>
      </c>
      <c r="AJ2289">
        <v>20.899160674102699</v>
      </c>
      <c r="AK2289">
        <v>21.0165601099824</v>
      </c>
      <c r="AL2289">
        <v>21.133959545862101</v>
      </c>
      <c r="AM2289">
        <v>21.251358981741799</v>
      </c>
      <c r="AN2289">
        <v>21.368758417621599</v>
      </c>
      <c r="AO2289">
        <v>21.4861578535013</v>
      </c>
      <c r="AP2289">
        <v>21.603557289381001</v>
      </c>
      <c r="AQ2289">
        <v>21.720956725260699</v>
      </c>
      <c r="AR2289">
        <v>21.838356161140499</v>
      </c>
      <c r="AS2289">
        <v>21.9557555970202</v>
      </c>
      <c r="AT2289">
        <v>22.073155032899901</v>
      </c>
      <c r="AU2289">
        <v>22.190554468779599</v>
      </c>
      <c r="AV2289">
        <v>22.307953904659399</v>
      </c>
      <c r="AW2289">
        <v>22.4253533405391</v>
      </c>
      <c r="AX2289">
        <v>22.542752776418801</v>
      </c>
      <c r="AY2289">
        <v>22.660152212298598</v>
      </c>
      <c r="AZ2289">
        <v>22.777551648178299</v>
      </c>
      <c r="BA2289">
        <v>22.894951084058</v>
      </c>
    </row>
    <row r="2290" spans="1:53" x14ac:dyDescent="0.35">
      <c r="A2290">
        <v>48</v>
      </c>
      <c r="B2290">
        <v>4809</v>
      </c>
      <c r="C2290">
        <v>6</v>
      </c>
      <c r="D2290" t="b">
        <v>0</v>
      </c>
      <c r="E2290" t="s">
        <v>53</v>
      </c>
      <c r="F2290">
        <v>10.6986694444444</v>
      </c>
      <c r="G2290">
        <v>13.8462944297082</v>
      </c>
      <c r="H2290">
        <v>13.341568507157399</v>
      </c>
      <c r="I2290">
        <v>13.550459234608899</v>
      </c>
      <c r="J2290">
        <v>13.698799729364</v>
      </c>
      <c r="K2290">
        <v>13.4173051181102</v>
      </c>
      <c r="L2290">
        <v>15.1762482100238</v>
      </c>
      <c r="M2290">
        <v>19.4314894514768</v>
      </c>
      <c r="N2290">
        <v>21.1455650969529</v>
      </c>
      <c r="O2290">
        <v>32.395024154589301</v>
      </c>
      <c r="P2290">
        <v>33.042955854126603</v>
      </c>
      <c r="Q2290">
        <v>44.251019522776502</v>
      </c>
      <c r="R2290">
        <v>46.036840964043101</v>
      </c>
      <c r="S2290">
        <v>46.838948541314601</v>
      </c>
      <c r="T2290">
        <v>47.134738463041003</v>
      </c>
      <c r="U2290">
        <v>47.298614877237299</v>
      </c>
      <c r="V2290">
        <v>47.4281231960722</v>
      </c>
      <c r="W2290">
        <v>47.548677420660901</v>
      </c>
      <c r="X2290">
        <v>47.6668987896484</v>
      </c>
      <c r="Y2290">
        <v>47.784512367930603</v>
      </c>
      <c r="Z2290">
        <v>47.901967595416899</v>
      </c>
      <c r="AA2290">
        <v>48.019381566966899</v>
      </c>
      <c r="AB2290">
        <v>48.136784789898599</v>
      </c>
      <c r="AC2290">
        <v>48.254185212438102</v>
      </c>
      <c r="AD2290">
        <v>48.371584905377397</v>
      </c>
      <c r="AE2290">
        <v>48.488984408230102</v>
      </c>
      <c r="AF2290">
        <v>48.606383861558697</v>
      </c>
      <c r="AG2290">
        <v>48.723783301984398</v>
      </c>
      <c r="AH2290">
        <v>48.841182739048499</v>
      </c>
      <c r="AI2290">
        <v>48.958582175236799</v>
      </c>
      <c r="AJ2290">
        <v>49.075981611197001</v>
      </c>
      <c r="AK2290">
        <v>49.193381047097603</v>
      </c>
      <c r="AL2290">
        <v>49.3107804829828</v>
      </c>
      <c r="AM2290">
        <v>49.428179918863997</v>
      </c>
      <c r="AN2290">
        <v>49.545579354744099</v>
      </c>
      <c r="AO2290">
        <v>49.662978790623903</v>
      </c>
      <c r="AP2290">
        <v>49.780378226503601</v>
      </c>
      <c r="AQ2290">
        <v>49.897777662383398</v>
      </c>
      <c r="AR2290">
        <v>50.015177098263102</v>
      </c>
      <c r="AS2290">
        <v>50.1325765341428</v>
      </c>
      <c r="AT2290">
        <v>50.249975970022497</v>
      </c>
      <c r="AU2290">
        <v>50.367375405902301</v>
      </c>
      <c r="AV2290">
        <v>50.484774841781999</v>
      </c>
      <c r="AW2290">
        <v>50.602174277661703</v>
      </c>
      <c r="AX2290">
        <v>50.719573713541401</v>
      </c>
      <c r="AY2290">
        <v>50.836973149421198</v>
      </c>
      <c r="AZ2290">
        <v>50.954372585300902</v>
      </c>
      <c r="BA2290">
        <v>51.0717720211806</v>
      </c>
    </row>
    <row r="2291" spans="1:53" x14ac:dyDescent="0.35">
      <c r="A2291">
        <v>48</v>
      </c>
      <c r="B2291">
        <v>4809</v>
      </c>
      <c r="C2291">
        <v>6</v>
      </c>
      <c r="D2291" t="b">
        <v>0</v>
      </c>
      <c r="E2291" t="s">
        <v>54</v>
      </c>
      <c r="F2291">
        <v>16.580705882352898</v>
      </c>
      <c r="G2291">
        <v>15.839964285714199</v>
      </c>
      <c r="H2291">
        <v>14.082097560975599</v>
      </c>
      <c r="I2291">
        <v>17.939823529411701</v>
      </c>
      <c r="J2291">
        <v>12.302176470588201</v>
      </c>
      <c r="K2291">
        <v>8.7965384615384608</v>
      </c>
      <c r="L2291">
        <v>15.2754814814814</v>
      </c>
      <c r="M2291">
        <v>7.8009166666666596</v>
      </c>
      <c r="N2291">
        <v>16.122699999999998</v>
      </c>
      <c r="O2291">
        <v>13.224222222222201</v>
      </c>
      <c r="P2291">
        <v>13.046357142857101</v>
      </c>
      <c r="Q2291">
        <v>11.5922</v>
      </c>
      <c r="R2291">
        <v>13.9895118678781</v>
      </c>
      <c r="S2291">
        <v>14.106911303757901</v>
      </c>
      <c r="T2291">
        <v>14.2243107396376</v>
      </c>
      <c r="U2291">
        <v>14.341710175517299</v>
      </c>
      <c r="V2291">
        <v>14.4591096113971</v>
      </c>
      <c r="W2291">
        <v>14.576509047276801</v>
      </c>
      <c r="X2291">
        <v>14.6939084831565</v>
      </c>
      <c r="Y2291">
        <v>14.811307919036199</v>
      </c>
      <c r="Z2291">
        <v>14.928707354916</v>
      </c>
      <c r="AA2291">
        <v>15.046106790795699</v>
      </c>
      <c r="AB2291">
        <v>15.1635062266754</v>
      </c>
      <c r="AC2291">
        <v>15.280905662555099</v>
      </c>
      <c r="AD2291">
        <v>15.3983050984349</v>
      </c>
      <c r="AE2291">
        <v>15.515704534314599</v>
      </c>
      <c r="AF2291">
        <v>15.6331039701943</v>
      </c>
      <c r="AG2291">
        <v>15.750503406073999</v>
      </c>
      <c r="AH2291">
        <v>15.8679028419538</v>
      </c>
      <c r="AI2291">
        <v>15.985302277833499</v>
      </c>
      <c r="AJ2291">
        <v>16.102701713713198</v>
      </c>
      <c r="AK2291">
        <v>16.2201011495929</v>
      </c>
      <c r="AL2291">
        <v>16.3375005854727</v>
      </c>
      <c r="AM2291">
        <v>16.454900021352401</v>
      </c>
      <c r="AN2291">
        <v>16.572299457232099</v>
      </c>
      <c r="AO2291">
        <v>16.6896988931118</v>
      </c>
      <c r="AP2291">
        <v>16.8070983289916</v>
      </c>
      <c r="AQ2291">
        <v>16.924497764871301</v>
      </c>
      <c r="AR2291">
        <v>17.041897200750999</v>
      </c>
      <c r="AS2291">
        <v>17.1592966366307</v>
      </c>
      <c r="AT2291">
        <v>17.2766960725105</v>
      </c>
      <c r="AU2291">
        <v>17.394095508390201</v>
      </c>
      <c r="AV2291">
        <v>17.511494944269899</v>
      </c>
      <c r="AW2291">
        <v>17.6288943801496</v>
      </c>
      <c r="AX2291">
        <v>17.7462938160294</v>
      </c>
      <c r="AY2291">
        <v>17.863693251909101</v>
      </c>
      <c r="AZ2291">
        <v>17.981092687788799</v>
      </c>
      <c r="BA2291">
        <v>18.0984921236685</v>
      </c>
    </row>
    <row r="2292" spans="1:53" x14ac:dyDescent="0.35">
      <c r="A2292">
        <v>48</v>
      </c>
      <c r="B2292">
        <v>4809</v>
      </c>
      <c r="C2292">
        <v>6</v>
      </c>
      <c r="D2292" t="b">
        <v>1</v>
      </c>
      <c r="E2292" t="s">
        <v>53</v>
      </c>
      <c r="F2292">
        <v>8.4861935483870905</v>
      </c>
      <c r="G2292">
        <v>8.9564210526315708</v>
      </c>
      <c r="H2292">
        <v>8.6990694444444401</v>
      </c>
      <c r="I2292">
        <v>12.643416666666599</v>
      </c>
      <c r="J2292">
        <v>7.0623653846153802</v>
      </c>
      <c r="K2292">
        <v>7.2222210526315704</v>
      </c>
      <c r="L2292">
        <v>8.9940892857142796</v>
      </c>
      <c r="M2292">
        <v>10.3777173913043</v>
      </c>
      <c r="N2292">
        <v>9.3935867768595003</v>
      </c>
      <c r="O2292">
        <v>19.985686274509799</v>
      </c>
      <c r="P2292">
        <v>15.5929583333333</v>
      </c>
      <c r="Q2292">
        <v>18.817594936708801</v>
      </c>
      <c r="R2292">
        <v>18.21967083805</v>
      </c>
      <c r="S2292">
        <v>18.966188532858101</v>
      </c>
      <c r="T2292">
        <v>18.790676220815801</v>
      </c>
      <c r="U2292">
        <v>19.044452706404599</v>
      </c>
      <c r="V2292">
        <v>19.0983562264691</v>
      </c>
      <c r="W2292">
        <v>19.245318784104398</v>
      </c>
      <c r="X2292">
        <v>19.348953898976799</v>
      </c>
      <c r="Y2292">
        <v>19.472761877714699</v>
      </c>
      <c r="Z2292">
        <v>19.587177554239801</v>
      </c>
      <c r="AA2292">
        <v>19.705966201377599</v>
      </c>
      <c r="AB2292">
        <v>19.8227188331119</v>
      </c>
      <c r="AC2292">
        <v>19.9404194151277</v>
      </c>
      <c r="AD2292">
        <v>20.057678640101301</v>
      </c>
      <c r="AE2292">
        <v>20.1751433569056</v>
      </c>
      <c r="AF2292">
        <v>20.292512398579699</v>
      </c>
      <c r="AG2292">
        <v>20.409925985725501</v>
      </c>
      <c r="AH2292">
        <v>20.527318832904299</v>
      </c>
      <c r="AI2292">
        <v>20.644721336423299</v>
      </c>
      <c r="AJ2292">
        <v>20.762119344037998</v>
      </c>
      <c r="AK2292">
        <v>20.879519444905</v>
      </c>
      <c r="AL2292">
        <v>20.996918571172699</v>
      </c>
      <c r="AM2292">
        <v>21.114318151205001</v>
      </c>
      <c r="AN2292">
        <v>21.231717519968601</v>
      </c>
      <c r="AO2292">
        <v>21.349116987096998</v>
      </c>
      <c r="AP2292">
        <v>21.466516408427601</v>
      </c>
      <c r="AQ2292">
        <v>21.583915851081201</v>
      </c>
      <c r="AR2292">
        <v>21.701315283807102</v>
      </c>
      <c r="AS2292">
        <v>21.818714721155199</v>
      </c>
      <c r="AT2292">
        <v>21.936114156351302</v>
      </c>
      <c r="AU2292">
        <v>22.053513592549301</v>
      </c>
      <c r="AV2292">
        <v>22.1709130282808</v>
      </c>
      <c r="AW2292">
        <v>22.288312464229602</v>
      </c>
      <c r="AX2292">
        <v>22.4057119000772</v>
      </c>
      <c r="AY2292">
        <v>22.523111335971802</v>
      </c>
      <c r="AZ2292">
        <v>22.6405107718446</v>
      </c>
      <c r="BA2292">
        <v>22.757910207727601</v>
      </c>
    </row>
    <row r="2293" spans="1:53" x14ac:dyDescent="0.35">
      <c r="A2293">
        <v>48</v>
      </c>
      <c r="B2293">
        <v>4809</v>
      </c>
      <c r="C2293">
        <v>6</v>
      </c>
      <c r="D2293" t="b">
        <v>1</v>
      </c>
      <c r="E2293" t="s">
        <v>54</v>
      </c>
      <c r="F2293">
        <v>12.4411818181818</v>
      </c>
      <c r="G2293">
        <v>21.4539333333333</v>
      </c>
      <c r="H2293">
        <v>16.390279999999901</v>
      </c>
      <c r="I2293">
        <v>18.349799999999998</v>
      </c>
      <c r="J2293">
        <v>11.789583333333301</v>
      </c>
      <c r="K2293">
        <v>12.1523076923076</v>
      </c>
      <c r="L2293">
        <v>37.2190869565217</v>
      </c>
      <c r="M2293">
        <v>38.0056923076923</v>
      </c>
      <c r="N2293">
        <v>25.5168</v>
      </c>
      <c r="O2293">
        <v>17.767714285714199</v>
      </c>
      <c r="P2293">
        <v>25.418352941176401</v>
      </c>
      <c r="Q2293">
        <v>16.000818181818101</v>
      </c>
      <c r="R2293">
        <v>17.006771082330101</v>
      </c>
      <c r="S2293">
        <v>17.124170518209802</v>
      </c>
      <c r="T2293">
        <v>17.241569954089499</v>
      </c>
      <c r="U2293">
        <v>17.3589693899693</v>
      </c>
      <c r="V2293">
        <v>17.476368825849001</v>
      </c>
      <c r="W2293">
        <v>17.593768261728702</v>
      </c>
      <c r="X2293">
        <v>17.711167697608499</v>
      </c>
      <c r="Y2293">
        <v>17.8285671334882</v>
      </c>
      <c r="Z2293">
        <v>17.945966569367901</v>
      </c>
      <c r="AA2293">
        <v>18.063366005247602</v>
      </c>
      <c r="AB2293">
        <v>18.180765441127399</v>
      </c>
      <c r="AC2293">
        <v>18.2981648770071</v>
      </c>
      <c r="AD2293">
        <v>18.415564312886801</v>
      </c>
      <c r="AE2293">
        <v>18.532963748766502</v>
      </c>
      <c r="AF2293">
        <v>18.650363184646299</v>
      </c>
      <c r="AG2293">
        <v>18.767762620526</v>
      </c>
      <c r="AH2293">
        <v>18.885162056405701</v>
      </c>
      <c r="AI2293">
        <v>19.002561492285398</v>
      </c>
      <c r="AJ2293">
        <v>19.119960928165199</v>
      </c>
      <c r="AK2293">
        <v>19.2373603640449</v>
      </c>
      <c r="AL2293">
        <v>19.354759799924601</v>
      </c>
      <c r="AM2293">
        <v>19.472159235804298</v>
      </c>
      <c r="AN2293">
        <v>19.589558671684099</v>
      </c>
      <c r="AO2293">
        <v>19.7069581075638</v>
      </c>
      <c r="AP2293">
        <v>19.824357543443501</v>
      </c>
      <c r="AQ2293">
        <v>19.941756979323198</v>
      </c>
      <c r="AR2293">
        <v>20.059156415202999</v>
      </c>
      <c r="AS2293">
        <v>20.1765558510827</v>
      </c>
      <c r="AT2293">
        <v>20.293955286962401</v>
      </c>
      <c r="AU2293">
        <v>20.411354722842098</v>
      </c>
      <c r="AV2293">
        <v>20.528754158721899</v>
      </c>
      <c r="AW2293">
        <v>20.6461535946016</v>
      </c>
      <c r="AX2293">
        <v>20.763553030481301</v>
      </c>
      <c r="AY2293">
        <v>20.880952466360998</v>
      </c>
      <c r="AZ2293">
        <v>20.998351902240799</v>
      </c>
      <c r="BA2293">
        <v>21.1157513381205</v>
      </c>
    </row>
    <row r="2294" spans="1:53" x14ac:dyDescent="0.35">
      <c r="A2294">
        <v>48</v>
      </c>
      <c r="B2294">
        <v>4809</v>
      </c>
      <c r="C2294">
        <v>7</v>
      </c>
      <c r="D2294" t="b">
        <v>1</v>
      </c>
      <c r="E2294" t="s">
        <v>53</v>
      </c>
      <c r="F2294">
        <v>2.8553783783783699</v>
      </c>
      <c r="G2294">
        <v>26.227791666666601</v>
      </c>
      <c r="H2294">
        <v>18.677947368420998</v>
      </c>
      <c r="I2294">
        <v>0.88824242424242394</v>
      </c>
      <c r="J2294">
        <v>2.9710632911392398</v>
      </c>
      <c r="K2294">
        <v>1.3592413793103399</v>
      </c>
      <c r="L2294">
        <v>10.963938775510201</v>
      </c>
      <c r="M2294">
        <v>4.7577611940298503</v>
      </c>
      <c r="N2294">
        <v>5.46467105263158</v>
      </c>
      <c r="O2294">
        <v>2.9648589743589699</v>
      </c>
      <c r="P2294">
        <v>4.8155254237288103</v>
      </c>
      <c r="Q2294">
        <v>2.4386000000000001</v>
      </c>
      <c r="R2294">
        <v>5.9183839158366496</v>
      </c>
      <c r="S2294">
        <v>6.0357833517163799</v>
      </c>
      <c r="T2294">
        <v>6.1531827875960996</v>
      </c>
      <c r="U2294">
        <v>6.2705822234758299</v>
      </c>
      <c r="V2294">
        <v>6.3879816593555496</v>
      </c>
      <c r="W2294">
        <v>6.50538109523528</v>
      </c>
      <c r="X2294">
        <v>6.6227805311149996</v>
      </c>
      <c r="Y2294">
        <v>6.74017996699473</v>
      </c>
      <c r="Z2294">
        <v>6.8575794028744497</v>
      </c>
      <c r="AA2294">
        <v>6.97497883875418</v>
      </c>
      <c r="AB2294">
        <v>7.0923782746338997</v>
      </c>
      <c r="AC2294">
        <v>7.20977771051363</v>
      </c>
      <c r="AD2294">
        <v>7.3271771463933604</v>
      </c>
      <c r="AE2294">
        <v>7.4445765822730801</v>
      </c>
      <c r="AF2294">
        <v>7.5619760181528104</v>
      </c>
      <c r="AG2294">
        <v>7.6793754540325301</v>
      </c>
      <c r="AH2294">
        <v>7.7967748899122604</v>
      </c>
      <c r="AI2294">
        <v>7.9141743257919801</v>
      </c>
      <c r="AJ2294">
        <v>8.0315737616717104</v>
      </c>
      <c r="AK2294">
        <v>8.1489731975514399</v>
      </c>
      <c r="AL2294">
        <v>8.2663726334311605</v>
      </c>
      <c r="AM2294">
        <v>8.3837720693108899</v>
      </c>
      <c r="AN2294">
        <v>8.5011715051906105</v>
      </c>
      <c r="AO2294">
        <v>8.6185709410703399</v>
      </c>
      <c r="AP2294">
        <v>8.7359703769500694</v>
      </c>
      <c r="AQ2294">
        <v>8.85336981282979</v>
      </c>
      <c r="AR2294">
        <v>8.9707692487095194</v>
      </c>
      <c r="AS2294">
        <v>9.08816868458924</v>
      </c>
      <c r="AT2294">
        <v>9.2055681204689694</v>
      </c>
      <c r="AU2294">
        <v>9.32296755634869</v>
      </c>
      <c r="AV2294">
        <v>9.4403669922284195</v>
      </c>
      <c r="AW2294">
        <v>9.55776642810814</v>
      </c>
      <c r="AX2294">
        <v>9.6751658639878695</v>
      </c>
      <c r="AY2294">
        <v>9.7925652998675901</v>
      </c>
      <c r="AZ2294">
        <v>9.9099647357473195</v>
      </c>
      <c r="BA2294">
        <v>10.027364171626999</v>
      </c>
    </row>
    <row r="2295" spans="1:53" x14ac:dyDescent="0.35">
      <c r="A2295">
        <v>48</v>
      </c>
      <c r="B2295">
        <v>4809</v>
      </c>
      <c r="C2295">
        <v>7</v>
      </c>
      <c r="D2295" t="b">
        <v>1</v>
      </c>
      <c r="E2295" t="s">
        <v>54</v>
      </c>
      <c r="F2295">
        <v>7.4355745856353499</v>
      </c>
      <c r="G2295">
        <v>10.4511491935483</v>
      </c>
      <c r="H2295">
        <v>9.1520482625482593</v>
      </c>
      <c r="I2295">
        <v>2.984</v>
      </c>
      <c r="J2295">
        <v>6.9719166666666599</v>
      </c>
      <c r="K2295">
        <v>1.40966666666666</v>
      </c>
      <c r="L2295">
        <v>0.55400000000000005</v>
      </c>
      <c r="M2295">
        <v>2.6579999999999999</v>
      </c>
      <c r="N2295">
        <v>10.7475</v>
      </c>
      <c r="O2295">
        <v>0.30449999999999999</v>
      </c>
      <c r="P2295">
        <v>0.99377142857142797</v>
      </c>
      <c r="Q2295">
        <v>0.29399999999999998</v>
      </c>
      <c r="R2295">
        <v>3.09814179051209</v>
      </c>
      <c r="S2295">
        <v>3.2155412263918199</v>
      </c>
      <c r="T2295">
        <v>3.3329406622715401</v>
      </c>
      <c r="U2295">
        <v>3.45034009815127</v>
      </c>
      <c r="V2295">
        <v>3.5677395340309901</v>
      </c>
      <c r="W2295">
        <v>3.68513896991072</v>
      </c>
      <c r="X2295">
        <v>3.8025384057904499</v>
      </c>
      <c r="Y2295">
        <v>3.91993784167017</v>
      </c>
      <c r="Z2295">
        <v>4.0373372775499003</v>
      </c>
      <c r="AA2295">
        <v>4.15473671342962</v>
      </c>
      <c r="AB2295">
        <v>4.2721361493093504</v>
      </c>
      <c r="AC2295">
        <v>4.3895355851890701</v>
      </c>
      <c r="AD2295">
        <v>4.5069350210688004</v>
      </c>
      <c r="AE2295">
        <v>4.6243344569485298</v>
      </c>
      <c r="AF2295">
        <v>4.7417338928282504</v>
      </c>
      <c r="AG2295">
        <v>4.8591333287079799</v>
      </c>
      <c r="AH2295">
        <v>4.9765327645877004</v>
      </c>
      <c r="AI2295">
        <v>5.0939322004674299</v>
      </c>
      <c r="AJ2295">
        <v>5.2113316363471496</v>
      </c>
      <c r="AK2295">
        <v>5.3287310722268799</v>
      </c>
      <c r="AL2295">
        <v>5.4461305081065996</v>
      </c>
      <c r="AM2295">
        <v>5.5635299439863299</v>
      </c>
      <c r="AN2295">
        <v>5.6809293798660496</v>
      </c>
      <c r="AO2295">
        <v>5.79832881574578</v>
      </c>
      <c r="AP2295">
        <v>5.9157282516255103</v>
      </c>
      <c r="AQ2295">
        <v>6.03312768750523</v>
      </c>
      <c r="AR2295">
        <v>6.1505271233849603</v>
      </c>
      <c r="AS2295">
        <v>6.26792655926468</v>
      </c>
      <c r="AT2295">
        <v>6.3853259951444103</v>
      </c>
      <c r="AU2295">
        <v>6.50272543102413</v>
      </c>
      <c r="AV2295">
        <v>6.6201248669038604</v>
      </c>
      <c r="AW2295">
        <v>6.7375243027835801</v>
      </c>
      <c r="AX2295">
        <v>6.8549237386633104</v>
      </c>
      <c r="AY2295">
        <v>6.9723231745430398</v>
      </c>
      <c r="AZ2295">
        <v>7.0897226104227604</v>
      </c>
      <c r="BA2295">
        <v>7.2071220463024899</v>
      </c>
    </row>
    <row r="2296" spans="1:53" x14ac:dyDescent="0.35">
      <c r="A2296">
        <v>48</v>
      </c>
      <c r="B2296">
        <v>4810</v>
      </c>
      <c r="C2296">
        <v>1</v>
      </c>
      <c r="D2296" t="b">
        <v>1</v>
      </c>
      <c r="E2296" t="s">
        <v>53</v>
      </c>
      <c r="F2296">
        <v>14.566062499999999</v>
      </c>
      <c r="G2296">
        <v>13.623713567839101</v>
      </c>
      <c r="H2296">
        <v>15.7530172413793</v>
      </c>
      <c r="I2296">
        <v>14.6181111111111</v>
      </c>
      <c r="J2296">
        <v>16.936445945945898</v>
      </c>
      <c r="K2296">
        <v>15.7684431818181</v>
      </c>
      <c r="L2296">
        <v>23.653934065933999</v>
      </c>
      <c r="M2296">
        <v>70.607048780487801</v>
      </c>
      <c r="N2296">
        <v>54.317259259259203</v>
      </c>
      <c r="O2296">
        <v>62.134697368421001</v>
      </c>
      <c r="P2296">
        <v>76.597330578512398</v>
      </c>
      <c r="Q2296">
        <v>70.302425925925903</v>
      </c>
      <c r="R2296">
        <v>68.071529550385407</v>
      </c>
      <c r="S2296">
        <v>68.027427233041095</v>
      </c>
      <c r="T2296">
        <v>68.172094464469694</v>
      </c>
      <c r="U2296">
        <v>68.284890032841801</v>
      </c>
      <c r="V2296">
        <v>68.403066781137198</v>
      </c>
      <c r="W2296">
        <v>68.520334976360999</v>
      </c>
      <c r="X2296">
        <v>68.637756570782699</v>
      </c>
      <c r="Y2296">
        <v>68.755152265436195</v>
      </c>
      <c r="Z2296">
        <v>68.872552332980803</v>
      </c>
      <c r="AA2296">
        <v>68.989951662210899</v>
      </c>
      <c r="AB2296">
        <v>69.107351116097206</v>
      </c>
      <c r="AC2296">
        <v>69.224750548936697</v>
      </c>
      <c r="AD2296">
        <v>69.342149985329698</v>
      </c>
      <c r="AE2296">
        <v>69.459549421122802</v>
      </c>
      <c r="AF2296">
        <v>69.5769488570172</v>
      </c>
      <c r="AG2296">
        <v>69.694348292894404</v>
      </c>
      <c r="AH2296">
        <v>69.811747728774606</v>
      </c>
      <c r="AI2296">
        <v>69.929147164654196</v>
      </c>
      <c r="AJ2296">
        <v>70.046546600534001</v>
      </c>
      <c r="AK2296">
        <v>70.163946036413705</v>
      </c>
      <c r="AL2296">
        <v>70.281345472293395</v>
      </c>
      <c r="AM2296">
        <v>70.3987449081731</v>
      </c>
      <c r="AN2296">
        <v>70.516144344052904</v>
      </c>
      <c r="AO2296">
        <v>70.633543779932594</v>
      </c>
      <c r="AP2296">
        <v>70.750943215812299</v>
      </c>
      <c r="AQ2296">
        <v>70.868342651692004</v>
      </c>
      <c r="AR2296">
        <v>70.985742087571793</v>
      </c>
      <c r="AS2296">
        <v>71.103141523451498</v>
      </c>
      <c r="AT2296">
        <v>71.220540959331203</v>
      </c>
      <c r="AU2296">
        <v>71.337940395210893</v>
      </c>
      <c r="AV2296">
        <v>71.455339831090697</v>
      </c>
      <c r="AW2296">
        <v>71.572739266970402</v>
      </c>
      <c r="AX2296">
        <v>71.690138702850106</v>
      </c>
      <c r="AY2296">
        <v>71.807538138729797</v>
      </c>
      <c r="AZ2296">
        <v>71.924937574609601</v>
      </c>
      <c r="BA2296">
        <v>72.042337010489305</v>
      </c>
    </row>
    <row r="2297" spans="1:53" x14ac:dyDescent="0.35">
      <c r="A2297">
        <v>48</v>
      </c>
      <c r="B2297">
        <v>4810</v>
      </c>
      <c r="C2297">
        <v>1</v>
      </c>
      <c r="D2297" t="b">
        <v>1</v>
      </c>
      <c r="E2297" t="s">
        <v>54</v>
      </c>
      <c r="F2297">
        <v>12.484999999999999</v>
      </c>
      <c r="G2297">
        <v>10.157</v>
      </c>
      <c r="H2297">
        <v>1.0980000000000001</v>
      </c>
      <c r="I2297">
        <v>2.0510000000000002</v>
      </c>
      <c r="J2297">
        <v>7.7119999999999997</v>
      </c>
      <c r="K2297">
        <v>10.131834635416601</v>
      </c>
      <c r="L2297">
        <v>2.4319999999999999</v>
      </c>
      <c r="M2297">
        <v>22.564842387146101</v>
      </c>
      <c r="N2297">
        <v>8.6355000000000004</v>
      </c>
      <c r="O2297">
        <v>5.149</v>
      </c>
      <c r="P2297">
        <v>26.034043307086598</v>
      </c>
      <c r="Q2297">
        <v>2.6549999999999998</v>
      </c>
      <c r="R2297">
        <v>18.363565326615898</v>
      </c>
      <c r="S2297">
        <v>9.43540664360542</v>
      </c>
      <c r="T2297">
        <v>15.4811690996524</v>
      </c>
      <c r="U2297">
        <v>11.4600350235853</v>
      </c>
      <c r="V2297">
        <v>14.333507888358101</v>
      </c>
      <c r="W2297">
        <v>12.6154888786646</v>
      </c>
      <c r="X2297">
        <v>13.955192784024099</v>
      </c>
      <c r="Y2297">
        <v>13.2585935267373</v>
      </c>
      <c r="Z2297">
        <v>13.9180787432235</v>
      </c>
      <c r="AA2297">
        <v>13.6744739219679</v>
      </c>
      <c r="AB2297">
        <v>14.0322856289905</v>
      </c>
      <c r="AC2297">
        <v>13.9895815232258</v>
      </c>
      <c r="AD2297">
        <v>14.213602571742999</v>
      </c>
      <c r="AE2297">
        <v>14.259996905770199</v>
      </c>
      <c r="AF2297">
        <v>14.424682481526901</v>
      </c>
      <c r="AG2297">
        <v>14.5105915178983</v>
      </c>
      <c r="AH2297">
        <v>14.6489621149634</v>
      </c>
      <c r="AI2297">
        <v>14.7523957197222</v>
      </c>
      <c r="AJ2297">
        <v>14.8790957583284</v>
      </c>
      <c r="AK2297">
        <v>14.990301419535699</v>
      </c>
      <c r="AL2297">
        <v>15.111825625155699</v>
      </c>
      <c r="AM2297">
        <v>15.226478153646999</v>
      </c>
      <c r="AN2297">
        <v>15.3457069038099</v>
      </c>
      <c r="AO2297">
        <v>15.4618881003122</v>
      </c>
      <c r="AP2297">
        <v>15.580098827720301</v>
      </c>
      <c r="AQ2297">
        <v>15.696957980666999</v>
      </c>
      <c r="AR2297">
        <v>15.814717220190101</v>
      </c>
      <c r="AS2297">
        <v>15.9318770433523</v>
      </c>
      <c r="AT2297">
        <v>16.049436050307701</v>
      </c>
      <c r="AU2297">
        <v>16.166729219172701</v>
      </c>
      <c r="AV2297">
        <v>16.2841994240083</v>
      </c>
      <c r="AW2297">
        <v>16.401551731010599</v>
      </c>
      <c r="AX2297">
        <v>16.518982552560299</v>
      </c>
      <c r="AY2297">
        <v>16.6363610870239</v>
      </c>
      <c r="AZ2297">
        <v>16.7537744422877</v>
      </c>
      <c r="BA2297">
        <v>16.871164608496301</v>
      </c>
    </row>
    <row r="2298" spans="1:53" x14ac:dyDescent="0.35">
      <c r="A2298">
        <v>48</v>
      </c>
      <c r="B2298">
        <v>4810</v>
      </c>
      <c r="C2298">
        <v>3</v>
      </c>
      <c r="D2298" t="b">
        <v>0</v>
      </c>
      <c r="E2298" t="s">
        <v>53</v>
      </c>
      <c r="F2298">
        <v>15.580047287207501</v>
      </c>
      <c r="G2298">
        <v>15.488646674584301</v>
      </c>
      <c r="H2298">
        <v>19.213389276139399</v>
      </c>
      <c r="I2298">
        <v>20.750680813124099</v>
      </c>
      <c r="J2298">
        <v>18.7553559061177</v>
      </c>
      <c r="K2298">
        <v>25.377048134328302</v>
      </c>
      <c r="L2298">
        <v>27.869315580286099</v>
      </c>
      <c r="M2298">
        <v>26.819162880886399</v>
      </c>
      <c r="N2298">
        <v>32.095136992840096</v>
      </c>
      <c r="O2298">
        <v>32.212658080807998</v>
      </c>
      <c r="P2298">
        <v>37.845644648023097</v>
      </c>
      <c r="Q2298">
        <v>58.937895664952201</v>
      </c>
      <c r="R2298">
        <v>68.686124843084002</v>
      </c>
      <c r="S2298">
        <v>75.459685180311595</v>
      </c>
      <c r="T2298">
        <v>79.5185071690331</v>
      </c>
      <c r="U2298">
        <v>81.969806276254005</v>
      </c>
      <c r="V2298">
        <v>83.469216294064196</v>
      </c>
      <c r="W2298">
        <v>84.404968494641096</v>
      </c>
      <c r="X2298">
        <v>85.006952677008002</v>
      </c>
      <c r="Y2298">
        <v>85.411297286971603</v>
      </c>
      <c r="Z2298">
        <v>85.698610310777696</v>
      </c>
      <c r="AA2298">
        <v>85.916623487432801</v>
      </c>
      <c r="AB2298">
        <v>86.093601000359598</v>
      </c>
      <c r="AC2298">
        <v>86.246279387575996</v>
      </c>
      <c r="AD2298">
        <v>86.3845691319233</v>
      </c>
      <c r="AE2298">
        <v>86.514338691384907</v>
      </c>
      <c r="AF2298">
        <v>86.639063052967202</v>
      </c>
      <c r="AG2298">
        <v>86.760799918153396</v>
      </c>
      <c r="AH2298">
        <v>86.880767747727802</v>
      </c>
      <c r="AI2298">
        <v>86.9996880490107</v>
      </c>
      <c r="AJ2298">
        <v>87.117988060055097</v>
      </c>
      <c r="AK2298">
        <v>87.235920768389803</v>
      </c>
      <c r="AL2298">
        <v>87.353635979701096</v>
      </c>
      <c r="AM2298">
        <v>87.471222400905503</v>
      </c>
      <c r="AN2298">
        <v>87.588732559495597</v>
      </c>
      <c r="AO2298">
        <v>87.706197559443595</v>
      </c>
      <c r="AP2298">
        <v>87.823635818858605</v>
      </c>
      <c r="AQ2298">
        <v>87.941058243959802</v>
      </c>
      <c r="AR2298">
        <v>88.058471292827207</v>
      </c>
      <c r="AS2298">
        <v>88.1758787895903</v>
      </c>
      <c r="AT2298">
        <v>88.293282998694096</v>
      </c>
      <c r="AU2298">
        <v>88.410685261021797</v>
      </c>
      <c r="AV2298">
        <v>88.528086370572893</v>
      </c>
      <c r="AW2298">
        <v>88.645486797511396</v>
      </c>
      <c r="AX2298">
        <v>88.762886820243097</v>
      </c>
      <c r="AY2298">
        <v>88.880286603625194</v>
      </c>
      <c r="AZ2298">
        <v>88.997686245277194</v>
      </c>
      <c r="BA2298">
        <v>89.115085803004305</v>
      </c>
    </row>
    <row r="2299" spans="1:53" x14ac:dyDescent="0.35">
      <c r="A2299">
        <v>48</v>
      </c>
      <c r="B2299">
        <v>4810</v>
      </c>
      <c r="C2299">
        <v>3</v>
      </c>
      <c r="D2299" t="b">
        <v>0</v>
      </c>
      <c r="E2299" t="s">
        <v>54</v>
      </c>
      <c r="F2299">
        <v>20.144627118643999</v>
      </c>
      <c r="G2299">
        <v>17.279409090908999</v>
      </c>
      <c r="H2299">
        <v>13.686157303370701</v>
      </c>
      <c r="I2299">
        <v>14.628851351351299</v>
      </c>
      <c r="J2299">
        <v>17.5325851063829</v>
      </c>
      <c r="K2299">
        <v>15.4298392857142</v>
      </c>
      <c r="L2299">
        <v>19.300965517241298</v>
      </c>
      <c r="M2299">
        <v>32.830347560975603</v>
      </c>
      <c r="N2299">
        <v>19.940314285714202</v>
      </c>
      <c r="O2299">
        <v>15.3060634920634</v>
      </c>
      <c r="P2299">
        <v>32.1095561224489</v>
      </c>
      <c r="Q2299">
        <v>18.395037383177499</v>
      </c>
      <c r="R2299">
        <v>25.039381975622099</v>
      </c>
      <c r="S2299">
        <v>22.275316205287201</v>
      </c>
      <c r="T2299">
        <v>23.7849377587264</v>
      </c>
      <c r="U2299">
        <v>23.229664687424201</v>
      </c>
      <c r="V2299">
        <v>23.6720756973994</v>
      </c>
      <c r="W2299">
        <v>23.6324410309958</v>
      </c>
      <c r="X2299">
        <v>23.825713793382601</v>
      </c>
      <c r="Y2299">
        <v>23.906453920287099</v>
      </c>
      <c r="Z2299">
        <v>24.041565838226202</v>
      </c>
      <c r="AA2299">
        <v>24.150407228974299</v>
      </c>
      <c r="AB2299">
        <v>24.2719416097042</v>
      </c>
      <c r="AC2299">
        <v>24.3873431864174</v>
      </c>
      <c r="AD2299">
        <v>24.505707917214899</v>
      </c>
      <c r="AE2299">
        <v>24.622640956716999</v>
      </c>
      <c r="AF2299">
        <v>24.7402657388376</v>
      </c>
      <c r="AG2299">
        <v>24.857556295380501</v>
      </c>
      <c r="AH2299">
        <v>24.975008337906502</v>
      </c>
      <c r="AI2299">
        <v>25.092382356114602</v>
      </c>
      <c r="AJ2299">
        <v>25.209794072914701</v>
      </c>
      <c r="AK2299">
        <v>25.327187575087901</v>
      </c>
      <c r="AL2299">
        <v>25.444589877924798</v>
      </c>
      <c r="AM2299">
        <v>25.561987928592199</v>
      </c>
      <c r="AN2299">
        <v>25.679388033757501</v>
      </c>
      <c r="AO2299">
        <v>25.796787146262101</v>
      </c>
      <c r="AP2299">
        <v>25.9141867383853</v>
      </c>
      <c r="AQ2299">
        <v>26.031586098773701</v>
      </c>
      <c r="AR2299">
        <v>26.148985571128101</v>
      </c>
      <c r="AS2299">
        <v>26.266384989384601</v>
      </c>
      <c r="AT2299">
        <v>26.383784433779201</v>
      </c>
      <c r="AU2299">
        <v>26.5011838655448</v>
      </c>
      <c r="AV2299">
        <v>26.6185833034124</v>
      </c>
      <c r="AW2299">
        <v>26.7359827383317</v>
      </c>
      <c r="AX2299">
        <v>26.853382174675399</v>
      </c>
      <c r="AY2299">
        <v>26.970781610330999</v>
      </c>
      <c r="AZ2299">
        <v>27.088181046319001</v>
      </c>
      <c r="BA2299">
        <v>27.205580482146399</v>
      </c>
    </row>
    <row r="2300" spans="1:53" x14ac:dyDescent="0.35">
      <c r="A2300">
        <v>48</v>
      </c>
      <c r="B2300">
        <v>4810</v>
      </c>
      <c r="C2300">
        <v>3</v>
      </c>
      <c r="D2300" t="b">
        <v>1</v>
      </c>
      <c r="E2300" t="s">
        <v>53</v>
      </c>
      <c r="F2300">
        <v>17.657294117647002</v>
      </c>
      <c r="G2300">
        <v>22.036941176470499</v>
      </c>
      <c r="H2300">
        <v>29.408757575757502</v>
      </c>
      <c r="I2300">
        <v>21.421407407407401</v>
      </c>
      <c r="J2300">
        <v>34.585112676056298</v>
      </c>
      <c r="K2300">
        <v>51.0546358024691</v>
      </c>
      <c r="L2300">
        <v>25.175225225225201</v>
      </c>
      <c r="M2300">
        <v>55.222437499999899</v>
      </c>
      <c r="N2300">
        <v>30.4257127659574</v>
      </c>
      <c r="O2300">
        <v>45.500131147540998</v>
      </c>
      <c r="P2300">
        <v>58.158767441860398</v>
      </c>
      <c r="Q2300">
        <v>29.7987297297297</v>
      </c>
      <c r="R2300">
        <v>47.792770297865701</v>
      </c>
      <c r="S2300">
        <v>35.883676372069203</v>
      </c>
      <c r="T2300">
        <v>44.256394946526498</v>
      </c>
      <c r="U2300">
        <v>38.707113993512998</v>
      </c>
      <c r="V2300">
        <v>42.714280268303803</v>
      </c>
      <c r="W2300">
        <v>40.161635688511197</v>
      </c>
      <c r="X2300">
        <v>42.111827510379598</v>
      </c>
      <c r="Y2300">
        <v>40.971147337675703</v>
      </c>
      <c r="Z2300">
        <v>41.9521275662485</v>
      </c>
      <c r="AA2300">
        <v>41.476741155811197</v>
      </c>
      <c r="AB2300">
        <v>42.001045264151301</v>
      </c>
      <c r="AC2300">
        <v>41.839134029071602</v>
      </c>
      <c r="AD2300">
        <v>42.148260068728199</v>
      </c>
      <c r="AE2300">
        <v>42.134053037624199</v>
      </c>
      <c r="AF2300">
        <v>42.341790808459798</v>
      </c>
      <c r="AG2300">
        <v>42.397179501633303</v>
      </c>
      <c r="AH2300">
        <v>42.557144833960599</v>
      </c>
      <c r="AI2300">
        <v>42.645325856041197</v>
      </c>
      <c r="AJ2300">
        <v>42.782781622838101</v>
      </c>
      <c r="AK2300">
        <v>42.8864138360128</v>
      </c>
      <c r="AL2300">
        <v>43.013263476009698</v>
      </c>
      <c r="AM2300">
        <v>43.124176029257399</v>
      </c>
      <c r="AN2300">
        <v>43.246028241580902</v>
      </c>
      <c r="AO2300">
        <v>43.360371168011802</v>
      </c>
      <c r="AP2300">
        <v>43.479868676886802</v>
      </c>
      <c r="AQ2300">
        <v>43.595827937178299</v>
      </c>
      <c r="AR2300">
        <v>43.7142159495898</v>
      </c>
      <c r="AS2300">
        <v>43.830936799075502</v>
      </c>
      <c r="AT2300">
        <v>43.9488020355071</v>
      </c>
      <c r="AU2300">
        <v>44.0658817329481</v>
      </c>
      <c r="AV2300">
        <v>44.183500646174501</v>
      </c>
      <c r="AW2300">
        <v>44.300749426706403</v>
      </c>
      <c r="AX2300">
        <v>44.418252276602097</v>
      </c>
      <c r="AY2300">
        <v>44.535580726228403</v>
      </c>
      <c r="AZ2300">
        <v>44.653028889044499</v>
      </c>
      <c r="BA2300">
        <v>44.7703948774015</v>
      </c>
    </row>
    <row r="2301" spans="1:53" x14ac:dyDescent="0.35">
      <c r="A2301">
        <v>48</v>
      </c>
      <c r="B2301">
        <v>4810</v>
      </c>
      <c r="C2301">
        <v>3</v>
      </c>
      <c r="D2301" t="b">
        <v>1</v>
      </c>
      <c r="E2301" t="s">
        <v>54</v>
      </c>
      <c r="F2301">
        <v>24.686833333333301</v>
      </c>
      <c r="G2301">
        <v>27.2562</v>
      </c>
      <c r="H2301">
        <v>20.020448275862002</v>
      </c>
      <c r="I2301">
        <v>11.955</v>
      </c>
      <c r="J2301">
        <v>17.244799999999898</v>
      </c>
      <c r="K2301">
        <v>19.650400000000001</v>
      </c>
      <c r="L2301">
        <v>24.200566037735801</v>
      </c>
      <c r="M2301">
        <v>16.062999999999999</v>
      </c>
      <c r="N2301">
        <v>27.548633333333299</v>
      </c>
      <c r="O2301">
        <v>9.9998333333333296</v>
      </c>
      <c r="P2301">
        <v>7.7568235294117596</v>
      </c>
      <c r="Q2301">
        <v>55.868909090909</v>
      </c>
      <c r="R2301">
        <v>35.131714974787101</v>
      </c>
      <c r="S2301">
        <v>41.707336448732001</v>
      </c>
      <c r="T2301">
        <v>39.330594249650602</v>
      </c>
      <c r="U2301">
        <v>40.411222025866302</v>
      </c>
      <c r="V2301">
        <v>40.156626213913697</v>
      </c>
      <c r="W2301">
        <v>40.417688848450503</v>
      </c>
      <c r="X2301">
        <v>40.479606084574598</v>
      </c>
      <c r="Y2301">
        <v>40.618432542256002</v>
      </c>
      <c r="Z2301">
        <v>40.727556941001097</v>
      </c>
      <c r="AA2301">
        <v>40.8481521658343</v>
      </c>
      <c r="AB2301">
        <v>40.964317399755899</v>
      </c>
      <c r="AC2301">
        <v>41.082193479899502</v>
      </c>
      <c r="AD2301">
        <v>41.199408837514902</v>
      </c>
      <c r="AE2301">
        <v>41.316879363744299</v>
      </c>
      <c r="AF2301">
        <v>41.434251344792102</v>
      </c>
      <c r="AG2301">
        <v>41.551661383627099</v>
      </c>
      <c r="AH2301">
        <v>41.669056724684403</v>
      </c>
      <c r="AI2301">
        <v>41.7864577419695</v>
      </c>
      <c r="AJ2301">
        <v>41.9038565671163</v>
      </c>
      <c r="AK2301">
        <v>42.021256238858797</v>
      </c>
      <c r="AL2301">
        <v>42.138655583649197</v>
      </c>
      <c r="AM2301">
        <v>42.256055054707303</v>
      </c>
      <c r="AN2301">
        <v>42.373454477001303</v>
      </c>
      <c r="AO2301">
        <v>42.490853918127797</v>
      </c>
      <c r="AP2301">
        <v>42.608253351981197</v>
      </c>
      <c r="AQ2301">
        <v>42.725652788643501</v>
      </c>
      <c r="AR2301">
        <v>42.843052224220997</v>
      </c>
      <c r="AS2301">
        <v>42.960451660217402</v>
      </c>
      <c r="AT2301">
        <v>43.0778510960521</v>
      </c>
      <c r="AU2301">
        <v>43.195250531949199</v>
      </c>
      <c r="AV2301">
        <v>43.312649967822203</v>
      </c>
      <c r="AW2301">
        <v>43.430049403704501</v>
      </c>
      <c r="AX2301">
        <v>43.547448839583303</v>
      </c>
      <c r="AY2301">
        <v>43.664848275463399</v>
      </c>
      <c r="AZ2301">
        <v>43.782247711342997</v>
      </c>
      <c r="BA2301">
        <v>43.899647147222701</v>
      </c>
    </row>
    <row r="2302" spans="1:53" x14ac:dyDescent="0.35">
      <c r="A2302">
        <v>48</v>
      </c>
      <c r="B2302">
        <v>4810</v>
      </c>
      <c r="C2302">
        <v>4</v>
      </c>
      <c r="D2302" t="b">
        <v>0</v>
      </c>
      <c r="E2302" t="s">
        <v>53</v>
      </c>
      <c r="F2302">
        <v>12.318048484848401</v>
      </c>
      <c r="G2302">
        <v>6.0176666666666598</v>
      </c>
      <c r="H2302">
        <v>7.0968783783783698</v>
      </c>
      <c r="I2302">
        <v>9.2534150943396192</v>
      </c>
      <c r="J2302">
        <v>16.659857142857099</v>
      </c>
      <c r="K2302">
        <v>8.0962193548387091</v>
      </c>
      <c r="L2302">
        <v>10.2305373134328</v>
      </c>
      <c r="M2302">
        <v>15.3163131313131</v>
      </c>
      <c r="N2302">
        <v>17.4537951807228</v>
      </c>
      <c r="O2302">
        <v>38.025336405529899</v>
      </c>
      <c r="P2302">
        <v>32.469204918032702</v>
      </c>
      <c r="Q2302">
        <v>18.751596491228</v>
      </c>
      <c r="R2302">
        <v>21.833800781090101</v>
      </c>
      <c r="S2302">
        <v>21.905550100477299</v>
      </c>
      <c r="T2302">
        <v>22.025725427170599</v>
      </c>
      <c r="U2302">
        <v>22.142956066771099</v>
      </c>
      <c r="V2302">
        <v>22.2603657668095</v>
      </c>
      <c r="W2302">
        <v>22.3777645785466</v>
      </c>
      <c r="X2302">
        <v>22.495164052379199</v>
      </c>
      <c r="Y2302">
        <v>22.6125634859511</v>
      </c>
      <c r="Z2302">
        <v>22.7299629219712</v>
      </c>
      <c r="AA2302">
        <v>22.8473623578423</v>
      </c>
      <c r="AB2302">
        <v>22.964761793722602</v>
      </c>
      <c r="AC2302">
        <v>23.082161229602299</v>
      </c>
      <c r="AD2302">
        <v>23.199560665482</v>
      </c>
      <c r="AE2302">
        <v>23.316960101361701</v>
      </c>
      <c r="AF2302">
        <v>23.434359537241502</v>
      </c>
      <c r="AG2302">
        <v>23.551758973121199</v>
      </c>
      <c r="AH2302">
        <v>23.6691584090009</v>
      </c>
      <c r="AI2302">
        <v>23.786557844880601</v>
      </c>
      <c r="AJ2302">
        <v>23.903957280760402</v>
      </c>
      <c r="AK2302">
        <v>24.021356716640099</v>
      </c>
      <c r="AL2302">
        <v>24.1387561525198</v>
      </c>
      <c r="AM2302">
        <v>24.256155588399501</v>
      </c>
      <c r="AN2302">
        <v>24.373555024279302</v>
      </c>
      <c r="AO2302">
        <v>24.490954460158999</v>
      </c>
      <c r="AP2302">
        <v>24.6083538960387</v>
      </c>
      <c r="AQ2302">
        <v>24.725753331918401</v>
      </c>
      <c r="AR2302">
        <v>24.843152767798198</v>
      </c>
      <c r="AS2302">
        <v>24.960552203677899</v>
      </c>
      <c r="AT2302">
        <v>25.0779516395576</v>
      </c>
      <c r="AU2302">
        <v>25.195351075437401</v>
      </c>
      <c r="AV2302">
        <v>25.312750511317098</v>
      </c>
      <c r="AW2302">
        <v>25.430149947196799</v>
      </c>
      <c r="AX2302">
        <v>25.5475493830765</v>
      </c>
      <c r="AY2302">
        <v>25.664948818956301</v>
      </c>
      <c r="AZ2302">
        <v>25.782348254835998</v>
      </c>
      <c r="BA2302">
        <v>25.899747690715699</v>
      </c>
    </row>
    <row r="2303" spans="1:53" x14ac:dyDescent="0.35">
      <c r="A2303">
        <v>48</v>
      </c>
      <c r="B2303">
        <v>4810</v>
      </c>
      <c r="C2303">
        <v>4</v>
      </c>
      <c r="D2303" t="b">
        <v>0</v>
      </c>
      <c r="E2303" t="s">
        <v>54</v>
      </c>
      <c r="F2303">
        <v>11.76</v>
      </c>
      <c r="G2303">
        <v>3.0165000000000002</v>
      </c>
      <c r="H2303">
        <v>14.5703333333333</v>
      </c>
      <c r="I2303">
        <v>37.994</v>
      </c>
      <c r="J2303">
        <v>6.3410000000000002</v>
      </c>
      <c r="K2303">
        <v>5.1529999999999996</v>
      </c>
      <c r="L2303">
        <v>11.865399999999999</v>
      </c>
      <c r="M2303">
        <v>17.077666666666602</v>
      </c>
      <c r="N2303">
        <v>14.9731666666666</v>
      </c>
      <c r="O2303">
        <v>6.1219999999999999</v>
      </c>
      <c r="P2303">
        <v>2.0825</v>
      </c>
      <c r="Q2303">
        <v>2.0825</v>
      </c>
      <c r="R2303">
        <v>10.470916929666201</v>
      </c>
      <c r="S2303">
        <v>10.588316365546</v>
      </c>
      <c r="T2303">
        <v>10.705715801425701</v>
      </c>
      <c r="U2303">
        <v>10.8231152373054</v>
      </c>
      <c r="V2303">
        <v>10.9405146731852</v>
      </c>
      <c r="W2303">
        <v>11.0579141090649</v>
      </c>
      <c r="X2303">
        <v>11.175313544944601</v>
      </c>
      <c r="Y2303">
        <v>11.2927129808243</v>
      </c>
      <c r="Z2303">
        <v>11.4101124167041</v>
      </c>
      <c r="AA2303">
        <v>11.5275118525838</v>
      </c>
      <c r="AB2303">
        <v>11.644911288463501</v>
      </c>
      <c r="AC2303">
        <v>11.7623107243432</v>
      </c>
      <c r="AD2303">
        <v>11.879710160223</v>
      </c>
      <c r="AE2303">
        <v>11.9971095961027</v>
      </c>
      <c r="AF2303">
        <v>12.114509031982401</v>
      </c>
      <c r="AG2303">
        <v>12.2319084678621</v>
      </c>
      <c r="AH2303">
        <v>12.3493079037419</v>
      </c>
      <c r="AI2303">
        <v>12.4667073396216</v>
      </c>
      <c r="AJ2303">
        <v>12.584106775501301</v>
      </c>
      <c r="AK2303">
        <v>12.701506211381</v>
      </c>
      <c r="AL2303">
        <v>12.818905647260801</v>
      </c>
      <c r="AM2303">
        <v>12.9363050831405</v>
      </c>
      <c r="AN2303">
        <v>13.053704519020201</v>
      </c>
      <c r="AO2303">
        <v>13.1711039548999</v>
      </c>
      <c r="AP2303">
        <v>13.288503390779701</v>
      </c>
      <c r="AQ2303">
        <v>13.4059028266594</v>
      </c>
      <c r="AR2303">
        <v>13.523302262539101</v>
      </c>
      <c r="AS2303">
        <v>13.6407016984188</v>
      </c>
      <c r="AT2303">
        <v>13.758101134298601</v>
      </c>
      <c r="AU2303">
        <v>13.8755005701783</v>
      </c>
      <c r="AV2303">
        <v>13.992900006058001</v>
      </c>
      <c r="AW2303">
        <v>14.1102994419377</v>
      </c>
      <c r="AX2303">
        <v>14.227698877817501</v>
      </c>
      <c r="AY2303">
        <v>14.3450983136972</v>
      </c>
      <c r="AZ2303">
        <v>14.462497749576899</v>
      </c>
      <c r="BA2303">
        <v>14.5798971854566</v>
      </c>
    </row>
    <row r="2304" spans="1:53" x14ac:dyDescent="0.35">
      <c r="A2304">
        <v>48</v>
      </c>
      <c r="B2304">
        <v>4810</v>
      </c>
      <c r="C2304">
        <v>4</v>
      </c>
      <c r="D2304" t="b">
        <v>1</v>
      </c>
      <c r="E2304" t="s">
        <v>53</v>
      </c>
      <c r="F2304">
        <v>5.62397918948521</v>
      </c>
      <c r="G2304">
        <v>6.5684914675767896</v>
      </c>
      <c r="H2304">
        <v>5.2379489510489501</v>
      </c>
      <c r="I2304">
        <v>5.5350104590354396</v>
      </c>
      <c r="J2304">
        <v>5.6278685932388202</v>
      </c>
      <c r="K2304">
        <v>6.1133858305409197</v>
      </c>
      <c r="L2304">
        <v>6.0651582914572799</v>
      </c>
      <c r="M2304">
        <v>6.2846048210372496</v>
      </c>
      <c r="N2304">
        <v>9.5726916376306601</v>
      </c>
      <c r="O2304">
        <v>8.7897847744360895</v>
      </c>
      <c r="P2304">
        <v>8.8829992537313398</v>
      </c>
      <c r="Q2304">
        <v>9.5607442857142804</v>
      </c>
      <c r="R2304">
        <v>11.721601721567801</v>
      </c>
      <c r="S2304">
        <v>11.8720249129445</v>
      </c>
      <c r="T2304">
        <v>11.981740385838901</v>
      </c>
      <c r="U2304">
        <v>12.100927725192101</v>
      </c>
      <c r="V2304">
        <v>12.217911151932199</v>
      </c>
      <c r="W2304">
        <v>12.335407384762499</v>
      </c>
      <c r="X2304">
        <v>12.4527842979408</v>
      </c>
      <c r="Y2304">
        <v>12.5701889743997</v>
      </c>
      <c r="Z2304">
        <v>12.6875871909021</v>
      </c>
      <c r="AA2304">
        <v>12.8049869105064</v>
      </c>
      <c r="AB2304">
        <v>12.9223862803691</v>
      </c>
      <c r="AC2304">
        <v>13.039785731609699</v>
      </c>
      <c r="AD2304">
        <v>13.157185163915299</v>
      </c>
      <c r="AE2304">
        <v>13.2745846006266</v>
      </c>
      <c r="AF2304">
        <v>13.391984036312801</v>
      </c>
      <c r="AG2304">
        <v>13.5093834722376</v>
      </c>
      <c r="AH2304">
        <v>13.626782908106801</v>
      </c>
      <c r="AI2304">
        <v>13.744182343988999</v>
      </c>
      <c r="AJ2304">
        <v>13.8615817798682</v>
      </c>
      <c r="AK2304">
        <v>13.978981215748</v>
      </c>
      <c r="AL2304">
        <v>14.096380651627699</v>
      </c>
      <c r="AM2304">
        <v>14.2137800875074</v>
      </c>
      <c r="AN2304">
        <v>14.331179523387201</v>
      </c>
      <c r="AO2304">
        <v>14.4485789592669</v>
      </c>
      <c r="AP2304">
        <v>14.565978395146599</v>
      </c>
      <c r="AQ2304">
        <v>14.6833778310263</v>
      </c>
      <c r="AR2304">
        <v>14.800777266906101</v>
      </c>
      <c r="AS2304">
        <v>14.9181767027858</v>
      </c>
      <c r="AT2304">
        <v>15.035576138665499</v>
      </c>
      <c r="AU2304">
        <v>15.1529755745452</v>
      </c>
      <c r="AV2304">
        <v>15.270375010424999</v>
      </c>
      <c r="AW2304">
        <v>15.3877744463047</v>
      </c>
      <c r="AX2304">
        <v>15.505173882184399</v>
      </c>
      <c r="AY2304">
        <v>15.6225733180641</v>
      </c>
      <c r="AZ2304">
        <v>15.739972753943899</v>
      </c>
      <c r="BA2304">
        <v>15.8573721898236</v>
      </c>
    </row>
    <row r="2305" spans="1:53" x14ac:dyDescent="0.35">
      <c r="A2305">
        <v>48</v>
      </c>
      <c r="B2305">
        <v>4810</v>
      </c>
      <c r="C2305">
        <v>4</v>
      </c>
      <c r="D2305" t="b">
        <v>1</v>
      </c>
      <c r="E2305" t="s">
        <v>54</v>
      </c>
      <c r="F2305">
        <v>11.6010454545454</v>
      </c>
      <c r="G2305">
        <v>6.5239466666666601</v>
      </c>
      <c r="H2305">
        <v>5.9301910112359497</v>
      </c>
      <c r="I2305">
        <v>7.5160515463917497</v>
      </c>
      <c r="J2305">
        <v>9.9288380952380901</v>
      </c>
      <c r="K2305">
        <v>7.6865697674418598</v>
      </c>
      <c r="L2305">
        <v>27.7757424892703</v>
      </c>
      <c r="M2305">
        <v>38.5283387978142</v>
      </c>
      <c r="N2305">
        <v>25.568474820143798</v>
      </c>
      <c r="O2305">
        <v>11.3056611570247</v>
      </c>
      <c r="P2305">
        <v>15.5166038961039</v>
      </c>
      <c r="Q2305">
        <v>16.519394904458601</v>
      </c>
      <c r="R2305">
        <v>16.3894001802886</v>
      </c>
      <c r="S2305">
        <v>16.529857302328601</v>
      </c>
      <c r="T2305">
        <v>16.650942244146002</v>
      </c>
      <c r="U2305">
        <v>16.7689307657615</v>
      </c>
      <c r="V2305">
        <v>16.886424360220801</v>
      </c>
      <c r="W2305">
        <v>17.0038388462665</v>
      </c>
      <c r="X2305">
        <v>17.121240687742201</v>
      </c>
      <c r="Y2305">
        <v>17.2386405081287</v>
      </c>
      <c r="Z2305">
        <v>17.356040005467499</v>
      </c>
      <c r="AA2305">
        <v>17.473439451170702</v>
      </c>
      <c r="AB2305">
        <v>17.590838888620599</v>
      </c>
      <c r="AC2305">
        <v>17.708238324751299</v>
      </c>
      <c r="AD2305">
        <v>17.8256377606711</v>
      </c>
      <c r="AE2305">
        <v>17.943037196557299</v>
      </c>
      <c r="AF2305">
        <v>18.060436632438002</v>
      </c>
      <c r="AG2305">
        <v>18.177836068317902</v>
      </c>
      <c r="AH2305">
        <v>18.295235504197699</v>
      </c>
      <c r="AI2305">
        <v>18.4126349400774</v>
      </c>
      <c r="AJ2305">
        <v>18.530034375957101</v>
      </c>
      <c r="AK2305">
        <v>18.647433811836802</v>
      </c>
      <c r="AL2305">
        <v>18.764833247716599</v>
      </c>
      <c r="AM2305">
        <v>18.8822326835963</v>
      </c>
      <c r="AN2305">
        <v>18.999632119476001</v>
      </c>
      <c r="AO2305">
        <v>19.117031555355702</v>
      </c>
      <c r="AP2305">
        <v>19.234430991235499</v>
      </c>
      <c r="AQ2305">
        <v>19.3518304271152</v>
      </c>
      <c r="AR2305">
        <v>19.469229862994901</v>
      </c>
      <c r="AS2305">
        <v>19.586629298874598</v>
      </c>
      <c r="AT2305">
        <v>19.704028734754399</v>
      </c>
      <c r="AU2305">
        <v>19.8214281706341</v>
      </c>
      <c r="AV2305">
        <v>19.938827606513801</v>
      </c>
      <c r="AW2305">
        <v>20.056227042393498</v>
      </c>
      <c r="AX2305">
        <v>20.173626478273299</v>
      </c>
      <c r="AY2305">
        <v>20.291025914153</v>
      </c>
      <c r="AZ2305">
        <v>20.408425350032701</v>
      </c>
      <c r="BA2305">
        <v>20.525824785912398</v>
      </c>
    </row>
    <row r="2306" spans="1:53" x14ac:dyDescent="0.35">
      <c r="A2306">
        <v>48</v>
      </c>
      <c r="B2306">
        <v>4810</v>
      </c>
      <c r="C2306">
        <v>5</v>
      </c>
      <c r="D2306" t="b">
        <v>0</v>
      </c>
      <c r="E2306" t="s">
        <v>53</v>
      </c>
      <c r="F2306">
        <v>19.217487964989001</v>
      </c>
      <c r="G2306">
        <v>22.691585915492901</v>
      </c>
      <c r="H2306">
        <v>39.945059154929503</v>
      </c>
      <c r="I2306">
        <v>38.302888185653998</v>
      </c>
      <c r="J2306">
        <v>35.355419277108403</v>
      </c>
      <c r="K2306">
        <v>46.895759036144497</v>
      </c>
      <c r="L2306">
        <v>53.548048140043697</v>
      </c>
      <c r="M2306">
        <v>74.066850122850099</v>
      </c>
      <c r="N2306">
        <v>146.45460465116199</v>
      </c>
      <c r="O2306">
        <v>68.379429844097899</v>
      </c>
      <c r="P2306">
        <v>71.681415094339599</v>
      </c>
      <c r="Q2306">
        <v>80.204624999999993</v>
      </c>
      <c r="R2306">
        <v>73.794887260535802</v>
      </c>
      <c r="S2306">
        <v>74.663969538772804</v>
      </c>
      <c r="T2306">
        <v>74.546065083436204</v>
      </c>
      <c r="U2306">
        <v>74.737123139815907</v>
      </c>
      <c r="V2306">
        <v>74.831464765874003</v>
      </c>
      <c r="W2306">
        <v>74.956082129406497</v>
      </c>
      <c r="X2306">
        <v>75.071222093115907</v>
      </c>
      <c r="Y2306">
        <v>75.189328825429499</v>
      </c>
      <c r="Z2306">
        <v>75.306506851967697</v>
      </c>
      <c r="AA2306">
        <v>75.4239755969718</v>
      </c>
      <c r="AB2306">
        <v>75.5413533365912</v>
      </c>
      <c r="AC2306">
        <v>75.658759564184393</v>
      </c>
      <c r="AD2306">
        <v>75.776156874012401</v>
      </c>
      <c r="AE2306">
        <v>75.893556975423095</v>
      </c>
      <c r="AF2306">
        <v>76.010956202967606</v>
      </c>
      <c r="AG2306">
        <v>76.128355704063793</v>
      </c>
      <c r="AH2306">
        <v>76.245755119528397</v>
      </c>
      <c r="AI2306">
        <v>76.363154561798794</v>
      </c>
      <c r="AJ2306">
        <v>76.480553995677994</v>
      </c>
      <c r="AK2306">
        <v>76.5979534321839</v>
      </c>
      <c r="AL2306">
        <v>76.715352867867594</v>
      </c>
      <c r="AM2306">
        <v>76.832752303808704</v>
      </c>
      <c r="AN2306">
        <v>76.950151739669195</v>
      </c>
      <c r="AO2306">
        <v>77.067551175554996</v>
      </c>
      <c r="AP2306">
        <v>77.184950611432797</v>
      </c>
      <c r="AQ2306">
        <v>77.302350047313098</v>
      </c>
      <c r="AR2306">
        <v>77.419749483192703</v>
      </c>
      <c r="AS2306">
        <v>77.537148919072493</v>
      </c>
      <c r="AT2306">
        <v>77.654548354952198</v>
      </c>
      <c r="AU2306">
        <v>77.771947790831902</v>
      </c>
      <c r="AV2306">
        <v>77.889347226711607</v>
      </c>
      <c r="AW2306">
        <v>78.006746662591397</v>
      </c>
      <c r="AX2306">
        <v>78.124146098471101</v>
      </c>
      <c r="AY2306">
        <v>78.241545534350806</v>
      </c>
      <c r="AZ2306">
        <v>78.358944970230496</v>
      </c>
      <c r="BA2306">
        <v>78.4763444061103</v>
      </c>
    </row>
    <row r="2307" spans="1:53" x14ac:dyDescent="0.35">
      <c r="A2307">
        <v>48</v>
      </c>
      <c r="B2307">
        <v>4810</v>
      </c>
      <c r="C2307">
        <v>5</v>
      </c>
      <c r="D2307" t="b">
        <v>0</v>
      </c>
      <c r="E2307" t="s">
        <v>54</v>
      </c>
      <c r="F2307">
        <v>10.9493333333333</v>
      </c>
      <c r="G2307">
        <v>15.279166666666599</v>
      </c>
      <c r="H2307">
        <v>10.376545454545401</v>
      </c>
      <c r="I2307">
        <v>17.123857142857101</v>
      </c>
      <c r="J2307">
        <v>17.769304347826001</v>
      </c>
      <c r="K2307">
        <v>16.3471333333333</v>
      </c>
      <c r="L2307">
        <v>11.195499999999999</v>
      </c>
      <c r="M2307">
        <v>41.383897435897403</v>
      </c>
      <c r="N2307">
        <v>18.657</v>
      </c>
      <c r="O2307">
        <v>11.5573</v>
      </c>
      <c r="P2307">
        <v>16.567599999999999</v>
      </c>
      <c r="Q2307">
        <v>14.5436</v>
      </c>
      <c r="R2307">
        <v>16.362654066419601</v>
      </c>
      <c r="S2307">
        <v>16.480053502299398</v>
      </c>
      <c r="T2307">
        <v>16.597452938179099</v>
      </c>
      <c r="U2307">
        <v>16.7148523740588</v>
      </c>
      <c r="V2307">
        <v>16.832251809938501</v>
      </c>
      <c r="W2307">
        <v>16.949651245818298</v>
      </c>
      <c r="X2307">
        <v>17.067050681697999</v>
      </c>
      <c r="Y2307">
        <v>17.1844501175777</v>
      </c>
      <c r="Z2307">
        <v>17.301849553457401</v>
      </c>
      <c r="AA2307">
        <v>17.419248989337198</v>
      </c>
      <c r="AB2307">
        <v>17.536648425216899</v>
      </c>
      <c r="AC2307">
        <v>17.654047861096601</v>
      </c>
      <c r="AD2307">
        <v>17.771447296976302</v>
      </c>
      <c r="AE2307">
        <v>17.888846732856098</v>
      </c>
      <c r="AF2307">
        <v>18.0062461687358</v>
      </c>
      <c r="AG2307">
        <v>18.123645604615501</v>
      </c>
      <c r="AH2307">
        <v>18.241045040495202</v>
      </c>
      <c r="AI2307">
        <v>18.358444476374999</v>
      </c>
      <c r="AJ2307">
        <v>18.4758439122547</v>
      </c>
      <c r="AK2307">
        <v>18.593243348134401</v>
      </c>
      <c r="AL2307">
        <v>18.710642784014102</v>
      </c>
      <c r="AM2307">
        <v>18.828042219893899</v>
      </c>
      <c r="AN2307">
        <v>18.9454416557736</v>
      </c>
      <c r="AO2307">
        <v>19.062841091653301</v>
      </c>
      <c r="AP2307">
        <v>19.180240527533002</v>
      </c>
      <c r="AQ2307">
        <v>19.297639963412799</v>
      </c>
      <c r="AR2307">
        <v>19.4150393992925</v>
      </c>
      <c r="AS2307">
        <v>19.532438835172201</v>
      </c>
      <c r="AT2307">
        <v>19.649838271051902</v>
      </c>
      <c r="AU2307">
        <v>19.767237706931699</v>
      </c>
      <c r="AV2307">
        <v>19.8846371428114</v>
      </c>
      <c r="AW2307">
        <v>20.002036578691101</v>
      </c>
      <c r="AX2307">
        <v>20.119436014570802</v>
      </c>
      <c r="AY2307">
        <v>20.236835450450599</v>
      </c>
      <c r="AZ2307">
        <v>20.3542348863303</v>
      </c>
      <c r="BA2307">
        <v>20.471634322210001</v>
      </c>
    </row>
    <row r="2308" spans="1:53" x14ac:dyDescent="0.35">
      <c r="A2308">
        <v>48</v>
      </c>
      <c r="B2308">
        <v>4810</v>
      </c>
      <c r="C2308">
        <v>5</v>
      </c>
      <c r="D2308" t="b">
        <v>1</v>
      </c>
      <c r="E2308" t="s">
        <v>53</v>
      </c>
      <c r="F2308">
        <v>10.088357630979401</v>
      </c>
      <c r="G2308">
        <v>9.0989933774834402</v>
      </c>
      <c r="H2308">
        <v>10.939949090909</v>
      </c>
      <c r="I2308">
        <v>19.817738351254398</v>
      </c>
      <c r="J2308">
        <v>12.576779960707199</v>
      </c>
      <c r="K2308">
        <v>10.8868098918083</v>
      </c>
      <c r="L2308">
        <v>16.4848534201954</v>
      </c>
      <c r="M2308">
        <v>21.919840000000001</v>
      </c>
      <c r="N2308">
        <v>17.176926073926001</v>
      </c>
      <c r="O2308">
        <v>12.381471393034801</v>
      </c>
      <c r="P2308">
        <v>13.120661184210499</v>
      </c>
      <c r="Q2308">
        <v>19.611373092926399</v>
      </c>
      <c r="R2308">
        <v>20.318476036309701</v>
      </c>
      <c r="S2308">
        <v>20.462716136098098</v>
      </c>
      <c r="T2308">
        <v>20.5782961959858</v>
      </c>
      <c r="U2308">
        <v>20.6958189570191</v>
      </c>
      <c r="V2308">
        <v>20.8132100333879</v>
      </c>
      <c r="W2308">
        <v>20.9306100359114</v>
      </c>
      <c r="X2308">
        <v>21.048009433381502</v>
      </c>
      <c r="Y2308">
        <v>21.165408871864798</v>
      </c>
      <c r="Z2308">
        <v>21.2828083075681</v>
      </c>
      <c r="AA2308">
        <v>21.400207743459799</v>
      </c>
      <c r="AB2308">
        <v>21.5176071793387</v>
      </c>
      <c r="AC2308">
        <v>21.635006615218501</v>
      </c>
      <c r="AD2308">
        <v>21.752406051098198</v>
      </c>
      <c r="AE2308">
        <v>21.869805486977899</v>
      </c>
      <c r="AF2308">
        <v>21.9872049228576</v>
      </c>
      <c r="AG2308">
        <v>22.104604358737401</v>
      </c>
      <c r="AH2308">
        <v>22.222003794617098</v>
      </c>
      <c r="AI2308">
        <v>22.339403230496799</v>
      </c>
      <c r="AJ2308">
        <v>22.4568026663765</v>
      </c>
      <c r="AK2308">
        <v>22.574202102256301</v>
      </c>
      <c r="AL2308">
        <v>22.691601538135998</v>
      </c>
      <c r="AM2308">
        <v>22.809000974015699</v>
      </c>
      <c r="AN2308">
        <v>22.9264004098954</v>
      </c>
      <c r="AO2308">
        <v>23.043799845775201</v>
      </c>
      <c r="AP2308">
        <v>23.161199281654898</v>
      </c>
      <c r="AQ2308">
        <v>23.278598717534599</v>
      </c>
      <c r="AR2308">
        <v>23.3959981534143</v>
      </c>
      <c r="AS2308">
        <v>23.513397589294101</v>
      </c>
      <c r="AT2308">
        <v>23.630797025173798</v>
      </c>
      <c r="AU2308">
        <v>23.748196461053499</v>
      </c>
      <c r="AV2308">
        <v>23.8655958969332</v>
      </c>
      <c r="AW2308">
        <v>23.982995332813001</v>
      </c>
      <c r="AX2308">
        <v>24.100394768692698</v>
      </c>
      <c r="AY2308">
        <v>24.2177942045724</v>
      </c>
      <c r="AZ2308">
        <v>24.335193640452101</v>
      </c>
      <c r="BA2308">
        <v>24.452593076331901</v>
      </c>
    </row>
    <row r="2309" spans="1:53" x14ac:dyDescent="0.35">
      <c r="A2309">
        <v>48</v>
      </c>
      <c r="B2309">
        <v>4810</v>
      </c>
      <c r="C2309">
        <v>5</v>
      </c>
      <c r="D2309" t="b">
        <v>1</v>
      </c>
      <c r="E2309" t="s">
        <v>54</v>
      </c>
      <c r="F2309">
        <v>17.8233888888888</v>
      </c>
      <c r="G2309">
        <v>11.6565882352941</v>
      </c>
      <c r="H2309">
        <v>10.2115121951219</v>
      </c>
      <c r="I2309">
        <v>13.5039756097561</v>
      </c>
      <c r="J2309">
        <v>12.189016129032201</v>
      </c>
      <c r="K2309">
        <v>9.9213714285714207</v>
      </c>
      <c r="L2309">
        <v>11.2967164179104</v>
      </c>
      <c r="M2309">
        <v>31.119441441441399</v>
      </c>
      <c r="N2309">
        <v>40.1831007751938</v>
      </c>
      <c r="O2309">
        <v>23.800035714285698</v>
      </c>
      <c r="P2309">
        <v>41.438691588784998</v>
      </c>
      <c r="Q2309">
        <v>28.785903999999999</v>
      </c>
      <c r="R2309">
        <v>31.429128743119001</v>
      </c>
      <c r="S2309">
        <v>29.893404262745701</v>
      </c>
      <c r="T2309">
        <v>30.640663294415202</v>
      </c>
      <c r="U2309">
        <v>30.518078838883099</v>
      </c>
      <c r="V2309">
        <v>30.726914951320801</v>
      </c>
      <c r="W2309">
        <v>30.809475941291598</v>
      </c>
      <c r="X2309">
        <v>30.9401492335606</v>
      </c>
      <c r="Y2309">
        <v>31.052491174513499</v>
      </c>
      <c r="Z2309">
        <v>31.171817575262001</v>
      </c>
      <c r="AA2309">
        <v>31.288482814932099</v>
      </c>
      <c r="AB2309">
        <v>31.4061619881765</v>
      </c>
      <c r="AC2309">
        <v>31.523454840840198</v>
      </c>
      <c r="AD2309">
        <v>31.640894886175001</v>
      </c>
      <c r="AE2309">
        <v>31.7582788493762</v>
      </c>
      <c r="AF2309">
        <v>31.875684180527799</v>
      </c>
      <c r="AG2309">
        <v>31.9930813702398</v>
      </c>
      <c r="AH2309">
        <v>32.1104816619358</v>
      </c>
      <c r="AI2309">
        <v>32.2278807717395</v>
      </c>
      <c r="AJ2309">
        <v>32.345280331858</v>
      </c>
      <c r="AK2309">
        <v>32.462679720401297</v>
      </c>
      <c r="AL2309">
        <v>32.580079174316801</v>
      </c>
      <c r="AM2309">
        <v>32.697478603324697</v>
      </c>
      <c r="AN2309">
        <v>32.814878041822602</v>
      </c>
      <c r="AO2309">
        <v>32.932277476704797</v>
      </c>
      <c r="AP2309">
        <v>33.0496769129646</v>
      </c>
      <c r="AQ2309">
        <v>33.167076348699503</v>
      </c>
      <c r="AR2309">
        <v>33.284475784634402</v>
      </c>
      <c r="AS2309">
        <v>33.401875220493103</v>
      </c>
      <c r="AT2309">
        <v>33.519274656380802</v>
      </c>
      <c r="AU2309">
        <v>33.6366740922575</v>
      </c>
      <c r="AV2309">
        <v>33.754073528138399</v>
      </c>
      <c r="AW2309">
        <v>33.871472964017698</v>
      </c>
      <c r="AX2309">
        <v>33.988872399897602</v>
      </c>
      <c r="AY2309">
        <v>34.1062718357772</v>
      </c>
      <c r="AZ2309">
        <v>34.223671271656997</v>
      </c>
      <c r="BA2309">
        <v>34.341070707536701</v>
      </c>
    </row>
    <row r="2310" spans="1:53" x14ac:dyDescent="0.35">
      <c r="A2310">
        <v>48</v>
      </c>
      <c r="B2310">
        <v>4810</v>
      </c>
      <c r="C2310">
        <v>6</v>
      </c>
      <c r="D2310" t="b">
        <v>0</v>
      </c>
      <c r="E2310" t="s">
        <v>53</v>
      </c>
      <c r="F2310">
        <v>2.91577777777777</v>
      </c>
      <c r="G2310">
        <v>5.6765999999999996</v>
      </c>
      <c r="H2310">
        <v>65.463999999999999</v>
      </c>
      <c r="I2310">
        <v>12.9771666666666</v>
      </c>
      <c r="J2310">
        <v>18.081250000000001</v>
      </c>
      <c r="K2310">
        <v>7.3707631578947304</v>
      </c>
      <c r="L2310">
        <v>2.0230000000000001</v>
      </c>
      <c r="M2310">
        <v>3.9046666666666598</v>
      </c>
      <c r="N2310">
        <v>7.66418</v>
      </c>
      <c r="O2310">
        <v>11.746749999999899</v>
      </c>
      <c r="P2310">
        <v>10.9634</v>
      </c>
      <c r="Q2310">
        <v>4.6550000000000002</v>
      </c>
      <c r="R2310">
        <v>10.5830667312241</v>
      </c>
      <c r="S2310">
        <v>10.7004661671038</v>
      </c>
      <c r="T2310">
        <v>10.8178656029836</v>
      </c>
      <c r="U2310">
        <v>10.935265038863299</v>
      </c>
      <c r="V2310">
        <v>11.052664474743001</v>
      </c>
      <c r="W2310">
        <v>11.1700639106227</v>
      </c>
      <c r="X2310">
        <v>11.2874633465025</v>
      </c>
      <c r="Y2310">
        <v>11.4048627823822</v>
      </c>
      <c r="Z2310">
        <v>11.522262218261901</v>
      </c>
      <c r="AA2310">
        <v>11.6396616541416</v>
      </c>
      <c r="AB2310">
        <v>11.7570610900214</v>
      </c>
      <c r="AC2310">
        <v>11.8744605259011</v>
      </c>
      <c r="AD2310">
        <v>11.991859961780801</v>
      </c>
      <c r="AE2310">
        <v>12.1092593976605</v>
      </c>
      <c r="AF2310">
        <v>12.2266588335403</v>
      </c>
      <c r="AG2310">
        <v>12.34405826942</v>
      </c>
      <c r="AH2310">
        <v>12.461457705299701</v>
      </c>
      <c r="AI2310">
        <v>12.5788571411794</v>
      </c>
      <c r="AJ2310">
        <v>12.6962565770592</v>
      </c>
      <c r="AK2310">
        <v>12.8136560129389</v>
      </c>
      <c r="AL2310">
        <v>12.931055448818601</v>
      </c>
      <c r="AM2310">
        <v>13.0484548846983</v>
      </c>
      <c r="AN2310">
        <v>13.1658543205781</v>
      </c>
      <c r="AO2310">
        <v>13.2832537564578</v>
      </c>
      <c r="AP2310">
        <v>13.400653192337501</v>
      </c>
      <c r="AQ2310">
        <v>13.5180526282172</v>
      </c>
      <c r="AR2310">
        <v>13.635452064097001</v>
      </c>
      <c r="AS2310">
        <v>13.7528514999767</v>
      </c>
      <c r="AT2310">
        <v>13.870250935856401</v>
      </c>
      <c r="AU2310">
        <v>13.9876503717361</v>
      </c>
      <c r="AV2310">
        <v>14.105049807615901</v>
      </c>
      <c r="AW2310">
        <v>14.2224492434956</v>
      </c>
      <c r="AX2310">
        <v>14.339848679375301</v>
      </c>
      <c r="AY2310">
        <v>14.4572481152551</v>
      </c>
      <c r="AZ2310">
        <v>14.574647551134801</v>
      </c>
      <c r="BA2310">
        <v>14.6920469870145</v>
      </c>
    </row>
    <row r="2311" spans="1:53" x14ac:dyDescent="0.35">
      <c r="A2311">
        <v>48</v>
      </c>
      <c r="B2311">
        <v>4810</v>
      </c>
      <c r="C2311">
        <v>6</v>
      </c>
      <c r="D2311" t="b">
        <v>0</v>
      </c>
      <c r="E2311" t="s">
        <v>54</v>
      </c>
      <c r="F2311">
        <v>15.6848247863247</v>
      </c>
      <c r="G2311">
        <v>13.742000000000001</v>
      </c>
      <c r="H2311">
        <v>27.855</v>
      </c>
      <c r="I2311">
        <v>10.994</v>
      </c>
      <c r="J2311">
        <v>30.9338571428571</v>
      </c>
      <c r="K2311">
        <v>12.7379943019943</v>
      </c>
      <c r="L2311">
        <v>15.382</v>
      </c>
      <c r="M2311">
        <v>15.2155</v>
      </c>
      <c r="N2311">
        <v>17.215832244008698</v>
      </c>
      <c r="O2311">
        <v>32.790500000000002</v>
      </c>
      <c r="P2311">
        <v>9.3353333333333293</v>
      </c>
      <c r="Q2311">
        <v>28.033750000000001</v>
      </c>
      <c r="R2311">
        <v>15.9162423570192</v>
      </c>
      <c r="S2311">
        <v>24.631323490743998</v>
      </c>
      <c r="T2311">
        <v>16.151041228778599</v>
      </c>
      <c r="U2311">
        <v>23.151720129403799</v>
      </c>
      <c r="V2311">
        <v>17.617919621979102</v>
      </c>
      <c r="W2311">
        <v>22.278492734123699</v>
      </c>
      <c r="X2311">
        <v>18.743494934056901</v>
      </c>
      <c r="Y2311">
        <v>21.7971689919795</v>
      </c>
      <c r="Z2311">
        <v>19.554006829794499</v>
      </c>
      <c r="AA2311">
        <v>21.569134433341699</v>
      </c>
      <c r="AB2311">
        <v>20.160891750282001</v>
      </c>
      <c r="AC2311">
        <v>21.5048018712736</v>
      </c>
      <c r="AD2311">
        <v>20.636171594143502</v>
      </c>
      <c r="AE2311">
        <v>21.546270683389601</v>
      </c>
      <c r="AF2311">
        <v>21.026394454899101</v>
      </c>
      <c r="AG2311">
        <v>21.6561194237519</v>
      </c>
      <c r="AH2311">
        <v>21.3616445854185</v>
      </c>
      <c r="AI2311">
        <v>21.810162434964099</v>
      </c>
      <c r="AJ2311">
        <v>21.661365580536401</v>
      </c>
      <c r="AK2311">
        <v>21.992768412328001</v>
      </c>
      <c r="AL2311">
        <v>21.938123927502001</v>
      </c>
      <c r="AM2311">
        <v>22.193834769729602</v>
      </c>
      <c r="AN2311">
        <v>22.200041406424901</v>
      </c>
      <c r="AO2311">
        <v>22.406832158009799</v>
      </c>
      <c r="AP2311">
        <v>22.4523671621807</v>
      </c>
      <c r="AQ2311">
        <v>22.6275406279434</v>
      </c>
      <c r="AR2311">
        <v>22.6984937419146</v>
      </c>
      <c r="AS2311">
        <v>22.853232806399099</v>
      </c>
      <c r="AT2311">
        <v>22.940613764882801</v>
      </c>
      <c r="AU2311">
        <v>23.082145979229999</v>
      </c>
      <c r="AV2311">
        <v>23.1801443312747</v>
      </c>
      <c r="AW2311">
        <v>23.313140895950902</v>
      </c>
      <c r="AX2311">
        <v>23.418001319641299</v>
      </c>
      <c r="AY2311">
        <v>23.545481253588001</v>
      </c>
      <c r="AZ2311">
        <v>23.654776666619298</v>
      </c>
      <c r="BA2311">
        <v>23.778691176049101</v>
      </c>
    </row>
    <row r="2312" spans="1:53" x14ac:dyDescent="0.35">
      <c r="A2312">
        <v>48</v>
      </c>
      <c r="B2312">
        <v>4810</v>
      </c>
      <c r="C2312">
        <v>6</v>
      </c>
      <c r="D2312" t="b">
        <v>1</v>
      </c>
      <c r="E2312" t="s">
        <v>53</v>
      </c>
      <c r="F2312">
        <v>3.6426589147286799</v>
      </c>
      <c r="G2312">
        <v>5.16818045112782</v>
      </c>
      <c r="H2312">
        <v>4.1235163934426202</v>
      </c>
      <c r="I2312">
        <v>4.1777397260273901</v>
      </c>
      <c r="J2312">
        <v>6.8030196078431304</v>
      </c>
      <c r="K2312">
        <v>4.7330578512396597</v>
      </c>
      <c r="L2312">
        <v>6.7546842105263103</v>
      </c>
      <c r="M2312">
        <v>4.5305490196078404</v>
      </c>
      <c r="N2312">
        <v>8.3193487654320997</v>
      </c>
      <c r="O2312">
        <v>4.2192409638554196</v>
      </c>
      <c r="P2312">
        <v>5.8147513227513201</v>
      </c>
      <c r="Q2312">
        <v>6.4987142857142803</v>
      </c>
      <c r="R2312">
        <v>8.2526157405884906</v>
      </c>
      <c r="S2312">
        <v>8.7224731222990499</v>
      </c>
      <c r="T2312">
        <v>8.5731723151585193</v>
      </c>
      <c r="U2312">
        <v>8.8923802801647298</v>
      </c>
      <c r="V2312">
        <v>8.8570738843324808</v>
      </c>
      <c r="W2312">
        <v>9.0900237934245194</v>
      </c>
      <c r="X2312">
        <v>9.1199877220292294</v>
      </c>
      <c r="Y2312">
        <v>9.3035484441409206</v>
      </c>
      <c r="Z2312">
        <v>9.3708845140919692</v>
      </c>
      <c r="AA2312">
        <v>9.5261662335675901</v>
      </c>
      <c r="AB2312">
        <v>9.6149006489514104</v>
      </c>
      <c r="AC2312">
        <v>9.7539905248477901</v>
      </c>
      <c r="AD2312">
        <v>9.85497709305894</v>
      </c>
      <c r="AE2312">
        <v>9.9847959277567302</v>
      </c>
      <c r="AF2312">
        <v>10.0927977696195</v>
      </c>
      <c r="AG2312">
        <v>10.217308239986499</v>
      </c>
      <c r="AH2312">
        <v>10.3293268505839</v>
      </c>
      <c r="AI2312">
        <v>10.450797885437099</v>
      </c>
      <c r="AJ2312">
        <v>10.565116396490099</v>
      </c>
      <c r="AK2312">
        <v>10.684847127236999</v>
      </c>
      <c r="AL2312">
        <v>10.800482503276401</v>
      </c>
      <c r="AM2312">
        <v>10.919216779790901</v>
      </c>
      <c r="AN2312">
        <v>11.035606159503899</v>
      </c>
      <c r="AO2312">
        <v>11.153769891460099</v>
      </c>
      <c r="AP2312">
        <v>11.2705909946572</v>
      </c>
      <c r="AQ2312">
        <v>11.3884280471911</v>
      </c>
      <c r="AR2312">
        <v>11.505496344365101</v>
      </c>
      <c r="AS2312">
        <v>11.6231463485022</v>
      </c>
      <c r="AT2312">
        <v>11.740356182711899</v>
      </c>
      <c r="AU2312">
        <v>11.8578990876553</v>
      </c>
      <c r="AV2312">
        <v>11.9751899624014</v>
      </c>
      <c r="AW2312">
        <v>12.0926715450481</v>
      </c>
      <c r="AX2312">
        <v>12.2100088215611</v>
      </c>
      <c r="AY2312">
        <v>12.3274552926074</v>
      </c>
      <c r="AZ2312">
        <v>12.4448191376017</v>
      </c>
      <c r="BA2312">
        <v>12.562245504631401</v>
      </c>
    </row>
    <row r="2313" spans="1:53" x14ac:dyDescent="0.35">
      <c r="A2313">
        <v>48</v>
      </c>
      <c r="B2313">
        <v>4810</v>
      </c>
      <c r="C2313">
        <v>6</v>
      </c>
      <c r="D2313" t="b">
        <v>1</v>
      </c>
      <c r="E2313" t="s">
        <v>54</v>
      </c>
      <c r="F2313">
        <v>12.109</v>
      </c>
      <c r="G2313">
        <v>8.4372499999999899</v>
      </c>
      <c r="H2313">
        <v>4.3762222222222196</v>
      </c>
      <c r="I2313">
        <v>4.3572499999999996</v>
      </c>
      <c r="J2313">
        <v>2.7608000000000001</v>
      </c>
      <c r="K2313">
        <v>2.7608000000000001</v>
      </c>
      <c r="L2313">
        <v>2.6580909090909</v>
      </c>
      <c r="M2313">
        <v>3.3949999999999898</v>
      </c>
      <c r="N2313">
        <v>5.6118750000000004</v>
      </c>
      <c r="O2313">
        <v>4.0934285714285696</v>
      </c>
      <c r="P2313">
        <v>12.21725</v>
      </c>
      <c r="Q2313">
        <v>8.1727500000000006</v>
      </c>
      <c r="R2313">
        <v>9.4629222756267097</v>
      </c>
      <c r="S2313">
        <v>9.2362927243634694</v>
      </c>
      <c r="T2313">
        <v>9.4594564069792408</v>
      </c>
      <c r="U2313">
        <v>9.5443409202632292</v>
      </c>
      <c r="V2313">
        <v>9.6717363635276197</v>
      </c>
      <c r="W2313">
        <v>9.7860627438483103</v>
      </c>
      <c r="X2313">
        <v>9.9044069239749604</v>
      </c>
      <c r="Y2313">
        <v>10.0215159187367</v>
      </c>
      <c r="Z2313">
        <v>10.1390046444356</v>
      </c>
      <c r="AA2313">
        <v>10.256376630098</v>
      </c>
      <c r="AB2313">
        <v>10.3737845049514</v>
      </c>
      <c r="AC2313">
        <v>10.4911813464518</v>
      </c>
      <c r="AD2313">
        <v>10.6085815799171</v>
      </c>
      <c r="AE2313">
        <v>10.7259807705965</v>
      </c>
      <c r="AF2313">
        <v>10.8433802818577</v>
      </c>
      <c r="AG2313">
        <v>10.960779694563</v>
      </c>
      <c r="AH2313">
        <v>11.078179137567201</v>
      </c>
      <c r="AI2313">
        <v>11.1955785712567</v>
      </c>
      <c r="AJ2313">
        <v>11.3129780078098</v>
      </c>
      <c r="AK2313">
        <v>11.430377443482501</v>
      </c>
      <c r="AL2313">
        <v>11.5477768794259</v>
      </c>
      <c r="AM2313">
        <v>11.665176315286001</v>
      </c>
      <c r="AN2313">
        <v>11.7825757511718</v>
      </c>
      <c r="AO2313">
        <v>11.8999751870496</v>
      </c>
      <c r="AP2313">
        <v>12.0173746229299</v>
      </c>
      <c r="AQ2313">
        <v>12.1347740588095</v>
      </c>
      <c r="AR2313">
        <v>12.2521734946893</v>
      </c>
      <c r="AS2313">
        <v>12.369572930568999</v>
      </c>
      <c r="AT2313">
        <v>12.4869723664487</v>
      </c>
      <c r="AU2313">
        <v>12.6043718023284</v>
      </c>
      <c r="AV2313">
        <v>12.721771238208101</v>
      </c>
      <c r="AW2313">
        <v>12.839170674087899</v>
      </c>
      <c r="AX2313">
        <v>12.956570109967601</v>
      </c>
      <c r="AY2313">
        <v>13.0739695458473</v>
      </c>
      <c r="AZ2313">
        <v>13.191368981727001</v>
      </c>
      <c r="BA2313">
        <v>13.3087684176068</v>
      </c>
    </row>
    <row r="2314" spans="1:53" x14ac:dyDescent="0.35">
      <c r="A2314">
        <v>48</v>
      </c>
      <c r="B2314">
        <v>4810</v>
      </c>
      <c r="C2314">
        <v>7</v>
      </c>
      <c r="D2314" t="b">
        <v>1</v>
      </c>
      <c r="E2314" t="s">
        <v>53</v>
      </c>
      <c r="F2314">
        <v>2.2989999999999999</v>
      </c>
      <c r="G2314">
        <v>4.5222499999999997</v>
      </c>
      <c r="H2314">
        <v>3.6103636363636298</v>
      </c>
      <c r="I2314">
        <v>6.6811470588235196</v>
      </c>
      <c r="J2314">
        <v>7.3867534246575302</v>
      </c>
      <c r="K2314">
        <v>12.414583333333301</v>
      </c>
      <c r="L2314">
        <v>11.9996734693877</v>
      </c>
      <c r="M2314">
        <v>7.9597555555555504</v>
      </c>
      <c r="N2314">
        <v>15.3883142857142</v>
      </c>
      <c r="O2314">
        <v>13.890199999999901</v>
      </c>
      <c r="P2314">
        <v>11.1335882352941</v>
      </c>
      <c r="Q2314">
        <v>8.5254848484848402</v>
      </c>
      <c r="R2314">
        <v>10.8807210061599</v>
      </c>
      <c r="S2314">
        <v>10.877151802748401</v>
      </c>
      <c r="T2314">
        <v>11.022012819659899</v>
      </c>
      <c r="U2314">
        <v>11.133178090741399</v>
      </c>
      <c r="V2314">
        <v>11.251992769636001</v>
      </c>
      <c r="W2314">
        <v>11.3690709254636</v>
      </c>
      <c r="X2314">
        <v>11.4865432964299</v>
      </c>
      <c r="Y2314">
        <v>11.603926175020099</v>
      </c>
      <c r="Z2314">
        <v>11.7213293696372</v>
      </c>
      <c r="AA2314">
        <v>11.8387279522307</v>
      </c>
      <c r="AB2314">
        <v>11.9561275818184</v>
      </c>
      <c r="AC2314">
        <v>12.0735269737237</v>
      </c>
      <c r="AD2314">
        <v>12.1909264195862</v>
      </c>
      <c r="AE2314">
        <v>12.308325853199699</v>
      </c>
      <c r="AF2314">
        <v>12.425725289593901</v>
      </c>
      <c r="AG2314">
        <v>12.5431247253569</v>
      </c>
      <c r="AH2314">
        <v>12.660524161263099</v>
      </c>
      <c r="AI2314">
        <v>12.7779235971368</v>
      </c>
      <c r="AJ2314">
        <v>12.895323033017901</v>
      </c>
      <c r="AK2314">
        <v>13.0127224688973</v>
      </c>
      <c r="AL2314">
        <v>13.1301219047771</v>
      </c>
      <c r="AM2314">
        <v>13.2475213406568</v>
      </c>
      <c r="AN2314">
        <v>13.364920776536501</v>
      </c>
      <c r="AO2314">
        <v>13.482320212416299</v>
      </c>
      <c r="AP2314">
        <v>13.599719648296</v>
      </c>
      <c r="AQ2314">
        <v>13.7171190841757</v>
      </c>
      <c r="AR2314">
        <v>13.834518520055401</v>
      </c>
      <c r="AS2314">
        <v>13.951917955935199</v>
      </c>
      <c r="AT2314">
        <v>14.0693173918149</v>
      </c>
      <c r="AU2314">
        <v>14.1867168276946</v>
      </c>
      <c r="AV2314">
        <v>14.304116263574301</v>
      </c>
      <c r="AW2314">
        <v>14.421515699454099</v>
      </c>
      <c r="AX2314">
        <v>14.5389151353338</v>
      </c>
      <c r="AY2314">
        <v>14.6563145712135</v>
      </c>
      <c r="AZ2314">
        <v>14.7737140070933</v>
      </c>
      <c r="BA2314">
        <v>14.891113442972999</v>
      </c>
    </row>
    <row r="2315" spans="1:53" x14ac:dyDescent="0.35">
      <c r="A2315">
        <v>48</v>
      </c>
      <c r="B2315">
        <v>4810</v>
      </c>
      <c r="C2315">
        <v>7</v>
      </c>
      <c r="D2315" t="b">
        <v>1</v>
      </c>
      <c r="E2315" t="s">
        <v>54</v>
      </c>
      <c r="F2315">
        <v>13.146142857142801</v>
      </c>
      <c r="G2315">
        <v>8.6210000000000004</v>
      </c>
      <c r="H2315">
        <v>8.6210000000000004</v>
      </c>
      <c r="I2315">
        <v>10.468999999999999</v>
      </c>
      <c r="J2315">
        <v>6.8821666666666603</v>
      </c>
      <c r="K2315">
        <v>5.4039999999999999</v>
      </c>
      <c r="L2315">
        <v>9.05833333333333</v>
      </c>
      <c r="M2315">
        <v>0.54300000000000004</v>
      </c>
      <c r="N2315">
        <v>5.8414999999999999</v>
      </c>
      <c r="O2315">
        <v>3.4674999999999998</v>
      </c>
      <c r="P2315">
        <v>8.1817999999999902</v>
      </c>
      <c r="Q2315">
        <v>12.069000000000001</v>
      </c>
      <c r="R2315">
        <v>9.9188377612062002</v>
      </c>
      <c r="S2315">
        <v>10.8986672369172</v>
      </c>
      <c r="T2315">
        <v>10.587867212888501</v>
      </c>
      <c r="U2315">
        <v>10.9178691428809</v>
      </c>
      <c r="V2315">
        <v>10.9297107144126</v>
      </c>
      <c r="W2315">
        <v>11.0995199904131</v>
      </c>
      <c r="X2315">
        <v>11.1908977616973</v>
      </c>
      <c r="Y2315">
        <v>11.3212170429107</v>
      </c>
      <c r="Z2315">
        <v>11.4322017314619</v>
      </c>
      <c r="AA2315">
        <v>11.552786111296101</v>
      </c>
      <c r="AB2315">
        <v>11.6686042116261</v>
      </c>
      <c r="AC2315">
        <v>11.786788786006399</v>
      </c>
      <c r="AD2315">
        <v>11.903798397939401</v>
      </c>
      <c r="AE2315">
        <v>12.0213913827399</v>
      </c>
      <c r="AF2315">
        <v>12.138694720919499</v>
      </c>
      <c r="AG2315">
        <v>12.256141869635499</v>
      </c>
      <c r="AH2315">
        <v>12.373517615929099</v>
      </c>
      <c r="AI2315">
        <v>12.4909288137692</v>
      </c>
      <c r="AJ2315">
        <v>12.6083224097955</v>
      </c>
      <c r="AK2315">
        <v>12.725724745182401</v>
      </c>
      <c r="AL2315">
        <v>12.8431227414469</v>
      </c>
      <c r="AM2315">
        <v>12.960522892100499</v>
      </c>
      <c r="AN2315">
        <v>13.077921973092501</v>
      </c>
      <c r="AO2315">
        <v>13.195321585175201</v>
      </c>
      <c r="AP2315">
        <v>13.312720933569601</v>
      </c>
      <c r="AQ2315">
        <v>13.430120412886099</v>
      </c>
      <c r="AR2315">
        <v>13.5475198271993</v>
      </c>
      <c r="AS2315">
        <v>13.6649192737869</v>
      </c>
      <c r="AT2315">
        <v>13.7823187043501</v>
      </c>
      <c r="AU2315">
        <v>13.899718142869499</v>
      </c>
      <c r="AV2315">
        <v>14.017117577438601</v>
      </c>
      <c r="AW2315">
        <v>14.1345170139691</v>
      </c>
      <c r="AX2315">
        <v>14.2519164495257</v>
      </c>
      <c r="AY2315">
        <v>14.369315885565801</v>
      </c>
      <c r="AZ2315">
        <v>14.486715321365899</v>
      </c>
      <c r="BA2315">
        <v>14.604114757285201</v>
      </c>
    </row>
    <row r="2316" spans="1:53" x14ac:dyDescent="0.35">
      <c r="A2316">
        <v>48</v>
      </c>
      <c r="B2316">
        <v>4811</v>
      </c>
      <c r="C2316">
        <v>1</v>
      </c>
      <c r="D2316" t="b">
        <v>0</v>
      </c>
      <c r="E2316" t="s">
        <v>53</v>
      </c>
      <c r="F2316">
        <v>24.238125725919001</v>
      </c>
      <c r="G2316">
        <v>27.059775292880701</v>
      </c>
      <c r="H2316">
        <v>32.5011359844654</v>
      </c>
      <c r="I2316">
        <v>40.231136367804197</v>
      </c>
      <c r="J2316">
        <v>41.882047876219502</v>
      </c>
      <c r="K2316">
        <v>48.794582236609301</v>
      </c>
      <c r="L2316">
        <v>56.205213193348698</v>
      </c>
      <c r="M2316">
        <v>70.803275057071701</v>
      </c>
      <c r="N2316">
        <v>76.578831683585307</v>
      </c>
      <c r="O2316">
        <v>81.313058379024696</v>
      </c>
      <c r="P2316">
        <v>87.125815001033999</v>
      </c>
      <c r="Q2316">
        <v>99.745628723733901</v>
      </c>
      <c r="R2316">
        <v>104.65713680786401</v>
      </c>
      <c r="S2316">
        <v>112.127199636908</v>
      </c>
      <c r="T2316">
        <v>118.16047830316499</v>
      </c>
      <c r="U2316">
        <v>123.03773484075001</v>
      </c>
      <c r="V2316">
        <v>126.984867566708</v>
      </c>
      <c r="W2316">
        <v>130.18363200152501</v>
      </c>
      <c r="X2316">
        <v>132.780266814257</v>
      </c>
      <c r="Y2316">
        <v>134.89243417148199</v>
      </c>
      <c r="Z2316">
        <v>136.61480387246101</v>
      </c>
      <c r="AA2316">
        <v>138.02354628828701</v>
      </c>
      <c r="AB2316">
        <v>139.17994733567301</v>
      </c>
      <c r="AC2316">
        <v>140.13331704860201</v>
      </c>
      <c r="AD2316">
        <v>140.923329785916</v>
      </c>
      <c r="AE2316">
        <v>141.581907138866</v>
      </c>
      <c r="AF2316">
        <v>142.13473289964901</v>
      </c>
      <c r="AG2316">
        <v>142.602471989897</v>
      </c>
      <c r="AH2316">
        <v>143.00175119832099</v>
      </c>
      <c r="AI2316">
        <v>143.34594827237501</v>
      </c>
      <c r="AJ2316">
        <v>143.645826813502</v>
      </c>
      <c r="AK2316">
        <v>143.910047107483</v>
      </c>
      <c r="AL2316">
        <v>144.14557713340599</v>
      </c>
      <c r="AM2316">
        <v>144.35802325736901</v>
      </c>
      <c r="AN2316">
        <v>144.55189630531001</v>
      </c>
      <c r="AO2316">
        <v>144.73082564254301</v>
      </c>
      <c r="AP2316">
        <v>144.897731420003</v>
      </c>
      <c r="AQ2316">
        <v>145.05496316184599</v>
      </c>
      <c r="AR2316">
        <v>145.20441127164801</v>
      </c>
      <c r="AS2316">
        <v>145.34759674916799</v>
      </c>
      <c r="AT2316">
        <v>145.48574337555701</v>
      </c>
      <c r="AU2316">
        <v>145.619835792858</v>
      </c>
      <c r="AV2316">
        <v>145.75066623418499</v>
      </c>
      <c r="AW2316">
        <v>145.878872122356</v>
      </c>
      <c r="AX2316">
        <v>146.004966321377</v>
      </c>
      <c r="AY2316">
        <v>146.129361476486</v>
      </c>
      <c r="AZ2316">
        <v>146.25238959790099</v>
      </c>
      <c r="BA2316">
        <v>146.374317817715</v>
      </c>
    </row>
    <row r="2317" spans="1:53" x14ac:dyDescent="0.35">
      <c r="A2317">
        <v>48</v>
      </c>
      <c r="B2317">
        <v>4811</v>
      </c>
      <c r="C2317">
        <v>1</v>
      </c>
      <c r="D2317" t="b">
        <v>0</v>
      </c>
      <c r="E2317" t="s">
        <v>54</v>
      </c>
      <c r="F2317">
        <v>18.546183874498301</v>
      </c>
      <c r="G2317">
        <v>18.697415716612301</v>
      </c>
      <c r="H2317">
        <v>17.6020487394957</v>
      </c>
      <c r="I2317">
        <v>19.922476778365599</v>
      </c>
      <c r="J2317">
        <v>18.3760198309492</v>
      </c>
      <c r="K2317">
        <v>17.734566187710101</v>
      </c>
      <c r="L2317">
        <v>24.303365900383099</v>
      </c>
      <c r="M2317">
        <v>21.180022916666601</v>
      </c>
      <c r="N2317">
        <v>20.6870421818181</v>
      </c>
      <c r="O2317">
        <v>22.834902262244601</v>
      </c>
      <c r="P2317">
        <v>20.364595899772201</v>
      </c>
      <c r="Q2317">
        <v>26.1528063186813</v>
      </c>
      <c r="R2317">
        <v>24.3399358851172</v>
      </c>
      <c r="S2317">
        <v>26.2595921537587</v>
      </c>
      <c r="T2317">
        <v>25.316928749084401</v>
      </c>
      <c r="U2317">
        <v>26.057842661644699</v>
      </c>
      <c r="V2317">
        <v>25.8084994028866</v>
      </c>
      <c r="W2317">
        <v>26.141611880083801</v>
      </c>
      <c r="X2317">
        <v>26.132131852855501</v>
      </c>
      <c r="Y2317">
        <v>26.3241600550827</v>
      </c>
      <c r="Z2317">
        <v>26.397663870425301</v>
      </c>
      <c r="AA2317">
        <v>26.540882110455801</v>
      </c>
      <c r="AB2317">
        <v>26.643095278557102</v>
      </c>
      <c r="AC2317">
        <v>26.769427069618398</v>
      </c>
      <c r="AD2317">
        <v>26.8815726162441</v>
      </c>
      <c r="AE2317">
        <v>27.002062317986798</v>
      </c>
      <c r="AF2317">
        <v>27.117644101715499</v>
      </c>
      <c r="AG2317">
        <v>27.236112655751601</v>
      </c>
      <c r="AH2317">
        <v>27.352883250941598</v>
      </c>
      <c r="AI2317">
        <v>27.4706525623217</v>
      </c>
      <c r="AJ2317">
        <v>27.587834442486599</v>
      </c>
      <c r="AK2317">
        <v>27.7053618416648</v>
      </c>
      <c r="AL2317">
        <v>27.822686011281</v>
      </c>
      <c r="AM2317">
        <v>27.940129717748398</v>
      </c>
      <c r="AN2317">
        <v>28.057503114273398</v>
      </c>
      <c r="AO2317">
        <v>28.174917866145702</v>
      </c>
      <c r="AP2317">
        <v>28.292308293367899</v>
      </c>
      <c r="AQ2317">
        <v>28.409713028016899</v>
      </c>
      <c r="AR2317">
        <v>28.527109347233001</v>
      </c>
      <c r="AS2317">
        <v>28.644510616291701</v>
      </c>
      <c r="AT2317">
        <v>28.761908973920601</v>
      </c>
      <c r="AU2317">
        <v>28.8793090440127</v>
      </c>
      <c r="AV2317">
        <v>28.996708106857401</v>
      </c>
      <c r="AW2317">
        <v>29.1141077621512</v>
      </c>
      <c r="AX2317">
        <v>29.231507068974501</v>
      </c>
      <c r="AY2317">
        <v>29.348906580763501</v>
      </c>
      <c r="AZ2317">
        <v>29.466305971994402</v>
      </c>
      <c r="BA2317">
        <v>29.583705434136</v>
      </c>
    </row>
    <row r="2318" spans="1:53" x14ac:dyDescent="0.35">
      <c r="A2318">
        <v>48</v>
      </c>
      <c r="B2318">
        <v>4811</v>
      </c>
      <c r="C2318">
        <v>1</v>
      </c>
      <c r="D2318" t="b">
        <v>1</v>
      </c>
      <c r="E2318" t="s">
        <v>53</v>
      </c>
      <c r="F2318">
        <v>12.6006918309859</v>
      </c>
      <c r="G2318">
        <v>13.541759095613401</v>
      </c>
      <c r="H2318">
        <v>17.1407342724507</v>
      </c>
      <c r="I2318">
        <v>21.9070888106681</v>
      </c>
      <c r="J2318">
        <v>24.7988383189453</v>
      </c>
      <c r="K2318">
        <v>23.954160796830202</v>
      </c>
      <c r="L2318">
        <v>27.7103076330487</v>
      </c>
      <c r="M2318">
        <v>30.787571789417701</v>
      </c>
      <c r="N2318">
        <v>26.133809824814801</v>
      </c>
      <c r="O2318">
        <v>26.523934071307899</v>
      </c>
      <c r="P2318">
        <v>34.511612664557603</v>
      </c>
      <c r="Q2318">
        <v>39.985998114985797</v>
      </c>
      <c r="R2318">
        <v>42.836088485383598</v>
      </c>
      <c r="S2318">
        <v>43.805448225533198</v>
      </c>
      <c r="T2318">
        <v>44.277122328727998</v>
      </c>
      <c r="U2318">
        <v>44.541841468674001</v>
      </c>
      <c r="V2318">
        <v>44.720501551188903</v>
      </c>
      <c r="W2318">
        <v>44.863375290386998</v>
      </c>
      <c r="X2318">
        <v>44.991367825837202</v>
      </c>
      <c r="Y2318">
        <v>45.113172240220401</v>
      </c>
      <c r="Z2318">
        <v>45.2324034190652</v>
      </c>
      <c r="AA2318">
        <v>45.350564557252298</v>
      </c>
      <c r="AB2318">
        <v>45.468280735391197</v>
      </c>
      <c r="AC2318">
        <v>45.585811883696998</v>
      </c>
      <c r="AD2318">
        <v>45.703266090175298</v>
      </c>
      <c r="AE2318">
        <v>45.820688301571103</v>
      </c>
      <c r="AF2318">
        <v>45.938097208301002</v>
      </c>
      <c r="AG2318">
        <v>46.055500582489003</v>
      </c>
      <c r="AH2318">
        <v>46.172901656054002</v>
      </c>
      <c r="AI2318">
        <v>46.290301772940097</v>
      </c>
      <c r="AJ2318">
        <v>46.407701492005899</v>
      </c>
      <c r="AK2318">
        <v>46.525101045644298</v>
      </c>
      <c r="AL2318">
        <v>46.6425005304921</v>
      </c>
      <c r="AM2318">
        <v>46.759899986734503</v>
      </c>
      <c r="AN2318">
        <v>46.877299431081703</v>
      </c>
      <c r="AO2318">
        <v>46.994698870482502</v>
      </c>
      <c r="AP2318">
        <v>47.1120983078264</v>
      </c>
      <c r="AQ2318">
        <v>47.229497744314997</v>
      </c>
      <c r="AR2318">
        <v>47.346897180447897</v>
      </c>
      <c r="AS2318">
        <v>47.464296616432897</v>
      </c>
      <c r="AT2318">
        <v>47.581696052356399</v>
      </c>
      <c r="AU2318">
        <v>47.699095488254301</v>
      </c>
      <c r="AV2318">
        <v>47.816494924141601</v>
      </c>
      <c r="AW2318">
        <v>47.933894360024503</v>
      </c>
      <c r="AX2318">
        <v>48.0512937959056</v>
      </c>
      <c r="AY2318">
        <v>48.168693231785802</v>
      </c>
      <c r="AZ2318">
        <v>48.286092667665798</v>
      </c>
      <c r="BA2318">
        <v>48.403492103545602</v>
      </c>
    </row>
    <row r="2319" spans="1:53" x14ac:dyDescent="0.35">
      <c r="A2319">
        <v>48</v>
      </c>
      <c r="B2319">
        <v>4811</v>
      </c>
      <c r="C2319">
        <v>1</v>
      </c>
      <c r="D2319" t="b">
        <v>1</v>
      </c>
      <c r="E2319" t="s">
        <v>54</v>
      </c>
      <c r="F2319">
        <v>14.653259259259199</v>
      </c>
      <c r="G2319">
        <v>19.326390022675699</v>
      </c>
      <c r="H2319">
        <v>13.5993493150684</v>
      </c>
      <c r="I2319">
        <v>12.2054165202108</v>
      </c>
      <c r="J2319">
        <v>11.261526166902399</v>
      </c>
      <c r="K2319">
        <v>8.3834954721862793</v>
      </c>
      <c r="L2319">
        <v>18.183737957610699</v>
      </c>
      <c r="M2319">
        <v>14.666858223062301</v>
      </c>
      <c r="N2319">
        <v>20.4460572082379</v>
      </c>
      <c r="O2319">
        <v>11.3638305084745</v>
      </c>
      <c r="P2319">
        <v>16.316747368421002</v>
      </c>
      <c r="Q2319">
        <v>24.994986018237</v>
      </c>
      <c r="R2319">
        <v>21.798219582130599</v>
      </c>
      <c r="S2319">
        <v>23.589716221175198</v>
      </c>
      <c r="T2319">
        <v>22.9320580965482</v>
      </c>
      <c r="U2319">
        <v>23.4082862915722</v>
      </c>
      <c r="V2319">
        <v>23.359558609996501</v>
      </c>
      <c r="W2319">
        <v>23.553869994684</v>
      </c>
      <c r="X2319">
        <v>23.635661469864601</v>
      </c>
      <c r="Y2319">
        <v>23.769546339864799</v>
      </c>
      <c r="Z2319">
        <v>23.879313506645001</v>
      </c>
      <c r="AA2319">
        <v>24.000246457698299</v>
      </c>
      <c r="AB2319">
        <v>24.116009980415299</v>
      </c>
      <c r="AC2319">
        <v>24.234166795772602</v>
      </c>
      <c r="AD2319">
        <v>24.351215587323399</v>
      </c>
      <c r="AE2319">
        <v>24.468777361171099</v>
      </c>
      <c r="AF2319">
        <v>24.586101639366301</v>
      </c>
      <c r="AG2319">
        <v>24.703535871034202</v>
      </c>
      <c r="AH2319">
        <v>24.820919197491701</v>
      </c>
      <c r="AI2319">
        <v>24.9383260915581</v>
      </c>
      <c r="AJ2319">
        <v>25.0557220745177</v>
      </c>
      <c r="AK2319">
        <v>25.173123108997501</v>
      </c>
      <c r="AL2319">
        <v>25.290521804772599</v>
      </c>
      <c r="AM2319">
        <v>25.407921583298901</v>
      </c>
      <c r="AN2319">
        <v>25.525320860543399</v>
      </c>
      <c r="AO2319">
        <v>25.642720369866499</v>
      </c>
      <c r="AP2319">
        <v>25.760119771744101</v>
      </c>
      <c r="AQ2319">
        <v>25.877519223365798</v>
      </c>
      <c r="AR2319">
        <v>25.994918651957502</v>
      </c>
      <c r="AS2319">
        <v>26.112318091211399</v>
      </c>
      <c r="AT2319">
        <v>26.229717525529001</v>
      </c>
      <c r="AU2319">
        <v>26.347116962131899</v>
      </c>
      <c r="AV2319">
        <v>26.4645163976768</v>
      </c>
      <c r="AW2319">
        <v>26.581915833711498</v>
      </c>
      <c r="AX2319">
        <v>26.699315269519499</v>
      </c>
      <c r="AY2319">
        <v>26.816714705432499</v>
      </c>
      <c r="AZ2319">
        <v>26.934114141296799</v>
      </c>
      <c r="BA2319">
        <v>27.051513577183599</v>
      </c>
    </row>
    <row r="2320" spans="1:53" x14ac:dyDescent="0.35">
      <c r="A2320">
        <v>48</v>
      </c>
      <c r="B2320">
        <v>4811</v>
      </c>
      <c r="C2320">
        <v>3</v>
      </c>
      <c r="D2320" t="b">
        <v>0</v>
      </c>
      <c r="E2320" t="s">
        <v>53</v>
      </c>
      <c r="F2320">
        <v>47.463686832740201</v>
      </c>
      <c r="G2320">
        <v>60.651934272300402</v>
      </c>
      <c r="H2320">
        <v>60.420740641711198</v>
      </c>
      <c r="I2320">
        <v>68.636345724907002</v>
      </c>
      <c r="J2320">
        <v>57.390283849918397</v>
      </c>
      <c r="K2320">
        <v>85.996692939244596</v>
      </c>
      <c r="L2320">
        <v>71.369347200000007</v>
      </c>
      <c r="M2320">
        <v>65.904365767878005</v>
      </c>
      <c r="N2320">
        <v>86.100333333333296</v>
      </c>
      <c r="O2320">
        <v>69.904899430740002</v>
      </c>
      <c r="P2320">
        <v>71.981803108808293</v>
      </c>
      <c r="Q2320">
        <v>75.585398785425099</v>
      </c>
      <c r="R2320">
        <v>71.512708185273794</v>
      </c>
      <c r="S2320">
        <v>72.711237943659299</v>
      </c>
      <c r="T2320">
        <v>72.204431595005502</v>
      </c>
      <c r="U2320">
        <v>72.682225012382304</v>
      </c>
      <c r="V2320">
        <v>72.591545918524602</v>
      </c>
      <c r="W2320">
        <v>72.8290824176201</v>
      </c>
      <c r="X2320">
        <v>72.877119031798202</v>
      </c>
      <c r="Y2320">
        <v>73.034566067524494</v>
      </c>
      <c r="Z2320">
        <v>73.128843458854604</v>
      </c>
      <c r="AA2320">
        <v>73.259592732082993</v>
      </c>
      <c r="AB2320">
        <v>73.369284451767797</v>
      </c>
      <c r="AC2320">
        <v>73.491134045907103</v>
      </c>
      <c r="AD2320">
        <v>73.6059641203788</v>
      </c>
      <c r="AE2320">
        <v>73.724847013173999</v>
      </c>
      <c r="AF2320">
        <v>73.841389954356899</v>
      </c>
      <c r="AG2320">
        <v>73.959283899485897</v>
      </c>
      <c r="AH2320">
        <v>74.076397823501395</v>
      </c>
      <c r="AI2320">
        <v>74.193962103668198</v>
      </c>
      <c r="AJ2320">
        <v>74.311266364382206</v>
      </c>
      <c r="AK2320">
        <v>74.428720750981299</v>
      </c>
      <c r="AL2320">
        <v>74.546088460291003</v>
      </c>
      <c r="AM2320">
        <v>74.663506213951806</v>
      </c>
      <c r="AN2320">
        <v>74.780895073803194</v>
      </c>
      <c r="AO2320">
        <v>74.898300615901505</v>
      </c>
      <c r="AP2320">
        <v>75.015696526270105</v>
      </c>
      <c r="AQ2320">
        <v>75.133097997653195</v>
      </c>
      <c r="AR2320">
        <v>75.250496258306498</v>
      </c>
      <c r="AS2320">
        <v>75.367896372719699</v>
      </c>
      <c r="AT2320">
        <v>75.485295416838596</v>
      </c>
      <c r="AU2320">
        <v>75.602695078906905</v>
      </c>
      <c r="AV2320">
        <v>75.720094384193501</v>
      </c>
      <c r="AW2320">
        <v>75.837493895473003</v>
      </c>
      <c r="AX2320">
        <v>75.954893287819601</v>
      </c>
      <c r="AY2320">
        <v>76.072292748833803</v>
      </c>
      <c r="AZ2320">
        <v>76.189692170201795</v>
      </c>
      <c r="BA2320">
        <v>76.307091614460006</v>
      </c>
    </row>
    <row r="2321" spans="1:53" x14ac:dyDescent="0.35">
      <c r="A2321">
        <v>48</v>
      </c>
      <c r="B2321">
        <v>4811</v>
      </c>
      <c r="C2321">
        <v>3</v>
      </c>
      <c r="D2321" t="b">
        <v>0</v>
      </c>
      <c r="E2321" t="s">
        <v>54</v>
      </c>
      <c r="F2321">
        <v>23.945384615384601</v>
      </c>
      <c r="G2321">
        <v>15.3035416666666</v>
      </c>
      <c r="H2321">
        <v>9.3291428571428501</v>
      </c>
      <c r="I2321">
        <v>12.9823461538461</v>
      </c>
      <c r="J2321">
        <v>14.847636363636299</v>
      </c>
      <c r="K2321">
        <v>10.0261428571428</v>
      </c>
      <c r="L2321">
        <v>18.189805555555498</v>
      </c>
      <c r="M2321">
        <v>6.8198749999999899</v>
      </c>
      <c r="N2321">
        <v>29.058044444444398</v>
      </c>
      <c r="O2321">
        <v>12.3533157894736</v>
      </c>
      <c r="P2321">
        <v>11.3512</v>
      </c>
      <c r="Q2321">
        <v>19.232352941176401</v>
      </c>
      <c r="R2321">
        <v>16.3440246691904</v>
      </c>
      <c r="S2321">
        <v>19.243591945486301</v>
      </c>
      <c r="T2321">
        <v>17.6185472707751</v>
      </c>
      <c r="U2321">
        <v>18.8272221625881</v>
      </c>
      <c r="V2321">
        <v>18.261166609304102</v>
      </c>
      <c r="W2321">
        <v>18.8066071228724</v>
      </c>
      <c r="X2321">
        <v>18.655928679310499</v>
      </c>
      <c r="Y2321">
        <v>18.9412226309082</v>
      </c>
      <c r="Z2321">
        <v>18.953471397635798</v>
      </c>
      <c r="AA2321">
        <v>19.136725654179902</v>
      </c>
      <c r="AB2321">
        <v>19.2128808693646</v>
      </c>
      <c r="AC2321">
        <v>19.3561111513932</v>
      </c>
      <c r="AD2321">
        <v>19.457332984653199</v>
      </c>
      <c r="AE2321">
        <v>19.584864292520901</v>
      </c>
      <c r="AF2321">
        <v>19.695918237514601</v>
      </c>
      <c r="AG2321">
        <v>19.817291791369001</v>
      </c>
      <c r="AH2321">
        <v>19.932202276597</v>
      </c>
      <c r="AI2321">
        <v>20.051160517571699</v>
      </c>
      <c r="AJ2321">
        <v>20.167583689288701</v>
      </c>
      <c r="AK2321">
        <v>20.2855945497259</v>
      </c>
      <c r="AL2321">
        <v>20.402611056472502</v>
      </c>
      <c r="AM2321">
        <v>20.520250317068399</v>
      </c>
      <c r="AN2321">
        <v>20.637499553108199</v>
      </c>
      <c r="AO2321">
        <v>20.754993057657199</v>
      </c>
      <c r="AP2321">
        <v>20.872333579262801</v>
      </c>
      <c r="AQ2321">
        <v>20.989769912567802</v>
      </c>
      <c r="AR2321">
        <v>21.1071462399563</v>
      </c>
      <c r="AS2321">
        <v>21.224560148454799</v>
      </c>
      <c r="AT2321">
        <v>21.341950520276999</v>
      </c>
      <c r="AU2321">
        <v>21.459355632885998</v>
      </c>
      <c r="AV2321">
        <v>21.576751513486499</v>
      </c>
      <c r="AW2321">
        <v>21.694153176002299</v>
      </c>
      <c r="AX2321">
        <v>21.811551217361899</v>
      </c>
      <c r="AY2321">
        <v>21.928951526615801</v>
      </c>
      <c r="AZ2321">
        <v>22.046350415509998</v>
      </c>
      <c r="BA2321">
        <v>22.163750193961299</v>
      </c>
    </row>
    <row r="2322" spans="1:53" x14ac:dyDescent="0.35">
      <c r="A2322">
        <v>48</v>
      </c>
      <c r="B2322">
        <v>4811</v>
      </c>
      <c r="C2322">
        <v>3</v>
      </c>
      <c r="D2322" t="b">
        <v>1</v>
      </c>
      <c r="E2322" t="s">
        <v>53</v>
      </c>
      <c r="F2322">
        <v>29.118857142857099</v>
      </c>
      <c r="G2322">
        <v>8.47641666666666</v>
      </c>
      <c r="H2322">
        <v>56.17</v>
      </c>
      <c r="I2322">
        <v>105.72678000000001</v>
      </c>
      <c r="J2322">
        <v>106.428846153846</v>
      </c>
      <c r="K2322">
        <v>233.52752000000001</v>
      </c>
      <c r="L2322">
        <v>106.872961538461</v>
      </c>
      <c r="M2322">
        <v>60.381153846153801</v>
      </c>
      <c r="N2322">
        <v>99.486253012048195</v>
      </c>
      <c r="O2322">
        <v>171.51349999999999</v>
      </c>
      <c r="P2322">
        <v>114.70688235294099</v>
      </c>
      <c r="Q2322">
        <v>113.923944444444</v>
      </c>
      <c r="R2322">
        <v>107.09708601523199</v>
      </c>
      <c r="S2322">
        <v>107.18041789018601</v>
      </c>
      <c r="T2322">
        <v>107.305308099239</v>
      </c>
      <c r="U2322">
        <v>107.42106046438001</v>
      </c>
      <c r="V2322">
        <v>107.53882205807101</v>
      </c>
      <c r="W2322">
        <v>107.65614186271399</v>
      </c>
      <c r="X2322">
        <v>107.773558807905</v>
      </c>
      <c r="Y2322">
        <v>107.890954393839</v>
      </c>
      <c r="Z2322">
        <v>108.008354676244</v>
      </c>
      <c r="AA2322">
        <v>108.12575392599</v>
      </c>
      <c r="AB2322">
        <v>108.24315340279701</v>
      </c>
      <c r="AC2322">
        <v>108.360552829678</v>
      </c>
      <c r="AD2322">
        <v>108.477952267536</v>
      </c>
      <c r="AE2322">
        <v>108.59535170298101</v>
      </c>
      <c r="AF2322">
        <v>108.71275113895599</v>
      </c>
      <c r="AG2322">
        <v>108.83015057481499</v>
      </c>
      <c r="AH2322">
        <v>108.947550010699</v>
      </c>
      <c r="AI2322">
        <v>109.064949446578</v>
      </c>
      <c r="AJ2322">
        <v>109.182348882458</v>
      </c>
      <c r="AK2322">
        <v>109.299748318337</v>
      </c>
      <c r="AL2322">
        <v>109.417147754217</v>
      </c>
      <c r="AM2322">
        <v>109.534547190097</v>
      </c>
      <c r="AN2322">
        <v>109.651946625977</v>
      </c>
      <c r="AO2322">
        <v>109.769346061856</v>
      </c>
      <c r="AP2322">
        <v>109.886745497736</v>
      </c>
      <c r="AQ2322">
        <v>110.004144933616</v>
      </c>
      <c r="AR2322">
        <v>110.121544369495</v>
      </c>
      <c r="AS2322">
        <v>110.238943805375</v>
      </c>
      <c r="AT2322">
        <v>110.356343241255</v>
      </c>
      <c r="AU2322">
        <v>110.47374267713499</v>
      </c>
      <c r="AV2322">
        <v>110.591142113014</v>
      </c>
      <c r="AW2322">
        <v>110.708541548894</v>
      </c>
      <c r="AX2322">
        <v>110.82594098477399</v>
      </c>
      <c r="AY2322">
        <v>110.943340420654</v>
      </c>
      <c r="AZ2322">
        <v>111.060739856533</v>
      </c>
      <c r="BA2322">
        <v>111.17813929241299</v>
      </c>
    </row>
    <row r="2323" spans="1:53" x14ac:dyDescent="0.35">
      <c r="A2323">
        <v>48</v>
      </c>
      <c r="B2323">
        <v>4811</v>
      </c>
      <c r="C2323">
        <v>3</v>
      </c>
      <c r="D2323" t="b">
        <v>1</v>
      </c>
      <c r="E2323" t="s">
        <v>54</v>
      </c>
      <c r="F2323">
        <v>14.8275948275862</v>
      </c>
      <c r="G2323">
        <v>3.3275000000000001</v>
      </c>
      <c r="H2323">
        <v>12.802288000000001</v>
      </c>
      <c r="I2323">
        <v>36.767000000000003</v>
      </c>
      <c r="J2323">
        <v>26.702000000000002</v>
      </c>
      <c r="K2323">
        <v>1.2849999999999999</v>
      </c>
      <c r="L2323">
        <v>2.8879999999999999</v>
      </c>
      <c r="M2323">
        <v>28.707000000000001</v>
      </c>
      <c r="N2323">
        <v>6.6779999999999999</v>
      </c>
      <c r="O2323">
        <v>0.54200000000000004</v>
      </c>
      <c r="P2323">
        <v>17.619885003362398</v>
      </c>
      <c r="Q2323">
        <v>3.6942499999999998</v>
      </c>
      <c r="R2323">
        <v>11.2955574035457</v>
      </c>
      <c r="S2323">
        <v>11.4129568394254</v>
      </c>
      <c r="T2323">
        <v>11.530356275305101</v>
      </c>
      <c r="U2323">
        <v>11.6477557111848</v>
      </c>
      <c r="V2323">
        <v>11.765155147064601</v>
      </c>
      <c r="W2323">
        <v>11.8825545829443</v>
      </c>
      <c r="X2323">
        <v>11.999954018824001</v>
      </c>
      <c r="Y2323">
        <v>12.1173534547037</v>
      </c>
      <c r="Z2323">
        <v>12.234752890583501</v>
      </c>
      <c r="AA2323">
        <v>12.3521523264632</v>
      </c>
      <c r="AB2323">
        <v>12.469551762342901</v>
      </c>
      <c r="AC2323">
        <v>12.5869511982226</v>
      </c>
      <c r="AD2323">
        <v>12.704350634102401</v>
      </c>
      <c r="AE2323">
        <v>12.8217500699821</v>
      </c>
      <c r="AF2323">
        <v>12.939149505861799</v>
      </c>
      <c r="AG2323">
        <v>13.0565489417415</v>
      </c>
      <c r="AH2323">
        <v>13.173948377621301</v>
      </c>
      <c r="AI2323">
        <v>13.291347813501</v>
      </c>
      <c r="AJ2323">
        <v>13.408747249380699</v>
      </c>
      <c r="AK2323">
        <v>13.5261466852604</v>
      </c>
      <c r="AL2323">
        <v>13.643546121140201</v>
      </c>
      <c r="AM2323">
        <v>13.7609455570199</v>
      </c>
      <c r="AN2323">
        <v>13.878344992899599</v>
      </c>
      <c r="AO2323">
        <v>13.9957444287794</v>
      </c>
      <c r="AP2323">
        <v>14.113143864659101</v>
      </c>
      <c r="AQ2323">
        <v>14.2305433005388</v>
      </c>
      <c r="AR2323">
        <v>14.347942736418499</v>
      </c>
      <c r="AS2323">
        <v>14.4653421722983</v>
      </c>
      <c r="AT2323">
        <v>14.582741608178001</v>
      </c>
      <c r="AU2323">
        <v>14.7001410440577</v>
      </c>
      <c r="AV2323">
        <v>14.817540479937399</v>
      </c>
      <c r="AW2323">
        <v>14.9349399158172</v>
      </c>
      <c r="AX2323">
        <v>15.052339351696901</v>
      </c>
      <c r="AY2323">
        <v>15.1697387875766</v>
      </c>
      <c r="AZ2323">
        <v>15.287138223456299</v>
      </c>
      <c r="BA2323">
        <v>15.4045376593361</v>
      </c>
    </row>
    <row r="2324" spans="1:53" x14ac:dyDescent="0.35">
      <c r="A2324">
        <v>48</v>
      </c>
      <c r="B2324">
        <v>4811</v>
      </c>
      <c r="C2324">
        <v>4</v>
      </c>
      <c r="D2324" t="b">
        <v>0</v>
      </c>
      <c r="E2324" t="s">
        <v>53</v>
      </c>
      <c r="F2324">
        <v>8.6289571428571392</v>
      </c>
      <c r="G2324">
        <v>9.3391999999999999</v>
      </c>
      <c r="H2324">
        <v>7.1374444444444398</v>
      </c>
      <c r="I2324">
        <v>7.8475774647887304</v>
      </c>
      <c r="J2324">
        <v>9.3976755319148904</v>
      </c>
      <c r="K2324">
        <v>8.3517755102040798</v>
      </c>
      <c r="L2324">
        <v>9.1766000000000005</v>
      </c>
      <c r="M2324">
        <v>9.3061756756756697</v>
      </c>
      <c r="N2324">
        <v>12.499243697478899</v>
      </c>
      <c r="O2324">
        <v>9.4498411764705796</v>
      </c>
      <c r="P2324">
        <v>11.083266666666599</v>
      </c>
      <c r="Q2324">
        <v>10.812905454545399</v>
      </c>
      <c r="R2324">
        <v>15.030618886716701</v>
      </c>
      <c r="S2324">
        <v>15.0728134911426</v>
      </c>
      <c r="T2324">
        <v>15.232022445544899</v>
      </c>
      <c r="U2324">
        <v>15.326178217350099</v>
      </c>
      <c r="V2324">
        <v>15.456499780503799</v>
      </c>
      <c r="W2324">
        <v>15.5667152641138</v>
      </c>
      <c r="X2324">
        <v>15.688108560224</v>
      </c>
      <c r="Y2324">
        <v>15.8032876417721</v>
      </c>
      <c r="Z2324">
        <v>15.9219214657059</v>
      </c>
      <c r="AA2324">
        <v>16.038634653518699</v>
      </c>
      <c r="AB2324">
        <v>16.156415603467501</v>
      </c>
      <c r="AC2324">
        <v>16.273602939682501</v>
      </c>
      <c r="AD2324">
        <v>16.391120290657401</v>
      </c>
      <c r="AE2324">
        <v>16.508454172592501</v>
      </c>
      <c r="AF2324">
        <v>16.6258900526582</v>
      </c>
      <c r="AG2324">
        <v>16.7432692276872</v>
      </c>
      <c r="AH2324">
        <v>16.860679927423199</v>
      </c>
      <c r="AI2324">
        <v>16.978073101252999</v>
      </c>
      <c r="AJ2324">
        <v>17.095476018468801</v>
      </c>
      <c r="AK2324">
        <v>17.2128735189279</v>
      </c>
      <c r="AL2324">
        <v>17.330274030789099</v>
      </c>
      <c r="AM2324">
        <v>17.447672868485601</v>
      </c>
      <c r="AN2324">
        <v>17.565072636920402</v>
      </c>
      <c r="AO2324">
        <v>17.682471887918801</v>
      </c>
      <c r="AP2324">
        <v>17.799871426581799</v>
      </c>
      <c r="AQ2324">
        <v>17.917270805320001</v>
      </c>
      <c r="AR2324">
        <v>18.034670272967102</v>
      </c>
      <c r="AS2324">
        <v>18.152069691186</v>
      </c>
      <c r="AT2324">
        <v>18.269469136884101</v>
      </c>
      <c r="AU2324">
        <v>18.386868567305399</v>
      </c>
      <c r="AV2324">
        <v>18.5042680062197</v>
      </c>
      <c r="AW2324">
        <v>18.621667440412399</v>
      </c>
      <c r="AX2324">
        <v>18.739066877230002</v>
      </c>
      <c r="AY2324">
        <v>18.856466312588299</v>
      </c>
      <c r="AZ2324">
        <v>18.973865748757898</v>
      </c>
      <c r="BA2324">
        <v>19.091265184476502</v>
      </c>
    </row>
    <row r="2325" spans="1:53" x14ac:dyDescent="0.35">
      <c r="A2325">
        <v>48</v>
      </c>
      <c r="B2325">
        <v>4811</v>
      </c>
      <c r="C2325">
        <v>4</v>
      </c>
      <c r="D2325" t="b">
        <v>0</v>
      </c>
      <c r="E2325" t="s">
        <v>54</v>
      </c>
      <c r="F2325">
        <v>41.567999999999998</v>
      </c>
      <c r="G2325">
        <v>26.582999999999998</v>
      </c>
      <c r="H2325">
        <v>18.193000000000001</v>
      </c>
      <c r="I2325">
        <v>14.0465</v>
      </c>
      <c r="J2325">
        <v>24.109777777777701</v>
      </c>
      <c r="K2325">
        <v>22.937999999999999</v>
      </c>
      <c r="L2325">
        <v>8.1364999999999998</v>
      </c>
      <c r="M2325">
        <v>22.804888888888801</v>
      </c>
      <c r="N2325">
        <v>20.916</v>
      </c>
      <c r="O2325">
        <v>20.700500000000002</v>
      </c>
      <c r="P2325">
        <v>50.863500000000002</v>
      </c>
      <c r="Q2325">
        <v>10.679500000000001</v>
      </c>
      <c r="R2325">
        <v>37.944926280555897</v>
      </c>
      <c r="S2325">
        <v>23.074357687859202</v>
      </c>
      <c r="T2325">
        <v>32.8469481525022</v>
      </c>
      <c r="U2325">
        <v>24.639033537817099</v>
      </c>
      <c r="V2325">
        <v>30.523126387091001</v>
      </c>
      <c r="W2325">
        <v>26.646111591614702</v>
      </c>
      <c r="X2325">
        <v>29.530321035912799</v>
      </c>
      <c r="Y2325">
        <v>27.731234804735099</v>
      </c>
      <c r="Z2325">
        <v>29.176125937139499</v>
      </c>
      <c r="AA2325">
        <v>28.374011997765201</v>
      </c>
      <c r="AB2325">
        <v>29.1283305567434</v>
      </c>
      <c r="AC2325">
        <v>28.804555366689701</v>
      </c>
      <c r="AD2325">
        <v>29.2275431316192</v>
      </c>
      <c r="AE2325">
        <v>29.133270768256502</v>
      </c>
      <c r="AF2325">
        <v>29.397288861772299</v>
      </c>
      <c r="AG2325">
        <v>29.4131299850003</v>
      </c>
      <c r="AH2325">
        <v>29.600875794492701</v>
      </c>
      <c r="AI2325">
        <v>29.669548423563199</v>
      </c>
      <c r="AJ2325">
        <v>29.8206994457706</v>
      </c>
      <c r="AK2325">
        <v>29.914720177929901</v>
      </c>
      <c r="AL2325">
        <v>30.0483133352644</v>
      </c>
      <c r="AM2325">
        <v>30.154495869741499</v>
      </c>
      <c r="AN2325">
        <v>30.279664914196299</v>
      </c>
      <c r="AO2325">
        <v>30.391682577049501</v>
      </c>
      <c r="AP2325">
        <v>30.5128098044426</v>
      </c>
      <c r="AQ2325">
        <v>30.6276271118121</v>
      </c>
      <c r="AR2325">
        <v>30.746815110067001</v>
      </c>
      <c r="AS2325">
        <v>30.862975662848001</v>
      </c>
      <c r="AT2325">
        <v>30.981233235605501</v>
      </c>
      <c r="AU2325">
        <v>31.098038266006899</v>
      </c>
      <c r="AV2325">
        <v>31.215849428595799</v>
      </c>
      <c r="AW2325">
        <v>31.332963673828299</v>
      </c>
      <c r="AX2325">
        <v>31.4505606526496</v>
      </c>
      <c r="AY2325">
        <v>31.567823256504401</v>
      </c>
      <c r="AZ2325">
        <v>31.6853174717921</v>
      </c>
      <c r="BA2325">
        <v>31.802651256840601</v>
      </c>
    </row>
    <row r="2326" spans="1:53" x14ac:dyDescent="0.35">
      <c r="A2326">
        <v>48</v>
      </c>
      <c r="B2326">
        <v>4811</v>
      </c>
      <c r="C2326">
        <v>4</v>
      </c>
      <c r="D2326" t="b">
        <v>1</v>
      </c>
      <c r="E2326" t="s">
        <v>53</v>
      </c>
      <c r="F2326">
        <v>4.8409296210363397</v>
      </c>
      <c r="G2326">
        <v>4.3831045364891503</v>
      </c>
      <c r="H2326">
        <v>2.6182058432934898</v>
      </c>
      <c r="I2326">
        <v>2.8582740549828101</v>
      </c>
      <c r="J2326">
        <v>3.1415926946933102</v>
      </c>
      <c r="K2326">
        <v>4.2837021396396402</v>
      </c>
      <c r="L2326">
        <v>3.6518340365682098</v>
      </c>
      <c r="M2326">
        <v>6.87286368062317</v>
      </c>
      <c r="N2326">
        <v>7.3301631649530599</v>
      </c>
      <c r="O2326">
        <v>8.1761230929264901</v>
      </c>
      <c r="P2326">
        <v>8.3253083700440502</v>
      </c>
      <c r="Q2326">
        <v>8.5369793307086592</v>
      </c>
      <c r="R2326">
        <v>11.8996256061853</v>
      </c>
      <c r="S2326">
        <v>12.017025853470001</v>
      </c>
      <c r="T2326">
        <v>12.1344252910243</v>
      </c>
      <c r="U2326">
        <v>12.2518247269075</v>
      </c>
      <c r="V2326">
        <v>12.3692241627872</v>
      </c>
      <c r="W2326">
        <v>12.486623598666901</v>
      </c>
      <c r="X2326">
        <v>12.6040230345466</v>
      </c>
      <c r="Y2326">
        <v>12.721422470426401</v>
      </c>
      <c r="Z2326">
        <v>12.8388219063061</v>
      </c>
      <c r="AA2326">
        <v>12.956221342185801</v>
      </c>
      <c r="AB2326">
        <v>13.0736207780655</v>
      </c>
      <c r="AC2326">
        <v>13.191020213945301</v>
      </c>
      <c r="AD2326">
        <v>13.308419649825</v>
      </c>
      <c r="AE2326">
        <v>13.425819085704701</v>
      </c>
      <c r="AF2326">
        <v>13.5432185215844</v>
      </c>
      <c r="AG2326">
        <v>13.660617957464201</v>
      </c>
      <c r="AH2326">
        <v>13.7780173933439</v>
      </c>
      <c r="AI2326">
        <v>13.895416829223601</v>
      </c>
      <c r="AJ2326">
        <v>14.0128162651033</v>
      </c>
      <c r="AK2326">
        <v>14.130215700983101</v>
      </c>
      <c r="AL2326">
        <v>14.2476151368628</v>
      </c>
      <c r="AM2326">
        <v>14.365014572742499</v>
      </c>
      <c r="AN2326">
        <v>14.4824140086222</v>
      </c>
      <c r="AO2326">
        <v>14.599813444502001</v>
      </c>
      <c r="AP2326">
        <v>14.7172128803817</v>
      </c>
      <c r="AQ2326">
        <v>14.834612316261399</v>
      </c>
      <c r="AR2326">
        <v>14.9520117521411</v>
      </c>
      <c r="AS2326">
        <v>15.069411188020901</v>
      </c>
      <c r="AT2326">
        <v>15.1868106239006</v>
      </c>
      <c r="AU2326">
        <v>15.304210059780299</v>
      </c>
      <c r="AV2326">
        <v>15.4216094956601</v>
      </c>
      <c r="AW2326">
        <v>15.539008931539801</v>
      </c>
      <c r="AX2326">
        <v>15.6564083674195</v>
      </c>
      <c r="AY2326">
        <v>15.773807803299199</v>
      </c>
      <c r="AZ2326">
        <v>15.891207239179</v>
      </c>
      <c r="BA2326">
        <v>16.008606675058701</v>
      </c>
    </row>
    <row r="2327" spans="1:53" x14ac:dyDescent="0.35">
      <c r="A2327">
        <v>48</v>
      </c>
      <c r="B2327">
        <v>4811</v>
      </c>
      <c r="C2327">
        <v>4</v>
      </c>
      <c r="D2327" t="b">
        <v>1</v>
      </c>
      <c r="E2327" t="s">
        <v>54</v>
      </c>
      <c r="F2327">
        <v>7.50806666666666</v>
      </c>
      <c r="G2327">
        <v>7.1844615384615302</v>
      </c>
      <c r="H2327">
        <v>8.1089841269841205</v>
      </c>
      <c r="I2327">
        <v>11.80625</v>
      </c>
      <c r="J2327">
        <v>8.8542962962962903</v>
      </c>
      <c r="K2327">
        <v>8.4982000000000006</v>
      </c>
      <c r="L2327">
        <v>22.816132275132201</v>
      </c>
      <c r="M2327">
        <v>7.2820169491525402</v>
      </c>
      <c r="N2327">
        <v>35.724640287769702</v>
      </c>
      <c r="O2327">
        <v>5.2345698924731101</v>
      </c>
      <c r="P2327">
        <v>10.733262135922301</v>
      </c>
      <c r="Q2327">
        <v>6.43156923076923</v>
      </c>
      <c r="R2327">
        <v>10.9077047840094</v>
      </c>
      <c r="S2327">
        <v>9.9254122333216692</v>
      </c>
      <c r="T2327">
        <v>10.580203116500099</v>
      </c>
      <c r="U2327">
        <v>10.1602111050811</v>
      </c>
      <c r="V2327">
        <v>10.5241292430954</v>
      </c>
      <c r="W2327">
        <v>10.3950099768405</v>
      </c>
      <c r="X2327">
        <v>10.6084623977326</v>
      </c>
      <c r="Y2327">
        <v>10.6298088486</v>
      </c>
      <c r="Z2327">
        <v>10.765426778617501</v>
      </c>
      <c r="AA2327">
        <v>10.8646077203594</v>
      </c>
      <c r="AB2327">
        <v>10.982007156239201</v>
      </c>
      <c r="AC2327">
        <v>11.0994065921189</v>
      </c>
      <c r="AD2327">
        <v>11.216806027998601</v>
      </c>
      <c r="AE2327">
        <v>11.3342054638783</v>
      </c>
      <c r="AF2327">
        <v>11.451604899758101</v>
      </c>
      <c r="AG2327">
        <v>11.5690043356378</v>
      </c>
      <c r="AH2327">
        <v>11.686403771517501</v>
      </c>
      <c r="AI2327">
        <v>11.8038032073972</v>
      </c>
      <c r="AJ2327">
        <v>11.921202643277001</v>
      </c>
      <c r="AK2327">
        <v>12.0386020791567</v>
      </c>
      <c r="AL2327">
        <v>12.156001515036399</v>
      </c>
      <c r="AM2327">
        <v>12.2734009509161</v>
      </c>
      <c r="AN2327">
        <v>12.390800386795901</v>
      </c>
      <c r="AO2327">
        <v>12.5081998226756</v>
      </c>
      <c r="AP2327">
        <v>12.625599258555299</v>
      </c>
      <c r="AQ2327">
        <v>12.742998694435</v>
      </c>
      <c r="AR2327">
        <v>12.860398130314801</v>
      </c>
      <c r="AS2327">
        <v>12.9777975661945</v>
      </c>
      <c r="AT2327">
        <v>13.095197002074199</v>
      </c>
      <c r="AU2327">
        <v>13.2125964379539</v>
      </c>
      <c r="AV2327">
        <v>13.329995873833701</v>
      </c>
      <c r="AW2327">
        <v>13.4473953097134</v>
      </c>
      <c r="AX2327">
        <v>13.564794745593099</v>
      </c>
      <c r="AY2327">
        <v>13.6821941814728</v>
      </c>
      <c r="AZ2327">
        <v>13.799593617352601</v>
      </c>
      <c r="BA2327">
        <v>13.9169930532323</v>
      </c>
    </row>
    <row r="2328" spans="1:53" x14ac:dyDescent="0.35">
      <c r="A2328">
        <v>48</v>
      </c>
      <c r="B2328">
        <v>4811</v>
      </c>
      <c r="C2328">
        <v>5</v>
      </c>
      <c r="D2328" t="b">
        <v>1</v>
      </c>
      <c r="E2328" t="s">
        <v>53</v>
      </c>
      <c r="F2328">
        <v>4.9331185185185102</v>
      </c>
      <c r="G2328">
        <v>5.5606545166402501</v>
      </c>
      <c r="H2328">
        <v>4.1353688969258497</v>
      </c>
      <c r="I2328">
        <v>10.7848995215311</v>
      </c>
      <c r="J2328">
        <v>12.503165706051799</v>
      </c>
      <c r="K2328">
        <v>7.7821532147742802</v>
      </c>
      <c r="L2328">
        <v>12.497413646055399</v>
      </c>
      <c r="M2328">
        <v>5.5969927007299196</v>
      </c>
      <c r="N2328">
        <v>11.479245161290301</v>
      </c>
      <c r="O2328">
        <v>11.124633704735301</v>
      </c>
      <c r="P2328">
        <v>12.596418764301999</v>
      </c>
      <c r="Q2328">
        <v>15.111089979550099</v>
      </c>
      <c r="R2328">
        <v>16.440032910009499</v>
      </c>
      <c r="S2328">
        <v>17.173971761319201</v>
      </c>
      <c r="T2328">
        <v>16.969576110027599</v>
      </c>
      <c r="U2328">
        <v>17.254932493242698</v>
      </c>
      <c r="V2328">
        <v>17.284668887383098</v>
      </c>
      <c r="W2328">
        <v>17.4478229586555</v>
      </c>
      <c r="X2328">
        <v>17.541341331108899</v>
      </c>
      <c r="Y2328">
        <v>17.6712051913137</v>
      </c>
      <c r="Z2328">
        <v>17.782098975791701</v>
      </c>
      <c r="AA2328">
        <v>17.902893955585601</v>
      </c>
      <c r="AB2328">
        <v>18.018521129510098</v>
      </c>
      <c r="AC2328">
        <v>18.136845575496402</v>
      </c>
      <c r="AD2328">
        <v>18.253762213844599</v>
      </c>
      <c r="AE2328">
        <v>18.3714136398969</v>
      </c>
      <c r="AF2328">
        <v>18.4886815526371</v>
      </c>
      <c r="AG2328">
        <v>18.6061496353853</v>
      </c>
      <c r="AH2328">
        <v>18.723513241885001</v>
      </c>
      <c r="AI2328">
        <v>18.840931378464401</v>
      </c>
      <c r="AJ2328">
        <v>18.9583210537463</v>
      </c>
      <c r="AK2328">
        <v>19.075725584048801</v>
      </c>
      <c r="AL2328">
        <v>19.193122360957901</v>
      </c>
      <c r="AM2328">
        <v>19.310523184654301</v>
      </c>
      <c r="AN2328">
        <v>19.427921896180301</v>
      </c>
      <c r="AO2328">
        <v>19.545321710127499</v>
      </c>
      <c r="AP2328">
        <v>19.662720948679599</v>
      </c>
      <c r="AQ2328">
        <v>19.780120487552001</v>
      </c>
      <c r="AR2328">
        <v>19.897519869676</v>
      </c>
      <c r="AS2328">
        <v>20.014919333612902</v>
      </c>
      <c r="AT2328">
        <v>20.132318754848502</v>
      </c>
      <c r="AU2328">
        <v>20.2497181983715</v>
      </c>
      <c r="AV2328">
        <v>20.367117630261902</v>
      </c>
      <c r="AW2328">
        <v>20.484517068223798</v>
      </c>
      <c r="AX2328">
        <v>20.601916503016799</v>
      </c>
      <c r="AY2328">
        <v>20.719315939463801</v>
      </c>
      <c r="AZ2328">
        <v>20.836715375047401</v>
      </c>
      <c r="BA2328">
        <v>20.954114811081698</v>
      </c>
    </row>
    <row r="2329" spans="1:53" x14ac:dyDescent="0.35">
      <c r="A2329">
        <v>48</v>
      </c>
      <c r="B2329">
        <v>4811</v>
      </c>
      <c r="C2329">
        <v>5</v>
      </c>
      <c r="D2329" t="b">
        <v>1</v>
      </c>
      <c r="E2329" t="s">
        <v>54</v>
      </c>
      <c r="F2329">
        <v>11.2424054054054</v>
      </c>
      <c r="G2329">
        <v>8.3956551724137896</v>
      </c>
      <c r="H2329">
        <v>5.2919090909090896</v>
      </c>
      <c r="I2329">
        <v>6.0695507246376801</v>
      </c>
      <c r="J2329">
        <v>10.108090909090899</v>
      </c>
      <c r="K2329">
        <v>4.1392794117646998</v>
      </c>
      <c r="L2329">
        <v>16.829611650485401</v>
      </c>
      <c r="M2329">
        <v>14.741292682926799</v>
      </c>
      <c r="N2329">
        <v>19.059830985915401</v>
      </c>
      <c r="O2329">
        <v>7.65177586206896</v>
      </c>
      <c r="P2329">
        <v>8.3859772727272706</v>
      </c>
      <c r="Q2329">
        <v>23.443229629629599</v>
      </c>
      <c r="R2329">
        <v>17.863013773976999</v>
      </c>
      <c r="S2329">
        <v>20.113135538253999</v>
      </c>
      <c r="T2329">
        <v>19.384462912406899</v>
      </c>
      <c r="U2329">
        <v>19.837507511327001</v>
      </c>
      <c r="V2329">
        <v>19.821753188125701</v>
      </c>
      <c r="W2329">
        <v>19.991976038461299</v>
      </c>
      <c r="X2329">
        <v>20.088419902872101</v>
      </c>
      <c r="Y2329">
        <v>20.214132621414699</v>
      </c>
      <c r="Z2329">
        <v>20.328234095760202</v>
      </c>
      <c r="AA2329">
        <v>20.4469418656305</v>
      </c>
      <c r="AB2329">
        <v>20.5638222724636</v>
      </c>
      <c r="AC2329">
        <v>20.6814276123045</v>
      </c>
      <c r="AD2329">
        <v>20.7987453640444</v>
      </c>
      <c r="AE2329">
        <v>20.916177204831101</v>
      </c>
      <c r="AF2329">
        <v>21.033563785363398</v>
      </c>
      <c r="AG2329">
        <v>21.150968321086701</v>
      </c>
      <c r="AH2329">
        <v>21.268365733808</v>
      </c>
      <c r="AI2329">
        <v>21.385765972294699</v>
      </c>
      <c r="AJ2329">
        <v>21.503165089772299</v>
      </c>
      <c r="AK2329">
        <v>21.620564651965299</v>
      </c>
      <c r="AL2329">
        <v>21.737964037735299</v>
      </c>
      <c r="AM2329">
        <v>21.855363493494099</v>
      </c>
      <c r="AN2329">
        <v>21.9727629214876</v>
      </c>
      <c r="AO2329">
        <v>22.0901623604958</v>
      </c>
      <c r="AP2329">
        <v>22.207561795134399</v>
      </c>
      <c r="AQ2329">
        <v>22.324961231506499</v>
      </c>
      <c r="AR2329">
        <v>22.442360667190901</v>
      </c>
      <c r="AS2329">
        <v>22.559760103148101</v>
      </c>
      <c r="AT2329">
        <v>22.677159538997099</v>
      </c>
      <c r="AU2329">
        <v>22.7945589748891</v>
      </c>
      <c r="AV2329">
        <v>22.911958410763901</v>
      </c>
      <c r="AW2329">
        <v>23.029357846645599</v>
      </c>
      <c r="AX2329">
        <v>23.146757282524501</v>
      </c>
      <c r="AY2329">
        <v>23.2641567184046</v>
      </c>
      <c r="AZ2329">
        <v>23.381556154284201</v>
      </c>
      <c r="BA2329">
        <v>23.498955590164002</v>
      </c>
    </row>
    <row r="2330" spans="1:53" x14ac:dyDescent="0.35">
      <c r="A2330">
        <v>48</v>
      </c>
      <c r="B2330">
        <v>4811</v>
      </c>
      <c r="C2330">
        <v>6</v>
      </c>
      <c r="D2330" t="b">
        <v>0</v>
      </c>
      <c r="E2330" t="s">
        <v>53</v>
      </c>
      <c r="F2330">
        <v>61.3066146341463</v>
      </c>
      <c r="G2330">
        <v>56.128129464285699</v>
      </c>
      <c r="H2330">
        <v>57.897327127659501</v>
      </c>
      <c r="I2330">
        <v>62.477350730688897</v>
      </c>
      <c r="J2330">
        <v>61.139212446351898</v>
      </c>
      <c r="K2330">
        <v>77.526602611940305</v>
      </c>
      <c r="L2330">
        <v>109.041903703703</v>
      </c>
      <c r="M2330">
        <v>78.597726666666603</v>
      </c>
      <c r="N2330">
        <v>92.088880645161296</v>
      </c>
      <c r="O2330">
        <v>68.530618421052594</v>
      </c>
      <c r="P2330">
        <v>125.405016438356</v>
      </c>
      <c r="Q2330">
        <v>124.89340811965801</v>
      </c>
      <c r="R2330">
        <v>117.35420698380599</v>
      </c>
      <c r="S2330">
        <v>117.404557267174</v>
      </c>
      <c r="T2330">
        <v>117.54754255519499</v>
      </c>
      <c r="U2330">
        <v>117.655178469758</v>
      </c>
      <c r="V2330">
        <v>117.776303650161</v>
      </c>
      <c r="W2330">
        <v>117.89228134773499</v>
      </c>
      <c r="X2330">
        <v>118.01022331673801</v>
      </c>
      <c r="Y2330">
        <v>118.127415722823</v>
      </c>
      <c r="Z2330">
        <v>118.24489416095</v>
      </c>
      <c r="AA2330">
        <v>118.36226344969501</v>
      </c>
      <c r="AB2330">
        <v>118.479674389674</v>
      </c>
      <c r="AC2330">
        <v>118.59706943560801</v>
      </c>
      <c r="AD2330">
        <v>118.714470546684</v>
      </c>
      <c r="AE2330">
        <v>118.831869343311</v>
      </c>
      <c r="AF2330">
        <v>118.94926902312901</v>
      </c>
      <c r="AG2330">
        <v>119.066668365922</v>
      </c>
      <c r="AH2330">
        <v>119.18406783732399</v>
      </c>
      <c r="AI2330">
        <v>119.30146725964801</v>
      </c>
      <c r="AJ2330">
        <v>119.418866700701</v>
      </c>
      <c r="AK2330">
        <v>119.536266134606</v>
      </c>
      <c r="AL2330">
        <v>119.653665571239</v>
      </c>
      <c r="AM2330">
        <v>119.771065006832</v>
      </c>
      <c r="AN2330">
        <v>119.888464442821</v>
      </c>
      <c r="AO2330">
        <v>120.005863878659</v>
      </c>
      <c r="AP2330">
        <v>120.123263314555</v>
      </c>
      <c r="AQ2330">
        <v>120.240662750428</v>
      </c>
      <c r="AR2330">
        <v>120.35806218630999</v>
      </c>
      <c r="AS2330">
        <v>120.475461622189</v>
      </c>
      <c r="AT2330">
        <v>120.592861058069</v>
      </c>
      <c r="AU2330">
        <v>120.71026049394899</v>
      </c>
      <c r="AV2330">
        <v>120.827659929829</v>
      </c>
      <c r="AW2330">
        <v>120.945059365708</v>
      </c>
      <c r="AX2330">
        <v>121.06245880158799</v>
      </c>
      <c r="AY2330">
        <v>121.179858237468</v>
      </c>
      <c r="AZ2330">
        <v>121.297257673348</v>
      </c>
      <c r="BA2330">
        <v>121.41465710922699</v>
      </c>
    </row>
    <row r="2331" spans="1:53" x14ac:dyDescent="0.35">
      <c r="A2331">
        <v>48</v>
      </c>
      <c r="B2331">
        <v>4811</v>
      </c>
      <c r="C2331">
        <v>6</v>
      </c>
      <c r="D2331" t="b">
        <v>0</v>
      </c>
      <c r="E2331" t="s">
        <v>54</v>
      </c>
      <c r="F2331">
        <v>27.168666666666599</v>
      </c>
      <c r="G2331">
        <v>13.248200000000001</v>
      </c>
      <c r="H2331">
        <v>19.4034814814814</v>
      </c>
      <c r="I2331">
        <v>25.412294117647001</v>
      </c>
      <c r="J2331">
        <v>17.454249999999998</v>
      </c>
      <c r="K2331">
        <v>24.990823529411699</v>
      </c>
      <c r="L2331">
        <v>26.8976153846153</v>
      </c>
      <c r="M2331">
        <v>16.265222222222199</v>
      </c>
      <c r="N2331">
        <v>32.753083333333301</v>
      </c>
      <c r="O2331">
        <v>20.058478260869499</v>
      </c>
      <c r="P2331">
        <v>14.4383809523809</v>
      </c>
      <c r="Q2331">
        <v>23.4349523809523</v>
      </c>
      <c r="R2331">
        <v>22.465306314306101</v>
      </c>
      <c r="S2331">
        <v>22.582705750185902</v>
      </c>
      <c r="T2331">
        <v>22.700105186065599</v>
      </c>
      <c r="U2331">
        <v>22.8175046219453</v>
      </c>
      <c r="V2331">
        <v>22.934904057825001</v>
      </c>
      <c r="W2331">
        <v>23.052303493704802</v>
      </c>
      <c r="X2331">
        <v>23.169702929584499</v>
      </c>
      <c r="Y2331">
        <v>23.2871023654642</v>
      </c>
      <c r="Z2331">
        <v>23.404501801343901</v>
      </c>
      <c r="AA2331">
        <v>23.521901237223702</v>
      </c>
      <c r="AB2331">
        <v>23.639300673103399</v>
      </c>
      <c r="AC2331">
        <v>23.7567001089831</v>
      </c>
      <c r="AD2331">
        <v>23.874099544862801</v>
      </c>
      <c r="AE2331">
        <v>23.991498980742598</v>
      </c>
      <c r="AF2331">
        <v>24.108898416622299</v>
      </c>
      <c r="AG2331">
        <v>24.226297852502</v>
      </c>
      <c r="AH2331">
        <v>24.343697288381701</v>
      </c>
      <c r="AI2331">
        <v>24.461096724261498</v>
      </c>
      <c r="AJ2331">
        <v>24.578496160141199</v>
      </c>
      <c r="AK2331">
        <v>24.6958955960209</v>
      </c>
      <c r="AL2331">
        <v>24.813295031900601</v>
      </c>
      <c r="AM2331">
        <v>24.930694467780398</v>
      </c>
      <c r="AN2331">
        <v>25.048093903660099</v>
      </c>
      <c r="AO2331">
        <v>25.1654933395398</v>
      </c>
      <c r="AP2331">
        <v>25.282892775419501</v>
      </c>
      <c r="AQ2331">
        <v>25.400292211299298</v>
      </c>
      <c r="AR2331">
        <v>25.517691647178999</v>
      </c>
      <c r="AS2331">
        <v>25.6350910830587</v>
      </c>
      <c r="AT2331">
        <v>25.752490518938401</v>
      </c>
      <c r="AU2331">
        <v>25.869889954818198</v>
      </c>
      <c r="AV2331">
        <v>25.987289390697899</v>
      </c>
      <c r="AW2331">
        <v>26.1046888265776</v>
      </c>
      <c r="AX2331">
        <v>26.222088262457302</v>
      </c>
      <c r="AY2331">
        <v>26.339487698337098</v>
      </c>
      <c r="AZ2331">
        <v>26.456887134216799</v>
      </c>
      <c r="BA2331">
        <v>26.574286570096501</v>
      </c>
    </row>
    <row r="2332" spans="1:53" x14ac:dyDescent="0.35">
      <c r="A2332">
        <v>48</v>
      </c>
      <c r="B2332">
        <v>4811</v>
      </c>
      <c r="C2332">
        <v>6</v>
      </c>
      <c r="D2332" t="b">
        <v>1</v>
      </c>
      <c r="E2332" t="s">
        <v>53</v>
      </c>
      <c r="F2332">
        <v>44.419878787878702</v>
      </c>
      <c r="G2332">
        <v>36.759607142857099</v>
      </c>
      <c r="H2332">
        <v>47.498142857142803</v>
      </c>
      <c r="I2332">
        <v>34.393142857142799</v>
      </c>
      <c r="J2332">
        <v>70.1976333333333</v>
      </c>
      <c r="K2332">
        <v>76.838517857142804</v>
      </c>
      <c r="L2332">
        <v>60.871690476190402</v>
      </c>
      <c r="M2332">
        <v>81.297741935483799</v>
      </c>
      <c r="N2332">
        <v>83.087595744680797</v>
      </c>
      <c r="O2332">
        <v>54.680333333333301</v>
      </c>
      <c r="P2332">
        <v>48.360773584905601</v>
      </c>
      <c r="Q2332">
        <v>63.958219178082103</v>
      </c>
      <c r="R2332">
        <v>58.048631502417699</v>
      </c>
      <c r="S2332">
        <v>58.9609198560658</v>
      </c>
      <c r="T2332">
        <v>58.889166973506597</v>
      </c>
      <c r="U2332">
        <v>59.051577226333201</v>
      </c>
      <c r="V2332">
        <v>59.158265856979597</v>
      </c>
      <c r="W2332">
        <v>59.278214043504803</v>
      </c>
      <c r="X2332">
        <v>59.395006976912398</v>
      </c>
      <c r="Y2332">
        <v>59.512550736541201</v>
      </c>
      <c r="Z2332">
        <v>59.629915829041501</v>
      </c>
      <c r="AA2332">
        <v>59.747323437295599</v>
      </c>
      <c r="AB2332">
        <v>59.864720928471499</v>
      </c>
      <c r="AC2332">
        <v>59.982120827114301</v>
      </c>
      <c r="AD2332">
        <v>60.099520152874597</v>
      </c>
      <c r="AE2332">
        <v>60.2169196149584</v>
      </c>
      <c r="AF2332">
        <v>60.334319044602601</v>
      </c>
      <c r="AG2332">
        <v>60.451718481966097</v>
      </c>
      <c r="AH2332">
        <v>60.569117917492797</v>
      </c>
      <c r="AI2332">
        <v>60.686517353456502</v>
      </c>
      <c r="AJ2332">
        <v>60.803916789316197</v>
      </c>
      <c r="AK2332">
        <v>60.921316225200698</v>
      </c>
      <c r="AL2332">
        <v>61.038715661079301</v>
      </c>
      <c r="AM2332">
        <v>61.156115096959297</v>
      </c>
      <c r="AN2332">
        <v>61.273514532839002</v>
      </c>
      <c r="AO2332">
        <v>61.390913968718699</v>
      </c>
      <c r="AP2332">
        <v>61.508313404598397</v>
      </c>
      <c r="AQ2332">
        <v>61.625712840478101</v>
      </c>
      <c r="AR2332">
        <v>61.743112276357898</v>
      </c>
      <c r="AS2332">
        <v>61.860511712237603</v>
      </c>
      <c r="AT2332">
        <v>61.9779111481173</v>
      </c>
      <c r="AU2332">
        <v>62.095310583996998</v>
      </c>
      <c r="AV2332">
        <v>62.212710019876802</v>
      </c>
      <c r="AW2332">
        <v>62.330109455756499</v>
      </c>
      <c r="AX2332">
        <v>62.447508891636197</v>
      </c>
      <c r="AY2332">
        <v>62.564908327515901</v>
      </c>
      <c r="AZ2332">
        <v>62.682307763395698</v>
      </c>
      <c r="BA2332">
        <v>62.799707199275403</v>
      </c>
    </row>
    <row r="2333" spans="1:53" x14ac:dyDescent="0.35">
      <c r="A2333">
        <v>48</v>
      </c>
      <c r="B2333">
        <v>4811</v>
      </c>
      <c r="C2333">
        <v>6</v>
      </c>
      <c r="D2333" t="b">
        <v>1</v>
      </c>
      <c r="E2333" t="s">
        <v>54</v>
      </c>
      <c r="F2333">
        <v>12.323499999999999</v>
      </c>
      <c r="G2333">
        <v>9.1058888888888792</v>
      </c>
      <c r="H2333">
        <v>9.1058888888888792</v>
      </c>
      <c r="I2333">
        <v>13.303000000000001</v>
      </c>
      <c r="J2333">
        <v>38.116</v>
      </c>
      <c r="K2333">
        <v>21.665500000000002</v>
      </c>
      <c r="L2333">
        <v>3.6964999999999999</v>
      </c>
      <c r="M2333">
        <v>8.1890000000000001</v>
      </c>
      <c r="N2333">
        <v>47.073999999999998</v>
      </c>
      <c r="O2333">
        <v>33.9405</v>
      </c>
      <c r="P2333">
        <v>31.470333333333301</v>
      </c>
      <c r="Q2333">
        <v>28.9635</v>
      </c>
      <c r="R2333">
        <v>28.284711253320602</v>
      </c>
      <c r="S2333">
        <v>28.369299964988201</v>
      </c>
      <c r="T2333">
        <v>28.490656161148902</v>
      </c>
      <c r="U2333">
        <v>28.607578437432299</v>
      </c>
      <c r="V2333">
        <v>28.725035415660901</v>
      </c>
      <c r="W2333">
        <v>28.842427912306999</v>
      </c>
      <c r="X2333">
        <v>28.959828185013201</v>
      </c>
      <c r="Y2333">
        <v>29.0772275199771</v>
      </c>
      <c r="Z2333">
        <v>29.194626968026601</v>
      </c>
      <c r="AA2333">
        <v>29.3120264024388</v>
      </c>
      <c r="AB2333">
        <v>29.429425838495501</v>
      </c>
      <c r="AC2333">
        <v>29.5468252743539</v>
      </c>
      <c r="AD2333">
        <v>29.664224710236201</v>
      </c>
      <c r="AE2333">
        <v>29.7816241461156</v>
      </c>
      <c r="AF2333">
        <v>29.899023581995301</v>
      </c>
      <c r="AG2333">
        <v>30.016423017875098</v>
      </c>
      <c r="AH2333">
        <v>30.133822453754799</v>
      </c>
      <c r="AI2333">
        <v>30.2512218896345</v>
      </c>
      <c r="AJ2333">
        <v>30.368621325514201</v>
      </c>
      <c r="AK2333">
        <v>30.486020761393998</v>
      </c>
      <c r="AL2333">
        <v>30.603420197273699</v>
      </c>
      <c r="AM2333">
        <v>30.7208196331534</v>
      </c>
      <c r="AN2333">
        <v>30.838219069033102</v>
      </c>
      <c r="AO2333">
        <v>30.955618504912898</v>
      </c>
      <c r="AP2333">
        <v>31.073017940792599</v>
      </c>
      <c r="AQ2333">
        <v>31.190417376672301</v>
      </c>
      <c r="AR2333">
        <v>31.307816812552002</v>
      </c>
      <c r="AS2333">
        <v>31.425216248431799</v>
      </c>
      <c r="AT2333">
        <v>31.5426156843115</v>
      </c>
      <c r="AU2333">
        <v>31.660015120191201</v>
      </c>
      <c r="AV2333">
        <v>31.777414556070902</v>
      </c>
      <c r="AW2333">
        <v>31.894813991950699</v>
      </c>
      <c r="AX2333">
        <v>32.012213427830403</v>
      </c>
      <c r="AY2333">
        <v>32.129612863710101</v>
      </c>
      <c r="AZ2333">
        <v>32.247012299589798</v>
      </c>
      <c r="BA2333">
        <v>32.364411735469602</v>
      </c>
    </row>
    <row r="2334" spans="1:53" x14ac:dyDescent="0.35">
      <c r="A2334">
        <v>48</v>
      </c>
      <c r="B2334">
        <v>4811</v>
      </c>
      <c r="C2334">
        <v>7</v>
      </c>
      <c r="D2334" t="b">
        <v>1</v>
      </c>
      <c r="E2334" t="s">
        <v>53</v>
      </c>
      <c r="F2334">
        <v>4.3995925925925903</v>
      </c>
      <c r="G2334">
        <v>4.6443653846153801</v>
      </c>
      <c r="H2334">
        <v>1.82474</v>
      </c>
      <c r="I2334">
        <v>1.05033333333333</v>
      </c>
      <c r="J2334">
        <v>1.42644444444444</v>
      </c>
      <c r="K2334">
        <v>1.25904444444444</v>
      </c>
      <c r="L2334">
        <v>1.1977037037036999</v>
      </c>
      <c r="M2334">
        <v>1.4983458646616501</v>
      </c>
      <c r="N2334">
        <v>3.1419423076922999</v>
      </c>
      <c r="O2334">
        <v>8.8329192825112095</v>
      </c>
      <c r="P2334">
        <v>7.6802192513368901</v>
      </c>
      <c r="Q2334">
        <v>7.0008782608695599</v>
      </c>
      <c r="R2334">
        <v>9.8683914517694102</v>
      </c>
      <c r="S2334">
        <v>9.9790062248571108</v>
      </c>
      <c r="T2334">
        <v>10.0956909550522</v>
      </c>
      <c r="U2334">
        <v>10.213015102854801</v>
      </c>
      <c r="V2334">
        <v>10.3304066077852</v>
      </c>
      <c r="W2334">
        <v>10.4478052082078</v>
      </c>
      <c r="X2334">
        <v>10.565204556079401</v>
      </c>
      <c r="Y2334">
        <v>10.6826039826882</v>
      </c>
      <c r="Z2334">
        <v>10.8000034175913</v>
      </c>
      <c r="AA2334">
        <v>10.917402853368101</v>
      </c>
      <c r="AB2334">
        <v>11.034802289237</v>
      </c>
      <c r="AC2334">
        <v>11.152201725115599</v>
      </c>
      <c r="AD2334">
        <v>11.269601160995199</v>
      </c>
      <c r="AE2334">
        <v>11.3870005968749</v>
      </c>
      <c r="AF2334">
        <v>11.504400032754701</v>
      </c>
      <c r="AG2334">
        <v>11.6217994686344</v>
      </c>
      <c r="AH2334">
        <v>11.739198904514099</v>
      </c>
      <c r="AI2334">
        <v>11.8565983403938</v>
      </c>
      <c r="AJ2334">
        <v>11.973997776273601</v>
      </c>
      <c r="AK2334">
        <v>12.0913972121533</v>
      </c>
      <c r="AL2334">
        <v>12.208796648032999</v>
      </c>
      <c r="AM2334">
        <v>12.3261960839127</v>
      </c>
      <c r="AN2334">
        <v>12.443595519792501</v>
      </c>
      <c r="AO2334">
        <v>12.5609949556722</v>
      </c>
      <c r="AP2334">
        <v>12.678394391551899</v>
      </c>
      <c r="AQ2334">
        <v>12.7957938274316</v>
      </c>
      <c r="AR2334">
        <v>12.913193263311401</v>
      </c>
      <c r="AS2334">
        <v>13.0305926991911</v>
      </c>
      <c r="AT2334">
        <v>13.147992135070799</v>
      </c>
      <c r="AU2334">
        <v>13.2653915709505</v>
      </c>
      <c r="AV2334">
        <v>13.382791006830301</v>
      </c>
      <c r="AW2334">
        <v>13.50019044271</v>
      </c>
      <c r="AX2334">
        <v>13.617589878589699</v>
      </c>
      <c r="AY2334">
        <v>13.7349893144694</v>
      </c>
      <c r="AZ2334">
        <v>13.852388750349199</v>
      </c>
      <c r="BA2334">
        <v>13.9697881862289</v>
      </c>
    </row>
    <row r="2335" spans="1:53" x14ac:dyDescent="0.35">
      <c r="A2335">
        <v>48</v>
      </c>
      <c r="B2335">
        <v>4811</v>
      </c>
      <c r="C2335">
        <v>7</v>
      </c>
      <c r="D2335" t="b">
        <v>1</v>
      </c>
      <c r="E2335" t="s">
        <v>54</v>
      </c>
      <c r="F2335">
        <v>13.389200657894699</v>
      </c>
      <c r="G2335">
        <v>9.702</v>
      </c>
      <c r="H2335">
        <v>3.524</v>
      </c>
      <c r="I2335">
        <v>11.2063144208037</v>
      </c>
      <c r="J2335">
        <v>10.3021084710743</v>
      </c>
      <c r="K2335">
        <v>7.9586666666666597</v>
      </c>
      <c r="L2335">
        <v>1.2529999999999999</v>
      </c>
      <c r="M2335">
        <v>12.065</v>
      </c>
      <c r="N2335">
        <v>9.2535000000000007</v>
      </c>
      <c r="O2335">
        <v>3.33684615384615</v>
      </c>
      <c r="P2335">
        <v>11.29975</v>
      </c>
      <c r="Q2335">
        <v>0.38400000000000001</v>
      </c>
      <c r="R2335">
        <v>10.280811350559199</v>
      </c>
      <c r="S2335">
        <v>10.3982107864389</v>
      </c>
      <c r="T2335">
        <v>10.5156102223186</v>
      </c>
      <c r="U2335">
        <v>10.6330096581984</v>
      </c>
      <c r="V2335">
        <v>10.750409094078099</v>
      </c>
      <c r="W2335">
        <v>10.8678085299578</v>
      </c>
      <c r="X2335">
        <v>10.9852079658375</v>
      </c>
      <c r="Y2335">
        <v>11.1026074017173</v>
      </c>
      <c r="Z2335">
        <v>11.220006837596999</v>
      </c>
      <c r="AA2335">
        <v>11.3374062734767</v>
      </c>
      <c r="AB2335">
        <v>11.4548057093564</v>
      </c>
      <c r="AC2335">
        <v>11.5722051452362</v>
      </c>
      <c r="AD2335">
        <v>11.6896045811159</v>
      </c>
      <c r="AE2335">
        <v>11.807004016995601</v>
      </c>
      <c r="AF2335">
        <v>11.9244034528753</v>
      </c>
      <c r="AG2335">
        <v>12.0418028887551</v>
      </c>
      <c r="AH2335">
        <v>12.1592023246348</v>
      </c>
      <c r="AI2335">
        <v>12.276601760514501</v>
      </c>
      <c r="AJ2335">
        <v>12.3940011963942</v>
      </c>
      <c r="AK2335">
        <v>12.511400632274</v>
      </c>
      <c r="AL2335">
        <v>12.6288000681537</v>
      </c>
      <c r="AM2335">
        <v>12.746199504033401</v>
      </c>
      <c r="AN2335">
        <v>12.8635989399131</v>
      </c>
      <c r="AO2335">
        <v>12.9809983757929</v>
      </c>
      <c r="AP2335">
        <v>13.0983978116726</v>
      </c>
      <c r="AQ2335">
        <v>13.215797247552301</v>
      </c>
      <c r="AR2335">
        <v>13.333196683432</v>
      </c>
      <c r="AS2335">
        <v>13.4505961193118</v>
      </c>
      <c r="AT2335">
        <v>13.5679955551915</v>
      </c>
      <c r="AU2335">
        <v>13.685394991071201</v>
      </c>
      <c r="AV2335">
        <v>13.8027944269509</v>
      </c>
      <c r="AW2335">
        <v>13.9201938628307</v>
      </c>
      <c r="AX2335">
        <v>14.0375932987104</v>
      </c>
      <c r="AY2335">
        <v>14.154992734590101</v>
      </c>
      <c r="AZ2335">
        <v>14.272392170469899</v>
      </c>
      <c r="BA2335">
        <v>14.389791606349601</v>
      </c>
    </row>
    <row r="2336" spans="1:53" x14ac:dyDescent="0.35">
      <c r="A2336">
        <v>48</v>
      </c>
      <c r="B2336">
        <v>4812</v>
      </c>
      <c r="C2336">
        <v>3</v>
      </c>
      <c r="D2336" t="b">
        <v>0</v>
      </c>
      <c r="E2336" t="s">
        <v>53</v>
      </c>
      <c r="F2336">
        <v>18.875904838709602</v>
      </c>
      <c r="G2336">
        <v>17.368815324164999</v>
      </c>
      <c r="H2336">
        <v>30.350436817472598</v>
      </c>
      <c r="I2336">
        <v>40.772412408759102</v>
      </c>
      <c r="J2336">
        <v>31.456079620160601</v>
      </c>
      <c r="K2336">
        <v>39.098549767441803</v>
      </c>
      <c r="L2336">
        <v>30.2664786392405</v>
      </c>
      <c r="M2336">
        <v>30.838603938730799</v>
      </c>
      <c r="N2336">
        <v>32.667439560439497</v>
      </c>
      <c r="O2336">
        <v>33.001051771117098</v>
      </c>
      <c r="P2336">
        <v>50.041887706855697</v>
      </c>
      <c r="Q2336">
        <v>64.454901282051196</v>
      </c>
      <c r="R2336">
        <v>64.577830264511306</v>
      </c>
      <c r="S2336">
        <v>64.965351944954506</v>
      </c>
      <c r="T2336">
        <v>65.121731384187996</v>
      </c>
      <c r="U2336">
        <v>65.244755831306193</v>
      </c>
      <c r="V2336">
        <v>65.362966984700407</v>
      </c>
      <c r="W2336">
        <v>65.480483555514596</v>
      </c>
      <c r="X2336">
        <v>65.597899894556704</v>
      </c>
      <c r="Y2336">
        <v>65.715301769647994</v>
      </c>
      <c r="Z2336">
        <v>65.832701557518305</v>
      </c>
      <c r="AA2336">
        <v>65.950101044192095</v>
      </c>
      <c r="AB2336">
        <v>66.067500487401603</v>
      </c>
      <c r="AC2336">
        <v>66.184899924339106</v>
      </c>
      <c r="AD2336">
        <v>66.302299360371407</v>
      </c>
      <c r="AE2336">
        <v>66.419698796273195</v>
      </c>
      <c r="AF2336">
        <v>66.537098232156097</v>
      </c>
      <c r="AG2336">
        <v>66.654497668036299</v>
      </c>
      <c r="AH2336">
        <v>66.771897103916103</v>
      </c>
      <c r="AI2336">
        <v>66.889296539795794</v>
      </c>
      <c r="AJ2336">
        <v>67.006695975675498</v>
      </c>
      <c r="AK2336">
        <v>67.124095411555203</v>
      </c>
      <c r="AL2336">
        <v>67.241494847435007</v>
      </c>
      <c r="AM2336">
        <v>67.358894283314697</v>
      </c>
      <c r="AN2336">
        <v>67.476293719194402</v>
      </c>
      <c r="AO2336">
        <v>67.593693155074106</v>
      </c>
      <c r="AP2336">
        <v>67.711092590953896</v>
      </c>
      <c r="AQ2336">
        <v>67.828492026833601</v>
      </c>
      <c r="AR2336">
        <v>67.945891462713305</v>
      </c>
      <c r="AS2336">
        <v>68.063290898593095</v>
      </c>
      <c r="AT2336">
        <v>68.1806903344728</v>
      </c>
      <c r="AU2336">
        <v>68.298089770352505</v>
      </c>
      <c r="AV2336">
        <v>68.415489206232195</v>
      </c>
      <c r="AW2336">
        <v>68.532888642111999</v>
      </c>
      <c r="AX2336">
        <v>68.650288077991704</v>
      </c>
      <c r="AY2336">
        <v>68.767687513871394</v>
      </c>
      <c r="AZ2336">
        <v>68.885086949751098</v>
      </c>
      <c r="BA2336">
        <v>69.002486385630903</v>
      </c>
    </row>
    <row r="2337" spans="1:53" x14ac:dyDescent="0.35">
      <c r="A2337">
        <v>48</v>
      </c>
      <c r="B2337">
        <v>4812</v>
      </c>
      <c r="C2337">
        <v>3</v>
      </c>
      <c r="D2337" t="b">
        <v>0</v>
      </c>
      <c r="E2337" t="s">
        <v>54</v>
      </c>
      <c r="F2337">
        <v>23.7722727272727</v>
      </c>
      <c r="G2337">
        <v>13.997066666666599</v>
      </c>
      <c r="H2337">
        <v>11.190999999999899</v>
      </c>
      <c r="I2337">
        <v>16.8040357142857</v>
      </c>
      <c r="J2337">
        <v>21.742977272727199</v>
      </c>
      <c r="K2337">
        <v>13.211772727272701</v>
      </c>
      <c r="L2337">
        <v>23.790219512195101</v>
      </c>
      <c r="M2337">
        <v>17.760058823529398</v>
      </c>
      <c r="N2337">
        <v>15.8090416666666</v>
      </c>
      <c r="O2337">
        <v>12.8853636363636</v>
      </c>
      <c r="P2337">
        <v>7.2346250000000003</v>
      </c>
      <c r="Q2337">
        <v>25.852799999999998</v>
      </c>
      <c r="R2337">
        <v>17.491249276348299</v>
      </c>
      <c r="S2337">
        <v>22.0625133666226</v>
      </c>
      <c r="T2337">
        <v>19.310061963651201</v>
      </c>
      <c r="U2337">
        <v>21.021207837667699</v>
      </c>
      <c r="V2337">
        <v>20.253534197731899</v>
      </c>
      <c r="W2337">
        <v>20.8624511867108</v>
      </c>
      <c r="X2337">
        <v>20.7068906697844</v>
      </c>
      <c r="Y2337">
        <v>20.975876016210201</v>
      </c>
      <c r="Z2337">
        <v>21.0090935490677</v>
      </c>
      <c r="AA2337">
        <v>21.173242664854499</v>
      </c>
      <c r="AB2337">
        <v>21.2646800769149</v>
      </c>
      <c r="AC2337">
        <v>21.396497294523499</v>
      </c>
      <c r="AD2337">
        <v>21.505889942048501</v>
      </c>
      <c r="AE2337">
        <v>21.6277358774635</v>
      </c>
      <c r="AF2337">
        <v>21.742665988909899</v>
      </c>
      <c r="AG2337">
        <v>21.861436742408898</v>
      </c>
      <c r="AH2337">
        <v>21.978074629102299</v>
      </c>
      <c r="AI2337">
        <v>22.095896984628901</v>
      </c>
      <c r="AJ2337">
        <v>22.213061555800099</v>
      </c>
      <c r="AK2337">
        <v>22.330591421731299</v>
      </c>
      <c r="AL2337">
        <v>22.447918424428298</v>
      </c>
      <c r="AM2337">
        <v>22.565358085439399</v>
      </c>
      <c r="AN2337">
        <v>22.682735182645999</v>
      </c>
      <c r="AO2337">
        <v>22.800147024111499</v>
      </c>
      <c r="AP2337">
        <v>22.917539570658199</v>
      </c>
      <c r="AQ2337">
        <v>23.034942832468499</v>
      </c>
      <c r="AR2337">
        <v>23.152340143651301</v>
      </c>
      <c r="AS2337">
        <v>23.269740759462799</v>
      </c>
      <c r="AT2337">
        <v>23.387139540077801</v>
      </c>
      <c r="AU2337">
        <v>23.504539339853</v>
      </c>
      <c r="AV2337">
        <v>23.621938573646599</v>
      </c>
      <c r="AW2337">
        <v>23.7393381217531</v>
      </c>
      <c r="AX2337">
        <v>23.8567374953086</v>
      </c>
      <c r="AY2337">
        <v>23.974136965799499</v>
      </c>
      <c r="AZ2337">
        <v>24.091536382458202</v>
      </c>
      <c r="BA2337">
        <v>24.208935829012201</v>
      </c>
    </row>
    <row r="2338" spans="1:53" x14ac:dyDescent="0.35">
      <c r="A2338">
        <v>48</v>
      </c>
      <c r="B2338">
        <v>4812</v>
      </c>
      <c r="C2338">
        <v>3</v>
      </c>
      <c r="D2338" t="b">
        <v>1</v>
      </c>
      <c r="E2338" t="s">
        <v>53</v>
      </c>
      <c r="F2338">
        <v>7.7249545454545396</v>
      </c>
      <c r="G2338">
        <v>55.817927272727196</v>
      </c>
      <c r="H2338">
        <v>28.930515625000002</v>
      </c>
      <c r="I2338">
        <v>18.955201834862301</v>
      </c>
      <c r="J2338">
        <v>17.0211623931623</v>
      </c>
      <c r="K2338">
        <v>8.9935779816513701</v>
      </c>
      <c r="L2338">
        <v>7.3172537313432802</v>
      </c>
      <c r="M2338">
        <v>33.571142857142803</v>
      </c>
      <c r="N2338">
        <v>11.5497951807228</v>
      </c>
      <c r="O2338">
        <v>10.687610169491499</v>
      </c>
      <c r="P2338">
        <v>15.6050434782608</v>
      </c>
      <c r="Q2338">
        <v>11.797535971223001</v>
      </c>
      <c r="R2338">
        <v>16.5004018503721</v>
      </c>
      <c r="S2338">
        <v>16.197317438385198</v>
      </c>
      <c r="T2338">
        <v>16.314716874264899</v>
      </c>
      <c r="U2338">
        <v>16.4321163101446</v>
      </c>
      <c r="V2338">
        <v>16.549515746024401</v>
      </c>
      <c r="W2338">
        <v>16.666915181904098</v>
      </c>
      <c r="X2338">
        <v>16.784314617783799</v>
      </c>
      <c r="Y2338">
        <v>16.9017140536635</v>
      </c>
      <c r="Z2338">
        <v>17.019113489543301</v>
      </c>
      <c r="AA2338">
        <v>17.136512925422998</v>
      </c>
      <c r="AB2338">
        <v>17.253912361302699</v>
      </c>
      <c r="AC2338">
        <v>17.3713117971824</v>
      </c>
      <c r="AD2338">
        <v>17.488711233062201</v>
      </c>
      <c r="AE2338">
        <v>17.606110668941898</v>
      </c>
      <c r="AF2338">
        <v>17.723510104821599</v>
      </c>
      <c r="AG2338">
        <v>17.840909540701301</v>
      </c>
      <c r="AH2338">
        <v>17.958308976581101</v>
      </c>
      <c r="AI2338">
        <v>18.075708412460799</v>
      </c>
      <c r="AJ2338">
        <v>18.1931078483405</v>
      </c>
      <c r="AK2338">
        <v>18.310507284220201</v>
      </c>
      <c r="AL2338">
        <v>18.427906720100001</v>
      </c>
      <c r="AM2338">
        <v>18.545306155979699</v>
      </c>
      <c r="AN2338">
        <v>18.6627055918594</v>
      </c>
      <c r="AO2338">
        <v>18.780105027739101</v>
      </c>
      <c r="AP2338">
        <v>18.897504463618901</v>
      </c>
      <c r="AQ2338">
        <v>19.014903899498599</v>
      </c>
      <c r="AR2338">
        <v>19.1323033353783</v>
      </c>
      <c r="AS2338">
        <v>19.2497027712581</v>
      </c>
      <c r="AT2338">
        <v>19.367102207137801</v>
      </c>
      <c r="AU2338">
        <v>19.484501643017499</v>
      </c>
      <c r="AV2338">
        <v>19.6019010788972</v>
      </c>
      <c r="AW2338">
        <v>19.719300514777</v>
      </c>
      <c r="AX2338">
        <v>19.836699950656701</v>
      </c>
      <c r="AY2338">
        <v>19.954099386536399</v>
      </c>
      <c r="AZ2338">
        <v>20.0714988224161</v>
      </c>
      <c r="BA2338">
        <v>20.1888982582959</v>
      </c>
    </row>
    <row r="2339" spans="1:53" x14ac:dyDescent="0.35">
      <c r="A2339">
        <v>48</v>
      </c>
      <c r="B2339">
        <v>4812</v>
      </c>
      <c r="C2339">
        <v>3</v>
      </c>
      <c r="D2339" t="b">
        <v>1</v>
      </c>
      <c r="E2339" t="s">
        <v>54</v>
      </c>
      <c r="F2339">
        <v>10.5945</v>
      </c>
      <c r="G2339">
        <v>10.5945</v>
      </c>
      <c r="H2339">
        <v>12.407624999999999</v>
      </c>
      <c r="I2339">
        <v>7.45461538461538</v>
      </c>
      <c r="J2339">
        <v>14.713666666666599</v>
      </c>
      <c r="K2339">
        <v>48.863500000000002</v>
      </c>
      <c r="L2339">
        <v>48.863500000000002</v>
      </c>
      <c r="M2339">
        <v>2.3559999999999999</v>
      </c>
      <c r="N2339">
        <v>9.5172000000000008</v>
      </c>
      <c r="O2339">
        <v>14.805538461538401</v>
      </c>
      <c r="P2339">
        <v>23.675923076922999</v>
      </c>
      <c r="Q2339">
        <v>19.388500000000001</v>
      </c>
      <c r="R2339">
        <v>19.399811381577798</v>
      </c>
      <c r="S2339">
        <v>19.515443718701601</v>
      </c>
      <c r="T2339">
        <v>19.632880970252</v>
      </c>
      <c r="U2339">
        <v>19.750279596881501</v>
      </c>
      <c r="V2339">
        <v>19.867679050079101</v>
      </c>
      <c r="W2339">
        <v>19.9850784855882</v>
      </c>
      <c r="X2339">
        <v>20.102477921475899</v>
      </c>
      <c r="Y2339">
        <v>20.219877357355401</v>
      </c>
      <c r="Z2339">
        <v>20.337276793235201</v>
      </c>
      <c r="AA2339">
        <v>20.454676229114899</v>
      </c>
      <c r="AB2339">
        <v>20.5720756649946</v>
      </c>
      <c r="AC2339">
        <v>20.689475100874301</v>
      </c>
      <c r="AD2339">
        <v>20.806874536754101</v>
      </c>
      <c r="AE2339">
        <v>20.924273972633799</v>
      </c>
      <c r="AF2339">
        <v>21.0416734085135</v>
      </c>
      <c r="AG2339">
        <v>21.159072844393201</v>
      </c>
      <c r="AH2339">
        <v>21.276472280273001</v>
      </c>
      <c r="AI2339">
        <v>21.393871716152699</v>
      </c>
      <c r="AJ2339">
        <v>21.5112711520324</v>
      </c>
      <c r="AK2339">
        <v>21.628670587912101</v>
      </c>
      <c r="AL2339">
        <v>21.746070023791901</v>
      </c>
      <c r="AM2339">
        <v>21.863469459671599</v>
      </c>
      <c r="AN2339">
        <v>21.9808688955513</v>
      </c>
      <c r="AO2339">
        <v>22.098268331431001</v>
      </c>
      <c r="AP2339">
        <v>22.215667767310801</v>
      </c>
      <c r="AQ2339">
        <v>22.333067203190499</v>
      </c>
      <c r="AR2339">
        <v>22.4504666390702</v>
      </c>
      <c r="AS2339">
        <v>22.567866074949901</v>
      </c>
      <c r="AT2339">
        <v>22.685265510829701</v>
      </c>
      <c r="AU2339">
        <v>22.802664946709399</v>
      </c>
      <c r="AV2339">
        <v>22.9200643825891</v>
      </c>
      <c r="AW2339">
        <v>23.037463818468801</v>
      </c>
      <c r="AX2339">
        <v>23.154863254348601</v>
      </c>
      <c r="AY2339">
        <v>23.272262690228299</v>
      </c>
      <c r="AZ2339">
        <v>23.389662126108</v>
      </c>
      <c r="BA2339">
        <v>23.507061561987701</v>
      </c>
    </row>
    <row r="2340" spans="1:53" x14ac:dyDescent="0.35">
      <c r="A2340">
        <v>48</v>
      </c>
      <c r="B2340">
        <v>4812</v>
      </c>
      <c r="C2340">
        <v>4</v>
      </c>
      <c r="D2340" t="b">
        <v>1</v>
      </c>
      <c r="E2340" t="s">
        <v>53</v>
      </c>
      <c r="F2340">
        <v>2.6440000000000001</v>
      </c>
      <c r="G2340">
        <v>2.6440000000000001</v>
      </c>
      <c r="H2340">
        <v>3.5488571428571398</v>
      </c>
      <c r="I2340">
        <v>5.8228999999999997</v>
      </c>
      <c r="J2340">
        <v>5.7845000000000004</v>
      </c>
      <c r="K2340">
        <v>2.0969999999999902</v>
      </c>
      <c r="L2340">
        <v>6.1466250000000002</v>
      </c>
      <c r="M2340">
        <v>3.1551111111111099</v>
      </c>
      <c r="N2340">
        <v>10.436166666666599</v>
      </c>
      <c r="O2340">
        <v>7.4852068965517198</v>
      </c>
      <c r="P2340">
        <v>6.6989999999999998</v>
      </c>
      <c r="Q2340">
        <v>15.2256666666666</v>
      </c>
      <c r="R2340">
        <v>12.8124622018046</v>
      </c>
      <c r="S2340">
        <v>15.5042397377916</v>
      </c>
      <c r="T2340">
        <v>14.130570654768899</v>
      </c>
      <c r="U2340">
        <v>15.1115904453934</v>
      </c>
      <c r="V2340">
        <v>14.728784754765201</v>
      </c>
      <c r="W2340">
        <v>15.135900808844299</v>
      </c>
      <c r="X2340">
        <v>15.0854976485235</v>
      </c>
      <c r="Y2340">
        <v>15.3000876130883</v>
      </c>
      <c r="Z2340">
        <v>15.361194720482199</v>
      </c>
      <c r="AA2340">
        <v>15.511198426440799</v>
      </c>
      <c r="AB2340">
        <v>15.609713611908999</v>
      </c>
      <c r="AC2340">
        <v>15.738050722907399</v>
      </c>
      <c r="AD2340">
        <v>15.849115105269201</v>
      </c>
      <c r="AE2340">
        <v>15.9701837763968</v>
      </c>
      <c r="AF2340">
        <v>16.0854580072935</v>
      </c>
      <c r="AG2340">
        <v>16.204088352590201</v>
      </c>
      <c r="AH2340">
        <v>16.320774851127499</v>
      </c>
      <c r="AI2340">
        <v>16.438587217193099</v>
      </c>
      <c r="AJ2340">
        <v>16.555747485717902</v>
      </c>
      <c r="AK2340">
        <v>16.673285446281898</v>
      </c>
      <c r="AL2340">
        <v>16.790604649271302</v>
      </c>
      <c r="AM2340">
        <v>16.908050555689702</v>
      </c>
      <c r="AN2340">
        <v>17.025423076037001</v>
      </c>
      <c r="AO2340">
        <v>17.142838101275199</v>
      </c>
      <c r="AP2340">
        <v>17.260228507866799</v>
      </c>
      <c r="AQ2340">
        <v>17.377633173470599</v>
      </c>
      <c r="AR2340">
        <v>17.495029580316999</v>
      </c>
      <c r="AS2340">
        <v>17.612430770599602</v>
      </c>
      <c r="AT2340">
        <v>17.729829190336901</v>
      </c>
      <c r="AU2340">
        <v>17.847229214761899</v>
      </c>
      <c r="AV2340">
        <v>17.964628309758801</v>
      </c>
      <c r="AW2340">
        <v>18.082027943076302</v>
      </c>
      <c r="AX2340">
        <v>18.199427264600899</v>
      </c>
      <c r="AY2340">
        <v>18.316826766714598</v>
      </c>
      <c r="AZ2340">
        <v>18.434226164231902</v>
      </c>
      <c r="BA2340">
        <v>18.551625622330999</v>
      </c>
    </row>
    <row r="2341" spans="1:53" x14ac:dyDescent="0.35">
      <c r="A2341">
        <v>48</v>
      </c>
      <c r="B2341">
        <v>4812</v>
      </c>
      <c r="C2341">
        <v>4</v>
      </c>
      <c r="D2341" t="b">
        <v>1</v>
      </c>
      <c r="E2341" t="s">
        <v>54</v>
      </c>
      <c r="F2341">
        <v>12.391915966386501</v>
      </c>
      <c r="G2341">
        <v>8.2726052104208403</v>
      </c>
      <c r="H2341">
        <v>4.9370000000000003</v>
      </c>
      <c r="I2341">
        <v>1.5549999999999999</v>
      </c>
      <c r="J2341">
        <v>10.4457027027027</v>
      </c>
      <c r="K2341">
        <v>2.742</v>
      </c>
      <c r="L2341">
        <v>25.331742081447899</v>
      </c>
      <c r="M2341">
        <v>22.802818461538401</v>
      </c>
      <c r="N2341">
        <v>16.319893314367</v>
      </c>
      <c r="O2341">
        <v>9.27654691689008</v>
      </c>
      <c r="P2341">
        <v>10.6243749103942</v>
      </c>
      <c r="Q2341">
        <v>4.3979999999999997</v>
      </c>
      <c r="R2341">
        <v>10.547950608809399</v>
      </c>
      <c r="S2341">
        <v>10.665350044689101</v>
      </c>
      <c r="T2341">
        <v>10.7827494805688</v>
      </c>
      <c r="U2341">
        <v>10.9001489164486</v>
      </c>
      <c r="V2341">
        <v>11.0175483523283</v>
      </c>
      <c r="W2341">
        <v>11.134947788208001</v>
      </c>
      <c r="X2341">
        <v>11.2523472240877</v>
      </c>
      <c r="Y2341">
        <v>11.3697466599675</v>
      </c>
      <c r="Z2341">
        <v>11.4871460958472</v>
      </c>
      <c r="AA2341">
        <v>11.604545531726901</v>
      </c>
      <c r="AB2341">
        <v>11.7219449676066</v>
      </c>
      <c r="AC2341">
        <v>11.8393444034864</v>
      </c>
      <c r="AD2341">
        <v>11.9567438393661</v>
      </c>
      <c r="AE2341">
        <v>12.074143275245801</v>
      </c>
      <c r="AF2341">
        <v>12.1915427111255</v>
      </c>
      <c r="AG2341">
        <v>12.3089421470053</v>
      </c>
      <c r="AH2341">
        <v>12.426341582885</v>
      </c>
      <c r="AI2341">
        <v>12.543741018764701</v>
      </c>
      <c r="AJ2341">
        <v>12.6611404546444</v>
      </c>
      <c r="AK2341">
        <v>12.7785398905242</v>
      </c>
      <c r="AL2341">
        <v>12.8959393264039</v>
      </c>
      <c r="AM2341">
        <v>13.013338762283601</v>
      </c>
      <c r="AN2341">
        <v>13.1307381981633</v>
      </c>
      <c r="AO2341">
        <v>13.248137634043101</v>
      </c>
      <c r="AP2341">
        <v>13.3655370699228</v>
      </c>
      <c r="AQ2341">
        <v>13.482936505802501</v>
      </c>
      <c r="AR2341">
        <v>13.6003359416822</v>
      </c>
      <c r="AS2341">
        <v>13.717735377562001</v>
      </c>
      <c r="AT2341">
        <v>13.8351348134417</v>
      </c>
      <c r="AU2341">
        <v>13.952534249321401</v>
      </c>
      <c r="AV2341">
        <v>14.0699336852011</v>
      </c>
      <c r="AW2341">
        <v>14.187333121080901</v>
      </c>
      <c r="AX2341">
        <v>14.3047325569606</v>
      </c>
      <c r="AY2341">
        <v>14.422131992840299</v>
      </c>
      <c r="AZ2341">
        <v>14.53953142872</v>
      </c>
      <c r="BA2341">
        <v>14.656930864599801</v>
      </c>
    </row>
    <row r="2342" spans="1:53" x14ac:dyDescent="0.35">
      <c r="A2342">
        <v>48</v>
      </c>
      <c r="B2342">
        <v>4812</v>
      </c>
      <c r="C2342">
        <v>5</v>
      </c>
      <c r="D2342" t="b">
        <v>0</v>
      </c>
      <c r="E2342" t="s">
        <v>53</v>
      </c>
      <c r="F2342">
        <v>21.821860986547001</v>
      </c>
      <c r="G2342">
        <v>39.3969617486338</v>
      </c>
      <c r="H2342">
        <v>44.4810050632911</v>
      </c>
      <c r="I2342">
        <v>36.422239010989003</v>
      </c>
      <c r="J2342">
        <v>53.462548346055897</v>
      </c>
      <c r="K2342">
        <v>29.4738811777076</v>
      </c>
      <c r="L2342">
        <v>55.985446616541303</v>
      </c>
      <c r="M2342">
        <v>51.269048657718102</v>
      </c>
      <c r="N2342">
        <v>46.692021001615501</v>
      </c>
      <c r="O2342">
        <v>39.556531645569599</v>
      </c>
      <c r="P2342">
        <v>56.754575525812598</v>
      </c>
      <c r="Q2342">
        <v>77.861553819444396</v>
      </c>
      <c r="R2342">
        <v>66.449988142972103</v>
      </c>
      <c r="S2342">
        <v>69.879980178366495</v>
      </c>
      <c r="T2342">
        <v>68.614075226608406</v>
      </c>
      <c r="U2342">
        <v>69.309128258990896</v>
      </c>
      <c r="V2342">
        <v>69.185305531090506</v>
      </c>
      <c r="W2342">
        <v>69.403436846163999</v>
      </c>
      <c r="X2342">
        <v>69.478771691763498</v>
      </c>
      <c r="Y2342">
        <v>69.613736865219096</v>
      </c>
      <c r="Z2342">
        <v>69.723801030874398</v>
      </c>
      <c r="AA2342">
        <v>69.844263599687395</v>
      </c>
      <c r="AB2342">
        <v>69.960383902954504</v>
      </c>
      <c r="AC2342">
        <v>70.0783174913755</v>
      </c>
      <c r="AD2342">
        <v>70.195493870681901</v>
      </c>
      <c r="AE2342">
        <v>70.312986452678302</v>
      </c>
      <c r="AF2342">
        <v>70.430346991703601</v>
      </c>
      <c r="AG2342">
        <v>70.547762670507197</v>
      </c>
      <c r="AH2342">
        <v>70.665155323510007</v>
      </c>
      <c r="AI2342">
        <v>70.782557591848999</v>
      </c>
      <c r="AJ2342">
        <v>70.899955844922999</v>
      </c>
      <c r="AK2342">
        <v>71.017355774730206</v>
      </c>
      <c r="AL2342">
        <v>71.134755004350893</v>
      </c>
      <c r="AM2342">
        <v>71.252154526362304</v>
      </c>
      <c r="AN2342">
        <v>71.369553926274307</v>
      </c>
      <c r="AO2342">
        <v>71.486953377173805</v>
      </c>
      <c r="AP2342">
        <v>71.604352806781407</v>
      </c>
      <c r="AQ2342">
        <v>71.7217522452803</v>
      </c>
      <c r="AR2342">
        <v>71.839151680066294</v>
      </c>
      <c r="AS2342">
        <v>71.956551116402807</v>
      </c>
      <c r="AT2342">
        <v>72.073950552091802</v>
      </c>
      <c r="AU2342">
        <v>72.191349988051101</v>
      </c>
      <c r="AV2342">
        <v>72.308749423897595</v>
      </c>
      <c r="AW2342">
        <v>72.426148859791198</v>
      </c>
      <c r="AX2342">
        <v>72.543548295665104</v>
      </c>
      <c r="AY2342">
        <v>72.660947731547296</v>
      </c>
      <c r="AZ2342">
        <v>72.778347167426006</v>
      </c>
      <c r="BA2342">
        <v>72.895746603306193</v>
      </c>
    </row>
    <row r="2343" spans="1:53" x14ac:dyDescent="0.35">
      <c r="A2343">
        <v>48</v>
      </c>
      <c r="B2343">
        <v>4812</v>
      </c>
      <c r="C2343">
        <v>5</v>
      </c>
      <c r="D2343" t="b">
        <v>0</v>
      </c>
      <c r="E2343" t="s">
        <v>54</v>
      </c>
      <c r="F2343">
        <v>18.420999999999999</v>
      </c>
      <c r="G2343">
        <v>14.661720000000001</v>
      </c>
      <c r="H2343">
        <v>16.557352941176401</v>
      </c>
      <c r="I2343">
        <v>24.068999999999999</v>
      </c>
      <c r="J2343">
        <v>24.681782608695599</v>
      </c>
      <c r="K2343">
        <v>21.837937499999999</v>
      </c>
      <c r="L2343">
        <v>12.429874999999999</v>
      </c>
      <c r="M2343">
        <v>19.273875</v>
      </c>
      <c r="N2343">
        <v>21.0286153846153</v>
      </c>
      <c r="O2343">
        <v>24.4793846153846</v>
      </c>
      <c r="P2343">
        <v>21.3445</v>
      </c>
      <c r="Q2343">
        <v>32.066652173912999</v>
      </c>
      <c r="R2343">
        <v>29.2917778195403</v>
      </c>
      <c r="S2343">
        <v>29.8213192437434</v>
      </c>
      <c r="T2343">
        <v>29.8535444812401</v>
      </c>
      <c r="U2343">
        <v>29.9885462102026</v>
      </c>
      <c r="V2343">
        <v>30.102307916257399</v>
      </c>
      <c r="W2343">
        <v>30.220459133636101</v>
      </c>
      <c r="X2343">
        <v>30.337703204645599</v>
      </c>
      <c r="Y2343">
        <v>30.455134748581902</v>
      </c>
      <c r="Z2343">
        <v>30.572527548937799</v>
      </c>
      <c r="AA2343">
        <v>30.689928356129901</v>
      </c>
      <c r="AB2343">
        <v>30.807327508611099</v>
      </c>
      <c r="AC2343">
        <v>30.924727003058599</v>
      </c>
      <c r="AD2343">
        <v>31.042126426834599</v>
      </c>
      <c r="AE2343">
        <v>31.159525865215699</v>
      </c>
      <c r="AF2343">
        <v>31.276925300578501</v>
      </c>
      <c r="AG2343">
        <v>31.394324736565</v>
      </c>
      <c r="AH2343">
        <v>31.511724172422699</v>
      </c>
      <c r="AI2343">
        <v>31.629123608307001</v>
      </c>
      <c r="AJ2343">
        <v>31.7465230441858</v>
      </c>
      <c r="AK2343">
        <v>31.8639224800657</v>
      </c>
      <c r="AL2343">
        <v>31.981321915945401</v>
      </c>
      <c r="AM2343">
        <v>32.098721351825098</v>
      </c>
      <c r="AN2343">
        <v>32.216120787704803</v>
      </c>
      <c r="AO2343">
        <v>32.3335202235845</v>
      </c>
      <c r="AP2343">
        <v>32.450919659464297</v>
      </c>
      <c r="AQ2343">
        <v>32.568319095344002</v>
      </c>
      <c r="AR2343">
        <v>32.685718531223699</v>
      </c>
      <c r="AS2343">
        <v>32.803117967103397</v>
      </c>
      <c r="AT2343">
        <v>32.920517402983201</v>
      </c>
      <c r="AU2343">
        <v>33.037916838862898</v>
      </c>
      <c r="AV2343">
        <v>33.155316274742603</v>
      </c>
      <c r="AW2343">
        <v>33.2727157106223</v>
      </c>
      <c r="AX2343">
        <v>33.390115146502097</v>
      </c>
      <c r="AY2343">
        <v>33.507514582381802</v>
      </c>
      <c r="AZ2343">
        <v>33.624914018261499</v>
      </c>
      <c r="BA2343">
        <v>33.742313454141197</v>
      </c>
    </row>
    <row r="2344" spans="1:53" x14ac:dyDescent="0.35">
      <c r="A2344">
        <v>48</v>
      </c>
      <c r="B2344">
        <v>4812</v>
      </c>
      <c r="C2344">
        <v>5</v>
      </c>
      <c r="D2344" t="b">
        <v>1</v>
      </c>
      <c r="E2344" t="s">
        <v>53</v>
      </c>
      <c r="F2344">
        <v>5.7518932664756397</v>
      </c>
      <c r="G2344">
        <v>6.5046556886227496</v>
      </c>
      <c r="H2344">
        <v>7.1407986254295501</v>
      </c>
      <c r="I2344">
        <v>8.07634791776489</v>
      </c>
      <c r="J2344">
        <v>11.0115496062992</v>
      </c>
      <c r="K2344">
        <v>6.94615799689441</v>
      </c>
      <c r="L2344">
        <v>10.3980423335054</v>
      </c>
      <c r="M2344">
        <v>15.1406423312883</v>
      </c>
      <c r="N2344">
        <v>10.8057881077529</v>
      </c>
      <c r="O2344">
        <v>10.5264899099658</v>
      </c>
      <c r="P2344">
        <v>14.564643751820499</v>
      </c>
      <c r="Q2344">
        <v>31.123005138746102</v>
      </c>
      <c r="R2344">
        <v>35.9676757101536</v>
      </c>
      <c r="S2344">
        <v>37.503431687380903</v>
      </c>
      <c r="T2344">
        <v>38.058401780038302</v>
      </c>
      <c r="U2344">
        <v>38.310794127849</v>
      </c>
      <c r="V2344">
        <v>38.469839606463403</v>
      </c>
      <c r="W2344">
        <v>38.600087071551798</v>
      </c>
      <c r="X2344">
        <v>38.721450193863902</v>
      </c>
      <c r="Y2344">
        <v>38.840072448424898</v>
      </c>
      <c r="Z2344">
        <v>38.957849130474997</v>
      </c>
      <c r="AA2344">
        <v>39.075364948836601</v>
      </c>
      <c r="AB2344">
        <v>39.192800289340902</v>
      </c>
      <c r="AC2344">
        <v>39.310210801991303</v>
      </c>
      <c r="AD2344">
        <v>39.427613655114598</v>
      </c>
      <c r="AE2344">
        <v>39.5450141452324</v>
      </c>
      <c r="AF2344">
        <v>39.662413906350302</v>
      </c>
      <c r="AG2344">
        <v>39.7798134425678</v>
      </c>
      <c r="AH2344">
        <v>39.897212909402199</v>
      </c>
      <c r="AI2344">
        <v>40.014612354831698</v>
      </c>
      <c r="AJ2344">
        <v>40.132011793657497</v>
      </c>
      <c r="AK2344">
        <v>40.249411230446199</v>
      </c>
      <c r="AL2344">
        <v>40.366810666606298</v>
      </c>
      <c r="AM2344">
        <v>40.484210102572497</v>
      </c>
      <c r="AN2344">
        <v>40.601609538478897</v>
      </c>
      <c r="AO2344">
        <v>40.719008974366901</v>
      </c>
      <c r="AP2344">
        <v>40.836408410249099</v>
      </c>
      <c r="AQ2344">
        <v>40.953807846129699</v>
      </c>
      <c r="AR2344">
        <v>41.071207282009603</v>
      </c>
      <c r="AS2344">
        <v>41.1886067178894</v>
      </c>
      <c r="AT2344">
        <v>41.306006153769196</v>
      </c>
      <c r="AU2344">
        <v>41.423405589648901</v>
      </c>
      <c r="AV2344">
        <v>41.540805025528599</v>
      </c>
      <c r="AW2344">
        <v>41.658204461408403</v>
      </c>
      <c r="AX2344">
        <v>41.7756038972881</v>
      </c>
      <c r="AY2344">
        <v>41.893003333167798</v>
      </c>
      <c r="AZ2344">
        <v>42.010402769047502</v>
      </c>
      <c r="BA2344">
        <v>42.127802204927299</v>
      </c>
    </row>
    <row r="2345" spans="1:53" x14ac:dyDescent="0.35">
      <c r="A2345">
        <v>48</v>
      </c>
      <c r="B2345">
        <v>4812</v>
      </c>
      <c r="C2345">
        <v>5</v>
      </c>
      <c r="D2345" t="b">
        <v>1</v>
      </c>
      <c r="E2345" t="s">
        <v>54</v>
      </c>
      <c r="F2345">
        <v>8.4686749999999993</v>
      </c>
      <c r="G2345">
        <v>7.8067954545454503</v>
      </c>
      <c r="H2345">
        <v>8.8068571428571403</v>
      </c>
      <c r="I2345">
        <v>9.0190649350649306</v>
      </c>
      <c r="J2345">
        <v>7.4070406504064996</v>
      </c>
      <c r="K2345">
        <v>10.3579363636363</v>
      </c>
      <c r="L2345">
        <v>15.8548526315789</v>
      </c>
      <c r="M2345">
        <v>31.2866142131979</v>
      </c>
      <c r="N2345">
        <v>7.4049619047619002</v>
      </c>
      <c r="O2345">
        <v>5.6392553191489299</v>
      </c>
      <c r="P2345">
        <v>9.4966728110599004</v>
      </c>
      <c r="Q2345">
        <v>25.6909611111111</v>
      </c>
      <c r="R2345">
        <v>21.973171670867899</v>
      </c>
      <c r="S2345">
        <v>22.564060653270602</v>
      </c>
      <c r="T2345">
        <v>22.5961179734946</v>
      </c>
      <c r="U2345">
        <v>22.728899537149001</v>
      </c>
      <c r="V2345">
        <v>22.8435264866302</v>
      </c>
      <c r="W2345">
        <v>22.9614256375651</v>
      </c>
      <c r="X2345">
        <v>23.078735004423599</v>
      </c>
      <c r="Y2345">
        <v>23.196150674412099</v>
      </c>
      <c r="Z2345">
        <v>23.313547184243699</v>
      </c>
      <c r="AA2345">
        <v>23.430947147516601</v>
      </c>
      <c r="AB2345">
        <v>23.548346488338598</v>
      </c>
      <c r="AC2345">
        <v>23.665745941351599</v>
      </c>
      <c r="AD2345">
        <v>23.783145374143199</v>
      </c>
      <c r="AE2345">
        <v>23.9005448105795</v>
      </c>
      <c r="AF2345">
        <v>24.017944246358901</v>
      </c>
      <c r="AG2345">
        <v>24.1353436822567</v>
      </c>
      <c r="AH2345">
        <v>24.2527431181332</v>
      </c>
      <c r="AI2345">
        <v>24.370142554013501</v>
      </c>
      <c r="AJ2345">
        <v>24.487541989893099</v>
      </c>
      <c r="AK2345">
        <v>24.6049414257729</v>
      </c>
      <c r="AL2345">
        <v>24.722340861652601</v>
      </c>
      <c r="AM2345">
        <v>24.839740297532298</v>
      </c>
      <c r="AN2345">
        <v>24.957139733412099</v>
      </c>
      <c r="AO2345">
        <v>25.0745391692918</v>
      </c>
      <c r="AP2345">
        <v>25.191938605171501</v>
      </c>
      <c r="AQ2345">
        <v>25.309338041051198</v>
      </c>
      <c r="AR2345">
        <v>25.426737476930999</v>
      </c>
      <c r="AS2345">
        <v>25.5441369128107</v>
      </c>
      <c r="AT2345">
        <v>25.661536348690401</v>
      </c>
      <c r="AU2345">
        <v>25.778935784570098</v>
      </c>
      <c r="AV2345">
        <v>25.896335220449899</v>
      </c>
      <c r="AW2345">
        <v>26.0137346563296</v>
      </c>
      <c r="AX2345">
        <v>26.131134092209301</v>
      </c>
      <c r="AY2345">
        <v>26.248533528088998</v>
      </c>
      <c r="AZ2345">
        <v>26.365932963968799</v>
      </c>
      <c r="BA2345">
        <v>26.4833323998485</v>
      </c>
    </row>
    <row r="2346" spans="1:53" x14ac:dyDescent="0.35">
      <c r="A2346">
        <v>48</v>
      </c>
      <c r="B2346">
        <v>4812</v>
      </c>
      <c r="C2346">
        <v>6</v>
      </c>
      <c r="D2346" t="b">
        <v>0</v>
      </c>
      <c r="E2346" t="s">
        <v>53</v>
      </c>
      <c r="F2346">
        <v>32.950288461538399</v>
      </c>
      <c r="G2346">
        <v>25.3404689655172</v>
      </c>
      <c r="H2346">
        <v>47.1468152173913</v>
      </c>
      <c r="I2346">
        <v>67.207259740259701</v>
      </c>
      <c r="J2346">
        <v>49.8270256410256</v>
      </c>
      <c r="K2346">
        <v>52.0762227979274</v>
      </c>
      <c r="L2346">
        <v>79.021586402266195</v>
      </c>
      <c r="M2346">
        <v>47.972209973753202</v>
      </c>
      <c r="N2346">
        <v>64.4436063829787</v>
      </c>
      <c r="O2346">
        <v>52.375864583333303</v>
      </c>
      <c r="P2346">
        <v>109.473474509803</v>
      </c>
      <c r="Q2346">
        <v>93.099821167883206</v>
      </c>
      <c r="R2346">
        <v>94.545933996942196</v>
      </c>
      <c r="S2346">
        <v>91.668269021892897</v>
      </c>
      <c r="T2346">
        <v>93.135921609034398</v>
      </c>
      <c r="U2346">
        <v>92.644591708129397</v>
      </c>
      <c r="V2346">
        <v>93.036422205411299</v>
      </c>
      <c r="W2346">
        <v>93.030100961324905</v>
      </c>
      <c r="X2346">
        <v>93.203276906514702</v>
      </c>
      <c r="Y2346">
        <v>93.295530837280296</v>
      </c>
      <c r="Z2346">
        <v>93.424266522689905</v>
      </c>
      <c r="AA2346">
        <v>93.536555281618803</v>
      </c>
      <c r="AB2346">
        <v>93.656258743960393</v>
      </c>
      <c r="AC2346">
        <v>93.772619464619396</v>
      </c>
      <c r="AD2346">
        <v>93.890487180411597</v>
      </c>
      <c r="AE2346">
        <v>94.007675503493502</v>
      </c>
      <c r="AF2346">
        <v>94.125170114528501</v>
      </c>
      <c r="AG2346">
        <v>94.242526642965998</v>
      </c>
      <c r="AH2346">
        <v>94.359945422639797</v>
      </c>
      <c r="AI2346">
        <v>94.477336137832594</v>
      </c>
      <c r="AJ2346">
        <v>94.594739505225405</v>
      </c>
      <c r="AK2346">
        <v>94.712137168676506</v>
      </c>
      <c r="AL2346">
        <v>94.829537403613301</v>
      </c>
      <c r="AM2346">
        <v>94.946936479257204</v>
      </c>
      <c r="AN2346">
        <v>95.064336077540602</v>
      </c>
      <c r="AO2346">
        <v>95.181735440204505</v>
      </c>
      <c r="AP2346">
        <v>95.299134909091904</v>
      </c>
      <c r="AQ2346">
        <v>95.416534330090897</v>
      </c>
      <c r="AR2346">
        <v>95.533933772679205</v>
      </c>
      <c r="AS2346">
        <v>95.651333205534598</v>
      </c>
      <c r="AT2346">
        <v>95.768732642777806</v>
      </c>
      <c r="AU2346">
        <v>95.886132078042806</v>
      </c>
      <c r="AV2346">
        <v>96.003531514199594</v>
      </c>
      <c r="AW2346">
        <v>96.120930949954399</v>
      </c>
      <c r="AX2346">
        <v>96.238330385890507</v>
      </c>
      <c r="AY2346">
        <v>96.355729821744802</v>
      </c>
      <c r="AZ2346">
        <v>96.473129257636003</v>
      </c>
      <c r="BA2346">
        <v>96.590528693510507</v>
      </c>
    </row>
    <row r="2347" spans="1:53" x14ac:dyDescent="0.35">
      <c r="A2347">
        <v>48</v>
      </c>
      <c r="B2347">
        <v>4812</v>
      </c>
      <c r="C2347">
        <v>6</v>
      </c>
      <c r="D2347" t="b">
        <v>0</v>
      </c>
      <c r="E2347" t="s">
        <v>54</v>
      </c>
      <c r="F2347">
        <v>26.289000000000001</v>
      </c>
      <c r="G2347">
        <v>12.4185</v>
      </c>
      <c r="H2347">
        <v>9.8736666666666597</v>
      </c>
      <c r="I2347">
        <v>27.361000000000001</v>
      </c>
      <c r="J2347">
        <v>9.5212499999999896</v>
      </c>
      <c r="K2347">
        <v>13.511272727272701</v>
      </c>
      <c r="L2347">
        <v>12.510260869565199</v>
      </c>
      <c r="M2347">
        <v>12.372624999999999</v>
      </c>
      <c r="N2347">
        <v>19.016666666666602</v>
      </c>
      <c r="O2347">
        <v>24.901444444444401</v>
      </c>
      <c r="P2347">
        <v>22.885919999999899</v>
      </c>
      <c r="Q2347">
        <v>19.887846153846102</v>
      </c>
      <c r="R2347">
        <v>21.3341061953187</v>
      </c>
      <c r="S2347">
        <v>20.914601566110001</v>
      </c>
      <c r="T2347">
        <v>21.2714994043159</v>
      </c>
      <c r="U2347">
        <v>21.282065071471401</v>
      </c>
      <c r="V2347">
        <v>21.447120166131999</v>
      </c>
      <c r="W2347">
        <v>21.5432616997495</v>
      </c>
      <c r="X2347">
        <v>21.670143711679</v>
      </c>
      <c r="Y2347">
        <v>21.783313226495501</v>
      </c>
      <c r="Z2347">
        <v>21.902599515916599</v>
      </c>
      <c r="AA2347">
        <v>22.019157277393099</v>
      </c>
      <c r="AB2347">
        <v>22.136932161491501</v>
      </c>
      <c r="AC2347">
        <v>22.254164120061301</v>
      </c>
      <c r="AD2347">
        <v>22.3716382630456</v>
      </c>
      <c r="AE2347">
        <v>22.4890043741037</v>
      </c>
      <c r="AF2347">
        <v>22.606418675286299</v>
      </c>
      <c r="AG2347">
        <v>22.723811480155899</v>
      </c>
      <c r="AH2347">
        <v>22.841213873950199</v>
      </c>
      <c r="AI2347">
        <v>22.958611990384099</v>
      </c>
      <c r="AJ2347">
        <v>23.076012014832902</v>
      </c>
      <c r="AK2347">
        <v>23.1934111881679</v>
      </c>
      <c r="AL2347">
        <v>23.310810741161699</v>
      </c>
      <c r="AM2347">
        <v>23.4282101248</v>
      </c>
      <c r="AN2347">
        <v>23.5456095839832</v>
      </c>
      <c r="AO2347">
        <v>23.663009009467899</v>
      </c>
      <c r="AP2347">
        <v>23.780408449984598</v>
      </c>
      <c r="AQ2347">
        <v>23.897807883795899</v>
      </c>
      <c r="AR2347">
        <v>24.0152073205983</v>
      </c>
      <c r="AS2347">
        <v>24.132606756066401</v>
      </c>
      <c r="AT2347">
        <v>24.250006192129799</v>
      </c>
      <c r="AU2347">
        <v>24.367405627927599</v>
      </c>
      <c r="AV2347">
        <v>24.484805063843801</v>
      </c>
      <c r="AW2347">
        <v>24.602204499707302</v>
      </c>
      <c r="AX2347">
        <v>24.7196039355943</v>
      </c>
      <c r="AY2347">
        <v>24.837003371470701</v>
      </c>
      <c r="AZ2347">
        <v>24.954402807351901</v>
      </c>
      <c r="BA2347">
        <v>25.071802243231001</v>
      </c>
    </row>
    <row r="2348" spans="1:53" x14ac:dyDescent="0.35">
      <c r="A2348">
        <v>48</v>
      </c>
      <c r="B2348">
        <v>4812</v>
      </c>
      <c r="C2348">
        <v>6</v>
      </c>
      <c r="D2348" t="b">
        <v>1</v>
      </c>
      <c r="E2348" t="s">
        <v>53</v>
      </c>
      <c r="F2348">
        <v>9.4865654952076603</v>
      </c>
      <c r="G2348">
        <v>9.6683090128755307</v>
      </c>
      <c r="H2348">
        <v>27.5412689295039</v>
      </c>
      <c r="I2348">
        <v>26.753549019607799</v>
      </c>
      <c r="J2348">
        <v>16.294977375565601</v>
      </c>
      <c r="K2348">
        <v>12.0772049861495</v>
      </c>
      <c r="L2348">
        <v>18.3221472527472</v>
      </c>
      <c r="M2348">
        <v>27.9667422096317</v>
      </c>
      <c r="N2348">
        <v>25.7112636103151</v>
      </c>
      <c r="O2348">
        <v>23.5770170212766</v>
      </c>
      <c r="P2348">
        <v>18.956355091383799</v>
      </c>
      <c r="Q2348">
        <v>28.4195258855585</v>
      </c>
      <c r="R2348">
        <v>29.053387788528301</v>
      </c>
      <c r="S2348">
        <v>29.1821437088728</v>
      </c>
      <c r="T2348">
        <v>29.299957837340202</v>
      </c>
      <c r="U2348">
        <v>29.417372416105302</v>
      </c>
      <c r="V2348">
        <v>29.534772404941599</v>
      </c>
      <c r="W2348">
        <v>29.652171861012999</v>
      </c>
      <c r="X2348">
        <v>29.769571297630101</v>
      </c>
      <c r="Y2348">
        <v>29.8869707335367</v>
      </c>
      <c r="Z2348">
        <v>30.004370169417399</v>
      </c>
      <c r="AA2348">
        <v>30.121769605297199</v>
      </c>
      <c r="AB2348">
        <v>30.239169041176901</v>
      </c>
      <c r="AC2348">
        <v>30.356568477056602</v>
      </c>
      <c r="AD2348">
        <v>30.473967912936399</v>
      </c>
      <c r="AE2348">
        <v>30.5913673488161</v>
      </c>
      <c r="AF2348">
        <v>30.708766784695801</v>
      </c>
      <c r="AG2348">
        <v>30.826166220575502</v>
      </c>
      <c r="AH2348">
        <v>30.943565656455299</v>
      </c>
      <c r="AI2348">
        <v>31.060965092335</v>
      </c>
      <c r="AJ2348">
        <v>31.178364528214701</v>
      </c>
      <c r="AK2348">
        <v>31.295763964094402</v>
      </c>
      <c r="AL2348">
        <v>31.413163399974199</v>
      </c>
      <c r="AM2348">
        <v>31.5305628358539</v>
      </c>
      <c r="AN2348">
        <v>31.647962271733601</v>
      </c>
      <c r="AO2348">
        <v>31.765361707613302</v>
      </c>
      <c r="AP2348">
        <v>31.882761143493099</v>
      </c>
      <c r="AQ2348">
        <v>32.000160579372803</v>
      </c>
      <c r="AR2348">
        <v>32.117560015252501</v>
      </c>
      <c r="AS2348">
        <v>32.234959451132198</v>
      </c>
      <c r="AT2348">
        <v>32.352358887012002</v>
      </c>
      <c r="AU2348">
        <v>32.4697583228917</v>
      </c>
      <c r="AV2348">
        <v>32.587157758771397</v>
      </c>
      <c r="AW2348">
        <v>32.704557194651102</v>
      </c>
      <c r="AX2348">
        <v>32.821956630530899</v>
      </c>
      <c r="AY2348">
        <v>32.939356066410603</v>
      </c>
      <c r="AZ2348">
        <v>33.056755502290301</v>
      </c>
      <c r="BA2348">
        <v>33.174154938169998</v>
      </c>
    </row>
    <row r="2349" spans="1:53" x14ac:dyDescent="0.35">
      <c r="A2349">
        <v>48</v>
      </c>
      <c r="B2349">
        <v>4812</v>
      </c>
      <c r="C2349">
        <v>6</v>
      </c>
      <c r="D2349" t="b">
        <v>1</v>
      </c>
      <c r="E2349" t="s">
        <v>54</v>
      </c>
      <c r="F2349">
        <v>10.460666666666601</v>
      </c>
      <c r="G2349">
        <v>2.1160000000000001</v>
      </c>
      <c r="H2349">
        <v>8.0897142857142796</v>
      </c>
      <c r="I2349">
        <v>14.076428571428499</v>
      </c>
      <c r="J2349">
        <v>3.2087272727272702</v>
      </c>
      <c r="K2349">
        <v>2.0624827586206802</v>
      </c>
      <c r="L2349">
        <v>3.8628461538461498</v>
      </c>
      <c r="M2349">
        <v>6.0862666666666598</v>
      </c>
      <c r="N2349">
        <v>36.4807142857142</v>
      </c>
      <c r="O2349">
        <v>3.1283571428571402</v>
      </c>
      <c r="P2349">
        <v>5.2811860465116203</v>
      </c>
      <c r="Q2349">
        <v>4.6758695652173898</v>
      </c>
      <c r="R2349">
        <v>5.7643175787774901</v>
      </c>
      <c r="S2349">
        <v>5.8817170146572098</v>
      </c>
      <c r="T2349">
        <v>5.9991164505369401</v>
      </c>
      <c r="U2349">
        <v>6.1165158864166598</v>
      </c>
      <c r="V2349">
        <v>6.2339153222963901</v>
      </c>
      <c r="W2349">
        <v>6.3513147581761196</v>
      </c>
      <c r="X2349">
        <v>6.4687141940558401</v>
      </c>
      <c r="Y2349">
        <v>6.5861136299355696</v>
      </c>
      <c r="Z2349">
        <v>6.7035130658152902</v>
      </c>
      <c r="AA2349">
        <v>6.8209125016950196</v>
      </c>
      <c r="AB2349">
        <v>6.9383119375747402</v>
      </c>
      <c r="AC2349">
        <v>7.0557113734544696</v>
      </c>
      <c r="AD2349">
        <v>7.1731108093341902</v>
      </c>
      <c r="AE2349">
        <v>7.2905102452139197</v>
      </c>
      <c r="AF2349">
        <v>7.40790968109365</v>
      </c>
      <c r="AG2349">
        <v>7.5253091169733697</v>
      </c>
      <c r="AH2349">
        <v>7.6427085528531</v>
      </c>
      <c r="AI2349">
        <v>7.7601079887328197</v>
      </c>
      <c r="AJ2349">
        <v>7.87750742461255</v>
      </c>
      <c r="AK2349">
        <v>7.9949068604922697</v>
      </c>
      <c r="AL2349">
        <v>8.1123062963719992</v>
      </c>
      <c r="AM2349">
        <v>8.2297057322517304</v>
      </c>
      <c r="AN2349">
        <v>8.3471051681314492</v>
      </c>
      <c r="AO2349">
        <v>8.4645046040111804</v>
      </c>
      <c r="AP2349">
        <v>8.5819040398908992</v>
      </c>
      <c r="AQ2349">
        <v>8.6993034757706305</v>
      </c>
      <c r="AR2349">
        <v>8.8167029116503493</v>
      </c>
      <c r="AS2349">
        <v>8.9341023475300805</v>
      </c>
      <c r="AT2349">
        <v>9.0515017834097993</v>
      </c>
      <c r="AU2349">
        <v>9.1689012192895305</v>
      </c>
      <c r="AV2349">
        <v>9.28630065516926</v>
      </c>
      <c r="AW2349">
        <v>9.4037000910489805</v>
      </c>
      <c r="AX2349">
        <v>9.52109952692871</v>
      </c>
      <c r="AY2349">
        <v>9.6384989628084305</v>
      </c>
      <c r="AZ2349">
        <v>9.75589839868816</v>
      </c>
      <c r="BA2349">
        <v>9.8732978345678895</v>
      </c>
    </row>
    <row r="2350" spans="1:53" x14ac:dyDescent="0.35">
      <c r="A2350">
        <v>48</v>
      </c>
      <c r="B2350">
        <v>4812</v>
      </c>
      <c r="C2350">
        <v>7</v>
      </c>
      <c r="D2350" t="b">
        <v>1</v>
      </c>
      <c r="E2350" t="s">
        <v>53</v>
      </c>
      <c r="F2350">
        <v>3.9277023809523799</v>
      </c>
      <c r="G2350">
        <v>15.110340909090899</v>
      </c>
      <c r="H2350">
        <v>7.2525842696629201</v>
      </c>
      <c r="I2350">
        <v>11.274273827534</v>
      </c>
      <c r="J2350">
        <v>11.4201741935483</v>
      </c>
      <c r="K2350">
        <v>8.5918805970149208</v>
      </c>
      <c r="L2350">
        <v>8.4366321839080403</v>
      </c>
      <c r="M2350">
        <v>7.68526666666666</v>
      </c>
      <c r="N2350">
        <v>9.7841621621621595</v>
      </c>
      <c r="O2350">
        <v>5.9241553398058198</v>
      </c>
      <c r="P2350">
        <v>6.2070211267605604</v>
      </c>
      <c r="Q2350">
        <v>17.7732909090909</v>
      </c>
      <c r="R2350">
        <v>10.794779786386901</v>
      </c>
      <c r="S2350">
        <v>17.326513181639001</v>
      </c>
      <c r="T2350">
        <v>12.4087971135493</v>
      </c>
      <c r="U2350">
        <v>16.4786549494581</v>
      </c>
      <c r="V2350">
        <v>13.4934587464403</v>
      </c>
      <c r="W2350">
        <v>16.046329659625101</v>
      </c>
      <c r="X2350">
        <v>14.2519358723073</v>
      </c>
      <c r="Y2350">
        <v>15.870052258610301</v>
      </c>
      <c r="Z2350">
        <v>14.8094208604227</v>
      </c>
      <c r="AA2350">
        <v>15.851549403694699</v>
      </c>
      <c r="AB2350">
        <v>15.243056191157001</v>
      </c>
      <c r="AC2350">
        <v>15.930265891269</v>
      </c>
      <c r="AD2350">
        <v>15.6003764092456</v>
      </c>
      <c r="AE2350">
        <v>16.068888116415302</v>
      </c>
      <c r="AF2350">
        <v>15.910671899601599</v>
      </c>
      <c r="AG2350">
        <v>16.2444237509937</v>
      </c>
      <c r="AH2350">
        <v>16.1919911499749</v>
      </c>
      <c r="AI2350">
        <v>16.4427051166344</v>
      </c>
      <c r="AJ2350">
        <v>16.455455486050599</v>
      </c>
      <c r="AK2350">
        <v>16.655002209608799</v>
      </c>
      <c r="AL2350">
        <v>16.707917774767299</v>
      </c>
      <c r="AM2350">
        <v>16.875935675367</v>
      </c>
      <c r="AN2350">
        <v>16.953600694842301</v>
      </c>
      <c r="AO2350">
        <v>17.102190801077899</v>
      </c>
      <c r="AP2350">
        <v>17.195106225229701</v>
      </c>
      <c r="AQ2350">
        <v>17.331725088696299</v>
      </c>
      <c r="AR2350">
        <v>17.434037683380499</v>
      </c>
      <c r="AS2350">
        <v>17.563279968181199</v>
      </c>
      <c r="AT2350">
        <v>17.671383019963901</v>
      </c>
      <c r="AU2350">
        <v>17.796079919305001</v>
      </c>
      <c r="AV2350">
        <v>17.907751001836299</v>
      </c>
      <c r="AW2350">
        <v>18.0296470730549</v>
      </c>
      <c r="AX2350">
        <v>18.143516745992201</v>
      </c>
      <c r="AY2350">
        <v>18.263686970581901</v>
      </c>
      <c r="AZ2350">
        <v>18.3789113963545</v>
      </c>
      <c r="BA2350">
        <v>18.4980181688308</v>
      </c>
    </row>
    <row r="2351" spans="1:53" x14ac:dyDescent="0.35">
      <c r="A2351">
        <v>48</v>
      </c>
      <c r="B2351">
        <v>4812</v>
      </c>
      <c r="C2351">
        <v>7</v>
      </c>
      <c r="D2351" t="b">
        <v>1</v>
      </c>
      <c r="E2351" t="s">
        <v>54</v>
      </c>
      <c r="F2351">
        <v>3.1739999999999999</v>
      </c>
      <c r="G2351">
        <v>30.923999999999999</v>
      </c>
      <c r="H2351">
        <v>19.202285714285701</v>
      </c>
      <c r="I2351">
        <v>17.7403333333333</v>
      </c>
      <c r="J2351">
        <v>6.3351538461538404</v>
      </c>
      <c r="K2351">
        <v>2.6360000000000001</v>
      </c>
      <c r="L2351">
        <v>7.8597499999999902</v>
      </c>
      <c r="M2351">
        <v>8.2360000000000007</v>
      </c>
      <c r="N2351">
        <v>2.1618571428571398</v>
      </c>
      <c r="O2351">
        <v>22.786571428571399</v>
      </c>
      <c r="P2351">
        <v>13.1645</v>
      </c>
      <c r="Q2351">
        <v>21.802800000000001</v>
      </c>
      <c r="R2351">
        <v>15.7146208477728</v>
      </c>
      <c r="S2351">
        <v>19.043679480101201</v>
      </c>
      <c r="T2351">
        <v>17.096845590380699</v>
      </c>
      <c r="U2351">
        <v>18.540992032054199</v>
      </c>
      <c r="V2351">
        <v>17.805649873486999</v>
      </c>
      <c r="W2351">
        <v>18.471132872943301</v>
      </c>
      <c r="X2351">
        <v>18.236261943897802</v>
      </c>
      <c r="Y2351">
        <v>18.580076507417498</v>
      </c>
      <c r="Z2351">
        <v>18.551951893793099</v>
      </c>
      <c r="AA2351">
        <v>18.762884165595999</v>
      </c>
      <c r="AB2351">
        <v>18.8201671367014</v>
      </c>
      <c r="AC2351">
        <v>18.976205295563201</v>
      </c>
      <c r="AD2351">
        <v>19.068770421586301</v>
      </c>
      <c r="AE2351">
        <v>19.202131641356701</v>
      </c>
      <c r="AF2351">
        <v>19.309271941933599</v>
      </c>
      <c r="AG2351">
        <v>19.433265243379001</v>
      </c>
      <c r="AH2351">
        <v>19.546426596631399</v>
      </c>
      <c r="AI2351">
        <v>19.666549980122198</v>
      </c>
      <c r="AJ2351">
        <v>19.7821986500919</v>
      </c>
      <c r="AK2351">
        <v>19.900723357713002</v>
      </c>
      <c r="AL2351">
        <v>20.017399546421501</v>
      </c>
      <c r="AM2351">
        <v>20.135263835768601</v>
      </c>
      <c r="AN2351">
        <v>20.2523644958567</v>
      </c>
      <c r="AO2351">
        <v>20.369955964236802</v>
      </c>
      <c r="AP2351">
        <v>20.487231974851699</v>
      </c>
      <c r="AQ2351">
        <v>20.604710739990701</v>
      </c>
      <c r="AR2351">
        <v>20.722059188486401</v>
      </c>
      <c r="AS2351">
        <v>20.839491395544702</v>
      </c>
      <c r="AT2351">
        <v>20.956869768368001</v>
      </c>
      <c r="AU2351">
        <v>21.0742827421297</v>
      </c>
      <c r="AV2351">
        <v>21.191673476791301</v>
      </c>
      <c r="AW2351">
        <v>21.3090785052147</v>
      </c>
      <c r="AX2351">
        <v>21.426474346592599</v>
      </c>
      <c r="AY2351">
        <v>21.5438760927705</v>
      </c>
      <c r="AZ2351">
        <v>21.6612740437497</v>
      </c>
      <c r="BA2351">
        <v>21.778674434021202</v>
      </c>
    </row>
    <row r="2352" spans="1:53" x14ac:dyDescent="0.35">
      <c r="A2352">
        <v>48</v>
      </c>
      <c r="B2352">
        <v>4813</v>
      </c>
      <c r="C2352">
        <v>4</v>
      </c>
      <c r="D2352" t="b">
        <v>0</v>
      </c>
      <c r="E2352" t="s">
        <v>53</v>
      </c>
      <c r="F2352">
        <v>12.217000000000001</v>
      </c>
      <c r="G2352">
        <v>5.1867857142857101</v>
      </c>
      <c r="H2352">
        <v>8.1596666666666593</v>
      </c>
      <c r="I2352">
        <v>2.1456666666666599</v>
      </c>
      <c r="J2352">
        <v>8.6721052631578903</v>
      </c>
      <c r="K2352">
        <v>11.190571428571401</v>
      </c>
      <c r="L2352">
        <v>6.4629999999999903</v>
      </c>
      <c r="M2352">
        <v>5.7362608695652098</v>
      </c>
      <c r="N2352">
        <v>13.424794117647</v>
      </c>
      <c r="O2352">
        <v>11.5627209302325</v>
      </c>
      <c r="P2352">
        <v>13.795499999999899</v>
      </c>
      <c r="Q2352">
        <v>10.7337857142857</v>
      </c>
      <c r="R2352">
        <v>14.854856500929101</v>
      </c>
      <c r="S2352">
        <v>14.3160384595809</v>
      </c>
      <c r="T2352">
        <v>14.7536723852382</v>
      </c>
      <c r="U2352">
        <v>14.714797213991799</v>
      </c>
      <c r="V2352">
        <v>14.9084587440931</v>
      </c>
      <c r="W2352">
        <v>14.9886422360519</v>
      </c>
      <c r="X2352">
        <v>15.1242030730322</v>
      </c>
      <c r="Y2352">
        <v>15.2327397351869</v>
      </c>
      <c r="Z2352">
        <v>15.3544642095186</v>
      </c>
      <c r="AA2352">
        <v>15.469753024255199</v>
      </c>
      <c r="AB2352">
        <v>15.5881824444135</v>
      </c>
      <c r="AC2352">
        <v>15.7050792473988</v>
      </c>
      <c r="AD2352">
        <v>15.8227239684074</v>
      </c>
      <c r="AE2352">
        <v>15.940003705009399</v>
      </c>
      <c r="AF2352">
        <v>16.057461554202501</v>
      </c>
      <c r="AG2352">
        <v>16.1748324843532</v>
      </c>
      <c r="AH2352">
        <v>16.292245831044301</v>
      </c>
      <c r="AI2352">
        <v>16.409638478440399</v>
      </c>
      <c r="AJ2352">
        <v>16.527041227103901</v>
      </c>
      <c r="AK2352">
        <v>16.644439046343301</v>
      </c>
      <c r="AL2352">
        <v>16.7618392711444</v>
      </c>
      <c r="AM2352">
        <v>16.879238322030101</v>
      </c>
      <c r="AN2352">
        <v>16.9966379457871</v>
      </c>
      <c r="AO2352">
        <v>17.114037289982601</v>
      </c>
      <c r="AP2352">
        <v>17.231436770604301</v>
      </c>
      <c r="AQ2352">
        <v>17.348836184649901</v>
      </c>
      <c r="AR2352">
        <v>17.466235631184698</v>
      </c>
      <c r="AS2352">
        <v>17.583635061864701</v>
      </c>
      <c r="AT2352">
        <v>17.701034500281899</v>
      </c>
      <c r="AU2352">
        <v>17.818433934923402</v>
      </c>
      <c r="AV2352">
        <v>17.935833371407401</v>
      </c>
      <c r="AW2352">
        <v>18.053232806992199</v>
      </c>
      <c r="AX2352">
        <v>18.170632243015799</v>
      </c>
      <c r="AY2352">
        <v>18.288031678825298</v>
      </c>
      <c r="AZ2352">
        <v>18.405431114739301</v>
      </c>
      <c r="BA2352">
        <v>18.522830550602301</v>
      </c>
    </row>
    <row r="2353" spans="1:53" x14ac:dyDescent="0.35">
      <c r="A2353">
        <v>48</v>
      </c>
      <c r="B2353">
        <v>4813</v>
      </c>
      <c r="C2353">
        <v>4</v>
      </c>
      <c r="D2353" t="b">
        <v>0</v>
      </c>
      <c r="E2353" t="s">
        <v>54</v>
      </c>
      <c r="F2353">
        <v>11.758574468085101</v>
      </c>
      <c r="G2353">
        <v>10.168661764705799</v>
      </c>
      <c r="H2353">
        <v>16.575499999999899</v>
      </c>
      <c r="I2353">
        <v>13.9018372093023</v>
      </c>
      <c r="J2353">
        <v>51.161000000000001</v>
      </c>
      <c r="K2353">
        <v>9.734</v>
      </c>
      <c r="L2353">
        <v>21.2461666666666</v>
      </c>
      <c r="M2353">
        <v>22.769500000000001</v>
      </c>
      <c r="N2353">
        <v>20.2494444444444</v>
      </c>
      <c r="O2353">
        <v>25.648</v>
      </c>
      <c r="P2353">
        <v>36.051777777777701</v>
      </c>
      <c r="Q2353">
        <v>58.603000000000002</v>
      </c>
      <c r="R2353">
        <v>44.753371470258003</v>
      </c>
      <c r="S2353">
        <v>49.756427727030101</v>
      </c>
      <c r="T2353">
        <v>47.476771385093599</v>
      </c>
      <c r="U2353">
        <v>48.770241227185998</v>
      </c>
      <c r="V2353">
        <v>48.3106238021442</v>
      </c>
      <c r="W2353">
        <v>48.711125725790701</v>
      </c>
      <c r="X2353">
        <v>48.689626242058701</v>
      </c>
      <c r="Y2353">
        <v>48.875173824644897</v>
      </c>
      <c r="Z2353">
        <v>48.959137652008003</v>
      </c>
      <c r="AA2353">
        <v>49.092941641362899</v>
      </c>
      <c r="AB2353">
        <v>49.2022924911196</v>
      </c>
      <c r="AC2353">
        <v>49.323640814646701</v>
      </c>
      <c r="AD2353">
        <v>49.4391028029533</v>
      </c>
      <c r="AE2353">
        <v>49.557452811104</v>
      </c>
      <c r="AF2353">
        <v>49.674385866548498</v>
      </c>
      <c r="AG2353">
        <v>49.792014123231198</v>
      </c>
      <c r="AH2353">
        <v>49.909301292480698</v>
      </c>
      <c r="AI2353">
        <v>50.026755809874402</v>
      </c>
      <c r="AJ2353">
        <v>50.144128221043601</v>
      </c>
      <c r="AK2353">
        <v>50.261540916090098</v>
      </c>
      <c r="AL2353">
        <v>50.378933846608597</v>
      </c>
      <c r="AM2353">
        <v>50.4963364742217</v>
      </c>
      <c r="AN2353">
        <v>50.613734344137399</v>
      </c>
      <c r="AO2353">
        <v>50.731134548327901</v>
      </c>
      <c r="AP2353">
        <v>50.848533607250403</v>
      </c>
      <c r="AQ2353">
        <v>50.965933228077098</v>
      </c>
      <c r="AR2353">
        <v>51.083332573216097</v>
      </c>
      <c r="AS2353">
        <v>51.2007320536161</v>
      </c>
      <c r="AT2353">
        <v>51.318131467652798</v>
      </c>
      <c r="AU2353">
        <v>51.435530914249398</v>
      </c>
      <c r="AV2353">
        <v>51.5529303448711</v>
      </c>
      <c r="AW2353">
        <v>51.670329783330502</v>
      </c>
      <c r="AX2353">
        <v>51.787729217944502</v>
      </c>
      <c r="AY2353">
        <v>51.905128654445299</v>
      </c>
      <c r="AZ2353">
        <v>52.022528090020302</v>
      </c>
      <c r="BA2353">
        <v>52.139927526049497</v>
      </c>
    </row>
    <row r="2354" spans="1:53" x14ac:dyDescent="0.35">
      <c r="A2354">
        <v>48</v>
      </c>
      <c r="B2354">
        <v>4813</v>
      </c>
      <c r="C2354">
        <v>4</v>
      </c>
      <c r="D2354" t="b">
        <v>1</v>
      </c>
      <c r="E2354" t="s">
        <v>53</v>
      </c>
      <c r="F2354">
        <v>8.2057818181818192</v>
      </c>
      <c r="G2354">
        <v>4.5127746478873201</v>
      </c>
      <c r="H2354">
        <v>3.3795500000000001</v>
      </c>
      <c r="I2354">
        <v>2.8926851851851798</v>
      </c>
      <c r="J2354">
        <v>1.6350902777777701</v>
      </c>
      <c r="K2354">
        <v>1.8801953124999999</v>
      </c>
      <c r="L2354">
        <v>3.61388679245283</v>
      </c>
      <c r="M2354">
        <v>2.5662777777777701</v>
      </c>
      <c r="N2354">
        <v>4.1796947368420998</v>
      </c>
      <c r="O2354">
        <v>8.9375774647887294</v>
      </c>
      <c r="P2354">
        <v>5.2622170542635596</v>
      </c>
      <c r="Q2354">
        <v>6.3053600000000003</v>
      </c>
      <c r="R2354">
        <v>8.3639994053053695</v>
      </c>
      <c r="S2354">
        <v>8.5296283540161397</v>
      </c>
      <c r="T2354">
        <v>8.6360963808601596</v>
      </c>
      <c r="U2354">
        <v>8.7559734636513191</v>
      </c>
      <c r="V2354">
        <v>8.8728113311003298</v>
      </c>
      <c r="W2354">
        <v>8.9903380486766196</v>
      </c>
      <c r="X2354">
        <v>9.1077086356585202</v>
      </c>
      <c r="Y2354">
        <v>9.2251146102545594</v>
      </c>
      <c r="Z2354">
        <v>9.3425125641084801</v>
      </c>
      <c r="AA2354">
        <v>9.45991233589519</v>
      </c>
      <c r="AB2354">
        <v>9.5773116956402795</v>
      </c>
      <c r="AC2354">
        <v>9.6947111487762196</v>
      </c>
      <c r="AD2354">
        <v>9.8121105807447506</v>
      </c>
      <c r="AE2354">
        <v>9.9295100175109692</v>
      </c>
      <c r="AF2354">
        <v>10.0469094531897</v>
      </c>
      <c r="AG2354">
        <v>10.164308889115</v>
      </c>
      <c r="AH2354">
        <v>10.2817083249844</v>
      </c>
      <c r="AI2354">
        <v>10.399107760866499</v>
      </c>
      <c r="AJ2354">
        <v>10.5165071967456</v>
      </c>
      <c r="AK2354">
        <v>10.6339066326255</v>
      </c>
      <c r="AL2354">
        <v>10.751306068505199</v>
      </c>
      <c r="AM2354">
        <v>10.8687055043849</v>
      </c>
      <c r="AN2354">
        <v>10.9861049402646</v>
      </c>
      <c r="AO2354">
        <v>11.1035043761444</v>
      </c>
      <c r="AP2354">
        <v>11.220903812024099</v>
      </c>
      <c r="AQ2354">
        <v>11.3383032479038</v>
      </c>
      <c r="AR2354">
        <v>11.455702683783599</v>
      </c>
      <c r="AS2354">
        <v>11.5731021196633</v>
      </c>
      <c r="AT2354">
        <v>11.690501555542999</v>
      </c>
      <c r="AU2354">
        <v>11.8079009914227</v>
      </c>
      <c r="AV2354">
        <v>11.925300427302499</v>
      </c>
      <c r="AW2354">
        <v>12.0426998631822</v>
      </c>
      <c r="AX2354">
        <v>12.160099299061899</v>
      </c>
      <c r="AY2354">
        <v>12.2774987349416</v>
      </c>
      <c r="AZ2354">
        <v>12.394898170821399</v>
      </c>
      <c r="BA2354">
        <v>12.5122976067011</v>
      </c>
    </row>
    <row r="2355" spans="1:53" x14ac:dyDescent="0.35">
      <c r="A2355">
        <v>48</v>
      </c>
      <c r="B2355">
        <v>4813</v>
      </c>
      <c r="C2355">
        <v>4</v>
      </c>
      <c r="D2355" t="b">
        <v>1</v>
      </c>
      <c r="E2355" t="s">
        <v>54</v>
      </c>
      <c r="F2355">
        <v>36.345599999999997</v>
      </c>
      <c r="G2355">
        <v>23.071999999999999</v>
      </c>
      <c r="H2355">
        <v>0.96099999999999997</v>
      </c>
      <c r="I2355">
        <v>18.635000000000002</v>
      </c>
      <c r="J2355">
        <v>25.855</v>
      </c>
      <c r="K2355">
        <v>21.114666666666601</v>
      </c>
      <c r="L2355">
        <v>5.2893999999999997</v>
      </c>
      <c r="M2355">
        <v>2.2226209677419302</v>
      </c>
      <c r="N2355">
        <v>2.9484761904761898</v>
      </c>
      <c r="O2355">
        <v>20.081499999999998</v>
      </c>
      <c r="P2355">
        <v>18.207999999999998</v>
      </c>
      <c r="Q2355">
        <v>10.798999999999999</v>
      </c>
      <c r="R2355">
        <v>17.600143509681399</v>
      </c>
      <c r="S2355">
        <v>17.7175429455611</v>
      </c>
      <c r="T2355">
        <v>17.8349423814409</v>
      </c>
      <c r="U2355">
        <v>17.952341817320601</v>
      </c>
      <c r="V2355">
        <v>18.069741253200299</v>
      </c>
      <c r="W2355">
        <v>18.18714068908</v>
      </c>
      <c r="X2355">
        <v>18.3045401249598</v>
      </c>
      <c r="Y2355">
        <v>18.421939560839501</v>
      </c>
      <c r="Z2355">
        <v>18.539338996719199</v>
      </c>
      <c r="AA2355">
        <v>18.6567384325989</v>
      </c>
      <c r="AB2355">
        <v>18.7741378684787</v>
      </c>
      <c r="AC2355">
        <v>18.891537304358401</v>
      </c>
      <c r="AD2355">
        <v>19.008936740238099</v>
      </c>
      <c r="AE2355">
        <v>19.126336176117899</v>
      </c>
      <c r="AF2355">
        <v>19.2437356119976</v>
      </c>
      <c r="AG2355">
        <v>19.361135047877301</v>
      </c>
      <c r="AH2355">
        <v>19.478534483756999</v>
      </c>
      <c r="AI2355">
        <v>19.595933919636799</v>
      </c>
      <c r="AJ2355">
        <v>19.7133333555165</v>
      </c>
      <c r="AK2355">
        <v>19.830732791396201</v>
      </c>
      <c r="AL2355">
        <v>19.948132227275899</v>
      </c>
      <c r="AM2355">
        <v>20.065531663155699</v>
      </c>
      <c r="AN2355">
        <v>20.1829310990354</v>
      </c>
      <c r="AO2355">
        <v>20.300330534915101</v>
      </c>
      <c r="AP2355">
        <v>20.417729970794799</v>
      </c>
      <c r="AQ2355">
        <v>20.535129406674599</v>
      </c>
      <c r="AR2355">
        <v>20.6525288425543</v>
      </c>
      <c r="AS2355">
        <v>20.769928278434001</v>
      </c>
      <c r="AT2355">
        <v>20.887327714313699</v>
      </c>
      <c r="AU2355">
        <v>21.004727150193499</v>
      </c>
      <c r="AV2355">
        <v>21.1221265860732</v>
      </c>
      <c r="AW2355">
        <v>21.239526021952901</v>
      </c>
      <c r="AX2355">
        <v>21.356925457832599</v>
      </c>
      <c r="AY2355">
        <v>21.474324893712399</v>
      </c>
      <c r="AZ2355">
        <v>21.5917243295921</v>
      </c>
      <c r="BA2355">
        <v>21.709123765471801</v>
      </c>
    </row>
    <row r="2356" spans="1:53" x14ac:dyDescent="0.35">
      <c r="A2356">
        <v>48</v>
      </c>
      <c r="B2356">
        <v>4813</v>
      </c>
      <c r="C2356">
        <v>5</v>
      </c>
      <c r="D2356" t="b">
        <v>0</v>
      </c>
      <c r="E2356" t="s">
        <v>53</v>
      </c>
      <c r="F2356">
        <v>21.1644889336016</v>
      </c>
      <c r="G2356">
        <v>17.486904040403999</v>
      </c>
      <c r="H2356">
        <v>24.003505343511399</v>
      </c>
      <c r="I2356">
        <v>37.108696078431301</v>
      </c>
      <c r="J2356">
        <v>23.412723035951998</v>
      </c>
      <c r="K2356">
        <v>27.971141215106702</v>
      </c>
      <c r="L2356">
        <v>34.575121061359802</v>
      </c>
      <c r="M2356">
        <v>36.818508896797098</v>
      </c>
      <c r="N2356">
        <v>49.385483790523601</v>
      </c>
      <c r="O2356">
        <v>64.457775051124699</v>
      </c>
      <c r="P2356">
        <v>56.264951640759897</v>
      </c>
      <c r="Q2356">
        <v>71.437178631051694</v>
      </c>
      <c r="R2356">
        <v>65.750298678556504</v>
      </c>
      <c r="S2356">
        <v>66.221585554839294</v>
      </c>
      <c r="T2356">
        <v>66.282014258146404</v>
      </c>
      <c r="U2356">
        <v>66.408585153646598</v>
      </c>
      <c r="V2356">
        <v>66.524508117875499</v>
      </c>
      <c r="W2356">
        <v>66.642145244223897</v>
      </c>
      <c r="X2356">
        <v>66.7595064153941</v>
      </c>
      <c r="Y2356">
        <v>66.876912011335705</v>
      </c>
      <c r="Z2356">
        <v>66.994310455535</v>
      </c>
      <c r="AA2356">
        <v>67.111710051060896</v>
      </c>
      <c r="AB2356">
        <v>67.229109461239901</v>
      </c>
      <c r="AC2356">
        <v>67.346508901257096</v>
      </c>
      <c r="AD2356">
        <v>67.463908336470695</v>
      </c>
      <c r="AE2356">
        <v>67.581307772457706</v>
      </c>
      <c r="AF2356">
        <v>67.698707208320101</v>
      </c>
      <c r="AG2356">
        <v>67.816106644202605</v>
      </c>
      <c r="AH2356">
        <v>67.933506080081898</v>
      </c>
      <c r="AI2356">
        <v>68.050905515961702</v>
      </c>
      <c r="AJ2356">
        <v>68.168304951841407</v>
      </c>
      <c r="AK2356">
        <v>68.285704387721097</v>
      </c>
      <c r="AL2356">
        <v>68.403103823600901</v>
      </c>
      <c r="AM2356">
        <v>68.520503259480606</v>
      </c>
      <c r="AN2356">
        <v>68.637902695360296</v>
      </c>
      <c r="AO2356">
        <v>68.755302131240001</v>
      </c>
      <c r="AP2356">
        <v>68.872701567119805</v>
      </c>
      <c r="AQ2356">
        <v>68.990101002999495</v>
      </c>
      <c r="AR2356">
        <v>69.1075004388792</v>
      </c>
      <c r="AS2356">
        <v>69.224899874758904</v>
      </c>
      <c r="AT2356">
        <v>69.342299310638694</v>
      </c>
      <c r="AU2356">
        <v>69.459698746518399</v>
      </c>
      <c r="AV2356">
        <v>69.577098182398103</v>
      </c>
      <c r="AW2356">
        <v>69.694497618277893</v>
      </c>
      <c r="AX2356">
        <v>69.811897054157598</v>
      </c>
      <c r="AY2356">
        <v>69.929296490037302</v>
      </c>
      <c r="AZ2356">
        <v>70.046695925917007</v>
      </c>
      <c r="BA2356">
        <v>70.164095361796697</v>
      </c>
    </row>
    <row r="2357" spans="1:53" x14ac:dyDescent="0.35">
      <c r="A2357">
        <v>48</v>
      </c>
      <c r="B2357">
        <v>4813</v>
      </c>
      <c r="C2357">
        <v>5</v>
      </c>
      <c r="D2357" t="b">
        <v>0</v>
      </c>
      <c r="E2357" t="s">
        <v>54</v>
      </c>
      <c r="F2357">
        <v>11.396999999999901</v>
      </c>
      <c r="G2357">
        <v>1.419</v>
      </c>
      <c r="H2357">
        <v>8.78944444444444</v>
      </c>
      <c r="I2357">
        <v>7.6557272727272698</v>
      </c>
      <c r="J2357">
        <v>4.1955</v>
      </c>
      <c r="K2357">
        <v>6.4382999999999999</v>
      </c>
      <c r="L2357">
        <v>6.8638333333333303</v>
      </c>
      <c r="M2357">
        <v>6.1144285714285704</v>
      </c>
      <c r="N2357">
        <v>16.8815454545454</v>
      </c>
      <c r="O2357">
        <v>4.07315</v>
      </c>
      <c r="P2357">
        <v>7.4081111111111104</v>
      </c>
      <c r="Q2357">
        <v>16.2946666666666</v>
      </c>
      <c r="R2357">
        <v>11.7592029701963</v>
      </c>
      <c r="S2357">
        <v>14.615028799649901</v>
      </c>
      <c r="T2357">
        <v>13.130055218468</v>
      </c>
      <c r="U2357">
        <v>14.1850731683353</v>
      </c>
      <c r="V2357">
        <v>13.753831015514001</v>
      </c>
      <c r="W2357">
        <v>14.192264633592499</v>
      </c>
      <c r="X2357">
        <v>14.1218129326599</v>
      </c>
      <c r="Y2357">
        <v>14.3491322822385</v>
      </c>
      <c r="Z2357">
        <v>14.402212770505701</v>
      </c>
      <c r="AA2357">
        <v>14.557248034897</v>
      </c>
      <c r="AB2357">
        <v>14.6526251019363</v>
      </c>
      <c r="AC2357">
        <v>14.782910788724401</v>
      </c>
      <c r="AD2357">
        <v>14.8927699157628</v>
      </c>
      <c r="AE2357">
        <v>15.0145815160359</v>
      </c>
      <c r="AF2357">
        <v>15.1293992016129</v>
      </c>
      <c r="AG2357">
        <v>15.248309332478501</v>
      </c>
      <c r="AH2357">
        <v>15.364824794668801</v>
      </c>
      <c r="AI2357">
        <v>15.4827414822048</v>
      </c>
      <c r="AJ2357">
        <v>15.5998382515243</v>
      </c>
      <c r="AK2357">
        <v>15.717414790842099</v>
      </c>
      <c r="AL2357">
        <v>15.834710595756601</v>
      </c>
      <c r="AM2357">
        <v>15.9521706706452</v>
      </c>
      <c r="AN2357">
        <v>16.069534623989401</v>
      </c>
      <c r="AO2357">
        <v>16.186954822252101</v>
      </c>
      <c r="AP2357">
        <v>16.304342109153801</v>
      </c>
      <c r="AQ2357">
        <v>16.4217486539318</v>
      </c>
      <c r="AR2357">
        <v>16.5391439300843</v>
      </c>
      <c r="AS2357">
        <v>16.656545800002299</v>
      </c>
      <c r="AT2357">
        <v>16.773943811619802</v>
      </c>
      <c r="AU2357">
        <v>16.8913440808976</v>
      </c>
      <c r="AV2357">
        <v>17.008743029119699</v>
      </c>
      <c r="AW2357">
        <v>17.126142750349199</v>
      </c>
      <c r="AX2357">
        <v>17.2435420192583</v>
      </c>
      <c r="AY2357">
        <v>17.360941552839801</v>
      </c>
      <c r="AZ2357">
        <v>17.478340931549901</v>
      </c>
      <c r="BA2357">
        <v>17.5957404008821</v>
      </c>
    </row>
    <row r="2358" spans="1:53" x14ac:dyDescent="0.35">
      <c r="A2358">
        <v>48</v>
      </c>
      <c r="B2358">
        <v>4813</v>
      </c>
      <c r="C2358">
        <v>5</v>
      </c>
      <c r="D2358" t="b">
        <v>1</v>
      </c>
      <c r="E2358" t="s">
        <v>53</v>
      </c>
      <c r="F2358">
        <v>5.0509116704805397</v>
      </c>
      <c r="G2358">
        <v>4.7129164411366702</v>
      </c>
      <c r="H2358">
        <v>3.6265629906541998</v>
      </c>
      <c r="I2358">
        <v>3.6707975663716801</v>
      </c>
      <c r="J2358">
        <v>3.9083708019191201</v>
      </c>
      <c r="K2358">
        <v>3.43759495351925</v>
      </c>
      <c r="L2358">
        <v>3.6796960160696299</v>
      </c>
      <c r="M2358">
        <v>3.4812235959025002</v>
      </c>
      <c r="N2358">
        <v>6.3819253760886703</v>
      </c>
      <c r="O2358">
        <v>6.8792070588235203</v>
      </c>
      <c r="P2358">
        <v>8.4738282038755894</v>
      </c>
      <c r="Q2358">
        <v>7.5055831507667703</v>
      </c>
      <c r="R2358">
        <v>9.4516631269695601</v>
      </c>
      <c r="S2358">
        <v>9.5689317080579297</v>
      </c>
      <c r="T2358">
        <v>9.6863295404318102</v>
      </c>
      <c r="U2358">
        <v>9.8037289566620398</v>
      </c>
      <c r="V2358">
        <v>9.9211283923009805</v>
      </c>
      <c r="W2358">
        <v>10.038527828177701</v>
      </c>
      <c r="X2358">
        <v>10.1559272640574</v>
      </c>
      <c r="Y2358">
        <v>10.273326699937099</v>
      </c>
      <c r="Z2358">
        <v>10.3907261358168</v>
      </c>
      <c r="AA2358">
        <v>10.508125571696601</v>
      </c>
      <c r="AB2358">
        <v>10.6255250075763</v>
      </c>
      <c r="AC2358">
        <v>10.742924443455999</v>
      </c>
      <c r="AD2358">
        <v>10.8603238793358</v>
      </c>
      <c r="AE2358">
        <v>10.977723315215499</v>
      </c>
      <c r="AF2358">
        <v>11.0951227510952</v>
      </c>
      <c r="AG2358">
        <v>11.212522186974899</v>
      </c>
      <c r="AH2358">
        <v>11.3299216228547</v>
      </c>
      <c r="AI2358">
        <v>11.447321058734399</v>
      </c>
      <c r="AJ2358">
        <v>11.5647204946141</v>
      </c>
      <c r="AK2358">
        <v>11.682119930493799</v>
      </c>
      <c r="AL2358">
        <v>11.7995193663736</v>
      </c>
      <c r="AM2358">
        <v>11.916918802253299</v>
      </c>
      <c r="AN2358">
        <v>12.034318238133</v>
      </c>
      <c r="AO2358">
        <v>12.1517176740127</v>
      </c>
      <c r="AP2358">
        <v>12.2691171098925</v>
      </c>
      <c r="AQ2358">
        <v>12.386516545772199</v>
      </c>
      <c r="AR2358">
        <v>12.5039159816519</v>
      </c>
      <c r="AS2358">
        <v>12.6213154175316</v>
      </c>
      <c r="AT2358">
        <v>12.7387148534114</v>
      </c>
      <c r="AU2358">
        <v>12.856114289291099</v>
      </c>
      <c r="AV2358">
        <v>12.9735137251708</v>
      </c>
      <c r="AW2358">
        <v>13.0909131610505</v>
      </c>
      <c r="AX2358">
        <v>13.2083125969303</v>
      </c>
      <c r="AY2358">
        <v>13.325712032809999</v>
      </c>
      <c r="AZ2358">
        <v>13.4431114686897</v>
      </c>
      <c r="BA2358">
        <v>13.5605109045694</v>
      </c>
    </row>
    <row r="2359" spans="1:53" x14ac:dyDescent="0.35">
      <c r="A2359">
        <v>48</v>
      </c>
      <c r="B2359">
        <v>4813</v>
      </c>
      <c r="C2359">
        <v>5</v>
      </c>
      <c r="D2359" t="b">
        <v>1</v>
      </c>
      <c r="E2359" t="s">
        <v>54</v>
      </c>
      <c r="F2359">
        <v>5.76120547945205</v>
      </c>
      <c r="G2359">
        <v>7.6743214285714201</v>
      </c>
      <c r="H2359">
        <v>4.8409079754601203</v>
      </c>
      <c r="I2359">
        <v>5.8429585492227902</v>
      </c>
      <c r="J2359">
        <v>6.23459863945578</v>
      </c>
      <c r="K2359">
        <v>4.7242194092826999</v>
      </c>
      <c r="L2359">
        <v>24.499879350347999</v>
      </c>
      <c r="M2359">
        <v>5.7705551020408103</v>
      </c>
      <c r="N2359">
        <v>15.393427728613499</v>
      </c>
      <c r="O2359">
        <v>10.9863201219512</v>
      </c>
      <c r="P2359">
        <v>9.3893741935483792</v>
      </c>
      <c r="Q2359">
        <v>11.480896551724101</v>
      </c>
      <c r="R2359">
        <v>9.8991317877512692</v>
      </c>
      <c r="S2359">
        <v>10.859696080780999</v>
      </c>
      <c r="T2359">
        <v>10.412787480475</v>
      </c>
      <c r="U2359">
        <v>10.9078634252882</v>
      </c>
      <c r="V2359">
        <v>10.772493918935099</v>
      </c>
      <c r="W2359">
        <v>11.0590649517932</v>
      </c>
      <c r="X2359">
        <v>11.0632422925396</v>
      </c>
      <c r="Y2359">
        <v>11.256418295262399</v>
      </c>
      <c r="Z2359">
        <v>11.3231024703465</v>
      </c>
      <c r="AA2359">
        <v>11.4744442948131</v>
      </c>
      <c r="AB2359">
        <v>11.5691269838022</v>
      </c>
      <c r="AC2359">
        <v>11.701730140185299</v>
      </c>
      <c r="AD2359">
        <v>11.8089541262853</v>
      </c>
      <c r="AE2359">
        <v>11.933163722756801</v>
      </c>
      <c r="AF2359">
        <v>12.0460052974815</v>
      </c>
      <c r="AG2359">
        <v>12.166455189812</v>
      </c>
      <c r="AH2359">
        <v>12.281813035515601</v>
      </c>
      <c r="AI2359">
        <v>12.4005788539399</v>
      </c>
      <c r="AJ2359">
        <v>12.5170638059629</v>
      </c>
      <c r="AK2359">
        <v>12.6350752818072</v>
      </c>
      <c r="AL2359">
        <v>12.752065095455301</v>
      </c>
      <c r="AM2359">
        <v>12.8697386807083</v>
      </c>
      <c r="AN2359">
        <v>12.9869546356315</v>
      </c>
      <c r="AO2359">
        <v>13.1044768704839</v>
      </c>
      <c r="AP2359">
        <v>13.2217941202448</v>
      </c>
      <c r="AQ2359">
        <v>13.3392485611297</v>
      </c>
      <c r="AR2359">
        <v>13.456611183607899</v>
      </c>
      <c r="AS2359">
        <v>13.5740352577279</v>
      </c>
      <c r="AT2359">
        <v>13.691418203882201</v>
      </c>
      <c r="AU2359">
        <v>13.8088286759009</v>
      </c>
      <c r="AV2359">
        <v>13.9262207255834</v>
      </c>
      <c r="AW2359">
        <v>14.043625104850401</v>
      </c>
      <c r="AX2359">
        <v>14.161021232251199</v>
      </c>
      <c r="AY2359">
        <v>14.278422882408799</v>
      </c>
      <c r="AZ2359">
        <v>14.395820836330699</v>
      </c>
      <c r="BA2359">
        <v>14.513221264045701</v>
      </c>
    </row>
    <row r="2360" spans="1:53" x14ac:dyDescent="0.35">
      <c r="A2360">
        <v>48</v>
      </c>
      <c r="B2360">
        <v>4813</v>
      </c>
      <c r="C2360">
        <v>6</v>
      </c>
      <c r="D2360" t="b">
        <v>0</v>
      </c>
      <c r="E2360" t="s">
        <v>53</v>
      </c>
      <c r="F2360">
        <v>10.0761349693251</v>
      </c>
      <c r="G2360">
        <v>12.7695026315789</v>
      </c>
      <c r="H2360">
        <v>9.0640220750551794</v>
      </c>
      <c r="I2360">
        <v>9.9821996830427793</v>
      </c>
      <c r="J2360">
        <v>11.8553652597402</v>
      </c>
      <c r="K2360">
        <v>10.8351574923547</v>
      </c>
      <c r="L2360">
        <v>9.7092102102102107</v>
      </c>
      <c r="M2360">
        <v>13.482867521367501</v>
      </c>
      <c r="N2360">
        <v>11.3823881188118</v>
      </c>
      <c r="O2360">
        <v>12.4560604982206</v>
      </c>
      <c r="P2360">
        <v>12.082746666666599</v>
      </c>
      <c r="Q2360">
        <v>13.7250205128205</v>
      </c>
      <c r="R2360">
        <v>14.896532980311401</v>
      </c>
      <c r="S2360">
        <v>15.582147884715001</v>
      </c>
      <c r="T2360">
        <v>15.347236862198899</v>
      </c>
      <c r="U2360">
        <v>15.683079240889599</v>
      </c>
      <c r="V2360">
        <v>15.665037567580599</v>
      </c>
      <c r="W2360">
        <v>15.8664145118303</v>
      </c>
      <c r="X2360">
        <v>15.9317453995841</v>
      </c>
      <c r="Y2360">
        <v>16.081428880996601</v>
      </c>
      <c r="Z2360">
        <v>16.178811250269401</v>
      </c>
      <c r="AA2360">
        <v>16.308621861667401</v>
      </c>
      <c r="AB2360">
        <v>16.418326000290499</v>
      </c>
      <c r="AC2360">
        <v>16.540496748910101</v>
      </c>
      <c r="AD2360">
        <v>16.6549378292511</v>
      </c>
      <c r="AE2360">
        <v>16.7741715333859</v>
      </c>
      <c r="AF2360">
        <v>16.890433668495799</v>
      </c>
      <c r="AG2360">
        <v>17.008538264614401</v>
      </c>
      <c r="AH2360">
        <v>17.1255004802128</v>
      </c>
      <c r="AI2360">
        <v>17.2431710056462</v>
      </c>
      <c r="AJ2360">
        <v>17.360402357955198</v>
      </c>
      <c r="AK2360">
        <v>17.477906010638499</v>
      </c>
      <c r="AL2360">
        <v>17.595240829006201</v>
      </c>
      <c r="AM2360">
        <v>17.712680329661602</v>
      </c>
      <c r="AN2360">
        <v>17.830054924191099</v>
      </c>
      <c r="AO2360">
        <v>17.947469762445401</v>
      </c>
      <c r="AP2360">
        <v>18.064859648395601</v>
      </c>
      <c r="AQ2360">
        <v>18.182265005515099</v>
      </c>
      <c r="AR2360">
        <v>18.299660770050401</v>
      </c>
      <c r="AS2360">
        <v>18.417062482272701</v>
      </c>
      <c r="AT2360">
        <v>18.534460506752399</v>
      </c>
      <c r="AU2360">
        <v>18.651860817742001</v>
      </c>
      <c r="AV2360">
        <v>18.769259711027701</v>
      </c>
      <c r="AW2360">
        <v>18.886659483331801</v>
      </c>
      <c r="AX2360">
        <v>19.004058710618398</v>
      </c>
      <c r="AY2360">
        <v>19.121458275832101</v>
      </c>
      <c r="AZ2360">
        <v>19.238857631520901</v>
      </c>
      <c r="BA2360">
        <v>19.356257117121402</v>
      </c>
    </row>
    <row r="2361" spans="1:53" x14ac:dyDescent="0.35">
      <c r="A2361">
        <v>48</v>
      </c>
      <c r="B2361">
        <v>4813</v>
      </c>
      <c r="C2361">
        <v>6</v>
      </c>
      <c r="D2361" t="b">
        <v>0</v>
      </c>
      <c r="E2361" t="s">
        <v>54</v>
      </c>
      <c r="F2361">
        <v>13.537666666666601</v>
      </c>
      <c r="G2361">
        <v>19.9501818181818</v>
      </c>
      <c r="H2361">
        <v>13.020942857142799</v>
      </c>
      <c r="I2361">
        <v>20.1383478260869</v>
      </c>
      <c r="J2361">
        <v>17.0803939393939</v>
      </c>
      <c r="K2361">
        <v>13.2719</v>
      </c>
      <c r="L2361">
        <v>11.8553</v>
      </c>
      <c r="M2361">
        <v>8.3888181818181806</v>
      </c>
      <c r="N2361">
        <v>43.671880000000002</v>
      </c>
      <c r="O2361">
        <v>13.8731621621621</v>
      </c>
      <c r="P2361">
        <v>16.08475</v>
      </c>
      <c r="Q2361">
        <v>23.029959999999999</v>
      </c>
      <c r="R2361">
        <v>18.981832885057099</v>
      </c>
      <c r="S2361">
        <v>20.867306735876799</v>
      </c>
      <c r="T2361">
        <v>20.0443619421028</v>
      </c>
      <c r="U2361">
        <v>20.661880186767601</v>
      </c>
      <c r="V2361">
        <v>20.5132931732035</v>
      </c>
      <c r="W2361">
        <v>20.7721565773343</v>
      </c>
      <c r="X2361">
        <v>20.814318893596901</v>
      </c>
      <c r="Y2361">
        <v>20.9717329299312</v>
      </c>
      <c r="Z2361">
        <v>21.067850739697501</v>
      </c>
      <c r="AA2361">
        <v>21.196568734425401</v>
      </c>
      <c r="AB2361">
        <v>21.307948434138499</v>
      </c>
      <c r="AC2361">
        <v>21.428549445766699</v>
      </c>
      <c r="AD2361">
        <v>21.544246134717099</v>
      </c>
      <c r="AE2361">
        <v>21.662551170630401</v>
      </c>
      <c r="AF2361">
        <v>21.7794689662812</v>
      </c>
      <c r="AG2361">
        <v>21.897124560841899</v>
      </c>
      <c r="AH2361">
        <v>22.0143877596179</v>
      </c>
      <c r="AI2361">
        <v>22.131859652727499</v>
      </c>
      <c r="AJ2361">
        <v>22.2492205524815</v>
      </c>
      <c r="AK2361">
        <v>22.366640483665702</v>
      </c>
      <c r="AL2361">
        <v>22.484029019188998</v>
      </c>
      <c r="AM2361">
        <v>22.601434252385399</v>
      </c>
      <c r="AN2361">
        <v>22.718830604982401</v>
      </c>
      <c r="AO2361">
        <v>22.836231680695299</v>
      </c>
      <c r="AP2361">
        <v>22.953630244435399</v>
      </c>
      <c r="AQ2361">
        <v>23.0710301441596</v>
      </c>
      <c r="AR2361">
        <v>23.188429333345301</v>
      </c>
      <c r="AS2361">
        <v>23.305828900428398</v>
      </c>
      <c r="AT2361">
        <v>23.423228266528</v>
      </c>
      <c r="AU2361">
        <v>23.540627739520001</v>
      </c>
      <c r="AV2361">
        <v>23.658027155661699</v>
      </c>
      <c r="AW2361">
        <v>23.775426602039001</v>
      </c>
      <c r="AX2361">
        <v>23.892826032335702</v>
      </c>
      <c r="AY2361">
        <v>24.0102254711847</v>
      </c>
      <c r="AZ2361">
        <v>24.127624905485199</v>
      </c>
      <c r="BA2361">
        <v>24.2450243422049</v>
      </c>
    </row>
    <row r="2362" spans="1:53" x14ac:dyDescent="0.35">
      <c r="A2362">
        <v>48</v>
      </c>
      <c r="B2362">
        <v>4813</v>
      </c>
      <c r="C2362">
        <v>6</v>
      </c>
      <c r="D2362" t="b">
        <v>1</v>
      </c>
      <c r="E2362" t="s">
        <v>53</v>
      </c>
      <c r="F2362">
        <v>14.0664866666666</v>
      </c>
      <c r="G2362">
        <v>8.5093173076922994</v>
      </c>
      <c r="H2362">
        <v>12.527390134529099</v>
      </c>
      <c r="I2362">
        <v>19.927086363636299</v>
      </c>
      <c r="J2362">
        <v>15.0627553956834</v>
      </c>
      <c r="K2362">
        <v>14.4409204301075</v>
      </c>
      <c r="L2362">
        <v>12.741025531914801</v>
      </c>
      <c r="M2362">
        <v>16.141625925925901</v>
      </c>
      <c r="N2362">
        <v>25.876996376811601</v>
      </c>
      <c r="O2362">
        <v>32.411430147058802</v>
      </c>
      <c r="P2362">
        <v>15.0192275449101</v>
      </c>
      <c r="Q2362">
        <v>30.868234323432301</v>
      </c>
      <c r="R2362">
        <v>22.971658808758001</v>
      </c>
      <c r="S2362">
        <v>26.847993331095701</v>
      </c>
      <c r="T2362">
        <v>25.035758696872701</v>
      </c>
      <c r="U2362">
        <v>26.143727950761701</v>
      </c>
      <c r="V2362">
        <v>25.752622391029099</v>
      </c>
      <c r="W2362">
        <v>26.131060802518199</v>
      </c>
      <c r="X2362">
        <v>26.114456939757499</v>
      </c>
      <c r="Y2362">
        <v>26.300646425110099</v>
      </c>
      <c r="Z2362">
        <v>26.3827327682937</v>
      </c>
      <c r="AA2362">
        <v>26.518260036982401</v>
      </c>
      <c r="AB2362">
        <v>26.6263536234657</v>
      </c>
      <c r="AC2362">
        <v>26.748530179363101</v>
      </c>
      <c r="AD2362">
        <v>26.863477300070802</v>
      </c>
      <c r="AE2362">
        <v>26.9821356219908</v>
      </c>
      <c r="AF2362">
        <v>27.098888813831302</v>
      </c>
      <c r="AG2362">
        <v>27.216619996465599</v>
      </c>
      <c r="AH2362">
        <v>27.333849131495299</v>
      </c>
      <c r="AI2362">
        <v>27.4513359906252</v>
      </c>
      <c r="AJ2362">
        <v>27.568690548134299</v>
      </c>
      <c r="AK2362">
        <v>27.686113022143399</v>
      </c>
      <c r="AL2362">
        <v>27.803500631492899</v>
      </c>
      <c r="AM2362">
        <v>27.920906138473899</v>
      </c>
      <c r="AN2362">
        <v>28.038302457778499</v>
      </c>
      <c r="AO2362">
        <v>28.155703493539399</v>
      </c>
      <c r="AP2362">
        <v>28.273102108126601</v>
      </c>
      <c r="AQ2362">
        <v>28.390501965613499</v>
      </c>
      <c r="AR2362">
        <v>28.507901185062899</v>
      </c>
      <c r="AS2362">
        <v>28.625300732046298</v>
      </c>
      <c r="AT2362">
        <v>28.742700110891398</v>
      </c>
      <c r="AU2362">
        <v>28.860099576049599</v>
      </c>
      <c r="AV2362">
        <v>28.9774989968993</v>
      </c>
      <c r="AW2362">
        <v>29.0948984404946</v>
      </c>
      <c r="AX2362">
        <v>29.2122978724136</v>
      </c>
      <c r="AY2362">
        <v>29.329697310326601</v>
      </c>
      <c r="AZ2362">
        <v>29.447096745162501</v>
      </c>
      <c r="BA2362">
        <v>29.5644961815781</v>
      </c>
    </row>
    <row r="2363" spans="1:53" x14ac:dyDescent="0.35">
      <c r="A2363">
        <v>48</v>
      </c>
      <c r="B2363">
        <v>4813</v>
      </c>
      <c r="C2363">
        <v>6</v>
      </c>
      <c r="D2363" t="b">
        <v>1</v>
      </c>
      <c r="E2363" t="s">
        <v>54</v>
      </c>
      <c r="F2363">
        <v>19.612461538461499</v>
      </c>
      <c r="G2363">
        <v>11.997199999999999</v>
      </c>
      <c r="H2363">
        <v>9.3287999999999993</v>
      </c>
      <c r="I2363">
        <v>17.043272727272701</v>
      </c>
      <c r="J2363">
        <v>28.361599999999999</v>
      </c>
      <c r="K2363">
        <v>16.885076923076898</v>
      </c>
      <c r="L2363">
        <v>9.0991052631578899</v>
      </c>
      <c r="M2363">
        <v>10.2533478260869</v>
      </c>
      <c r="N2363">
        <v>13.273176470588201</v>
      </c>
      <c r="O2363">
        <v>15.6988823529411</v>
      </c>
      <c r="P2363">
        <v>13.0033589743589</v>
      </c>
      <c r="Q2363">
        <v>22.874555555555499</v>
      </c>
      <c r="R2363">
        <v>21.510480812642601</v>
      </c>
      <c r="S2363">
        <v>21.6374699564482</v>
      </c>
      <c r="T2363">
        <v>21.7551844586005</v>
      </c>
      <c r="U2363">
        <v>21.872594245864899</v>
      </c>
      <c r="V2363">
        <v>21.9899940218355</v>
      </c>
      <c r="W2363">
        <v>22.107393468888802</v>
      </c>
      <c r="X2363">
        <v>22.224792905135601</v>
      </c>
      <c r="Y2363">
        <v>22.342192341027399</v>
      </c>
      <c r="Z2363">
        <v>22.459591776907502</v>
      </c>
      <c r="AA2363">
        <v>22.576991212787298</v>
      </c>
      <c r="AB2363">
        <v>22.694390648667</v>
      </c>
      <c r="AC2363">
        <v>22.811790084546701</v>
      </c>
      <c r="AD2363">
        <v>22.929189520426501</v>
      </c>
      <c r="AE2363">
        <v>23.046588956306199</v>
      </c>
      <c r="AF2363">
        <v>23.1639883921859</v>
      </c>
      <c r="AG2363">
        <v>23.281387828065601</v>
      </c>
      <c r="AH2363">
        <v>23.398787263945401</v>
      </c>
      <c r="AI2363">
        <v>23.516186699825099</v>
      </c>
      <c r="AJ2363">
        <v>23.6335861357048</v>
      </c>
      <c r="AK2363">
        <v>23.750985571584501</v>
      </c>
      <c r="AL2363">
        <v>23.868385007464301</v>
      </c>
      <c r="AM2363">
        <v>23.985784443343999</v>
      </c>
      <c r="AN2363">
        <v>24.1031838792237</v>
      </c>
      <c r="AO2363">
        <v>24.220583315103401</v>
      </c>
      <c r="AP2363">
        <v>24.337982750983201</v>
      </c>
      <c r="AQ2363">
        <v>24.455382186862899</v>
      </c>
      <c r="AR2363">
        <v>24.5727816227426</v>
      </c>
      <c r="AS2363">
        <v>24.690181058622301</v>
      </c>
      <c r="AT2363">
        <v>24.807580494502101</v>
      </c>
      <c r="AU2363">
        <v>24.924979930381799</v>
      </c>
      <c r="AV2363">
        <v>25.0423793662615</v>
      </c>
      <c r="AW2363">
        <v>25.159778802141201</v>
      </c>
      <c r="AX2363">
        <v>25.277178238021001</v>
      </c>
      <c r="AY2363">
        <v>25.394577673900699</v>
      </c>
      <c r="AZ2363">
        <v>25.5119771097804</v>
      </c>
      <c r="BA2363">
        <v>25.629376545660101</v>
      </c>
    </row>
    <row r="2364" spans="1:53" x14ac:dyDescent="0.35">
      <c r="A2364">
        <v>48</v>
      </c>
      <c r="B2364">
        <v>4813</v>
      </c>
      <c r="C2364">
        <v>7</v>
      </c>
      <c r="D2364" t="b">
        <v>0</v>
      </c>
      <c r="E2364" t="s">
        <v>53</v>
      </c>
      <c r="F2364">
        <v>16.722985576923001</v>
      </c>
      <c r="G2364">
        <v>1.089</v>
      </c>
      <c r="H2364">
        <v>17.8431382405745</v>
      </c>
      <c r="I2364">
        <v>24.332948071216599</v>
      </c>
      <c r="J2364">
        <v>18.074047619047601</v>
      </c>
      <c r="K2364">
        <v>0.63100000000000001</v>
      </c>
      <c r="L2364">
        <v>1.343</v>
      </c>
      <c r="M2364">
        <v>1.738</v>
      </c>
      <c r="N2364">
        <v>7.4359999999999999</v>
      </c>
      <c r="O2364">
        <v>14.5322</v>
      </c>
      <c r="P2364">
        <v>0.91</v>
      </c>
      <c r="Q2364">
        <v>41.468628225806398</v>
      </c>
      <c r="R2364">
        <v>19.982189082581801</v>
      </c>
      <c r="S2364">
        <v>31.731077293881501</v>
      </c>
      <c r="T2364">
        <v>25.2826400583055</v>
      </c>
      <c r="U2364">
        <v>29.1063759768662</v>
      </c>
      <c r="V2364">
        <v>27.131592678050101</v>
      </c>
      <c r="W2364">
        <v>28.430004311773502</v>
      </c>
      <c r="X2364">
        <v>27.8807364492739</v>
      </c>
      <c r="Y2364">
        <v>28.374461622974</v>
      </c>
      <c r="Z2364">
        <v>28.279429668728</v>
      </c>
      <c r="AA2364">
        <v>28.516744090417902</v>
      </c>
      <c r="AB2364">
        <v>28.566452947173101</v>
      </c>
      <c r="AC2364">
        <v>28.722062907544501</v>
      </c>
      <c r="AD2364">
        <v>28.817892958129899</v>
      </c>
      <c r="AE2364">
        <v>28.947468054725199</v>
      </c>
      <c r="AF2364">
        <v>29.0579944753642</v>
      </c>
      <c r="AG2364">
        <v>29.179273646364901</v>
      </c>
      <c r="AH2364">
        <v>29.294483018047</v>
      </c>
      <c r="AI2364">
        <v>29.413118719042799</v>
      </c>
      <c r="AJ2364">
        <v>29.5298202980109</v>
      </c>
      <c r="AK2364">
        <v>29.647613665793099</v>
      </c>
      <c r="AL2364">
        <v>29.764790731812699</v>
      </c>
      <c r="AM2364">
        <v>29.882315692826001</v>
      </c>
      <c r="AN2364">
        <v>29.999644271265101</v>
      </c>
      <c r="AO2364">
        <v>30.117083705324902</v>
      </c>
      <c r="AP2364">
        <v>30.234460562709099</v>
      </c>
      <c r="AQ2364">
        <v>30.3518727438802</v>
      </c>
      <c r="AR2364">
        <v>30.469264985195</v>
      </c>
      <c r="AS2364">
        <v>30.5866684823208</v>
      </c>
      <c r="AT2364">
        <v>30.704065625675501</v>
      </c>
      <c r="AU2364">
        <v>30.821466355658298</v>
      </c>
      <c r="AV2364">
        <v>30.938865061032299</v>
      </c>
      <c r="AW2364">
        <v>31.0562649092738</v>
      </c>
      <c r="AX2364">
        <v>31.173664112380202</v>
      </c>
      <c r="AY2364">
        <v>31.2910636796577</v>
      </c>
      <c r="AZ2364">
        <v>31.4084630413649</v>
      </c>
      <c r="BA2364">
        <v>31.525862519114099</v>
      </c>
    </row>
    <row r="2365" spans="1:53" x14ac:dyDescent="0.35">
      <c r="A2365">
        <v>48</v>
      </c>
      <c r="B2365">
        <v>4813</v>
      </c>
      <c r="C2365">
        <v>7</v>
      </c>
      <c r="D2365" t="b">
        <v>0</v>
      </c>
      <c r="E2365" t="s">
        <v>54</v>
      </c>
      <c r="F2365">
        <v>13.0483714285714</v>
      </c>
      <c r="G2365">
        <v>17.073846153846102</v>
      </c>
      <c r="H2365">
        <v>12.347586956521701</v>
      </c>
      <c r="I2365">
        <v>16.099852941176401</v>
      </c>
      <c r="J2365">
        <v>19.915076923076899</v>
      </c>
      <c r="K2365">
        <v>8.7330000000000005</v>
      </c>
      <c r="L2365">
        <v>11.977386363636301</v>
      </c>
      <c r="M2365">
        <v>22.751000000000001</v>
      </c>
      <c r="N2365">
        <v>31.3747021276595</v>
      </c>
      <c r="O2365">
        <v>11.451923076923</v>
      </c>
      <c r="P2365">
        <v>16.194605263157801</v>
      </c>
      <c r="Q2365">
        <v>20.269962264150902</v>
      </c>
      <c r="R2365">
        <v>18.6991668662424</v>
      </c>
      <c r="S2365">
        <v>19.051577054321498</v>
      </c>
      <c r="T2365">
        <v>19.109488744079101</v>
      </c>
      <c r="U2365">
        <v>19.241946180095301</v>
      </c>
      <c r="V2365">
        <v>19.355534018076501</v>
      </c>
      <c r="W2365">
        <v>19.473898275207901</v>
      </c>
      <c r="X2365">
        <v>19.591053488041901</v>
      </c>
      <c r="Y2365">
        <v>19.708514743555</v>
      </c>
      <c r="Z2365">
        <v>19.825898531169202</v>
      </c>
      <c r="AA2365">
        <v>19.943301928059402</v>
      </c>
      <c r="AB2365">
        <v>20.0607003612974</v>
      </c>
      <c r="AC2365">
        <v>20.178100050973601</v>
      </c>
      <c r="AD2365">
        <v>20.295499422610401</v>
      </c>
      <c r="AE2365">
        <v>20.4128988747518</v>
      </c>
      <c r="AF2365">
        <v>20.530298306515199</v>
      </c>
      <c r="AG2365">
        <v>20.6476977434369</v>
      </c>
      <c r="AH2365">
        <v>20.765097179052901</v>
      </c>
      <c r="AI2365">
        <v>20.8824966149994</v>
      </c>
      <c r="AJ2365">
        <v>20.999896050862201</v>
      </c>
      <c r="AK2365">
        <v>21.117295486746201</v>
      </c>
      <c r="AL2365">
        <v>21.2346949226249</v>
      </c>
      <c r="AM2365">
        <v>21.3520943585049</v>
      </c>
      <c r="AN2365">
        <v>21.469493794384501</v>
      </c>
      <c r="AO2365">
        <v>21.586893230264199</v>
      </c>
      <c r="AP2365">
        <v>21.704292666143999</v>
      </c>
      <c r="AQ2365">
        <v>21.8216921020237</v>
      </c>
      <c r="AR2365">
        <v>21.939091537903401</v>
      </c>
      <c r="AS2365">
        <v>22.056490973783198</v>
      </c>
      <c r="AT2365">
        <v>22.173890409662899</v>
      </c>
      <c r="AU2365">
        <v>22.2912898455426</v>
      </c>
      <c r="AV2365">
        <v>22.408689281422301</v>
      </c>
      <c r="AW2365">
        <v>22.526088717302098</v>
      </c>
      <c r="AX2365">
        <v>22.643488153181799</v>
      </c>
      <c r="AY2365">
        <v>22.7608875890615</v>
      </c>
      <c r="AZ2365">
        <v>22.878287024941201</v>
      </c>
      <c r="BA2365">
        <v>22.995686460820998</v>
      </c>
    </row>
    <row r="2366" spans="1:53" x14ac:dyDescent="0.35">
      <c r="A2366">
        <v>48</v>
      </c>
      <c r="B2366">
        <v>4813</v>
      </c>
      <c r="C2366">
        <v>7</v>
      </c>
      <c r="D2366" t="b">
        <v>1</v>
      </c>
      <c r="E2366" t="s">
        <v>53</v>
      </c>
      <c r="F2366">
        <v>5.0839838709677396</v>
      </c>
      <c r="G2366">
        <v>3.9822455089820301</v>
      </c>
      <c r="H2366">
        <v>2.5941796875000001</v>
      </c>
      <c r="I2366">
        <v>4.6639120879120801</v>
      </c>
      <c r="J2366">
        <v>2.6825576923076899</v>
      </c>
      <c r="K2366">
        <v>2.2465408805031402</v>
      </c>
      <c r="L2366">
        <v>3.3169352517985602</v>
      </c>
      <c r="M2366">
        <v>3.0432148148148102</v>
      </c>
      <c r="N2366">
        <v>4.7267816593886396</v>
      </c>
      <c r="O2366">
        <v>6.3332101449275298</v>
      </c>
      <c r="P2366">
        <v>5.8563463414634098</v>
      </c>
      <c r="Q2366">
        <v>5.8068324324324303</v>
      </c>
      <c r="R2366">
        <v>7.55324363170247</v>
      </c>
      <c r="S2366">
        <v>7.6687956210369199</v>
      </c>
      <c r="T2366">
        <v>7.7865712172181398</v>
      </c>
      <c r="U2366">
        <v>7.90389406275062</v>
      </c>
      <c r="V2366">
        <v>8.0213090932618591</v>
      </c>
      <c r="W2366">
        <v>8.1387053539042196</v>
      </c>
      <c r="X2366">
        <v>8.2561054362969699</v>
      </c>
      <c r="Y2366">
        <v>8.3735047405395804</v>
      </c>
      <c r="Z2366">
        <v>8.4909042032220601</v>
      </c>
      <c r="AA2366">
        <v>8.6083036336444501</v>
      </c>
      <c r="AB2366">
        <v>8.7257030706353493</v>
      </c>
      <c r="AC2366">
        <v>8.8431025062888295</v>
      </c>
      <c r="AD2366">
        <v>8.9605019422146199</v>
      </c>
      <c r="AE2366">
        <v>9.0779013780849702</v>
      </c>
      <c r="AF2366">
        <v>9.1953008139666004</v>
      </c>
      <c r="AG2366">
        <v>9.3127002498459408</v>
      </c>
      <c r="AH2366">
        <v>9.4300996857257395</v>
      </c>
      <c r="AI2366">
        <v>9.5474991216054494</v>
      </c>
      <c r="AJ2366">
        <v>9.6648985574851807</v>
      </c>
      <c r="AK2366">
        <v>9.7822979933649101</v>
      </c>
      <c r="AL2366">
        <v>9.8996974292446307</v>
      </c>
      <c r="AM2366">
        <v>10.0170968651243</v>
      </c>
      <c r="AN2366">
        <v>10.134496301004001</v>
      </c>
      <c r="AO2366">
        <v>10.2518957368838</v>
      </c>
      <c r="AP2366">
        <v>10.369295172763501</v>
      </c>
      <c r="AQ2366">
        <v>10.4866946086432</v>
      </c>
      <c r="AR2366">
        <v>10.604094044522901</v>
      </c>
      <c r="AS2366">
        <v>10.7214934804027</v>
      </c>
      <c r="AT2366">
        <v>10.838892916282401</v>
      </c>
      <c r="AU2366">
        <v>10.9562923521621</v>
      </c>
      <c r="AV2366">
        <v>11.073691788041801</v>
      </c>
      <c r="AW2366">
        <v>11.1910912239216</v>
      </c>
      <c r="AX2366">
        <v>11.308490659801301</v>
      </c>
      <c r="AY2366">
        <v>11.425890095681</v>
      </c>
      <c r="AZ2366">
        <v>11.543289531560699</v>
      </c>
      <c r="BA2366">
        <v>11.6606889674405</v>
      </c>
    </row>
    <row r="2367" spans="1:53" x14ac:dyDescent="0.35">
      <c r="A2367">
        <v>48</v>
      </c>
      <c r="B2367">
        <v>4813</v>
      </c>
      <c r="C2367">
        <v>7</v>
      </c>
      <c r="D2367" t="b">
        <v>1</v>
      </c>
      <c r="E2367" t="s">
        <v>54</v>
      </c>
      <c r="F2367">
        <v>11.398400000000001</v>
      </c>
      <c r="G2367">
        <v>11.398400000000001</v>
      </c>
      <c r="H2367">
        <v>6.73685714285714</v>
      </c>
      <c r="I2367">
        <v>2.7753333333333301</v>
      </c>
      <c r="J2367">
        <v>4.4056666666666597</v>
      </c>
      <c r="K2367">
        <v>4.9222222222222198</v>
      </c>
      <c r="L2367">
        <v>6.2017333333333298</v>
      </c>
      <c r="M2367">
        <v>2.3923333333333301</v>
      </c>
      <c r="N2367">
        <v>2.0015000000000001</v>
      </c>
      <c r="O2367">
        <v>25.9619166666666</v>
      </c>
      <c r="P2367">
        <v>6.9944545454545404</v>
      </c>
      <c r="Q2367">
        <v>4.7037500000000003</v>
      </c>
      <c r="R2367">
        <v>5.4545223925696797</v>
      </c>
      <c r="S2367">
        <v>5.5600293558213298</v>
      </c>
      <c r="T2367">
        <v>5.6774287917010504</v>
      </c>
      <c r="U2367">
        <v>5.7948282275807799</v>
      </c>
      <c r="V2367">
        <v>5.9122276634605004</v>
      </c>
      <c r="W2367">
        <v>6.0296270993402299</v>
      </c>
      <c r="X2367">
        <v>6.1470265352199496</v>
      </c>
      <c r="Y2367">
        <v>6.2644259710996799</v>
      </c>
      <c r="Z2367">
        <v>6.3818254069793996</v>
      </c>
      <c r="AA2367">
        <v>6.4992248428591299</v>
      </c>
      <c r="AB2367">
        <v>6.6166242787388496</v>
      </c>
      <c r="AC2367">
        <v>6.73402371461858</v>
      </c>
      <c r="AD2367">
        <v>6.8514231504983103</v>
      </c>
      <c r="AE2367">
        <v>6.96882258637803</v>
      </c>
      <c r="AF2367">
        <v>7.0862220222577603</v>
      </c>
      <c r="AG2367">
        <v>7.20362145813748</v>
      </c>
      <c r="AH2367">
        <v>7.3210208940172103</v>
      </c>
      <c r="AI2367">
        <v>7.43842032989693</v>
      </c>
      <c r="AJ2367">
        <v>7.5558197657766604</v>
      </c>
      <c r="AK2367">
        <v>7.6732192016563801</v>
      </c>
      <c r="AL2367">
        <v>7.7906186375361104</v>
      </c>
      <c r="AM2367">
        <v>7.9080180734158398</v>
      </c>
      <c r="AN2367">
        <v>8.0254175092955595</v>
      </c>
      <c r="AO2367">
        <v>8.1428169451752908</v>
      </c>
      <c r="AP2367">
        <v>8.2602163810550095</v>
      </c>
      <c r="AQ2367">
        <v>8.3776158169347408</v>
      </c>
      <c r="AR2367">
        <v>8.4950152528144596</v>
      </c>
      <c r="AS2367">
        <v>8.6124146886941908</v>
      </c>
      <c r="AT2367">
        <v>8.7298141245739203</v>
      </c>
      <c r="AU2367">
        <v>8.8472135604536408</v>
      </c>
      <c r="AV2367">
        <v>8.9646129963333703</v>
      </c>
      <c r="AW2367">
        <v>9.0820124322130908</v>
      </c>
      <c r="AX2367">
        <v>9.1994118680928203</v>
      </c>
      <c r="AY2367">
        <v>9.3168113039725409</v>
      </c>
      <c r="AZ2367">
        <v>9.4342107398522703</v>
      </c>
      <c r="BA2367">
        <v>9.5516101757319998</v>
      </c>
    </row>
    <row r="2368" spans="1:53" x14ac:dyDescent="0.35">
      <c r="A2368">
        <v>48</v>
      </c>
      <c r="B2368">
        <v>4814</v>
      </c>
      <c r="C2368">
        <v>6</v>
      </c>
      <c r="D2368" t="b">
        <v>0</v>
      </c>
      <c r="E2368" t="s">
        <v>53</v>
      </c>
      <c r="F2368">
        <v>38.790386172006698</v>
      </c>
      <c r="G2368">
        <v>39.478820155038697</v>
      </c>
      <c r="H2368">
        <v>37.149480924855403</v>
      </c>
      <c r="I2368">
        <v>57.460482394366203</v>
      </c>
      <c r="J2368">
        <v>55.374993816254403</v>
      </c>
      <c r="K2368">
        <v>69.095431963470304</v>
      </c>
      <c r="L2368">
        <v>54.269474019088001</v>
      </c>
      <c r="M2368">
        <v>67.850854357798099</v>
      </c>
      <c r="N2368">
        <v>77.398663541666593</v>
      </c>
      <c r="O2368">
        <v>82.831195595854894</v>
      </c>
      <c r="P2368">
        <v>84.358580528846105</v>
      </c>
      <c r="Q2368">
        <v>110.139375581395</v>
      </c>
      <c r="R2368">
        <v>98.6074242519487</v>
      </c>
      <c r="S2368">
        <v>99.917012389305299</v>
      </c>
      <c r="T2368">
        <v>99.764172782003598</v>
      </c>
      <c r="U2368">
        <v>99.942828578029307</v>
      </c>
      <c r="V2368">
        <v>100.04634274546601</v>
      </c>
      <c r="W2368">
        <v>100.166889620718</v>
      </c>
      <c r="X2368">
        <v>100.283575611651</v>
      </c>
      <c r="Y2368">
        <v>100.401136767466</v>
      </c>
      <c r="Z2368">
        <v>100.51849954552399</v>
      </c>
      <c r="AA2368">
        <v>100.63590729080499</v>
      </c>
      <c r="AB2368">
        <v>100.753304843154</v>
      </c>
      <c r="AC2368">
        <v>100.870704705983</v>
      </c>
      <c r="AD2368">
        <v>100.988104045084</v>
      </c>
      <c r="AE2368">
        <v>101.105503502901</v>
      </c>
      <c r="AF2368">
        <v>101.222902933808</v>
      </c>
      <c r="AG2368">
        <v>101.340302370815</v>
      </c>
      <c r="AH2368">
        <v>101.457701806439</v>
      </c>
      <c r="AI2368">
        <v>101.575101242377</v>
      </c>
      <c r="AJ2368">
        <v>101.69250067824299</v>
      </c>
      <c r="AK2368">
        <v>101.80990011412599</v>
      </c>
      <c r="AL2368">
        <v>101.927299550005</v>
      </c>
      <c r="AM2368">
        <v>102.04469898588501</v>
      </c>
      <c r="AN2368">
        <v>102.16209842176499</v>
      </c>
      <c r="AO2368">
        <v>102.279497857644</v>
      </c>
      <c r="AP2368">
        <v>102.39689729352401</v>
      </c>
      <c r="AQ2368">
        <v>102.51429672940399</v>
      </c>
      <c r="AR2368">
        <v>102.631696165283</v>
      </c>
      <c r="AS2368">
        <v>102.74909560116301</v>
      </c>
      <c r="AT2368">
        <v>102.86649503704299</v>
      </c>
      <c r="AU2368">
        <v>102.983894472923</v>
      </c>
      <c r="AV2368">
        <v>103.10129390880201</v>
      </c>
      <c r="AW2368">
        <v>103.21869334468199</v>
      </c>
      <c r="AX2368">
        <v>103.336092780562</v>
      </c>
      <c r="AY2368">
        <v>103.453492216442</v>
      </c>
      <c r="AZ2368">
        <v>103.570891652321</v>
      </c>
      <c r="BA2368">
        <v>103.688291088201</v>
      </c>
    </row>
    <row r="2369" spans="1:53" x14ac:dyDescent="0.35">
      <c r="A2369">
        <v>48</v>
      </c>
      <c r="B2369">
        <v>4814</v>
      </c>
      <c r="C2369">
        <v>6</v>
      </c>
      <c r="D2369" t="b">
        <v>0</v>
      </c>
      <c r="E2369" t="s">
        <v>54</v>
      </c>
      <c r="F2369">
        <v>17.547199999999901</v>
      </c>
      <c r="G2369">
        <v>18.4735714285714</v>
      </c>
      <c r="H2369">
        <v>21.087375000000002</v>
      </c>
      <c r="I2369">
        <v>12.9461794871794</v>
      </c>
      <c r="J2369">
        <v>16.404615384615301</v>
      </c>
      <c r="K2369">
        <v>17.717217391304299</v>
      </c>
      <c r="L2369">
        <v>37.435868686868602</v>
      </c>
      <c r="M2369">
        <v>16.3468611111111</v>
      </c>
      <c r="N2369">
        <v>18.530272727272699</v>
      </c>
      <c r="O2369">
        <v>18.196612244897899</v>
      </c>
      <c r="P2369">
        <v>17.898423076922999</v>
      </c>
      <c r="Q2369">
        <v>16.288924999999999</v>
      </c>
      <c r="R2369">
        <v>18.887322442398901</v>
      </c>
      <c r="S2369">
        <v>19.004721878278701</v>
      </c>
      <c r="T2369">
        <v>19.122121314158399</v>
      </c>
      <c r="U2369">
        <v>19.2395207500381</v>
      </c>
      <c r="V2369">
        <v>19.356920185917801</v>
      </c>
      <c r="W2369">
        <v>19.474319621797601</v>
      </c>
      <c r="X2369">
        <v>19.591719057677299</v>
      </c>
      <c r="Y2369">
        <v>19.709118493557</v>
      </c>
      <c r="Z2369">
        <v>19.826517929436701</v>
      </c>
      <c r="AA2369">
        <v>19.943917365316501</v>
      </c>
      <c r="AB2369">
        <v>20.061316801196199</v>
      </c>
      <c r="AC2369">
        <v>20.1787162370759</v>
      </c>
      <c r="AD2369">
        <v>20.296115672955601</v>
      </c>
      <c r="AE2369">
        <v>20.413515108835401</v>
      </c>
      <c r="AF2369">
        <v>20.530914544715099</v>
      </c>
      <c r="AG2369">
        <v>20.6483139805948</v>
      </c>
      <c r="AH2369">
        <v>20.765713416474501</v>
      </c>
      <c r="AI2369">
        <v>20.883112852354301</v>
      </c>
      <c r="AJ2369">
        <v>21.000512288233999</v>
      </c>
      <c r="AK2369">
        <v>21.1179117241137</v>
      </c>
      <c r="AL2369">
        <v>21.235311159993401</v>
      </c>
      <c r="AM2369">
        <v>21.352710595873202</v>
      </c>
      <c r="AN2369">
        <v>21.470110031752899</v>
      </c>
      <c r="AO2369">
        <v>21.5875094676326</v>
      </c>
      <c r="AP2369">
        <v>21.704908903512301</v>
      </c>
      <c r="AQ2369">
        <v>21.822308339392102</v>
      </c>
      <c r="AR2369">
        <v>21.939707775271799</v>
      </c>
      <c r="AS2369">
        <v>22.0571072111515</v>
      </c>
      <c r="AT2369">
        <v>22.174506647031201</v>
      </c>
      <c r="AU2369">
        <v>22.291906082911002</v>
      </c>
      <c r="AV2369">
        <v>22.409305518790699</v>
      </c>
      <c r="AW2369">
        <v>22.5267049546704</v>
      </c>
      <c r="AX2369">
        <v>22.644104390550101</v>
      </c>
      <c r="AY2369">
        <v>22.761503826429902</v>
      </c>
      <c r="AZ2369">
        <v>22.878903262309599</v>
      </c>
      <c r="BA2369">
        <v>22.9963026981893</v>
      </c>
    </row>
    <row r="2370" spans="1:53" x14ac:dyDescent="0.35">
      <c r="A2370">
        <v>48</v>
      </c>
      <c r="B2370">
        <v>4814</v>
      </c>
      <c r="C2370">
        <v>6</v>
      </c>
      <c r="D2370" t="b">
        <v>1</v>
      </c>
      <c r="E2370" t="s">
        <v>53</v>
      </c>
      <c r="F2370">
        <v>6.6514917407878</v>
      </c>
      <c r="G2370">
        <v>6.0109716088327998</v>
      </c>
      <c r="H2370">
        <v>7.9288710144927501</v>
      </c>
      <c r="I2370">
        <v>9.0177073170731692</v>
      </c>
      <c r="J2370">
        <v>6.0877676874339999</v>
      </c>
      <c r="K2370">
        <v>12.892264270613101</v>
      </c>
      <c r="L2370">
        <v>9.9108557692307695</v>
      </c>
      <c r="M2370">
        <v>10.061152920962201</v>
      </c>
      <c r="N2370">
        <v>8.7914195710455694</v>
      </c>
      <c r="O2370">
        <v>15.857641873278199</v>
      </c>
      <c r="P2370">
        <v>15.6988003487358</v>
      </c>
      <c r="Q2370">
        <v>16.859850615114201</v>
      </c>
      <c r="R2370">
        <v>18.540889825539399</v>
      </c>
      <c r="S2370">
        <v>18.832492240190401</v>
      </c>
      <c r="T2370">
        <v>18.878764330818999</v>
      </c>
      <c r="U2370">
        <v>19.025205171605499</v>
      </c>
      <c r="V2370">
        <v>19.130746957013599</v>
      </c>
      <c r="W2370">
        <v>19.252987889892498</v>
      </c>
      <c r="X2370">
        <v>19.368410535070801</v>
      </c>
      <c r="Y2370">
        <v>19.4866170976467</v>
      </c>
      <c r="Z2370">
        <v>19.603686982449901</v>
      </c>
      <c r="AA2370">
        <v>19.721220974543101</v>
      </c>
      <c r="AB2370">
        <v>19.8385654709131</v>
      </c>
      <c r="AC2370">
        <v>19.955987338679499</v>
      </c>
      <c r="AD2370">
        <v>20.073377615585201</v>
      </c>
      <c r="AE2370">
        <v>20.190780791088201</v>
      </c>
      <c r="AF2370">
        <v>20.308178700073999</v>
      </c>
      <c r="AG2370">
        <v>20.425578759386799</v>
      </c>
      <c r="AH2370">
        <v>20.542977940717801</v>
      </c>
      <c r="AI2370">
        <v>20.660377480530201</v>
      </c>
      <c r="AJ2370">
        <v>20.777776873974101</v>
      </c>
      <c r="AK2370">
        <v>20.895176327180401</v>
      </c>
      <c r="AL2370">
        <v>21.012575755985701</v>
      </c>
      <c r="AM2370">
        <v>21.1299751947539</v>
      </c>
      <c r="AN2370">
        <v>21.247374629454299</v>
      </c>
      <c r="AO2370">
        <v>21.364774065815499</v>
      </c>
      <c r="AP2370">
        <v>21.4821735014986</v>
      </c>
      <c r="AQ2370">
        <v>21.5995729374586</v>
      </c>
      <c r="AR2370">
        <v>21.716972373305602</v>
      </c>
      <c r="AS2370">
        <v>21.8343718091987</v>
      </c>
      <c r="AT2370">
        <v>21.951771245073001</v>
      </c>
      <c r="AU2370">
        <v>22.069170680954901</v>
      </c>
      <c r="AV2370">
        <v>22.1865701168337</v>
      </c>
      <c r="AW2370">
        <v>22.303969552713799</v>
      </c>
      <c r="AX2370">
        <v>22.4213689885934</v>
      </c>
      <c r="AY2370">
        <v>22.538768424473201</v>
      </c>
      <c r="AZ2370">
        <v>22.656167860352902</v>
      </c>
      <c r="BA2370">
        <v>22.773567296232599</v>
      </c>
    </row>
    <row r="2371" spans="1:53" x14ac:dyDescent="0.35">
      <c r="A2371">
        <v>48</v>
      </c>
      <c r="B2371">
        <v>4814</v>
      </c>
      <c r="C2371">
        <v>6</v>
      </c>
      <c r="D2371" t="b">
        <v>1</v>
      </c>
      <c r="E2371" t="s">
        <v>54</v>
      </c>
      <c r="F2371">
        <v>17.769129032258</v>
      </c>
      <c r="G2371">
        <v>7.4611857142857101</v>
      </c>
      <c r="H2371">
        <v>10.2761836734693</v>
      </c>
      <c r="I2371">
        <v>7.2338914728682102</v>
      </c>
      <c r="J2371">
        <v>6.99497647058823</v>
      </c>
      <c r="K2371">
        <v>8.5843103448275802</v>
      </c>
      <c r="L2371">
        <v>19.173144970414199</v>
      </c>
      <c r="M2371">
        <v>22.0111176470588</v>
      </c>
      <c r="N2371">
        <v>8.7003351063829797</v>
      </c>
      <c r="O2371">
        <v>5.38299337748344</v>
      </c>
      <c r="P2371">
        <v>6.2894369747899104</v>
      </c>
      <c r="Q2371">
        <v>8.9351063829787201</v>
      </c>
      <c r="R2371">
        <v>10.053516584361899</v>
      </c>
      <c r="S2371">
        <v>10.175066755620501</v>
      </c>
      <c r="T2371">
        <v>10.2926394914862</v>
      </c>
      <c r="U2371">
        <v>10.410046162923599</v>
      </c>
      <c r="V2371">
        <v>10.5274459008997</v>
      </c>
      <c r="W2371">
        <v>10.6448453493924</v>
      </c>
      <c r="X2371">
        <v>10.7622447857987</v>
      </c>
      <c r="Y2371">
        <v>10.879644221700399</v>
      </c>
      <c r="Z2371">
        <v>10.9970436575811</v>
      </c>
      <c r="AA2371">
        <v>11.114443093460901</v>
      </c>
      <c r="AB2371">
        <v>11.2318425293406</v>
      </c>
      <c r="AC2371">
        <v>11.349241965220299</v>
      </c>
      <c r="AD2371">
        <v>11.4666414011</v>
      </c>
      <c r="AE2371">
        <v>11.584040836979799</v>
      </c>
      <c r="AF2371">
        <v>11.7014402728595</v>
      </c>
      <c r="AG2371">
        <v>11.818839708739199</v>
      </c>
      <c r="AH2371">
        <v>11.9362391446189</v>
      </c>
      <c r="AI2371">
        <v>12.053638580498699</v>
      </c>
      <c r="AJ2371">
        <v>12.1710380163784</v>
      </c>
      <c r="AK2371">
        <v>12.288437452258099</v>
      </c>
      <c r="AL2371">
        <v>12.4058368881378</v>
      </c>
      <c r="AM2371">
        <v>12.523236324017599</v>
      </c>
      <c r="AN2371">
        <v>12.6406357598973</v>
      </c>
      <c r="AO2371">
        <v>12.758035195777</v>
      </c>
      <c r="AP2371">
        <v>12.875434631656701</v>
      </c>
      <c r="AQ2371">
        <v>12.992834067536499</v>
      </c>
      <c r="AR2371">
        <v>13.1102335034162</v>
      </c>
      <c r="AS2371">
        <v>13.2276329392959</v>
      </c>
      <c r="AT2371">
        <v>13.345032375175601</v>
      </c>
      <c r="AU2371">
        <v>13.462431811055399</v>
      </c>
      <c r="AV2371">
        <v>13.5798312469351</v>
      </c>
      <c r="AW2371">
        <v>13.6972306828148</v>
      </c>
      <c r="AX2371">
        <v>13.814630118694501</v>
      </c>
      <c r="AY2371">
        <v>13.932029554574299</v>
      </c>
      <c r="AZ2371">
        <v>14.049428990454</v>
      </c>
      <c r="BA2371">
        <v>14.1668284263337</v>
      </c>
    </row>
    <row r="2372" spans="1:53" x14ac:dyDescent="0.35">
      <c r="A2372">
        <v>48</v>
      </c>
      <c r="B2372">
        <v>4815</v>
      </c>
      <c r="C2372">
        <v>3</v>
      </c>
      <c r="D2372" t="b">
        <v>0</v>
      </c>
      <c r="E2372" t="s">
        <v>53</v>
      </c>
      <c r="F2372">
        <v>14.6924767836919</v>
      </c>
      <c r="G2372">
        <v>11.4149513064133</v>
      </c>
      <c r="H2372">
        <v>11.985258998435</v>
      </c>
      <c r="I2372">
        <v>16.317004862236601</v>
      </c>
      <c r="J2372">
        <v>15.0367555555555</v>
      </c>
      <c r="K2372">
        <v>13.5744443438914</v>
      </c>
      <c r="L2372">
        <v>15.2883533225283</v>
      </c>
      <c r="M2372">
        <v>22.233194111232201</v>
      </c>
      <c r="N2372">
        <v>25.922411611785002</v>
      </c>
      <c r="O2372">
        <v>31.8024513381995</v>
      </c>
      <c r="P2372">
        <v>28.5044117147708</v>
      </c>
      <c r="Q2372">
        <v>38.650478640776697</v>
      </c>
      <c r="R2372">
        <v>39.113723429357897</v>
      </c>
      <c r="S2372">
        <v>39.231354266690303</v>
      </c>
      <c r="T2372">
        <v>39.3487548674442</v>
      </c>
      <c r="U2372">
        <v>39.4661543091879</v>
      </c>
      <c r="V2372">
        <v>39.583553745097099</v>
      </c>
      <c r="W2372">
        <v>39.700953180977002</v>
      </c>
      <c r="X2372">
        <v>39.8183526168567</v>
      </c>
      <c r="Y2372">
        <v>39.935752052736397</v>
      </c>
      <c r="Z2372">
        <v>40.053151488616201</v>
      </c>
      <c r="AA2372">
        <v>40.170550924495899</v>
      </c>
      <c r="AB2372">
        <v>40.287950360375604</v>
      </c>
      <c r="AC2372">
        <v>40.405349796255301</v>
      </c>
      <c r="AD2372">
        <v>40.522749232135098</v>
      </c>
      <c r="AE2372">
        <v>40.640148668014803</v>
      </c>
      <c r="AF2372">
        <v>40.7575481038945</v>
      </c>
      <c r="AG2372">
        <v>40.874947539774297</v>
      </c>
      <c r="AH2372">
        <v>40.992346975654002</v>
      </c>
      <c r="AI2372">
        <v>41.109746411533699</v>
      </c>
      <c r="AJ2372">
        <v>41.227145847413396</v>
      </c>
      <c r="AK2372">
        <v>41.344545283293201</v>
      </c>
      <c r="AL2372">
        <v>41.461944719172898</v>
      </c>
      <c r="AM2372">
        <v>41.579344155052603</v>
      </c>
      <c r="AN2372">
        <v>41.6967435909323</v>
      </c>
      <c r="AO2372">
        <v>41.814143026812097</v>
      </c>
      <c r="AP2372">
        <v>41.931542462691802</v>
      </c>
      <c r="AQ2372">
        <v>42.048941898571499</v>
      </c>
      <c r="AR2372">
        <v>42.166341334451197</v>
      </c>
      <c r="AS2372">
        <v>42.283740770331001</v>
      </c>
      <c r="AT2372">
        <v>42.401140206210698</v>
      </c>
      <c r="AU2372">
        <v>42.518539642090403</v>
      </c>
      <c r="AV2372">
        <v>42.6359390779701</v>
      </c>
      <c r="AW2372">
        <v>42.753338513849897</v>
      </c>
      <c r="AX2372">
        <v>42.870737949729602</v>
      </c>
      <c r="AY2372">
        <v>42.988137385609299</v>
      </c>
      <c r="AZ2372">
        <v>43.105536821488997</v>
      </c>
      <c r="BA2372">
        <v>43.222936257368801</v>
      </c>
    </row>
    <row r="2373" spans="1:53" x14ac:dyDescent="0.35">
      <c r="A2373">
        <v>48</v>
      </c>
      <c r="B2373">
        <v>4815</v>
      </c>
      <c r="C2373">
        <v>3</v>
      </c>
      <c r="D2373" t="b">
        <v>0</v>
      </c>
      <c r="E2373" t="s">
        <v>54</v>
      </c>
      <c r="F2373">
        <v>13.85525</v>
      </c>
      <c r="G2373">
        <v>21.0913529411764</v>
      </c>
      <c r="H2373">
        <v>17.198499999999999</v>
      </c>
      <c r="I2373">
        <v>11.253161290322501</v>
      </c>
      <c r="J2373">
        <v>20.376176470588199</v>
      </c>
      <c r="K2373">
        <v>22.517086956521698</v>
      </c>
      <c r="L2373">
        <v>28.5263888888888</v>
      </c>
      <c r="M2373">
        <v>19.477206896551699</v>
      </c>
      <c r="N2373">
        <v>23.031880000000001</v>
      </c>
      <c r="O2373">
        <v>19.9857272727272</v>
      </c>
      <c r="P2373">
        <v>25.305215053763401</v>
      </c>
      <c r="Q2373">
        <v>24.9469142857142</v>
      </c>
      <c r="R2373">
        <v>24.9888138703549</v>
      </c>
      <c r="S2373">
        <v>25.049329881437401</v>
      </c>
      <c r="T2373">
        <v>25.190620270653401</v>
      </c>
      <c r="U2373">
        <v>25.297985541864701</v>
      </c>
      <c r="V2373">
        <v>25.4195993118974</v>
      </c>
      <c r="W2373">
        <v>25.535228733736101</v>
      </c>
      <c r="X2373">
        <v>25.653371572865701</v>
      </c>
      <c r="Y2373">
        <v>25.770458780492401</v>
      </c>
      <c r="Z2373">
        <v>25.887989351771399</v>
      </c>
      <c r="AA2373">
        <v>26.005333710979599</v>
      </c>
      <c r="AB2373">
        <v>26.122756278979001</v>
      </c>
      <c r="AC2373">
        <v>26.240145999403001</v>
      </c>
      <c r="AD2373">
        <v>26.357549515759601</v>
      </c>
      <c r="AE2373">
        <v>26.4749472378452</v>
      </c>
      <c r="AF2373">
        <v>26.592347393515901</v>
      </c>
      <c r="AG2373">
        <v>26.709746527084501</v>
      </c>
      <c r="AH2373">
        <v>26.827146089934399</v>
      </c>
      <c r="AI2373">
        <v>26.944545472486801</v>
      </c>
      <c r="AJ2373">
        <v>27.0619449307639</v>
      </c>
      <c r="AK2373">
        <v>27.179344357236801</v>
      </c>
      <c r="AL2373">
        <v>27.2967437970674</v>
      </c>
      <c r="AM2373">
        <v>27.414143231287799</v>
      </c>
      <c r="AN2373">
        <v>27.5315426678644</v>
      </c>
      <c r="AO2373">
        <v>27.6489421034514</v>
      </c>
      <c r="AP2373">
        <v>27.7663415394541</v>
      </c>
      <c r="AQ2373">
        <v>27.883740975282201</v>
      </c>
      <c r="AR2373">
        <v>28.001140411183599</v>
      </c>
      <c r="AS2373">
        <v>28.118539847054201</v>
      </c>
      <c r="AT2373">
        <v>28.2359392829378</v>
      </c>
      <c r="AU2373">
        <v>28.353338718815898</v>
      </c>
      <c r="AV2373">
        <v>28.470738154696299</v>
      </c>
      <c r="AW2373">
        <v>28.588137590575698</v>
      </c>
      <c r="AX2373">
        <v>28.705537026455598</v>
      </c>
      <c r="AY2373">
        <v>28.822936462335299</v>
      </c>
      <c r="AZ2373">
        <v>28.940335898215</v>
      </c>
      <c r="BA2373">
        <v>29.057735334094701</v>
      </c>
    </row>
    <row r="2374" spans="1:53" x14ac:dyDescent="0.35">
      <c r="A2374">
        <v>48</v>
      </c>
      <c r="B2374">
        <v>4815</v>
      </c>
      <c r="C2374">
        <v>3</v>
      </c>
      <c r="D2374" t="b">
        <v>1</v>
      </c>
      <c r="E2374" t="s">
        <v>53</v>
      </c>
      <c r="F2374">
        <v>11.369748299319699</v>
      </c>
      <c r="G2374">
        <v>13.0426934097421</v>
      </c>
      <c r="H2374">
        <v>11.663833333333301</v>
      </c>
      <c r="I2374">
        <v>13.051586505190301</v>
      </c>
      <c r="J2374">
        <v>13.650435244161301</v>
      </c>
      <c r="K2374">
        <v>15.5659882352941</v>
      </c>
      <c r="L2374">
        <v>12.402419354838701</v>
      </c>
      <c r="M2374">
        <v>24.5602328042328</v>
      </c>
      <c r="N2374">
        <v>37.851900634249397</v>
      </c>
      <c r="O2374">
        <v>37.426996753246698</v>
      </c>
      <c r="P2374">
        <v>30.9190153172866</v>
      </c>
      <c r="Q2374">
        <v>54.4010171306209</v>
      </c>
      <c r="R2374">
        <v>50.459612852561598</v>
      </c>
      <c r="S2374">
        <v>50.736488667429001</v>
      </c>
      <c r="T2374">
        <v>50.840034723666797</v>
      </c>
      <c r="U2374">
        <v>50.958637573674203</v>
      </c>
      <c r="V2374">
        <v>51.075932471484499</v>
      </c>
      <c r="W2374">
        <v>51.193340988367801</v>
      </c>
      <c r="X2374">
        <v>51.310739635399699</v>
      </c>
      <c r="Y2374">
        <v>51.428139139804998</v>
      </c>
      <c r="Z2374">
        <v>51.545538569732102</v>
      </c>
      <c r="AA2374">
        <v>51.662938006128897</v>
      </c>
      <c r="AB2374">
        <v>51.780337441963702</v>
      </c>
      <c r="AC2374">
        <v>51.897736877847301</v>
      </c>
      <c r="AD2374">
        <v>52.0151363137267</v>
      </c>
      <c r="AE2374">
        <v>52.132535749606497</v>
      </c>
      <c r="AF2374">
        <v>52.249935185486201</v>
      </c>
      <c r="AG2374">
        <v>52.367334621365899</v>
      </c>
      <c r="AH2374">
        <v>52.484734057245703</v>
      </c>
      <c r="AI2374">
        <v>52.6021334931254</v>
      </c>
      <c r="AJ2374">
        <v>52.719532929005098</v>
      </c>
      <c r="AK2374">
        <v>52.836932364884802</v>
      </c>
      <c r="AL2374">
        <v>52.954331800764599</v>
      </c>
      <c r="AM2374">
        <v>53.071731236644297</v>
      </c>
      <c r="AN2374">
        <v>53.189130672524001</v>
      </c>
      <c r="AO2374">
        <v>53.306530108403699</v>
      </c>
      <c r="AP2374">
        <v>53.423929544283503</v>
      </c>
      <c r="AQ2374">
        <v>53.5413289801632</v>
      </c>
      <c r="AR2374">
        <v>53.658728416042898</v>
      </c>
      <c r="AS2374">
        <v>53.776127851922602</v>
      </c>
      <c r="AT2374">
        <v>53.893527287802399</v>
      </c>
      <c r="AU2374">
        <v>54.010926723682097</v>
      </c>
      <c r="AV2374">
        <v>54.128326159561801</v>
      </c>
      <c r="AW2374">
        <v>54.245725595441499</v>
      </c>
      <c r="AX2374">
        <v>54.363125031321303</v>
      </c>
      <c r="AY2374">
        <v>54.480524467201001</v>
      </c>
      <c r="AZ2374">
        <v>54.597923903080698</v>
      </c>
      <c r="BA2374">
        <v>54.715323338960403</v>
      </c>
    </row>
    <row r="2375" spans="1:53" x14ac:dyDescent="0.35">
      <c r="A2375">
        <v>48</v>
      </c>
      <c r="B2375">
        <v>4815</v>
      </c>
      <c r="C2375">
        <v>3</v>
      </c>
      <c r="D2375" t="b">
        <v>1</v>
      </c>
      <c r="E2375" t="s">
        <v>54</v>
      </c>
      <c r="F2375">
        <v>26.33</v>
      </c>
      <c r="G2375">
        <v>16.501153846153802</v>
      </c>
      <c r="H2375">
        <v>5.4550952380952298</v>
      </c>
      <c r="I2375">
        <v>32.756555555555501</v>
      </c>
      <c r="J2375">
        <v>20.465</v>
      </c>
      <c r="K2375">
        <v>16.625875000000001</v>
      </c>
      <c r="L2375">
        <v>5.9348461538461503</v>
      </c>
      <c r="M2375">
        <v>19.545999999999999</v>
      </c>
      <c r="N2375">
        <v>16.371500000000001</v>
      </c>
      <c r="O2375">
        <v>21.572888888888802</v>
      </c>
      <c r="P2375">
        <v>7.5819642857142799</v>
      </c>
      <c r="Q2375">
        <v>20.858499999999999</v>
      </c>
      <c r="R2375">
        <v>17.730719243517299</v>
      </c>
      <c r="S2375">
        <v>17.848118679397</v>
      </c>
      <c r="T2375">
        <v>17.965518115276701</v>
      </c>
      <c r="U2375">
        <v>18.082917551156498</v>
      </c>
      <c r="V2375">
        <v>18.200316987036199</v>
      </c>
      <c r="W2375">
        <v>18.3177164229159</v>
      </c>
      <c r="X2375">
        <v>18.435115858795601</v>
      </c>
      <c r="Y2375">
        <v>18.552515294675398</v>
      </c>
      <c r="Z2375">
        <v>18.669914730555099</v>
      </c>
      <c r="AA2375">
        <v>18.7873141664348</v>
      </c>
      <c r="AB2375">
        <v>18.904713602314601</v>
      </c>
      <c r="AC2375">
        <v>19.022113038194298</v>
      </c>
      <c r="AD2375">
        <v>19.139512474073999</v>
      </c>
      <c r="AE2375">
        <v>19.256911909953701</v>
      </c>
      <c r="AF2375">
        <v>19.374311345833501</v>
      </c>
      <c r="AG2375">
        <v>19.491710781713198</v>
      </c>
      <c r="AH2375">
        <v>19.6091102175929</v>
      </c>
      <c r="AI2375">
        <v>19.726509653472601</v>
      </c>
      <c r="AJ2375">
        <v>19.843909089352401</v>
      </c>
      <c r="AK2375">
        <v>19.961308525232099</v>
      </c>
      <c r="AL2375">
        <v>20.0787079611118</v>
      </c>
      <c r="AM2375">
        <v>20.196107396991501</v>
      </c>
      <c r="AN2375">
        <v>20.313506832871301</v>
      </c>
      <c r="AO2375">
        <v>20.430906268750999</v>
      </c>
      <c r="AP2375">
        <v>20.5483057046307</v>
      </c>
      <c r="AQ2375">
        <v>20.665705140510401</v>
      </c>
      <c r="AR2375">
        <v>20.783104576390201</v>
      </c>
      <c r="AS2375">
        <v>20.900504012269899</v>
      </c>
      <c r="AT2375">
        <v>21.0179034481496</v>
      </c>
      <c r="AU2375">
        <v>21.135302884029301</v>
      </c>
      <c r="AV2375">
        <v>21.252702319909101</v>
      </c>
      <c r="AW2375">
        <v>21.370101755788799</v>
      </c>
      <c r="AX2375">
        <v>21.4875011916685</v>
      </c>
      <c r="AY2375">
        <v>21.604900627548201</v>
      </c>
      <c r="AZ2375">
        <v>21.722300063428001</v>
      </c>
      <c r="BA2375">
        <v>21.839699499307699</v>
      </c>
    </row>
    <row r="2376" spans="1:53" x14ac:dyDescent="0.35">
      <c r="A2376">
        <v>48</v>
      </c>
      <c r="B2376">
        <v>4815</v>
      </c>
      <c r="C2376">
        <v>4</v>
      </c>
      <c r="D2376" t="b">
        <v>1</v>
      </c>
      <c r="E2376" t="s">
        <v>53</v>
      </c>
      <c r="F2376">
        <v>6.5605058823529401</v>
      </c>
      <c r="G2376">
        <v>6.7951938775510197</v>
      </c>
      <c r="H2376">
        <v>6.9824539473684197</v>
      </c>
      <c r="I2376">
        <v>8.2789999999999999</v>
      </c>
      <c r="J2376">
        <v>15.6302521367521</v>
      </c>
      <c r="K2376">
        <v>15.9279124087591</v>
      </c>
      <c r="L2376">
        <v>19.114153284671499</v>
      </c>
      <c r="M2376">
        <v>25.401101190476101</v>
      </c>
      <c r="N2376">
        <v>28.012940350877098</v>
      </c>
      <c r="O2376">
        <v>19.442463302752198</v>
      </c>
      <c r="P2376">
        <v>25.504809917355299</v>
      </c>
      <c r="Q2376">
        <v>22.287854166666602</v>
      </c>
      <c r="R2376">
        <v>23.727046934252702</v>
      </c>
      <c r="S2376">
        <v>23.7481275989647</v>
      </c>
      <c r="T2376">
        <v>23.883095046120498</v>
      </c>
      <c r="U2376">
        <v>23.997290173884</v>
      </c>
      <c r="V2376">
        <v>24.1152740578462</v>
      </c>
      <c r="W2376">
        <v>24.2325668936274</v>
      </c>
      <c r="X2376">
        <v>24.3499857727756</v>
      </c>
      <c r="Y2376">
        <v>24.4673816623107</v>
      </c>
      <c r="Z2376">
        <v>24.584781745024099</v>
      </c>
      <c r="AA2376">
        <v>24.7021810629249</v>
      </c>
      <c r="AB2376">
        <v>24.819580520323399</v>
      </c>
      <c r="AC2376">
        <v>24.9369799522782</v>
      </c>
      <c r="AD2376">
        <v>25.054379388873802</v>
      </c>
      <c r="AE2376">
        <v>25.171778824622901</v>
      </c>
      <c r="AF2376">
        <v>25.289178260526501</v>
      </c>
      <c r="AG2376">
        <v>25.4065776964019</v>
      </c>
      <c r="AH2376">
        <v>25.523977132282401</v>
      </c>
      <c r="AI2376">
        <v>25.641376568161999</v>
      </c>
      <c r="AJ2376">
        <v>25.7587760040417</v>
      </c>
      <c r="AK2376">
        <v>25.876175439921401</v>
      </c>
      <c r="AL2376">
        <v>25.993574875801201</v>
      </c>
      <c r="AM2376">
        <v>26.110974311680899</v>
      </c>
      <c r="AN2376">
        <v>26.2283737475606</v>
      </c>
      <c r="AO2376">
        <v>26.345773183440301</v>
      </c>
      <c r="AP2376">
        <v>26.463172619320101</v>
      </c>
      <c r="AQ2376">
        <v>26.580572055199799</v>
      </c>
      <c r="AR2376">
        <v>26.6979714910795</v>
      </c>
      <c r="AS2376">
        <v>26.815370926959201</v>
      </c>
      <c r="AT2376">
        <v>26.932770362839001</v>
      </c>
      <c r="AU2376">
        <v>27.050169798718699</v>
      </c>
      <c r="AV2376">
        <v>27.1675692345984</v>
      </c>
      <c r="AW2376">
        <v>27.284968670478101</v>
      </c>
      <c r="AX2376">
        <v>27.402368106357901</v>
      </c>
      <c r="AY2376">
        <v>27.519767542237599</v>
      </c>
      <c r="AZ2376">
        <v>27.6371669781173</v>
      </c>
      <c r="BA2376">
        <v>27.754566413997001</v>
      </c>
    </row>
    <row r="2377" spans="1:53" x14ac:dyDescent="0.35">
      <c r="A2377">
        <v>48</v>
      </c>
      <c r="B2377">
        <v>4815</v>
      </c>
      <c r="C2377">
        <v>4</v>
      </c>
      <c r="D2377" t="b">
        <v>1</v>
      </c>
      <c r="E2377" t="s">
        <v>54</v>
      </c>
      <c r="F2377">
        <v>5.1116875000000004</v>
      </c>
      <c r="G2377">
        <v>5.1116875000000004</v>
      </c>
      <c r="H2377">
        <v>7.6777647058823497</v>
      </c>
      <c r="I2377">
        <v>4.21046153846153</v>
      </c>
      <c r="J2377">
        <v>41.525714285714201</v>
      </c>
      <c r="K2377">
        <v>2.5898571428571402</v>
      </c>
      <c r="L2377">
        <v>20.916362500000002</v>
      </c>
      <c r="M2377">
        <v>6.5063499999999896</v>
      </c>
      <c r="N2377">
        <v>2.9396086956521699</v>
      </c>
      <c r="O2377">
        <v>3.3942564102564101</v>
      </c>
      <c r="P2377">
        <v>7.6366428571428502</v>
      </c>
      <c r="Q2377">
        <v>4.3029999999999999</v>
      </c>
      <c r="R2377">
        <v>7.1403674808821496</v>
      </c>
      <c r="S2377">
        <v>5.9766458161504499</v>
      </c>
      <c r="T2377">
        <v>6.9307062554792198</v>
      </c>
      <c r="U2377">
        <v>6.4450144870826698</v>
      </c>
      <c r="V2377">
        <v>6.9662344099536897</v>
      </c>
      <c r="W2377">
        <v>6.8132419307173899</v>
      </c>
      <c r="X2377">
        <v>7.11169158597761</v>
      </c>
      <c r="Y2377">
        <v>7.1078626118893196</v>
      </c>
      <c r="Z2377">
        <v>7.3064347049116902</v>
      </c>
      <c r="AA2377">
        <v>7.3694821925200804</v>
      </c>
      <c r="AB2377">
        <v>7.5232748473097004</v>
      </c>
      <c r="AC2377">
        <v>7.6163059500431798</v>
      </c>
      <c r="AD2377">
        <v>7.7500220426549404</v>
      </c>
      <c r="AE2377">
        <v>7.8564960990549402</v>
      </c>
      <c r="AF2377">
        <v>7.9812109990481899</v>
      </c>
      <c r="AG2377">
        <v>8.0937121139775492</v>
      </c>
      <c r="AH2377">
        <v>8.2143913893535103</v>
      </c>
      <c r="AI2377">
        <v>8.3295946957370095</v>
      </c>
      <c r="AJ2377">
        <v>8.4484646257582092</v>
      </c>
      <c r="AK2377">
        <v>8.5648794416399703</v>
      </c>
      <c r="AL2377">
        <v>8.6829381637507996</v>
      </c>
      <c r="AM2377">
        <v>8.7998961518279</v>
      </c>
      <c r="AN2377">
        <v>8.9175911742878498</v>
      </c>
      <c r="AO2377">
        <v>9.0347926899924396</v>
      </c>
      <c r="AP2377">
        <v>9.1523246501420292</v>
      </c>
      <c r="AQ2377">
        <v>9.2696353498325799</v>
      </c>
      <c r="AR2377">
        <v>9.3870942020839507</v>
      </c>
      <c r="AS2377">
        <v>9.5044538536856695</v>
      </c>
      <c r="AT2377">
        <v>9.6218799284989505</v>
      </c>
      <c r="AU2377">
        <v>9.7392615273632401</v>
      </c>
      <c r="AV2377">
        <v>9.8566729066309797</v>
      </c>
      <c r="AW2377">
        <v>9.9740643454039102</v>
      </c>
      <c r="AX2377">
        <v>10.0914691360219</v>
      </c>
      <c r="AY2377">
        <v>10.2088649864522</v>
      </c>
      <c r="AZ2377">
        <v>10.326266823093</v>
      </c>
      <c r="BA2377">
        <v>10.4436646514605</v>
      </c>
    </row>
    <row r="2378" spans="1:53" x14ac:dyDescent="0.35">
      <c r="A2378">
        <v>48</v>
      </c>
      <c r="B2378">
        <v>4815</v>
      </c>
      <c r="C2378">
        <v>5</v>
      </c>
      <c r="D2378" t="b">
        <v>0</v>
      </c>
      <c r="E2378" t="s">
        <v>53</v>
      </c>
      <c r="F2378">
        <v>15.8767894736842</v>
      </c>
      <c r="G2378">
        <v>13.568368152866199</v>
      </c>
      <c r="H2378">
        <v>11.822553697183</v>
      </c>
      <c r="I2378">
        <v>16.547447513812099</v>
      </c>
      <c r="J2378">
        <v>16.282220883534102</v>
      </c>
      <c r="K2378">
        <v>16.2895649452269</v>
      </c>
      <c r="L2378">
        <v>14.0547514723203</v>
      </c>
      <c r="M2378">
        <v>22.872133802816901</v>
      </c>
      <c r="N2378">
        <v>23.067766355140101</v>
      </c>
      <c r="O2378">
        <v>24.457064459930301</v>
      </c>
      <c r="P2378">
        <v>22.810327133479198</v>
      </c>
      <c r="Q2378">
        <v>28.739290730337</v>
      </c>
      <c r="R2378">
        <v>28.276138992745299</v>
      </c>
      <c r="S2378">
        <v>28.805278095677401</v>
      </c>
      <c r="T2378">
        <v>28.808304556819699</v>
      </c>
      <c r="U2378">
        <v>28.957474498183998</v>
      </c>
      <c r="V2378">
        <v>29.066048728449701</v>
      </c>
      <c r="W2378">
        <v>29.185899628445</v>
      </c>
      <c r="X2378">
        <v>29.3026180970393</v>
      </c>
      <c r="Y2378">
        <v>29.420206691895899</v>
      </c>
      <c r="Z2378">
        <v>29.537553583227201</v>
      </c>
      <c r="AA2378">
        <v>29.654967614922601</v>
      </c>
      <c r="AB2378">
        <v>29.772362996379101</v>
      </c>
      <c r="AC2378">
        <v>29.889763558495801</v>
      </c>
      <c r="AD2378">
        <v>30.007162681529699</v>
      </c>
      <c r="AE2378">
        <v>30.124562204311701</v>
      </c>
      <c r="AF2378">
        <v>30.2419616160517</v>
      </c>
      <c r="AG2378">
        <v>30.3593610586369</v>
      </c>
      <c r="AH2378">
        <v>30.476760492654002</v>
      </c>
      <c r="AI2378">
        <v>30.594159929051099</v>
      </c>
      <c r="AJ2378">
        <v>30.711559364787099</v>
      </c>
      <c r="AK2378">
        <v>30.828958800706801</v>
      </c>
      <c r="AL2378">
        <v>30.946358236575399</v>
      </c>
      <c r="AM2378">
        <v>31.063757672458198</v>
      </c>
      <c r="AN2378">
        <v>31.1811571083371</v>
      </c>
      <c r="AO2378">
        <v>31.298556544217099</v>
      </c>
      <c r="AP2378">
        <v>31.415955980096701</v>
      </c>
      <c r="AQ2378">
        <v>31.533355415976501</v>
      </c>
      <c r="AR2378">
        <v>31.650754851856199</v>
      </c>
      <c r="AS2378">
        <v>31.7681542877359</v>
      </c>
      <c r="AT2378">
        <v>31.885553723615601</v>
      </c>
      <c r="AU2378">
        <v>32.002953159495398</v>
      </c>
      <c r="AV2378">
        <v>32.120352595375103</v>
      </c>
      <c r="AW2378">
        <v>32.2377520312548</v>
      </c>
      <c r="AX2378">
        <v>32.355151467134498</v>
      </c>
      <c r="AY2378">
        <v>32.472550903014302</v>
      </c>
      <c r="AZ2378">
        <v>32.589950338893999</v>
      </c>
      <c r="BA2378">
        <v>32.707349774773697</v>
      </c>
    </row>
    <row r="2379" spans="1:53" x14ac:dyDescent="0.35">
      <c r="A2379">
        <v>48</v>
      </c>
      <c r="B2379">
        <v>4815</v>
      </c>
      <c r="C2379">
        <v>5</v>
      </c>
      <c r="D2379" t="b">
        <v>0</v>
      </c>
      <c r="E2379" t="s">
        <v>54</v>
      </c>
      <c r="F2379">
        <v>16.5736818181818</v>
      </c>
      <c r="G2379">
        <v>15.57535</v>
      </c>
      <c r="H2379">
        <v>14.7324029850746</v>
      </c>
      <c r="I2379">
        <v>13.1111875</v>
      </c>
      <c r="J2379">
        <v>12.836238805970099</v>
      </c>
      <c r="K2379">
        <v>17.7800869565217</v>
      </c>
      <c r="L2379">
        <v>16.917013333333301</v>
      </c>
      <c r="M2379">
        <v>22.962769230769201</v>
      </c>
      <c r="N2379">
        <v>17.515559999999901</v>
      </c>
      <c r="O2379">
        <v>22.684046511627901</v>
      </c>
      <c r="P2379">
        <v>17.0783670886075</v>
      </c>
      <c r="Q2379">
        <v>29.2521666666666</v>
      </c>
      <c r="R2379">
        <v>19.0154639816216</v>
      </c>
      <c r="S2379">
        <v>27.066545054879398</v>
      </c>
      <c r="T2379">
        <v>20.432793437247799</v>
      </c>
      <c r="U2379">
        <v>26.295071812130299</v>
      </c>
      <c r="V2379">
        <v>21.523877619723098</v>
      </c>
      <c r="W2379">
        <v>25.801216353936599</v>
      </c>
      <c r="X2379">
        <v>22.378723485066601</v>
      </c>
      <c r="Y2379">
        <v>25.508387435057301</v>
      </c>
      <c r="Z2379">
        <v>23.062506205365001</v>
      </c>
      <c r="AA2379">
        <v>25.361124368788801</v>
      </c>
      <c r="AB2379">
        <v>23.622419944763202</v>
      </c>
      <c r="AC2379">
        <v>25.319267372378501</v>
      </c>
      <c r="AD2379">
        <v>24.092638592765599</v>
      </c>
      <c r="AE2379">
        <v>25.353736240610701</v>
      </c>
      <c r="AF2379">
        <v>24.497907893788401</v>
      </c>
      <c r="AG2379">
        <v>25.443473630107999</v>
      </c>
      <c r="AH2379">
        <v>24.856146553474801</v>
      </c>
      <c r="AI2379">
        <v>25.573231652940301</v>
      </c>
      <c r="AJ2379">
        <v>25.180329732584799</v>
      </c>
      <c r="AK2379">
        <v>25.731969121139802</v>
      </c>
      <c r="AL2379">
        <v>25.479852908676801</v>
      </c>
      <c r="AM2379">
        <v>25.911690971239601</v>
      </c>
      <c r="AN2379">
        <v>25.761519465553601</v>
      </c>
      <c r="AO2379">
        <v>26.106607876943698</v>
      </c>
      <c r="AP2379">
        <v>26.030255819235901</v>
      </c>
      <c r="AQ2379">
        <v>26.312527714062099</v>
      </c>
      <c r="AR2379">
        <v>26.289629249699999</v>
      </c>
      <c r="AS2379">
        <v>26.5264149125945</v>
      </c>
      <c r="AT2379">
        <v>26.542222869369699</v>
      </c>
      <c r="AU2379">
        <v>26.746071378017</v>
      </c>
      <c r="AV2379">
        <v>26.789907142531298</v>
      </c>
      <c r="AW2379">
        <v>26.969905442360702</v>
      </c>
      <c r="AX2379">
        <v>27.034036495966099</v>
      </c>
      <c r="AY2379">
        <v>27.196764558774401</v>
      </c>
      <c r="AZ2379">
        <v>27.2755916871896</v>
      </c>
      <c r="BA2379">
        <v>27.4258141535459</v>
      </c>
    </row>
    <row r="2380" spans="1:53" x14ac:dyDescent="0.35">
      <c r="A2380">
        <v>48</v>
      </c>
      <c r="B2380">
        <v>4815</v>
      </c>
      <c r="C2380">
        <v>5</v>
      </c>
      <c r="D2380" t="b">
        <v>1</v>
      </c>
      <c r="E2380" t="s">
        <v>53</v>
      </c>
      <c r="F2380">
        <v>12.069069620253099</v>
      </c>
      <c r="G2380">
        <v>11.099707182320399</v>
      </c>
      <c r="H2380">
        <v>6.81481914893617</v>
      </c>
      <c r="I2380">
        <v>13.2292786885245</v>
      </c>
      <c r="J2380">
        <v>10.2105693950177</v>
      </c>
      <c r="K2380">
        <v>10.843977695167199</v>
      </c>
      <c r="L2380">
        <v>16.9657573529411</v>
      </c>
      <c r="M2380">
        <v>18.700548672566299</v>
      </c>
      <c r="N2380">
        <v>14.269271126760501</v>
      </c>
      <c r="O2380">
        <v>16.2316906779661</v>
      </c>
      <c r="P2380">
        <v>21.255685121107199</v>
      </c>
      <c r="Q2380">
        <v>27.0654163090128</v>
      </c>
      <c r="R2380">
        <v>27.082657239907899</v>
      </c>
      <c r="S2380">
        <v>27.209437146766</v>
      </c>
      <c r="T2380">
        <v>27.3264392651474</v>
      </c>
      <c r="U2380">
        <v>27.443855529733799</v>
      </c>
      <c r="V2380">
        <v>27.5612542528199</v>
      </c>
      <c r="W2380">
        <v>27.678653718890601</v>
      </c>
      <c r="X2380">
        <v>27.796053153491599</v>
      </c>
      <c r="Y2380">
        <v>27.9134525894255</v>
      </c>
      <c r="Z2380">
        <v>28.030852025302899</v>
      </c>
      <c r="AA2380">
        <v>28.148251461182699</v>
      </c>
      <c r="AB2380">
        <v>28.2656508970625</v>
      </c>
      <c r="AC2380">
        <v>28.383050332942201</v>
      </c>
      <c r="AD2380">
        <v>28.500449768821898</v>
      </c>
      <c r="AE2380">
        <v>28.617849204701599</v>
      </c>
      <c r="AF2380">
        <v>28.7352486405814</v>
      </c>
      <c r="AG2380">
        <v>28.852648076461101</v>
      </c>
      <c r="AH2380">
        <v>28.970047512340798</v>
      </c>
      <c r="AI2380">
        <v>29.087446948220499</v>
      </c>
      <c r="AJ2380">
        <v>29.2048463841003</v>
      </c>
      <c r="AK2380">
        <v>29.322245819980001</v>
      </c>
      <c r="AL2380">
        <v>29.439645255859698</v>
      </c>
      <c r="AM2380">
        <v>29.557044691739399</v>
      </c>
      <c r="AN2380">
        <v>29.6744441276192</v>
      </c>
      <c r="AO2380">
        <v>29.791843563498901</v>
      </c>
      <c r="AP2380">
        <v>29.909242999378598</v>
      </c>
      <c r="AQ2380">
        <v>30.026642435258299</v>
      </c>
      <c r="AR2380">
        <v>30.1440418711381</v>
      </c>
      <c r="AS2380">
        <v>30.261441307017801</v>
      </c>
      <c r="AT2380">
        <v>30.378840742897498</v>
      </c>
      <c r="AU2380">
        <v>30.4962401787772</v>
      </c>
      <c r="AV2380">
        <v>30.613639614657</v>
      </c>
      <c r="AW2380">
        <v>30.731039050536701</v>
      </c>
      <c r="AX2380">
        <v>30.848438486416399</v>
      </c>
      <c r="AY2380">
        <v>30.9658379222961</v>
      </c>
      <c r="AZ2380">
        <v>31.0832373581759</v>
      </c>
      <c r="BA2380">
        <v>31.200636794055601</v>
      </c>
    </row>
    <row r="2381" spans="1:53" x14ac:dyDescent="0.35">
      <c r="A2381">
        <v>48</v>
      </c>
      <c r="B2381">
        <v>4815</v>
      </c>
      <c r="C2381">
        <v>5</v>
      </c>
      <c r="D2381" t="b">
        <v>1</v>
      </c>
      <c r="E2381" t="s">
        <v>54</v>
      </c>
      <c r="F2381">
        <v>35.272799999999997</v>
      </c>
      <c r="G2381">
        <v>8.8369166666666601</v>
      </c>
      <c r="H2381">
        <v>5.4339166666666596</v>
      </c>
      <c r="I2381">
        <v>10.4686666666666</v>
      </c>
      <c r="J2381">
        <v>19.774666666666601</v>
      </c>
      <c r="K2381">
        <v>7.6849444444444401</v>
      </c>
      <c r="L2381">
        <v>16.8942272727272</v>
      </c>
      <c r="M2381">
        <v>40.499074999999898</v>
      </c>
      <c r="N2381">
        <v>13.2123636363636</v>
      </c>
      <c r="O2381">
        <v>11.818571428571399</v>
      </c>
      <c r="P2381">
        <v>22.748023255813901</v>
      </c>
      <c r="Q2381">
        <v>16.0346153846153</v>
      </c>
      <c r="R2381">
        <v>17.244270247963598</v>
      </c>
      <c r="S2381">
        <v>16.855364621808601</v>
      </c>
      <c r="T2381">
        <v>17.119327491949001</v>
      </c>
      <c r="U2381">
        <v>17.194300252938401</v>
      </c>
      <c r="V2381">
        <v>17.323981215594099</v>
      </c>
      <c r="W2381">
        <v>17.437825437676398</v>
      </c>
      <c r="X2381">
        <v>17.556254024522101</v>
      </c>
      <c r="Y2381">
        <v>17.6733555453478</v>
      </c>
      <c r="Z2381">
        <v>17.790841220644602</v>
      </c>
      <c r="AA2381">
        <v>17.908215692236801</v>
      </c>
      <c r="AB2381">
        <v>18.025622354692</v>
      </c>
      <c r="AC2381">
        <v>18.143019698647699</v>
      </c>
      <c r="AD2381">
        <v>18.260419740090299</v>
      </c>
      <c r="AE2381">
        <v>18.377819000673799</v>
      </c>
      <c r="AF2381">
        <v>18.495218487297699</v>
      </c>
      <c r="AG2381">
        <v>18.6126179084882</v>
      </c>
      <c r="AH2381">
        <v>18.730017348620098</v>
      </c>
      <c r="AI2381">
        <v>18.847416783268901</v>
      </c>
      <c r="AJ2381">
        <v>18.9648162195049</v>
      </c>
      <c r="AK2381">
        <v>19.082215655281502</v>
      </c>
      <c r="AL2381">
        <v>19.199615091191099</v>
      </c>
      <c r="AM2381">
        <v>19.317014527062199</v>
      </c>
      <c r="AN2381">
        <v>19.434413962944401</v>
      </c>
      <c r="AO2381">
        <v>19.551813398823398</v>
      </c>
      <c r="AP2381">
        <v>19.669212834703298</v>
      </c>
      <c r="AQ2381">
        <v>19.786612270582999</v>
      </c>
      <c r="AR2381">
        <v>19.9040117064627</v>
      </c>
      <c r="AS2381">
        <v>20.021411142342501</v>
      </c>
      <c r="AT2381">
        <v>20.138810578222198</v>
      </c>
      <c r="AU2381">
        <v>20.256210014101899</v>
      </c>
      <c r="AV2381">
        <v>20.373609449981601</v>
      </c>
      <c r="AW2381">
        <v>20.491008885861401</v>
      </c>
      <c r="AX2381">
        <v>20.608408321741098</v>
      </c>
      <c r="AY2381">
        <v>20.7258077576208</v>
      </c>
      <c r="AZ2381">
        <v>20.843207193500501</v>
      </c>
      <c r="BA2381">
        <v>20.960606629380301</v>
      </c>
    </row>
    <row r="2382" spans="1:53" x14ac:dyDescent="0.35">
      <c r="A2382">
        <v>48</v>
      </c>
      <c r="B2382">
        <v>4815</v>
      </c>
      <c r="C2382">
        <v>6</v>
      </c>
      <c r="D2382" t="b">
        <v>0</v>
      </c>
      <c r="E2382" t="s">
        <v>53</v>
      </c>
      <c r="F2382">
        <v>14.619484162895899</v>
      </c>
      <c r="G2382">
        <v>9.3444392156862701</v>
      </c>
      <c r="H2382">
        <v>10.078383486238501</v>
      </c>
      <c r="I2382">
        <v>13.265162464985901</v>
      </c>
      <c r="J2382">
        <v>13.0030073349633</v>
      </c>
      <c r="K2382">
        <v>12.509683982683899</v>
      </c>
      <c r="L2382">
        <v>10.968199324324299</v>
      </c>
      <c r="M2382">
        <v>21.328293785310699</v>
      </c>
      <c r="N2382">
        <v>20.6433065134099</v>
      </c>
      <c r="O2382">
        <v>29.921398467432901</v>
      </c>
      <c r="P2382">
        <v>24.395579470198602</v>
      </c>
      <c r="Q2382">
        <v>34.774088397790003</v>
      </c>
      <c r="R2382">
        <v>30.2348406784476</v>
      </c>
      <c r="S2382">
        <v>32.778160888561601</v>
      </c>
      <c r="T2382">
        <v>31.6592537350184</v>
      </c>
      <c r="U2382">
        <v>32.406704242344603</v>
      </c>
      <c r="V2382">
        <v>32.203014754144299</v>
      </c>
      <c r="W2382">
        <v>32.484048698144399</v>
      </c>
      <c r="X2382">
        <v>32.518056119414702</v>
      </c>
      <c r="Y2382">
        <v>32.677954097811501</v>
      </c>
      <c r="Z2382">
        <v>32.773695271511897</v>
      </c>
      <c r="AA2382">
        <v>32.902132269925403</v>
      </c>
      <c r="AB2382">
        <v>33.013906702945803</v>
      </c>
      <c r="AC2382">
        <v>33.134172773290402</v>
      </c>
      <c r="AD2382">
        <v>33.250111304462898</v>
      </c>
      <c r="AE2382">
        <v>33.368255251925703</v>
      </c>
      <c r="AF2382">
        <v>33.485275267098103</v>
      </c>
      <c r="AG2382">
        <v>33.602868064741998</v>
      </c>
      <c r="AH2382">
        <v>33.720168958894497</v>
      </c>
      <c r="AI2382">
        <v>33.837618613968502</v>
      </c>
      <c r="AJ2382">
        <v>33.954992456959403</v>
      </c>
      <c r="AK2382">
        <v>34.072404935580401</v>
      </c>
      <c r="AL2382">
        <v>34.189797724570802</v>
      </c>
      <c r="AM2382">
        <v>34.3072005478625</v>
      </c>
      <c r="AN2382">
        <v>34.424598257436998</v>
      </c>
      <c r="AO2382">
        <v>34.541998573082701</v>
      </c>
      <c r="AP2382">
        <v>34.659397560612902</v>
      </c>
      <c r="AQ2382">
        <v>34.776797224982097</v>
      </c>
      <c r="AR2382">
        <v>34.8941965444182</v>
      </c>
      <c r="AS2382">
        <v>35.011596039640303</v>
      </c>
      <c r="AT2382">
        <v>35.128995445277802</v>
      </c>
      <c r="AU2382">
        <v>35.246394896569697</v>
      </c>
      <c r="AV2382">
        <v>35.363794324594998</v>
      </c>
      <c r="AW2382">
        <v>35.481193764477503</v>
      </c>
      <c r="AX2382">
        <v>35.598593198317303</v>
      </c>
      <c r="AY2382">
        <v>35.715992635236603</v>
      </c>
      <c r="AZ2382">
        <v>35.833392070586598</v>
      </c>
      <c r="BA2382">
        <v>35.950791506736302</v>
      </c>
    </row>
    <row r="2383" spans="1:53" x14ac:dyDescent="0.35">
      <c r="A2383">
        <v>48</v>
      </c>
      <c r="B2383">
        <v>4815</v>
      </c>
      <c r="C2383">
        <v>6</v>
      </c>
      <c r="D2383" t="b">
        <v>0</v>
      </c>
      <c r="E2383" t="s">
        <v>54</v>
      </c>
      <c r="F2383">
        <v>10.321999999999999</v>
      </c>
      <c r="G2383">
        <v>19.602571428571402</v>
      </c>
      <c r="H2383">
        <v>9.1439090909090908</v>
      </c>
      <c r="I2383">
        <v>9.5998461538461495</v>
      </c>
      <c r="J2383">
        <v>12.859222222222201</v>
      </c>
      <c r="K2383">
        <v>2.4172500000000001</v>
      </c>
      <c r="L2383">
        <v>14.1867959183673</v>
      </c>
      <c r="M2383">
        <v>8.7891428571428492</v>
      </c>
      <c r="N2383">
        <v>8.6885714285714197</v>
      </c>
      <c r="O2383">
        <v>9.06657894736842</v>
      </c>
      <c r="P2383">
        <v>9.9058620689655097</v>
      </c>
      <c r="Q2383">
        <v>6.0424385964912197</v>
      </c>
      <c r="R2383">
        <v>10.251900075597799</v>
      </c>
      <c r="S2383">
        <v>10.3692995114775</v>
      </c>
      <c r="T2383">
        <v>10.486698947357199</v>
      </c>
      <c r="U2383">
        <v>10.6040983832369</v>
      </c>
      <c r="V2383">
        <v>10.721497819116699</v>
      </c>
      <c r="W2383">
        <v>10.8388972549964</v>
      </c>
      <c r="X2383">
        <v>10.956296690876099</v>
      </c>
      <c r="Y2383">
        <v>11.073696126755801</v>
      </c>
      <c r="Z2383">
        <v>11.191095562635599</v>
      </c>
      <c r="AA2383">
        <v>11.3084949985153</v>
      </c>
      <c r="AB2383">
        <v>11.425894434395</v>
      </c>
      <c r="AC2383">
        <v>11.543293870274701</v>
      </c>
      <c r="AD2383">
        <v>11.660693306154499</v>
      </c>
      <c r="AE2383">
        <v>11.7780927420342</v>
      </c>
      <c r="AF2383">
        <v>11.8954921779139</v>
      </c>
      <c r="AG2383">
        <v>12.012891613793601</v>
      </c>
      <c r="AH2383">
        <v>12.130291049673399</v>
      </c>
      <c r="AI2383">
        <v>12.2476904855531</v>
      </c>
      <c r="AJ2383">
        <v>12.3650899214328</v>
      </c>
      <c r="AK2383">
        <v>12.482489357312501</v>
      </c>
      <c r="AL2383">
        <v>12.599888793192299</v>
      </c>
      <c r="AM2383">
        <v>12.717288229072</v>
      </c>
      <c r="AN2383">
        <v>12.8346876649517</v>
      </c>
      <c r="AO2383">
        <v>12.952087100831401</v>
      </c>
      <c r="AP2383">
        <v>13.069486536711199</v>
      </c>
      <c r="AQ2383">
        <v>13.1868859725909</v>
      </c>
      <c r="AR2383">
        <v>13.3042854084706</v>
      </c>
      <c r="AS2383">
        <v>13.421684844350301</v>
      </c>
      <c r="AT2383">
        <v>13.539084280230099</v>
      </c>
      <c r="AU2383">
        <v>13.6564837161098</v>
      </c>
      <c r="AV2383">
        <v>13.7738831519895</v>
      </c>
      <c r="AW2383">
        <v>13.891282587869201</v>
      </c>
      <c r="AX2383">
        <v>14.008682023749</v>
      </c>
      <c r="AY2383">
        <v>14.126081459628701</v>
      </c>
      <c r="AZ2383">
        <v>14.2434808955084</v>
      </c>
      <c r="BA2383">
        <v>14.360880331388101</v>
      </c>
    </row>
    <row r="2384" spans="1:53" x14ac:dyDescent="0.35">
      <c r="A2384">
        <v>48</v>
      </c>
      <c r="B2384">
        <v>4815</v>
      </c>
      <c r="C2384">
        <v>6</v>
      </c>
      <c r="D2384" t="b">
        <v>1</v>
      </c>
      <c r="E2384" t="s">
        <v>53</v>
      </c>
      <c r="F2384">
        <v>9.8953737373737294</v>
      </c>
      <c r="G2384">
        <v>7.7950706319702503</v>
      </c>
      <c r="H2384">
        <v>6.6955108695652097</v>
      </c>
      <c r="I2384">
        <v>10.7111975806451</v>
      </c>
      <c r="J2384">
        <v>11.4932663043478</v>
      </c>
      <c r="K2384">
        <v>9.2423636363636295</v>
      </c>
      <c r="L2384">
        <v>8.6299427792915502</v>
      </c>
      <c r="M2384">
        <v>13.726549180327799</v>
      </c>
      <c r="N2384">
        <v>21.877967567567499</v>
      </c>
      <c r="O2384">
        <v>23.100903954802199</v>
      </c>
      <c r="P2384">
        <v>20.494222826086901</v>
      </c>
      <c r="Q2384">
        <v>17.085472972972902</v>
      </c>
      <c r="R2384">
        <v>16.8987903965876</v>
      </c>
      <c r="S2384">
        <v>16.524058357085799</v>
      </c>
      <c r="T2384">
        <v>16.444350409677199</v>
      </c>
      <c r="U2384">
        <v>16.482804843072302</v>
      </c>
      <c r="V2384">
        <v>16.568585405456101</v>
      </c>
      <c r="W2384">
        <v>16.673320921775598</v>
      </c>
      <c r="X2384">
        <v>16.785648233291099</v>
      </c>
      <c r="Y2384">
        <v>16.901016193414499</v>
      </c>
      <c r="Z2384">
        <v>17.017601987227899</v>
      </c>
      <c r="AA2384">
        <v>17.134675545031001</v>
      </c>
      <c r="AB2384">
        <v>17.251944460962001</v>
      </c>
      <c r="AC2384">
        <v>17.369291621287601</v>
      </c>
      <c r="AD2384">
        <v>17.486670119880898</v>
      </c>
      <c r="AE2384">
        <v>17.604061170006101</v>
      </c>
      <c r="AF2384">
        <v>17.721457247242402</v>
      </c>
      <c r="AG2384">
        <v>17.838855337925899</v>
      </c>
      <c r="AH2384">
        <v>17.956254235030599</v>
      </c>
      <c r="AI2384">
        <v>18.073653455121399</v>
      </c>
      <c r="AJ2384">
        <v>18.1910528045739</v>
      </c>
      <c r="AK2384">
        <v>18.308452205837899</v>
      </c>
      <c r="AL2384">
        <v>18.425851627853501</v>
      </c>
      <c r="AM2384">
        <v>18.543251058180399</v>
      </c>
      <c r="AN2384">
        <v>18.660650491836101</v>
      </c>
      <c r="AO2384">
        <v>18.778049926824998</v>
      </c>
      <c r="AP2384">
        <v>18.895449362348</v>
      </c>
      <c r="AQ2384">
        <v>19.0128487980848</v>
      </c>
      <c r="AR2384">
        <v>19.130248233907299</v>
      </c>
      <c r="AS2384">
        <v>19.247647669764099</v>
      </c>
      <c r="AT2384">
        <v>19.365047105634702</v>
      </c>
      <c r="AU2384">
        <v>19.482446541510701</v>
      </c>
      <c r="AV2384">
        <v>19.599845977388998</v>
      </c>
      <c r="AW2384">
        <v>19.717245413268099</v>
      </c>
      <c r="AX2384">
        <v>19.834644849147601</v>
      </c>
      <c r="AY2384">
        <v>19.952044285027199</v>
      </c>
      <c r="AZ2384">
        <v>20.0694437209069</v>
      </c>
      <c r="BA2384">
        <v>20.186843156786601</v>
      </c>
    </row>
    <row r="2385" spans="1:53" x14ac:dyDescent="0.35">
      <c r="A2385">
        <v>48</v>
      </c>
      <c r="B2385">
        <v>4815</v>
      </c>
      <c r="C2385">
        <v>6</v>
      </c>
      <c r="D2385" t="b">
        <v>1</v>
      </c>
      <c r="E2385" t="s">
        <v>54</v>
      </c>
      <c r="F2385">
        <v>3.7370000000000001</v>
      </c>
      <c r="G2385">
        <v>22.9903333333333</v>
      </c>
      <c r="H2385">
        <v>7.0973469387755097</v>
      </c>
      <c r="I2385">
        <v>6.3311428571428499</v>
      </c>
      <c r="J2385">
        <v>5.6342222222222196</v>
      </c>
      <c r="K2385">
        <v>12.33</v>
      </c>
      <c r="L2385">
        <v>27.991066889632101</v>
      </c>
      <c r="M2385">
        <v>19.135200000000001</v>
      </c>
      <c r="N2385">
        <v>5.8071538461538399</v>
      </c>
      <c r="O2385">
        <v>4.8756818181818096</v>
      </c>
      <c r="P2385">
        <v>5.8905058823529401</v>
      </c>
      <c r="Q2385">
        <v>13.508869565217299</v>
      </c>
      <c r="R2385">
        <v>11.568907194416701</v>
      </c>
      <c r="S2385">
        <v>11.9965575050069</v>
      </c>
      <c r="T2385">
        <v>12.047960970851401</v>
      </c>
      <c r="U2385">
        <v>12.17939894269</v>
      </c>
      <c r="V2385">
        <v>12.293812128170501</v>
      </c>
      <c r="W2385">
        <v>12.4118467934981</v>
      </c>
      <c r="X2385">
        <v>12.5291111045901</v>
      </c>
      <c r="Y2385">
        <v>12.646539283955001</v>
      </c>
      <c r="Z2385">
        <v>12.7639326055758</v>
      </c>
      <c r="AA2385">
        <v>12.881333342069</v>
      </c>
      <c r="AB2385">
        <v>12.998732501284699</v>
      </c>
      <c r="AC2385">
        <v>13.116131996015801</v>
      </c>
      <c r="AD2385">
        <v>13.233531419376799</v>
      </c>
      <c r="AE2385">
        <v>13.350930857919501</v>
      </c>
      <c r="AF2385">
        <v>13.4683302932328</v>
      </c>
      <c r="AG2385">
        <v>13.585729729233</v>
      </c>
      <c r="AH2385">
        <v>13.7031291650871</v>
      </c>
      <c r="AI2385">
        <v>13.820528600972301</v>
      </c>
      <c r="AJ2385">
        <v>13.937928036850799</v>
      </c>
      <c r="AK2385">
        <v>14.0553274727308</v>
      </c>
      <c r="AL2385">
        <v>14.1727269086105</v>
      </c>
      <c r="AM2385">
        <v>14.290126344490201</v>
      </c>
      <c r="AN2385">
        <v>14.4075257803699</v>
      </c>
      <c r="AO2385">
        <v>14.5249252162497</v>
      </c>
      <c r="AP2385">
        <v>14.6423246521294</v>
      </c>
      <c r="AQ2385">
        <v>14.759724088009101</v>
      </c>
      <c r="AR2385">
        <v>14.8771235238888</v>
      </c>
      <c r="AS2385">
        <v>14.994522959768601</v>
      </c>
      <c r="AT2385">
        <v>15.1119223956483</v>
      </c>
      <c r="AU2385">
        <v>15.229321831528001</v>
      </c>
      <c r="AV2385">
        <v>15.3467212674077</v>
      </c>
      <c r="AW2385">
        <v>15.464120703287501</v>
      </c>
      <c r="AX2385">
        <v>15.5815201391672</v>
      </c>
      <c r="AY2385">
        <v>15.698919575046901</v>
      </c>
      <c r="AZ2385">
        <v>15.8163190109266</v>
      </c>
      <c r="BA2385">
        <v>15.933718446806401</v>
      </c>
    </row>
    <row r="2386" spans="1:53" x14ac:dyDescent="0.35">
      <c r="A2386">
        <v>48</v>
      </c>
      <c r="B2386">
        <v>4815</v>
      </c>
      <c r="C2386">
        <v>7</v>
      </c>
      <c r="D2386" t="b">
        <v>1</v>
      </c>
      <c r="E2386" t="s">
        <v>53</v>
      </c>
      <c r="F2386">
        <v>7.1656874999999998</v>
      </c>
      <c r="G2386">
        <v>7.2355918367346899</v>
      </c>
      <c r="H2386">
        <v>8.7779328743545602</v>
      </c>
      <c r="I2386">
        <v>10.1759536585365</v>
      </c>
      <c r="J2386">
        <v>8.1589368131868092</v>
      </c>
      <c r="K2386">
        <v>13.217127868852399</v>
      </c>
      <c r="L2386">
        <v>8.5373586065573708</v>
      </c>
      <c r="M2386">
        <v>15.216227272727201</v>
      </c>
      <c r="N2386">
        <v>17.0347122507122</v>
      </c>
      <c r="O2386">
        <v>15.0756287625418</v>
      </c>
      <c r="P2386">
        <v>19.488264181523501</v>
      </c>
      <c r="Q2386">
        <v>18.383049180327799</v>
      </c>
      <c r="R2386">
        <v>19.609352792365399</v>
      </c>
      <c r="S2386">
        <v>19.466643699044401</v>
      </c>
      <c r="T2386">
        <v>19.717054040356398</v>
      </c>
      <c r="U2386">
        <v>19.766436095113399</v>
      </c>
      <c r="V2386">
        <v>19.9186173717735</v>
      </c>
      <c r="W2386">
        <v>20.0182305237931</v>
      </c>
      <c r="X2386">
        <v>20.144725277414899</v>
      </c>
      <c r="Y2386">
        <v>20.2574736683951</v>
      </c>
      <c r="Z2386">
        <v>20.377251494922699</v>
      </c>
      <c r="AA2386">
        <v>20.493434700429201</v>
      </c>
      <c r="AB2386">
        <v>20.611456076326299</v>
      </c>
      <c r="AC2386">
        <v>20.7285374726358</v>
      </c>
      <c r="AD2386">
        <v>20.846099543440701</v>
      </c>
      <c r="AE2386">
        <v>20.9634158131947</v>
      </c>
      <c r="AF2386">
        <v>21.080857777482599</v>
      </c>
      <c r="AG2386">
        <v>21.198235465739899</v>
      </c>
      <c r="AH2386">
        <v>21.315646022635001</v>
      </c>
      <c r="AI2386">
        <v>21.433039771594999</v>
      </c>
      <c r="AJ2386">
        <v>21.5504421155775</v>
      </c>
      <c r="AK2386">
        <v>21.667840064349601</v>
      </c>
      <c r="AL2386">
        <v>21.785240260687001</v>
      </c>
      <c r="AM2386">
        <v>21.9026393076938</v>
      </c>
      <c r="AN2386">
        <v>22.0200389424303</v>
      </c>
      <c r="AO2386">
        <v>22.1374382766212</v>
      </c>
      <c r="AP2386">
        <v>22.2548377645012</v>
      </c>
      <c r="AQ2386">
        <v>22.372237173789699</v>
      </c>
      <c r="AR2386">
        <v>22.489636623267302</v>
      </c>
      <c r="AS2386">
        <v>22.6070360521936</v>
      </c>
      <c r="AT2386">
        <v>22.724435491629102</v>
      </c>
      <c r="AU2386">
        <v>22.841834925690499</v>
      </c>
      <c r="AV2386">
        <v>22.959234362499998</v>
      </c>
      <c r="AW2386">
        <v>23.0766337979043</v>
      </c>
      <c r="AX2386">
        <v>23.194033234027199</v>
      </c>
      <c r="AY2386">
        <v>23.311432669782501</v>
      </c>
      <c r="AZ2386">
        <v>23.428832105725899</v>
      </c>
      <c r="BA2386">
        <v>23.5462315415731</v>
      </c>
    </row>
    <row r="2387" spans="1:53" x14ac:dyDescent="0.35">
      <c r="A2387">
        <v>48</v>
      </c>
      <c r="B2387">
        <v>4815</v>
      </c>
      <c r="C2387">
        <v>7</v>
      </c>
      <c r="D2387" t="b">
        <v>1</v>
      </c>
      <c r="E2387" t="s">
        <v>54</v>
      </c>
      <c r="F2387">
        <v>13.0464857142857</v>
      </c>
      <c r="G2387">
        <v>10.725021276595699</v>
      </c>
      <c r="H2387">
        <v>9.9309069767441809</v>
      </c>
      <c r="I2387">
        <v>11.110837837837799</v>
      </c>
      <c r="J2387">
        <v>7.7426999999999904</v>
      </c>
      <c r="K2387">
        <v>11.524829268292599</v>
      </c>
      <c r="L2387">
        <v>22.9335394402035</v>
      </c>
      <c r="M2387">
        <v>32.1741363636363</v>
      </c>
      <c r="N2387">
        <v>23.6063260869565</v>
      </c>
      <c r="O2387">
        <v>13.785935483870899</v>
      </c>
      <c r="P2387">
        <v>10.594308219178</v>
      </c>
      <c r="Q2387">
        <v>28.822803571428501</v>
      </c>
      <c r="R2387">
        <v>30.302848150524699</v>
      </c>
      <c r="S2387">
        <v>31.249106017774899</v>
      </c>
      <c r="T2387">
        <v>31.552810180485899</v>
      </c>
      <c r="U2387">
        <v>31.7120858281842</v>
      </c>
      <c r="V2387">
        <v>31.838897892214</v>
      </c>
      <c r="W2387">
        <v>31.958413029702001</v>
      </c>
      <c r="X2387">
        <v>32.076288017491699</v>
      </c>
      <c r="Y2387">
        <v>32.193794344446403</v>
      </c>
      <c r="Z2387">
        <v>32.311217806518997</v>
      </c>
      <c r="AA2387">
        <v>32.428622642830298</v>
      </c>
      <c r="AB2387">
        <v>32.546023292579498</v>
      </c>
      <c r="AC2387">
        <v>32.663423001303897</v>
      </c>
      <c r="AD2387">
        <v>32.780822498511696</v>
      </c>
      <c r="AE2387">
        <v>32.8982219481763</v>
      </c>
      <c r="AF2387">
        <v>33.015621387154503</v>
      </c>
      <c r="AG2387">
        <v>33.133020823730597</v>
      </c>
      <c r="AH2387">
        <v>33.250420259766898</v>
      </c>
      <c r="AI2387">
        <v>33.367819695681803</v>
      </c>
      <c r="AJ2387">
        <v>33.485219131569501</v>
      </c>
      <c r="AK2387">
        <v>33.602618567451003</v>
      </c>
      <c r="AL2387">
        <v>33.720018003331099</v>
      </c>
      <c r="AM2387">
        <v>33.837417439210903</v>
      </c>
      <c r="AN2387">
        <v>33.9548168750906</v>
      </c>
      <c r="AO2387">
        <v>34.072216310970397</v>
      </c>
      <c r="AP2387">
        <v>34.189615746850102</v>
      </c>
      <c r="AQ2387">
        <v>34.307015182729799</v>
      </c>
      <c r="AR2387">
        <v>34.424414618609497</v>
      </c>
      <c r="AS2387">
        <v>34.541814054489301</v>
      </c>
      <c r="AT2387">
        <v>34.659213490368998</v>
      </c>
      <c r="AU2387">
        <v>34.776612926248703</v>
      </c>
      <c r="AV2387">
        <v>34.8940123621285</v>
      </c>
      <c r="AW2387">
        <v>35.011411798008197</v>
      </c>
      <c r="AX2387">
        <v>35.128811233887902</v>
      </c>
      <c r="AY2387">
        <v>35.246210669767599</v>
      </c>
      <c r="AZ2387">
        <v>35.363610105647403</v>
      </c>
      <c r="BA2387">
        <v>35.481009541527101</v>
      </c>
    </row>
    <row r="2388" spans="1:53" x14ac:dyDescent="0.35">
      <c r="A2388">
        <v>48</v>
      </c>
      <c r="B2388">
        <v>4816</v>
      </c>
      <c r="C2388">
        <v>2</v>
      </c>
      <c r="D2388" t="b">
        <v>0</v>
      </c>
      <c r="E2388" t="s">
        <v>53</v>
      </c>
      <c r="F2388">
        <v>19.014428067078502</v>
      </c>
      <c r="G2388">
        <v>19.3678557406305</v>
      </c>
      <c r="H2388">
        <v>25.073031046931401</v>
      </c>
      <c r="I2388">
        <v>27.032359410952601</v>
      </c>
      <c r="J2388">
        <v>30.414215164835099</v>
      </c>
      <c r="K2388">
        <v>30.974157200000001</v>
      </c>
      <c r="L2388">
        <v>36.5135266562569</v>
      </c>
      <c r="M2388">
        <v>53.961018768173403</v>
      </c>
      <c r="N2388">
        <v>49.208058496558998</v>
      </c>
      <c r="O2388">
        <v>54.081581232918303</v>
      </c>
      <c r="P2388">
        <v>66.699133637548798</v>
      </c>
      <c r="Q2388">
        <v>72.561318459877597</v>
      </c>
      <c r="R2388">
        <v>71.678753606647604</v>
      </c>
      <c r="S2388">
        <v>72.084644293396593</v>
      </c>
      <c r="T2388">
        <v>72.269503981724498</v>
      </c>
      <c r="U2388">
        <v>72.402678196377096</v>
      </c>
      <c r="V2388">
        <v>72.523766376907204</v>
      </c>
      <c r="W2388">
        <v>72.642028381910194</v>
      </c>
      <c r="X2388">
        <v>72.759629519334197</v>
      </c>
      <c r="Y2388">
        <v>72.877076120724396</v>
      </c>
      <c r="Z2388">
        <v>72.994486585698496</v>
      </c>
      <c r="AA2388">
        <v>73.111888600600906</v>
      </c>
      <c r="AB2388">
        <v>73.229288639554497</v>
      </c>
      <c r="AC2388">
        <v>73.346688216455902</v>
      </c>
      <c r="AD2388">
        <v>73.464087685311895</v>
      </c>
      <c r="AE2388">
        <v>73.581487128902694</v>
      </c>
      <c r="AF2388">
        <v>73.6988865665856</v>
      </c>
      <c r="AG2388">
        <v>73.816286002886898</v>
      </c>
      <c r="AH2388">
        <v>73.933685438865297</v>
      </c>
      <c r="AI2388">
        <v>74.051084874767994</v>
      </c>
      <c r="AJ2388">
        <v>74.168484310653199</v>
      </c>
      <c r="AK2388">
        <v>74.285883746534196</v>
      </c>
      <c r="AL2388">
        <v>74.403283182414199</v>
      </c>
      <c r="AM2388">
        <v>74.520682618294003</v>
      </c>
      <c r="AN2388">
        <v>74.638082054173694</v>
      </c>
      <c r="AO2388">
        <v>74.755481490053398</v>
      </c>
      <c r="AP2388">
        <v>74.872880925933103</v>
      </c>
      <c r="AQ2388">
        <v>74.990280361812907</v>
      </c>
      <c r="AR2388">
        <v>75.107679797692597</v>
      </c>
      <c r="AS2388">
        <v>75.225079233572302</v>
      </c>
      <c r="AT2388">
        <v>75.342478669452007</v>
      </c>
      <c r="AU2388">
        <v>75.459878105331796</v>
      </c>
      <c r="AV2388">
        <v>75.577277541211501</v>
      </c>
      <c r="AW2388">
        <v>75.694676977091206</v>
      </c>
      <c r="AX2388">
        <v>75.812076412970995</v>
      </c>
      <c r="AY2388">
        <v>75.9294758488507</v>
      </c>
      <c r="AZ2388">
        <v>76.046875284730405</v>
      </c>
      <c r="BA2388">
        <v>76.164274720610095</v>
      </c>
    </row>
    <row r="2389" spans="1:53" x14ac:dyDescent="0.35">
      <c r="A2389">
        <v>48</v>
      </c>
      <c r="B2389">
        <v>4816</v>
      </c>
      <c r="C2389">
        <v>2</v>
      </c>
      <c r="D2389" t="b">
        <v>0</v>
      </c>
      <c r="E2389" t="s">
        <v>54</v>
      </c>
      <c r="F2389">
        <v>19.681477777777701</v>
      </c>
      <c r="G2389">
        <v>27.194203539823</v>
      </c>
      <c r="H2389">
        <v>20.404330708661401</v>
      </c>
      <c r="I2389">
        <v>18.730917431192601</v>
      </c>
      <c r="J2389">
        <v>25.338967741935399</v>
      </c>
      <c r="K2389">
        <v>17.4092396694214</v>
      </c>
      <c r="L2389">
        <v>37.299829380764102</v>
      </c>
      <c r="M2389">
        <v>27.394131818181801</v>
      </c>
      <c r="N2389">
        <v>20.889300970873698</v>
      </c>
      <c r="O2389">
        <v>25.6533553299492</v>
      </c>
      <c r="P2389">
        <v>30.4843722627737</v>
      </c>
      <c r="Q2389">
        <v>22.402169117646999</v>
      </c>
      <c r="R2389">
        <v>27.3541636292967</v>
      </c>
      <c r="S2389">
        <v>25.3444315586936</v>
      </c>
      <c r="T2389">
        <v>26.612115777663899</v>
      </c>
      <c r="U2389">
        <v>26.107477940259301</v>
      </c>
      <c r="V2389">
        <v>26.5612552671126</v>
      </c>
      <c r="W2389">
        <v>26.4967522826785</v>
      </c>
      <c r="X2389">
        <v>26.712518737925201</v>
      </c>
      <c r="Y2389">
        <v>26.776724431344299</v>
      </c>
      <c r="Z2389">
        <v>26.922889344262799</v>
      </c>
      <c r="AA2389">
        <v>27.024733328862101</v>
      </c>
      <c r="AB2389">
        <v>27.150544655989499</v>
      </c>
      <c r="AC2389">
        <v>27.263395209738601</v>
      </c>
      <c r="AD2389">
        <v>27.383254535793899</v>
      </c>
      <c r="AE2389">
        <v>27.499323741629802</v>
      </c>
      <c r="AF2389">
        <v>27.6174425234328</v>
      </c>
      <c r="AG2389">
        <v>27.734452960011499</v>
      </c>
      <c r="AH2389">
        <v>27.852062754289499</v>
      </c>
      <c r="AI2389">
        <v>27.9693484350658</v>
      </c>
      <c r="AJ2389">
        <v>28.0868093860724</v>
      </c>
      <c r="AK2389">
        <v>28.2041755565361</v>
      </c>
      <c r="AL2389">
        <v>28.321592981290401</v>
      </c>
      <c r="AM2389">
        <v>28.4389826893613</v>
      </c>
      <c r="AN2389">
        <v>28.556387385729298</v>
      </c>
      <c r="AO2389">
        <v>28.673783976905</v>
      </c>
      <c r="AP2389">
        <v>28.791184951109798</v>
      </c>
      <c r="AQ2389">
        <v>28.9085835551125</v>
      </c>
      <c r="AR2389">
        <v>29.025983440844701</v>
      </c>
      <c r="AS2389">
        <v>29.1433826334586</v>
      </c>
      <c r="AT2389">
        <v>29.260782200888698</v>
      </c>
      <c r="AU2389">
        <v>29.3781815656302</v>
      </c>
      <c r="AV2389">
        <v>29.4955810399792</v>
      </c>
      <c r="AW2389">
        <v>29.612980455056</v>
      </c>
      <c r="AX2389">
        <v>29.730379902185302</v>
      </c>
      <c r="AY2389">
        <v>29.847779331981599</v>
      </c>
      <c r="AZ2389">
        <v>29.965178771150999</v>
      </c>
      <c r="BA2389">
        <v>30.082578205251799</v>
      </c>
    </row>
    <row r="2390" spans="1:53" x14ac:dyDescent="0.35">
      <c r="A2390">
        <v>48</v>
      </c>
      <c r="B2390">
        <v>4816</v>
      </c>
      <c r="C2390">
        <v>2</v>
      </c>
      <c r="D2390" t="b">
        <v>1</v>
      </c>
      <c r="E2390" t="s">
        <v>53</v>
      </c>
      <c r="F2390">
        <v>21.0912558823529</v>
      </c>
      <c r="G2390">
        <v>22.7992181682799</v>
      </c>
      <c r="H2390">
        <v>24.644904947192799</v>
      </c>
      <c r="I2390">
        <v>29.107530407523502</v>
      </c>
      <c r="J2390">
        <v>34.199904974016299</v>
      </c>
      <c r="K2390">
        <v>29.904959297685501</v>
      </c>
      <c r="L2390">
        <v>26.223609489051</v>
      </c>
      <c r="M2390">
        <v>27.488837127845802</v>
      </c>
      <c r="N2390">
        <v>34.422544052863401</v>
      </c>
      <c r="O2390">
        <v>39.302007601351299</v>
      </c>
      <c r="P2390">
        <v>42.645445945945902</v>
      </c>
      <c r="Q2390">
        <v>47.002685152057197</v>
      </c>
      <c r="R2390">
        <v>48.575369493449699</v>
      </c>
      <c r="S2390">
        <v>49.796956270922699</v>
      </c>
      <c r="T2390">
        <v>50.500274178798399</v>
      </c>
      <c r="U2390">
        <v>50.928581413467697</v>
      </c>
      <c r="V2390">
        <v>51.210958852206602</v>
      </c>
      <c r="W2390">
        <v>51.415901095096601</v>
      </c>
      <c r="X2390">
        <v>51.579753651552402</v>
      </c>
      <c r="Y2390">
        <v>51.721802655854198</v>
      </c>
      <c r="Z2390">
        <v>51.852281971317097</v>
      </c>
      <c r="AA2390">
        <v>51.976622025668398</v>
      </c>
      <c r="AB2390">
        <v>52.097704384197598</v>
      </c>
      <c r="AC2390">
        <v>52.217058101139997</v>
      </c>
      <c r="AD2390">
        <v>52.335494543450501</v>
      </c>
      <c r="AE2390">
        <v>52.453444249379999</v>
      </c>
      <c r="AF2390">
        <v>52.571135676821797</v>
      </c>
      <c r="AG2390">
        <v>52.6886900531211</v>
      </c>
      <c r="AH2390">
        <v>52.806171705532698</v>
      </c>
      <c r="AI2390">
        <v>52.9236147682346</v>
      </c>
      <c r="AJ2390">
        <v>53.041037353954898</v>
      </c>
      <c r="AK2390">
        <v>53.158449073908898</v>
      </c>
      <c r="AL2390">
        <v>53.275855028126301</v>
      </c>
      <c r="AM2390">
        <v>53.393257922852499</v>
      </c>
      <c r="AN2390">
        <v>53.510659194111</v>
      </c>
      <c r="AO2390">
        <v>53.628059603903701</v>
      </c>
      <c r="AP2390">
        <v>53.745459556573998</v>
      </c>
      <c r="AQ2390">
        <v>53.862859266679898</v>
      </c>
      <c r="AR2390">
        <v>53.980258848073198</v>
      </c>
      <c r="AS2390">
        <v>54.097658361167198</v>
      </c>
      <c r="AT2390">
        <v>54.215057838019398</v>
      </c>
      <c r="AU2390">
        <v>54.332457295640502</v>
      </c>
      <c r="AV2390">
        <v>54.449856743056898</v>
      </c>
      <c r="AW2390">
        <v>54.567256185058397</v>
      </c>
      <c r="AX2390">
        <v>54.684655624186497</v>
      </c>
      <c r="AY2390">
        <v>54.80205506179</v>
      </c>
      <c r="AZ2390">
        <v>54.919454498584301</v>
      </c>
      <c r="BA2390">
        <v>55.036853934949399</v>
      </c>
    </row>
    <row r="2391" spans="1:53" x14ac:dyDescent="0.35">
      <c r="A2391">
        <v>48</v>
      </c>
      <c r="B2391">
        <v>4816</v>
      </c>
      <c r="C2391">
        <v>2</v>
      </c>
      <c r="D2391" t="b">
        <v>1</v>
      </c>
      <c r="E2391" t="s">
        <v>54</v>
      </c>
      <c r="F2391">
        <v>8.8240456621004508</v>
      </c>
      <c r="G2391">
        <v>15.208843137254901</v>
      </c>
      <c r="H2391">
        <v>14.674587628865901</v>
      </c>
      <c r="I2391">
        <v>13.8746803278688</v>
      </c>
      <c r="J2391">
        <v>11.3383601694915</v>
      </c>
      <c r="K2391">
        <v>16.9446050420168</v>
      </c>
      <c r="L2391">
        <v>34.5600552677029</v>
      </c>
      <c r="M2391">
        <v>30.853936633663299</v>
      </c>
      <c r="N2391">
        <v>17.986288571428499</v>
      </c>
      <c r="O2391">
        <v>18.170315789473602</v>
      </c>
      <c r="P2391">
        <v>18.510748427672901</v>
      </c>
      <c r="Q2391">
        <v>41.599637535816598</v>
      </c>
      <c r="R2391">
        <v>42.113169744756199</v>
      </c>
      <c r="S2391">
        <v>42.4991871229197</v>
      </c>
      <c r="T2391">
        <v>42.647127312683402</v>
      </c>
      <c r="U2391">
        <v>42.767999106514601</v>
      </c>
      <c r="V2391">
        <v>42.8857933351944</v>
      </c>
      <c r="W2391">
        <v>43.003237657389803</v>
      </c>
      <c r="X2391">
        <v>43.1206421966587</v>
      </c>
      <c r="Y2391">
        <v>43.238042212772797</v>
      </c>
      <c r="Z2391">
        <v>43.355441714622799</v>
      </c>
      <c r="AA2391">
        <v>43.472841158003099</v>
      </c>
      <c r="AB2391">
        <v>43.590240594735597</v>
      </c>
      <c r="AC2391">
        <v>43.707640030712298</v>
      </c>
      <c r="AD2391">
        <v>43.825039466603002</v>
      </c>
      <c r="AE2391">
        <v>43.942438902484</v>
      </c>
      <c r="AF2391">
        <v>44.059838338363797</v>
      </c>
      <c r="AG2391">
        <v>44.177237774243601</v>
      </c>
      <c r="AH2391">
        <v>44.294637210123298</v>
      </c>
      <c r="AI2391">
        <v>44.412036646003102</v>
      </c>
      <c r="AJ2391">
        <v>44.5294360818828</v>
      </c>
      <c r="AK2391">
        <v>44.646835517762497</v>
      </c>
      <c r="AL2391">
        <v>44.764234953642202</v>
      </c>
      <c r="AM2391">
        <v>44.881634389521999</v>
      </c>
      <c r="AN2391">
        <v>44.999033825401703</v>
      </c>
      <c r="AO2391">
        <v>45.116433261281401</v>
      </c>
      <c r="AP2391">
        <v>45.233832697161098</v>
      </c>
      <c r="AQ2391">
        <v>45.351232133040902</v>
      </c>
      <c r="AR2391">
        <v>45.4686315689206</v>
      </c>
      <c r="AS2391">
        <v>45.586031004800297</v>
      </c>
      <c r="AT2391">
        <v>45.703430440680002</v>
      </c>
      <c r="AU2391">
        <v>45.820829876559799</v>
      </c>
      <c r="AV2391">
        <v>45.938229312439503</v>
      </c>
      <c r="AW2391">
        <v>46.055628748319201</v>
      </c>
      <c r="AX2391">
        <v>46.173028184198898</v>
      </c>
      <c r="AY2391">
        <v>46.290427620078702</v>
      </c>
      <c r="AZ2391">
        <v>46.4078270559584</v>
      </c>
      <c r="BA2391">
        <v>46.525226491838097</v>
      </c>
    </row>
    <row r="2392" spans="1:53" x14ac:dyDescent="0.35">
      <c r="A2392">
        <v>48</v>
      </c>
      <c r="B2392">
        <v>4816</v>
      </c>
      <c r="C2392">
        <v>7</v>
      </c>
      <c r="D2392" t="b">
        <v>1</v>
      </c>
      <c r="E2392" t="s">
        <v>53</v>
      </c>
      <c r="F2392">
        <v>13.471089325426201</v>
      </c>
      <c r="G2392">
        <v>15.0359876503087</v>
      </c>
      <c r="H2392">
        <v>4.9610000000000003</v>
      </c>
      <c r="I2392">
        <v>16.498915449835099</v>
      </c>
      <c r="J2392">
        <v>18.683493815708101</v>
      </c>
      <c r="K2392">
        <v>19.672985834056</v>
      </c>
      <c r="L2392">
        <v>16.7390870786516</v>
      </c>
      <c r="M2392">
        <v>22.068589816124401</v>
      </c>
      <c r="N2392">
        <v>24.383254570259201</v>
      </c>
      <c r="O2392">
        <v>6.798</v>
      </c>
      <c r="P2392">
        <v>21.517921323057099</v>
      </c>
      <c r="Q2392">
        <v>24.862978116079901</v>
      </c>
      <c r="R2392">
        <v>24.361368899305798</v>
      </c>
      <c r="S2392">
        <v>24.9846884442758</v>
      </c>
      <c r="T2392">
        <v>24.894692102557499</v>
      </c>
      <c r="U2392">
        <v>25.097110907686702</v>
      </c>
      <c r="V2392">
        <v>25.1796576901938</v>
      </c>
      <c r="W2392">
        <v>25.311344546197201</v>
      </c>
      <c r="X2392">
        <v>25.422887028472601</v>
      </c>
      <c r="Y2392">
        <v>25.542687451040301</v>
      </c>
      <c r="Z2392">
        <v>25.659102631714099</v>
      </c>
      <c r="AA2392">
        <v>25.776905551009801</v>
      </c>
      <c r="AB2392">
        <v>25.894139583784799</v>
      </c>
      <c r="AC2392">
        <v>26.0116068246497</v>
      </c>
      <c r="AD2392">
        <v>26.128978464702801</v>
      </c>
      <c r="AE2392">
        <v>26.246389295142599</v>
      </c>
      <c r="AF2392">
        <v>26.3637840599614</v>
      </c>
      <c r="AG2392">
        <v>26.481185410685601</v>
      </c>
      <c r="AH2392">
        <v>26.598584061598199</v>
      </c>
      <c r="AI2392">
        <v>26.715983819265599</v>
      </c>
      <c r="AJ2392">
        <v>26.833383123232402</v>
      </c>
      <c r="AK2392">
        <v>26.950782613188199</v>
      </c>
      <c r="AL2392">
        <v>27.0681820269001</v>
      </c>
      <c r="AM2392">
        <v>27.185581471867302</v>
      </c>
      <c r="AN2392">
        <v>27.302980904021702</v>
      </c>
      <c r="AO2392">
        <v>27.420380341428601</v>
      </c>
      <c r="AP2392">
        <v>27.537779776682299</v>
      </c>
      <c r="AQ2392">
        <v>27.655179212818599</v>
      </c>
      <c r="AR2392">
        <v>27.7725786485932</v>
      </c>
      <c r="AS2392">
        <v>27.889978084515999</v>
      </c>
      <c r="AT2392">
        <v>28.0073775203781</v>
      </c>
      <c r="AU2392">
        <v>28.124776956264999</v>
      </c>
      <c r="AV2392">
        <v>28.242176392141801</v>
      </c>
      <c r="AW2392">
        <v>28.359575828022699</v>
      </c>
      <c r="AX2392">
        <v>28.476975263901998</v>
      </c>
      <c r="AY2392">
        <v>28.594374699781898</v>
      </c>
      <c r="AZ2392">
        <v>28.7117741356615</v>
      </c>
      <c r="BA2392">
        <v>28.8291735715413</v>
      </c>
    </row>
    <row r="2393" spans="1:53" x14ac:dyDescent="0.35">
      <c r="A2393">
        <v>48</v>
      </c>
      <c r="B2393">
        <v>4816</v>
      </c>
      <c r="C2393">
        <v>7</v>
      </c>
      <c r="D2393" t="b">
        <v>1</v>
      </c>
      <c r="E2393" t="s">
        <v>54</v>
      </c>
      <c r="F2393">
        <v>1.218</v>
      </c>
      <c r="G2393">
        <v>12.035739130434701</v>
      </c>
      <c r="H2393">
        <v>0.19800000000000001</v>
      </c>
      <c r="I2393">
        <v>12.6541023017902</v>
      </c>
      <c r="J2393">
        <v>10.0230143266475</v>
      </c>
      <c r="K2393">
        <v>12</v>
      </c>
      <c r="L2393">
        <v>29.995383236994201</v>
      </c>
      <c r="M2393">
        <v>30.0586631016042</v>
      </c>
      <c r="N2393">
        <v>17.104339658444001</v>
      </c>
      <c r="O2393">
        <v>16.643259911894202</v>
      </c>
      <c r="P2393">
        <v>14.232135620915001</v>
      </c>
      <c r="Q2393">
        <v>37.075800880088003</v>
      </c>
      <c r="R2393">
        <v>27.581180606892602</v>
      </c>
      <c r="S2393">
        <v>30.167599009066301</v>
      </c>
      <c r="T2393">
        <v>29.429375365610799</v>
      </c>
      <c r="U2393">
        <v>29.843285627808701</v>
      </c>
      <c r="V2393">
        <v>29.857931091469499</v>
      </c>
      <c r="W2393">
        <v>30.010939273707201</v>
      </c>
      <c r="X2393">
        <v>30.115998721265299</v>
      </c>
      <c r="Y2393">
        <v>30.2376745029127</v>
      </c>
      <c r="Z2393">
        <v>30.353591997914702</v>
      </c>
      <c r="AA2393">
        <v>30.4715049911362</v>
      </c>
      <c r="AB2393">
        <v>30.588726456931401</v>
      </c>
      <c r="AC2393">
        <v>30.7061875672307</v>
      </c>
      <c r="AD2393">
        <v>30.823565630226099</v>
      </c>
      <c r="AE2393">
        <v>30.940972472745202</v>
      </c>
      <c r="AF2393">
        <v>31.058369341900399</v>
      </c>
      <c r="AG2393">
        <v>31.175769667262401</v>
      </c>
      <c r="AH2393">
        <v>31.2931687948976</v>
      </c>
      <c r="AI2393">
        <v>31.410568337597599</v>
      </c>
      <c r="AJ2393">
        <v>31.527967736459399</v>
      </c>
      <c r="AK2393">
        <v>31.645367185167501</v>
      </c>
      <c r="AL2393">
        <v>31.762766616601599</v>
      </c>
      <c r="AM2393">
        <v>31.880166054021899</v>
      </c>
      <c r="AN2393">
        <v>31.997565489367801</v>
      </c>
      <c r="AO2393">
        <v>32.114964925432503</v>
      </c>
      <c r="AP2393">
        <v>32.232364361248102</v>
      </c>
      <c r="AQ2393">
        <v>32.349763797149997</v>
      </c>
      <c r="AR2393">
        <v>32.467163233022099</v>
      </c>
      <c r="AS2393">
        <v>32.584562668904503</v>
      </c>
      <c r="AT2393">
        <v>32.701962104783298</v>
      </c>
      <c r="AU2393">
        <v>32.819361540663301</v>
      </c>
      <c r="AV2393">
        <v>32.936760976542899</v>
      </c>
      <c r="AW2393">
        <v>33.054160412422704</v>
      </c>
      <c r="AX2393">
        <v>33.171559848302401</v>
      </c>
      <c r="AY2393">
        <v>33.288959284182098</v>
      </c>
      <c r="AZ2393">
        <v>33.406358720061903</v>
      </c>
      <c r="BA2393">
        <v>33.5237581559416</v>
      </c>
    </row>
    <row r="2394" spans="1:53" x14ac:dyDescent="0.35">
      <c r="A2394">
        <v>48</v>
      </c>
      <c r="B2394">
        <v>4817</v>
      </c>
      <c r="C2394">
        <v>5</v>
      </c>
      <c r="D2394" t="b">
        <v>1</v>
      </c>
      <c r="E2394" t="s">
        <v>53</v>
      </c>
      <c r="F2394">
        <v>4.0091875000000003</v>
      </c>
      <c r="G2394">
        <v>2.18025</v>
      </c>
      <c r="H2394">
        <v>2.4249999999999998</v>
      </c>
      <c r="I2394">
        <v>4.0199999999999996</v>
      </c>
      <c r="J2394">
        <v>2.1536249999999999</v>
      </c>
      <c r="K2394">
        <v>2.1888749999999999</v>
      </c>
      <c r="L2394">
        <v>7.9230192307692198</v>
      </c>
      <c r="M2394">
        <v>8.0971250000000001</v>
      </c>
      <c r="N2394">
        <v>4.2884047619047596</v>
      </c>
      <c r="O2394">
        <v>3.74277777777777</v>
      </c>
      <c r="P2394">
        <v>6.49444444444444</v>
      </c>
      <c r="Q2394">
        <v>6.1657692307692296</v>
      </c>
      <c r="R2394">
        <v>8.3620311396560005</v>
      </c>
      <c r="S2394">
        <v>8.4788845980477703</v>
      </c>
      <c r="T2394">
        <v>8.5963074901121708</v>
      </c>
      <c r="U2394">
        <v>8.7137059182716001</v>
      </c>
      <c r="V2394">
        <v>8.8311053974448193</v>
      </c>
      <c r="W2394">
        <v>8.9485048314645699</v>
      </c>
      <c r="X2394">
        <v>9.0659042674242105</v>
      </c>
      <c r="Y2394">
        <v>9.1833037033004992</v>
      </c>
      <c r="Z2394">
        <v>9.3007031391803707</v>
      </c>
      <c r="AA2394">
        <v>9.4181025750600895</v>
      </c>
      <c r="AB2394">
        <v>9.5355020109398207</v>
      </c>
      <c r="AC2394">
        <v>9.6529014468195395</v>
      </c>
      <c r="AD2394">
        <v>9.7703008826992708</v>
      </c>
      <c r="AE2394">
        <v>9.8877003185789896</v>
      </c>
      <c r="AF2394">
        <v>10.005099754458699</v>
      </c>
      <c r="AG2394">
        <v>10.122499190338401</v>
      </c>
      <c r="AH2394">
        <v>10.2398986262181</v>
      </c>
      <c r="AI2394">
        <v>10.3572980620979</v>
      </c>
      <c r="AJ2394">
        <v>10.4746974979776</v>
      </c>
      <c r="AK2394">
        <v>10.592096933857301</v>
      </c>
      <c r="AL2394">
        <v>10.709496369737</v>
      </c>
      <c r="AM2394">
        <v>10.8268958056168</v>
      </c>
      <c r="AN2394">
        <v>10.9442952414965</v>
      </c>
      <c r="AO2394">
        <v>11.061694677376201</v>
      </c>
      <c r="AP2394">
        <v>11.1790941132559</v>
      </c>
      <c r="AQ2394">
        <v>11.2964935491357</v>
      </c>
      <c r="AR2394">
        <v>11.4138929850154</v>
      </c>
      <c r="AS2394">
        <v>11.531292420895101</v>
      </c>
      <c r="AT2394">
        <v>11.6486918567748</v>
      </c>
      <c r="AU2394">
        <v>11.7660912926546</v>
      </c>
      <c r="AV2394">
        <v>11.8834907285343</v>
      </c>
      <c r="AW2394">
        <v>12.000890164414001</v>
      </c>
      <c r="AX2394">
        <v>12.1182896002937</v>
      </c>
      <c r="AY2394">
        <v>12.2356890361735</v>
      </c>
      <c r="AZ2394">
        <v>12.3530884720532</v>
      </c>
      <c r="BA2394">
        <v>12.470487907932901</v>
      </c>
    </row>
    <row r="2395" spans="1:53" x14ac:dyDescent="0.35">
      <c r="A2395">
        <v>48</v>
      </c>
      <c r="B2395">
        <v>4817</v>
      </c>
      <c r="C2395">
        <v>5</v>
      </c>
      <c r="D2395" t="b">
        <v>1</v>
      </c>
      <c r="E2395" t="s">
        <v>54</v>
      </c>
      <c r="F2395">
        <v>7.6082070063694198</v>
      </c>
      <c r="G2395">
        <v>7.2202935251798497</v>
      </c>
      <c r="H2395">
        <v>3.3817499999999998</v>
      </c>
      <c r="I2395">
        <v>14.563000000000001</v>
      </c>
      <c r="J2395">
        <v>7.2854939329050596</v>
      </c>
      <c r="K2395">
        <v>6.8659703808180499</v>
      </c>
      <c r="L2395">
        <v>22.028863818912001</v>
      </c>
      <c r="M2395">
        <v>20.8475434439178</v>
      </c>
      <c r="N2395">
        <v>12.606694673256399</v>
      </c>
      <c r="O2395">
        <v>15.046880434782601</v>
      </c>
      <c r="P2395">
        <v>11.414558185404299</v>
      </c>
      <c r="Q2395">
        <v>15.4753149094287</v>
      </c>
      <c r="R2395">
        <v>13.681810261511201</v>
      </c>
      <c r="S2395">
        <v>14.1705328265163</v>
      </c>
      <c r="T2395">
        <v>14.1695727243115</v>
      </c>
      <c r="U2395">
        <v>14.3246993556088</v>
      </c>
      <c r="V2395">
        <v>14.430073218416</v>
      </c>
      <c r="W2395">
        <v>14.5513058151263</v>
      </c>
      <c r="X2395">
        <v>14.6674834279906</v>
      </c>
      <c r="Y2395">
        <v>14.785272320913</v>
      </c>
      <c r="Z2395">
        <v>14.9025476170555</v>
      </c>
      <c r="AA2395">
        <v>15.019986622573599</v>
      </c>
      <c r="AB2395">
        <v>15.1373734456002</v>
      </c>
      <c r="AC2395">
        <v>15.254776901836699</v>
      </c>
      <c r="AD2395">
        <v>15.3721750562246</v>
      </c>
      <c r="AE2395">
        <v>15.4895749005808</v>
      </c>
      <c r="AF2395">
        <v>15.6069742062583</v>
      </c>
      <c r="AG2395">
        <v>15.724373683640099</v>
      </c>
      <c r="AH2395">
        <v>15.841773106291001</v>
      </c>
      <c r="AI2395">
        <v>15.9591725463874</v>
      </c>
      <c r="AJ2395">
        <v>16.076571980923099</v>
      </c>
      <c r="AK2395">
        <v>16.1939714172312</v>
      </c>
      <c r="AL2395">
        <v>16.311370852974399</v>
      </c>
      <c r="AM2395">
        <v>16.428770288897699</v>
      </c>
      <c r="AN2395">
        <v>16.546169724763502</v>
      </c>
      <c r="AO2395">
        <v>16.6635691606477</v>
      </c>
      <c r="AP2395">
        <v>16.780968596526002</v>
      </c>
      <c r="AQ2395">
        <v>16.8983680324062</v>
      </c>
      <c r="AR2395">
        <v>17.015767468285699</v>
      </c>
      <c r="AS2395">
        <v>17.133166904165499</v>
      </c>
      <c r="AT2395">
        <v>17.2505663400452</v>
      </c>
      <c r="AU2395">
        <v>17.367965775924901</v>
      </c>
      <c r="AV2395">
        <v>17.485365211804702</v>
      </c>
      <c r="AW2395">
        <v>17.602764647684399</v>
      </c>
      <c r="AX2395">
        <v>17.7201640835641</v>
      </c>
      <c r="AY2395">
        <v>17.837563519443801</v>
      </c>
      <c r="AZ2395">
        <v>17.954962955323602</v>
      </c>
      <c r="BA2395">
        <v>18.072362391203299</v>
      </c>
    </row>
    <row r="2396" spans="1:53" x14ac:dyDescent="0.35">
      <c r="A2396">
        <v>48</v>
      </c>
      <c r="B2396">
        <v>4817</v>
      </c>
      <c r="C2396">
        <v>6</v>
      </c>
      <c r="D2396" t="b">
        <v>0</v>
      </c>
      <c r="E2396" t="s">
        <v>53</v>
      </c>
      <c r="F2396">
        <v>10.9770837765957</v>
      </c>
      <c r="G2396">
        <v>11.923691588784999</v>
      </c>
      <c r="H2396">
        <v>13.633900990099001</v>
      </c>
      <c r="I2396">
        <v>17.031622913505299</v>
      </c>
      <c r="J2396">
        <v>16.192990714948898</v>
      </c>
      <c r="K2396">
        <v>15.332796136248</v>
      </c>
      <c r="L2396">
        <v>17.290702003338801</v>
      </c>
      <c r="M2396">
        <v>22.281897208121801</v>
      </c>
      <c r="N2396">
        <v>18.4127039848197</v>
      </c>
      <c r="O2396">
        <v>20.072606060605999</v>
      </c>
      <c r="P2396">
        <v>39.227266325224001</v>
      </c>
      <c r="Q2396">
        <v>29.3929165848871</v>
      </c>
      <c r="R2396">
        <v>33.139880553556203</v>
      </c>
      <c r="S2396">
        <v>32.148280912302198</v>
      </c>
      <c r="T2396">
        <v>32.658237322718001</v>
      </c>
      <c r="U2396">
        <v>32.636681748233599</v>
      </c>
      <c r="V2396">
        <v>32.803267661893102</v>
      </c>
      <c r="W2396">
        <v>32.903256357490498</v>
      </c>
      <c r="X2396">
        <v>33.026818744873601</v>
      </c>
      <c r="Y2396">
        <v>33.1420366554065</v>
      </c>
      <c r="Z2396">
        <v>33.260208294805302</v>
      </c>
      <c r="AA2396">
        <v>33.377334390622401</v>
      </c>
      <c r="AB2396">
        <v>33.494830581810803</v>
      </c>
      <c r="AC2396">
        <v>33.612195768815099</v>
      </c>
      <c r="AD2396">
        <v>33.729607327910401</v>
      </c>
      <c r="AE2396">
        <v>33.847002472485599</v>
      </c>
      <c r="AF2396">
        <v>33.964403427376098</v>
      </c>
      <c r="AG2396">
        <v>34.081802325565299</v>
      </c>
      <c r="AH2396">
        <v>34.199201951773503</v>
      </c>
      <c r="AI2396">
        <v>34.316601320281897</v>
      </c>
      <c r="AJ2396">
        <v>34.434000780009299</v>
      </c>
      <c r="AK2396">
        <v>34.5514002074476</v>
      </c>
      <c r="AL2396">
        <v>34.668799646315399</v>
      </c>
      <c r="AM2396">
        <v>34.786199081137397</v>
      </c>
      <c r="AN2396">
        <v>34.903598517391501</v>
      </c>
      <c r="AO2396">
        <v>35.020997953138703</v>
      </c>
      <c r="AP2396">
        <v>35.138397389065297</v>
      </c>
      <c r="AQ2396">
        <v>35.255796824928503</v>
      </c>
      <c r="AR2396">
        <v>35.373196260814098</v>
      </c>
      <c r="AS2396">
        <v>35.490595696691699</v>
      </c>
      <c r="AT2396">
        <v>35.607995132572199</v>
      </c>
      <c r="AU2396">
        <v>35.725394568451598</v>
      </c>
      <c r="AV2396">
        <v>35.842794004331502</v>
      </c>
      <c r="AW2396">
        <v>35.960193440211199</v>
      </c>
      <c r="AX2396">
        <v>36.077592876090897</v>
      </c>
      <c r="AY2396">
        <v>36.194992311970601</v>
      </c>
      <c r="AZ2396">
        <v>36.312391747850299</v>
      </c>
      <c r="BA2396">
        <v>36.429791183730103</v>
      </c>
    </row>
    <row r="2397" spans="1:53" x14ac:dyDescent="0.35">
      <c r="A2397">
        <v>48</v>
      </c>
      <c r="B2397">
        <v>4817</v>
      </c>
      <c r="C2397">
        <v>6</v>
      </c>
      <c r="D2397" t="b">
        <v>0</v>
      </c>
      <c r="E2397" t="s">
        <v>54</v>
      </c>
      <c r="F2397">
        <v>13.2478333333333</v>
      </c>
      <c r="G2397">
        <v>15.2955476190476</v>
      </c>
      <c r="H2397">
        <v>16.5960754716981</v>
      </c>
      <c r="I2397">
        <v>10.130857142857099</v>
      </c>
      <c r="J2397">
        <v>17.172857142857101</v>
      </c>
      <c r="K2397">
        <v>13.450859649122799</v>
      </c>
      <c r="L2397">
        <v>17.848591836734599</v>
      </c>
      <c r="M2397">
        <v>11.982805970149199</v>
      </c>
      <c r="N2397">
        <v>12.220868852459001</v>
      </c>
      <c r="O2397">
        <v>20.448753846153799</v>
      </c>
      <c r="P2397">
        <v>21.6993787878787</v>
      </c>
      <c r="Q2397">
        <v>17.4410833333333</v>
      </c>
      <c r="R2397">
        <v>19.101794908811101</v>
      </c>
      <c r="S2397">
        <v>18.4357943308394</v>
      </c>
      <c r="T2397">
        <v>18.9073836988245</v>
      </c>
      <c r="U2397">
        <v>18.864647181440599</v>
      </c>
      <c r="V2397">
        <v>19.054447104186799</v>
      </c>
      <c r="W2397">
        <v>19.139112913471902</v>
      </c>
      <c r="X2397">
        <v>19.271311839747501</v>
      </c>
      <c r="Y2397">
        <v>19.3820201466946</v>
      </c>
      <c r="Z2397">
        <v>19.502444768252701</v>
      </c>
      <c r="AA2397">
        <v>19.618476460590099</v>
      </c>
      <c r="AB2397">
        <v>19.73649427914</v>
      </c>
      <c r="AC2397">
        <v>19.8536141325432</v>
      </c>
      <c r="AD2397">
        <v>19.971139972937401</v>
      </c>
      <c r="AE2397">
        <v>20.0884822589504</v>
      </c>
      <c r="AF2397">
        <v>20.205907533363501</v>
      </c>
      <c r="AG2397">
        <v>20.3232952871546</v>
      </c>
      <c r="AH2397">
        <v>20.440700004727098</v>
      </c>
      <c r="AI2397">
        <v>20.558097052653899</v>
      </c>
      <c r="AJ2397">
        <v>20.675497568172201</v>
      </c>
      <c r="AK2397">
        <v>20.792896515926898</v>
      </c>
      <c r="AL2397">
        <v>20.910296172497201</v>
      </c>
      <c r="AM2397">
        <v>21.027695508598601</v>
      </c>
      <c r="AN2397">
        <v>21.14509498959</v>
      </c>
      <c r="AO2397">
        <v>21.262494405073799</v>
      </c>
      <c r="AP2397">
        <v>21.379893850174899</v>
      </c>
      <c r="AQ2397">
        <v>21.497293281885501</v>
      </c>
      <c r="AR2397">
        <v>21.614692719650201</v>
      </c>
      <c r="AS2397">
        <v>21.732092154677702</v>
      </c>
      <c r="AT2397">
        <v>21.849491590942701</v>
      </c>
      <c r="AU2397">
        <v>21.966891026648199</v>
      </c>
      <c r="AV2397">
        <v>22.084290462606699</v>
      </c>
      <c r="AW2397">
        <v>22.201689898450802</v>
      </c>
      <c r="AX2397">
        <v>22.3190893343467</v>
      </c>
      <c r="AY2397">
        <v>22.4364887702191</v>
      </c>
      <c r="AZ2397">
        <v>22.553888206102101</v>
      </c>
      <c r="BA2397">
        <v>22.671287641980399</v>
      </c>
    </row>
    <row r="2398" spans="1:53" x14ac:dyDescent="0.35">
      <c r="A2398">
        <v>48</v>
      </c>
      <c r="B2398">
        <v>4817</v>
      </c>
      <c r="C2398">
        <v>6</v>
      </c>
      <c r="D2398" t="b">
        <v>1</v>
      </c>
      <c r="E2398" t="s">
        <v>53</v>
      </c>
      <c r="F2398">
        <v>5.6856556671448999</v>
      </c>
      <c r="G2398">
        <v>6.2239560386473398</v>
      </c>
      <c r="H2398">
        <v>8.7133871428571403</v>
      </c>
      <c r="I2398">
        <v>7.9693423212192203</v>
      </c>
      <c r="J2398">
        <v>9.9009109243697395</v>
      </c>
      <c r="K2398">
        <v>4.5304968152866198</v>
      </c>
      <c r="L2398">
        <v>5.1842301286903796</v>
      </c>
      <c r="M2398">
        <v>7.6981441860465099</v>
      </c>
      <c r="N2398">
        <v>7.55925046554934</v>
      </c>
      <c r="O2398">
        <v>7.0160471349352997</v>
      </c>
      <c r="P2398">
        <v>8.2852451282051192</v>
      </c>
      <c r="Q2398">
        <v>17.728664959016299</v>
      </c>
      <c r="R2398">
        <v>18.116394659648499</v>
      </c>
      <c r="S2398">
        <v>18.257081781067399</v>
      </c>
      <c r="T2398">
        <v>18.373262217275901</v>
      </c>
      <c r="U2398">
        <v>18.490725461995499</v>
      </c>
      <c r="V2398">
        <v>18.608121557785701</v>
      </c>
      <c r="W2398">
        <v>18.725521168503199</v>
      </c>
      <c r="X2398">
        <v>18.842920595231</v>
      </c>
      <c r="Y2398">
        <v>18.960320031589799</v>
      </c>
      <c r="Z2398">
        <v>19.077719467444499</v>
      </c>
      <c r="AA2398">
        <v>19.195118903325501</v>
      </c>
      <c r="AB2398">
        <v>19.312518339205202</v>
      </c>
      <c r="AC2398">
        <v>19.429917775084899</v>
      </c>
      <c r="AD2398">
        <v>19.5473172109646</v>
      </c>
      <c r="AE2398">
        <v>19.664716646844301</v>
      </c>
      <c r="AF2398">
        <v>19.782116082724102</v>
      </c>
      <c r="AG2398">
        <v>19.899515518603799</v>
      </c>
      <c r="AH2398">
        <v>20.0169149544835</v>
      </c>
      <c r="AI2398">
        <v>20.134314390363201</v>
      </c>
      <c r="AJ2398">
        <v>20.251713826243002</v>
      </c>
      <c r="AK2398">
        <v>20.369113262122699</v>
      </c>
      <c r="AL2398">
        <v>20.4865126980024</v>
      </c>
      <c r="AM2398">
        <v>20.603912133882101</v>
      </c>
      <c r="AN2398">
        <v>20.721311569761902</v>
      </c>
      <c r="AO2398">
        <v>20.838711005641599</v>
      </c>
      <c r="AP2398">
        <v>20.9561104415213</v>
      </c>
      <c r="AQ2398">
        <v>21.073509877401001</v>
      </c>
      <c r="AR2398">
        <v>21.190909313280802</v>
      </c>
      <c r="AS2398">
        <v>21.308308749160499</v>
      </c>
      <c r="AT2398">
        <v>21.4257081850402</v>
      </c>
      <c r="AU2398">
        <v>21.543107620920001</v>
      </c>
      <c r="AV2398">
        <v>21.660507056799698</v>
      </c>
      <c r="AW2398">
        <v>21.777906492679399</v>
      </c>
      <c r="AX2398">
        <v>21.8953059285591</v>
      </c>
      <c r="AY2398">
        <v>22.012705364438901</v>
      </c>
      <c r="AZ2398">
        <v>22.130104800318598</v>
      </c>
      <c r="BA2398">
        <v>22.247504236198299</v>
      </c>
    </row>
    <row r="2399" spans="1:53" x14ac:dyDescent="0.35">
      <c r="A2399">
        <v>48</v>
      </c>
      <c r="B2399">
        <v>4817</v>
      </c>
      <c r="C2399">
        <v>6</v>
      </c>
      <c r="D2399" t="b">
        <v>1</v>
      </c>
      <c r="E2399" t="s">
        <v>54</v>
      </c>
      <c r="F2399">
        <v>11.062862745098</v>
      </c>
      <c r="G2399">
        <v>6.7274500000000002</v>
      </c>
      <c r="H2399">
        <v>8.4158333333333299</v>
      </c>
      <c r="I2399">
        <v>7.02413815789473</v>
      </c>
      <c r="J2399">
        <v>7.5693966942148698</v>
      </c>
      <c r="K2399">
        <v>6.2166492537313403</v>
      </c>
      <c r="L2399">
        <v>28.876633757961699</v>
      </c>
      <c r="M2399">
        <v>18.9806600566572</v>
      </c>
      <c r="N2399">
        <v>5.9741497326203197</v>
      </c>
      <c r="O2399">
        <v>6.65958133333333</v>
      </c>
      <c r="P2399">
        <v>10.916247422680399</v>
      </c>
      <c r="Q2399">
        <v>11.664267326732601</v>
      </c>
      <c r="R2399">
        <v>11.1150212502142</v>
      </c>
      <c r="S2399">
        <v>11.249468660598399</v>
      </c>
      <c r="T2399">
        <v>11.364155211698399</v>
      </c>
      <c r="U2399">
        <v>11.481986355393399</v>
      </c>
      <c r="V2399">
        <v>11.599317092580399</v>
      </c>
      <c r="W2399">
        <v>11.7167274606467</v>
      </c>
      <c r="X2399">
        <v>11.834125156861599</v>
      </c>
      <c r="Y2399">
        <v>11.9515248695783</v>
      </c>
      <c r="Z2399">
        <v>12.0689242614043</v>
      </c>
      <c r="AA2399">
        <v>12.1863237042944</v>
      </c>
      <c r="AB2399">
        <v>12.303723139058601</v>
      </c>
      <c r="AC2399">
        <v>12.421122575115801</v>
      </c>
      <c r="AD2399">
        <v>12.5385220109673</v>
      </c>
      <c r="AE2399">
        <v>12.655921446851499</v>
      </c>
      <c r="AF2399">
        <v>12.7733208827305</v>
      </c>
      <c r="AG2399">
        <v>12.8907203186104</v>
      </c>
      <c r="AH2399">
        <v>13.008119754490099</v>
      </c>
      <c r="AI2399">
        <v>13.125519190369801</v>
      </c>
      <c r="AJ2399">
        <v>13.2429186262495</v>
      </c>
      <c r="AK2399">
        <v>13.360318062129201</v>
      </c>
      <c r="AL2399">
        <v>13.477717498009</v>
      </c>
      <c r="AM2399">
        <v>13.595116933888701</v>
      </c>
      <c r="AN2399">
        <v>13.7125163697684</v>
      </c>
      <c r="AO2399">
        <v>13.829915805648101</v>
      </c>
      <c r="AP2399">
        <v>13.9473152415279</v>
      </c>
      <c r="AQ2399">
        <v>14.064714677407601</v>
      </c>
      <c r="AR2399">
        <v>14.1821141132873</v>
      </c>
      <c r="AS2399">
        <v>14.2995135491671</v>
      </c>
      <c r="AT2399">
        <v>14.4169129850468</v>
      </c>
      <c r="AU2399">
        <v>14.534312420926501</v>
      </c>
      <c r="AV2399">
        <v>14.6517118568062</v>
      </c>
      <c r="AW2399">
        <v>14.769111292686</v>
      </c>
      <c r="AX2399">
        <v>14.8865107285657</v>
      </c>
      <c r="AY2399">
        <v>15.003910164445401</v>
      </c>
      <c r="AZ2399">
        <v>15.1213096003251</v>
      </c>
      <c r="BA2399">
        <v>15.2387090362049</v>
      </c>
    </row>
    <row r="2400" spans="1:53" x14ac:dyDescent="0.35">
      <c r="A2400">
        <v>48</v>
      </c>
      <c r="B2400">
        <v>4817</v>
      </c>
      <c r="C2400">
        <v>7</v>
      </c>
      <c r="D2400" t="b">
        <v>1</v>
      </c>
      <c r="E2400" t="s">
        <v>53</v>
      </c>
      <c r="F2400">
        <v>4.9236872852233597</v>
      </c>
      <c r="G2400">
        <v>4.7172448979591799</v>
      </c>
      <c r="H2400">
        <v>3.7956674418604601</v>
      </c>
      <c r="I2400">
        <v>7.0326619217081801</v>
      </c>
      <c r="J2400">
        <v>8.3960264317180595</v>
      </c>
      <c r="K2400">
        <v>6.3160649350649303</v>
      </c>
      <c r="L2400">
        <v>8.0262523809523802</v>
      </c>
      <c r="M2400">
        <v>6.5637923322683704</v>
      </c>
      <c r="N2400">
        <v>6.7004199288256201</v>
      </c>
      <c r="O2400">
        <v>4.5861524163568701</v>
      </c>
      <c r="P2400">
        <v>12.7519366515837</v>
      </c>
      <c r="Q2400">
        <v>5.0854928057553899</v>
      </c>
      <c r="R2400">
        <v>12.425933122487001</v>
      </c>
      <c r="S2400">
        <v>8.3241698758390896</v>
      </c>
      <c r="T2400">
        <v>11.7527609851916</v>
      </c>
      <c r="U2400">
        <v>9.2076157740668307</v>
      </c>
      <c r="V2400">
        <v>11.423529865845801</v>
      </c>
      <c r="W2400">
        <v>9.8869612580427795</v>
      </c>
      <c r="X2400">
        <v>11.307954300873799</v>
      </c>
      <c r="Y2400">
        <v>10.3979117020813</v>
      </c>
      <c r="Z2400">
        <v>11.325101189847</v>
      </c>
      <c r="AA2400">
        <v>10.8042554439995</v>
      </c>
      <c r="AB2400">
        <v>11.424695033372499</v>
      </c>
      <c r="AC2400">
        <v>11.145617686863201</v>
      </c>
      <c r="AD2400">
        <v>11.5755047798056</v>
      </c>
      <c r="AE2400">
        <v>11.4466135370026</v>
      </c>
      <c r="AF2400">
        <v>11.758129754889501</v>
      </c>
      <c r="AG2400">
        <v>11.722533855101799</v>
      </c>
      <c r="AH2400">
        <v>11.960518293957399</v>
      </c>
      <c r="AI2400">
        <v>11.9828772968772</v>
      </c>
      <c r="AJ2400">
        <v>12.175183924151399</v>
      </c>
      <c r="AK2400">
        <v>12.2335444105245</v>
      </c>
      <c r="AL2400">
        <v>12.397476061722299</v>
      </c>
      <c r="AM2400">
        <v>12.478200606187</v>
      </c>
      <c r="AN2400">
        <v>12.624505772239001</v>
      </c>
      <c r="AO2400">
        <v>12.7191228301878</v>
      </c>
      <c r="AP2400">
        <v>12.854478454722701</v>
      </c>
      <c r="AQ2400">
        <v>12.957725517571101</v>
      </c>
      <c r="AR2400">
        <v>13.0862793062071</v>
      </c>
      <c r="AS2400">
        <v>13.1948873128943</v>
      </c>
      <c r="AT2400">
        <v>13.3192158130538</v>
      </c>
      <c r="AU2400">
        <v>13.4311540286084</v>
      </c>
      <c r="AV2400">
        <v>13.5528577870106</v>
      </c>
      <c r="AW2400">
        <v>13.6668647224463</v>
      </c>
      <c r="AX2400">
        <v>13.7869379958934</v>
      </c>
      <c r="AY2400">
        <v>13.9022300164744</v>
      </c>
      <c r="AZ2400">
        <v>14.0212904355401</v>
      </c>
      <c r="BA2400">
        <v>14.1373807487492</v>
      </c>
    </row>
    <row r="2401" spans="1:53" x14ac:dyDescent="0.35">
      <c r="A2401">
        <v>48</v>
      </c>
      <c r="B2401">
        <v>4817</v>
      </c>
      <c r="C2401">
        <v>7</v>
      </c>
      <c r="D2401" t="b">
        <v>1</v>
      </c>
      <c r="E2401" t="s">
        <v>54</v>
      </c>
      <c r="F2401">
        <v>8.5882500000000004</v>
      </c>
      <c r="G2401">
        <v>8.1775000000000002</v>
      </c>
      <c r="H2401">
        <v>13.5911904761904</v>
      </c>
      <c r="I2401">
        <v>11.6438181818181</v>
      </c>
      <c r="J2401">
        <v>9.5846874999999994</v>
      </c>
      <c r="K2401">
        <v>9.6240333333333297</v>
      </c>
      <c r="L2401">
        <v>26.7699848484848</v>
      </c>
      <c r="M2401">
        <v>8.7164285714285707</v>
      </c>
      <c r="N2401">
        <v>7.6837999999999997</v>
      </c>
      <c r="O2401">
        <v>20.9478823529411</v>
      </c>
      <c r="P2401">
        <v>12.9095416666666</v>
      </c>
      <c r="Q2401">
        <v>10.938999999999901</v>
      </c>
      <c r="R2401">
        <v>11.106478817130901</v>
      </c>
      <c r="S2401">
        <v>10.9219831375254</v>
      </c>
      <c r="T2401">
        <v>11.163940125263</v>
      </c>
      <c r="U2401">
        <v>11.229948919396501</v>
      </c>
      <c r="V2401">
        <v>11.368551389694399</v>
      </c>
      <c r="W2401">
        <v>11.477202760688</v>
      </c>
      <c r="X2401">
        <v>11.598211521428601</v>
      </c>
      <c r="Y2401">
        <v>11.714121802149901</v>
      </c>
      <c r="Z2401">
        <v>11.8321356418784</v>
      </c>
      <c r="AA2401">
        <v>11.9492815836294</v>
      </c>
      <c r="AB2401">
        <v>12.0667856075149</v>
      </c>
      <c r="AC2401">
        <v>12.184141891898401</v>
      </c>
      <c r="AD2401">
        <v>12.301559131460399</v>
      </c>
      <c r="AE2401">
        <v>12.4189512217987</v>
      </c>
      <c r="AF2401">
        <v>12.5363536883424</v>
      </c>
      <c r="AG2401">
        <v>12.6537518738141</v>
      </c>
      <c r="AH2401">
        <v>12.771151825594099</v>
      </c>
      <c r="AI2401">
        <v>12.888551048620799</v>
      </c>
      <c r="AJ2401">
        <v>13.0059505723206</v>
      </c>
      <c r="AK2401">
        <v>13.123349971967</v>
      </c>
      <c r="AL2401">
        <v>13.2407494227961</v>
      </c>
      <c r="AM2401">
        <v>13.358148852508</v>
      </c>
      <c r="AN2401">
        <v>13.475548290932499</v>
      </c>
      <c r="AO2401">
        <v>13.592947725762199</v>
      </c>
      <c r="AP2401">
        <v>13.7103471620752</v>
      </c>
      <c r="AQ2401">
        <v>13.8277465977762</v>
      </c>
      <c r="AR2401">
        <v>13.9451460337296</v>
      </c>
      <c r="AS2401">
        <v>14.0625454695789</v>
      </c>
      <c r="AT2401">
        <v>14.179944905471199</v>
      </c>
      <c r="AU2401">
        <v>14.297344341345701</v>
      </c>
      <c r="AV2401">
        <v>14.414743777227599</v>
      </c>
      <c r="AW2401">
        <v>14.532143213106499</v>
      </c>
      <c r="AX2401">
        <v>14.6495426489865</v>
      </c>
      <c r="AY2401">
        <v>14.7669420848661</v>
      </c>
      <c r="AZ2401">
        <v>14.884341520745901</v>
      </c>
      <c r="BA2401">
        <v>15.0017409566256</v>
      </c>
    </row>
    <row r="2402" spans="1:53" x14ac:dyDescent="0.35">
      <c r="A2402">
        <v>48</v>
      </c>
      <c r="B2402">
        <v>4818</v>
      </c>
      <c r="C2402">
        <v>5</v>
      </c>
      <c r="D2402" t="b">
        <v>0</v>
      </c>
      <c r="E2402" t="s">
        <v>53</v>
      </c>
      <c r="F2402">
        <v>8.8901718750000001</v>
      </c>
      <c r="G2402">
        <v>7.7473676470588204</v>
      </c>
      <c r="H2402">
        <v>8.6867027027027</v>
      </c>
      <c r="I2402">
        <v>8.1334374999999994</v>
      </c>
      <c r="J2402">
        <v>16.3472706766917</v>
      </c>
      <c r="K2402">
        <v>9.1189166666666601</v>
      </c>
      <c r="L2402">
        <v>8.61316279069767</v>
      </c>
      <c r="M2402">
        <v>9.1830149253731292</v>
      </c>
      <c r="N2402">
        <v>8.7250384615384604</v>
      </c>
      <c r="O2402">
        <v>10.048813186813099</v>
      </c>
      <c r="P2402">
        <v>9.6659137931034493</v>
      </c>
      <c r="Q2402">
        <v>9.9897899159663801</v>
      </c>
      <c r="R2402">
        <v>12.328311822621201</v>
      </c>
      <c r="S2402">
        <v>12.511042307194</v>
      </c>
      <c r="T2402">
        <v>12.5975125404492</v>
      </c>
      <c r="U2402">
        <v>12.7295545634927</v>
      </c>
      <c r="V2402">
        <v>12.8400218659628</v>
      </c>
      <c r="W2402">
        <v>12.960703131281001</v>
      </c>
      <c r="X2402">
        <v>13.0765488745488</v>
      </c>
      <c r="Y2402">
        <v>13.1946838638074</v>
      </c>
      <c r="Z2402">
        <v>13.3117350720074</v>
      </c>
      <c r="AA2402">
        <v>13.4292993667817</v>
      </c>
      <c r="AB2402">
        <v>13.5466207547155</v>
      </c>
      <c r="AC2402">
        <v>13.6640571402659</v>
      </c>
      <c r="AD2402">
        <v>13.781439083332099</v>
      </c>
      <c r="AE2402">
        <v>13.8988468007071</v>
      </c>
      <c r="AF2402">
        <v>14.0162423159389</v>
      </c>
      <c r="AG2402">
        <v>14.1336436079424</v>
      </c>
      <c r="AH2402">
        <v>14.251042165091</v>
      </c>
      <c r="AI2402">
        <v>14.368442016982</v>
      </c>
      <c r="AJ2402">
        <v>14.485841255912501</v>
      </c>
      <c r="AK2402">
        <v>14.603240785032501</v>
      </c>
      <c r="AL2402">
        <v>14.7206401767701</v>
      </c>
      <c r="AM2402">
        <v>14.8380396335477</v>
      </c>
      <c r="AN2402">
        <v>14.9554390595339</v>
      </c>
      <c r="AO2402">
        <v>15.0728385000975</v>
      </c>
      <c r="AP2402">
        <v>15.1902379337598</v>
      </c>
      <c r="AQ2402">
        <v>15.307637370689299</v>
      </c>
      <c r="AR2402">
        <v>15.425036806072001</v>
      </c>
      <c r="AS2402">
        <v>15.542436242187</v>
      </c>
      <c r="AT2402">
        <v>15.6598356779554</v>
      </c>
      <c r="AU2402">
        <v>15.7772351138878</v>
      </c>
      <c r="AV2402">
        <v>15.8946345497426</v>
      </c>
      <c r="AW2402">
        <v>16.012033985634101</v>
      </c>
      <c r="AX2402">
        <v>16.129433421508299</v>
      </c>
      <c r="AY2402">
        <v>16.246832857390601</v>
      </c>
      <c r="AZ2402">
        <v>16.364232293269101</v>
      </c>
      <c r="BA2402">
        <v>16.481631729149399</v>
      </c>
    </row>
    <row r="2403" spans="1:53" x14ac:dyDescent="0.35">
      <c r="A2403">
        <v>48</v>
      </c>
      <c r="B2403">
        <v>4818</v>
      </c>
      <c r="C2403">
        <v>5</v>
      </c>
      <c r="D2403" t="b">
        <v>0</v>
      </c>
      <c r="E2403" t="s">
        <v>54</v>
      </c>
      <c r="F2403">
        <v>24.671749999999999</v>
      </c>
      <c r="G2403">
        <v>5.9459999999999997</v>
      </c>
      <c r="H2403">
        <v>14.256833333333301</v>
      </c>
      <c r="I2403">
        <v>2.46</v>
      </c>
      <c r="J2403">
        <v>4.7644000000000002</v>
      </c>
      <c r="K2403">
        <v>2.2956666666666599</v>
      </c>
      <c r="L2403">
        <v>3.8639999999999999</v>
      </c>
      <c r="M2403">
        <v>12.645</v>
      </c>
      <c r="N2403">
        <v>6.88</v>
      </c>
      <c r="O2403">
        <v>12.294</v>
      </c>
      <c r="P2403">
        <v>3.3149999999999999</v>
      </c>
      <c r="Q2403">
        <v>13.5395</v>
      </c>
      <c r="R2403">
        <v>7.3660270741174401</v>
      </c>
      <c r="S2403">
        <v>12.833655235568299</v>
      </c>
      <c r="T2403">
        <v>7.6008259458768901</v>
      </c>
      <c r="U2403">
        <v>12.2696310114545</v>
      </c>
      <c r="V2403">
        <v>7.8887805135663296</v>
      </c>
      <c r="W2403">
        <v>11.904481053830899</v>
      </c>
      <c r="X2403">
        <v>8.6435107405404992</v>
      </c>
      <c r="Y2403">
        <v>11.6886938074153</v>
      </c>
      <c r="Z2403">
        <v>9.2687993334060099</v>
      </c>
      <c r="AA2403">
        <v>11.5850840683923</v>
      </c>
      <c r="AB2403">
        <v>9.7968719628647403</v>
      </c>
      <c r="AC2403">
        <v>11.565724227239</v>
      </c>
      <c r="AD2403">
        <v>10.2519314261486</v>
      </c>
      <c r="AE2403">
        <v>11.6096395065269</v>
      </c>
      <c r="AF2403">
        <v>10.652155014252701</v>
      </c>
      <c r="AG2403">
        <v>11.701076990210201</v>
      </c>
      <c r="AH2403">
        <v>11.01119461645</v>
      </c>
      <c r="AI2403">
        <v>11.828205593797099</v>
      </c>
      <c r="AJ2403">
        <v>11.3393033601611</v>
      </c>
      <c r="AK2403">
        <v>11.982139688757901</v>
      </c>
      <c r="AL2403">
        <v>11.644181763592201</v>
      </c>
      <c r="AM2403">
        <v>12.156205804504999</v>
      </c>
      <c r="AN2403">
        <v>11.931613230988001</v>
      </c>
      <c r="AO2403">
        <v>12.3453918915777</v>
      </c>
      <c r="AP2403">
        <v>12.2059413355683</v>
      </c>
      <c r="AQ2403">
        <v>12.5459336957598</v>
      </c>
      <c r="AR2403">
        <v>12.470428278541201</v>
      </c>
      <c r="AS2403">
        <v>12.7550041081178</v>
      </c>
      <c r="AT2403">
        <v>12.7275241064893</v>
      </c>
      <c r="AU2403">
        <v>12.9704798541696</v>
      </c>
      <c r="AV2403">
        <v>12.9790689046414</v>
      </c>
      <c r="AW2403">
        <v>13.1907662679039</v>
      </c>
      <c r="AX2403">
        <v>13.2264446522925</v>
      </c>
      <c r="AY2403">
        <v>13.4146656898996</v>
      </c>
      <c r="AZ2403">
        <v>13.4706892724378</v>
      </c>
      <c r="BA2403">
        <v>13.641278628928101</v>
      </c>
    </row>
    <row r="2404" spans="1:53" x14ac:dyDescent="0.35">
      <c r="A2404">
        <v>48</v>
      </c>
      <c r="B2404">
        <v>4818</v>
      </c>
      <c r="C2404">
        <v>5</v>
      </c>
      <c r="D2404" t="b">
        <v>1</v>
      </c>
      <c r="E2404" t="s">
        <v>53</v>
      </c>
      <c r="F2404">
        <v>9.0449913043478194</v>
      </c>
      <c r="G2404">
        <v>8.4733187772925707</v>
      </c>
      <c r="H2404">
        <v>8.1306843317972302</v>
      </c>
      <c r="I2404">
        <v>10.278486257928099</v>
      </c>
      <c r="J2404">
        <v>8.8705069767441795</v>
      </c>
      <c r="K2404">
        <v>7.7716196078431299</v>
      </c>
      <c r="L2404">
        <v>11.6163108108108</v>
      </c>
      <c r="M2404">
        <v>11.188894915254201</v>
      </c>
      <c r="N2404">
        <v>12.9736309794988</v>
      </c>
      <c r="O2404">
        <v>13.745133540372599</v>
      </c>
      <c r="P2404">
        <v>13.481897727272701</v>
      </c>
      <c r="Q2404">
        <v>13.3782319277108</v>
      </c>
      <c r="R2404">
        <v>14.5919485711555</v>
      </c>
      <c r="S2404">
        <v>14.703266596924699</v>
      </c>
      <c r="T2404">
        <v>14.822218660869501</v>
      </c>
      <c r="U2404">
        <v>14.9392216995544</v>
      </c>
      <c r="V2404">
        <v>15.056722338510101</v>
      </c>
      <c r="W2404">
        <v>15.1740959365112</v>
      </c>
      <c r="X2404">
        <v>15.2915019689886</v>
      </c>
      <c r="Y2404">
        <v>15.408899720709099</v>
      </c>
      <c r="Z2404">
        <v>15.5262995865669</v>
      </c>
      <c r="AA2404">
        <v>15.6436989126701</v>
      </c>
      <c r="AB2404">
        <v>15.7610983765766</v>
      </c>
      <c r="AC2404">
        <v>15.878497805300899</v>
      </c>
      <c r="AD2404">
        <v>15.9958972430074</v>
      </c>
      <c r="AE2404">
        <v>16.113296678420799</v>
      </c>
      <c r="AF2404">
        <v>16.230696114419601</v>
      </c>
      <c r="AG2404">
        <v>16.348095550268901</v>
      </c>
      <c r="AH2404">
        <v>16.465494986156401</v>
      </c>
      <c r="AI2404">
        <v>16.582894422034101</v>
      </c>
      <c r="AJ2404">
        <v>16.7002938579143</v>
      </c>
      <c r="AK2404">
        <v>16.817693293793901</v>
      </c>
      <c r="AL2404">
        <v>16.935092729673698</v>
      </c>
      <c r="AM2404">
        <v>17.052492165553399</v>
      </c>
      <c r="AN2404">
        <v>17.1698916014331</v>
      </c>
      <c r="AO2404">
        <v>17.287291037312901</v>
      </c>
      <c r="AP2404">
        <v>17.404690473192598</v>
      </c>
      <c r="AQ2404">
        <v>17.522089909072299</v>
      </c>
      <c r="AR2404">
        <v>17.639489344952</v>
      </c>
      <c r="AS2404">
        <v>17.756888780831801</v>
      </c>
      <c r="AT2404">
        <v>17.874288216711498</v>
      </c>
      <c r="AU2404">
        <v>17.9916876525912</v>
      </c>
      <c r="AV2404">
        <v>18.109087088470901</v>
      </c>
      <c r="AW2404">
        <v>18.226486524350701</v>
      </c>
      <c r="AX2404">
        <v>18.343885960230399</v>
      </c>
      <c r="AY2404">
        <v>18.4612853961101</v>
      </c>
      <c r="AZ2404">
        <v>18.578684831989801</v>
      </c>
      <c r="BA2404">
        <v>18.696084267869601</v>
      </c>
    </row>
    <row r="2405" spans="1:53" x14ac:dyDescent="0.35">
      <c r="A2405">
        <v>48</v>
      </c>
      <c r="B2405">
        <v>4818</v>
      </c>
      <c r="C2405">
        <v>5</v>
      </c>
      <c r="D2405" t="b">
        <v>1</v>
      </c>
      <c r="E2405" t="s">
        <v>54</v>
      </c>
      <c r="F2405">
        <v>6.1141820809248504</v>
      </c>
      <c r="G2405">
        <v>6.8353260869565204</v>
      </c>
      <c r="H2405">
        <v>6.1257715736040597</v>
      </c>
      <c r="I2405">
        <v>6.4018527131782896</v>
      </c>
      <c r="J2405">
        <v>5.4270120000000004</v>
      </c>
      <c r="K2405">
        <v>6.2346585365853597</v>
      </c>
      <c r="L2405">
        <v>32.470029411764699</v>
      </c>
      <c r="M2405">
        <v>10.9669189189189</v>
      </c>
      <c r="N2405">
        <v>6.5982736318407902</v>
      </c>
      <c r="O2405">
        <v>8.6517016574585597</v>
      </c>
      <c r="P2405">
        <v>7.0085214899713399</v>
      </c>
      <c r="Q2405">
        <v>6.5578728652751401</v>
      </c>
      <c r="R2405">
        <v>6.6947711933733203</v>
      </c>
      <c r="S2405">
        <v>6.7595157116834104</v>
      </c>
      <c r="T2405">
        <v>6.8958873664301796</v>
      </c>
      <c r="U2405">
        <v>7.0064508769043998</v>
      </c>
      <c r="V2405">
        <v>7.1263133813622996</v>
      </c>
      <c r="W2405">
        <v>7.2428253431312202</v>
      </c>
      <c r="X2405">
        <v>7.3605445469233501</v>
      </c>
      <c r="Y2405">
        <v>7.4778287664642997</v>
      </c>
      <c r="Z2405">
        <v>7.5952697162177003</v>
      </c>
      <c r="AA2405">
        <v>7.7126541941346396</v>
      </c>
      <c r="AB2405">
        <v>7.8300590195535902</v>
      </c>
      <c r="AC2405">
        <v>7.9474565135155899</v>
      </c>
      <c r="AD2405">
        <v>8.0648566490923201</v>
      </c>
      <c r="AE2405">
        <v>8.1822558328625501</v>
      </c>
      <c r="AF2405">
        <v>8.2996553595804503</v>
      </c>
      <c r="AG2405">
        <v>8.4170547627300607</v>
      </c>
      <c r="AH2405">
        <v>8.5344542104028491</v>
      </c>
      <c r="AI2405">
        <v>8.6518536420333891</v>
      </c>
      <c r="AJ2405">
        <v>8.7692530794441499</v>
      </c>
      <c r="AK2405">
        <v>8.8866525147722193</v>
      </c>
      <c r="AL2405">
        <v>9.0040519508507195</v>
      </c>
      <c r="AM2405">
        <v>9.1214513866588192</v>
      </c>
      <c r="AN2405">
        <v>9.2388508225643502</v>
      </c>
      <c r="AO2405">
        <v>9.3562502584347804</v>
      </c>
      <c r="AP2405">
        <v>9.4736496943178601</v>
      </c>
      <c r="AQ2405">
        <v>9.5910491301963798</v>
      </c>
      <c r="AR2405">
        <v>9.7084485660765392</v>
      </c>
      <c r="AS2405">
        <v>9.8258480019560999</v>
      </c>
      <c r="AT2405">
        <v>9.9432474378358897</v>
      </c>
      <c r="AU2405">
        <v>10.0606468737155</v>
      </c>
      <c r="AV2405">
        <v>10.178046309595301</v>
      </c>
      <c r="AW2405">
        <v>10.295445745475</v>
      </c>
      <c r="AX2405">
        <v>10.412845181354699</v>
      </c>
      <c r="AY2405">
        <v>10.5302446172345</v>
      </c>
      <c r="AZ2405">
        <v>10.647644053114201</v>
      </c>
      <c r="BA2405">
        <v>10.7650434889939</v>
      </c>
    </row>
    <row r="2406" spans="1:53" x14ac:dyDescent="0.35">
      <c r="A2406">
        <v>48</v>
      </c>
      <c r="B2406">
        <v>4818</v>
      </c>
      <c r="C2406">
        <v>6</v>
      </c>
      <c r="D2406" t="b">
        <v>0</v>
      </c>
      <c r="E2406" t="s">
        <v>53</v>
      </c>
      <c r="F2406">
        <v>5.8491082089552204</v>
      </c>
      <c r="G2406">
        <v>6.7037289719626099</v>
      </c>
      <c r="H2406">
        <v>4.13131790123456</v>
      </c>
      <c r="I2406">
        <v>3.3791206225680899</v>
      </c>
      <c r="J2406">
        <v>4.6152294520547903</v>
      </c>
      <c r="K2406">
        <v>3.4092669491525398</v>
      </c>
      <c r="L2406">
        <v>4.2911562499999896</v>
      </c>
      <c r="M2406">
        <v>5.5220047619047596</v>
      </c>
      <c r="N2406">
        <v>7.8527100591715904</v>
      </c>
      <c r="O2406">
        <v>18.169119186046501</v>
      </c>
      <c r="P2406">
        <v>151.50578118317799</v>
      </c>
      <c r="Q2406">
        <v>101.286970930232</v>
      </c>
      <c r="R2406">
        <v>106.560089123407</v>
      </c>
      <c r="S2406">
        <v>103.426874097772</v>
      </c>
      <c r="T2406">
        <v>104.416027094941</v>
      </c>
      <c r="U2406">
        <v>104.29963864837001</v>
      </c>
      <c r="V2406">
        <v>104.479735590068</v>
      </c>
      <c r="W2406">
        <v>104.580320736026</v>
      </c>
      <c r="X2406">
        <v>104.702229447703</v>
      </c>
      <c r="Y2406">
        <v>104.81841958076301</v>
      </c>
      <c r="Z2406">
        <v>104.93614332887699</v>
      </c>
      <c r="AA2406">
        <v>105.053455790325</v>
      </c>
      <c r="AB2406">
        <v>105.170878551109</v>
      </c>
      <c r="AC2406">
        <v>105.28827173168899</v>
      </c>
      <c r="AD2406">
        <v>105.405672845122</v>
      </c>
      <c r="AE2406">
        <v>105.523071831114</v>
      </c>
      <c r="AF2406">
        <v>105.64047138764499</v>
      </c>
      <c r="AG2406">
        <v>105.757870791168</v>
      </c>
      <c r="AH2406">
        <v>105.87527023572601</v>
      </c>
      <c r="AI2406">
        <v>105.992669669278</v>
      </c>
      <c r="AJ2406">
        <v>106.110069105782</v>
      </c>
      <c r="AK2406">
        <v>106.22746854149401</v>
      </c>
      <c r="AL2406">
        <v>106.344867977419</v>
      </c>
      <c r="AM2406">
        <v>106.46226741328699</v>
      </c>
      <c r="AN2406">
        <v>106.57966684917</v>
      </c>
      <c r="AO2406">
        <v>106.697066285048</v>
      </c>
      <c r="AP2406">
        <v>106.814465720928</v>
      </c>
      <c r="AQ2406">
        <v>106.931865156808</v>
      </c>
      <c r="AR2406">
        <v>107.049264592688</v>
      </c>
      <c r="AS2406">
        <v>107.166664028567</v>
      </c>
      <c r="AT2406">
        <v>107.284063464447</v>
      </c>
      <c r="AU2406">
        <v>107.401462900327</v>
      </c>
      <c r="AV2406">
        <v>107.51886233620699</v>
      </c>
      <c r="AW2406">
        <v>107.636261772086</v>
      </c>
      <c r="AX2406">
        <v>107.753661207966</v>
      </c>
      <c r="AY2406">
        <v>107.87106064384599</v>
      </c>
      <c r="AZ2406">
        <v>107.988460079726</v>
      </c>
      <c r="BA2406">
        <v>108.105859515605</v>
      </c>
    </row>
    <row r="2407" spans="1:53" x14ac:dyDescent="0.35">
      <c r="A2407">
        <v>48</v>
      </c>
      <c r="B2407">
        <v>4818</v>
      </c>
      <c r="C2407">
        <v>6</v>
      </c>
      <c r="D2407" t="b">
        <v>0</v>
      </c>
      <c r="E2407" t="s">
        <v>54</v>
      </c>
      <c r="F2407">
        <v>4.2361999999999904</v>
      </c>
      <c r="G2407">
        <v>29.864000000000001</v>
      </c>
      <c r="H2407">
        <v>5.3071666666666601</v>
      </c>
      <c r="I2407">
        <v>9.9197777777777691</v>
      </c>
      <c r="J2407">
        <v>11.466294117646999</v>
      </c>
      <c r="K2407">
        <v>9.1034545454545395</v>
      </c>
      <c r="L2407">
        <v>48.248222222222203</v>
      </c>
      <c r="M2407">
        <v>10.0482</v>
      </c>
      <c r="N2407">
        <v>6.7463499999999996</v>
      </c>
      <c r="O2407">
        <v>6.9743333333333304</v>
      </c>
      <c r="P2407">
        <v>9.11486363636363</v>
      </c>
      <c r="Q2407">
        <v>12.533913043478201</v>
      </c>
      <c r="R2407">
        <v>11.0038703581794</v>
      </c>
      <c r="S2407">
        <v>12.034481469285501</v>
      </c>
      <c r="T2407">
        <v>11.6543921831683</v>
      </c>
      <c r="U2407">
        <v>12.0428076772394</v>
      </c>
      <c r="V2407">
        <v>12.012566170621501</v>
      </c>
      <c r="W2407">
        <v>12.2103957036956</v>
      </c>
      <c r="X2407">
        <v>12.283979376649</v>
      </c>
      <c r="Y2407">
        <v>12.4252482488192</v>
      </c>
      <c r="Z2407">
        <v>12.529644373772101</v>
      </c>
      <c r="AA2407">
        <v>12.6541276005299</v>
      </c>
      <c r="AB2407">
        <v>12.767668012082201</v>
      </c>
      <c r="AC2407">
        <v>12.8871697218738</v>
      </c>
      <c r="AD2407">
        <v>13.003423905683199</v>
      </c>
      <c r="AE2407">
        <v>13.1214472385238</v>
      </c>
      <c r="AF2407">
        <v>13.2385067951508</v>
      </c>
      <c r="AG2407">
        <v>13.3560913864547</v>
      </c>
      <c r="AH2407">
        <v>13.473389955538901</v>
      </c>
      <c r="AI2407">
        <v>13.5908443404458</v>
      </c>
      <c r="AJ2407">
        <v>13.708213841840401</v>
      </c>
      <c r="AK2407">
        <v>13.825629585077101</v>
      </c>
      <c r="AL2407">
        <v>13.9430201372266</v>
      </c>
      <c r="AM2407">
        <v>14.060424412680399</v>
      </c>
      <c r="AN2407">
        <v>14.1778212121138</v>
      </c>
      <c r="AO2407">
        <v>14.2952220842458</v>
      </c>
      <c r="AP2407">
        <v>14.4126207377009</v>
      </c>
      <c r="AQ2407">
        <v>14.5300205998207</v>
      </c>
      <c r="AR2407">
        <v>14.6474198034984</v>
      </c>
      <c r="AS2407">
        <v>14.7648193658744</v>
      </c>
      <c r="AT2407">
        <v>14.882218732843</v>
      </c>
      <c r="AU2407">
        <v>14.9996182062633</v>
      </c>
      <c r="AV2407">
        <v>15.117017621692099</v>
      </c>
      <c r="AW2407">
        <v>15.2344170687128</v>
      </c>
      <c r="AX2407">
        <v>15.3518164985233</v>
      </c>
      <c r="AY2407">
        <v>15.4692159377094</v>
      </c>
      <c r="AZ2407">
        <v>15.5866153717879</v>
      </c>
      <c r="BA2407">
        <v>15.7040148086489</v>
      </c>
    </row>
    <row r="2408" spans="1:53" x14ac:dyDescent="0.35">
      <c r="A2408">
        <v>48</v>
      </c>
      <c r="B2408">
        <v>4818</v>
      </c>
      <c r="C2408">
        <v>6</v>
      </c>
      <c r="D2408" t="b">
        <v>1</v>
      </c>
      <c r="E2408" t="s">
        <v>53</v>
      </c>
      <c r="F2408">
        <v>2.3008913043478199</v>
      </c>
      <c r="G2408">
        <v>2.93364900662251</v>
      </c>
      <c r="H2408">
        <v>6.36708988764045</v>
      </c>
      <c r="I2408">
        <v>3.6559076923076899</v>
      </c>
      <c r="J2408">
        <v>1.51341176470588</v>
      </c>
      <c r="K2408">
        <v>4.9080124999999999</v>
      </c>
      <c r="L2408">
        <v>4.3644782608695598</v>
      </c>
      <c r="M2408">
        <v>3.17414516129032</v>
      </c>
      <c r="N2408">
        <v>3.3519080459770101</v>
      </c>
      <c r="O2408">
        <v>9.1626499999999993</v>
      </c>
      <c r="P2408">
        <v>10.5117899159663</v>
      </c>
      <c r="Q2408">
        <v>1.6368289473684201</v>
      </c>
      <c r="R2408">
        <v>5.4865890884169399</v>
      </c>
      <c r="S2408">
        <v>5.6039885242966703</v>
      </c>
      <c r="T2408">
        <v>5.72138796017639</v>
      </c>
      <c r="U2408">
        <v>5.8387873960561203</v>
      </c>
      <c r="V2408">
        <v>5.9561868319358497</v>
      </c>
      <c r="W2408">
        <v>6.0735862678155703</v>
      </c>
      <c r="X2408">
        <v>6.1909857036952998</v>
      </c>
      <c r="Y2408">
        <v>6.3083851395750203</v>
      </c>
      <c r="Z2408">
        <v>6.4257845754547498</v>
      </c>
      <c r="AA2408">
        <v>6.5431840113344704</v>
      </c>
      <c r="AB2408">
        <v>6.6605834472141998</v>
      </c>
      <c r="AC2408">
        <v>6.7779828830939204</v>
      </c>
      <c r="AD2408">
        <v>6.8953823189736498</v>
      </c>
      <c r="AE2408">
        <v>7.0127817548533802</v>
      </c>
      <c r="AF2408">
        <v>7.1301811907330999</v>
      </c>
      <c r="AG2408">
        <v>7.2475806266128302</v>
      </c>
      <c r="AH2408">
        <v>7.3649800624925499</v>
      </c>
      <c r="AI2408">
        <v>7.4823794983722802</v>
      </c>
      <c r="AJ2408">
        <v>7.5997789342519999</v>
      </c>
      <c r="AK2408">
        <v>7.7171783701317302</v>
      </c>
      <c r="AL2408">
        <v>7.8345778060114597</v>
      </c>
      <c r="AM2408">
        <v>7.9519772418911803</v>
      </c>
      <c r="AN2408">
        <v>8.0693766777709097</v>
      </c>
      <c r="AO2408">
        <v>8.1867761136506303</v>
      </c>
      <c r="AP2408">
        <v>8.3041755495303597</v>
      </c>
      <c r="AQ2408">
        <v>8.4215749854100803</v>
      </c>
      <c r="AR2408">
        <v>8.5389744212898098</v>
      </c>
      <c r="AS2408">
        <v>8.6563738571695392</v>
      </c>
      <c r="AT2408">
        <v>8.7737732930492598</v>
      </c>
      <c r="AU2408">
        <v>8.8911727289289892</v>
      </c>
      <c r="AV2408">
        <v>9.0085721648087098</v>
      </c>
      <c r="AW2408">
        <v>9.1259716006884393</v>
      </c>
      <c r="AX2408">
        <v>9.2433710365681598</v>
      </c>
      <c r="AY2408">
        <v>9.3607704724478893</v>
      </c>
      <c r="AZ2408">
        <v>9.4781699083276099</v>
      </c>
      <c r="BA2408">
        <v>9.5955693442073393</v>
      </c>
    </row>
    <row r="2409" spans="1:53" x14ac:dyDescent="0.35">
      <c r="A2409">
        <v>48</v>
      </c>
      <c r="B2409">
        <v>4818</v>
      </c>
      <c r="C2409">
        <v>6</v>
      </c>
      <c r="D2409" t="b">
        <v>1</v>
      </c>
      <c r="E2409" t="s">
        <v>54</v>
      </c>
      <c r="F2409">
        <v>5.5650000000000004</v>
      </c>
      <c r="G2409">
        <v>15.367125</v>
      </c>
      <c r="H2409">
        <v>12.3103421052631</v>
      </c>
      <c r="I2409">
        <v>12.02125</v>
      </c>
      <c r="J2409">
        <v>9.99852173913043</v>
      </c>
      <c r="K2409">
        <v>5.0501428571428502</v>
      </c>
      <c r="L2409">
        <v>48.503097826086901</v>
      </c>
      <c r="M2409">
        <v>11.7727777777777</v>
      </c>
      <c r="N2409">
        <v>6.7009999999999996</v>
      </c>
      <c r="O2409">
        <v>16.97</v>
      </c>
      <c r="P2409">
        <v>17.225153846153798</v>
      </c>
      <c r="Q2409">
        <v>10.248923076923001</v>
      </c>
      <c r="R2409">
        <v>12.5374973446261</v>
      </c>
      <c r="S2409">
        <v>11.350697104315399</v>
      </c>
      <c r="T2409">
        <v>12.062504283312499</v>
      </c>
      <c r="U2409">
        <v>11.9089938489261</v>
      </c>
      <c r="V2409">
        <v>12.1498643510182</v>
      </c>
      <c r="W2409">
        <v>12.2109900742545</v>
      </c>
      <c r="X2409">
        <v>12.354037063296399</v>
      </c>
      <c r="Y2409">
        <v>12.45974725828</v>
      </c>
      <c r="Z2409">
        <v>12.5824742336667</v>
      </c>
      <c r="AA2409">
        <v>12.6974455668621</v>
      </c>
      <c r="AB2409">
        <v>12.8159516454308</v>
      </c>
      <c r="AC2409">
        <v>12.9328467130031</v>
      </c>
      <c r="AD2409">
        <v>13.050476021986499</v>
      </c>
      <c r="AE2409">
        <v>13.1677706898961</v>
      </c>
      <c r="AF2409">
        <v>13.2852178752836</v>
      </c>
      <c r="AG2409">
        <v>13.402595548639001</v>
      </c>
      <c r="AH2409">
        <v>13.520004903101899</v>
      </c>
      <c r="AI2409">
        <v>13.6373998184448</v>
      </c>
      <c r="AJ2409">
        <v>13.754801314624199</v>
      </c>
      <c r="AK2409">
        <v>13.8721998114928</v>
      </c>
      <c r="AL2409">
        <v>13.989599675340299</v>
      </c>
      <c r="AM2409">
        <v>14.1069989161675</v>
      </c>
      <c r="AN2409">
        <v>14.224398440945199</v>
      </c>
      <c r="AO2409">
        <v>14.3417978363084</v>
      </c>
      <c r="AP2409">
        <v>14.459197290654201</v>
      </c>
      <c r="AQ2409">
        <v>14.576596718117701</v>
      </c>
      <c r="AR2409">
        <v>14.693996157833199</v>
      </c>
      <c r="AS2409">
        <v>14.8113955919648</v>
      </c>
      <c r="AT2409">
        <v>14.9287950286413</v>
      </c>
      <c r="AU2409">
        <v>15.0461944641578</v>
      </c>
      <c r="AV2409">
        <v>15.1635939002031</v>
      </c>
      <c r="AW2409">
        <v>15.2809933360074</v>
      </c>
      <c r="AX2409">
        <v>15.3983927719215</v>
      </c>
      <c r="AY2409">
        <v>15.5157922077855</v>
      </c>
      <c r="AZ2409">
        <v>15.633191643672401</v>
      </c>
      <c r="BA2409">
        <v>15.750591079548901</v>
      </c>
    </row>
    <row r="2410" spans="1:53" x14ac:dyDescent="0.35">
      <c r="A2410">
        <v>48</v>
      </c>
      <c r="B2410">
        <v>4818</v>
      </c>
      <c r="C2410">
        <v>7</v>
      </c>
      <c r="D2410" t="b">
        <v>1</v>
      </c>
      <c r="E2410" t="s">
        <v>53</v>
      </c>
      <c r="F2410">
        <v>6.6625028328611897</v>
      </c>
      <c r="G2410">
        <v>8.5233226632522392</v>
      </c>
      <c r="H2410">
        <v>7.4606668928086801</v>
      </c>
      <c r="I2410">
        <v>9.0082289118846006</v>
      </c>
      <c r="J2410">
        <v>7.6613740041928704</v>
      </c>
      <c r="K2410">
        <v>12.9686409448818</v>
      </c>
      <c r="L2410">
        <v>10.7584995931651</v>
      </c>
      <c r="M2410">
        <v>16.894391091532</v>
      </c>
      <c r="N2410">
        <v>13.8275065263157</v>
      </c>
      <c r="O2410">
        <v>11.3012485281749</v>
      </c>
      <c r="P2410">
        <v>1.423</v>
      </c>
      <c r="Q2410">
        <v>12.5591037837837</v>
      </c>
      <c r="R2410">
        <v>11.0334519702146</v>
      </c>
      <c r="S2410">
        <v>11.1660786358328</v>
      </c>
      <c r="T2410">
        <v>11.268250841974</v>
      </c>
      <c r="U2410">
        <v>11.385650277853699</v>
      </c>
      <c r="V2410">
        <v>11.5030497137335</v>
      </c>
      <c r="W2410">
        <v>11.620449149613201</v>
      </c>
      <c r="X2410">
        <v>11.7378485854929</v>
      </c>
      <c r="Y2410">
        <v>11.855248021372599</v>
      </c>
      <c r="Z2410">
        <v>11.9726474572524</v>
      </c>
      <c r="AA2410">
        <v>12.090046893132101</v>
      </c>
      <c r="AB2410">
        <v>12.2074463290118</v>
      </c>
      <c r="AC2410">
        <v>12.324845764891499</v>
      </c>
      <c r="AD2410">
        <v>12.4422452007713</v>
      </c>
      <c r="AE2410">
        <v>12.559644636651001</v>
      </c>
      <c r="AF2410">
        <v>12.6770440725307</v>
      </c>
      <c r="AG2410">
        <v>12.794443508410399</v>
      </c>
      <c r="AH2410">
        <v>12.9118429442902</v>
      </c>
      <c r="AI2410">
        <v>13.029242380169901</v>
      </c>
      <c r="AJ2410">
        <v>13.1466418160496</v>
      </c>
      <c r="AK2410">
        <v>13.264041251929299</v>
      </c>
      <c r="AL2410">
        <v>13.3814406878091</v>
      </c>
      <c r="AM2410">
        <v>13.498840123688799</v>
      </c>
      <c r="AN2410">
        <v>13.6162395595685</v>
      </c>
      <c r="AO2410">
        <v>13.733638995448199</v>
      </c>
      <c r="AP2410">
        <v>13.851038431328</v>
      </c>
      <c r="AQ2410">
        <v>13.968437867207699</v>
      </c>
      <c r="AR2410">
        <v>14.0858373030874</v>
      </c>
      <c r="AS2410">
        <v>14.203236738967201</v>
      </c>
      <c r="AT2410">
        <v>14.3206361748469</v>
      </c>
      <c r="AU2410">
        <v>14.438035610726599</v>
      </c>
      <c r="AV2410">
        <v>14.5554350466063</v>
      </c>
      <c r="AW2410">
        <v>14.672834482486101</v>
      </c>
      <c r="AX2410">
        <v>14.7902339183658</v>
      </c>
      <c r="AY2410">
        <v>14.907633354245499</v>
      </c>
      <c r="AZ2410">
        <v>15.0250327901252</v>
      </c>
      <c r="BA2410">
        <v>15.142432226005001</v>
      </c>
    </row>
    <row r="2411" spans="1:53" x14ac:dyDescent="0.35">
      <c r="A2411">
        <v>48</v>
      </c>
      <c r="B2411">
        <v>4819</v>
      </c>
      <c r="C2411">
        <v>2</v>
      </c>
      <c r="D2411" t="b">
        <v>0</v>
      </c>
      <c r="E2411" t="s">
        <v>53</v>
      </c>
      <c r="F2411">
        <v>21.890913477537399</v>
      </c>
      <c r="G2411">
        <v>23.6934455103607</v>
      </c>
      <c r="H2411">
        <v>25.570555091383799</v>
      </c>
      <c r="I2411">
        <v>25.735358653431099</v>
      </c>
      <c r="J2411">
        <v>26.008486632044601</v>
      </c>
      <c r="K2411">
        <v>32.254370914356599</v>
      </c>
      <c r="L2411">
        <v>31.6305127889818</v>
      </c>
      <c r="M2411">
        <v>34.7072807881773</v>
      </c>
      <c r="N2411">
        <v>43.065319259057397</v>
      </c>
      <c r="O2411">
        <v>39.846768524590097</v>
      </c>
      <c r="P2411">
        <v>44.078535211267599</v>
      </c>
      <c r="Q2411">
        <v>38.932487376847199</v>
      </c>
      <c r="R2411">
        <v>40.883238570324899</v>
      </c>
      <c r="S2411">
        <v>40.773863145404398</v>
      </c>
      <c r="T2411">
        <v>40.941442990592897</v>
      </c>
      <c r="U2411">
        <v>41.047738578940702</v>
      </c>
      <c r="V2411">
        <v>41.167595057951601</v>
      </c>
      <c r="W2411">
        <v>41.284450802923203</v>
      </c>
      <c r="X2411">
        <v>41.401970545931398</v>
      </c>
      <c r="Y2411">
        <v>41.5193433604258</v>
      </c>
      <c r="Z2411">
        <v>41.636748687046698</v>
      </c>
      <c r="AA2411">
        <v>41.754146819431902</v>
      </c>
      <c r="AB2411">
        <v>41.871546543747002</v>
      </c>
      <c r="AC2411">
        <v>41.988945915802098</v>
      </c>
      <c r="AD2411">
        <v>42.106345365804899</v>
      </c>
      <c r="AE2411">
        <v>42.223744798559501</v>
      </c>
      <c r="AF2411">
        <v>42.341144235130699</v>
      </c>
      <c r="AG2411">
        <v>42.458543670857402</v>
      </c>
      <c r="AH2411">
        <v>42.575943106771</v>
      </c>
      <c r="AI2411">
        <v>42.693342542643201</v>
      </c>
      <c r="AJ2411">
        <v>42.810741978524597</v>
      </c>
      <c r="AK2411">
        <v>42.928141414404003</v>
      </c>
      <c r="AL2411">
        <v>43.0455408502838</v>
      </c>
      <c r="AM2411">
        <v>43.162940286163497</v>
      </c>
      <c r="AN2411">
        <v>43.280339722043202</v>
      </c>
      <c r="AO2411">
        <v>43.397739157922999</v>
      </c>
      <c r="AP2411">
        <v>43.515138593802703</v>
      </c>
      <c r="AQ2411">
        <v>43.632538029682401</v>
      </c>
      <c r="AR2411">
        <v>43.749937465562098</v>
      </c>
      <c r="AS2411">
        <v>43.867336901441902</v>
      </c>
      <c r="AT2411">
        <v>43.9847363373216</v>
      </c>
      <c r="AU2411">
        <v>44.102135773201297</v>
      </c>
      <c r="AV2411">
        <v>44.219535209081002</v>
      </c>
      <c r="AW2411">
        <v>44.336934644960799</v>
      </c>
      <c r="AX2411">
        <v>44.454334080840503</v>
      </c>
      <c r="AY2411">
        <v>44.571733516720201</v>
      </c>
      <c r="AZ2411">
        <v>44.689132952599898</v>
      </c>
      <c r="BA2411">
        <v>44.806532388479702</v>
      </c>
    </row>
    <row r="2412" spans="1:53" x14ac:dyDescent="0.35">
      <c r="A2412">
        <v>48</v>
      </c>
      <c r="B2412">
        <v>4819</v>
      </c>
      <c r="C2412">
        <v>2</v>
      </c>
      <c r="D2412" t="b">
        <v>0</v>
      </c>
      <c r="E2412" t="s">
        <v>54</v>
      </c>
      <c r="F2412">
        <v>17.398350427350401</v>
      </c>
      <c r="G2412">
        <v>17.733601694915201</v>
      </c>
      <c r="H2412">
        <v>16.461079999999999</v>
      </c>
      <c r="I2412">
        <v>15.3205563380281</v>
      </c>
      <c r="J2412">
        <v>17.709821989528699</v>
      </c>
      <c r="K2412">
        <v>15.303711229946501</v>
      </c>
      <c r="L2412">
        <v>32.281980732177203</v>
      </c>
      <c r="M2412">
        <v>20.164459183673401</v>
      </c>
      <c r="N2412">
        <v>16.881</v>
      </c>
      <c r="O2412">
        <v>22.908573122529599</v>
      </c>
      <c r="P2412">
        <v>20.078340206185501</v>
      </c>
      <c r="Q2412">
        <v>21.806018987341702</v>
      </c>
      <c r="R2412">
        <v>21.8379141237223</v>
      </c>
      <c r="S2412">
        <v>22.293815188740702</v>
      </c>
      <c r="T2412">
        <v>22.253275985943301</v>
      </c>
      <c r="U2412">
        <v>22.444366687801999</v>
      </c>
      <c r="V2412">
        <v>22.527383133382099</v>
      </c>
      <c r="W2412">
        <v>22.660825040594599</v>
      </c>
      <c r="X2412">
        <v>22.770739354202501</v>
      </c>
      <c r="Y2412">
        <v>22.891631210561702</v>
      </c>
      <c r="Z2412">
        <v>23.0074011472345</v>
      </c>
      <c r="AA2412">
        <v>23.125560877494902</v>
      </c>
      <c r="AB2412">
        <v>23.242605573990399</v>
      </c>
      <c r="AC2412">
        <v>23.360170524746898</v>
      </c>
      <c r="AD2412">
        <v>23.477492734427202</v>
      </c>
      <c r="AE2412">
        <v>23.5949282026322</v>
      </c>
      <c r="AF2412">
        <v>23.712310826491201</v>
      </c>
      <c r="AG2412">
        <v>23.8297181065508</v>
      </c>
      <c r="AH2412">
        <v>23.947113882480402</v>
      </c>
      <c r="AI2412">
        <v>24.0645150260256</v>
      </c>
      <c r="AJ2412">
        <v>24.181913665140002</v>
      </c>
      <c r="AK2412">
        <v>24.2993134727758</v>
      </c>
      <c r="AL2412">
        <v>24.4167127352009</v>
      </c>
      <c r="AM2412">
        <v>24.534112252011401</v>
      </c>
      <c r="AN2412">
        <v>24.651511650130299</v>
      </c>
      <c r="AO2412">
        <v>24.768911103628501</v>
      </c>
      <c r="AP2412">
        <v>24.886310531287801</v>
      </c>
      <c r="AQ2412">
        <v>25.003709971003001</v>
      </c>
      <c r="AR2412">
        <v>25.1211094050932</v>
      </c>
      <c r="AS2412">
        <v>25.238508841807899</v>
      </c>
      <c r="AT2412">
        <v>25.355908277297999</v>
      </c>
      <c r="AU2412">
        <v>25.4733077133595</v>
      </c>
      <c r="AV2412">
        <v>25.590707149154401</v>
      </c>
      <c r="AW2412">
        <v>25.708106585073701</v>
      </c>
      <c r="AX2412">
        <v>25.825506020934998</v>
      </c>
      <c r="AY2412">
        <v>25.942905456823301</v>
      </c>
      <c r="AZ2412">
        <v>26.060304892699001</v>
      </c>
      <c r="BA2412">
        <v>26.177704328580699</v>
      </c>
    </row>
    <row r="2413" spans="1:53" x14ac:dyDescent="0.35">
      <c r="A2413">
        <v>48</v>
      </c>
      <c r="B2413">
        <v>4819</v>
      </c>
      <c r="C2413">
        <v>2</v>
      </c>
      <c r="D2413" t="b">
        <v>1</v>
      </c>
      <c r="E2413" t="s">
        <v>53</v>
      </c>
      <c r="F2413">
        <v>25.3123166666666</v>
      </c>
      <c r="G2413">
        <v>33.115937500000001</v>
      </c>
      <c r="H2413">
        <v>37.426441471571898</v>
      </c>
      <c r="I2413">
        <v>24.360145962732901</v>
      </c>
      <c r="J2413">
        <v>21.9883024691358</v>
      </c>
      <c r="K2413">
        <v>32.426402948402902</v>
      </c>
      <c r="L2413">
        <v>34.459323442136402</v>
      </c>
      <c r="M2413">
        <v>39.850213114754098</v>
      </c>
      <c r="N2413">
        <v>49.404190298507402</v>
      </c>
      <c r="O2413">
        <v>37.069734061930703</v>
      </c>
      <c r="P2413">
        <v>76.254681818181794</v>
      </c>
      <c r="Q2413">
        <v>74.457047468354403</v>
      </c>
      <c r="R2413">
        <v>71.305634767893594</v>
      </c>
      <c r="S2413">
        <v>71.312486241591898</v>
      </c>
      <c r="T2413">
        <v>71.458782771968998</v>
      </c>
      <c r="U2413">
        <v>71.568628544679299</v>
      </c>
      <c r="V2413">
        <v>71.688002498352901</v>
      </c>
      <c r="W2413">
        <v>71.804885797832199</v>
      </c>
      <c r="X2413">
        <v>71.922420151100198</v>
      </c>
      <c r="Y2413">
        <v>72.039784319749003</v>
      </c>
      <c r="Z2413">
        <v>72.157192974437294</v>
      </c>
      <c r="AA2413">
        <v>72.274590000532399</v>
      </c>
      <c r="AB2413">
        <v>72.391990066326699</v>
      </c>
      <c r="AC2413">
        <v>72.509389337547503</v>
      </c>
      <c r="AD2413">
        <v>72.626788816468903</v>
      </c>
      <c r="AE2413">
        <v>72.744188241097604</v>
      </c>
      <c r="AF2413">
        <v>72.861587679918301</v>
      </c>
      <c r="AG2413">
        <v>72.978987115029298</v>
      </c>
      <c r="AH2413">
        <v>73.096386551109902</v>
      </c>
      <c r="AI2413">
        <v>73.213785986937097</v>
      </c>
      <c r="AJ2413">
        <v>73.3311854228306</v>
      </c>
      <c r="AK2413">
        <v>73.448584858706695</v>
      </c>
      <c r="AL2413">
        <v>73.565984294587395</v>
      </c>
      <c r="AM2413">
        <v>73.6833837304669</v>
      </c>
      <c r="AN2413">
        <v>73.800783166346704</v>
      </c>
      <c r="AO2413">
        <v>73.918182602226395</v>
      </c>
      <c r="AP2413">
        <v>74.035582038106099</v>
      </c>
      <c r="AQ2413">
        <v>74.152981473985804</v>
      </c>
      <c r="AR2413">
        <v>74.270380909865594</v>
      </c>
      <c r="AS2413">
        <v>74.387780345745298</v>
      </c>
      <c r="AT2413">
        <v>74.505179781625003</v>
      </c>
      <c r="AU2413">
        <v>74.622579217504693</v>
      </c>
      <c r="AV2413">
        <v>74.739978653384497</v>
      </c>
      <c r="AW2413">
        <v>74.857378089264202</v>
      </c>
      <c r="AX2413">
        <v>74.974777525143907</v>
      </c>
      <c r="AY2413">
        <v>75.092176961023597</v>
      </c>
      <c r="AZ2413">
        <v>75.209576396903401</v>
      </c>
      <c r="BA2413">
        <v>75.326975832783106</v>
      </c>
    </row>
    <row r="2414" spans="1:53" x14ac:dyDescent="0.35">
      <c r="A2414">
        <v>48</v>
      </c>
      <c r="B2414">
        <v>4819</v>
      </c>
      <c r="C2414">
        <v>2</v>
      </c>
      <c r="D2414" t="b">
        <v>1</v>
      </c>
      <c r="E2414" t="s">
        <v>54</v>
      </c>
      <c r="F2414">
        <v>6.7137500000000001</v>
      </c>
      <c r="G2414">
        <v>12.9423529411764</v>
      </c>
      <c r="H2414">
        <v>7.2491538461538401</v>
      </c>
      <c r="I2414">
        <v>8.0193599999999901</v>
      </c>
      <c r="J2414">
        <v>5.9263599999999999</v>
      </c>
      <c r="K2414">
        <v>9.2706999999999997</v>
      </c>
      <c r="L2414">
        <v>5.5247777777777696</v>
      </c>
      <c r="M2414">
        <v>10.88368</v>
      </c>
      <c r="N2414">
        <v>4.9476333333333304</v>
      </c>
      <c r="O2414">
        <v>8.1974</v>
      </c>
      <c r="P2414">
        <v>13.5389583333333</v>
      </c>
      <c r="Q2414">
        <v>12.360807692307599</v>
      </c>
      <c r="R2414">
        <v>13.8107720237047</v>
      </c>
      <c r="S2414">
        <v>13.471538380777099</v>
      </c>
      <c r="T2414">
        <v>13.888598238569299</v>
      </c>
      <c r="U2414">
        <v>13.809348827424399</v>
      </c>
      <c r="V2414">
        <v>14.055796900389099</v>
      </c>
      <c r="W2414">
        <v>14.0885095914164</v>
      </c>
      <c r="X2414">
        <v>14.261483769623499</v>
      </c>
      <c r="Y2414">
        <v>14.3424128937663</v>
      </c>
      <c r="Z2414">
        <v>14.4837455695044</v>
      </c>
      <c r="AA2414">
        <v>14.585439080678899</v>
      </c>
      <c r="AB2414">
        <v>14.713145356430999</v>
      </c>
      <c r="AC2414">
        <v>14.823781042315201</v>
      </c>
      <c r="AD2414">
        <v>14.945619114534299</v>
      </c>
      <c r="AE2414">
        <v>15.060105744268499</v>
      </c>
      <c r="AF2414">
        <v>15.179416677056899</v>
      </c>
      <c r="AG2414">
        <v>15.295561714171599</v>
      </c>
      <c r="AH2414">
        <v>15.413784335406501</v>
      </c>
      <c r="AI2414">
        <v>15.530643564975501</v>
      </c>
      <c r="AJ2414">
        <v>15.6483975052889</v>
      </c>
      <c r="AK2414">
        <v>15.765564301543799</v>
      </c>
      <c r="AL2414">
        <v>15.8831164046116</v>
      </c>
      <c r="AM2414">
        <v>16.000415654332802</v>
      </c>
      <c r="AN2414">
        <v>16.1178808362741</v>
      </c>
      <c r="AO2414">
        <v>16.235237127026</v>
      </c>
      <c r="AP2414">
        <v>16.3526648764201</v>
      </c>
      <c r="AQ2414">
        <v>16.4700457318683</v>
      </c>
      <c r="AR2414">
        <v>16.587457360951301</v>
      </c>
      <c r="AS2414">
        <v>16.704848795175799</v>
      </c>
      <c r="AT2414">
        <v>16.822253482053501</v>
      </c>
      <c r="AU2414">
        <v>16.939649472023799</v>
      </c>
      <c r="AV2414">
        <v>17.0570511692436</v>
      </c>
      <c r="AW2414">
        <v>17.174449121143802</v>
      </c>
      <c r="AX2414">
        <v>17.291849530868699</v>
      </c>
      <c r="AY2414">
        <v>17.4092483276733</v>
      </c>
      <c r="AZ2414">
        <v>17.526648182938999</v>
      </c>
      <c r="BA2414">
        <v>17.644047343601301</v>
      </c>
    </row>
    <row r="2415" spans="1:53" x14ac:dyDescent="0.35">
      <c r="A2415">
        <v>48</v>
      </c>
      <c r="B2415">
        <v>4819</v>
      </c>
      <c r="C2415">
        <v>4</v>
      </c>
      <c r="D2415" t="b">
        <v>0</v>
      </c>
      <c r="E2415" t="s">
        <v>53</v>
      </c>
      <c r="F2415">
        <v>15.305109589041001</v>
      </c>
      <c r="G2415">
        <v>20.1335361702127</v>
      </c>
      <c r="H2415">
        <v>24.6762374213836</v>
      </c>
      <c r="I2415">
        <v>20.733068548387099</v>
      </c>
      <c r="J2415">
        <v>23.9812720070422</v>
      </c>
      <c r="K2415">
        <v>24.340868471953499</v>
      </c>
      <c r="L2415">
        <v>23.270972148541102</v>
      </c>
      <c r="M2415">
        <v>51.170947178871501</v>
      </c>
      <c r="N2415">
        <v>40.218543010752597</v>
      </c>
      <c r="O2415">
        <v>44.955309859154902</v>
      </c>
      <c r="P2415">
        <v>33.402745027124702</v>
      </c>
      <c r="Q2415">
        <v>45.7171742508324</v>
      </c>
      <c r="R2415">
        <v>40.180876046556001</v>
      </c>
      <c r="S2415">
        <v>42.923925945913901</v>
      </c>
      <c r="T2415">
        <v>41.763336817172998</v>
      </c>
      <c r="U2415">
        <v>42.502774408557102</v>
      </c>
      <c r="V2415">
        <v>42.317407859188599</v>
      </c>
      <c r="W2415">
        <v>42.582173242015699</v>
      </c>
      <c r="X2415">
        <v>42.627844929806798</v>
      </c>
      <c r="Y2415">
        <v>42.780156568623802</v>
      </c>
      <c r="Z2415">
        <v>42.880563111984102</v>
      </c>
      <c r="AA2415">
        <v>43.006233535423497</v>
      </c>
      <c r="AB2415">
        <v>43.119607215527097</v>
      </c>
      <c r="AC2415">
        <v>43.238966116277503</v>
      </c>
      <c r="AD2415">
        <v>43.355411817556103</v>
      </c>
      <c r="AE2415">
        <v>43.473275466753996</v>
      </c>
      <c r="AF2415">
        <v>43.590448955075097</v>
      </c>
      <c r="AG2415">
        <v>43.707958366901799</v>
      </c>
      <c r="AH2415">
        <v>43.825304273949499</v>
      </c>
      <c r="AI2415">
        <v>43.942729764034098</v>
      </c>
      <c r="AJ2415">
        <v>44.060116518493999</v>
      </c>
      <c r="AK2415">
        <v>44.177522126828798</v>
      </c>
      <c r="AL2415">
        <v>44.294918558375997</v>
      </c>
      <c r="AM2415">
        <v>44.412319456561001</v>
      </c>
      <c r="AN2415">
        <v>44.529718180689699</v>
      </c>
      <c r="AO2415">
        <v>44.647117963001598</v>
      </c>
      <c r="AP2415">
        <v>44.764517230261603</v>
      </c>
      <c r="AQ2415">
        <v>44.881916748214003</v>
      </c>
      <c r="AR2415">
        <v>44.999316144146299</v>
      </c>
      <c r="AS2415">
        <v>45.1167155994697</v>
      </c>
      <c r="AT2415">
        <v>45.2341150258856</v>
      </c>
      <c r="AU2415">
        <v>45.351514466371697</v>
      </c>
      <c r="AV2415">
        <v>45.468913900009298</v>
      </c>
      <c r="AW2415">
        <v>45.586313336980297</v>
      </c>
      <c r="AX2415">
        <v>45.703712772328899</v>
      </c>
      <c r="AY2415">
        <v>45.821112208467198</v>
      </c>
      <c r="AZ2415">
        <v>45.938511644221002</v>
      </c>
      <c r="BA2415">
        <v>46.055911080161998</v>
      </c>
    </row>
    <row r="2416" spans="1:53" x14ac:dyDescent="0.35">
      <c r="A2416">
        <v>48</v>
      </c>
      <c r="B2416">
        <v>4819</v>
      </c>
      <c r="C2416">
        <v>4</v>
      </c>
      <c r="D2416" t="b">
        <v>0</v>
      </c>
      <c r="E2416" t="s">
        <v>54</v>
      </c>
      <c r="F2416">
        <v>4.1793333333333296</v>
      </c>
      <c r="G2416">
        <v>11.525764705882301</v>
      </c>
      <c r="H2416">
        <v>7.8174166666666602</v>
      </c>
      <c r="I2416">
        <v>13.9912903225806</v>
      </c>
      <c r="J2416">
        <v>12.096138888888801</v>
      </c>
      <c r="K2416">
        <v>11.4465666666666</v>
      </c>
      <c r="L2416">
        <v>8.4498181818181806</v>
      </c>
      <c r="M2416">
        <v>9.1858799999999992</v>
      </c>
      <c r="N2416">
        <v>8.1371111111111105</v>
      </c>
      <c r="O2416">
        <v>9.9027777777777803</v>
      </c>
      <c r="P2416">
        <v>11.415636363636301</v>
      </c>
      <c r="Q2416">
        <v>25.699473684210499</v>
      </c>
      <c r="R2416">
        <v>20.866458338655999</v>
      </c>
      <c r="S2416">
        <v>22.784887561726102</v>
      </c>
      <c r="T2416">
        <v>22.228166331713599</v>
      </c>
      <c r="U2416">
        <v>22.597887342402998</v>
      </c>
      <c r="V2416">
        <v>22.6208434829861</v>
      </c>
      <c r="W2416">
        <v>22.773592793458299</v>
      </c>
      <c r="X2416">
        <v>22.877760865165701</v>
      </c>
      <c r="Y2416">
        <v>23.000112765513201</v>
      </c>
      <c r="Z2416">
        <v>23.1156585070962</v>
      </c>
      <c r="AA2416">
        <v>23.233751775827798</v>
      </c>
      <c r="AB2416">
        <v>23.3508915119139</v>
      </c>
      <c r="AC2416">
        <v>23.468388152736601</v>
      </c>
      <c r="AD2416">
        <v>23.585751205064302</v>
      </c>
      <c r="AE2416">
        <v>23.703164259210901</v>
      </c>
      <c r="AF2416">
        <v>23.820558597809502</v>
      </c>
      <c r="AG2416">
        <v>23.937959941588101</v>
      </c>
      <c r="AH2416">
        <v>24.055358663346301</v>
      </c>
      <c r="AI2416">
        <v>24.172758366519801</v>
      </c>
      <c r="AJ2416">
        <v>24.2901577023522</v>
      </c>
      <c r="AK2416">
        <v>24.407557175679401</v>
      </c>
      <c r="AL2416">
        <v>24.524956597542602</v>
      </c>
      <c r="AM2416">
        <v>24.642356038668702</v>
      </c>
      <c r="AN2416">
        <v>24.7597554725847</v>
      </c>
      <c r="AO2416">
        <v>24.877154909199401</v>
      </c>
      <c r="AP2416">
        <v>24.994554344804101</v>
      </c>
      <c r="AQ2416">
        <v>25.111953780786799</v>
      </c>
      <c r="AR2416">
        <v>25.229353216627899</v>
      </c>
      <c r="AS2416">
        <v>25.346752652522099</v>
      </c>
      <c r="AT2416">
        <v>25.4641520883964</v>
      </c>
      <c r="AU2416">
        <v>25.581551524278201</v>
      </c>
      <c r="AV2416">
        <v>25.698950960157099</v>
      </c>
      <c r="AW2416">
        <v>25.816350396037102</v>
      </c>
      <c r="AX2416">
        <v>25.933749831916799</v>
      </c>
      <c r="AY2416">
        <v>26.0511492677965</v>
      </c>
      <c r="AZ2416">
        <v>26.168548703676201</v>
      </c>
      <c r="BA2416">
        <v>26.285948139556002</v>
      </c>
    </row>
    <row r="2417" spans="1:53" x14ac:dyDescent="0.35">
      <c r="A2417">
        <v>48</v>
      </c>
      <c r="B2417">
        <v>4819</v>
      </c>
      <c r="C2417">
        <v>4</v>
      </c>
      <c r="D2417" t="b">
        <v>1</v>
      </c>
      <c r="E2417" t="s">
        <v>53</v>
      </c>
      <c r="F2417">
        <v>14.973974132492099</v>
      </c>
      <c r="G2417">
        <v>21.8999877260981</v>
      </c>
      <c r="H2417">
        <v>20.822172316384101</v>
      </c>
      <c r="I2417">
        <v>20.928974649162502</v>
      </c>
      <c r="J2417">
        <v>18.053639455782299</v>
      </c>
      <c r="K2417">
        <v>21.462658227848099</v>
      </c>
      <c r="L2417">
        <v>25.8647094913476</v>
      </c>
      <c r="M2417">
        <v>20.5035266272189</v>
      </c>
      <c r="N2417">
        <v>25.557210173281099</v>
      </c>
      <c r="O2417">
        <v>27.807899808551301</v>
      </c>
      <c r="P2417">
        <v>24.0290331262939</v>
      </c>
      <c r="Q2417">
        <v>39.266655502392297</v>
      </c>
      <c r="R2417">
        <v>29.724891906737401</v>
      </c>
      <c r="S2417">
        <v>35.876972610855503</v>
      </c>
      <c r="T2417">
        <v>31.991224038191699</v>
      </c>
      <c r="U2417">
        <v>34.764139692077698</v>
      </c>
      <c r="V2417">
        <v>33.119983879676703</v>
      </c>
      <c r="W2417">
        <v>34.405923304769999</v>
      </c>
      <c r="X2417">
        <v>33.748163569386797</v>
      </c>
      <c r="Y2417">
        <v>34.379770260764403</v>
      </c>
      <c r="Z2417">
        <v>34.156066718818401</v>
      </c>
      <c r="AA2417">
        <v>34.499739199734996</v>
      </c>
      <c r="AB2417">
        <v>34.467038829284597</v>
      </c>
      <c r="AC2417">
        <v>34.684008021061103</v>
      </c>
      <c r="AD2417">
        <v>34.735357163261398</v>
      </c>
      <c r="AE2417">
        <v>34.896571523219698</v>
      </c>
      <c r="AF2417">
        <v>34.984906022895899</v>
      </c>
      <c r="AG2417">
        <v>35.1215858874031</v>
      </c>
      <c r="AH2417">
        <v>35.2261955161608</v>
      </c>
      <c r="AI2417">
        <v>35.352079160010099</v>
      </c>
      <c r="AJ2417">
        <v>35.463850537219002</v>
      </c>
      <c r="AK2417">
        <v>35.584983385164499</v>
      </c>
      <c r="AL2417">
        <v>35.6999062360496</v>
      </c>
      <c r="AM2417">
        <v>35.8189485318997</v>
      </c>
      <c r="AN2417">
        <v>35.935258165132602</v>
      </c>
      <c r="AO2417">
        <v>36.053380529217002</v>
      </c>
      <c r="AP2417">
        <v>36.1703004056181</v>
      </c>
      <c r="AQ2417">
        <v>36.288017960630697</v>
      </c>
      <c r="AR2417">
        <v>36.4052063699596</v>
      </c>
      <c r="AS2417">
        <v>36.522745791777098</v>
      </c>
      <c r="AT2417">
        <v>36.640052367006398</v>
      </c>
      <c r="AU2417">
        <v>36.757513402647803</v>
      </c>
      <c r="AV2417">
        <v>36.874871975894898</v>
      </c>
      <c r="AW2417">
        <v>36.992298518287697</v>
      </c>
      <c r="AX2417">
        <v>37.109679972872499</v>
      </c>
      <c r="AY2417">
        <v>37.227091336769902</v>
      </c>
      <c r="AZ2417">
        <v>37.344482860115697</v>
      </c>
      <c r="BA2417">
        <v>37.461887544830098</v>
      </c>
    </row>
    <row r="2418" spans="1:53" x14ac:dyDescent="0.35">
      <c r="A2418">
        <v>48</v>
      </c>
      <c r="B2418">
        <v>4819</v>
      </c>
      <c r="C2418">
        <v>4</v>
      </c>
      <c r="D2418" t="b">
        <v>1</v>
      </c>
      <c r="E2418" t="s">
        <v>54</v>
      </c>
      <c r="F2418">
        <v>6.1368636363636302</v>
      </c>
      <c r="G2418">
        <v>6.3925000000000001</v>
      </c>
      <c r="H2418">
        <v>8.9852428571428593</v>
      </c>
      <c r="I2418">
        <v>7.3239820359281396</v>
      </c>
      <c r="J2418">
        <v>5.6961883408071703</v>
      </c>
      <c r="K2418">
        <v>5.2311283783783704</v>
      </c>
      <c r="L2418">
        <v>27.8203109243697</v>
      </c>
      <c r="M2418">
        <v>7.0823568075117302</v>
      </c>
      <c r="N2418">
        <v>6.5379409282700403</v>
      </c>
      <c r="O2418">
        <v>6.8553761194029796</v>
      </c>
      <c r="P2418">
        <v>9.1975989847715702</v>
      </c>
      <c r="Q2418">
        <v>7.9010062111801203</v>
      </c>
      <c r="R2418">
        <v>9.2385107723037496</v>
      </c>
      <c r="S2418">
        <v>9.1181917281287692</v>
      </c>
      <c r="T2418">
        <v>9.3428841579176805</v>
      </c>
      <c r="U2418">
        <v>9.4118574615953694</v>
      </c>
      <c r="V2418">
        <v>9.5511137792211098</v>
      </c>
      <c r="W2418">
        <v>9.6586482257255497</v>
      </c>
      <c r="X2418">
        <v>9.7805001730158896</v>
      </c>
      <c r="Y2418">
        <v>9.89588999113451</v>
      </c>
      <c r="Z2418">
        <v>10.014196457490501</v>
      </c>
      <c r="AA2418">
        <v>10.1311865099039</v>
      </c>
      <c r="AB2418">
        <v>10.248770718872199</v>
      </c>
      <c r="AC2418">
        <v>10.366086758383799</v>
      </c>
      <c r="AD2418">
        <v>10.4835238347786</v>
      </c>
      <c r="AE2418">
        <v>10.6009062818085</v>
      </c>
      <c r="AF2418">
        <v>10.718313385516799</v>
      </c>
      <c r="AG2418">
        <v>10.8357093605622</v>
      </c>
      <c r="AH2418">
        <v>10.953110358471401</v>
      </c>
      <c r="AI2418">
        <v>11.0705090893373</v>
      </c>
      <c r="AJ2418">
        <v>11.187908843421299</v>
      </c>
      <c r="AK2418">
        <v>11.3053081356812</v>
      </c>
      <c r="AL2418">
        <v>11.422707636383</v>
      </c>
      <c r="AM2418">
        <v>11.5401070430056</v>
      </c>
      <c r="AN2418">
        <v>11.6575064920904</v>
      </c>
      <c r="AO2418">
        <v>11.774905922010101</v>
      </c>
      <c r="AP2418">
        <v>11.892305360579799</v>
      </c>
      <c r="AQ2418">
        <v>12.009704795245399</v>
      </c>
      <c r="AR2418">
        <v>12.127104231673099</v>
      </c>
      <c r="AS2418">
        <v>12.2445036673055</v>
      </c>
      <c r="AT2418">
        <v>12.3619031032969</v>
      </c>
      <c r="AU2418">
        <v>12.4793025391262</v>
      </c>
      <c r="AV2418">
        <v>12.596701975028701</v>
      </c>
      <c r="AW2418">
        <v>12.7141014108982</v>
      </c>
      <c r="AX2418">
        <v>12.8315008467825</v>
      </c>
      <c r="AY2418">
        <v>12.948900282660199</v>
      </c>
      <c r="AZ2418">
        <v>13.066299718540799</v>
      </c>
      <c r="BA2418">
        <v>13.183699154420101</v>
      </c>
    </row>
    <row r="2419" spans="1:53" x14ac:dyDescent="0.35">
      <c r="A2419">
        <v>48</v>
      </c>
      <c r="B2419">
        <v>4819</v>
      </c>
      <c r="C2419">
        <v>5</v>
      </c>
      <c r="D2419" t="b">
        <v>1</v>
      </c>
      <c r="E2419" t="s">
        <v>53</v>
      </c>
      <c r="F2419">
        <v>3.9675699481865201</v>
      </c>
      <c r="G2419">
        <v>5.2535947580645104</v>
      </c>
      <c r="H2419">
        <v>9.1961350806451598</v>
      </c>
      <c r="I2419">
        <v>7.2352534653465304</v>
      </c>
      <c r="J2419">
        <v>5.5842991596638596</v>
      </c>
      <c r="K2419">
        <v>5.2051889763779497</v>
      </c>
      <c r="L2419">
        <v>10.252205056179699</v>
      </c>
      <c r="M2419">
        <v>20.821174041297901</v>
      </c>
      <c r="N2419">
        <v>26.183628113878999</v>
      </c>
      <c r="O2419">
        <v>9.5577156549520694</v>
      </c>
      <c r="P2419">
        <v>25.593826666666601</v>
      </c>
      <c r="Q2419">
        <v>32.501305194805198</v>
      </c>
      <c r="R2419">
        <v>31.473021697512401</v>
      </c>
      <c r="S2419">
        <v>31.773071229315001</v>
      </c>
      <c r="T2419">
        <v>31.859163133391299</v>
      </c>
      <c r="U2419">
        <v>31.981928903970601</v>
      </c>
      <c r="V2419">
        <v>32.098408511730703</v>
      </c>
      <c r="W2419">
        <v>32.215965612723899</v>
      </c>
      <c r="X2419">
        <v>32.333338023676397</v>
      </c>
      <c r="Y2419">
        <v>32.450742091821802</v>
      </c>
      <c r="Z2419">
        <v>32.568140733698101</v>
      </c>
      <c r="AA2419">
        <v>32.685540305675701</v>
      </c>
      <c r="AB2419">
        <v>32.8029397182273</v>
      </c>
      <c r="AC2419">
        <v>32.920339158105598</v>
      </c>
      <c r="AD2419">
        <v>33.037738593299899</v>
      </c>
      <c r="AE2419">
        <v>33.155138029297099</v>
      </c>
      <c r="AF2419">
        <v>33.272537465156702</v>
      </c>
      <c r="AG2419">
        <v>33.389936901039903</v>
      </c>
      <c r="AH2419">
        <v>33.507336336919003</v>
      </c>
      <c r="AI2419">
        <v>33.6247357727989</v>
      </c>
      <c r="AJ2419">
        <v>33.742135208678597</v>
      </c>
      <c r="AK2419">
        <v>33.859534644558302</v>
      </c>
      <c r="AL2419">
        <v>33.976934080437999</v>
      </c>
      <c r="AM2419">
        <v>34.094333516317803</v>
      </c>
      <c r="AN2419">
        <v>34.211732952197501</v>
      </c>
      <c r="AO2419">
        <v>34.329132388077198</v>
      </c>
      <c r="AP2419">
        <v>34.446531823956903</v>
      </c>
      <c r="AQ2419">
        <v>34.5639312598367</v>
      </c>
      <c r="AR2419">
        <v>34.681330695716397</v>
      </c>
      <c r="AS2419">
        <v>34.798730131596102</v>
      </c>
      <c r="AT2419">
        <v>34.916129567475799</v>
      </c>
      <c r="AU2419">
        <v>35.033529003355603</v>
      </c>
      <c r="AV2419">
        <v>35.150928439235301</v>
      </c>
      <c r="AW2419">
        <v>35.268327875114998</v>
      </c>
      <c r="AX2419">
        <v>35.385727310994703</v>
      </c>
      <c r="AY2419">
        <v>35.5031267468745</v>
      </c>
      <c r="AZ2419">
        <v>35.620526182754197</v>
      </c>
      <c r="BA2419">
        <v>35.737925618633902</v>
      </c>
    </row>
    <row r="2420" spans="1:53" x14ac:dyDescent="0.35">
      <c r="A2420">
        <v>48</v>
      </c>
      <c r="B2420">
        <v>4819</v>
      </c>
      <c r="C2420">
        <v>5</v>
      </c>
      <c r="D2420" t="b">
        <v>1</v>
      </c>
      <c r="E2420" t="s">
        <v>54</v>
      </c>
      <c r="F2420">
        <v>9.3390864197530803</v>
      </c>
      <c r="G2420">
        <v>9.6546842105263107</v>
      </c>
      <c r="H2420">
        <v>6.5593469387755103</v>
      </c>
      <c r="I2420">
        <v>5.6605652173912997</v>
      </c>
      <c r="J2420">
        <v>8.1309833333333295</v>
      </c>
      <c r="K2420">
        <v>8.44542857142857</v>
      </c>
      <c r="L2420">
        <v>33.0609659863945</v>
      </c>
      <c r="M2420">
        <v>41.789992537313402</v>
      </c>
      <c r="N2420">
        <v>7.4780133333333296</v>
      </c>
      <c r="O2420">
        <v>16.5752207792207</v>
      </c>
      <c r="P2420">
        <v>9.9422436974789896</v>
      </c>
      <c r="Q2420">
        <v>8.2316548672566299</v>
      </c>
      <c r="R2420">
        <v>9.40929972865354</v>
      </c>
      <c r="S2420">
        <v>9.5266991645332695</v>
      </c>
      <c r="T2420">
        <v>9.6440986004129901</v>
      </c>
      <c r="U2420">
        <v>9.7614980362927195</v>
      </c>
      <c r="V2420">
        <v>9.8788974721724401</v>
      </c>
      <c r="W2420">
        <v>9.9962969080521695</v>
      </c>
      <c r="X2420">
        <v>10.1136963439318</v>
      </c>
      <c r="Y2420">
        <v>10.2310957798116</v>
      </c>
      <c r="Z2420">
        <v>10.348495215691299</v>
      </c>
      <c r="AA2420">
        <v>10.465894651571</v>
      </c>
      <c r="AB2420">
        <v>10.583294087450801</v>
      </c>
      <c r="AC2420">
        <v>10.7006935233305</v>
      </c>
      <c r="AD2420">
        <v>10.818092959210199</v>
      </c>
      <c r="AE2420">
        <v>10.9354923950899</v>
      </c>
      <c r="AF2420">
        <v>11.052891830969701</v>
      </c>
      <c r="AG2420">
        <v>11.1702912668494</v>
      </c>
      <c r="AH2420">
        <v>11.287690702729099</v>
      </c>
      <c r="AI2420">
        <v>11.4050901386088</v>
      </c>
      <c r="AJ2420">
        <v>11.522489574488599</v>
      </c>
      <c r="AK2420">
        <v>11.6398890103683</v>
      </c>
      <c r="AL2420">
        <v>11.757288446247999</v>
      </c>
      <c r="AM2420">
        <v>11.8746878821277</v>
      </c>
      <c r="AN2420">
        <v>11.992087318007499</v>
      </c>
      <c r="AO2420">
        <v>12.1094867538872</v>
      </c>
      <c r="AP2420">
        <v>12.226886189766899</v>
      </c>
      <c r="AQ2420">
        <v>12.3442856256466</v>
      </c>
      <c r="AR2420">
        <v>12.461685061526399</v>
      </c>
      <c r="AS2420">
        <v>12.5790844974061</v>
      </c>
      <c r="AT2420">
        <v>12.696483933285799</v>
      </c>
      <c r="AU2420">
        <v>12.813883369165501</v>
      </c>
      <c r="AV2420">
        <v>12.931282805045299</v>
      </c>
      <c r="AW2420">
        <v>13.048682240925</v>
      </c>
      <c r="AX2420">
        <v>13.1660816768047</v>
      </c>
      <c r="AY2420">
        <v>13.283481112684401</v>
      </c>
      <c r="AZ2420">
        <v>13.400880548564199</v>
      </c>
      <c r="BA2420">
        <v>13.5182799844439</v>
      </c>
    </row>
    <row r="2421" spans="1:53" x14ac:dyDescent="0.35">
      <c r="A2421">
        <v>48</v>
      </c>
      <c r="B2421">
        <v>4819</v>
      </c>
      <c r="C2421">
        <v>6</v>
      </c>
      <c r="D2421" t="b">
        <v>0</v>
      </c>
      <c r="E2421" t="s">
        <v>53</v>
      </c>
      <c r="F2421">
        <v>25.9565108695652</v>
      </c>
      <c r="G2421">
        <v>19.6695213333333</v>
      </c>
      <c r="H2421">
        <v>23.8680185185185</v>
      </c>
      <c r="I2421">
        <v>28.122273497688699</v>
      </c>
      <c r="J2421">
        <v>25.449593396226401</v>
      </c>
      <c r="K2421">
        <v>28.325176010430202</v>
      </c>
      <c r="L2421">
        <v>49.212164705882302</v>
      </c>
      <c r="M2421">
        <v>35.213285012284999</v>
      </c>
      <c r="N2421">
        <v>48.494412698412702</v>
      </c>
      <c r="O2421">
        <v>53.858353535353501</v>
      </c>
      <c r="P2421">
        <v>30.731186991869901</v>
      </c>
      <c r="Q2421">
        <v>55.817188376753499</v>
      </c>
      <c r="R2421">
        <v>39.345730040405101</v>
      </c>
      <c r="S2421">
        <v>49.336459249691103</v>
      </c>
      <c r="T2421">
        <v>42.924680985723299</v>
      </c>
      <c r="U2421">
        <v>47.3597890786167</v>
      </c>
      <c r="V2421">
        <v>44.621911953822298</v>
      </c>
      <c r="W2421">
        <v>46.627489793006703</v>
      </c>
      <c r="X2421">
        <v>45.496247422411301</v>
      </c>
      <c r="Y2421">
        <v>46.439366693953097</v>
      </c>
      <c r="Z2421">
        <v>46.010722225592197</v>
      </c>
      <c r="AA2421">
        <v>46.489217438127604</v>
      </c>
      <c r="AB2421">
        <v>46.367826258626501</v>
      </c>
      <c r="AC2421">
        <v>46.643136591504401</v>
      </c>
      <c r="AD2421">
        <v>46.656110435318901</v>
      </c>
      <c r="AE2421">
        <v>46.842565930568</v>
      </c>
      <c r="AF2421">
        <v>46.914298981021297</v>
      </c>
      <c r="AG2421">
        <v>47.061897341904199</v>
      </c>
      <c r="AH2421">
        <v>47.159326397758598</v>
      </c>
      <c r="AI2421">
        <v>47.289932134137899</v>
      </c>
      <c r="AJ2421">
        <v>47.398598317437397</v>
      </c>
      <c r="AK2421">
        <v>47.521773004352298</v>
      </c>
      <c r="AL2421">
        <v>47.635353299057201</v>
      </c>
      <c r="AM2421">
        <v>47.755278311612997</v>
      </c>
      <c r="AN2421">
        <v>47.871007597777201</v>
      </c>
      <c r="AO2421">
        <v>47.9895114943129</v>
      </c>
      <c r="AP2421">
        <v>48.106180556544501</v>
      </c>
      <c r="AQ2421">
        <v>48.2240629844285</v>
      </c>
      <c r="AR2421">
        <v>48.341143020399997</v>
      </c>
      <c r="AS2421">
        <v>48.458753673650797</v>
      </c>
      <c r="AT2421">
        <v>48.576013432665597</v>
      </c>
      <c r="AU2421">
        <v>48.693505236074003</v>
      </c>
      <c r="AV2421">
        <v>48.810843589824202</v>
      </c>
      <c r="AW2421">
        <v>48.928283418974203</v>
      </c>
      <c r="AX2421">
        <v>49.045656143010397</v>
      </c>
      <c r="AY2421">
        <v>49.163073243282703</v>
      </c>
      <c r="AZ2421">
        <v>49.2804609977985</v>
      </c>
      <c r="BA2421">
        <v>49.397868158498802</v>
      </c>
    </row>
    <row r="2422" spans="1:53" x14ac:dyDescent="0.35">
      <c r="A2422">
        <v>48</v>
      </c>
      <c r="B2422">
        <v>4819</v>
      </c>
      <c r="C2422">
        <v>6</v>
      </c>
      <c r="D2422" t="b">
        <v>0</v>
      </c>
      <c r="E2422" t="s">
        <v>54</v>
      </c>
      <c r="F2422">
        <v>11.738157894736799</v>
      </c>
      <c r="G2422">
        <v>9.1580250000000003</v>
      </c>
      <c r="H2422">
        <v>10.5870454545454</v>
      </c>
      <c r="I2422">
        <v>10.064894736842099</v>
      </c>
      <c r="J2422">
        <v>13.7943478260869</v>
      </c>
      <c r="K2422">
        <v>11.416857142857101</v>
      </c>
      <c r="L2422">
        <v>29.844535714285701</v>
      </c>
      <c r="M2422">
        <v>25.9143823529411</v>
      </c>
      <c r="N2422">
        <v>9.7212173913043394</v>
      </c>
      <c r="O2422">
        <v>12.5593846153846</v>
      </c>
      <c r="P2422">
        <v>12.249599999999999</v>
      </c>
      <c r="Q2422">
        <v>27.804642857142799</v>
      </c>
      <c r="R2422">
        <v>24.888517302050499</v>
      </c>
      <c r="S2422">
        <v>25.382164783655401</v>
      </c>
      <c r="T2422">
        <v>25.4378827774858</v>
      </c>
      <c r="U2422">
        <v>25.565394160355101</v>
      </c>
      <c r="V2422">
        <v>25.681135861452301</v>
      </c>
      <c r="W2422">
        <v>25.798807063453001</v>
      </c>
      <c r="X2422">
        <v>25.916161946473501</v>
      </c>
      <c r="Y2422">
        <v>26.033568686270499</v>
      </c>
      <c r="Z2422">
        <v>26.150966924758901</v>
      </c>
      <c r="AA2422">
        <v>26.268366556936801</v>
      </c>
      <c r="AB2422">
        <v>26.385765960635801</v>
      </c>
      <c r="AC2422">
        <v>26.5031654017912</v>
      </c>
      <c r="AD2422">
        <v>26.620564836806</v>
      </c>
      <c r="AE2422">
        <v>26.737964272827501</v>
      </c>
      <c r="AF2422">
        <v>26.855363708683999</v>
      </c>
      <c r="AG2422">
        <v>26.972763144567502</v>
      </c>
      <c r="AH2422">
        <v>27.090162580446599</v>
      </c>
      <c r="AI2422">
        <v>27.207562016326499</v>
      </c>
      <c r="AJ2422">
        <v>27.3249614522062</v>
      </c>
      <c r="AK2422">
        <v>27.442360888085901</v>
      </c>
      <c r="AL2422">
        <v>27.559760323965602</v>
      </c>
      <c r="AM2422">
        <v>27.677159759845399</v>
      </c>
      <c r="AN2422">
        <v>27.7945591957251</v>
      </c>
      <c r="AO2422">
        <v>27.911958631604801</v>
      </c>
      <c r="AP2422">
        <v>28.029358067484502</v>
      </c>
      <c r="AQ2422">
        <v>28.146757503364299</v>
      </c>
      <c r="AR2422">
        <v>28.264156939244</v>
      </c>
      <c r="AS2422">
        <v>28.381556375123701</v>
      </c>
      <c r="AT2422">
        <v>28.498955811003398</v>
      </c>
      <c r="AU2422">
        <v>28.616355246883199</v>
      </c>
      <c r="AV2422">
        <v>28.7337546827629</v>
      </c>
      <c r="AW2422">
        <v>28.851154118642601</v>
      </c>
      <c r="AX2422">
        <v>28.968553554522298</v>
      </c>
      <c r="AY2422">
        <v>29.085952990402099</v>
      </c>
      <c r="AZ2422">
        <v>29.2033524262818</v>
      </c>
      <c r="BA2422">
        <v>29.320751862161501</v>
      </c>
    </row>
    <row r="2423" spans="1:53" x14ac:dyDescent="0.35">
      <c r="A2423">
        <v>48</v>
      </c>
      <c r="B2423">
        <v>4819</v>
      </c>
      <c r="C2423">
        <v>6</v>
      </c>
      <c r="D2423" t="b">
        <v>1</v>
      </c>
      <c r="E2423" t="s">
        <v>53</v>
      </c>
      <c r="F2423">
        <v>22.583199186991799</v>
      </c>
      <c r="G2423">
        <v>23.987987975951899</v>
      </c>
      <c r="H2423">
        <v>49.426100274725201</v>
      </c>
      <c r="I2423">
        <v>32.624680763983598</v>
      </c>
      <c r="J2423">
        <v>29.2411396648044</v>
      </c>
      <c r="K2423">
        <v>34.179153295128899</v>
      </c>
      <c r="L2423">
        <v>74.819348047538199</v>
      </c>
      <c r="M2423">
        <v>58.792174107142799</v>
      </c>
      <c r="N2423">
        <v>48.463262886597903</v>
      </c>
      <c r="O2423">
        <v>29.502540616246399</v>
      </c>
      <c r="P2423">
        <v>68.213611285266396</v>
      </c>
      <c r="Q2423">
        <v>79.569791569086604</v>
      </c>
      <c r="R2423">
        <v>73.284830021816504</v>
      </c>
      <c r="S2423">
        <v>73.599733041115698</v>
      </c>
      <c r="T2423">
        <v>73.689677247672407</v>
      </c>
      <c r="U2423">
        <v>73.810893270593894</v>
      </c>
      <c r="V2423">
        <v>73.927762157758295</v>
      </c>
      <c r="W2423">
        <v>74.045235345903095</v>
      </c>
      <c r="X2423">
        <v>74.1626245293848</v>
      </c>
      <c r="Y2423">
        <v>74.280025390463607</v>
      </c>
      <c r="Z2423">
        <v>74.397424628224599</v>
      </c>
      <c r="AA2423">
        <v>74.514824091645096</v>
      </c>
      <c r="AB2423">
        <v>74.632223523696297</v>
      </c>
      <c r="AC2423">
        <v>74.749622960108198</v>
      </c>
      <c r="AD2423">
        <v>74.867022395914006</v>
      </c>
      <c r="AE2423">
        <v>74.984421831803999</v>
      </c>
      <c r="AF2423">
        <v>75.101821267682297</v>
      </c>
      <c r="AG2423">
        <v>75.2192207035622</v>
      </c>
      <c r="AH2423">
        <v>75.336620139441905</v>
      </c>
      <c r="AI2423">
        <v>75.454019575321695</v>
      </c>
      <c r="AJ2423">
        <v>75.571419011201399</v>
      </c>
      <c r="AK2423">
        <v>75.688818447081104</v>
      </c>
      <c r="AL2423">
        <v>75.806217882960794</v>
      </c>
      <c r="AM2423">
        <v>75.923617318840599</v>
      </c>
      <c r="AN2423">
        <v>76.041016754720303</v>
      </c>
      <c r="AO2423">
        <v>76.158416190599993</v>
      </c>
      <c r="AP2423">
        <v>76.275815626479698</v>
      </c>
      <c r="AQ2423">
        <v>76.393215062359502</v>
      </c>
      <c r="AR2423">
        <v>76.510614498239207</v>
      </c>
      <c r="AS2423">
        <v>76.628013934118897</v>
      </c>
      <c r="AT2423">
        <v>76.745413369998602</v>
      </c>
      <c r="AU2423">
        <v>76.862812805878406</v>
      </c>
      <c r="AV2423">
        <v>76.980212241758096</v>
      </c>
      <c r="AW2423">
        <v>77.097611677637801</v>
      </c>
      <c r="AX2423">
        <v>77.215011113517505</v>
      </c>
      <c r="AY2423">
        <v>77.332410549397295</v>
      </c>
      <c r="AZ2423">
        <v>77.449809985277</v>
      </c>
      <c r="BA2423">
        <v>77.567209421156704</v>
      </c>
    </row>
    <row r="2424" spans="1:53" x14ac:dyDescent="0.35">
      <c r="A2424">
        <v>48</v>
      </c>
      <c r="B2424">
        <v>4819</v>
      </c>
      <c r="C2424">
        <v>6</v>
      </c>
      <c r="D2424" t="b">
        <v>1</v>
      </c>
      <c r="E2424" t="s">
        <v>54</v>
      </c>
      <c r="F2424">
        <v>13.185083333333299</v>
      </c>
      <c r="G2424">
        <v>10.6346111111111</v>
      </c>
      <c r="H2424">
        <v>7.6434255319148896</v>
      </c>
      <c r="I2424">
        <v>15.162757575757499</v>
      </c>
      <c r="J2424">
        <v>7.4529736842105203</v>
      </c>
      <c r="K2424">
        <v>6.4778518518518498</v>
      </c>
      <c r="L2424">
        <v>22.812874999999998</v>
      </c>
      <c r="M2424">
        <v>23.443493150684901</v>
      </c>
      <c r="N2424">
        <v>6.4113333333333298</v>
      </c>
      <c r="O2424">
        <v>17.151074074074</v>
      </c>
      <c r="P2424">
        <v>8.5998000000000001</v>
      </c>
      <c r="Q2424">
        <v>14.080360000000001</v>
      </c>
      <c r="R2424">
        <v>11.9304826193751</v>
      </c>
      <c r="S2424">
        <v>12.7968978482421</v>
      </c>
      <c r="T2424">
        <v>12.538990215983601</v>
      </c>
      <c r="U2424">
        <v>12.815424821334901</v>
      </c>
      <c r="V2424">
        <v>12.8654336129235</v>
      </c>
      <c r="W2424">
        <v>13.011389618730901</v>
      </c>
      <c r="X2424">
        <v>13.1166882994596</v>
      </c>
      <c r="Y2424">
        <v>13.2392153916228</v>
      </c>
      <c r="Z2424">
        <v>13.3544419995564</v>
      </c>
      <c r="AA2424">
        <v>13.4727621643272</v>
      </c>
      <c r="AB2424">
        <v>13.589771444284899</v>
      </c>
      <c r="AC2424">
        <v>13.7073362074884</v>
      </c>
      <c r="AD2424">
        <v>13.824665586443601</v>
      </c>
      <c r="AE2424">
        <v>13.9420947087209</v>
      </c>
      <c r="AF2424">
        <v>14.059481565084599</v>
      </c>
      <c r="AG2424">
        <v>14.176886331494</v>
      </c>
      <c r="AH2424">
        <v>14.2942835085789</v>
      </c>
      <c r="AI2424">
        <v>14.411683901615699</v>
      </c>
      <c r="AJ2424">
        <v>14.529082931903201</v>
      </c>
      <c r="AK2424">
        <v>14.6464825396513</v>
      </c>
      <c r="AL2424">
        <v>14.7638819027023</v>
      </c>
      <c r="AM2424">
        <v>14.881281369443</v>
      </c>
      <c r="AN2424">
        <v>14.9986807922455</v>
      </c>
      <c r="AO2424">
        <v>15.1160802336667</v>
      </c>
      <c r="AP2424">
        <v>15.2334796671982</v>
      </c>
      <c r="AQ2424">
        <v>15.350879104073</v>
      </c>
      <c r="AR2424">
        <v>15.4682785395311</v>
      </c>
      <c r="AS2424">
        <v>15.5856779755894</v>
      </c>
      <c r="AT2424">
        <v>15.703077411393499</v>
      </c>
      <c r="AU2424">
        <v>15.820476847305301</v>
      </c>
      <c r="AV2424">
        <v>15.9378762831714</v>
      </c>
      <c r="AW2424">
        <v>16.055275719056901</v>
      </c>
      <c r="AX2424">
        <v>16.1726751549342</v>
      </c>
      <c r="AY2424">
        <v>16.2900745908149</v>
      </c>
      <c r="AZ2424">
        <v>16.407474026694199</v>
      </c>
      <c r="BA2424">
        <v>16.524873462574099</v>
      </c>
    </row>
    <row r="2425" spans="1:53" x14ac:dyDescent="0.35">
      <c r="A2425">
        <v>48</v>
      </c>
      <c r="B2425">
        <v>4819</v>
      </c>
      <c r="C2425">
        <v>7</v>
      </c>
      <c r="D2425" t="b">
        <v>1</v>
      </c>
      <c r="E2425" t="s">
        <v>53</v>
      </c>
      <c r="F2425">
        <v>7.6936</v>
      </c>
      <c r="G2425">
        <v>3.0945</v>
      </c>
      <c r="H2425">
        <v>3.8481428571428502</v>
      </c>
      <c r="I2425">
        <v>4.4047999999999998</v>
      </c>
      <c r="J2425">
        <v>0.83399999999999996</v>
      </c>
      <c r="K2425">
        <v>3.8312499999999998</v>
      </c>
      <c r="L2425">
        <v>5.3179230769230701</v>
      </c>
      <c r="M2425">
        <v>12.2766363636363</v>
      </c>
      <c r="N2425">
        <v>7.5727777777777696</v>
      </c>
      <c r="O2425">
        <v>10.312749999999999</v>
      </c>
      <c r="P2425">
        <v>6.2607499999999998</v>
      </c>
      <c r="Q2425">
        <v>12.251799999999999</v>
      </c>
      <c r="R2425">
        <v>10.687971648461399</v>
      </c>
      <c r="S2425">
        <v>12.748421431502999</v>
      </c>
      <c r="T2425">
        <v>11.6994051741826</v>
      </c>
      <c r="U2425">
        <v>12.517005493344</v>
      </c>
      <c r="V2425">
        <v>12.2140734129327</v>
      </c>
      <c r="W2425">
        <v>12.583798413955201</v>
      </c>
      <c r="X2425">
        <v>12.549726479364301</v>
      </c>
      <c r="Y2425">
        <v>12.758054379267399</v>
      </c>
      <c r="Z2425">
        <v>12.8208693379356</v>
      </c>
      <c r="AA2425">
        <v>12.971035907676599</v>
      </c>
      <c r="AB2425">
        <v>13.0687651897629</v>
      </c>
      <c r="AC2425">
        <v>13.197972644979799</v>
      </c>
      <c r="AD2425">
        <v>13.3082837112346</v>
      </c>
      <c r="AE2425">
        <v>13.4299383047749</v>
      </c>
      <c r="AF2425">
        <v>13.544783363883299</v>
      </c>
      <c r="AG2425">
        <v>13.6637161955172</v>
      </c>
      <c r="AH2425">
        <v>13.780195131897701</v>
      </c>
      <c r="AI2425">
        <v>13.8981471448442</v>
      </c>
      <c r="AJ2425">
        <v>14.0152148679799</v>
      </c>
      <c r="AK2425">
        <v>14.132813431458599</v>
      </c>
      <c r="AL2425">
        <v>14.2500933307773</v>
      </c>
      <c r="AM2425">
        <v>14.3675645246127</v>
      </c>
      <c r="AN2425">
        <v>14.484920884096701</v>
      </c>
      <c r="AO2425">
        <v>14.6023461787938</v>
      </c>
      <c r="AP2425">
        <v>14.7197300915913</v>
      </c>
      <c r="AQ2425">
        <v>14.837138845997799</v>
      </c>
      <c r="AR2425">
        <v>14.9545326879536</v>
      </c>
      <c r="AS2425">
        <v>15.071935481873201</v>
      </c>
      <c r="AT2425">
        <v>15.1893329019171</v>
      </c>
      <c r="AU2425">
        <v>15.3067335479058</v>
      </c>
      <c r="AV2425">
        <v>15.424132257355501</v>
      </c>
      <c r="AW2425">
        <v>15.541532129312101</v>
      </c>
      <c r="AX2425">
        <v>15.658931303414301</v>
      </c>
      <c r="AY2425">
        <v>15.776330896439401</v>
      </c>
      <c r="AZ2425">
        <v>15.893730237984601</v>
      </c>
      <c r="BA2425">
        <v>16.011129730493501</v>
      </c>
    </row>
    <row r="2426" spans="1:53" x14ac:dyDescent="0.35">
      <c r="A2426">
        <v>48</v>
      </c>
      <c r="B2426">
        <v>4819</v>
      </c>
      <c r="C2426">
        <v>7</v>
      </c>
      <c r="D2426" t="b">
        <v>1</v>
      </c>
      <c r="E2426" t="s">
        <v>54</v>
      </c>
      <c r="F2426">
        <v>8.7910391459074706</v>
      </c>
      <c r="G2426">
        <v>1.24</v>
      </c>
      <c r="H2426">
        <v>8.7158490566037692</v>
      </c>
      <c r="I2426">
        <v>8.9094609929077997</v>
      </c>
      <c r="J2426">
        <v>3.5920000000000001</v>
      </c>
      <c r="K2426">
        <v>4.1779999999999999</v>
      </c>
      <c r="L2426">
        <v>24.347704182509499</v>
      </c>
      <c r="M2426">
        <v>24.5491230248306</v>
      </c>
      <c r="N2426">
        <v>0.41099999999999998</v>
      </c>
      <c r="O2426">
        <v>0.80900000000000005</v>
      </c>
      <c r="P2426">
        <v>0.23100000000000001</v>
      </c>
      <c r="Q2426">
        <v>3.67</v>
      </c>
      <c r="R2426">
        <v>4.5485722561285504</v>
      </c>
      <c r="S2426">
        <v>4.6659716920082799</v>
      </c>
      <c r="T2426">
        <v>4.7833711278880102</v>
      </c>
      <c r="U2426">
        <v>4.9007705637677299</v>
      </c>
      <c r="V2426">
        <v>5.0181699996474602</v>
      </c>
      <c r="W2426">
        <v>5.1355694355271799</v>
      </c>
      <c r="X2426">
        <v>5.2529688714069103</v>
      </c>
      <c r="Y2426">
        <v>5.3703683072866299</v>
      </c>
      <c r="Z2426">
        <v>5.4877677431663603</v>
      </c>
      <c r="AA2426">
        <v>5.60516717904608</v>
      </c>
      <c r="AB2426">
        <v>5.7225666149258103</v>
      </c>
      <c r="AC2426">
        <v>5.8399660508055398</v>
      </c>
      <c r="AD2426">
        <v>5.9573654866852603</v>
      </c>
      <c r="AE2426">
        <v>6.0747649225649898</v>
      </c>
      <c r="AF2426">
        <v>6.1921643584447104</v>
      </c>
      <c r="AG2426">
        <v>6.3095637943244398</v>
      </c>
      <c r="AH2426">
        <v>6.4269632302041604</v>
      </c>
      <c r="AI2426">
        <v>6.5443626660838898</v>
      </c>
      <c r="AJ2426">
        <v>6.6617621019636104</v>
      </c>
      <c r="AK2426">
        <v>6.7791615378433399</v>
      </c>
      <c r="AL2426">
        <v>6.8965609737230702</v>
      </c>
      <c r="AM2426">
        <v>7.0139604096027899</v>
      </c>
      <c r="AN2426">
        <v>7.1313598454825202</v>
      </c>
      <c r="AO2426">
        <v>7.2487592813622399</v>
      </c>
      <c r="AP2426">
        <v>7.3661587172419702</v>
      </c>
      <c r="AQ2426">
        <v>7.4835581531216899</v>
      </c>
      <c r="AR2426">
        <v>7.6009575890014203</v>
      </c>
      <c r="AS2426">
        <v>7.7183570248811399</v>
      </c>
      <c r="AT2426">
        <v>7.8357564607608703</v>
      </c>
      <c r="AU2426">
        <v>7.9531558966405997</v>
      </c>
      <c r="AV2426">
        <v>8.0705553325203194</v>
      </c>
      <c r="AW2426">
        <v>8.1879547684000507</v>
      </c>
      <c r="AX2426">
        <v>8.3053542042797694</v>
      </c>
      <c r="AY2426">
        <v>8.4227536401595007</v>
      </c>
      <c r="AZ2426">
        <v>8.5401530760392195</v>
      </c>
      <c r="BA2426">
        <v>8.6575525119189507</v>
      </c>
    </row>
    <row r="2427" spans="1:53" x14ac:dyDescent="0.35">
      <c r="A2427">
        <v>59</v>
      </c>
      <c r="B2427">
        <v>5901</v>
      </c>
      <c r="C2427">
        <v>3</v>
      </c>
      <c r="D2427" t="b">
        <v>0</v>
      </c>
      <c r="E2427" t="s">
        <v>53</v>
      </c>
      <c r="F2427">
        <v>18.784961151079099</v>
      </c>
      <c r="G2427">
        <v>28.301187981510001</v>
      </c>
      <c r="H2427">
        <v>23.762646713614998</v>
      </c>
      <c r="I2427">
        <v>27.548862286228601</v>
      </c>
      <c r="J2427">
        <v>26.7953042998897</v>
      </c>
      <c r="K2427">
        <v>68.7098307123034</v>
      </c>
      <c r="L2427">
        <v>51.149873591990001</v>
      </c>
      <c r="M2427">
        <v>49.233850931676997</v>
      </c>
      <c r="N2427">
        <v>47.737426470588197</v>
      </c>
      <c r="O2427">
        <v>62.263583094555798</v>
      </c>
      <c r="P2427">
        <v>66.147721997300906</v>
      </c>
      <c r="Q2427">
        <v>73.591212893553205</v>
      </c>
      <c r="R2427">
        <v>68.602061970432999</v>
      </c>
      <c r="S2427">
        <v>69.2671122588456</v>
      </c>
      <c r="T2427">
        <v>69.227928169375602</v>
      </c>
      <c r="U2427">
        <v>69.390097736256706</v>
      </c>
      <c r="V2427">
        <v>69.494696562203799</v>
      </c>
      <c r="W2427">
        <v>69.6157559296268</v>
      </c>
      <c r="X2427">
        <v>69.732108923268797</v>
      </c>
      <c r="Y2427">
        <v>69.849807556372298</v>
      </c>
      <c r="Z2427">
        <v>69.967121446222393</v>
      </c>
      <c r="AA2427">
        <v>70.084545341296902</v>
      </c>
      <c r="AB2427">
        <v>70.201937783839696</v>
      </c>
      <c r="AC2427">
        <v>70.319339219244</v>
      </c>
      <c r="AD2427">
        <v>70.436738083422597</v>
      </c>
      <c r="AE2427">
        <v>70.554137682762303</v>
      </c>
      <c r="AF2427">
        <v>70.671537071905803</v>
      </c>
      <c r="AG2427">
        <v>70.788936521148202</v>
      </c>
      <c r="AH2427">
        <v>70.906335953207304</v>
      </c>
      <c r="AI2427">
        <v>71.023735390179397</v>
      </c>
      <c r="AJ2427">
        <v>71.141134825746803</v>
      </c>
      <c r="AK2427">
        <v>71.258534261715795</v>
      </c>
      <c r="AL2427">
        <v>71.375933697570005</v>
      </c>
      <c r="AM2427">
        <v>71.493333133457099</v>
      </c>
      <c r="AN2427">
        <v>71.610732569334701</v>
      </c>
      <c r="AO2427">
        <v>71.728132005215002</v>
      </c>
      <c r="AP2427">
        <v>71.845531441094593</v>
      </c>
      <c r="AQ2427">
        <v>71.962930876974397</v>
      </c>
      <c r="AR2427">
        <v>72.080330312854102</v>
      </c>
      <c r="AS2427">
        <v>72.197729748733806</v>
      </c>
      <c r="AT2427">
        <v>72.315129184613497</v>
      </c>
      <c r="AU2427">
        <v>72.432528620493201</v>
      </c>
      <c r="AV2427">
        <v>72.549928056373005</v>
      </c>
      <c r="AW2427">
        <v>72.667327492252696</v>
      </c>
      <c r="AX2427">
        <v>72.7847269281324</v>
      </c>
      <c r="AY2427">
        <v>72.902126364012105</v>
      </c>
      <c r="AZ2427">
        <v>73.019525799891895</v>
      </c>
      <c r="BA2427">
        <v>73.136925235771599</v>
      </c>
    </row>
    <row r="2428" spans="1:53" x14ac:dyDescent="0.35">
      <c r="A2428">
        <v>59</v>
      </c>
      <c r="B2428">
        <v>5901</v>
      </c>
      <c r="C2428">
        <v>3</v>
      </c>
      <c r="D2428" t="b">
        <v>0</v>
      </c>
      <c r="E2428" t="s">
        <v>54</v>
      </c>
      <c r="F2428">
        <v>14.5134166666666</v>
      </c>
      <c r="G2428">
        <v>6.3359999999999896</v>
      </c>
      <c r="H2428">
        <v>9.9834912280701698</v>
      </c>
      <c r="I2428">
        <v>11.3239512195121</v>
      </c>
      <c r="J2428">
        <v>14.7713999999999</v>
      </c>
      <c r="K2428">
        <v>11.7466785714285</v>
      </c>
      <c r="L2428">
        <v>19.248899999999999</v>
      </c>
      <c r="M2428">
        <v>19.253050000000002</v>
      </c>
      <c r="N2428">
        <v>24.534865384615301</v>
      </c>
      <c r="O2428">
        <v>11.215923076923</v>
      </c>
      <c r="P2428">
        <v>22.715978260869498</v>
      </c>
      <c r="Q2428">
        <v>14.7710249999999</v>
      </c>
      <c r="R2428">
        <v>21.142318872561599</v>
      </c>
      <c r="S2428">
        <v>17.1146429739463</v>
      </c>
      <c r="T2428">
        <v>20.388004036546299</v>
      </c>
      <c r="U2428">
        <v>18.102529462768398</v>
      </c>
      <c r="V2428">
        <v>20.0494199347253</v>
      </c>
      <c r="W2428">
        <v>18.7738884730073</v>
      </c>
      <c r="X2428">
        <v>19.951832315621399</v>
      </c>
      <c r="Y2428">
        <v>19.261758501682799</v>
      </c>
      <c r="Z2428">
        <v>19.993948836493299</v>
      </c>
      <c r="AA2428">
        <v>19.643261125841398</v>
      </c>
      <c r="AB2428">
        <v>20.117050965562701</v>
      </c>
      <c r="AC2428">
        <v>19.9631032369421</v>
      </c>
      <c r="AD2428">
        <v>20.287099940561699</v>
      </c>
      <c r="AE2428">
        <v>20.247201137795098</v>
      </c>
      <c r="AF2428">
        <v>20.484363705839701</v>
      </c>
      <c r="AG2428">
        <v>20.510578345568099</v>
      </c>
      <c r="AH2428">
        <v>20.697403713275701</v>
      </c>
      <c r="AI2428">
        <v>20.761943898341599</v>
      </c>
      <c r="AJ2428">
        <v>20.919589108718402</v>
      </c>
      <c r="AK2428">
        <v>21.0063463705239</v>
      </c>
      <c r="AL2428">
        <v>21.1470760278673</v>
      </c>
      <c r="AM2428">
        <v>21.2467123888351</v>
      </c>
      <c r="AN2428">
        <v>21.377636206848099</v>
      </c>
      <c r="AO2428">
        <v>21.484738500313401</v>
      </c>
      <c r="AP2428">
        <v>21.609977935156301</v>
      </c>
      <c r="AQ2428">
        <v>21.7214081825691</v>
      </c>
      <c r="AR2428">
        <v>21.843352416365398</v>
      </c>
      <c r="AS2428">
        <v>21.9572915513655</v>
      </c>
      <c r="AT2428">
        <v>22.077325577912902</v>
      </c>
      <c r="AU2428">
        <v>22.1927190992125</v>
      </c>
      <c r="AV2428">
        <v>22.3116457906739</v>
      </c>
      <c r="AW2428">
        <v>22.427882410532</v>
      </c>
      <c r="AX2428">
        <v>22.546167186833099</v>
      </c>
      <c r="AY2428">
        <v>22.662892545604201</v>
      </c>
      <c r="AZ2428">
        <v>22.7808052077384</v>
      </c>
      <c r="BA2428">
        <v>22.897813885372699</v>
      </c>
    </row>
    <row r="2429" spans="1:53" x14ac:dyDescent="0.35">
      <c r="A2429">
        <v>59</v>
      </c>
      <c r="B2429">
        <v>5901</v>
      </c>
      <c r="C2429">
        <v>3</v>
      </c>
      <c r="D2429" t="b">
        <v>1</v>
      </c>
      <c r="E2429" t="s">
        <v>53</v>
      </c>
      <c r="F2429">
        <v>14.276783950617199</v>
      </c>
      <c r="G2429">
        <v>18.748446366782002</v>
      </c>
      <c r="H2429">
        <v>18.735570605187299</v>
      </c>
      <c r="I2429">
        <v>33.878788043478202</v>
      </c>
      <c r="J2429">
        <v>22.553807692307601</v>
      </c>
      <c r="K2429">
        <v>15.7859058295964</v>
      </c>
      <c r="L2429">
        <v>25.028792941176398</v>
      </c>
      <c r="M2429">
        <v>19.960142131979602</v>
      </c>
      <c r="N2429">
        <v>22.300812636165499</v>
      </c>
      <c r="O2429">
        <v>15.9871923076923</v>
      </c>
      <c r="P2429">
        <v>15.650254569190601</v>
      </c>
      <c r="Q2429">
        <v>60.230024060150299</v>
      </c>
      <c r="R2429">
        <v>45.414291901801597</v>
      </c>
      <c r="S2429">
        <v>49.199147609287898</v>
      </c>
      <c r="T2429">
        <v>48.207736742851999</v>
      </c>
      <c r="U2429">
        <v>48.660371337781797</v>
      </c>
      <c r="V2429">
        <v>48.676416545955803</v>
      </c>
      <c r="W2429">
        <v>48.824459186154897</v>
      </c>
      <c r="X2429">
        <v>48.932594026050701</v>
      </c>
      <c r="Y2429">
        <v>49.052794498592597</v>
      </c>
      <c r="Z2429">
        <v>49.169347075483898</v>
      </c>
      <c r="AA2429">
        <v>49.287002548764399</v>
      </c>
      <c r="AB2429">
        <v>49.404324574884697</v>
      </c>
      <c r="AC2429">
        <v>49.521747414653198</v>
      </c>
      <c r="AD2429">
        <v>49.6391397746549</v>
      </c>
      <c r="AE2429">
        <v>49.756541349839303</v>
      </c>
      <c r="AF2429">
        <v>49.873940138926599</v>
      </c>
      <c r="AG2429">
        <v>49.991339770356099</v>
      </c>
      <c r="AH2429">
        <v>50.108739147113702</v>
      </c>
      <c r="AI2429">
        <v>50.226138600868303</v>
      </c>
      <c r="AJ2429">
        <v>50.343538031343797</v>
      </c>
      <c r="AK2429">
        <v>50.460937468857402</v>
      </c>
      <c r="AL2429">
        <v>50.578336904243201</v>
      </c>
      <c r="AM2429">
        <v>50.695736340272198</v>
      </c>
      <c r="AN2429">
        <v>50.813135776106797</v>
      </c>
      <c r="AO2429">
        <v>50.930535212000201</v>
      </c>
      <c r="AP2429">
        <v>51.047934647875799</v>
      </c>
      <c r="AQ2429">
        <v>51.165334083756797</v>
      </c>
      <c r="AR2429">
        <v>51.282733519636103</v>
      </c>
      <c r="AS2429">
        <v>51.400132955516</v>
      </c>
      <c r="AT2429">
        <v>51.517532391395598</v>
      </c>
      <c r="AU2429">
        <v>51.634931827275402</v>
      </c>
      <c r="AV2429">
        <v>51.752331263155099</v>
      </c>
      <c r="AW2429">
        <v>51.869730699034797</v>
      </c>
      <c r="AX2429">
        <v>51.987130134914601</v>
      </c>
      <c r="AY2429">
        <v>52.104529570794298</v>
      </c>
      <c r="AZ2429">
        <v>52.221929006674003</v>
      </c>
      <c r="BA2429">
        <v>52.3393284425537</v>
      </c>
    </row>
    <row r="2430" spans="1:53" x14ac:dyDescent="0.35">
      <c r="A2430">
        <v>59</v>
      </c>
      <c r="B2430">
        <v>5901</v>
      </c>
      <c r="C2430">
        <v>3</v>
      </c>
      <c r="D2430" t="b">
        <v>1</v>
      </c>
      <c r="E2430" t="s">
        <v>54</v>
      </c>
      <c r="F2430">
        <v>8.7296666666666596</v>
      </c>
      <c r="G2430">
        <v>4.0446428571428497</v>
      </c>
      <c r="H2430">
        <v>6.5628979591836698</v>
      </c>
      <c r="I2430">
        <v>5.87466666666666</v>
      </c>
      <c r="J2430">
        <v>13.438599999999999</v>
      </c>
      <c r="K2430">
        <v>4.8195384615384604</v>
      </c>
      <c r="L2430">
        <v>7.40148837209302</v>
      </c>
      <c r="M2430">
        <v>9.4195416666666603</v>
      </c>
      <c r="N2430">
        <v>17.870687499999999</v>
      </c>
      <c r="O2430">
        <v>10.815666666666599</v>
      </c>
      <c r="P2430">
        <v>21.8779655172413</v>
      </c>
      <c r="Q2430">
        <v>6.5403666666666602</v>
      </c>
      <c r="R2430">
        <v>18.794698843309</v>
      </c>
      <c r="S2430">
        <v>9.4113419842073505</v>
      </c>
      <c r="T2430">
        <v>17.410757654573199</v>
      </c>
      <c r="U2430">
        <v>10.989079779995</v>
      </c>
      <c r="V2430">
        <v>16.531427706219102</v>
      </c>
      <c r="W2430">
        <v>12.1481820624295</v>
      </c>
      <c r="X2430">
        <v>15.9994060994467</v>
      </c>
      <c r="Y2430">
        <v>13.0191504424961</v>
      </c>
      <c r="Z2430">
        <v>15.7064261042743</v>
      </c>
      <c r="AA2430">
        <v>13.6918051510139</v>
      </c>
      <c r="AB2430">
        <v>15.5779710721822</v>
      </c>
      <c r="AC2430">
        <v>14.2279666804925</v>
      </c>
      <c r="AD2430">
        <v>15.5627534940022</v>
      </c>
      <c r="AE2430">
        <v>14.6701841677944</v>
      </c>
      <c r="AF2430">
        <v>15.6254737601981</v>
      </c>
      <c r="AG2430">
        <v>15.0477428705134</v>
      </c>
      <c r="AH2430">
        <v>15.741836239072599</v>
      </c>
      <c r="AI2430">
        <v>15.380798927541999</v>
      </c>
      <c r="AJ2430">
        <v>15.895118997230099</v>
      </c>
      <c r="AK2430">
        <v>15.683225187146601</v>
      </c>
      <c r="AL2430">
        <v>16.073812844048302</v>
      </c>
      <c r="AM2430">
        <v>15.964569902594</v>
      </c>
      <c r="AN2430">
        <v>16.269996358860801</v>
      </c>
      <c r="AO2430">
        <v>16.231404841894399</v>
      </c>
      <c r="AP2430">
        <v>16.478217472323301</v>
      </c>
      <c r="AQ2430">
        <v>16.4882531501271</v>
      </c>
      <c r="AR2430">
        <v>16.694723693387701</v>
      </c>
      <c r="AS2430">
        <v>16.73822796844</v>
      </c>
      <c r="AT2430">
        <v>16.916932298289002</v>
      </c>
      <c r="AU2430">
        <v>16.9834719757961</v>
      </c>
      <c r="AV2430">
        <v>17.143065677977201</v>
      </c>
      <c r="AW2430">
        <v>17.225459911990502</v>
      </c>
      <c r="AX2430">
        <v>17.3719003590104</v>
      </c>
      <c r="AY2430">
        <v>17.4652067949051</v>
      </c>
      <c r="AZ2430">
        <v>17.6025942623818</v>
      </c>
      <c r="BA2430">
        <v>17.703411230018901</v>
      </c>
    </row>
    <row r="2431" spans="1:53" x14ac:dyDescent="0.35">
      <c r="A2431">
        <v>59</v>
      </c>
      <c r="B2431">
        <v>5901</v>
      </c>
      <c r="C2431">
        <v>4</v>
      </c>
      <c r="D2431" t="b">
        <v>0</v>
      </c>
      <c r="E2431" t="s">
        <v>53</v>
      </c>
      <c r="F2431">
        <v>19.991578062677998</v>
      </c>
      <c r="G2431">
        <v>15.333</v>
      </c>
      <c r="H2431">
        <v>21.995516819571801</v>
      </c>
      <c r="I2431">
        <v>22.677</v>
      </c>
      <c r="J2431">
        <v>5.3819999999999997</v>
      </c>
      <c r="K2431">
        <v>37.309647867950403</v>
      </c>
      <c r="L2431">
        <v>33.024209063302898</v>
      </c>
      <c r="M2431">
        <v>45.884917634350501</v>
      </c>
      <c r="N2431">
        <v>26.474</v>
      </c>
      <c r="O2431">
        <v>49.357208051801798</v>
      </c>
      <c r="P2431">
        <v>50.995118839244498</v>
      </c>
      <c r="Q2431">
        <v>59.838436063800998</v>
      </c>
      <c r="R2431">
        <v>53.699308261961001</v>
      </c>
      <c r="S2431">
        <v>56.081901833066098</v>
      </c>
      <c r="T2431">
        <v>54.990849599542202</v>
      </c>
      <c r="U2431">
        <v>55.752942315602603</v>
      </c>
      <c r="V2431">
        <v>55.526406254487902</v>
      </c>
      <c r="W2431">
        <v>55.827290813804403</v>
      </c>
      <c r="X2431">
        <v>55.846803317928497</v>
      </c>
      <c r="Y2431">
        <v>56.016424161348297</v>
      </c>
      <c r="Z2431">
        <v>56.105964154128202</v>
      </c>
      <c r="AA2431">
        <v>56.238226241291997</v>
      </c>
      <c r="AB2431">
        <v>56.347696645625703</v>
      </c>
      <c r="AC2431">
        <v>56.469326116918097</v>
      </c>
      <c r="AD2431">
        <v>56.584468883810104</v>
      </c>
      <c r="AE2431">
        <v>56.7030722233037</v>
      </c>
      <c r="AF2431">
        <v>56.819829392231902</v>
      </c>
      <c r="AG2431">
        <v>56.937571469193799</v>
      </c>
      <c r="AH2431">
        <v>57.054788110503601</v>
      </c>
      <c r="AI2431">
        <v>57.172285064913702</v>
      </c>
      <c r="AJ2431">
        <v>57.289632475923199</v>
      </c>
      <c r="AK2431">
        <v>57.407059666395902</v>
      </c>
      <c r="AL2431">
        <v>57.524444295560599</v>
      </c>
      <c r="AM2431">
        <v>57.641851630630597</v>
      </c>
      <c r="AN2431">
        <v>57.759246852394803</v>
      </c>
      <c r="AO2431">
        <v>57.876648536450503</v>
      </c>
      <c r="AP2431">
        <v>57.994046772957503</v>
      </c>
      <c r="AQ2431">
        <v>58.111446848687002</v>
      </c>
      <c r="AR2431">
        <v>58.228845943215198</v>
      </c>
      <c r="AS2431">
        <v>58.346245561201499</v>
      </c>
      <c r="AT2431">
        <v>58.463644899929697</v>
      </c>
      <c r="AU2431">
        <v>58.581044387638499</v>
      </c>
      <c r="AV2431">
        <v>58.698443795868101</v>
      </c>
      <c r="AW2431">
        <v>58.815843246498801</v>
      </c>
      <c r="AX2431">
        <v>58.933242674509103</v>
      </c>
      <c r="AY2431">
        <v>59.050642114587099</v>
      </c>
      <c r="AZ2431">
        <v>59.168041548227102</v>
      </c>
      <c r="BA2431">
        <v>59.285440985301697</v>
      </c>
    </row>
    <row r="2432" spans="1:53" x14ac:dyDescent="0.35">
      <c r="A2432">
        <v>59</v>
      </c>
      <c r="B2432">
        <v>5901</v>
      </c>
      <c r="C2432">
        <v>4</v>
      </c>
      <c r="D2432" t="b">
        <v>1</v>
      </c>
      <c r="E2432" t="s">
        <v>53</v>
      </c>
      <c r="F2432">
        <v>15.4786101694915</v>
      </c>
      <c r="G2432">
        <v>10.8121018518518</v>
      </c>
      <c r="H2432">
        <v>9.8823910256410201</v>
      </c>
      <c r="I2432">
        <v>14.5382602739726</v>
      </c>
      <c r="J2432">
        <v>6.8055737704918</v>
      </c>
      <c r="K2432">
        <v>13.8571926605504</v>
      </c>
      <c r="L2432">
        <v>11.713328000000001</v>
      </c>
      <c r="M2432">
        <v>12.108816326530601</v>
      </c>
      <c r="N2432">
        <v>7.9926824324324297</v>
      </c>
      <c r="O2432">
        <v>10.241226618704999</v>
      </c>
      <c r="P2432">
        <v>13.039618181818099</v>
      </c>
      <c r="Q2432">
        <v>26.770250000000001</v>
      </c>
      <c r="R2432">
        <v>22.808113095049801</v>
      </c>
      <c r="S2432">
        <v>24.512212872791899</v>
      </c>
      <c r="T2432">
        <v>24.061052891401399</v>
      </c>
      <c r="U2432">
        <v>24.382183178304501</v>
      </c>
      <c r="V2432">
        <v>24.426580112778101</v>
      </c>
      <c r="W2432">
        <v>24.570138400813899</v>
      </c>
      <c r="X2432">
        <v>24.6781643832784</v>
      </c>
      <c r="Y2432">
        <v>24.798922591492701</v>
      </c>
      <c r="Z2432">
        <v>24.915118484655</v>
      </c>
      <c r="AA2432">
        <v>25.032949183784599</v>
      </c>
      <c r="AB2432">
        <v>25.150194085896601</v>
      </c>
      <c r="AC2432">
        <v>25.267648895577299</v>
      </c>
      <c r="AD2432">
        <v>25.385028489464698</v>
      </c>
      <c r="AE2432">
        <v>25.5024350352891</v>
      </c>
      <c r="AF2432">
        <v>25.619831923475399</v>
      </c>
      <c r="AG2432">
        <v>25.737232272265501</v>
      </c>
      <c r="AH2432">
        <v>25.854631381023701</v>
      </c>
      <c r="AI2432">
        <v>25.972030934120301</v>
      </c>
      <c r="AJ2432">
        <v>26.089430327997899</v>
      </c>
      <c r="AK2432">
        <v>26.206829778928199</v>
      </c>
      <c r="AL2432">
        <v>26.324229209414899</v>
      </c>
      <c r="AM2432">
        <v>26.441628647227098</v>
      </c>
      <c r="AN2432">
        <v>26.559028082414301</v>
      </c>
      <c r="AO2432">
        <v>26.676427518542202</v>
      </c>
      <c r="AP2432">
        <v>26.793826954332999</v>
      </c>
      <c r="AQ2432">
        <v>26.9112263902446</v>
      </c>
      <c r="AR2432">
        <v>27.028625826112901</v>
      </c>
      <c r="AS2432">
        <v>27.146025261996702</v>
      </c>
      <c r="AT2432">
        <v>27.263424697874999</v>
      </c>
      <c r="AU2432">
        <v>27.380824133755201</v>
      </c>
      <c r="AV2432">
        <v>27.498223569634799</v>
      </c>
      <c r="AW2432">
        <v>27.6156230055145</v>
      </c>
      <c r="AX2432">
        <v>27.733022441394201</v>
      </c>
      <c r="AY2432">
        <v>27.850421877274002</v>
      </c>
      <c r="AZ2432">
        <v>27.967821313153699</v>
      </c>
      <c r="BA2432">
        <v>28.0852207490334</v>
      </c>
    </row>
    <row r="2433" spans="1:53" x14ac:dyDescent="0.35">
      <c r="A2433">
        <v>59</v>
      </c>
      <c r="B2433">
        <v>5901</v>
      </c>
      <c r="C2433">
        <v>4</v>
      </c>
      <c r="D2433" t="b">
        <v>1</v>
      </c>
      <c r="E2433" t="s">
        <v>54</v>
      </c>
      <c r="F2433">
        <v>5.1619999999999999</v>
      </c>
      <c r="G2433">
        <v>5.1619999999999999</v>
      </c>
      <c r="H2433">
        <v>3.4143750000000002</v>
      </c>
      <c r="I2433">
        <v>7.4171578947368397</v>
      </c>
      <c r="J2433">
        <v>8.8825000000000003</v>
      </c>
      <c r="K2433">
        <v>8.8825000000000003</v>
      </c>
      <c r="L2433">
        <v>2.2635999999999998</v>
      </c>
      <c r="M2433">
        <v>2.3229166666666599</v>
      </c>
      <c r="N2433">
        <v>0.734374999999999</v>
      </c>
      <c r="O2433">
        <v>2.4920909090909</v>
      </c>
      <c r="P2433">
        <v>25.207655172413698</v>
      </c>
      <c r="Q2433">
        <v>1.6305499999999999</v>
      </c>
      <c r="R2433">
        <v>17.545556380702202</v>
      </c>
      <c r="S2433">
        <v>7.3176022926544597</v>
      </c>
      <c r="T2433">
        <v>14.6585654632242</v>
      </c>
      <c r="U2433">
        <v>9.73216693623651</v>
      </c>
      <c r="V2433">
        <v>13.3713596066737</v>
      </c>
      <c r="W2433">
        <v>11.029693933624401</v>
      </c>
      <c r="X2433">
        <v>12.8641167173305</v>
      </c>
      <c r="Y2433">
        <v>11.7826177725712</v>
      </c>
      <c r="Z2433">
        <v>12.737138805497599</v>
      </c>
      <c r="AA2433">
        <v>12.270024508137899</v>
      </c>
      <c r="AB2433">
        <v>12.7955561742107</v>
      </c>
      <c r="AC2433">
        <v>12.6279804113056</v>
      </c>
      <c r="AD2433">
        <v>12.944361593576801</v>
      </c>
      <c r="AE2433">
        <v>12.922823551508101</v>
      </c>
      <c r="AF2433">
        <v>13.1372350155197</v>
      </c>
      <c r="AG2433">
        <v>13.1868965469749</v>
      </c>
      <c r="AH2433">
        <v>13.3515934549742</v>
      </c>
      <c r="AI2433">
        <v>13.435967793784499</v>
      </c>
      <c r="AJ2433">
        <v>13.576426750344099</v>
      </c>
      <c r="AK2433">
        <v>13.677725052808</v>
      </c>
      <c r="AL2433">
        <v>13.806366981577</v>
      </c>
      <c r="AM2433">
        <v>13.915916433042501</v>
      </c>
      <c r="AN2433">
        <v>14.038797060319</v>
      </c>
      <c r="AO2433">
        <v>14.152369296354401</v>
      </c>
      <c r="AP2433">
        <v>14.272441045165399</v>
      </c>
      <c r="AQ2433">
        <v>14.387974559041201</v>
      </c>
      <c r="AR2433">
        <v>14.506676860645999</v>
      </c>
      <c r="AS2433">
        <v>14.623166580528</v>
      </c>
      <c r="AT2433">
        <v>14.741201218624299</v>
      </c>
      <c r="AU2433">
        <v>14.8581571294292</v>
      </c>
      <c r="AV2433">
        <v>14.97586625329</v>
      </c>
      <c r="AW2433">
        <v>15.0930494519127</v>
      </c>
      <c r="AX2433">
        <v>15.2105998737983</v>
      </c>
      <c r="AY2433">
        <v>15.3278938848577</v>
      </c>
      <c r="AZ2433">
        <v>15.445366932809399</v>
      </c>
      <c r="BA2433">
        <v>15.562714969624601</v>
      </c>
    </row>
    <row r="2434" spans="1:53" x14ac:dyDescent="0.35">
      <c r="A2434">
        <v>59</v>
      </c>
      <c r="B2434">
        <v>5901</v>
      </c>
      <c r="C2434">
        <v>5</v>
      </c>
      <c r="D2434" t="b">
        <v>0</v>
      </c>
      <c r="E2434" t="s">
        <v>53</v>
      </c>
      <c r="F2434">
        <v>11.052361867704199</v>
      </c>
      <c r="G2434">
        <v>8.6994623115577792</v>
      </c>
      <c r="H2434">
        <v>16.7310568720379</v>
      </c>
      <c r="I2434">
        <v>13.1358115384615</v>
      </c>
      <c r="J2434">
        <v>22.708907407407398</v>
      </c>
      <c r="K2434">
        <v>20.972751918158501</v>
      </c>
      <c r="L2434">
        <v>24.214045977011398</v>
      </c>
      <c r="M2434">
        <v>31.146147540983598</v>
      </c>
      <c r="N2434">
        <v>15.527595348837201</v>
      </c>
      <c r="O2434">
        <v>23.0512462121212</v>
      </c>
      <c r="P2434">
        <v>17.583311294765799</v>
      </c>
      <c r="Q2434">
        <v>29.5841063829787</v>
      </c>
      <c r="R2434">
        <v>23.380967847829702</v>
      </c>
      <c r="S2434">
        <v>28.219460586530602</v>
      </c>
      <c r="T2434">
        <v>25.215544944175502</v>
      </c>
      <c r="U2434">
        <v>27.3965782022875</v>
      </c>
      <c r="V2434">
        <v>26.149621767157502</v>
      </c>
      <c r="W2434">
        <v>27.169054753129501</v>
      </c>
      <c r="X2434">
        <v>26.690081539628601</v>
      </c>
      <c r="Y2434">
        <v>27.201768235547501</v>
      </c>
      <c r="Z2434">
        <v>27.058487635898</v>
      </c>
      <c r="AA2434">
        <v>27.348233702801899</v>
      </c>
      <c r="AB2434">
        <v>27.351687468983201</v>
      </c>
      <c r="AC2434">
        <v>27.544421221326601</v>
      </c>
      <c r="AD2434">
        <v>27.612013944480299</v>
      </c>
      <c r="AE2434">
        <v>27.762342711228399</v>
      </c>
      <c r="AF2434">
        <v>27.857971169420701</v>
      </c>
      <c r="AG2434">
        <v>27.9897643222988</v>
      </c>
      <c r="AH2434">
        <v>28.097647461207298</v>
      </c>
      <c r="AI2434">
        <v>28.221338524750401</v>
      </c>
      <c r="AJ2434">
        <v>28.334578298655</v>
      </c>
      <c r="AK2434">
        <v>28.454727863543098</v>
      </c>
      <c r="AL2434">
        <v>28.570309072459199</v>
      </c>
      <c r="AM2434">
        <v>28.6889106153242</v>
      </c>
      <c r="AN2434">
        <v>28.8055152872757</v>
      </c>
      <c r="AO2434">
        <v>28.923440175306801</v>
      </c>
      <c r="AP2434">
        <v>29.0404922124766</v>
      </c>
      <c r="AQ2434">
        <v>29.158121328382101</v>
      </c>
      <c r="AR2434">
        <v>29.2753689130524</v>
      </c>
      <c r="AS2434">
        <v>29.3928687442091</v>
      </c>
      <c r="AT2434">
        <v>29.510201804511901</v>
      </c>
      <c r="AU2434">
        <v>29.627645124101502</v>
      </c>
      <c r="AV2434">
        <v>29.7450155465988</v>
      </c>
      <c r="AW2434">
        <v>29.862434164456602</v>
      </c>
      <c r="AX2434">
        <v>29.979820918316801</v>
      </c>
      <c r="AY2434">
        <v>30.097228738817702</v>
      </c>
      <c r="AZ2434">
        <v>30.2146226312687</v>
      </c>
      <c r="BA2434">
        <v>30.332025732144299</v>
      </c>
    </row>
    <row r="2435" spans="1:53" x14ac:dyDescent="0.35">
      <c r="A2435">
        <v>59</v>
      </c>
      <c r="B2435">
        <v>5901</v>
      </c>
      <c r="C2435">
        <v>5</v>
      </c>
      <c r="D2435" t="b">
        <v>0</v>
      </c>
      <c r="E2435" t="s">
        <v>54</v>
      </c>
      <c r="F2435">
        <v>5.3936666666666602</v>
      </c>
      <c r="G2435">
        <v>13.8972</v>
      </c>
      <c r="H2435">
        <v>14.525083333333299</v>
      </c>
      <c r="I2435">
        <v>16.0193333333333</v>
      </c>
      <c r="J2435">
        <v>12.8832222222222</v>
      </c>
      <c r="K2435">
        <v>11.777142857142801</v>
      </c>
      <c r="L2435">
        <v>15.2648571428571</v>
      </c>
      <c r="M2435">
        <v>6.4286842105263098</v>
      </c>
      <c r="N2435">
        <v>8.7295999999999996</v>
      </c>
      <c r="O2435">
        <v>13.217499999999999</v>
      </c>
      <c r="P2435">
        <v>21.460970588235199</v>
      </c>
      <c r="Q2435">
        <v>5.7757692307692299</v>
      </c>
      <c r="R2435">
        <v>14.619582483248401</v>
      </c>
      <c r="S2435">
        <v>13.8776367296028</v>
      </c>
      <c r="T2435">
        <v>13.995036165482601</v>
      </c>
      <c r="U2435">
        <v>14.1124356013623</v>
      </c>
      <c r="V2435">
        <v>14.229835037241999</v>
      </c>
      <c r="W2435">
        <v>14.3472344731217</v>
      </c>
      <c r="X2435">
        <v>14.464633909001501</v>
      </c>
      <c r="Y2435">
        <v>14.5820333448812</v>
      </c>
      <c r="Z2435">
        <v>14.699432780760899</v>
      </c>
      <c r="AA2435">
        <v>14.8168322166406</v>
      </c>
      <c r="AB2435">
        <v>14.934231652520401</v>
      </c>
      <c r="AC2435">
        <v>15.0516310884001</v>
      </c>
      <c r="AD2435">
        <v>15.169030524279799</v>
      </c>
      <c r="AE2435">
        <v>15.2864299601595</v>
      </c>
      <c r="AF2435">
        <v>15.403829396039299</v>
      </c>
      <c r="AG2435">
        <v>15.521228831919</v>
      </c>
      <c r="AH2435">
        <v>15.638628267798699</v>
      </c>
      <c r="AI2435">
        <v>15.7560277036784</v>
      </c>
      <c r="AJ2435">
        <v>15.873427139558199</v>
      </c>
      <c r="AK2435">
        <v>15.9908265754379</v>
      </c>
      <c r="AL2435">
        <v>16.108226011317601</v>
      </c>
      <c r="AM2435">
        <v>16.225625447197299</v>
      </c>
      <c r="AN2435">
        <v>16.343024883077099</v>
      </c>
      <c r="AO2435">
        <v>16.4604243189568</v>
      </c>
      <c r="AP2435">
        <v>16.577823754836501</v>
      </c>
      <c r="AQ2435">
        <v>16.695223190716199</v>
      </c>
      <c r="AR2435">
        <v>16.812622626595999</v>
      </c>
      <c r="AS2435">
        <v>16.9300220624757</v>
      </c>
      <c r="AT2435">
        <v>17.047421498355401</v>
      </c>
      <c r="AU2435">
        <v>17.164820934235198</v>
      </c>
      <c r="AV2435">
        <v>17.282220370114899</v>
      </c>
      <c r="AW2435">
        <v>17.3996198059946</v>
      </c>
      <c r="AX2435">
        <v>17.517019241874301</v>
      </c>
      <c r="AY2435">
        <v>17.634418677754098</v>
      </c>
      <c r="AZ2435">
        <v>17.751818113633799</v>
      </c>
      <c r="BA2435">
        <v>17.8692175495135</v>
      </c>
    </row>
    <row r="2436" spans="1:53" x14ac:dyDescent="0.35">
      <c r="A2436">
        <v>59</v>
      </c>
      <c r="B2436">
        <v>5901</v>
      </c>
      <c r="C2436">
        <v>5</v>
      </c>
      <c r="D2436" t="b">
        <v>1</v>
      </c>
      <c r="E2436" t="s">
        <v>53</v>
      </c>
      <c r="F2436">
        <v>9.3997636511817397</v>
      </c>
      <c r="G2436">
        <v>7.7631581364829296</v>
      </c>
      <c r="H2436">
        <v>8.6623408183632709</v>
      </c>
      <c r="I2436">
        <v>11.499680981595001</v>
      </c>
      <c r="J2436">
        <v>13.7946794067313</v>
      </c>
      <c r="K2436">
        <v>13.186120598947699</v>
      </c>
      <c r="L2436">
        <v>11.882769309989699</v>
      </c>
      <c r="M2436">
        <v>14.6587024647887</v>
      </c>
      <c r="N2436">
        <v>13.465831044776101</v>
      </c>
      <c r="O2436">
        <v>16.680231545406201</v>
      </c>
      <c r="P2436">
        <v>16.700538375140301</v>
      </c>
      <c r="Q2436">
        <v>33.898776345716399</v>
      </c>
      <c r="R2436">
        <v>32.6701690013088</v>
      </c>
      <c r="S2436">
        <v>32.827586992558601</v>
      </c>
      <c r="T2436">
        <v>32.942951594938997</v>
      </c>
      <c r="U2436">
        <v>33.0604544965068</v>
      </c>
      <c r="V2436">
        <v>33.177848671440799</v>
      </c>
      <c r="W2436">
        <v>33.295248374825199</v>
      </c>
      <c r="X2436">
        <v>33.412647797102998</v>
      </c>
      <c r="Y2436">
        <v>33.530047233674303</v>
      </c>
      <c r="Z2436">
        <v>33.647446669518899</v>
      </c>
      <c r="AA2436">
        <v>33.764846105400402</v>
      </c>
      <c r="AB2436">
        <v>33.882245541280099</v>
      </c>
      <c r="AC2436">
        <v>33.999644977159797</v>
      </c>
      <c r="AD2436">
        <v>34.117044413039501</v>
      </c>
      <c r="AE2436">
        <v>34.234443848919199</v>
      </c>
      <c r="AF2436">
        <v>34.351843284799003</v>
      </c>
      <c r="AG2436">
        <v>34.4692427206787</v>
      </c>
      <c r="AH2436">
        <v>34.586642156558398</v>
      </c>
      <c r="AI2436">
        <v>34.704041592438102</v>
      </c>
      <c r="AJ2436">
        <v>34.821441028317899</v>
      </c>
      <c r="AK2436">
        <v>34.938840464197597</v>
      </c>
      <c r="AL2436">
        <v>35.056239900077301</v>
      </c>
      <c r="AM2436">
        <v>35.173639335957098</v>
      </c>
      <c r="AN2436">
        <v>35.291038771836803</v>
      </c>
      <c r="AO2436">
        <v>35.4084382077165</v>
      </c>
      <c r="AP2436">
        <v>35.525837643596198</v>
      </c>
      <c r="AQ2436">
        <v>35.643237079475902</v>
      </c>
      <c r="AR2436">
        <v>35.760636515355699</v>
      </c>
      <c r="AS2436">
        <v>35.878035951235397</v>
      </c>
      <c r="AT2436">
        <v>35.995435387115101</v>
      </c>
      <c r="AU2436">
        <v>36.112834822994898</v>
      </c>
      <c r="AV2436">
        <v>36.230234258874603</v>
      </c>
      <c r="AW2436">
        <v>36.3476336947543</v>
      </c>
      <c r="AX2436">
        <v>36.465033130633998</v>
      </c>
      <c r="AY2436">
        <v>36.582432566513802</v>
      </c>
      <c r="AZ2436">
        <v>36.699832002393499</v>
      </c>
      <c r="BA2436">
        <v>36.817231438273197</v>
      </c>
    </row>
    <row r="2437" spans="1:53" x14ac:dyDescent="0.35">
      <c r="A2437">
        <v>59</v>
      </c>
      <c r="B2437">
        <v>5901</v>
      </c>
      <c r="C2437">
        <v>5</v>
      </c>
      <c r="D2437" t="b">
        <v>1</v>
      </c>
      <c r="E2437" t="s">
        <v>54</v>
      </c>
      <c r="F2437">
        <v>6.58049999999999</v>
      </c>
      <c r="G2437">
        <v>9.0031481481481492</v>
      </c>
      <c r="H2437">
        <v>5.2336199999999904</v>
      </c>
      <c r="I2437">
        <v>7.7303043478260802</v>
      </c>
      <c r="J2437">
        <v>5.0699166666666597</v>
      </c>
      <c r="K2437">
        <v>6.3381639344262304</v>
      </c>
      <c r="L2437">
        <v>5.7802547770700601</v>
      </c>
      <c r="M2437">
        <v>27.2394901960784</v>
      </c>
      <c r="N2437">
        <v>13.0922413793103</v>
      </c>
      <c r="O2437">
        <v>5.33619298245614</v>
      </c>
      <c r="P2437">
        <v>13.7578227848101</v>
      </c>
      <c r="Q2437">
        <v>9.3190361445783108</v>
      </c>
      <c r="R2437">
        <v>10.9599393648374</v>
      </c>
      <c r="S2437">
        <v>10.509853703993601</v>
      </c>
      <c r="T2437">
        <v>10.841137141588099</v>
      </c>
      <c r="U2437">
        <v>10.877924123583799</v>
      </c>
      <c r="V2437">
        <v>11.025706232637299</v>
      </c>
      <c r="W2437">
        <v>11.131654499563499</v>
      </c>
      <c r="X2437">
        <v>11.2533698581947</v>
      </c>
      <c r="Y2437">
        <v>11.369142631392901</v>
      </c>
      <c r="Z2437">
        <v>11.487155153194699</v>
      </c>
      <c r="AA2437">
        <v>11.6043235182125</v>
      </c>
      <c r="AB2437">
        <v>11.721810044239399</v>
      </c>
      <c r="AC2437">
        <v>11.839176656016299</v>
      </c>
      <c r="AD2437">
        <v>11.956588463235001</v>
      </c>
      <c r="AE2437">
        <v>12.0739832363817</v>
      </c>
      <c r="AF2437">
        <v>12.1913844296362</v>
      </c>
      <c r="AG2437">
        <v>12.3087832031649</v>
      </c>
      <c r="AH2437">
        <v>12.4261828886834</v>
      </c>
      <c r="AI2437">
        <v>12.543582230474801</v>
      </c>
      <c r="AJ2437">
        <v>12.660981701816199</v>
      </c>
      <c r="AK2437">
        <v>12.778381124330499</v>
      </c>
      <c r="AL2437">
        <v>12.8957805652476</v>
      </c>
      <c r="AM2437">
        <v>13.0131799992288</v>
      </c>
      <c r="AN2437">
        <v>13.130579435824</v>
      </c>
      <c r="AO2437">
        <v>13.2479788714341</v>
      </c>
      <c r="AP2437">
        <v>13.3653783074154</v>
      </c>
      <c r="AQ2437">
        <v>13.4827777432569</v>
      </c>
      <c r="AR2437">
        <v>13.600177179151</v>
      </c>
      <c r="AS2437">
        <v>13.717576615025299</v>
      </c>
      <c r="AT2437">
        <v>13.8349760509071</v>
      </c>
      <c r="AU2437">
        <v>13.952375486786</v>
      </c>
      <c r="AV2437">
        <v>14.069774922666101</v>
      </c>
      <c r="AW2437">
        <v>14.1871743585457</v>
      </c>
      <c r="AX2437">
        <v>14.3045737944254</v>
      </c>
      <c r="AY2437">
        <v>14.421973230305101</v>
      </c>
      <c r="AZ2437">
        <v>14.539372666184899</v>
      </c>
      <c r="BA2437">
        <v>14.6567721020646</v>
      </c>
    </row>
    <row r="2438" spans="1:53" x14ac:dyDescent="0.35">
      <c r="A2438">
        <v>59</v>
      </c>
      <c r="B2438">
        <v>5901</v>
      </c>
      <c r="C2438">
        <v>6</v>
      </c>
      <c r="D2438" t="b">
        <v>0</v>
      </c>
      <c r="E2438" t="s">
        <v>53</v>
      </c>
      <c r="F2438">
        <v>14.894266288951799</v>
      </c>
      <c r="G2438">
        <v>16.118872093023199</v>
      </c>
      <c r="H2438">
        <v>18.281954314720799</v>
      </c>
      <c r="I2438">
        <v>20.8785939849624</v>
      </c>
      <c r="J2438">
        <v>20.405514285714201</v>
      </c>
      <c r="K2438">
        <v>29.8821102756892</v>
      </c>
      <c r="L2438">
        <v>24.901912234042499</v>
      </c>
      <c r="M2438">
        <v>65.554912621359193</v>
      </c>
      <c r="N2438">
        <v>28.646362831858401</v>
      </c>
      <c r="O2438">
        <v>25.689574132492101</v>
      </c>
      <c r="P2438">
        <v>40.544864559819402</v>
      </c>
      <c r="Q2438">
        <v>60.974843749999998</v>
      </c>
      <c r="R2438">
        <v>51.747405879404901</v>
      </c>
      <c r="S2438">
        <v>54.402898732192703</v>
      </c>
      <c r="T2438">
        <v>53.577310122483503</v>
      </c>
      <c r="U2438">
        <v>54.045061695995301</v>
      </c>
      <c r="V2438">
        <v>54.032293394417998</v>
      </c>
      <c r="W2438">
        <v>54.198054572826798</v>
      </c>
      <c r="X2438">
        <v>54.297485976180603</v>
      </c>
      <c r="Y2438">
        <v>54.421561147382697</v>
      </c>
      <c r="Z2438">
        <v>54.5364803204941</v>
      </c>
      <c r="AA2438">
        <v>54.654801258366199</v>
      </c>
      <c r="AB2438">
        <v>54.771858324908003</v>
      </c>
      <c r="AC2438">
        <v>54.889384962643497</v>
      </c>
      <c r="AD2438">
        <v>55.006737138706598</v>
      </c>
      <c r="AE2438">
        <v>55.124154133215903</v>
      </c>
      <c r="AF2438">
        <v>55.241547045467499</v>
      </c>
      <c r="AG2438">
        <v>55.358948905097002</v>
      </c>
      <c r="AH2438">
        <v>55.476347440471201</v>
      </c>
      <c r="AI2438">
        <v>55.593747210919297</v>
      </c>
      <c r="AJ2438">
        <v>55.711146522495497</v>
      </c>
      <c r="AK2438">
        <v>55.828546004558198</v>
      </c>
      <c r="AL2438">
        <v>55.945945423279397</v>
      </c>
      <c r="AM2438">
        <v>56.063344865534098</v>
      </c>
      <c r="AN2438">
        <v>56.180744299045301</v>
      </c>
      <c r="AO2438">
        <v>56.298143735804999</v>
      </c>
      <c r="AP2438">
        <v>56.415543171357797</v>
      </c>
      <c r="AQ2438">
        <v>56.532942607358997</v>
      </c>
      <c r="AR2438">
        <v>56.650342043193596</v>
      </c>
      <c r="AS2438">
        <v>56.767741479090098</v>
      </c>
      <c r="AT2438">
        <v>56.8851409149636</v>
      </c>
      <c r="AU2438">
        <v>57.002540350845599</v>
      </c>
      <c r="AV2438">
        <v>57.119939786724501</v>
      </c>
      <c r="AW2438">
        <v>57.237339222604597</v>
      </c>
      <c r="AX2438">
        <v>57.354738658484202</v>
      </c>
      <c r="AY2438">
        <v>57.472138094363899</v>
      </c>
      <c r="AZ2438">
        <v>57.589537530243597</v>
      </c>
      <c r="BA2438">
        <v>57.706936966123401</v>
      </c>
    </row>
    <row r="2439" spans="1:53" x14ac:dyDescent="0.35">
      <c r="A2439">
        <v>59</v>
      </c>
      <c r="B2439">
        <v>5901</v>
      </c>
      <c r="C2439">
        <v>6</v>
      </c>
      <c r="D2439" t="b">
        <v>0</v>
      </c>
      <c r="E2439" t="s">
        <v>54</v>
      </c>
      <c r="F2439">
        <v>4.71383333333333</v>
      </c>
      <c r="G2439">
        <v>13.239666666666601</v>
      </c>
      <c r="H2439">
        <v>13.7005217391304</v>
      </c>
      <c r="I2439">
        <v>7.1981666666666602</v>
      </c>
      <c r="J2439">
        <v>9.5344166666666599</v>
      </c>
      <c r="K2439">
        <v>11.251769230769201</v>
      </c>
      <c r="L2439">
        <v>11.3499199999999</v>
      </c>
      <c r="M2439">
        <v>23.051833333333299</v>
      </c>
      <c r="N2439">
        <v>16.529800000000002</v>
      </c>
      <c r="O2439">
        <v>9.7204999999999995</v>
      </c>
      <c r="P2439">
        <v>18.0914</v>
      </c>
      <c r="Q2439">
        <v>12.2636666666666</v>
      </c>
      <c r="R2439">
        <v>14.837511107037001</v>
      </c>
      <c r="S2439">
        <v>14.2074903829874</v>
      </c>
      <c r="T2439">
        <v>14.6070372635848</v>
      </c>
      <c r="U2439">
        <v>14.617927422850601</v>
      </c>
      <c r="V2439">
        <v>14.7755335882868</v>
      </c>
      <c r="W2439">
        <v>14.8777551809493</v>
      </c>
      <c r="X2439">
        <v>15.000884178205199</v>
      </c>
      <c r="Y2439">
        <v>15.1161207327655</v>
      </c>
      <c r="Z2439">
        <v>15.2343366457357</v>
      </c>
      <c r="AA2439">
        <v>15.351427865518099</v>
      </c>
      <c r="AB2439">
        <v>15.468943651462901</v>
      </c>
      <c r="AC2439">
        <v>15.5862991657637</v>
      </c>
      <c r="AD2439">
        <v>15.7037151818241</v>
      </c>
      <c r="AE2439">
        <v>15.821108358766899</v>
      </c>
      <c r="AF2439">
        <v>15.9385101573646</v>
      </c>
      <c r="AG2439">
        <v>16.055908701329901</v>
      </c>
      <c r="AH2439">
        <v>16.173308473902999</v>
      </c>
      <c r="AI2439">
        <v>16.290707782682599</v>
      </c>
      <c r="AJ2439">
        <v>16.408107266542</v>
      </c>
      <c r="AK2439">
        <v>16.525506684309601</v>
      </c>
      <c r="AL2439">
        <v>16.642906127026599</v>
      </c>
      <c r="AM2439">
        <v>16.7603055603253</v>
      </c>
      <c r="AN2439">
        <v>16.877704997179301</v>
      </c>
      <c r="AO2439">
        <v>16.9951044326912</v>
      </c>
      <c r="AP2439">
        <v>17.112503868709801</v>
      </c>
      <c r="AQ2439">
        <v>17.2299033045371</v>
      </c>
      <c r="AR2439">
        <v>17.3473027404366</v>
      </c>
      <c r="AS2439">
        <v>17.464702176308901</v>
      </c>
      <c r="AT2439">
        <v>17.582101612191401</v>
      </c>
      <c r="AU2439">
        <v>17.6995010480701</v>
      </c>
      <c r="AV2439">
        <v>17.816900483950199</v>
      </c>
      <c r="AW2439">
        <v>17.934299919829801</v>
      </c>
      <c r="AX2439">
        <v>18.051699355709601</v>
      </c>
      <c r="AY2439">
        <v>18.169098791589299</v>
      </c>
      <c r="AZ2439">
        <v>18.286498227469</v>
      </c>
      <c r="BA2439">
        <v>18.403897663348701</v>
      </c>
    </row>
    <row r="2440" spans="1:53" x14ac:dyDescent="0.35">
      <c r="A2440">
        <v>59</v>
      </c>
      <c r="B2440">
        <v>5901</v>
      </c>
      <c r="C2440">
        <v>6</v>
      </c>
      <c r="D2440" t="b">
        <v>1</v>
      </c>
      <c r="E2440" t="s">
        <v>53</v>
      </c>
      <c r="F2440">
        <v>13.3421352253756</v>
      </c>
      <c r="G2440">
        <v>12.658250000000001</v>
      </c>
      <c r="H2440">
        <v>14.227937799043</v>
      </c>
      <c r="I2440">
        <v>14.3043982683982</v>
      </c>
      <c r="J2440">
        <v>15.0904816053511</v>
      </c>
      <c r="K2440">
        <v>12.5269309576837</v>
      </c>
      <c r="L2440">
        <v>18.369846258503401</v>
      </c>
      <c r="M2440">
        <v>15.857397350993301</v>
      </c>
      <c r="N2440">
        <v>16.460093235831799</v>
      </c>
      <c r="O2440">
        <v>16.312873504273501</v>
      </c>
      <c r="P2440">
        <v>15.971346448087401</v>
      </c>
      <c r="Q2440">
        <v>32.569760383386502</v>
      </c>
      <c r="R2440">
        <v>25.114114024070201</v>
      </c>
      <c r="S2440">
        <v>28.467087553957899</v>
      </c>
      <c r="T2440">
        <v>27.078669024935198</v>
      </c>
      <c r="U2440">
        <v>27.896867662917</v>
      </c>
      <c r="V2440">
        <v>27.6881190961073</v>
      </c>
      <c r="W2440">
        <v>27.957305976007</v>
      </c>
      <c r="X2440">
        <v>28.004064390104801</v>
      </c>
      <c r="Y2440">
        <v>28.154339759765602</v>
      </c>
      <c r="Z2440">
        <v>28.2564389211771</v>
      </c>
      <c r="AA2440">
        <v>28.380959018643502</v>
      </c>
      <c r="AB2440">
        <v>28.4950445387149</v>
      </c>
      <c r="AC2440">
        <v>28.613986252352301</v>
      </c>
      <c r="AD2440">
        <v>28.730667920847601</v>
      </c>
      <c r="AE2440">
        <v>28.8484014016265</v>
      </c>
      <c r="AF2440">
        <v>28.9656453748911</v>
      </c>
      <c r="AG2440">
        <v>29.083117162196501</v>
      </c>
      <c r="AH2440">
        <v>29.2004829261301</v>
      </c>
      <c r="AI2440">
        <v>29.317898032744001</v>
      </c>
      <c r="AJ2440">
        <v>29.4352901755523</v>
      </c>
      <c r="AK2440">
        <v>29.552693005586399</v>
      </c>
      <c r="AL2440">
        <v>29.6700908618458</v>
      </c>
      <c r="AM2440">
        <v>29.787491032871898</v>
      </c>
      <c r="AN2440">
        <v>29.9048901266186</v>
      </c>
      <c r="AO2440">
        <v>30.022289721725102</v>
      </c>
      <c r="AP2440">
        <v>30.139689083501601</v>
      </c>
      <c r="AQ2440">
        <v>30.257088553868599</v>
      </c>
      <c r="AR2440">
        <v>30.374487973698098</v>
      </c>
      <c r="AS2440">
        <v>30.491887417047501</v>
      </c>
      <c r="AT2440">
        <v>30.6092868494509</v>
      </c>
      <c r="AU2440">
        <v>30.7266862869485</v>
      </c>
      <c r="AV2440">
        <v>30.844085722075299</v>
      </c>
      <c r="AW2440">
        <v>30.9614851583054</v>
      </c>
      <c r="AX2440">
        <v>31.078884594022099</v>
      </c>
      <c r="AY2440">
        <v>31.196284029977701</v>
      </c>
      <c r="AZ2440">
        <v>31.313683465822098</v>
      </c>
      <c r="BA2440">
        <v>31.431082901718302</v>
      </c>
    </row>
    <row r="2441" spans="1:53" x14ac:dyDescent="0.35">
      <c r="A2441">
        <v>59</v>
      </c>
      <c r="B2441">
        <v>5901</v>
      </c>
      <c r="C2441">
        <v>6</v>
      </c>
      <c r="D2441" t="b">
        <v>1</v>
      </c>
      <c r="E2441" t="s">
        <v>54</v>
      </c>
      <c r="F2441">
        <v>6.82315</v>
      </c>
      <c r="G2441">
        <v>5.9288888888888804</v>
      </c>
      <c r="H2441">
        <v>4.2553333333333301</v>
      </c>
      <c r="I2441">
        <v>6.3316153846153798</v>
      </c>
      <c r="J2441">
        <v>4.1003749999999899</v>
      </c>
      <c r="K2441">
        <v>23.164249999999999</v>
      </c>
      <c r="L2441">
        <v>13.4362056074766</v>
      </c>
      <c r="M2441">
        <v>11.7971025641025</v>
      </c>
      <c r="N2441">
        <v>2.1461600000000001</v>
      </c>
      <c r="O2441">
        <v>2.8287187500000002</v>
      </c>
      <c r="P2441">
        <v>4.9952714285714199</v>
      </c>
      <c r="Q2441">
        <v>4.7212916666666596</v>
      </c>
      <c r="R2441">
        <v>5.7883582616532196</v>
      </c>
      <c r="S2441">
        <v>5.9057576975329402</v>
      </c>
      <c r="T2441">
        <v>6.0231571334126697</v>
      </c>
      <c r="U2441">
        <v>6.1405565692923902</v>
      </c>
      <c r="V2441">
        <v>6.2579560051721197</v>
      </c>
      <c r="W2441">
        <v>6.3753554410518403</v>
      </c>
      <c r="X2441">
        <v>6.4927548769315697</v>
      </c>
      <c r="Y2441">
        <v>6.6101543128112903</v>
      </c>
      <c r="Z2441">
        <v>6.7275537486910197</v>
      </c>
      <c r="AA2441">
        <v>6.8449531845707501</v>
      </c>
      <c r="AB2441">
        <v>6.9623526204504698</v>
      </c>
      <c r="AC2441">
        <v>7.0797520563302001</v>
      </c>
      <c r="AD2441">
        <v>7.1971514922099198</v>
      </c>
      <c r="AE2441">
        <v>7.3145509280896501</v>
      </c>
      <c r="AF2441">
        <v>7.4319503639693698</v>
      </c>
      <c r="AG2441">
        <v>7.5493497998491002</v>
      </c>
      <c r="AH2441">
        <v>7.6667492357288296</v>
      </c>
      <c r="AI2441">
        <v>7.7841486716085502</v>
      </c>
      <c r="AJ2441">
        <v>7.9015481074882796</v>
      </c>
      <c r="AK2441">
        <v>8.0189475433680002</v>
      </c>
      <c r="AL2441">
        <v>8.1363469792477296</v>
      </c>
      <c r="AM2441">
        <v>8.2537464151274502</v>
      </c>
      <c r="AN2441">
        <v>8.3711458510071797</v>
      </c>
      <c r="AO2441">
        <v>8.4885452868869002</v>
      </c>
      <c r="AP2441">
        <v>8.6059447227666297</v>
      </c>
      <c r="AQ2441">
        <v>8.7233441586463591</v>
      </c>
      <c r="AR2441">
        <v>8.8407435945260797</v>
      </c>
      <c r="AS2441">
        <v>8.9581430304058092</v>
      </c>
      <c r="AT2441">
        <v>9.0755424662855297</v>
      </c>
      <c r="AU2441">
        <v>9.1929419021652592</v>
      </c>
      <c r="AV2441">
        <v>9.3103413380449798</v>
      </c>
      <c r="AW2441">
        <v>9.4277407739247092</v>
      </c>
      <c r="AX2441">
        <v>9.5451402098044298</v>
      </c>
      <c r="AY2441">
        <v>9.6625396456841592</v>
      </c>
      <c r="AZ2441">
        <v>9.7799390815638905</v>
      </c>
      <c r="BA2441">
        <v>9.8973385174436093</v>
      </c>
    </row>
    <row r="2442" spans="1:53" x14ac:dyDescent="0.35">
      <c r="A2442">
        <v>59</v>
      </c>
      <c r="B2442">
        <v>5901</v>
      </c>
      <c r="C2442">
        <v>7</v>
      </c>
      <c r="D2442" t="b">
        <v>1</v>
      </c>
      <c r="E2442" t="s">
        <v>53</v>
      </c>
      <c r="F2442">
        <v>11.8381111111111</v>
      </c>
      <c r="G2442">
        <v>8.9392857142857096</v>
      </c>
      <c r="H2442">
        <v>7.9486923076923004</v>
      </c>
      <c r="I2442">
        <v>7.5113181818181802</v>
      </c>
      <c r="J2442">
        <v>14.4340999999999</v>
      </c>
      <c r="K2442">
        <v>4.2696451612903203</v>
      </c>
      <c r="L2442">
        <v>4.6323333333333299</v>
      </c>
      <c r="M2442">
        <v>11.521750000000001</v>
      </c>
      <c r="N2442">
        <v>35.4057236842105</v>
      </c>
      <c r="O2442">
        <v>26.310863636363599</v>
      </c>
      <c r="P2442">
        <v>25.7510869565217</v>
      </c>
      <c r="Q2442">
        <v>26.7321666666666</v>
      </c>
      <c r="R2442">
        <v>26.504796162828601</v>
      </c>
      <c r="S2442">
        <v>26.636698791962701</v>
      </c>
      <c r="T2442">
        <v>26.752239473272901</v>
      </c>
      <c r="U2442">
        <v>26.8698771303836</v>
      </c>
      <c r="V2442">
        <v>26.987246035414401</v>
      </c>
      <c r="W2442">
        <v>27.104649384181101</v>
      </c>
      <c r="X2442">
        <v>27.222048318578398</v>
      </c>
      <c r="Y2442">
        <v>27.339447818728999</v>
      </c>
      <c r="Z2442">
        <v>27.456847246371598</v>
      </c>
      <c r="AA2442">
        <v>27.574246683306999</v>
      </c>
      <c r="AB2442">
        <v>27.691646119051399</v>
      </c>
      <c r="AC2442">
        <v>27.809045554948501</v>
      </c>
      <c r="AD2442">
        <v>27.926444990825999</v>
      </c>
      <c r="AE2442">
        <v>28.043844426705999</v>
      </c>
      <c r="AF2442">
        <v>28.1612438625857</v>
      </c>
      <c r="AG2442">
        <v>28.278643298465401</v>
      </c>
      <c r="AH2442">
        <v>28.396042734345201</v>
      </c>
      <c r="AI2442">
        <v>28.513442170224899</v>
      </c>
      <c r="AJ2442">
        <v>28.6308416061046</v>
      </c>
      <c r="AK2442">
        <v>28.748241041984301</v>
      </c>
      <c r="AL2442">
        <v>28.865640477864101</v>
      </c>
      <c r="AM2442">
        <v>28.983039913743799</v>
      </c>
      <c r="AN2442">
        <v>29.1004393496235</v>
      </c>
      <c r="AO2442">
        <v>29.217838785503201</v>
      </c>
      <c r="AP2442">
        <v>29.335238221383001</v>
      </c>
      <c r="AQ2442">
        <v>29.452637657262699</v>
      </c>
      <c r="AR2442">
        <v>29.5700370931424</v>
      </c>
      <c r="AS2442">
        <v>29.6874365290222</v>
      </c>
      <c r="AT2442">
        <v>29.804835964901901</v>
      </c>
      <c r="AU2442">
        <v>29.922235400781599</v>
      </c>
      <c r="AV2442">
        <v>30.0396348366613</v>
      </c>
      <c r="AW2442">
        <v>30.1570342725411</v>
      </c>
      <c r="AX2442">
        <v>30.274433708420801</v>
      </c>
      <c r="AY2442">
        <v>30.391833144300499</v>
      </c>
      <c r="AZ2442">
        <v>30.5092325801802</v>
      </c>
      <c r="BA2442">
        <v>30.62663201606</v>
      </c>
    </row>
    <row r="2443" spans="1:53" x14ac:dyDescent="0.35">
      <c r="A2443">
        <v>59</v>
      </c>
      <c r="B2443">
        <v>5901</v>
      </c>
      <c r="C2443">
        <v>7</v>
      </c>
      <c r="D2443" t="b">
        <v>1</v>
      </c>
      <c r="E2443" t="s">
        <v>54</v>
      </c>
      <c r="F2443">
        <v>9.8903916666666607</v>
      </c>
      <c r="G2443">
        <v>11.5639304347826</v>
      </c>
      <c r="H2443">
        <v>3.2509999999999999</v>
      </c>
      <c r="I2443">
        <v>5.5389999999999997</v>
      </c>
      <c r="J2443">
        <v>1.6240000000000001</v>
      </c>
      <c r="K2443">
        <v>9.9499999999999993</v>
      </c>
      <c r="L2443">
        <v>2.9540000000000002</v>
      </c>
      <c r="M2443">
        <v>3.01033333333333</v>
      </c>
      <c r="N2443">
        <v>8.7185000000000006</v>
      </c>
      <c r="O2443">
        <v>20.509970588235198</v>
      </c>
      <c r="P2443">
        <v>14.768807511737</v>
      </c>
      <c r="Q2443">
        <v>14.301080321285101</v>
      </c>
      <c r="R2443">
        <v>13.670977464331299</v>
      </c>
      <c r="S2443">
        <v>13.752922338579101</v>
      </c>
      <c r="T2443">
        <v>13.8806111878644</v>
      </c>
      <c r="U2443">
        <v>13.9950244909771</v>
      </c>
      <c r="V2443">
        <v>14.113290544665899</v>
      </c>
      <c r="W2443">
        <v>14.230438475845199</v>
      </c>
      <c r="X2443">
        <v>14.347910901933201</v>
      </c>
      <c r="Y2443">
        <v>14.4652891550259</v>
      </c>
      <c r="Z2443">
        <v>14.5826947384489</v>
      </c>
      <c r="AA2443">
        <v>14.700092390224899</v>
      </c>
      <c r="AB2443">
        <v>14.817492343876699</v>
      </c>
      <c r="AC2443">
        <v>14.9348916294917</v>
      </c>
      <c r="AD2443">
        <v>15.052291108980301</v>
      </c>
      <c r="AE2443">
        <v>15.1696905322041</v>
      </c>
      <c r="AF2443">
        <v>15.287089971756799</v>
      </c>
      <c r="AG2443">
        <v>15.404489406570599</v>
      </c>
      <c r="AH2443">
        <v>15.521888842759701</v>
      </c>
      <c r="AI2443">
        <v>15.6392882785496</v>
      </c>
      <c r="AJ2443">
        <v>15.756687714455399</v>
      </c>
      <c r="AK2443">
        <v>15.8740871503276</v>
      </c>
      <c r="AL2443">
        <v>15.991486586209501</v>
      </c>
      <c r="AM2443">
        <v>16.108886022088601</v>
      </c>
      <c r="AN2443">
        <v>16.226285457968501</v>
      </c>
      <c r="AO2443">
        <v>16.343684893848099</v>
      </c>
      <c r="AP2443">
        <v>16.4610843297279</v>
      </c>
      <c r="AQ2443">
        <v>16.578483765607601</v>
      </c>
      <c r="AR2443">
        <v>16.695883201487302</v>
      </c>
      <c r="AS2443">
        <v>16.813282637367099</v>
      </c>
      <c r="AT2443">
        <v>16.9306820732468</v>
      </c>
      <c r="AU2443">
        <v>17.048081509126501</v>
      </c>
      <c r="AV2443">
        <v>17.165480945006198</v>
      </c>
      <c r="AW2443">
        <v>17.282880380885999</v>
      </c>
      <c r="AX2443">
        <v>17.4002798167657</v>
      </c>
      <c r="AY2443">
        <v>17.517679252645401</v>
      </c>
      <c r="AZ2443">
        <v>17.635078688525098</v>
      </c>
      <c r="BA2443">
        <v>17.752478124404899</v>
      </c>
    </row>
    <row r="2444" spans="1:53" x14ac:dyDescent="0.35">
      <c r="A2444">
        <v>59</v>
      </c>
      <c r="B2444">
        <v>5903</v>
      </c>
      <c r="C2444">
        <v>3</v>
      </c>
      <c r="D2444" t="b">
        <v>0</v>
      </c>
      <c r="E2444" t="s">
        <v>53</v>
      </c>
      <c r="F2444">
        <v>11.6154978540772</v>
      </c>
      <c r="G2444">
        <v>14.192572202166</v>
      </c>
      <c r="H2444">
        <v>12.2805</v>
      </c>
      <c r="I2444">
        <v>13.184612903225799</v>
      </c>
      <c r="J2444">
        <v>13.099697260273899</v>
      </c>
      <c r="K2444">
        <v>26.1785994897959</v>
      </c>
      <c r="L2444">
        <v>58.758794923857799</v>
      </c>
      <c r="M2444">
        <v>80.048614857142795</v>
      </c>
      <c r="N2444">
        <v>73.606919667590006</v>
      </c>
      <c r="O2444">
        <v>48.955193717277403</v>
      </c>
      <c r="P2444">
        <v>77.047119469026498</v>
      </c>
      <c r="Q2444">
        <v>71.142291262135899</v>
      </c>
      <c r="R2444">
        <v>68.241348341425507</v>
      </c>
      <c r="S2444">
        <v>68.324267608611805</v>
      </c>
      <c r="T2444">
        <v>68.438889703623701</v>
      </c>
      <c r="U2444">
        <v>68.556065427654303</v>
      </c>
      <c r="V2444">
        <v>68.673446843782898</v>
      </c>
      <c r="W2444">
        <v>68.790844828190799</v>
      </c>
      <c r="X2444">
        <v>68.908244147155997</v>
      </c>
      <c r="Y2444">
        <v>69.025643573618396</v>
      </c>
      <c r="Z2444">
        <v>69.143043008739596</v>
      </c>
      <c r="AA2444">
        <v>69.260442444558194</v>
      </c>
      <c r="AB2444">
        <v>69.377841880432996</v>
      </c>
      <c r="AC2444">
        <v>69.495241316312303</v>
      </c>
      <c r="AD2444">
        <v>69.612640752191993</v>
      </c>
      <c r="AE2444">
        <v>69.730040188071797</v>
      </c>
      <c r="AF2444">
        <v>69.847439623951502</v>
      </c>
      <c r="AG2444">
        <v>69.964839059831206</v>
      </c>
      <c r="AH2444">
        <v>70.082238495710897</v>
      </c>
      <c r="AI2444">
        <v>70.199637931590701</v>
      </c>
      <c r="AJ2444">
        <v>70.317037367470405</v>
      </c>
      <c r="AK2444">
        <v>70.434436803350096</v>
      </c>
      <c r="AL2444">
        <v>70.5518362392298</v>
      </c>
      <c r="AM2444">
        <v>70.669235675109604</v>
      </c>
      <c r="AN2444">
        <v>70.786635110989295</v>
      </c>
      <c r="AO2444">
        <v>70.904034546868999</v>
      </c>
      <c r="AP2444">
        <v>71.021433982748704</v>
      </c>
      <c r="AQ2444">
        <v>71.138833418628494</v>
      </c>
      <c r="AR2444">
        <v>71.256232854508198</v>
      </c>
      <c r="AS2444">
        <v>71.373632290387903</v>
      </c>
      <c r="AT2444">
        <v>71.491031726267593</v>
      </c>
      <c r="AU2444">
        <v>71.608431162147397</v>
      </c>
      <c r="AV2444">
        <v>71.725830598027102</v>
      </c>
      <c r="AW2444">
        <v>71.843230033906806</v>
      </c>
      <c r="AX2444">
        <v>71.960629469786596</v>
      </c>
      <c r="AY2444">
        <v>72.078028905666301</v>
      </c>
      <c r="AZ2444">
        <v>72.195428341546005</v>
      </c>
      <c r="BA2444">
        <v>72.312827777425696</v>
      </c>
    </row>
    <row r="2445" spans="1:53" x14ac:dyDescent="0.35">
      <c r="A2445">
        <v>59</v>
      </c>
      <c r="B2445">
        <v>5903</v>
      </c>
      <c r="C2445">
        <v>3</v>
      </c>
      <c r="D2445" t="b">
        <v>0</v>
      </c>
      <c r="E2445" t="s">
        <v>54</v>
      </c>
      <c r="F2445">
        <v>5.8771250000000004</v>
      </c>
      <c r="G2445">
        <v>8.3518571428571402</v>
      </c>
      <c r="H2445">
        <v>10.731071428571401</v>
      </c>
      <c r="I2445">
        <v>13.4412857142857</v>
      </c>
      <c r="J2445">
        <v>10.3794411764705</v>
      </c>
      <c r="K2445">
        <v>10.151916666666599</v>
      </c>
      <c r="L2445">
        <v>17.7725714285714</v>
      </c>
      <c r="M2445">
        <v>9.7719130434782606</v>
      </c>
      <c r="N2445">
        <v>10.047384615384599</v>
      </c>
      <c r="O2445">
        <v>15.0289545454545</v>
      </c>
      <c r="P2445">
        <v>26.815240601503699</v>
      </c>
      <c r="Q2445">
        <v>12.693583333333301</v>
      </c>
      <c r="R2445">
        <v>20.100852140878299</v>
      </c>
      <c r="S2445">
        <v>17.464062148055799</v>
      </c>
      <c r="T2445">
        <v>18.863575524433301</v>
      </c>
      <c r="U2445">
        <v>18.384132877016999</v>
      </c>
      <c r="V2445">
        <v>18.7793707024043</v>
      </c>
      <c r="W2445">
        <v>18.767432457774198</v>
      </c>
      <c r="X2445">
        <v>18.945040404181601</v>
      </c>
      <c r="Y2445">
        <v>19.0344119310585</v>
      </c>
      <c r="Z2445">
        <v>19.1648587530334</v>
      </c>
      <c r="AA2445">
        <v>19.276184447061802</v>
      </c>
      <c r="AB2445">
        <v>19.3964112952529</v>
      </c>
      <c r="AC2445">
        <v>19.512494530909699</v>
      </c>
      <c r="AD2445">
        <v>19.630506676516902</v>
      </c>
      <c r="AE2445">
        <v>19.747620887395399</v>
      </c>
      <c r="AF2445">
        <v>19.865153099527401</v>
      </c>
      <c r="AG2445">
        <v>19.982490726193099</v>
      </c>
      <c r="AH2445">
        <v>20.0999189351318</v>
      </c>
      <c r="AI2445">
        <v>20.217304976747599</v>
      </c>
      <c r="AJ2445">
        <v>20.3347106478457</v>
      </c>
      <c r="AK2445">
        <v>20.4521071811435</v>
      </c>
      <c r="AL2445">
        <v>20.569507968216001</v>
      </c>
      <c r="AM2445">
        <v>20.686906775096499</v>
      </c>
      <c r="AN2445">
        <v>20.804306503784201</v>
      </c>
      <c r="AO2445">
        <v>20.9217058033577</v>
      </c>
      <c r="AP2445">
        <v>21.039105302689901</v>
      </c>
      <c r="AQ2445">
        <v>21.156504709031601</v>
      </c>
      <c r="AR2445">
        <v>21.273904158661701</v>
      </c>
      <c r="AS2445">
        <v>21.391303588140399</v>
      </c>
      <c r="AT2445">
        <v>21.5087030269999</v>
      </c>
      <c r="AU2445">
        <v>21.626102461492501</v>
      </c>
      <c r="AV2445">
        <v>21.7435018980179</v>
      </c>
      <c r="AW2445">
        <v>21.860901333597099</v>
      </c>
      <c r="AX2445">
        <v>21.978300769616698</v>
      </c>
      <c r="AY2445">
        <v>22.095700205431299</v>
      </c>
      <c r="AZ2445">
        <v>22.213099641341401</v>
      </c>
      <c r="BA2445">
        <v>22.330499077207001</v>
      </c>
    </row>
    <row r="2446" spans="1:53" x14ac:dyDescent="0.35">
      <c r="A2446">
        <v>59</v>
      </c>
      <c r="B2446">
        <v>5903</v>
      </c>
      <c r="C2446">
        <v>3</v>
      </c>
      <c r="D2446" t="b">
        <v>1</v>
      </c>
      <c r="E2446" t="s">
        <v>53</v>
      </c>
      <c r="F2446">
        <v>11.9872455445544</v>
      </c>
      <c r="G2446">
        <v>12.2461063829787</v>
      </c>
      <c r="H2446">
        <v>11.4070186513629</v>
      </c>
      <c r="I2446">
        <v>10.4758311195445</v>
      </c>
      <c r="J2446">
        <v>11.408233704292501</v>
      </c>
      <c r="K2446">
        <v>14.8405107526881</v>
      </c>
      <c r="L2446">
        <v>17.641182825484702</v>
      </c>
      <c r="M2446">
        <v>48.615000000000002</v>
      </c>
      <c r="N2446">
        <v>43.836142857142796</v>
      </c>
      <c r="O2446">
        <v>50.463741835147701</v>
      </c>
      <c r="P2446">
        <v>35.477221343873502</v>
      </c>
      <c r="Q2446">
        <v>40.496026615969498</v>
      </c>
      <c r="R2446">
        <v>39.311528534470703</v>
      </c>
      <c r="S2446">
        <v>39.580880804560003</v>
      </c>
      <c r="T2446">
        <v>39.670409931690799</v>
      </c>
      <c r="U2446">
        <v>39.792921178178098</v>
      </c>
      <c r="V2446">
        <v>39.909383035363497</v>
      </c>
      <c r="W2446">
        <v>40.026954436496901</v>
      </c>
      <c r="X2446">
        <v>40.144322331505798</v>
      </c>
      <c r="Y2446">
        <v>40.261727552429399</v>
      </c>
      <c r="Z2446">
        <v>40.379125927249902</v>
      </c>
      <c r="AA2446">
        <v>40.496525557742899</v>
      </c>
      <c r="AB2446">
        <v>40.6139249579278</v>
      </c>
      <c r="AC2446">
        <v>40.731324400354502</v>
      </c>
      <c r="AD2446">
        <v>40.848723835033397</v>
      </c>
      <c r="AE2446">
        <v>40.966123271133398</v>
      </c>
      <c r="AF2446">
        <v>41.083522706972701</v>
      </c>
      <c r="AG2446">
        <v>41.200922142859802</v>
      </c>
      <c r="AH2446">
        <v>41.3183215787382</v>
      </c>
      <c r="AI2446">
        <v>41.435721014618203</v>
      </c>
      <c r="AJ2446">
        <v>41.5531204504979</v>
      </c>
      <c r="AK2446">
        <v>41.670519886377598</v>
      </c>
      <c r="AL2446">
        <v>41.787919322257302</v>
      </c>
      <c r="AM2446">
        <v>41.905318758137099</v>
      </c>
      <c r="AN2446">
        <v>42.022718194016797</v>
      </c>
      <c r="AO2446">
        <v>42.140117629896501</v>
      </c>
      <c r="AP2446">
        <v>42.257517065776199</v>
      </c>
      <c r="AQ2446">
        <v>42.374916501656003</v>
      </c>
      <c r="AR2446">
        <v>42.4923159375357</v>
      </c>
      <c r="AS2446">
        <v>42.609715373415398</v>
      </c>
      <c r="AT2446">
        <v>42.727114809295102</v>
      </c>
      <c r="AU2446">
        <v>42.844514245174899</v>
      </c>
      <c r="AV2446">
        <v>42.961913681054597</v>
      </c>
      <c r="AW2446">
        <v>43.079313116934301</v>
      </c>
      <c r="AX2446">
        <v>43.196712552813999</v>
      </c>
      <c r="AY2446">
        <v>43.314111988693803</v>
      </c>
      <c r="AZ2446">
        <v>43.4315114245735</v>
      </c>
      <c r="BA2446">
        <v>43.548910860453198</v>
      </c>
    </row>
    <row r="2447" spans="1:53" x14ac:dyDescent="0.35">
      <c r="A2447">
        <v>59</v>
      </c>
      <c r="B2447">
        <v>5903</v>
      </c>
      <c r="C2447">
        <v>3</v>
      </c>
      <c r="D2447" t="b">
        <v>1</v>
      </c>
      <c r="E2447" t="s">
        <v>54</v>
      </c>
      <c r="F2447">
        <v>5.9307499999999997</v>
      </c>
      <c r="G2447">
        <v>12.482583333333301</v>
      </c>
      <c r="H2447">
        <v>5.5545925925925896</v>
      </c>
      <c r="I2447">
        <v>24.392375000000001</v>
      </c>
      <c r="J2447">
        <v>3.78105</v>
      </c>
      <c r="K2447">
        <v>14.3645833333333</v>
      </c>
      <c r="L2447">
        <v>12.0570526315789</v>
      </c>
      <c r="M2447">
        <v>4.9558709677419301</v>
      </c>
      <c r="N2447">
        <v>4.5648125000000004</v>
      </c>
      <c r="O2447">
        <v>20.495999999999999</v>
      </c>
      <c r="P2447">
        <v>21.80725</v>
      </c>
      <c r="Q2447">
        <v>1.635</v>
      </c>
      <c r="R2447">
        <v>13.5669434979492</v>
      </c>
      <c r="S2447">
        <v>10.024312268134899</v>
      </c>
      <c r="T2447">
        <v>11.2763221119965</v>
      </c>
      <c r="U2447">
        <v>10.259111139894401</v>
      </c>
      <c r="V2447">
        <v>10.700937913434499</v>
      </c>
      <c r="W2447">
        <v>10.493910011653799</v>
      </c>
      <c r="X2447">
        <v>10.6758209927903</v>
      </c>
      <c r="Y2447">
        <v>10.728708883413301</v>
      </c>
      <c r="Z2447">
        <v>10.846108319293</v>
      </c>
      <c r="AA2447">
        <v>10.963507755172699</v>
      </c>
      <c r="AB2447">
        <v>11.0809071910524</v>
      </c>
      <c r="AC2447">
        <v>11.198306626932199</v>
      </c>
      <c r="AD2447">
        <v>11.3157060628119</v>
      </c>
      <c r="AE2447">
        <v>11.433105498691599</v>
      </c>
      <c r="AF2447">
        <v>11.5505049345713</v>
      </c>
      <c r="AG2447">
        <v>11.667904370451099</v>
      </c>
      <c r="AH2447">
        <v>11.7853038063308</v>
      </c>
      <c r="AI2447">
        <v>11.902703242210499</v>
      </c>
      <c r="AJ2447">
        <v>12.0201026780902</v>
      </c>
      <c r="AK2447">
        <v>12.137502113969999</v>
      </c>
      <c r="AL2447">
        <v>12.2549015498497</v>
      </c>
      <c r="AM2447">
        <v>12.3723009857294</v>
      </c>
      <c r="AN2447">
        <v>12.4897004216092</v>
      </c>
      <c r="AO2447">
        <v>12.607099857488899</v>
      </c>
      <c r="AP2447">
        <v>12.7244992933686</v>
      </c>
      <c r="AQ2447">
        <v>12.8418987292483</v>
      </c>
      <c r="AR2447">
        <v>12.9592981651281</v>
      </c>
      <c r="AS2447">
        <v>13.076697601007799</v>
      </c>
      <c r="AT2447">
        <v>13.1940970368875</v>
      </c>
      <c r="AU2447">
        <v>13.3114964727672</v>
      </c>
      <c r="AV2447">
        <v>13.428895908647</v>
      </c>
      <c r="AW2447">
        <v>13.546295344526699</v>
      </c>
      <c r="AX2447">
        <v>13.6636947804064</v>
      </c>
      <c r="AY2447">
        <v>13.7810942162861</v>
      </c>
      <c r="AZ2447">
        <v>13.8984936521659</v>
      </c>
      <c r="BA2447">
        <v>14.015893088045599</v>
      </c>
    </row>
    <row r="2448" spans="1:53" x14ac:dyDescent="0.35">
      <c r="A2448">
        <v>59</v>
      </c>
      <c r="B2448">
        <v>5903</v>
      </c>
      <c r="C2448">
        <v>5</v>
      </c>
      <c r="D2448" t="b">
        <v>0</v>
      </c>
      <c r="E2448" t="s">
        <v>53</v>
      </c>
      <c r="F2448">
        <v>27.1884337568058</v>
      </c>
      <c r="G2448">
        <v>19.4233583138173</v>
      </c>
      <c r="H2448">
        <v>43.643500685870997</v>
      </c>
      <c r="I2448">
        <v>54.545994444444403</v>
      </c>
      <c r="J2448">
        <v>36.889475308641899</v>
      </c>
      <c r="K2448">
        <v>46.711135458167298</v>
      </c>
      <c r="L2448">
        <v>50.722185351270497</v>
      </c>
      <c r="M2448">
        <v>74.200035123966899</v>
      </c>
      <c r="N2448">
        <v>65.286372197309404</v>
      </c>
      <c r="O2448">
        <v>76.434501976284594</v>
      </c>
      <c r="P2448">
        <v>73.771284848484797</v>
      </c>
      <c r="Q2448">
        <v>102.13171201814001</v>
      </c>
      <c r="R2448">
        <v>89.384099809758098</v>
      </c>
      <c r="S2448">
        <v>91.305912306038195</v>
      </c>
      <c r="T2448">
        <v>90.943549236176693</v>
      </c>
      <c r="U2448">
        <v>91.188509299368704</v>
      </c>
      <c r="V2448">
        <v>91.271992550791396</v>
      </c>
      <c r="W2448">
        <v>91.398409718806505</v>
      </c>
      <c r="X2448">
        <v>91.513411494272304</v>
      </c>
      <c r="Y2448">
        <v>91.631448426961001</v>
      </c>
      <c r="Z2448">
        <v>91.748678363365698</v>
      </c>
      <c r="AA2448">
        <v>91.866122866250606</v>
      </c>
      <c r="AB2448">
        <v>91.983510319586102</v>
      </c>
      <c r="AC2448">
        <v>92.100912941418997</v>
      </c>
      <c r="AD2448">
        <v>92.218311530208297</v>
      </c>
      <c r="AE2448">
        <v>92.3357111913149</v>
      </c>
      <c r="AF2448">
        <v>92.453110567310702</v>
      </c>
      <c r="AG2448">
        <v>92.570510019112504</v>
      </c>
      <c r="AH2448">
        <v>92.687909450758795</v>
      </c>
      <c r="AI2448">
        <v>92.805308887764099</v>
      </c>
      <c r="AJ2448">
        <v>92.922708323344594</v>
      </c>
      <c r="AK2448">
        <v>93.040107759303893</v>
      </c>
      <c r="AL2448">
        <v>93.157507195162495</v>
      </c>
      <c r="AM2448">
        <v>93.274906631047799</v>
      </c>
      <c r="AN2448">
        <v>93.392306066925997</v>
      </c>
      <c r="AO2448">
        <v>93.509705502806199</v>
      </c>
      <c r="AP2448">
        <v>93.627104938685804</v>
      </c>
      <c r="AQ2448">
        <v>93.744504374565494</v>
      </c>
      <c r="AR2448">
        <v>93.861903810445199</v>
      </c>
      <c r="AS2448">
        <v>93.979303246325003</v>
      </c>
      <c r="AT2448">
        <v>94.096702682204693</v>
      </c>
      <c r="AU2448">
        <v>94.214102118084398</v>
      </c>
      <c r="AV2448">
        <v>94.331501553964102</v>
      </c>
      <c r="AW2448">
        <v>94.448900989843906</v>
      </c>
      <c r="AX2448">
        <v>94.566300425723597</v>
      </c>
      <c r="AY2448">
        <v>94.683699861603301</v>
      </c>
      <c r="AZ2448">
        <v>94.801099297483006</v>
      </c>
      <c r="BA2448">
        <v>94.918498733362796</v>
      </c>
    </row>
    <row r="2449" spans="1:53" x14ac:dyDescent="0.35">
      <c r="A2449">
        <v>59</v>
      </c>
      <c r="B2449">
        <v>5903</v>
      </c>
      <c r="C2449">
        <v>5</v>
      </c>
      <c r="D2449" t="b">
        <v>0</v>
      </c>
      <c r="E2449" t="s">
        <v>54</v>
      </c>
      <c r="F2449">
        <v>7.0471250000000003</v>
      </c>
      <c r="G2449">
        <v>7.5265999999999904</v>
      </c>
      <c r="H2449">
        <v>8.3723636363636302</v>
      </c>
      <c r="I2449">
        <v>4.3886666666666603</v>
      </c>
      <c r="J2449">
        <v>6.3607692307692298</v>
      </c>
      <c r="K2449">
        <v>5.4103076923076898</v>
      </c>
      <c r="L2449">
        <v>4.7452142857142796</v>
      </c>
      <c r="M2449">
        <v>4.3528461538461496</v>
      </c>
      <c r="N2449">
        <v>11.6697142857142</v>
      </c>
      <c r="O2449">
        <v>11.7532173913043</v>
      </c>
      <c r="P2449">
        <v>12.4099374999999</v>
      </c>
      <c r="Q2449">
        <v>13.222111111111101</v>
      </c>
      <c r="R2449">
        <v>14.1520018476947</v>
      </c>
      <c r="S2449">
        <v>14.2887037454029</v>
      </c>
      <c r="T2449">
        <v>14.4029664785556</v>
      </c>
      <c r="U2449">
        <v>14.5208756371891</v>
      </c>
      <c r="V2449">
        <v>14.6381922417302</v>
      </c>
      <c r="W2449">
        <v>14.7556051379285</v>
      </c>
      <c r="X2449">
        <v>14.8730023864697</v>
      </c>
      <c r="Y2449">
        <v>14.9904021777979</v>
      </c>
      <c r="Z2449">
        <v>15.1078015559163</v>
      </c>
      <c r="AA2449">
        <v>15.2252010011824</v>
      </c>
      <c r="AB2449">
        <v>15.3426004355368</v>
      </c>
      <c r="AC2449">
        <v>15.459999871664399</v>
      </c>
      <c r="AD2449">
        <v>15.577399307503899</v>
      </c>
      <c r="AE2449">
        <v>15.6947987433901</v>
      </c>
      <c r="AF2449">
        <v>15.812198179268799</v>
      </c>
      <c r="AG2449">
        <v>15.929597615148699</v>
      </c>
      <c r="AH2449">
        <v>16.046997051028399</v>
      </c>
      <c r="AI2449">
        <v>16.1643964869081</v>
      </c>
      <c r="AJ2449">
        <v>16.281795922787801</v>
      </c>
      <c r="AK2449">
        <v>16.399195358667601</v>
      </c>
      <c r="AL2449">
        <v>16.516594794547299</v>
      </c>
      <c r="AM2449">
        <v>16.633994230427</v>
      </c>
      <c r="AN2449">
        <v>16.751393666306701</v>
      </c>
      <c r="AO2449">
        <v>16.868793102186501</v>
      </c>
      <c r="AP2449">
        <v>16.986192538066199</v>
      </c>
      <c r="AQ2449">
        <v>17.1035919739459</v>
      </c>
      <c r="AR2449">
        <v>17.220991409825601</v>
      </c>
      <c r="AS2449">
        <v>17.338390845705401</v>
      </c>
      <c r="AT2449">
        <v>17.455790281585099</v>
      </c>
      <c r="AU2449">
        <v>17.5731897174648</v>
      </c>
      <c r="AV2449">
        <v>17.6905891533446</v>
      </c>
      <c r="AW2449">
        <v>17.807988589224301</v>
      </c>
      <c r="AX2449">
        <v>17.925388025103999</v>
      </c>
      <c r="AY2449">
        <v>18.0427874609837</v>
      </c>
      <c r="AZ2449">
        <v>18.1601868968635</v>
      </c>
      <c r="BA2449">
        <v>18.277586332743201</v>
      </c>
    </row>
    <row r="2450" spans="1:53" x14ac:dyDescent="0.35">
      <c r="A2450">
        <v>59</v>
      </c>
      <c r="B2450">
        <v>5903</v>
      </c>
      <c r="C2450">
        <v>5</v>
      </c>
      <c r="D2450" t="b">
        <v>1</v>
      </c>
      <c r="E2450" t="s">
        <v>53</v>
      </c>
      <c r="F2450">
        <v>8.3983351400180606</v>
      </c>
      <c r="G2450">
        <v>11.1362973291437</v>
      </c>
      <c r="H2450">
        <v>10.79402</v>
      </c>
      <c r="I2450">
        <v>13.761212781408799</v>
      </c>
      <c r="J2450">
        <v>13.301925754060299</v>
      </c>
      <c r="K2450">
        <v>12.5348280193236</v>
      </c>
      <c r="L2450">
        <v>12.919570606462999</v>
      </c>
      <c r="M2450">
        <v>16.032119918699099</v>
      </c>
      <c r="N2450">
        <v>14.8597474226804</v>
      </c>
      <c r="O2450">
        <v>16.374262784090899</v>
      </c>
      <c r="P2450">
        <v>15.721659330143501</v>
      </c>
      <c r="Q2450">
        <v>26.4478479452054</v>
      </c>
      <c r="R2450">
        <v>23.233659079095101</v>
      </c>
      <c r="S2450">
        <v>24.905447787404601</v>
      </c>
      <c r="T2450">
        <v>24.399118540467001</v>
      </c>
      <c r="U2450">
        <v>24.766801143291701</v>
      </c>
      <c r="V2450">
        <v>24.783769629975598</v>
      </c>
      <c r="W2450">
        <v>24.9414689217326</v>
      </c>
      <c r="X2450">
        <v>25.042697262977299</v>
      </c>
      <c r="Y2450">
        <v>25.1665856625518</v>
      </c>
      <c r="Z2450">
        <v>25.281381276564002</v>
      </c>
      <c r="AA2450">
        <v>25.399825546201001</v>
      </c>
      <c r="AB2450">
        <v>25.516805722378699</v>
      </c>
      <c r="AC2450">
        <v>25.634373394302202</v>
      </c>
      <c r="AD2450">
        <v>25.751705322223799</v>
      </c>
      <c r="AE2450">
        <v>25.869131846974099</v>
      </c>
      <c r="AF2450">
        <v>25.986520412921902</v>
      </c>
      <c r="AG2450">
        <v>26.103924210571499</v>
      </c>
      <c r="AH2450">
        <v>26.221321896206899</v>
      </c>
      <c r="AI2450">
        <v>26.338722034405901</v>
      </c>
      <c r="AJ2450">
        <v>26.456121188466501</v>
      </c>
      <c r="AK2450">
        <v>26.5735207374316</v>
      </c>
      <c r="AL2450">
        <v>26.690920127933602</v>
      </c>
      <c r="AM2450">
        <v>26.808319582022001</v>
      </c>
      <c r="AN2450">
        <v>26.925719010595198</v>
      </c>
      <c r="AO2450">
        <v>27.043118449406801</v>
      </c>
      <c r="AP2450">
        <v>27.16051788411</v>
      </c>
      <c r="AQ2450">
        <v>27.277917320461899</v>
      </c>
      <c r="AR2450">
        <v>27.395316756152202</v>
      </c>
      <c r="AS2450">
        <v>27.512716192107899</v>
      </c>
      <c r="AT2450">
        <v>27.6301156279571</v>
      </c>
      <c r="AU2450">
        <v>27.7475150638491</v>
      </c>
      <c r="AV2450">
        <v>27.864914499723898</v>
      </c>
      <c r="AW2450">
        <v>27.9823139356056</v>
      </c>
      <c r="AX2450">
        <v>28.099713371484501</v>
      </c>
      <c r="AY2450">
        <v>28.2171128073646</v>
      </c>
      <c r="AZ2450">
        <v>28.334512243244198</v>
      </c>
      <c r="BA2450">
        <v>28.451911679123899</v>
      </c>
    </row>
    <row r="2451" spans="1:53" x14ac:dyDescent="0.35">
      <c r="A2451">
        <v>59</v>
      </c>
      <c r="B2451">
        <v>5903</v>
      </c>
      <c r="C2451">
        <v>5</v>
      </c>
      <c r="D2451" t="b">
        <v>1</v>
      </c>
      <c r="E2451" t="s">
        <v>54</v>
      </c>
      <c r="F2451">
        <v>9.8171333333333308</v>
      </c>
      <c r="G2451">
        <v>7.62506666666666</v>
      </c>
      <c r="H2451">
        <v>12.891074626865599</v>
      </c>
      <c r="I2451">
        <v>5.5454210526315704</v>
      </c>
      <c r="J2451">
        <v>4.9196279069767401</v>
      </c>
      <c r="K2451">
        <v>7.1140555555555496</v>
      </c>
      <c r="L2451">
        <v>5.9087173913043403</v>
      </c>
      <c r="M2451">
        <v>4.3915357142857099</v>
      </c>
      <c r="N2451">
        <v>4.0404318181818102</v>
      </c>
      <c r="O2451">
        <v>9.3070500000000003</v>
      </c>
      <c r="P2451">
        <v>8.1470263157894696</v>
      </c>
      <c r="Q2451">
        <v>7.7383124999999904</v>
      </c>
      <c r="R2451">
        <v>8.5415241123207792</v>
      </c>
      <c r="S2451">
        <v>8.5945030802784892</v>
      </c>
      <c r="T2451">
        <v>8.7388615856742895</v>
      </c>
      <c r="U2451">
        <v>8.84497902605451</v>
      </c>
      <c r="V2451">
        <v>8.9670998200795893</v>
      </c>
      <c r="W2451">
        <v>9.0825234332657399</v>
      </c>
      <c r="X2451">
        <v>9.2007497234522599</v>
      </c>
      <c r="Y2451">
        <v>9.3178031323089705</v>
      </c>
      <c r="Z2451">
        <v>9.4353473756834099</v>
      </c>
      <c r="AA2451">
        <v>9.55268621164136</v>
      </c>
      <c r="AB2451">
        <v>9.6701110077452004</v>
      </c>
      <c r="AC2451">
        <v>9.7874998307239807</v>
      </c>
      <c r="AD2451">
        <v>9.9049037079550892</v>
      </c>
      <c r="AE2451">
        <v>10.022301285191</v>
      </c>
      <c r="AF2451">
        <v>10.1397014988873</v>
      </c>
      <c r="AG2451">
        <v>10.257100609261601</v>
      </c>
      <c r="AH2451">
        <v>10.3745001813608</v>
      </c>
      <c r="AI2451">
        <v>10.4918995602346</v>
      </c>
      <c r="AJ2451">
        <v>10.6092990199705</v>
      </c>
      <c r="AK2451">
        <v>10.726698445866701</v>
      </c>
      <c r="AL2451">
        <v>10.8440978859244</v>
      </c>
      <c r="AM2451">
        <v>10.961497320055701</v>
      </c>
      <c r="AN2451">
        <v>11.078896756667101</v>
      </c>
      <c r="AO2451">
        <v>11.1962961922407</v>
      </c>
      <c r="AP2451">
        <v>11.3136956282485</v>
      </c>
      <c r="AQ2451">
        <v>11.431095064074601</v>
      </c>
      <c r="AR2451">
        <v>11.548494499976799</v>
      </c>
      <c r="AS2451">
        <v>11.6658939358471</v>
      </c>
      <c r="AT2451">
        <v>11.783293371730799</v>
      </c>
      <c r="AU2451">
        <v>11.9006928076089</v>
      </c>
      <c r="AV2451">
        <v>12.018092243489299</v>
      </c>
      <c r="AW2451">
        <v>12.1354916793687</v>
      </c>
      <c r="AX2451">
        <v>12.2528911152486</v>
      </c>
      <c r="AY2451">
        <v>12.370290551128299</v>
      </c>
      <c r="AZ2451">
        <v>12.487689987008</v>
      </c>
      <c r="BA2451">
        <v>12.6050894228877</v>
      </c>
    </row>
    <row r="2452" spans="1:53" x14ac:dyDescent="0.35">
      <c r="A2452">
        <v>59</v>
      </c>
      <c r="B2452">
        <v>5903</v>
      </c>
      <c r="C2452">
        <v>6</v>
      </c>
      <c r="D2452" t="b">
        <v>0</v>
      </c>
      <c r="E2452" t="s">
        <v>53</v>
      </c>
      <c r="F2452">
        <v>18.403711180124201</v>
      </c>
      <c r="G2452">
        <v>21.005024561403498</v>
      </c>
      <c r="H2452">
        <v>44.886367521367497</v>
      </c>
      <c r="I2452">
        <v>27.413003257328899</v>
      </c>
      <c r="J2452">
        <v>27.003092409240899</v>
      </c>
      <c r="K2452">
        <v>42.227872499999997</v>
      </c>
      <c r="L2452">
        <v>39.821798076923002</v>
      </c>
      <c r="M2452">
        <v>41.620125000000002</v>
      </c>
      <c r="N2452">
        <v>51.092693548386997</v>
      </c>
      <c r="O2452">
        <v>44.662886597938098</v>
      </c>
      <c r="P2452">
        <v>32.756894230769198</v>
      </c>
      <c r="Q2452">
        <v>57.659487922705303</v>
      </c>
      <c r="R2452">
        <v>46.588449628340399</v>
      </c>
      <c r="S2452">
        <v>50.616925368052499</v>
      </c>
      <c r="T2452">
        <v>49.100517296321598</v>
      </c>
      <c r="U2452">
        <v>49.900421179713398</v>
      </c>
      <c r="V2452">
        <v>49.732712168787799</v>
      </c>
      <c r="W2452">
        <v>49.969212405748102</v>
      </c>
      <c r="X2452">
        <v>50.036858840701399</v>
      </c>
      <c r="Y2452">
        <v>50.175042025126302</v>
      </c>
      <c r="Z2452">
        <v>50.2837592871563</v>
      </c>
      <c r="AA2452">
        <v>50.404785602113797</v>
      </c>
      <c r="AB2452">
        <v>50.520669950634897</v>
      </c>
      <c r="AC2452">
        <v>50.638702296974301</v>
      </c>
      <c r="AD2452">
        <v>50.755837341729901</v>
      </c>
      <c r="AE2452">
        <v>50.873347223985498</v>
      </c>
      <c r="AF2452">
        <v>50.990700522151698</v>
      </c>
      <c r="AG2452">
        <v>51.1081192315349</v>
      </c>
      <c r="AH2452">
        <v>51.225510616128403</v>
      </c>
      <c r="AI2452">
        <v>51.342913415341101</v>
      </c>
      <c r="AJ2452">
        <v>51.460311446226903</v>
      </c>
      <c r="AK2452">
        <v>51.577711469026802</v>
      </c>
      <c r="AL2452">
        <v>51.695110659727298</v>
      </c>
      <c r="AM2452">
        <v>51.812510198027802</v>
      </c>
      <c r="AN2452">
        <v>51.929909591122403</v>
      </c>
      <c r="AO2452">
        <v>52.047309044875199</v>
      </c>
      <c r="AP2452">
        <v>52.164708473288698</v>
      </c>
      <c r="AQ2452">
        <v>52.282107912287302</v>
      </c>
      <c r="AR2452">
        <v>52.399507346864098</v>
      </c>
      <c r="AS2452">
        <v>52.5169067832881</v>
      </c>
      <c r="AT2452">
        <v>52.634306218940502</v>
      </c>
      <c r="AU2452">
        <v>52.751705654915199</v>
      </c>
      <c r="AV2452">
        <v>52.869105090755198</v>
      </c>
      <c r="AW2452">
        <v>52.986504526651601</v>
      </c>
      <c r="AX2452">
        <v>53.103903962524399</v>
      </c>
      <c r="AY2452">
        <v>53.221303398407002</v>
      </c>
      <c r="AZ2452">
        <v>53.338702834285499</v>
      </c>
      <c r="BA2452">
        <v>53.456102270165701</v>
      </c>
    </row>
    <row r="2453" spans="1:53" x14ac:dyDescent="0.35">
      <c r="A2453">
        <v>59</v>
      </c>
      <c r="B2453">
        <v>5903</v>
      </c>
      <c r="C2453">
        <v>6</v>
      </c>
      <c r="D2453" t="b">
        <v>0</v>
      </c>
      <c r="E2453" t="s">
        <v>54</v>
      </c>
      <c r="F2453">
        <v>19.186499999999999</v>
      </c>
      <c r="G2453">
        <v>15.9315</v>
      </c>
      <c r="H2453">
        <v>10.394</v>
      </c>
      <c r="I2453">
        <v>15.865749999999901</v>
      </c>
      <c r="J2453">
        <v>5.8737692307692297</v>
      </c>
      <c r="K2453">
        <v>6.9870000000000001</v>
      </c>
      <c r="L2453">
        <v>11.721555555555501</v>
      </c>
      <c r="M2453">
        <v>4.6653000000000002</v>
      </c>
      <c r="N2453">
        <v>6.806</v>
      </c>
      <c r="O2453">
        <v>7.8692000000000002</v>
      </c>
      <c r="P2453">
        <v>9.1872307692307693</v>
      </c>
      <c r="Q2453">
        <v>5.7958888888888804</v>
      </c>
      <c r="R2453">
        <v>9.8516302161391494</v>
      </c>
      <c r="S2453">
        <v>9.9690296520188699</v>
      </c>
      <c r="T2453">
        <v>10.086429087898599</v>
      </c>
      <c r="U2453">
        <v>10.2038285237783</v>
      </c>
      <c r="V2453">
        <v>10.321227959658</v>
      </c>
      <c r="W2453">
        <v>10.438627395537701</v>
      </c>
      <c r="X2453">
        <v>10.556026831417499</v>
      </c>
      <c r="Y2453">
        <v>10.6734262672972</v>
      </c>
      <c r="Z2453">
        <v>10.7908257031769</v>
      </c>
      <c r="AA2453">
        <v>10.908225139056601</v>
      </c>
      <c r="AB2453">
        <v>11.025624574936399</v>
      </c>
      <c r="AC2453">
        <v>11.1430240108161</v>
      </c>
      <c r="AD2453">
        <v>11.2604234466958</v>
      </c>
      <c r="AE2453">
        <v>11.377822882575501</v>
      </c>
      <c r="AF2453">
        <v>11.4952223184553</v>
      </c>
      <c r="AG2453">
        <v>11.612621754335001</v>
      </c>
      <c r="AH2453">
        <v>11.7300211902147</v>
      </c>
      <c r="AI2453">
        <v>11.847420626094401</v>
      </c>
      <c r="AJ2453">
        <v>11.9648200619742</v>
      </c>
      <c r="AK2453">
        <v>12.082219497853901</v>
      </c>
      <c r="AL2453">
        <v>12.1996189337336</v>
      </c>
      <c r="AM2453">
        <v>12.317018369613301</v>
      </c>
      <c r="AN2453">
        <v>12.4344178054931</v>
      </c>
      <c r="AO2453">
        <v>12.551817241372801</v>
      </c>
      <c r="AP2453">
        <v>12.6692166772525</v>
      </c>
      <c r="AQ2453">
        <v>12.786616113132199</v>
      </c>
      <c r="AR2453">
        <v>12.904015549012</v>
      </c>
      <c r="AS2453">
        <v>13.021414984891701</v>
      </c>
      <c r="AT2453">
        <v>13.1388144207714</v>
      </c>
      <c r="AU2453">
        <v>13.256213856651099</v>
      </c>
      <c r="AV2453">
        <v>13.3736132925309</v>
      </c>
      <c r="AW2453">
        <v>13.491012728410601</v>
      </c>
      <c r="AX2453">
        <v>13.6084121642903</v>
      </c>
      <c r="AY2453">
        <v>13.725811600169999</v>
      </c>
      <c r="AZ2453">
        <v>13.8432110360498</v>
      </c>
      <c r="BA2453">
        <v>13.960610471929501</v>
      </c>
    </row>
    <row r="2454" spans="1:53" x14ac:dyDescent="0.35">
      <c r="A2454">
        <v>59</v>
      </c>
      <c r="B2454">
        <v>5903</v>
      </c>
      <c r="C2454">
        <v>6</v>
      </c>
      <c r="D2454" t="b">
        <v>1</v>
      </c>
      <c r="E2454" t="s">
        <v>53</v>
      </c>
      <c r="F2454">
        <v>12.1803575</v>
      </c>
      <c r="G2454">
        <v>10.7003912175648</v>
      </c>
      <c r="H2454">
        <v>13.202185441940999</v>
      </c>
      <c r="I2454">
        <v>18.344337320574098</v>
      </c>
      <c r="J2454">
        <v>12.825829090909</v>
      </c>
      <c r="K2454">
        <v>16.924895597484198</v>
      </c>
      <c r="L2454">
        <v>13.219164507772</v>
      </c>
      <c r="M2454">
        <v>17.976977678571401</v>
      </c>
      <c r="N2454">
        <v>18.110649769585201</v>
      </c>
      <c r="O2454">
        <v>16.784293542074298</v>
      </c>
      <c r="P2454">
        <v>15.123976902173901</v>
      </c>
      <c r="Q2454">
        <v>22.927826887661102</v>
      </c>
      <c r="R2454">
        <v>19.453106199859</v>
      </c>
      <c r="S2454">
        <v>22.192793745708101</v>
      </c>
      <c r="T2454">
        <v>20.707889251958999</v>
      </c>
      <c r="U2454">
        <v>21.804348873156801</v>
      </c>
      <c r="V2454">
        <v>21.323510466171701</v>
      </c>
      <c r="W2454">
        <v>21.806452819639599</v>
      </c>
      <c r="X2454">
        <v>21.700493559320801</v>
      </c>
      <c r="Y2454">
        <v>21.954372474810398</v>
      </c>
      <c r="Z2454">
        <v>21.9883784781908</v>
      </c>
      <c r="AA2454">
        <v>22.156734032923701</v>
      </c>
      <c r="AB2454">
        <v>22.2429976110894</v>
      </c>
      <c r="AC2454">
        <v>22.3794220759039</v>
      </c>
      <c r="AD2454">
        <v>22.485196595929601</v>
      </c>
      <c r="AE2454">
        <v>22.6096992361764</v>
      </c>
      <c r="AF2454">
        <v>22.722758381518599</v>
      </c>
      <c r="AG2454">
        <v>22.842809877085301</v>
      </c>
      <c r="AH2454">
        <v>22.958588817626701</v>
      </c>
      <c r="AI2454">
        <v>23.076978429238299</v>
      </c>
      <c r="AJ2454">
        <v>23.1937728353121</v>
      </c>
      <c r="AK2454">
        <v>23.311541964221298</v>
      </c>
      <c r="AL2454">
        <v>23.4287155055505</v>
      </c>
      <c r="AM2454">
        <v>23.546252970399902</v>
      </c>
      <c r="AN2454">
        <v>23.663568066058001</v>
      </c>
      <c r="AO2454">
        <v>23.781019036575699</v>
      </c>
      <c r="AP2454">
        <v>23.898386983103599</v>
      </c>
      <c r="AQ2454">
        <v>24.015805660008802</v>
      </c>
      <c r="AR2454">
        <v>24.133193338991699</v>
      </c>
      <c r="AS2454">
        <v>24.2505999587205</v>
      </c>
      <c r="AT2454">
        <v>24.367995005033102</v>
      </c>
      <c r="AU2454">
        <v>24.485397123082102</v>
      </c>
      <c r="AV2454">
        <v>24.602794920068501</v>
      </c>
      <c r="AW2454">
        <v>24.7201953573657</v>
      </c>
      <c r="AX2454">
        <v>24.837594181346599</v>
      </c>
      <c r="AY2454">
        <v>24.954993991116599</v>
      </c>
      <c r="AZ2454">
        <v>25.0723931985371</v>
      </c>
      <c r="BA2454">
        <v>25.189792774012901</v>
      </c>
    </row>
    <row r="2455" spans="1:53" x14ac:dyDescent="0.35">
      <c r="A2455">
        <v>59</v>
      </c>
      <c r="B2455">
        <v>5903</v>
      </c>
      <c r="C2455">
        <v>6</v>
      </c>
      <c r="D2455" t="b">
        <v>1</v>
      </c>
      <c r="E2455" t="s">
        <v>54</v>
      </c>
      <c r="F2455">
        <v>5.4234999999999998</v>
      </c>
      <c r="G2455">
        <v>3.8480454545454501</v>
      </c>
      <c r="H2455">
        <v>10.486649999999999</v>
      </c>
      <c r="I2455">
        <v>11.8672352941176</v>
      </c>
      <c r="J2455">
        <v>8.2264230769230693</v>
      </c>
      <c r="K2455">
        <v>10.9697291666666</v>
      </c>
      <c r="L2455">
        <v>14.379462962962901</v>
      </c>
      <c r="M2455">
        <v>8.1023125</v>
      </c>
      <c r="N2455">
        <v>7.1738888888888797</v>
      </c>
      <c r="O2455">
        <v>15.6228518518518</v>
      </c>
      <c r="P2455">
        <v>12.1932558139534</v>
      </c>
      <c r="Q2455">
        <v>8.8228666666666609</v>
      </c>
      <c r="R2455">
        <v>9.9177405583048497</v>
      </c>
      <c r="S2455">
        <v>10.035139994184499</v>
      </c>
      <c r="T2455">
        <v>10.1525394300643</v>
      </c>
      <c r="U2455">
        <v>10.269938865944001</v>
      </c>
      <c r="V2455">
        <v>10.3873383018237</v>
      </c>
      <c r="W2455">
        <v>10.504737737703399</v>
      </c>
      <c r="X2455">
        <v>10.6221371735832</v>
      </c>
      <c r="Y2455">
        <v>10.739536609462901</v>
      </c>
      <c r="Z2455">
        <v>10.8569360453426</v>
      </c>
      <c r="AA2455">
        <v>10.974335481222299</v>
      </c>
      <c r="AB2455">
        <v>11.0917349171021</v>
      </c>
      <c r="AC2455">
        <v>11.209134352981801</v>
      </c>
      <c r="AD2455">
        <v>11.3265337888615</v>
      </c>
      <c r="AE2455">
        <v>11.443933224741199</v>
      </c>
      <c r="AF2455">
        <v>11.561332660621</v>
      </c>
      <c r="AG2455">
        <v>11.678732096500701</v>
      </c>
      <c r="AH2455">
        <v>11.7961315323804</v>
      </c>
      <c r="AI2455">
        <v>11.913530968260099</v>
      </c>
      <c r="AJ2455">
        <v>12.0309304041399</v>
      </c>
      <c r="AK2455">
        <v>12.148329840019599</v>
      </c>
      <c r="AL2455">
        <v>12.2657292758993</v>
      </c>
      <c r="AM2455">
        <v>12.383128711778999</v>
      </c>
      <c r="AN2455">
        <v>12.5005281476588</v>
      </c>
      <c r="AO2455">
        <v>12.617927583538499</v>
      </c>
      <c r="AP2455">
        <v>12.7353270194182</v>
      </c>
      <c r="AQ2455">
        <v>12.852726455297899</v>
      </c>
      <c r="AR2455">
        <v>12.9701258911777</v>
      </c>
      <c r="AS2455">
        <v>13.087525327057399</v>
      </c>
      <c r="AT2455">
        <v>13.2049247629371</v>
      </c>
      <c r="AU2455">
        <v>13.3223241988168</v>
      </c>
      <c r="AV2455">
        <v>13.4397236346966</v>
      </c>
      <c r="AW2455">
        <v>13.557123070576299</v>
      </c>
      <c r="AX2455">
        <v>13.674522506456</v>
      </c>
      <c r="AY2455">
        <v>13.7919219423357</v>
      </c>
      <c r="AZ2455">
        <v>13.9093213782155</v>
      </c>
      <c r="BA2455">
        <v>14.026720814095199</v>
      </c>
    </row>
    <row r="2456" spans="1:53" x14ac:dyDescent="0.35">
      <c r="A2456">
        <v>59</v>
      </c>
      <c r="B2456">
        <v>5903</v>
      </c>
      <c r="C2456">
        <v>7</v>
      </c>
      <c r="D2456" t="b">
        <v>1</v>
      </c>
      <c r="E2456" t="s">
        <v>53</v>
      </c>
      <c r="F2456">
        <v>15.3355</v>
      </c>
      <c r="G2456">
        <v>4.8143333333333302</v>
      </c>
      <c r="H2456">
        <v>9.0083333333333293</v>
      </c>
      <c r="I2456">
        <v>2.7184285714285701</v>
      </c>
      <c r="J2456">
        <v>10.7597692307692</v>
      </c>
      <c r="K2456">
        <v>15.7328888888888</v>
      </c>
      <c r="L2456">
        <v>12.341103448275801</v>
      </c>
      <c r="M2456">
        <v>12.459</v>
      </c>
      <c r="N2456">
        <v>14.94685</v>
      </c>
      <c r="O2456">
        <v>7.3893749999999896</v>
      </c>
      <c r="P2456">
        <v>14.981</v>
      </c>
      <c r="Q2456">
        <v>36.942625</v>
      </c>
      <c r="R2456">
        <v>35.747961444081596</v>
      </c>
      <c r="S2456">
        <v>35.874090374822202</v>
      </c>
      <c r="T2456">
        <v>35.991306355436997</v>
      </c>
      <c r="U2456">
        <v>36.108709646732798</v>
      </c>
      <c r="V2456">
        <v>36.226109001588803</v>
      </c>
      <c r="W2456">
        <v>36.343508439171202</v>
      </c>
      <c r="X2456">
        <v>36.460907875015202</v>
      </c>
      <c r="Y2456">
        <v>36.578307310895703</v>
      </c>
      <c r="Z2456">
        <v>36.6957067467754</v>
      </c>
      <c r="AA2456">
        <v>36.813106182655098</v>
      </c>
      <c r="AB2456">
        <v>36.930505618534802</v>
      </c>
      <c r="AC2456">
        <v>37.0479050544145</v>
      </c>
      <c r="AD2456">
        <v>37.165304490294297</v>
      </c>
      <c r="AE2456">
        <v>37.282703926174001</v>
      </c>
      <c r="AF2456">
        <v>37.400103362053699</v>
      </c>
      <c r="AG2456">
        <v>37.517502797933403</v>
      </c>
      <c r="AH2456">
        <v>37.6349022338132</v>
      </c>
      <c r="AI2456">
        <v>37.752301669692898</v>
      </c>
      <c r="AJ2456">
        <v>37.869701105572602</v>
      </c>
      <c r="AK2456">
        <v>37.9871005414523</v>
      </c>
      <c r="AL2456">
        <v>38.104499977332097</v>
      </c>
      <c r="AM2456">
        <v>38.221899413211801</v>
      </c>
      <c r="AN2456">
        <v>38.339298849091499</v>
      </c>
      <c r="AO2456">
        <v>38.456698284971203</v>
      </c>
      <c r="AP2456">
        <v>38.574097720851</v>
      </c>
      <c r="AQ2456">
        <v>38.691497156730698</v>
      </c>
      <c r="AR2456">
        <v>38.808896592610402</v>
      </c>
      <c r="AS2456">
        <v>38.926296028490199</v>
      </c>
      <c r="AT2456">
        <v>39.043695464369897</v>
      </c>
      <c r="AU2456">
        <v>39.161094900249601</v>
      </c>
      <c r="AV2456">
        <v>39.278494336129299</v>
      </c>
      <c r="AW2456">
        <v>39.395893772009103</v>
      </c>
      <c r="AX2456">
        <v>39.5132932078888</v>
      </c>
      <c r="AY2456">
        <v>39.630692643768498</v>
      </c>
      <c r="AZ2456">
        <v>39.748092079648202</v>
      </c>
      <c r="BA2456">
        <v>39.865491515527999</v>
      </c>
    </row>
    <row r="2457" spans="1:53" x14ac:dyDescent="0.35">
      <c r="A2457">
        <v>59</v>
      </c>
      <c r="B2457">
        <v>5903</v>
      </c>
      <c r="C2457">
        <v>7</v>
      </c>
      <c r="D2457" t="b">
        <v>1</v>
      </c>
      <c r="E2457" t="s">
        <v>54</v>
      </c>
      <c r="F2457">
        <v>10.0301764705882</v>
      </c>
      <c r="G2457">
        <v>11.6440396039603</v>
      </c>
      <c r="H2457">
        <v>8.9383582089552203</v>
      </c>
      <c r="I2457">
        <v>45.366999999999997</v>
      </c>
      <c r="J2457">
        <v>6.41375735294117</v>
      </c>
      <c r="K2457">
        <v>10.867909638554201</v>
      </c>
      <c r="L2457">
        <v>2.6779999999999999</v>
      </c>
      <c r="M2457">
        <v>2.9849999999999999</v>
      </c>
      <c r="N2457">
        <v>9.3996304347826101</v>
      </c>
      <c r="O2457">
        <v>23.2506129032258</v>
      </c>
      <c r="P2457">
        <v>12.767134615384601</v>
      </c>
      <c r="Q2457">
        <v>74.576999999999998</v>
      </c>
      <c r="R2457">
        <v>34.6470848332009</v>
      </c>
      <c r="S2457">
        <v>54.945616063129798</v>
      </c>
      <c r="T2457">
        <v>42.907647140922499</v>
      </c>
      <c r="U2457">
        <v>50.346389176841697</v>
      </c>
      <c r="V2457">
        <v>46.054045041972998</v>
      </c>
      <c r="W2457">
        <v>48.827492613020198</v>
      </c>
      <c r="X2457">
        <v>47.345118369740298</v>
      </c>
      <c r="Y2457">
        <v>48.426083108012598</v>
      </c>
      <c r="Z2457">
        <v>47.9631141429929</v>
      </c>
      <c r="AA2457">
        <v>48.430077308415598</v>
      </c>
      <c r="AB2457">
        <v>48.336929786840997</v>
      </c>
      <c r="AC2457">
        <v>48.581144500012897</v>
      </c>
      <c r="AD2457">
        <v>48.622161380907599</v>
      </c>
      <c r="AE2457">
        <v>48.785567061702103</v>
      </c>
      <c r="AF2457">
        <v>48.875256314653598</v>
      </c>
      <c r="AG2457">
        <v>49.009345968118801</v>
      </c>
      <c r="AH2457">
        <v>49.116692660435902</v>
      </c>
      <c r="AI2457">
        <v>49.240146999591602</v>
      </c>
      <c r="AJ2457">
        <v>49.353899485417102</v>
      </c>
      <c r="AK2457">
        <v>49.473495528590497</v>
      </c>
      <c r="AL2457">
        <v>49.589571918217601</v>
      </c>
      <c r="AM2457">
        <v>49.707768242731703</v>
      </c>
      <c r="AN2457">
        <v>49.824687701819698</v>
      </c>
      <c r="AO2457">
        <v>49.9423762342063</v>
      </c>
      <c r="AP2457">
        <v>50.0596015433538</v>
      </c>
      <c r="AQ2457">
        <v>50.177105858117102</v>
      </c>
      <c r="AR2457">
        <v>50.294442124028201</v>
      </c>
      <c r="AS2457">
        <v>50.411879608033502</v>
      </c>
      <c r="AT2457">
        <v>50.529256127013099</v>
      </c>
      <c r="AU2457">
        <v>50.646669366051398</v>
      </c>
      <c r="AV2457">
        <v>50.764060488102203</v>
      </c>
      <c r="AW2457">
        <v>50.881464931513499</v>
      </c>
      <c r="AX2457">
        <v>50.9988613512893</v>
      </c>
      <c r="AY2457">
        <v>51.116262603809098</v>
      </c>
      <c r="AZ2457">
        <v>51.233660945502002</v>
      </c>
      <c r="BA2457">
        <v>51.3510610404253</v>
      </c>
    </row>
    <row r="2458" spans="1:53" x14ac:dyDescent="0.35">
      <c r="A2458">
        <v>59</v>
      </c>
      <c r="B2458">
        <v>5905</v>
      </c>
      <c r="C2458">
        <v>5</v>
      </c>
      <c r="D2458" t="b">
        <v>1</v>
      </c>
      <c r="E2458" t="s">
        <v>53</v>
      </c>
      <c r="F2458">
        <v>17.263368421052601</v>
      </c>
      <c r="G2458">
        <v>12.0013978494623</v>
      </c>
      <c r="H2458">
        <v>14.203039855072401</v>
      </c>
      <c r="I2458">
        <v>33.488919908466798</v>
      </c>
      <c r="J2458">
        <v>24.5633626062322</v>
      </c>
      <c r="K2458">
        <v>18.0817916666666</v>
      </c>
      <c r="L2458">
        <v>28.979929752066099</v>
      </c>
      <c r="M2458">
        <v>28.691087649402299</v>
      </c>
      <c r="N2458">
        <v>20.496471631205601</v>
      </c>
      <c r="O2458">
        <v>14.1900852713178</v>
      </c>
      <c r="P2458">
        <v>15.6538071895424</v>
      </c>
      <c r="Q2458">
        <v>27.745130573248399</v>
      </c>
      <c r="R2458">
        <v>27.147933834393601</v>
      </c>
      <c r="S2458">
        <v>27.414683716434801</v>
      </c>
      <c r="T2458">
        <v>27.514586634894901</v>
      </c>
      <c r="U2458">
        <v>27.634035800987601</v>
      </c>
      <c r="V2458">
        <v>27.751195109426799</v>
      </c>
      <c r="W2458">
        <v>27.868622676417299</v>
      </c>
      <c r="X2458">
        <v>27.9860188167162</v>
      </c>
      <c r="Y2458">
        <v>28.103418638675699</v>
      </c>
      <c r="Z2458">
        <v>28.220818029325901</v>
      </c>
      <c r="AA2458">
        <v>28.338217470504301</v>
      </c>
      <c r="AB2458">
        <v>28.4556169057633</v>
      </c>
      <c r="AC2458">
        <v>28.5730163417157</v>
      </c>
      <c r="AD2458">
        <v>28.6904157775869</v>
      </c>
      <c r="AE2458">
        <v>28.807815213467698</v>
      </c>
      <c r="AF2458">
        <v>28.9252146493473</v>
      </c>
      <c r="AG2458">
        <v>29.042614085227001</v>
      </c>
      <c r="AH2458">
        <v>29.160013521106698</v>
      </c>
      <c r="AI2458">
        <v>29.277412956986499</v>
      </c>
      <c r="AJ2458">
        <v>29.3948123928662</v>
      </c>
      <c r="AK2458">
        <v>29.512211828745901</v>
      </c>
      <c r="AL2458">
        <v>29.629611264625598</v>
      </c>
      <c r="AM2458">
        <v>29.747010700505399</v>
      </c>
      <c r="AN2458">
        <v>29.8644101363851</v>
      </c>
      <c r="AO2458">
        <v>29.981809572264801</v>
      </c>
      <c r="AP2458">
        <v>30.099209008144499</v>
      </c>
      <c r="AQ2458">
        <v>30.216608444024299</v>
      </c>
      <c r="AR2458">
        <v>30.334007879904</v>
      </c>
      <c r="AS2458">
        <v>30.451407315783701</v>
      </c>
      <c r="AT2458">
        <v>30.568806751663399</v>
      </c>
      <c r="AU2458">
        <v>30.686206187543199</v>
      </c>
      <c r="AV2458">
        <v>30.8036056234229</v>
      </c>
      <c r="AW2458">
        <v>30.921005059302601</v>
      </c>
      <c r="AX2458">
        <v>31.038404495182299</v>
      </c>
      <c r="AY2458">
        <v>31.155803931062099</v>
      </c>
      <c r="AZ2458">
        <v>31.2732033669418</v>
      </c>
      <c r="BA2458">
        <v>31.390602802821501</v>
      </c>
    </row>
    <row r="2459" spans="1:53" x14ac:dyDescent="0.35">
      <c r="A2459">
        <v>59</v>
      </c>
      <c r="B2459">
        <v>5905</v>
      </c>
      <c r="C2459">
        <v>5</v>
      </c>
      <c r="D2459" t="b">
        <v>1</v>
      </c>
      <c r="E2459" t="s">
        <v>54</v>
      </c>
      <c r="F2459">
        <v>7.7935999999999996</v>
      </c>
      <c r="G2459">
        <v>11.27975</v>
      </c>
      <c r="H2459">
        <v>9.9695333333333291</v>
      </c>
      <c r="I2459">
        <v>15.823718749999999</v>
      </c>
      <c r="J2459">
        <v>8.0506428571428508</v>
      </c>
      <c r="K2459">
        <v>8.1674545454545395</v>
      </c>
      <c r="L2459">
        <v>8.8350500000000007</v>
      </c>
      <c r="M2459">
        <v>8.8875882352941105</v>
      </c>
      <c r="N2459">
        <v>3.1171578947368399</v>
      </c>
      <c r="O2459">
        <v>22.7084864864864</v>
      </c>
      <c r="P2459">
        <v>22.674013513513501</v>
      </c>
      <c r="Q2459">
        <v>3.113</v>
      </c>
      <c r="R2459">
        <v>9.5461893065125007</v>
      </c>
      <c r="S2459">
        <v>9.6635887423922302</v>
      </c>
      <c r="T2459">
        <v>9.7809881782719508</v>
      </c>
      <c r="U2459">
        <v>9.8983876141516802</v>
      </c>
      <c r="V2459">
        <v>10.015787050031401</v>
      </c>
      <c r="W2459">
        <v>10.1331864859111</v>
      </c>
      <c r="X2459">
        <v>10.250585921790799</v>
      </c>
      <c r="Y2459">
        <v>10.3679853576705</v>
      </c>
      <c r="Z2459">
        <v>10.485384793550301</v>
      </c>
      <c r="AA2459">
        <v>10.60278422943</v>
      </c>
      <c r="AB2459">
        <v>10.720183665309699</v>
      </c>
      <c r="AC2459">
        <v>10.8375831011894</v>
      </c>
      <c r="AD2459">
        <v>10.954982537069201</v>
      </c>
      <c r="AE2459">
        <v>11.0723819729489</v>
      </c>
      <c r="AF2459">
        <v>11.189781408828599</v>
      </c>
      <c r="AG2459">
        <v>11.3071808447083</v>
      </c>
      <c r="AH2459">
        <v>11.424580280588099</v>
      </c>
      <c r="AI2459">
        <v>11.5419797164678</v>
      </c>
      <c r="AJ2459">
        <v>11.659379152347499</v>
      </c>
      <c r="AK2459">
        <v>11.7767785882272</v>
      </c>
      <c r="AL2459">
        <v>11.894178024106999</v>
      </c>
      <c r="AM2459">
        <v>12.0115774599867</v>
      </c>
      <c r="AN2459">
        <v>12.128976895866399</v>
      </c>
      <c r="AO2459">
        <v>12.246376331746101</v>
      </c>
      <c r="AP2459">
        <v>12.363775767625899</v>
      </c>
      <c r="AQ2459">
        <v>12.4811752035056</v>
      </c>
      <c r="AR2459">
        <v>12.5985746393853</v>
      </c>
      <c r="AS2459">
        <v>12.715974075265001</v>
      </c>
      <c r="AT2459">
        <v>12.833373511144799</v>
      </c>
      <c r="AU2459">
        <v>12.9507729470245</v>
      </c>
      <c r="AV2459">
        <v>13.0681723829042</v>
      </c>
      <c r="AW2459">
        <v>13.185571818783901</v>
      </c>
      <c r="AX2459">
        <v>13.302971254663699</v>
      </c>
      <c r="AY2459">
        <v>13.4203706905434</v>
      </c>
      <c r="AZ2459">
        <v>13.5377701264231</v>
      </c>
      <c r="BA2459">
        <v>13.6551695623029</v>
      </c>
    </row>
    <row r="2460" spans="1:53" x14ac:dyDescent="0.35">
      <c r="A2460">
        <v>59</v>
      </c>
      <c r="B2460">
        <v>5905</v>
      </c>
      <c r="C2460">
        <v>6</v>
      </c>
      <c r="D2460" t="b">
        <v>0</v>
      </c>
      <c r="E2460" t="s">
        <v>53</v>
      </c>
      <c r="F2460">
        <v>15.9754655462184</v>
      </c>
      <c r="G2460">
        <v>20.687767156862702</v>
      </c>
      <c r="H2460">
        <v>23.923068789808902</v>
      </c>
      <c r="I2460">
        <v>26.1150031088082</v>
      </c>
      <c r="J2460">
        <v>28.697200228832902</v>
      </c>
      <c r="K2460">
        <v>34.128201499531301</v>
      </c>
      <c r="L2460">
        <v>28.335293262879699</v>
      </c>
      <c r="M2460">
        <v>38.844153115100298</v>
      </c>
      <c r="N2460">
        <v>58.278960937500003</v>
      </c>
      <c r="O2460">
        <v>40.851431372549001</v>
      </c>
      <c r="P2460">
        <v>44.548937219730902</v>
      </c>
      <c r="Q2460">
        <v>59.144550139275701</v>
      </c>
      <c r="R2460">
        <v>54.8525576548369</v>
      </c>
      <c r="S2460">
        <v>55.477801340590702</v>
      </c>
      <c r="T2460">
        <v>55.495347254905901</v>
      </c>
      <c r="U2460">
        <v>55.632380123223399</v>
      </c>
      <c r="V2460">
        <v>55.745919187798698</v>
      </c>
      <c r="W2460">
        <v>55.864077658893301</v>
      </c>
      <c r="X2460">
        <v>55.981327851497703</v>
      </c>
      <c r="Y2460">
        <v>56.0987566319385</v>
      </c>
      <c r="Z2460">
        <v>56.2161502980222</v>
      </c>
      <c r="AA2460">
        <v>56.333550868372697</v>
      </c>
      <c r="AB2460">
        <v>56.450950081190101</v>
      </c>
      <c r="AC2460">
        <v>56.568349560928802</v>
      </c>
      <c r="AD2460">
        <v>56.685748988184898</v>
      </c>
      <c r="AE2460">
        <v>56.803148425760199</v>
      </c>
      <c r="AF2460">
        <v>56.920547861306602</v>
      </c>
      <c r="AG2460">
        <v>57.037947297251797</v>
      </c>
      <c r="AH2460">
        <v>57.155346733118698</v>
      </c>
      <c r="AI2460">
        <v>57.272746169000897</v>
      </c>
      <c r="AJ2460">
        <v>57.390145604880203</v>
      </c>
      <c r="AK2460">
        <v>57.50754504076</v>
      </c>
      <c r="AL2460">
        <v>57.624944476639698</v>
      </c>
      <c r="AM2460">
        <v>57.742343912519402</v>
      </c>
      <c r="AN2460">
        <v>57.859743348399199</v>
      </c>
      <c r="AO2460">
        <v>57.977142784278897</v>
      </c>
      <c r="AP2460">
        <v>58.094542220158601</v>
      </c>
      <c r="AQ2460">
        <v>58.211941656038299</v>
      </c>
      <c r="AR2460">
        <v>58.329341091918103</v>
      </c>
      <c r="AS2460">
        <v>58.4467405277978</v>
      </c>
      <c r="AT2460">
        <v>58.564139963677498</v>
      </c>
      <c r="AU2460">
        <v>58.681539399557202</v>
      </c>
      <c r="AV2460">
        <v>58.798938835436999</v>
      </c>
      <c r="AW2460">
        <v>58.916338271316697</v>
      </c>
      <c r="AX2460">
        <v>59.033737707196401</v>
      </c>
      <c r="AY2460">
        <v>59.151137143076099</v>
      </c>
      <c r="AZ2460">
        <v>59.268536578955903</v>
      </c>
      <c r="BA2460">
        <v>59.3859360148356</v>
      </c>
    </row>
    <row r="2461" spans="1:53" x14ac:dyDescent="0.35">
      <c r="A2461">
        <v>59</v>
      </c>
      <c r="B2461">
        <v>5905</v>
      </c>
      <c r="C2461">
        <v>6</v>
      </c>
      <c r="D2461" t="b">
        <v>0</v>
      </c>
      <c r="E2461" t="s">
        <v>54</v>
      </c>
      <c r="F2461">
        <v>4.4594444444444399</v>
      </c>
      <c r="G2461">
        <v>10.0964285714285</v>
      </c>
      <c r="H2461">
        <v>8.0841071428571407</v>
      </c>
      <c r="I2461">
        <v>9.3848888888888808</v>
      </c>
      <c r="J2461">
        <v>14.0726774193548</v>
      </c>
      <c r="K2461">
        <v>15.500999999999999</v>
      </c>
      <c r="L2461">
        <v>10.3920333333333</v>
      </c>
      <c r="M2461">
        <v>12.112285714285701</v>
      </c>
      <c r="N2461">
        <v>14.554049999999901</v>
      </c>
      <c r="O2461">
        <v>9.5568695652173901</v>
      </c>
      <c r="P2461">
        <v>7.7192592592592497</v>
      </c>
      <c r="Q2461">
        <v>8.47487999999999</v>
      </c>
      <c r="R2461">
        <v>11.1681167105546</v>
      </c>
      <c r="S2461">
        <v>11.2855161464344</v>
      </c>
      <c r="T2461">
        <v>11.402915582314099</v>
      </c>
      <c r="U2461">
        <v>11.5203150181938</v>
      </c>
      <c r="V2461">
        <v>11.6377144540735</v>
      </c>
      <c r="W2461">
        <v>11.7551138899533</v>
      </c>
      <c r="X2461">
        <v>11.872513325832999</v>
      </c>
      <c r="Y2461">
        <v>11.9899127617127</v>
      </c>
      <c r="Z2461">
        <v>12.1073121975924</v>
      </c>
      <c r="AA2461">
        <v>12.2247116334722</v>
      </c>
      <c r="AB2461">
        <v>12.342111069351899</v>
      </c>
      <c r="AC2461">
        <v>12.4595105052316</v>
      </c>
      <c r="AD2461">
        <v>12.5769099411113</v>
      </c>
      <c r="AE2461">
        <v>12.6943093769911</v>
      </c>
      <c r="AF2461">
        <v>12.811708812870799</v>
      </c>
      <c r="AG2461">
        <v>12.9291082487505</v>
      </c>
      <c r="AH2461">
        <v>13.0465076846302</v>
      </c>
      <c r="AI2461">
        <v>13.16390712051</v>
      </c>
      <c r="AJ2461">
        <v>13.281306556389699</v>
      </c>
      <c r="AK2461">
        <v>13.398705992269401</v>
      </c>
      <c r="AL2461">
        <v>13.5161054281491</v>
      </c>
      <c r="AM2461">
        <v>13.6335048640289</v>
      </c>
      <c r="AN2461">
        <v>13.7509042999086</v>
      </c>
      <c r="AO2461">
        <v>13.868303735788301</v>
      </c>
      <c r="AP2461">
        <v>13.985703171668</v>
      </c>
      <c r="AQ2461">
        <v>14.1031026075478</v>
      </c>
      <c r="AR2461">
        <v>14.2205020434275</v>
      </c>
      <c r="AS2461">
        <v>14.337901479307201</v>
      </c>
      <c r="AT2461">
        <v>14.4553009151869</v>
      </c>
      <c r="AU2461">
        <v>14.5727003510667</v>
      </c>
      <c r="AV2461">
        <v>14.6900997869464</v>
      </c>
      <c r="AW2461">
        <v>14.807499222826101</v>
      </c>
      <c r="AX2461">
        <v>14.9248986587058</v>
      </c>
      <c r="AY2461">
        <v>15.0422980945856</v>
      </c>
      <c r="AZ2461">
        <v>15.1596975304653</v>
      </c>
      <c r="BA2461">
        <v>15.277096966345001</v>
      </c>
    </row>
    <row r="2462" spans="1:53" x14ac:dyDescent="0.35">
      <c r="A2462">
        <v>59</v>
      </c>
      <c r="B2462">
        <v>5905</v>
      </c>
      <c r="C2462">
        <v>6</v>
      </c>
      <c r="D2462" t="b">
        <v>1</v>
      </c>
      <c r="E2462" t="s">
        <v>53</v>
      </c>
      <c r="F2462">
        <v>15.459804664723</v>
      </c>
      <c r="G2462">
        <v>13.7071417910447</v>
      </c>
      <c r="H2462">
        <v>23.1552403669724</v>
      </c>
      <c r="I2462">
        <v>23.888558685446</v>
      </c>
      <c r="J2462">
        <v>28.45</v>
      </c>
      <c r="K2462">
        <v>33.100423550087797</v>
      </c>
      <c r="L2462">
        <v>36.6480920245398</v>
      </c>
      <c r="M2462">
        <v>66.347458333333293</v>
      </c>
      <c r="N2462">
        <v>43.6686496478873</v>
      </c>
      <c r="O2462">
        <v>31.6268490196078</v>
      </c>
      <c r="P2462">
        <v>21.290375143843399</v>
      </c>
      <c r="Q2462">
        <v>46.736210210210203</v>
      </c>
      <c r="R2462">
        <v>40.750862984677802</v>
      </c>
      <c r="S2462">
        <v>41.779918260091499</v>
      </c>
      <c r="T2462">
        <v>41.715424368177104</v>
      </c>
      <c r="U2462">
        <v>41.869115111874201</v>
      </c>
      <c r="V2462">
        <v>41.979273715783499</v>
      </c>
      <c r="W2462">
        <v>42.098117840509602</v>
      </c>
      <c r="X2462">
        <v>42.215229032459497</v>
      </c>
      <c r="Y2462">
        <v>42.332685978690499</v>
      </c>
      <c r="Z2462">
        <v>42.450073940120397</v>
      </c>
      <c r="AA2462">
        <v>42.567475665379298</v>
      </c>
      <c r="AB2462">
        <v>42.684874644482697</v>
      </c>
      <c r="AC2462">
        <v>42.802274171498297</v>
      </c>
      <c r="AD2462">
        <v>42.919673589194602</v>
      </c>
      <c r="AE2462">
        <v>43.037073028702302</v>
      </c>
      <c r="AF2462">
        <v>43.154472463858198</v>
      </c>
      <c r="AG2462">
        <v>43.271871899882299</v>
      </c>
      <c r="AH2462">
        <v>43.389271335733198</v>
      </c>
      <c r="AI2462">
        <v>43.506670771618701</v>
      </c>
      <c r="AJ2462">
        <v>43.624070207497297</v>
      </c>
      <c r="AK2462">
        <v>43.741469643377201</v>
      </c>
      <c r="AL2462">
        <v>43.858869079256898</v>
      </c>
      <c r="AM2462">
        <v>43.976268515136603</v>
      </c>
      <c r="AN2462">
        <v>44.0936679510164</v>
      </c>
      <c r="AO2462">
        <v>44.211067386896097</v>
      </c>
      <c r="AP2462">
        <v>44.328466822775802</v>
      </c>
      <c r="AQ2462">
        <v>44.445866258655599</v>
      </c>
      <c r="AR2462">
        <v>44.563265694535303</v>
      </c>
      <c r="AS2462">
        <v>44.680665130415001</v>
      </c>
      <c r="AT2462">
        <v>44.798064566294698</v>
      </c>
      <c r="AU2462">
        <v>44.915464002174502</v>
      </c>
      <c r="AV2462">
        <v>45.0328634380542</v>
      </c>
      <c r="AW2462">
        <v>45.150262873933897</v>
      </c>
      <c r="AX2462">
        <v>45.267662309813602</v>
      </c>
      <c r="AY2462">
        <v>45.385061745693399</v>
      </c>
      <c r="AZ2462">
        <v>45.502461181573103</v>
      </c>
      <c r="BA2462">
        <v>45.619860617452801</v>
      </c>
    </row>
    <row r="2463" spans="1:53" x14ac:dyDescent="0.35">
      <c r="A2463">
        <v>59</v>
      </c>
      <c r="B2463">
        <v>5905</v>
      </c>
      <c r="C2463">
        <v>6</v>
      </c>
      <c r="D2463" t="b">
        <v>1</v>
      </c>
      <c r="E2463" t="s">
        <v>54</v>
      </c>
      <c r="F2463">
        <v>4.7441304347826003</v>
      </c>
      <c r="G2463">
        <v>5.5604999999999896</v>
      </c>
      <c r="H2463">
        <v>6.9185416666666599</v>
      </c>
      <c r="I2463">
        <v>9.0187727272727205</v>
      </c>
      <c r="J2463">
        <v>11.2111944444444</v>
      </c>
      <c r="K2463">
        <v>8.86666666666666</v>
      </c>
      <c r="L2463">
        <v>4.3013181818181803</v>
      </c>
      <c r="M2463">
        <v>5.9617428571428501</v>
      </c>
      <c r="N2463">
        <v>4.7692307692307603</v>
      </c>
      <c r="O2463">
        <v>11.765552631578901</v>
      </c>
      <c r="P2463">
        <v>4.9229253731343201</v>
      </c>
      <c r="Q2463">
        <v>6.3564375000000002</v>
      </c>
      <c r="R2463">
        <v>6.9195353980978096</v>
      </c>
      <c r="S2463">
        <v>7.0369348339775399</v>
      </c>
      <c r="T2463">
        <v>7.1543342698572596</v>
      </c>
      <c r="U2463">
        <v>7.27173370573699</v>
      </c>
      <c r="V2463">
        <v>7.3891331416167096</v>
      </c>
      <c r="W2463">
        <v>7.50653257749644</v>
      </c>
      <c r="X2463">
        <v>7.6239320133761703</v>
      </c>
      <c r="Y2463">
        <v>7.74133144925589</v>
      </c>
      <c r="Z2463">
        <v>7.8587308851356203</v>
      </c>
      <c r="AA2463">
        <v>7.97613032101534</v>
      </c>
      <c r="AB2463">
        <v>8.0935297568950695</v>
      </c>
      <c r="AC2463">
        <v>8.2109291927747901</v>
      </c>
      <c r="AD2463">
        <v>8.3283286286545195</v>
      </c>
      <c r="AE2463">
        <v>8.4457280645342507</v>
      </c>
      <c r="AF2463">
        <v>8.5631275004139695</v>
      </c>
      <c r="AG2463">
        <v>8.6805269362937008</v>
      </c>
      <c r="AH2463">
        <v>8.7979263721734196</v>
      </c>
      <c r="AI2463">
        <v>8.9153258080531508</v>
      </c>
      <c r="AJ2463">
        <v>9.0327252439328696</v>
      </c>
      <c r="AK2463">
        <v>9.1501246798126008</v>
      </c>
      <c r="AL2463">
        <v>9.2675241156923196</v>
      </c>
      <c r="AM2463">
        <v>9.3849235515720508</v>
      </c>
      <c r="AN2463">
        <v>9.5023229874517803</v>
      </c>
      <c r="AO2463">
        <v>9.6197224233315008</v>
      </c>
      <c r="AP2463">
        <v>9.7371218592112303</v>
      </c>
      <c r="AQ2463">
        <v>9.8545212950909509</v>
      </c>
      <c r="AR2463">
        <v>9.9719207309706803</v>
      </c>
      <c r="AS2463">
        <v>10.089320166850399</v>
      </c>
      <c r="AT2463">
        <v>10.2067196027301</v>
      </c>
      <c r="AU2463">
        <v>10.324119038609799</v>
      </c>
      <c r="AV2463">
        <v>10.4415184744895</v>
      </c>
      <c r="AW2463">
        <v>10.558917910369299</v>
      </c>
      <c r="AX2463">
        <v>10.676317346249</v>
      </c>
      <c r="AY2463">
        <v>10.793716782128699</v>
      </c>
      <c r="AZ2463">
        <v>10.9111162180084</v>
      </c>
      <c r="BA2463">
        <v>11.028515653888199</v>
      </c>
    </row>
    <row r="2464" spans="1:53" x14ac:dyDescent="0.35">
      <c r="A2464">
        <v>59</v>
      </c>
      <c r="B2464">
        <v>5907</v>
      </c>
      <c r="C2464">
        <v>3</v>
      </c>
      <c r="D2464" t="b">
        <v>0</v>
      </c>
      <c r="E2464" t="s">
        <v>53</v>
      </c>
      <c r="F2464">
        <v>29.9096967559943</v>
      </c>
      <c r="G2464">
        <v>28.260573836275999</v>
      </c>
      <c r="H2464">
        <v>35.581784605433299</v>
      </c>
      <c r="I2464">
        <v>42.546854138088698</v>
      </c>
      <c r="J2464">
        <v>38.617627460878303</v>
      </c>
      <c r="K2464">
        <v>51.7871996328591</v>
      </c>
      <c r="L2464">
        <v>55.924998613678298</v>
      </c>
      <c r="M2464">
        <v>63.980508024691296</v>
      </c>
      <c r="N2464">
        <v>56.1084903225806</v>
      </c>
      <c r="O2464">
        <v>72.607295409181603</v>
      </c>
      <c r="P2464">
        <v>77.090059088858794</v>
      </c>
      <c r="Q2464">
        <v>105.38724671916</v>
      </c>
      <c r="R2464">
        <v>101.786595177857</v>
      </c>
      <c r="S2464">
        <v>102.007080686839</v>
      </c>
      <c r="T2464">
        <v>102.13103866167199</v>
      </c>
      <c r="U2464">
        <v>102.248855364714</v>
      </c>
      <c r="V2464">
        <v>102.36628134795301</v>
      </c>
      <c r="W2464">
        <v>102.48368247282799</v>
      </c>
      <c r="X2464">
        <v>102.60108201616499</v>
      </c>
      <c r="Y2464">
        <v>102.718481458881</v>
      </c>
      <c r="Z2464">
        <v>102.835880895196</v>
      </c>
      <c r="AA2464">
        <v>102.953280331103</v>
      </c>
      <c r="AB2464">
        <v>103.07067976698499</v>
      </c>
      <c r="AC2464">
        <v>103.188079202864</v>
      </c>
      <c r="AD2464">
        <v>103.30547863874401</v>
      </c>
      <c r="AE2464">
        <v>103.42287807462399</v>
      </c>
      <c r="AF2464">
        <v>103.540277510504</v>
      </c>
      <c r="AG2464">
        <v>103.65767694638301</v>
      </c>
      <c r="AH2464">
        <v>103.77507638226299</v>
      </c>
      <c r="AI2464">
        <v>103.892475818143</v>
      </c>
      <c r="AJ2464">
        <v>104.00987525402201</v>
      </c>
      <c r="AK2464">
        <v>104.12727468990199</v>
      </c>
      <c r="AL2464">
        <v>104.244674125782</v>
      </c>
      <c r="AM2464">
        <v>104.362073561662</v>
      </c>
      <c r="AN2464">
        <v>104.479472997541</v>
      </c>
      <c r="AO2464">
        <v>104.596872433421</v>
      </c>
      <c r="AP2464">
        <v>104.714271869301</v>
      </c>
      <c r="AQ2464">
        <v>104.831671305181</v>
      </c>
      <c r="AR2464">
        <v>104.94907074106</v>
      </c>
      <c r="AS2464">
        <v>105.06647017694</v>
      </c>
      <c r="AT2464">
        <v>105.18386961282</v>
      </c>
      <c r="AU2464">
        <v>105.301269048699</v>
      </c>
      <c r="AV2464">
        <v>105.418668484579</v>
      </c>
      <c r="AW2464">
        <v>105.536067920459</v>
      </c>
      <c r="AX2464">
        <v>105.65346735633899</v>
      </c>
      <c r="AY2464">
        <v>105.770866792218</v>
      </c>
      <c r="AZ2464">
        <v>105.888266228098</v>
      </c>
      <c r="BA2464">
        <v>106.00566566397799</v>
      </c>
    </row>
    <row r="2465" spans="1:53" x14ac:dyDescent="0.35">
      <c r="A2465">
        <v>59</v>
      </c>
      <c r="B2465">
        <v>5907</v>
      </c>
      <c r="C2465">
        <v>3</v>
      </c>
      <c r="D2465" t="b">
        <v>0</v>
      </c>
      <c r="E2465" t="s">
        <v>54</v>
      </c>
      <c r="F2465">
        <v>11.4313076923076</v>
      </c>
      <c r="G2465">
        <v>9.2020689655172401</v>
      </c>
      <c r="H2465">
        <v>14.6065</v>
      </c>
      <c r="I2465">
        <v>12.9167796610169</v>
      </c>
      <c r="J2465">
        <v>9.0818695652173904</v>
      </c>
      <c r="K2465">
        <v>13.5406891891891</v>
      </c>
      <c r="L2465">
        <v>23.249583333333302</v>
      </c>
      <c r="M2465">
        <v>14.5111368421052</v>
      </c>
      <c r="N2465">
        <v>11.5255384615384</v>
      </c>
      <c r="O2465">
        <v>9.5092372881355907</v>
      </c>
      <c r="P2465">
        <v>10.2459620253164</v>
      </c>
      <c r="Q2465">
        <v>28.043227272727201</v>
      </c>
      <c r="R2465">
        <v>27.1102493528231</v>
      </c>
      <c r="S2465">
        <v>27.3806098574549</v>
      </c>
      <c r="T2465">
        <v>27.483061624317301</v>
      </c>
      <c r="U2465">
        <v>27.6019217770375</v>
      </c>
      <c r="V2465">
        <v>27.719178468674901</v>
      </c>
      <c r="W2465">
        <v>27.836591853814401</v>
      </c>
      <c r="X2465">
        <v>27.953989926543901</v>
      </c>
      <c r="Y2465">
        <v>28.0713894956335</v>
      </c>
      <c r="Z2465">
        <v>28.1887889184956</v>
      </c>
      <c r="AA2465">
        <v>28.3061883556475</v>
      </c>
      <c r="AB2465">
        <v>28.423587791402898</v>
      </c>
      <c r="AC2465">
        <v>28.540987227294799</v>
      </c>
      <c r="AD2465">
        <v>28.6583866631733</v>
      </c>
      <c r="AE2465">
        <v>28.7757860990531</v>
      </c>
      <c r="AF2465">
        <v>28.893185534932801</v>
      </c>
      <c r="AG2465">
        <v>29.010584970812602</v>
      </c>
      <c r="AH2465">
        <v>29.127984406692299</v>
      </c>
      <c r="AI2465">
        <v>29.245383842572</v>
      </c>
      <c r="AJ2465">
        <v>29.362783278451801</v>
      </c>
      <c r="AK2465">
        <v>29.480182714331502</v>
      </c>
      <c r="AL2465">
        <v>29.597582150211199</v>
      </c>
      <c r="AM2465">
        <v>29.7149815860909</v>
      </c>
      <c r="AN2465">
        <v>29.832381021970701</v>
      </c>
      <c r="AO2465">
        <v>29.949780457850402</v>
      </c>
      <c r="AP2465">
        <v>30.067179893730099</v>
      </c>
      <c r="AQ2465">
        <v>30.1845793296098</v>
      </c>
      <c r="AR2465">
        <v>30.301978765489601</v>
      </c>
      <c r="AS2465">
        <v>30.419378201369302</v>
      </c>
      <c r="AT2465">
        <v>30.536777637248999</v>
      </c>
      <c r="AU2465">
        <v>30.6541770731287</v>
      </c>
      <c r="AV2465">
        <v>30.771576509008501</v>
      </c>
      <c r="AW2465">
        <v>30.888975944888202</v>
      </c>
      <c r="AX2465">
        <v>31.006375380767899</v>
      </c>
      <c r="AY2465">
        <v>31.1237748166476</v>
      </c>
      <c r="AZ2465">
        <v>31.241174252527401</v>
      </c>
      <c r="BA2465">
        <v>31.358573688407098</v>
      </c>
    </row>
    <row r="2466" spans="1:53" x14ac:dyDescent="0.35">
      <c r="A2466">
        <v>59</v>
      </c>
      <c r="B2466">
        <v>5907</v>
      </c>
      <c r="C2466">
        <v>3</v>
      </c>
      <c r="D2466" t="b">
        <v>1</v>
      </c>
      <c r="E2466" t="s">
        <v>53</v>
      </c>
      <c r="F2466">
        <v>19.179477477477398</v>
      </c>
      <c r="G2466">
        <v>19.444181571815701</v>
      </c>
      <c r="H2466">
        <v>25.2316241134751</v>
      </c>
      <c r="I2466">
        <v>25.545846570397099</v>
      </c>
      <c r="J2466">
        <v>33.2499396135265</v>
      </c>
      <c r="K2466">
        <v>33.514654952076597</v>
      </c>
      <c r="L2466">
        <v>32.885383647798697</v>
      </c>
      <c r="M2466">
        <v>41.946041666666602</v>
      </c>
      <c r="N2466">
        <v>27.3148646209386</v>
      </c>
      <c r="O2466">
        <v>42.260925196850401</v>
      </c>
      <c r="P2466">
        <v>52.514087570621399</v>
      </c>
      <c r="Q2466">
        <v>79.238770609318905</v>
      </c>
      <c r="R2466">
        <v>77.8943788204583</v>
      </c>
      <c r="S2466">
        <v>78.214745268247796</v>
      </c>
      <c r="T2466">
        <v>78.350789629561305</v>
      </c>
      <c r="U2466">
        <v>78.469901822805696</v>
      </c>
      <c r="V2466">
        <v>78.587458595747506</v>
      </c>
      <c r="W2466">
        <v>78.704872484901003</v>
      </c>
      <c r="X2466">
        <v>78.822273248485203</v>
      </c>
      <c r="Y2466">
        <v>78.939672806330293</v>
      </c>
      <c r="Z2466">
        <v>79.057072253414006</v>
      </c>
      <c r="AA2466">
        <v>79.174471690323003</v>
      </c>
      <c r="AB2466">
        <v>79.291871126297295</v>
      </c>
      <c r="AC2466">
        <v>79.409270562185696</v>
      </c>
      <c r="AD2466">
        <v>79.526669998066197</v>
      </c>
      <c r="AE2466">
        <v>79.644069433946001</v>
      </c>
      <c r="AF2466">
        <v>79.761468869825705</v>
      </c>
      <c r="AG2466">
        <v>79.878868305705495</v>
      </c>
      <c r="AH2466">
        <v>79.9962677415852</v>
      </c>
      <c r="AI2466">
        <v>80.113667177464905</v>
      </c>
      <c r="AJ2466">
        <v>80.231066613344595</v>
      </c>
      <c r="AK2466">
        <v>80.348466049224399</v>
      </c>
      <c r="AL2466">
        <v>80.465865485104104</v>
      </c>
      <c r="AM2466">
        <v>80.583264920983794</v>
      </c>
      <c r="AN2466">
        <v>80.700664356863498</v>
      </c>
      <c r="AO2466">
        <v>80.818063792743303</v>
      </c>
      <c r="AP2466">
        <v>80.935463228622993</v>
      </c>
      <c r="AQ2466">
        <v>81.052862664502697</v>
      </c>
      <c r="AR2466">
        <v>81.170262100382402</v>
      </c>
      <c r="AS2466">
        <v>81.287661536262206</v>
      </c>
      <c r="AT2466">
        <v>81.405060972141897</v>
      </c>
      <c r="AU2466">
        <v>81.522460408021601</v>
      </c>
      <c r="AV2466">
        <v>81.639859843901306</v>
      </c>
      <c r="AW2466">
        <v>81.757259279781096</v>
      </c>
      <c r="AX2466">
        <v>81.8746587156608</v>
      </c>
      <c r="AY2466">
        <v>81.992058151540505</v>
      </c>
      <c r="AZ2466">
        <v>82.109457587420195</v>
      </c>
      <c r="BA2466">
        <v>82.226857023299999</v>
      </c>
    </row>
    <row r="2467" spans="1:53" x14ac:dyDescent="0.35">
      <c r="A2467">
        <v>59</v>
      </c>
      <c r="B2467">
        <v>5907</v>
      </c>
      <c r="C2467">
        <v>3</v>
      </c>
      <c r="D2467" t="b">
        <v>1</v>
      </c>
      <c r="E2467" t="s">
        <v>54</v>
      </c>
      <c r="F2467">
        <v>4.0361666666666602</v>
      </c>
      <c r="G2467">
        <v>4.3836666666666604</v>
      </c>
      <c r="H2467">
        <v>3.4752727272727202</v>
      </c>
      <c r="I2467">
        <v>10.88575</v>
      </c>
      <c r="J2467">
        <v>7.2479333333333296</v>
      </c>
      <c r="K2467">
        <v>13.1352631578947</v>
      </c>
      <c r="L2467">
        <v>18.544660377358401</v>
      </c>
      <c r="M2467">
        <v>7.6467999999999998</v>
      </c>
      <c r="N2467">
        <v>7.2069999999999999</v>
      </c>
      <c r="O2467">
        <v>6.78936956521739</v>
      </c>
      <c r="P2467">
        <v>6.5510970873786398</v>
      </c>
      <c r="Q2467">
        <v>9.8838823529411695</v>
      </c>
      <c r="R2467">
        <v>10.5331776445604</v>
      </c>
      <c r="S2467">
        <v>10.8921020448799</v>
      </c>
      <c r="T2467">
        <v>10.940965580911501</v>
      </c>
      <c r="U2467">
        <v>11.077812983915001</v>
      </c>
      <c r="V2467">
        <v>11.1896938021639</v>
      </c>
      <c r="W2467">
        <v>11.308659218712</v>
      </c>
      <c r="X2467">
        <v>11.425614286886301</v>
      </c>
      <c r="Y2467">
        <v>11.543139817973699</v>
      </c>
      <c r="Z2467">
        <v>11.6605034726722</v>
      </c>
      <c r="AA2467">
        <v>11.7779130619349</v>
      </c>
      <c r="AB2467">
        <v>11.895309616658</v>
      </c>
      <c r="AC2467">
        <v>12.012709870104</v>
      </c>
      <c r="AD2467">
        <v>12.1301090739885</v>
      </c>
      <c r="AE2467">
        <v>12.2475085756999</v>
      </c>
      <c r="AF2467">
        <v>12.364907992898999</v>
      </c>
      <c r="AG2467">
        <v>12.482307434079599</v>
      </c>
      <c r="AH2467">
        <v>12.5997068684552</v>
      </c>
      <c r="AI2467">
        <v>12.7171063047617</v>
      </c>
      <c r="AJ2467">
        <v>12.834505740520299</v>
      </c>
      <c r="AK2467">
        <v>12.9519051764344</v>
      </c>
      <c r="AL2467">
        <v>13.0693046123044</v>
      </c>
      <c r="AM2467">
        <v>13.1867040481869</v>
      </c>
      <c r="AN2467">
        <v>13.3041034840658</v>
      </c>
      <c r="AO2467">
        <v>13.4215029199458</v>
      </c>
      <c r="AP2467">
        <v>13.5389023558254</v>
      </c>
      <c r="AQ2467">
        <v>13.6563017917052</v>
      </c>
      <c r="AR2467">
        <v>13.773701227584899</v>
      </c>
      <c r="AS2467">
        <v>13.8911006634646</v>
      </c>
      <c r="AT2467">
        <v>14.008500099344401</v>
      </c>
      <c r="AU2467">
        <v>14.1258995352241</v>
      </c>
      <c r="AV2467">
        <v>14.243298971103799</v>
      </c>
      <c r="AW2467">
        <v>14.3606984069835</v>
      </c>
      <c r="AX2467">
        <v>14.478097842863299</v>
      </c>
      <c r="AY2467">
        <v>14.595497278743</v>
      </c>
      <c r="AZ2467">
        <v>14.712896714622699</v>
      </c>
      <c r="BA2467">
        <v>14.8302961505024</v>
      </c>
    </row>
    <row r="2468" spans="1:53" x14ac:dyDescent="0.35">
      <c r="A2468">
        <v>59</v>
      </c>
      <c r="B2468">
        <v>5907</v>
      </c>
      <c r="C2468">
        <v>4</v>
      </c>
      <c r="D2468" t="b">
        <v>0</v>
      </c>
      <c r="E2468" t="s">
        <v>53</v>
      </c>
      <c r="F2468">
        <v>22.897315972222199</v>
      </c>
      <c r="G2468">
        <v>26.445178832116699</v>
      </c>
      <c r="H2468">
        <v>33.348135313531301</v>
      </c>
      <c r="I2468">
        <v>47.873147572815498</v>
      </c>
      <c r="J2468">
        <v>46.906523114355203</v>
      </c>
      <c r="K2468">
        <v>68.779737442922297</v>
      </c>
      <c r="L2468">
        <v>51.801073113207501</v>
      </c>
      <c r="M2468">
        <v>63.211311224489698</v>
      </c>
      <c r="N2468">
        <v>77.221850694444399</v>
      </c>
      <c r="O2468">
        <v>90.474333333333306</v>
      </c>
      <c r="P2468">
        <v>74.604408710217697</v>
      </c>
      <c r="Q2468">
        <v>96.676345714285603</v>
      </c>
      <c r="R2468">
        <v>85.233222113174506</v>
      </c>
      <c r="S2468">
        <v>87.746374131411102</v>
      </c>
      <c r="T2468">
        <v>87.031777125923895</v>
      </c>
      <c r="U2468">
        <v>87.438112106961697</v>
      </c>
      <c r="V2468">
        <v>87.455170068881898</v>
      </c>
      <c r="W2468">
        <v>87.607416070250395</v>
      </c>
      <c r="X2468">
        <v>87.712713998364194</v>
      </c>
      <c r="Y2468">
        <v>87.834316043257303</v>
      </c>
      <c r="Z2468">
        <v>87.950255997983007</v>
      </c>
      <c r="AA2468">
        <v>88.068162282163897</v>
      </c>
      <c r="AB2468">
        <v>88.185385699874701</v>
      </c>
      <c r="AC2468">
        <v>88.302846263306293</v>
      </c>
      <c r="AD2468">
        <v>88.420224470822902</v>
      </c>
      <c r="AE2468">
        <v>88.537631278884007</v>
      </c>
      <c r="AF2468">
        <v>88.655028154554202</v>
      </c>
      <c r="AG2468">
        <v>88.772428479542995</v>
      </c>
      <c r="AH2468">
        <v>88.8898276066531</v>
      </c>
      <c r="AI2468">
        <v>89.007227149762201</v>
      </c>
      <c r="AJ2468">
        <v>89.124626548403299</v>
      </c>
      <c r="AK2468">
        <v>89.242025997215293</v>
      </c>
      <c r="AL2468">
        <v>89.359425428603899</v>
      </c>
      <c r="AM2468">
        <v>89.476824866043302</v>
      </c>
      <c r="AN2468">
        <v>89.594224301381402</v>
      </c>
      <c r="AO2468">
        <v>89.711623737449202</v>
      </c>
      <c r="AP2468">
        <v>89.829023173263593</v>
      </c>
      <c r="AQ2468">
        <v>89.946422609166007</v>
      </c>
      <c r="AR2468">
        <v>90.063822045037895</v>
      </c>
      <c r="AS2468">
        <v>90.1812214809203</v>
      </c>
      <c r="AT2468">
        <v>90.298620916799095</v>
      </c>
      <c r="AU2468">
        <v>90.416020352679197</v>
      </c>
      <c r="AV2468">
        <v>90.533419788558803</v>
      </c>
      <c r="AW2468">
        <v>90.650819224438493</v>
      </c>
      <c r="AX2468">
        <v>90.768218660318297</v>
      </c>
      <c r="AY2468">
        <v>90.885618096198002</v>
      </c>
      <c r="AZ2468">
        <v>91.003017532077706</v>
      </c>
      <c r="BA2468">
        <v>91.120416967957397</v>
      </c>
    </row>
    <row r="2469" spans="1:53" x14ac:dyDescent="0.35">
      <c r="A2469">
        <v>59</v>
      </c>
      <c r="B2469">
        <v>5907</v>
      </c>
      <c r="C2469">
        <v>4</v>
      </c>
      <c r="D2469" t="b">
        <v>0</v>
      </c>
      <c r="E2469" t="s">
        <v>54</v>
      </c>
      <c r="F2469">
        <v>18.990500000000001</v>
      </c>
      <c r="G2469">
        <v>20.355</v>
      </c>
      <c r="H2469">
        <v>6.8414999999999999</v>
      </c>
      <c r="I2469">
        <v>11.0281666666666</v>
      </c>
      <c r="J2469">
        <v>7.8697142857142799</v>
      </c>
      <c r="K2469">
        <v>12.568111111111101</v>
      </c>
      <c r="L2469">
        <v>7.6441666666666599</v>
      </c>
      <c r="M2469">
        <v>6.3041111111111103</v>
      </c>
      <c r="N2469">
        <v>12.407999999999999</v>
      </c>
      <c r="O2469">
        <v>9.0007142857142792</v>
      </c>
      <c r="P2469">
        <v>15.5038571428571</v>
      </c>
      <c r="Q2469">
        <v>10.7751818181818</v>
      </c>
      <c r="R2469">
        <v>15.184943025974</v>
      </c>
      <c r="S2469">
        <v>14.1177394338119</v>
      </c>
      <c r="T2469">
        <v>14.860121942473</v>
      </c>
      <c r="U2469">
        <v>14.647787423587401</v>
      </c>
      <c r="V2469">
        <v>14.9391507405068</v>
      </c>
      <c r="W2469">
        <v>14.964768813050901</v>
      </c>
      <c r="X2469">
        <v>15.1305910514423</v>
      </c>
      <c r="Y2469">
        <v>15.2224431679332</v>
      </c>
      <c r="Z2469">
        <v>15.353321078706999</v>
      </c>
      <c r="AA2469">
        <v>15.463609424663501</v>
      </c>
      <c r="AB2469">
        <v>15.5847605906383</v>
      </c>
      <c r="AC2469">
        <v>15.7001806564273</v>
      </c>
      <c r="AD2469">
        <v>15.818624385434999</v>
      </c>
      <c r="AE2469">
        <v>15.935472864148</v>
      </c>
      <c r="AF2469">
        <v>16.053162978757101</v>
      </c>
      <c r="AG2469">
        <v>16.170409055848101</v>
      </c>
      <c r="AH2469">
        <v>16.287889402078999</v>
      </c>
      <c r="AI2469">
        <v>16.405246150578499</v>
      </c>
      <c r="AJ2469">
        <v>16.5226681078341</v>
      </c>
      <c r="AK2469">
        <v>16.640055661692301</v>
      </c>
      <c r="AL2469">
        <v>16.7574613663914</v>
      </c>
      <c r="AM2469">
        <v>16.8748574949134</v>
      </c>
      <c r="AN2469">
        <v>16.992258675717402</v>
      </c>
      <c r="AO2469">
        <v>17.109657190994898</v>
      </c>
      <c r="AP2469">
        <v>17.227057112573899</v>
      </c>
      <c r="AQ2469">
        <v>17.3444562922042</v>
      </c>
      <c r="AR2469">
        <v>17.461855863278199</v>
      </c>
      <c r="AS2469">
        <v>17.579255227830998</v>
      </c>
      <c r="AT2469">
        <v>17.696654701341998</v>
      </c>
      <c r="AU2469">
        <v>17.814054117367899</v>
      </c>
      <c r="AV2469">
        <v>17.9314535637223</v>
      </c>
      <c r="AW2469">
        <v>18.048852994075698</v>
      </c>
      <c r="AX2469">
        <v>18.166252432871001</v>
      </c>
      <c r="AY2469">
        <v>18.283651867212502</v>
      </c>
      <c r="AZ2469">
        <v>18.401051303903799</v>
      </c>
      <c r="BA2469">
        <v>18.518450739355298</v>
      </c>
    </row>
    <row r="2470" spans="1:53" x14ac:dyDescent="0.35">
      <c r="A2470">
        <v>59</v>
      </c>
      <c r="B2470">
        <v>5907</v>
      </c>
      <c r="C2470">
        <v>4</v>
      </c>
      <c r="D2470" t="b">
        <v>1</v>
      </c>
      <c r="E2470" t="s">
        <v>53</v>
      </c>
      <c r="F2470">
        <v>38.000427272727201</v>
      </c>
      <c r="G2470">
        <v>29.167104651162699</v>
      </c>
      <c r="H2470">
        <v>17.710902247191001</v>
      </c>
      <c r="I2470">
        <v>62.399695402298804</v>
      </c>
      <c r="J2470">
        <v>50.007865284974002</v>
      </c>
      <c r="K2470">
        <v>36.720727272727203</v>
      </c>
      <c r="L2470">
        <v>49.850341853035097</v>
      </c>
      <c r="M2470">
        <v>40.807949541284401</v>
      </c>
      <c r="N2470">
        <v>64.556550408719303</v>
      </c>
      <c r="O2470">
        <v>52.108893939393901</v>
      </c>
      <c r="P2470">
        <v>36.894204833141501</v>
      </c>
      <c r="Q2470">
        <v>51.813789898989903</v>
      </c>
      <c r="R2470">
        <v>45.320450931101597</v>
      </c>
      <c r="S2470">
        <v>47.680289962015699</v>
      </c>
      <c r="T2470">
        <v>46.881296947570803</v>
      </c>
      <c r="U2470">
        <v>47.373188131130902</v>
      </c>
      <c r="V2470">
        <v>47.337548256144402</v>
      </c>
      <c r="W2470">
        <v>47.517488537891801</v>
      </c>
      <c r="X2470">
        <v>47.609330112985901</v>
      </c>
      <c r="Y2470">
        <v>47.737173991035803</v>
      </c>
      <c r="Z2470">
        <v>47.850305214753298</v>
      </c>
      <c r="AA2470">
        <v>47.9694488926677</v>
      </c>
      <c r="AB2470">
        <v>48.086135528864602</v>
      </c>
      <c r="AC2470">
        <v>48.203826256536203</v>
      </c>
      <c r="AD2470">
        <v>48.321106653490901</v>
      </c>
      <c r="AE2470">
        <v>48.438554735662997</v>
      </c>
      <c r="AF2470">
        <v>48.5559342918121</v>
      </c>
      <c r="AG2470">
        <v>48.6733418517167</v>
      </c>
      <c r="AH2470">
        <v>48.790737967642997</v>
      </c>
      <c r="AI2470">
        <v>48.908138760250502</v>
      </c>
      <c r="AJ2470">
        <v>49.025537641691599</v>
      </c>
      <c r="AK2470">
        <v>49.142937304147502</v>
      </c>
      <c r="AL2470">
        <v>49.260336647434897</v>
      </c>
      <c r="AM2470">
        <v>49.377736121153298</v>
      </c>
      <c r="AN2470">
        <v>49.495135541569901</v>
      </c>
      <c r="AO2470">
        <v>49.612534983768803</v>
      </c>
      <c r="AP2470">
        <v>49.729934417066197</v>
      </c>
      <c r="AQ2470">
        <v>49.847333854001199</v>
      </c>
      <c r="AR2470">
        <v>49.964733289449697</v>
      </c>
      <c r="AS2470">
        <v>50.082132725505602</v>
      </c>
      <c r="AT2470">
        <v>50.1995321613133</v>
      </c>
      <c r="AU2470">
        <v>50.316931597222499</v>
      </c>
      <c r="AV2470">
        <v>50.434331033090203</v>
      </c>
      <c r="AW2470">
        <v>50.551730468974803</v>
      </c>
      <c r="AX2470">
        <v>50.669129904852497</v>
      </c>
      <c r="AY2470">
        <v>50.786529340733097</v>
      </c>
      <c r="AZ2470">
        <v>50.903928776612503</v>
      </c>
      <c r="BA2470">
        <v>51.0213282124923</v>
      </c>
    </row>
    <row r="2471" spans="1:53" x14ac:dyDescent="0.35">
      <c r="A2471">
        <v>59</v>
      </c>
      <c r="B2471">
        <v>5907</v>
      </c>
      <c r="C2471">
        <v>4</v>
      </c>
      <c r="D2471" t="b">
        <v>1</v>
      </c>
      <c r="E2471" t="s">
        <v>54</v>
      </c>
      <c r="F2471">
        <v>11.497999999999999</v>
      </c>
      <c r="G2471">
        <v>7.1227499999999999</v>
      </c>
      <c r="H2471">
        <v>6.5052857142857103</v>
      </c>
      <c r="I2471">
        <v>11.316000000000001</v>
      </c>
      <c r="J2471">
        <v>7.2249999999999996</v>
      </c>
      <c r="K2471">
        <v>1.4552499999999999</v>
      </c>
      <c r="L2471">
        <v>2.6779999999999999</v>
      </c>
      <c r="M2471">
        <v>8.3840000000000003</v>
      </c>
      <c r="N2471">
        <v>9.7422500000000003</v>
      </c>
      <c r="O2471">
        <v>5.4865789473684199</v>
      </c>
      <c r="P2471">
        <v>6.812125</v>
      </c>
      <c r="Q2471">
        <v>20.524018518518499</v>
      </c>
      <c r="R2471">
        <v>22.159558479961898</v>
      </c>
      <c r="S2471">
        <v>22.434368473779099</v>
      </c>
      <c r="T2471">
        <v>22.5695458243008</v>
      </c>
      <c r="U2471">
        <v>22.688953094046099</v>
      </c>
      <c r="V2471">
        <v>22.806579294251801</v>
      </c>
      <c r="W2471">
        <v>22.924004340845801</v>
      </c>
      <c r="X2471">
        <v>23.041406669194199</v>
      </c>
      <c r="Y2471">
        <v>23.158806431748701</v>
      </c>
      <c r="Z2471">
        <v>23.276205904523</v>
      </c>
      <c r="AA2471">
        <v>23.3936053445696</v>
      </c>
      <c r="AB2471">
        <v>23.511004780919901</v>
      </c>
      <c r="AC2471">
        <v>23.6284042168528</v>
      </c>
      <c r="AD2471">
        <v>23.745803652738498</v>
      </c>
      <c r="AE2471">
        <v>23.863203088618899</v>
      </c>
      <c r="AF2471">
        <v>23.9806025244987</v>
      </c>
      <c r="AG2471">
        <v>24.098001960378401</v>
      </c>
      <c r="AH2471">
        <v>24.215401396258201</v>
      </c>
      <c r="AI2471">
        <v>24.332800832137899</v>
      </c>
      <c r="AJ2471">
        <v>24.4502002680176</v>
      </c>
      <c r="AK2471">
        <v>24.567599703897301</v>
      </c>
      <c r="AL2471">
        <v>24.684999139777101</v>
      </c>
      <c r="AM2471">
        <v>24.802398575656799</v>
      </c>
      <c r="AN2471">
        <v>24.9197980115365</v>
      </c>
      <c r="AO2471">
        <v>25.037197447416201</v>
      </c>
      <c r="AP2471">
        <v>25.154596883296001</v>
      </c>
      <c r="AQ2471">
        <v>25.271996319175699</v>
      </c>
      <c r="AR2471">
        <v>25.3893957550554</v>
      </c>
      <c r="AS2471">
        <v>25.506795190935101</v>
      </c>
      <c r="AT2471">
        <v>25.624194626814901</v>
      </c>
      <c r="AU2471">
        <v>25.741594062694599</v>
      </c>
      <c r="AV2471">
        <v>25.8589934985743</v>
      </c>
      <c r="AW2471">
        <v>25.976392934454001</v>
      </c>
      <c r="AX2471">
        <v>26.093792370333802</v>
      </c>
      <c r="AY2471">
        <v>26.211191806213499</v>
      </c>
      <c r="AZ2471">
        <v>26.3285912420932</v>
      </c>
      <c r="BA2471">
        <v>26.445990677972901</v>
      </c>
    </row>
    <row r="2472" spans="1:53" x14ac:dyDescent="0.35">
      <c r="A2472">
        <v>59</v>
      </c>
      <c r="B2472">
        <v>5907</v>
      </c>
      <c r="C2472">
        <v>5</v>
      </c>
      <c r="D2472" t="b">
        <v>0</v>
      </c>
      <c r="E2472" t="s">
        <v>53</v>
      </c>
      <c r="F2472">
        <v>30.0497444444444</v>
      </c>
      <c r="G2472">
        <v>20.810541463414602</v>
      </c>
      <c r="H2472">
        <v>28.796166666666601</v>
      </c>
      <c r="I2472">
        <v>42.288470137825399</v>
      </c>
      <c r="J2472">
        <v>37.795688585607898</v>
      </c>
      <c r="K2472">
        <v>43.315882480957498</v>
      </c>
      <c r="L2472">
        <v>41.585803044719299</v>
      </c>
      <c r="M2472">
        <v>63.046185595567799</v>
      </c>
      <c r="N2472">
        <v>60.841858170606301</v>
      </c>
      <c r="O2472">
        <v>60.398908032595997</v>
      </c>
      <c r="P2472">
        <v>79.623056047197593</v>
      </c>
      <c r="Q2472">
        <v>76.480658566221095</v>
      </c>
      <c r="R2472">
        <v>74.245453653621695</v>
      </c>
      <c r="S2472">
        <v>74.279895118789597</v>
      </c>
      <c r="T2472">
        <v>74.411502633767995</v>
      </c>
      <c r="U2472">
        <v>74.526468674641293</v>
      </c>
      <c r="V2472">
        <v>74.644284874195904</v>
      </c>
      <c r="W2472">
        <v>74.7616129316269</v>
      </c>
      <c r="X2472">
        <v>74.879024592379494</v>
      </c>
      <c r="Y2472">
        <v>74.996421934524804</v>
      </c>
      <c r="Z2472">
        <v>75.113821728995006</v>
      </c>
      <c r="AA2472">
        <v>75.231221103459504</v>
      </c>
      <c r="AB2472">
        <v>75.348620549857699</v>
      </c>
      <c r="AC2472">
        <v>75.466019983935993</v>
      </c>
      <c r="AD2472">
        <v>75.583419420124201</v>
      </c>
      <c r="AE2472">
        <v>75.700818855951098</v>
      </c>
      <c r="AF2472">
        <v>75.818218291839898</v>
      </c>
      <c r="AG2472">
        <v>75.935617727718096</v>
      </c>
      <c r="AH2472">
        <v>76.053017163598099</v>
      </c>
      <c r="AI2472">
        <v>76.170416599477704</v>
      </c>
      <c r="AJ2472">
        <v>76.287816035357494</v>
      </c>
      <c r="AK2472">
        <v>76.405215471237199</v>
      </c>
      <c r="AL2472">
        <v>76.522614907116903</v>
      </c>
      <c r="AM2472">
        <v>76.640014342996693</v>
      </c>
      <c r="AN2472">
        <v>76.757413778876398</v>
      </c>
      <c r="AO2472">
        <v>76.874813214756102</v>
      </c>
      <c r="AP2472">
        <v>76.992212650635807</v>
      </c>
      <c r="AQ2472">
        <v>77.109612086515597</v>
      </c>
      <c r="AR2472">
        <v>77.227011522395301</v>
      </c>
      <c r="AS2472">
        <v>77.344410958275006</v>
      </c>
      <c r="AT2472">
        <v>77.461810394154796</v>
      </c>
      <c r="AU2472">
        <v>77.5792098300345</v>
      </c>
      <c r="AV2472">
        <v>77.696609265914205</v>
      </c>
      <c r="AW2472">
        <v>77.814008701793895</v>
      </c>
      <c r="AX2472">
        <v>77.9314081376736</v>
      </c>
      <c r="AY2472">
        <v>78.048807573553404</v>
      </c>
      <c r="AZ2472">
        <v>78.166207009433094</v>
      </c>
      <c r="BA2472">
        <v>78.283606445312799</v>
      </c>
    </row>
    <row r="2473" spans="1:53" x14ac:dyDescent="0.35">
      <c r="A2473">
        <v>59</v>
      </c>
      <c r="B2473">
        <v>5907</v>
      </c>
      <c r="C2473">
        <v>5</v>
      </c>
      <c r="D2473" t="b">
        <v>0</v>
      </c>
      <c r="E2473" t="s">
        <v>54</v>
      </c>
      <c r="F2473">
        <v>8.5259999999999998</v>
      </c>
      <c r="G2473">
        <v>12.676488372093001</v>
      </c>
      <c r="H2473">
        <v>7.7066785714285704</v>
      </c>
      <c r="I2473">
        <v>12.347200000000001</v>
      </c>
      <c r="J2473">
        <v>25.721900000000002</v>
      </c>
      <c r="K2473">
        <v>14.0920181818181</v>
      </c>
      <c r="L2473">
        <v>16.317159999999902</v>
      </c>
      <c r="M2473">
        <v>23.292191489361699</v>
      </c>
      <c r="N2473">
        <v>11.193347826086899</v>
      </c>
      <c r="O2473">
        <v>7.0861739130434698</v>
      </c>
      <c r="P2473">
        <v>8.9458333333333293</v>
      </c>
      <c r="Q2473">
        <v>12.7564761904761</v>
      </c>
      <c r="R2473">
        <v>14.307975548211401</v>
      </c>
      <c r="S2473">
        <v>14.4253749840911</v>
      </c>
      <c r="T2473">
        <v>14.5427744199709</v>
      </c>
      <c r="U2473">
        <v>14.6601738558506</v>
      </c>
      <c r="V2473">
        <v>14.777573291730301</v>
      </c>
      <c r="W2473">
        <v>14.89497272761</v>
      </c>
      <c r="X2473">
        <v>15.0123721634898</v>
      </c>
      <c r="Y2473">
        <v>15.1297715993695</v>
      </c>
      <c r="Z2473">
        <v>15.247171035249201</v>
      </c>
      <c r="AA2473">
        <v>15.3645704711289</v>
      </c>
      <c r="AB2473">
        <v>15.4819699070087</v>
      </c>
      <c r="AC2473">
        <v>15.5993693428884</v>
      </c>
      <c r="AD2473">
        <v>15.716768778768101</v>
      </c>
      <c r="AE2473">
        <v>15.8341682146478</v>
      </c>
      <c r="AF2473">
        <v>15.951567650527601</v>
      </c>
      <c r="AG2473">
        <v>16.068967086407302</v>
      </c>
      <c r="AH2473">
        <v>16.186366522286999</v>
      </c>
      <c r="AI2473">
        <v>16.3037659581667</v>
      </c>
      <c r="AJ2473">
        <v>16.421165394046501</v>
      </c>
      <c r="AK2473">
        <v>16.538564829926202</v>
      </c>
      <c r="AL2473">
        <v>16.655964265805899</v>
      </c>
      <c r="AM2473">
        <v>16.7733637016856</v>
      </c>
      <c r="AN2473">
        <v>16.890763137565401</v>
      </c>
      <c r="AO2473">
        <v>17.008162573445102</v>
      </c>
      <c r="AP2473">
        <v>17.125562009324799</v>
      </c>
      <c r="AQ2473">
        <v>17.2429614452045</v>
      </c>
      <c r="AR2473">
        <v>17.360360881084301</v>
      </c>
      <c r="AS2473">
        <v>17.477760316964002</v>
      </c>
      <c r="AT2473">
        <v>17.595159752843699</v>
      </c>
      <c r="AU2473">
        <v>17.7125591887234</v>
      </c>
      <c r="AV2473">
        <v>17.829958624603201</v>
      </c>
      <c r="AW2473">
        <v>17.947358060482902</v>
      </c>
      <c r="AX2473">
        <v>18.064757496362599</v>
      </c>
      <c r="AY2473">
        <v>18.1821569322424</v>
      </c>
      <c r="AZ2473">
        <v>18.299556368122101</v>
      </c>
      <c r="BA2473">
        <v>18.416955804001802</v>
      </c>
    </row>
    <row r="2474" spans="1:53" x14ac:dyDescent="0.35">
      <c r="A2474">
        <v>59</v>
      </c>
      <c r="B2474">
        <v>5907</v>
      </c>
      <c r="C2474">
        <v>5</v>
      </c>
      <c r="D2474" t="b">
        <v>1</v>
      </c>
      <c r="E2474" t="s">
        <v>53</v>
      </c>
      <c r="F2474">
        <v>33.068463414634103</v>
      </c>
      <c r="G2474">
        <v>15.452307189542401</v>
      </c>
      <c r="H2474">
        <v>15.837482861400799</v>
      </c>
      <c r="I2474">
        <v>31.650231707317001</v>
      </c>
      <c r="J2474">
        <v>29.74559</v>
      </c>
      <c r="K2474">
        <v>26.241961052631499</v>
      </c>
      <c r="L2474">
        <v>73.045586920529701</v>
      </c>
      <c r="M2474">
        <v>55.062423547400599</v>
      </c>
      <c r="N2474">
        <v>51.889370239149599</v>
      </c>
      <c r="O2474">
        <v>69.842981430536398</v>
      </c>
      <c r="P2474">
        <v>38.145587575496101</v>
      </c>
      <c r="Q2474">
        <v>73.568020265003895</v>
      </c>
      <c r="R2474">
        <v>51.557886720191703</v>
      </c>
      <c r="S2474">
        <v>62.566923142888797</v>
      </c>
      <c r="T2474">
        <v>56.318137057451402</v>
      </c>
      <c r="U2474">
        <v>60.156585784716903</v>
      </c>
      <c r="V2474">
        <v>58.099023811985703</v>
      </c>
      <c r="W2474">
        <v>59.487692924377903</v>
      </c>
      <c r="X2474">
        <v>58.862032467782399</v>
      </c>
      <c r="Y2474">
        <v>59.413752027870501</v>
      </c>
      <c r="Z2474">
        <v>59.277290405977297</v>
      </c>
      <c r="AA2474">
        <v>59.543072182581099</v>
      </c>
      <c r="AB2474">
        <v>59.573741817395998</v>
      </c>
      <c r="AC2474">
        <v>59.741835010740601</v>
      </c>
      <c r="AD2474">
        <v>59.829603835061697</v>
      </c>
      <c r="AE2474">
        <v>59.964322427879999</v>
      </c>
      <c r="AF2474">
        <v>60.071598778838997</v>
      </c>
      <c r="AG2474">
        <v>60.194915179884902</v>
      </c>
      <c r="AH2474">
        <v>60.308856136748403</v>
      </c>
      <c r="AI2474">
        <v>60.428277061139497</v>
      </c>
      <c r="AJ2474">
        <v>60.544494932585103</v>
      </c>
      <c r="AK2474">
        <v>60.662584995447901</v>
      </c>
      <c r="AL2474">
        <v>60.779580758353099</v>
      </c>
      <c r="AM2474">
        <v>60.897216141964897</v>
      </c>
      <c r="AN2474">
        <v>61.014477665881699</v>
      </c>
      <c r="AO2474">
        <v>61.131957711603903</v>
      </c>
      <c r="AP2474">
        <v>61.249310030855298</v>
      </c>
      <c r="AQ2474">
        <v>61.366737006506803</v>
      </c>
      <c r="AR2474">
        <v>61.484120345329998</v>
      </c>
      <c r="AS2474">
        <v>61.6015291899743</v>
      </c>
      <c r="AT2474">
        <v>61.718923126410701</v>
      </c>
      <c r="AU2474">
        <v>61.836325776727001</v>
      </c>
      <c r="AV2474">
        <v>61.953723333761502</v>
      </c>
      <c r="AW2474">
        <v>62.071123867830401</v>
      </c>
      <c r="AX2474">
        <v>62.188522661816201</v>
      </c>
      <c r="AY2474">
        <v>62.305922472884298</v>
      </c>
      <c r="AZ2474">
        <v>62.423321689465602</v>
      </c>
      <c r="BA2474">
        <v>62.540721253525703</v>
      </c>
    </row>
    <row r="2475" spans="1:53" x14ac:dyDescent="0.35">
      <c r="A2475">
        <v>59</v>
      </c>
      <c r="B2475">
        <v>5907</v>
      </c>
      <c r="C2475">
        <v>5</v>
      </c>
      <c r="D2475" t="b">
        <v>1</v>
      </c>
      <c r="E2475" t="s">
        <v>54</v>
      </c>
      <c r="F2475">
        <v>12.5079761904761</v>
      </c>
      <c r="G2475">
        <v>5.5919545454545396</v>
      </c>
      <c r="H2475">
        <v>6.1957500000000003</v>
      </c>
      <c r="I2475">
        <v>15.045626506024</v>
      </c>
      <c r="J2475">
        <v>3.5289062499999999</v>
      </c>
      <c r="K2475">
        <v>9.2405405405405396</v>
      </c>
      <c r="L2475">
        <v>23.085946902654801</v>
      </c>
      <c r="M2475">
        <v>3.5760659340659302</v>
      </c>
      <c r="N2475">
        <v>9.5807199999999995</v>
      </c>
      <c r="O2475">
        <v>6.9761587301587298</v>
      </c>
      <c r="P2475">
        <v>7.3276571428571398</v>
      </c>
      <c r="Q2475">
        <v>9.3752545454545402</v>
      </c>
      <c r="R2475">
        <v>9.5739350921911406</v>
      </c>
      <c r="S2475">
        <v>10.19490982167</v>
      </c>
      <c r="T2475">
        <v>10.049068530138699</v>
      </c>
      <c r="U2475">
        <v>10.304075353530701</v>
      </c>
      <c r="V2475">
        <v>10.3495414176856</v>
      </c>
      <c r="W2475">
        <v>10.504543558341901</v>
      </c>
      <c r="X2475">
        <v>10.602286423528399</v>
      </c>
      <c r="Y2475">
        <v>10.729961204591801</v>
      </c>
      <c r="Z2475">
        <v>10.8419892702416</v>
      </c>
      <c r="AA2475">
        <v>10.962196555164899</v>
      </c>
      <c r="AB2475">
        <v>11.0781282061194</v>
      </c>
      <c r="AC2475">
        <v>11.196294917074599</v>
      </c>
      <c r="AD2475">
        <v>11.3132932648716</v>
      </c>
      <c r="AE2475">
        <v>11.4309023669522</v>
      </c>
      <c r="AF2475">
        <v>11.5481922011816</v>
      </c>
      <c r="AG2475">
        <v>11.665648930615101</v>
      </c>
      <c r="AH2475">
        <v>11.7830184166602</v>
      </c>
      <c r="AI2475">
        <v>11.9004335086222</v>
      </c>
      <c r="AJ2475">
        <v>12.017824760386199</v>
      </c>
      <c r="AK2475">
        <v>12.135228474459501</v>
      </c>
      <c r="AL2475">
        <v>12.2526256739412</v>
      </c>
      <c r="AM2475">
        <v>12.3700262788835</v>
      </c>
      <c r="AN2475">
        <v>12.4874251036433</v>
      </c>
      <c r="AO2475">
        <v>12.604824858981999</v>
      </c>
      <c r="AP2475">
        <v>12.722224127866699</v>
      </c>
      <c r="AQ2475">
        <v>12.839623651042</v>
      </c>
      <c r="AR2475">
        <v>12.957023041288499</v>
      </c>
      <c r="AS2475">
        <v>13.074422501022701</v>
      </c>
      <c r="AT2475">
        <v>13.1918219244327</v>
      </c>
      <c r="AU2475">
        <v>13.309221366830901</v>
      </c>
      <c r="AV2475">
        <v>13.4266207993031</v>
      </c>
      <c r="AW2475">
        <v>13.5440202369641</v>
      </c>
      <c r="AX2475">
        <v>13.6614196719127</v>
      </c>
      <c r="AY2475">
        <v>13.7788191082791</v>
      </c>
      <c r="AZ2475">
        <v>13.8962185439044</v>
      </c>
      <c r="BA2475">
        <v>14.0136179799172</v>
      </c>
    </row>
    <row r="2476" spans="1:53" x14ac:dyDescent="0.35">
      <c r="A2476">
        <v>59</v>
      </c>
      <c r="B2476">
        <v>5907</v>
      </c>
      <c r="C2476">
        <v>6</v>
      </c>
      <c r="D2476" t="b">
        <v>0</v>
      </c>
      <c r="E2476" t="s">
        <v>53</v>
      </c>
      <c r="F2476">
        <v>6.4412524271844598</v>
      </c>
      <c r="G2476">
        <v>26.9905694444444</v>
      </c>
      <c r="H2476">
        <v>45.067469613259597</v>
      </c>
      <c r="I2476">
        <v>65.971959798994902</v>
      </c>
      <c r="J2476">
        <v>64.136968253968206</v>
      </c>
      <c r="K2476">
        <v>59.7431140350877</v>
      </c>
      <c r="L2476">
        <v>81.075987421383601</v>
      </c>
      <c r="M2476">
        <v>118.83725</v>
      </c>
      <c r="N2476">
        <v>98.786010869565203</v>
      </c>
      <c r="O2476">
        <v>94.140051282051203</v>
      </c>
      <c r="P2476">
        <v>82.446300970873693</v>
      </c>
      <c r="Q2476">
        <v>97.088118421052599</v>
      </c>
      <c r="R2476">
        <v>94.506572993665998</v>
      </c>
      <c r="S2476">
        <v>95.058685818223097</v>
      </c>
      <c r="T2476">
        <v>95.2550413699513</v>
      </c>
      <c r="U2476">
        <v>95.386781445876295</v>
      </c>
      <c r="V2476">
        <v>95.506785543278397</v>
      </c>
      <c r="W2476">
        <v>95.624658058576102</v>
      </c>
      <c r="X2476">
        <v>95.7421434189162</v>
      </c>
      <c r="Y2476">
        <v>95.859558461082301</v>
      </c>
      <c r="Z2476">
        <v>95.976960731500398</v>
      </c>
      <c r="AA2476">
        <v>96.094360682211601</v>
      </c>
      <c r="AB2476">
        <v>96.211760211599099</v>
      </c>
      <c r="AC2476">
        <v>96.329159664462495</v>
      </c>
      <c r="AD2476">
        <v>96.446559103426907</v>
      </c>
      <c r="AE2476">
        <v>96.563958539866903</v>
      </c>
      <c r="AF2476">
        <v>96.6813579758484</v>
      </c>
      <c r="AG2476">
        <v>96.798757411746607</v>
      </c>
      <c r="AH2476">
        <v>96.916156847629694</v>
      </c>
      <c r="AI2476">
        <v>97.033556283509995</v>
      </c>
      <c r="AJ2476">
        <v>97.150955719389898</v>
      </c>
      <c r="AK2476">
        <v>97.268355155269603</v>
      </c>
      <c r="AL2476">
        <v>97.385754591149293</v>
      </c>
      <c r="AM2476">
        <v>97.503154027029098</v>
      </c>
      <c r="AN2476">
        <v>97.620553462908802</v>
      </c>
      <c r="AO2476">
        <v>97.737952898788507</v>
      </c>
      <c r="AP2476">
        <v>97.855352334668197</v>
      </c>
      <c r="AQ2476">
        <v>97.972751770548001</v>
      </c>
      <c r="AR2476">
        <v>98.090151206427706</v>
      </c>
      <c r="AS2476">
        <v>98.207550642307396</v>
      </c>
      <c r="AT2476">
        <v>98.324950078187101</v>
      </c>
      <c r="AU2476">
        <v>98.442349514066905</v>
      </c>
      <c r="AV2476">
        <v>98.559748949946595</v>
      </c>
      <c r="AW2476">
        <v>98.6771483858263</v>
      </c>
      <c r="AX2476">
        <v>98.794547821706004</v>
      </c>
      <c r="AY2476">
        <v>98.911947257585794</v>
      </c>
      <c r="AZ2476">
        <v>99.029346693465499</v>
      </c>
      <c r="BA2476">
        <v>99.146746129345203</v>
      </c>
    </row>
    <row r="2477" spans="1:53" x14ac:dyDescent="0.35">
      <c r="A2477">
        <v>59</v>
      </c>
      <c r="B2477">
        <v>5907</v>
      </c>
      <c r="C2477">
        <v>6</v>
      </c>
      <c r="D2477" t="b">
        <v>0</v>
      </c>
      <c r="E2477" t="s">
        <v>54</v>
      </c>
      <c r="F2477">
        <v>2.1749999999999998</v>
      </c>
      <c r="G2477">
        <v>2.1749999999999998</v>
      </c>
      <c r="H2477">
        <v>8.3433124999999997</v>
      </c>
      <c r="I2477">
        <v>2.9420000000000002</v>
      </c>
      <c r="J2477">
        <v>2.66966666666666</v>
      </c>
      <c r="K2477">
        <v>17.497250000000001</v>
      </c>
      <c r="L2477">
        <v>6.7087499999999904</v>
      </c>
      <c r="M2477">
        <v>11.3245</v>
      </c>
      <c r="N2477">
        <v>5.0333333333333297</v>
      </c>
      <c r="O2477">
        <v>18.835833333333301</v>
      </c>
      <c r="P2477">
        <v>8.79709090909091</v>
      </c>
      <c r="Q2477">
        <v>8.79709090909091</v>
      </c>
      <c r="R2477">
        <v>10.770049735704699</v>
      </c>
      <c r="S2477">
        <v>10.8874491715845</v>
      </c>
      <c r="T2477">
        <v>11.004848607464201</v>
      </c>
      <c r="U2477">
        <v>11.1222480433439</v>
      </c>
      <c r="V2477">
        <v>11.239647479223599</v>
      </c>
      <c r="W2477">
        <v>11.3570469151034</v>
      </c>
      <c r="X2477">
        <v>11.474446350983101</v>
      </c>
      <c r="Y2477">
        <v>11.5918457868628</v>
      </c>
      <c r="Z2477">
        <v>11.709245222742499</v>
      </c>
      <c r="AA2477">
        <v>11.8266446586223</v>
      </c>
      <c r="AB2477">
        <v>11.944044094502001</v>
      </c>
      <c r="AC2477">
        <v>12.0614435303817</v>
      </c>
      <c r="AD2477">
        <v>12.178842966261501</v>
      </c>
      <c r="AE2477">
        <v>12.2962424021412</v>
      </c>
      <c r="AF2477">
        <v>12.413641838020901</v>
      </c>
      <c r="AG2477">
        <v>12.5310412739006</v>
      </c>
      <c r="AH2477">
        <v>12.648440709780401</v>
      </c>
      <c r="AI2477">
        <v>12.7658401456601</v>
      </c>
      <c r="AJ2477">
        <v>12.883239581539801</v>
      </c>
      <c r="AK2477">
        <v>13.0006390174195</v>
      </c>
      <c r="AL2477">
        <v>13.118038453299301</v>
      </c>
      <c r="AM2477">
        <v>13.235437889179</v>
      </c>
      <c r="AN2477">
        <v>13.352837325058699</v>
      </c>
      <c r="AO2477">
        <v>13.4702367609384</v>
      </c>
      <c r="AP2477">
        <v>13.587636196818201</v>
      </c>
      <c r="AQ2477">
        <v>13.7050356326979</v>
      </c>
      <c r="AR2477">
        <v>13.822435068577599</v>
      </c>
      <c r="AS2477">
        <v>13.9398345044573</v>
      </c>
      <c r="AT2477">
        <v>14.057233940337101</v>
      </c>
      <c r="AU2477">
        <v>14.1746333762168</v>
      </c>
      <c r="AV2477">
        <v>14.292032812096499</v>
      </c>
      <c r="AW2477">
        <v>14.4094322479762</v>
      </c>
      <c r="AX2477">
        <v>14.526831683856001</v>
      </c>
      <c r="AY2477">
        <v>14.6442311197357</v>
      </c>
      <c r="AZ2477">
        <v>14.761630555615399</v>
      </c>
      <c r="BA2477">
        <v>14.8790299914951</v>
      </c>
    </row>
    <row r="2478" spans="1:53" x14ac:dyDescent="0.35">
      <c r="A2478">
        <v>59</v>
      </c>
      <c r="B2478">
        <v>5907</v>
      </c>
      <c r="C2478">
        <v>6</v>
      </c>
      <c r="D2478" t="b">
        <v>1</v>
      </c>
      <c r="E2478" t="s">
        <v>53</v>
      </c>
      <c r="F2478">
        <v>3.6907339449541201</v>
      </c>
      <c r="G2478">
        <v>4.2754736842105201</v>
      </c>
      <c r="H2478">
        <v>12.925867924528299</v>
      </c>
      <c r="I2478">
        <v>68.800339622641502</v>
      </c>
      <c r="J2478">
        <v>39.814315789473604</v>
      </c>
      <c r="K2478">
        <v>30.4299662921348</v>
      </c>
      <c r="L2478">
        <v>37.989102766798403</v>
      </c>
      <c r="M2478">
        <v>73.729786407766994</v>
      </c>
      <c r="N2478">
        <v>25.921603550295799</v>
      </c>
      <c r="O2478">
        <v>21.227004672897099</v>
      </c>
      <c r="P2478">
        <v>14.268258503401301</v>
      </c>
      <c r="Q2478">
        <v>24.182825159914699</v>
      </c>
      <c r="R2478">
        <v>26.3330536324357</v>
      </c>
      <c r="S2478">
        <v>26.450453068315401</v>
      </c>
      <c r="T2478">
        <v>26.567852504195098</v>
      </c>
      <c r="U2478">
        <v>26.685251940074899</v>
      </c>
      <c r="V2478">
        <v>26.8026513759546</v>
      </c>
      <c r="W2478">
        <v>26.920050811834301</v>
      </c>
      <c r="X2478">
        <v>27.037450247713998</v>
      </c>
      <c r="Y2478">
        <v>27.154849683593799</v>
      </c>
      <c r="Z2478">
        <v>27.2722491194735</v>
      </c>
      <c r="AA2478">
        <v>27.389648555353201</v>
      </c>
      <c r="AB2478">
        <v>27.507047991233001</v>
      </c>
      <c r="AC2478">
        <v>27.624447427112699</v>
      </c>
      <c r="AD2478">
        <v>27.7418468629924</v>
      </c>
      <c r="AE2478">
        <v>27.859246298872101</v>
      </c>
      <c r="AF2478">
        <v>27.976645734751902</v>
      </c>
      <c r="AG2478">
        <v>28.094045170631599</v>
      </c>
      <c r="AH2478">
        <v>28.2114446065113</v>
      </c>
      <c r="AI2478">
        <v>28.328844042391001</v>
      </c>
      <c r="AJ2478">
        <v>28.446243478270802</v>
      </c>
      <c r="AK2478">
        <v>28.563642914150499</v>
      </c>
      <c r="AL2478">
        <v>28.6810423500302</v>
      </c>
      <c r="AM2478">
        <v>28.798441785909901</v>
      </c>
      <c r="AN2478">
        <v>28.915841221789702</v>
      </c>
      <c r="AO2478">
        <v>29.033240657669399</v>
      </c>
      <c r="AP2478">
        <v>29.1506400935491</v>
      </c>
      <c r="AQ2478">
        <v>29.268039529428801</v>
      </c>
      <c r="AR2478">
        <v>29.385438965308602</v>
      </c>
      <c r="AS2478">
        <v>29.502838401188299</v>
      </c>
      <c r="AT2478">
        <v>29.620237837068</v>
      </c>
      <c r="AU2478">
        <v>29.737637272947701</v>
      </c>
      <c r="AV2478">
        <v>29.855036708827502</v>
      </c>
      <c r="AW2478">
        <v>29.972436144707199</v>
      </c>
      <c r="AX2478">
        <v>30.0898355805869</v>
      </c>
      <c r="AY2478">
        <v>30.207235016466601</v>
      </c>
      <c r="AZ2478">
        <v>30.324634452346402</v>
      </c>
      <c r="BA2478">
        <v>30.442033888226099</v>
      </c>
    </row>
    <row r="2479" spans="1:53" x14ac:dyDescent="0.35">
      <c r="A2479">
        <v>59</v>
      </c>
      <c r="B2479">
        <v>5907</v>
      </c>
      <c r="C2479">
        <v>6</v>
      </c>
      <c r="D2479" t="b">
        <v>1</v>
      </c>
      <c r="E2479" t="s">
        <v>54</v>
      </c>
      <c r="F2479">
        <v>6.3655999999999997</v>
      </c>
      <c r="G2479">
        <v>18.6355</v>
      </c>
      <c r="H2479">
        <v>12.5923</v>
      </c>
      <c r="I2479">
        <v>14.420714285714199</v>
      </c>
      <c r="J2479">
        <v>2.9418000000000002</v>
      </c>
      <c r="K2479">
        <v>19.554749999999999</v>
      </c>
      <c r="L2479">
        <v>18.537285714285701</v>
      </c>
      <c r="M2479">
        <v>24.0371666666666</v>
      </c>
      <c r="N2479">
        <v>8.9819999999999993</v>
      </c>
      <c r="O2479">
        <v>21.454999999999998</v>
      </c>
      <c r="P2479">
        <v>39.102639344262201</v>
      </c>
      <c r="Q2479">
        <v>7.2076000000000002</v>
      </c>
      <c r="R2479">
        <v>27.122824189224499</v>
      </c>
      <c r="S2479">
        <v>16.853389041722199</v>
      </c>
      <c r="T2479">
        <v>23.110610273575599</v>
      </c>
      <c r="U2479">
        <v>18.023789408876699</v>
      </c>
      <c r="V2479">
        <v>21.537075432173701</v>
      </c>
      <c r="W2479">
        <v>19.438572187431198</v>
      </c>
      <c r="X2479">
        <v>21.0019046848515</v>
      </c>
      <c r="Y2479">
        <v>20.175795889643702</v>
      </c>
      <c r="Z2479">
        <v>20.908858530002199</v>
      </c>
      <c r="AA2479">
        <v>20.624522009734299</v>
      </c>
      <c r="AB2479">
        <v>21.004064411586</v>
      </c>
      <c r="AC2479">
        <v>20.950408870790099</v>
      </c>
      <c r="AD2479">
        <v>21.179426045246199</v>
      </c>
      <c r="AE2479">
        <v>21.223992057585601</v>
      </c>
      <c r="AF2479">
        <v>21.388917161448401</v>
      </c>
      <c r="AG2479">
        <v>21.475304885843901</v>
      </c>
      <c r="AH2479">
        <v>21.612940255062298</v>
      </c>
      <c r="AI2479">
        <v>21.717135227902499</v>
      </c>
      <c r="AJ2479">
        <v>21.8431509129685</v>
      </c>
      <c r="AK2479">
        <v>21.954928026318498</v>
      </c>
      <c r="AL2479">
        <v>22.075996171162501</v>
      </c>
      <c r="AM2479">
        <v>22.191001680796699</v>
      </c>
      <c r="AN2479">
        <v>22.3099632146582</v>
      </c>
      <c r="AO2479">
        <v>22.426343341731201</v>
      </c>
      <c r="AP2479">
        <v>22.544407902625899</v>
      </c>
      <c r="AQ2479">
        <v>22.6613733274556</v>
      </c>
      <c r="AR2479">
        <v>22.779055966623901</v>
      </c>
      <c r="AS2479">
        <v>22.896270605128901</v>
      </c>
      <c r="AT2479">
        <v>23.0137906260127</v>
      </c>
      <c r="AU2479">
        <v>23.131111377099199</v>
      </c>
      <c r="AV2479">
        <v>23.248562156815002</v>
      </c>
      <c r="AW2479">
        <v>23.365928089531099</v>
      </c>
      <c r="AX2479">
        <v>23.483349387080299</v>
      </c>
      <c r="AY2479">
        <v>23.600734557662701</v>
      </c>
      <c r="AZ2479">
        <v>23.718143302013001</v>
      </c>
      <c r="BA2479">
        <v>23.835536663878099</v>
      </c>
    </row>
    <row r="2480" spans="1:53" x14ac:dyDescent="0.35">
      <c r="A2480">
        <v>59</v>
      </c>
      <c r="B2480">
        <v>5907</v>
      </c>
      <c r="C2480">
        <v>7</v>
      </c>
      <c r="D2480" t="b">
        <v>1</v>
      </c>
      <c r="E2480" t="s">
        <v>53</v>
      </c>
      <c r="F2480">
        <v>14.66756</v>
      </c>
      <c r="G2480">
        <v>12.055350000000001</v>
      </c>
      <c r="H2480">
        <v>9.8598888888888894</v>
      </c>
      <c r="I2480">
        <v>6.1223333333333301</v>
      </c>
      <c r="J2480">
        <v>2.3229000000000002</v>
      </c>
      <c r="K2480">
        <v>1.58439999999999</v>
      </c>
      <c r="L2480">
        <v>2.7375714285714201</v>
      </c>
      <c r="M2480">
        <v>10.880999999999901</v>
      </c>
      <c r="N2480">
        <v>6.9948979591836702</v>
      </c>
      <c r="O2480">
        <v>2.6359374999999998</v>
      </c>
      <c r="P2480">
        <v>2.9922499999999999</v>
      </c>
      <c r="Q2480">
        <v>12.478653846153801</v>
      </c>
      <c r="R2480">
        <v>16.2697902240212</v>
      </c>
      <c r="S2480">
        <v>16.632630245149901</v>
      </c>
      <c r="T2480">
        <v>16.791644451874401</v>
      </c>
      <c r="U2480">
        <v>16.9160997263422</v>
      </c>
      <c r="V2480">
        <v>17.034695488842701</v>
      </c>
      <c r="W2480">
        <v>17.1522977634589</v>
      </c>
      <c r="X2480">
        <v>17.269731590910499</v>
      </c>
      <c r="Y2480">
        <v>17.387136857925999</v>
      </c>
      <c r="Z2480">
        <v>17.504537282482399</v>
      </c>
      <c r="AA2480">
        <v>17.621936885993598</v>
      </c>
      <c r="AB2480">
        <v>17.7393363502954</v>
      </c>
      <c r="AC2480">
        <v>17.856735790994101</v>
      </c>
      <c r="AD2480">
        <v>17.974135227690901</v>
      </c>
      <c r="AE2480">
        <v>18.091534663709201</v>
      </c>
      <c r="AF2480">
        <v>18.208934099612399</v>
      </c>
      <c r="AG2480">
        <v>18.326333535496101</v>
      </c>
      <c r="AH2480">
        <v>18.443732971376502</v>
      </c>
      <c r="AI2480">
        <v>18.561132407256402</v>
      </c>
      <c r="AJ2480">
        <v>18.678531843136099</v>
      </c>
      <c r="AK2480">
        <v>18.7959312790158</v>
      </c>
      <c r="AL2480">
        <v>18.913330714895601</v>
      </c>
      <c r="AM2480">
        <v>19.030730150775302</v>
      </c>
      <c r="AN2480">
        <v>19.148129586654999</v>
      </c>
      <c r="AO2480">
        <v>19.2655290225347</v>
      </c>
      <c r="AP2480">
        <v>19.382928458414501</v>
      </c>
      <c r="AQ2480">
        <v>19.500327894294202</v>
      </c>
      <c r="AR2480">
        <v>19.617727330173899</v>
      </c>
      <c r="AS2480">
        <v>19.7351267660536</v>
      </c>
      <c r="AT2480">
        <v>19.852526201933401</v>
      </c>
      <c r="AU2480">
        <v>19.969925637813098</v>
      </c>
      <c r="AV2480">
        <v>20.087325073692799</v>
      </c>
      <c r="AW2480">
        <v>20.2047245095725</v>
      </c>
      <c r="AX2480">
        <v>20.322123945452301</v>
      </c>
      <c r="AY2480">
        <v>20.439523381331998</v>
      </c>
      <c r="AZ2480">
        <v>20.556922817211699</v>
      </c>
      <c r="BA2480">
        <v>20.6743222530914</v>
      </c>
    </row>
    <row r="2481" spans="1:53" x14ac:dyDescent="0.35">
      <c r="A2481">
        <v>59</v>
      </c>
      <c r="B2481">
        <v>5907</v>
      </c>
      <c r="C2481">
        <v>7</v>
      </c>
      <c r="D2481" t="b">
        <v>1</v>
      </c>
      <c r="E2481" t="s">
        <v>54</v>
      </c>
      <c r="F2481">
        <v>11.880023255813899</v>
      </c>
      <c r="G2481">
        <v>10.6531888111888</v>
      </c>
      <c r="H2481">
        <v>3.8765000000000001</v>
      </c>
      <c r="I2481">
        <v>0.94799999999999995</v>
      </c>
      <c r="J2481">
        <v>4.7530000000000001</v>
      </c>
      <c r="K2481">
        <v>10.0930607734806</v>
      </c>
      <c r="L2481">
        <v>17.6338246753246</v>
      </c>
      <c r="M2481">
        <v>12.292999999999999</v>
      </c>
      <c r="N2481">
        <v>27.914000000000001</v>
      </c>
      <c r="O2481">
        <v>19.734203166226902</v>
      </c>
      <c r="P2481">
        <v>41.162857142857099</v>
      </c>
      <c r="Q2481">
        <v>17.596016949152499</v>
      </c>
      <c r="R2481">
        <v>33.739217581061602</v>
      </c>
      <c r="S2481">
        <v>21.494660974807601</v>
      </c>
      <c r="T2481">
        <v>31.049601582309801</v>
      </c>
      <c r="U2481">
        <v>23.9620584457926</v>
      </c>
      <c r="V2481">
        <v>29.5799581208266</v>
      </c>
      <c r="W2481">
        <v>25.498087045259201</v>
      </c>
      <c r="X2481">
        <v>28.821353595330802</v>
      </c>
      <c r="Y2481">
        <v>26.491284137306099</v>
      </c>
      <c r="Z2481">
        <v>28.477165257942001</v>
      </c>
      <c r="AA2481">
        <v>27.168101699760999</v>
      </c>
      <c r="AB2481">
        <v>28.374511903059702</v>
      </c>
      <c r="AC2481">
        <v>27.6605231736016</v>
      </c>
      <c r="AD2481">
        <v>28.412632845728201</v>
      </c>
      <c r="AE2481">
        <v>28.045472721113299</v>
      </c>
      <c r="AF2481">
        <v>28.5328015424952</v>
      </c>
      <c r="AG2481">
        <v>28.3677841994792</v>
      </c>
      <c r="AH2481">
        <v>28.700790289297899</v>
      </c>
      <c r="AI2481">
        <v>28.653588211752901</v>
      </c>
      <c r="AJ2481">
        <v>28.8966500876674</v>
      </c>
      <c r="AK2481">
        <v>28.918114507477501</v>
      </c>
      <c r="AL2481">
        <v>29.108754024528199</v>
      </c>
      <c r="AM2481">
        <v>29.170239470816899</v>
      </c>
      <c r="AN2481">
        <v>29.330325563811101</v>
      </c>
      <c r="AO2481">
        <v>29.4151365417944</v>
      </c>
      <c r="AP2481">
        <v>29.5574151239896</v>
      </c>
      <c r="AQ2481">
        <v>29.6558209663905</v>
      </c>
      <c r="AR2481">
        <v>29.787720762879999</v>
      </c>
      <c r="AS2481">
        <v>29.8940501262088</v>
      </c>
      <c r="AT2481">
        <v>30.019900835100302</v>
      </c>
      <c r="AU2481">
        <v>30.130848279342999</v>
      </c>
      <c r="AV2481">
        <v>30.253173386896901</v>
      </c>
      <c r="AW2481">
        <v>30.366812396104301</v>
      </c>
      <c r="AX2481">
        <v>30.487082670662101</v>
      </c>
      <c r="AY2481">
        <v>30.6022904098452</v>
      </c>
      <c r="AZ2481">
        <v>30.721363062143102</v>
      </c>
      <c r="BA2481">
        <v>30.837485107229501</v>
      </c>
    </row>
    <row r="2482" spans="1:53" x14ac:dyDescent="0.35">
      <c r="A2482">
        <v>59</v>
      </c>
      <c r="B2482">
        <v>5909</v>
      </c>
      <c r="C2482">
        <v>1</v>
      </c>
      <c r="D2482" t="b">
        <v>0</v>
      </c>
      <c r="E2482" t="s">
        <v>53</v>
      </c>
      <c r="F2482">
        <v>33.754395762335101</v>
      </c>
      <c r="G2482">
        <v>34.115225628930801</v>
      </c>
      <c r="H2482">
        <v>42.943327944572701</v>
      </c>
      <c r="I2482">
        <v>48.116184796573798</v>
      </c>
      <c r="J2482">
        <v>48.775393274853798</v>
      </c>
      <c r="K2482">
        <v>59.3467154866808</v>
      </c>
      <c r="L2482">
        <v>71.539060500225304</v>
      </c>
      <c r="M2482">
        <v>89.231271171818804</v>
      </c>
      <c r="N2482">
        <v>95.061520912052103</v>
      </c>
      <c r="O2482">
        <v>99.381916598416595</v>
      </c>
      <c r="P2482">
        <v>98.452461457233298</v>
      </c>
      <c r="Q2482">
        <v>119.365967607649</v>
      </c>
      <c r="R2482">
        <v>124.37358528661299</v>
      </c>
      <c r="S2482">
        <v>131.25228571798999</v>
      </c>
      <c r="T2482">
        <v>135.42207040557901</v>
      </c>
      <c r="U2482">
        <v>137.96826664243099</v>
      </c>
      <c r="V2482">
        <v>139.54136526138399</v>
      </c>
      <c r="W2482">
        <v>140.53123789500199</v>
      </c>
      <c r="X2482">
        <v>141.17155407743499</v>
      </c>
      <c r="Y2482">
        <v>141.60236362669499</v>
      </c>
      <c r="Z2482">
        <v>141.907605390855</v>
      </c>
      <c r="AA2482">
        <v>142.13758811230099</v>
      </c>
      <c r="AB2482">
        <v>142.32246433206001</v>
      </c>
      <c r="AC2482">
        <v>142.48030597336799</v>
      </c>
      <c r="AD2482">
        <v>142.621944442081</v>
      </c>
      <c r="AE2482">
        <v>142.75387154049699</v>
      </c>
      <c r="AF2482">
        <v>142.87997812984401</v>
      </c>
      <c r="AG2482">
        <v>143.00259619751</v>
      </c>
      <c r="AH2482">
        <v>143.123123419965</v>
      </c>
      <c r="AI2482">
        <v>143.24239749449799</v>
      </c>
      <c r="AJ2482">
        <v>143.360920494916</v>
      </c>
      <c r="AK2482">
        <v>143.47899333911801</v>
      </c>
      <c r="AL2482">
        <v>143.59679638222599</v>
      </c>
      <c r="AM2482">
        <v>143.71443772006799</v>
      </c>
      <c r="AN2482">
        <v>143.831982139871</v>
      </c>
      <c r="AO2482">
        <v>143.949468471855</v>
      </c>
      <c r="AP2482">
        <v>144.06691998890801</v>
      </c>
      <c r="AQ2482">
        <v>144.184350639635</v>
      </c>
      <c r="AR2482">
        <v>144.30176878413101</v>
      </c>
      <c r="AS2482">
        <v>144.419179433019</v>
      </c>
      <c r="AT2482">
        <v>144.53658558941399</v>
      </c>
      <c r="AU2482">
        <v>144.653989053234</v>
      </c>
      <c r="AV2482">
        <v>144.77139090326</v>
      </c>
      <c r="AW2482">
        <v>144.88879178605799</v>
      </c>
      <c r="AX2482">
        <v>145.00619208914799</v>
      </c>
      <c r="AY2482">
        <v>145.12359204479</v>
      </c>
      <c r="AZ2482">
        <v>145.24099179218899</v>
      </c>
      <c r="BA2482">
        <v>145.358391414778</v>
      </c>
    </row>
    <row r="2483" spans="1:53" x14ac:dyDescent="0.35">
      <c r="A2483">
        <v>59</v>
      </c>
      <c r="B2483">
        <v>5909</v>
      </c>
      <c r="C2483">
        <v>1</v>
      </c>
      <c r="D2483" t="b">
        <v>0</v>
      </c>
      <c r="E2483" t="s">
        <v>54</v>
      </c>
      <c r="F2483">
        <v>16.302006622516501</v>
      </c>
      <c r="G2483">
        <v>13.684141176470501</v>
      </c>
      <c r="H2483">
        <v>14.2615720620842</v>
      </c>
      <c r="I2483">
        <v>17.190724928366699</v>
      </c>
      <c r="J2483">
        <v>20.851788461538401</v>
      </c>
      <c r="K2483">
        <v>13.855004032258</v>
      </c>
      <c r="L2483">
        <v>23.170350260416601</v>
      </c>
      <c r="M2483">
        <v>19.506678160919499</v>
      </c>
      <c r="N2483">
        <v>14.987905956112799</v>
      </c>
      <c r="O2483">
        <v>15.7110928571428</v>
      </c>
      <c r="P2483">
        <v>35.278303267973797</v>
      </c>
      <c r="Q2483">
        <v>39.082991880920098</v>
      </c>
      <c r="R2483">
        <v>38.8906836482305</v>
      </c>
      <c r="S2483">
        <v>39.009355000167801</v>
      </c>
      <c r="T2483">
        <v>39.126729922460797</v>
      </c>
      <c r="U2483">
        <v>39.244129830789902</v>
      </c>
      <c r="V2483">
        <v>39.361529257564101</v>
      </c>
      <c r="W2483">
        <v>39.478928693619302</v>
      </c>
      <c r="X2483">
        <v>39.596328129495603</v>
      </c>
      <c r="Y2483">
        <v>39.7137275653754</v>
      </c>
      <c r="Z2483">
        <v>39.831127001255197</v>
      </c>
      <c r="AA2483">
        <v>39.948526437134902</v>
      </c>
      <c r="AB2483">
        <v>40.065925873014599</v>
      </c>
      <c r="AC2483">
        <v>40.183325308894297</v>
      </c>
      <c r="AD2483">
        <v>40.300724744774101</v>
      </c>
      <c r="AE2483">
        <v>40.418124180653798</v>
      </c>
      <c r="AF2483">
        <v>40.535523616533503</v>
      </c>
      <c r="AG2483">
        <v>40.6529230524132</v>
      </c>
      <c r="AH2483">
        <v>40.770322488292997</v>
      </c>
      <c r="AI2483">
        <v>40.887721924172702</v>
      </c>
      <c r="AJ2483">
        <v>41.005121360052399</v>
      </c>
      <c r="AK2483">
        <v>41.122520795932097</v>
      </c>
      <c r="AL2483">
        <v>41.239920231811901</v>
      </c>
      <c r="AM2483">
        <v>41.357319667691598</v>
      </c>
      <c r="AN2483">
        <v>41.474719103571303</v>
      </c>
      <c r="AO2483">
        <v>41.592118539451</v>
      </c>
      <c r="AP2483">
        <v>41.709517975330797</v>
      </c>
      <c r="AQ2483">
        <v>41.826917411210502</v>
      </c>
      <c r="AR2483">
        <v>41.944316847090199</v>
      </c>
      <c r="AS2483">
        <v>42.061716282969897</v>
      </c>
      <c r="AT2483">
        <v>42.179115718849701</v>
      </c>
      <c r="AU2483">
        <v>42.296515154729398</v>
      </c>
      <c r="AV2483">
        <v>42.413914590609103</v>
      </c>
      <c r="AW2483">
        <v>42.5313140264889</v>
      </c>
      <c r="AX2483">
        <v>42.648713462368598</v>
      </c>
      <c r="AY2483">
        <v>42.766112898248302</v>
      </c>
      <c r="AZ2483">
        <v>42.883512334128</v>
      </c>
      <c r="BA2483">
        <v>43.000911770007797</v>
      </c>
    </row>
    <row r="2484" spans="1:53" x14ac:dyDescent="0.35">
      <c r="A2484">
        <v>59</v>
      </c>
      <c r="B2484">
        <v>5909</v>
      </c>
      <c r="C2484">
        <v>1</v>
      </c>
      <c r="D2484" t="b">
        <v>1</v>
      </c>
      <c r="E2484" t="s">
        <v>53</v>
      </c>
      <c r="F2484">
        <v>20.603378523489901</v>
      </c>
      <c r="G2484">
        <v>21.107003369839902</v>
      </c>
      <c r="H2484">
        <v>31.479583710407201</v>
      </c>
      <c r="I2484">
        <v>31.408395820528501</v>
      </c>
      <c r="J2484">
        <v>27.2976261306532</v>
      </c>
      <c r="K2484">
        <v>44.251638579099499</v>
      </c>
      <c r="L2484">
        <v>39.247284077892303</v>
      </c>
      <c r="M2484">
        <v>60.8428660194174</v>
      </c>
      <c r="N2484">
        <v>59.3334612634088</v>
      </c>
      <c r="O2484">
        <v>56.4147028443113</v>
      </c>
      <c r="P2484">
        <v>67.180341205717795</v>
      </c>
      <c r="Q2484">
        <v>88.140076100628903</v>
      </c>
      <c r="R2484">
        <v>82.553500260608104</v>
      </c>
      <c r="S2484">
        <v>82.788266838713298</v>
      </c>
      <c r="T2484">
        <v>82.896408520350803</v>
      </c>
      <c r="U2484">
        <v>83.014538194796302</v>
      </c>
      <c r="V2484">
        <v>83.131880030490393</v>
      </c>
      <c r="W2484">
        <v>83.249284009791296</v>
      </c>
      <c r="X2484">
        <v>83.366683087292401</v>
      </c>
      <c r="Y2484">
        <v>83.484082551440494</v>
      </c>
      <c r="Z2484">
        <v>83.601481985090501</v>
      </c>
      <c r="AA2484">
        <v>83.718881421146094</v>
      </c>
      <c r="AB2484">
        <v>83.836280857012</v>
      </c>
      <c r="AC2484">
        <v>83.953680292892798</v>
      </c>
      <c r="AD2484">
        <v>84.071079728772403</v>
      </c>
      <c r="AE2484">
        <v>84.188479164652193</v>
      </c>
      <c r="AF2484">
        <v>84.305878600531898</v>
      </c>
      <c r="AG2484">
        <v>84.423278036411602</v>
      </c>
      <c r="AH2484">
        <v>84.540677472291307</v>
      </c>
      <c r="AI2484">
        <v>84.658076908171097</v>
      </c>
      <c r="AJ2484">
        <v>84.775476344050801</v>
      </c>
      <c r="AK2484">
        <v>84.892875779930506</v>
      </c>
      <c r="AL2484">
        <v>85.010275215810196</v>
      </c>
      <c r="AM2484">
        <v>85.12767465169</v>
      </c>
      <c r="AN2484">
        <v>85.245074087569705</v>
      </c>
      <c r="AO2484">
        <v>85.362473523449395</v>
      </c>
      <c r="AP2484">
        <v>85.4798729593291</v>
      </c>
      <c r="AQ2484">
        <v>85.597272395208904</v>
      </c>
      <c r="AR2484">
        <v>85.714671831088594</v>
      </c>
      <c r="AS2484">
        <v>85.832071266968299</v>
      </c>
      <c r="AT2484">
        <v>85.949470702848004</v>
      </c>
      <c r="AU2484">
        <v>86.066870138727793</v>
      </c>
      <c r="AV2484">
        <v>86.184269574607498</v>
      </c>
      <c r="AW2484">
        <v>86.301669010487203</v>
      </c>
      <c r="AX2484">
        <v>86.419068446366893</v>
      </c>
      <c r="AY2484">
        <v>86.536467882246697</v>
      </c>
      <c r="AZ2484">
        <v>86.653867318126402</v>
      </c>
      <c r="BA2484">
        <v>86.771266754006106</v>
      </c>
    </row>
    <row r="2485" spans="1:53" x14ac:dyDescent="0.35">
      <c r="A2485">
        <v>59</v>
      </c>
      <c r="B2485">
        <v>5909</v>
      </c>
      <c r="C2485">
        <v>1</v>
      </c>
      <c r="D2485" t="b">
        <v>1</v>
      </c>
      <c r="E2485" t="s">
        <v>54</v>
      </c>
      <c r="F2485">
        <v>13.813606060606</v>
      </c>
      <c r="G2485">
        <v>7.6356808510638201</v>
      </c>
      <c r="H2485">
        <v>19.1131404958677</v>
      </c>
      <c r="I2485">
        <v>15.1326436781609</v>
      </c>
      <c r="J2485">
        <v>18.3816496815286</v>
      </c>
      <c r="K2485">
        <v>12.258946666666599</v>
      </c>
      <c r="L2485">
        <v>28.7190132547864</v>
      </c>
      <c r="M2485">
        <v>9.3246499999999894</v>
      </c>
      <c r="N2485">
        <v>8.3192941176470594</v>
      </c>
      <c r="O2485">
        <v>32.382821052631499</v>
      </c>
      <c r="P2485">
        <v>22.878798742138301</v>
      </c>
      <c r="Q2485">
        <v>7.4978217821782103</v>
      </c>
      <c r="R2485">
        <v>15.8600198751096</v>
      </c>
      <c r="S2485">
        <v>15.977419310989401</v>
      </c>
      <c r="T2485">
        <v>16.094818746869102</v>
      </c>
      <c r="U2485">
        <v>16.212218182748799</v>
      </c>
      <c r="V2485">
        <v>16.3296176186285</v>
      </c>
      <c r="W2485">
        <v>16.447017054508301</v>
      </c>
      <c r="X2485">
        <v>16.564416490387998</v>
      </c>
      <c r="Y2485">
        <v>16.681815926267699</v>
      </c>
      <c r="Z2485">
        <v>16.7992153621474</v>
      </c>
      <c r="AA2485">
        <v>16.916614798027201</v>
      </c>
      <c r="AB2485">
        <v>17.034014233906898</v>
      </c>
      <c r="AC2485">
        <v>17.151413669786599</v>
      </c>
      <c r="AD2485">
        <v>17.2688131056663</v>
      </c>
      <c r="AE2485">
        <v>17.386212541546101</v>
      </c>
      <c r="AF2485">
        <v>17.503611977425798</v>
      </c>
      <c r="AG2485">
        <v>17.621011413305499</v>
      </c>
      <c r="AH2485">
        <v>17.7384108491852</v>
      </c>
      <c r="AI2485">
        <v>17.855810285065001</v>
      </c>
      <c r="AJ2485">
        <v>17.973209720944698</v>
      </c>
      <c r="AK2485">
        <v>18.090609156824399</v>
      </c>
      <c r="AL2485">
        <v>18.2080085927041</v>
      </c>
      <c r="AM2485">
        <v>18.325408028583901</v>
      </c>
      <c r="AN2485">
        <v>18.442807464463598</v>
      </c>
      <c r="AO2485">
        <v>18.560206900343299</v>
      </c>
      <c r="AP2485">
        <v>18.6776063362231</v>
      </c>
      <c r="AQ2485">
        <v>18.795005772102801</v>
      </c>
      <c r="AR2485">
        <v>18.912405207982498</v>
      </c>
      <c r="AS2485">
        <v>19.029804643862199</v>
      </c>
      <c r="AT2485">
        <v>19.147204079742</v>
      </c>
      <c r="AU2485">
        <v>19.264603515621701</v>
      </c>
      <c r="AV2485">
        <v>19.382002951501399</v>
      </c>
      <c r="AW2485">
        <v>19.4994023873811</v>
      </c>
      <c r="AX2485">
        <v>19.6168018232609</v>
      </c>
      <c r="AY2485">
        <v>19.734201259140601</v>
      </c>
      <c r="AZ2485">
        <v>19.851600695020299</v>
      </c>
      <c r="BA2485">
        <v>19.9690001309</v>
      </c>
    </row>
    <row r="2486" spans="1:53" x14ac:dyDescent="0.35">
      <c r="A2486">
        <v>59</v>
      </c>
      <c r="B2486">
        <v>5909</v>
      </c>
      <c r="C2486">
        <v>2</v>
      </c>
      <c r="D2486" t="b">
        <v>0</v>
      </c>
      <c r="E2486" t="s">
        <v>53</v>
      </c>
      <c r="F2486">
        <v>29.231368451188001</v>
      </c>
      <c r="G2486">
        <v>28.959876895306799</v>
      </c>
      <c r="H2486">
        <v>40.618503205128199</v>
      </c>
      <c r="I2486">
        <v>46.197233776387797</v>
      </c>
      <c r="J2486">
        <v>47.837705780095597</v>
      </c>
      <c r="K2486">
        <v>52.904007558579004</v>
      </c>
      <c r="L2486">
        <v>64.625151305151306</v>
      </c>
      <c r="M2486">
        <v>77.348428378378301</v>
      </c>
      <c r="N2486">
        <v>84.023885614494603</v>
      </c>
      <c r="O2486">
        <v>88.822565286624197</v>
      </c>
      <c r="P2486">
        <v>103.682479838709</v>
      </c>
      <c r="Q2486">
        <v>123.14109494535499</v>
      </c>
      <c r="R2486">
        <v>130.96284662138601</v>
      </c>
      <c r="S2486">
        <v>143.364506045593</v>
      </c>
      <c r="T2486">
        <v>153.770268520744</v>
      </c>
      <c r="U2486">
        <v>162.50441932206499</v>
      </c>
      <c r="V2486">
        <v>169.83855516298999</v>
      </c>
      <c r="W2486">
        <v>176.00014481988299</v>
      </c>
      <c r="X2486">
        <v>181.17969886102901</v>
      </c>
      <c r="Y2486">
        <v>185.53677446701599</v>
      </c>
      <c r="Z2486">
        <v>189.205004612149</v>
      </c>
      <c r="AA2486">
        <v>192.29631012478899</v>
      </c>
      <c r="AB2486">
        <v>194.90442738913299</v>
      </c>
      <c r="AC2486">
        <v>197.107862880255</v>
      </c>
      <c r="AD2486">
        <v>198.97236765823499</v>
      </c>
      <c r="AE2486">
        <v>200.553009816464</v>
      </c>
      <c r="AF2486">
        <v>201.895910206932</v>
      </c>
      <c r="AG2486">
        <v>203.03969615187</v>
      </c>
      <c r="AH2486">
        <v>204.016718962201</v>
      </c>
      <c r="AI2486">
        <v>204.85407363850999</v>
      </c>
      <c r="AJ2486">
        <v>205.57445289512</v>
      </c>
      <c r="AK2486">
        <v>206.19686242578101</v>
      </c>
      <c r="AL2486">
        <v>206.737219955885</v>
      </c>
      <c r="AM2486">
        <v>207.20885696308801</v>
      </c>
      <c r="AN2486">
        <v>207.62293888040199</v>
      </c>
      <c r="AO2486">
        <v>207.988817026379</v>
      </c>
      <c r="AP2486">
        <v>208.314323355098</v>
      </c>
      <c r="AQ2486">
        <v>208.60601731637399</v>
      </c>
      <c r="AR2486">
        <v>208.86939260710699</v>
      </c>
      <c r="AS2486">
        <v>209.10905033051301</v>
      </c>
      <c r="AT2486">
        <v>209.32884402113999</v>
      </c>
      <c r="AU2486">
        <v>209.532001106807</v>
      </c>
      <c r="AV2486">
        <v>209.72122463589599</v>
      </c>
      <c r="AW2486">
        <v>209.898778476404</v>
      </c>
      <c r="AX2486">
        <v>210.06655867220101</v>
      </c>
      <c r="AY2486">
        <v>210.22615320560499</v>
      </c>
      <c r="AZ2486">
        <v>210.378892049982</v>
      </c>
      <c r="BA2486">
        <v>210.52588908999499</v>
      </c>
    </row>
    <row r="2487" spans="1:53" x14ac:dyDescent="0.35">
      <c r="A2487">
        <v>59</v>
      </c>
      <c r="B2487">
        <v>5909</v>
      </c>
      <c r="C2487">
        <v>2</v>
      </c>
      <c r="D2487" t="b">
        <v>0</v>
      </c>
      <c r="E2487" t="s">
        <v>54</v>
      </c>
      <c r="F2487">
        <v>14.2832795698924</v>
      </c>
      <c r="G2487">
        <v>12.524301886792401</v>
      </c>
      <c r="H2487">
        <v>10.15035</v>
      </c>
      <c r="I2487">
        <v>15.460697530864101</v>
      </c>
      <c r="J2487">
        <v>17.4472519083969</v>
      </c>
      <c r="K2487">
        <v>13.408029629629601</v>
      </c>
      <c r="L2487">
        <v>23.518175792507201</v>
      </c>
      <c r="M2487">
        <v>13.3172916666666</v>
      </c>
      <c r="N2487">
        <v>10.767412162162101</v>
      </c>
      <c r="O2487">
        <v>14.356906976744099</v>
      </c>
      <c r="P2487">
        <v>19.196112612612598</v>
      </c>
      <c r="Q2487">
        <v>12.541278301886701</v>
      </c>
      <c r="R2487">
        <v>17.5202266961882</v>
      </c>
      <c r="S2487">
        <v>16.468896631182499</v>
      </c>
      <c r="T2487">
        <v>17.102571110143501</v>
      </c>
      <c r="U2487">
        <v>16.9919109993902</v>
      </c>
      <c r="V2487">
        <v>17.210053551768599</v>
      </c>
      <c r="W2487">
        <v>17.282950682563101</v>
      </c>
      <c r="X2487">
        <v>17.4200085847155</v>
      </c>
      <c r="Y2487">
        <v>17.5287240817418</v>
      </c>
      <c r="Z2487">
        <v>17.649959564287801</v>
      </c>
      <c r="AA2487">
        <v>17.765664463359499</v>
      </c>
      <c r="AB2487">
        <v>17.883812444615199</v>
      </c>
      <c r="AC2487">
        <v>18.000881217757399</v>
      </c>
      <c r="AD2487">
        <v>18.118426720728699</v>
      </c>
      <c r="AE2487">
        <v>18.235761632872201</v>
      </c>
      <c r="AF2487">
        <v>18.353189571493299</v>
      </c>
      <c r="AG2487">
        <v>18.470576416560501</v>
      </c>
      <c r="AH2487">
        <v>18.587981414310899</v>
      </c>
      <c r="AI2487">
        <v>18.705378393287599</v>
      </c>
      <c r="AJ2487">
        <v>18.822778914480601</v>
      </c>
      <c r="AK2487">
        <v>18.940177870933599</v>
      </c>
      <c r="AL2487">
        <v>19.057577518595501</v>
      </c>
      <c r="AM2487">
        <v>19.174976860922499</v>
      </c>
      <c r="AN2487">
        <v>19.2923763381283</v>
      </c>
      <c r="AO2487">
        <v>19.409775755752602</v>
      </c>
      <c r="AP2487">
        <v>19.527175199696501</v>
      </c>
      <c r="AQ2487">
        <v>19.644574632013899</v>
      </c>
      <c r="AR2487">
        <v>19.7619740694673</v>
      </c>
      <c r="AS2487">
        <v>19.879373504651898</v>
      </c>
      <c r="AT2487">
        <v>19.9967729408386</v>
      </c>
      <c r="AU2487">
        <v>20.114172376582701</v>
      </c>
      <c r="AV2487">
        <v>20.2315718125224</v>
      </c>
      <c r="AW2487">
        <v>20.348971248375602</v>
      </c>
      <c r="AX2487">
        <v>20.466370684267002</v>
      </c>
      <c r="AY2487">
        <v>20.583770120141601</v>
      </c>
      <c r="AZ2487">
        <v>20.701169556023601</v>
      </c>
      <c r="BA2487">
        <v>20.8185689919023</v>
      </c>
    </row>
    <row r="2488" spans="1:53" x14ac:dyDescent="0.35">
      <c r="A2488">
        <v>59</v>
      </c>
      <c r="B2488">
        <v>5909</v>
      </c>
      <c r="C2488">
        <v>2</v>
      </c>
      <c r="D2488" t="b">
        <v>1</v>
      </c>
      <c r="E2488" t="s">
        <v>53</v>
      </c>
      <c r="F2488">
        <v>17.491295051353799</v>
      </c>
      <c r="G2488">
        <v>22.6984770889487</v>
      </c>
      <c r="H2488">
        <v>20.1787879032258</v>
      </c>
      <c r="I2488">
        <v>34.301796930342398</v>
      </c>
      <c r="J2488">
        <v>21.713691612903201</v>
      </c>
      <c r="K2488">
        <v>26.086486179664298</v>
      </c>
      <c r="L2488">
        <v>27.8005382381413</v>
      </c>
      <c r="M2488">
        <v>39.156309322033898</v>
      </c>
      <c r="N2488">
        <v>31.807550842533399</v>
      </c>
      <c r="O2488">
        <v>45.744336602994302</v>
      </c>
      <c r="P2488">
        <v>51.1908733812949</v>
      </c>
      <c r="Q2488">
        <v>53.090618209255503</v>
      </c>
      <c r="R2488">
        <v>51.6030055993022</v>
      </c>
      <c r="S2488">
        <v>52.006405230009499</v>
      </c>
      <c r="T2488">
        <v>52.006833019327402</v>
      </c>
      <c r="U2488">
        <v>52.172072863524399</v>
      </c>
      <c r="V2488">
        <v>52.269905979400697</v>
      </c>
      <c r="W2488">
        <v>52.395307873702997</v>
      </c>
      <c r="X2488">
        <v>52.509434372168101</v>
      </c>
      <c r="Y2488">
        <v>52.628172411606201</v>
      </c>
      <c r="Z2488">
        <v>52.745024370018598</v>
      </c>
      <c r="AA2488">
        <v>52.862647719524801</v>
      </c>
      <c r="AB2488">
        <v>52.9799555766363</v>
      </c>
      <c r="AC2488">
        <v>53.097392467453098</v>
      </c>
      <c r="AD2488">
        <v>53.214776584582197</v>
      </c>
      <c r="AE2488">
        <v>53.332182285700597</v>
      </c>
      <c r="AF2488">
        <v>53.449579159151</v>
      </c>
      <c r="AG2488">
        <v>53.566979643042501</v>
      </c>
      <c r="AH2488">
        <v>53.684378650294398</v>
      </c>
      <c r="AI2488">
        <v>53.8017782614792</v>
      </c>
      <c r="AJ2488">
        <v>53.919177625660602</v>
      </c>
      <c r="AK2488">
        <v>54.036577090864398</v>
      </c>
      <c r="AL2488">
        <v>54.153976514750802</v>
      </c>
      <c r="AM2488">
        <v>54.271375955535703</v>
      </c>
      <c r="AN2488">
        <v>54.388775389409297</v>
      </c>
      <c r="AO2488">
        <v>54.5061748261095</v>
      </c>
      <c r="AP2488">
        <v>54.623574261653602</v>
      </c>
      <c r="AQ2488">
        <v>54.740973697670597</v>
      </c>
      <c r="AR2488">
        <v>54.858373133494197</v>
      </c>
      <c r="AS2488">
        <v>54.975772569396902</v>
      </c>
      <c r="AT2488">
        <v>55.093172005267199</v>
      </c>
      <c r="AU2488">
        <v>55.210571441150798</v>
      </c>
      <c r="AV2488">
        <v>55.327970877029003</v>
      </c>
      <c r="AW2488">
        <v>55.445370312909297</v>
      </c>
      <c r="AX2488">
        <v>55.562769748788803</v>
      </c>
      <c r="AY2488">
        <v>55.6801691846686</v>
      </c>
      <c r="AZ2488">
        <v>55.797568620548297</v>
      </c>
      <c r="BA2488">
        <v>55.914968056428002</v>
      </c>
    </row>
    <row r="2489" spans="1:53" x14ac:dyDescent="0.35">
      <c r="A2489">
        <v>59</v>
      </c>
      <c r="B2489">
        <v>5909</v>
      </c>
      <c r="C2489">
        <v>2</v>
      </c>
      <c r="D2489" t="b">
        <v>1</v>
      </c>
      <c r="E2489" t="s">
        <v>54</v>
      </c>
      <c r="F2489">
        <v>5.7477812499999903</v>
      </c>
      <c r="G2489">
        <v>9.2037647058823495</v>
      </c>
      <c r="H2489">
        <v>9.42205660377358</v>
      </c>
      <c r="I2489">
        <v>17.739129870129801</v>
      </c>
      <c r="J2489">
        <v>9.2406923076922993</v>
      </c>
      <c r="K2489">
        <v>8.8528243243243203</v>
      </c>
      <c r="L2489">
        <v>16.8617323420074</v>
      </c>
      <c r="M2489">
        <v>7.1007672955974801</v>
      </c>
      <c r="N2489">
        <v>8.4584899999999994</v>
      </c>
      <c r="O2489">
        <v>7.5717692307692301</v>
      </c>
      <c r="P2489">
        <v>9.9362717948717894</v>
      </c>
      <c r="Q2489">
        <v>21.789567307692302</v>
      </c>
      <c r="R2489">
        <v>18.173022988343799</v>
      </c>
      <c r="S2489">
        <v>19.848651002862901</v>
      </c>
      <c r="T2489">
        <v>19.370517294251201</v>
      </c>
      <c r="U2489">
        <v>19.7155211593203</v>
      </c>
      <c r="V2489">
        <v>19.745933369273502</v>
      </c>
      <c r="W2489">
        <v>19.896578104910098</v>
      </c>
      <c r="X2489">
        <v>20.001271652722298</v>
      </c>
      <c r="Y2489">
        <v>20.123527101114</v>
      </c>
      <c r="Z2489">
        <v>20.239070637005401</v>
      </c>
      <c r="AA2489">
        <v>20.357179371874398</v>
      </c>
      <c r="AB2489">
        <v>20.474307723612</v>
      </c>
      <c r="AC2489">
        <v>20.5918107640552</v>
      </c>
      <c r="AD2489">
        <v>20.7091706037214</v>
      </c>
      <c r="AE2489">
        <v>20.826585172719501</v>
      </c>
      <c r="AF2489">
        <v>20.9439788249333</v>
      </c>
      <c r="AG2489">
        <v>21.061380471249102</v>
      </c>
      <c r="AH2489">
        <v>21.178779062331099</v>
      </c>
      <c r="AI2489">
        <v>21.296178821080701</v>
      </c>
      <c r="AJ2489">
        <v>21.413578133564101</v>
      </c>
      <c r="AK2489">
        <v>21.530977616604201</v>
      </c>
      <c r="AL2489">
        <v>21.648377034459902</v>
      </c>
      <c r="AM2489">
        <v>21.765776477228101</v>
      </c>
      <c r="AN2489">
        <v>21.883175910475199</v>
      </c>
      <c r="AO2489">
        <v>22.000575347361099</v>
      </c>
      <c r="AP2489">
        <v>22.117974782856301</v>
      </c>
      <c r="AQ2489">
        <v>22.235374218882999</v>
      </c>
      <c r="AR2489">
        <v>22.3527736547065</v>
      </c>
      <c r="AS2489">
        <v>22.470173090607702</v>
      </c>
      <c r="AT2489">
        <v>22.5875725264792</v>
      </c>
      <c r="AU2489">
        <v>22.704971962362102</v>
      </c>
      <c r="AV2489">
        <v>22.822371398240598</v>
      </c>
      <c r="AW2489">
        <v>22.9397708341208</v>
      </c>
      <c r="AX2489">
        <v>23.057170270000299</v>
      </c>
      <c r="AY2489">
        <v>23.174569705880099</v>
      </c>
      <c r="AZ2489">
        <v>23.2919691417598</v>
      </c>
      <c r="BA2489">
        <v>23.409368577639601</v>
      </c>
    </row>
    <row r="2490" spans="1:53" x14ac:dyDescent="0.35">
      <c r="A2490">
        <v>59</v>
      </c>
      <c r="B2490">
        <v>5909</v>
      </c>
      <c r="C2490">
        <v>4</v>
      </c>
      <c r="D2490" t="b">
        <v>1</v>
      </c>
      <c r="E2490" t="s">
        <v>53</v>
      </c>
      <c r="F2490">
        <v>6.5324472727272704</v>
      </c>
      <c r="G2490">
        <v>9.5938416666666608</v>
      </c>
      <c r="H2490">
        <v>11.475744615384601</v>
      </c>
      <c r="I2490">
        <v>9.0739567901234501</v>
      </c>
      <c r="J2490">
        <v>11.0861111111111</v>
      </c>
      <c r="K2490">
        <v>10.2696931216931</v>
      </c>
      <c r="L2490">
        <v>13.6661168384879</v>
      </c>
      <c r="M2490">
        <v>13.9613148148148</v>
      </c>
      <c r="N2490">
        <v>15.6368641765704</v>
      </c>
      <c r="O2490">
        <v>18.415560567010299</v>
      </c>
      <c r="P2490">
        <v>27.632476076555001</v>
      </c>
      <c r="Q2490">
        <v>25.946921225382901</v>
      </c>
      <c r="R2490">
        <v>27.390049294085099</v>
      </c>
      <c r="S2490">
        <v>27.5016717108882</v>
      </c>
      <c r="T2490">
        <v>27.618714643920601</v>
      </c>
      <c r="U2490">
        <v>27.736092079824498</v>
      </c>
      <c r="V2490">
        <v>27.853490158074301</v>
      </c>
      <c r="W2490">
        <v>27.970889510173901</v>
      </c>
      <c r="X2490">
        <v>28.088288940883501</v>
      </c>
      <c r="Y2490">
        <v>28.205688376444201</v>
      </c>
      <c r="Z2490">
        <v>28.323087812304198</v>
      </c>
      <c r="AA2490">
        <v>28.440487248182801</v>
      </c>
      <c r="AB2490">
        <v>28.557886684062399</v>
      </c>
      <c r="AC2490">
        <v>28.675286119942101</v>
      </c>
      <c r="AD2490">
        <v>28.792685555821901</v>
      </c>
      <c r="AE2490">
        <v>28.910084991701599</v>
      </c>
      <c r="AF2490">
        <v>29.0274844275813</v>
      </c>
      <c r="AG2490">
        <v>29.144883863461001</v>
      </c>
      <c r="AH2490">
        <v>29.262283299340801</v>
      </c>
      <c r="AI2490">
        <v>29.379682735220499</v>
      </c>
      <c r="AJ2490">
        <v>29.4970821711002</v>
      </c>
      <c r="AK2490">
        <v>29.614481606979901</v>
      </c>
      <c r="AL2490">
        <v>29.731881042859701</v>
      </c>
      <c r="AM2490">
        <v>29.849280478739399</v>
      </c>
      <c r="AN2490">
        <v>29.9666799146191</v>
      </c>
      <c r="AO2490">
        <v>30.084079350498801</v>
      </c>
      <c r="AP2490">
        <v>30.201478786378601</v>
      </c>
      <c r="AQ2490">
        <v>30.318878222258299</v>
      </c>
      <c r="AR2490">
        <v>30.436277658138</v>
      </c>
      <c r="AS2490">
        <v>30.553677094017701</v>
      </c>
      <c r="AT2490">
        <v>30.671076529897501</v>
      </c>
      <c r="AU2490">
        <v>30.788475965777199</v>
      </c>
      <c r="AV2490">
        <v>30.9058754016569</v>
      </c>
      <c r="AW2490">
        <v>31.023274837536601</v>
      </c>
      <c r="AX2490">
        <v>31.140674273416401</v>
      </c>
      <c r="AY2490">
        <v>31.258073709296099</v>
      </c>
      <c r="AZ2490">
        <v>31.3754731451758</v>
      </c>
      <c r="BA2490">
        <v>31.4928725810556</v>
      </c>
    </row>
    <row r="2491" spans="1:53" x14ac:dyDescent="0.35">
      <c r="A2491">
        <v>59</v>
      </c>
      <c r="B2491">
        <v>5909</v>
      </c>
      <c r="C2491">
        <v>4</v>
      </c>
      <c r="D2491" t="b">
        <v>1</v>
      </c>
      <c r="E2491" t="s">
        <v>54</v>
      </c>
      <c r="F2491">
        <v>4.6564615384615298</v>
      </c>
      <c r="G2491">
        <v>8.8835645161290309</v>
      </c>
      <c r="H2491">
        <v>9.0019259259259208</v>
      </c>
      <c r="I2491">
        <v>11.5974705882352</v>
      </c>
      <c r="J2491">
        <v>3.2068245614034998</v>
      </c>
      <c r="K2491">
        <v>9.6992083333333294</v>
      </c>
      <c r="L2491">
        <v>27.367050955414001</v>
      </c>
      <c r="M2491">
        <v>5.4957391304347798</v>
      </c>
      <c r="N2491">
        <v>4.7686276595744603</v>
      </c>
      <c r="O2491">
        <v>7.0709459459459403</v>
      </c>
      <c r="P2491">
        <v>9.4318941176470599</v>
      </c>
      <c r="Q2491">
        <v>2.2034130434782599</v>
      </c>
      <c r="R2491">
        <v>9.4297936108584199</v>
      </c>
      <c r="S2491">
        <v>9.5471930467381405</v>
      </c>
      <c r="T2491">
        <v>9.66459248261787</v>
      </c>
      <c r="U2491">
        <v>9.7819919184975994</v>
      </c>
      <c r="V2491">
        <v>9.89939135437732</v>
      </c>
      <c r="W2491">
        <v>10.016790790257</v>
      </c>
      <c r="X2491">
        <v>10.134190226136701</v>
      </c>
      <c r="Y2491">
        <v>10.251589662016499</v>
      </c>
      <c r="Z2491">
        <v>10.3689890978962</v>
      </c>
      <c r="AA2491">
        <v>10.4863885337759</v>
      </c>
      <c r="AB2491">
        <v>10.603787969655601</v>
      </c>
      <c r="AC2491">
        <v>10.7211874055354</v>
      </c>
      <c r="AD2491">
        <v>10.838586841415101</v>
      </c>
      <c r="AE2491">
        <v>10.9559862772948</v>
      </c>
      <c r="AF2491">
        <v>11.073385713174501</v>
      </c>
      <c r="AG2491">
        <v>11.1907851490543</v>
      </c>
      <c r="AH2491">
        <v>11.308184584934001</v>
      </c>
      <c r="AI2491">
        <v>11.4255840208137</v>
      </c>
      <c r="AJ2491">
        <v>11.542983456693401</v>
      </c>
      <c r="AK2491">
        <v>11.6603828925732</v>
      </c>
      <c r="AL2491">
        <v>11.777782328452901</v>
      </c>
      <c r="AM2491">
        <v>11.8951817643326</v>
      </c>
      <c r="AN2491">
        <v>12.012581200212299</v>
      </c>
      <c r="AO2491">
        <v>12.1299806360921</v>
      </c>
      <c r="AP2491">
        <v>12.247380071971801</v>
      </c>
      <c r="AQ2491">
        <v>12.3647795078515</v>
      </c>
      <c r="AR2491">
        <v>12.482178943731199</v>
      </c>
      <c r="AS2491">
        <v>12.599578379611</v>
      </c>
      <c r="AT2491">
        <v>12.716977815490701</v>
      </c>
      <c r="AU2491">
        <v>12.8343772513704</v>
      </c>
      <c r="AV2491">
        <v>12.951776687250099</v>
      </c>
      <c r="AW2491">
        <v>13.0691761231299</v>
      </c>
      <c r="AX2491">
        <v>13.186575559009601</v>
      </c>
      <c r="AY2491">
        <v>13.3039749948893</v>
      </c>
      <c r="AZ2491">
        <v>13.421374430768999</v>
      </c>
      <c r="BA2491">
        <v>13.5387738666488</v>
      </c>
    </row>
    <row r="2492" spans="1:53" x14ac:dyDescent="0.35">
      <c r="A2492">
        <v>59</v>
      </c>
      <c r="B2492">
        <v>5909</v>
      </c>
      <c r="C2492">
        <v>5</v>
      </c>
      <c r="D2492" t="b">
        <v>0</v>
      </c>
      <c r="E2492" t="s">
        <v>53</v>
      </c>
      <c r="F2492">
        <v>30.3611481481481</v>
      </c>
      <c r="G2492">
        <v>26.944256410256401</v>
      </c>
      <c r="H2492">
        <v>21.06000990099</v>
      </c>
      <c r="I2492">
        <v>30.1567874015748</v>
      </c>
      <c r="J2492">
        <v>29.176038461538401</v>
      </c>
      <c r="K2492">
        <v>63.488859999999903</v>
      </c>
      <c r="L2492">
        <v>68.824828124999897</v>
      </c>
      <c r="M2492">
        <v>47.321610619468998</v>
      </c>
      <c r="N2492">
        <v>44.377792592592598</v>
      </c>
      <c r="O2492">
        <v>71.705647727272705</v>
      </c>
      <c r="P2492">
        <v>78.251378881987506</v>
      </c>
      <c r="Q2492">
        <v>79.120393665158304</v>
      </c>
      <c r="R2492">
        <v>76.137217840522794</v>
      </c>
      <c r="S2492">
        <v>76.257126273745598</v>
      </c>
      <c r="T2492">
        <v>76.374667816623301</v>
      </c>
      <c r="U2492">
        <v>76.4920753012955</v>
      </c>
      <c r="V2492">
        <v>76.6094751930505</v>
      </c>
      <c r="W2492">
        <v>76.726874654750503</v>
      </c>
      <c r="X2492">
        <v>76.844274092092604</v>
      </c>
      <c r="Y2492">
        <v>76.961673528055201</v>
      </c>
      <c r="Z2492">
        <v>77.079072963939595</v>
      </c>
      <c r="AA2492">
        <v>77.196472399819598</v>
      </c>
      <c r="AB2492">
        <v>77.313871835699302</v>
      </c>
      <c r="AC2492">
        <v>77.431271271579106</v>
      </c>
      <c r="AD2492">
        <v>77.548670707458797</v>
      </c>
      <c r="AE2492">
        <v>77.666070143338501</v>
      </c>
      <c r="AF2492">
        <v>77.783469579218206</v>
      </c>
      <c r="AG2492">
        <v>77.900869015097996</v>
      </c>
      <c r="AH2492">
        <v>78.0182684509777</v>
      </c>
      <c r="AI2492">
        <v>78.135667886857405</v>
      </c>
      <c r="AJ2492">
        <v>78.253067322737095</v>
      </c>
      <c r="AK2492">
        <v>78.370466758616899</v>
      </c>
      <c r="AL2492">
        <v>78.487866194496604</v>
      </c>
      <c r="AM2492">
        <v>78.605265630376294</v>
      </c>
      <c r="AN2492">
        <v>78.722665066255999</v>
      </c>
      <c r="AO2492">
        <v>78.840064502135803</v>
      </c>
      <c r="AP2492">
        <v>78.957463938015493</v>
      </c>
      <c r="AQ2492">
        <v>79.074863373895198</v>
      </c>
      <c r="AR2492">
        <v>79.192262809774903</v>
      </c>
      <c r="AS2492">
        <v>79.309662245654707</v>
      </c>
      <c r="AT2492">
        <v>79.427061681534397</v>
      </c>
      <c r="AU2492">
        <v>79.544461117414102</v>
      </c>
      <c r="AV2492">
        <v>79.661860553293806</v>
      </c>
      <c r="AW2492">
        <v>79.779259989173596</v>
      </c>
      <c r="AX2492">
        <v>79.896659425053301</v>
      </c>
      <c r="AY2492">
        <v>80.014058860933005</v>
      </c>
      <c r="AZ2492">
        <v>80.131458296812795</v>
      </c>
      <c r="BA2492">
        <v>80.2488577326925</v>
      </c>
    </row>
    <row r="2493" spans="1:53" x14ac:dyDescent="0.35">
      <c r="A2493">
        <v>59</v>
      </c>
      <c r="B2493">
        <v>5909</v>
      </c>
      <c r="C2493">
        <v>5</v>
      </c>
      <c r="D2493" t="b">
        <v>0</v>
      </c>
      <c r="E2493" t="s">
        <v>54</v>
      </c>
      <c r="F2493">
        <v>17.674285714285698</v>
      </c>
      <c r="G2493">
        <v>11.4353</v>
      </c>
      <c r="H2493">
        <v>11.416499999999999</v>
      </c>
      <c r="I2493">
        <v>14.640750000000001</v>
      </c>
      <c r="J2493">
        <v>3.4743333333333299</v>
      </c>
      <c r="K2493">
        <v>7.0604999999999896</v>
      </c>
      <c r="L2493">
        <v>9.8185925925925908</v>
      </c>
      <c r="M2493">
        <v>5.6326557377049102</v>
      </c>
      <c r="N2493">
        <v>3.0790000000000002</v>
      </c>
      <c r="O2493">
        <v>10.191000000000001</v>
      </c>
      <c r="P2493">
        <v>7.883</v>
      </c>
      <c r="Q2493">
        <v>8.1924444444444404</v>
      </c>
      <c r="R2493">
        <v>11.1083610180251</v>
      </c>
      <c r="S2493">
        <v>11.225760453904901</v>
      </c>
      <c r="T2493">
        <v>11.3431598897846</v>
      </c>
      <c r="U2493">
        <v>11.460559325664301</v>
      </c>
      <c r="V2493">
        <v>11.577958761544</v>
      </c>
      <c r="W2493">
        <v>11.695358197423801</v>
      </c>
      <c r="X2493">
        <v>11.8127576333035</v>
      </c>
      <c r="Y2493">
        <v>11.930157069183201</v>
      </c>
      <c r="Z2493">
        <v>12.0475565050629</v>
      </c>
      <c r="AA2493">
        <v>12.164955940942701</v>
      </c>
      <c r="AB2493">
        <v>12.2823553768224</v>
      </c>
      <c r="AC2493">
        <v>12.399754812702099</v>
      </c>
      <c r="AD2493">
        <v>12.5171542485818</v>
      </c>
      <c r="AE2493">
        <v>12.634553684461601</v>
      </c>
      <c r="AF2493">
        <v>12.7519531203413</v>
      </c>
      <c r="AG2493">
        <v>12.869352556220999</v>
      </c>
      <c r="AH2493">
        <v>12.9867519921007</v>
      </c>
      <c r="AI2493">
        <v>13.104151427980501</v>
      </c>
      <c r="AJ2493">
        <v>13.2215508638602</v>
      </c>
      <c r="AK2493">
        <v>13.338950299739899</v>
      </c>
      <c r="AL2493">
        <v>13.4563497356196</v>
      </c>
      <c r="AM2493">
        <v>13.573749171499401</v>
      </c>
      <c r="AN2493">
        <v>13.6911486073791</v>
      </c>
      <c r="AO2493">
        <v>13.808548043258799</v>
      </c>
      <c r="AP2493">
        <v>13.9259474791385</v>
      </c>
      <c r="AQ2493">
        <v>14.043346915018301</v>
      </c>
      <c r="AR2493">
        <v>14.160746350898</v>
      </c>
      <c r="AS2493">
        <v>14.278145786777699</v>
      </c>
      <c r="AT2493">
        <v>14.3955452226574</v>
      </c>
      <c r="AU2493">
        <v>14.512944658537201</v>
      </c>
      <c r="AV2493">
        <v>14.6303440944169</v>
      </c>
      <c r="AW2493">
        <v>14.747743530296599</v>
      </c>
      <c r="AX2493">
        <v>14.8651429661764</v>
      </c>
      <c r="AY2493">
        <v>14.982542402056101</v>
      </c>
      <c r="AZ2493">
        <v>15.0999418379358</v>
      </c>
      <c r="BA2493">
        <v>15.217341273815499</v>
      </c>
    </row>
    <row r="2494" spans="1:53" x14ac:dyDescent="0.35">
      <c r="A2494">
        <v>59</v>
      </c>
      <c r="B2494">
        <v>5909</v>
      </c>
      <c r="C2494">
        <v>5</v>
      </c>
      <c r="D2494" t="b">
        <v>1</v>
      </c>
      <c r="E2494" t="s">
        <v>53</v>
      </c>
      <c r="F2494">
        <v>28.986609907120702</v>
      </c>
      <c r="G2494">
        <v>44.538190476190401</v>
      </c>
      <c r="H2494">
        <v>36.959237704918003</v>
      </c>
      <c r="I2494">
        <v>55.006427906976697</v>
      </c>
      <c r="J2494">
        <v>50.405887755102</v>
      </c>
      <c r="K2494">
        <v>52.904566666666597</v>
      </c>
      <c r="L2494">
        <v>48.666634831460598</v>
      </c>
      <c r="M2494">
        <v>68.465007692307694</v>
      </c>
      <c r="N2494">
        <v>53.423788571428503</v>
      </c>
      <c r="O2494">
        <v>72.621852173912998</v>
      </c>
      <c r="P2494">
        <v>56.405195402298801</v>
      </c>
      <c r="Q2494">
        <v>83.105584999999905</v>
      </c>
      <c r="R2494">
        <v>57.522597187165303</v>
      </c>
      <c r="S2494">
        <v>76.359276653705905</v>
      </c>
      <c r="T2494">
        <v>59.955016954499598</v>
      </c>
      <c r="U2494">
        <v>74.654452672163302</v>
      </c>
      <c r="V2494">
        <v>61.9017292962425</v>
      </c>
      <c r="W2494">
        <v>73.3783146503295</v>
      </c>
      <c r="X2494">
        <v>63.4700828928463</v>
      </c>
      <c r="Y2494">
        <v>72.436116513348495</v>
      </c>
      <c r="Z2494">
        <v>64.743700744265993</v>
      </c>
      <c r="AA2494">
        <v>71.754052500590404</v>
      </c>
      <c r="AB2494">
        <v>65.787723903861206</v>
      </c>
      <c r="AC2494">
        <v>71.274629039783804</v>
      </c>
      <c r="AD2494">
        <v>66.652896267870105</v>
      </c>
      <c r="AE2494">
        <v>70.953059506899507</v>
      </c>
      <c r="AF2494">
        <v>67.378746564684405</v>
      </c>
      <c r="AG2494">
        <v>70.754455798577595</v>
      </c>
      <c r="AH2494">
        <v>67.996067076412999</v>
      </c>
      <c r="AI2494">
        <v>70.651640609485696</v>
      </c>
      <c r="AJ2494">
        <v>68.528844525524903</v>
      </c>
      <c r="AK2494">
        <v>70.623443229438905</v>
      </c>
      <c r="AL2494">
        <v>68.995764206366204</v>
      </c>
      <c r="AM2494">
        <v>70.653371995108301</v>
      </c>
      <c r="AN2494">
        <v>69.411381680884205</v>
      </c>
      <c r="AO2494">
        <v>70.728580149961701</v>
      </c>
      <c r="AP2494">
        <v>69.787035511890295</v>
      </c>
      <c r="AQ2494">
        <v>70.839060264784493</v>
      </c>
      <c r="AR2494">
        <v>70.131558268480802</v>
      </c>
      <c r="AS2494">
        <v>70.977016703438295</v>
      </c>
      <c r="AT2494">
        <v>70.451830388515006</v>
      </c>
      <c r="AU2494">
        <v>71.136376783168799</v>
      </c>
      <c r="AV2494">
        <v>70.753211629116706</v>
      </c>
      <c r="AW2494">
        <v>71.312409975873393</v>
      </c>
      <c r="AX2494">
        <v>71.039877160095699</v>
      </c>
      <c r="AY2494">
        <v>71.501431271641906</v>
      </c>
      <c r="AZ2494">
        <v>71.315079375643805</v>
      </c>
      <c r="BA2494">
        <v>71.700570103437201</v>
      </c>
    </row>
    <row r="2495" spans="1:53" x14ac:dyDescent="0.35">
      <c r="A2495">
        <v>59</v>
      </c>
      <c r="B2495">
        <v>5909</v>
      </c>
      <c r="C2495">
        <v>5</v>
      </c>
      <c r="D2495" t="b">
        <v>1</v>
      </c>
      <c r="E2495" t="s">
        <v>54</v>
      </c>
      <c r="F2495">
        <v>5.5583999999999998</v>
      </c>
      <c r="G2495">
        <v>22.4956</v>
      </c>
      <c r="H2495">
        <v>9.6262142857142798</v>
      </c>
      <c r="I2495">
        <v>9.0428333333333306</v>
      </c>
      <c r="J2495">
        <v>7.9376666666666598</v>
      </c>
      <c r="K2495">
        <v>7.9376666666666598</v>
      </c>
      <c r="L2495">
        <v>15.759642857142801</v>
      </c>
      <c r="M2495">
        <v>3.8490000000000002</v>
      </c>
      <c r="N2495">
        <v>10.952384615384601</v>
      </c>
      <c r="O2495">
        <v>6.7761818181818096</v>
      </c>
      <c r="P2495">
        <v>7.6185999999999998</v>
      </c>
      <c r="Q2495">
        <v>5.1004166666666597</v>
      </c>
      <c r="R2495">
        <v>9.1995160396780609</v>
      </c>
      <c r="S2495">
        <v>9.3169154755577797</v>
      </c>
      <c r="T2495">
        <v>9.4343149114375109</v>
      </c>
      <c r="U2495">
        <v>9.5517143473172297</v>
      </c>
      <c r="V2495">
        <v>9.6691137831969591</v>
      </c>
      <c r="W2495">
        <v>9.7865132190766904</v>
      </c>
      <c r="X2495">
        <v>9.9039126549564092</v>
      </c>
      <c r="Y2495">
        <v>10.0213120908361</v>
      </c>
      <c r="Z2495">
        <v>10.138711526715801</v>
      </c>
      <c r="AA2495">
        <v>10.2561109625955</v>
      </c>
      <c r="AB2495">
        <v>10.3735103984753</v>
      </c>
      <c r="AC2495">
        <v>10.490909834355</v>
      </c>
      <c r="AD2495">
        <v>10.608309270234701</v>
      </c>
      <c r="AE2495">
        <v>10.7257087061144</v>
      </c>
      <c r="AF2495">
        <v>10.8431081419942</v>
      </c>
      <c r="AG2495">
        <v>10.9605075778739</v>
      </c>
      <c r="AH2495">
        <v>11.077907013753601</v>
      </c>
      <c r="AI2495">
        <v>11.1953064496333</v>
      </c>
      <c r="AJ2495">
        <v>11.3127058855131</v>
      </c>
      <c r="AK2495">
        <v>11.4301053213928</v>
      </c>
      <c r="AL2495">
        <v>11.547504757272501</v>
      </c>
      <c r="AM2495">
        <v>11.664904193152299</v>
      </c>
      <c r="AN2495">
        <v>11.782303629032</v>
      </c>
      <c r="AO2495">
        <v>11.8997030649117</v>
      </c>
      <c r="AP2495">
        <v>12.017102500791401</v>
      </c>
      <c r="AQ2495">
        <v>12.134501936671199</v>
      </c>
      <c r="AR2495">
        <v>12.251901372550901</v>
      </c>
      <c r="AS2495">
        <v>12.3693008084306</v>
      </c>
      <c r="AT2495">
        <v>12.486700244310301</v>
      </c>
      <c r="AU2495">
        <v>12.6040996801901</v>
      </c>
      <c r="AV2495">
        <v>12.721499116069801</v>
      </c>
      <c r="AW2495">
        <v>12.8388985519495</v>
      </c>
      <c r="AX2495">
        <v>12.956297987829201</v>
      </c>
      <c r="AY2495">
        <v>13.073697423709</v>
      </c>
      <c r="AZ2495">
        <v>13.191096859588701</v>
      </c>
      <c r="BA2495">
        <v>13.3084962954684</v>
      </c>
    </row>
    <row r="2496" spans="1:53" x14ac:dyDescent="0.35">
      <c r="A2496">
        <v>59</v>
      </c>
      <c r="B2496">
        <v>5909</v>
      </c>
      <c r="C2496">
        <v>7</v>
      </c>
      <c r="D2496" t="b">
        <v>1</v>
      </c>
      <c r="E2496" t="s">
        <v>53</v>
      </c>
      <c r="F2496">
        <v>74.267428571428496</v>
      </c>
      <c r="G2496">
        <v>80.317999999999998</v>
      </c>
      <c r="H2496">
        <v>23.173124999999999</v>
      </c>
      <c r="I2496">
        <v>24.759</v>
      </c>
      <c r="J2496">
        <v>30.721103448275802</v>
      </c>
      <c r="K2496">
        <v>13.990515625</v>
      </c>
      <c r="L2496">
        <v>7.8192380952380898</v>
      </c>
      <c r="M2496">
        <v>12.1229078947368</v>
      </c>
      <c r="N2496">
        <v>3.3506785714285701</v>
      </c>
      <c r="O2496">
        <v>23.346373134328299</v>
      </c>
      <c r="P2496">
        <v>105.892152173913</v>
      </c>
      <c r="Q2496">
        <v>76.455063829787207</v>
      </c>
      <c r="R2496">
        <v>75.539891204177707</v>
      </c>
      <c r="S2496">
        <v>75.2749126448429</v>
      </c>
      <c r="T2496">
        <v>75.438249929894695</v>
      </c>
      <c r="U2496">
        <v>75.550130517898793</v>
      </c>
      <c r="V2496">
        <v>75.668192973106301</v>
      </c>
      <c r="W2496">
        <v>75.785512755652803</v>
      </c>
      <c r="X2496">
        <v>75.902921760866604</v>
      </c>
      <c r="Y2496">
        <v>76.020320047112705</v>
      </c>
      <c r="Z2496">
        <v>76.1377196211062</v>
      </c>
      <c r="AA2496">
        <v>76.255119040393396</v>
      </c>
      <c r="AB2496">
        <v>76.3725184782665</v>
      </c>
      <c r="AC2496">
        <v>76.489917913906694</v>
      </c>
      <c r="AD2496">
        <v>76.607317349815204</v>
      </c>
      <c r="AE2496">
        <v>76.724716785691498</v>
      </c>
      <c r="AF2496">
        <v>76.842116221571601</v>
      </c>
      <c r="AG2496">
        <v>76.959515657451306</v>
      </c>
      <c r="AH2496">
        <v>77.076915093330996</v>
      </c>
      <c r="AI2496">
        <v>77.1943145292107</v>
      </c>
      <c r="AJ2496">
        <v>77.311713965090505</v>
      </c>
      <c r="AK2496">
        <v>77.429113400970195</v>
      </c>
      <c r="AL2496">
        <v>77.546512836849899</v>
      </c>
      <c r="AM2496">
        <v>77.663912272729604</v>
      </c>
      <c r="AN2496">
        <v>77.781311708609394</v>
      </c>
      <c r="AO2496">
        <v>77.898711144489099</v>
      </c>
      <c r="AP2496">
        <v>78.016110580368803</v>
      </c>
      <c r="AQ2496">
        <v>78.133510016248593</v>
      </c>
      <c r="AR2496">
        <v>78.250909452128298</v>
      </c>
      <c r="AS2496">
        <v>78.368308888008002</v>
      </c>
      <c r="AT2496">
        <v>78.485708323887707</v>
      </c>
      <c r="AU2496">
        <v>78.603107759767397</v>
      </c>
      <c r="AV2496">
        <v>78.720507195647201</v>
      </c>
      <c r="AW2496">
        <v>78.837906631526906</v>
      </c>
      <c r="AX2496">
        <v>78.955306067406596</v>
      </c>
      <c r="AY2496">
        <v>79.072705503286301</v>
      </c>
      <c r="AZ2496">
        <v>79.190104939166105</v>
      </c>
      <c r="BA2496">
        <v>79.307504375045795</v>
      </c>
    </row>
    <row r="2497" spans="1:53" x14ac:dyDescent="0.35">
      <c r="A2497">
        <v>59</v>
      </c>
      <c r="B2497">
        <v>5909</v>
      </c>
      <c r="C2497">
        <v>7</v>
      </c>
      <c r="D2497" t="b">
        <v>1</v>
      </c>
      <c r="E2497" t="s">
        <v>54</v>
      </c>
      <c r="F2497">
        <v>12.2023333333333</v>
      </c>
      <c r="G2497">
        <v>11.098999999999901</v>
      </c>
      <c r="H2497">
        <v>1.4265000000000001</v>
      </c>
      <c r="I2497">
        <v>6.742</v>
      </c>
      <c r="J2497">
        <v>4.99</v>
      </c>
      <c r="K2497">
        <v>1.2858000000000001</v>
      </c>
      <c r="L2497">
        <v>7.4072941176470497</v>
      </c>
      <c r="M2497">
        <v>6.0419999999999998</v>
      </c>
      <c r="N2497">
        <v>0.95469230769230695</v>
      </c>
      <c r="O2497">
        <v>7.4431250000000002</v>
      </c>
      <c r="P2497">
        <v>8.7080000000000002</v>
      </c>
      <c r="Q2497">
        <v>1.26</v>
      </c>
      <c r="R2497">
        <v>7.4191203131848198</v>
      </c>
      <c r="S2497">
        <v>7.5365197490645404</v>
      </c>
      <c r="T2497">
        <v>7.6539191849442698</v>
      </c>
      <c r="U2497">
        <v>7.7713186208239904</v>
      </c>
      <c r="V2497">
        <v>7.8887180567037198</v>
      </c>
      <c r="W2497">
        <v>8.0061174925834493</v>
      </c>
      <c r="X2497">
        <v>8.1235169284631699</v>
      </c>
      <c r="Y2497">
        <v>8.2409163643428993</v>
      </c>
      <c r="Z2497">
        <v>8.3583158002226199</v>
      </c>
      <c r="AA2497">
        <v>8.4757152361023493</v>
      </c>
      <c r="AB2497">
        <v>8.5931146719820699</v>
      </c>
      <c r="AC2497">
        <v>8.7105141078617994</v>
      </c>
      <c r="AD2497">
        <v>8.8279135437415199</v>
      </c>
      <c r="AE2497">
        <v>8.9453129796212494</v>
      </c>
      <c r="AF2497">
        <v>9.06271241550097</v>
      </c>
      <c r="AG2497">
        <v>9.1801118513806994</v>
      </c>
      <c r="AH2497">
        <v>9.29751128726042</v>
      </c>
      <c r="AI2497">
        <v>9.4149107231401494</v>
      </c>
      <c r="AJ2497">
        <v>9.53231015901987</v>
      </c>
      <c r="AK2497">
        <v>9.6497095948995995</v>
      </c>
      <c r="AL2497">
        <v>9.7671090307793307</v>
      </c>
      <c r="AM2497">
        <v>9.8845084666590495</v>
      </c>
      <c r="AN2497">
        <v>10.001907902538701</v>
      </c>
      <c r="AO2497">
        <v>10.119307338418499</v>
      </c>
      <c r="AP2497">
        <v>10.236706774298201</v>
      </c>
      <c r="AQ2497">
        <v>10.3541062101779</v>
      </c>
      <c r="AR2497">
        <v>10.471505646057601</v>
      </c>
      <c r="AS2497">
        <v>10.5889050819374</v>
      </c>
      <c r="AT2497">
        <v>10.706304517817101</v>
      </c>
      <c r="AU2497">
        <v>10.8237039536968</v>
      </c>
      <c r="AV2497">
        <v>10.941103389576501</v>
      </c>
      <c r="AW2497">
        <v>11.0585028254563</v>
      </c>
      <c r="AX2497">
        <v>11.175902261336001</v>
      </c>
      <c r="AY2497">
        <v>11.2933016972157</v>
      </c>
      <c r="AZ2497">
        <v>11.410701133095399</v>
      </c>
      <c r="BA2497">
        <v>11.5281005689752</v>
      </c>
    </row>
    <row r="2498" spans="1:53" x14ac:dyDescent="0.35">
      <c r="A2498">
        <v>59</v>
      </c>
      <c r="B2498">
        <v>5915</v>
      </c>
      <c r="C2498">
        <v>1</v>
      </c>
      <c r="D2498" t="b">
        <v>0</v>
      </c>
      <c r="E2498" t="s">
        <v>53</v>
      </c>
      <c r="F2498">
        <v>29.104918443647001</v>
      </c>
      <c r="G2498">
        <v>30.2983930389885</v>
      </c>
      <c r="H2498">
        <v>37.016728455422502</v>
      </c>
      <c r="I2498">
        <v>41.996242585635201</v>
      </c>
      <c r="J2498">
        <v>45.454936152595202</v>
      </c>
      <c r="K2498">
        <v>52.672063863897101</v>
      </c>
      <c r="L2498">
        <v>63.178632306797802</v>
      </c>
      <c r="M2498">
        <v>75.573480576330695</v>
      </c>
      <c r="N2498">
        <v>78.701766675115294</v>
      </c>
      <c r="O2498">
        <v>85.340709715997406</v>
      </c>
      <c r="P2498">
        <v>90.468508020677206</v>
      </c>
      <c r="Q2498">
        <v>102.224837849954</v>
      </c>
      <c r="R2498">
        <v>106.362486399736</v>
      </c>
      <c r="S2498">
        <v>113.669681742533</v>
      </c>
      <c r="T2498">
        <v>119.713846185124</v>
      </c>
      <c r="U2498">
        <v>124.716856269697</v>
      </c>
      <c r="V2498">
        <v>128.86161150314899</v>
      </c>
      <c r="W2498">
        <v>132.29888144991</v>
      </c>
      <c r="X2498">
        <v>135.15294999648901</v>
      </c>
      <c r="Y2498">
        <v>137.526268088508</v>
      </c>
      <c r="Z2498">
        <v>139.50328912175701</v>
      </c>
      <c r="AA2498">
        <v>141.153630570416</v>
      </c>
      <c r="AB2498">
        <v>142.53468021226399</v>
      </c>
      <c r="AC2498">
        <v>143.69374451852701</v>
      </c>
      <c r="AD2498">
        <v>144.66981963622499</v>
      </c>
      <c r="AE2498">
        <v>145.49505126219799</v>
      </c>
      <c r="AF2498">
        <v>146.19593806116501</v>
      </c>
      <c r="AG2498">
        <v>146.79432367943099</v>
      </c>
      <c r="AH2498">
        <v>147.30821449161499</v>
      </c>
      <c r="AI2498">
        <v>147.752453693875</v>
      </c>
      <c r="AJ2498">
        <v>148.139276979231</v>
      </c>
      <c r="AK2498">
        <v>148.478770597438</v>
      </c>
      <c r="AL2498">
        <v>148.77924894752499</v>
      </c>
      <c r="AM2498">
        <v>149.04756583867501</v>
      </c>
      <c r="AN2498">
        <v>149.28937107193499</v>
      </c>
      <c r="AO2498">
        <v>149.50932194823</v>
      </c>
      <c r="AP2498">
        <v>149.711257620786</v>
      </c>
      <c r="AQ2498">
        <v>149.898342819074</v>
      </c>
      <c r="AR2498">
        <v>150.07318632477899</v>
      </c>
      <c r="AS2498">
        <v>150.23793863510599</v>
      </c>
      <c r="AT2498">
        <v>150.39437246957999</v>
      </c>
      <c r="AU2498">
        <v>150.543949134222</v>
      </c>
      <c r="AV2498">
        <v>150.687873227533</v>
      </c>
      <c r="AW2498">
        <v>150.82713773629101</v>
      </c>
      <c r="AX2498">
        <v>150.962561209359</v>
      </c>
      <c r="AY2498">
        <v>151.09481840118499</v>
      </c>
      <c r="AZ2498">
        <v>151.224465532154</v>
      </c>
      <c r="BA2498">
        <v>151.351961111458</v>
      </c>
    </row>
    <row r="2499" spans="1:53" x14ac:dyDescent="0.35">
      <c r="A2499">
        <v>59</v>
      </c>
      <c r="B2499">
        <v>5915</v>
      </c>
      <c r="C2499">
        <v>1</v>
      </c>
      <c r="D2499" t="b">
        <v>0</v>
      </c>
      <c r="E2499" t="s">
        <v>54</v>
      </c>
      <c r="F2499">
        <v>16.3574105246961</v>
      </c>
      <c r="G2499">
        <v>17.808392551651501</v>
      </c>
      <c r="H2499">
        <v>16.398463441451302</v>
      </c>
      <c r="I2499">
        <v>21.506288286144802</v>
      </c>
      <c r="J2499">
        <v>19.871933058961801</v>
      </c>
      <c r="K2499">
        <v>22.5522815860215</v>
      </c>
      <c r="L2499">
        <v>25.4684064781876</v>
      </c>
      <c r="M2499">
        <v>19.271047292768301</v>
      </c>
      <c r="N2499">
        <v>17.633956354965701</v>
      </c>
      <c r="O2499">
        <v>23.415884792626699</v>
      </c>
      <c r="P2499">
        <v>24.276029093532099</v>
      </c>
      <c r="Q2499">
        <v>24.716054837180899</v>
      </c>
      <c r="R2499">
        <v>25.923349400810999</v>
      </c>
      <c r="S2499">
        <v>26.056140952516198</v>
      </c>
      <c r="T2499">
        <v>26.170505888082801</v>
      </c>
      <c r="U2499">
        <v>26.288503564792698</v>
      </c>
      <c r="V2499">
        <v>26.405785059642898</v>
      </c>
      <c r="W2499">
        <v>26.523207747172702</v>
      </c>
      <c r="X2499">
        <v>26.640602599073201</v>
      </c>
      <c r="Y2499">
        <v>26.758002938668</v>
      </c>
      <c r="Z2499">
        <v>26.875402196383501</v>
      </c>
      <c r="AA2499">
        <v>26.992801667387699</v>
      </c>
      <c r="AB2499">
        <v>27.110201096342799</v>
      </c>
      <c r="AC2499">
        <v>27.227600533587701</v>
      </c>
      <c r="AD2499">
        <v>27.344999969198199</v>
      </c>
      <c r="AE2499">
        <v>27.462399405130999</v>
      </c>
      <c r="AF2499">
        <v>27.579798841000301</v>
      </c>
      <c r="AG2499">
        <v>27.697198276882101</v>
      </c>
      <c r="AH2499">
        <v>27.814597712761401</v>
      </c>
      <c r="AI2499">
        <v>27.931997148641202</v>
      </c>
      <c r="AJ2499">
        <v>28.049396584520899</v>
      </c>
      <c r="AK2499">
        <v>28.1667960204006</v>
      </c>
      <c r="AL2499">
        <v>28.284195456280401</v>
      </c>
      <c r="AM2499">
        <v>28.401594892160102</v>
      </c>
      <c r="AN2499">
        <v>28.518994328039799</v>
      </c>
      <c r="AO2499">
        <v>28.6363937639195</v>
      </c>
      <c r="AP2499">
        <v>28.753793199799301</v>
      </c>
      <c r="AQ2499">
        <v>28.871192635679002</v>
      </c>
      <c r="AR2499">
        <v>28.988592071558699</v>
      </c>
      <c r="AS2499">
        <v>29.1059915074384</v>
      </c>
      <c r="AT2499">
        <v>29.223390943318201</v>
      </c>
      <c r="AU2499">
        <v>29.340790379197902</v>
      </c>
      <c r="AV2499">
        <v>29.458189815077599</v>
      </c>
      <c r="AW2499">
        <v>29.5755892509573</v>
      </c>
      <c r="AX2499">
        <v>29.692988686837101</v>
      </c>
      <c r="AY2499">
        <v>29.810388122716802</v>
      </c>
      <c r="AZ2499">
        <v>29.927787558596499</v>
      </c>
      <c r="BA2499">
        <v>30.0451869944763</v>
      </c>
    </row>
    <row r="2500" spans="1:53" x14ac:dyDescent="0.35">
      <c r="A2500">
        <v>59</v>
      </c>
      <c r="B2500">
        <v>5915</v>
      </c>
      <c r="C2500">
        <v>1</v>
      </c>
      <c r="D2500" t="b">
        <v>1</v>
      </c>
      <c r="E2500" t="s">
        <v>53</v>
      </c>
      <c r="F2500">
        <v>17.2916401734104</v>
      </c>
      <c r="G2500">
        <v>18.2800878304962</v>
      </c>
      <c r="H2500">
        <v>22.741059942751299</v>
      </c>
      <c r="I2500">
        <v>22.345732103524199</v>
      </c>
      <c r="J2500">
        <v>28.401420252394701</v>
      </c>
      <c r="K2500">
        <v>28.2111088276008</v>
      </c>
      <c r="L2500">
        <v>41.892491668770496</v>
      </c>
      <c r="M2500">
        <v>50.138119501940402</v>
      </c>
      <c r="N2500">
        <v>60.843864483260496</v>
      </c>
      <c r="O2500">
        <v>60.406404087319999</v>
      </c>
      <c r="P2500">
        <v>65.353112012241695</v>
      </c>
      <c r="Q2500">
        <v>72.610395285873494</v>
      </c>
      <c r="R2500">
        <v>73.022816882419093</v>
      </c>
      <c r="S2500">
        <v>74.502655786847598</v>
      </c>
      <c r="T2500">
        <v>75.242308986262799</v>
      </c>
      <c r="U2500">
        <v>75.643904348033004</v>
      </c>
      <c r="V2500">
        <v>75.891101832595993</v>
      </c>
      <c r="W2500">
        <v>76.067782672279193</v>
      </c>
      <c r="X2500">
        <v>76.212257128720097</v>
      </c>
      <c r="Y2500">
        <v>76.342022276127494</v>
      </c>
      <c r="Z2500">
        <v>76.465069383492505</v>
      </c>
      <c r="AA2500">
        <v>76.585048225590299</v>
      </c>
      <c r="AB2500">
        <v>76.703625728653094</v>
      </c>
      <c r="AC2500">
        <v>76.821563211730705</v>
      </c>
      <c r="AD2500">
        <v>76.939208384688399</v>
      </c>
      <c r="AE2500">
        <v>77.056720053680195</v>
      </c>
      <c r="AF2500">
        <v>77.174170748700604</v>
      </c>
      <c r="AG2500">
        <v>77.291593595670506</v>
      </c>
      <c r="AH2500">
        <v>77.409003723870299</v>
      </c>
      <c r="AI2500">
        <v>77.526408043149701</v>
      </c>
      <c r="AJ2500">
        <v>77.643809709377194</v>
      </c>
      <c r="AK2500">
        <v>77.761210163902007</v>
      </c>
      <c r="AL2500">
        <v>77.878610065017597</v>
      </c>
      <c r="AM2500">
        <v>77.996009713380005</v>
      </c>
      <c r="AN2500">
        <v>78.113409246304897</v>
      </c>
      <c r="AO2500">
        <v>78.230808726507107</v>
      </c>
      <c r="AP2500">
        <v>78.348208182629804</v>
      </c>
      <c r="AQ2500">
        <v>78.465607627754906</v>
      </c>
      <c r="AR2500">
        <v>78.583007067857196</v>
      </c>
      <c r="AS2500">
        <v>78.700406505665498</v>
      </c>
      <c r="AT2500">
        <v>78.817805942426006</v>
      </c>
      <c r="AU2500">
        <v>78.935205378708005</v>
      </c>
      <c r="AV2500">
        <v>79.052604814771499</v>
      </c>
      <c r="AW2500">
        <v>79.170004250735104</v>
      </c>
      <c r="AX2500">
        <v>79.287403686653093</v>
      </c>
      <c r="AY2500">
        <v>79.404803122550405</v>
      </c>
      <c r="AZ2500">
        <v>79.522202558438096</v>
      </c>
      <c r="BA2500">
        <v>79.639601994321495</v>
      </c>
    </row>
    <row r="2501" spans="1:53" x14ac:dyDescent="0.35">
      <c r="A2501">
        <v>59</v>
      </c>
      <c r="B2501">
        <v>5915</v>
      </c>
      <c r="C2501">
        <v>1</v>
      </c>
      <c r="D2501" t="b">
        <v>1</v>
      </c>
      <c r="E2501" t="s">
        <v>54</v>
      </c>
      <c r="F2501">
        <v>18.585388663967599</v>
      </c>
      <c r="G2501">
        <v>16.0293836065573</v>
      </c>
      <c r="H2501">
        <v>12.5379448669201</v>
      </c>
      <c r="I2501">
        <v>18.468832116788299</v>
      </c>
      <c r="J2501">
        <v>16.939201365187699</v>
      </c>
      <c r="K2501">
        <v>13.2900348432055</v>
      </c>
      <c r="L2501">
        <v>26.893042394014898</v>
      </c>
      <c r="M2501">
        <v>13.886878192534301</v>
      </c>
      <c r="N2501">
        <v>20.717004140786699</v>
      </c>
      <c r="O2501">
        <v>16.2408845500848</v>
      </c>
      <c r="P2501">
        <v>18.0567366482504</v>
      </c>
      <c r="Q2501">
        <v>23.490151098900999</v>
      </c>
      <c r="R2501">
        <v>20.6385420427818</v>
      </c>
      <c r="S2501">
        <v>22.998843474358299</v>
      </c>
      <c r="T2501">
        <v>21.597242907677899</v>
      </c>
      <c r="U2501">
        <v>22.743381455745599</v>
      </c>
      <c r="V2501">
        <v>22.164069792769698</v>
      </c>
      <c r="W2501">
        <v>22.753315151019599</v>
      </c>
      <c r="X2501">
        <v>22.551158066523801</v>
      </c>
      <c r="Y2501">
        <v>22.8849763901658</v>
      </c>
      <c r="Z2501">
        <v>22.8558066528513</v>
      </c>
      <c r="AA2501">
        <v>23.072469710095</v>
      </c>
      <c r="AB2501">
        <v>23.122643096242999</v>
      </c>
      <c r="AC2501">
        <v>23.285571213228899</v>
      </c>
      <c r="AD2501">
        <v>23.372136458916899</v>
      </c>
      <c r="AE2501">
        <v>23.510418276224801</v>
      </c>
      <c r="AF2501">
        <v>23.613675169316799</v>
      </c>
      <c r="AG2501">
        <v>23.7406526084138</v>
      </c>
      <c r="AH2501">
        <v>23.851565364563601</v>
      </c>
      <c r="AI2501">
        <v>23.9733578887482</v>
      </c>
      <c r="AJ2501">
        <v>24.087782116099401</v>
      </c>
      <c r="AK2501">
        <v>24.207196504826399</v>
      </c>
      <c r="AL2501">
        <v>24.3232313187182</v>
      </c>
      <c r="AM2501">
        <v>24.441554941569599</v>
      </c>
      <c r="AN2501">
        <v>24.558328474037101</v>
      </c>
      <c r="AO2501">
        <v>24.676151801503099</v>
      </c>
      <c r="AP2501">
        <v>24.793264157821699</v>
      </c>
      <c r="AQ2501">
        <v>24.910858017646301</v>
      </c>
      <c r="AR2501">
        <v>25.028125780375198</v>
      </c>
      <c r="AS2501">
        <v>25.1456143915808</v>
      </c>
      <c r="AT2501">
        <v>25.2629534336848</v>
      </c>
      <c r="AU2501">
        <v>25.380393771104401</v>
      </c>
      <c r="AV2501">
        <v>25.497765506514199</v>
      </c>
      <c r="AW2501">
        <v>25.615183702470802</v>
      </c>
      <c r="AX2501">
        <v>25.7325704331334</v>
      </c>
      <c r="AY2501">
        <v>25.849978473591001</v>
      </c>
      <c r="AZ2501">
        <v>25.967372082040999</v>
      </c>
      <c r="BA2501">
        <v>26.0847754645336</v>
      </c>
    </row>
    <row r="2502" spans="1:53" x14ac:dyDescent="0.35">
      <c r="A2502">
        <v>59</v>
      </c>
      <c r="B2502">
        <v>5917</v>
      </c>
      <c r="C2502">
        <v>1</v>
      </c>
      <c r="D2502" t="b">
        <v>0</v>
      </c>
      <c r="E2502" t="s">
        <v>53</v>
      </c>
      <c r="F2502">
        <v>19.135534062626601</v>
      </c>
      <c r="G2502">
        <v>18.849479177861301</v>
      </c>
      <c r="H2502">
        <v>21.1789077961019</v>
      </c>
      <c r="I2502">
        <v>25.288048555593701</v>
      </c>
      <c r="J2502">
        <v>28.8110753753902</v>
      </c>
      <c r="K2502">
        <v>30.067058005399598</v>
      </c>
      <c r="L2502">
        <v>33.945044728893997</v>
      </c>
      <c r="M2502">
        <v>46.580483494592997</v>
      </c>
      <c r="N2502">
        <v>53.021063344517998</v>
      </c>
      <c r="O2502">
        <v>60.781242540587897</v>
      </c>
      <c r="P2502">
        <v>68.967375034945405</v>
      </c>
      <c r="Q2502">
        <v>79.275342648261201</v>
      </c>
      <c r="R2502">
        <v>83.993910799334898</v>
      </c>
      <c r="S2502">
        <v>90.749254786483505</v>
      </c>
      <c r="T2502">
        <v>96.481562329408902</v>
      </c>
      <c r="U2502">
        <v>101.348503254685</v>
      </c>
      <c r="V2502">
        <v>105.48344740001301</v>
      </c>
      <c r="W2502">
        <v>108.999209715437</v>
      </c>
      <c r="X2502">
        <v>111.991218171572</v>
      </c>
      <c r="Y2502">
        <v>114.540193431527</v>
      </c>
      <c r="Z2502">
        <v>116.71441553322499</v>
      </c>
      <c r="AA2502">
        <v>118.57164123186701</v>
      </c>
      <c r="AB2502">
        <v>120.160725842606</v>
      </c>
      <c r="AC2502">
        <v>121.52299512569699</v>
      </c>
      <c r="AD2502">
        <v>122.693405737451</v>
      </c>
      <c r="AE2502">
        <v>123.70152683310999</v>
      </c>
      <c r="AF2502">
        <v>124.57237038561099</v>
      </c>
      <c r="AG2502">
        <v>125.32709353607601</v>
      </c>
      <c r="AH2502">
        <v>125.983592698414</v>
      </c>
      <c r="AI2502">
        <v>126.55700610084899</v>
      </c>
      <c r="AJ2502">
        <v>127.060138876012</v>
      </c>
      <c r="AK2502">
        <v>127.50382263637999</v>
      </c>
      <c r="AL2502">
        <v>127.89721963213999</v>
      </c>
      <c r="AM2502">
        <v>128.24808003240801</v>
      </c>
      <c r="AN2502">
        <v>128.56295955440399</v>
      </c>
      <c r="AO2502">
        <v>128.84740355173699</v>
      </c>
      <c r="AP2502">
        <v>129.10610273109799</v>
      </c>
      <c r="AQ2502">
        <v>129.343024869988</v>
      </c>
      <c r="AR2502">
        <v>129.56152623417199</v>
      </c>
      <c r="AS2502">
        <v>129.76444582354</v>
      </c>
      <c r="AT2502">
        <v>129.95418509284701</v>
      </c>
      <c r="AU2502">
        <v>130.13277538593201</v>
      </c>
      <c r="AV2502">
        <v>130.30193497701401</v>
      </c>
      <c r="AW2502">
        <v>130.46311732081401</v>
      </c>
      <c r="AX2502">
        <v>130.617551866393</v>
      </c>
      <c r="AY2502">
        <v>130.76627858078299</v>
      </c>
      <c r="AZ2502">
        <v>130.910177151857</v>
      </c>
      <c r="BA2502">
        <v>131.04999169046701</v>
      </c>
    </row>
    <row r="2503" spans="1:53" x14ac:dyDescent="0.35">
      <c r="A2503">
        <v>59</v>
      </c>
      <c r="B2503">
        <v>5917</v>
      </c>
      <c r="C2503">
        <v>1</v>
      </c>
      <c r="D2503" t="b">
        <v>0</v>
      </c>
      <c r="E2503" t="s">
        <v>54</v>
      </c>
      <c r="F2503">
        <v>13.7014886075949</v>
      </c>
      <c r="G2503">
        <v>14.1580080515297</v>
      </c>
      <c r="H2503">
        <v>15.012257793764901</v>
      </c>
      <c r="I2503">
        <v>18.764260714285701</v>
      </c>
      <c r="J2503">
        <v>20.888627851140399</v>
      </c>
      <c r="K2503">
        <v>14.941194127243</v>
      </c>
      <c r="L2503">
        <v>26.5208697841726</v>
      </c>
      <c r="M2503">
        <v>21.4204595555555</v>
      </c>
      <c r="N2503">
        <v>16.308799131378901</v>
      </c>
      <c r="O2503">
        <v>25.3112359386413</v>
      </c>
      <c r="P2503">
        <v>24.8275170178282</v>
      </c>
      <c r="Q2503">
        <v>22.196168483647099</v>
      </c>
      <c r="R2503">
        <v>23.9195970696777</v>
      </c>
      <c r="S2503">
        <v>23.592934104773999</v>
      </c>
      <c r="T2503">
        <v>23.902623036616099</v>
      </c>
      <c r="U2503">
        <v>23.9367565842057</v>
      </c>
      <c r="V2503">
        <v>24.090212114143199</v>
      </c>
      <c r="W2503">
        <v>24.1919984106522</v>
      </c>
      <c r="X2503">
        <v>24.3161587042283</v>
      </c>
      <c r="Y2503">
        <v>24.430630529221801</v>
      </c>
      <c r="Z2503">
        <v>24.549297689684099</v>
      </c>
      <c r="AA2503">
        <v>24.6661481709111</v>
      </c>
      <c r="AB2503">
        <v>24.783785317106499</v>
      </c>
      <c r="AC2503">
        <v>24.901081818811399</v>
      </c>
      <c r="AD2503">
        <v>25.018525827617299</v>
      </c>
      <c r="AE2503">
        <v>25.135905962368401</v>
      </c>
      <c r="AF2503">
        <v>25.253313756092201</v>
      </c>
      <c r="AG2503">
        <v>25.3707095728283</v>
      </c>
      <c r="AH2503">
        <v>25.488110575882601</v>
      </c>
      <c r="AI2503">
        <v>25.605509333138698</v>
      </c>
      <c r="AJ2503">
        <v>25.7229090628785</v>
      </c>
      <c r="AK2503">
        <v>25.840308371509899</v>
      </c>
      <c r="AL2503">
        <v>25.957707862491102</v>
      </c>
      <c r="AM2503">
        <v>26.0751072745106</v>
      </c>
      <c r="AN2503">
        <v>26.192506720722399</v>
      </c>
      <c r="AO2503">
        <v>26.3099061521281</v>
      </c>
      <c r="AP2503">
        <v>26.427305589945199</v>
      </c>
      <c r="AQ2503">
        <v>26.544705024986001</v>
      </c>
      <c r="AR2503">
        <v>26.662104461228999</v>
      </c>
      <c r="AS2503">
        <v>26.7795038969514</v>
      </c>
      <c r="AT2503">
        <v>26.8969033328992</v>
      </c>
      <c r="AU2503">
        <v>27.014302768749499</v>
      </c>
      <c r="AV2503">
        <v>27.131702204642</v>
      </c>
      <c r="AW2503">
        <v>27.249101640516201</v>
      </c>
      <c r="AX2503">
        <v>27.366501076398301</v>
      </c>
      <c r="AY2503">
        <v>27.483900512277</v>
      </c>
      <c r="AZ2503">
        <v>27.601299948157099</v>
      </c>
      <c r="BA2503">
        <v>27.7186993840367</v>
      </c>
    </row>
    <row r="2504" spans="1:53" x14ac:dyDescent="0.35">
      <c r="A2504">
        <v>59</v>
      </c>
      <c r="B2504">
        <v>5917</v>
      </c>
      <c r="C2504">
        <v>1</v>
      </c>
      <c r="D2504" t="b">
        <v>1</v>
      </c>
      <c r="E2504" t="s">
        <v>53</v>
      </c>
      <c r="F2504">
        <v>20.753147386460999</v>
      </c>
      <c r="G2504">
        <v>24.584461924686099</v>
      </c>
      <c r="H2504">
        <v>22.6857462195923</v>
      </c>
      <c r="I2504">
        <v>32.799110227874898</v>
      </c>
      <c r="J2504">
        <v>32.164781522370703</v>
      </c>
      <c r="K2504">
        <v>44.381680542986402</v>
      </c>
      <c r="L2504">
        <v>43.789401178603804</v>
      </c>
      <c r="M2504">
        <v>48.173416898276798</v>
      </c>
      <c r="N2504">
        <v>50.1414022026431</v>
      </c>
      <c r="O2504">
        <v>68.2100486618004</v>
      </c>
      <c r="P2504">
        <v>73.439367289190699</v>
      </c>
      <c r="Q2504">
        <v>68.305353755993593</v>
      </c>
      <c r="R2504">
        <v>64.917200152365396</v>
      </c>
      <c r="S2504">
        <v>64.998473510857707</v>
      </c>
      <c r="T2504">
        <v>65.112678604436994</v>
      </c>
      <c r="U2504">
        <v>65.229795589979702</v>
      </c>
      <c r="V2504">
        <v>65.347170051017798</v>
      </c>
      <c r="W2504">
        <v>65.464567278570499</v>
      </c>
      <c r="X2504">
        <v>65.5819665191854</v>
      </c>
      <c r="Y2504">
        <v>65.699365937799399</v>
      </c>
      <c r="Z2504">
        <v>65.816765372152503</v>
      </c>
      <c r="AA2504">
        <v>65.934164807897204</v>
      </c>
      <c r="AB2504">
        <v>66.051564243765</v>
      </c>
      <c r="AC2504">
        <v>66.168963679643696</v>
      </c>
      <c r="AD2504">
        <v>66.286363115523301</v>
      </c>
      <c r="AE2504">
        <v>66.403762551403005</v>
      </c>
      <c r="AF2504">
        <v>66.521161987282696</v>
      </c>
      <c r="AG2504">
        <v>66.6385614231625</v>
      </c>
      <c r="AH2504">
        <v>66.755960859042204</v>
      </c>
      <c r="AI2504">
        <v>66.873360294921895</v>
      </c>
      <c r="AJ2504">
        <v>66.990759730801599</v>
      </c>
      <c r="AK2504">
        <v>67.108159166681403</v>
      </c>
      <c r="AL2504">
        <v>67.225558602561094</v>
      </c>
      <c r="AM2504">
        <v>67.342958038440798</v>
      </c>
      <c r="AN2504">
        <v>67.460357474320503</v>
      </c>
      <c r="AO2504">
        <v>67.577756910200193</v>
      </c>
      <c r="AP2504">
        <v>67.695156346079997</v>
      </c>
      <c r="AQ2504">
        <v>67.812555781959702</v>
      </c>
      <c r="AR2504">
        <v>67.929955217839407</v>
      </c>
      <c r="AS2504">
        <v>68.047354653719196</v>
      </c>
      <c r="AT2504">
        <v>68.164754089598901</v>
      </c>
      <c r="AU2504">
        <v>68.282153525478606</v>
      </c>
      <c r="AV2504">
        <v>68.399552961358296</v>
      </c>
      <c r="AW2504">
        <v>68.5169523972381</v>
      </c>
      <c r="AX2504">
        <v>68.634351833117805</v>
      </c>
      <c r="AY2504">
        <v>68.751751268997495</v>
      </c>
      <c r="AZ2504">
        <v>68.8691507048772</v>
      </c>
      <c r="BA2504">
        <v>68.986550140757004</v>
      </c>
    </row>
    <row r="2505" spans="1:53" x14ac:dyDescent="0.35">
      <c r="A2505">
        <v>59</v>
      </c>
      <c r="B2505">
        <v>5917</v>
      </c>
      <c r="C2505">
        <v>1</v>
      </c>
      <c r="D2505" t="b">
        <v>1</v>
      </c>
      <c r="E2505" t="s">
        <v>54</v>
      </c>
      <c r="F2505">
        <v>7.2020196078431296</v>
      </c>
      <c r="G2505">
        <v>9.9321249999999992</v>
      </c>
      <c r="H2505">
        <v>9.4253492063491997</v>
      </c>
      <c r="I2505">
        <v>13.348000000000001</v>
      </c>
      <c r="J2505">
        <v>19.3896229508196</v>
      </c>
      <c r="K2505">
        <v>9.9563611111111108</v>
      </c>
      <c r="L2505">
        <v>21.822364173228301</v>
      </c>
      <c r="M2505">
        <v>10.135688524590099</v>
      </c>
      <c r="N2505">
        <v>8.9293469387755096</v>
      </c>
      <c r="O2505">
        <v>21.845867521367499</v>
      </c>
      <c r="P2505">
        <v>8.1916228070175396</v>
      </c>
      <c r="Q2505">
        <v>9.51537096774193</v>
      </c>
      <c r="R2505">
        <v>10.9195934774979</v>
      </c>
      <c r="S2505">
        <v>11.036992913377601</v>
      </c>
      <c r="T2505">
        <v>11.1543923492573</v>
      </c>
      <c r="U2505">
        <v>11.271791785136999</v>
      </c>
      <c r="V2505">
        <v>11.3891912210168</v>
      </c>
      <c r="W2505">
        <v>11.506590656896501</v>
      </c>
      <c r="X2505">
        <v>11.6239900927762</v>
      </c>
      <c r="Y2505">
        <v>11.741389528655899</v>
      </c>
      <c r="Z2505">
        <v>11.8587889645357</v>
      </c>
      <c r="AA2505">
        <v>11.976188400415399</v>
      </c>
      <c r="AB2505">
        <v>12.0935878362951</v>
      </c>
      <c r="AC2505">
        <v>12.210987272174799</v>
      </c>
      <c r="AD2505">
        <v>12.3283867080546</v>
      </c>
      <c r="AE2505">
        <v>12.445786143934299</v>
      </c>
      <c r="AF2505">
        <v>12.563185579814</v>
      </c>
      <c r="AG2505">
        <v>12.680585015693699</v>
      </c>
      <c r="AH2505">
        <v>12.7979844515735</v>
      </c>
      <c r="AI2505">
        <v>12.915383887453199</v>
      </c>
      <c r="AJ2505">
        <v>13.0327833233329</v>
      </c>
      <c r="AK2505">
        <v>13.150182759212599</v>
      </c>
      <c r="AL2505">
        <v>13.2675821950924</v>
      </c>
      <c r="AM2505">
        <v>13.384981630972099</v>
      </c>
      <c r="AN2505">
        <v>13.5023810668518</v>
      </c>
      <c r="AO2505">
        <v>13.6197805027315</v>
      </c>
      <c r="AP2505">
        <v>13.7371799386113</v>
      </c>
      <c r="AQ2505">
        <v>13.854579374490999</v>
      </c>
      <c r="AR2505">
        <v>13.9719788103707</v>
      </c>
      <c r="AS2505">
        <v>14.0893782462504</v>
      </c>
      <c r="AT2505">
        <v>14.2067776821302</v>
      </c>
      <c r="AU2505">
        <v>14.324177118009899</v>
      </c>
      <c r="AV2505">
        <v>14.4415765538896</v>
      </c>
      <c r="AW2505">
        <v>14.558975989769401</v>
      </c>
      <c r="AX2505">
        <v>14.6763754256491</v>
      </c>
      <c r="AY2505">
        <v>14.793774861528799</v>
      </c>
      <c r="AZ2505">
        <v>14.9111742974085</v>
      </c>
      <c r="BA2505">
        <v>15.028573733288299</v>
      </c>
    </row>
    <row r="2506" spans="1:53" x14ac:dyDescent="0.35">
      <c r="A2506">
        <v>59</v>
      </c>
      <c r="B2506">
        <v>5917</v>
      </c>
      <c r="C2506">
        <v>5</v>
      </c>
      <c r="D2506" t="b">
        <v>1</v>
      </c>
      <c r="E2506" t="s">
        <v>53</v>
      </c>
      <c r="F2506">
        <v>11.4485072115384</v>
      </c>
      <c r="G2506">
        <v>8.1337693379790892</v>
      </c>
      <c r="H2506">
        <v>6.7971487297921396</v>
      </c>
      <c r="I2506">
        <v>9.5138557430593291</v>
      </c>
      <c r="J2506">
        <v>8.9596773628938102</v>
      </c>
      <c r="K2506">
        <v>7.9331908456167497</v>
      </c>
      <c r="L2506">
        <v>8.5708331729226792</v>
      </c>
      <c r="M2506">
        <v>15.755070149253701</v>
      </c>
      <c r="N2506">
        <v>20.1875340636768</v>
      </c>
      <c r="O2506">
        <v>20.352942711648598</v>
      </c>
      <c r="P2506">
        <v>20.557483009708701</v>
      </c>
      <c r="Q2506">
        <v>21.3290060575466</v>
      </c>
      <c r="R2506">
        <v>22.548330317572798</v>
      </c>
      <c r="S2506">
        <v>22.778533307965098</v>
      </c>
      <c r="T2506">
        <v>22.941398924188299</v>
      </c>
      <c r="U2506">
        <v>23.0771237892972</v>
      </c>
      <c r="V2506">
        <v>23.2019094043963</v>
      </c>
      <c r="W2506">
        <v>23.3222858861491</v>
      </c>
      <c r="X2506">
        <v>23.440885239045102</v>
      </c>
      <c r="Y2506">
        <v>23.558768309006201</v>
      </c>
      <c r="Z2506">
        <v>23.6763626766366</v>
      </c>
      <c r="AA2506">
        <v>23.7938406809814</v>
      </c>
      <c r="AB2506">
        <v>23.911271784373898</v>
      </c>
      <c r="AC2506">
        <v>24.028683984043301</v>
      </c>
      <c r="AD2506">
        <v>24.146088564448501</v>
      </c>
      <c r="AE2506">
        <v>24.263490073861501</v>
      </c>
      <c r="AF2506">
        <v>24.380890345491899</v>
      </c>
      <c r="AG2506">
        <v>24.498290118226102</v>
      </c>
      <c r="AH2506">
        <v>24.6156896898772</v>
      </c>
      <c r="AI2506">
        <v>24.733089180480398</v>
      </c>
      <c r="AJ2506">
        <v>24.850488638416799</v>
      </c>
      <c r="AK2506">
        <v>24.967888083186502</v>
      </c>
      <c r="AL2506">
        <v>25.085287522649502</v>
      </c>
      <c r="AM2506">
        <v>25.202686959973398</v>
      </c>
      <c r="AN2506">
        <v>25.3200863964353</v>
      </c>
      <c r="AO2506">
        <v>25.437485832549601</v>
      </c>
      <c r="AP2506">
        <v>25.554885268523901</v>
      </c>
      <c r="AQ2506">
        <v>25.672284704441701</v>
      </c>
      <c r="AR2506">
        <v>25.789684140336799</v>
      </c>
      <c r="AS2506">
        <v>25.9070835762227</v>
      </c>
      <c r="AT2506">
        <v>26.024483012105001</v>
      </c>
      <c r="AU2506">
        <v>26.141882447985701</v>
      </c>
      <c r="AV2506">
        <v>26.2592818838658</v>
      </c>
      <c r="AW2506">
        <v>26.3766813197457</v>
      </c>
      <c r="AX2506">
        <v>26.4940807556255</v>
      </c>
      <c r="AY2506">
        <v>26.611480191505301</v>
      </c>
      <c r="AZ2506">
        <v>26.728879627384998</v>
      </c>
      <c r="BA2506">
        <v>26.846279063264699</v>
      </c>
    </row>
    <row r="2507" spans="1:53" x14ac:dyDescent="0.35">
      <c r="A2507">
        <v>59</v>
      </c>
      <c r="B2507">
        <v>5917</v>
      </c>
      <c r="C2507">
        <v>5</v>
      </c>
      <c r="D2507" t="b">
        <v>1</v>
      </c>
      <c r="E2507" t="s">
        <v>54</v>
      </c>
      <c r="F2507">
        <v>3.1253846153846099</v>
      </c>
      <c r="G2507">
        <v>4.7158431372549003</v>
      </c>
      <c r="H2507">
        <v>6.1249999999999902</v>
      </c>
      <c r="I2507">
        <v>7.8864634146341404</v>
      </c>
      <c r="J2507">
        <v>4.1797368421052603</v>
      </c>
      <c r="K2507">
        <v>5.6943548387096703</v>
      </c>
      <c r="L2507">
        <v>11.6594948453608</v>
      </c>
      <c r="M2507">
        <v>22.184538461538398</v>
      </c>
      <c r="N2507">
        <v>4.37120833333333</v>
      </c>
      <c r="O2507">
        <v>17.302056410256402</v>
      </c>
      <c r="P2507">
        <v>10.720183333333299</v>
      </c>
      <c r="Q2507">
        <v>21.646256880733901</v>
      </c>
      <c r="R2507">
        <v>14.1364565272906</v>
      </c>
      <c r="S2507">
        <v>18.598608289683401</v>
      </c>
      <c r="T2507">
        <v>15.8280274539252</v>
      </c>
      <c r="U2507">
        <v>17.8650829306047</v>
      </c>
      <c r="V2507">
        <v>16.706476657176399</v>
      </c>
      <c r="W2507">
        <v>17.672043960414499</v>
      </c>
      <c r="X2507">
        <v>17.225661646752201</v>
      </c>
      <c r="Y2507">
        <v>17.717809847999099</v>
      </c>
      <c r="Z2507">
        <v>17.5861117611969</v>
      </c>
      <c r="AA2507">
        <v>17.8690876620064</v>
      </c>
      <c r="AB2507">
        <v>17.876427529876501</v>
      </c>
      <c r="AC2507">
        <v>18.066984153377</v>
      </c>
      <c r="AD2507">
        <v>18.135755612631201</v>
      </c>
      <c r="AE2507">
        <v>18.2854783264772</v>
      </c>
      <c r="AF2507">
        <v>18.381392305404301</v>
      </c>
      <c r="AG2507">
        <v>18.513073240237901</v>
      </c>
      <c r="AH2507">
        <v>18.620979686844901</v>
      </c>
      <c r="AI2507">
        <v>18.744689163822098</v>
      </c>
      <c r="AJ2507">
        <v>18.8578942813994</v>
      </c>
      <c r="AK2507">
        <v>18.978081703244701</v>
      </c>
      <c r="AL2507">
        <v>19.093627949837401</v>
      </c>
      <c r="AM2507">
        <v>19.212259210617201</v>
      </c>
      <c r="AN2507">
        <v>19.328839845851402</v>
      </c>
      <c r="AO2507">
        <v>19.446783542930199</v>
      </c>
      <c r="AP2507">
        <v>19.5638212054596</v>
      </c>
      <c r="AQ2507">
        <v>19.681461114033699</v>
      </c>
      <c r="AR2507">
        <v>19.798700706418298</v>
      </c>
      <c r="AS2507">
        <v>19.916206391130199</v>
      </c>
      <c r="AT2507">
        <v>20.033535202839001</v>
      </c>
      <c r="AU2507">
        <v>20.150981582985501</v>
      </c>
      <c r="AV2507">
        <v>20.268349814758199</v>
      </c>
      <c r="AW2507">
        <v>20.385769992175899</v>
      </c>
      <c r="AX2507">
        <v>20.503155641043701</v>
      </c>
      <c r="AY2507">
        <v>20.6205642412245</v>
      </c>
      <c r="AZ2507">
        <v>20.737957585543899</v>
      </c>
      <c r="BA2507">
        <v>20.855361070516601</v>
      </c>
    </row>
    <row r="2508" spans="1:53" x14ac:dyDescent="0.35">
      <c r="A2508">
        <v>59</v>
      </c>
      <c r="B2508">
        <v>5917</v>
      </c>
      <c r="C2508">
        <v>7</v>
      </c>
      <c r="D2508" t="b">
        <v>1</v>
      </c>
      <c r="E2508" t="s">
        <v>53</v>
      </c>
      <c r="F2508">
        <v>2.5248750000000002</v>
      </c>
      <c r="G2508">
        <v>0.70397777777777704</v>
      </c>
      <c r="H2508">
        <v>0.61266176470588196</v>
      </c>
      <c r="I2508">
        <v>0.60971428571428499</v>
      </c>
      <c r="J2508">
        <v>0.63957142857142801</v>
      </c>
      <c r="K2508">
        <v>0.53304545454545404</v>
      </c>
      <c r="L2508">
        <v>0.38044736842105198</v>
      </c>
      <c r="M2508">
        <v>2.4517777777777701</v>
      </c>
      <c r="N2508">
        <v>1.68775675675675</v>
      </c>
      <c r="O2508">
        <v>24.6370476190476</v>
      </c>
      <c r="P2508">
        <v>3.9122782608695599</v>
      </c>
      <c r="Q2508">
        <v>8.5036741573033598</v>
      </c>
      <c r="R2508">
        <v>8.00236114032705</v>
      </c>
      <c r="S2508">
        <v>9.4380659918946197</v>
      </c>
      <c r="T2508">
        <v>8.8108527457843007</v>
      </c>
      <c r="U2508">
        <v>9.34882850607449</v>
      </c>
      <c r="V2508">
        <v>9.2286756561378098</v>
      </c>
      <c r="W2508">
        <v>9.4802507106182805</v>
      </c>
      <c r="X2508">
        <v>9.5218643186958491</v>
      </c>
      <c r="Y2508">
        <v>9.6820695322239594</v>
      </c>
      <c r="Z2508">
        <v>9.7752911679367909</v>
      </c>
      <c r="AA2508">
        <v>9.9063468449368592</v>
      </c>
      <c r="AB2508">
        <v>10.016032885873701</v>
      </c>
      <c r="AC2508">
        <v>10.1377890448824</v>
      </c>
      <c r="AD2508">
        <v>10.252727691892501</v>
      </c>
      <c r="AE2508">
        <v>10.3715170443866</v>
      </c>
      <c r="AF2508">
        <v>10.4881314197441</v>
      </c>
      <c r="AG2508">
        <v>10.605974277924901</v>
      </c>
      <c r="AH2508">
        <v>10.723123257525801</v>
      </c>
      <c r="AI2508">
        <v>10.840664157530099</v>
      </c>
      <c r="AJ2508">
        <v>10.957983690847</v>
      </c>
      <c r="AK2508">
        <v>11.0754282577418</v>
      </c>
      <c r="AL2508">
        <v>11.1928022024677</v>
      </c>
      <c r="AM2508">
        <v>11.310216036404301</v>
      </c>
      <c r="AN2508">
        <v>11.427607339892599</v>
      </c>
      <c r="AO2508">
        <v>11.5450113691554</v>
      </c>
      <c r="AP2508">
        <v>11.662408210574601</v>
      </c>
      <c r="AQ2508">
        <v>11.779809111872099</v>
      </c>
      <c r="AR2508">
        <v>11.8972077200463</v>
      </c>
      <c r="AS2508">
        <v>12.014607623435399</v>
      </c>
      <c r="AT2508">
        <v>12.132006795253901</v>
      </c>
      <c r="AU2508">
        <v>12.2494063802821</v>
      </c>
      <c r="AV2508">
        <v>12.3668057319189</v>
      </c>
      <c r="AW2508">
        <v>12.4842052153812</v>
      </c>
      <c r="AX2508">
        <v>12.6016046243851</v>
      </c>
      <c r="AY2508">
        <v>12.719004075445</v>
      </c>
      <c r="AZ2508">
        <v>12.836403502750599</v>
      </c>
      <c r="BA2508">
        <v>12.9538029434732</v>
      </c>
    </row>
    <row r="2509" spans="1:53" x14ac:dyDescent="0.35">
      <c r="A2509">
        <v>59</v>
      </c>
      <c r="B2509">
        <v>5917</v>
      </c>
      <c r="C2509">
        <v>7</v>
      </c>
      <c r="D2509" t="b">
        <v>1</v>
      </c>
      <c r="E2509" t="s">
        <v>54</v>
      </c>
      <c r="F2509">
        <v>6.9327987421383597</v>
      </c>
      <c r="G2509">
        <v>7.9414294478527596</v>
      </c>
      <c r="H2509">
        <v>5.5032691029900302</v>
      </c>
      <c r="I2509">
        <v>9.2657051282051306</v>
      </c>
      <c r="J2509">
        <v>10.761176870748301</v>
      </c>
      <c r="K2509">
        <v>1.008</v>
      </c>
      <c r="L2509">
        <v>0.95799999999999996</v>
      </c>
      <c r="M2509">
        <v>15.1473544776119</v>
      </c>
      <c r="N2509">
        <v>7.3517537313432797</v>
      </c>
      <c r="O2509">
        <v>2.09</v>
      </c>
      <c r="P2509">
        <v>2.1675</v>
      </c>
      <c r="Q2509">
        <v>16.977242514970001</v>
      </c>
      <c r="R2509">
        <v>13.5094690177402</v>
      </c>
      <c r="S2509">
        <v>14.123152786897601</v>
      </c>
      <c r="T2509">
        <v>14.1447885399157</v>
      </c>
      <c r="U2509">
        <v>14.2806666629921</v>
      </c>
      <c r="V2509">
        <v>14.3945004268936</v>
      </c>
      <c r="W2509">
        <v>14.5125878995651</v>
      </c>
      <c r="X2509">
        <v>14.6298545709534</v>
      </c>
      <c r="Y2509">
        <v>14.747279625245399</v>
      </c>
      <c r="Z2509">
        <v>14.8646741177623</v>
      </c>
      <c r="AA2509">
        <v>14.982074507519901</v>
      </c>
      <c r="AB2509">
        <v>15.0994737593381</v>
      </c>
      <c r="AC2509">
        <v>15.216873230734601</v>
      </c>
      <c r="AD2509">
        <v>15.3342726597609</v>
      </c>
      <c r="AE2509">
        <v>15.451672096963099</v>
      </c>
      <c r="AF2509">
        <v>15.5690715325876</v>
      </c>
      <c r="AG2509">
        <v>15.6864709685166</v>
      </c>
      <c r="AH2509">
        <v>15.803870404386799</v>
      </c>
      <c r="AI2509">
        <v>15.921269840268399</v>
      </c>
      <c r="AJ2509">
        <v>16.0386692761478</v>
      </c>
      <c r="AK2509">
        <v>16.156068712027601</v>
      </c>
      <c r="AL2509">
        <v>16.273468147907298</v>
      </c>
      <c r="AM2509">
        <v>16.390867583786999</v>
      </c>
      <c r="AN2509">
        <v>16.5082670196667</v>
      </c>
      <c r="AO2509">
        <v>16.625666455546401</v>
      </c>
      <c r="AP2509">
        <v>16.743065891426198</v>
      </c>
      <c r="AQ2509">
        <v>16.860465327305899</v>
      </c>
      <c r="AR2509">
        <v>16.9778647631856</v>
      </c>
      <c r="AS2509">
        <v>17.095264199065301</v>
      </c>
      <c r="AT2509">
        <v>17.212663634945098</v>
      </c>
      <c r="AU2509">
        <v>17.330063070824799</v>
      </c>
      <c r="AV2509">
        <v>17.4474625067045</v>
      </c>
      <c r="AW2509">
        <v>17.564861942584201</v>
      </c>
      <c r="AX2509">
        <v>17.682261378463998</v>
      </c>
      <c r="AY2509">
        <v>17.799660814343699</v>
      </c>
      <c r="AZ2509">
        <v>17.9170602502234</v>
      </c>
      <c r="BA2509">
        <v>18.034459686103201</v>
      </c>
    </row>
    <row r="2510" spans="1:53" x14ac:dyDescent="0.35">
      <c r="A2510">
        <v>59</v>
      </c>
      <c r="B2510">
        <v>5919</v>
      </c>
      <c r="C2510">
        <v>3</v>
      </c>
      <c r="D2510" t="b">
        <v>0</v>
      </c>
      <c r="E2510" t="s">
        <v>53</v>
      </c>
      <c r="F2510">
        <v>16.702551565377501</v>
      </c>
      <c r="G2510">
        <v>20.130589090909002</v>
      </c>
      <c r="H2510">
        <v>25.1205404595404</v>
      </c>
      <c r="I2510">
        <v>33.256148531951602</v>
      </c>
      <c r="J2510">
        <v>39.1251870653685</v>
      </c>
      <c r="K2510">
        <v>48.759128792987099</v>
      </c>
      <c r="L2510">
        <v>41.034640542577201</v>
      </c>
      <c r="M2510">
        <v>57.398638412984603</v>
      </c>
      <c r="N2510">
        <v>71.346201125175796</v>
      </c>
      <c r="O2510">
        <v>65.248284728214003</v>
      </c>
      <c r="P2510">
        <v>64.565833613445307</v>
      </c>
      <c r="Q2510">
        <v>72.495512243547296</v>
      </c>
      <c r="R2510">
        <v>70.6854461280099</v>
      </c>
      <c r="S2510">
        <v>70.906560864665494</v>
      </c>
      <c r="T2510">
        <v>71.036463328396394</v>
      </c>
      <c r="U2510">
        <v>71.155370022166494</v>
      </c>
      <c r="V2510">
        <v>71.272951160140707</v>
      </c>
      <c r="W2510">
        <v>71.390372500467805</v>
      </c>
      <c r="X2510">
        <v>71.507774576960003</v>
      </c>
      <c r="Y2510">
        <v>71.625174331169305</v>
      </c>
      <c r="Z2510">
        <v>71.7425738054242</v>
      </c>
      <c r="AA2510">
        <v>71.859973245930107</v>
      </c>
      <c r="AB2510">
        <v>71.977372682367502</v>
      </c>
      <c r="AC2510">
        <v>72.094772118314395</v>
      </c>
      <c r="AD2510">
        <v>72.2121715542023</v>
      </c>
      <c r="AE2510">
        <v>72.329570990082999</v>
      </c>
      <c r="AF2510">
        <v>72.446970425962803</v>
      </c>
      <c r="AG2510">
        <v>72.564369861842593</v>
      </c>
      <c r="AH2510">
        <v>72.681769297722298</v>
      </c>
      <c r="AI2510">
        <v>72.799168733602002</v>
      </c>
      <c r="AJ2510">
        <v>72.916568169481707</v>
      </c>
      <c r="AK2510">
        <v>73.033967605361497</v>
      </c>
      <c r="AL2510">
        <v>73.151367041241201</v>
      </c>
      <c r="AM2510">
        <v>73.268766477120906</v>
      </c>
      <c r="AN2510">
        <v>73.386165913000596</v>
      </c>
      <c r="AO2510">
        <v>73.5035653488804</v>
      </c>
      <c r="AP2510">
        <v>73.620964784760105</v>
      </c>
      <c r="AQ2510">
        <v>73.738364220639795</v>
      </c>
      <c r="AR2510">
        <v>73.8557636565195</v>
      </c>
      <c r="AS2510">
        <v>73.973163092399304</v>
      </c>
      <c r="AT2510">
        <v>74.090562528278994</v>
      </c>
      <c r="AU2510">
        <v>74.207961964158699</v>
      </c>
      <c r="AV2510">
        <v>74.325361400038403</v>
      </c>
      <c r="AW2510">
        <v>74.442760835918193</v>
      </c>
      <c r="AX2510">
        <v>74.560160271797898</v>
      </c>
      <c r="AY2510">
        <v>74.677559707677602</v>
      </c>
      <c r="AZ2510">
        <v>74.794959143557307</v>
      </c>
      <c r="BA2510">
        <v>74.912358579437097</v>
      </c>
    </row>
    <row r="2511" spans="1:53" x14ac:dyDescent="0.35">
      <c r="A2511">
        <v>59</v>
      </c>
      <c r="B2511">
        <v>5919</v>
      </c>
      <c r="C2511">
        <v>3</v>
      </c>
      <c r="D2511" t="b">
        <v>0</v>
      </c>
      <c r="E2511" t="s">
        <v>54</v>
      </c>
      <c r="F2511">
        <v>22.6325769230769</v>
      </c>
      <c r="G2511">
        <v>16.621043478260798</v>
      </c>
      <c r="H2511">
        <v>14.601026315789399</v>
      </c>
      <c r="I2511">
        <v>13.380370370370301</v>
      </c>
      <c r="J2511">
        <v>16.67775</v>
      </c>
      <c r="K2511">
        <v>17.217282051282002</v>
      </c>
      <c r="L2511">
        <v>6.1010740740740701</v>
      </c>
      <c r="M2511">
        <v>37.5401860465116</v>
      </c>
      <c r="N2511">
        <v>15.2131282051282</v>
      </c>
      <c r="O2511">
        <v>15.0965526315789</v>
      </c>
      <c r="P2511">
        <v>17.0096511627906</v>
      </c>
      <c r="Q2511">
        <v>16.7370263157894</v>
      </c>
      <c r="R2511">
        <v>17.905856973322201</v>
      </c>
      <c r="S2511">
        <v>17.938086104398799</v>
      </c>
      <c r="T2511">
        <v>18.1056652714196</v>
      </c>
      <c r="U2511">
        <v>18.193500348885799</v>
      </c>
      <c r="V2511">
        <v>18.328318197908199</v>
      </c>
      <c r="W2511">
        <v>18.435455239043399</v>
      </c>
      <c r="X2511">
        <v>18.558900963125701</v>
      </c>
      <c r="Y2511">
        <v>18.672738111455701</v>
      </c>
      <c r="Z2511">
        <v>18.792236337892799</v>
      </c>
      <c r="AA2511">
        <v>18.908399230752799</v>
      </c>
      <c r="AB2511">
        <v>19.026527199850999</v>
      </c>
      <c r="AC2511">
        <v>19.143497406304899</v>
      </c>
      <c r="AD2511">
        <v>19.2611497309965</v>
      </c>
      <c r="AE2511">
        <v>19.378400172545199</v>
      </c>
      <c r="AF2511">
        <v>19.4958873913146</v>
      </c>
      <c r="AG2511">
        <v>19.613235108208301</v>
      </c>
      <c r="AH2511">
        <v>19.730665015328199</v>
      </c>
      <c r="AI2511">
        <v>19.8480464984879</v>
      </c>
      <c r="AJ2511">
        <v>19.965456511559601</v>
      </c>
      <c r="AK2511">
        <v>20.082849715682201</v>
      </c>
      <c r="AL2511">
        <v>20.200252823122099</v>
      </c>
      <c r="AM2511">
        <v>20.317650095831201</v>
      </c>
      <c r="AN2511">
        <v>20.435050806184702</v>
      </c>
      <c r="AO2511">
        <v>20.552449491183602</v>
      </c>
      <c r="AP2511">
        <v>20.6698493694593</v>
      </c>
      <c r="AQ2511">
        <v>20.787248544692801</v>
      </c>
      <c r="AR2511">
        <v>20.9046481341373</v>
      </c>
      <c r="AS2511">
        <v>21.022047479541399</v>
      </c>
      <c r="AT2511">
        <v>21.139446968726599</v>
      </c>
      <c r="AU2511">
        <v>21.2568463732004</v>
      </c>
      <c r="AV2511">
        <v>21.374245827583501</v>
      </c>
      <c r="AW2511">
        <v>21.4916452525616</v>
      </c>
      <c r="AX2511">
        <v>21.609044694864199</v>
      </c>
      <c r="AY2511">
        <v>21.726444126959802</v>
      </c>
      <c r="AZ2511">
        <v>21.843843565069001</v>
      </c>
      <c r="BA2511">
        <v>21.9612429996352</v>
      </c>
    </row>
    <row r="2512" spans="1:53" x14ac:dyDescent="0.35">
      <c r="A2512">
        <v>59</v>
      </c>
      <c r="B2512">
        <v>5919</v>
      </c>
      <c r="C2512">
        <v>3</v>
      </c>
      <c r="D2512" t="b">
        <v>1</v>
      </c>
      <c r="E2512" t="s">
        <v>53</v>
      </c>
      <c r="F2512">
        <v>18.538473922902401</v>
      </c>
      <c r="G2512">
        <v>20.380700787401501</v>
      </c>
      <c r="H2512">
        <v>16.934607371794801</v>
      </c>
      <c r="I2512">
        <v>24.308505366726202</v>
      </c>
      <c r="J2512">
        <v>25.2328142523364</v>
      </c>
      <c r="K2512">
        <v>27.853165859564101</v>
      </c>
      <c r="L2512">
        <v>40.910242302543502</v>
      </c>
      <c r="M2512">
        <v>46.055635906040202</v>
      </c>
      <c r="N2512">
        <v>33.290554317548697</v>
      </c>
      <c r="O2512">
        <v>45.207988326848202</v>
      </c>
      <c r="P2512">
        <v>57.2166302294197</v>
      </c>
      <c r="Q2512">
        <v>69.456899852724504</v>
      </c>
      <c r="R2512">
        <v>68.225660150360795</v>
      </c>
      <c r="S2512">
        <v>68.736954294177295</v>
      </c>
      <c r="T2512">
        <v>68.928836097455601</v>
      </c>
      <c r="U2512">
        <v>69.060319558689102</v>
      </c>
      <c r="V2512">
        <v>69.180382172138195</v>
      </c>
      <c r="W2512">
        <v>69.2982851937888</v>
      </c>
      <c r="X2512">
        <v>69.415779853746599</v>
      </c>
      <c r="Y2512">
        <v>69.533197295744799</v>
      </c>
      <c r="Z2512">
        <v>69.650600136438797</v>
      </c>
      <c r="AA2512">
        <v>69.7680002161419</v>
      </c>
      <c r="AB2512">
        <v>69.885399773763496</v>
      </c>
      <c r="AC2512">
        <v>70.002799232663705</v>
      </c>
      <c r="AD2512">
        <v>70.120198672896393</v>
      </c>
      <c r="AE2512">
        <v>70.237598109599205</v>
      </c>
      <c r="AF2512">
        <v>70.354997545634603</v>
      </c>
      <c r="AG2512">
        <v>70.472396981543795</v>
      </c>
      <c r="AH2512">
        <v>70.589796417429</v>
      </c>
      <c r="AI2512">
        <v>70.707195853309798</v>
      </c>
      <c r="AJ2512">
        <v>70.824595289189702</v>
      </c>
      <c r="AK2512">
        <v>70.941994725069506</v>
      </c>
      <c r="AL2512">
        <v>71.059394160949296</v>
      </c>
      <c r="AM2512">
        <v>71.176793596829</v>
      </c>
      <c r="AN2512">
        <v>71.294193032708705</v>
      </c>
      <c r="AO2512">
        <v>71.411592468588395</v>
      </c>
      <c r="AP2512">
        <v>71.528991904468199</v>
      </c>
      <c r="AQ2512">
        <v>71.646391340347904</v>
      </c>
      <c r="AR2512">
        <v>71.763790776227594</v>
      </c>
      <c r="AS2512">
        <v>71.881190212107299</v>
      </c>
      <c r="AT2512">
        <v>71.998589647987103</v>
      </c>
      <c r="AU2512">
        <v>72.115989083866793</v>
      </c>
      <c r="AV2512">
        <v>72.233388519746498</v>
      </c>
      <c r="AW2512">
        <v>72.350787955626203</v>
      </c>
      <c r="AX2512">
        <v>72.468187391506007</v>
      </c>
      <c r="AY2512">
        <v>72.585586827385697</v>
      </c>
      <c r="AZ2512">
        <v>72.702986263265402</v>
      </c>
      <c r="BA2512">
        <v>72.820385699145106</v>
      </c>
    </row>
    <row r="2513" spans="1:53" x14ac:dyDescent="0.35">
      <c r="A2513">
        <v>59</v>
      </c>
      <c r="B2513">
        <v>5919</v>
      </c>
      <c r="C2513">
        <v>3</v>
      </c>
      <c r="D2513" t="b">
        <v>1</v>
      </c>
      <c r="E2513" t="s">
        <v>54</v>
      </c>
      <c r="F2513">
        <v>12.4764615384615</v>
      </c>
      <c r="G2513">
        <v>2.2233749999999999</v>
      </c>
      <c r="H2513">
        <v>12.5320967741935</v>
      </c>
      <c r="I2513">
        <v>11.9480555555555</v>
      </c>
      <c r="J2513">
        <v>10.331156249999999</v>
      </c>
      <c r="K2513">
        <v>6.4484594594594604</v>
      </c>
      <c r="L2513">
        <v>8.0252307692307596</v>
      </c>
      <c r="M2513">
        <v>3.9744999999999999</v>
      </c>
      <c r="N2513">
        <v>8.6085333333333303</v>
      </c>
      <c r="O2513">
        <v>6.1435454545454498</v>
      </c>
      <c r="P2513">
        <v>20.570394736842101</v>
      </c>
      <c r="Q2513">
        <v>5.6969545454545401</v>
      </c>
      <c r="R2513">
        <v>18.121212263723699</v>
      </c>
      <c r="S2513">
        <v>9.3527882816549504</v>
      </c>
      <c r="T2513">
        <v>16.844528709260999</v>
      </c>
      <c r="U2513">
        <v>10.298707987002601</v>
      </c>
      <c r="V2513">
        <v>16.012932303624599</v>
      </c>
      <c r="W2513">
        <v>11.4292340716691</v>
      </c>
      <c r="X2513">
        <v>15.495357963547001</v>
      </c>
      <c r="Y2513">
        <v>12.2959948194699</v>
      </c>
      <c r="Z2513">
        <v>15.1993354205001</v>
      </c>
      <c r="AA2513">
        <v>12.976661369485599</v>
      </c>
      <c r="AB2513">
        <v>15.059624182138799</v>
      </c>
      <c r="AC2513">
        <v>13.5260329932579</v>
      </c>
      <c r="AD2513">
        <v>15.030195163556201</v>
      </c>
      <c r="AE2513">
        <v>13.9827721875274</v>
      </c>
      <c r="AF2513">
        <v>15.0785734924574</v>
      </c>
      <c r="AG2513">
        <v>14.3741564801177</v>
      </c>
      <c r="AH2513">
        <v>15.181847191932601</v>
      </c>
      <c r="AI2513">
        <v>14.719430968653199</v>
      </c>
      <c r="AJ2513">
        <v>15.3238511888398</v>
      </c>
      <c r="AK2513">
        <v>15.032173635162399</v>
      </c>
      <c r="AL2513">
        <v>15.493180548951401</v>
      </c>
      <c r="AM2513">
        <v>15.3219641450524</v>
      </c>
      <c r="AN2513">
        <v>15.681788755954599</v>
      </c>
      <c r="AO2513">
        <v>15.5955612338346</v>
      </c>
      <c r="AP2513">
        <v>15.883998756086299</v>
      </c>
      <c r="AQ2513">
        <v>15.857733388066</v>
      </c>
      <c r="AR2513">
        <v>16.095805221055802</v>
      </c>
      <c r="AS2513">
        <v>16.1118449151687</v>
      </c>
      <c r="AT2513">
        <v>16.314382274029001</v>
      </c>
      <c r="AU2513">
        <v>16.360269432913</v>
      </c>
      <c r="AV2513">
        <v>16.537736175840799</v>
      </c>
      <c r="AW2513">
        <v>16.604681598401601</v>
      </c>
      <c r="AX2513">
        <v>16.7644602849102</v>
      </c>
      <c r="AY2513">
        <v>16.846262931442102</v>
      </c>
      <c r="AZ2513">
        <v>16.9935621742572</v>
      </c>
      <c r="BA2513">
        <v>17.0858470289865</v>
      </c>
    </row>
    <row r="2514" spans="1:53" x14ac:dyDescent="0.35">
      <c r="A2514">
        <v>59</v>
      </c>
      <c r="B2514">
        <v>5919</v>
      </c>
      <c r="C2514">
        <v>4</v>
      </c>
      <c r="D2514" t="b">
        <v>0</v>
      </c>
      <c r="E2514" t="s">
        <v>53</v>
      </c>
      <c r="F2514">
        <v>13.6548068181818</v>
      </c>
      <c r="G2514">
        <v>15.8350824222035</v>
      </c>
      <c r="H2514">
        <v>13.1041801299907</v>
      </c>
      <c r="I2514">
        <v>13.990634064080901</v>
      </c>
      <c r="J2514">
        <v>15.4267968503937</v>
      </c>
      <c r="K2514">
        <v>13.401108517350099</v>
      </c>
      <c r="L2514">
        <v>17.116041360294101</v>
      </c>
      <c r="M2514">
        <v>25.0804484088717</v>
      </c>
      <c r="N2514">
        <v>27.531192873741201</v>
      </c>
      <c r="O2514">
        <v>40.8232262644188</v>
      </c>
      <c r="P2514">
        <v>45.127643974960797</v>
      </c>
      <c r="Q2514">
        <v>45.312932015810198</v>
      </c>
      <c r="R2514">
        <v>45.229960963252601</v>
      </c>
      <c r="S2514">
        <v>45.371789069619403</v>
      </c>
      <c r="T2514">
        <v>45.498538358820397</v>
      </c>
      <c r="U2514">
        <v>45.619516366738097</v>
      </c>
      <c r="V2514">
        <v>45.738285468792398</v>
      </c>
      <c r="W2514">
        <v>45.856209132048299</v>
      </c>
      <c r="X2514">
        <v>45.973809211228499</v>
      </c>
      <c r="Y2514">
        <v>46.091285441521997</v>
      </c>
      <c r="Z2514">
        <v>46.208714269771001</v>
      </c>
      <c r="AA2514">
        <v>46.326124955315102</v>
      </c>
      <c r="AB2514">
        <v>46.443528696902298</v>
      </c>
      <c r="AC2514">
        <v>46.560929780752801</v>
      </c>
      <c r="AD2514">
        <v>46.6783298473784</v>
      </c>
      <c r="AE2514">
        <v>46.795729524670499</v>
      </c>
      <c r="AF2514">
        <v>46.913129052948598</v>
      </c>
      <c r="AG2514">
        <v>47.030528524193002</v>
      </c>
      <c r="AH2514">
        <v>47.147927973608198</v>
      </c>
      <c r="AI2514">
        <v>47.265327414668498</v>
      </c>
      <c r="AJ2514">
        <v>47.3827268525311</v>
      </c>
      <c r="AK2514">
        <v>47.5001262891697</v>
      </c>
      <c r="AL2514">
        <v>47.617525725339902</v>
      </c>
      <c r="AM2514">
        <v>47.7349251613308</v>
      </c>
      <c r="AN2514">
        <v>47.852324597253102</v>
      </c>
      <c r="AO2514">
        <v>47.969724033149099</v>
      </c>
      <c r="AP2514">
        <v>48.087123469035099</v>
      </c>
      <c r="AQ2514">
        <v>48.204522904917198</v>
      </c>
      <c r="AR2514">
        <v>48.321922340797798</v>
      </c>
      <c r="AS2514">
        <v>48.4393217766779</v>
      </c>
      <c r="AT2514">
        <v>48.556721212557697</v>
      </c>
      <c r="AU2514">
        <v>48.674120648437501</v>
      </c>
      <c r="AV2514">
        <v>48.791520084317298</v>
      </c>
      <c r="AW2514">
        <v>48.908919520197003</v>
      </c>
      <c r="AX2514">
        <v>49.0263189560767</v>
      </c>
      <c r="AY2514">
        <v>49.143718391956497</v>
      </c>
      <c r="AZ2514">
        <v>49.261117827836202</v>
      </c>
      <c r="BA2514">
        <v>49.378517263715899</v>
      </c>
    </row>
    <row r="2515" spans="1:53" x14ac:dyDescent="0.35">
      <c r="A2515">
        <v>59</v>
      </c>
      <c r="B2515">
        <v>5919</v>
      </c>
      <c r="C2515">
        <v>4</v>
      </c>
      <c r="D2515" t="b">
        <v>0</v>
      </c>
      <c r="E2515" t="s">
        <v>54</v>
      </c>
      <c r="F2515">
        <v>7.2643333333333304</v>
      </c>
      <c r="G2515">
        <v>14.435923076923</v>
      </c>
      <c r="H2515">
        <v>5.2543333333333297</v>
      </c>
      <c r="I2515">
        <v>5.4167272727272699</v>
      </c>
      <c r="J2515">
        <v>9.7813499999999998</v>
      </c>
      <c r="K2515">
        <v>6.6592608695652098</v>
      </c>
      <c r="L2515">
        <v>7.4478636363636301</v>
      </c>
      <c r="M2515">
        <v>4.5723333333333303</v>
      </c>
      <c r="N2515">
        <v>6.2812307692307696</v>
      </c>
      <c r="O2515">
        <v>13.294750000000001</v>
      </c>
      <c r="P2515">
        <v>6.1186896551724104</v>
      </c>
      <c r="Q2515">
        <v>4.5703333333333296</v>
      </c>
      <c r="R2515">
        <v>8.32654668551341</v>
      </c>
      <c r="S2515">
        <v>8.4439461213931306</v>
      </c>
      <c r="T2515">
        <v>8.5613455572728601</v>
      </c>
      <c r="U2515">
        <v>8.6787449931525806</v>
      </c>
      <c r="V2515">
        <v>8.7961444290323101</v>
      </c>
      <c r="W2515">
        <v>8.9135438649120307</v>
      </c>
      <c r="X2515">
        <v>9.0309433007917601</v>
      </c>
      <c r="Y2515">
        <v>9.1483427366714807</v>
      </c>
      <c r="Z2515">
        <v>9.2657421725512101</v>
      </c>
      <c r="AA2515">
        <v>9.3831416084309396</v>
      </c>
      <c r="AB2515">
        <v>9.5005410443106602</v>
      </c>
      <c r="AC2515">
        <v>9.6179404801903896</v>
      </c>
      <c r="AD2515">
        <v>9.7353399160701102</v>
      </c>
      <c r="AE2515">
        <v>9.8527393519498396</v>
      </c>
      <c r="AF2515">
        <v>9.9701387878295602</v>
      </c>
      <c r="AG2515">
        <v>10.087538223709201</v>
      </c>
      <c r="AH2515">
        <v>10.204937659589</v>
      </c>
      <c r="AI2515">
        <v>10.322337095468701</v>
      </c>
      <c r="AJ2515">
        <v>10.4397365313484</v>
      </c>
      <c r="AK2515">
        <v>10.557135967228101</v>
      </c>
      <c r="AL2515">
        <v>10.6745354031079</v>
      </c>
      <c r="AM2515">
        <v>10.791934838987601</v>
      </c>
      <c r="AN2515">
        <v>10.9093342748673</v>
      </c>
      <c r="AO2515">
        <v>11.026733710746999</v>
      </c>
      <c r="AP2515">
        <v>11.1441331466268</v>
      </c>
      <c r="AQ2515">
        <v>11.261532582506501</v>
      </c>
      <c r="AR2515">
        <v>11.3789320183862</v>
      </c>
      <c r="AS2515">
        <v>11.496331454265899</v>
      </c>
      <c r="AT2515">
        <v>11.6137308901457</v>
      </c>
      <c r="AU2515">
        <v>11.731130326025401</v>
      </c>
      <c r="AV2515">
        <v>11.8485297619051</v>
      </c>
      <c r="AW2515">
        <v>11.9659291977849</v>
      </c>
      <c r="AX2515">
        <v>12.0833286336646</v>
      </c>
      <c r="AY2515">
        <v>12.200728069544301</v>
      </c>
      <c r="AZ2515">
        <v>12.318127505424</v>
      </c>
      <c r="BA2515">
        <v>12.435526941303801</v>
      </c>
    </row>
    <row r="2516" spans="1:53" x14ac:dyDescent="0.35">
      <c r="A2516">
        <v>59</v>
      </c>
      <c r="B2516">
        <v>5919</v>
      </c>
      <c r="C2516">
        <v>4</v>
      </c>
      <c r="D2516" t="b">
        <v>1</v>
      </c>
      <c r="E2516" t="s">
        <v>53</v>
      </c>
      <c r="F2516">
        <v>11.4675448717948</v>
      </c>
      <c r="G2516">
        <v>11.5342093718843</v>
      </c>
      <c r="H2516">
        <v>11.319900568181801</v>
      </c>
      <c r="I2516">
        <v>11.920142118863</v>
      </c>
      <c r="J2516">
        <v>14.415533944954101</v>
      </c>
      <c r="K2516">
        <v>12.748461921708101</v>
      </c>
      <c r="L2516">
        <v>14.386658502449199</v>
      </c>
      <c r="M2516">
        <v>20.339738407698999</v>
      </c>
      <c r="N2516">
        <v>26.516739130434701</v>
      </c>
      <c r="O2516">
        <v>32.963204968944098</v>
      </c>
      <c r="P2516">
        <v>35.058530651340902</v>
      </c>
      <c r="Q2516">
        <v>40.839716867469797</v>
      </c>
      <c r="R2516">
        <v>43.961358505349402</v>
      </c>
      <c r="S2516">
        <v>46.808795534526503</v>
      </c>
      <c r="T2516">
        <v>48.903725546380301</v>
      </c>
      <c r="U2516">
        <v>50.453569424971498</v>
      </c>
      <c r="V2516">
        <v>51.608574603277901</v>
      </c>
      <c r="W2516">
        <v>52.4775743418394</v>
      </c>
      <c r="X2516">
        <v>53.139403122982998</v>
      </c>
      <c r="Y2516">
        <v>53.651165508061702</v>
      </c>
      <c r="Z2516">
        <v>54.054225768534899</v>
      </c>
      <c r="AA2516">
        <v>54.3785465363326</v>
      </c>
      <c r="AB2516">
        <v>54.645831549500301</v>
      </c>
      <c r="AC2516">
        <v>54.871802132060303</v>
      </c>
      <c r="AD2516">
        <v>55.067846185419199</v>
      </c>
      <c r="AE2516">
        <v>55.242212652112997</v>
      </c>
      <c r="AF2516">
        <v>55.400876737803401</v>
      </c>
      <c r="AG2516">
        <v>55.548166643656003</v>
      </c>
      <c r="AH2516">
        <v>55.687217546331198</v>
      </c>
      <c r="AI2516">
        <v>55.8203004430204</v>
      </c>
      <c r="AJ2516">
        <v>55.949060353702301</v>
      </c>
      <c r="AK2516">
        <v>56.074688865377198</v>
      </c>
      <c r="AL2516">
        <v>56.198049116242402</v>
      </c>
      <c r="AM2516">
        <v>56.319766329254698</v>
      </c>
      <c r="AN2516">
        <v>56.440293391040001</v>
      </c>
      <c r="AO2516">
        <v>56.559958354644898</v>
      </c>
      <c r="AP2516">
        <v>56.6789988486398</v>
      </c>
      <c r="AQ2516">
        <v>56.797587001703398</v>
      </c>
      <c r="AR2516">
        <v>56.915847496999703</v>
      </c>
      <c r="AS2516">
        <v>57.033870650050297</v>
      </c>
      <c r="AT2516">
        <v>57.1517218818244</v>
      </c>
      <c r="AU2516">
        <v>57.269448580668303</v>
      </c>
      <c r="AV2516">
        <v>57.387085072814202</v>
      </c>
      <c r="AW2516">
        <v>57.504656222818099</v>
      </c>
      <c r="AX2516">
        <v>57.622180041575099</v>
      </c>
      <c r="AY2516">
        <v>57.739669575460603</v>
      </c>
      <c r="AZ2516">
        <v>57.857134274749797</v>
      </c>
      <c r="BA2516">
        <v>57.9745809848459</v>
      </c>
    </row>
    <row r="2517" spans="1:53" x14ac:dyDescent="0.35">
      <c r="A2517">
        <v>59</v>
      </c>
      <c r="B2517">
        <v>5919</v>
      </c>
      <c r="C2517">
        <v>4</v>
      </c>
      <c r="D2517" t="b">
        <v>1</v>
      </c>
      <c r="E2517" t="s">
        <v>54</v>
      </c>
      <c r="F2517">
        <v>6.4166249999999998</v>
      </c>
      <c r="G2517">
        <v>8.9260000000000002</v>
      </c>
      <c r="H2517">
        <v>3.4628064516129</v>
      </c>
      <c r="I2517">
        <v>5.3480799999999897</v>
      </c>
      <c r="J2517">
        <v>7.5346000000000002</v>
      </c>
      <c r="K2517">
        <v>5.6594516129032204</v>
      </c>
      <c r="L2517">
        <v>29.242310734463199</v>
      </c>
      <c r="M2517">
        <v>6.6328571428571399</v>
      </c>
      <c r="N2517">
        <v>7.9101836734693798</v>
      </c>
      <c r="O2517">
        <v>8.2909137931034405</v>
      </c>
      <c r="P2517">
        <v>10.081730769230701</v>
      </c>
      <c r="Q2517">
        <v>10.659612903225799</v>
      </c>
      <c r="R2517">
        <v>10.879164905282799</v>
      </c>
      <c r="S2517">
        <v>11.1367664739221</v>
      </c>
      <c r="T2517">
        <v>11.181372671222899</v>
      </c>
      <c r="U2517">
        <v>11.336566507790501</v>
      </c>
      <c r="V2517">
        <v>11.4343430123205</v>
      </c>
      <c r="W2517">
        <v>11.5619307149209</v>
      </c>
      <c r="X2517">
        <v>11.674040381554599</v>
      </c>
      <c r="Y2517">
        <v>11.7941862766156</v>
      </c>
      <c r="Z2517">
        <v>11.910159745183</v>
      </c>
      <c r="AA2517">
        <v>12.0282995462535</v>
      </c>
      <c r="AB2517">
        <v>12.145314582988201</v>
      </c>
      <c r="AC2517">
        <v>12.2629135997026</v>
      </c>
      <c r="AD2517">
        <v>12.380209412798401</v>
      </c>
      <c r="AE2517">
        <v>12.4976626498428</v>
      </c>
      <c r="AF2517">
        <v>12.615034152046</v>
      </c>
      <c r="AG2517">
        <v>12.7324480911486</v>
      </c>
      <c r="AH2517">
        <v>12.849839996924899</v>
      </c>
      <c r="AI2517">
        <v>12.967243342450001</v>
      </c>
      <c r="AJ2517">
        <v>13.084640748433699</v>
      </c>
      <c r="AK2517">
        <v>13.2020412382396</v>
      </c>
      <c r="AL2517">
        <v>13.3194401269187</v>
      </c>
      <c r="AM2517">
        <v>13.4368398469061</v>
      </c>
      <c r="AN2517">
        <v>13.5542391352765</v>
      </c>
      <c r="AO2517">
        <v>13.6716386477434</v>
      </c>
      <c r="AP2517">
        <v>13.7890380438589</v>
      </c>
      <c r="AQ2517">
        <v>13.9064375003843</v>
      </c>
      <c r="AR2517">
        <v>14.023836925544799</v>
      </c>
      <c r="AS2517">
        <v>14.14123636699</v>
      </c>
      <c r="AT2517">
        <v>14.2586357999801</v>
      </c>
      <c r="AU2517">
        <v>14.376035237360099</v>
      </c>
      <c r="AV2517">
        <v>14.4934346724609</v>
      </c>
      <c r="AW2517">
        <v>14.610834108744999</v>
      </c>
      <c r="AX2517">
        <v>14.728233544414801</v>
      </c>
      <c r="AY2517">
        <v>14.845632980403501</v>
      </c>
      <c r="AZ2517">
        <v>14.963032416226699</v>
      </c>
      <c r="BA2517">
        <v>15.080431852135799</v>
      </c>
    </row>
    <row r="2518" spans="1:53" x14ac:dyDescent="0.35">
      <c r="A2518">
        <v>59</v>
      </c>
      <c r="B2518">
        <v>5919</v>
      </c>
      <c r="C2518">
        <v>5</v>
      </c>
      <c r="D2518" t="b">
        <v>1</v>
      </c>
      <c r="E2518" t="s">
        <v>53</v>
      </c>
      <c r="F2518">
        <v>9.9666666666666597</v>
      </c>
      <c r="G2518">
        <v>3.9538000000000002</v>
      </c>
      <c r="H2518">
        <v>6.194</v>
      </c>
      <c r="I2518">
        <v>51.1087142857142</v>
      </c>
      <c r="J2518">
        <v>34.796399999999998</v>
      </c>
      <c r="K2518">
        <v>35.677999999999997</v>
      </c>
      <c r="L2518">
        <v>13.562444444444401</v>
      </c>
      <c r="M2518">
        <v>38.493428571428502</v>
      </c>
      <c r="N2518">
        <v>18.13392</v>
      </c>
      <c r="O2518">
        <v>15.421292682926801</v>
      </c>
      <c r="P2518">
        <v>102.41629032258</v>
      </c>
      <c r="Q2518">
        <v>41.852789473684197</v>
      </c>
      <c r="R2518">
        <v>71.524248053503797</v>
      </c>
      <c r="S2518">
        <v>54.446511963344001</v>
      </c>
      <c r="T2518">
        <v>64.221788270416397</v>
      </c>
      <c r="U2518">
        <v>58.914712539010203</v>
      </c>
      <c r="V2518">
        <v>62.078840695181398</v>
      </c>
      <c r="W2518">
        <v>60.485004369299197</v>
      </c>
      <c r="X2518">
        <v>61.563542160829101</v>
      </c>
      <c r="Y2518">
        <v>61.141105438919098</v>
      </c>
      <c r="Z2518">
        <v>61.5617110423022</v>
      </c>
      <c r="AA2518">
        <v>61.508810696136102</v>
      </c>
      <c r="AB2518">
        <v>61.721861272636303</v>
      </c>
      <c r="AC2518">
        <v>61.785536971514702</v>
      </c>
      <c r="AD2518">
        <v>61.933111059768301</v>
      </c>
      <c r="AE2518">
        <v>62.033562500279402</v>
      </c>
      <c r="AF2518">
        <v>62.160481003469499</v>
      </c>
      <c r="AG2518">
        <v>62.272533928420401</v>
      </c>
      <c r="AH2518">
        <v>62.392936303367598</v>
      </c>
      <c r="AI2518">
        <v>62.5086490985273</v>
      </c>
      <c r="AJ2518">
        <v>62.626995858629897</v>
      </c>
      <c r="AK2518">
        <v>62.743863217243501</v>
      </c>
      <c r="AL2518">
        <v>62.861561501405902</v>
      </c>
      <c r="AM2518">
        <v>62.978793085167602</v>
      </c>
      <c r="AN2518">
        <v>63.096286797424902</v>
      </c>
      <c r="AO2518">
        <v>63.213633281721599</v>
      </c>
      <c r="AP2518">
        <v>63.331062458563103</v>
      </c>
      <c r="AQ2518">
        <v>63.448445190035599</v>
      </c>
      <c r="AR2518">
        <v>63.565854008168102</v>
      </c>
      <c r="AS2518">
        <v>63.683248174380601</v>
      </c>
      <c r="AT2518">
        <v>63.800650570039103</v>
      </c>
      <c r="AU2518">
        <v>63.918048343519601</v>
      </c>
      <c r="AV2518">
        <v>64.035448713107996</v>
      </c>
      <c r="AW2518">
        <v>64.152847624557893</v>
      </c>
      <c r="AX2518">
        <v>64.270247354990602</v>
      </c>
      <c r="AY2518">
        <v>64.387646625430705</v>
      </c>
      <c r="AZ2518">
        <v>64.505046154231806</v>
      </c>
      <c r="BA2518">
        <v>64.622445537920996</v>
      </c>
    </row>
    <row r="2519" spans="1:53" x14ac:dyDescent="0.35">
      <c r="A2519">
        <v>59</v>
      </c>
      <c r="B2519">
        <v>5919</v>
      </c>
      <c r="C2519">
        <v>5</v>
      </c>
      <c r="D2519" t="b">
        <v>1</v>
      </c>
      <c r="E2519" t="s">
        <v>54</v>
      </c>
      <c r="F2519">
        <v>7.2815582655826496</v>
      </c>
      <c r="G2519">
        <v>6.7445279999999999</v>
      </c>
      <c r="H2519">
        <v>3.0750000000000002</v>
      </c>
      <c r="I2519">
        <v>10.985574181117499</v>
      </c>
      <c r="J2519">
        <v>6.5224338624338598</v>
      </c>
      <c r="K2519">
        <v>1.0469999999999999</v>
      </c>
      <c r="L2519">
        <v>3.4129999999999998</v>
      </c>
      <c r="M2519">
        <v>17.305839718530098</v>
      </c>
      <c r="N2519">
        <v>4.766</v>
      </c>
      <c r="O2519">
        <v>1.0691999999999999</v>
      </c>
      <c r="P2519">
        <v>15.007517006802701</v>
      </c>
      <c r="Q2519">
        <v>0.54800000000000004</v>
      </c>
      <c r="R2519">
        <v>8.5711252297483806</v>
      </c>
      <c r="S2519">
        <v>6.5580939471031003</v>
      </c>
      <c r="T2519">
        <v>7.1284208015214601</v>
      </c>
      <c r="U2519">
        <v>6.7928928188625504</v>
      </c>
      <c r="V2519">
        <v>6.9163047625232004</v>
      </c>
      <c r="W2519">
        <v>7.0276916906220004</v>
      </c>
      <c r="X2519">
        <v>7.1450911265017298</v>
      </c>
      <c r="Y2519">
        <v>7.2624905623814504</v>
      </c>
      <c r="Z2519">
        <v>7.3798899982611799</v>
      </c>
      <c r="AA2519">
        <v>7.4972894341409004</v>
      </c>
      <c r="AB2519">
        <v>7.6146888700206299</v>
      </c>
      <c r="AC2519">
        <v>7.7320883059003496</v>
      </c>
      <c r="AD2519">
        <v>7.8494877417800799</v>
      </c>
      <c r="AE2519">
        <v>7.9668871776598102</v>
      </c>
      <c r="AF2519">
        <v>8.0842866135395308</v>
      </c>
      <c r="AG2519">
        <v>8.2016860494192603</v>
      </c>
      <c r="AH2519">
        <v>8.3190854852989808</v>
      </c>
      <c r="AI2519">
        <v>8.4364849211787103</v>
      </c>
      <c r="AJ2519">
        <v>8.5538843570584309</v>
      </c>
      <c r="AK2519">
        <v>8.6712837929381603</v>
      </c>
      <c r="AL2519">
        <v>8.7886832288178809</v>
      </c>
      <c r="AM2519">
        <v>8.9060826646976103</v>
      </c>
      <c r="AN2519">
        <v>9.0234821005773398</v>
      </c>
      <c r="AO2519">
        <v>9.1408815364570604</v>
      </c>
      <c r="AP2519">
        <v>9.2582809723367898</v>
      </c>
      <c r="AQ2519">
        <v>9.3756804082165104</v>
      </c>
      <c r="AR2519">
        <v>9.4930798440962398</v>
      </c>
      <c r="AS2519">
        <v>9.6104792799759604</v>
      </c>
      <c r="AT2519">
        <v>9.7278787158556899</v>
      </c>
      <c r="AU2519">
        <v>9.8452781517354104</v>
      </c>
      <c r="AV2519">
        <v>9.9626775876151399</v>
      </c>
      <c r="AW2519">
        <v>10.0800770234948</v>
      </c>
      <c r="AX2519">
        <v>10.197476459374499</v>
      </c>
      <c r="AY2519">
        <v>10.3148758952543</v>
      </c>
      <c r="AZ2519">
        <v>10.432275331134001</v>
      </c>
      <c r="BA2519">
        <v>10.5496747670137</v>
      </c>
    </row>
    <row r="2520" spans="1:53" x14ac:dyDescent="0.35">
      <c r="A2520">
        <v>59</v>
      </c>
      <c r="B2520">
        <v>5919</v>
      </c>
      <c r="C2520">
        <v>7</v>
      </c>
      <c r="D2520" t="b">
        <v>1</v>
      </c>
      <c r="E2520" t="s">
        <v>53</v>
      </c>
      <c r="F2520">
        <v>16.902699999999999</v>
      </c>
      <c r="G2520">
        <v>9.6905714285714293</v>
      </c>
      <c r="H2520">
        <v>10.11</v>
      </c>
      <c r="I2520">
        <v>16.089369863013701</v>
      </c>
      <c r="J2520">
        <v>21.389296296296202</v>
      </c>
      <c r="K2520">
        <v>9.077</v>
      </c>
      <c r="L2520">
        <v>32.663400000000003</v>
      </c>
      <c r="M2520">
        <v>8.2605000000000004</v>
      </c>
      <c r="N2520">
        <v>39.742692307692302</v>
      </c>
      <c r="O2520">
        <v>34.503399999999999</v>
      </c>
      <c r="P2520">
        <v>7.3620624999999897</v>
      </c>
      <c r="Q2520">
        <v>37.0084666666666</v>
      </c>
      <c r="R2520">
        <v>17.699206091989499</v>
      </c>
      <c r="S2520">
        <v>30.804193597226401</v>
      </c>
      <c r="T2520">
        <v>21.2993790374463</v>
      </c>
      <c r="U2520">
        <v>28.265799563776799</v>
      </c>
      <c r="V2520">
        <v>23.508116204927699</v>
      </c>
      <c r="W2520">
        <v>27.095563687322802</v>
      </c>
      <c r="X2520">
        <v>24.743008467633501</v>
      </c>
      <c r="Y2520">
        <v>26.6185034453583</v>
      </c>
      <c r="Z2520">
        <v>25.4845034163585</v>
      </c>
      <c r="AA2520">
        <v>26.492639779457399</v>
      </c>
      <c r="AB2520">
        <v>25.976019227492401</v>
      </c>
      <c r="AC2520">
        <v>26.544709423531302</v>
      </c>
      <c r="AD2520">
        <v>26.340883418400299</v>
      </c>
      <c r="AE2520">
        <v>26.686928758566101</v>
      </c>
      <c r="AF2520">
        <v>26.641579722897902</v>
      </c>
      <c r="AG2520">
        <v>26.874822322791001</v>
      </c>
      <c r="AH2520">
        <v>26.909765447278101</v>
      </c>
      <c r="AI2520">
        <v>27.085856678624399</v>
      </c>
      <c r="AJ2520">
        <v>27.1614797265369</v>
      </c>
      <c r="AK2520">
        <v>27.308615287844599</v>
      </c>
      <c r="AL2520">
        <v>27.404848768540202</v>
      </c>
      <c r="AM2520">
        <v>27.5373139755118</v>
      </c>
      <c r="AN2520">
        <v>27.643989706431402</v>
      </c>
      <c r="AO2520">
        <v>27.7690221965617</v>
      </c>
      <c r="AP2520">
        <v>27.8809884806148</v>
      </c>
      <c r="AQ2520">
        <v>28.002255193969901</v>
      </c>
      <c r="AR2520">
        <v>28.116901930210702</v>
      </c>
      <c r="AS2520">
        <v>28.236260717430099</v>
      </c>
      <c r="AT2520">
        <v>28.352265501449601</v>
      </c>
      <c r="AU2520">
        <v>28.470657640256999</v>
      </c>
      <c r="AV2520">
        <v>28.587350477500301</v>
      </c>
      <c r="AW2520">
        <v>28.705252865087999</v>
      </c>
      <c r="AX2520">
        <v>28.822294303644298</v>
      </c>
      <c r="AY2520">
        <v>28.939948559383499</v>
      </c>
      <c r="AZ2520">
        <v>29.057166616363101</v>
      </c>
      <c r="BA2520">
        <v>29.174695156408799</v>
      </c>
    </row>
    <row r="2521" spans="1:53" x14ac:dyDescent="0.35">
      <c r="A2521">
        <v>59</v>
      </c>
      <c r="B2521">
        <v>5919</v>
      </c>
      <c r="C2521">
        <v>7</v>
      </c>
      <c r="D2521" t="b">
        <v>1</v>
      </c>
      <c r="E2521" t="s">
        <v>54</v>
      </c>
      <c r="F2521">
        <v>11.796419753086401</v>
      </c>
      <c r="G2521">
        <v>13.323600000000001</v>
      </c>
      <c r="H2521">
        <v>7.2048482758620596</v>
      </c>
      <c r="I2521">
        <v>3.93025</v>
      </c>
      <c r="J2521">
        <v>11.252669491525401</v>
      </c>
      <c r="K2521">
        <v>8.6448345864661604</v>
      </c>
      <c r="L2521">
        <v>15.037000000000001</v>
      </c>
      <c r="M2521">
        <v>8.6091068702290006</v>
      </c>
      <c r="N2521">
        <v>12.390642458100499</v>
      </c>
      <c r="O2521">
        <v>12.047000000000001</v>
      </c>
      <c r="P2521">
        <v>7.056</v>
      </c>
      <c r="Q2521">
        <v>20.808622377622299</v>
      </c>
      <c r="R2521">
        <v>11.4946467085989</v>
      </c>
      <c r="S2521">
        <v>17.050797213100001</v>
      </c>
      <c r="T2521">
        <v>13.5629518530751</v>
      </c>
      <c r="U2521">
        <v>16.070199596848099</v>
      </c>
      <c r="V2521">
        <v>14.6034139751062</v>
      </c>
      <c r="W2521">
        <v>15.7709396003774</v>
      </c>
      <c r="X2521">
        <v>15.192230328287399</v>
      </c>
      <c r="Y2521">
        <v>15.7710670068589</v>
      </c>
      <c r="Z2521">
        <v>15.5825884577268</v>
      </c>
      <c r="AA2521">
        <v>15.902748600932901</v>
      </c>
      <c r="AB2521">
        <v>15.8857418145606</v>
      </c>
      <c r="AC2521">
        <v>16.0922365826586</v>
      </c>
      <c r="AD2521">
        <v>16.150576414823</v>
      </c>
      <c r="AE2521">
        <v>16.307125340402902</v>
      </c>
      <c r="AF2521">
        <v>16.398573323049501</v>
      </c>
      <c r="AG2521">
        <v>16.533175484432601</v>
      </c>
      <c r="AH2521">
        <v>16.639171560273599</v>
      </c>
      <c r="AI2521">
        <v>16.764130066961499</v>
      </c>
      <c r="AJ2521">
        <v>16.876518738356999</v>
      </c>
      <c r="AK2521">
        <v>16.997239714853698</v>
      </c>
      <c r="AL2521">
        <v>17.1124373645379</v>
      </c>
      <c r="AM2521">
        <v>17.231296322672499</v>
      </c>
      <c r="AN2521">
        <v>17.347728268967298</v>
      </c>
      <c r="AO2521">
        <v>17.465769035319202</v>
      </c>
      <c r="AP2521">
        <v>17.582743345408499</v>
      </c>
      <c r="AQ2521">
        <v>17.7004245891011</v>
      </c>
      <c r="AR2521">
        <v>17.817637219933498</v>
      </c>
      <c r="AS2521">
        <v>17.935160485331501</v>
      </c>
      <c r="AT2521">
        <v>18.0524778369752</v>
      </c>
      <c r="AU2521">
        <v>18.169931684936099</v>
      </c>
      <c r="AV2521">
        <v>18.287295052080601</v>
      </c>
      <c r="AW2521">
        <v>18.4047183972399</v>
      </c>
      <c r="AX2521">
        <v>18.5221019841123</v>
      </c>
      <c r="AY2521">
        <v>18.639511925998001</v>
      </c>
      <c r="AZ2521">
        <v>18.756904397645901</v>
      </c>
      <c r="BA2521">
        <v>18.8743084499826</v>
      </c>
    </row>
    <row r="2522" spans="1:53" x14ac:dyDescent="0.35">
      <c r="A2522">
        <v>59</v>
      </c>
      <c r="B2522">
        <v>5921</v>
      </c>
      <c r="C2522">
        <v>2</v>
      </c>
      <c r="D2522" t="b">
        <v>0</v>
      </c>
      <c r="E2522" t="s">
        <v>53</v>
      </c>
      <c r="F2522">
        <v>14.0880418764908</v>
      </c>
      <c r="G2522">
        <v>13.3643947876447</v>
      </c>
      <c r="H2522">
        <v>19.1483696778553</v>
      </c>
      <c r="I2522">
        <v>27.899434831823999</v>
      </c>
      <c r="J2522">
        <v>33.247601732399502</v>
      </c>
      <c r="K2522">
        <v>35.126036686891403</v>
      </c>
      <c r="L2522">
        <v>60.306602878312901</v>
      </c>
      <c r="M2522">
        <v>71.312217069649904</v>
      </c>
      <c r="N2522">
        <v>75.195024209683794</v>
      </c>
      <c r="O2522">
        <v>71.335304632867107</v>
      </c>
      <c r="P2522">
        <v>82.753881765195601</v>
      </c>
      <c r="Q2522">
        <v>101.697969331425</v>
      </c>
      <c r="R2522">
        <v>105.151129937449</v>
      </c>
      <c r="S2522">
        <v>110.013589587144</v>
      </c>
      <c r="T2522">
        <v>112.634240556489</v>
      </c>
      <c r="U2522">
        <v>114.07222771042299</v>
      </c>
      <c r="V2522">
        <v>114.88630181033901</v>
      </c>
      <c r="W2522">
        <v>115.37123123372</v>
      </c>
      <c r="X2522">
        <v>115.68252072859801</v>
      </c>
      <c r="Y2522">
        <v>115.902206661517</v>
      </c>
      <c r="Z2522">
        <v>116.07356723150799</v>
      </c>
      <c r="AA2522">
        <v>116.21943380702901</v>
      </c>
      <c r="AB2522">
        <v>116.35185105253601</v>
      </c>
      <c r="AC2522">
        <v>116.477173118116</v>
      </c>
      <c r="AD2522">
        <v>116.59875212897499</v>
      </c>
      <c r="AE2522">
        <v>116.718356495246</v>
      </c>
      <c r="AF2522">
        <v>116.836919139839</v>
      </c>
      <c r="AG2522">
        <v>116.954932225254</v>
      </c>
      <c r="AH2522">
        <v>117.07265539130201</v>
      </c>
      <c r="AI2522">
        <v>117.190225610692</v>
      </c>
      <c r="AJ2522">
        <v>117.307715143233</v>
      </c>
      <c r="AK2522">
        <v>117.425162109512</v>
      </c>
      <c r="AL2522">
        <v>117.542586620004</v>
      </c>
      <c r="AM2522">
        <v>117.659999283969</v>
      </c>
      <c r="AN2522">
        <v>117.777405698311</v>
      </c>
      <c r="AO2522">
        <v>117.894808815671</v>
      </c>
      <c r="AP2522">
        <v>118.01221019371199</v>
      </c>
      <c r="AQ2522">
        <v>118.129610654177</v>
      </c>
      <c r="AR2522">
        <v>118.24701063057501</v>
      </c>
      <c r="AS2522">
        <v>118.364410351605</v>
      </c>
      <c r="AT2522">
        <v>118.481809937916</v>
      </c>
      <c r="AU2522">
        <v>118.599209453155</v>
      </c>
      <c r="AV2522">
        <v>118.716608930901</v>
      </c>
      <c r="AW2522">
        <v>118.83400838886701</v>
      </c>
      <c r="AX2522">
        <v>118.951407836398</v>
      </c>
      <c r="AY2522">
        <v>119.068807278425</v>
      </c>
      <c r="AZ2522">
        <v>119.18620671754699</v>
      </c>
      <c r="BA2522">
        <v>119.303606155138</v>
      </c>
    </row>
    <row r="2523" spans="1:53" x14ac:dyDescent="0.35">
      <c r="A2523">
        <v>59</v>
      </c>
      <c r="B2523">
        <v>5921</v>
      </c>
      <c r="C2523">
        <v>2</v>
      </c>
      <c r="D2523" t="b">
        <v>0</v>
      </c>
      <c r="E2523" t="s">
        <v>54</v>
      </c>
      <c r="F2523">
        <v>11.157759036144499</v>
      </c>
      <c r="G2523">
        <v>10.8864057971014</v>
      </c>
      <c r="H2523">
        <v>10.024287096774099</v>
      </c>
      <c r="I2523">
        <v>12.4670584415584</v>
      </c>
      <c r="J2523">
        <v>11.545793103448201</v>
      </c>
      <c r="K2523">
        <v>12.2373703703703</v>
      </c>
      <c r="L2523">
        <v>17.542107648725199</v>
      </c>
      <c r="M2523">
        <v>15.8120371900826</v>
      </c>
      <c r="N2523">
        <v>13.1900123966942</v>
      </c>
      <c r="O2523">
        <v>10.935698224852</v>
      </c>
      <c r="P2523">
        <v>10.2721965317919</v>
      </c>
      <c r="Q2523">
        <v>19.575576612903198</v>
      </c>
      <c r="R2523">
        <v>19.778380555772799</v>
      </c>
      <c r="S2523">
        <v>19.936916011016901</v>
      </c>
      <c r="T2523">
        <v>20.051432134103798</v>
      </c>
      <c r="U2523">
        <v>20.169033667629101</v>
      </c>
      <c r="V2523">
        <v>20.286418938046602</v>
      </c>
      <c r="W2523">
        <v>20.4038193668143</v>
      </c>
      <c r="X2523">
        <v>20.521218733100401</v>
      </c>
      <c r="Y2523">
        <v>20.638618173858099</v>
      </c>
      <c r="Z2523">
        <v>20.756017609395901</v>
      </c>
      <c r="AA2523">
        <v>20.8734170452996</v>
      </c>
      <c r="AB2523">
        <v>20.9908164811776</v>
      </c>
      <c r="AC2523">
        <v>21.1082159170575</v>
      </c>
      <c r="AD2523">
        <v>21.225615352937201</v>
      </c>
      <c r="AE2523">
        <v>21.343014788816902</v>
      </c>
      <c r="AF2523">
        <v>21.460414224696699</v>
      </c>
      <c r="AG2523">
        <v>21.5778136605764</v>
      </c>
      <c r="AH2523">
        <v>21.695213096456101</v>
      </c>
      <c r="AI2523">
        <v>21.812612532335802</v>
      </c>
      <c r="AJ2523">
        <v>21.930011968215599</v>
      </c>
      <c r="AK2523">
        <v>22.0474114040953</v>
      </c>
      <c r="AL2523">
        <v>22.164810839975001</v>
      </c>
      <c r="AM2523">
        <v>22.282210275854698</v>
      </c>
      <c r="AN2523">
        <v>22.399609711734499</v>
      </c>
      <c r="AO2523">
        <v>22.5170091476142</v>
      </c>
      <c r="AP2523">
        <v>22.634408583493901</v>
      </c>
      <c r="AQ2523">
        <v>22.751808019373598</v>
      </c>
      <c r="AR2523">
        <v>22.869207455253399</v>
      </c>
      <c r="AS2523">
        <v>22.9866068911331</v>
      </c>
      <c r="AT2523">
        <v>23.104006327012801</v>
      </c>
      <c r="AU2523">
        <v>23.221405762892498</v>
      </c>
      <c r="AV2523">
        <v>23.338805198772299</v>
      </c>
      <c r="AW2523">
        <v>23.456204634652</v>
      </c>
      <c r="AX2523">
        <v>23.573604070531701</v>
      </c>
      <c r="AY2523">
        <v>23.691003506411398</v>
      </c>
      <c r="AZ2523">
        <v>23.808402942291199</v>
      </c>
      <c r="BA2523">
        <v>23.9258023781709</v>
      </c>
    </row>
    <row r="2524" spans="1:53" x14ac:dyDescent="0.35">
      <c r="A2524">
        <v>59</v>
      </c>
      <c r="B2524">
        <v>5921</v>
      </c>
      <c r="C2524">
        <v>2</v>
      </c>
      <c r="D2524" t="b">
        <v>1</v>
      </c>
      <c r="E2524" t="s">
        <v>53</v>
      </c>
      <c r="F2524">
        <v>13.0095635491606</v>
      </c>
      <c r="G2524">
        <v>12.1107095959595</v>
      </c>
      <c r="H2524">
        <v>14.400399585921299</v>
      </c>
      <c r="I2524">
        <v>26.204914425427798</v>
      </c>
      <c r="J2524">
        <v>33.053839898348102</v>
      </c>
      <c r="K2524">
        <v>25.537622706421999</v>
      </c>
      <c r="L2524">
        <v>37.683505617977502</v>
      </c>
      <c r="M2524">
        <v>56.7621707317073</v>
      </c>
      <c r="N2524">
        <v>49.733299852289498</v>
      </c>
      <c r="O2524">
        <v>65.122584026622306</v>
      </c>
      <c r="P2524">
        <v>59.492283632286899</v>
      </c>
      <c r="Q2524">
        <v>72.563844970414195</v>
      </c>
      <c r="R2524">
        <v>66.935873040884005</v>
      </c>
      <c r="S2524">
        <v>67.411270485130501</v>
      </c>
      <c r="T2524">
        <v>67.466219419758502</v>
      </c>
      <c r="U2524">
        <v>67.594512952855098</v>
      </c>
      <c r="V2524">
        <v>67.710011981983996</v>
      </c>
      <c r="W2524">
        <v>67.827742931870503</v>
      </c>
      <c r="X2524">
        <v>67.945084537216502</v>
      </c>
      <c r="Y2524">
        <v>68.062494061269206</v>
      </c>
      <c r="Z2524">
        <v>68.179891737330607</v>
      </c>
      <c r="AA2524">
        <v>68.297291480199505</v>
      </c>
      <c r="AB2524">
        <v>68.414690862526896</v>
      </c>
      <c r="AC2524">
        <v>68.532090307748504</v>
      </c>
      <c r="AD2524">
        <v>68.649489741998593</v>
      </c>
      <c r="AE2524">
        <v>68.7668891781626</v>
      </c>
      <c r="AF2524">
        <v>68.884288613992695</v>
      </c>
      <c r="AG2524">
        <v>69.001688049881096</v>
      </c>
      <c r="AH2524">
        <v>69.119087485759295</v>
      </c>
      <c r="AI2524">
        <v>69.236486921639298</v>
      </c>
      <c r="AJ2524">
        <v>69.353886357519002</v>
      </c>
      <c r="AK2524">
        <v>69.471285793398707</v>
      </c>
      <c r="AL2524">
        <v>69.588685229278497</v>
      </c>
      <c r="AM2524">
        <v>69.706084665158201</v>
      </c>
      <c r="AN2524">
        <v>69.823484101037906</v>
      </c>
      <c r="AO2524">
        <v>69.940883536917596</v>
      </c>
      <c r="AP2524">
        <v>70.0582829727974</v>
      </c>
      <c r="AQ2524">
        <v>70.175682408677105</v>
      </c>
      <c r="AR2524">
        <v>70.293081844556795</v>
      </c>
      <c r="AS2524">
        <v>70.4104812804365</v>
      </c>
      <c r="AT2524">
        <v>70.527880716316304</v>
      </c>
      <c r="AU2524">
        <v>70.645280152195994</v>
      </c>
      <c r="AV2524">
        <v>70.762679588075699</v>
      </c>
      <c r="AW2524">
        <v>70.880079023955403</v>
      </c>
      <c r="AX2524">
        <v>70.997478459835193</v>
      </c>
      <c r="AY2524">
        <v>71.114877895714898</v>
      </c>
      <c r="AZ2524">
        <v>71.232277331594602</v>
      </c>
      <c r="BA2524">
        <v>71.349676767474307</v>
      </c>
    </row>
    <row r="2525" spans="1:53" x14ac:dyDescent="0.35">
      <c r="A2525">
        <v>59</v>
      </c>
      <c r="B2525">
        <v>5921</v>
      </c>
      <c r="C2525">
        <v>2</v>
      </c>
      <c r="D2525" t="b">
        <v>1</v>
      </c>
      <c r="E2525" t="s">
        <v>54</v>
      </c>
      <c r="F2525">
        <v>5.0677142857142803</v>
      </c>
      <c r="G2525">
        <v>15.629142857142799</v>
      </c>
      <c r="H2525">
        <v>7.4288974358974302</v>
      </c>
      <c r="I2525">
        <v>28.330357723577201</v>
      </c>
      <c r="J2525">
        <v>8.4957499999999992</v>
      </c>
      <c r="K2525">
        <v>10.2053214285714</v>
      </c>
      <c r="L2525">
        <v>17.9735555555555</v>
      </c>
      <c r="M2525">
        <v>32.045544401544397</v>
      </c>
      <c r="N2525">
        <v>8.7829615384615298</v>
      </c>
      <c r="O2525">
        <v>8.5408148148148104</v>
      </c>
      <c r="P2525">
        <v>11.805179104477601</v>
      </c>
      <c r="Q2525">
        <v>32.233833333333301</v>
      </c>
      <c r="R2525">
        <v>22.755589520011601</v>
      </c>
      <c r="S2525">
        <v>26.401377507071398</v>
      </c>
      <c r="T2525">
        <v>24.9730831150328</v>
      </c>
      <c r="U2525">
        <v>25.767610190062602</v>
      </c>
      <c r="V2525">
        <v>25.5883778924001</v>
      </c>
      <c r="W2525">
        <v>25.8357238557244</v>
      </c>
      <c r="X2525">
        <v>25.896197150246099</v>
      </c>
      <c r="Y2525">
        <v>26.038534425047999</v>
      </c>
      <c r="Z2525">
        <v>26.145009252386298</v>
      </c>
      <c r="AA2525">
        <v>26.2671944707132</v>
      </c>
      <c r="AB2525">
        <v>26.382497381711101</v>
      </c>
      <c r="AC2525">
        <v>26.500815249765399</v>
      </c>
      <c r="AD2525">
        <v>26.6178123447682</v>
      </c>
      <c r="AE2525">
        <v>26.735388035559001</v>
      </c>
      <c r="AF2525">
        <v>26.852710258817702</v>
      </c>
      <c r="AG2525">
        <v>26.9701435195072</v>
      </c>
      <c r="AH2525">
        <v>27.0875281376312</v>
      </c>
      <c r="AI2525">
        <v>27.2049340647783</v>
      </c>
      <c r="AJ2525">
        <v>27.322330657005299</v>
      </c>
      <c r="AK2525">
        <v>27.439731338614202</v>
      </c>
      <c r="AL2525">
        <v>27.557130228772799</v>
      </c>
      <c r="AM2525">
        <v>27.674529903718501</v>
      </c>
      <c r="AN2525">
        <v>27.791929234869801</v>
      </c>
      <c r="AO2525">
        <v>27.909328716628298</v>
      </c>
      <c r="AP2525">
        <v>28.026728132409701</v>
      </c>
      <c r="AQ2525">
        <v>28.144127577094</v>
      </c>
      <c r="AR2525">
        <v>28.261527009116701</v>
      </c>
      <c r="AS2525">
        <v>28.378926446686101</v>
      </c>
      <c r="AT2525">
        <v>28.496325881825602</v>
      </c>
      <c r="AU2525">
        <v>28.613725318029601</v>
      </c>
      <c r="AV2525">
        <v>28.7311247537673</v>
      </c>
      <c r="AW2525">
        <v>28.848524189709199</v>
      </c>
      <c r="AX2525">
        <v>28.9659236255617</v>
      </c>
      <c r="AY2525">
        <v>29.083323061453299</v>
      </c>
      <c r="AZ2525">
        <v>29.200722497327799</v>
      </c>
      <c r="BA2525">
        <v>29.318121933209898</v>
      </c>
    </row>
    <row r="2526" spans="1:53" x14ac:dyDescent="0.35">
      <c r="A2526">
        <v>59</v>
      </c>
      <c r="B2526">
        <v>5921</v>
      </c>
      <c r="C2526">
        <v>3</v>
      </c>
      <c r="D2526" t="b">
        <v>0</v>
      </c>
      <c r="E2526" t="s">
        <v>53</v>
      </c>
      <c r="F2526">
        <v>14.884505376344</v>
      </c>
      <c r="G2526">
        <v>16.9304329774614</v>
      </c>
      <c r="H2526">
        <v>18.497641897940898</v>
      </c>
      <c r="I2526">
        <v>21.068471337579599</v>
      </c>
      <c r="J2526">
        <v>20.571372393247199</v>
      </c>
      <c r="K2526">
        <v>22.5265788590604</v>
      </c>
      <c r="L2526">
        <v>21.351526277372201</v>
      </c>
      <c r="M2526">
        <v>38.018325426944898</v>
      </c>
      <c r="N2526">
        <v>41.205148468185399</v>
      </c>
      <c r="O2526">
        <v>75.936599329421597</v>
      </c>
      <c r="P2526">
        <v>41.9383690987124</v>
      </c>
      <c r="Q2526">
        <v>59.540018659881198</v>
      </c>
      <c r="R2526">
        <v>49.184350836918398</v>
      </c>
      <c r="S2526">
        <v>54.229629322774201</v>
      </c>
      <c r="T2526">
        <v>51.598551675823998</v>
      </c>
      <c r="U2526">
        <v>53.248887735803301</v>
      </c>
      <c r="V2526">
        <v>52.511306532337102</v>
      </c>
      <c r="W2526">
        <v>53.105563186032903</v>
      </c>
      <c r="X2526">
        <v>52.957000100986697</v>
      </c>
      <c r="Y2526">
        <v>53.222737571595601</v>
      </c>
      <c r="Z2526">
        <v>53.257402897155202</v>
      </c>
      <c r="AA2526">
        <v>53.420946486305901</v>
      </c>
      <c r="AB2526">
        <v>53.512609465083997</v>
      </c>
      <c r="AC2526">
        <v>53.6443631620606</v>
      </c>
      <c r="AD2526">
        <v>53.753756647050302</v>
      </c>
      <c r="AE2526">
        <v>53.875621324938699</v>
      </c>
      <c r="AF2526">
        <v>53.990530315089998</v>
      </c>
      <c r="AG2526">
        <v>54.109318773090799</v>
      </c>
      <c r="AH2526">
        <v>54.225943495259301</v>
      </c>
      <c r="AI2526">
        <v>54.343775020250703</v>
      </c>
      <c r="AJ2526">
        <v>54.460933462589601</v>
      </c>
      <c r="AK2526">
        <v>54.578467310295899</v>
      </c>
      <c r="AL2526">
        <v>54.695791779273797</v>
      </c>
      <c r="AM2526">
        <v>54.813233027221003</v>
      </c>
      <c r="AN2526">
        <v>54.930609142822703</v>
      </c>
      <c r="AO2526">
        <v>55.048021585362903</v>
      </c>
      <c r="AP2526">
        <v>55.165413766903001</v>
      </c>
      <c r="AQ2526">
        <v>55.282817248820798</v>
      </c>
      <c r="AR2526">
        <v>55.400214428061801</v>
      </c>
      <c r="AS2526">
        <v>55.517615122560102</v>
      </c>
      <c r="AT2526">
        <v>55.635013856457398</v>
      </c>
      <c r="AU2526">
        <v>55.752413683861</v>
      </c>
      <c r="AV2526">
        <v>55.8698129013721</v>
      </c>
      <c r="AW2526">
        <v>55.987212459044898</v>
      </c>
      <c r="AX2526">
        <v>56.104611826995701</v>
      </c>
      <c r="AY2526">
        <v>56.222011300762098</v>
      </c>
      <c r="AZ2526">
        <v>56.339410715510901</v>
      </c>
      <c r="BA2526">
        <v>56.4568101631762</v>
      </c>
    </row>
    <row r="2527" spans="1:53" x14ac:dyDescent="0.35">
      <c r="A2527">
        <v>59</v>
      </c>
      <c r="B2527">
        <v>5921</v>
      </c>
      <c r="C2527">
        <v>3</v>
      </c>
      <c r="D2527" t="b">
        <v>0</v>
      </c>
      <c r="E2527" t="s">
        <v>54</v>
      </c>
      <c r="F2527">
        <v>7.3068</v>
      </c>
      <c r="G2527">
        <v>6.73247058823529</v>
      </c>
      <c r="H2527">
        <v>5.43983333333333</v>
      </c>
      <c r="I2527">
        <v>10.601333333333301</v>
      </c>
      <c r="J2527">
        <v>8.5315263157894705</v>
      </c>
      <c r="K2527">
        <v>10.912875</v>
      </c>
      <c r="L2527">
        <v>8.5798749999999995</v>
      </c>
      <c r="M2527">
        <v>13.4913157894736</v>
      </c>
      <c r="N2527">
        <v>7.4618787878787796</v>
      </c>
      <c r="O2527">
        <v>17.215999999999902</v>
      </c>
      <c r="P2527">
        <v>14.585687500000001</v>
      </c>
      <c r="Q2527">
        <v>10.742875</v>
      </c>
      <c r="R2527">
        <v>14.4120018479694</v>
      </c>
      <c r="S2527">
        <v>13.1416230321725</v>
      </c>
      <c r="T2527">
        <v>14.138114338334701</v>
      </c>
      <c r="U2527">
        <v>13.698650661924599</v>
      </c>
      <c r="V2527">
        <v>14.1687965357044</v>
      </c>
      <c r="W2527">
        <v>14.0627477906846</v>
      </c>
      <c r="X2527">
        <v>14.321691078416</v>
      </c>
      <c r="Y2527">
        <v>14.3494291802166</v>
      </c>
      <c r="Z2527">
        <v>14.523624829592499</v>
      </c>
      <c r="AA2527">
        <v>14.6050465511026</v>
      </c>
      <c r="AB2527">
        <v>14.745236167024</v>
      </c>
      <c r="AC2527">
        <v>14.848199101991</v>
      </c>
      <c r="AD2527">
        <v>14.974743378245901</v>
      </c>
      <c r="AE2527">
        <v>15.086349990366401</v>
      </c>
      <c r="AF2527">
        <v>15.207418906054301</v>
      </c>
      <c r="AG2527">
        <v>15.3224939000691</v>
      </c>
      <c r="AH2527">
        <v>15.441365759907001</v>
      </c>
      <c r="AI2527">
        <v>15.557832484865701</v>
      </c>
      <c r="AJ2527">
        <v>15.6758227489898</v>
      </c>
      <c r="AK2527">
        <v>15.7928479231272</v>
      </c>
      <c r="AL2527">
        <v>15.9104844361154</v>
      </c>
      <c r="AM2527">
        <v>16.027733694862398</v>
      </c>
      <c r="AN2527">
        <v>16.145228260851201</v>
      </c>
      <c r="AO2527">
        <v>16.262567436307201</v>
      </c>
      <c r="AP2527">
        <v>16.380005044314601</v>
      </c>
      <c r="AQ2527">
        <v>16.4973802999573</v>
      </c>
      <c r="AR2527">
        <v>16.614795052873301</v>
      </c>
      <c r="AS2527">
        <v>16.7321847861351</v>
      </c>
      <c r="AT2527">
        <v>16.8495903681643</v>
      </c>
      <c r="AU2527">
        <v>16.966985910749099</v>
      </c>
      <c r="AV2527">
        <v>17.084387812846899</v>
      </c>
      <c r="AW2527">
        <v>17.201785686494201</v>
      </c>
      <c r="AX2527">
        <v>17.3191861119743</v>
      </c>
      <c r="AY2527">
        <v>17.436584920988999</v>
      </c>
      <c r="AZ2527">
        <v>17.553984753958002</v>
      </c>
      <c r="BA2527">
        <v>17.671383938300401</v>
      </c>
    </row>
    <row r="2528" spans="1:53" x14ac:dyDescent="0.35">
      <c r="A2528">
        <v>59</v>
      </c>
      <c r="B2528">
        <v>5921</v>
      </c>
      <c r="C2528">
        <v>3</v>
      </c>
      <c r="D2528" t="b">
        <v>1</v>
      </c>
      <c r="E2528" t="s">
        <v>53</v>
      </c>
      <c r="F2528">
        <v>17.736499999999999</v>
      </c>
      <c r="G2528">
        <v>12.001620991253599</v>
      </c>
      <c r="H2528">
        <v>14.2535012919896</v>
      </c>
      <c r="I2528">
        <v>19.155256410256399</v>
      </c>
      <c r="J2528">
        <v>16.167239700374498</v>
      </c>
      <c r="K2528">
        <v>22.196345291479801</v>
      </c>
      <c r="L2528">
        <v>27.802419965576501</v>
      </c>
      <c r="M2528">
        <v>34.032174796747903</v>
      </c>
      <c r="N2528">
        <v>32.171321192052901</v>
      </c>
      <c r="O2528">
        <v>35.579191428571399</v>
      </c>
      <c r="P2528">
        <v>35.531568767908297</v>
      </c>
      <c r="Q2528">
        <v>40.214293453724601</v>
      </c>
      <c r="R2528">
        <v>40.0519775125465</v>
      </c>
      <c r="S2528">
        <v>40.202410938201098</v>
      </c>
      <c r="T2528">
        <v>40.322735004399803</v>
      </c>
      <c r="U2528">
        <v>40.440393369417698</v>
      </c>
      <c r="V2528">
        <v>40.5578157293224</v>
      </c>
      <c r="W2528">
        <v>40.675217194757103</v>
      </c>
      <c r="X2528">
        <v>40.792616810321398</v>
      </c>
      <c r="Y2528">
        <v>40.910016262109302</v>
      </c>
      <c r="Z2528">
        <v>41.027415699397501</v>
      </c>
      <c r="AA2528">
        <v>41.144815135401899</v>
      </c>
      <c r="AB2528">
        <v>41.262214571292702</v>
      </c>
      <c r="AC2528">
        <v>41.379614007173402</v>
      </c>
      <c r="AD2528">
        <v>41.497013443053199</v>
      </c>
      <c r="AE2528">
        <v>41.614412878932903</v>
      </c>
      <c r="AF2528">
        <v>41.731812314812601</v>
      </c>
      <c r="AG2528">
        <v>41.849211750692398</v>
      </c>
      <c r="AH2528">
        <v>41.966611186572102</v>
      </c>
      <c r="AI2528">
        <v>42.0840106224518</v>
      </c>
      <c r="AJ2528">
        <v>42.201410058331497</v>
      </c>
      <c r="AK2528">
        <v>42.318809494211301</v>
      </c>
      <c r="AL2528">
        <v>42.436208930090999</v>
      </c>
      <c r="AM2528">
        <v>42.553608365970703</v>
      </c>
      <c r="AN2528">
        <v>42.671007801850401</v>
      </c>
      <c r="AO2528">
        <v>42.788407237730198</v>
      </c>
      <c r="AP2528">
        <v>42.905806673609902</v>
      </c>
      <c r="AQ2528">
        <v>43.0232061094896</v>
      </c>
      <c r="AR2528">
        <v>43.140605545369297</v>
      </c>
      <c r="AS2528">
        <v>43.258004981249101</v>
      </c>
      <c r="AT2528">
        <v>43.375404417128799</v>
      </c>
      <c r="AU2528">
        <v>43.492803853008503</v>
      </c>
      <c r="AV2528">
        <v>43.610203288888201</v>
      </c>
      <c r="AW2528">
        <v>43.727602724767998</v>
      </c>
      <c r="AX2528">
        <v>43.845002160647702</v>
      </c>
      <c r="AY2528">
        <v>43.9624015965274</v>
      </c>
      <c r="AZ2528">
        <v>44.079801032407097</v>
      </c>
      <c r="BA2528">
        <v>44.197200468286901</v>
      </c>
    </row>
    <row r="2529" spans="1:53" x14ac:dyDescent="0.35">
      <c r="A2529">
        <v>59</v>
      </c>
      <c r="B2529">
        <v>5921</v>
      </c>
      <c r="C2529">
        <v>3</v>
      </c>
      <c r="D2529" t="b">
        <v>1</v>
      </c>
      <c r="E2529" t="s">
        <v>54</v>
      </c>
      <c r="F2529">
        <v>10.705500000000001</v>
      </c>
      <c r="G2529">
        <v>5.7809999999999997</v>
      </c>
      <c r="H2529">
        <v>5.7854999999999999</v>
      </c>
      <c r="I2529">
        <v>13.7346666666666</v>
      </c>
      <c r="J2529">
        <v>17.8523157894736</v>
      </c>
      <c r="K2529">
        <v>5.9824999999999999</v>
      </c>
      <c r="L2529">
        <v>20.105813333333298</v>
      </c>
      <c r="M2529">
        <v>3.5128333333333299</v>
      </c>
      <c r="N2529">
        <v>12.169277777777699</v>
      </c>
      <c r="O2529">
        <v>28.948956521739099</v>
      </c>
      <c r="P2529">
        <v>22.630194444444399</v>
      </c>
      <c r="Q2529">
        <v>17.698333333333299</v>
      </c>
      <c r="R2529">
        <v>19.361330222561001</v>
      </c>
      <c r="S2529">
        <v>18.725887651423001</v>
      </c>
      <c r="T2529">
        <v>19.153335200062799</v>
      </c>
      <c r="U2529">
        <v>19.1430453846388</v>
      </c>
      <c r="V2529">
        <v>19.313031964989001</v>
      </c>
      <c r="W2529">
        <v>19.408774074701299</v>
      </c>
      <c r="X2529">
        <v>19.535092796491</v>
      </c>
      <c r="Y2529">
        <v>19.648818941377701</v>
      </c>
      <c r="Z2529">
        <v>19.767731174005402</v>
      </c>
      <c r="AA2529">
        <v>19.884507584373399</v>
      </c>
      <c r="AB2529">
        <v>20.002163605143899</v>
      </c>
      <c r="AC2529">
        <v>20.1194573698995</v>
      </c>
      <c r="AD2529">
        <v>20.236900325046602</v>
      </c>
      <c r="AE2529">
        <v>20.3542818380865</v>
      </c>
      <c r="AF2529">
        <v>20.471688655252901</v>
      </c>
      <c r="AG2529">
        <v>20.5890850512464</v>
      </c>
      <c r="AH2529">
        <v>20.7064857390634</v>
      </c>
      <c r="AI2529">
        <v>20.823884659349201</v>
      </c>
      <c r="AJ2529">
        <v>20.9412843075695</v>
      </c>
      <c r="AK2529">
        <v>21.058683655999602</v>
      </c>
      <c r="AL2529">
        <v>21.176083127894302</v>
      </c>
      <c r="AM2529">
        <v>21.2934825489417</v>
      </c>
      <c r="AN2529">
        <v>21.410881990929902</v>
      </c>
      <c r="AO2529">
        <v>21.528281424294001</v>
      </c>
      <c r="AP2529">
        <v>21.645680861209801</v>
      </c>
      <c r="AQ2529">
        <v>21.7630802966628</v>
      </c>
      <c r="AR2529">
        <v>21.8804797327182</v>
      </c>
      <c r="AS2529">
        <v>21.9978791685256</v>
      </c>
      <c r="AT2529">
        <v>22.115278604435101</v>
      </c>
      <c r="AU2529">
        <v>22.232678040302599</v>
      </c>
      <c r="AV2529">
        <v>22.350077476187401</v>
      </c>
      <c r="AW2529">
        <v>22.467476912064999</v>
      </c>
      <c r="AX2529">
        <v>22.584876347945599</v>
      </c>
      <c r="AY2529">
        <v>22.702275783825002</v>
      </c>
      <c r="AZ2529">
        <v>22.819675219704799</v>
      </c>
      <c r="BA2529">
        <v>22.9370746555845</v>
      </c>
    </row>
    <row r="2530" spans="1:53" x14ac:dyDescent="0.35">
      <c r="A2530">
        <v>59</v>
      </c>
      <c r="B2530">
        <v>5921</v>
      </c>
      <c r="C2530">
        <v>4</v>
      </c>
      <c r="D2530" t="b">
        <v>0</v>
      </c>
      <c r="E2530" t="s">
        <v>53</v>
      </c>
      <c r="F2530">
        <v>12.723609090908999</v>
      </c>
      <c r="G2530">
        <v>11.523787610619401</v>
      </c>
      <c r="H2530">
        <v>14.003549295774601</v>
      </c>
      <c r="I2530">
        <v>11.0162929292929</v>
      </c>
      <c r="J2530">
        <v>14.646568421052599</v>
      </c>
      <c r="K2530">
        <v>14.743970059880199</v>
      </c>
      <c r="L2530">
        <v>13.8275316455696</v>
      </c>
      <c r="M2530">
        <v>18.1559375</v>
      </c>
      <c r="N2530">
        <v>21.6405089285714</v>
      </c>
      <c r="O2530">
        <v>29.442735632183901</v>
      </c>
      <c r="P2530">
        <v>45.322662420382102</v>
      </c>
      <c r="Q2530">
        <v>47.655078947368402</v>
      </c>
      <c r="R2530">
        <v>48.049844502617901</v>
      </c>
      <c r="S2530">
        <v>48.5714602010924</v>
      </c>
      <c r="T2530">
        <v>48.866236252343903</v>
      </c>
      <c r="U2530">
        <v>49.061471407842603</v>
      </c>
      <c r="V2530">
        <v>49.213026412853502</v>
      </c>
      <c r="W2530">
        <v>49.3454138633413</v>
      </c>
      <c r="X2530">
        <v>49.469390281763197</v>
      </c>
      <c r="Y2530">
        <v>49.589675803658302</v>
      </c>
      <c r="Z2530">
        <v>49.708341700629397</v>
      </c>
      <c r="AA2530">
        <v>49.826296880062003</v>
      </c>
      <c r="AB2530">
        <v>49.943940185175997</v>
      </c>
      <c r="AC2530">
        <v>50.061446634808902</v>
      </c>
      <c r="AD2530">
        <v>50.178893030049501</v>
      </c>
      <c r="AE2530">
        <v>50.296313072454097</v>
      </c>
      <c r="AF2530">
        <v>50.413721550809299</v>
      </c>
      <c r="AG2530">
        <v>50.531124954673103</v>
      </c>
      <c r="AH2530">
        <v>50.6485261317683</v>
      </c>
      <c r="AI2530">
        <v>50.765926331721403</v>
      </c>
      <c r="AJ2530">
        <v>50.883326102888901</v>
      </c>
      <c r="AK2530">
        <v>51.000725685898203</v>
      </c>
      <c r="AL2530">
        <v>51.118125186340798</v>
      </c>
      <c r="AM2530">
        <v>51.235524650551802</v>
      </c>
      <c r="AN2530">
        <v>51.352924098863703</v>
      </c>
      <c r="AO2530">
        <v>51.470323540198898</v>
      </c>
      <c r="AP2530">
        <v>51.587722978472598</v>
      </c>
      <c r="AQ2530">
        <v>51.705122415402798</v>
      </c>
      <c r="AR2530">
        <v>51.822521851743502</v>
      </c>
      <c r="AS2530">
        <v>51.939921287825499</v>
      </c>
      <c r="AT2530">
        <v>52.057320723794</v>
      </c>
      <c r="AU2530">
        <v>52.174720159712699</v>
      </c>
      <c r="AV2530">
        <v>52.292119595609499</v>
      </c>
      <c r="AW2530">
        <v>52.4095190314967</v>
      </c>
      <c r="AX2530">
        <v>52.526918467379701</v>
      </c>
      <c r="AY2530">
        <v>52.644317903260898</v>
      </c>
      <c r="AZ2530">
        <v>52.761717339141299</v>
      </c>
      <c r="BA2530">
        <v>52.879116775021302</v>
      </c>
    </row>
    <row r="2531" spans="1:53" x14ac:dyDescent="0.35">
      <c r="A2531">
        <v>59</v>
      </c>
      <c r="B2531">
        <v>5921</v>
      </c>
      <c r="C2531">
        <v>4</v>
      </c>
      <c r="D2531" t="b">
        <v>0</v>
      </c>
      <c r="E2531" t="s">
        <v>54</v>
      </c>
      <c r="F2531">
        <v>1.6879999999999999</v>
      </c>
      <c r="G2531">
        <v>1.6879999999999999</v>
      </c>
      <c r="H2531">
        <v>6.8780000000000001</v>
      </c>
      <c r="I2531">
        <v>6.8780000000000001</v>
      </c>
      <c r="J2531">
        <v>2.6070000000000002</v>
      </c>
      <c r="K2531">
        <v>35.146000000000001</v>
      </c>
      <c r="L2531">
        <v>28.792999999999999</v>
      </c>
      <c r="M2531">
        <v>3.7210000000000001</v>
      </c>
      <c r="N2531">
        <v>0.73750000000000004</v>
      </c>
      <c r="O2531">
        <v>14.760999999999999</v>
      </c>
      <c r="P2531">
        <v>34.81</v>
      </c>
      <c r="Q2531">
        <v>2.4710000000000001</v>
      </c>
      <c r="R2531">
        <v>10.2081524630019</v>
      </c>
      <c r="S2531">
        <v>9.2379324371781699</v>
      </c>
      <c r="T2531">
        <v>9.5655794054810794</v>
      </c>
      <c r="U2531">
        <v>9.6423359267693396</v>
      </c>
      <c r="V2531">
        <v>9.7675920375286793</v>
      </c>
      <c r="W2531">
        <v>9.8834727009289995</v>
      </c>
      <c r="X2531">
        <v>10.0011657304573</v>
      </c>
      <c r="Y2531">
        <v>10.118508411799001</v>
      </c>
      <c r="Z2531">
        <v>10.2359188188888</v>
      </c>
      <c r="AA2531">
        <v>10.3533161339257</v>
      </c>
      <c r="AB2531">
        <v>10.470715979785201</v>
      </c>
      <c r="AC2531">
        <v>10.5881153364118</v>
      </c>
      <c r="AD2531">
        <v>10.705514787612</v>
      </c>
      <c r="AE2531">
        <v>10.8229142205301</v>
      </c>
      <c r="AF2531">
        <v>10.940313656982299</v>
      </c>
      <c r="AG2531">
        <v>11.057713092751399</v>
      </c>
      <c r="AH2531">
        <v>11.1751125286525</v>
      </c>
      <c r="AI2531">
        <v>11.292511964528099</v>
      </c>
      <c r="AJ2531">
        <v>11.4099114004086</v>
      </c>
      <c r="AK2531">
        <v>11.5273108362882</v>
      </c>
      <c r="AL2531">
        <v>11.644710272167901</v>
      </c>
      <c r="AM2531">
        <v>11.762109708047699</v>
      </c>
      <c r="AN2531">
        <v>11.8795091439274</v>
      </c>
      <c r="AO2531">
        <v>11.9969085798071</v>
      </c>
      <c r="AP2531">
        <v>12.114308015686801</v>
      </c>
      <c r="AQ2531">
        <v>12.231707451566599</v>
      </c>
      <c r="AR2531">
        <v>12.3491068874463</v>
      </c>
      <c r="AS2531">
        <v>12.466506323326</v>
      </c>
      <c r="AT2531">
        <v>12.583905759205701</v>
      </c>
      <c r="AU2531">
        <v>12.701305195085499</v>
      </c>
      <c r="AV2531">
        <v>12.8187046309652</v>
      </c>
      <c r="AW2531">
        <v>12.9361040668449</v>
      </c>
      <c r="AX2531">
        <v>13.053503502724601</v>
      </c>
      <c r="AY2531">
        <v>13.170902938604399</v>
      </c>
      <c r="AZ2531">
        <v>13.2883023744841</v>
      </c>
      <c r="BA2531">
        <v>13.4057018103638</v>
      </c>
    </row>
    <row r="2532" spans="1:53" x14ac:dyDescent="0.35">
      <c r="A2532">
        <v>59</v>
      </c>
      <c r="B2532">
        <v>5921</v>
      </c>
      <c r="C2532">
        <v>4</v>
      </c>
      <c r="D2532" t="b">
        <v>1</v>
      </c>
      <c r="E2532" t="s">
        <v>53</v>
      </c>
      <c r="F2532">
        <v>14.491641210374601</v>
      </c>
      <c r="G2532">
        <v>14.249114864864801</v>
      </c>
      <c r="H2532">
        <v>14.6130831509846</v>
      </c>
      <c r="I2532">
        <v>17.999227906976699</v>
      </c>
      <c r="J2532">
        <v>16.923300930713499</v>
      </c>
      <c r="K2532">
        <v>16.871956192080798</v>
      </c>
      <c r="L2532">
        <v>16.516084730803101</v>
      </c>
      <c r="M2532">
        <v>24.789599394550901</v>
      </c>
      <c r="N2532">
        <v>27.032770783847901</v>
      </c>
      <c r="O2532">
        <v>35.174650933040603</v>
      </c>
      <c r="P2532">
        <v>32.684457857142803</v>
      </c>
      <c r="Q2532">
        <v>55.878794495412798</v>
      </c>
      <c r="R2532">
        <v>49.239474643581303</v>
      </c>
      <c r="S2532">
        <v>50.260340347932498</v>
      </c>
      <c r="T2532">
        <v>50.189784005825899</v>
      </c>
      <c r="U2532">
        <v>50.346285482048799</v>
      </c>
      <c r="V2532">
        <v>50.455550187645798</v>
      </c>
      <c r="W2532">
        <v>50.574641960707702</v>
      </c>
      <c r="X2532">
        <v>50.691689325278602</v>
      </c>
      <c r="Y2532">
        <v>50.809162005549403</v>
      </c>
      <c r="Z2532">
        <v>50.926546203774997</v>
      </c>
      <c r="AA2532">
        <v>51.043948809673601</v>
      </c>
      <c r="AB2532">
        <v>51.1613475860674</v>
      </c>
      <c r="AC2532">
        <v>51.278747159145603</v>
      </c>
      <c r="AD2532">
        <v>51.396146566482699</v>
      </c>
      <c r="AE2532">
        <v>51.513546008300402</v>
      </c>
      <c r="AF2532">
        <v>51.6309454429448</v>
      </c>
      <c r="AG2532">
        <v>51.7483448790815</v>
      </c>
      <c r="AH2532">
        <v>51.865744314907801</v>
      </c>
      <c r="AI2532">
        <v>51.983143750798597</v>
      </c>
      <c r="AJ2532">
        <v>52.100543186675999</v>
      </c>
      <c r="AK2532">
        <v>52.217942622556301</v>
      </c>
      <c r="AL2532">
        <v>52.335342058435899</v>
      </c>
      <c r="AM2532">
        <v>52.452741494315603</v>
      </c>
      <c r="AN2532">
        <v>52.570140930195301</v>
      </c>
      <c r="AO2532">
        <v>52.687540366075098</v>
      </c>
      <c r="AP2532">
        <v>52.804939801954802</v>
      </c>
      <c r="AQ2532">
        <v>52.9223392378345</v>
      </c>
      <c r="AR2532">
        <v>53.039738673714197</v>
      </c>
      <c r="AS2532">
        <v>53.157138109594001</v>
      </c>
      <c r="AT2532">
        <v>53.274537545473699</v>
      </c>
      <c r="AU2532">
        <v>53.391936981353403</v>
      </c>
      <c r="AV2532">
        <v>53.509336417233101</v>
      </c>
      <c r="AW2532">
        <v>53.626735853112898</v>
      </c>
      <c r="AX2532">
        <v>53.744135288992602</v>
      </c>
      <c r="AY2532">
        <v>53.8615347248723</v>
      </c>
      <c r="AZ2532">
        <v>53.978934160752097</v>
      </c>
      <c r="BA2532">
        <v>54.096333596631801</v>
      </c>
    </row>
    <row r="2533" spans="1:53" x14ac:dyDescent="0.35">
      <c r="A2533">
        <v>59</v>
      </c>
      <c r="B2533">
        <v>5921</v>
      </c>
      <c r="C2533">
        <v>4</v>
      </c>
      <c r="D2533" t="b">
        <v>1</v>
      </c>
      <c r="E2533" t="s">
        <v>54</v>
      </c>
      <c r="F2533">
        <v>5.05985</v>
      </c>
      <c r="G2533">
        <v>3.9143333333333299</v>
      </c>
      <c r="H2533">
        <v>8.8580434782608695</v>
      </c>
      <c r="I2533">
        <v>2.3556315789473601</v>
      </c>
      <c r="J2533">
        <v>3.5931000000000002</v>
      </c>
      <c r="K2533">
        <v>2.2104687499999902</v>
      </c>
      <c r="L2533">
        <v>21.100252427184401</v>
      </c>
      <c r="M2533">
        <v>3.2645111111111098</v>
      </c>
      <c r="N2533">
        <v>3.4758</v>
      </c>
      <c r="O2533">
        <v>8.4999358974358898</v>
      </c>
      <c r="P2533">
        <v>9.3740961538461498</v>
      </c>
      <c r="Q2533">
        <v>7.3014782608695601</v>
      </c>
      <c r="R2533">
        <v>8.8956685081513793</v>
      </c>
      <c r="S2533">
        <v>8.5650574173319907</v>
      </c>
      <c r="T2533">
        <v>8.9020159580872509</v>
      </c>
      <c r="U2533">
        <v>8.9118147960771807</v>
      </c>
      <c r="V2533">
        <v>9.0819466780688707</v>
      </c>
      <c r="W2533">
        <v>9.1735032196944299</v>
      </c>
      <c r="X2533">
        <v>9.30356763193452</v>
      </c>
      <c r="Y2533">
        <v>9.4147602697431392</v>
      </c>
      <c r="Z2533">
        <v>9.5352015069811404</v>
      </c>
      <c r="AA2533">
        <v>9.6511102297109908</v>
      </c>
      <c r="AB2533">
        <v>9.7692402279889397</v>
      </c>
      <c r="AC2533">
        <v>9.8862816329371306</v>
      </c>
      <c r="AD2533">
        <v>10.0038565311021</v>
      </c>
      <c r="AE2533">
        <v>10.121169977166799</v>
      </c>
      <c r="AF2533">
        <v>10.2386115545716</v>
      </c>
      <c r="AG2533">
        <v>10.3559903379109</v>
      </c>
      <c r="AH2533">
        <v>10.4733998951003</v>
      </c>
      <c r="AI2533">
        <v>10.5907943707714</v>
      </c>
      <c r="AJ2533">
        <v>10.708196237529201</v>
      </c>
      <c r="AK2533">
        <v>10.825594482094401</v>
      </c>
      <c r="AL2533">
        <v>10.942994501808499</v>
      </c>
      <c r="AM2533">
        <v>11.060393651565199</v>
      </c>
      <c r="AN2533">
        <v>11.1777932276669</v>
      </c>
      <c r="AO2533">
        <v>11.295192594827199</v>
      </c>
      <c r="AP2533">
        <v>11.412592064384601</v>
      </c>
      <c r="AQ2533">
        <v>11.5299914837597</v>
      </c>
      <c r="AR2533">
        <v>11.647390927728001</v>
      </c>
      <c r="AS2533">
        <v>11.764790359643699</v>
      </c>
      <c r="AT2533">
        <v>11.882189797466101</v>
      </c>
      <c r="AU2533">
        <v>11.9995892323938</v>
      </c>
      <c r="AV2533">
        <v>12.116988668740101</v>
      </c>
      <c r="AW2533">
        <v>12.234388104391201</v>
      </c>
      <c r="AX2533">
        <v>12.351787540382899</v>
      </c>
      <c r="AY2533">
        <v>12.4691869762077</v>
      </c>
      <c r="AZ2533">
        <v>12.5865864121144</v>
      </c>
      <c r="BA2533">
        <v>12.703985847980899</v>
      </c>
    </row>
    <row r="2534" spans="1:53" x14ac:dyDescent="0.35">
      <c r="A2534">
        <v>59</v>
      </c>
      <c r="B2534">
        <v>5921</v>
      </c>
      <c r="C2534">
        <v>5</v>
      </c>
      <c r="D2534" t="b">
        <v>1</v>
      </c>
      <c r="E2534" t="s">
        <v>53</v>
      </c>
      <c r="F2534">
        <v>11.7740621118012</v>
      </c>
      <c r="G2534">
        <v>10.2491428571428</v>
      </c>
      <c r="H2534">
        <v>11.4610524017467</v>
      </c>
      <c r="I2534">
        <v>12.507514056224901</v>
      </c>
      <c r="J2534">
        <v>12.933961538461499</v>
      </c>
      <c r="K2534">
        <v>9.5654763033175296</v>
      </c>
      <c r="L2534">
        <v>9.6879304932735408</v>
      </c>
      <c r="M2534">
        <v>16.1684177215189</v>
      </c>
      <c r="N2534">
        <v>15.6294532163742</v>
      </c>
      <c r="O2534">
        <v>17.863660436137</v>
      </c>
      <c r="P2534">
        <v>15.1133163972286</v>
      </c>
      <c r="Q2534">
        <v>31.766728706624601</v>
      </c>
      <c r="R2534">
        <v>23.661193977037801</v>
      </c>
      <c r="S2534">
        <v>28.0759823382175</v>
      </c>
      <c r="T2534">
        <v>25.892289054146801</v>
      </c>
      <c r="U2534">
        <v>27.241838476413701</v>
      </c>
      <c r="V2534">
        <v>26.6994671973669</v>
      </c>
      <c r="W2534">
        <v>27.170149432486799</v>
      </c>
      <c r="X2534">
        <v>27.0983790046315</v>
      </c>
      <c r="Y2534">
        <v>27.317071901224601</v>
      </c>
      <c r="Z2534">
        <v>27.380232437838298</v>
      </c>
      <c r="AA2534">
        <v>27.526674796853101</v>
      </c>
      <c r="AB2534">
        <v>27.628522822294102</v>
      </c>
      <c r="AC2534">
        <v>27.754249462894599</v>
      </c>
      <c r="AD2534">
        <v>27.867189988842402</v>
      </c>
      <c r="AE2534">
        <v>27.986977005963102</v>
      </c>
      <c r="AF2534">
        <v>28.1030979804544</v>
      </c>
      <c r="AG2534">
        <v>28.221181985090801</v>
      </c>
      <c r="AH2534">
        <v>28.3382148597377</v>
      </c>
      <c r="AI2534">
        <v>28.455810575590899</v>
      </c>
      <c r="AJ2534">
        <v>28.573104910809299</v>
      </c>
      <c r="AK2534">
        <v>28.6905606242034</v>
      </c>
      <c r="AL2534">
        <v>28.807929925557001</v>
      </c>
      <c r="AM2534">
        <v>28.925345497360201</v>
      </c>
      <c r="AN2534">
        <v>29.042736293050101</v>
      </c>
      <c r="AO2534">
        <v>29.1601403554317</v>
      </c>
      <c r="AP2534">
        <v>29.277537313990901</v>
      </c>
      <c r="AQ2534">
        <v>29.394938076384101</v>
      </c>
      <c r="AR2534">
        <v>29.512336801964899</v>
      </c>
      <c r="AS2534">
        <v>29.629736618183401</v>
      </c>
      <c r="AT2534">
        <v>29.747135850405801</v>
      </c>
      <c r="AU2534">
        <v>29.8645353953365</v>
      </c>
      <c r="AV2534">
        <v>29.9819347728235</v>
      </c>
      <c r="AW2534">
        <v>30.0993342399704</v>
      </c>
      <c r="AX2534">
        <v>30.2167336591077</v>
      </c>
      <c r="AY2534">
        <v>30.334133103952301</v>
      </c>
      <c r="AZ2534">
        <v>30.451532535031699</v>
      </c>
      <c r="BA2534">
        <v>30.568931973481799</v>
      </c>
    </row>
    <row r="2535" spans="1:53" x14ac:dyDescent="0.35">
      <c r="A2535">
        <v>59</v>
      </c>
      <c r="B2535">
        <v>5921</v>
      </c>
      <c r="C2535">
        <v>5</v>
      </c>
      <c r="D2535" t="b">
        <v>1</v>
      </c>
      <c r="E2535" t="s">
        <v>54</v>
      </c>
      <c r="F2535">
        <v>1.95425</v>
      </c>
      <c r="G2535">
        <v>2.1037499999999998</v>
      </c>
      <c r="H2535">
        <v>8.2576000000000001</v>
      </c>
      <c r="I2535">
        <v>3.5470000000000002</v>
      </c>
      <c r="J2535">
        <v>2.4940000000000002</v>
      </c>
      <c r="K2535">
        <v>1.7101249999999999</v>
      </c>
      <c r="L2535">
        <v>2.3676923076923</v>
      </c>
      <c r="M2535">
        <v>7.1334</v>
      </c>
      <c r="N2535">
        <v>2.4623124999999999</v>
      </c>
      <c r="O2535">
        <v>8.1314444444444405</v>
      </c>
      <c r="P2535">
        <v>7.0699999999999896</v>
      </c>
      <c r="Q2535">
        <v>1.03129411764705</v>
      </c>
      <c r="R2535">
        <v>4.5109713916992797</v>
      </c>
      <c r="S2535">
        <v>3.5972401260076801</v>
      </c>
      <c r="T2535">
        <v>4.1637750620144898</v>
      </c>
      <c r="U2535">
        <v>4.0855419780138504</v>
      </c>
      <c r="V2535">
        <v>4.2881541900466802</v>
      </c>
      <c r="W2535">
        <v>4.3684370094039604</v>
      </c>
      <c r="X2535">
        <v>4.5020035423349398</v>
      </c>
      <c r="Y2535">
        <v>4.6123609832390002</v>
      </c>
      <c r="Z2535">
        <v>4.7328277411667097</v>
      </c>
      <c r="AA2535">
        <v>4.8488911260298497</v>
      </c>
      <c r="AB2535">
        <v>4.9668725132961598</v>
      </c>
      <c r="AC2535">
        <v>5.0840184652803302</v>
      </c>
      <c r="AD2535">
        <v>5.2015283125909502</v>
      </c>
      <c r="AE2535">
        <v>5.3188796559319096</v>
      </c>
      <c r="AF2535">
        <v>5.4363000397539496</v>
      </c>
      <c r="AG2535">
        <v>5.5536903512185702</v>
      </c>
      <c r="AH2535">
        <v>5.6710937614720001</v>
      </c>
      <c r="AI2535">
        <v>5.7884914662110303</v>
      </c>
      <c r="AJ2535">
        <v>5.9058916561336101</v>
      </c>
      <c r="AK2535">
        <v>6.0232907635705697</v>
      </c>
      <c r="AL2535">
        <v>6.1406903425119896</v>
      </c>
      <c r="AM2535">
        <v>6.25808971607752</v>
      </c>
      <c r="AN2535">
        <v>6.3754891790997998</v>
      </c>
      <c r="AO2535">
        <v>6.4928886031568904</v>
      </c>
      <c r="AP2535">
        <v>6.6102880441862597</v>
      </c>
      <c r="AQ2535">
        <v>6.7276874778229301</v>
      </c>
      <c r="AR2535">
        <v>6.8450869146796798</v>
      </c>
      <c r="AS2535">
        <v>6.9624863501338297</v>
      </c>
      <c r="AT2535">
        <v>7.0798857861989299</v>
      </c>
      <c r="AU2535">
        <v>7.1972852219979098</v>
      </c>
      <c r="AV2535">
        <v>7.3146846579128102</v>
      </c>
      <c r="AW2535">
        <v>7.4320840937772097</v>
      </c>
      <c r="AX2535">
        <v>7.5494835296636102</v>
      </c>
      <c r="AY2535">
        <v>7.66688296554043</v>
      </c>
      <c r="AZ2535">
        <v>7.7842824014214198</v>
      </c>
      <c r="BA2535">
        <v>7.9016818373006004</v>
      </c>
    </row>
    <row r="2536" spans="1:53" x14ac:dyDescent="0.35">
      <c r="A2536">
        <v>59</v>
      </c>
      <c r="B2536">
        <v>5921</v>
      </c>
      <c r="C2536">
        <v>7</v>
      </c>
      <c r="D2536" t="b">
        <v>1</v>
      </c>
      <c r="E2536" t="s">
        <v>53</v>
      </c>
      <c r="F2536">
        <v>7.5391999999999904</v>
      </c>
      <c r="G2536">
        <v>6.4260000000000002</v>
      </c>
      <c r="H2536">
        <v>5.1740000000000004</v>
      </c>
      <c r="I2536">
        <v>5.3373333333333299</v>
      </c>
      <c r="J2536">
        <v>5.4020000000000001</v>
      </c>
      <c r="K2536">
        <v>5.1212499999999999</v>
      </c>
      <c r="L2536">
        <v>5.1212499999999999</v>
      </c>
      <c r="M2536">
        <v>5.2229999999999999</v>
      </c>
      <c r="N2536">
        <v>10.6645</v>
      </c>
      <c r="O2536">
        <v>26.031833333333299</v>
      </c>
      <c r="P2536">
        <v>35.234999999999999</v>
      </c>
      <c r="Q2536">
        <v>104.60299999999999</v>
      </c>
      <c r="R2536">
        <v>143.02479407067199</v>
      </c>
      <c r="S2536">
        <v>177.293425501396</v>
      </c>
      <c r="T2536">
        <v>202.66939273319801</v>
      </c>
      <c r="U2536">
        <v>221.46826308050899</v>
      </c>
      <c r="V2536">
        <v>235.40265159646501</v>
      </c>
      <c r="W2536">
        <v>245.73922425184401</v>
      </c>
      <c r="X2536">
        <v>253.41481894176201</v>
      </c>
      <c r="Y2536">
        <v>259.12232965877399</v>
      </c>
      <c r="Z2536">
        <v>263.37422722352198</v>
      </c>
      <c r="AA2536">
        <v>266.54953980601698</v>
      </c>
      <c r="AB2536">
        <v>268.928600154729</v>
      </c>
      <c r="AC2536">
        <v>270.71874496936402</v>
      </c>
      <c r="AD2536">
        <v>272.07332239521998</v>
      </c>
      <c r="AE2536">
        <v>273.10575014223502</v>
      </c>
      <c r="AF2536">
        <v>273.89991300016402</v>
      </c>
      <c r="AG2536">
        <v>274.51785293719399</v>
      </c>
      <c r="AH2536">
        <v>275.00545676818399</v>
      </c>
      <c r="AI2536">
        <v>275.39666280681399</v>
      </c>
      <c r="AJ2536">
        <v>275.71657214452</v>
      </c>
      <c r="AK2536">
        <v>275.983749781239</v>
      </c>
      <c r="AL2536">
        <v>276.21192656303799</v>
      </c>
      <c r="AM2536">
        <v>276.41125795096502</v>
      </c>
      <c r="AN2536">
        <v>276.589255018161</v>
      </c>
      <c r="AO2536">
        <v>276.75147302395698</v>
      </c>
      <c r="AP2536">
        <v>276.90202068965499</v>
      </c>
      <c r="AQ2536">
        <v>277.04393686362198</v>
      </c>
      <c r="AR2536">
        <v>277.17946910628302</v>
      </c>
      <c r="AS2536">
        <v>277.31027973416599</v>
      </c>
      <c r="AT2536">
        <v>277.43759821198501</v>
      </c>
      <c r="AU2536">
        <v>277.56233386324197</v>
      </c>
      <c r="AV2536">
        <v>277.68515923202699</v>
      </c>
      <c r="AW2536">
        <v>277.80657173818702</v>
      </c>
      <c r="AX2536">
        <v>277.92693927805101</v>
      </c>
      <c r="AY2536">
        <v>278.04653395115503</v>
      </c>
      <c r="AZ2536">
        <v>278.16555700483701</v>
      </c>
      <c r="BA2536">
        <v>278.28415728349597</v>
      </c>
    </row>
    <row r="2537" spans="1:53" x14ac:dyDescent="0.35">
      <c r="A2537">
        <v>59</v>
      </c>
      <c r="B2537">
        <v>5921</v>
      </c>
      <c r="C2537">
        <v>7</v>
      </c>
      <c r="D2537" t="b">
        <v>1</v>
      </c>
      <c r="E2537" t="s">
        <v>54</v>
      </c>
      <c r="F2537">
        <v>8.5921237113402</v>
      </c>
      <c r="G2537">
        <v>11.807277777777699</v>
      </c>
      <c r="H2537">
        <v>1.9027499999999999</v>
      </c>
      <c r="I2537">
        <v>22.472629629629601</v>
      </c>
      <c r="J2537">
        <v>8.5059266055045804</v>
      </c>
      <c r="K2537">
        <v>8.1830143884891999</v>
      </c>
      <c r="L2537">
        <v>17.930414457831301</v>
      </c>
      <c r="M2537">
        <v>24.6480769230769</v>
      </c>
      <c r="N2537">
        <v>9.0635434782608701</v>
      </c>
      <c r="O2537">
        <v>22.235724999999999</v>
      </c>
      <c r="P2537">
        <v>50.276000000000003</v>
      </c>
      <c r="Q2537">
        <v>24.2199072164948</v>
      </c>
      <c r="R2537">
        <v>34.0477682015837</v>
      </c>
      <c r="S2537">
        <v>28.600286056121401</v>
      </c>
      <c r="T2537">
        <v>31.428551113342099</v>
      </c>
      <c r="U2537">
        <v>30.225384727730201</v>
      </c>
      <c r="V2537">
        <v>30.986082036866101</v>
      </c>
      <c r="W2537">
        <v>30.790106594340699</v>
      </c>
      <c r="X2537">
        <v>31.060162860746502</v>
      </c>
      <c r="Y2537">
        <v>31.103197344257101</v>
      </c>
      <c r="Z2537">
        <v>31.256822778815</v>
      </c>
      <c r="AA2537">
        <v>31.356575151953201</v>
      </c>
      <c r="AB2537">
        <v>31.482571143753201</v>
      </c>
      <c r="AC2537">
        <v>31.595782870053601</v>
      </c>
      <c r="AD2537">
        <v>31.7152222986564</v>
      </c>
      <c r="AE2537">
        <v>31.831627976437201</v>
      </c>
      <c r="AF2537">
        <v>31.94951150971</v>
      </c>
      <c r="AG2537">
        <v>32.066675123324501</v>
      </c>
      <c r="AH2537">
        <v>32.184189437205198</v>
      </c>
      <c r="AI2537">
        <v>32.301532911638297</v>
      </c>
      <c r="AJ2537">
        <v>32.418959608468597</v>
      </c>
      <c r="AK2537">
        <v>32.536345764501696</v>
      </c>
      <c r="AL2537">
        <v>32.653751669500203</v>
      </c>
      <c r="AM2537">
        <v>32.771147954025999</v>
      </c>
      <c r="AN2537">
        <v>32.888548925050102</v>
      </c>
      <c r="AO2537">
        <v>33.005947613102599</v>
      </c>
      <c r="AP2537">
        <v>33.123347413277401</v>
      </c>
      <c r="AQ2537">
        <v>33.240746671695099</v>
      </c>
      <c r="AR2537">
        <v>33.358146194023398</v>
      </c>
      <c r="AS2537">
        <v>33.475545587790698</v>
      </c>
      <c r="AT2537">
        <v>33.592945044185001</v>
      </c>
      <c r="AU2537">
        <v>33.710344470071298</v>
      </c>
      <c r="AV2537">
        <v>33.827743910819201</v>
      </c>
      <c r="AW2537">
        <v>33.945143344327398</v>
      </c>
      <c r="AX2537">
        <v>34.062542781362403</v>
      </c>
      <c r="AY2537">
        <v>34.1799422166794</v>
      </c>
      <c r="AZ2537">
        <v>34.297341652833197</v>
      </c>
      <c r="BA2537">
        <v>34.414741088579397</v>
      </c>
    </row>
    <row r="2538" spans="1:53" x14ac:dyDescent="0.35">
      <c r="A2538">
        <v>59</v>
      </c>
      <c r="B2538">
        <v>5923</v>
      </c>
      <c r="C2538">
        <v>3</v>
      </c>
      <c r="D2538" t="b">
        <v>0</v>
      </c>
      <c r="E2538" t="s">
        <v>53</v>
      </c>
      <c r="F2538">
        <v>22.9912392638036</v>
      </c>
      <c r="G2538">
        <v>22.648610465116199</v>
      </c>
      <c r="H2538">
        <v>22.504291489361702</v>
      </c>
      <c r="I2538">
        <v>49.116026315789398</v>
      </c>
      <c r="J2538">
        <v>33.666440798858702</v>
      </c>
      <c r="K2538">
        <v>44.390249653259303</v>
      </c>
      <c r="L2538">
        <v>36.098543337645502</v>
      </c>
      <c r="M2538">
        <v>44.946887658227801</v>
      </c>
      <c r="N2538">
        <v>66.728454183266905</v>
      </c>
      <c r="O2538">
        <v>46.261074875207903</v>
      </c>
      <c r="P2538">
        <v>59.910214975845399</v>
      </c>
      <c r="Q2538">
        <v>71.660728785357705</v>
      </c>
      <c r="R2538">
        <v>65.0997533395429</v>
      </c>
      <c r="S2538">
        <v>67.3161638764565</v>
      </c>
      <c r="T2538">
        <v>66.498432386532102</v>
      </c>
      <c r="U2538">
        <v>67.032442219548102</v>
      </c>
      <c r="V2538">
        <v>66.964237460108507</v>
      </c>
      <c r="W2538">
        <v>67.164325464389194</v>
      </c>
      <c r="X2538">
        <v>67.244886296850297</v>
      </c>
      <c r="Y2538">
        <v>67.378697707542003</v>
      </c>
      <c r="Z2538">
        <v>67.488785440690506</v>
      </c>
      <c r="AA2538">
        <v>67.609442314961498</v>
      </c>
      <c r="AB2538">
        <v>67.725390528702903</v>
      </c>
      <c r="AC2538">
        <v>67.843436498896395</v>
      </c>
      <c r="AD2538">
        <v>67.960547897123007</v>
      </c>
      <c r="AE2538">
        <v>68.078075656724806</v>
      </c>
      <c r="AF2538">
        <v>68.195417923073094</v>
      </c>
      <c r="AG2538">
        <v>68.312842828564101</v>
      </c>
      <c r="AH2538">
        <v>68.430230917471405</v>
      </c>
      <c r="AI2538">
        <v>68.547635408543499</v>
      </c>
      <c r="AJ2538">
        <v>68.665032592283296</v>
      </c>
      <c r="AK2538">
        <v>68.782433031514401</v>
      </c>
      <c r="AL2538">
        <v>68.899832020390804</v>
      </c>
      <c r="AM2538">
        <v>69.017231655415102</v>
      </c>
      <c r="AN2538">
        <v>69.134631002573897</v>
      </c>
      <c r="AO2538">
        <v>69.252030477979702</v>
      </c>
      <c r="AP2538">
        <v>69.369429896250097</v>
      </c>
      <c r="AQ2538">
        <v>69.486829339975003</v>
      </c>
      <c r="AR2538">
        <v>69.604228772359605</v>
      </c>
      <c r="AS2538">
        <v>69.721628209796407</v>
      </c>
      <c r="AT2538">
        <v>69.839027644982494</v>
      </c>
      <c r="AU2538">
        <v>69.956427081171199</v>
      </c>
      <c r="AV2538">
        <v>70.0738265169133</v>
      </c>
      <c r="AW2538">
        <v>70.191225952854396</v>
      </c>
      <c r="AX2538">
        <v>70.308625388706702</v>
      </c>
      <c r="AY2538">
        <v>70.426024824598599</v>
      </c>
      <c r="AZ2538">
        <v>70.543424260472904</v>
      </c>
      <c r="BA2538">
        <v>70.660823696355095</v>
      </c>
    </row>
    <row r="2539" spans="1:53" x14ac:dyDescent="0.35">
      <c r="A2539">
        <v>59</v>
      </c>
      <c r="B2539">
        <v>5923</v>
      </c>
      <c r="C2539">
        <v>3</v>
      </c>
      <c r="D2539" t="b">
        <v>0</v>
      </c>
      <c r="E2539" t="s">
        <v>54</v>
      </c>
      <c r="F2539">
        <v>11.319428571428499</v>
      </c>
      <c r="G2539">
        <v>17.950812500000001</v>
      </c>
      <c r="H2539">
        <v>9.5239999999999991</v>
      </c>
      <c r="I2539">
        <v>12.012352941176401</v>
      </c>
      <c r="J2539">
        <v>11.622846153846099</v>
      </c>
      <c r="K2539">
        <v>11.458399999999999</v>
      </c>
      <c r="L2539">
        <v>17.196620689655099</v>
      </c>
      <c r="M2539">
        <v>42.819276595744597</v>
      </c>
      <c r="N2539">
        <v>32.356250000000003</v>
      </c>
      <c r="O2539">
        <v>8.2004814814814804</v>
      </c>
      <c r="P2539">
        <v>14.7870243902439</v>
      </c>
      <c r="Q2539">
        <v>15.198424999999901</v>
      </c>
      <c r="R2539">
        <v>17.0906974921566</v>
      </c>
      <c r="S2539">
        <v>17.2095616646846</v>
      </c>
      <c r="T2539">
        <v>17.326868973845901</v>
      </c>
      <c r="U2539">
        <v>17.444274204168099</v>
      </c>
      <c r="V2539">
        <v>17.561673275598</v>
      </c>
      <c r="W2539">
        <v>17.6790727344004</v>
      </c>
      <c r="X2539">
        <v>17.796472168838299</v>
      </c>
      <c r="Y2539">
        <v>17.913871604808701</v>
      </c>
      <c r="Z2539">
        <v>18.0312710406828</v>
      </c>
      <c r="AA2539">
        <v>18.148670476562899</v>
      </c>
      <c r="AB2539">
        <v>18.2660699124426</v>
      </c>
      <c r="AC2539">
        <v>18.383469348322301</v>
      </c>
      <c r="AD2539">
        <v>18.500868784202002</v>
      </c>
      <c r="AE2539">
        <v>18.618268220081699</v>
      </c>
      <c r="AF2539">
        <v>18.7356676559615</v>
      </c>
      <c r="AG2539">
        <v>18.853067091841201</v>
      </c>
      <c r="AH2539">
        <v>18.970466527720902</v>
      </c>
      <c r="AI2539">
        <v>19.087865963600599</v>
      </c>
      <c r="AJ2539">
        <v>19.2052653994804</v>
      </c>
      <c r="AK2539">
        <v>19.322664835360101</v>
      </c>
      <c r="AL2539">
        <v>19.440064271239802</v>
      </c>
      <c r="AM2539">
        <v>19.557463707119499</v>
      </c>
      <c r="AN2539">
        <v>19.6748631429993</v>
      </c>
      <c r="AO2539">
        <v>19.792262578879001</v>
      </c>
      <c r="AP2539">
        <v>19.909662014758698</v>
      </c>
      <c r="AQ2539">
        <v>20.027061450638399</v>
      </c>
      <c r="AR2539">
        <v>20.1444608865182</v>
      </c>
      <c r="AS2539">
        <v>20.261860322397901</v>
      </c>
      <c r="AT2539">
        <v>20.379259758277598</v>
      </c>
      <c r="AU2539">
        <v>20.496659194157299</v>
      </c>
      <c r="AV2539">
        <v>20.6140586300371</v>
      </c>
      <c r="AW2539">
        <v>20.731458065916801</v>
      </c>
      <c r="AX2539">
        <v>20.848857501796498</v>
      </c>
      <c r="AY2539">
        <v>20.966256937676199</v>
      </c>
      <c r="AZ2539">
        <v>21.083656373556</v>
      </c>
      <c r="BA2539">
        <v>21.201055809435701</v>
      </c>
    </row>
    <row r="2540" spans="1:53" x14ac:dyDescent="0.35">
      <c r="A2540">
        <v>59</v>
      </c>
      <c r="B2540">
        <v>5923</v>
      </c>
      <c r="C2540">
        <v>3</v>
      </c>
      <c r="D2540" t="b">
        <v>1</v>
      </c>
      <c r="E2540" t="s">
        <v>53</v>
      </c>
      <c r="F2540">
        <v>11.1440158730158</v>
      </c>
      <c r="G2540">
        <v>22.823179487179399</v>
      </c>
      <c r="H2540">
        <v>17.954653061224398</v>
      </c>
      <c r="I2540">
        <v>25.480789699570799</v>
      </c>
      <c r="J2540">
        <v>29.789459558823498</v>
      </c>
      <c r="K2540">
        <v>21.9287231182795</v>
      </c>
      <c r="L2540">
        <v>21.837507653061198</v>
      </c>
      <c r="M2540">
        <v>42.875305263157799</v>
      </c>
      <c r="N2540">
        <v>64.448229591836693</v>
      </c>
      <c r="O2540">
        <v>22.6177223974763</v>
      </c>
      <c r="P2540">
        <v>36.864466367713</v>
      </c>
      <c r="Q2540">
        <v>33.7688359375</v>
      </c>
      <c r="R2540">
        <v>35.759824210555401</v>
      </c>
      <c r="S2540">
        <v>35.518957770527003</v>
      </c>
      <c r="T2540">
        <v>35.764830352209799</v>
      </c>
      <c r="U2540">
        <v>35.8361596756327</v>
      </c>
      <c r="V2540">
        <v>35.9700797255949</v>
      </c>
      <c r="W2540">
        <v>36.081554915252802</v>
      </c>
      <c r="X2540">
        <v>36.201078769336497</v>
      </c>
      <c r="Y2540">
        <v>36.317716394761902</v>
      </c>
      <c r="Z2540">
        <v>36.435389013749898</v>
      </c>
      <c r="AA2540">
        <v>36.552690486927503</v>
      </c>
      <c r="AB2540">
        <v>36.670125051959502</v>
      </c>
      <c r="AC2540">
        <v>36.787511890623001</v>
      </c>
      <c r="AD2540">
        <v>36.9049158438294</v>
      </c>
      <c r="AE2540">
        <v>37.022313659808397</v>
      </c>
      <c r="AF2540">
        <v>37.139713676580001</v>
      </c>
      <c r="AG2540">
        <v>37.257112904153502</v>
      </c>
      <c r="AH2540">
        <v>37.374512414731299</v>
      </c>
      <c r="AI2540">
        <v>37.491911823824502</v>
      </c>
      <c r="AJ2540">
        <v>37.609311269309799</v>
      </c>
      <c r="AK2540">
        <v>37.726710701744999</v>
      </c>
      <c r="AL2540">
        <v>37.844110138859897</v>
      </c>
      <c r="AM2540">
        <v>37.961509574296699</v>
      </c>
      <c r="AN2540">
        <v>38.078909010335202</v>
      </c>
      <c r="AO2540">
        <v>38.196308446158</v>
      </c>
      <c r="AP2540">
        <v>38.313707882058097</v>
      </c>
      <c r="AQ2540">
        <v>38.431107317930497</v>
      </c>
      <c r="AR2540">
        <v>38.548506753812902</v>
      </c>
      <c r="AS2540">
        <v>38.665906189691697</v>
      </c>
      <c r="AT2540">
        <v>38.783305625571799</v>
      </c>
      <c r="AU2540">
        <v>38.900705061451397</v>
      </c>
      <c r="AV2540">
        <v>39.018104497331102</v>
      </c>
      <c r="AW2540">
        <v>39.135503933210799</v>
      </c>
      <c r="AX2540">
        <v>39.252903369090603</v>
      </c>
      <c r="AY2540">
        <v>39.370302804970301</v>
      </c>
      <c r="AZ2540">
        <v>39.487702240849998</v>
      </c>
      <c r="BA2540">
        <v>39.605101676729703</v>
      </c>
    </row>
    <row r="2541" spans="1:53" x14ac:dyDescent="0.35">
      <c r="A2541">
        <v>59</v>
      </c>
      <c r="B2541">
        <v>5923</v>
      </c>
      <c r="C2541">
        <v>3</v>
      </c>
      <c r="D2541" t="b">
        <v>1</v>
      </c>
      <c r="E2541" t="s">
        <v>54</v>
      </c>
      <c r="F2541">
        <v>11.193</v>
      </c>
      <c r="G2541">
        <v>3.2665000000000002</v>
      </c>
      <c r="H2541">
        <v>12.0109999999999</v>
      </c>
      <c r="I2541">
        <v>4.4917999999999996</v>
      </c>
      <c r="J2541">
        <v>1.5589999999999999</v>
      </c>
      <c r="K2541">
        <v>1.7410000000000001</v>
      </c>
      <c r="L2541">
        <v>19.990267857142801</v>
      </c>
      <c r="M2541">
        <v>0.66766666666666596</v>
      </c>
      <c r="N2541">
        <v>8.7653333333333308</v>
      </c>
      <c r="O2541">
        <v>7.1235999999999997</v>
      </c>
      <c r="P2541">
        <v>1.5817692307692299</v>
      </c>
      <c r="Q2541">
        <v>1.5817692307692299</v>
      </c>
      <c r="R2541">
        <v>5.9788597502804999</v>
      </c>
      <c r="S2541">
        <v>6.0962591861602196</v>
      </c>
      <c r="T2541">
        <v>6.2136586220399499</v>
      </c>
      <c r="U2541">
        <v>6.3310580579196696</v>
      </c>
      <c r="V2541">
        <v>6.4484574937993999</v>
      </c>
      <c r="W2541">
        <v>6.5658569296791303</v>
      </c>
      <c r="X2541">
        <v>6.6832563655588499</v>
      </c>
      <c r="Y2541">
        <v>6.8006558014385803</v>
      </c>
      <c r="Z2541">
        <v>6.9180552373183</v>
      </c>
      <c r="AA2541">
        <v>7.0354546731980303</v>
      </c>
      <c r="AB2541">
        <v>7.15285410907775</v>
      </c>
      <c r="AC2541">
        <v>7.2702535449574803</v>
      </c>
      <c r="AD2541">
        <v>7.3876529808372</v>
      </c>
      <c r="AE2541">
        <v>7.5050524167169304</v>
      </c>
      <c r="AF2541">
        <v>7.6224518525966598</v>
      </c>
      <c r="AG2541">
        <v>7.7398512884763804</v>
      </c>
      <c r="AH2541">
        <v>7.8572507243561098</v>
      </c>
      <c r="AI2541">
        <v>7.9746501602358304</v>
      </c>
      <c r="AJ2541">
        <v>8.0920495961155599</v>
      </c>
      <c r="AK2541">
        <v>8.2094490319952804</v>
      </c>
      <c r="AL2541">
        <v>8.3268484678750099</v>
      </c>
      <c r="AM2541">
        <v>8.4442479037547393</v>
      </c>
      <c r="AN2541">
        <v>8.5616473396344599</v>
      </c>
      <c r="AO2541">
        <v>8.6790467755141893</v>
      </c>
      <c r="AP2541">
        <v>8.7964462113939099</v>
      </c>
      <c r="AQ2541">
        <v>8.9138456472736394</v>
      </c>
      <c r="AR2541">
        <v>9.0312450831533599</v>
      </c>
      <c r="AS2541">
        <v>9.1486445190330894</v>
      </c>
      <c r="AT2541">
        <v>9.26604395491281</v>
      </c>
      <c r="AU2541">
        <v>9.3834433907925394</v>
      </c>
      <c r="AV2541">
        <v>9.50084282667226</v>
      </c>
      <c r="AW2541">
        <v>9.6182422625519894</v>
      </c>
      <c r="AX2541">
        <v>9.7356416984317207</v>
      </c>
      <c r="AY2541">
        <v>9.8530411343114395</v>
      </c>
      <c r="AZ2541">
        <v>9.9704405701911707</v>
      </c>
      <c r="BA2541">
        <v>10.087840006070801</v>
      </c>
    </row>
    <row r="2542" spans="1:53" x14ac:dyDescent="0.35">
      <c r="A2542">
        <v>59</v>
      </c>
      <c r="B2542">
        <v>5923</v>
      </c>
      <c r="C2542">
        <v>5</v>
      </c>
      <c r="D2542" t="b">
        <v>0</v>
      </c>
      <c r="E2542" t="s">
        <v>53</v>
      </c>
      <c r="F2542">
        <v>53.7968571428571</v>
      </c>
      <c r="G2542">
        <v>33.783805555555503</v>
      </c>
      <c r="H2542">
        <v>37.221395522388001</v>
      </c>
      <c r="I2542">
        <v>66.329923809523805</v>
      </c>
      <c r="J2542">
        <v>103.085258823529</v>
      </c>
      <c r="K2542">
        <v>44.777929577464697</v>
      </c>
      <c r="L2542">
        <v>80.072465346534599</v>
      </c>
      <c r="M2542">
        <v>114.020860465116</v>
      </c>
      <c r="N2542">
        <v>117.69594117647</v>
      </c>
      <c r="O2542">
        <v>108.454987951807</v>
      </c>
      <c r="P2542">
        <v>75.487245283018794</v>
      </c>
      <c r="Q2542">
        <v>98.029421052631605</v>
      </c>
      <c r="R2542">
        <v>88.636955485237806</v>
      </c>
      <c r="S2542">
        <v>89.759951406068794</v>
      </c>
      <c r="T2542">
        <v>89.653470248576198</v>
      </c>
      <c r="U2542">
        <v>89.820713255748004</v>
      </c>
      <c r="V2542">
        <v>89.927015786970998</v>
      </c>
      <c r="W2542">
        <v>90.046885778025</v>
      </c>
      <c r="X2542">
        <v>90.163735182787207</v>
      </c>
      <c r="Y2542">
        <v>90.281257074636898</v>
      </c>
      <c r="Z2542">
        <v>90.398629247578</v>
      </c>
      <c r="AA2542">
        <v>90.516034753131805</v>
      </c>
      <c r="AB2542">
        <v>90.633432837691998</v>
      </c>
      <c r="AC2542">
        <v>90.750832574422205</v>
      </c>
      <c r="AD2542">
        <v>90.868231943322201</v>
      </c>
      <c r="AE2542">
        <v>90.985631394113895</v>
      </c>
      <c r="AF2542">
        <v>91.103030826673702</v>
      </c>
      <c r="AG2542">
        <v>91.220430263292599</v>
      </c>
      <c r="AH2542">
        <v>91.337829699007699</v>
      </c>
      <c r="AI2542">
        <v>91.455229134924096</v>
      </c>
      <c r="AJ2542">
        <v>91.5726285707957</v>
      </c>
      <c r="AK2542">
        <v>91.690028006677196</v>
      </c>
      <c r="AL2542">
        <v>91.807427442556502</v>
      </c>
      <c r="AM2542">
        <v>91.924826878436406</v>
      </c>
      <c r="AN2542">
        <v>92.042226314315997</v>
      </c>
      <c r="AO2542">
        <v>92.159625750195801</v>
      </c>
      <c r="AP2542">
        <v>92.277025186075505</v>
      </c>
      <c r="AQ2542">
        <v>92.394424621955196</v>
      </c>
      <c r="AR2542">
        <v>92.5118240578349</v>
      </c>
      <c r="AS2542">
        <v>92.629223493714704</v>
      </c>
      <c r="AT2542">
        <v>92.746622929594395</v>
      </c>
      <c r="AU2542">
        <v>92.864022365474099</v>
      </c>
      <c r="AV2542">
        <v>92.981421801353804</v>
      </c>
      <c r="AW2542">
        <v>93.098821237233594</v>
      </c>
      <c r="AX2542">
        <v>93.216220673113298</v>
      </c>
      <c r="AY2542">
        <v>93.333620108993003</v>
      </c>
      <c r="AZ2542">
        <v>93.451019544872693</v>
      </c>
      <c r="BA2542">
        <v>93.568418980752497</v>
      </c>
    </row>
    <row r="2543" spans="1:53" x14ac:dyDescent="0.35">
      <c r="A2543">
        <v>59</v>
      </c>
      <c r="B2543">
        <v>5923</v>
      </c>
      <c r="C2543">
        <v>5</v>
      </c>
      <c r="D2543" t="b">
        <v>0</v>
      </c>
      <c r="E2543" t="s">
        <v>54</v>
      </c>
      <c r="F2543">
        <v>4.7702</v>
      </c>
      <c r="G2543">
        <v>3.3889166666666601</v>
      </c>
      <c r="H2543">
        <v>14.478479999999999</v>
      </c>
      <c r="I2543">
        <v>2.746</v>
      </c>
      <c r="J2543">
        <v>8.0437499999999993</v>
      </c>
      <c r="K2543">
        <v>8.0437499999999993</v>
      </c>
      <c r="L2543">
        <v>4.0999999999999996</v>
      </c>
      <c r="M2543">
        <v>1.7729999999999999</v>
      </c>
      <c r="N2543">
        <v>13.081</v>
      </c>
      <c r="O2543">
        <v>10.836</v>
      </c>
      <c r="P2543">
        <v>13.6977777777777</v>
      </c>
      <c r="Q2543">
        <v>2.3827500000000001</v>
      </c>
      <c r="R2543">
        <v>11.0218067433212</v>
      </c>
      <c r="S2543">
        <v>8.9297842713474402</v>
      </c>
      <c r="T2543">
        <v>9.8295459717550795</v>
      </c>
      <c r="U2543">
        <v>9.1645831431068903</v>
      </c>
      <c r="V2543">
        <v>9.5964315681117593</v>
      </c>
      <c r="W2543">
        <v>9.3993820148663403</v>
      </c>
      <c r="X2543">
        <v>9.6778080974189198</v>
      </c>
      <c r="Y2543">
        <v>9.6775035654973696</v>
      </c>
      <c r="Z2543">
        <v>9.8623018882992604</v>
      </c>
      <c r="AA2543">
        <v>9.9411078082321307</v>
      </c>
      <c r="AB2543">
        <v>10.0806064143082</v>
      </c>
      <c r="AC2543">
        <v>10.1853515658765</v>
      </c>
      <c r="AD2543">
        <v>10.309997016426101</v>
      </c>
      <c r="AE2543">
        <v>10.423247286118</v>
      </c>
      <c r="AF2543">
        <v>10.543022590780501</v>
      </c>
      <c r="AG2543">
        <v>10.6590615720008</v>
      </c>
      <c r="AH2543">
        <v>10.777240022653499</v>
      </c>
      <c r="AI2543">
        <v>10.8941933841181</v>
      </c>
      <c r="AJ2543">
        <v>11.0118482482525</v>
      </c>
      <c r="AK2543">
        <v>11.129101422452401</v>
      </c>
      <c r="AL2543">
        <v>11.246584609751901</v>
      </c>
      <c r="AM2543">
        <v>11.3639360884338</v>
      </c>
      <c r="AN2543">
        <v>11.481362985254901</v>
      </c>
      <c r="AO2543">
        <v>11.598746696627501</v>
      </c>
      <c r="AP2543">
        <v>11.716155136573001</v>
      </c>
      <c r="AQ2543">
        <v>11.8335494166027</v>
      </c>
      <c r="AR2543">
        <v>11.950951804792</v>
      </c>
      <c r="AS2543">
        <v>12.0683495501392</v>
      </c>
      <c r="AT2543">
        <v>12.1857499540408</v>
      </c>
      <c r="AU2543">
        <v>12.303148835618099</v>
      </c>
      <c r="AV2543">
        <v>12.4205485888989</v>
      </c>
      <c r="AW2543">
        <v>12.5379478430305</v>
      </c>
      <c r="AX2543">
        <v>12.655347382981599</v>
      </c>
      <c r="AY2543">
        <v>12.772746759268699</v>
      </c>
      <c r="AZ2543">
        <v>12.890146229272</v>
      </c>
      <c r="BA2543">
        <v>13.007545645612099</v>
      </c>
    </row>
    <row r="2544" spans="1:53" x14ac:dyDescent="0.35">
      <c r="A2544">
        <v>59</v>
      </c>
      <c r="B2544">
        <v>5923</v>
      </c>
      <c r="C2544">
        <v>5</v>
      </c>
      <c r="D2544" t="b">
        <v>1</v>
      </c>
      <c r="E2544" t="s">
        <v>53</v>
      </c>
      <c r="F2544">
        <v>10.890684931506801</v>
      </c>
      <c r="G2544">
        <v>48.1652155172413</v>
      </c>
      <c r="H2544">
        <v>13.754908704883199</v>
      </c>
      <c r="I2544">
        <v>26.451890243902401</v>
      </c>
      <c r="J2544">
        <v>41.124205128205098</v>
      </c>
      <c r="K2544">
        <v>39.915705882352903</v>
      </c>
      <c r="L2544">
        <v>25.6133609022556</v>
      </c>
      <c r="M2544">
        <v>37.850413043478198</v>
      </c>
      <c r="N2544">
        <v>79.958785714285696</v>
      </c>
      <c r="O2544">
        <v>18.667666666666602</v>
      </c>
      <c r="P2544">
        <v>24.894270491803201</v>
      </c>
      <c r="Q2544">
        <v>83.825010526315793</v>
      </c>
      <c r="R2544">
        <v>56.222511111230503</v>
      </c>
      <c r="S2544">
        <v>66.487731343421501</v>
      </c>
      <c r="T2544">
        <v>62.166316425445402</v>
      </c>
      <c r="U2544">
        <v>64.225322169071404</v>
      </c>
      <c r="V2544">
        <v>63.493432863914798</v>
      </c>
      <c r="W2544">
        <v>63.982324379714797</v>
      </c>
      <c r="X2544">
        <v>63.9372274126926</v>
      </c>
      <c r="Y2544">
        <v>64.125705297840298</v>
      </c>
      <c r="Z2544">
        <v>64.212013916568907</v>
      </c>
      <c r="AA2544">
        <v>64.343012958532896</v>
      </c>
      <c r="AB2544">
        <v>64.454463715587394</v>
      </c>
      <c r="AC2544">
        <v>64.574465195934195</v>
      </c>
      <c r="AD2544">
        <v>64.690726457169106</v>
      </c>
      <c r="AE2544">
        <v>64.808623748307795</v>
      </c>
      <c r="AF2544">
        <v>64.925805414568401</v>
      </c>
      <c r="AG2544">
        <v>65.043300106260205</v>
      </c>
      <c r="AH2544">
        <v>65.160657875769004</v>
      </c>
      <c r="AI2544">
        <v>65.278075537166202</v>
      </c>
      <c r="AJ2544">
        <v>65.395467000921698</v>
      </c>
      <c r="AK2544">
        <v>65.5128699239323</v>
      </c>
      <c r="AL2544">
        <v>65.630267834486801</v>
      </c>
      <c r="AM2544">
        <v>65.747667937567499</v>
      </c>
      <c r="AN2544">
        <v>65.8650670816032</v>
      </c>
      <c r="AO2544">
        <v>65.982466645139993</v>
      </c>
      <c r="AP2544">
        <v>66.099866025180503</v>
      </c>
      <c r="AQ2544">
        <v>66.2172654854852</v>
      </c>
      <c r="AR2544">
        <v>66.334664910681099</v>
      </c>
      <c r="AS2544">
        <v>66.4520643512341</v>
      </c>
      <c r="AT2544">
        <v>66.569463785069601</v>
      </c>
      <c r="AU2544">
        <v>66.686863221843495</v>
      </c>
      <c r="AV2544">
        <v>66.804262657332103</v>
      </c>
      <c r="AW2544">
        <v>66.921662093382906</v>
      </c>
      <c r="AX2544">
        <v>67.039061529187805</v>
      </c>
      <c r="AY2544">
        <v>67.156460965100294</v>
      </c>
      <c r="AZ2544">
        <v>67.273860400965702</v>
      </c>
      <c r="BA2544">
        <v>67.391259836851702</v>
      </c>
    </row>
    <row r="2545" spans="1:53" x14ac:dyDescent="0.35">
      <c r="A2545">
        <v>59</v>
      </c>
      <c r="B2545">
        <v>5923</v>
      </c>
      <c r="C2545">
        <v>5</v>
      </c>
      <c r="D2545" t="b">
        <v>1</v>
      </c>
      <c r="E2545" t="s">
        <v>54</v>
      </c>
      <c r="F2545">
        <v>2.8926666666666598</v>
      </c>
      <c r="G2545">
        <v>3.0071666666666599</v>
      </c>
      <c r="H2545">
        <v>2.1588750000000001</v>
      </c>
      <c r="I2545">
        <v>7.9119999999999999</v>
      </c>
      <c r="J2545">
        <v>7.9119999999999999</v>
      </c>
      <c r="K2545">
        <v>32.842219999999998</v>
      </c>
      <c r="L2545">
        <v>13.482686274509801</v>
      </c>
      <c r="M2545">
        <v>17.0152258064516</v>
      </c>
      <c r="N2545">
        <v>6.3341000000000003</v>
      </c>
      <c r="O2545">
        <v>10.039904761904699</v>
      </c>
      <c r="P2545">
        <v>7.0635312499999996</v>
      </c>
      <c r="Q2545">
        <v>8.5803999999999991</v>
      </c>
      <c r="R2545">
        <v>9.2191290237872607</v>
      </c>
      <c r="S2545">
        <v>9.5968553195362905</v>
      </c>
      <c r="T2545">
        <v>9.5365947928963593</v>
      </c>
      <c r="U2545">
        <v>9.7440246434143098</v>
      </c>
      <c r="V2545">
        <v>9.8158005440586606</v>
      </c>
      <c r="W2545">
        <v>9.9563200219346193</v>
      </c>
      <c r="X2545">
        <v>10.0620032166429</v>
      </c>
      <c r="Y2545">
        <v>10.1853399387615</v>
      </c>
      <c r="Z2545">
        <v>10.2997306137796</v>
      </c>
      <c r="AA2545">
        <v>10.4186547600334</v>
      </c>
      <c r="AB2545">
        <v>10.5352815383867</v>
      </c>
      <c r="AC2545">
        <v>10.653072523811399</v>
      </c>
      <c r="AD2545">
        <v>10.7702735392514</v>
      </c>
      <c r="AE2545">
        <v>10.887773526061199</v>
      </c>
      <c r="AF2545">
        <v>11.005122007061701</v>
      </c>
      <c r="AG2545">
        <v>11.1225472646789</v>
      </c>
      <c r="AH2545">
        <v>11.2399336152146</v>
      </c>
      <c r="AI2545">
        <v>11.3573396821829</v>
      </c>
      <c r="AJ2545">
        <v>11.474735757712599</v>
      </c>
      <c r="AK2545">
        <v>11.592136896472899</v>
      </c>
      <c r="AL2545">
        <v>11.7095354694061</v>
      </c>
      <c r="AM2545">
        <v>11.82693534259</v>
      </c>
      <c r="AN2545">
        <v>11.944334556862801</v>
      </c>
      <c r="AO2545">
        <v>12.061734105043399</v>
      </c>
      <c r="AP2545">
        <v>12.179133484013899</v>
      </c>
      <c r="AQ2545">
        <v>12.2965329487327</v>
      </c>
      <c r="AR2545">
        <v>12.413932369997999</v>
      </c>
      <c r="AS2545">
        <v>12.5313318132837</v>
      </c>
      <c r="AT2545">
        <v>12.648731245410399</v>
      </c>
      <c r="AU2545">
        <v>12.766130683191999</v>
      </c>
      <c r="AV2545">
        <v>12.883530118108</v>
      </c>
      <c r="AW2545">
        <v>13.0009295544761</v>
      </c>
      <c r="AX2545">
        <v>13.118328990108299</v>
      </c>
      <c r="AY2545">
        <v>13.2357284261135</v>
      </c>
      <c r="AZ2545">
        <v>13.3531278619296</v>
      </c>
      <c r="BA2545">
        <v>13.470527297841601</v>
      </c>
    </row>
    <row r="2546" spans="1:53" x14ac:dyDescent="0.35">
      <c r="A2546">
        <v>59</v>
      </c>
      <c r="B2546">
        <v>5923</v>
      </c>
      <c r="C2546">
        <v>6</v>
      </c>
      <c r="D2546" t="b">
        <v>1</v>
      </c>
      <c r="E2546" t="s">
        <v>53</v>
      </c>
      <c r="F2546">
        <v>23.7369130434782</v>
      </c>
      <c r="G2546">
        <v>18.0223795620437</v>
      </c>
      <c r="H2546">
        <v>40.3148153153153</v>
      </c>
      <c r="I2546">
        <v>30.6099</v>
      </c>
      <c r="J2546">
        <v>57.459330508474501</v>
      </c>
      <c r="K2546">
        <v>39.148532846715298</v>
      </c>
      <c r="L2546">
        <v>41.662472602739697</v>
      </c>
      <c r="M2546">
        <v>88.671173913043404</v>
      </c>
      <c r="N2546">
        <v>42.213560000000001</v>
      </c>
      <c r="O2546">
        <v>70.822150793650707</v>
      </c>
      <c r="P2546">
        <v>46.921435064934997</v>
      </c>
      <c r="Q2546">
        <v>48.905257281553297</v>
      </c>
      <c r="R2546">
        <v>46.625052342376101</v>
      </c>
      <c r="S2546">
        <v>47.515104008533903</v>
      </c>
      <c r="T2546">
        <v>47.124222925882897</v>
      </c>
      <c r="U2546">
        <v>47.575988944027998</v>
      </c>
      <c r="V2546">
        <v>47.473429110843</v>
      </c>
      <c r="W2546">
        <v>47.735526260590298</v>
      </c>
      <c r="X2546">
        <v>47.757737944266999</v>
      </c>
      <c r="Y2546">
        <v>47.937755564824798</v>
      </c>
      <c r="Z2546">
        <v>48.013962337135602</v>
      </c>
      <c r="AA2546">
        <v>48.158459900190799</v>
      </c>
      <c r="AB2546">
        <v>48.258033140024999</v>
      </c>
      <c r="AC2546">
        <v>48.387159337071502</v>
      </c>
      <c r="AD2546">
        <v>48.496844455936397</v>
      </c>
      <c r="AE2546">
        <v>48.619318667891001</v>
      </c>
      <c r="AF2546">
        <v>48.733379719807502</v>
      </c>
      <c r="AG2546">
        <v>48.852975273766504</v>
      </c>
      <c r="AH2546">
        <v>48.968930018241302</v>
      </c>
      <c r="AI2546">
        <v>49.087279827998998</v>
      </c>
      <c r="AJ2546">
        <v>49.204054071187102</v>
      </c>
      <c r="AK2546">
        <v>49.321864782997999</v>
      </c>
      <c r="AL2546">
        <v>49.438993665664597</v>
      </c>
      <c r="AM2546">
        <v>49.556571081911201</v>
      </c>
      <c r="AN2546">
        <v>49.673853435422402</v>
      </c>
      <c r="AO2546">
        <v>49.791329892612197</v>
      </c>
      <c r="AP2546">
        <v>49.908678660895397</v>
      </c>
      <c r="AQ2546">
        <v>50.026111427879599</v>
      </c>
      <c r="AR2546">
        <v>50.143488937269801</v>
      </c>
      <c r="AS2546">
        <v>50.260902797242402</v>
      </c>
      <c r="AT2546">
        <v>50.378292744395999</v>
      </c>
      <c r="AU2546">
        <v>50.495698422326697</v>
      </c>
      <c r="AV2546">
        <v>50.6130937519439</v>
      </c>
      <c r="AW2546">
        <v>50.730495889081901</v>
      </c>
      <c r="AX2546">
        <v>50.847893547969498</v>
      </c>
      <c r="AY2546">
        <v>50.965294152823397</v>
      </c>
      <c r="AZ2546">
        <v>51.082692819706701</v>
      </c>
      <c r="BA2546">
        <v>51.200092761462002</v>
      </c>
    </row>
    <row r="2547" spans="1:53" x14ac:dyDescent="0.35">
      <c r="A2547">
        <v>59</v>
      </c>
      <c r="B2547">
        <v>5923</v>
      </c>
      <c r="C2547">
        <v>6</v>
      </c>
      <c r="D2547" t="b">
        <v>1</v>
      </c>
      <c r="E2547" t="s">
        <v>54</v>
      </c>
      <c r="F2547">
        <v>31.367000000000001</v>
      </c>
      <c r="G2547">
        <v>3.37785714285714</v>
      </c>
      <c r="H2547">
        <v>13.2644615384615</v>
      </c>
      <c r="I2547">
        <v>15.254583333333301</v>
      </c>
      <c r="J2547">
        <v>4.0629999999999997</v>
      </c>
      <c r="K2547">
        <v>7.7994444444444397</v>
      </c>
      <c r="L2547">
        <v>19.654454545454499</v>
      </c>
      <c r="M2547">
        <v>14.622999999999999</v>
      </c>
      <c r="N2547">
        <v>18.45</v>
      </c>
      <c r="O2547">
        <v>11.5242222222222</v>
      </c>
      <c r="P2547">
        <v>13.433470588235201</v>
      </c>
      <c r="Q2547">
        <v>31.777035714285699</v>
      </c>
      <c r="R2547">
        <v>21.3324186358108</v>
      </c>
      <c r="S2547">
        <v>26.543933030579701</v>
      </c>
      <c r="T2547">
        <v>23.831635139840301</v>
      </c>
      <c r="U2547">
        <v>25.5208850394209</v>
      </c>
      <c r="V2547">
        <v>24.765147317840501</v>
      </c>
      <c r="W2547">
        <v>25.367560127029599</v>
      </c>
      <c r="X2547">
        <v>25.215542587261201</v>
      </c>
      <c r="Y2547">
        <v>25.482598735227299</v>
      </c>
      <c r="Z2547">
        <v>25.5168663216064</v>
      </c>
      <c r="AA2547">
        <v>25.680444136691801</v>
      </c>
      <c r="AB2547">
        <v>25.772192240153501</v>
      </c>
      <c r="AC2547">
        <v>25.903840570562199</v>
      </c>
      <c r="AD2547">
        <v>26.0133249791837</v>
      </c>
      <c r="AE2547">
        <v>26.135121082915099</v>
      </c>
      <c r="AF2547">
        <v>26.250078241899601</v>
      </c>
      <c r="AG2547">
        <v>26.368834322546299</v>
      </c>
      <c r="AH2547">
        <v>26.4854801645042</v>
      </c>
      <c r="AI2547">
        <v>26.603298209450099</v>
      </c>
      <c r="AJ2547">
        <v>26.720465114857902</v>
      </c>
      <c r="AK2547">
        <v>26.837993717601702</v>
      </c>
      <c r="AL2547">
        <v>26.955321403406501</v>
      </c>
      <c r="AM2547">
        <v>27.072760695276301</v>
      </c>
      <c r="AN2547">
        <v>27.190137991807099</v>
      </c>
      <c r="AO2547">
        <v>27.307549725732098</v>
      </c>
      <c r="AP2547">
        <v>27.424942330249401</v>
      </c>
      <c r="AQ2547">
        <v>27.5423455608389</v>
      </c>
      <c r="AR2547">
        <v>27.659742888819601</v>
      </c>
      <c r="AS2547">
        <v>27.777143495602701</v>
      </c>
      <c r="AT2547">
        <v>27.894542281064801</v>
      </c>
      <c r="AU2547">
        <v>28.0119420782408</v>
      </c>
      <c r="AV2547">
        <v>28.129341313426401</v>
      </c>
      <c r="AW2547">
        <v>28.2467408607884</v>
      </c>
      <c r="AX2547">
        <v>28.364140234741502</v>
      </c>
      <c r="AY2547">
        <v>28.481539705020499</v>
      </c>
      <c r="AZ2547">
        <v>28.598939121792</v>
      </c>
      <c r="BA2547">
        <v>28.716338568286002</v>
      </c>
    </row>
    <row r="2548" spans="1:53" x14ac:dyDescent="0.35">
      <c r="A2548">
        <v>59</v>
      </c>
      <c r="B2548">
        <v>5923</v>
      </c>
      <c r="C2548">
        <v>7</v>
      </c>
      <c r="D2548" t="b">
        <v>1</v>
      </c>
      <c r="E2548" t="s">
        <v>53</v>
      </c>
      <c r="F2548">
        <v>20.7684</v>
      </c>
      <c r="G2548">
        <v>7.8213333333333299</v>
      </c>
      <c r="H2548">
        <v>2.8475454545454499</v>
      </c>
      <c r="I2548">
        <v>5.3802857142857103</v>
      </c>
      <c r="J2548">
        <v>5.6530666666666596</v>
      </c>
      <c r="K2548">
        <v>8.2634545454545396</v>
      </c>
      <c r="L2548">
        <v>8.1948888888888902</v>
      </c>
      <c r="M2548">
        <v>19.174600000000002</v>
      </c>
      <c r="N2548">
        <v>11.648999999999999</v>
      </c>
      <c r="O2548">
        <v>3.1697999999999902</v>
      </c>
      <c r="P2548">
        <v>6.6989999999999901</v>
      </c>
      <c r="Q2548">
        <v>6.7783125000000002</v>
      </c>
      <c r="R2548">
        <v>10.1600450292924</v>
      </c>
      <c r="S2548">
        <v>10.2774444651722</v>
      </c>
      <c r="T2548">
        <v>10.3948439010519</v>
      </c>
      <c r="U2548">
        <v>10.512243336931601</v>
      </c>
      <c r="V2548">
        <v>10.6296427728113</v>
      </c>
      <c r="W2548">
        <v>10.7470422086911</v>
      </c>
      <c r="X2548">
        <v>10.8644416445708</v>
      </c>
      <c r="Y2548">
        <v>10.981841080450501</v>
      </c>
      <c r="Z2548">
        <v>11.0992405163302</v>
      </c>
      <c r="AA2548">
        <v>11.21663995221</v>
      </c>
      <c r="AB2548">
        <v>11.3340393880897</v>
      </c>
      <c r="AC2548">
        <v>11.451438823969401</v>
      </c>
      <c r="AD2548">
        <v>11.5688382598491</v>
      </c>
      <c r="AE2548">
        <v>11.6862376957289</v>
      </c>
      <c r="AF2548">
        <v>11.8036371316086</v>
      </c>
      <c r="AG2548">
        <v>11.921036567488301</v>
      </c>
      <c r="AH2548">
        <v>12.038436003368</v>
      </c>
      <c r="AI2548">
        <v>12.155835439247801</v>
      </c>
      <c r="AJ2548">
        <v>12.2732348751275</v>
      </c>
      <c r="AK2548">
        <v>12.390634311007201</v>
      </c>
      <c r="AL2548">
        <v>12.5080337468869</v>
      </c>
      <c r="AM2548">
        <v>12.625433182766701</v>
      </c>
      <c r="AN2548">
        <v>12.7428326186464</v>
      </c>
      <c r="AO2548">
        <v>12.860232054526101</v>
      </c>
      <c r="AP2548">
        <v>12.9776314904059</v>
      </c>
      <c r="AQ2548">
        <v>13.095030926285601</v>
      </c>
      <c r="AR2548">
        <v>13.2124303621653</v>
      </c>
      <c r="AS2548">
        <v>13.329829798044999</v>
      </c>
      <c r="AT2548">
        <v>13.4472292339248</v>
      </c>
      <c r="AU2548">
        <v>13.564628669804501</v>
      </c>
      <c r="AV2548">
        <v>13.6820281056842</v>
      </c>
      <c r="AW2548">
        <v>13.799427541563899</v>
      </c>
      <c r="AX2548">
        <v>13.9168269774437</v>
      </c>
      <c r="AY2548">
        <v>14.034226413323401</v>
      </c>
      <c r="AZ2548">
        <v>14.1516258492031</v>
      </c>
      <c r="BA2548">
        <v>14.269025285082799</v>
      </c>
    </row>
    <row r="2549" spans="1:53" x14ac:dyDescent="0.35">
      <c r="A2549">
        <v>59</v>
      </c>
      <c r="B2549">
        <v>5923</v>
      </c>
      <c r="C2549">
        <v>7</v>
      </c>
      <c r="D2549" t="b">
        <v>1</v>
      </c>
      <c r="E2549" t="s">
        <v>54</v>
      </c>
      <c r="F2549">
        <v>12.4289677419354</v>
      </c>
      <c r="G2549">
        <v>12.951458333333299</v>
      </c>
      <c r="H2549">
        <v>6.3474356435643502</v>
      </c>
      <c r="I2549">
        <v>34.6701428571428</v>
      </c>
      <c r="J2549">
        <v>6.1206901408450696</v>
      </c>
      <c r="K2549">
        <v>18.0905069444444</v>
      </c>
      <c r="L2549">
        <v>29.547999999999998</v>
      </c>
      <c r="M2549">
        <v>14.855326530612199</v>
      </c>
      <c r="N2549">
        <v>8.81</v>
      </c>
      <c r="O2549">
        <v>32.419857142857097</v>
      </c>
      <c r="P2549">
        <v>23.979800000000001</v>
      </c>
      <c r="Q2549">
        <v>24.433243902438999</v>
      </c>
      <c r="R2549">
        <v>23.481363118541999</v>
      </c>
      <c r="S2549">
        <v>23.714776595584802</v>
      </c>
      <c r="T2549">
        <v>23.770319894400298</v>
      </c>
      <c r="U2549">
        <v>23.920699663127301</v>
      </c>
      <c r="V2549">
        <v>24.020514710353901</v>
      </c>
      <c r="W2549">
        <v>24.147289755804799</v>
      </c>
      <c r="X2549">
        <v>24.259690322712402</v>
      </c>
      <c r="Y2549">
        <v>24.379755045666101</v>
      </c>
      <c r="Z2549">
        <v>24.495733409054001</v>
      </c>
      <c r="AA2549">
        <v>24.613890529554901</v>
      </c>
      <c r="AB2549">
        <v>24.730885984646498</v>
      </c>
      <c r="AC2549">
        <v>24.848500814204002</v>
      </c>
      <c r="AD2549">
        <v>24.965785406908601</v>
      </c>
      <c r="AE2549">
        <v>25.083246074645299</v>
      </c>
      <c r="AF2549">
        <v>25.200612863044601</v>
      </c>
      <c r="AG2549">
        <v>25.318029705843401</v>
      </c>
      <c r="AH2549">
        <v>25.435419860736399</v>
      </c>
      <c r="AI2549">
        <v>25.552824245034301</v>
      </c>
      <c r="AJ2549">
        <v>25.670221042526201</v>
      </c>
      <c r="AK2549">
        <v>25.7876218851363</v>
      </c>
      <c r="AL2549">
        <v>25.905020570978301</v>
      </c>
      <c r="AM2549">
        <v>26.0224204067617</v>
      </c>
      <c r="AN2549">
        <v>26.139819629421599</v>
      </c>
      <c r="AO2549">
        <v>26.257219178985402</v>
      </c>
      <c r="AP2549">
        <v>26.374618554251299</v>
      </c>
      <c r="AQ2549">
        <v>26.492018022448999</v>
      </c>
      <c r="AR2549">
        <v>26.609417441097499</v>
      </c>
      <c r="AS2549">
        <v>26.726816886164499</v>
      </c>
      <c r="AT2549">
        <v>26.844216317145801</v>
      </c>
      <c r="AU2549">
        <v>26.9616157556373</v>
      </c>
      <c r="AV2549">
        <v>27.079015190124501</v>
      </c>
      <c r="AW2549">
        <v>27.196414626746702</v>
      </c>
      <c r="AX2549">
        <v>27.313814062230499</v>
      </c>
      <c r="AY2549">
        <v>27.431213498321299</v>
      </c>
      <c r="AZ2549">
        <v>27.548612934088499</v>
      </c>
      <c r="BA2549">
        <v>27.666012370028199</v>
      </c>
    </row>
    <row r="2550" spans="1:53" x14ac:dyDescent="0.35">
      <c r="A2550">
        <v>59</v>
      </c>
      <c r="B2550">
        <v>5924</v>
      </c>
      <c r="C2550">
        <v>3</v>
      </c>
      <c r="D2550" t="b">
        <v>0</v>
      </c>
      <c r="E2550" t="s">
        <v>53</v>
      </c>
      <c r="F2550">
        <v>13.774870143149201</v>
      </c>
      <c r="G2550">
        <v>12.8226143497757</v>
      </c>
      <c r="H2550">
        <v>13.796925124792001</v>
      </c>
      <c r="I2550">
        <v>16.042452479338799</v>
      </c>
      <c r="J2550">
        <v>16.345511111111101</v>
      </c>
      <c r="K2550">
        <v>18.309629940119699</v>
      </c>
      <c r="L2550">
        <v>19.868759012016</v>
      </c>
      <c r="M2550">
        <v>24.759453488371999</v>
      </c>
      <c r="N2550">
        <v>31.732827785817602</v>
      </c>
      <c r="O2550">
        <v>39.5511665278934</v>
      </c>
      <c r="P2550">
        <v>39.506470588235203</v>
      </c>
      <c r="Q2550">
        <v>49.322036820083603</v>
      </c>
      <c r="R2550">
        <v>53.7346466892715</v>
      </c>
      <c r="S2550">
        <v>56.954413398116202</v>
      </c>
      <c r="T2550">
        <v>58.910301182672498</v>
      </c>
      <c r="U2550">
        <v>60.117203927097997</v>
      </c>
      <c r="V2550">
        <v>60.8802519797811</v>
      </c>
      <c r="W2550">
        <v>61.380268093472097</v>
      </c>
      <c r="X2550">
        <v>61.724409317887002</v>
      </c>
      <c r="Y2550">
        <v>61.976177801562201</v>
      </c>
      <c r="Z2550">
        <v>62.1732054397336</v>
      </c>
      <c r="AA2550">
        <v>62.337793202867502</v>
      </c>
      <c r="AB2550">
        <v>62.483156829385301</v>
      </c>
      <c r="AC2550">
        <v>62.617128074514099</v>
      </c>
      <c r="AD2550">
        <v>62.744348100781799</v>
      </c>
      <c r="AE2550">
        <v>62.867567299254702</v>
      </c>
      <c r="AF2550">
        <v>62.988415574287899</v>
      </c>
      <c r="AG2550">
        <v>63.107858820600903</v>
      </c>
      <c r="AH2550">
        <v>63.226469435344299</v>
      </c>
      <c r="AI2550">
        <v>63.344586625775001</v>
      </c>
      <c r="AJ2550">
        <v>63.4624114089019</v>
      </c>
      <c r="AK2550">
        <v>63.580062909056799</v>
      </c>
      <c r="AL2550">
        <v>63.697611720298099</v>
      </c>
      <c r="AM2550">
        <v>63.815099677245001</v>
      </c>
      <c r="AN2550">
        <v>63.932551571436797</v>
      </c>
      <c r="AO2550">
        <v>64.049982094543594</v>
      </c>
      <c r="AP2550">
        <v>64.167399952969504</v>
      </c>
      <c r="AQ2550">
        <v>64.284810306201607</v>
      </c>
      <c r="AR2550">
        <v>64.402216211794098</v>
      </c>
      <c r="AS2550">
        <v>64.519619481678802</v>
      </c>
      <c r="AT2550">
        <v>64.637021189621393</v>
      </c>
      <c r="AU2550">
        <v>64.754421971944197</v>
      </c>
      <c r="AV2550">
        <v>64.871822205737203</v>
      </c>
      <c r="AW2550">
        <v>64.989222114466898</v>
      </c>
      <c r="AX2550">
        <v>65.106621830561394</v>
      </c>
      <c r="AY2550">
        <v>65.224021432498702</v>
      </c>
      <c r="AZ2550">
        <v>65.341420966785506</v>
      </c>
      <c r="BA2550">
        <v>65.458820460982096</v>
      </c>
    </row>
    <row r="2551" spans="1:53" x14ac:dyDescent="0.35">
      <c r="A2551">
        <v>59</v>
      </c>
      <c r="B2551">
        <v>5924</v>
      </c>
      <c r="C2551">
        <v>3</v>
      </c>
      <c r="D2551" t="b">
        <v>0</v>
      </c>
      <c r="E2551" t="s">
        <v>54</v>
      </c>
      <c r="F2551">
        <v>14.3200555555555</v>
      </c>
      <c r="G2551">
        <v>9.5422499999999992</v>
      </c>
      <c r="H2551">
        <v>14.617892857142801</v>
      </c>
      <c r="I2551">
        <v>7.4355312500000004</v>
      </c>
      <c r="J2551">
        <v>12.1098979591836</v>
      </c>
      <c r="K2551">
        <v>13.6431481481481</v>
      </c>
      <c r="L2551">
        <v>10.415517857142801</v>
      </c>
      <c r="M2551">
        <v>4.7818965517241301</v>
      </c>
      <c r="N2551">
        <v>10.39686</v>
      </c>
      <c r="O2551">
        <v>8.0855584415584403</v>
      </c>
      <c r="P2551">
        <v>16.526361842105199</v>
      </c>
      <c r="Q2551">
        <v>10.217038461538399</v>
      </c>
      <c r="R2551">
        <v>15.291747688681999</v>
      </c>
      <c r="S2551">
        <v>12.774514352116199</v>
      </c>
      <c r="T2551">
        <v>14.6865130555754</v>
      </c>
      <c r="U2551">
        <v>13.5815081530291</v>
      </c>
      <c r="V2551">
        <v>14.531557191300699</v>
      </c>
      <c r="W2551">
        <v>14.081791296880599</v>
      </c>
      <c r="X2551">
        <v>14.5855195209685</v>
      </c>
      <c r="Y2551">
        <v>14.439768294025599</v>
      </c>
      <c r="Z2551">
        <v>14.736414717077</v>
      </c>
      <c r="AA2551">
        <v>14.7317187644614</v>
      </c>
      <c r="AB2551">
        <v>14.932284361887501</v>
      </c>
      <c r="AC2551">
        <v>14.993034562185199</v>
      </c>
      <c r="AD2551">
        <v>15.1490210367398</v>
      </c>
      <c r="AE2551">
        <v>15.2401366306859</v>
      </c>
      <c r="AF2551">
        <v>15.375439496590699</v>
      </c>
      <c r="AG2551">
        <v>15.4806438809452</v>
      </c>
      <c r="AH2551">
        <v>15.6063500648333</v>
      </c>
      <c r="AI2551">
        <v>15.718091298914301</v>
      </c>
      <c r="AJ2551">
        <v>15.8393448600862</v>
      </c>
      <c r="AK2551">
        <v>15.954119030502399</v>
      </c>
      <c r="AL2551">
        <v>16.0733066850391</v>
      </c>
      <c r="AM2551">
        <v>16.189488062779699</v>
      </c>
      <c r="AN2551">
        <v>16.3077171878166</v>
      </c>
      <c r="AO2551">
        <v>16.424551474894798</v>
      </c>
      <c r="AP2551">
        <v>16.5423358659895</v>
      </c>
      <c r="AQ2551">
        <v>16.659473086825798</v>
      </c>
      <c r="AR2551">
        <v>16.777051132388799</v>
      </c>
      <c r="AS2551">
        <v>16.8943289069842</v>
      </c>
      <c r="AT2551">
        <v>17.011811213332201</v>
      </c>
      <c r="AU2551">
        <v>17.129154201390001</v>
      </c>
      <c r="AV2551">
        <v>17.246592087113999</v>
      </c>
      <c r="AW2551">
        <v>17.363965332602799</v>
      </c>
      <c r="AX2551">
        <v>17.4813826082577</v>
      </c>
      <c r="AY2551">
        <v>17.598769892444899</v>
      </c>
      <c r="AZ2551">
        <v>17.716177605538299</v>
      </c>
      <c r="BA2551">
        <v>17.8335714033337</v>
      </c>
    </row>
    <row r="2552" spans="1:53" x14ac:dyDescent="0.35">
      <c r="A2552">
        <v>59</v>
      </c>
      <c r="B2552">
        <v>5924</v>
      </c>
      <c r="C2552">
        <v>3</v>
      </c>
      <c r="D2552" t="b">
        <v>1</v>
      </c>
      <c r="E2552" t="s">
        <v>53</v>
      </c>
      <c r="F2552">
        <v>10.995817796610099</v>
      </c>
      <c r="G2552">
        <v>10.3520782122905</v>
      </c>
      <c r="H2552">
        <v>9.2937098445595794</v>
      </c>
      <c r="I2552">
        <v>10.1900314685314</v>
      </c>
      <c r="J2552">
        <v>29.441929368029701</v>
      </c>
      <c r="K2552">
        <v>27.376902017290998</v>
      </c>
      <c r="L2552">
        <v>29.147458461538399</v>
      </c>
      <c r="M2552">
        <v>22.643986666666599</v>
      </c>
      <c r="N2552">
        <v>30.34496875</v>
      </c>
      <c r="O2552">
        <v>27.2977430167597</v>
      </c>
      <c r="P2552">
        <v>37.074581162324598</v>
      </c>
      <c r="Q2552">
        <v>43.227721362229097</v>
      </c>
      <c r="R2552">
        <v>41.368366379130499</v>
      </c>
      <c r="S2552">
        <v>41.573872252911201</v>
      </c>
      <c r="T2552">
        <v>41.680158420349002</v>
      </c>
      <c r="U2552">
        <v>41.798959623663698</v>
      </c>
      <c r="V2552">
        <v>41.916182248198297</v>
      </c>
      <c r="W2552">
        <v>42.033603986102598</v>
      </c>
      <c r="X2552">
        <v>42.151000608925898</v>
      </c>
      <c r="Y2552">
        <v>42.2684003996293</v>
      </c>
      <c r="Z2552">
        <v>42.385799790753502</v>
      </c>
      <c r="AA2552">
        <v>42.503199232278398</v>
      </c>
      <c r="AB2552">
        <v>42.620598667446103</v>
      </c>
      <c r="AC2552">
        <v>42.737998103415599</v>
      </c>
      <c r="AD2552">
        <v>42.855397539283999</v>
      </c>
      <c r="AE2552">
        <v>42.972796975165203</v>
      </c>
      <c r="AF2552">
        <v>43.090196411044701</v>
      </c>
      <c r="AG2552">
        <v>43.207595846924498</v>
      </c>
      <c r="AH2552">
        <v>43.324995282804203</v>
      </c>
      <c r="AI2552">
        <v>43.4423947186839</v>
      </c>
      <c r="AJ2552">
        <v>43.559794154563598</v>
      </c>
      <c r="AK2552">
        <v>43.677193590443402</v>
      </c>
      <c r="AL2552">
        <v>43.794593026323099</v>
      </c>
      <c r="AM2552">
        <v>43.911992462202797</v>
      </c>
      <c r="AN2552">
        <v>44.029391898082501</v>
      </c>
      <c r="AO2552">
        <v>44.146791333962298</v>
      </c>
      <c r="AP2552">
        <v>44.264190769842003</v>
      </c>
      <c r="AQ2552">
        <v>44.3815902057217</v>
      </c>
      <c r="AR2552">
        <v>44.498989641601398</v>
      </c>
      <c r="AS2552">
        <v>44.616389077481202</v>
      </c>
      <c r="AT2552">
        <v>44.733788513360899</v>
      </c>
      <c r="AU2552">
        <v>44.851187949240597</v>
      </c>
      <c r="AV2552">
        <v>44.968587385120301</v>
      </c>
      <c r="AW2552">
        <v>45.085986821000098</v>
      </c>
      <c r="AX2552">
        <v>45.203386256879803</v>
      </c>
      <c r="AY2552">
        <v>45.3207856927595</v>
      </c>
      <c r="AZ2552">
        <v>45.438185128639198</v>
      </c>
      <c r="BA2552">
        <v>45.555584564519002</v>
      </c>
    </row>
    <row r="2553" spans="1:53" x14ac:dyDescent="0.35">
      <c r="A2553">
        <v>59</v>
      </c>
      <c r="B2553">
        <v>5924</v>
      </c>
      <c r="C2553">
        <v>3</v>
      </c>
      <c r="D2553" t="b">
        <v>1</v>
      </c>
      <c r="E2553" t="s">
        <v>54</v>
      </c>
      <c r="F2553">
        <v>11.122999999999999</v>
      </c>
      <c r="G2553">
        <v>5.5943333333333296</v>
      </c>
      <c r="H2553">
        <v>18.746375</v>
      </c>
      <c r="I2553">
        <v>1.5954285714285701</v>
      </c>
      <c r="J2553">
        <v>10.0341666666666</v>
      </c>
      <c r="K2553">
        <v>12.646038461538399</v>
      </c>
      <c r="L2553">
        <v>11.751185185185101</v>
      </c>
      <c r="M2553">
        <v>9.8753333333333302</v>
      </c>
      <c r="N2553">
        <v>13.869866666666599</v>
      </c>
      <c r="O2553">
        <v>18.038025000000001</v>
      </c>
      <c r="P2553">
        <v>15.4545744680851</v>
      </c>
      <c r="Q2553">
        <v>22.599157894736798</v>
      </c>
      <c r="R2553">
        <v>17.2351667736697</v>
      </c>
      <c r="S2553">
        <v>20.3426726230343</v>
      </c>
      <c r="T2553">
        <v>18.421057831477199</v>
      </c>
      <c r="U2553">
        <v>19.928902437114001</v>
      </c>
      <c r="V2553">
        <v>19.098129102011502</v>
      </c>
      <c r="W2553">
        <v>19.862106787207701</v>
      </c>
      <c r="X2553">
        <v>19.538591396925501</v>
      </c>
      <c r="Y2553">
        <v>19.956659598163402</v>
      </c>
      <c r="Z2553">
        <v>19.869026902896699</v>
      </c>
      <c r="AA2553">
        <v>20.1262419087521</v>
      </c>
      <c r="AB2553">
        <v>20.148298270849601</v>
      </c>
      <c r="AC2553">
        <v>20.330714083087301</v>
      </c>
      <c r="AD2553">
        <v>20.4037775328588</v>
      </c>
      <c r="AE2553">
        <v>20.551410577166099</v>
      </c>
      <c r="AF2553">
        <v>20.648193102071499</v>
      </c>
      <c r="AG2553">
        <v>20.779651627826102</v>
      </c>
      <c r="AH2553">
        <v>20.887463885085602</v>
      </c>
      <c r="AI2553">
        <v>21.0114010125737</v>
      </c>
      <c r="AJ2553">
        <v>21.124342263907199</v>
      </c>
      <c r="AK2553">
        <v>21.244781826277801</v>
      </c>
      <c r="AL2553">
        <v>21.360108138224501</v>
      </c>
      <c r="AM2553">
        <v>21.478921279374301</v>
      </c>
      <c r="AN2553">
        <v>21.595356680948701</v>
      </c>
      <c r="AO2553">
        <v>21.713413511379802</v>
      </c>
      <c r="AP2553">
        <v>21.830364656577601</v>
      </c>
      <c r="AQ2553">
        <v>21.9480697909684</v>
      </c>
      <c r="AR2553">
        <v>22.065260764831301</v>
      </c>
      <c r="AS2553">
        <v>22.182802355189601</v>
      </c>
      <c r="AT2553">
        <v>22.3001048530463</v>
      </c>
      <c r="AU2553">
        <v>22.4175703929306</v>
      </c>
      <c r="AV2553">
        <v>22.534924751148498</v>
      </c>
      <c r="AW2553">
        <v>22.652354926400399</v>
      </c>
      <c r="AX2553">
        <v>22.7697334004786</v>
      </c>
      <c r="AY2553">
        <v>22.887147130636102</v>
      </c>
      <c r="AZ2553">
        <v>23.004536818957799</v>
      </c>
      <c r="BA2553">
        <v>23.1219429018951</v>
      </c>
    </row>
    <row r="2554" spans="1:53" x14ac:dyDescent="0.35">
      <c r="A2554">
        <v>59</v>
      </c>
      <c r="B2554">
        <v>5924</v>
      </c>
      <c r="C2554">
        <v>5</v>
      </c>
      <c r="D2554" t="b">
        <v>1</v>
      </c>
      <c r="E2554" t="s">
        <v>53</v>
      </c>
      <c r="F2554">
        <v>2.5235517241379299</v>
      </c>
      <c r="G2554">
        <v>3.7581764705882299</v>
      </c>
      <c r="H2554">
        <v>4.44570243902439</v>
      </c>
      <c r="I2554">
        <v>4.1099974811083104</v>
      </c>
      <c r="J2554">
        <v>4.4728045267489698</v>
      </c>
      <c r="K2554">
        <v>5.4752569444444399</v>
      </c>
      <c r="L2554">
        <v>4.8035609756097504</v>
      </c>
      <c r="M2554">
        <v>7.8803636363636302</v>
      </c>
      <c r="N2554">
        <v>7.0743427152317802</v>
      </c>
      <c r="O2554">
        <v>10.3869875</v>
      </c>
      <c r="P2554">
        <v>7.6873219858155997</v>
      </c>
      <c r="Q2554">
        <v>9.4159222395023292</v>
      </c>
      <c r="R2554">
        <v>10.2926366850464</v>
      </c>
      <c r="S2554">
        <v>10.9954412845773</v>
      </c>
      <c r="T2554">
        <v>10.7537399950847</v>
      </c>
      <c r="U2554">
        <v>11.091419911851601</v>
      </c>
      <c r="V2554">
        <v>11.073694334520701</v>
      </c>
      <c r="W2554">
        <v>11.273982499903999</v>
      </c>
      <c r="X2554">
        <v>11.340536120375701</v>
      </c>
      <c r="Y2554">
        <v>11.4891255257482</v>
      </c>
      <c r="Z2554">
        <v>11.587392331161601</v>
      </c>
      <c r="AA2554">
        <v>11.716528153915499</v>
      </c>
      <c r="AB2554">
        <v>11.8267282254892</v>
      </c>
      <c r="AC2554">
        <v>11.948543913744199</v>
      </c>
      <c r="AD2554">
        <v>12.063234320852301</v>
      </c>
      <c r="AE2554">
        <v>12.182295536055699</v>
      </c>
      <c r="AF2554">
        <v>12.2986755990334</v>
      </c>
      <c r="AG2554">
        <v>12.416700341233099</v>
      </c>
      <c r="AH2554">
        <v>12.533716200118601</v>
      </c>
      <c r="AI2554">
        <v>12.651350930774299</v>
      </c>
      <c r="AJ2554">
        <v>12.7686060315337</v>
      </c>
      <c r="AK2554">
        <v>12.8860940058303</v>
      </c>
      <c r="AL2554">
        <v>13.003439130248999</v>
      </c>
      <c r="AM2554">
        <v>13.120871882003399</v>
      </c>
      <c r="AN2554">
        <v>13.238250881174499</v>
      </c>
      <c r="AO2554">
        <v>13.355662853391999</v>
      </c>
      <c r="AP2554">
        <v>13.4730545991995</v>
      </c>
      <c r="AQ2554">
        <v>13.590458752342901</v>
      </c>
      <c r="AR2554">
        <v>13.7078552945467</v>
      </c>
      <c r="AS2554">
        <v>13.825256505472501</v>
      </c>
      <c r="AT2554">
        <v>13.942654852499</v>
      </c>
      <c r="AU2554">
        <v>14.0600549563058</v>
      </c>
      <c r="AV2554">
        <v>14.177453982464</v>
      </c>
      <c r="AW2554">
        <v>14.294853669676201</v>
      </c>
      <c r="AX2554">
        <v>14.4122529513829</v>
      </c>
      <c r="AY2554">
        <v>14.5296524818358</v>
      </c>
      <c r="AZ2554">
        <v>14.6470518597022</v>
      </c>
      <c r="BA2554">
        <v>14.764451331168599</v>
      </c>
    </row>
    <row r="2555" spans="1:53" x14ac:dyDescent="0.35">
      <c r="A2555">
        <v>59</v>
      </c>
      <c r="B2555">
        <v>5924</v>
      </c>
      <c r="C2555">
        <v>5</v>
      </c>
      <c r="D2555" t="b">
        <v>1</v>
      </c>
      <c r="E2555" t="s">
        <v>54</v>
      </c>
      <c r="F2555">
        <v>7.3999999999999996E-2</v>
      </c>
      <c r="G2555">
        <v>5.9908235294117604</v>
      </c>
      <c r="H2555">
        <v>4.7143823529411701</v>
      </c>
      <c r="I2555">
        <v>22.013400000000001</v>
      </c>
      <c r="J2555">
        <v>15.897</v>
      </c>
      <c r="K2555">
        <v>18.024724137930999</v>
      </c>
      <c r="L2555">
        <v>7.58375806451612</v>
      </c>
      <c r="M2555">
        <v>11.982272727272701</v>
      </c>
      <c r="N2555">
        <v>22.187249999999999</v>
      </c>
      <c r="O2555">
        <v>18.705177777777699</v>
      </c>
      <c r="P2555">
        <v>11.8924366197183</v>
      </c>
      <c r="Q2555">
        <v>10.9185454545454</v>
      </c>
      <c r="R2555">
        <v>11.6350808989333</v>
      </c>
      <c r="S2555">
        <v>11.7524803348131</v>
      </c>
      <c r="T2555">
        <v>11.869879770692799</v>
      </c>
      <c r="U2555">
        <v>11.9872792065725</v>
      </c>
      <c r="V2555">
        <v>12.1046786424522</v>
      </c>
      <c r="W2555">
        <v>12.222078078332</v>
      </c>
      <c r="X2555">
        <v>12.339477514211699</v>
      </c>
      <c r="Y2555">
        <v>12.456876950091401</v>
      </c>
      <c r="Z2555">
        <v>12.574276385971199</v>
      </c>
      <c r="AA2555">
        <v>12.6916758218509</v>
      </c>
      <c r="AB2555">
        <v>12.8090752577306</v>
      </c>
      <c r="AC2555">
        <v>12.926474693610301</v>
      </c>
      <c r="AD2555">
        <v>13.043874129490099</v>
      </c>
      <c r="AE2555">
        <v>13.1612735653698</v>
      </c>
      <c r="AF2555">
        <v>13.2786730012495</v>
      </c>
      <c r="AG2555">
        <v>13.396072437129201</v>
      </c>
      <c r="AH2555">
        <v>13.513471873008999</v>
      </c>
      <c r="AI2555">
        <v>13.6308713088887</v>
      </c>
      <c r="AJ2555">
        <v>13.7482707447684</v>
      </c>
      <c r="AK2555">
        <v>13.865670180648101</v>
      </c>
      <c r="AL2555">
        <v>13.983069616527899</v>
      </c>
      <c r="AM2555">
        <v>14.1004690524076</v>
      </c>
      <c r="AN2555">
        <v>14.2178684882873</v>
      </c>
      <c r="AO2555">
        <v>14.335267924167001</v>
      </c>
      <c r="AP2555">
        <v>14.452667360046799</v>
      </c>
      <c r="AQ2555">
        <v>14.5700667959265</v>
      </c>
      <c r="AR2555">
        <v>14.6874662318062</v>
      </c>
      <c r="AS2555">
        <v>14.804865667685901</v>
      </c>
      <c r="AT2555">
        <v>14.922265103565699</v>
      </c>
      <c r="AU2555">
        <v>15.0396645394454</v>
      </c>
      <c r="AV2555">
        <v>15.1570639753251</v>
      </c>
      <c r="AW2555">
        <v>15.274463411204801</v>
      </c>
      <c r="AX2555">
        <v>15.3918628470846</v>
      </c>
      <c r="AY2555">
        <v>15.509262282964301</v>
      </c>
      <c r="AZ2555">
        <v>15.626661718844</v>
      </c>
      <c r="BA2555">
        <v>15.744061154723701</v>
      </c>
    </row>
    <row r="2556" spans="1:53" x14ac:dyDescent="0.35">
      <c r="A2556">
        <v>59</v>
      </c>
      <c r="B2556">
        <v>5924</v>
      </c>
      <c r="C2556">
        <v>7</v>
      </c>
      <c r="D2556" t="b">
        <v>1</v>
      </c>
      <c r="E2556" t="s">
        <v>53</v>
      </c>
      <c r="F2556">
        <v>2.0310285714285699</v>
      </c>
      <c r="G2556">
        <v>3.83607407407407</v>
      </c>
      <c r="H2556">
        <v>2.00881124497992</v>
      </c>
      <c r="I2556">
        <v>1.3536387096774101</v>
      </c>
      <c r="J2556">
        <v>1.6594923076923001</v>
      </c>
      <c r="K2556">
        <v>1.69096124031007</v>
      </c>
      <c r="L2556">
        <v>2.8014722222222201</v>
      </c>
      <c r="M2556">
        <v>1.2947887323943601</v>
      </c>
      <c r="N2556">
        <v>2.7474295774647799</v>
      </c>
      <c r="O2556">
        <v>3.6296195652173902</v>
      </c>
      <c r="P2556">
        <v>4.9113437500000003</v>
      </c>
      <c r="Q2556">
        <v>7.0739105691056903</v>
      </c>
      <c r="R2556">
        <v>8.6170908199145195</v>
      </c>
      <c r="S2556">
        <v>8.7435467510420501</v>
      </c>
      <c r="T2556">
        <v>8.8603284063831005</v>
      </c>
      <c r="U2556">
        <v>8.9777699835971401</v>
      </c>
      <c r="V2556">
        <v>9.0951665448442895</v>
      </c>
      <c r="W2556">
        <v>9.21256617681445</v>
      </c>
      <c r="X2556">
        <v>9.3299655993180401</v>
      </c>
      <c r="Y2556">
        <v>9.4473650361102095</v>
      </c>
      <c r="Z2556">
        <v>9.5647644719276901</v>
      </c>
      <c r="AA2556">
        <v>9.6821639078116704</v>
      </c>
      <c r="AB2556">
        <v>9.7995633436910996</v>
      </c>
      <c r="AC2556">
        <v>9.9169627795708504</v>
      </c>
      <c r="AD2556">
        <v>10.0343622154505</v>
      </c>
      <c r="AE2556">
        <v>10.1517616513303</v>
      </c>
      <c r="AF2556">
        <v>10.26916108721</v>
      </c>
      <c r="AG2556">
        <v>10.386560523089701</v>
      </c>
      <c r="AH2556">
        <v>10.5039599589694</v>
      </c>
      <c r="AI2556">
        <v>10.6213593948492</v>
      </c>
      <c r="AJ2556">
        <v>10.7387588307289</v>
      </c>
      <c r="AK2556">
        <v>10.856158266608601</v>
      </c>
      <c r="AL2556">
        <v>10.9735577024883</v>
      </c>
      <c r="AM2556">
        <v>11.0909571383681</v>
      </c>
      <c r="AN2556">
        <v>11.2083565742478</v>
      </c>
      <c r="AO2556">
        <v>11.325756010127501</v>
      </c>
      <c r="AP2556">
        <v>11.4431554460072</v>
      </c>
      <c r="AQ2556">
        <v>11.560554881887001</v>
      </c>
      <c r="AR2556">
        <v>11.6779543177667</v>
      </c>
      <c r="AS2556">
        <v>11.795353753646401</v>
      </c>
      <c r="AT2556">
        <v>11.9127531895261</v>
      </c>
      <c r="AU2556">
        <v>12.030152625405901</v>
      </c>
      <c r="AV2556">
        <v>12.1475520612856</v>
      </c>
      <c r="AW2556">
        <v>12.264951497165301</v>
      </c>
      <c r="AX2556">
        <v>12.382350933045</v>
      </c>
      <c r="AY2556">
        <v>12.499750368924801</v>
      </c>
      <c r="AZ2556">
        <v>12.6171498048045</v>
      </c>
      <c r="BA2556">
        <v>12.734549240684199</v>
      </c>
    </row>
    <row r="2557" spans="1:53" x14ac:dyDescent="0.35">
      <c r="A2557">
        <v>59</v>
      </c>
      <c r="B2557">
        <v>5924</v>
      </c>
      <c r="C2557">
        <v>7</v>
      </c>
      <c r="D2557" t="b">
        <v>1</v>
      </c>
      <c r="E2557" t="s">
        <v>54</v>
      </c>
      <c r="F2557">
        <v>7.5722954545454497</v>
      </c>
      <c r="G2557">
        <v>9.4843589743589707</v>
      </c>
      <c r="H2557">
        <v>3.3458823529411701</v>
      </c>
      <c r="I2557">
        <v>5.4539813084112101</v>
      </c>
      <c r="J2557">
        <v>7.2591020408163196</v>
      </c>
      <c r="K2557">
        <v>7.2534571428571404</v>
      </c>
      <c r="L2557">
        <v>6.36435</v>
      </c>
      <c r="M2557">
        <v>39.283999999999999</v>
      </c>
      <c r="N2557">
        <v>26.3153636363636</v>
      </c>
      <c r="O2557">
        <v>28.824999999999999</v>
      </c>
      <c r="P2557">
        <v>13.6382222222222</v>
      </c>
      <c r="Q2557">
        <v>46.281999999999996</v>
      </c>
      <c r="R2557">
        <v>25.095177161825699</v>
      </c>
      <c r="S2557">
        <v>35.119876087507002</v>
      </c>
      <c r="T2557">
        <v>29.484048969470599</v>
      </c>
      <c r="U2557">
        <v>32.942380595273299</v>
      </c>
      <c r="V2557">
        <v>31.119681237361199</v>
      </c>
      <c r="W2557">
        <v>32.363707349779098</v>
      </c>
      <c r="X2557">
        <v>31.826868108562099</v>
      </c>
      <c r="Y2557">
        <v>32.324187757164403</v>
      </c>
      <c r="Z2557">
        <v>32.220965311324001</v>
      </c>
      <c r="AA2557">
        <v>32.466481159712899</v>
      </c>
      <c r="AB2557">
        <v>32.509482648180303</v>
      </c>
      <c r="AC2557">
        <v>32.670085405716897</v>
      </c>
      <c r="AD2557">
        <v>32.7623964209196</v>
      </c>
      <c r="AE2557">
        <v>32.894364848902903</v>
      </c>
      <c r="AF2557">
        <v>33.003303986159302</v>
      </c>
      <c r="AG2557">
        <v>33.125616366756603</v>
      </c>
      <c r="AH2557">
        <v>33.240162827006003</v>
      </c>
      <c r="AI2557">
        <v>33.359219002461501</v>
      </c>
      <c r="AJ2557">
        <v>33.475656360014</v>
      </c>
      <c r="AK2557">
        <v>33.593614480385398</v>
      </c>
      <c r="AL2557">
        <v>33.710689484924799</v>
      </c>
      <c r="AM2557">
        <v>33.828277319974703</v>
      </c>
      <c r="AN2557">
        <v>33.945567351358299</v>
      </c>
      <c r="AO2557">
        <v>34.063030319066499</v>
      </c>
      <c r="AP2557">
        <v>34.180392861643199</v>
      </c>
      <c r="AQ2557">
        <v>34.297813721678999</v>
      </c>
      <c r="AR2557">
        <v>34.415200716426398</v>
      </c>
      <c r="AS2557">
        <v>34.532607376944199</v>
      </c>
      <c r="AT2557">
        <v>34.650002617434502</v>
      </c>
      <c r="AU2557">
        <v>34.767404489601297</v>
      </c>
      <c r="AV2557">
        <v>34.884802510714898</v>
      </c>
      <c r="AW2557">
        <v>35.002202768157602</v>
      </c>
      <c r="AX2557">
        <v>35.119601726950897</v>
      </c>
      <c r="AY2557">
        <v>35.237001439877503</v>
      </c>
      <c r="AZ2557">
        <v>35.354400714874501</v>
      </c>
      <c r="BA2557">
        <v>35.471800244179697</v>
      </c>
    </row>
    <row r="2558" spans="1:53" x14ac:dyDescent="0.35">
      <c r="A2558">
        <v>59</v>
      </c>
      <c r="B2558">
        <v>5926</v>
      </c>
      <c r="C2558">
        <v>3</v>
      </c>
      <c r="D2558" t="b">
        <v>0</v>
      </c>
      <c r="E2558" t="s">
        <v>53</v>
      </c>
      <c r="F2558">
        <v>17.629322539682502</v>
      </c>
      <c r="G2558">
        <v>16.193743772241898</v>
      </c>
      <c r="H2558">
        <v>27.1174882449425</v>
      </c>
      <c r="I2558">
        <v>28.585679940454</v>
      </c>
      <c r="J2558">
        <v>33.248434563106798</v>
      </c>
      <c r="K2558">
        <v>35.842336417157199</v>
      </c>
      <c r="L2558">
        <v>37.051777449324298</v>
      </c>
      <c r="M2558">
        <v>40.886496438112196</v>
      </c>
      <c r="N2558">
        <v>49.838662138475001</v>
      </c>
      <c r="O2558">
        <v>59.3486758395522</v>
      </c>
      <c r="P2558">
        <v>61.926406535319501</v>
      </c>
      <c r="Q2558">
        <v>67.367367458866497</v>
      </c>
      <c r="R2558">
        <v>67.496669895622404</v>
      </c>
      <c r="S2558">
        <v>68.797748312625799</v>
      </c>
      <c r="T2558">
        <v>69.497106020370694</v>
      </c>
      <c r="U2558">
        <v>69.900626470134497</v>
      </c>
      <c r="V2558">
        <v>70.1586979069872</v>
      </c>
      <c r="W2558">
        <v>70.345259029347503</v>
      </c>
      <c r="X2558">
        <v>70.496661954505399</v>
      </c>
      <c r="Y2558">
        <v>70.630779277729005</v>
      </c>
      <c r="Z2558">
        <v>70.756398098241704</v>
      </c>
      <c r="AA2558">
        <v>70.877838611941598</v>
      </c>
      <c r="AB2558">
        <v>70.997224852269397</v>
      </c>
      <c r="AC2558">
        <v>71.115601104753594</v>
      </c>
      <c r="AD2558">
        <v>71.233480794580601</v>
      </c>
      <c r="AE2558">
        <v>71.351116348328205</v>
      </c>
      <c r="AF2558">
        <v>71.468631872056505</v>
      </c>
      <c r="AG2558">
        <v>71.586088382772203</v>
      </c>
      <c r="AH2558">
        <v>71.703515879615694</v>
      </c>
      <c r="AI2558">
        <v>71.820929111727494</v>
      </c>
      <c r="AJ2558">
        <v>71.938335330553898</v>
      </c>
      <c r="AK2558">
        <v>72.055738101283694</v>
      </c>
      <c r="AL2558">
        <v>72.173139176749501</v>
      </c>
      <c r="AM2558">
        <v>72.290539418735094</v>
      </c>
      <c r="AN2558">
        <v>72.407939250938597</v>
      </c>
      <c r="AO2558">
        <v>72.525338881671701</v>
      </c>
      <c r="AP2558">
        <v>72.642738413351495</v>
      </c>
      <c r="AQ2558">
        <v>72.7601378963315</v>
      </c>
      <c r="AR2558">
        <v>72.877537355368204</v>
      </c>
      <c r="AS2558">
        <v>72.994936802633106</v>
      </c>
      <c r="AT2558">
        <v>73.112336244110395</v>
      </c>
      <c r="AU2558">
        <v>73.229735682742103</v>
      </c>
      <c r="AV2558">
        <v>73.347135119974894</v>
      </c>
      <c r="AW2558">
        <v>73.464534556519894</v>
      </c>
      <c r="AX2558">
        <v>73.581933992726704</v>
      </c>
      <c r="AY2558">
        <v>73.699333428767204</v>
      </c>
      <c r="AZ2558">
        <v>73.816732864726006</v>
      </c>
      <c r="BA2558">
        <v>73.934132300644507</v>
      </c>
    </row>
    <row r="2559" spans="1:53" x14ac:dyDescent="0.35">
      <c r="A2559">
        <v>59</v>
      </c>
      <c r="B2559">
        <v>5926</v>
      </c>
      <c r="C2559">
        <v>3</v>
      </c>
      <c r="D2559" t="b">
        <v>0</v>
      </c>
      <c r="E2559" t="s">
        <v>54</v>
      </c>
      <c r="F2559">
        <v>14.664096774193499</v>
      </c>
      <c r="G2559">
        <v>10.054959999999999</v>
      </c>
      <c r="H2559">
        <v>9.8029857142857093</v>
      </c>
      <c r="I2559">
        <v>11.558527272727201</v>
      </c>
      <c r="J2559">
        <v>8.4142586206896492</v>
      </c>
      <c r="K2559">
        <v>14.6106907216494</v>
      </c>
      <c r="L2559">
        <v>9.9519777777777705</v>
      </c>
      <c r="M2559">
        <v>21.0448296296296</v>
      </c>
      <c r="N2559">
        <v>14.902246376811499</v>
      </c>
      <c r="O2559">
        <v>11.4529595959595</v>
      </c>
      <c r="P2559">
        <v>17.190157232704401</v>
      </c>
      <c r="Q2559">
        <v>15.582316455696199</v>
      </c>
      <c r="R2559">
        <v>17.459650291959299</v>
      </c>
      <c r="S2559">
        <v>17.068019657618201</v>
      </c>
      <c r="T2559">
        <v>17.487325537961901</v>
      </c>
      <c r="U2559">
        <v>17.425663840637199</v>
      </c>
      <c r="V2559">
        <v>17.649264684311898</v>
      </c>
      <c r="W2559">
        <v>17.703675917136099</v>
      </c>
      <c r="X2559">
        <v>17.8584337440818</v>
      </c>
      <c r="Y2559">
        <v>17.953675866126002</v>
      </c>
      <c r="Z2559">
        <v>18.0842168357388</v>
      </c>
      <c r="AA2559">
        <v>18.1938220096362</v>
      </c>
      <c r="AB2559">
        <v>18.315844233166299</v>
      </c>
      <c r="AC2559">
        <v>18.4305018872444</v>
      </c>
      <c r="AD2559">
        <v>18.549527477733999</v>
      </c>
      <c r="AE2559">
        <v>18.665962439047</v>
      </c>
      <c r="AF2559">
        <v>18.783933906137101</v>
      </c>
      <c r="AG2559">
        <v>18.9009940695083</v>
      </c>
      <c r="AH2559">
        <v>19.018594728385999</v>
      </c>
      <c r="AI2559">
        <v>19.135874818624998</v>
      </c>
      <c r="AJ2559">
        <v>19.2533450385706</v>
      </c>
      <c r="AK2559">
        <v>19.370702492322199</v>
      </c>
      <c r="AL2559">
        <v>19.4881268278607</v>
      </c>
      <c r="AM2559">
        <v>19.605511495718101</v>
      </c>
      <c r="AN2559">
        <v>19.7229196905324</v>
      </c>
      <c r="AO2559">
        <v>19.840313931475801</v>
      </c>
      <c r="AP2559">
        <v>19.957716448479498</v>
      </c>
      <c r="AQ2559">
        <v>20.075114056940301</v>
      </c>
      <c r="AR2559">
        <v>20.192514576664799</v>
      </c>
      <c r="AS2559">
        <v>20.3099133697147</v>
      </c>
      <c r="AT2559">
        <v>20.427313186857699</v>
      </c>
      <c r="AU2559">
        <v>20.544712396609601</v>
      </c>
      <c r="AV2559">
        <v>20.662111966605998</v>
      </c>
      <c r="AW2559">
        <v>20.779511322941001</v>
      </c>
      <c r="AX2559">
        <v>20.8969108059988</v>
      </c>
      <c r="AY2559">
        <v>21.014310213897101</v>
      </c>
      <c r="AZ2559">
        <v>21.1317096663727</v>
      </c>
      <c r="BA2559">
        <v>21.249109092409402</v>
      </c>
    </row>
    <row r="2560" spans="1:53" x14ac:dyDescent="0.35">
      <c r="A2560">
        <v>59</v>
      </c>
      <c r="B2560">
        <v>5926</v>
      </c>
      <c r="C2560">
        <v>3</v>
      </c>
      <c r="D2560" t="b">
        <v>1</v>
      </c>
      <c r="E2560" t="s">
        <v>53</v>
      </c>
      <c r="F2560">
        <v>10.583262839879101</v>
      </c>
      <c r="G2560">
        <v>7.8477964205816502</v>
      </c>
      <c r="H2560">
        <v>9.42713435374149</v>
      </c>
      <c r="I2560">
        <v>12.8378580645161</v>
      </c>
      <c r="J2560">
        <v>29.171150268336302</v>
      </c>
      <c r="K2560">
        <v>14.881393689986201</v>
      </c>
      <c r="L2560">
        <v>14.5986951788491</v>
      </c>
      <c r="M2560">
        <v>15.5361202635914</v>
      </c>
      <c r="N2560">
        <v>17.893069264069201</v>
      </c>
      <c r="O2560">
        <v>21.498933847850001</v>
      </c>
      <c r="P2560">
        <v>32.952610679611603</v>
      </c>
      <c r="Q2560">
        <v>43.574720488466703</v>
      </c>
      <c r="R2560">
        <v>42.7391257930176</v>
      </c>
      <c r="S2560">
        <v>42.856538281162798</v>
      </c>
      <c r="T2560">
        <v>42.973937732293699</v>
      </c>
      <c r="U2560">
        <v>43.091337168191203</v>
      </c>
      <c r="V2560">
        <v>43.208736604070999</v>
      </c>
      <c r="W2560">
        <v>43.326136039950697</v>
      </c>
      <c r="X2560">
        <v>43.443535475830402</v>
      </c>
      <c r="Y2560">
        <v>43.560934911710099</v>
      </c>
      <c r="Z2560">
        <v>43.678334347589903</v>
      </c>
      <c r="AA2560">
        <v>43.795733783469601</v>
      </c>
      <c r="AB2560">
        <v>43.913133219349298</v>
      </c>
      <c r="AC2560">
        <v>44.030532655229003</v>
      </c>
      <c r="AD2560">
        <v>44.1479320911088</v>
      </c>
      <c r="AE2560">
        <v>44.265331526988497</v>
      </c>
      <c r="AF2560">
        <v>44.382730962868202</v>
      </c>
      <c r="AG2560">
        <v>44.500130398747899</v>
      </c>
      <c r="AH2560">
        <v>44.617529834627703</v>
      </c>
      <c r="AI2560">
        <v>44.734929270507401</v>
      </c>
      <c r="AJ2560">
        <v>44.852328706387098</v>
      </c>
      <c r="AK2560">
        <v>44.969728142266803</v>
      </c>
      <c r="AL2560">
        <v>45.0871275781466</v>
      </c>
      <c r="AM2560">
        <v>45.204527014026297</v>
      </c>
      <c r="AN2560">
        <v>45.321926449906002</v>
      </c>
      <c r="AO2560">
        <v>45.439325885785699</v>
      </c>
      <c r="AP2560">
        <v>45.556725321665503</v>
      </c>
      <c r="AQ2560">
        <v>45.674124757545201</v>
      </c>
      <c r="AR2560">
        <v>45.791524193424898</v>
      </c>
      <c r="AS2560">
        <v>45.908923629304603</v>
      </c>
      <c r="AT2560">
        <v>46.0263230651844</v>
      </c>
      <c r="AU2560">
        <v>46.143722501064097</v>
      </c>
      <c r="AV2560">
        <v>46.261121936943802</v>
      </c>
      <c r="AW2560">
        <v>46.378521372823499</v>
      </c>
      <c r="AX2560">
        <v>46.495920808703303</v>
      </c>
      <c r="AY2560">
        <v>46.613320244583001</v>
      </c>
      <c r="AZ2560">
        <v>46.730719680462698</v>
      </c>
      <c r="BA2560">
        <v>46.848119116342403</v>
      </c>
    </row>
    <row r="2561" spans="1:53" x14ac:dyDescent="0.35">
      <c r="A2561">
        <v>59</v>
      </c>
      <c r="B2561">
        <v>5926</v>
      </c>
      <c r="C2561">
        <v>3</v>
      </c>
      <c r="D2561" t="b">
        <v>1</v>
      </c>
      <c r="E2561" t="s">
        <v>54</v>
      </c>
      <c r="F2561">
        <v>3.5032666666666601</v>
      </c>
      <c r="G2561">
        <v>2.8302631578947302</v>
      </c>
      <c r="H2561">
        <v>7.3287941176470497</v>
      </c>
      <c r="I2561">
        <v>6.6810303030303002</v>
      </c>
      <c r="J2561">
        <v>4.5137368421052599</v>
      </c>
      <c r="K2561">
        <v>3.2401951219512202</v>
      </c>
      <c r="L2561">
        <v>9.7744725274725202</v>
      </c>
      <c r="M2561">
        <v>7.3818571428571396</v>
      </c>
      <c r="N2561">
        <v>9.4218636363636392</v>
      </c>
      <c r="O2561">
        <v>21.758909395973099</v>
      </c>
      <c r="P2561">
        <v>9.2403287671232803</v>
      </c>
      <c r="Q2561">
        <v>4.8741315789473596</v>
      </c>
      <c r="R2561">
        <v>7.9339568132525597</v>
      </c>
      <c r="S2561">
        <v>8.0513562491322794</v>
      </c>
      <c r="T2561">
        <v>8.1687556850120107</v>
      </c>
      <c r="U2561">
        <v>8.2861551208917295</v>
      </c>
      <c r="V2561">
        <v>8.4035545567714607</v>
      </c>
      <c r="W2561">
        <v>8.5209539926511795</v>
      </c>
      <c r="X2561">
        <v>8.6383534285309107</v>
      </c>
      <c r="Y2561">
        <v>8.7557528644106295</v>
      </c>
      <c r="Z2561">
        <v>8.8731523002903607</v>
      </c>
      <c r="AA2561">
        <v>8.9905517361700902</v>
      </c>
      <c r="AB2561">
        <v>9.1079511720498108</v>
      </c>
      <c r="AC2561">
        <v>9.2253506079295402</v>
      </c>
      <c r="AD2561">
        <v>9.3427500438092608</v>
      </c>
      <c r="AE2561">
        <v>9.4601494796889902</v>
      </c>
      <c r="AF2561">
        <v>9.5775489155687108</v>
      </c>
      <c r="AG2561">
        <v>9.6949483514484402</v>
      </c>
      <c r="AH2561">
        <v>9.8123477873281697</v>
      </c>
      <c r="AI2561">
        <v>9.9297472232078903</v>
      </c>
      <c r="AJ2561">
        <v>10.0471466590876</v>
      </c>
      <c r="AK2561">
        <v>10.164546094967299</v>
      </c>
      <c r="AL2561">
        <v>10.281945530847</v>
      </c>
      <c r="AM2561">
        <v>10.3993449667267</v>
      </c>
      <c r="AN2561">
        <v>10.5167444026065</v>
      </c>
      <c r="AO2561">
        <v>10.634143838486199</v>
      </c>
      <c r="AP2561">
        <v>10.751543274365901</v>
      </c>
      <c r="AQ2561">
        <v>10.868942710245699</v>
      </c>
      <c r="AR2561">
        <v>10.9863421461254</v>
      </c>
      <c r="AS2561">
        <v>11.1037415820051</v>
      </c>
      <c r="AT2561">
        <v>11.221141017884801</v>
      </c>
      <c r="AU2561">
        <v>11.338540453764599</v>
      </c>
      <c r="AV2561">
        <v>11.4559398896443</v>
      </c>
      <c r="AW2561">
        <v>11.573339325524</v>
      </c>
      <c r="AX2561">
        <v>11.690738761403701</v>
      </c>
      <c r="AY2561">
        <v>11.808138197283499</v>
      </c>
      <c r="AZ2561">
        <v>11.9255376331632</v>
      </c>
      <c r="BA2561">
        <v>12.0429370690429</v>
      </c>
    </row>
    <row r="2562" spans="1:53" x14ac:dyDescent="0.35">
      <c r="A2562">
        <v>59</v>
      </c>
      <c r="B2562">
        <v>5926</v>
      </c>
      <c r="C2562">
        <v>4</v>
      </c>
      <c r="D2562" t="b">
        <v>0</v>
      </c>
      <c r="E2562" t="s">
        <v>53</v>
      </c>
      <c r="F2562">
        <v>11.652683823529401</v>
      </c>
      <c r="G2562">
        <v>34.2015517241379</v>
      </c>
      <c r="H2562">
        <v>40.380891666666599</v>
      </c>
      <c r="I2562">
        <v>40.7781599999999</v>
      </c>
      <c r="J2562">
        <v>53.621216216216197</v>
      </c>
      <c r="K2562">
        <v>39.634950276243003</v>
      </c>
      <c r="L2562">
        <v>46.245587939698403</v>
      </c>
      <c r="M2562">
        <v>67.728372881355895</v>
      </c>
      <c r="N2562">
        <v>73.748125827814505</v>
      </c>
      <c r="O2562">
        <v>53.804134020618498</v>
      </c>
      <c r="P2562">
        <v>52.594036231883997</v>
      </c>
      <c r="Q2562">
        <v>85.672651376146803</v>
      </c>
      <c r="R2562">
        <v>81.559638859891606</v>
      </c>
      <c r="S2562">
        <v>81.678256201264404</v>
      </c>
      <c r="T2562">
        <v>81.795663426929096</v>
      </c>
      <c r="U2562">
        <v>81.913062912632597</v>
      </c>
      <c r="V2562">
        <v>82.030462348830994</v>
      </c>
      <c r="W2562">
        <v>82.147861784712802</v>
      </c>
      <c r="X2562">
        <v>82.265261220592507</v>
      </c>
      <c r="Y2562">
        <v>82.382660656472297</v>
      </c>
      <c r="Z2562">
        <v>82.500060092352001</v>
      </c>
      <c r="AA2562">
        <v>82.617459528231706</v>
      </c>
      <c r="AB2562">
        <v>82.734858964111396</v>
      </c>
      <c r="AC2562">
        <v>82.8522583999912</v>
      </c>
      <c r="AD2562">
        <v>82.969657835870905</v>
      </c>
      <c r="AE2562">
        <v>83.087057271750595</v>
      </c>
      <c r="AF2562">
        <v>83.2044567076303</v>
      </c>
      <c r="AG2562">
        <v>83.321856143510104</v>
      </c>
      <c r="AH2562">
        <v>83.439255579389794</v>
      </c>
      <c r="AI2562">
        <v>83.556655015269499</v>
      </c>
      <c r="AJ2562">
        <v>83.674054451149203</v>
      </c>
      <c r="AK2562">
        <v>83.791453887028993</v>
      </c>
      <c r="AL2562">
        <v>83.908853322908698</v>
      </c>
      <c r="AM2562">
        <v>84.026252758788402</v>
      </c>
      <c r="AN2562">
        <v>84.143652194668107</v>
      </c>
      <c r="AO2562">
        <v>84.261051630547897</v>
      </c>
      <c r="AP2562">
        <v>84.378451066427601</v>
      </c>
      <c r="AQ2562">
        <v>84.495850502307306</v>
      </c>
      <c r="AR2562">
        <v>84.613249938186996</v>
      </c>
      <c r="AS2562">
        <v>84.7306493740668</v>
      </c>
      <c r="AT2562">
        <v>84.848048809946505</v>
      </c>
      <c r="AU2562">
        <v>84.965448245826195</v>
      </c>
      <c r="AV2562">
        <v>85.0828476817059</v>
      </c>
      <c r="AW2562">
        <v>85.200247117585704</v>
      </c>
      <c r="AX2562">
        <v>85.317646553465394</v>
      </c>
      <c r="AY2562">
        <v>85.435045989345099</v>
      </c>
      <c r="AZ2562">
        <v>85.552445425224803</v>
      </c>
      <c r="BA2562">
        <v>85.669844861104593</v>
      </c>
    </row>
    <row r="2563" spans="1:53" x14ac:dyDescent="0.35">
      <c r="A2563">
        <v>59</v>
      </c>
      <c r="B2563">
        <v>5926</v>
      </c>
      <c r="C2563">
        <v>4</v>
      </c>
      <c r="D2563" t="b">
        <v>0</v>
      </c>
      <c r="E2563" t="s">
        <v>54</v>
      </c>
      <c r="F2563">
        <v>21.604749999999999</v>
      </c>
      <c r="G2563">
        <v>16.805166666666601</v>
      </c>
      <c r="H2563">
        <v>7.0179999999999998</v>
      </c>
      <c r="I2563">
        <v>0.109</v>
      </c>
      <c r="J2563">
        <v>18.007999999999999</v>
      </c>
      <c r="K2563">
        <v>4.8849999999999998</v>
      </c>
      <c r="L2563">
        <v>4.8849999999999998</v>
      </c>
      <c r="M2563">
        <v>29.011272727272701</v>
      </c>
      <c r="N2563">
        <v>31.944749999999999</v>
      </c>
      <c r="O2563">
        <v>31.944749999999999</v>
      </c>
      <c r="P2563">
        <v>2.081</v>
      </c>
      <c r="Q2563">
        <v>1.69</v>
      </c>
      <c r="R2563">
        <v>13.1030912723815</v>
      </c>
      <c r="S2563">
        <v>13.2204907082613</v>
      </c>
      <c r="T2563">
        <v>13.337890144140999</v>
      </c>
      <c r="U2563">
        <v>13.4552895800207</v>
      </c>
      <c r="V2563">
        <v>13.5726890159004</v>
      </c>
      <c r="W2563">
        <v>13.6900884517802</v>
      </c>
      <c r="X2563">
        <v>13.807487887659899</v>
      </c>
      <c r="Y2563">
        <v>13.9248873235396</v>
      </c>
      <c r="Z2563">
        <v>14.0422867594193</v>
      </c>
      <c r="AA2563">
        <v>14.1596861952991</v>
      </c>
      <c r="AB2563">
        <v>14.277085631178799</v>
      </c>
      <c r="AC2563">
        <v>14.394485067058501</v>
      </c>
      <c r="AD2563">
        <v>14.5118845029382</v>
      </c>
      <c r="AE2563">
        <v>14.629283938818</v>
      </c>
      <c r="AF2563">
        <v>14.7466833746977</v>
      </c>
      <c r="AG2563">
        <v>14.864082810577401</v>
      </c>
      <c r="AH2563">
        <v>14.9814822464571</v>
      </c>
      <c r="AI2563">
        <v>15.0988816823369</v>
      </c>
      <c r="AJ2563">
        <v>15.2162811182166</v>
      </c>
      <c r="AK2563">
        <v>15.333680554096301</v>
      </c>
      <c r="AL2563">
        <v>15.451079989976</v>
      </c>
      <c r="AM2563">
        <v>15.5684794258558</v>
      </c>
      <c r="AN2563">
        <v>15.6858788617355</v>
      </c>
      <c r="AO2563">
        <v>15.803278297615201</v>
      </c>
      <c r="AP2563">
        <v>15.9206777334949</v>
      </c>
      <c r="AQ2563">
        <v>16.038077169374699</v>
      </c>
      <c r="AR2563">
        <v>16.1554766052544</v>
      </c>
      <c r="AS2563">
        <v>16.272876041134101</v>
      </c>
      <c r="AT2563">
        <v>16.390275477013901</v>
      </c>
      <c r="AU2563">
        <v>16.507674912893599</v>
      </c>
      <c r="AV2563">
        <v>16.6250743487733</v>
      </c>
      <c r="AW2563">
        <v>16.742473784653001</v>
      </c>
      <c r="AX2563">
        <v>16.859873220532801</v>
      </c>
      <c r="AY2563">
        <v>16.977272656412499</v>
      </c>
      <c r="AZ2563">
        <v>17.0946720922922</v>
      </c>
      <c r="BA2563">
        <v>17.212071528171901</v>
      </c>
    </row>
    <row r="2564" spans="1:53" x14ac:dyDescent="0.35">
      <c r="A2564">
        <v>59</v>
      </c>
      <c r="B2564">
        <v>5926</v>
      </c>
      <c r="C2564">
        <v>4</v>
      </c>
      <c r="D2564" t="b">
        <v>1</v>
      </c>
      <c r="E2564" t="s">
        <v>53</v>
      </c>
      <c r="F2564">
        <v>8.1910664206641997</v>
      </c>
      <c r="G2564">
        <v>8.8142408759124091</v>
      </c>
      <c r="H2564">
        <v>7.9156185897435902</v>
      </c>
      <c r="I2564">
        <v>13.631914285714201</v>
      </c>
      <c r="J2564">
        <v>10.676657777777701</v>
      </c>
      <c r="K2564">
        <v>11.8006117886178</v>
      </c>
      <c r="L2564">
        <v>11.8765102505694</v>
      </c>
      <c r="M2564">
        <v>23.6468794063079</v>
      </c>
      <c r="N2564">
        <v>21.565854401805801</v>
      </c>
      <c r="O2564">
        <v>27.509076569678399</v>
      </c>
      <c r="P2564">
        <v>23.443825857519698</v>
      </c>
      <c r="Q2564">
        <v>35.066260638297798</v>
      </c>
      <c r="R2564">
        <v>29.790094949929301</v>
      </c>
      <c r="S2564">
        <v>32.380041331658802</v>
      </c>
      <c r="T2564">
        <v>31.295323028920802</v>
      </c>
      <c r="U2564">
        <v>31.9971752938661</v>
      </c>
      <c r="V2564">
        <v>31.830421939690901</v>
      </c>
      <c r="W2564">
        <v>32.085972487312397</v>
      </c>
      <c r="X2564">
        <v>32.1362047851471</v>
      </c>
      <c r="Y2564">
        <v>32.286259943997699</v>
      </c>
      <c r="Z2564">
        <v>32.3877826241634</v>
      </c>
      <c r="AA2564">
        <v>32.512901116584203</v>
      </c>
      <c r="AB2564">
        <v>32.626547655149302</v>
      </c>
      <c r="AC2564">
        <v>32.745771697207203</v>
      </c>
      <c r="AD2564">
        <v>32.862284035085999</v>
      </c>
      <c r="AE2564">
        <v>32.980114765604903</v>
      </c>
      <c r="AF2564">
        <v>33.097304512064099</v>
      </c>
      <c r="AG2564">
        <v>33.214805896006901</v>
      </c>
      <c r="AH2564">
        <v>33.332155766164398</v>
      </c>
      <c r="AI2564">
        <v>33.449579300204903</v>
      </c>
      <c r="AJ2564">
        <v>33.566967019895998</v>
      </c>
      <c r="AK2564">
        <v>33.684372152022704</v>
      </c>
      <c r="AL2564">
        <v>33.801768818466797</v>
      </c>
      <c r="AM2564">
        <v>33.9191696008074</v>
      </c>
      <c r="AN2564">
        <v>34.0365683820567</v>
      </c>
      <c r="AO2564">
        <v>34.153968136208597</v>
      </c>
      <c r="AP2564">
        <v>34.271367417348898</v>
      </c>
      <c r="AQ2564">
        <v>34.388766928460797</v>
      </c>
      <c r="AR2564">
        <v>34.506166327763601</v>
      </c>
      <c r="AS2564">
        <v>34.6235657814265</v>
      </c>
      <c r="AT2564">
        <v>34.740965208660299</v>
      </c>
      <c r="AU2564">
        <v>34.858364648743603</v>
      </c>
      <c r="AV2564">
        <v>34.975764082579602</v>
      </c>
      <c r="AW2564">
        <v>35.093163519452901</v>
      </c>
      <c r="AX2564">
        <v>35.2105629548496</v>
      </c>
      <c r="AY2564">
        <v>35.327962390964203</v>
      </c>
      <c r="AZ2564">
        <v>35.445361826729702</v>
      </c>
      <c r="BA2564">
        <v>35.562761262664999</v>
      </c>
    </row>
    <row r="2565" spans="1:53" x14ac:dyDescent="0.35">
      <c r="A2565">
        <v>59</v>
      </c>
      <c r="B2565">
        <v>5926</v>
      </c>
      <c r="C2565">
        <v>4</v>
      </c>
      <c r="D2565" t="b">
        <v>1</v>
      </c>
      <c r="E2565" t="s">
        <v>54</v>
      </c>
      <c r="F2565">
        <v>1.3401666666666601</v>
      </c>
      <c r="G2565">
        <v>3.6716666666666602</v>
      </c>
      <c r="H2565">
        <v>1.60212499999999</v>
      </c>
      <c r="I2565">
        <v>9.69507692307692</v>
      </c>
      <c r="J2565">
        <v>9.9329999999999998</v>
      </c>
      <c r="K2565">
        <v>4.6742999999999997</v>
      </c>
      <c r="L2565">
        <v>4.2878823529411703</v>
      </c>
      <c r="M2565">
        <v>21.111628318584</v>
      </c>
      <c r="N2565">
        <v>25.587766666666599</v>
      </c>
      <c r="O2565">
        <v>27.9347866666666</v>
      </c>
      <c r="P2565">
        <v>9.1760384615384591</v>
      </c>
      <c r="Q2565">
        <v>23.986846153846098</v>
      </c>
      <c r="R2565">
        <v>18.913362163799</v>
      </c>
      <c r="S2565">
        <v>20.297819063939901</v>
      </c>
      <c r="T2565">
        <v>20.024572086423401</v>
      </c>
      <c r="U2565">
        <v>20.262411695384198</v>
      </c>
      <c r="V2565">
        <v>20.342678228479301</v>
      </c>
      <c r="W2565">
        <v>20.471526107465198</v>
      </c>
      <c r="X2565">
        <v>20.585395874514099</v>
      </c>
      <c r="Y2565">
        <v>20.703883542386599</v>
      </c>
      <c r="Z2565">
        <v>20.820947465523702</v>
      </c>
      <c r="AA2565">
        <v>20.938450343317701</v>
      </c>
      <c r="AB2565">
        <v>21.055817887026802</v>
      </c>
      <c r="AC2565">
        <v>21.173227155579799</v>
      </c>
      <c r="AD2565">
        <v>21.2906235599486</v>
      </c>
      <c r="AE2565">
        <v>21.408023930473298</v>
      </c>
      <c r="AF2565">
        <v>21.525423078192699</v>
      </c>
      <c r="AG2565">
        <v>21.6428226029151</v>
      </c>
      <c r="AH2565">
        <v>21.760222011403702</v>
      </c>
      <c r="AI2565">
        <v>21.877621455728399</v>
      </c>
      <c r="AJ2565">
        <v>21.9950208890045</v>
      </c>
      <c r="AK2565">
        <v>22.112420325686902</v>
      </c>
      <c r="AL2565">
        <v>22.229819761319099</v>
      </c>
      <c r="AM2565">
        <v>22.347219197275201</v>
      </c>
      <c r="AN2565">
        <v>22.464618633131401</v>
      </c>
      <c r="AO2565">
        <v>22.5820180690184</v>
      </c>
      <c r="AP2565">
        <v>22.699417504895798</v>
      </c>
      <c r="AQ2565">
        <v>22.816816940776299</v>
      </c>
      <c r="AR2565">
        <v>22.934216376655801</v>
      </c>
      <c r="AS2565">
        <v>23.051615812535601</v>
      </c>
      <c r="AT2565">
        <v>23.169015248415299</v>
      </c>
      <c r="AU2565">
        <v>23.286414684295</v>
      </c>
      <c r="AV2565">
        <v>23.403814120174701</v>
      </c>
      <c r="AW2565">
        <v>23.521213556054398</v>
      </c>
      <c r="AX2565">
        <v>23.638612991934199</v>
      </c>
      <c r="AY2565">
        <v>23.7560124278139</v>
      </c>
      <c r="AZ2565">
        <v>23.873411863693601</v>
      </c>
      <c r="BA2565">
        <v>23.990811299573298</v>
      </c>
    </row>
    <row r="2566" spans="1:53" x14ac:dyDescent="0.35">
      <c r="A2566">
        <v>59</v>
      </c>
      <c r="B2566">
        <v>5926</v>
      </c>
      <c r="C2566">
        <v>7</v>
      </c>
      <c r="D2566" t="b">
        <v>1</v>
      </c>
      <c r="E2566" t="s">
        <v>53</v>
      </c>
      <c r="F2566">
        <v>9.6073333333333295</v>
      </c>
      <c r="G2566">
        <v>0.80433333333333301</v>
      </c>
      <c r="H2566">
        <v>0.80433333333333301</v>
      </c>
      <c r="I2566">
        <v>13.459</v>
      </c>
      <c r="J2566">
        <v>9.5013749999999995</v>
      </c>
      <c r="K2566">
        <v>7.2759090909090904</v>
      </c>
      <c r="L2566">
        <v>9.5690000000000008</v>
      </c>
      <c r="M2566">
        <v>9.4030000000000005</v>
      </c>
      <c r="N2566">
        <v>19.5206666666666</v>
      </c>
      <c r="O2566">
        <v>4.3535000000000004</v>
      </c>
      <c r="P2566">
        <v>4.3535000000000004</v>
      </c>
      <c r="Q2566">
        <v>39.514000000000003</v>
      </c>
      <c r="R2566">
        <v>29.076793827859301</v>
      </c>
      <c r="S2566">
        <v>31.879342778026398</v>
      </c>
      <c r="T2566">
        <v>31.214567208762801</v>
      </c>
      <c r="U2566">
        <v>31.559811587881502</v>
      </c>
      <c r="V2566">
        <v>31.610840559583501</v>
      </c>
      <c r="W2566">
        <v>31.747573488024202</v>
      </c>
      <c r="X2566">
        <v>31.859341142670601</v>
      </c>
      <c r="Y2566">
        <v>31.978381097445698</v>
      </c>
      <c r="Z2566">
        <v>32.095302655699399</v>
      </c>
      <c r="AA2566">
        <v>32.212841295721297</v>
      </c>
      <c r="AB2566">
        <v>32.3302001819035</v>
      </c>
      <c r="AC2566">
        <v>32.447611429773403</v>
      </c>
      <c r="AD2566">
        <v>32.565007424860198</v>
      </c>
      <c r="AE2566">
        <v>32.682407863031301</v>
      </c>
      <c r="AF2566">
        <v>32.799807006946899</v>
      </c>
      <c r="AG2566">
        <v>32.917206527874797</v>
      </c>
      <c r="AH2566">
        <v>33.034605938980299</v>
      </c>
      <c r="AI2566">
        <v>33.152005382076702</v>
      </c>
      <c r="AJ2566">
        <v>33.269404815854202</v>
      </c>
      <c r="AK2566">
        <v>33.386804252346302</v>
      </c>
      <c r="AL2566">
        <v>33.504203688047703</v>
      </c>
      <c r="AM2566">
        <v>33.621603123979298</v>
      </c>
      <c r="AN2566">
        <v>33.739002559843897</v>
      </c>
      <c r="AO2566">
        <v>33.856401995728099</v>
      </c>
      <c r="AP2566">
        <v>33.973801431606503</v>
      </c>
      <c r="AQ2566">
        <v>34.091200867486599</v>
      </c>
      <c r="AR2566">
        <v>34.208600303366197</v>
      </c>
      <c r="AS2566">
        <v>34.325999739246001</v>
      </c>
      <c r="AT2566">
        <v>34.443399175125698</v>
      </c>
      <c r="AU2566">
        <v>34.560798611005403</v>
      </c>
      <c r="AV2566">
        <v>34.6781980468852</v>
      </c>
      <c r="AW2566">
        <v>34.795597482764897</v>
      </c>
      <c r="AX2566">
        <v>34.912996918644602</v>
      </c>
      <c r="AY2566">
        <v>35.030396354524299</v>
      </c>
      <c r="AZ2566">
        <v>35.147795790404103</v>
      </c>
      <c r="BA2566">
        <v>35.265195226283801</v>
      </c>
    </row>
    <row r="2567" spans="1:53" x14ac:dyDescent="0.35">
      <c r="A2567">
        <v>59</v>
      </c>
      <c r="B2567">
        <v>5926</v>
      </c>
      <c r="C2567">
        <v>7</v>
      </c>
      <c r="D2567" t="b">
        <v>1</v>
      </c>
      <c r="E2567" t="s">
        <v>54</v>
      </c>
      <c r="F2567">
        <v>8.9509189189189193</v>
      </c>
      <c r="G2567">
        <v>13.0566923076923</v>
      </c>
      <c r="H2567">
        <v>5.8417567567567499</v>
      </c>
      <c r="I2567">
        <v>11.618309523809501</v>
      </c>
      <c r="J2567">
        <v>6.7568955223880502</v>
      </c>
      <c r="K2567">
        <v>7.86239837398373</v>
      </c>
      <c r="L2567">
        <v>8.5324895833333301</v>
      </c>
      <c r="M2567">
        <v>1.972</v>
      </c>
      <c r="N2567">
        <v>15.906127551020401</v>
      </c>
      <c r="O2567">
        <v>24.992889632107001</v>
      </c>
      <c r="P2567">
        <v>10.3844319727891</v>
      </c>
      <c r="Q2567">
        <v>18.051068292682899</v>
      </c>
      <c r="R2567">
        <v>13.9986904456643</v>
      </c>
      <c r="S2567">
        <v>15.507245909114401</v>
      </c>
      <c r="T2567">
        <v>14.999990551755101</v>
      </c>
      <c r="U2567">
        <v>15.397871546125399</v>
      </c>
      <c r="V2567">
        <v>15.3893295732386</v>
      </c>
      <c r="W2567">
        <v>15.5632790316134</v>
      </c>
      <c r="X2567">
        <v>15.6552864611982</v>
      </c>
      <c r="Y2567">
        <v>15.784087377665101</v>
      </c>
      <c r="Z2567">
        <v>15.896367337829901</v>
      </c>
      <c r="AA2567">
        <v>16.016065513017701</v>
      </c>
      <c r="AB2567">
        <v>16.1324327724206</v>
      </c>
      <c r="AC2567">
        <v>16.250295674634</v>
      </c>
      <c r="AD2567">
        <v>16.367487005555599</v>
      </c>
      <c r="AE2567">
        <v>16.484979884411601</v>
      </c>
      <c r="AF2567">
        <v>16.602337362666301</v>
      </c>
      <c r="AG2567">
        <v>16.719755638295801</v>
      </c>
      <c r="AH2567">
        <v>16.8371466147793</v>
      </c>
      <c r="AI2567">
        <v>16.954549849084501</v>
      </c>
      <c r="AJ2567">
        <v>17.071947579400899</v>
      </c>
      <c r="AK2567">
        <v>17.189347781110101</v>
      </c>
      <c r="AL2567">
        <v>17.3067468731182</v>
      </c>
      <c r="AM2567">
        <v>17.4241464634027</v>
      </c>
      <c r="AN2567">
        <v>17.541545829951801</v>
      </c>
      <c r="AO2567">
        <v>17.658945296962301</v>
      </c>
      <c r="AP2567">
        <v>17.776344718863701</v>
      </c>
      <c r="AQ2567">
        <v>17.893744161019999</v>
      </c>
      <c r="AR2567">
        <v>18.0111435940814</v>
      </c>
      <c r="AS2567">
        <v>18.128543031226599</v>
      </c>
      <c r="AT2567">
        <v>18.2459424665381</v>
      </c>
      <c r="AU2567">
        <v>18.363341902673</v>
      </c>
      <c r="AV2567">
        <v>18.480741338438101</v>
      </c>
      <c r="AW2567">
        <v>18.598140774369298</v>
      </c>
      <c r="AX2567">
        <v>18.7155402102259</v>
      </c>
      <c r="AY2567">
        <v>18.832939646115999</v>
      </c>
      <c r="AZ2567">
        <v>18.9503390819911</v>
      </c>
      <c r="BA2567">
        <v>19.0677385178729</v>
      </c>
    </row>
    <row r="2568" spans="1:53" x14ac:dyDescent="0.35">
      <c r="A2568">
        <v>59</v>
      </c>
      <c r="B2568">
        <v>5927</v>
      </c>
      <c r="C2568">
        <v>3</v>
      </c>
      <c r="D2568" t="b">
        <v>0</v>
      </c>
      <c r="E2568" t="s">
        <v>53</v>
      </c>
      <c r="F2568">
        <v>37.822287769784097</v>
      </c>
      <c r="G2568">
        <v>34.6531336032388</v>
      </c>
      <c r="H2568">
        <v>38.361029850746199</v>
      </c>
      <c r="I2568">
        <v>45.293793838862499</v>
      </c>
      <c r="J2568">
        <v>42.336837765957398</v>
      </c>
      <c r="K2568">
        <v>59.415324275362302</v>
      </c>
      <c r="L2568">
        <v>53.911067961165003</v>
      </c>
      <c r="M2568">
        <v>54.744642384105902</v>
      </c>
      <c r="N2568">
        <v>69.880937172774793</v>
      </c>
      <c r="O2568">
        <v>79.251958424507606</v>
      </c>
      <c r="P2568">
        <v>75.849134564643805</v>
      </c>
      <c r="Q2568">
        <v>60.987653465346497</v>
      </c>
      <c r="R2568">
        <v>59.178900353510699</v>
      </c>
      <c r="S2568">
        <v>59.290032751479202</v>
      </c>
      <c r="T2568">
        <v>59.407296530679702</v>
      </c>
      <c r="U2568">
        <v>59.524693030126897</v>
      </c>
      <c r="V2568">
        <v>59.642092402444398</v>
      </c>
      <c r="W2568">
        <v>59.7594918369482</v>
      </c>
      <c r="X2568">
        <v>59.876891272798197</v>
      </c>
      <c r="Y2568">
        <v>59.994290708677298</v>
      </c>
      <c r="Z2568">
        <v>60.111690144557002</v>
      </c>
      <c r="AA2568">
        <v>60.2290895804367</v>
      </c>
      <c r="AB2568">
        <v>60.346489016316397</v>
      </c>
      <c r="AC2568">
        <v>60.463888452196102</v>
      </c>
      <c r="AD2568">
        <v>60.581287888075899</v>
      </c>
      <c r="AE2568">
        <v>60.698687323955603</v>
      </c>
      <c r="AF2568">
        <v>60.816086759835301</v>
      </c>
      <c r="AG2568">
        <v>60.933486195714998</v>
      </c>
      <c r="AH2568">
        <v>61.050885631594802</v>
      </c>
      <c r="AI2568">
        <v>61.1682850674745</v>
      </c>
      <c r="AJ2568">
        <v>61.285684503354197</v>
      </c>
      <c r="AK2568">
        <v>61.403083939233902</v>
      </c>
      <c r="AL2568">
        <v>61.520483375113699</v>
      </c>
      <c r="AM2568">
        <v>61.637882810993403</v>
      </c>
      <c r="AN2568">
        <v>61.755282246873101</v>
      </c>
      <c r="AO2568">
        <v>61.872681682752898</v>
      </c>
      <c r="AP2568">
        <v>61.990081118632602</v>
      </c>
      <c r="AQ2568">
        <v>62.1074805545123</v>
      </c>
      <c r="AR2568">
        <v>62.224879990391997</v>
      </c>
      <c r="AS2568">
        <v>62.342279426271702</v>
      </c>
      <c r="AT2568">
        <v>62.459678862151499</v>
      </c>
      <c r="AU2568">
        <v>62.577078298031203</v>
      </c>
      <c r="AV2568">
        <v>62.694477733910901</v>
      </c>
      <c r="AW2568">
        <v>62.811877169790698</v>
      </c>
      <c r="AX2568">
        <v>62.929276605670402</v>
      </c>
      <c r="AY2568">
        <v>63.0466760415501</v>
      </c>
      <c r="AZ2568">
        <v>63.164075477429797</v>
      </c>
      <c r="BA2568">
        <v>63.281474913309602</v>
      </c>
    </row>
    <row r="2569" spans="1:53" x14ac:dyDescent="0.35">
      <c r="A2569">
        <v>59</v>
      </c>
      <c r="B2569">
        <v>5927</v>
      </c>
      <c r="C2569">
        <v>3</v>
      </c>
      <c r="D2569" t="b">
        <v>0</v>
      </c>
      <c r="E2569" t="s">
        <v>54</v>
      </c>
      <c r="F2569">
        <v>20.507636363636301</v>
      </c>
      <c r="G2569">
        <v>18.448374999999999</v>
      </c>
      <c r="H2569">
        <v>8.07876923076922</v>
      </c>
      <c r="I2569">
        <v>24.773444444444401</v>
      </c>
      <c r="J2569">
        <v>19.6120555555555</v>
      </c>
      <c r="K2569">
        <v>16.841100000000001</v>
      </c>
      <c r="L2569">
        <v>19.542149999999999</v>
      </c>
      <c r="M2569">
        <v>28.474499999999999</v>
      </c>
      <c r="N2569">
        <v>29.6951111111111</v>
      </c>
      <c r="O2569">
        <v>23.027813953488302</v>
      </c>
      <c r="P2569">
        <v>16.846133333333299</v>
      </c>
      <c r="Q2569">
        <v>17.9786842105263</v>
      </c>
      <c r="R2569">
        <v>20.3177568891502</v>
      </c>
      <c r="S2569">
        <v>20.435156325029901</v>
      </c>
      <c r="T2569">
        <v>20.552555760909701</v>
      </c>
      <c r="U2569">
        <v>20.669955196789399</v>
      </c>
      <c r="V2569">
        <v>20.7873546326691</v>
      </c>
      <c r="W2569">
        <v>20.904754068548801</v>
      </c>
      <c r="X2569">
        <v>21.022153504428601</v>
      </c>
      <c r="Y2569">
        <v>21.139552940308299</v>
      </c>
      <c r="Z2569">
        <v>21.256952376188</v>
      </c>
      <c r="AA2569">
        <v>21.374351812067701</v>
      </c>
      <c r="AB2569">
        <v>21.491751247947501</v>
      </c>
      <c r="AC2569">
        <v>21.609150683827199</v>
      </c>
      <c r="AD2569">
        <v>21.7265501197069</v>
      </c>
      <c r="AE2569">
        <v>21.843949555586601</v>
      </c>
      <c r="AF2569">
        <v>21.961348991466402</v>
      </c>
      <c r="AG2569">
        <v>22.078748427346099</v>
      </c>
      <c r="AH2569">
        <v>22.1961478632258</v>
      </c>
      <c r="AI2569">
        <v>22.313547299105501</v>
      </c>
      <c r="AJ2569">
        <v>22.430946734985302</v>
      </c>
      <c r="AK2569">
        <v>22.548346170864999</v>
      </c>
      <c r="AL2569">
        <v>22.6657456067447</v>
      </c>
      <c r="AM2569">
        <v>22.783145042624401</v>
      </c>
      <c r="AN2569">
        <v>22.900544478504202</v>
      </c>
      <c r="AO2569">
        <v>23.017943914383899</v>
      </c>
      <c r="AP2569">
        <v>23.1353433502636</v>
      </c>
      <c r="AQ2569">
        <v>23.252742786143301</v>
      </c>
      <c r="AR2569">
        <v>23.370142222023102</v>
      </c>
      <c r="AS2569">
        <v>23.487541657902799</v>
      </c>
      <c r="AT2569">
        <v>23.6049410937825</v>
      </c>
      <c r="AU2569">
        <v>23.722340529662201</v>
      </c>
      <c r="AV2569">
        <v>23.839739965542002</v>
      </c>
      <c r="AW2569">
        <v>23.957139401421699</v>
      </c>
      <c r="AX2569">
        <v>24.0745388373014</v>
      </c>
      <c r="AY2569">
        <v>24.191938273181201</v>
      </c>
      <c r="AZ2569">
        <v>24.309337709060902</v>
      </c>
      <c r="BA2569">
        <v>24.426737144940599</v>
      </c>
    </row>
    <row r="2570" spans="1:53" x14ac:dyDescent="0.35">
      <c r="A2570">
        <v>59</v>
      </c>
      <c r="B2570">
        <v>5927</v>
      </c>
      <c r="C2570">
        <v>3</v>
      </c>
      <c r="D2570" t="b">
        <v>1</v>
      </c>
      <c r="E2570" t="s">
        <v>53</v>
      </c>
      <c r="F2570">
        <v>14.9011428571428</v>
      </c>
      <c r="G2570">
        <v>18.934610778443101</v>
      </c>
      <c r="H2570">
        <v>23.302892473118199</v>
      </c>
      <c r="I2570">
        <v>22.274284671532801</v>
      </c>
      <c r="J2570">
        <v>28.5383888888888</v>
      </c>
      <c r="K2570">
        <v>24.310963414634099</v>
      </c>
      <c r="L2570">
        <v>20.659512528473801</v>
      </c>
      <c r="M2570">
        <v>37.3049655172413</v>
      </c>
      <c r="N2570">
        <v>39.844556270096398</v>
      </c>
      <c r="O2570">
        <v>25.8896949685534</v>
      </c>
      <c r="P2570">
        <v>30.281444223107499</v>
      </c>
      <c r="Q2570">
        <v>65.530601265822796</v>
      </c>
      <c r="R2570">
        <v>64.086973333279005</v>
      </c>
      <c r="S2570">
        <v>64.273201000876298</v>
      </c>
      <c r="T2570">
        <v>64.393806368676593</v>
      </c>
      <c r="U2570">
        <v>64.511355132807594</v>
      </c>
      <c r="V2570">
        <v>64.628761524208201</v>
      </c>
      <c r="W2570">
        <v>64.746161284067298</v>
      </c>
      <c r="X2570">
        <v>64.863560735037595</v>
      </c>
      <c r="Y2570">
        <v>64.980960171620197</v>
      </c>
      <c r="Z2570">
        <v>65.0983596075327</v>
      </c>
      <c r="AA2570">
        <v>65.215759043413897</v>
      </c>
      <c r="AB2570">
        <v>65.333158479293701</v>
      </c>
      <c r="AC2570">
        <v>65.450557915173505</v>
      </c>
      <c r="AD2570">
        <v>65.567957351053195</v>
      </c>
      <c r="AE2570">
        <v>65.6853567869329</v>
      </c>
      <c r="AF2570">
        <v>65.802756222812604</v>
      </c>
      <c r="AG2570">
        <v>65.920155658692394</v>
      </c>
      <c r="AH2570">
        <v>66.037555094572099</v>
      </c>
      <c r="AI2570">
        <v>66.154954530451803</v>
      </c>
      <c r="AJ2570">
        <v>66.272353966331593</v>
      </c>
      <c r="AK2570">
        <v>66.389753402211298</v>
      </c>
      <c r="AL2570">
        <v>66.507152838091002</v>
      </c>
      <c r="AM2570">
        <v>66.624552273970707</v>
      </c>
      <c r="AN2570">
        <v>66.741951709850497</v>
      </c>
      <c r="AO2570">
        <v>66.859351145730201</v>
      </c>
      <c r="AP2570">
        <v>66.976750581609906</v>
      </c>
      <c r="AQ2570">
        <v>67.094150017489596</v>
      </c>
      <c r="AR2570">
        <v>67.2115494533694</v>
      </c>
      <c r="AS2570">
        <v>67.328948889249105</v>
      </c>
      <c r="AT2570">
        <v>67.446348325128795</v>
      </c>
      <c r="AU2570">
        <v>67.5637477610085</v>
      </c>
      <c r="AV2570">
        <v>67.681147196888304</v>
      </c>
      <c r="AW2570">
        <v>67.798546632767994</v>
      </c>
      <c r="AX2570">
        <v>67.915946068647699</v>
      </c>
      <c r="AY2570">
        <v>68.033345504527404</v>
      </c>
      <c r="AZ2570">
        <v>68.150744940407193</v>
      </c>
      <c r="BA2570">
        <v>68.268144376286898</v>
      </c>
    </row>
    <row r="2571" spans="1:53" x14ac:dyDescent="0.35">
      <c r="A2571">
        <v>59</v>
      </c>
      <c r="B2571">
        <v>5927</v>
      </c>
      <c r="C2571">
        <v>3</v>
      </c>
      <c r="D2571" t="b">
        <v>1</v>
      </c>
      <c r="E2571" t="s">
        <v>54</v>
      </c>
      <c r="F2571">
        <v>11.457000000000001</v>
      </c>
      <c r="G2571">
        <v>2.2019000000000002</v>
      </c>
      <c r="H2571">
        <v>1.6509230769230701</v>
      </c>
      <c r="I2571">
        <v>32.078888888888798</v>
      </c>
      <c r="J2571">
        <v>4.8000000000000001E-2</v>
      </c>
      <c r="K2571">
        <v>1.1234999999999999</v>
      </c>
      <c r="L2571">
        <v>14.730499999999999</v>
      </c>
      <c r="M2571">
        <v>11.0602</v>
      </c>
      <c r="N2571">
        <v>1.3248</v>
      </c>
      <c r="O2571">
        <v>23.4825555555555</v>
      </c>
      <c r="P2571">
        <v>4.8714761904761898</v>
      </c>
      <c r="Q2571">
        <v>9.2248888888888896</v>
      </c>
      <c r="R2571">
        <v>8.0939503631840797</v>
      </c>
      <c r="S2571">
        <v>9.1917297439946406</v>
      </c>
      <c r="T2571">
        <v>8.7744757054495004</v>
      </c>
      <c r="U2571">
        <v>9.1671325866412499</v>
      </c>
      <c r="V2571">
        <v>9.1428203067574092</v>
      </c>
      <c r="W2571">
        <v>9.3331776615842106</v>
      </c>
      <c r="X2571">
        <v>9.4130159268267199</v>
      </c>
      <c r="Y2571">
        <v>9.5497531064359702</v>
      </c>
      <c r="Z2571">
        <v>9.6571968267135198</v>
      </c>
      <c r="AA2571">
        <v>9.7797217971197998</v>
      </c>
      <c r="AB2571">
        <v>9.8944824368313107</v>
      </c>
      <c r="AC2571">
        <v>10.0132404130118</v>
      </c>
      <c r="AD2571">
        <v>10.129940427022101</v>
      </c>
      <c r="AE2571">
        <v>10.2476999486138</v>
      </c>
      <c r="AF2571">
        <v>10.3649140003561</v>
      </c>
      <c r="AG2571">
        <v>10.4824088781744</v>
      </c>
      <c r="AH2571">
        <v>10.599759177360101</v>
      </c>
      <c r="AI2571">
        <v>10.717183910449201</v>
      </c>
      <c r="AJ2571">
        <v>10.8345703224816</v>
      </c>
      <c r="AK2571">
        <v>10.9519764634724</v>
      </c>
      <c r="AL2571">
        <v>11.0693724473372</v>
      </c>
      <c r="AM2571">
        <v>11.186773660429401</v>
      </c>
      <c r="AN2571">
        <v>11.304172181340901</v>
      </c>
      <c r="AO2571">
        <v>11.4215720882768</v>
      </c>
      <c r="AP2571">
        <v>11.5389712816411</v>
      </c>
      <c r="AQ2571">
        <v>11.6563708423758</v>
      </c>
      <c r="AR2571">
        <v>11.773770213976</v>
      </c>
      <c r="AS2571">
        <v>11.891169682949</v>
      </c>
      <c r="AT2571">
        <v>12.008569101791201</v>
      </c>
      <c r="AU2571">
        <v>12.125968546442399</v>
      </c>
      <c r="AV2571">
        <v>12.243367977806299</v>
      </c>
      <c r="AW2571">
        <v>12.3607674160109</v>
      </c>
      <c r="AX2571">
        <v>12.4781668506937</v>
      </c>
      <c r="AY2571">
        <v>12.5955662871896</v>
      </c>
      <c r="AZ2571">
        <v>12.7129657227521</v>
      </c>
      <c r="BA2571">
        <v>12.8303651587952</v>
      </c>
    </row>
    <row r="2572" spans="1:53" x14ac:dyDescent="0.35">
      <c r="A2572">
        <v>59</v>
      </c>
      <c r="B2572">
        <v>5927</v>
      </c>
      <c r="C2572">
        <v>4</v>
      </c>
      <c r="D2572" t="b">
        <v>1</v>
      </c>
      <c r="E2572" t="s">
        <v>53</v>
      </c>
      <c r="F2572">
        <v>29.817857988165599</v>
      </c>
      <c r="G2572">
        <v>47.268580645161201</v>
      </c>
      <c r="H2572">
        <v>14.4053846153846</v>
      </c>
      <c r="I2572">
        <v>18.999904761904698</v>
      </c>
      <c r="J2572">
        <v>17.2102886597938</v>
      </c>
      <c r="K2572">
        <v>17.2541180124223</v>
      </c>
      <c r="L2572">
        <v>9.4850211382113798</v>
      </c>
      <c r="M2572">
        <v>7.2775619834710703</v>
      </c>
      <c r="N2572">
        <v>7.2097755102040804</v>
      </c>
      <c r="O2572">
        <v>9.85635240963855</v>
      </c>
      <c r="P2572">
        <v>7.3141451247165499</v>
      </c>
      <c r="Q2572">
        <v>10.232716981132</v>
      </c>
      <c r="R2572">
        <v>14.524255039654101</v>
      </c>
      <c r="S2572">
        <v>14.6416544755338</v>
      </c>
      <c r="T2572">
        <v>14.7590539114136</v>
      </c>
      <c r="U2572">
        <v>14.8764533472933</v>
      </c>
      <c r="V2572">
        <v>14.993852783173001</v>
      </c>
      <c r="W2572">
        <v>15.1112522190527</v>
      </c>
      <c r="X2572">
        <v>15.2286516549325</v>
      </c>
      <c r="Y2572">
        <v>15.3460510908122</v>
      </c>
      <c r="Z2572">
        <v>15.463450526691901</v>
      </c>
      <c r="AA2572">
        <v>15.5808499625716</v>
      </c>
      <c r="AB2572">
        <v>15.6982493984514</v>
      </c>
      <c r="AC2572">
        <v>15.8156488343311</v>
      </c>
      <c r="AD2572">
        <v>15.933048270210801</v>
      </c>
      <c r="AE2572">
        <v>16.050447706090502</v>
      </c>
      <c r="AF2572">
        <v>16.167847141970299</v>
      </c>
      <c r="AG2572">
        <v>16.28524657785</v>
      </c>
      <c r="AH2572">
        <v>16.402646013729701</v>
      </c>
      <c r="AI2572">
        <v>16.520045449609398</v>
      </c>
      <c r="AJ2572">
        <v>16.637444885489199</v>
      </c>
      <c r="AK2572">
        <v>16.7548443213689</v>
      </c>
      <c r="AL2572">
        <v>16.872243757248601</v>
      </c>
      <c r="AM2572">
        <v>16.989643193128298</v>
      </c>
      <c r="AN2572">
        <v>17.107042629008099</v>
      </c>
      <c r="AO2572">
        <v>17.2244420648878</v>
      </c>
      <c r="AP2572">
        <v>17.341841500767501</v>
      </c>
      <c r="AQ2572">
        <v>17.459240936647198</v>
      </c>
      <c r="AR2572">
        <v>17.576640372526999</v>
      </c>
      <c r="AS2572">
        <v>17.6940398084067</v>
      </c>
      <c r="AT2572">
        <v>17.811439244286401</v>
      </c>
      <c r="AU2572">
        <v>17.928838680166098</v>
      </c>
      <c r="AV2572">
        <v>18.046238116045899</v>
      </c>
      <c r="AW2572">
        <v>18.1636375519256</v>
      </c>
      <c r="AX2572">
        <v>18.281036987805301</v>
      </c>
      <c r="AY2572">
        <v>18.398436423684998</v>
      </c>
      <c r="AZ2572">
        <v>18.515835859564799</v>
      </c>
      <c r="BA2572">
        <v>18.6332352954445</v>
      </c>
    </row>
    <row r="2573" spans="1:53" x14ac:dyDescent="0.35">
      <c r="A2573">
        <v>59</v>
      </c>
      <c r="B2573">
        <v>5927</v>
      </c>
      <c r="C2573">
        <v>4</v>
      </c>
      <c r="D2573" t="b">
        <v>1</v>
      </c>
      <c r="E2573" t="s">
        <v>54</v>
      </c>
      <c r="F2573">
        <v>1.823</v>
      </c>
      <c r="G2573">
        <v>1.823</v>
      </c>
      <c r="H2573">
        <v>6.8549166666666599</v>
      </c>
      <c r="I2573">
        <v>2.645</v>
      </c>
      <c r="J2573">
        <v>5.1459999999999999</v>
      </c>
      <c r="K2573">
        <v>6.7973214285714203</v>
      </c>
      <c r="L2573">
        <v>5.0215263157894698</v>
      </c>
      <c r="M2573">
        <v>48.311702970296999</v>
      </c>
      <c r="N2573">
        <v>3.8965454545454499</v>
      </c>
      <c r="O2573">
        <v>42.387616915422797</v>
      </c>
      <c r="P2573">
        <v>12.821380434782601</v>
      </c>
      <c r="Q2573">
        <v>2.875</v>
      </c>
      <c r="R2573">
        <v>10.2090496198105</v>
      </c>
      <c r="S2573">
        <v>6.2487244922081597</v>
      </c>
      <c r="T2573">
        <v>9.1187442220012702</v>
      </c>
      <c r="U2573">
        <v>7.3491275495851403</v>
      </c>
      <c r="V2573">
        <v>8.7451502890269701</v>
      </c>
      <c r="W2573">
        <v>7.9961673208431101</v>
      </c>
      <c r="X2573">
        <v>8.7006188368623505</v>
      </c>
      <c r="Y2573">
        <v>8.4202376354856892</v>
      </c>
      <c r="Z2573">
        <v>8.8071692657466993</v>
      </c>
      <c r="AA2573">
        <v>8.7419363736451992</v>
      </c>
      <c r="AB2573">
        <v>8.9830856543269793</v>
      </c>
      <c r="AC2573">
        <v>9.0166334290150107</v>
      </c>
      <c r="AD2573">
        <v>9.1908499146118796</v>
      </c>
      <c r="AE2573">
        <v>9.2697506840050803</v>
      </c>
      <c r="AF2573">
        <v>9.4132364325078495</v>
      </c>
      <c r="AG2573">
        <v>9.5129600430052701</v>
      </c>
      <c r="AH2573">
        <v>9.64233644195604</v>
      </c>
      <c r="AI2573">
        <v>9.7516204070556203</v>
      </c>
      <c r="AJ2573">
        <v>9.8745188050338903</v>
      </c>
      <c r="AK2573">
        <v>9.9881921990140796</v>
      </c>
      <c r="AL2573">
        <v>10.1081163637405</v>
      </c>
      <c r="AM2573">
        <v>10.223805068522401</v>
      </c>
      <c r="AN2573">
        <v>10.3423636787399</v>
      </c>
      <c r="AO2573">
        <v>10.458977669644</v>
      </c>
      <c r="AP2573">
        <v>10.5769093152092</v>
      </c>
      <c r="AQ2573">
        <v>10.6939481311116</v>
      </c>
      <c r="AR2573">
        <v>10.811591919493001</v>
      </c>
      <c r="AS2573">
        <v>10.928825784553499</v>
      </c>
      <c r="AT2573">
        <v>11.0463374095698</v>
      </c>
      <c r="AU2573">
        <v>11.163660827209</v>
      </c>
      <c r="AV2573">
        <v>11.2811117722907</v>
      </c>
      <c r="AW2573">
        <v>11.3984763060486</v>
      </c>
      <c r="AX2573">
        <v>11.515899391258101</v>
      </c>
      <c r="AY2573">
        <v>11.633282802587701</v>
      </c>
      <c r="AZ2573">
        <v>11.7506930965429</v>
      </c>
      <c r="BA2573">
        <v>11.8680851750989</v>
      </c>
    </row>
    <row r="2574" spans="1:53" x14ac:dyDescent="0.35">
      <c r="A2574">
        <v>59</v>
      </c>
      <c r="B2574">
        <v>5927</v>
      </c>
      <c r="C2574">
        <v>5</v>
      </c>
      <c r="D2574" t="b">
        <v>1</v>
      </c>
      <c r="E2574" t="s">
        <v>53</v>
      </c>
      <c r="F2574">
        <v>6.49537391304347</v>
      </c>
      <c r="G2574">
        <v>7.3106637931034397</v>
      </c>
      <c r="H2574">
        <v>8.1208521739130397</v>
      </c>
      <c r="I2574">
        <v>15.2170857142857</v>
      </c>
      <c r="J2574">
        <v>12.355536082474201</v>
      </c>
      <c r="K2574">
        <v>7.1743109243697401</v>
      </c>
      <c r="L2574">
        <v>9.80131690140845</v>
      </c>
      <c r="M2574">
        <v>6.8001520737327104</v>
      </c>
      <c r="N2574">
        <v>7.1042884615384603</v>
      </c>
      <c r="O2574">
        <v>4.7225879629629599</v>
      </c>
      <c r="P2574">
        <v>11.032238683127501</v>
      </c>
      <c r="Q2574">
        <v>16.239959409594</v>
      </c>
      <c r="R2574">
        <v>17.733119562679502</v>
      </c>
      <c r="S2574">
        <v>17.853869031894199</v>
      </c>
      <c r="T2574">
        <v>17.971178904781599</v>
      </c>
      <c r="U2574">
        <v>18.088580735124001</v>
      </c>
      <c r="V2574">
        <v>18.205980106987901</v>
      </c>
      <c r="W2574">
        <v>18.323379544579002</v>
      </c>
      <c r="X2574">
        <v>18.440778980413</v>
      </c>
      <c r="Y2574">
        <v>18.558178416293998</v>
      </c>
      <c r="Z2574">
        <v>18.675577852173699</v>
      </c>
      <c r="AA2574">
        <v>18.7929772880534</v>
      </c>
      <c r="AB2574">
        <v>18.910376723933101</v>
      </c>
      <c r="AC2574">
        <v>19.027776159812799</v>
      </c>
      <c r="AD2574">
        <v>19.145175595692599</v>
      </c>
      <c r="AE2574">
        <v>19.2625750315723</v>
      </c>
      <c r="AF2574">
        <v>19.379974467452001</v>
      </c>
      <c r="AG2574">
        <v>19.497373903331699</v>
      </c>
      <c r="AH2574">
        <v>19.614773339211499</v>
      </c>
      <c r="AI2574">
        <v>19.7321727750912</v>
      </c>
      <c r="AJ2574">
        <v>19.849572210970901</v>
      </c>
      <c r="AK2574">
        <v>19.966971646850599</v>
      </c>
      <c r="AL2574">
        <v>20.084371082730399</v>
      </c>
      <c r="AM2574">
        <v>20.2017705186101</v>
      </c>
      <c r="AN2574">
        <v>20.319169954489801</v>
      </c>
      <c r="AO2574">
        <v>20.436569390369499</v>
      </c>
      <c r="AP2574">
        <v>20.553968826249299</v>
      </c>
      <c r="AQ2574">
        <v>20.671368262129</v>
      </c>
      <c r="AR2574">
        <v>20.788767698008702</v>
      </c>
      <c r="AS2574">
        <v>20.906167133888399</v>
      </c>
      <c r="AT2574">
        <v>21.023566569768199</v>
      </c>
      <c r="AU2574">
        <v>21.140966005647901</v>
      </c>
      <c r="AV2574">
        <v>21.258365441527602</v>
      </c>
      <c r="AW2574">
        <v>21.375764877407299</v>
      </c>
      <c r="AX2574">
        <v>21.4931643132871</v>
      </c>
      <c r="AY2574">
        <v>21.610563749166801</v>
      </c>
      <c r="AZ2574">
        <v>21.727963185046502</v>
      </c>
      <c r="BA2574">
        <v>21.845362620926199</v>
      </c>
    </row>
    <row r="2575" spans="1:53" x14ac:dyDescent="0.35">
      <c r="A2575">
        <v>59</v>
      </c>
      <c r="B2575">
        <v>5927</v>
      </c>
      <c r="C2575">
        <v>5</v>
      </c>
      <c r="D2575" t="b">
        <v>1</v>
      </c>
      <c r="E2575" t="s">
        <v>54</v>
      </c>
      <c r="F2575">
        <v>2.22742857142857</v>
      </c>
      <c r="G2575">
        <v>9.8620000000000001</v>
      </c>
      <c r="H2575">
        <v>3.2879999999999998</v>
      </c>
      <c r="I2575">
        <v>0.83933333333333304</v>
      </c>
      <c r="J2575">
        <v>6.2643333333333304</v>
      </c>
      <c r="K2575">
        <v>7.4015000000000004</v>
      </c>
      <c r="L2575">
        <v>25.639225806451599</v>
      </c>
      <c r="M2575">
        <v>3.5141515151515099</v>
      </c>
      <c r="N2575">
        <v>14.4024</v>
      </c>
      <c r="O2575">
        <v>38.125971223021502</v>
      </c>
      <c r="P2575">
        <v>8.5462631578947299</v>
      </c>
      <c r="Q2575">
        <v>4.4290869565217301</v>
      </c>
      <c r="R2575">
        <v>7.5109153509765498</v>
      </c>
      <c r="S2575">
        <v>7.6283147868562802</v>
      </c>
      <c r="T2575">
        <v>7.7457142227359999</v>
      </c>
      <c r="U2575">
        <v>7.8631136586157302</v>
      </c>
      <c r="V2575">
        <v>7.9805130944954499</v>
      </c>
      <c r="W2575">
        <v>8.0979125303751793</v>
      </c>
      <c r="X2575">
        <v>8.2153119662548999</v>
      </c>
      <c r="Y2575">
        <v>8.3327114021346294</v>
      </c>
      <c r="Z2575">
        <v>8.4501108380143606</v>
      </c>
      <c r="AA2575">
        <v>8.5675102738940794</v>
      </c>
      <c r="AB2575">
        <v>8.6849097097738106</v>
      </c>
      <c r="AC2575">
        <v>8.8023091456535294</v>
      </c>
      <c r="AD2575">
        <v>8.9197085815332606</v>
      </c>
      <c r="AE2575">
        <v>9.0371080174129794</v>
      </c>
      <c r="AF2575">
        <v>9.1545074532927107</v>
      </c>
      <c r="AG2575">
        <v>9.2719068891724294</v>
      </c>
      <c r="AH2575">
        <v>9.3893063250521607</v>
      </c>
      <c r="AI2575">
        <v>9.5067057609318901</v>
      </c>
      <c r="AJ2575">
        <v>9.6241051968116107</v>
      </c>
      <c r="AK2575">
        <v>9.7415046326913401</v>
      </c>
      <c r="AL2575">
        <v>9.8589040685710607</v>
      </c>
      <c r="AM2575">
        <v>9.9763035044507902</v>
      </c>
      <c r="AN2575">
        <v>10.0937029403305</v>
      </c>
      <c r="AO2575">
        <v>10.211102376210199</v>
      </c>
      <c r="AP2575">
        <v>10.3285018120899</v>
      </c>
      <c r="AQ2575">
        <v>10.4459012479696</v>
      </c>
      <c r="AR2575">
        <v>10.5633006838494</v>
      </c>
      <c r="AS2575">
        <v>10.680700119729099</v>
      </c>
      <c r="AT2575">
        <v>10.7980995556088</v>
      </c>
      <c r="AU2575">
        <v>10.9154989914885</v>
      </c>
      <c r="AV2575">
        <v>11.0328984273683</v>
      </c>
      <c r="AW2575">
        <v>11.150297863247999</v>
      </c>
      <c r="AX2575">
        <v>11.2676972991277</v>
      </c>
      <c r="AY2575">
        <v>11.385096735007499</v>
      </c>
      <c r="AZ2575">
        <v>11.5024961708872</v>
      </c>
      <c r="BA2575">
        <v>11.619895606766899</v>
      </c>
    </row>
    <row r="2576" spans="1:53" x14ac:dyDescent="0.35">
      <c r="A2576">
        <v>59</v>
      </c>
      <c r="B2576">
        <v>5929</v>
      </c>
      <c r="C2576">
        <v>5</v>
      </c>
      <c r="D2576" t="b">
        <v>0</v>
      </c>
      <c r="E2576" t="s">
        <v>53</v>
      </c>
      <c r="F2576">
        <v>41.036612612612601</v>
      </c>
      <c r="G2576">
        <v>34.032983981693299</v>
      </c>
      <c r="H2576">
        <v>70.120314056939407</v>
      </c>
      <c r="I2576">
        <v>49.320243839169898</v>
      </c>
      <c r="J2576">
        <v>55.387192133131599</v>
      </c>
      <c r="K2576">
        <v>56.2358955532575</v>
      </c>
      <c r="L2576">
        <v>55.204843750000002</v>
      </c>
      <c r="M2576">
        <v>64.711241687979495</v>
      </c>
      <c r="N2576">
        <v>77.339486821705407</v>
      </c>
      <c r="O2576">
        <v>67.088081377151696</v>
      </c>
      <c r="P2576">
        <v>77.129633165829105</v>
      </c>
      <c r="Q2576">
        <v>98.989291005290994</v>
      </c>
      <c r="R2576">
        <v>86.887555164823098</v>
      </c>
      <c r="S2576">
        <v>90.384420195226994</v>
      </c>
      <c r="T2576">
        <v>89.101171295911399</v>
      </c>
      <c r="U2576">
        <v>89.799081378818897</v>
      </c>
      <c r="V2576">
        <v>89.675883226535603</v>
      </c>
      <c r="W2576">
        <v>89.893000384607404</v>
      </c>
      <c r="X2576">
        <v>89.969070960147803</v>
      </c>
      <c r="Y2576">
        <v>90.103599494641102</v>
      </c>
      <c r="Z2576">
        <v>90.213899629526196</v>
      </c>
      <c r="AA2576">
        <v>90.334241431244905</v>
      </c>
      <c r="AB2576">
        <v>90.450421378510597</v>
      </c>
      <c r="AC2576">
        <v>90.568326241845995</v>
      </c>
      <c r="AD2576">
        <v>90.6855161990065</v>
      </c>
      <c r="AE2576">
        <v>90.803002455127796</v>
      </c>
      <c r="AF2576">
        <v>90.920365907618006</v>
      </c>
      <c r="AG2576">
        <v>91.037780257120403</v>
      </c>
      <c r="AH2576">
        <v>91.155173511922001</v>
      </c>
      <c r="AI2576">
        <v>91.272575509602305</v>
      </c>
      <c r="AJ2576">
        <v>91.389973883721893</v>
      </c>
      <c r="AK2576">
        <v>91.507373759657199</v>
      </c>
      <c r="AL2576">
        <v>91.624773013152193</v>
      </c>
      <c r="AM2576">
        <v>91.742172524622802</v>
      </c>
      <c r="AN2576">
        <v>91.8595719291732</v>
      </c>
      <c r="AO2576">
        <v>91.976971378037703</v>
      </c>
      <c r="AP2576">
        <v>92.0943708085358</v>
      </c>
      <c r="AQ2576">
        <v>92.211770246645898</v>
      </c>
      <c r="AR2576">
        <v>92.329169681601201</v>
      </c>
      <c r="AS2576">
        <v>92.446569117864101</v>
      </c>
      <c r="AT2576">
        <v>92.563968553584999</v>
      </c>
      <c r="AU2576">
        <v>92.6813679895306</v>
      </c>
      <c r="AV2576">
        <v>92.798767425383005</v>
      </c>
      <c r="AW2576">
        <v>92.916166861273993</v>
      </c>
      <c r="AX2576">
        <v>93.033566297149093</v>
      </c>
      <c r="AY2576">
        <v>93.150965733030802</v>
      </c>
      <c r="AZ2576">
        <v>93.268365168909696</v>
      </c>
      <c r="BA2576">
        <v>93.385764604789699</v>
      </c>
    </row>
    <row r="2577" spans="1:53" x14ac:dyDescent="0.35">
      <c r="A2577">
        <v>59</v>
      </c>
      <c r="B2577">
        <v>5929</v>
      </c>
      <c r="C2577">
        <v>5</v>
      </c>
      <c r="D2577" t="b">
        <v>0</v>
      </c>
      <c r="E2577" t="s">
        <v>54</v>
      </c>
      <c r="F2577">
        <v>14.6236206896551</v>
      </c>
      <c r="G2577">
        <v>9.7130714285714195</v>
      </c>
      <c r="H2577">
        <v>13.4930666666666</v>
      </c>
      <c r="I2577">
        <v>13.326549999999999</v>
      </c>
      <c r="J2577">
        <v>13.445857142857101</v>
      </c>
      <c r="K2577">
        <v>10.3771212121212</v>
      </c>
      <c r="L2577">
        <v>9.4013181818181799</v>
      </c>
      <c r="M2577">
        <v>18.629021739130401</v>
      </c>
      <c r="N2577">
        <v>12.0175357142857</v>
      </c>
      <c r="O2577">
        <v>20.981214285714199</v>
      </c>
      <c r="P2577">
        <v>10.5468958333333</v>
      </c>
      <c r="Q2577">
        <v>9.4286071428571407</v>
      </c>
      <c r="R2577">
        <v>15.474790171014501</v>
      </c>
      <c r="S2577">
        <v>15.5921896068942</v>
      </c>
      <c r="T2577">
        <v>15.709589042774001</v>
      </c>
      <c r="U2577">
        <v>15.8269884786537</v>
      </c>
      <c r="V2577">
        <v>15.944387914533401</v>
      </c>
      <c r="W2577">
        <v>16.061787350413098</v>
      </c>
      <c r="X2577">
        <v>16.179186786292899</v>
      </c>
      <c r="Y2577">
        <v>16.2965862221726</v>
      </c>
      <c r="Z2577">
        <v>16.413985658052301</v>
      </c>
      <c r="AA2577">
        <v>16.531385093931998</v>
      </c>
      <c r="AB2577">
        <v>16.648784529811799</v>
      </c>
      <c r="AC2577">
        <v>16.7661839656915</v>
      </c>
      <c r="AD2577">
        <v>16.883583401571201</v>
      </c>
      <c r="AE2577">
        <v>17.000982837450898</v>
      </c>
      <c r="AF2577">
        <v>17.118382273330699</v>
      </c>
      <c r="AG2577">
        <v>17.2357817092104</v>
      </c>
      <c r="AH2577">
        <v>17.353181145090101</v>
      </c>
      <c r="AI2577">
        <v>17.470580580969798</v>
      </c>
      <c r="AJ2577">
        <v>17.587980016849599</v>
      </c>
      <c r="AK2577">
        <v>17.7053794527293</v>
      </c>
      <c r="AL2577">
        <v>17.822778888609001</v>
      </c>
      <c r="AM2577">
        <v>17.940178324488699</v>
      </c>
      <c r="AN2577">
        <v>18.057577760368499</v>
      </c>
      <c r="AO2577">
        <v>18.1749771962482</v>
      </c>
      <c r="AP2577">
        <v>18.292376632127901</v>
      </c>
      <c r="AQ2577">
        <v>18.409776068007599</v>
      </c>
      <c r="AR2577">
        <v>18.527175503887399</v>
      </c>
      <c r="AS2577">
        <v>18.6445749397671</v>
      </c>
      <c r="AT2577">
        <v>18.761974375646801</v>
      </c>
      <c r="AU2577">
        <v>18.879373811526499</v>
      </c>
      <c r="AV2577">
        <v>18.996773247406299</v>
      </c>
      <c r="AW2577">
        <v>19.114172683286</v>
      </c>
      <c r="AX2577">
        <v>19.231572119165701</v>
      </c>
      <c r="AY2577">
        <v>19.348971555045399</v>
      </c>
      <c r="AZ2577">
        <v>19.466370990925199</v>
      </c>
      <c r="BA2577">
        <v>19.5837704268049</v>
      </c>
    </row>
    <row r="2578" spans="1:53" x14ac:dyDescent="0.35">
      <c r="A2578">
        <v>59</v>
      </c>
      <c r="B2578">
        <v>5929</v>
      </c>
      <c r="C2578">
        <v>5</v>
      </c>
      <c r="D2578" t="b">
        <v>1</v>
      </c>
      <c r="E2578" t="s">
        <v>53</v>
      </c>
      <c r="F2578">
        <v>28.026469933184799</v>
      </c>
      <c r="G2578">
        <v>22.509304347825999</v>
      </c>
      <c r="H2578">
        <v>31.449063960639599</v>
      </c>
      <c r="I2578">
        <v>38.863522281639902</v>
      </c>
      <c r="J2578">
        <v>42.533441253263703</v>
      </c>
      <c r="K2578">
        <v>33.043037602820199</v>
      </c>
      <c r="L2578">
        <v>34.5124561270801</v>
      </c>
      <c r="M2578">
        <v>52.804411326378499</v>
      </c>
      <c r="N2578">
        <v>39.832110687022897</v>
      </c>
      <c r="O2578">
        <v>44.645431467181403</v>
      </c>
      <c r="P2578">
        <v>38.982874562018203</v>
      </c>
      <c r="Q2578">
        <v>71.095947651006696</v>
      </c>
      <c r="R2578">
        <v>54.752057689264099</v>
      </c>
      <c r="S2578">
        <v>61.883228625513603</v>
      </c>
      <c r="T2578">
        <v>58.545491390522002</v>
      </c>
      <c r="U2578">
        <v>60.364966437757197</v>
      </c>
      <c r="V2578">
        <v>59.6438863393265</v>
      </c>
      <c r="W2578">
        <v>60.1743390642417</v>
      </c>
      <c r="X2578">
        <v>60.0882594495286</v>
      </c>
      <c r="Y2578">
        <v>60.305897099530398</v>
      </c>
      <c r="Z2578">
        <v>60.373917006947103</v>
      </c>
      <c r="AA2578">
        <v>60.515641874525599</v>
      </c>
      <c r="AB2578">
        <v>60.621058072700301</v>
      </c>
      <c r="AC2578">
        <v>60.744360712587799</v>
      </c>
      <c r="AD2578">
        <v>60.858852101542702</v>
      </c>
      <c r="AE2578">
        <v>60.977684104703798</v>
      </c>
      <c r="AF2578">
        <v>61.0943778267252</v>
      </c>
      <c r="AG2578">
        <v>61.212124912629001</v>
      </c>
      <c r="AH2578">
        <v>61.329353088531597</v>
      </c>
      <c r="AI2578">
        <v>61.446836890807802</v>
      </c>
      <c r="AJ2578">
        <v>61.564194765962299</v>
      </c>
      <c r="AK2578">
        <v>61.681614675560901</v>
      </c>
      <c r="AL2578">
        <v>61.799004025640599</v>
      </c>
      <c r="AM2578">
        <v>61.916408430005198</v>
      </c>
      <c r="AN2578">
        <v>62.033805418301</v>
      </c>
      <c r="AO2578">
        <v>62.151206059913903</v>
      </c>
      <c r="AP2578">
        <v>62.268604901823203</v>
      </c>
      <c r="AQ2578">
        <v>62.386004630305699</v>
      </c>
      <c r="AR2578">
        <v>62.503403922042899</v>
      </c>
      <c r="AS2578">
        <v>62.620803428930301</v>
      </c>
      <c r="AT2578">
        <v>62.738202829830101</v>
      </c>
      <c r="AU2578">
        <v>62.855602282941703</v>
      </c>
      <c r="AV2578">
        <v>62.973001710332603</v>
      </c>
      <c r="AW2578">
        <v>63.090401150394101</v>
      </c>
      <c r="AX2578">
        <v>63.2078005842138</v>
      </c>
      <c r="AY2578">
        <v>63.325200021108401</v>
      </c>
      <c r="AZ2578">
        <v>63.442599456488203</v>
      </c>
      <c r="BA2578">
        <v>63.559998892614203</v>
      </c>
    </row>
    <row r="2579" spans="1:53" x14ac:dyDescent="0.35">
      <c r="A2579">
        <v>59</v>
      </c>
      <c r="B2579">
        <v>5929</v>
      </c>
      <c r="C2579">
        <v>5</v>
      </c>
      <c r="D2579" t="b">
        <v>1</v>
      </c>
      <c r="E2579" t="s">
        <v>54</v>
      </c>
      <c r="F2579">
        <v>2.1705000000000001</v>
      </c>
      <c r="G2579">
        <v>5.8937222222222196</v>
      </c>
      <c r="H2579">
        <v>5.6640857142857097</v>
      </c>
      <c r="I2579">
        <v>10.7102222222222</v>
      </c>
      <c r="J2579">
        <v>10.138937500000001</v>
      </c>
      <c r="K2579">
        <v>21.730035714285702</v>
      </c>
      <c r="L2579">
        <v>10.9961518987341</v>
      </c>
      <c r="M2579">
        <v>17.050598214285699</v>
      </c>
      <c r="N2579">
        <v>11.707628571428501</v>
      </c>
      <c r="O2579">
        <v>13.9832906976744</v>
      </c>
      <c r="P2579">
        <v>7.8007831325301096</v>
      </c>
      <c r="Q2579">
        <v>14.1822988505747</v>
      </c>
      <c r="R2579">
        <v>12.8900416423359</v>
      </c>
      <c r="S2579">
        <v>14.817525182031201</v>
      </c>
      <c r="T2579">
        <v>13.1248405140953</v>
      </c>
      <c r="U2579">
        <v>14.4568931017042</v>
      </c>
      <c r="V2579">
        <v>13.548814191518099</v>
      </c>
      <c r="W2579">
        <v>14.392785401867</v>
      </c>
      <c r="X2579">
        <v>13.995394305620399</v>
      </c>
      <c r="Y2579">
        <v>14.4775330573929</v>
      </c>
      <c r="Z2579">
        <v>14.336507444139601</v>
      </c>
      <c r="AA2579">
        <v>14.6370061597225</v>
      </c>
      <c r="AB2579">
        <v>14.6246761195306</v>
      </c>
      <c r="AC2579">
        <v>14.833991465670101</v>
      </c>
      <c r="AD2579">
        <v>14.8862666536555</v>
      </c>
      <c r="AE2579">
        <v>15.049807912553799</v>
      </c>
      <c r="AF2579">
        <v>15.1345149504356</v>
      </c>
      <c r="AG2579">
        <v>15.2750775995769</v>
      </c>
      <c r="AH2579">
        <v>15.376065438833001</v>
      </c>
      <c r="AI2579">
        <v>15.505092816859401</v>
      </c>
      <c r="AJ2579">
        <v>15.614253624794101</v>
      </c>
      <c r="AK2579">
        <v>15.7374902921943</v>
      </c>
      <c r="AL2579">
        <v>15.850753933612699</v>
      </c>
      <c r="AM2579">
        <v>15.971083662006301</v>
      </c>
      <c r="AN2579">
        <v>16.086406927443601</v>
      </c>
      <c r="AO2579">
        <v>16.205277371315098</v>
      </c>
      <c r="AP2579">
        <v>16.321634568817998</v>
      </c>
      <c r="AQ2579">
        <v>16.4397724512868</v>
      </c>
      <c r="AR2579">
        <v>16.556648683092401</v>
      </c>
      <c r="AS2579">
        <v>16.674418819449599</v>
      </c>
      <c r="AT2579">
        <v>16.791555606678799</v>
      </c>
      <c r="AU2579">
        <v>16.909141134343699</v>
      </c>
      <c r="AV2579">
        <v>17.026408720497798</v>
      </c>
      <c r="AW2579">
        <v>17.143901574526701</v>
      </c>
      <c r="AX2579">
        <v>17.261234821792499</v>
      </c>
      <c r="AY2579">
        <v>17.378681153619699</v>
      </c>
      <c r="AZ2579">
        <v>17.496047362789302</v>
      </c>
      <c r="BA2579">
        <v>17.613470340453102</v>
      </c>
    </row>
    <row r="2580" spans="1:53" x14ac:dyDescent="0.35">
      <c r="A2580">
        <v>59</v>
      </c>
      <c r="B2580">
        <v>5929</v>
      </c>
      <c r="C2580">
        <v>6</v>
      </c>
      <c r="D2580" t="b">
        <v>0</v>
      </c>
      <c r="E2580" t="s">
        <v>53</v>
      </c>
      <c r="F2580">
        <v>37.043999999999997</v>
      </c>
      <c r="G2580">
        <v>65.623125000000002</v>
      </c>
      <c r="H2580">
        <v>51.530923076923003</v>
      </c>
      <c r="I2580">
        <v>78.116571428571405</v>
      </c>
      <c r="J2580">
        <v>30.115478260869502</v>
      </c>
      <c r="K2580">
        <v>21.995338709677402</v>
      </c>
      <c r="L2580">
        <v>30.606200000000001</v>
      </c>
      <c r="M2580">
        <v>113.476111111111</v>
      </c>
      <c r="N2580">
        <v>34.827026315789396</v>
      </c>
      <c r="O2580">
        <v>23.039473684210499</v>
      </c>
      <c r="P2580">
        <v>64.872299999999996</v>
      </c>
      <c r="Q2580">
        <v>14.0548</v>
      </c>
      <c r="R2580">
        <v>39.248787332346801</v>
      </c>
      <c r="S2580">
        <v>38.215836121322802</v>
      </c>
      <c r="T2580">
        <v>38.333235557202499</v>
      </c>
      <c r="U2580">
        <v>38.450634993082197</v>
      </c>
      <c r="V2580">
        <v>38.568034428961901</v>
      </c>
      <c r="W2580">
        <v>38.685433864841698</v>
      </c>
      <c r="X2580">
        <v>38.802833300721403</v>
      </c>
      <c r="Y2580">
        <v>38.9202327366011</v>
      </c>
      <c r="Z2580">
        <v>39.037632172480897</v>
      </c>
      <c r="AA2580">
        <v>39.155031608360602</v>
      </c>
      <c r="AB2580">
        <v>39.2724310442403</v>
      </c>
      <c r="AC2580">
        <v>39.389830480119997</v>
      </c>
      <c r="AD2580">
        <v>39.507229915999801</v>
      </c>
      <c r="AE2580">
        <v>39.624629351879499</v>
      </c>
      <c r="AF2580">
        <v>39.742028787759203</v>
      </c>
      <c r="AG2580">
        <v>39.859428223638901</v>
      </c>
      <c r="AH2580">
        <v>39.976827659518698</v>
      </c>
      <c r="AI2580">
        <v>40.094227095398402</v>
      </c>
      <c r="AJ2580">
        <v>40.2116265312781</v>
      </c>
      <c r="AK2580">
        <v>40.329025967157797</v>
      </c>
      <c r="AL2580">
        <v>40.446425403037601</v>
      </c>
      <c r="AM2580">
        <v>40.563824838917299</v>
      </c>
      <c r="AN2580">
        <v>40.681224274797003</v>
      </c>
      <c r="AO2580">
        <v>40.798623710676701</v>
      </c>
      <c r="AP2580">
        <v>40.916023146556498</v>
      </c>
      <c r="AQ2580">
        <v>41.033422582436202</v>
      </c>
      <c r="AR2580">
        <v>41.1508220183159</v>
      </c>
      <c r="AS2580">
        <v>41.268221454195597</v>
      </c>
      <c r="AT2580">
        <v>41.385620890075401</v>
      </c>
      <c r="AU2580">
        <v>41.503020325955099</v>
      </c>
      <c r="AV2580">
        <v>41.620419761834803</v>
      </c>
      <c r="AW2580">
        <v>41.737819197714501</v>
      </c>
      <c r="AX2580">
        <v>41.855218633594298</v>
      </c>
      <c r="AY2580">
        <v>41.972618069474002</v>
      </c>
      <c r="AZ2580">
        <v>42.0900175053537</v>
      </c>
      <c r="BA2580">
        <v>42.207416941233397</v>
      </c>
    </row>
    <row r="2581" spans="1:53" x14ac:dyDescent="0.35">
      <c r="A2581">
        <v>59</v>
      </c>
      <c r="B2581">
        <v>5929</v>
      </c>
      <c r="C2581">
        <v>6</v>
      </c>
      <c r="D2581" t="b">
        <v>0</v>
      </c>
      <c r="E2581" t="s">
        <v>54</v>
      </c>
      <c r="F2581">
        <v>15.4343875</v>
      </c>
      <c r="G2581">
        <v>27.847876288659702</v>
      </c>
      <c r="H2581">
        <v>14.8027403846153</v>
      </c>
      <c r="I2581">
        <v>18.4435</v>
      </c>
      <c r="J2581">
        <v>30.625</v>
      </c>
      <c r="K2581">
        <v>14.8278044444444</v>
      </c>
      <c r="L2581">
        <v>19.492000000000001</v>
      </c>
      <c r="M2581">
        <v>19.089200000000002</v>
      </c>
      <c r="N2581">
        <v>15.923999999999999</v>
      </c>
      <c r="O2581">
        <v>27.978999999999999</v>
      </c>
      <c r="P2581">
        <v>39.719000000000001</v>
      </c>
      <c r="Q2581">
        <v>20.192</v>
      </c>
      <c r="R2581">
        <v>31.506679301051001</v>
      </c>
      <c r="S2581">
        <v>26.533426380173399</v>
      </c>
      <c r="T2581">
        <v>29.3906402035432</v>
      </c>
      <c r="U2581">
        <v>28.0334579253655</v>
      </c>
      <c r="V2581">
        <v>28.944484565102801</v>
      </c>
      <c r="W2581">
        <v>28.634749897325602</v>
      </c>
      <c r="X2581">
        <v>28.9820350296885</v>
      </c>
      <c r="Y2581">
        <v>28.975708841706599</v>
      </c>
      <c r="Z2581">
        <v>29.1596980229865</v>
      </c>
      <c r="AA2581">
        <v>29.2412585270907</v>
      </c>
      <c r="AB2581">
        <v>29.377946654090799</v>
      </c>
      <c r="AC2581">
        <v>29.4849648205882</v>
      </c>
      <c r="AD2581">
        <v>29.607951507220999</v>
      </c>
      <c r="AE2581">
        <v>29.722343856989401</v>
      </c>
      <c r="AF2581">
        <v>29.841361721552701</v>
      </c>
      <c r="AG2581">
        <v>29.957890111074899</v>
      </c>
      <c r="AH2581">
        <v>30.0757583484314</v>
      </c>
      <c r="AI2581">
        <v>30.192905473027501</v>
      </c>
      <c r="AJ2581">
        <v>30.310440704093502</v>
      </c>
      <c r="AK2581">
        <v>30.427767054329301</v>
      </c>
      <c r="AL2581">
        <v>30.5452058252657</v>
      </c>
      <c r="AM2581">
        <v>30.662584090822499</v>
      </c>
      <c r="AN2581">
        <v>30.7799949206752</v>
      </c>
      <c r="AO2581">
        <v>30.897388224262102</v>
      </c>
      <c r="AP2581">
        <v>31.014790960572299</v>
      </c>
      <c r="AQ2581">
        <v>31.1321886201439</v>
      </c>
      <c r="AR2581">
        <v>31.249589012041501</v>
      </c>
      <c r="AS2581">
        <v>31.366987933387598</v>
      </c>
      <c r="AT2581">
        <v>31.484387646191902</v>
      </c>
      <c r="AU2581">
        <v>31.601786933029501</v>
      </c>
      <c r="AV2581">
        <v>31.7191864491244</v>
      </c>
      <c r="AW2581">
        <v>31.836585841831901</v>
      </c>
      <c r="AX2581">
        <v>31.9539853009471</v>
      </c>
      <c r="AY2581">
        <v>32.071384724321398</v>
      </c>
      <c r="AZ2581">
        <v>32.188784166931597</v>
      </c>
      <c r="BA2581">
        <v>32.306183599188998</v>
      </c>
    </row>
    <row r="2582" spans="1:53" x14ac:dyDescent="0.35">
      <c r="A2582">
        <v>59</v>
      </c>
      <c r="B2582">
        <v>5929</v>
      </c>
      <c r="C2582">
        <v>6</v>
      </c>
      <c r="D2582" t="b">
        <v>1</v>
      </c>
      <c r="E2582" t="s">
        <v>53</v>
      </c>
      <c r="F2582">
        <v>21.126000000000001</v>
      </c>
      <c r="G2582">
        <v>7.7374999999999998</v>
      </c>
      <c r="H2582">
        <v>41.1875</v>
      </c>
      <c r="I2582">
        <v>49.526333333333298</v>
      </c>
      <c r="J2582">
        <v>35.6781111111111</v>
      </c>
      <c r="K2582">
        <v>89.387615384615302</v>
      </c>
      <c r="L2582">
        <v>24.731391304347799</v>
      </c>
      <c r="M2582">
        <v>50.917421052631497</v>
      </c>
      <c r="N2582">
        <v>87.997249999999994</v>
      </c>
      <c r="O2582">
        <v>48.626199999999997</v>
      </c>
      <c r="P2582">
        <v>37.502222222222201</v>
      </c>
      <c r="Q2582">
        <v>37.502222222222201</v>
      </c>
      <c r="R2582">
        <v>40.219071531657299</v>
      </c>
      <c r="S2582">
        <v>40.336470967537103</v>
      </c>
      <c r="T2582">
        <v>40.453870403416801</v>
      </c>
      <c r="U2582">
        <v>40.571269839296498</v>
      </c>
      <c r="V2582">
        <v>40.688669275176203</v>
      </c>
      <c r="W2582">
        <v>40.806068711056</v>
      </c>
      <c r="X2582">
        <v>40.923468146935697</v>
      </c>
      <c r="Y2582">
        <v>41.040867582815402</v>
      </c>
      <c r="Z2582">
        <v>41.158267018695099</v>
      </c>
      <c r="AA2582">
        <v>41.275666454574903</v>
      </c>
      <c r="AB2582">
        <v>41.393065890454601</v>
      </c>
      <c r="AC2582">
        <v>41.510465326334298</v>
      </c>
      <c r="AD2582">
        <v>41.627864762214003</v>
      </c>
      <c r="AE2582">
        <v>41.7452641980938</v>
      </c>
      <c r="AF2582">
        <v>41.862663633973497</v>
      </c>
      <c r="AG2582">
        <v>41.980063069853202</v>
      </c>
      <c r="AH2582">
        <v>42.097462505732899</v>
      </c>
      <c r="AI2582">
        <v>42.214861941612703</v>
      </c>
      <c r="AJ2582">
        <v>42.332261377492401</v>
      </c>
      <c r="AK2582">
        <v>42.449660813372098</v>
      </c>
      <c r="AL2582">
        <v>42.567060249251803</v>
      </c>
      <c r="AM2582">
        <v>42.6844596851316</v>
      </c>
      <c r="AN2582">
        <v>42.801859121011297</v>
      </c>
      <c r="AO2582">
        <v>42.919258556891002</v>
      </c>
      <c r="AP2582">
        <v>43.036657992770799</v>
      </c>
      <c r="AQ2582">
        <v>43.154057428650503</v>
      </c>
      <c r="AR2582">
        <v>43.271456864530201</v>
      </c>
      <c r="AS2582">
        <v>43.388856300409898</v>
      </c>
      <c r="AT2582">
        <v>43.506255736289702</v>
      </c>
      <c r="AU2582">
        <v>43.6236551721694</v>
      </c>
      <c r="AV2582">
        <v>43.741054608049097</v>
      </c>
      <c r="AW2582">
        <v>43.858454043928802</v>
      </c>
      <c r="AX2582">
        <v>43.975853479808599</v>
      </c>
      <c r="AY2582">
        <v>44.093252915688304</v>
      </c>
      <c r="AZ2582">
        <v>44.210652351568001</v>
      </c>
      <c r="BA2582">
        <v>44.328051787447698</v>
      </c>
    </row>
    <row r="2583" spans="1:53" x14ac:dyDescent="0.35">
      <c r="A2583">
        <v>59</v>
      </c>
      <c r="B2583">
        <v>5929</v>
      </c>
      <c r="C2583">
        <v>6</v>
      </c>
      <c r="D2583" t="b">
        <v>1</v>
      </c>
      <c r="E2583" t="s">
        <v>54</v>
      </c>
      <c r="F2583">
        <v>9.4745198019801897</v>
      </c>
      <c r="G2583">
        <v>7.9257061403508704</v>
      </c>
      <c r="H2583">
        <v>9.9176760259179204</v>
      </c>
      <c r="I2583">
        <v>8.4789999999999992</v>
      </c>
      <c r="J2583">
        <v>8.6530695364238408</v>
      </c>
      <c r="K2583">
        <v>5.085</v>
      </c>
      <c r="L2583">
        <v>7.8090000000000002</v>
      </c>
      <c r="M2583">
        <v>26.431909090908999</v>
      </c>
      <c r="N2583">
        <v>11.2121624713958</v>
      </c>
      <c r="O2583">
        <v>28.707743589743501</v>
      </c>
      <c r="P2583">
        <v>0.27900000000000003</v>
      </c>
      <c r="Q2583">
        <v>42.543999999999997</v>
      </c>
      <c r="R2583">
        <v>11.0849406269407</v>
      </c>
      <c r="S2583">
        <v>39.085850754573599</v>
      </c>
      <c r="T2583">
        <v>11.3197394987001</v>
      </c>
      <c r="U2583">
        <v>37.346792074448203</v>
      </c>
      <c r="V2583">
        <v>11.5545383704596</v>
      </c>
      <c r="W2583">
        <v>35.848963872859102</v>
      </c>
      <c r="X2583">
        <v>11.8625423343373</v>
      </c>
      <c r="Y2583">
        <v>34.562884719538197</v>
      </c>
      <c r="Z2583">
        <v>13.5222564388202</v>
      </c>
      <c r="AA2583">
        <v>33.462676189675001</v>
      </c>
      <c r="AB2583">
        <v>15.0078277926597</v>
      </c>
      <c r="AC2583">
        <v>32.525622530858797</v>
      </c>
      <c r="AD2583">
        <v>16.340538853159401</v>
      </c>
      <c r="AE2583">
        <v>31.731784144317299</v>
      </c>
      <c r="AF2583">
        <v>17.539071090862201</v>
      </c>
      <c r="AG2583">
        <v>31.063658303659999</v>
      </c>
      <c r="AH2583">
        <v>18.619822863188599</v>
      </c>
      <c r="AI2583">
        <v>30.505881338102899</v>
      </c>
      <c r="AJ2583">
        <v>19.597188439875801</v>
      </c>
      <c r="AK2583">
        <v>30.044967212688299</v>
      </c>
      <c r="AL2583">
        <v>20.483802927963001</v>
      </c>
      <c r="AM2583">
        <v>29.669078057323699</v>
      </c>
      <c r="AN2583">
        <v>21.290757263830098</v>
      </c>
      <c r="AO2583">
        <v>29.367822740089402</v>
      </c>
      <c r="AP2583">
        <v>22.027786930476701</v>
      </c>
      <c r="AQ2583">
        <v>29.132080057446601</v>
      </c>
      <c r="AR2583">
        <v>22.703437611152101</v>
      </c>
      <c r="AS2583">
        <v>28.953843532850101</v>
      </c>
      <c r="AT2583">
        <v>23.325210598005601</v>
      </c>
      <c r="AU2583">
        <v>28.826085182942698</v>
      </c>
      <c r="AV2583">
        <v>23.8996904299524</v>
      </c>
      <c r="AW2583">
        <v>28.742635933251702</v>
      </c>
      <c r="AX2583">
        <v>24.432656931569198</v>
      </c>
      <c r="AY2583">
        <v>28.6980806486078</v>
      </c>
      <c r="AZ2583">
        <v>24.929183559414</v>
      </c>
      <c r="BA2583">
        <v>28.687665992179799</v>
      </c>
    </row>
    <row r="2584" spans="1:53" x14ac:dyDescent="0.35">
      <c r="A2584">
        <v>59</v>
      </c>
      <c r="B2584">
        <v>5929</v>
      </c>
      <c r="C2584">
        <v>7</v>
      </c>
      <c r="D2584" t="b">
        <v>0</v>
      </c>
      <c r="E2584" t="s">
        <v>53</v>
      </c>
      <c r="F2584">
        <v>42.274278145695298</v>
      </c>
      <c r="G2584">
        <v>323.45600000000002</v>
      </c>
      <c r="H2584">
        <v>313.92099999999999</v>
      </c>
      <c r="I2584">
        <v>10.061</v>
      </c>
      <c r="J2584">
        <v>27.689</v>
      </c>
      <c r="K2584">
        <v>12.916</v>
      </c>
      <c r="L2584">
        <v>92.197999999999993</v>
      </c>
      <c r="M2584">
        <v>65.266088495575204</v>
      </c>
      <c r="N2584">
        <v>75.086710526315699</v>
      </c>
      <c r="O2584">
        <v>26.283000000000001</v>
      </c>
      <c r="P2584">
        <v>46.466000000000001</v>
      </c>
      <c r="Q2584">
        <v>96.539390745501194</v>
      </c>
      <c r="R2584">
        <v>88.999999933204904</v>
      </c>
      <c r="S2584">
        <v>89.381095213691196</v>
      </c>
      <c r="T2584">
        <v>89.478323522094897</v>
      </c>
      <c r="U2584">
        <v>89.597265926481597</v>
      </c>
      <c r="V2584">
        <v>89.714547334659798</v>
      </c>
      <c r="W2584">
        <v>89.831955798940498</v>
      </c>
      <c r="X2584">
        <v>89.949354544202507</v>
      </c>
      <c r="Y2584">
        <v>90.066754032910197</v>
      </c>
      <c r="Z2584">
        <v>90.184153464748903</v>
      </c>
      <c r="AA2584">
        <v>90.301552900937807</v>
      </c>
      <c r="AB2584">
        <v>90.418952336793893</v>
      </c>
      <c r="AC2584">
        <v>90.536351772675403</v>
      </c>
      <c r="AD2584">
        <v>90.653751208554993</v>
      </c>
      <c r="AE2584">
        <v>90.771150644434698</v>
      </c>
      <c r="AF2584">
        <v>90.888550080314502</v>
      </c>
      <c r="AG2584">
        <v>91.005949516194207</v>
      </c>
      <c r="AH2584">
        <v>91.123348952073897</v>
      </c>
      <c r="AI2584">
        <v>91.240748387953602</v>
      </c>
      <c r="AJ2584">
        <v>91.358147823833406</v>
      </c>
      <c r="AK2584">
        <v>91.475547259713096</v>
      </c>
      <c r="AL2584">
        <v>91.592946695592801</v>
      </c>
      <c r="AM2584">
        <v>91.710346131472505</v>
      </c>
      <c r="AN2584">
        <v>91.827745567352295</v>
      </c>
      <c r="AO2584">
        <v>91.945145003232</v>
      </c>
      <c r="AP2584">
        <v>92.062544439111704</v>
      </c>
      <c r="AQ2584">
        <v>92.179943874991395</v>
      </c>
      <c r="AR2584">
        <v>92.297343310871199</v>
      </c>
      <c r="AS2584">
        <v>92.414742746750903</v>
      </c>
      <c r="AT2584">
        <v>92.532142182630594</v>
      </c>
      <c r="AU2584">
        <v>92.649541618510298</v>
      </c>
      <c r="AV2584">
        <v>92.766941054390102</v>
      </c>
      <c r="AW2584">
        <v>92.884340490269807</v>
      </c>
      <c r="AX2584">
        <v>93.001739926149497</v>
      </c>
      <c r="AY2584">
        <v>93.119139362029202</v>
      </c>
      <c r="AZ2584">
        <v>93.236538797909006</v>
      </c>
      <c r="BA2584">
        <v>93.353938233788696</v>
      </c>
    </row>
    <row r="2585" spans="1:53" x14ac:dyDescent="0.35">
      <c r="A2585">
        <v>59</v>
      </c>
      <c r="B2585">
        <v>5931</v>
      </c>
      <c r="C2585">
        <v>3</v>
      </c>
      <c r="D2585" t="b">
        <v>0</v>
      </c>
      <c r="E2585" t="s">
        <v>53</v>
      </c>
      <c r="F2585">
        <v>21.960016470588201</v>
      </c>
      <c r="G2585">
        <v>25.719733333333298</v>
      </c>
      <c r="H2585">
        <v>26.684515723270401</v>
      </c>
      <c r="I2585">
        <v>31.849205787781301</v>
      </c>
      <c r="J2585">
        <v>47.802494661921699</v>
      </c>
      <c r="K2585">
        <v>45.852968421052601</v>
      </c>
      <c r="L2585">
        <v>47.332270134228096</v>
      </c>
      <c r="M2585">
        <v>53.395218181818102</v>
      </c>
      <c r="N2585">
        <v>59.721425324675302</v>
      </c>
      <c r="O2585">
        <v>70.983249299719901</v>
      </c>
      <c r="P2585">
        <v>64.021809523809495</v>
      </c>
      <c r="Q2585">
        <v>81.308934210526303</v>
      </c>
      <c r="R2585">
        <v>77.392338734501195</v>
      </c>
      <c r="S2585">
        <v>77.531575018780899</v>
      </c>
      <c r="T2585">
        <v>77.648156362367004</v>
      </c>
      <c r="U2585">
        <v>77.765586447129195</v>
      </c>
      <c r="V2585">
        <v>77.882984734784003</v>
      </c>
      <c r="W2585">
        <v>78.000384213680604</v>
      </c>
      <c r="X2585">
        <v>78.117783647948798</v>
      </c>
      <c r="Y2585">
        <v>78.235183083888899</v>
      </c>
      <c r="Z2585">
        <v>78.352582519766301</v>
      </c>
      <c r="AA2585">
        <v>78.469981955646105</v>
      </c>
      <c r="AB2585">
        <v>78.587381391525895</v>
      </c>
      <c r="AC2585">
        <v>78.7047808274056</v>
      </c>
      <c r="AD2585">
        <v>78.822180263285304</v>
      </c>
      <c r="AE2585">
        <v>78.939579699164995</v>
      </c>
      <c r="AF2585">
        <v>79.056979135044799</v>
      </c>
      <c r="AG2585">
        <v>79.174378570924503</v>
      </c>
      <c r="AH2585">
        <v>79.291778006804194</v>
      </c>
      <c r="AI2585">
        <v>79.409177442683898</v>
      </c>
      <c r="AJ2585">
        <v>79.526576878563702</v>
      </c>
      <c r="AK2585">
        <v>79.643976314443407</v>
      </c>
      <c r="AL2585">
        <v>79.761375750323097</v>
      </c>
      <c r="AM2585">
        <v>79.878775186202802</v>
      </c>
      <c r="AN2585">
        <v>79.996174622082606</v>
      </c>
      <c r="AO2585">
        <v>80.113574057962296</v>
      </c>
      <c r="AP2585">
        <v>80.230973493842001</v>
      </c>
      <c r="AQ2585">
        <v>80.348372929721705</v>
      </c>
      <c r="AR2585">
        <v>80.465772365601495</v>
      </c>
      <c r="AS2585">
        <v>80.5831718014812</v>
      </c>
      <c r="AT2585">
        <v>80.700571237360904</v>
      </c>
      <c r="AU2585">
        <v>80.817970673240694</v>
      </c>
      <c r="AV2585">
        <v>80.935370109120399</v>
      </c>
      <c r="AW2585">
        <v>81.052769545000103</v>
      </c>
      <c r="AX2585">
        <v>81.170168980879794</v>
      </c>
      <c r="AY2585">
        <v>81.287568416759598</v>
      </c>
      <c r="AZ2585">
        <v>81.404967852639302</v>
      </c>
      <c r="BA2585">
        <v>81.522367288519007</v>
      </c>
    </row>
    <row r="2586" spans="1:53" x14ac:dyDescent="0.35">
      <c r="A2586">
        <v>59</v>
      </c>
      <c r="B2586">
        <v>5931</v>
      </c>
      <c r="C2586">
        <v>3</v>
      </c>
      <c r="D2586" t="b">
        <v>0</v>
      </c>
      <c r="E2586" t="s">
        <v>54</v>
      </c>
      <c r="F2586">
        <v>16.579444444444398</v>
      </c>
      <c r="G2586">
        <v>10.7181578947368</v>
      </c>
      <c r="H2586">
        <v>10.6231153846153</v>
      </c>
      <c r="I2586">
        <v>16.116264705882301</v>
      </c>
      <c r="J2586">
        <v>11.7902666666666</v>
      </c>
      <c r="K2586">
        <v>10.385785714285699</v>
      </c>
      <c r="L2586">
        <v>7.4449999999999896</v>
      </c>
      <c r="M2586">
        <v>15.1034186046511</v>
      </c>
      <c r="N2586">
        <v>9.8190000000000008</v>
      </c>
      <c r="O2586">
        <v>30.967701492537302</v>
      </c>
      <c r="P2586">
        <v>6.0795000000000003</v>
      </c>
      <c r="Q2586">
        <v>14.4827916666666</v>
      </c>
      <c r="R2586">
        <v>13.044795827238399</v>
      </c>
      <c r="S2586">
        <v>14.4749618673789</v>
      </c>
      <c r="T2586">
        <v>13.279594698997901</v>
      </c>
      <c r="U2586">
        <v>13.9327116032629</v>
      </c>
      <c r="V2586">
        <v>13.514393570757299</v>
      </c>
      <c r="W2586">
        <v>13.7884630951313</v>
      </c>
      <c r="X2586">
        <v>13.749192442516801</v>
      </c>
      <c r="Y2586">
        <v>13.8665918783965</v>
      </c>
      <c r="Z2586">
        <v>13.983991314276199</v>
      </c>
      <c r="AA2586">
        <v>14.1013907501559</v>
      </c>
      <c r="AB2586">
        <v>14.218790186035701</v>
      </c>
      <c r="AC2586">
        <v>14.3361896219154</v>
      </c>
      <c r="AD2586">
        <v>14.453589057795099</v>
      </c>
      <c r="AE2586">
        <v>14.5709884936748</v>
      </c>
      <c r="AF2586">
        <v>14.688387929554599</v>
      </c>
      <c r="AG2586">
        <v>14.8057873654343</v>
      </c>
      <c r="AH2586">
        <v>14.923186801313999</v>
      </c>
      <c r="AI2586">
        <v>15.0405862371937</v>
      </c>
      <c r="AJ2586">
        <v>15.157985673073499</v>
      </c>
      <c r="AK2586">
        <v>15.2753851089532</v>
      </c>
      <c r="AL2586">
        <v>15.392784544832899</v>
      </c>
      <c r="AM2586">
        <v>15.510183980712601</v>
      </c>
      <c r="AN2586">
        <v>15.627583416592399</v>
      </c>
      <c r="AO2586">
        <v>15.7449828524721</v>
      </c>
      <c r="AP2586">
        <v>15.8623822883518</v>
      </c>
      <c r="AQ2586">
        <v>15.979781724231501</v>
      </c>
      <c r="AR2586">
        <v>16.097181160111301</v>
      </c>
      <c r="AS2586">
        <v>16.214580595990999</v>
      </c>
      <c r="AT2586">
        <v>16.3319800318707</v>
      </c>
      <c r="AU2586">
        <v>16.449379467750401</v>
      </c>
      <c r="AV2586">
        <v>16.566778903630201</v>
      </c>
      <c r="AW2586">
        <v>16.684178339509899</v>
      </c>
      <c r="AX2586">
        <v>16.8015777753896</v>
      </c>
      <c r="AY2586">
        <v>16.9189772112694</v>
      </c>
      <c r="AZ2586">
        <v>17.036376647149101</v>
      </c>
      <c r="BA2586">
        <v>17.153776083028799</v>
      </c>
    </row>
    <row r="2587" spans="1:53" x14ac:dyDescent="0.35">
      <c r="A2587">
        <v>59</v>
      </c>
      <c r="B2587">
        <v>5931</v>
      </c>
      <c r="C2587">
        <v>3</v>
      </c>
      <c r="D2587" t="b">
        <v>1</v>
      </c>
      <c r="E2587" t="s">
        <v>53</v>
      </c>
      <c r="F2587">
        <v>19.4673275862068</v>
      </c>
      <c r="G2587">
        <v>24.532790393013101</v>
      </c>
      <c r="H2587">
        <v>28.890778181818099</v>
      </c>
      <c r="I2587">
        <v>38.193153543306998</v>
      </c>
      <c r="J2587">
        <v>38.594158163265298</v>
      </c>
      <c r="K2587">
        <v>40.347384615384598</v>
      </c>
      <c r="L2587">
        <v>47.258913357400701</v>
      </c>
      <c r="M2587">
        <v>71.954379310344805</v>
      </c>
      <c r="N2587">
        <v>61.464816901408398</v>
      </c>
      <c r="O2587">
        <v>78.672797235022998</v>
      </c>
      <c r="P2587">
        <v>73.229705607476603</v>
      </c>
      <c r="Q2587">
        <v>92.327183098591505</v>
      </c>
      <c r="R2587">
        <v>82.004717990144002</v>
      </c>
      <c r="S2587">
        <v>83.541452466730107</v>
      </c>
      <c r="T2587">
        <v>83.250985315307901</v>
      </c>
      <c r="U2587">
        <v>83.485591152964702</v>
      </c>
      <c r="V2587">
        <v>83.569309622947202</v>
      </c>
      <c r="W2587">
        <v>83.696387774721003</v>
      </c>
      <c r="X2587">
        <v>83.811005890681201</v>
      </c>
      <c r="Y2587">
        <v>83.929204579331596</v>
      </c>
      <c r="Z2587">
        <v>84.046374338291798</v>
      </c>
      <c r="AA2587">
        <v>84.163839775178104</v>
      </c>
      <c r="AB2587">
        <v>84.281220244707697</v>
      </c>
      <c r="AC2587">
        <v>84.398625130844295</v>
      </c>
      <c r="AD2587">
        <v>84.5160230005134</v>
      </c>
      <c r="AE2587">
        <v>84.633422886466505</v>
      </c>
      <c r="AF2587">
        <v>84.750822193011103</v>
      </c>
      <c r="AG2587">
        <v>84.868221666057096</v>
      </c>
      <c r="AH2587">
        <v>84.985621091256604</v>
      </c>
      <c r="AI2587">
        <v>85.103020530205399</v>
      </c>
      <c r="AJ2587">
        <v>85.220419965203206</v>
      </c>
      <c r="AK2587">
        <v>85.337819401336404</v>
      </c>
      <c r="AL2587">
        <v>85.455218837143306</v>
      </c>
      <c r="AM2587">
        <v>85.572618273043901</v>
      </c>
      <c r="AN2587">
        <v>85.690017708917594</v>
      </c>
      <c r="AO2587">
        <v>85.807417144799103</v>
      </c>
      <c r="AP2587">
        <v>85.924816580678296</v>
      </c>
      <c r="AQ2587">
        <v>86.0422160165582</v>
      </c>
      <c r="AR2587">
        <v>86.159615452437905</v>
      </c>
      <c r="AS2587">
        <v>86.277014888317595</v>
      </c>
      <c r="AT2587">
        <v>86.394414324197299</v>
      </c>
      <c r="AU2587">
        <v>86.511813760077104</v>
      </c>
      <c r="AV2587">
        <v>86.629213195956794</v>
      </c>
      <c r="AW2587">
        <v>86.746612631836499</v>
      </c>
      <c r="AX2587">
        <v>86.864012067716203</v>
      </c>
      <c r="AY2587">
        <v>86.981411503595993</v>
      </c>
      <c r="AZ2587">
        <v>87.098810939475698</v>
      </c>
      <c r="BA2587">
        <v>87.216210375355402</v>
      </c>
    </row>
    <row r="2588" spans="1:53" x14ac:dyDescent="0.35">
      <c r="A2588">
        <v>59</v>
      </c>
      <c r="B2588">
        <v>5931</v>
      </c>
      <c r="C2588">
        <v>3</v>
      </c>
      <c r="D2588" t="b">
        <v>1</v>
      </c>
      <c r="E2588" t="s">
        <v>54</v>
      </c>
      <c r="F2588">
        <v>3.6173333333333302</v>
      </c>
      <c r="G2588">
        <v>8.8427142857142798</v>
      </c>
      <c r="H2588">
        <v>8.0858333333333299</v>
      </c>
      <c r="I2588">
        <v>14.8201599999999</v>
      </c>
      <c r="J2588">
        <v>6.0252999999999997</v>
      </c>
      <c r="K2588">
        <v>10.185384615384599</v>
      </c>
      <c r="L2588">
        <v>6.0169843749999998</v>
      </c>
      <c r="M2588">
        <v>5.8263999999999996</v>
      </c>
      <c r="N2588">
        <v>20.487500000000001</v>
      </c>
      <c r="O2588">
        <v>23.231523255813901</v>
      </c>
      <c r="P2588">
        <v>4.0850571428571403</v>
      </c>
      <c r="Q2588">
        <v>21.1642857142857</v>
      </c>
      <c r="R2588">
        <v>12.6185665343937</v>
      </c>
      <c r="S2588">
        <v>17.3236239269261</v>
      </c>
      <c r="T2588">
        <v>14.9347342599299</v>
      </c>
      <c r="U2588">
        <v>16.421347601150099</v>
      </c>
      <c r="V2588">
        <v>15.790730091807299</v>
      </c>
      <c r="W2588">
        <v>16.316779591901</v>
      </c>
      <c r="X2588">
        <v>16.210928904840799</v>
      </c>
      <c r="Y2588">
        <v>16.450292392013498</v>
      </c>
      <c r="Z2588">
        <v>16.5010614959055</v>
      </c>
      <c r="AA2588">
        <v>16.6548618310152</v>
      </c>
      <c r="AB2588">
        <v>16.752375046532201</v>
      </c>
      <c r="AC2588">
        <v>16.880638548099299</v>
      </c>
      <c r="AD2588">
        <v>16.992102822791701</v>
      </c>
      <c r="AE2588">
        <v>17.112744703933998</v>
      </c>
      <c r="AF2588">
        <v>17.2283727555246</v>
      </c>
      <c r="AG2588">
        <v>17.346739918550199</v>
      </c>
      <c r="AH2588">
        <v>17.463610674213701</v>
      </c>
      <c r="AI2588">
        <v>17.581298934037498</v>
      </c>
      <c r="AJ2588">
        <v>17.6985405821504</v>
      </c>
      <c r="AK2588">
        <v>17.8160262192605</v>
      </c>
      <c r="AL2588">
        <v>17.933378562439302</v>
      </c>
      <c r="AM2588">
        <v>18.0508037255908</v>
      </c>
      <c r="AN2588">
        <v>18.1681891063728</v>
      </c>
      <c r="AO2588">
        <v>18.285596220710399</v>
      </c>
      <c r="AP2588">
        <v>18.402991461762301</v>
      </c>
      <c r="AQ2588">
        <v>18.520393189323599</v>
      </c>
      <c r="AR2588">
        <v>18.637791373231899</v>
      </c>
      <c r="AS2588">
        <v>18.7551914930777</v>
      </c>
      <c r="AT2588">
        <v>18.872590555299102</v>
      </c>
      <c r="AU2588">
        <v>18.9899901953126</v>
      </c>
      <c r="AV2588">
        <v>19.107389519671699</v>
      </c>
      <c r="AW2588">
        <v>19.2247890164764</v>
      </c>
      <c r="AX2588">
        <v>19.342188419072102</v>
      </c>
      <c r="AY2588">
        <v>19.459587873135298</v>
      </c>
      <c r="AZ2588">
        <v>19.5769872990812</v>
      </c>
      <c r="BA2588">
        <v>19.694386740387898</v>
      </c>
    </row>
    <row r="2589" spans="1:53" x14ac:dyDescent="0.35">
      <c r="A2589">
        <v>59</v>
      </c>
      <c r="B2589">
        <v>5931</v>
      </c>
      <c r="C2589">
        <v>4</v>
      </c>
      <c r="D2589" t="b">
        <v>1</v>
      </c>
      <c r="E2589" t="s">
        <v>53</v>
      </c>
      <c r="F2589">
        <v>10.2041666666666</v>
      </c>
      <c r="G2589">
        <v>3.53697777777777</v>
      </c>
      <c r="H2589">
        <v>5.6672711864406704</v>
      </c>
      <c r="I2589">
        <v>5.9387647058823498</v>
      </c>
      <c r="J2589">
        <v>8.0934871794871697</v>
      </c>
      <c r="K2589">
        <v>6.28887179487179</v>
      </c>
      <c r="L2589">
        <v>4.3386959999999997</v>
      </c>
      <c r="M2589">
        <v>7.9073406593406599</v>
      </c>
      <c r="N2589">
        <v>11.142517094017</v>
      </c>
      <c r="O2589">
        <v>11.669480446927301</v>
      </c>
      <c r="P2589">
        <v>12.673319218241</v>
      </c>
      <c r="Q2589">
        <v>9.7698593749999993</v>
      </c>
      <c r="R2589">
        <v>12.949933368649701</v>
      </c>
      <c r="S2589">
        <v>12.970775373345299</v>
      </c>
      <c r="T2589">
        <v>13.106735724497501</v>
      </c>
      <c r="U2589">
        <v>13.220567257093901</v>
      </c>
      <c r="V2589">
        <v>13.338652539207599</v>
      </c>
      <c r="W2589">
        <v>13.4559201371368</v>
      </c>
      <c r="X2589">
        <v>13.5733449157892</v>
      </c>
      <c r="Y2589">
        <v>13.690739480111599</v>
      </c>
      <c r="Z2589">
        <v>13.808139852434699</v>
      </c>
      <c r="AA2589">
        <v>13.925539108304999</v>
      </c>
      <c r="AB2589">
        <v>14.0429385787873</v>
      </c>
      <c r="AC2589">
        <v>14.160338008015501</v>
      </c>
      <c r="AD2589">
        <v>14.2777374451739</v>
      </c>
      <c r="AE2589">
        <v>14.395136880807801</v>
      </c>
      <c r="AF2589">
        <v>14.512536316734799</v>
      </c>
      <c r="AG2589">
        <v>14.6299357526054</v>
      </c>
      <c r="AH2589">
        <v>14.7473351884869</v>
      </c>
      <c r="AI2589">
        <v>14.864734624366299</v>
      </c>
      <c r="AJ2589">
        <v>14.9821340602461</v>
      </c>
      <c r="AK2589">
        <v>15.099533496125799</v>
      </c>
      <c r="AL2589">
        <v>15.2169329320055</v>
      </c>
      <c r="AM2589">
        <v>15.334332367885199</v>
      </c>
      <c r="AN2589">
        <v>15.451731803765</v>
      </c>
      <c r="AO2589">
        <v>15.569131239644699</v>
      </c>
      <c r="AP2589">
        <v>15.6865306755244</v>
      </c>
      <c r="AQ2589">
        <v>15.8039301114041</v>
      </c>
      <c r="AR2589">
        <v>15.9213295472839</v>
      </c>
      <c r="AS2589">
        <v>16.038728983163601</v>
      </c>
      <c r="AT2589">
        <v>16.156128419043299</v>
      </c>
      <c r="AU2589">
        <v>16.273527854923</v>
      </c>
      <c r="AV2589">
        <v>16.3909272908028</v>
      </c>
      <c r="AW2589">
        <v>16.508326726682501</v>
      </c>
      <c r="AX2589">
        <v>16.625726162562199</v>
      </c>
      <c r="AY2589">
        <v>16.7431255984419</v>
      </c>
      <c r="AZ2589">
        <v>16.8605250343217</v>
      </c>
      <c r="BA2589">
        <v>16.977924470201401</v>
      </c>
    </row>
    <row r="2590" spans="1:53" x14ac:dyDescent="0.35">
      <c r="A2590">
        <v>59</v>
      </c>
      <c r="B2590">
        <v>5931</v>
      </c>
      <c r="C2590">
        <v>4</v>
      </c>
      <c r="D2590" t="b">
        <v>1</v>
      </c>
      <c r="E2590" t="s">
        <v>54</v>
      </c>
      <c r="F2590">
        <v>2.6294</v>
      </c>
      <c r="G2590">
        <v>4.6508000000000003</v>
      </c>
      <c r="H2590">
        <v>2.5567500000000001</v>
      </c>
      <c r="I2590">
        <v>17.1026666666666</v>
      </c>
      <c r="J2590">
        <v>14.782500000000001</v>
      </c>
      <c r="K2590">
        <v>1.127</v>
      </c>
      <c r="L2590">
        <v>4.3530227272727204</v>
      </c>
      <c r="M2590">
        <v>4.75857142857142</v>
      </c>
      <c r="N2590">
        <v>7.1144999999999898</v>
      </c>
      <c r="O2590">
        <v>25.951172727272699</v>
      </c>
      <c r="P2590">
        <v>22.149563829787201</v>
      </c>
      <c r="Q2590">
        <v>2.2080500000000001</v>
      </c>
      <c r="R2590">
        <v>6.0077957425369402</v>
      </c>
      <c r="S2590">
        <v>6.1251951784166598</v>
      </c>
      <c r="T2590">
        <v>6.2425946142963902</v>
      </c>
      <c r="U2590">
        <v>6.3599940501761196</v>
      </c>
      <c r="V2590">
        <v>6.4773934860558402</v>
      </c>
      <c r="W2590">
        <v>6.5947929219355697</v>
      </c>
      <c r="X2590">
        <v>6.7121923578152902</v>
      </c>
      <c r="Y2590">
        <v>6.8295917936950197</v>
      </c>
      <c r="Z2590">
        <v>6.9469912295747402</v>
      </c>
      <c r="AA2590">
        <v>7.0643906654544697</v>
      </c>
      <c r="AB2590">
        <v>7.1817901013341903</v>
      </c>
      <c r="AC2590">
        <v>7.2991895372139197</v>
      </c>
      <c r="AD2590">
        <v>7.4165889730936403</v>
      </c>
      <c r="AE2590">
        <v>7.5339884089733697</v>
      </c>
      <c r="AF2590">
        <v>7.6513878448530903</v>
      </c>
      <c r="AG2590">
        <v>7.7687872807328198</v>
      </c>
      <c r="AH2590">
        <v>7.8861867166125501</v>
      </c>
      <c r="AI2590">
        <v>8.0035861524922698</v>
      </c>
      <c r="AJ2590">
        <v>8.1209855883719992</v>
      </c>
      <c r="AK2590">
        <v>8.2383850242517198</v>
      </c>
      <c r="AL2590">
        <v>8.3557844601314493</v>
      </c>
      <c r="AM2590">
        <v>8.4731838960111698</v>
      </c>
      <c r="AN2590">
        <v>8.5905833318908993</v>
      </c>
      <c r="AO2590">
        <v>8.7079827677706199</v>
      </c>
      <c r="AP2590">
        <v>8.8253822036503493</v>
      </c>
      <c r="AQ2590">
        <v>8.9427816395300805</v>
      </c>
      <c r="AR2590">
        <v>9.0601810754097993</v>
      </c>
      <c r="AS2590">
        <v>9.1775805112895306</v>
      </c>
      <c r="AT2590">
        <v>9.2949799471692494</v>
      </c>
      <c r="AU2590">
        <v>9.4123793830489806</v>
      </c>
      <c r="AV2590">
        <v>9.5297788189286994</v>
      </c>
      <c r="AW2590">
        <v>9.6471782548084306</v>
      </c>
      <c r="AX2590">
        <v>9.7645776906881601</v>
      </c>
      <c r="AY2590">
        <v>9.8819771265678806</v>
      </c>
      <c r="AZ2590">
        <v>9.9993765624476101</v>
      </c>
      <c r="BA2590">
        <v>10.1167759983273</v>
      </c>
    </row>
    <row r="2591" spans="1:53" x14ac:dyDescent="0.35">
      <c r="A2591">
        <v>59</v>
      </c>
      <c r="B2591">
        <v>5931</v>
      </c>
      <c r="C2591">
        <v>5</v>
      </c>
      <c r="D2591" t="b">
        <v>0</v>
      </c>
      <c r="E2591" t="s">
        <v>53</v>
      </c>
      <c r="F2591">
        <v>8.9315800464037096</v>
      </c>
      <c r="G2591">
        <v>13.0169821045096</v>
      </c>
      <c r="H2591">
        <v>11.629555230859101</v>
      </c>
      <c r="I2591">
        <v>17.905271981242599</v>
      </c>
      <c r="J2591">
        <v>14.3522088042831</v>
      </c>
      <c r="K2591">
        <v>15.111111882046799</v>
      </c>
      <c r="L2591">
        <v>16.8185292620865</v>
      </c>
      <c r="M2591">
        <v>25.171060922541301</v>
      </c>
      <c r="N2591">
        <v>25.1937351215423</v>
      </c>
      <c r="O2591">
        <v>22.3058016431924</v>
      </c>
      <c r="P2591">
        <v>27.848975958414499</v>
      </c>
      <c r="Q2591">
        <v>37.671247639796597</v>
      </c>
      <c r="R2591">
        <v>38.992266730524904</v>
      </c>
      <c r="S2591">
        <v>39.162014172152197</v>
      </c>
      <c r="T2591">
        <v>39.283441918975697</v>
      </c>
      <c r="U2591">
        <v>39.401151343532703</v>
      </c>
      <c r="V2591">
        <v>39.518574633822297</v>
      </c>
      <c r="W2591">
        <v>39.635975905358897</v>
      </c>
      <c r="X2591">
        <v>39.753375482497098</v>
      </c>
      <c r="Y2591">
        <v>39.870774929246998</v>
      </c>
      <c r="Z2591">
        <v>39.988174365963197</v>
      </c>
      <c r="AA2591">
        <v>40.105573801907298</v>
      </c>
      <c r="AB2591">
        <v>40.222973237791997</v>
      </c>
      <c r="AC2591">
        <v>40.3403726736721</v>
      </c>
      <c r="AD2591">
        <v>40.457772109551897</v>
      </c>
      <c r="AE2591">
        <v>40.575171545431601</v>
      </c>
      <c r="AF2591">
        <v>40.692570981311299</v>
      </c>
      <c r="AG2591">
        <v>40.809970417191003</v>
      </c>
      <c r="AH2591">
        <v>40.9273698530708</v>
      </c>
      <c r="AI2591">
        <v>41.044769288950498</v>
      </c>
      <c r="AJ2591">
        <v>41.162168724830202</v>
      </c>
      <c r="AK2591">
        <v>41.2795681607099</v>
      </c>
      <c r="AL2591">
        <v>41.396967596589697</v>
      </c>
      <c r="AM2591">
        <v>41.514367032469401</v>
      </c>
      <c r="AN2591">
        <v>41.631766468349099</v>
      </c>
      <c r="AO2591">
        <v>41.749165904228803</v>
      </c>
      <c r="AP2591">
        <v>41.8665653401086</v>
      </c>
      <c r="AQ2591">
        <v>41.983964775988298</v>
      </c>
      <c r="AR2591">
        <v>42.101364211868002</v>
      </c>
      <c r="AS2591">
        <v>42.2187636477477</v>
      </c>
      <c r="AT2591">
        <v>42.336163083627497</v>
      </c>
      <c r="AU2591">
        <v>42.453562519507202</v>
      </c>
      <c r="AV2591">
        <v>42.570961955386899</v>
      </c>
      <c r="AW2591">
        <v>42.688361391266596</v>
      </c>
      <c r="AX2591">
        <v>42.805760827146401</v>
      </c>
      <c r="AY2591">
        <v>42.923160263026098</v>
      </c>
      <c r="AZ2591">
        <v>43.040559698905803</v>
      </c>
      <c r="BA2591">
        <v>43.1579591347855</v>
      </c>
    </row>
    <row r="2592" spans="1:53" x14ac:dyDescent="0.35">
      <c r="A2592">
        <v>59</v>
      </c>
      <c r="B2592">
        <v>5931</v>
      </c>
      <c r="C2592">
        <v>5</v>
      </c>
      <c r="D2592" t="b">
        <v>0</v>
      </c>
      <c r="E2592" t="s">
        <v>54</v>
      </c>
      <c r="F2592">
        <v>10.963923076923001</v>
      </c>
      <c r="G2592">
        <v>16.606484848484801</v>
      </c>
      <c r="H2592">
        <v>15.644516853932499</v>
      </c>
      <c r="I2592">
        <v>14.0093538461538</v>
      </c>
      <c r="J2592">
        <v>14.584175675675599</v>
      </c>
      <c r="K2592">
        <v>15.763921052631501</v>
      </c>
      <c r="L2592">
        <v>23.049363984674301</v>
      </c>
      <c r="M2592">
        <v>16.8876097560975</v>
      </c>
      <c r="N2592">
        <v>13.515045454545399</v>
      </c>
      <c r="O2592">
        <v>15.846187499999999</v>
      </c>
      <c r="P2592">
        <v>14.043970588235201</v>
      </c>
      <c r="Q2592">
        <v>30.212529411764699</v>
      </c>
      <c r="R2592">
        <v>24.082121322732799</v>
      </c>
      <c r="S2592">
        <v>26.382286951944199</v>
      </c>
      <c r="T2592">
        <v>25.654302594126602</v>
      </c>
      <c r="U2592">
        <v>26.099118571837302</v>
      </c>
      <c r="V2592">
        <v>26.089709814014</v>
      </c>
      <c r="W2592">
        <v>26.256221973094199</v>
      </c>
      <c r="X2592">
        <v>26.354600086220799</v>
      </c>
      <c r="Y2592">
        <v>26.479366466869699</v>
      </c>
      <c r="Z2592">
        <v>26.593912690281702</v>
      </c>
      <c r="AA2592">
        <v>26.712417173320201</v>
      </c>
      <c r="AB2592">
        <v>26.829388625221501</v>
      </c>
      <c r="AC2592">
        <v>26.946953818991599</v>
      </c>
      <c r="AD2592">
        <v>27.064289056958302</v>
      </c>
      <c r="AE2592">
        <v>27.181713356644</v>
      </c>
      <c r="AF2592">
        <v>27.2991031627894</v>
      </c>
      <c r="AG2592">
        <v>27.4165063282584</v>
      </c>
      <c r="AH2592">
        <v>27.5339043196708</v>
      </c>
      <c r="AI2592">
        <v>27.651304314991702</v>
      </c>
      <c r="AJ2592">
        <v>27.768703534200299</v>
      </c>
      <c r="AK2592">
        <v>27.886103053996599</v>
      </c>
      <c r="AL2592">
        <v>28.0035024573755</v>
      </c>
      <c r="AM2592">
        <v>28.1209019058428</v>
      </c>
      <c r="AN2592">
        <v>28.2383013368473</v>
      </c>
      <c r="AO2592">
        <v>28.355700774615201</v>
      </c>
      <c r="AP2592">
        <v>28.4731002097637</v>
      </c>
      <c r="AQ2592">
        <v>28.590499645926599</v>
      </c>
      <c r="AR2592">
        <v>28.707899081696599</v>
      </c>
      <c r="AS2592">
        <v>28.825298517618801</v>
      </c>
      <c r="AT2592">
        <v>28.942697953482099</v>
      </c>
      <c r="AU2592">
        <v>29.060097389368199</v>
      </c>
      <c r="AV2592">
        <v>29.177496825245498</v>
      </c>
      <c r="AW2592">
        <v>29.294896261126201</v>
      </c>
      <c r="AX2592">
        <v>29.412295697005501</v>
      </c>
      <c r="AY2592">
        <v>29.529695132885401</v>
      </c>
      <c r="AZ2592">
        <v>29.647094568764999</v>
      </c>
      <c r="BA2592">
        <v>29.764494004644799</v>
      </c>
    </row>
    <row r="2593" spans="1:53" x14ac:dyDescent="0.35">
      <c r="A2593">
        <v>59</v>
      </c>
      <c r="B2593">
        <v>5931</v>
      </c>
      <c r="C2593">
        <v>5</v>
      </c>
      <c r="D2593" t="b">
        <v>1</v>
      </c>
      <c r="E2593" t="s">
        <v>53</v>
      </c>
      <c r="F2593">
        <v>13.9641235741444</v>
      </c>
      <c r="G2593">
        <v>17.900577746077001</v>
      </c>
      <c r="H2593">
        <v>14.0915244755244</v>
      </c>
      <c r="I2593">
        <v>20.495784494086699</v>
      </c>
      <c r="J2593">
        <v>19.008626470588201</v>
      </c>
      <c r="K2593">
        <v>17.197739413680701</v>
      </c>
      <c r="L2593">
        <v>20.395702743902401</v>
      </c>
      <c r="M2593">
        <v>25.991150909090901</v>
      </c>
      <c r="N2593">
        <v>34.463495879120799</v>
      </c>
      <c r="O2593">
        <v>33.183290109890102</v>
      </c>
      <c r="P2593">
        <v>28.632442276422701</v>
      </c>
      <c r="Q2593">
        <v>36.021122719734599</v>
      </c>
      <c r="R2593">
        <v>35.116174788307603</v>
      </c>
      <c r="S2593">
        <v>35.321106563204602</v>
      </c>
      <c r="T2593">
        <v>35.428463354248002</v>
      </c>
      <c r="U2593">
        <v>35.547014989605501</v>
      </c>
      <c r="V2593">
        <v>35.664282232854902</v>
      </c>
      <c r="W2593">
        <v>35.781696835285103</v>
      </c>
      <c r="X2593">
        <v>35.899094531096097</v>
      </c>
      <c r="Y2593">
        <v>36.016494166615097</v>
      </c>
      <c r="Z2593">
        <v>36.133893579590101</v>
      </c>
      <c r="AA2593">
        <v>36.251293018097698</v>
      </c>
      <c r="AB2593">
        <v>36.368692453675898</v>
      </c>
      <c r="AC2593">
        <v>36.486091889590199</v>
      </c>
      <c r="AD2593">
        <v>36.603491325466003</v>
      </c>
      <c r="AE2593">
        <v>36.720890761346197</v>
      </c>
      <c r="AF2593">
        <v>36.838290197225803</v>
      </c>
      <c r="AG2593">
        <v>36.9556896331056</v>
      </c>
      <c r="AH2593">
        <v>37.073089068985297</v>
      </c>
      <c r="AI2593">
        <v>37.190488504865002</v>
      </c>
      <c r="AJ2593">
        <v>37.307887940744799</v>
      </c>
      <c r="AK2593">
        <v>37.425287376624503</v>
      </c>
      <c r="AL2593">
        <v>37.542686812504201</v>
      </c>
      <c r="AM2593">
        <v>37.660086248383898</v>
      </c>
      <c r="AN2593">
        <v>37.777485684263702</v>
      </c>
      <c r="AO2593">
        <v>37.8948851201434</v>
      </c>
      <c r="AP2593">
        <v>38.012284556023097</v>
      </c>
      <c r="AQ2593">
        <v>38.129683991902802</v>
      </c>
      <c r="AR2593">
        <v>38.247083427782599</v>
      </c>
      <c r="AS2593">
        <v>38.364482863662303</v>
      </c>
      <c r="AT2593">
        <v>38.481882299542001</v>
      </c>
      <c r="AU2593">
        <v>38.599281735421698</v>
      </c>
      <c r="AV2593">
        <v>38.716681171301502</v>
      </c>
      <c r="AW2593">
        <v>38.8340806071812</v>
      </c>
      <c r="AX2593">
        <v>38.951480043060897</v>
      </c>
      <c r="AY2593">
        <v>39.068879478940602</v>
      </c>
      <c r="AZ2593">
        <v>39.186278914820399</v>
      </c>
      <c r="BA2593">
        <v>39.303678350700103</v>
      </c>
    </row>
    <row r="2594" spans="1:53" x14ac:dyDescent="0.35">
      <c r="A2594">
        <v>59</v>
      </c>
      <c r="B2594">
        <v>5931</v>
      </c>
      <c r="C2594">
        <v>5</v>
      </c>
      <c r="D2594" t="b">
        <v>1</v>
      </c>
      <c r="E2594" t="s">
        <v>54</v>
      </c>
      <c r="F2594">
        <v>8.5626499999999997</v>
      </c>
      <c r="G2594">
        <v>16.140272727272698</v>
      </c>
      <c r="H2594">
        <v>11.4628125</v>
      </c>
      <c r="I2594">
        <v>7.97079310344827</v>
      </c>
      <c r="J2594">
        <v>7.992</v>
      </c>
      <c r="K2594">
        <v>8.8897499999999994</v>
      </c>
      <c r="L2594">
        <v>15.975204819277099</v>
      </c>
      <c r="M2594">
        <v>27.917880829015498</v>
      </c>
      <c r="N2594">
        <v>8.4751578947368404</v>
      </c>
      <c r="O2594">
        <v>30.338196428571401</v>
      </c>
      <c r="P2594">
        <v>31.508710280373801</v>
      </c>
      <c r="Q2594">
        <v>37.704540540540499</v>
      </c>
      <c r="R2594">
        <v>32.922700776589899</v>
      </c>
      <c r="S2594">
        <v>34.243371697821701</v>
      </c>
      <c r="T2594">
        <v>33.801819245983999</v>
      </c>
      <c r="U2594">
        <v>34.178866829921901</v>
      </c>
      <c r="V2594">
        <v>34.175652734885198</v>
      </c>
      <c r="W2594">
        <v>34.349080391836097</v>
      </c>
      <c r="X2594">
        <v>34.440453215837799</v>
      </c>
      <c r="Y2594">
        <v>34.569942711207197</v>
      </c>
      <c r="Z2594">
        <v>34.681725990087699</v>
      </c>
      <c r="AA2594">
        <v>34.801734281570397</v>
      </c>
      <c r="AB2594">
        <v>34.917921834029102</v>
      </c>
      <c r="AC2594">
        <v>35.035884222271697</v>
      </c>
      <c r="AD2594">
        <v>35.153022151675302</v>
      </c>
      <c r="AE2594">
        <v>35.270543064329203</v>
      </c>
      <c r="AF2594">
        <v>35.387886070988202</v>
      </c>
      <c r="AG2594">
        <v>35.5053117197549</v>
      </c>
      <c r="AH2594">
        <v>35.622698979045403</v>
      </c>
      <c r="AI2594">
        <v>35.7401040712775</v>
      </c>
      <c r="AJ2594">
        <v>35.857500879629796</v>
      </c>
      <c r="AK2594">
        <v>35.974901536066497</v>
      </c>
      <c r="AL2594">
        <v>36.092300404964803</v>
      </c>
      <c r="AM2594">
        <v>36.209700104222598</v>
      </c>
      <c r="AN2594">
        <v>36.327099417756102</v>
      </c>
      <c r="AO2594">
        <v>36.444498910469001</v>
      </c>
      <c r="AP2594">
        <v>36.561898319948199</v>
      </c>
      <c r="AQ2594">
        <v>36.679297768091601</v>
      </c>
      <c r="AR2594">
        <v>36.796697198274501</v>
      </c>
      <c r="AS2594">
        <v>36.9140966368006</v>
      </c>
      <c r="AT2594">
        <v>37.031496071451002</v>
      </c>
      <c r="AU2594">
        <v>37.148895507901798</v>
      </c>
      <c r="AV2594">
        <v>37.266294943516201</v>
      </c>
      <c r="AW2594">
        <v>37.383694379519198</v>
      </c>
      <c r="AX2594">
        <v>37.501093815341697</v>
      </c>
      <c r="AY2594">
        <v>37.618493251247997</v>
      </c>
      <c r="AZ2594">
        <v>37.735892687115403</v>
      </c>
      <c r="BA2594">
        <v>37.853292123000799</v>
      </c>
    </row>
    <row r="2595" spans="1:53" x14ac:dyDescent="0.35">
      <c r="A2595">
        <v>59</v>
      </c>
      <c r="B2595">
        <v>5931</v>
      </c>
      <c r="C2595">
        <v>6</v>
      </c>
      <c r="D2595" t="b">
        <v>1</v>
      </c>
      <c r="E2595" t="s">
        <v>53</v>
      </c>
      <c r="F2595">
        <v>11.9347564102564</v>
      </c>
      <c r="G2595">
        <v>12.3278120805369</v>
      </c>
      <c r="H2595">
        <v>28.903733944954102</v>
      </c>
      <c r="I2595">
        <v>103.884158163265</v>
      </c>
      <c r="J2595">
        <v>61.470890109890099</v>
      </c>
      <c r="K2595">
        <v>43.322086956521701</v>
      </c>
      <c r="L2595">
        <v>83.137495098039196</v>
      </c>
      <c r="M2595">
        <v>70.843333333333305</v>
      </c>
      <c r="N2595">
        <v>71.240804878048706</v>
      </c>
      <c r="O2595">
        <v>42.609780898876402</v>
      </c>
      <c r="P2595">
        <v>38.876227848101202</v>
      </c>
      <c r="Q2595">
        <v>59.160055813953498</v>
      </c>
      <c r="R2595">
        <v>52.794675186652697</v>
      </c>
      <c r="S2595">
        <v>53.668010978240503</v>
      </c>
      <c r="T2595">
        <v>53.631583745418098</v>
      </c>
      <c r="U2595">
        <v>53.7802856101668</v>
      </c>
      <c r="V2595">
        <v>53.891315265946901</v>
      </c>
      <c r="W2595">
        <v>54.0100108983194</v>
      </c>
      <c r="X2595">
        <v>54.127146569152103</v>
      </c>
      <c r="Y2595">
        <v>54.244599678992799</v>
      </c>
      <c r="Z2595">
        <v>54.361988192674502</v>
      </c>
      <c r="AA2595">
        <v>54.479389851129298</v>
      </c>
      <c r="AB2595">
        <v>54.5967888347338</v>
      </c>
      <c r="AC2595">
        <v>54.714188362647697</v>
      </c>
      <c r="AD2595">
        <v>54.8315877797993</v>
      </c>
      <c r="AE2595">
        <v>54.94898721949</v>
      </c>
      <c r="AF2595">
        <v>55.066386654594197</v>
      </c>
      <c r="AG2595">
        <v>55.183786090631799</v>
      </c>
      <c r="AH2595">
        <v>55.301185526479401</v>
      </c>
      <c r="AI2595">
        <v>55.4185849623656</v>
      </c>
      <c r="AJ2595">
        <v>55.535984398243997</v>
      </c>
      <c r="AK2595">
        <v>55.653383834124</v>
      </c>
      <c r="AL2595">
        <v>55.770783270003697</v>
      </c>
      <c r="AM2595">
        <v>55.888182705883402</v>
      </c>
      <c r="AN2595">
        <v>56.005582141763099</v>
      </c>
      <c r="AO2595">
        <v>56.122981577642904</v>
      </c>
      <c r="AP2595">
        <v>56.240381013522601</v>
      </c>
      <c r="AQ2595">
        <v>56.357780449402298</v>
      </c>
      <c r="AR2595">
        <v>56.475179885282003</v>
      </c>
      <c r="AS2595">
        <v>56.5925793211618</v>
      </c>
      <c r="AT2595">
        <v>56.709978757041497</v>
      </c>
      <c r="AU2595">
        <v>56.827378192921202</v>
      </c>
      <c r="AV2595">
        <v>56.9447776288009</v>
      </c>
      <c r="AW2595">
        <v>57.062177064680697</v>
      </c>
      <c r="AX2595">
        <v>57.179576500560401</v>
      </c>
      <c r="AY2595">
        <v>57.296975936440099</v>
      </c>
      <c r="AZ2595">
        <v>57.414375372319803</v>
      </c>
      <c r="BA2595">
        <v>57.5317748081996</v>
      </c>
    </row>
    <row r="2596" spans="1:53" x14ac:dyDescent="0.35">
      <c r="A2596">
        <v>59</v>
      </c>
      <c r="B2596">
        <v>5931</v>
      </c>
      <c r="C2596">
        <v>6</v>
      </c>
      <c r="D2596" t="b">
        <v>1</v>
      </c>
      <c r="E2596" t="s">
        <v>54</v>
      </c>
      <c r="F2596">
        <v>2.4729999999999999</v>
      </c>
      <c r="G2596">
        <v>3.1693636363636299</v>
      </c>
      <c r="H2596">
        <v>3.1693636363636299</v>
      </c>
      <c r="I2596">
        <v>3.2229999999999999</v>
      </c>
      <c r="J2596">
        <v>12.7536666666666</v>
      </c>
      <c r="K2596">
        <v>10.4466</v>
      </c>
      <c r="L2596">
        <v>11.830882352941099</v>
      </c>
      <c r="M2596">
        <v>25.103774193548301</v>
      </c>
      <c r="N2596">
        <v>11.7378</v>
      </c>
      <c r="O2596">
        <v>23.063470588235202</v>
      </c>
      <c r="P2596">
        <v>1.53649999999999</v>
      </c>
      <c r="Q2596">
        <v>1.53649999999999</v>
      </c>
      <c r="R2596">
        <v>7.5356028731865496</v>
      </c>
      <c r="S2596">
        <v>7.65300230906628</v>
      </c>
      <c r="T2596">
        <v>7.7704017449459997</v>
      </c>
      <c r="U2596">
        <v>7.88780118082573</v>
      </c>
      <c r="V2596">
        <v>8.0052006167054603</v>
      </c>
      <c r="W2596">
        <v>8.1226000525851791</v>
      </c>
      <c r="X2596">
        <v>8.2399994884649104</v>
      </c>
      <c r="Y2596">
        <v>8.3573989243446292</v>
      </c>
      <c r="Z2596">
        <v>8.4747983602243604</v>
      </c>
      <c r="AA2596">
        <v>8.5921977961040792</v>
      </c>
      <c r="AB2596">
        <v>8.7095972319838104</v>
      </c>
      <c r="AC2596">
        <v>8.8269966678635399</v>
      </c>
      <c r="AD2596">
        <v>8.9443961037432604</v>
      </c>
      <c r="AE2596">
        <v>9.0617955396229899</v>
      </c>
      <c r="AF2596">
        <v>9.1791949755027105</v>
      </c>
      <c r="AG2596">
        <v>9.2965944113824399</v>
      </c>
      <c r="AH2596">
        <v>9.4139938472621605</v>
      </c>
      <c r="AI2596">
        <v>9.5313932831418899</v>
      </c>
      <c r="AJ2596">
        <v>9.6487927190216105</v>
      </c>
      <c r="AK2596">
        <v>9.76619215490134</v>
      </c>
      <c r="AL2596">
        <v>9.8835915907810694</v>
      </c>
      <c r="AM2596">
        <v>10.000991026660699</v>
      </c>
      <c r="AN2596">
        <v>10.1183904625405</v>
      </c>
      <c r="AO2596">
        <v>10.235789898420199</v>
      </c>
      <c r="AP2596">
        <v>10.3531893342999</v>
      </c>
      <c r="AQ2596">
        <v>10.470588770179599</v>
      </c>
      <c r="AR2596">
        <v>10.5879882060594</v>
      </c>
      <c r="AS2596">
        <v>10.705387641939099</v>
      </c>
      <c r="AT2596">
        <v>10.8227870778188</v>
      </c>
      <c r="AU2596">
        <v>10.940186513698499</v>
      </c>
      <c r="AV2596">
        <v>11.0575859495783</v>
      </c>
      <c r="AW2596">
        <v>11.174985385457999</v>
      </c>
      <c r="AX2596">
        <v>11.2923848213377</v>
      </c>
      <c r="AY2596">
        <v>11.409784257217501</v>
      </c>
      <c r="AZ2596">
        <v>11.5271836930972</v>
      </c>
      <c r="BA2596">
        <v>11.644583128976899</v>
      </c>
    </row>
    <row r="2597" spans="1:53" x14ac:dyDescent="0.35">
      <c r="A2597">
        <v>59</v>
      </c>
      <c r="B2597">
        <v>5931</v>
      </c>
      <c r="C2597">
        <v>7</v>
      </c>
      <c r="D2597" t="b">
        <v>0</v>
      </c>
      <c r="E2597" t="s">
        <v>53</v>
      </c>
      <c r="F2597">
        <v>11.856107192575401</v>
      </c>
      <c r="G2597">
        <v>15.6881593533487</v>
      </c>
      <c r="H2597">
        <v>15.8297360578969</v>
      </c>
      <c r="I2597">
        <v>1.423</v>
      </c>
      <c r="J2597">
        <v>22.735630124777099</v>
      </c>
      <c r="K2597">
        <v>28.124283730158702</v>
      </c>
      <c r="L2597">
        <v>25.237878745965801</v>
      </c>
      <c r="M2597">
        <v>34.3077804590935</v>
      </c>
      <c r="N2597">
        <v>37.014606629834198</v>
      </c>
      <c r="O2597">
        <v>2.9089999999999998</v>
      </c>
      <c r="P2597">
        <v>24.709</v>
      </c>
      <c r="Q2597">
        <v>5.3470000000000004</v>
      </c>
      <c r="R2597">
        <v>21.372999210822201</v>
      </c>
      <c r="S2597">
        <v>21.490398646701902</v>
      </c>
      <c r="T2597">
        <v>21.607798082581599</v>
      </c>
      <c r="U2597">
        <v>21.7251975184614</v>
      </c>
      <c r="V2597">
        <v>21.842596954341101</v>
      </c>
      <c r="W2597">
        <v>21.959996390220802</v>
      </c>
      <c r="X2597">
        <v>22.077395826100499</v>
      </c>
      <c r="Y2597">
        <v>22.1947952619803</v>
      </c>
      <c r="Z2597">
        <v>22.312194697860001</v>
      </c>
      <c r="AA2597">
        <v>22.429594133739698</v>
      </c>
      <c r="AB2597">
        <v>22.546993569619399</v>
      </c>
      <c r="AC2597">
        <v>22.6643930054992</v>
      </c>
      <c r="AD2597">
        <v>22.781792441378901</v>
      </c>
      <c r="AE2597">
        <v>22.899191877258598</v>
      </c>
      <c r="AF2597">
        <v>23.016591313138299</v>
      </c>
      <c r="AG2597">
        <v>23.1339907490181</v>
      </c>
      <c r="AH2597">
        <v>23.251390184897801</v>
      </c>
      <c r="AI2597">
        <v>23.368789620777498</v>
      </c>
      <c r="AJ2597">
        <v>23.486189056657199</v>
      </c>
      <c r="AK2597">
        <v>23.603588492537</v>
      </c>
      <c r="AL2597">
        <v>23.720987928416701</v>
      </c>
      <c r="AM2597">
        <v>23.838387364296398</v>
      </c>
      <c r="AN2597">
        <v>23.955786800176199</v>
      </c>
      <c r="AO2597">
        <v>24.0731862360559</v>
      </c>
      <c r="AP2597">
        <v>24.190585671935601</v>
      </c>
      <c r="AQ2597">
        <v>24.307985107815298</v>
      </c>
      <c r="AR2597">
        <v>24.425384543695099</v>
      </c>
      <c r="AS2597">
        <v>24.5427839795748</v>
      </c>
      <c r="AT2597">
        <v>24.660183415454501</v>
      </c>
      <c r="AU2597">
        <v>24.777582851334198</v>
      </c>
      <c r="AV2597">
        <v>24.894982287213999</v>
      </c>
      <c r="AW2597">
        <v>25.0123817230937</v>
      </c>
      <c r="AX2597">
        <v>25.129781158973401</v>
      </c>
      <c r="AY2597">
        <v>25.247180594853099</v>
      </c>
      <c r="AZ2597">
        <v>25.364580030732899</v>
      </c>
      <c r="BA2597">
        <v>25.4819794666126</v>
      </c>
    </row>
    <row r="2598" spans="1:53" x14ac:dyDescent="0.35">
      <c r="A2598">
        <v>59</v>
      </c>
      <c r="B2598">
        <v>5931</v>
      </c>
      <c r="C2598">
        <v>7</v>
      </c>
      <c r="D2598" t="b">
        <v>1</v>
      </c>
      <c r="E2598" t="s">
        <v>53</v>
      </c>
      <c r="F2598">
        <v>8.1991904761904699</v>
      </c>
      <c r="G2598">
        <v>5.9874999999999998</v>
      </c>
      <c r="H2598">
        <v>9.1342499999999998</v>
      </c>
      <c r="I2598">
        <v>15.512707317073099</v>
      </c>
      <c r="J2598">
        <v>12.5059459459459</v>
      </c>
      <c r="K2598">
        <v>14.906395348837201</v>
      </c>
      <c r="L2598">
        <v>14.5018918918918</v>
      </c>
      <c r="M2598">
        <v>16.3439206349206</v>
      </c>
      <c r="N2598">
        <v>12.7993857142857</v>
      </c>
      <c r="O2598">
        <v>9.2235616438356107</v>
      </c>
      <c r="P2598">
        <v>18.479914285714202</v>
      </c>
      <c r="Q2598">
        <v>5.8658888888888798</v>
      </c>
      <c r="R2598">
        <v>16.553171587033798</v>
      </c>
      <c r="S2598">
        <v>14.575604799922299</v>
      </c>
      <c r="T2598">
        <v>15.14356291526</v>
      </c>
      <c r="U2598">
        <v>14.810403671681801</v>
      </c>
      <c r="V2598">
        <v>14.9278031075615</v>
      </c>
      <c r="W2598">
        <v>15.045202543441199</v>
      </c>
      <c r="X2598">
        <v>15.162601979321</v>
      </c>
      <c r="Y2598">
        <v>15.280001415200701</v>
      </c>
      <c r="Z2598">
        <v>15.3974008510804</v>
      </c>
      <c r="AA2598">
        <v>15.514800286960099</v>
      </c>
      <c r="AB2598">
        <v>15.6321997228399</v>
      </c>
      <c r="AC2598">
        <v>15.749599158719599</v>
      </c>
      <c r="AD2598">
        <v>15.8669985945993</v>
      </c>
      <c r="AE2598">
        <v>15.984398030478999</v>
      </c>
      <c r="AF2598">
        <v>16.1017974663588</v>
      </c>
      <c r="AG2598">
        <v>16.219196902238501</v>
      </c>
      <c r="AH2598">
        <v>16.336596338118198</v>
      </c>
      <c r="AI2598">
        <v>16.453995773997899</v>
      </c>
      <c r="AJ2598">
        <v>16.5713952098777</v>
      </c>
      <c r="AK2598">
        <v>16.688794645757401</v>
      </c>
      <c r="AL2598">
        <v>16.806194081637098</v>
      </c>
      <c r="AM2598">
        <v>16.9235935175168</v>
      </c>
      <c r="AN2598">
        <v>17.0409929533966</v>
      </c>
      <c r="AO2598">
        <v>17.158392389276301</v>
      </c>
      <c r="AP2598">
        <v>17.275791825155999</v>
      </c>
      <c r="AQ2598">
        <v>17.3931912610357</v>
      </c>
      <c r="AR2598">
        <v>17.5105906969155</v>
      </c>
      <c r="AS2598">
        <v>17.627990132795201</v>
      </c>
      <c r="AT2598">
        <v>17.745389568674899</v>
      </c>
      <c r="AU2598">
        <v>17.8627890045546</v>
      </c>
      <c r="AV2598">
        <v>17.9801884404344</v>
      </c>
      <c r="AW2598">
        <v>18.097587876314101</v>
      </c>
      <c r="AX2598">
        <v>18.214987312193799</v>
      </c>
      <c r="AY2598">
        <v>18.3323867480735</v>
      </c>
      <c r="AZ2598">
        <v>18.4497861839533</v>
      </c>
      <c r="BA2598">
        <v>18.567185619833001</v>
      </c>
    </row>
    <row r="2599" spans="1:53" x14ac:dyDescent="0.35">
      <c r="A2599">
        <v>59</v>
      </c>
      <c r="B2599">
        <v>5931</v>
      </c>
      <c r="C2599">
        <v>7</v>
      </c>
      <c r="D2599" t="b">
        <v>1</v>
      </c>
      <c r="E2599" t="s">
        <v>54</v>
      </c>
      <c r="F2599">
        <v>8.7499557522123901</v>
      </c>
      <c r="G2599">
        <v>15.034944444444401</v>
      </c>
      <c r="H2599">
        <v>7.8323665158370996</v>
      </c>
      <c r="I2599">
        <v>33.643999999999998</v>
      </c>
      <c r="J2599">
        <v>9.4488264462809894</v>
      </c>
      <c r="K2599">
        <v>11.836899999999901</v>
      </c>
      <c r="L2599">
        <v>0.24299999999999999</v>
      </c>
      <c r="M2599">
        <v>21.802584450402101</v>
      </c>
      <c r="N2599">
        <v>11.916915789473601</v>
      </c>
      <c r="O2599">
        <v>24.6620141093474</v>
      </c>
      <c r="P2599">
        <v>3.5895000000000001</v>
      </c>
      <c r="Q2599">
        <v>18.1684176706827</v>
      </c>
      <c r="R2599">
        <v>11.878852115202999</v>
      </c>
      <c r="S2599">
        <v>15.129329663478799</v>
      </c>
      <c r="T2599">
        <v>12.113650986962501</v>
      </c>
      <c r="U2599">
        <v>13.9819476327134</v>
      </c>
      <c r="V2599">
        <v>12.348449858721899</v>
      </c>
      <c r="W2599">
        <v>13.4614234365695</v>
      </c>
      <c r="X2599">
        <v>12.583248730481399</v>
      </c>
      <c r="Y2599">
        <v>13.2834594522768</v>
      </c>
      <c r="Z2599">
        <v>12.818047602240799</v>
      </c>
      <c r="AA2599">
        <v>13.2926950087131</v>
      </c>
      <c r="AB2599">
        <v>13.052846474000299</v>
      </c>
      <c r="AC2599">
        <v>13.404229859804101</v>
      </c>
      <c r="AD2599">
        <v>13.287645345759801</v>
      </c>
      <c r="AE2599">
        <v>13.571668404067101</v>
      </c>
      <c r="AF2599">
        <v>13.547902933146</v>
      </c>
      <c r="AG2599">
        <v>13.7696567475327</v>
      </c>
      <c r="AH2599">
        <v>13.8099135240902</v>
      </c>
      <c r="AI2599">
        <v>13.984339698784799</v>
      </c>
      <c r="AJ2599">
        <v>14.059582836600301</v>
      </c>
      <c r="AK2599">
        <v>14.208145784604501</v>
      </c>
      <c r="AL2599">
        <v>14.3025079868435</v>
      </c>
      <c r="AM2599">
        <v>14.4369374073957</v>
      </c>
      <c r="AN2599">
        <v>14.541747641704299</v>
      </c>
      <c r="AO2599">
        <v>14.6684534862066</v>
      </c>
      <c r="AP2599">
        <v>14.778973276783899</v>
      </c>
      <c r="AQ2599">
        <v>14.9014584037617</v>
      </c>
      <c r="AR2599">
        <v>15.0150983065829</v>
      </c>
      <c r="AS2599">
        <v>15.1352769299016</v>
      </c>
      <c r="AT2599">
        <v>15.2506218864881</v>
      </c>
      <c r="AU2599">
        <v>15.3695400702964</v>
      </c>
      <c r="AV2599">
        <v>15.485816790908</v>
      </c>
      <c r="AW2599">
        <v>15.6040461799022</v>
      </c>
      <c r="AX2599">
        <v>15.720832083400399</v>
      </c>
      <c r="AY2599">
        <v>15.838685065361901</v>
      </c>
      <c r="AZ2599">
        <v>15.9557492230159</v>
      </c>
      <c r="BA2599">
        <v>16.073396509099101</v>
      </c>
    </row>
    <row r="2600" spans="1:53" x14ac:dyDescent="0.35">
      <c r="A2600">
        <v>59</v>
      </c>
      <c r="B2600">
        <v>5933</v>
      </c>
      <c r="C2600">
        <v>2</v>
      </c>
      <c r="D2600" t="b">
        <v>0</v>
      </c>
      <c r="E2600" t="s">
        <v>53</v>
      </c>
      <c r="F2600">
        <v>35.950624602945403</v>
      </c>
      <c r="G2600">
        <v>34.399038146167499</v>
      </c>
      <c r="H2600">
        <v>40.876733934859097</v>
      </c>
      <c r="I2600">
        <v>49.483147629310302</v>
      </c>
      <c r="J2600">
        <v>53.8203063352044</v>
      </c>
      <c r="K2600">
        <v>64.644566437177204</v>
      </c>
      <c r="L2600">
        <v>78.111129508503097</v>
      </c>
      <c r="M2600">
        <v>80.401305044790107</v>
      </c>
      <c r="N2600">
        <v>78.680728028256794</v>
      </c>
      <c r="O2600">
        <v>72.9202610741971</v>
      </c>
      <c r="P2600">
        <v>79.201784073506801</v>
      </c>
      <c r="Q2600">
        <v>86.579385789341998</v>
      </c>
      <c r="R2600">
        <v>86.630690427275397</v>
      </c>
      <c r="S2600">
        <v>88.920323922164101</v>
      </c>
      <c r="T2600">
        <v>90.280179509351399</v>
      </c>
      <c r="U2600">
        <v>91.108228555718199</v>
      </c>
      <c r="V2600">
        <v>91.632099373589298</v>
      </c>
      <c r="W2600">
        <v>91.981988888883393</v>
      </c>
      <c r="X2600">
        <v>92.232366043295897</v>
      </c>
      <c r="Y2600">
        <v>92.425824955221898</v>
      </c>
      <c r="Z2600">
        <v>92.586728249945395</v>
      </c>
      <c r="AA2600">
        <v>92.729010656793093</v>
      </c>
      <c r="AB2600">
        <v>92.860642444943494</v>
      </c>
      <c r="AC2600">
        <v>92.986182381867707</v>
      </c>
      <c r="AD2600">
        <v>93.108237953008398</v>
      </c>
      <c r="AE2600">
        <v>93.228300565939705</v>
      </c>
      <c r="AF2600">
        <v>93.347223263410797</v>
      </c>
      <c r="AG2600">
        <v>93.465493961632802</v>
      </c>
      <c r="AH2600">
        <v>93.583391734812906</v>
      </c>
      <c r="AI2600">
        <v>93.701076205466606</v>
      </c>
      <c r="AJ2600">
        <v>93.818638673137002</v>
      </c>
      <c r="AK2600">
        <v>93.936131358568005</v>
      </c>
      <c r="AL2600">
        <v>94.053584130540997</v>
      </c>
      <c r="AM2600">
        <v>94.171014073150502</v>
      </c>
      <c r="AN2600">
        <v>94.288430958012597</v>
      </c>
      <c r="AO2600">
        <v>94.405840374214407</v>
      </c>
      <c r="AP2600">
        <v>94.523245518554802</v>
      </c>
      <c r="AQ2600">
        <v>94.640648219511803</v>
      </c>
      <c r="AR2600">
        <v>94.758049522922903</v>
      </c>
      <c r="AS2600">
        <v>94.875450026977504</v>
      </c>
      <c r="AT2600">
        <v>94.992850073822893</v>
      </c>
      <c r="AU2600">
        <v>95.110249859157605</v>
      </c>
      <c r="AV2600">
        <v>95.227649494915696</v>
      </c>
      <c r="AW2600">
        <v>95.345049045120106</v>
      </c>
      <c r="AX2600">
        <v>95.462448546390405</v>
      </c>
      <c r="AY2600">
        <v>95.579848019671601</v>
      </c>
      <c r="AZ2600">
        <v>95.6972474769439</v>
      </c>
      <c r="BA2600">
        <v>95.814646925059606</v>
      </c>
    </row>
    <row r="2601" spans="1:53" x14ac:dyDescent="0.35">
      <c r="A2601">
        <v>59</v>
      </c>
      <c r="B2601">
        <v>5933</v>
      </c>
      <c r="C2601">
        <v>2</v>
      </c>
      <c r="D2601" t="b">
        <v>0</v>
      </c>
      <c r="E2601" t="s">
        <v>54</v>
      </c>
      <c r="F2601">
        <v>15.228423076923001</v>
      </c>
      <c r="G2601">
        <v>15.4649772727272</v>
      </c>
      <c r="H2601">
        <v>18.538021459227402</v>
      </c>
      <c r="I2601">
        <v>15.5091125827814</v>
      </c>
      <c r="J2601">
        <v>19.290312169312099</v>
      </c>
      <c r="K2601">
        <v>12.8840247933884</v>
      </c>
      <c r="L2601">
        <v>24.443774774774699</v>
      </c>
      <c r="M2601">
        <v>21.237312500000002</v>
      </c>
      <c r="N2601">
        <v>22.720004081632599</v>
      </c>
      <c r="O2601">
        <v>25.558967914438501</v>
      </c>
      <c r="P2601">
        <v>17.5359074074074</v>
      </c>
      <c r="Q2601">
        <v>17.271079295154099</v>
      </c>
      <c r="R2601">
        <v>19.263539427248801</v>
      </c>
      <c r="S2601">
        <v>19.380938863128499</v>
      </c>
      <c r="T2601">
        <v>19.4983382990082</v>
      </c>
      <c r="U2601">
        <v>19.615737734888</v>
      </c>
      <c r="V2601">
        <v>19.733137170767701</v>
      </c>
      <c r="W2601">
        <v>19.850536606647399</v>
      </c>
      <c r="X2601">
        <v>19.9679360425271</v>
      </c>
      <c r="Y2601">
        <v>20.0853354784069</v>
      </c>
      <c r="Z2601">
        <v>20.202734914286602</v>
      </c>
      <c r="AA2601">
        <v>20.320134350166299</v>
      </c>
      <c r="AB2601">
        <v>20.437533786046</v>
      </c>
      <c r="AC2601">
        <v>20.554933221925801</v>
      </c>
      <c r="AD2601">
        <v>20.672332657805502</v>
      </c>
      <c r="AE2601">
        <v>20.789732093685199</v>
      </c>
      <c r="AF2601">
        <v>20.907131529565</v>
      </c>
      <c r="AG2601">
        <v>21.024530965444701</v>
      </c>
      <c r="AH2601">
        <v>21.141930401324402</v>
      </c>
      <c r="AI2601">
        <v>21.259329837204099</v>
      </c>
      <c r="AJ2601">
        <v>21.3767292730839</v>
      </c>
      <c r="AK2601">
        <v>21.494128708963601</v>
      </c>
      <c r="AL2601">
        <v>21.611528144843302</v>
      </c>
      <c r="AM2601">
        <v>21.728927580722999</v>
      </c>
      <c r="AN2601">
        <v>21.8463270166028</v>
      </c>
      <c r="AO2601">
        <v>21.963726452482501</v>
      </c>
      <c r="AP2601">
        <v>22.081125888362202</v>
      </c>
      <c r="AQ2601">
        <v>22.198525324241899</v>
      </c>
      <c r="AR2601">
        <v>22.3159247601217</v>
      </c>
      <c r="AS2601">
        <v>22.433324196001401</v>
      </c>
      <c r="AT2601">
        <v>22.550723631881102</v>
      </c>
      <c r="AU2601">
        <v>22.668123067760799</v>
      </c>
      <c r="AV2601">
        <v>22.7855225036406</v>
      </c>
      <c r="AW2601">
        <v>22.902921939520301</v>
      </c>
      <c r="AX2601">
        <v>23.020321375399998</v>
      </c>
      <c r="AY2601">
        <v>23.137720811279699</v>
      </c>
      <c r="AZ2601">
        <v>23.2551202471595</v>
      </c>
      <c r="BA2601">
        <v>23.372519683039201</v>
      </c>
    </row>
    <row r="2602" spans="1:53" x14ac:dyDescent="0.35">
      <c r="A2602">
        <v>59</v>
      </c>
      <c r="B2602">
        <v>5933</v>
      </c>
      <c r="C2602">
        <v>2</v>
      </c>
      <c r="D2602" t="b">
        <v>1</v>
      </c>
      <c r="E2602" t="s">
        <v>53</v>
      </c>
      <c r="F2602">
        <v>28.260911014312299</v>
      </c>
      <c r="G2602">
        <v>38.156319861431797</v>
      </c>
      <c r="H2602">
        <v>38.066546599496199</v>
      </c>
      <c r="I2602">
        <v>42.5412369077306</v>
      </c>
      <c r="J2602">
        <v>38.647710823909499</v>
      </c>
      <c r="K2602">
        <v>62.491840767927698</v>
      </c>
      <c r="L2602">
        <v>72.188060483870899</v>
      </c>
      <c r="M2602">
        <v>54.459013929193198</v>
      </c>
      <c r="N2602">
        <v>51.881037914691902</v>
      </c>
      <c r="O2602">
        <v>55.730912312312299</v>
      </c>
      <c r="P2602">
        <v>66.801501254705101</v>
      </c>
      <c r="Q2602">
        <v>68.684548834278502</v>
      </c>
      <c r="R2602">
        <v>65.842494549472605</v>
      </c>
      <c r="S2602">
        <v>65.962216374079304</v>
      </c>
      <c r="T2602">
        <v>66.079701780660599</v>
      </c>
      <c r="U2602">
        <v>66.197104399022805</v>
      </c>
      <c r="V2602">
        <v>66.3145039527124</v>
      </c>
      <c r="W2602">
        <v>66.431903392953203</v>
      </c>
      <c r="X2602">
        <v>66.549302828994399</v>
      </c>
      <c r="Y2602">
        <v>66.666702264880101</v>
      </c>
      <c r="Z2602">
        <v>66.784101700760004</v>
      </c>
      <c r="AA2602">
        <v>66.901501136639794</v>
      </c>
      <c r="AB2602">
        <v>67.018900572519499</v>
      </c>
      <c r="AC2602">
        <v>67.136300008399203</v>
      </c>
      <c r="AD2602">
        <v>67.253699444278894</v>
      </c>
      <c r="AE2602">
        <v>67.371098880158698</v>
      </c>
      <c r="AF2602">
        <v>67.488498316038402</v>
      </c>
      <c r="AG2602">
        <v>67.605897751918107</v>
      </c>
      <c r="AH2602">
        <v>67.723297187797797</v>
      </c>
      <c r="AI2602">
        <v>67.840696623677502</v>
      </c>
      <c r="AJ2602">
        <v>67.958096059557306</v>
      </c>
      <c r="AK2602">
        <v>68.075495495436996</v>
      </c>
      <c r="AL2602">
        <v>68.192894931316701</v>
      </c>
      <c r="AM2602">
        <v>68.310294367196406</v>
      </c>
      <c r="AN2602">
        <v>68.427693803076195</v>
      </c>
      <c r="AO2602">
        <v>68.5450932389559</v>
      </c>
      <c r="AP2602">
        <v>68.662492674835605</v>
      </c>
      <c r="AQ2602">
        <v>68.779892110715394</v>
      </c>
      <c r="AR2602">
        <v>68.897291546595099</v>
      </c>
      <c r="AS2602">
        <v>69.014690982474804</v>
      </c>
      <c r="AT2602">
        <v>69.132090418354494</v>
      </c>
      <c r="AU2602">
        <v>69.249489854234298</v>
      </c>
      <c r="AV2602">
        <v>69.366889290114003</v>
      </c>
      <c r="AW2602">
        <v>69.484288725993693</v>
      </c>
      <c r="AX2602">
        <v>69.601688161873398</v>
      </c>
      <c r="AY2602">
        <v>69.719087597753202</v>
      </c>
      <c r="AZ2602">
        <v>69.836487033632906</v>
      </c>
      <c r="BA2602">
        <v>69.953886469512597</v>
      </c>
    </row>
    <row r="2603" spans="1:53" x14ac:dyDescent="0.35">
      <c r="A2603">
        <v>59</v>
      </c>
      <c r="B2603">
        <v>5933</v>
      </c>
      <c r="C2603">
        <v>2</v>
      </c>
      <c r="D2603" t="b">
        <v>1</v>
      </c>
      <c r="E2603" t="s">
        <v>54</v>
      </c>
      <c r="F2603">
        <v>10.026828571428499</v>
      </c>
      <c r="G2603">
        <v>10.26328125</v>
      </c>
      <c r="H2603">
        <v>12.873666666666599</v>
      </c>
      <c r="I2603">
        <v>11.8094</v>
      </c>
      <c r="J2603">
        <v>12.121394736842101</v>
      </c>
      <c r="K2603">
        <v>13.189191489361701</v>
      </c>
      <c r="L2603">
        <v>6.1846052631578896</v>
      </c>
      <c r="M2603">
        <v>21.1065440414507</v>
      </c>
      <c r="N2603">
        <v>10.097408450704201</v>
      </c>
      <c r="O2603">
        <v>17.584751824817499</v>
      </c>
      <c r="P2603">
        <v>23.118411764705801</v>
      </c>
      <c r="Q2603">
        <v>10.6163968253968</v>
      </c>
      <c r="R2603">
        <v>19.581142122736299</v>
      </c>
      <c r="S2603">
        <v>14.0900751457037</v>
      </c>
      <c r="T2603">
        <v>18.167107477108399</v>
      </c>
      <c r="U2603">
        <v>15.4889668289419</v>
      </c>
      <c r="V2603">
        <v>17.5800452819703</v>
      </c>
      <c r="W2603">
        <v>16.304007762692901</v>
      </c>
      <c r="X2603">
        <v>17.405187504857</v>
      </c>
      <c r="Y2603">
        <v>16.8280282903069</v>
      </c>
      <c r="Z2603">
        <v>17.435793019947099</v>
      </c>
      <c r="AA2603">
        <v>17.2069896964544</v>
      </c>
      <c r="AB2603">
        <v>17.5688117130554</v>
      </c>
      <c r="AC2603">
        <v>17.513646383493199</v>
      </c>
      <c r="AD2603">
        <v>17.752878254756599</v>
      </c>
      <c r="AE2603">
        <v>17.784262783285499</v>
      </c>
      <c r="AF2603">
        <v>17.962389596593699</v>
      </c>
      <c r="AG2603">
        <v>18.0369149018962</v>
      </c>
      <c r="AH2603">
        <v>18.1845838990609</v>
      </c>
      <c r="AI2603">
        <v>18.280612724550402</v>
      </c>
      <c r="AJ2603">
        <v>18.413100023255499</v>
      </c>
      <c r="AK2603">
        <v>18.519847278384201</v>
      </c>
      <c r="AL2603">
        <v>18.6447672594906</v>
      </c>
      <c r="AM2603">
        <v>18.756857115873999</v>
      </c>
      <c r="AN2603">
        <v>18.878005167522701</v>
      </c>
      <c r="AO2603">
        <v>18.992758043502</v>
      </c>
      <c r="AP2603">
        <v>19.112025976912101</v>
      </c>
      <c r="AQ2603">
        <v>19.2281062350092</v>
      </c>
      <c r="AR2603">
        <v>19.346437023483102</v>
      </c>
      <c r="AS2603">
        <v>19.463178915196998</v>
      </c>
      <c r="AT2603">
        <v>19.5810425837774</v>
      </c>
      <c r="AU2603">
        <v>19.698114266767501</v>
      </c>
      <c r="AV2603">
        <v>19.815745099436999</v>
      </c>
      <c r="AW2603">
        <v>19.932981166888901</v>
      </c>
      <c r="AX2603">
        <v>20.050495942498401</v>
      </c>
      <c r="AY2603">
        <v>20.167813947385302</v>
      </c>
      <c r="AZ2603">
        <v>20.285270874353401</v>
      </c>
      <c r="BA2603">
        <v>20.4026297209547</v>
      </c>
    </row>
    <row r="2604" spans="1:53" x14ac:dyDescent="0.35">
      <c r="A2604">
        <v>59</v>
      </c>
      <c r="B2604">
        <v>5933</v>
      </c>
      <c r="C2604">
        <v>4</v>
      </c>
      <c r="D2604" t="b">
        <v>1</v>
      </c>
      <c r="E2604" t="s">
        <v>53</v>
      </c>
      <c r="F2604">
        <v>1.94127129337539</v>
      </c>
      <c r="G2604">
        <v>14.804147286821699</v>
      </c>
      <c r="H2604">
        <v>3.7665857142857102</v>
      </c>
      <c r="I2604">
        <v>4.5940687499999999</v>
      </c>
      <c r="J2604">
        <v>2.6683852459016402</v>
      </c>
      <c r="K2604">
        <v>8.3289871244635201</v>
      </c>
      <c r="L2604">
        <v>2.74821084337349</v>
      </c>
      <c r="M2604">
        <v>7.6299718875501998</v>
      </c>
      <c r="N2604">
        <v>11.318438247011899</v>
      </c>
      <c r="O2604">
        <v>12.8445850467289</v>
      </c>
      <c r="P2604">
        <v>13.366905494505399</v>
      </c>
      <c r="Q2604">
        <v>9.6476172043010706</v>
      </c>
      <c r="R2604">
        <v>14.687077396612199</v>
      </c>
      <c r="S2604">
        <v>13.0406424889474</v>
      </c>
      <c r="T2604">
        <v>14.4384120010417</v>
      </c>
      <c r="U2604">
        <v>13.626388819618599</v>
      </c>
      <c r="V2604">
        <v>14.4184575699422</v>
      </c>
      <c r="W2604">
        <v>14.0461135076778</v>
      </c>
      <c r="X2604">
        <v>14.5190185058227</v>
      </c>
      <c r="Y2604">
        <v>14.378355904574001</v>
      </c>
      <c r="Z2604">
        <v>14.6830829720737</v>
      </c>
      <c r="AA2604">
        <v>14.664500990621301</v>
      </c>
      <c r="AB2604">
        <v>14.8806095475194</v>
      </c>
      <c r="AC2604">
        <v>14.926355879884101</v>
      </c>
      <c r="AD2604">
        <v>15.0957684143546</v>
      </c>
      <c r="AE2604">
        <v>15.1754114615742</v>
      </c>
      <c r="AF2604">
        <v>15.3202183183397</v>
      </c>
      <c r="AG2604">
        <v>15.417722665036701</v>
      </c>
      <c r="AH2604">
        <v>15.549563976904601</v>
      </c>
      <c r="AI2604">
        <v>15.656480032682699</v>
      </c>
      <c r="AJ2604">
        <v>15.781489370381699</v>
      </c>
      <c r="AK2604">
        <v>15.8933647667687</v>
      </c>
      <c r="AL2604">
        <v>16.014774111454301</v>
      </c>
      <c r="AM2604">
        <v>16.129262748334</v>
      </c>
      <c r="AN2604">
        <v>16.2487751377069</v>
      </c>
      <c r="AO2604">
        <v>16.364640777380099</v>
      </c>
      <c r="AP2604">
        <v>16.483153598296798</v>
      </c>
      <c r="AQ2604">
        <v>16.5997448262573</v>
      </c>
      <c r="AR2604">
        <v>16.717730941514802</v>
      </c>
      <c r="AS2604">
        <v>16.834704505927402</v>
      </c>
      <c r="AT2604">
        <v>16.9524130825633</v>
      </c>
      <c r="AU2604">
        <v>17.069588112690301</v>
      </c>
      <c r="AV2604">
        <v>17.187150445052801</v>
      </c>
      <c r="AW2604">
        <v>17.304431634123901</v>
      </c>
      <c r="AX2604">
        <v>17.421916905544801</v>
      </c>
      <c r="AY2604">
        <v>17.539254033272499</v>
      </c>
      <c r="AZ2604">
        <v>17.656698698736101</v>
      </c>
      <c r="BA2604">
        <v>17.774065302391001</v>
      </c>
    </row>
    <row r="2605" spans="1:53" x14ac:dyDescent="0.35">
      <c r="A2605">
        <v>59</v>
      </c>
      <c r="B2605">
        <v>5933</v>
      </c>
      <c r="C2605">
        <v>4</v>
      </c>
      <c r="D2605" t="b">
        <v>1</v>
      </c>
      <c r="E2605" t="s">
        <v>54</v>
      </c>
      <c r="F2605">
        <v>7.8063333333333302</v>
      </c>
      <c r="G2605">
        <v>5.78155555555555</v>
      </c>
      <c r="H2605">
        <v>6.1283888888888898</v>
      </c>
      <c r="I2605">
        <v>5.2653684210526297</v>
      </c>
      <c r="J2605">
        <v>2.9061111111111102</v>
      </c>
      <c r="K2605">
        <v>1.01</v>
      </c>
      <c r="L2605">
        <v>1.90306666666666</v>
      </c>
      <c r="M2605">
        <v>4.1120000000000001</v>
      </c>
      <c r="N2605">
        <v>3.6515555555555501</v>
      </c>
      <c r="O2605">
        <v>1.90655</v>
      </c>
      <c r="P2605">
        <v>29.878679611650401</v>
      </c>
      <c r="Q2605">
        <v>13.390499999999999</v>
      </c>
      <c r="R2605">
        <v>22.040015142157301</v>
      </c>
      <c r="S2605">
        <v>17.5202120073671</v>
      </c>
      <c r="T2605">
        <v>20.2298591105546</v>
      </c>
      <c r="U2605">
        <v>18.898163350299399</v>
      </c>
      <c r="V2605">
        <v>19.825623072448799</v>
      </c>
      <c r="W2605">
        <v>19.490189824084201</v>
      </c>
      <c r="X2605">
        <v>19.860727752734899</v>
      </c>
      <c r="Y2605">
        <v>19.836619963646299</v>
      </c>
      <c r="Z2605">
        <v>20.033123507712201</v>
      </c>
      <c r="AA2605">
        <v>20.106302869787701</v>
      </c>
      <c r="AB2605">
        <v>20.2484218173602</v>
      </c>
      <c r="AC2605">
        <v>20.352002772044401</v>
      </c>
      <c r="AD2605">
        <v>20.477126892170499</v>
      </c>
      <c r="AE2605">
        <v>20.590208143883501</v>
      </c>
      <c r="AF2605">
        <v>20.710021492604501</v>
      </c>
      <c r="AG2605">
        <v>20.8260715244338</v>
      </c>
      <c r="AH2605">
        <v>20.944225292143699</v>
      </c>
      <c r="AI2605">
        <v>21.061203048164199</v>
      </c>
      <c r="AJ2605">
        <v>21.178838207761999</v>
      </c>
      <c r="AK2605">
        <v>21.2961058714689</v>
      </c>
      <c r="AL2605">
        <v>21.413578969454701</v>
      </c>
      <c r="AM2605">
        <v>21.530937227400202</v>
      </c>
      <c r="AN2605">
        <v>21.6483596822019</v>
      </c>
      <c r="AO2605">
        <v>21.765746250248899</v>
      </c>
      <c r="AP2605">
        <v>21.883152879389801</v>
      </c>
      <c r="AQ2605">
        <v>22.0005482941568</v>
      </c>
      <c r="AR2605">
        <v>22.1179499778831</v>
      </c>
      <c r="AS2605">
        <v>22.235348157191702</v>
      </c>
      <c r="AT2605">
        <v>22.352748295508601</v>
      </c>
      <c r="AU2605">
        <v>22.4701473387181</v>
      </c>
      <c r="AV2605">
        <v>22.587546994104901</v>
      </c>
      <c r="AW2605">
        <v>22.704946307277702</v>
      </c>
      <c r="AX2605">
        <v>22.822345811752001</v>
      </c>
      <c r="AY2605">
        <v>22.939745209286599</v>
      </c>
      <c r="AZ2605">
        <v>23.057144666601701</v>
      </c>
      <c r="BA2605">
        <v>23.174544090498799</v>
      </c>
    </row>
    <row r="2606" spans="1:53" x14ac:dyDescent="0.35">
      <c r="A2606">
        <v>59</v>
      </c>
      <c r="B2606">
        <v>5933</v>
      </c>
      <c r="C2606">
        <v>5</v>
      </c>
      <c r="D2606" t="b">
        <v>0</v>
      </c>
      <c r="E2606" t="s">
        <v>53</v>
      </c>
      <c r="F2606">
        <v>3.5320800000000001</v>
      </c>
      <c r="G2606">
        <v>2.9927999999999999</v>
      </c>
      <c r="H2606">
        <v>4.8448666666666602</v>
      </c>
      <c r="I2606">
        <v>3.7996304347826002</v>
      </c>
      <c r="J2606">
        <v>3.5276666666666601</v>
      </c>
      <c r="K2606">
        <v>3.7596571428571401</v>
      </c>
      <c r="L2606">
        <v>5.2188478260869502</v>
      </c>
      <c r="M2606">
        <v>8.0753220338982992</v>
      </c>
      <c r="N2606">
        <v>10.138147058823501</v>
      </c>
      <c r="O2606">
        <v>8.3336666666666606</v>
      </c>
      <c r="P2606">
        <v>5.8982608695652097</v>
      </c>
      <c r="Q2606">
        <v>5.7079292929292897</v>
      </c>
      <c r="R2606">
        <v>9.4158153260107493</v>
      </c>
      <c r="S2606">
        <v>9.5193010804474891</v>
      </c>
      <c r="T2606">
        <v>9.6327351217668795</v>
      </c>
      <c r="U2606">
        <v>9.7490044215224092</v>
      </c>
      <c r="V2606">
        <v>9.8660817689845093</v>
      </c>
      <c r="W2606">
        <v>9.9833894097728795</v>
      </c>
      <c r="X2606">
        <v>10.1007626840822</v>
      </c>
      <c r="Y2606">
        <v>10.2181546639231</v>
      </c>
      <c r="Z2606">
        <v>10.335551974834299</v>
      </c>
      <c r="AA2606">
        <v>10.4529508050987</v>
      </c>
      <c r="AB2606">
        <v>10.5703500683782</v>
      </c>
      <c r="AC2606">
        <v>10.687749455066999</v>
      </c>
      <c r="AD2606">
        <v>10.8051488769273</v>
      </c>
      <c r="AE2606">
        <v>10.9225483088115</v>
      </c>
      <c r="AF2606">
        <v>11.039947743552499</v>
      </c>
      <c r="AG2606">
        <v>11.157347179107701</v>
      </c>
      <c r="AH2606">
        <v>11.2747466148949</v>
      </c>
      <c r="AI2606">
        <v>11.3921460507483</v>
      </c>
      <c r="AJ2606">
        <v>11.5095454866205</v>
      </c>
      <c r="AK2606">
        <v>11.626944922498099</v>
      </c>
      <c r="AL2606">
        <v>11.7443443583772</v>
      </c>
      <c r="AM2606">
        <v>11.8617437942567</v>
      </c>
      <c r="AN2606">
        <v>11.979143230136399</v>
      </c>
      <c r="AO2606">
        <v>12.0965426660161</v>
      </c>
      <c r="AP2606">
        <v>12.2139421018958</v>
      </c>
      <c r="AQ2606">
        <v>12.3313415377756</v>
      </c>
      <c r="AR2606">
        <v>12.448740973655299</v>
      </c>
      <c r="AS2606">
        <v>12.566140409535</v>
      </c>
      <c r="AT2606">
        <v>12.6835398454147</v>
      </c>
      <c r="AU2606">
        <v>12.8009392812945</v>
      </c>
      <c r="AV2606">
        <v>12.918338717174199</v>
      </c>
      <c r="AW2606">
        <v>13.0357381530539</v>
      </c>
      <c r="AX2606">
        <v>13.1531375889336</v>
      </c>
      <c r="AY2606">
        <v>13.2705370248134</v>
      </c>
      <c r="AZ2606">
        <v>13.3879364606931</v>
      </c>
      <c r="BA2606">
        <v>13.505335896572801</v>
      </c>
    </row>
    <row r="2607" spans="1:53" x14ac:dyDescent="0.35">
      <c r="A2607">
        <v>59</v>
      </c>
      <c r="B2607">
        <v>5933</v>
      </c>
      <c r="C2607">
        <v>5</v>
      </c>
      <c r="D2607" t="b">
        <v>0</v>
      </c>
      <c r="E2607" t="s">
        <v>54</v>
      </c>
      <c r="F2607">
        <v>12.388706081081001</v>
      </c>
      <c r="G2607">
        <v>12.2897285067873</v>
      </c>
      <c r="H2607">
        <v>15.749499999999999</v>
      </c>
      <c r="I2607">
        <v>23.3796</v>
      </c>
      <c r="J2607">
        <v>11.468</v>
      </c>
      <c r="K2607">
        <v>11.9793205417607</v>
      </c>
      <c r="L2607">
        <v>13.276</v>
      </c>
      <c r="M2607">
        <v>2.8980000000000001</v>
      </c>
      <c r="N2607">
        <v>10.451000000000001</v>
      </c>
      <c r="O2607">
        <v>9.6539999999999999</v>
      </c>
      <c r="P2607">
        <v>4.9800000000000004</v>
      </c>
      <c r="Q2607">
        <v>18.010965686274499</v>
      </c>
      <c r="R2607">
        <v>13.3673999193699</v>
      </c>
      <c r="S2607">
        <v>15.8419036340176</v>
      </c>
      <c r="T2607">
        <v>14.535464106423399</v>
      </c>
      <c r="U2607">
        <v>15.357894403139399</v>
      </c>
      <c r="V2607">
        <v>15.1261893914777</v>
      </c>
      <c r="W2607">
        <v>15.4164520622358</v>
      </c>
      <c r="X2607">
        <v>15.4482562036898</v>
      </c>
      <c r="Y2607">
        <v>15.608039171458</v>
      </c>
      <c r="Z2607">
        <v>15.704451895540201</v>
      </c>
      <c r="AA2607">
        <v>15.832243152309999</v>
      </c>
      <c r="AB2607">
        <v>15.944496954016399</v>
      </c>
      <c r="AC2607">
        <v>16.0644443120866</v>
      </c>
      <c r="AD2607">
        <v>16.180582113876099</v>
      </c>
      <c r="AE2607">
        <v>16.298606262937302</v>
      </c>
      <c r="AF2607">
        <v>16.415696364627301</v>
      </c>
      <c r="AG2607">
        <v>16.533248971023902</v>
      </c>
      <c r="AH2607">
        <v>16.650572562693601</v>
      </c>
      <c r="AI2607">
        <v>16.7680095537394</v>
      </c>
      <c r="AJ2607">
        <v>16.885390393730301</v>
      </c>
      <c r="AK2607">
        <v>17.002799037586399</v>
      </c>
      <c r="AL2607">
        <v>17.1201939140267</v>
      </c>
      <c r="AM2607">
        <v>17.2375956075673</v>
      </c>
      <c r="AN2607">
        <v>17.354993925539301</v>
      </c>
      <c r="AO2607">
        <v>17.4723939149644</v>
      </c>
      <c r="AP2607">
        <v>17.589793076749501</v>
      </c>
      <c r="AQ2607">
        <v>17.7071926483504</v>
      </c>
      <c r="AR2607">
        <v>17.824592017026202</v>
      </c>
      <c r="AS2607">
        <v>17.941991486182701</v>
      </c>
      <c r="AT2607">
        <v>18.059390905585001</v>
      </c>
      <c r="AU2607">
        <v>18.176790349623801</v>
      </c>
      <c r="AV2607">
        <v>18.294189781463501</v>
      </c>
      <c r="AW2607">
        <v>18.4115892193437</v>
      </c>
      <c r="AX2607">
        <v>18.528988654232801</v>
      </c>
      <c r="AY2607">
        <v>18.646388090603001</v>
      </c>
      <c r="AZ2607">
        <v>18.763787526239899</v>
      </c>
      <c r="BA2607">
        <v>18.881186962239902</v>
      </c>
    </row>
    <row r="2608" spans="1:53" x14ac:dyDescent="0.35">
      <c r="A2608">
        <v>59</v>
      </c>
      <c r="B2608">
        <v>5933</v>
      </c>
      <c r="C2608">
        <v>5</v>
      </c>
      <c r="D2608" t="b">
        <v>1</v>
      </c>
      <c r="E2608" t="s">
        <v>53</v>
      </c>
      <c r="F2608">
        <v>4.91566165413533</v>
      </c>
      <c r="G2608">
        <v>6.26758992805755</v>
      </c>
      <c r="H2608">
        <v>5.6704027993779098</v>
      </c>
      <c r="I2608">
        <v>7.0177112676056304</v>
      </c>
      <c r="J2608">
        <v>6.5893848039215603</v>
      </c>
      <c r="K2608">
        <v>5.6539563253012002</v>
      </c>
      <c r="L2608">
        <v>7.8128811320754696</v>
      </c>
      <c r="M2608">
        <v>11.5455376984126</v>
      </c>
      <c r="N2608">
        <v>10.4888621700879</v>
      </c>
      <c r="O2608">
        <v>14.011176234979899</v>
      </c>
      <c r="P2608">
        <v>17.518497084548098</v>
      </c>
      <c r="Q2608">
        <v>12.3557896389324</v>
      </c>
      <c r="R2608">
        <v>15.2800262797541</v>
      </c>
      <c r="S2608">
        <v>15.2664547827031</v>
      </c>
      <c r="T2608">
        <v>15.4058430611099</v>
      </c>
      <c r="U2608">
        <v>15.519550767955799</v>
      </c>
      <c r="V2608">
        <v>15.6375700119606</v>
      </c>
      <c r="W2608">
        <v>15.754865387626699</v>
      </c>
      <c r="X2608">
        <v>15.872282294281099</v>
      </c>
      <c r="Y2608">
        <v>15.9896787969748</v>
      </c>
      <c r="Z2608">
        <v>16.1070787253101</v>
      </c>
      <c r="AA2608">
        <v>16.224478078510899</v>
      </c>
      <c r="AB2608">
        <v>16.341877528271699</v>
      </c>
      <c r="AC2608">
        <v>16.459276961820901</v>
      </c>
      <c r="AD2608">
        <v>16.576676398091902</v>
      </c>
      <c r="AE2608">
        <v>16.694075833905899</v>
      </c>
      <c r="AF2608">
        <v>16.811475269796698</v>
      </c>
      <c r="AG2608">
        <v>16.928874705674598</v>
      </c>
      <c r="AH2608">
        <v>17.046274141554601</v>
      </c>
      <c r="AI2608">
        <v>17.163673577434299</v>
      </c>
      <c r="AJ2608">
        <v>17.281073013314</v>
      </c>
      <c r="AK2608">
        <v>17.398472449193701</v>
      </c>
      <c r="AL2608">
        <v>17.515871885073501</v>
      </c>
      <c r="AM2608">
        <v>17.633271320953199</v>
      </c>
      <c r="AN2608">
        <v>17.7506707568329</v>
      </c>
      <c r="AO2608">
        <v>17.868070192712601</v>
      </c>
      <c r="AP2608">
        <v>17.985469628592401</v>
      </c>
      <c r="AQ2608">
        <v>18.102869064472099</v>
      </c>
      <c r="AR2608">
        <v>18.2202685003518</v>
      </c>
      <c r="AS2608">
        <v>18.337667936231501</v>
      </c>
      <c r="AT2608">
        <v>18.455067372111301</v>
      </c>
      <c r="AU2608">
        <v>18.572466807990999</v>
      </c>
      <c r="AV2608">
        <v>18.6898662438707</v>
      </c>
      <c r="AW2608">
        <v>18.807265679750401</v>
      </c>
      <c r="AX2608">
        <v>18.924665115630201</v>
      </c>
      <c r="AY2608">
        <v>19.042064551509899</v>
      </c>
      <c r="AZ2608">
        <v>19.1594639873896</v>
      </c>
      <c r="BA2608">
        <v>19.276863423269301</v>
      </c>
    </row>
    <row r="2609" spans="1:53" x14ac:dyDescent="0.35">
      <c r="A2609">
        <v>59</v>
      </c>
      <c r="B2609">
        <v>5933</v>
      </c>
      <c r="C2609">
        <v>5</v>
      </c>
      <c r="D2609" t="b">
        <v>1</v>
      </c>
      <c r="E2609" t="s">
        <v>54</v>
      </c>
      <c r="F2609">
        <v>6.6268636363636304</v>
      </c>
      <c r="G2609">
        <v>11.247181818181801</v>
      </c>
      <c r="H2609">
        <v>12.998200000000001</v>
      </c>
      <c r="I2609">
        <v>8.9240666666666595</v>
      </c>
      <c r="J2609">
        <v>1.7393000000000001</v>
      </c>
      <c r="K2609">
        <v>11.176787878787801</v>
      </c>
      <c r="L2609">
        <v>22.960235294117599</v>
      </c>
      <c r="M2609">
        <v>26.244472527472499</v>
      </c>
      <c r="N2609">
        <v>4.7820312499999904</v>
      </c>
      <c r="O2609">
        <v>41.092039999999997</v>
      </c>
      <c r="P2609">
        <v>15.2172803738317</v>
      </c>
      <c r="Q2609">
        <v>8.7017866666666599</v>
      </c>
      <c r="R2609">
        <v>12.2764912824217</v>
      </c>
      <c r="S2609">
        <v>11.7067353353589</v>
      </c>
      <c r="T2609">
        <v>11.824134771238599</v>
      </c>
      <c r="U2609">
        <v>11.9415342071183</v>
      </c>
      <c r="V2609">
        <v>12.058933642997999</v>
      </c>
      <c r="W2609">
        <v>12.1763330788778</v>
      </c>
      <c r="X2609">
        <v>12.293732514757499</v>
      </c>
      <c r="Y2609">
        <v>12.4111319506372</v>
      </c>
      <c r="Z2609">
        <v>12.528531386516899</v>
      </c>
      <c r="AA2609">
        <v>12.6459308223967</v>
      </c>
      <c r="AB2609">
        <v>12.763330258276399</v>
      </c>
      <c r="AC2609">
        <v>12.8807296941561</v>
      </c>
      <c r="AD2609">
        <v>12.998129130035901</v>
      </c>
      <c r="AE2609">
        <v>13.1155285659156</v>
      </c>
      <c r="AF2609">
        <v>13.232928001795299</v>
      </c>
      <c r="AG2609">
        <v>13.350327437675</v>
      </c>
      <c r="AH2609">
        <v>13.467726873554801</v>
      </c>
      <c r="AI2609">
        <v>13.5851263094345</v>
      </c>
      <c r="AJ2609">
        <v>13.702525745314199</v>
      </c>
      <c r="AK2609">
        <v>13.8199251811939</v>
      </c>
      <c r="AL2609">
        <v>13.937324617073701</v>
      </c>
      <c r="AM2609">
        <v>14.0547240529534</v>
      </c>
      <c r="AN2609">
        <v>14.172123488833099</v>
      </c>
      <c r="AO2609">
        <v>14.2895229247128</v>
      </c>
      <c r="AP2609">
        <v>14.406922360592599</v>
      </c>
      <c r="AQ2609">
        <v>14.5243217964723</v>
      </c>
      <c r="AR2609">
        <v>14.641721232351999</v>
      </c>
      <c r="AS2609">
        <v>14.7591206682317</v>
      </c>
      <c r="AT2609">
        <v>14.876520104111499</v>
      </c>
      <c r="AU2609">
        <v>14.9939195399912</v>
      </c>
      <c r="AV2609">
        <v>15.111318975870899</v>
      </c>
      <c r="AW2609">
        <v>15.2287184117506</v>
      </c>
      <c r="AX2609">
        <v>15.346117847630399</v>
      </c>
      <c r="AY2609">
        <v>15.4635172835101</v>
      </c>
      <c r="AZ2609">
        <v>15.580916719389799</v>
      </c>
      <c r="BA2609">
        <v>15.698316155269501</v>
      </c>
    </row>
    <row r="2610" spans="1:53" x14ac:dyDescent="0.35">
      <c r="A2610">
        <v>59</v>
      </c>
      <c r="B2610">
        <v>5933</v>
      </c>
      <c r="C2610">
        <v>6</v>
      </c>
      <c r="D2610" t="b">
        <v>0</v>
      </c>
      <c r="E2610" t="s">
        <v>53</v>
      </c>
      <c r="F2610">
        <v>34.173573770491799</v>
      </c>
      <c r="G2610">
        <v>30.794268656716401</v>
      </c>
      <c r="H2610">
        <v>42.901817708333297</v>
      </c>
      <c r="I2610">
        <v>93.887679425837305</v>
      </c>
      <c r="J2610">
        <v>50.376119047619</v>
      </c>
      <c r="K2610">
        <v>63.8014503311258</v>
      </c>
      <c r="L2610">
        <v>74.567305555555507</v>
      </c>
      <c r="M2610">
        <v>81.811801652892498</v>
      </c>
      <c r="N2610">
        <v>66.576182539682506</v>
      </c>
      <c r="O2610">
        <v>76.186417085427095</v>
      </c>
      <c r="P2610">
        <v>97.732970588235304</v>
      </c>
      <c r="Q2610">
        <v>104.605694736842</v>
      </c>
      <c r="R2610">
        <v>96.4066409746803</v>
      </c>
      <c r="S2610">
        <v>97.0901908316212</v>
      </c>
      <c r="T2610">
        <v>97.036308143122895</v>
      </c>
      <c r="U2610">
        <v>97.205526963109904</v>
      </c>
      <c r="V2610">
        <v>97.307249056248807</v>
      </c>
      <c r="W2610">
        <v>97.429391487045294</v>
      </c>
      <c r="X2610">
        <v>97.545355985821701</v>
      </c>
      <c r="Y2610">
        <v>97.6631895449773</v>
      </c>
      <c r="Z2610">
        <v>97.780457641986303</v>
      </c>
      <c r="AA2610">
        <v>97.897896812890394</v>
      </c>
      <c r="AB2610">
        <v>98.015284227407705</v>
      </c>
      <c r="AC2610">
        <v>98.132687300208701</v>
      </c>
      <c r="AD2610">
        <v>98.250085635780806</v>
      </c>
      <c r="AE2610">
        <v>98.367485404545604</v>
      </c>
      <c r="AF2610">
        <v>98.4848847397149</v>
      </c>
      <c r="AG2610">
        <v>98.602284206063402</v>
      </c>
      <c r="AH2610">
        <v>98.719683632725193</v>
      </c>
      <c r="AI2610">
        <v>98.837083071393707</v>
      </c>
      <c r="AJ2610">
        <v>98.954482506429699</v>
      </c>
      <c r="AK2610">
        <v>99.071881942564701</v>
      </c>
      <c r="AL2610">
        <v>99.189281378367198</v>
      </c>
      <c r="AM2610">
        <v>99.306680814270294</v>
      </c>
      <c r="AN2610">
        <v>99.424080250142893</v>
      </c>
      <c r="AO2610">
        <v>99.5414796860248</v>
      </c>
      <c r="AP2610">
        <v>99.658879121903894</v>
      </c>
      <c r="AQ2610">
        <v>99.776278557783797</v>
      </c>
      <c r="AR2610">
        <v>99.893677993663502</v>
      </c>
      <c r="AS2610">
        <v>100.01107742954299</v>
      </c>
      <c r="AT2610">
        <v>100.128476865422</v>
      </c>
      <c r="AU2610">
        <v>100.245876301302</v>
      </c>
      <c r="AV2610">
        <v>100.36327573718199</v>
      </c>
      <c r="AW2610">
        <v>100.480675173062</v>
      </c>
      <c r="AX2610">
        <v>100.598074608941</v>
      </c>
      <c r="AY2610">
        <v>100.71547404482099</v>
      </c>
      <c r="AZ2610">
        <v>100.832873480701</v>
      </c>
      <c r="BA2610">
        <v>100.950272916581</v>
      </c>
    </row>
    <row r="2611" spans="1:53" x14ac:dyDescent="0.35">
      <c r="A2611">
        <v>59</v>
      </c>
      <c r="B2611">
        <v>5933</v>
      </c>
      <c r="C2611">
        <v>6</v>
      </c>
      <c r="D2611" t="b">
        <v>0</v>
      </c>
      <c r="E2611" t="s">
        <v>54</v>
      </c>
      <c r="F2611">
        <v>13.545500000000001</v>
      </c>
      <c r="G2611">
        <v>36.188000000000002</v>
      </c>
      <c r="H2611">
        <v>2.9735</v>
      </c>
      <c r="I2611">
        <v>1.9179999999999999</v>
      </c>
      <c r="J2611">
        <v>9.0180000000000007</v>
      </c>
      <c r="K2611">
        <v>3.9220000000000002</v>
      </c>
      <c r="L2611">
        <v>12.6462</v>
      </c>
      <c r="M2611">
        <v>1.6339999999999999</v>
      </c>
      <c r="N2611">
        <v>7.5509999999999904</v>
      </c>
      <c r="O2611">
        <v>16.862500000000001</v>
      </c>
      <c r="P2611">
        <v>6.7696666666666596</v>
      </c>
      <c r="Q2611">
        <v>13.209142857142799</v>
      </c>
      <c r="R2611">
        <v>10.7035795052817</v>
      </c>
      <c r="S2611">
        <v>12.858473398698701</v>
      </c>
      <c r="T2611">
        <v>11.7677860641967</v>
      </c>
      <c r="U2611">
        <v>12.601493531920299</v>
      </c>
      <c r="V2611">
        <v>12.294174140424801</v>
      </c>
      <c r="W2611">
        <v>12.663401106232699</v>
      </c>
      <c r="X2611">
        <v>12.631485040321101</v>
      </c>
      <c r="Y2611">
        <v>12.8374177635724</v>
      </c>
      <c r="Z2611">
        <v>12.902323366737001</v>
      </c>
      <c r="AA2611">
        <v>13.0508478467095</v>
      </c>
      <c r="AB2611">
        <v>13.149792383800699</v>
      </c>
      <c r="AC2611">
        <v>13.2781342391765</v>
      </c>
      <c r="AD2611">
        <v>13.3890456121414</v>
      </c>
      <c r="AE2611">
        <v>13.510291999822</v>
      </c>
      <c r="AF2611">
        <v>13.6254104716678</v>
      </c>
      <c r="AG2611">
        <v>13.7441623541581</v>
      </c>
      <c r="AH2611">
        <v>13.860759887067299</v>
      </c>
      <c r="AI2611">
        <v>13.978634793378999</v>
      </c>
      <c r="AJ2611">
        <v>14.0957523096999</v>
      </c>
      <c r="AK2611">
        <v>14.2133189034769</v>
      </c>
      <c r="AL2611">
        <v>14.3306192268199</v>
      </c>
      <c r="AM2611">
        <v>14.4480774292617</v>
      </c>
      <c r="AN2611">
        <v>14.565442020822699</v>
      </c>
      <c r="AO2611">
        <v>14.6828621168619</v>
      </c>
      <c r="AP2611">
        <v>14.8002493027622</v>
      </c>
      <c r="AQ2611">
        <v>14.917656001993199</v>
      </c>
      <c r="AR2611">
        <v>15.035051131231199</v>
      </c>
      <c r="AS2611">
        <v>15.152453120637899</v>
      </c>
      <c r="AT2611">
        <v>15.2698510424609</v>
      </c>
      <c r="AU2611">
        <v>15.3872513760667</v>
      </c>
      <c r="AV2611">
        <v>15.504650279659799</v>
      </c>
      <c r="AW2611">
        <v>15.622050031146999</v>
      </c>
      <c r="AX2611">
        <v>15.7394492798943</v>
      </c>
      <c r="AY2611">
        <v>15.856848826729999</v>
      </c>
      <c r="AZ2611">
        <v>15.9742481968209</v>
      </c>
      <c r="BA2611">
        <v>16.0916476717086</v>
      </c>
    </row>
    <row r="2612" spans="1:53" x14ac:dyDescent="0.35">
      <c r="A2612">
        <v>59</v>
      </c>
      <c r="B2612">
        <v>5933</v>
      </c>
      <c r="C2612">
        <v>6</v>
      </c>
      <c r="D2612" t="b">
        <v>1</v>
      </c>
      <c r="E2612" t="s">
        <v>53</v>
      </c>
      <c r="F2612">
        <v>10.1181083333333</v>
      </c>
      <c r="G2612">
        <v>10.7697925311203</v>
      </c>
      <c r="H2612">
        <v>16.416683720930202</v>
      </c>
      <c r="I2612">
        <v>12.443489510489499</v>
      </c>
      <c r="J2612">
        <v>13.3325510835913</v>
      </c>
      <c r="K2612">
        <v>18.5871420289855</v>
      </c>
      <c r="L2612">
        <v>26.0631046511627</v>
      </c>
      <c r="M2612">
        <v>31.295587628865899</v>
      </c>
      <c r="N2612">
        <v>19.6204745762711</v>
      </c>
      <c r="O2612">
        <v>24.135873456790101</v>
      </c>
      <c r="P2612">
        <v>32.546350383631697</v>
      </c>
      <c r="Q2612">
        <v>20.735601351351299</v>
      </c>
      <c r="R2612">
        <v>24.642409059285399</v>
      </c>
      <c r="S2612">
        <v>24.0247272126139</v>
      </c>
      <c r="T2612">
        <v>24.3354316412358</v>
      </c>
      <c r="U2612">
        <v>24.401997487543799</v>
      </c>
      <c r="V2612">
        <v>24.532764678658801</v>
      </c>
      <c r="W2612">
        <v>24.646648783798899</v>
      </c>
      <c r="X2612">
        <v>24.764972649397102</v>
      </c>
      <c r="Y2612">
        <v>24.882128987153799</v>
      </c>
      <c r="Z2612">
        <v>24.999592350767799</v>
      </c>
      <c r="AA2612">
        <v>25.116974975513202</v>
      </c>
      <c r="AB2612">
        <v>25.234378832232199</v>
      </c>
      <c r="AC2612">
        <v>25.351777105559801</v>
      </c>
      <c r="AD2612">
        <v>25.469176847156898</v>
      </c>
      <c r="AE2612">
        <v>25.586576202641901</v>
      </c>
      <c r="AF2612">
        <v>25.703975659663101</v>
      </c>
      <c r="AG2612">
        <v>25.821375089983199</v>
      </c>
      <c r="AH2612">
        <v>25.938774527324998</v>
      </c>
      <c r="AI2612">
        <v>26.0561739628202</v>
      </c>
      <c r="AJ2612">
        <v>26.173573398801</v>
      </c>
      <c r="AK2612">
        <v>26.290972834654202</v>
      </c>
      <c r="AL2612">
        <v>26.408372270540902</v>
      </c>
      <c r="AM2612">
        <v>26.525771706418801</v>
      </c>
      <c r="AN2612">
        <v>26.643171142299</v>
      </c>
      <c r="AO2612">
        <v>26.760570578178601</v>
      </c>
      <c r="AP2612">
        <v>26.877970014058398</v>
      </c>
      <c r="AQ2612">
        <v>26.995369449938099</v>
      </c>
      <c r="AR2612">
        <v>27.1127688858178</v>
      </c>
      <c r="AS2612">
        <v>27.230168321697501</v>
      </c>
      <c r="AT2612">
        <v>27.347567757577298</v>
      </c>
      <c r="AU2612">
        <v>27.464967193456999</v>
      </c>
      <c r="AV2612">
        <v>27.5823666293367</v>
      </c>
      <c r="AW2612">
        <v>27.699766065216402</v>
      </c>
      <c r="AX2612">
        <v>27.817165501096198</v>
      </c>
      <c r="AY2612">
        <v>27.934564936975899</v>
      </c>
      <c r="AZ2612">
        <v>28.051964372855601</v>
      </c>
      <c r="BA2612">
        <v>28.169363808735302</v>
      </c>
    </row>
    <row r="2613" spans="1:53" x14ac:dyDescent="0.35">
      <c r="A2613">
        <v>59</v>
      </c>
      <c r="B2613">
        <v>5933</v>
      </c>
      <c r="C2613">
        <v>6</v>
      </c>
      <c r="D2613" t="b">
        <v>1</v>
      </c>
      <c r="E2613" t="s">
        <v>54</v>
      </c>
      <c r="F2613">
        <v>6.2124285714285703</v>
      </c>
      <c r="G2613">
        <v>3.88726666666666</v>
      </c>
      <c r="H2613">
        <v>3.7778507462686499</v>
      </c>
      <c r="I2613">
        <v>6.8128181818181801</v>
      </c>
      <c r="J2613">
        <v>2.67370588235294</v>
      </c>
      <c r="K2613">
        <v>21.222733333333299</v>
      </c>
      <c r="L2613">
        <v>2.0907017543859601</v>
      </c>
      <c r="M2613">
        <v>2.3476400000000002</v>
      </c>
      <c r="N2613">
        <v>3.0192142857142801</v>
      </c>
      <c r="O2613">
        <v>5.5513181818181803</v>
      </c>
      <c r="P2613">
        <v>10.590716981131999</v>
      </c>
      <c r="Q2613">
        <v>6.6969411764705802</v>
      </c>
      <c r="R2613">
        <v>9.2346587538208595</v>
      </c>
      <c r="S2613">
        <v>8.3181145070549007</v>
      </c>
      <c r="T2613">
        <v>8.9971288156183107</v>
      </c>
      <c r="U2613">
        <v>8.8094717280978205</v>
      </c>
      <c r="V2613">
        <v>9.0925709824747596</v>
      </c>
      <c r="W2613">
        <v>9.1199660167308902</v>
      </c>
      <c r="X2613">
        <v>9.2862538122062404</v>
      </c>
      <c r="Y2613">
        <v>9.3770981945459599</v>
      </c>
      <c r="Z2613">
        <v>9.5089217361707998</v>
      </c>
      <c r="AA2613">
        <v>9.6184863233565494</v>
      </c>
      <c r="AB2613">
        <v>9.7401414722171893</v>
      </c>
      <c r="AC2613">
        <v>9.8552293008555605</v>
      </c>
      <c r="AD2613">
        <v>9.9738843496166592</v>
      </c>
      <c r="AE2613">
        <v>10.090601764917899</v>
      </c>
      <c r="AF2613">
        <v>10.2083716589829</v>
      </c>
      <c r="AG2613">
        <v>10.3255698703375</v>
      </c>
      <c r="AH2613">
        <v>10.4430786068377</v>
      </c>
      <c r="AI2613">
        <v>10.560418673087201</v>
      </c>
      <c r="AJ2613">
        <v>10.677850357210099</v>
      </c>
      <c r="AK2613">
        <v>10.795232276571999</v>
      </c>
      <c r="AL2613">
        <v>10.912641227028899</v>
      </c>
      <c r="AM2613">
        <v>11.030035494805</v>
      </c>
      <c r="AN2613">
        <v>11.147437737882001</v>
      </c>
      <c r="AO2613">
        <v>11.264835648955501</v>
      </c>
      <c r="AP2613">
        <v>11.382235913075601</v>
      </c>
      <c r="AQ2613">
        <v>11.499634899073801</v>
      </c>
      <c r="AR2613">
        <v>11.617034579319</v>
      </c>
      <c r="AS2613">
        <v>11.7344338824649</v>
      </c>
      <c r="AT2613">
        <v>11.8518333904427</v>
      </c>
      <c r="AU2613">
        <v>11.969232787160401</v>
      </c>
      <c r="AV2613">
        <v>12.086632244312</v>
      </c>
      <c r="AW2613">
        <v>12.204031668637301</v>
      </c>
      <c r="AX2613">
        <v>12.321431110793201</v>
      </c>
      <c r="AY2613">
        <v>12.438830543263901</v>
      </c>
      <c r="AZ2613">
        <v>12.556229980995299</v>
      </c>
      <c r="BA2613">
        <v>12.6736294158692</v>
      </c>
    </row>
    <row r="2614" spans="1:53" x14ac:dyDescent="0.35">
      <c r="A2614">
        <v>59</v>
      </c>
      <c r="B2614">
        <v>5933</v>
      </c>
      <c r="C2614">
        <v>7</v>
      </c>
      <c r="D2614" t="b">
        <v>1</v>
      </c>
      <c r="E2614" t="s">
        <v>53</v>
      </c>
      <c r="F2614">
        <v>13.906599999999999</v>
      </c>
      <c r="G2614">
        <v>16.697030303030299</v>
      </c>
      <c r="H2614">
        <v>21.938179245282999</v>
      </c>
      <c r="I2614">
        <v>22.7162608695652</v>
      </c>
      <c r="J2614">
        <v>25.7971318681318</v>
      </c>
      <c r="K2614">
        <v>15.1489333333333</v>
      </c>
      <c r="L2614">
        <v>13.5424222222222</v>
      </c>
      <c r="M2614">
        <v>30.5629072164948</v>
      </c>
      <c r="N2614">
        <v>30.8200684931506</v>
      </c>
      <c r="O2614">
        <v>28.301431192660498</v>
      </c>
      <c r="P2614">
        <v>23.352</v>
      </c>
      <c r="Q2614">
        <v>32.477765217391301</v>
      </c>
      <c r="R2614">
        <v>31.424720374298602</v>
      </c>
      <c r="S2614">
        <v>31.619206524240902</v>
      </c>
      <c r="T2614">
        <v>31.729137803796799</v>
      </c>
      <c r="U2614">
        <v>31.8472607542219</v>
      </c>
      <c r="V2614">
        <v>31.964590096055002</v>
      </c>
      <c r="W2614">
        <v>32.0819963226418</v>
      </c>
      <c r="X2614">
        <v>32.199395100638299</v>
      </c>
      <c r="Y2614">
        <v>32.316794600253701</v>
      </c>
      <c r="Z2614">
        <v>32.434194029958697</v>
      </c>
      <c r="AA2614">
        <v>32.5515934664366</v>
      </c>
      <c r="AB2614">
        <v>32.668992902258402</v>
      </c>
      <c r="AC2614">
        <v>32.786392338143798</v>
      </c>
      <c r="AD2614">
        <v>32.903791774022899</v>
      </c>
      <c r="AE2614">
        <v>33.021191209902703</v>
      </c>
      <c r="AF2614">
        <v>33.138590645782401</v>
      </c>
      <c r="AG2614">
        <v>33.255990081662098</v>
      </c>
      <c r="AH2614">
        <v>33.373389517541902</v>
      </c>
      <c r="AI2614">
        <v>33.4907889534216</v>
      </c>
      <c r="AJ2614">
        <v>33.608188389301297</v>
      </c>
      <c r="AK2614">
        <v>33.725587825181002</v>
      </c>
      <c r="AL2614">
        <v>33.842987261060799</v>
      </c>
      <c r="AM2614">
        <v>33.960386696940503</v>
      </c>
      <c r="AN2614">
        <v>34.077786132820201</v>
      </c>
      <c r="AO2614">
        <v>34.195185568699998</v>
      </c>
      <c r="AP2614">
        <v>34.312585004579702</v>
      </c>
      <c r="AQ2614">
        <v>34.4299844404594</v>
      </c>
      <c r="AR2614">
        <v>34.547383876339097</v>
      </c>
      <c r="AS2614">
        <v>34.664783312218901</v>
      </c>
      <c r="AT2614">
        <v>34.782182748098599</v>
      </c>
      <c r="AU2614">
        <v>34.899582183978303</v>
      </c>
      <c r="AV2614">
        <v>35.016981619858001</v>
      </c>
      <c r="AW2614">
        <v>35.134381055737798</v>
      </c>
      <c r="AX2614">
        <v>35.251780491617502</v>
      </c>
      <c r="AY2614">
        <v>35.3691799274972</v>
      </c>
      <c r="AZ2614">
        <v>35.486579363376897</v>
      </c>
      <c r="BA2614">
        <v>35.603978799256701</v>
      </c>
    </row>
    <row r="2615" spans="1:53" x14ac:dyDescent="0.35">
      <c r="A2615">
        <v>59</v>
      </c>
      <c r="B2615">
        <v>5933</v>
      </c>
      <c r="C2615">
        <v>7</v>
      </c>
      <c r="D2615" t="b">
        <v>1</v>
      </c>
      <c r="E2615" t="s">
        <v>54</v>
      </c>
      <c r="F2615">
        <v>16.934333333333299</v>
      </c>
      <c r="G2615">
        <v>8.7204999999999995</v>
      </c>
      <c r="H2615">
        <v>2.0979999999999999</v>
      </c>
      <c r="I2615">
        <v>8.2149999999999999</v>
      </c>
      <c r="J2615">
        <v>0.76200000000000001</v>
      </c>
      <c r="K2615">
        <v>1.619</v>
      </c>
      <c r="L2615">
        <v>7.8511428571428503</v>
      </c>
      <c r="M2615">
        <v>8.5885999999999996</v>
      </c>
      <c r="N2615">
        <v>2.3319999999999999</v>
      </c>
      <c r="O2615">
        <v>15.835000000000001</v>
      </c>
      <c r="P2615">
        <v>2.1120000000000001</v>
      </c>
      <c r="Q2615">
        <v>8.9531111111111095</v>
      </c>
      <c r="R2615">
        <v>8.3390180950638708</v>
      </c>
      <c r="S2615">
        <v>8.4564175309436003</v>
      </c>
      <c r="T2615">
        <v>8.5738169668233208</v>
      </c>
      <c r="U2615">
        <v>8.6912164027030503</v>
      </c>
      <c r="V2615">
        <v>8.8086158385827709</v>
      </c>
      <c r="W2615">
        <v>8.9260152744625003</v>
      </c>
      <c r="X2615">
        <v>9.0434147103422209</v>
      </c>
      <c r="Y2615">
        <v>9.1608141462219503</v>
      </c>
      <c r="Z2615">
        <v>9.2782135821016691</v>
      </c>
      <c r="AA2615">
        <v>9.3956130179814004</v>
      </c>
      <c r="AB2615">
        <v>9.5130124538611192</v>
      </c>
      <c r="AC2615">
        <v>9.6304118897408504</v>
      </c>
      <c r="AD2615">
        <v>9.7478113256205798</v>
      </c>
      <c r="AE2615">
        <v>9.8652107615003004</v>
      </c>
      <c r="AF2615">
        <v>9.9826101973800299</v>
      </c>
      <c r="AG2615">
        <v>10.100009633259701</v>
      </c>
      <c r="AH2615">
        <v>10.2174090691394</v>
      </c>
      <c r="AI2615">
        <v>10.3348085050192</v>
      </c>
      <c r="AJ2615">
        <v>10.4522079408989</v>
      </c>
      <c r="AK2615">
        <v>10.569607376778601</v>
      </c>
      <c r="AL2615">
        <v>10.6870068126583</v>
      </c>
      <c r="AM2615">
        <v>10.8044062485381</v>
      </c>
      <c r="AN2615">
        <v>10.9218056844178</v>
      </c>
      <c r="AO2615">
        <v>11.039205120297501</v>
      </c>
      <c r="AP2615">
        <v>11.1566045561772</v>
      </c>
      <c r="AQ2615">
        <v>11.274003992057001</v>
      </c>
      <c r="AR2615">
        <v>11.3914034279367</v>
      </c>
      <c r="AS2615">
        <v>11.508802863816401</v>
      </c>
      <c r="AT2615">
        <v>11.6262022996961</v>
      </c>
      <c r="AU2615">
        <v>11.743601735575901</v>
      </c>
      <c r="AV2615">
        <v>11.8610011714556</v>
      </c>
      <c r="AW2615">
        <v>11.978400607335301</v>
      </c>
      <c r="AX2615">
        <v>12.095800043215</v>
      </c>
      <c r="AY2615">
        <v>12.213199479094801</v>
      </c>
      <c r="AZ2615">
        <v>12.3305989149745</v>
      </c>
      <c r="BA2615">
        <v>12.447998350854199</v>
      </c>
    </row>
    <row r="2616" spans="1:53" x14ac:dyDescent="0.35">
      <c r="A2616">
        <v>59</v>
      </c>
      <c r="B2616">
        <v>5935</v>
      </c>
      <c r="C2616">
        <v>1</v>
      </c>
      <c r="D2616" t="b">
        <v>0</v>
      </c>
      <c r="E2616" t="s">
        <v>53</v>
      </c>
      <c r="F2616">
        <v>31.510938064669499</v>
      </c>
      <c r="G2616">
        <v>33.666218066056501</v>
      </c>
      <c r="H2616">
        <v>36.343243504531699</v>
      </c>
      <c r="I2616">
        <v>46.012397329425099</v>
      </c>
      <c r="J2616">
        <v>46.842696859202697</v>
      </c>
      <c r="K2616">
        <v>52.5961085149208</v>
      </c>
      <c r="L2616">
        <v>60.806583951227502</v>
      </c>
      <c r="M2616">
        <v>75.883999894924798</v>
      </c>
      <c r="N2616">
        <v>82.156000312402298</v>
      </c>
      <c r="O2616">
        <v>83.213930553795393</v>
      </c>
      <c r="P2616">
        <v>86.238684385382001</v>
      </c>
      <c r="Q2616">
        <v>100.630946513552</v>
      </c>
      <c r="R2616">
        <v>105.27903572938899</v>
      </c>
      <c r="S2616">
        <v>111.11451422415099</v>
      </c>
      <c r="T2616">
        <v>115.03108997127801</v>
      </c>
      <c r="U2616">
        <v>117.672718347561</v>
      </c>
      <c r="V2616">
        <v>119.467252831032</v>
      </c>
      <c r="W2616">
        <v>120.69896560150499</v>
      </c>
      <c r="X2616">
        <v>121.556731300338</v>
      </c>
      <c r="Y2616">
        <v>122.166041033171</v>
      </c>
      <c r="Z2616">
        <v>122.610272946916</v>
      </c>
      <c r="AA2616">
        <v>122.94482471575</v>
      </c>
      <c r="AB2616">
        <v>123.206503373864</v>
      </c>
      <c r="AC2616">
        <v>123.41976405924299</v>
      </c>
      <c r="AD2616">
        <v>123.600855127315</v>
      </c>
      <c r="AE2616">
        <v>123.76057222578</v>
      </c>
      <c r="AF2616">
        <v>123.906088142664</v>
      </c>
      <c r="AG2616">
        <v>124.042168584435</v>
      </c>
      <c r="AH2616">
        <v>124.171979956968</v>
      </c>
      <c r="AI2616">
        <v>124.29762606716299</v>
      </c>
      <c r="AJ2616">
        <v>124.420504715446</v>
      </c>
      <c r="AK2616">
        <v>124.541544621098</v>
      </c>
      <c r="AL2616">
        <v>124.661362838946</v>
      </c>
      <c r="AM2616">
        <v>124.78036934934499</v>
      </c>
      <c r="AN2616">
        <v>124.898836549308</v>
      </c>
      <c r="AO2616">
        <v>125.016945423439</v>
      </c>
      <c r="AP2616">
        <v>125.13481622058799</v>
      </c>
      <c r="AQ2616">
        <v>125.252528835867</v>
      </c>
      <c r="AR2616">
        <v>125.370136352773</v>
      </c>
      <c r="AS2616">
        <v>125.48767404076401</v>
      </c>
      <c r="AT2616">
        <v>125.60516533339199</v>
      </c>
      <c r="AU2616">
        <v>125.72262580025399</v>
      </c>
      <c r="AV2616">
        <v>125.840065786021</v>
      </c>
      <c r="AW2616">
        <v>125.957492163846</v>
      </c>
      <c r="AX2616">
        <v>126.07490950035201</v>
      </c>
      <c r="AY2616">
        <v>126.19232082967299</v>
      </c>
      <c r="AZ2616">
        <v>126.309728167731</v>
      </c>
      <c r="BA2616">
        <v>126.42713285393501</v>
      </c>
    </row>
    <row r="2617" spans="1:53" x14ac:dyDescent="0.35">
      <c r="A2617">
        <v>59</v>
      </c>
      <c r="B2617">
        <v>5935</v>
      </c>
      <c r="C2617">
        <v>1</v>
      </c>
      <c r="D2617" t="b">
        <v>0</v>
      </c>
      <c r="E2617" t="s">
        <v>54</v>
      </c>
      <c r="F2617">
        <v>14.7715812807881</v>
      </c>
      <c r="G2617">
        <v>19.972151515151499</v>
      </c>
      <c r="H2617">
        <v>12.5836089965397</v>
      </c>
      <c r="I2617">
        <v>23.083488505747098</v>
      </c>
      <c r="J2617">
        <v>16.656337016574501</v>
      </c>
      <c r="K2617">
        <v>18.891348226018401</v>
      </c>
      <c r="L2617">
        <v>22.757032514450799</v>
      </c>
      <c r="M2617">
        <v>16.112675712347301</v>
      </c>
      <c r="N2617">
        <v>14.2381675774134</v>
      </c>
      <c r="O2617">
        <v>20.356051172707801</v>
      </c>
      <c r="P2617">
        <v>17.533018947368401</v>
      </c>
      <c r="Q2617">
        <v>19.218285191956099</v>
      </c>
      <c r="R2617">
        <v>20.614789318631299</v>
      </c>
      <c r="S2617">
        <v>21.305873695976398</v>
      </c>
      <c r="T2617">
        <v>20.9531880763383</v>
      </c>
      <c r="U2617">
        <v>21.388712841461999</v>
      </c>
      <c r="V2617">
        <v>21.290824163161801</v>
      </c>
      <c r="W2617">
        <v>21.553917663130399</v>
      </c>
      <c r="X2617">
        <v>21.572720107756801</v>
      </c>
      <c r="Y2617">
        <v>21.7568440649476</v>
      </c>
      <c r="Z2617">
        <v>21.8290883527077</v>
      </c>
      <c r="AA2617">
        <v>21.9770460805263</v>
      </c>
      <c r="AB2617">
        <v>22.0737654999493</v>
      </c>
      <c r="AC2617">
        <v>22.205159928792199</v>
      </c>
      <c r="AD2617">
        <v>22.313088394063701</v>
      </c>
      <c r="AE2617">
        <v>22.4368972139637</v>
      </c>
      <c r="AF2617">
        <v>22.549959163727301</v>
      </c>
      <c r="AG2617">
        <v>22.670293949673098</v>
      </c>
      <c r="AH2617">
        <v>22.7857069169441</v>
      </c>
      <c r="AI2617">
        <v>22.9044506754582</v>
      </c>
      <c r="AJ2617">
        <v>23.0209403545276</v>
      </c>
      <c r="AK2617">
        <v>23.138955459170699</v>
      </c>
      <c r="AL2617">
        <v>23.255938247412399</v>
      </c>
      <c r="AM2617">
        <v>23.373619645386999</v>
      </c>
      <c r="AN2617">
        <v>23.490828266257399</v>
      </c>
      <c r="AO2617">
        <v>23.608356834273899</v>
      </c>
      <c r="AP2617">
        <v>23.725668881280001</v>
      </c>
      <c r="AQ2617">
        <v>23.843127456700199</v>
      </c>
      <c r="AR2617">
        <v>23.960486870491199</v>
      </c>
      <c r="AS2617">
        <v>24.077913390916599</v>
      </c>
      <c r="AT2617">
        <v>24.195294497602699</v>
      </c>
      <c r="AU2617">
        <v>24.312706337579701</v>
      </c>
      <c r="AV2617">
        <v>24.430097379111501</v>
      </c>
      <c r="AW2617">
        <v>24.5475024957817</v>
      </c>
      <c r="AX2617">
        <v>24.6648980872436</v>
      </c>
      <c r="AY2617">
        <v>24.7823001247944</v>
      </c>
      <c r="AZ2617">
        <v>24.8996978000194</v>
      </c>
      <c r="BA2617">
        <v>25.017098427404498</v>
      </c>
    </row>
    <row r="2618" spans="1:53" x14ac:dyDescent="0.35">
      <c r="A2618">
        <v>59</v>
      </c>
      <c r="B2618">
        <v>5935</v>
      </c>
      <c r="C2618">
        <v>1</v>
      </c>
      <c r="D2618" t="b">
        <v>1</v>
      </c>
      <c r="E2618" t="s">
        <v>53</v>
      </c>
      <c r="F2618">
        <v>39.275918508287198</v>
      </c>
      <c r="G2618">
        <v>37.824287795275502</v>
      </c>
      <c r="H2618">
        <v>34.809625071063103</v>
      </c>
      <c r="I2618">
        <v>47.591935674157298</v>
      </c>
      <c r="J2618">
        <v>50.1377279849576</v>
      </c>
      <c r="K2618">
        <v>51.505975706363799</v>
      </c>
      <c r="L2618">
        <v>59.567836509056598</v>
      </c>
      <c r="M2618">
        <v>89.137786451612897</v>
      </c>
      <c r="N2618">
        <v>88.453361870897098</v>
      </c>
      <c r="O2618">
        <v>85.454936229852805</v>
      </c>
      <c r="P2618">
        <v>85.620605710814004</v>
      </c>
      <c r="Q2618">
        <v>112.854402177393</v>
      </c>
      <c r="R2618">
        <v>111.192405131782</v>
      </c>
      <c r="S2618">
        <v>112.123629048335</v>
      </c>
      <c r="T2618">
        <v>112.389321526909</v>
      </c>
      <c r="U2618">
        <v>112.533742546723</v>
      </c>
      <c r="V2618">
        <v>112.656065787421</v>
      </c>
      <c r="W2618">
        <v>112.774362426587</v>
      </c>
      <c r="X2618">
        <v>112.891925348585</v>
      </c>
      <c r="Y2618">
        <v>113.009354574493</v>
      </c>
      <c r="Z2618">
        <v>113.126759438636</v>
      </c>
      <c r="AA2618">
        <v>113.24415986363999</v>
      </c>
      <c r="AB2618">
        <v>113.361559479756</v>
      </c>
      <c r="AC2618">
        <v>113.478958948478</v>
      </c>
      <c r="AD2618">
        <v>113.596358390342</v>
      </c>
      <c r="AE2618">
        <v>113.71375782731199</v>
      </c>
      <c r="AF2618">
        <v>113.83115726339</v>
      </c>
      <c r="AG2618">
        <v>113.948556699306</v>
      </c>
      <c r="AH2618">
        <v>114.06595613519301</v>
      </c>
      <c r="AI2618">
        <v>114.18335557107299</v>
      </c>
      <c r="AJ2618">
        <v>114.300755006953</v>
      </c>
      <c r="AK2618">
        <v>114.418154442833</v>
      </c>
      <c r="AL2618">
        <v>114.535553878713</v>
      </c>
      <c r="AM2618">
        <v>114.65295331459301</v>
      </c>
      <c r="AN2618">
        <v>114.770352750472</v>
      </c>
      <c r="AO2618">
        <v>114.887752186352</v>
      </c>
      <c r="AP2618">
        <v>115.00515162223201</v>
      </c>
      <c r="AQ2618">
        <v>115.12255105811199</v>
      </c>
      <c r="AR2618">
        <v>115.239950493991</v>
      </c>
      <c r="AS2618">
        <v>115.35734992987101</v>
      </c>
      <c r="AT2618">
        <v>115.47474936575099</v>
      </c>
      <c r="AU2618">
        <v>115.59214880163</v>
      </c>
      <c r="AV2618">
        <v>115.70954823751001</v>
      </c>
      <c r="AW2618">
        <v>115.82694767338999</v>
      </c>
      <c r="AX2618">
        <v>115.94434710927</v>
      </c>
      <c r="AY2618">
        <v>116.06174654514901</v>
      </c>
      <c r="AZ2618">
        <v>116.179145981029</v>
      </c>
      <c r="BA2618">
        <v>116.296545416909</v>
      </c>
    </row>
    <row r="2619" spans="1:53" x14ac:dyDescent="0.35">
      <c r="A2619">
        <v>59</v>
      </c>
      <c r="B2619">
        <v>5935</v>
      </c>
      <c r="C2619">
        <v>1</v>
      </c>
      <c r="D2619" t="b">
        <v>1</v>
      </c>
      <c r="E2619" t="s">
        <v>54</v>
      </c>
      <c r="F2619">
        <v>10.089549999999999</v>
      </c>
      <c r="G2619">
        <v>7.8139523809523803</v>
      </c>
      <c r="H2619">
        <v>9.0102666666666593</v>
      </c>
      <c r="I2619">
        <v>19.2650114942528</v>
      </c>
      <c r="J2619">
        <v>9.7316363636363601</v>
      </c>
      <c r="K2619">
        <v>18.350892617449599</v>
      </c>
      <c r="L2619">
        <v>30.337840193704601</v>
      </c>
      <c r="M2619">
        <v>23.048521912350601</v>
      </c>
      <c r="N2619">
        <v>8.7287551020408092</v>
      </c>
      <c r="O2619">
        <v>35.622058510638297</v>
      </c>
      <c r="P2619">
        <v>11.304883495145599</v>
      </c>
      <c r="Q2619">
        <v>10.366544217687</v>
      </c>
      <c r="R2619">
        <v>13.0281882497015</v>
      </c>
      <c r="S2619">
        <v>13.1455876855812</v>
      </c>
      <c r="T2619">
        <v>13.262987121460901</v>
      </c>
      <c r="U2619">
        <v>13.380386557340699</v>
      </c>
      <c r="V2619">
        <v>13.497785993220401</v>
      </c>
      <c r="W2619">
        <v>13.6151854291001</v>
      </c>
      <c r="X2619">
        <v>13.732584864979801</v>
      </c>
      <c r="Y2619">
        <v>13.8499843008596</v>
      </c>
      <c r="Z2619">
        <v>13.967383736739301</v>
      </c>
      <c r="AA2619">
        <v>14.084783172619</v>
      </c>
      <c r="AB2619">
        <v>14.202182608498701</v>
      </c>
      <c r="AC2619">
        <v>14.3195820443785</v>
      </c>
      <c r="AD2619">
        <v>14.436981480258201</v>
      </c>
      <c r="AE2619">
        <v>14.5543809161379</v>
      </c>
      <c r="AF2619">
        <v>14.671780352017599</v>
      </c>
      <c r="AG2619">
        <v>14.7891797878974</v>
      </c>
      <c r="AH2619">
        <v>14.906579223777101</v>
      </c>
      <c r="AI2619">
        <v>15.0239786596568</v>
      </c>
      <c r="AJ2619">
        <v>15.141378095536499</v>
      </c>
      <c r="AK2619">
        <v>15.2587775314163</v>
      </c>
      <c r="AL2619">
        <v>15.376176967296001</v>
      </c>
      <c r="AM2619">
        <v>15.4935764031757</v>
      </c>
      <c r="AN2619">
        <v>15.610975839055399</v>
      </c>
      <c r="AO2619">
        <v>15.7283752749352</v>
      </c>
      <c r="AP2619">
        <v>15.845774710814901</v>
      </c>
      <c r="AQ2619">
        <v>15.9631741466946</v>
      </c>
      <c r="AR2619">
        <v>16.080573582574399</v>
      </c>
      <c r="AS2619">
        <v>16.1979730184541</v>
      </c>
      <c r="AT2619">
        <v>16.315372454333801</v>
      </c>
      <c r="AU2619">
        <v>16.432771890213498</v>
      </c>
      <c r="AV2619">
        <v>16.550171326093299</v>
      </c>
      <c r="AW2619">
        <v>16.667570761973</v>
      </c>
      <c r="AX2619">
        <v>16.784970197852701</v>
      </c>
      <c r="AY2619">
        <v>16.902369633732398</v>
      </c>
      <c r="AZ2619">
        <v>17.019769069612199</v>
      </c>
      <c r="BA2619">
        <v>17.1371685054919</v>
      </c>
    </row>
    <row r="2620" spans="1:53" x14ac:dyDescent="0.35">
      <c r="A2620">
        <v>59</v>
      </c>
      <c r="B2620">
        <v>5937</v>
      </c>
      <c r="C2620">
        <v>3</v>
      </c>
      <c r="D2620" t="b">
        <v>0</v>
      </c>
      <c r="E2620" t="s">
        <v>53</v>
      </c>
      <c r="F2620">
        <v>37.865162476547802</v>
      </c>
      <c r="G2620">
        <v>41.413185324049202</v>
      </c>
      <c r="H2620">
        <v>37.0688252601363</v>
      </c>
      <c r="I2620">
        <v>50.229556062231701</v>
      </c>
      <c r="J2620">
        <v>56.686421467763999</v>
      </c>
      <c r="K2620">
        <v>69.618242779525303</v>
      </c>
      <c r="L2620">
        <v>61.714325706113598</v>
      </c>
      <c r="M2620">
        <v>90.527630775104996</v>
      </c>
      <c r="N2620">
        <v>86.188490149724103</v>
      </c>
      <c r="O2620">
        <v>84.291286571296695</v>
      </c>
      <c r="P2620">
        <v>82.780098278034401</v>
      </c>
      <c r="Q2620">
        <v>101.13270867858699</v>
      </c>
      <c r="R2620">
        <v>92.179524771611696</v>
      </c>
      <c r="S2620">
        <v>93.375432486974006</v>
      </c>
      <c r="T2620">
        <v>93.217240911979701</v>
      </c>
      <c r="U2620">
        <v>93.405062065262499</v>
      </c>
      <c r="V2620">
        <v>93.504466653392001</v>
      </c>
      <c r="W2620">
        <v>93.626464309217099</v>
      </c>
      <c r="X2620">
        <v>93.742688762848601</v>
      </c>
      <c r="Y2620">
        <v>93.860388441713695</v>
      </c>
      <c r="Z2620">
        <v>93.977711156561796</v>
      </c>
      <c r="AA2620">
        <v>94.0951301969518</v>
      </c>
      <c r="AB2620">
        <v>94.212524623294797</v>
      </c>
      <c r="AC2620">
        <v>94.329925339260498</v>
      </c>
      <c r="AD2620">
        <v>94.447324448040106</v>
      </c>
      <c r="AE2620">
        <v>94.564723967503696</v>
      </c>
      <c r="AF2620">
        <v>94.682123382025296</v>
      </c>
      <c r="AG2620">
        <v>94.799522823362594</v>
      </c>
      <c r="AH2620">
        <v>94.916922257847702</v>
      </c>
      <c r="AI2620">
        <v>95.0343216940838</v>
      </c>
      <c r="AJ2620">
        <v>95.151721129872499</v>
      </c>
      <c r="AK2620">
        <v>95.269120565775495</v>
      </c>
      <c r="AL2620">
        <v>95.386520001649302</v>
      </c>
      <c r="AM2620">
        <v>95.503919437530499</v>
      </c>
      <c r="AN2620">
        <v>95.621318873409805</v>
      </c>
      <c r="AO2620">
        <v>95.738718309289695</v>
      </c>
      <c r="AP2620">
        <v>95.856117745169399</v>
      </c>
      <c r="AQ2620">
        <v>95.973517181049104</v>
      </c>
      <c r="AR2620">
        <v>96.090916616928894</v>
      </c>
      <c r="AS2620">
        <v>96.208316052808598</v>
      </c>
      <c r="AT2620">
        <v>96.325715488688303</v>
      </c>
      <c r="AU2620">
        <v>96.443114924567993</v>
      </c>
      <c r="AV2620">
        <v>96.560514360447797</v>
      </c>
      <c r="AW2620">
        <v>96.677913796327502</v>
      </c>
      <c r="AX2620">
        <v>96.795313232207207</v>
      </c>
      <c r="AY2620">
        <v>96.912712668086897</v>
      </c>
      <c r="AZ2620">
        <v>97.030112103966701</v>
      </c>
      <c r="BA2620">
        <v>97.147511539846406</v>
      </c>
    </row>
    <row r="2621" spans="1:53" x14ac:dyDescent="0.35">
      <c r="A2621">
        <v>59</v>
      </c>
      <c r="B2621">
        <v>5937</v>
      </c>
      <c r="C2621">
        <v>3</v>
      </c>
      <c r="D2621" t="b">
        <v>0</v>
      </c>
      <c r="E2621" t="s">
        <v>54</v>
      </c>
      <c r="F2621">
        <v>9.53982142857142</v>
      </c>
      <c r="G2621">
        <v>11.5564285714285</v>
      </c>
      <c r="H2621">
        <v>11.77665</v>
      </c>
      <c r="I2621">
        <v>12.706111111111101</v>
      </c>
      <c r="J2621">
        <v>10.194296874999999</v>
      </c>
      <c r="K2621">
        <v>18.440857142857102</v>
      </c>
      <c r="L2621">
        <v>23.644302419354801</v>
      </c>
      <c r="M2621">
        <v>28.6351513157894</v>
      </c>
      <c r="N2621">
        <v>14.323402173912999</v>
      </c>
      <c r="O2621">
        <v>15.792402985074601</v>
      </c>
      <c r="P2621">
        <v>12.733990476190399</v>
      </c>
      <c r="Q2621">
        <v>14.4169903846153</v>
      </c>
      <c r="R2621">
        <v>16.250427295031301</v>
      </c>
      <c r="S2621">
        <v>16.401087467836899</v>
      </c>
      <c r="T2621">
        <v>16.513558179706902</v>
      </c>
      <c r="U2621">
        <v>16.631687975843501</v>
      </c>
      <c r="V2621">
        <v>16.748979183690199</v>
      </c>
      <c r="W2621">
        <v>16.8663946572815</v>
      </c>
      <c r="X2621">
        <v>16.983791716621699</v>
      </c>
      <c r="Y2621">
        <v>17.1011915046676</v>
      </c>
      <c r="Z2621">
        <v>17.218590888361799</v>
      </c>
      <c r="AA2621">
        <v>17.3359903319746</v>
      </c>
      <c r="AB2621">
        <v>17.453389766708401</v>
      </c>
      <c r="AC2621">
        <v>17.570789202758</v>
      </c>
      <c r="AD2621">
        <v>17.688188638612498</v>
      </c>
      <c r="AE2621">
        <v>17.805588074496001</v>
      </c>
      <c r="AF2621">
        <v>17.922987510375201</v>
      </c>
      <c r="AG2621">
        <v>18.040386946255001</v>
      </c>
      <c r="AH2621">
        <v>18.157786382134699</v>
      </c>
      <c r="AI2621">
        <v>18.2751858180144</v>
      </c>
      <c r="AJ2621">
        <v>18.392585253894101</v>
      </c>
      <c r="AK2621">
        <v>18.509984689773901</v>
      </c>
      <c r="AL2621">
        <v>18.627384125653599</v>
      </c>
      <c r="AM2621">
        <v>18.7447835615333</v>
      </c>
      <c r="AN2621">
        <v>18.862182997413001</v>
      </c>
      <c r="AO2621">
        <v>18.979582433292801</v>
      </c>
      <c r="AP2621">
        <v>19.096981869172499</v>
      </c>
      <c r="AQ2621">
        <v>19.2143813050522</v>
      </c>
      <c r="AR2621">
        <v>19.331780740931901</v>
      </c>
      <c r="AS2621">
        <v>19.449180176811701</v>
      </c>
      <c r="AT2621">
        <v>19.566579612691399</v>
      </c>
      <c r="AU2621">
        <v>19.6839790485711</v>
      </c>
      <c r="AV2621">
        <v>19.801378484450801</v>
      </c>
      <c r="AW2621">
        <v>19.918777920330601</v>
      </c>
      <c r="AX2621">
        <v>20.036177356210299</v>
      </c>
      <c r="AY2621">
        <v>20.15357679209</v>
      </c>
      <c r="AZ2621">
        <v>20.270976227969701</v>
      </c>
      <c r="BA2621">
        <v>20.388375663849502</v>
      </c>
    </row>
    <row r="2622" spans="1:53" x14ac:dyDescent="0.35">
      <c r="A2622">
        <v>59</v>
      </c>
      <c r="B2622">
        <v>5937</v>
      </c>
      <c r="C2622">
        <v>3</v>
      </c>
      <c r="D2622" t="b">
        <v>1</v>
      </c>
      <c r="E2622" t="s">
        <v>53</v>
      </c>
      <c r="F2622">
        <v>42.864036817102097</v>
      </c>
      <c r="G2622">
        <v>39.672412466843497</v>
      </c>
      <c r="H2622">
        <v>33.180046168051703</v>
      </c>
      <c r="I2622">
        <v>43.450910514541299</v>
      </c>
      <c r="J2622">
        <v>51.806917412935299</v>
      </c>
      <c r="K2622">
        <v>63.809596807772301</v>
      </c>
      <c r="L2622">
        <v>73.330938215102904</v>
      </c>
      <c r="M2622">
        <v>63.0158626716604</v>
      </c>
      <c r="N2622">
        <v>51.545090277777703</v>
      </c>
      <c r="O2622">
        <v>54.6305405904059</v>
      </c>
      <c r="P2622">
        <v>65.332728813559299</v>
      </c>
      <c r="Q2622">
        <v>68.135618371212104</v>
      </c>
      <c r="R2622">
        <v>66.613113035219598</v>
      </c>
      <c r="S2622">
        <v>67.022389393579303</v>
      </c>
      <c r="T2622">
        <v>67.239071943431298</v>
      </c>
      <c r="U2622">
        <v>67.390242931499102</v>
      </c>
      <c r="V2622">
        <v>67.519129897247396</v>
      </c>
      <c r="W2622">
        <v>67.640436862806098</v>
      </c>
      <c r="X2622">
        <v>67.7591654606872</v>
      </c>
      <c r="Y2622">
        <v>67.8770170163898</v>
      </c>
      <c r="Z2622">
        <v>67.994570242653197</v>
      </c>
      <c r="AA2622">
        <v>68.112021990953096</v>
      </c>
      <c r="AB2622">
        <v>68.229439221113793</v>
      </c>
      <c r="AC2622">
        <v>68.346844709790005</v>
      </c>
      <c r="AD2622">
        <v>68.464246204552893</v>
      </c>
      <c r="AE2622">
        <v>68.581646340770106</v>
      </c>
      <c r="AF2622">
        <v>68.699046014872394</v>
      </c>
      <c r="AG2622">
        <v>68.816445531784495</v>
      </c>
      <c r="AH2622">
        <v>68.933844995227801</v>
      </c>
      <c r="AI2622">
        <v>69.051244440483302</v>
      </c>
      <c r="AJ2622">
        <v>69.168643879552306</v>
      </c>
      <c r="AK2622">
        <v>69.286043316516796</v>
      </c>
      <c r="AL2622">
        <v>69.403442752765599</v>
      </c>
      <c r="AM2622">
        <v>69.5208421887708</v>
      </c>
      <c r="AN2622">
        <v>69.638241624693194</v>
      </c>
      <c r="AO2622">
        <v>69.755641060587493</v>
      </c>
      <c r="AP2622">
        <v>69.8730404964721</v>
      </c>
      <c r="AQ2622">
        <v>69.990439932353496</v>
      </c>
      <c r="AR2622">
        <v>70.107839368233897</v>
      </c>
      <c r="AS2622">
        <v>70.2252388041138</v>
      </c>
      <c r="AT2622">
        <v>70.342638239993505</v>
      </c>
      <c r="AU2622">
        <v>70.460037675873295</v>
      </c>
      <c r="AV2622">
        <v>70.577437111752999</v>
      </c>
      <c r="AW2622">
        <v>70.694836547632804</v>
      </c>
      <c r="AX2622">
        <v>70.812235983512494</v>
      </c>
      <c r="AY2622">
        <v>70.929635419392199</v>
      </c>
      <c r="AZ2622">
        <v>71.047034855271903</v>
      </c>
      <c r="BA2622">
        <v>71.164434291151693</v>
      </c>
    </row>
    <row r="2623" spans="1:53" x14ac:dyDescent="0.35">
      <c r="A2623">
        <v>59</v>
      </c>
      <c r="B2623">
        <v>5937</v>
      </c>
      <c r="C2623">
        <v>3</v>
      </c>
      <c r="D2623" t="b">
        <v>1</v>
      </c>
      <c r="E2623" t="s">
        <v>54</v>
      </c>
      <c r="F2623">
        <v>9.9494615384615308</v>
      </c>
      <c r="G2623">
        <v>7.98752631578947</v>
      </c>
      <c r="H2623">
        <v>7.9679230769230696</v>
      </c>
      <c r="I2623">
        <v>7.6375714285714196</v>
      </c>
      <c r="J2623">
        <v>9.0609999999999999</v>
      </c>
      <c r="K2623">
        <v>6.86775</v>
      </c>
      <c r="L2623">
        <v>18.916142857142798</v>
      </c>
      <c r="M2623">
        <v>7.1099714285714297</v>
      </c>
      <c r="N2623">
        <v>7.1882222222222198</v>
      </c>
      <c r="O2623">
        <v>8.9118035714285693</v>
      </c>
      <c r="P2623">
        <v>19.403770491803201</v>
      </c>
      <c r="Q2623">
        <v>31.0762280701754</v>
      </c>
      <c r="R2623">
        <v>29.7696286879779</v>
      </c>
      <c r="S2623">
        <v>29.940685719005199</v>
      </c>
      <c r="T2623">
        <v>30.054250340041801</v>
      </c>
      <c r="U2623">
        <v>30.1719238434574</v>
      </c>
      <c r="V2623">
        <v>30.289303692207799</v>
      </c>
      <c r="W2623">
        <v>30.4067045279455</v>
      </c>
      <c r="X2623">
        <v>30.5241038637798</v>
      </c>
      <c r="Y2623">
        <v>30.6415033068096</v>
      </c>
      <c r="Z2623">
        <v>30.7589027421784</v>
      </c>
      <c r="AA2623">
        <v>30.876302178094601</v>
      </c>
      <c r="AB2623">
        <v>30.993701613971702</v>
      </c>
      <c r="AC2623">
        <v>31.111101049851602</v>
      </c>
      <c r="AD2623">
        <v>31.228500485731299</v>
      </c>
      <c r="AE2623">
        <v>31.3458999216111</v>
      </c>
      <c r="AF2623">
        <v>31.463299357490801</v>
      </c>
      <c r="AG2623">
        <v>31.580698793370502</v>
      </c>
      <c r="AH2623">
        <v>31.698098229250299</v>
      </c>
      <c r="AI2623">
        <v>31.81549766513</v>
      </c>
      <c r="AJ2623">
        <v>31.932897101009701</v>
      </c>
      <c r="AK2623">
        <v>32.050296536889398</v>
      </c>
      <c r="AL2623">
        <v>32.167695972769103</v>
      </c>
      <c r="AM2623">
        <v>32.2850954086489</v>
      </c>
      <c r="AN2623">
        <v>32.402494844528597</v>
      </c>
      <c r="AO2623">
        <v>32.519894280408302</v>
      </c>
      <c r="AP2623">
        <v>32.637293716288099</v>
      </c>
      <c r="AQ2623">
        <v>32.754693152167803</v>
      </c>
      <c r="AR2623">
        <v>32.872092588047501</v>
      </c>
      <c r="AS2623">
        <v>32.989492023927198</v>
      </c>
      <c r="AT2623">
        <v>33.106891459807002</v>
      </c>
      <c r="AU2623">
        <v>33.2242908956867</v>
      </c>
      <c r="AV2623">
        <v>33.341690331566397</v>
      </c>
      <c r="AW2623">
        <v>33.459089767446102</v>
      </c>
      <c r="AX2623">
        <v>33.576489203325899</v>
      </c>
      <c r="AY2623">
        <v>33.693888639205603</v>
      </c>
      <c r="AZ2623">
        <v>33.811288075085301</v>
      </c>
      <c r="BA2623">
        <v>33.928687510964998</v>
      </c>
    </row>
    <row r="2624" spans="1:53" x14ac:dyDescent="0.35">
      <c r="A2624">
        <v>59</v>
      </c>
      <c r="B2624">
        <v>5937</v>
      </c>
      <c r="C2624">
        <v>4</v>
      </c>
      <c r="D2624" t="b">
        <v>0</v>
      </c>
      <c r="E2624" t="s">
        <v>53</v>
      </c>
      <c r="F2624">
        <v>48.917096033402899</v>
      </c>
      <c r="G2624">
        <v>43.673701005025102</v>
      </c>
      <c r="H2624">
        <v>46.3300835380835</v>
      </c>
      <c r="I2624">
        <v>49.500602914389802</v>
      </c>
      <c r="J2624">
        <v>53.877628205128197</v>
      </c>
      <c r="K2624">
        <v>52.260855737704901</v>
      </c>
      <c r="L2624">
        <v>47.253507326007302</v>
      </c>
      <c r="M2624">
        <v>83.7047680608365</v>
      </c>
      <c r="N2624">
        <v>79.939780856423098</v>
      </c>
      <c r="O2624">
        <v>77.631400530503896</v>
      </c>
      <c r="P2624">
        <v>72.290234848484801</v>
      </c>
      <c r="Q2624">
        <v>88.856299145299104</v>
      </c>
      <c r="R2624">
        <v>81.633424751757104</v>
      </c>
      <c r="S2624">
        <v>82.583453801566407</v>
      </c>
      <c r="T2624">
        <v>82.504088688712301</v>
      </c>
      <c r="U2624">
        <v>82.667986936297396</v>
      </c>
      <c r="V2624">
        <v>82.774397911583407</v>
      </c>
      <c r="W2624">
        <v>82.894394107719805</v>
      </c>
      <c r="X2624">
        <v>83.011179884955197</v>
      </c>
      <c r="Y2624">
        <v>83.128724338816795</v>
      </c>
      <c r="Z2624">
        <v>83.246089504479301</v>
      </c>
      <c r="AA2624">
        <v>83.363497038994595</v>
      </c>
      <c r="AB2624">
        <v>83.480894561028904</v>
      </c>
      <c r="AC2624">
        <v>83.598294449182902</v>
      </c>
      <c r="AD2624">
        <v>83.715693778182498</v>
      </c>
      <c r="AE2624">
        <v>83.833093239319794</v>
      </c>
      <c r="AF2624">
        <v>83.950492669230698</v>
      </c>
      <c r="AG2624">
        <v>84.067892106521001</v>
      </c>
      <c r="AH2624">
        <v>84.185291542067404</v>
      </c>
      <c r="AI2624">
        <v>84.302690978025893</v>
      </c>
      <c r="AJ2624">
        <v>84.420090413886996</v>
      </c>
      <c r="AK2624">
        <v>84.537489849771106</v>
      </c>
      <c r="AL2624">
        <v>84.654889285649801</v>
      </c>
      <c r="AM2624">
        <v>84.772288721529804</v>
      </c>
      <c r="AN2624">
        <v>84.889688157409495</v>
      </c>
      <c r="AO2624">
        <v>85.007087593289199</v>
      </c>
      <c r="AP2624">
        <v>85.124487029168904</v>
      </c>
      <c r="AQ2624">
        <v>85.241886465048594</v>
      </c>
      <c r="AR2624">
        <v>85.359285900928398</v>
      </c>
      <c r="AS2624">
        <v>85.476685336808103</v>
      </c>
      <c r="AT2624">
        <v>85.594084772687793</v>
      </c>
      <c r="AU2624">
        <v>85.711484208567498</v>
      </c>
      <c r="AV2624">
        <v>85.828883644447302</v>
      </c>
      <c r="AW2624">
        <v>85.946283080327007</v>
      </c>
      <c r="AX2624">
        <v>86.063682516206697</v>
      </c>
      <c r="AY2624">
        <v>86.181081952086402</v>
      </c>
      <c r="AZ2624">
        <v>86.298481387966206</v>
      </c>
      <c r="BA2624">
        <v>86.415880823845896</v>
      </c>
    </row>
    <row r="2625" spans="1:53" x14ac:dyDescent="0.35">
      <c r="A2625">
        <v>59</v>
      </c>
      <c r="B2625">
        <v>5937</v>
      </c>
      <c r="C2625">
        <v>4</v>
      </c>
      <c r="D2625" t="b">
        <v>0</v>
      </c>
      <c r="E2625" t="s">
        <v>54</v>
      </c>
      <c r="F2625">
        <v>13.2614545454545</v>
      </c>
      <c r="G2625">
        <v>16.1855714285714</v>
      </c>
      <c r="H2625">
        <v>15.9735833333333</v>
      </c>
      <c r="I2625">
        <v>14.4515714285714</v>
      </c>
      <c r="J2625">
        <v>13.6036666666666</v>
      </c>
      <c r="K2625">
        <v>8.8018571428571395</v>
      </c>
      <c r="L2625">
        <v>10.23475</v>
      </c>
      <c r="M2625">
        <v>3.802</v>
      </c>
      <c r="N2625">
        <v>26.63625</v>
      </c>
      <c r="O2625">
        <v>13.244624999999999</v>
      </c>
      <c r="P2625">
        <v>18.6744285714285</v>
      </c>
      <c r="Q2625">
        <v>13.2930833333333</v>
      </c>
      <c r="R2625">
        <v>18.420655426714202</v>
      </c>
      <c r="S2625">
        <v>16.486789751429399</v>
      </c>
      <c r="T2625">
        <v>17.939142286504801</v>
      </c>
      <c r="U2625">
        <v>17.187760906412599</v>
      </c>
      <c r="V2625">
        <v>17.870558562391299</v>
      </c>
      <c r="W2625">
        <v>17.619999657785101</v>
      </c>
      <c r="X2625">
        <v>17.976864545659801</v>
      </c>
      <c r="Y2625">
        <v>17.938421060236401</v>
      </c>
      <c r="Z2625">
        <v>18.157242291694399</v>
      </c>
      <c r="AA2625">
        <v>18.208636929073801</v>
      </c>
      <c r="AB2625">
        <v>18.368991958474901</v>
      </c>
      <c r="AC2625">
        <v>18.458436108425399</v>
      </c>
      <c r="AD2625">
        <v>18.594028704900001</v>
      </c>
      <c r="AE2625">
        <v>18.699588122642599</v>
      </c>
      <c r="AF2625">
        <v>18.824692983248099</v>
      </c>
      <c r="AG2625">
        <v>18.937077767163899</v>
      </c>
      <c r="AH2625">
        <v>19.0577407135203</v>
      </c>
      <c r="AI2625">
        <v>19.173016273065699</v>
      </c>
      <c r="AJ2625">
        <v>19.291797917066301</v>
      </c>
      <c r="AK2625">
        <v>19.408297818797699</v>
      </c>
      <c r="AL2625">
        <v>19.526282667012801</v>
      </c>
      <c r="AM2625">
        <v>19.643301119465701</v>
      </c>
      <c r="AN2625">
        <v>19.7609484974586</v>
      </c>
      <c r="AO2625">
        <v>19.8781865738482</v>
      </c>
      <c r="AP2625">
        <v>19.995691021679001</v>
      </c>
      <c r="AQ2625">
        <v>20.113022116304901</v>
      </c>
      <c r="AR2625">
        <v>20.230466028331598</v>
      </c>
      <c r="AS2625">
        <v>20.3478365193568</v>
      </c>
      <c r="AT2625">
        <v>20.4652547924034</v>
      </c>
      <c r="AU2625">
        <v>20.582641969149002</v>
      </c>
      <c r="AV2625">
        <v>20.7000493832121</v>
      </c>
      <c r="AW2625">
        <v>20.817443626929801</v>
      </c>
      <c r="AX2625">
        <v>20.934846441842701</v>
      </c>
      <c r="AY2625">
        <v>21.0522436786645</v>
      </c>
      <c r="AZ2625">
        <v>21.1696445456801</v>
      </c>
      <c r="BA2625">
        <v>21.287043050183801</v>
      </c>
    </row>
    <row r="2626" spans="1:53" x14ac:dyDescent="0.35">
      <c r="A2626">
        <v>59</v>
      </c>
      <c r="B2626">
        <v>5937</v>
      </c>
      <c r="C2626">
        <v>4</v>
      </c>
      <c r="D2626" t="b">
        <v>1</v>
      </c>
      <c r="E2626" t="s">
        <v>53</v>
      </c>
      <c r="F2626">
        <v>16.106203125</v>
      </c>
      <c r="G2626">
        <v>9.5387868852458997</v>
      </c>
      <c r="H2626">
        <v>9.4631293103448293</v>
      </c>
      <c r="I2626">
        <v>12.198783582089501</v>
      </c>
      <c r="J2626">
        <v>26.4604765100671</v>
      </c>
      <c r="K2626">
        <v>10.5782891566265</v>
      </c>
      <c r="L2626">
        <v>26.1131437125748</v>
      </c>
      <c r="M2626">
        <v>51.882510638297802</v>
      </c>
      <c r="N2626">
        <v>45.123281553398002</v>
      </c>
      <c r="O2626">
        <v>57.024069841269799</v>
      </c>
      <c r="P2626">
        <v>42.421145728643197</v>
      </c>
      <c r="Q2626">
        <v>126.33437499999999</v>
      </c>
      <c r="R2626">
        <v>72.813005747673699</v>
      </c>
      <c r="S2626">
        <v>99.894502447032707</v>
      </c>
      <c r="T2626">
        <v>83.900165198698005</v>
      </c>
      <c r="U2626">
        <v>93.644738741127597</v>
      </c>
      <c r="V2626">
        <v>88.009655803792299</v>
      </c>
      <c r="W2626">
        <v>91.564310356065505</v>
      </c>
      <c r="X2626">
        <v>89.627862084356394</v>
      </c>
      <c r="Y2626">
        <v>90.972487973649294</v>
      </c>
      <c r="Z2626">
        <v>90.356588264518294</v>
      </c>
      <c r="AA2626">
        <v>90.912152665452297</v>
      </c>
      <c r="AB2626">
        <v>90.767737345502496</v>
      </c>
      <c r="AC2626">
        <v>91.041577783828899</v>
      </c>
      <c r="AD2626">
        <v>91.065499725787404</v>
      </c>
      <c r="AE2626">
        <v>91.238754351375206</v>
      </c>
      <c r="AF2626">
        <v>91.322778885057005</v>
      </c>
      <c r="AG2626">
        <v>91.460120677278994</v>
      </c>
      <c r="AH2626">
        <v>91.565604045985793</v>
      </c>
      <c r="AI2626">
        <v>91.690123636296306</v>
      </c>
      <c r="AJ2626">
        <v>91.803268598079597</v>
      </c>
      <c r="AK2626">
        <v>91.923210190876404</v>
      </c>
      <c r="AL2626">
        <v>92.039090623080298</v>
      </c>
      <c r="AM2626">
        <v>92.157397702446403</v>
      </c>
      <c r="AN2626">
        <v>92.274254798165003</v>
      </c>
      <c r="AO2626">
        <v>92.391978296140493</v>
      </c>
      <c r="AP2626">
        <v>92.509184096642599</v>
      </c>
      <c r="AQ2626">
        <v>92.626699234605198</v>
      </c>
      <c r="AR2626">
        <v>92.744029535535702</v>
      </c>
      <c r="AS2626">
        <v>92.861470281313103</v>
      </c>
      <c r="AT2626">
        <v>92.978845033474101</v>
      </c>
      <c r="AU2626">
        <v>93.096259218506106</v>
      </c>
      <c r="AV2626">
        <v>93.213649841390705</v>
      </c>
      <c r="AW2626">
        <v>93.331054543259995</v>
      </c>
      <c r="AX2626">
        <v>93.448450832576498</v>
      </c>
      <c r="AY2626">
        <v>93.565852148608101</v>
      </c>
      <c r="AZ2626">
        <v>93.683250461049099</v>
      </c>
      <c r="BA2626">
        <v>93.800650568212106</v>
      </c>
    </row>
    <row r="2627" spans="1:53" x14ac:dyDescent="0.35">
      <c r="A2627">
        <v>59</v>
      </c>
      <c r="B2627">
        <v>5937</v>
      </c>
      <c r="C2627">
        <v>4</v>
      </c>
      <c r="D2627" t="b">
        <v>1</v>
      </c>
      <c r="E2627" t="s">
        <v>54</v>
      </c>
      <c r="F2627">
        <v>1.3440000000000001</v>
      </c>
      <c r="G2627">
        <v>4.4423333333333304</v>
      </c>
      <c r="H2627">
        <v>9.7721</v>
      </c>
      <c r="I2627">
        <v>4.2222222222222197</v>
      </c>
      <c r="J2627">
        <v>5.3471666666666602</v>
      </c>
      <c r="K2627">
        <v>5.8768749999999903</v>
      </c>
      <c r="L2627">
        <v>5.4565555555555498</v>
      </c>
      <c r="M2627">
        <v>15.49</v>
      </c>
      <c r="N2627">
        <v>5.4553157894736799</v>
      </c>
      <c r="O2627">
        <v>4.3375714285714198</v>
      </c>
      <c r="P2627">
        <v>21.501727272727202</v>
      </c>
      <c r="Q2627">
        <v>29.145399999999899</v>
      </c>
      <c r="R2627">
        <v>28.581264929080401</v>
      </c>
      <c r="S2627">
        <v>28.6986710073684</v>
      </c>
      <c r="T2627">
        <v>28.816070436721098</v>
      </c>
      <c r="U2627">
        <v>28.933469872607201</v>
      </c>
      <c r="V2627">
        <v>29.050869308486899</v>
      </c>
      <c r="W2627">
        <v>29.1682687443666</v>
      </c>
      <c r="X2627">
        <v>29.2856681802464</v>
      </c>
      <c r="Y2627">
        <v>29.403067616126101</v>
      </c>
      <c r="Z2627">
        <v>29.520467052005799</v>
      </c>
      <c r="AA2627">
        <v>29.6378664878855</v>
      </c>
      <c r="AB2627">
        <v>29.7552659237653</v>
      </c>
      <c r="AC2627">
        <v>29.872665359645001</v>
      </c>
      <c r="AD2627">
        <v>29.990064795524699</v>
      </c>
      <c r="AE2627">
        <v>30.1074642314044</v>
      </c>
      <c r="AF2627">
        <v>30.2248636672842</v>
      </c>
      <c r="AG2627">
        <v>30.342263103163901</v>
      </c>
      <c r="AH2627">
        <v>30.459662539043599</v>
      </c>
      <c r="AI2627">
        <v>30.5770619749233</v>
      </c>
      <c r="AJ2627">
        <v>30.6944614108031</v>
      </c>
      <c r="AK2627">
        <v>30.811860846682801</v>
      </c>
      <c r="AL2627">
        <v>30.929260282562499</v>
      </c>
      <c r="AM2627">
        <v>31.0466597184422</v>
      </c>
      <c r="AN2627">
        <v>31.164059154322</v>
      </c>
      <c r="AO2627">
        <v>31.281458590201701</v>
      </c>
      <c r="AP2627">
        <v>31.398858026081399</v>
      </c>
      <c r="AQ2627">
        <v>31.516257461961199</v>
      </c>
      <c r="AR2627">
        <v>31.633656897840901</v>
      </c>
      <c r="AS2627">
        <v>31.751056333720602</v>
      </c>
      <c r="AT2627">
        <v>31.868455769600299</v>
      </c>
      <c r="AU2627">
        <v>31.9858552054801</v>
      </c>
      <c r="AV2627">
        <v>32.103254641359797</v>
      </c>
      <c r="AW2627">
        <v>32.220654077239502</v>
      </c>
      <c r="AX2627">
        <v>32.338053513119199</v>
      </c>
      <c r="AY2627">
        <v>32.455452948999003</v>
      </c>
      <c r="AZ2627">
        <v>32.572852384878701</v>
      </c>
      <c r="BA2627">
        <v>32.690251820758398</v>
      </c>
    </row>
    <row r="2628" spans="1:53" x14ac:dyDescent="0.35">
      <c r="A2628">
        <v>59</v>
      </c>
      <c r="B2628">
        <v>5937</v>
      </c>
      <c r="C2628">
        <v>5</v>
      </c>
      <c r="D2628" t="b">
        <v>1</v>
      </c>
      <c r="E2628" t="s">
        <v>53</v>
      </c>
      <c r="F2628">
        <v>13.5995714285714</v>
      </c>
      <c r="G2628">
        <v>11.793385514018601</v>
      </c>
      <c r="H2628">
        <v>12.905009700176301</v>
      </c>
      <c r="I2628">
        <v>15.4499887278582</v>
      </c>
      <c r="J2628">
        <v>12.9457018813314</v>
      </c>
      <c r="K2628">
        <v>14.327364665911601</v>
      </c>
      <c r="L2628">
        <v>20.583538577912201</v>
      </c>
      <c r="M2628">
        <v>19.1592132352941</v>
      </c>
      <c r="N2628">
        <v>14.2183305174234</v>
      </c>
      <c r="O2628">
        <v>17.406713403880001</v>
      </c>
      <c r="P2628">
        <v>16.222435897435801</v>
      </c>
      <c r="Q2628">
        <v>35.2613422897196</v>
      </c>
      <c r="R2628">
        <v>30.261923629567001</v>
      </c>
      <c r="S2628">
        <v>32.155626347370799</v>
      </c>
      <c r="T2628">
        <v>31.701108233667501</v>
      </c>
      <c r="U2628">
        <v>32.0026483435242</v>
      </c>
      <c r="V2628">
        <v>32.060759884081598</v>
      </c>
      <c r="W2628">
        <v>32.197248283066699</v>
      </c>
      <c r="X2628">
        <v>32.308501632794098</v>
      </c>
      <c r="Y2628">
        <v>32.427879928121698</v>
      </c>
      <c r="Z2628">
        <v>32.544642229308401</v>
      </c>
      <c r="AA2628">
        <v>32.662246803869202</v>
      </c>
      <c r="AB2628">
        <v>32.779580191111201</v>
      </c>
      <c r="AC2628">
        <v>32.8970008927148</v>
      </c>
      <c r="AD2628">
        <v>33.014393481655297</v>
      </c>
      <c r="AE2628">
        <v>33.131795122048601</v>
      </c>
      <c r="AF2628">
        <v>33.249193848139598</v>
      </c>
      <c r="AG2628">
        <v>33.366593512550502</v>
      </c>
      <c r="AH2628">
        <v>33.483992874849903</v>
      </c>
      <c r="AI2628">
        <v>33.601392334420296</v>
      </c>
      <c r="AJ2628">
        <v>33.718791762672303</v>
      </c>
      <c r="AK2628">
        <v>33.8361912010079</v>
      </c>
      <c r="AL2628">
        <v>33.953590636096898</v>
      </c>
      <c r="AM2628">
        <v>34.070990072231197</v>
      </c>
      <c r="AN2628">
        <v>34.188389508028997</v>
      </c>
      <c r="AO2628">
        <v>34.305788943935099</v>
      </c>
      <c r="AP2628">
        <v>34.423188379806298</v>
      </c>
      <c r="AQ2628">
        <v>34.540587815688802</v>
      </c>
      <c r="AR2628">
        <v>34.657987251567697</v>
      </c>
      <c r="AS2628">
        <v>34.7753866874477</v>
      </c>
      <c r="AT2628">
        <v>34.892786123327298</v>
      </c>
      <c r="AU2628">
        <v>35.010185559207002</v>
      </c>
      <c r="AV2628">
        <v>35.127584995086799</v>
      </c>
      <c r="AW2628">
        <v>35.244984430966497</v>
      </c>
      <c r="AX2628">
        <v>35.362383866846201</v>
      </c>
      <c r="AY2628">
        <v>35.479783302725899</v>
      </c>
      <c r="AZ2628">
        <v>35.597182738605703</v>
      </c>
      <c r="BA2628">
        <v>35.7145821744854</v>
      </c>
    </row>
    <row r="2629" spans="1:53" x14ac:dyDescent="0.35">
      <c r="A2629">
        <v>59</v>
      </c>
      <c r="B2629">
        <v>5937</v>
      </c>
      <c r="C2629">
        <v>5</v>
      </c>
      <c r="D2629" t="b">
        <v>1</v>
      </c>
      <c r="E2629" t="s">
        <v>54</v>
      </c>
      <c r="F2629">
        <v>2.8022999999999998</v>
      </c>
      <c r="G2629">
        <v>4.5184054054054004</v>
      </c>
      <c r="H2629">
        <v>3.5824864864864798</v>
      </c>
      <c r="I2629">
        <v>5.1768571428571404</v>
      </c>
      <c r="J2629">
        <v>2.2742</v>
      </c>
      <c r="K2629">
        <v>3.1056842105263098</v>
      </c>
      <c r="L2629">
        <v>35.122624999999999</v>
      </c>
      <c r="M2629">
        <v>3.5529090909090901</v>
      </c>
      <c r="N2629">
        <v>7.8253720930232502</v>
      </c>
      <c r="O2629">
        <v>24.319177570093402</v>
      </c>
      <c r="P2629">
        <v>11.319645833333301</v>
      </c>
      <c r="Q2629">
        <v>30.831245614035002</v>
      </c>
      <c r="R2629">
        <v>20.1608022625785</v>
      </c>
      <c r="S2629">
        <v>25.691465646211601</v>
      </c>
      <c r="T2629">
        <v>22.803334779353499</v>
      </c>
      <c r="U2629">
        <v>24.589452476130901</v>
      </c>
      <c r="V2629">
        <v>23.780352973797701</v>
      </c>
      <c r="W2629">
        <v>24.412159366576201</v>
      </c>
      <c r="X2629">
        <v>24.243951872548099</v>
      </c>
      <c r="Y2629">
        <v>24.519924821708301</v>
      </c>
      <c r="Z2629">
        <v>24.5492817191166</v>
      </c>
      <c r="AA2629">
        <v>24.715563773664101</v>
      </c>
      <c r="AB2629">
        <v>24.805822801630701</v>
      </c>
      <c r="AC2629">
        <v>24.938291023957699</v>
      </c>
      <c r="AD2629">
        <v>25.0473240297631</v>
      </c>
      <c r="AE2629">
        <v>25.169368640782402</v>
      </c>
      <c r="AF2629">
        <v>25.284189001490802</v>
      </c>
      <c r="AG2629">
        <v>25.403020380954899</v>
      </c>
      <c r="AH2629">
        <v>25.519624778965401</v>
      </c>
      <c r="AI2629">
        <v>25.637465632524201</v>
      </c>
      <c r="AJ2629">
        <v>25.754619986282801</v>
      </c>
      <c r="AK2629">
        <v>25.872155495656902</v>
      </c>
      <c r="AL2629">
        <v>25.989479381366799</v>
      </c>
      <c r="AM2629">
        <v>26.1069207639033</v>
      </c>
      <c r="AN2629">
        <v>26.2242969103315</v>
      </c>
      <c r="AO2629">
        <v>26.3417092768854</v>
      </c>
      <c r="AP2629">
        <v>26.459101533449001</v>
      </c>
      <c r="AQ2629">
        <v>26.576504955399301</v>
      </c>
      <c r="AR2629">
        <v>26.693902178149202</v>
      </c>
      <c r="AS2629">
        <v>26.8113028427938</v>
      </c>
      <c r="AT2629">
        <v>26.928701596443702</v>
      </c>
      <c r="AU2629">
        <v>27.0461014111083</v>
      </c>
      <c r="AV2629">
        <v>27.163500636680698</v>
      </c>
      <c r="AW2629">
        <v>27.280900189326399</v>
      </c>
      <c r="AX2629">
        <v>27.398299560375801</v>
      </c>
      <c r="AY2629">
        <v>27.515699032250399</v>
      </c>
      <c r="AZ2629">
        <v>27.633098448145201</v>
      </c>
      <c r="BA2629">
        <v>27.750497895120802</v>
      </c>
    </row>
    <row r="2630" spans="1:53" x14ac:dyDescent="0.35">
      <c r="A2630">
        <v>59</v>
      </c>
      <c r="B2630">
        <v>5939</v>
      </c>
      <c r="C2630">
        <v>3</v>
      </c>
      <c r="D2630" t="b">
        <v>0</v>
      </c>
      <c r="E2630" t="s">
        <v>53</v>
      </c>
      <c r="F2630">
        <v>38.918265486725602</v>
      </c>
      <c r="G2630">
        <v>37.898132978723403</v>
      </c>
      <c r="H2630">
        <v>32.0927901861252</v>
      </c>
      <c r="I2630">
        <v>54.428272135416599</v>
      </c>
      <c r="J2630">
        <v>57.121150295857902</v>
      </c>
      <c r="K2630">
        <v>68.459514724711894</v>
      </c>
      <c r="L2630">
        <v>53.846291275167701</v>
      </c>
      <c r="M2630">
        <v>89.252434482758602</v>
      </c>
      <c r="N2630">
        <v>64.411762340036503</v>
      </c>
      <c r="O2630">
        <v>64.932834841628903</v>
      </c>
      <c r="P2630">
        <v>72.640320839580198</v>
      </c>
      <c r="Q2630">
        <v>84.1766111111111</v>
      </c>
      <c r="R2630">
        <v>75.084317922974193</v>
      </c>
      <c r="S2630">
        <v>77.734175333027096</v>
      </c>
      <c r="T2630">
        <v>76.600857839780602</v>
      </c>
      <c r="U2630">
        <v>77.335954727209796</v>
      </c>
      <c r="V2630">
        <v>77.148289017839403</v>
      </c>
      <c r="W2630">
        <v>77.416352411637405</v>
      </c>
      <c r="X2630">
        <v>77.459342730090796</v>
      </c>
      <c r="Y2630">
        <v>77.613490946718599</v>
      </c>
      <c r="Z2630">
        <v>77.712741089431304</v>
      </c>
      <c r="AA2630">
        <v>77.839104002078301</v>
      </c>
      <c r="AB2630">
        <v>77.952076603534294</v>
      </c>
      <c r="AC2630">
        <v>78.071662340949004</v>
      </c>
      <c r="AD2630">
        <v>78.187982017808096</v>
      </c>
      <c r="AE2630">
        <v>78.305914719353197</v>
      </c>
      <c r="AF2630">
        <v>78.423050788810997</v>
      </c>
      <c r="AG2630">
        <v>78.540580294704</v>
      </c>
      <c r="AH2630">
        <v>78.657915492294606</v>
      </c>
      <c r="AI2630">
        <v>78.775346653840302</v>
      </c>
      <c r="AJ2630">
        <v>78.8927304212161</v>
      </c>
      <c r="AK2630">
        <v>79.010137595373493</v>
      </c>
      <c r="AL2630">
        <v>79.1275332095137</v>
      </c>
      <c r="AM2630">
        <v>79.244934532853904</v>
      </c>
      <c r="AN2630">
        <v>79.362333036564706</v>
      </c>
      <c r="AO2630">
        <v>79.479732932819104</v>
      </c>
      <c r="AP2630">
        <v>79.5971321413314</v>
      </c>
      <c r="AQ2630">
        <v>79.714531689502095</v>
      </c>
      <c r="AR2630">
        <v>79.831931069924195</v>
      </c>
      <c r="AS2630">
        <v>79.949330533193006</v>
      </c>
      <c r="AT2630">
        <v>80.066729955545995</v>
      </c>
      <c r="AU2630">
        <v>80.184129398106194</v>
      </c>
      <c r="AV2630">
        <v>80.301528830686607</v>
      </c>
      <c r="AW2630">
        <v>80.418928268195799</v>
      </c>
      <c r="AX2630">
        <v>80.5363277032708</v>
      </c>
      <c r="AY2630">
        <v>80.653727139547897</v>
      </c>
      <c r="AZ2630">
        <v>80.771126575231406</v>
      </c>
      <c r="BA2630">
        <v>80.888526011208</v>
      </c>
    </row>
    <row r="2631" spans="1:53" x14ac:dyDescent="0.35">
      <c r="A2631">
        <v>59</v>
      </c>
      <c r="B2631">
        <v>5939</v>
      </c>
      <c r="C2631">
        <v>3</v>
      </c>
      <c r="D2631" t="b">
        <v>0</v>
      </c>
      <c r="E2631" t="s">
        <v>54</v>
      </c>
      <c r="F2631">
        <v>10.338333333333299</v>
      </c>
      <c r="G2631">
        <v>13.9233333333333</v>
      </c>
      <c r="H2631">
        <v>26.247399999999999</v>
      </c>
      <c r="I2631">
        <v>21.579787878787801</v>
      </c>
      <c r="J2631">
        <v>12.5869999999999</v>
      </c>
      <c r="K2631">
        <v>11.5699677419354</v>
      </c>
      <c r="L2631">
        <v>13.787000000000001</v>
      </c>
      <c r="M2631">
        <v>41.991912499999998</v>
      </c>
      <c r="N2631">
        <v>14.5280357142857</v>
      </c>
      <c r="O2631">
        <v>22.473666666666599</v>
      </c>
      <c r="P2631">
        <v>21.40475</v>
      </c>
      <c r="Q2631">
        <v>24.220434782608699</v>
      </c>
      <c r="R2631">
        <v>23.244488614506999</v>
      </c>
      <c r="S2631">
        <v>23.862062602328301</v>
      </c>
      <c r="T2631">
        <v>23.757249215523</v>
      </c>
      <c r="U2631">
        <v>23.973371264086499</v>
      </c>
      <c r="V2631">
        <v>24.046911150650601</v>
      </c>
      <c r="W2631">
        <v>24.183796092574799</v>
      </c>
      <c r="X2631">
        <v>24.2925386919906</v>
      </c>
      <c r="Y2631">
        <v>24.413784105356999</v>
      </c>
      <c r="Z2631">
        <v>24.529474886708002</v>
      </c>
      <c r="AA2631">
        <v>24.647633427472901</v>
      </c>
      <c r="AB2631">
        <v>24.764695615408701</v>
      </c>
      <c r="AC2631">
        <v>24.882244880617598</v>
      </c>
      <c r="AD2631">
        <v>24.999577751739</v>
      </c>
      <c r="AE2631">
        <v>25.117006760380399</v>
      </c>
      <c r="AF2631">
        <v>25.234393057953099</v>
      </c>
      <c r="AG2631">
        <v>25.351798330795699</v>
      </c>
      <c r="AH2631">
        <v>25.4691951734847</v>
      </c>
      <c r="AI2631">
        <v>25.586595761442702</v>
      </c>
      <c r="AJ2631">
        <v>25.703994685487999</v>
      </c>
      <c r="AK2631">
        <v>25.821394348760698</v>
      </c>
      <c r="AL2631">
        <v>25.938793683616399</v>
      </c>
      <c r="AM2631">
        <v>26.056193164378101</v>
      </c>
      <c r="AN2631">
        <v>26.1735925803181</v>
      </c>
      <c r="AO2631">
        <v>26.2909920250565</v>
      </c>
      <c r="AP2631">
        <v>26.408391457000601</v>
      </c>
      <c r="AQ2631">
        <v>26.525790894628798</v>
      </c>
      <c r="AR2631">
        <v>26.643190329731699</v>
      </c>
      <c r="AS2631">
        <v>26.7605897659565</v>
      </c>
      <c r="AT2631">
        <v>26.877989201682901</v>
      </c>
      <c r="AU2631">
        <v>26.9953886376308</v>
      </c>
      <c r="AV2631">
        <v>27.1127880734802</v>
      </c>
      <c r="AW2631">
        <v>27.230187509373401</v>
      </c>
      <c r="AX2631">
        <v>27.347586945247201</v>
      </c>
      <c r="AY2631">
        <v>27.464986381129499</v>
      </c>
      <c r="AZ2631">
        <v>27.582385817008099</v>
      </c>
      <c r="BA2631">
        <v>27.699785252888301</v>
      </c>
    </row>
    <row r="2632" spans="1:53" x14ac:dyDescent="0.35">
      <c r="A2632">
        <v>59</v>
      </c>
      <c r="B2632">
        <v>5939</v>
      </c>
      <c r="C2632">
        <v>3</v>
      </c>
      <c r="D2632" t="b">
        <v>1</v>
      </c>
      <c r="E2632" t="s">
        <v>53</v>
      </c>
      <c r="F2632">
        <v>35.636810276679803</v>
      </c>
      <c r="G2632">
        <v>23.983484375</v>
      </c>
      <c r="H2632">
        <v>36.514653061224401</v>
      </c>
      <c r="I2632">
        <v>42.0405640138408</v>
      </c>
      <c r="J2632">
        <v>30.653038585209</v>
      </c>
      <c r="K2632">
        <v>42.899162162162099</v>
      </c>
      <c r="L2632">
        <v>27.7478695652174</v>
      </c>
      <c r="M2632">
        <v>36.303361194029797</v>
      </c>
      <c r="N2632">
        <v>26.783141447368401</v>
      </c>
      <c r="O2632">
        <v>32.503843406593397</v>
      </c>
      <c r="P2632">
        <v>28.106628083491401</v>
      </c>
      <c r="Q2632">
        <v>62.1552096774193</v>
      </c>
      <c r="R2632">
        <v>36.327275263261903</v>
      </c>
      <c r="S2632">
        <v>53.884779703958102</v>
      </c>
      <c r="T2632">
        <v>40.845300276622503</v>
      </c>
      <c r="U2632">
        <v>50.8882971428799</v>
      </c>
      <c r="V2632">
        <v>43.5177896538613</v>
      </c>
      <c r="W2632">
        <v>49.284093400965702</v>
      </c>
      <c r="X2632">
        <v>45.139938808807599</v>
      </c>
      <c r="Y2632">
        <v>48.472270155960501</v>
      </c>
      <c r="Z2632">
        <v>46.164313225096798</v>
      </c>
      <c r="AA2632">
        <v>48.111410355374503</v>
      </c>
      <c r="AB2632">
        <v>46.848479173127203</v>
      </c>
      <c r="AC2632">
        <v>48.0072050648321</v>
      </c>
      <c r="AD2632">
        <v>47.339024022121201</v>
      </c>
      <c r="AE2632">
        <v>48.049068238022002</v>
      </c>
      <c r="AF2632">
        <v>47.719374288999497</v>
      </c>
      <c r="AG2632">
        <v>48.174062606114703</v>
      </c>
      <c r="AH2632">
        <v>48.037010079056202</v>
      </c>
      <c r="AI2632">
        <v>48.3463690043978</v>
      </c>
      <c r="AJ2632">
        <v>48.318953500872198</v>
      </c>
      <c r="AK2632">
        <v>48.545601855540703</v>
      </c>
      <c r="AL2632">
        <v>48.580583508382801</v>
      </c>
      <c r="AM2632">
        <v>48.760159220569399</v>
      </c>
      <c r="AN2632">
        <v>48.830652646691199</v>
      </c>
      <c r="AO2632">
        <v>48.983438147515599</v>
      </c>
      <c r="AP2632">
        <v>49.074142206859797</v>
      </c>
      <c r="AQ2632">
        <v>49.211680732222597</v>
      </c>
      <c r="AR2632">
        <v>49.313887165498699</v>
      </c>
      <c r="AS2632">
        <v>49.4427482579894</v>
      </c>
      <c r="AT2632">
        <v>49.551500978292601</v>
      </c>
      <c r="AU2632">
        <v>49.675423527959403</v>
      </c>
      <c r="AV2632">
        <v>49.787901902991997</v>
      </c>
      <c r="AW2632">
        <v>49.909013805134201</v>
      </c>
      <c r="AX2632">
        <v>50.023612542916901</v>
      </c>
      <c r="AY2632">
        <v>50.1431248356621</v>
      </c>
      <c r="AZ2632">
        <v>50.258930324611697</v>
      </c>
      <c r="BA2632">
        <v>50.3775322398726</v>
      </c>
    </row>
    <row r="2633" spans="1:53" x14ac:dyDescent="0.35">
      <c r="A2633">
        <v>59</v>
      </c>
      <c r="B2633">
        <v>5939</v>
      </c>
      <c r="C2633">
        <v>3</v>
      </c>
      <c r="D2633" t="b">
        <v>1</v>
      </c>
      <c r="E2633" t="s">
        <v>54</v>
      </c>
      <c r="F2633">
        <v>7.4127499999999902</v>
      </c>
      <c r="G2633">
        <v>4.4632999999999896</v>
      </c>
      <c r="H2633">
        <v>12.5898</v>
      </c>
      <c r="I2633">
        <v>7.63</v>
      </c>
      <c r="J2633">
        <v>13.51125</v>
      </c>
      <c r="K2633">
        <v>9.4471538461538405</v>
      </c>
      <c r="L2633">
        <v>8.0415909090908997</v>
      </c>
      <c r="M2633">
        <v>2.883</v>
      </c>
      <c r="N2633">
        <v>12.89625</v>
      </c>
      <c r="O2633">
        <v>5.7224166666666596</v>
      </c>
      <c r="P2633">
        <v>8.6326250000000009</v>
      </c>
      <c r="Q2633">
        <v>10.799687499999999</v>
      </c>
      <c r="R2633">
        <v>10.0250283371001</v>
      </c>
      <c r="S2633">
        <v>11.0342371244163</v>
      </c>
      <c r="T2633">
        <v>10.548589701198299</v>
      </c>
      <c r="U2633">
        <v>11.073773058251099</v>
      </c>
      <c r="V2633">
        <v>10.91542654859</v>
      </c>
      <c r="W2633">
        <v>11.2192870549883</v>
      </c>
      <c r="X2633">
        <v>11.210600391031701</v>
      </c>
      <c r="Y2633">
        <v>11.4132600076437</v>
      </c>
      <c r="Z2633">
        <v>11.4730059953802</v>
      </c>
      <c r="AA2633">
        <v>11.6293910404183</v>
      </c>
      <c r="AB2633">
        <v>11.720428172387299</v>
      </c>
      <c r="AC2633">
        <v>11.855653957078401</v>
      </c>
      <c r="AD2633">
        <v>11.9609991084381</v>
      </c>
      <c r="AE2633">
        <v>12.086549724171199</v>
      </c>
      <c r="AF2633">
        <v>12.198437283100301</v>
      </c>
      <c r="AG2633">
        <v>12.319563883398599</v>
      </c>
      <c r="AH2633">
        <v>12.434442988231799</v>
      </c>
      <c r="AI2633">
        <v>12.553546687157199</v>
      </c>
      <c r="AJ2633">
        <v>12.669793690092501</v>
      </c>
      <c r="AK2633">
        <v>12.7879724080759</v>
      </c>
      <c r="AL2633">
        <v>12.904844888699801</v>
      </c>
      <c r="AM2633">
        <v>13.0226006548999</v>
      </c>
      <c r="AN2633">
        <v>13.139759138069101</v>
      </c>
      <c r="AO2633">
        <v>13.2573215076241</v>
      </c>
      <c r="AP2633">
        <v>13.3746107667705</v>
      </c>
      <c r="AQ2633">
        <v>13.4920847048214</v>
      </c>
      <c r="AR2633">
        <v>13.609433761883899</v>
      </c>
      <c r="AS2633">
        <v>13.7268672642235</v>
      </c>
      <c r="AT2633">
        <v>13.8442436641577</v>
      </c>
      <c r="AU2633">
        <v>13.961658677082699</v>
      </c>
      <c r="AV2633">
        <v>14.079047579670499</v>
      </c>
      <c r="AW2633">
        <v>14.1964541382257</v>
      </c>
      <c r="AX2633">
        <v>14.3138487577093</v>
      </c>
      <c r="AY2633">
        <v>14.431251450465099</v>
      </c>
      <c r="AZ2633">
        <v>14.548648684025601</v>
      </c>
      <c r="BA2633">
        <v>14.666049609126899</v>
      </c>
    </row>
    <row r="2634" spans="1:53" x14ac:dyDescent="0.35">
      <c r="A2634">
        <v>59</v>
      </c>
      <c r="B2634">
        <v>5939</v>
      </c>
      <c r="C2634">
        <v>4</v>
      </c>
      <c r="D2634" t="b">
        <v>0</v>
      </c>
      <c r="E2634" t="s">
        <v>53</v>
      </c>
      <c r="F2634">
        <v>12.4501205357142</v>
      </c>
      <c r="G2634">
        <v>9.9399329896907194</v>
      </c>
      <c r="H2634">
        <v>8.2420950226244294</v>
      </c>
      <c r="I2634">
        <v>8.2636392405063201</v>
      </c>
      <c r="J2634">
        <v>10.845177914110399</v>
      </c>
      <c r="K2634">
        <v>10.9223206751054</v>
      </c>
      <c r="L2634">
        <v>11.084828125</v>
      </c>
      <c r="M2634">
        <v>12.4788112244897</v>
      </c>
      <c r="N2634">
        <v>11.946910798122</v>
      </c>
      <c r="O2634">
        <v>15.8600243902439</v>
      </c>
      <c r="P2634">
        <v>12.439729257641901</v>
      </c>
      <c r="Q2634">
        <v>19.112084745762701</v>
      </c>
      <c r="R2634">
        <v>17.293435247116602</v>
      </c>
      <c r="S2634">
        <v>20.300815202995899</v>
      </c>
      <c r="T2634">
        <v>18.413366276543101</v>
      </c>
      <c r="U2634">
        <v>19.921576802024202</v>
      </c>
      <c r="V2634">
        <v>19.074137438470899</v>
      </c>
      <c r="W2634">
        <v>19.860868544087399</v>
      </c>
      <c r="X2634">
        <v>19.5139366487894</v>
      </c>
      <c r="Y2634">
        <v>19.9534537953074</v>
      </c>
      <c r="Z2634">
        <v>19.847392498430501</v>
      </c>
      <c r="AA2634">
        <v>20.119811970262798</v>
      </c>
      <c r="AB2634">
        <v>20.129670312679298</v>
      </c>
      <c r="AC2634">
        <v>20.321673568073098</v>
      </c>
      <c r="AD2634">
        <v>20.3873185563566</v>
      </c>
      <c r="AE2634">
        <v>20.5406212859744</v>
      </c>
      <c r="AF2634">
        <v>20.633113751320899</v>
      </c>
      <c r="AG2634">
        <v>20.767791746256101</v>
      </c>
      <c r="AH2634">
        <v>20.8732046339269</v>
      </c>
      <c r="AI2634">
        <v>20.998919423969198</v>
      </c>
      <c r="AJ2634">
        <v>21.110550300490299</v>
      </c>
      <c r="AK2634">
        <v>21.231951523476599</v>
      </c>
      <c r="AL2634">
        <v>21.346574824267702</v>
      </c>
      <c r="AM2634">
        <v>21.465900131220799</v>
      </c>
      <c r="AN2634">
        <v>21.581963544438501</v>
      </c>
      <c r="AO2634">
        <v>21.700289811079699</v>
      </c>
      <c r="AP2634">
        <v>21.8170462823714</v>
      </c>
      <c r="AQ2634">
        <v>21.934891758109298</v>
      </c>
      <c r="AR2634">
        <v>22.051981765509201</v>
      </c>
      <c r="AS2634">
        <v>22.1695958592999</v>
      </c>
      <c r="AT2634">
        <v>22.286846381870902</v>
      </c>
      <c r="AU2634">
        <v>22.404349122461799</v>
      </c>
      <c r="AV2634">
        <v>22.521676893401398</v>
      </c>
      <c r="AW2634">
        <v>22.6391260449581</v>
      </c>
      <c r="AX2634">
        <v>22.756490991887802</v>
      </c>
      <c r="AY2634">
        <v>22.873914353574101</v>
      </c>
      <c r="AZ2634">
        <v>22.991297191551599</v>
      </c>
      <c r="BA2634">
        <v>23.108708141791698</v>
      </c>
    </row>
    <row r="2635" spans="1:53" x14ac:dyDescent="0.35">
      <c r="A2635">
        <v>59</v>
      </c>
      <c r="B2635">
        <v>5939</v>
      </c>
      <c r="C2635">
        <v>4</v>
      </c>
      <c r="D2635" t="b">
        <v>0</v>
      </c>
      <c r="E2635" t="s">
        <v>54</v>
      </c>
      <c r="F2635">
        <v>19.037333333333301</v>
      </c>
      <c r="G2635">
        <v>33.668947368421001</v>
      </c>
      <c r="H2635">
        <v>4.17076470588235</v>
      </c>
      <c r="I2635">
        <v>6.3411428571428496</v>
      </c>
      <c r="J2635">
        <v>20.660090909090901</v>
      </c>
      <c r="K2635">
        <v>3.9874000000000001</v>
      </c>
      <c r="L2635">
        <v>13.2404444444444</v>
      </c>
      <c r="M2635">
        <v>7.3754444444444403</v>
      </c>
      <c r="N2635">
        <v>3.2930000000000001</v>
      </c>
      <c r="O2635">
        <v>7.8548</v>
      </c>
      <c r="P2635">
        <v>2.9856666666666598</v>
      </c>
      <c r="Q2635">
        <v>13.1835</v>
      </c>
      <c r="R2635">
        <v>9.2308926881588107</v>
      </c>
      <c r="S2635">
        <v>12.114367449684201</v>
      </c>
      <c r="T2635">
        <v>10.50414673039</v>
      </c>
      <c r="U2635">
        <v>11.611650305964501</v>
      </c>
      <c r="V2635">
        <v>11.161618177385501</v>
      </c>
      <c r="W2635">
        <v>11.604214294538901</v>
      </c>
      <c r="X2635">
        <v>11.5352425657967</v>
      </c>
      <c r="Y2635">
        <v>11.7594518586113</v>
      </c>
      <c r="Z2635">
        <v>11.815638254579</v>
      </c>
      <c r="AA2635">
        <v>11.9681190618115</v>
      </c>
      <c r="AB2635">
        <v>12.0654132616539</v>
      </c>
      <c r="AC2635">
        <v>12.194335066829</v>
      </c>
      <c r="AD2635">
        <v>12.305130999326201</v>
      </c>
      <c r="AE2635">
        <v>12.426314922215999</v>
      </c>
      <c r="AF2635">
        <v>12.541545457574401</v>
      </c>
      <c r="AG2635">
        <v>12.660187896656099</v>
      </c>
      <c r="AH2635">
        <v>12.7768749637826</v>
      </c>
      <c r="AI2635">
        <v>12.894682660268399</v>
      </c>
      <c r="AJ2635">
        <v>13.0118481208064</v>
      </c>
      <c r="AK2635">
        <v>13.1293816486355</v>
      </c>
      <c r="AL2635">
        <v>13.2467042360287</v>
      </c>
      <c r="AM2635">
        <v>13.364147713999801</v>
      </c>
      <c r="AN2635">
        <v>13.4815219092288</v>
      </c>
      <c r="AO2635">
        <v>13.598935810598901</v>
      </c>
      <c r="AP2635">
        <v>13.716326956264</v>
      </c>
      <c r="AQ2635">
        <v>13.8337311432898</v>
      </c>
      <c r="AR2635">
        <v>13.951127856273899</v>
      </c>
      <c r="AS2635">
        <v>14.068528852653101</v>
      </c>
      <c r="AT2635">
        <v>14.185927394206001</v>
      </c>
      <c r="AU2635">
        <v>14.303327342627</v>
      </c>
      <c r="AV2635">
        <v>14.420726484767799</v>
      </c>
      <c r="AW2635">
        <v>14.5381260889902</v>
      </c>
      <c r="AX2635">
        <v>14.6555254283923</v>
      </c>
      <c r="AY2635">
        <v>14.7729249195636</v>
      </c>
      <c r="AZ2635">
        <v>14.8903243237555</v>
      </c>
      <c r="BA2635">
        <v>15.007723777795601</v>
      </c>
    </row>
    <row r="2636" spans="1:53" x14ac:dyDescent="0.35">
      <c r="A2636">
        <v>59</v>
      </c>
      <c r="B2636">
        <v>5939</v>
      </c>
      <c r="C2636">
        <v>4</v>
      </c>
      <c r="D2636" t="b">
        <v>1</v>
      </c>
      <c r="E2636" t="s">
        <v>53</v>
      </c>
      <c r="F2636">
        <v>8.3173055555555493</v>
      </c>
      <c r="G2636">
        <v>7.29995833333333</v>
      </c>
      <c r="H2636">
        <v>6.3158494101318503</v>
      </c>
      <c r="I2636">
        <v>7.7510641891891803</v>
      </c>
      <c r="J2636">
        <v>38.697378499439999</v>
      </c>
      <c r="K2636">
        <v>8.3747400122925608</v>
      </c>
      <c r="L2636">
        <v>8.04624621397166</v>
      </c>
      <c r="M2636">
        <v>8.3720717896865509</v>
      </c>
      <c r="N2636">
        <v>15.396734537873501</v>
      </c>
      <c r="O2636">
        <v>15.7834502593116</v>
      </c>
      <c r="P2636">
        <v>26.6653840517241</v>
      </c>
      <c r="Q2636">
        <v>59.7438245363766</v>
      </c>
      <c r="R2636">
        <v>50.513632778098099</v>
      </c>
      <c r="S2636">
        <v>52.079398307851903</v>
      </c>
      <c r="T2636">
        <v>51.877332396658801</v>
      </c>
      <c r="U2636">
        <v>52.065196136012602</v>
      </c>
      <c r="V2636">
        <v>52.167053297559399</v>
      </c>
      <c r="W2636">
        <v>52.287880884709097</v>
      </c>
      <c r="X2636">
        <v>52.404524175067401</v>
      </c>
      <c r="Y2636">
        <v>52.522090393566799</v>
      </c>
      <c r="Z2636">
        <v>52.639453042291898</v>
      </c>
      <c r="AA2636">
        <v>52.756860592294899</v>
      </c>
      <c r="AB2636">
        <v>52.874258238446799</v>
      </c>
      <c r="AC2636">
        <v>52.991658069085801</v>
      </c>
      <c r="AD2636">
        <v>53.109057417893702</v>
      </c>
      <c r="AE2636">
        <v>53.226456872978801</v>
      </c>
      <c r="AF2636">
        <v>53.343856304622399</v>
      </c>
      <c r="AG2636">
        <v>53.461255741436503</v>
      </c>
      <c r="AH2636">
        <v>53.5786551771101</v>
      </c>
      <c r="AI2636">
        <v>53.696054613035301</v>
      </c>
      <c r="AJ2636">
        <v>53.813454048905001</v>
      </c>
      <c r="AK2636">
        <v>53.930853484786901</v>
      </c>
      <c r="AL2636">
        <v>54.048252920666201</v>
      </c>
      <c r="AM2636">
        <v>54.165652356545998</v>
      </c>
      <c r="AN2636">
        <v>54.283051792425702</v>
      </c>
      <c r="AO2636">
        <v>54.4004512283054</v>
      </c>
      <c r="AP2636">
        <v>54.517850664185197</v>
      </c>
      <c r="AQ2636">
        <v>54.635250100064901</v>
      </c>
      <c r="AR2636">
        <v>54.752649535944599</v>
      </c>
      <c r="AS2636">
        <v>54.870048971824303</v>
      </c>
      <c r="AT2636">
        <v>54.9874484077041</v>
      </c>
      <c r="AU2636">
        <v>55.104847843583798</v>
      </c>
      <c r="AV2636">
        <v>55.222247279463502</v>
      </c>
      <c r="AW2636">
        <v>55.3396467153432</v>
      </c>
      <c r="AX2636">
        <v>55.457046151222997</v>
      </c>
      <c r="AY2636">
        <v>55.574445587102701</v>
      </c>
      <c r="AZ2636">
        <v>55.691845022982399</v>
      </c>
      <c r="BA2636">
        <v>55.809244458862103</v>
      </c>
    </row>
    <row r="2637" spans="1:53" x14ac:dyDescent="0.35">
      <c r="A2637">
        <v>59</v>
      </c>
      <c r="B2637">
        <v>5939</v>
      </c>
      <c r="C2637">
        <v>4</v>
      </c>
      <c r="D2637" t="b">
        <v>1</v>
      </c>
      <c r="E2637" t="s">
        <v>54</v>
      </c>
      <c r="F2637">
        <v>6.2842380952380896</v>
      </c>
      <c r="G2637">
        <v>7.7398695652173899</v>
      </c>
      <c r="H2637">
        <v>5.3799571428571404</v>
      </c>
      <c r="I2637">
        <v>9.2710500000000007</v>
      </c>
      <c r="J2637">
        <v>4.3850416666666598</v>
      </c>
      <c r="K2637">
        <v>3.7954693877550998</v>
      </c>
      <c r="L2637">
        <v>28.5640021097046</v>
      </c>
      <c r="M2637">
        <v>2.75240789473684</v>
      </c>
      <c r="N2637">
        <v>4.4574888888888804</v>
      </c>
      <c r="O2637">
        <v>6.92401</v>
      </c>
      <c r="P2637">
        <v>18.288308641975298</v>
      </c>
      <c r="Q2637">
        <v>4.2537083333333303</v>
      </c>
      <c r="R2637">
        <v>11.9555280428391</v>
      </c>
      <c r="S2637">
        <v>8.5214666448951704</v>
      </c>
      <c r="T2637">
        <v>10.522034945499</v>
      </c>
      <c r="U2637">
        <v>9.6408805076343107</v>
      </c>
      <c r="V2637">
        <v>10.2877650350786</v>
      </c>
      <c r="W2637">
        <v>10.1244039936714</v>
      </c>
      <c r="X2637">
        <v>10.3906772068532</v>
      </c>
      <c r="Y2637">
        <v>10.429136039047</v>
      </c>
      <c r="Z2637">
        <v>10.588393880236501</v>
      </c>
      <c r="AA2637">
        <v>10.683597817054</v>
      </c>
      <c r="AB2637">
        <v>10.8127664585442</v>
      </c>
      <c r="AC2637">
        <v>10.923925250755</v>
      </c>
      <c r="AD2637">
        <v>11.044633799814701</v>
      </c>
      <c r="AE2637">
        <v>11.160278572134301</v>
      </c>
      <c r="AF2637">
        <v>11.278608421705499</v>
      </c>
      <c r="AG2637">
        <v>11.3955145039549</v>
      </c>
      <c r="AH2637">
        <v>11.5131755415358</v>
      </c>
      <c r="AI2637">
        <v>11.630436262615699</v>
      </c>
      <c r="AJ2637">
        <v>11.747909252282</v>
      </c>
      <c r="AK2637">
        <v>11.865269686126499</v>
      </c>
      <c r="AL2637">
        <v>11.982689802909601</v>
      </c>
      <c r="AM2637">
        <v>12.1000782727009</v>
      </c>
      <c r="AN2637">
        <v>12.2174835233699</v>
      </c>
      <c r="AO2637">
        <v>12.3348798759466</v>
      </c>
      <c r="AP2637">
        <v>12.4522809467536</v>
      </c>
      <c r="AQ2637">
        <v>12.56967951571</v>
      </c>
      <c r="AR2637">
        <v>12.6870794112775</v>
      </c>
      <c r="AS2637">
        <v>12.804478603406899</v>
      </c>
      <c r="AT2637">
        <v>12.9218781685357</v>
      </c>
      <c r="AU2637">
        <v>13.039277535880901</v>
      </c>
      <c r="AV2637">
        <v>13.1566770081012</v>
      </c>
      <c r="AW2637">
        <v>13.2740764247112</v>
      </c>
      <c r="AX2637">
        <v>13.3914758708087</v>
      </c>
      <c r="AY2637">
        <v>13.5088753012705</v>
      </c>
      <c r="AZ2637">
        <v>13.626274740023099</v>
      </c>
      <c r="BA2637">
        <v>13.7436741743795</v>
      </c>
    </row>
    <row r="2638" spans="1:53" x14ac:dyDescent="0.35">
      <c r="A2638">
        <v>59</v>
      </c>
      <c r="B2638">
        <v>5939</v>
      </c>
      <c r="C2638">
        <v>5</v>
      </c>
      <c r="D2638" t="b">
        <v>0</v>
      </c>
      <c r="E2638" t="s">
        <v>53</v>
      </c>
      <c r="F2638">
        <v>6.2637192737430096</v>
      </c>
      <c r="G2638">
        <v>5.7340837209302302</v>
      </c>
      <c r="H2638">
        <v>6.4748764822134302</v>
      </c>
      <c r="I2638">
        <v>7.4986691176470499</v>
      </c>
      <c r="J2638">
        <v>7.4794008207934297</v>
      </c>
      <c r="K2638">
        <v>5.9588446726572499</v>
      </c>
      <c r="L2638">
        <v>6.6154858934169196</v>
      </c>
      <c r="M2638">
        <v>6.55934430727023</v>
      </c>
      <c r="N2638">
        <v>8.6332000000000004</v>
      </c>
      <c r="O2638">
        <v>13.6799209183673</v>
      </c>
      <c r="P2638">
        <v>11.644535117056799</v>
      </c>
      <c r="Q2638">
        <v>9.82950884955752</v>
      </c>
      <c r="R2638">
        <v>12.7894736629903</v>
      </c>
      <c r="S2638">
        <v>12.897926519710399</v>
      </c>
      <c r="T2638">
        <v>13.0146638567892</v>
      </c>
      <c r="U2638">
        <v>13.132014293513601</v>
      </c>
      <c r="V2638">
        <v>13.2494101031713</v>
      </c>
      <c r="W2638">
        <v>13.3668092706896</v>
      </c>
      <c r="X2638">
        <v>13.484208686709</v>
      </c>
      <c r="Y2638">
        <v>13.601608121119</v>
      </c>
      <c r="Z2638">
        <v>13.719007556889901</v>
      </c>
      <c r="AA2638">
        <v>13.836406992761599</v>
      </c>
      <c r="AB2638">
        <v>13.9538064286407</v>
      </c>
      <c r="AC2638">
        <v>14.071205864520399</v>
      </c>
      <c r="AD2638">
        <v>14.1886053004001</v>
      </c>
      <c r="AE2638">
        <v>14.3060047362798</v>
      </c>
      <c r="AF2638">
        <v>14.4234041721596</v>
      </c>
      <c r="AG2638">
        <v>14.540803608039299</v>
      </c>
      <c r="AH2638">
        <v>14.658203043919</v>
      </c>
      <c r="AI2638">
        <v>14.7756024797987</v>
      </c>
      <c r="AJ2638">
        <v>14.8930019156785</v>
      </c>
      <c r="AK2638">
        <v>15.010401351558199</v>
      </c>
      <c r="AL2638">
        <v>15.1278007874379</v>
      </c>
      <c r="AM2638">
        <v>15.2452002233176</v>
      </c>
      <c r="AN2638">
        <v>15.3625996591974</v>
      </c>
      <c r="AO2638">
        <v>15.479999095077099</v>
      </c>
      <c r="AP2638">
        <v>15.5973985309568</v>
      </c>
      <c r="AQ2638">
        <v>15.7147979668365</v>
      </c>
      <c r="AR2638">
        <v>15.8321974027163</v>
      </c>
      <c r="AS2638">
        <v>15.949596838595999</v>
      </c>
      <c r="AT2638">
        <v>16.066996274475699</v>
      </c>
      <c r="AU2638">
        <v>16.184395710355499</v>
      </c>
      <c r="AV2638">
        <v>16.3017951462352</v>
      </c>
      <c r="AW2638">
        <v>16.419194582114901</v>
      </c>
      <c r="AX2638">
        <v>16.536594017994599</v>
      </c>
      <c r="AY2638">
        <v>16.653993453874399</v>
      </c>
      <c r="AZ2638">
        <v>16.7713928897541</v>
      </c>
      <c r="BA2638">
        <v>16.888792325633801</v>
      </c>
    </row>
    <row r="2639" spans="1:53" x14ac:dyDescent="0.35">
      <c r="A2639">
        <v>59</v>
      </c>
      <c r="B2639">
        <v>5939</v>
      </c>
      <c r="C2639">
        <v>5</v>
      </c>
      <c r="D2639" t="b">
        <v>0</v>
      </c>
      <c r="E2639" t="s">
        <v>54</v>
      </c>
      <c r="F2639">
        <v>19.219349999999999</v>
      </c>
      <c r="G2639">
        <v>13.2781764705882</v>
      </c>
      <c r="H2639">
        <v>9.9136086956521705</v>
      </c>
      <c r="I2639">
        <v>7.1081176470588199</v>
      </c>
      <c r="J2639">
        <v>16.846</v>
      </c>
      <c r="K2639">
        <v>16.345700000000001</v>
      </c>
      <c r="L2639">
        <v>10.1581176470588</v>
      </c>
      <c r="M2639">
        <v>10.351150000000001</v>
      </c>
      <c r="N2639">
        <v>19.869</v>
      </c>
      <c r="O2639">
        <v>19.669421052631499</v>
      </c>
      <c r="P2639">
        <v>11.5746041666666</v>
      </c>
      <c r="Q2639">
        <v>38.246600000000001</v>
      </c>
      <c r="R2639">
        <v>24.344864667169102</v>
      </c>
      <c r="S2639">
        <v>30.723533375512201</v>
      </c>
      <c r="T2639">
        <v>27.643182424321498</v>
      </c>
      <c r="U2639">
        <v>29.393734355811102</v>
      </c>
      <c r="V2639">
        <v>28.677051467848099</v>
      </c>
      <c r="W2639">
        <v>29.220432754667598</v>
      </c>
      <c r="X2639">
        <v>29.1202750836012</v>
      </c>
      <c r="Y2639">
        <v>29.348785109470501</v>
      </c>
      <c r="Z2639">
        <v>29.409438234548801</v>
      </c>
      <c r="AA2639">
        <v>29.555819100460301</v>
      </c>
      <c r="AB2639">
        <v>29.658417163795701</v>
      </c>
      <c r="AC2639">
        <v>29.7833759447097</v>
      </c>
      <c r="AD2639">
        <v>29.896914677997401</v>
      </c>
      <c r="AE2639">
        <v>30.0162858487876</v>
      </c>
      <c r="AF2639">
        <v>30.132678281806001</v>
      </c>
      <c r="AG2639">
        <v>30.2505920133739</v>
      </c>
      <c r="AH2639">
        <v>30.367728788575</v>
      </c>
      <c r="AI2639">
        <v>30.485262370304401</v>
      </c>
      <c r="AJ2639">
        <v>30.602593295324102</v>
      </c>
      <c r="AK2639">
        <v>30.720027721015001</v>
      </c>
      <c r="AL2639">
        <v>30.837409286926601</v>
      </c>
      <c r="AM2639">
        <v>30.954817849342</v>
      </c>
      <c r="AN2639">
        <v>31.072212624124798</v>
      </c>
      <c r="AO2639">
        <v>31.189614440516198</v>
      </c>
      <c r="AP2639">
        <v>31.307012660622899</v>
      </c>
      <c r="AQ2639">
        <v>31.424412717421198</v>
      </c>
      <c r="AR2639">
        <v>31.5418118361859</v>
      </c>
      <c r="AS2639">
        <v>31.659211434022399</v>
      </c>
      <c r="AT2639">
        <v>31.7766107871877</v>
      </c>
      <c r="AU2639">
        <v>31.894010265311302</v>
      </c>
      <c r="AV2639">
        <v>32.0114096796163</v>
      </c>
      <c r="AW2639">
        <v>32.128809126514597</v>
      </c>
      <c r="AX2639">
        <v>32.246208556766902</v>
      </c>
      <c r="AY2639">
        <v>32.363607995520702</v>
      </c>
      <c r="AZ2639">
        <v>32.481007429932603</v>
      </c>
      <c r="BA2639">
        <v>32.598406866561902</v>
      </c>
    </row>
    <row r="2640" spans="1:53" x14ac:dyDescent="0.35">
      <c r="A2640">
        <v>59</v>
      </c>
      <c r="B2640">
        <v>5939</v>
      </c>
      <c r="C2640">
        <v>5</v>
      </c>
      <c r="D2640" t="b">
        <v>1</v>
      </c>
      <c r="E2640" t="s">
        <v>53</v>
      </c>
      <c r="F2640">
        <v>12.8969547038327</v>
      </c>
      <c r="G2640">
        <v>7.0009343283582002</v>
      </c>
      <c r="H2640">
        <v>6.8593868263472997</v>
      </c>
      <c r="I2640">
        <v>7.1732476923076902</v>
      </c>
      <c r="J2640">
        <v>8.3755762711864392</v>
      </c>
      <c r="K2640">
        <v>8.4007905638665097</v>
      </c>
      <c r="L2640">
        <v>6.2513971061093203</v>
      </c>
      <c r="M2640">
        <v>9.0392391930835707</v>
      </c>
      <c r="N2640">
        <v>9.6993976945244906</v>
      </c>
      <c r="O2640">
        <v>10.7072349936143</v>
      </c>
      <c r="P2640">
        <v>11.919496007098401</v>
      </c>
      <c r="Q2640">
        <v>19.468371428571398</v>
      </c>
      <c r="R2640">
        <v>22.631473225076</v>
      </c>
      <c r="S2640">
        <v>23.3340492051558</v>
      </c>
      <c r="T2640">
        <v>23.623187265816</v>
      </c>
      <c r="U2640">
        <v>23.790988850472601</v>
      </c>
      <c r="V2640">
        <v>23.923180396191199</v>
      </c>
      <c r="W2640">
        <v>24.044921046062701</v>
      </c>
      <c r="X2640">
        <v>24.1635945489367</v>
      </c>
      <c r="Y2640">
        <v>24.2813679002026</v>
      </c>
      <c r="Z2640">
        <v>24.398877073416902</v>
      </c>
      <c r="AA2640">
        <v>24.516308715199401</v>
      </c>
      <c r="AB2640">
        <v>24.633717602923198</v>
      </c>
      <c r="AC2640">
        <v>24.751119812746499</v>
      </c>
      <c r="AD2640">
        <v>24.868520062727999</v>
      </c>
      <c r="AE2640">
        <v>24.985919737531699</v>
      </c>
      <c r="AF2640">
        <v>25.103319243531299</v>
      </c>
      <c r="AG2640">
        <v>25.220718699989899</v>
      </c>
      <c r="AH2640">
        <v>25.338118141909099</v>
      </c>
      <c r="AI2640">
        <v>25.455517579561398</v>
      </c>
      <c r="AJ2640">
        <v>25.572917015961298</v>
      </c>
      <c r="AK2640">
        <v>25.690316451993699</v>
      </c>
      <c r="AL2640">
        <v>25.807715887918199</v>
      </c>
      <c r="AM2640">
        <v>25.925115323811099</v>
      </c>
      <c r="AN2640">
        <v>26.042514759694701</v>
      </c>
      <c r="AO2640">
        <v>26.159914195575499</v>
      </c>
      <c r="AP2640">
        <v>26.277313631455598</v>
      </c>
      <c r="AQ2640">
        <v>26.394713067335399</v>
      </c>
      <c r="AR2640">
        <v>26.5121125032151</v>
      </c>
      <c r="AS2640">
        <v>26.6295119390949</v>
      </c>
      <c r="AT2640">
        <v>26.746911374974601</v>
      </c>
      <c r="AU2640">
        <v>26.864310810854299</v>
      </c>
      <c r="AV2640">
        <v>26.981710246734099</v>
      </c>
      <c r="AW2640">
        <v>27.0991096826138</v>
      </c>
      <c r="AX2640">
        <v>27.216509118493502</v>
      </c>
      <c r="AY2640">
        <v>27.333908554373199</v>
      </c>
      <c r="AZ2640">
        <v>27.451307990253</v>
      </c>
      <c r="BA2640">
        <v>27.568707426132701</v>
      </c>
    </row>
    <row r="2641" spans="1:53" x14ac:dyDescent="0.35">
      <c r="A2641">
        <v>59</v>
      </c>
      <c r="B2641">
        <v>5939</v>
      </c>
      <c r="C2641">
        <v>5</v>
      </c>
      <c r="D2641" t="b">
        <v>1</v>
      </c>
      <c r="E2641" t="s">
        <v>54</v>
      </c>
      <c r="F2641">
        <v>15.7087</v>
      </c>
      <c r="G2641">
        <v>11.299666666666599</v>
      </c>
      <c r="H2641">
        <v>10.008857142857099</v>
      </c>
      <c r="I2641">
        <v>10.8410909090909</v>
      </c>
      <c r="J2641">
        <v>6.4401538461538399</v>
      </c>
      <c r="K2641">
        <v>6.9462380952380904</v>
      </c>
      <c r="L2641">
        <v>25.016500000000001</v>
      </c>
      <c r="M2641">
        <v>7.7148333333333303</v>
      </c>
      <c r="N2641">
        <v>12.095000000000001</v>
      </c>
      <c r="O2641">
        <v>11.8182692307692</v>
      </c>
      <c r="P2641">
        <v>8.3694418604651108</v>
      </c>
      <c r="Q2641">
        <v>12.673722222222199</v>
      </c>
      <c r="R2641">
        <v>11.1981974223226</v>
      </c>
      <c r="S2641">
        <v>11.7945944417076</v>
      </c>
      <c r="T2641">
        <v>11.432996294082001</v>
      </c>
      <c r="U2641">
        <v>11.754603754328301</v>
      </c>
      <c r="V2641">
        <v>11.7039533576583</v>
      </c>
      <c r="W2641">
        <v>11.911074409845799</v>
      </c>
      <c r="X2641">
        <v>11.9805715758408</v>
      </c>
      <c r="Y2641">
        <v>12.1235459796551</v>
      </c>
      <c r="Z2641">
        <v>12.2272909689621</v>
      </c>
      <c r="AA2641">
        <v>12.3519804984867</v>
      </c>
      <c r="AB2641">
        <v>12.465487761580899</v>
      </c>
      <c r="AC2641">
        <v>12.5849652241267</v>
      </c>
      <c r="AD2641">
        <v>12.701255203910099</v>
      </c>
      <c r="AE2641">
        <v>12.81924697715</v>
      </c>
      <c r="AF2641">
        <v>12.9363301647803</v>
      </c>
      <c r="AG2641">
        <v>13.053898445244201</v>
      </c>
      <c r="AH2641">
        <v>13.171207735190601</v>
      </c>
      <c r="AI2641">
        <v>13.288655299882601</v>
      </c>
      <c r="AJ2641">
        <v>13.4060290398437</v>
      </c>
      <c r="AK2641">
        <v>13.5234421947454</v>
      </c>
      <c r="AL2641">
        <v>13.6408343060547</v>
      </c>
      <c r="AM2641">
        <v>13.758237652514399</v>
      </c>
      <c r="AN2641">
        <v>13.8756350005399</v>
      </c>
      <c r="AO2641">
        <v>13.993035551122601</v>
      </c>
      <c r="AP2641">
        <v>14.1104343918637</v>
      </c>
      <c r="AQ2641">
        <v>14.2278341454873</v>
      </c>
      <c r="AR2641">
        <v>14.3452334117239</v>
      </c>
      <c r="AS2641">
        <v>14.462632938175901</v>
      </c>
      <c r="AT2641">
        <v>14.5800323256992</v>
      </c>
      <c r="AU2641">
        <v>14.697431787396299</v>
      </c>
      <c r="AV2641">
        <v>14.814831209492199</v>
      </c>
      <c r="AW2641">
        <v>14.9322306527311</v>
      </c>
      <c r="AX2641">
        <v>15.0496300846817</v>
      </c>
      <c r="AY2641">
        <v>15.167029522659201</v>
      </c>
      <c r="AZ2641">
        <v>15.284428957418999</v>
      </c>
      <c r="BA2641">
        <v>15.401828393896601</v>
      </c>
    </row>
    <row r="2642" spans="1:53" x14ac:dyDescent="0.35">
      <c r="A2642">
        <v>59</v>
      </c>
      <c r="B2642">
        <v>5939</v>
      </c>
      <c r="C2642">
        <v>6</v>
      </c>
      <c r="D2642" t="b">
        <v>0</v>
      </c>
      <c r="E2642" t="s">
        <v>53</v>
      </c>
      <c r="F2642">
        <v>91.644159999999999</v>
      </c>
      <c r="G2642">
        <v>67.310557692307697</v>
      </c>
      <c r="H2642">
        <v>49.752686217008801</v>
      </c>
      <c r="I2642">
        <v>78.2401054545454</v>
      </c>
      <c r="J2642">
        <v>43.124373015872997</v>
      </c>
      <c r="K2642">
        <v>80.089135964912202</v>
      </c>
      <c r="L2642">
        <v>50.319447674418598</v>
      </c>
      <c r="M2642">
        <v>77.949593856655198</v>
      </c>
      <c r="N2642">
        <v>75.579593607305895</v>
      </c>
      <c r="O2642">
        <v>75.646060714285696</v>
      </c>
      <c r="P2642">
        <v>67.868587786259496</v>
      </c>
      <c r="Q2642">
        <v>83.6157724867724</v>
      </c>
      <c r="R2642">
        <v>71.920702513380206</v>
      </c>
      <c r="S2642">
        <v>76.584281879698096</v>
      </c>
      <c r="T2642">
        <v>72.155501385139701</v>
      </c>
      <c r="U2642">
        <v>75.324328692078097</v>
      </c>
      <c r="V2642">
        <v>72.390300256899195</v>
      </c>
      <c r="W2642">
        <v>74.7180553916603</v>
      </c>
      <c r="X2642">
        <v>72.941499227504394</v>
      </c>
      <c r="Y2642">
        <v>74.479596913231205</v>
      </c>
      <c r="Z2642">
        <v>73.531298971051697</v>
      </c>
      <c r="AA2642">
        <v>74.4481017297162</v>
      </c>
      <c r="AB2642">
        <v>73.965850940648295</v>
      </c>
      <c r="AC2642">
        <v>74.533061356831595</v>
      </c>
      <c r="AD2642">
        <v>74.313047564826107</v>
      </c>
      <c r="AE2642">
        <v>74.683548172836097</v>
      </c>
      <c r="AF2642">
        <v>74.611090786162606</v>
      </c>
      <c r="AG2642">
        <v>74.870906050331996</v>
      </c>
      <c r="AH2642">
        <v>74.881476203625695</v>
      </c>
      <c r="AI2642">
        <v>75.079010662100202</v>
      </c>
      <c r="AJ2642">
        <v>75.136299033945605</v>
      </c>
      <c r="AK2642">
        <v>75.298789116864995</v>
      </c>
      <c r="AL2642">
        <v>75.382365054806002</v>
      </c>
      <c r="AM2642">
        <v>75.525136249307906</v>
      </c>
      <c r="AN2642">
        <v>75.623503764339404</v>
      </c>
      <c r="AO2642">
        <v>75.755179467645803</v>
      </c>
      <c r="AP2642">
        <v>75.861869957578193</v>
      </c>
      <c r="AQ2642">
        <v>75.987302412164794</v>
      </c>
      <c r="AR2642">
        <v>76.098676101919494</v>
      </c>
      <c r="AS2642">
        <v>76.220595584084194</v>
      </c>
      <c r="AT2642">
        <v>76.334604432641697</v>
      </c>
      <c r="AU2642">
        <v>76.454547223537006</v>
      </c>
      <c r="AV2642">
        <v>76.570038832211495</v>
      </c>
      <c r="AW2642">
        <v>76.688869371740793</v>
      </c>
      <c r="AX2642">
        <v>76.805195304920503</v>
      </c>
      <c r="AY2642">
        <v>76.923399999068806</v>
      </c>
      <c r="AZ2642">
        <v>77.040195392798395</v>
      </c>
      <c r="BA2642">
        <v>77.158047934139205</v>
      </c>
    </row>
    <row r="2643" spans="1:53" x14ac:dyDescent="0.35">
      <c r="A2643">
        <v>59</v>
      </c>
      <c r="B2643">
        <v>5939</v>
      </c>
      <c r="C2643">
        <v>6</v>
      </c>
      <c r="D2643" t="b">
        <v>0</v>
      </c>
      <c r="E2643" t="s">
        <v>54</v>
      </c>
      <c r="F2643">
        <v>10.6275</v>
      </c>
      <c r="G2643">
        <v>8.9641999999999999</v>
      </c>
      <c r="H2643">
        <v>4.7121250000000003</v>
      </c>
      <c r="I2643">
        <v>10.984500000000001</v>
      </c>
      <c r="J2643">
        <v>5.4111666666666602</v>
      </c>
      <c r="K2643">
        <v>17.3496666666666</v>
      </c>
      <c r="L2643">
        <v>11.821631578947301</v>
      </c>
      <c r="M2643">
        <v>12.6892424242424</v>
      </c>
      <c r="N2643">
        <v>12.3378333333333</v>
      </c>
      <c r="O2643">
        <v>13.2638571428571</v>
      </c>
      <c r="P2643">
        <v>20.442699999999999</v>
      </c>
      <c r="Q2643">
        <v>17.879538461538399</v>
      </c>
      <c r="R2643">
        <v>19.457231580909401</v>
      </c>
      <c r="S2643">
        <v>18.751885331754899</v>
      </c>
      <c r="T2643">
        <v>19.3606327492456</v>
      </c>
      <c r="U2643">
        <v>19.1845966273039</v>
      </c>
      <c r="V2643">
        <v>19.477237297128799</v>
      </c>
      <c r="W2643">
        <v>19.4899817610527</v>
      </c>
      <c r="X2643">
        <v>19.669881687875701</v>
      </c>
      <c r="Y2643">
        <v>19.749955507063301</v>
      </c>
      <c r="Z2643">
        <v>19.889645994427902</v>
      </c>
      <c r="AA2643">
        <v>19.993733098983</v>
      </c>
      <c r="AB2643">
        <v>20.119082728034002</v>
      </c>
      <c r="AC2643">
        <v>20.231734267401901</v>
      </c>
      <c r="AD2643">
        <v>20.351969171653501</v>
      </c>
      <c r="AE2643">
        <v>20.467675251145199</v>
      </c>
      <c r="AF2643">
        <v>20.586085968224602</v>
      </c>
      <c r="AG2643">
        <v>20.702881461737501</v>
      </c>
      <c r="AH2643">
        <v>20.8206415751247</v>
      </c>
      <c r="AI2643">
        <v>20.937825612530101</v>
      </c>
      <c r="AJ2643">
        <v>21.0553536854936</v>
      </c>
      <c r="AK2643">
        <v>21.1726762986411</v>
      </c>
      <c r="AL2643">
        <v>21.2901216134542</v>
      </c>
      <c r="AM2643">
        <v>21.407493650197399</v>
      </c>
      <c r="AN2643">
        <v>21.524909448983301</v>
      </c>
      <c r="AO2643">
        <v>21.6422991128508</v>
      </c>
      <c r="AP2643">
        <v>21.759704384626801</v>
      </c>
      <c r="AQ2643">
        <v>21.877100335279</v>
      </c>
      <c r="AR2643">
        <v>21.994501852554599</v>
      </c>
      <c r="AS2643">
        <v>22.111900045414</v>
      </c>
      <c r="AT2643">
        <v>22.229300223631899</v>
      </c>
      <c r="AU2643">
        <v>22.346699216183399</v>
      </c>
      <c r="AV2643">
        <v>22.464098916821001</v>
      </c>
      <c r="AW2643">
        <v>22.581498194586</v>
      </c>
      <c r="AX2643">
        <v>22.698897724892699</v>
      </c>
      <c r="AY2643">
        <v>22.816297104380102</v>
      </c>
      <c r="AZ2643">
        <v>22.933696573937599</v>
      </c>
      <c r="BA2643">
        <v>23.051095989704798</v>
      </c>
    </row>
    <row r="2644" spans="1:53" x14ac:dyDescent="0.35">
      <c r="A2644">
        <v>59</v>
      </c>
      <c r="B2644">
        <v>5939</v>
      </c>
      <c r="C2644">
        <v>6</v>
      </c>
      <c r="D2644" t="b">
        <v>1</v>
      </c>
      <c r="E2644" t="s">
        <v>53</v>
      </c>
      <c r="F2644">
        <v>9.7134764267989997</v>
      </c>
      <c r="G2644">
        <v>12.292822981366401</v>
      </c>
      <c r="H2644">
        <v>6.6763654188948296</v>
      </c>
      <c r="I2644">
        <v>7.09030158730158</v>
      </c>
      <c r="J2644">
        <v>8.5931083333333298</v>
      </c>
      <c r="K2644">
        <v>10.0659315403423</v>
      </c>
      <c r="L2644">
        <v>7.5183771929824497</v>
      </c>
      <c r="M2644">
        <v>12.018703245749601</v>
      </c>
      <c r="N2644">
        <v>13.676085301837199</v>
      </c>
      <c r="O2644">
        <v>13.541930120481901</v>
      </c>
      <c r="P2644">
        <v>15.7099849906191</v>
      </c>
      <c r="Q2644">
        <v>22.486029850746199</v>
      </c>
      <c r="R2644">
        <v>22.593766160861499</v>
      </c>
      <c r="S2644">
        <v>22.763518444990599</v>
      </c>
      <c r="T2644">
        <v>22.876067218121101</v>
      </c>
      <c r="U2644">
        <v>22.9939160837815</v>
      </c>
      <c r="V2644">
        <v>23.111273878521001</v>
      </c>
      <c r="W2644">
        <v>23.2286771725887</v>
      </c>
      <c r="X2644">
        <v>23.346076250994599</v>
      </c>
      <c r="Y2644">
        <v>23.4634757199955</v>
      </c>
      <c r="Z2644">
        <v>23.580875152806399</v>
      </c>
      <c r="AA2644">
        <v>23.698274588970499</v>
      </c>
      <c r="AB2644">
        <v>23.815674024823899</v>
      </c>
      <c r="AC2644">
        <v>23.933073460706002</v>
      </c>
      <c r="AD2644">
        <v>24.0504728965855</v>
      </c>
      <c r="AE2644">
        <v>24.167872332465301</v>
      </c>
      <c r="AF2644">
        <v>24.285271768345002</v>
      </c>
      <c r="AG2644">
        <v>24.402671204224699</v>
      </c>
      <c r="AH2644">
        <v>24.5200706401045</v>
      </c>
      <c r="AI2644">
        <v>24.637470075984201</v>
      </c>
      <c r="AJ2644">
        <v>24.754869511863902</v>
      </c>
      <c r="AK2644">
        <v>24.872268947743599</v>
      </c>
      <c r="AL2644">
        <v>24.9896683836234</v>
      </c>
      <c r="AM2644">
        <v>25.107067819503101</v>
      </c>
      <c r="AN2644">
        <v>25.224467255382802</v>
      </c>
      <c r="AO2644">
        <v>25.341866691262499</v>
      </c>
      <c r="AP2644">
        <v>25.4592661271423</v>
      </c>
      <c r="AQ2644">
        <v>25.576665563022001</v>
      </c>
      <c r="AR2644">
        <v>25.694064998901698</v>
      </c>
      <c r="AS2644">
        <v>25.811464434781399</v>
      </c>
      <c r="AT2644">
        <v>25.9288638706612</v>
      </c>
      <c r="AU2644">
        <v>26.046263306540901</v>
      </c>
      <c r="AV2644">
        <v>26.163662742420598</v>
      </c>
      <c r="AW2644">
        <v>26.281062178300299</v>
      </c>
      <c r="AX2644">
        <v>26.3984616141801</v>
      </c>
      <c r="AY2644">
        <v>26.515861050059801</v>
      </c>
      <c r="AZ2644">
        <v>26.633260485939498</v>
      </c>
      <c r="BA2644">
        <v>26.750659921819199</v>
      </c>
    </row>
    <row r="2645" spans="1:53" x14ac:dyDescent="0.35">
      <c r="A2645">
        <v>59</v>
      </c>
      <c r="B2645">
        <v>5939</v>
      </c>
      <c r="C2645">
        <v>6</v>
      </c>
      <c r="D2645" t="b">
        <v>1</v>
      </c>
      <c r="E2645" t="s">
        <v>54</v>
      </c>
      <c r="F2645">
        <v>4.1379615384615303</v>
      </c>
      <c r="G2645">
        <v>5.3198888888888796</v>
      </c>
      <c r="H2645">
        <v>11.219666666666599</v>
      </c>
      <c r="I2645">
        <v>9.15008695652174</v>
      </c>
      <c r="J2645">
        <v>4.90530434782608</v>
      </c>
      <c r="K2645">
        <v>3.1215000000000002</v>
      </c>
      <c r="L2645">
        <v>2.8391165048543598</v>
      </c>
      <c r="M2645">
        <v>4.0816842105263103</v>
      </c>
      <c r="N2645">
        <v>4.9947499999999998</v>
      </c>
      <c r="O2645">
        <v>4.9357619047619004</v>
      </c>
      <c r="P2645">
        <v>14.1628823529411</v>
      </c>
      <c r="Q2645">
        <v>5.4985142857142799</v>
      </c>
      <c r="R2645">
        <v>9.1348716235323799</v>
      </c>
      <c r="S2645">
        <v>7.9830476715956999</v>
      </c>
      <c r="T2645">
        <v>8.6125030351850906</v>
      </c>
      <c r="U2645">
        <v>8.5233184484100697</v>
      </c>
      <c r="V2645">
        <v>8.7240622146778897</v>
      </c>
      <c r="W2645">
        <v>8.8078371847418406</v>
      </c>
      <c r="X2645">
        <v>8.9388020868762101</v>
      </c>
      <c r="Y2645">
        <v>9.0507286663033106</v>
      </c>
      <c r="Z2645">
        <v>9.1703360733053607</v>
      </c>
      <c r="AA2645">
        <v>9.2868447245428793</v>
      </c>
      <c r="AB2645">
        <v>9.4046035388903597</v>
      </c>
      <c r="AC2645">
        <v>9.5218579869953004</v>
      </c>
      <c r="AD2645">
        <v>9.6393159167936204</v>
      </c>
      <c r="AE2645">
        <v>9.7566917538663596</v>
      </c>
      <c r="AF2645">
        <v>9.8741007104570304</v>
      </c>
      <c r="AG2645">
        <v>9.9914963052977992</v>
      </c>
      <c r="AH2645">
        <v>10.108897290807599</v>
      </c>
      <c r="AI2645">
        <v>10.226296101503999</v>
      </c>
      <c r="AJ2645">
        <v>10.343695789607899</v>
      </c>
      <c r="AK2645">
        <v>10.4610951237302</v>
      </c>
      <c r="AL2645">
        <v>10.578494600662999</v>
      </c>
      <c r="AM2645">
        <v>10.695894019980299</v>
      </c>
      <c r="AN2645">
        <v>10.8132934625419</v>
      </c>
      <c r="AO2645">
        <v>10.930692895725899</v>
      </c>
      <c r="AP2645">
        <v>11.0480923326932</v>
      </c>
      <c r="AQ2645">
        <v>11.165491768134199</v>
      </c>
      <c r="AR2645">
        <v>11.2828912041909</v>
      </c>
      <c r="AS2645">
        <v>11.4002906399992</v>
      </c>
      <c r="AT2645">
        <v>11.5176900759077</v>
      </c>
      <c r="AU2645">
        <v>11.635089511775799</v>
      </c>
      <c r="AV2645">
        <v>11.7524889476603</v>
      </c>
      <c r="AW2645">
        <v>11.8698883835381</v>
      </c>
      <c r="AX2645">
        <v>11.987287819418601</v>
      </c>
      <c r="AY2645">
        <v>12.104687255298</v>
      </c>
      <c r="AZ2645">
        <v>12.2220866911779</v>
      </c>
      <c r="BA2645">
        <v>12.3394861270575</v>
      </c>
    </row>
    <row r="2646" spans="1:53" x14ac:dyDescent="0.35">
      <c r="A2646">
        <v>59</v>
      </c>
      <c r="B2646">
        <v>5939</v>
      </c>
      <c r="C2646">
        <v>7</v>
      </c>
      <c r="D2646" t="b">
        <v>1</v>
      </c>
      <c r="E2646" t="s">
        <v>53</v>
      </c>
      <c r="F2646">
        <v>3.1923333333333299</v>
      </c>
      <c r="G2646">
        <v>2.5325000000000002</v>
      </c>
      <c r="H2646">
        <v>9.9361999999999995</v>
      </c>
      <c r="I2646">
        <v>6.5279999999999996</v>
      </c>
      <c r="J2646">
        <v>0.94599999999999995</v>
      </c>
      <c r="K2646">
        <v>7.8849999999999998</v>
      </c>
      <c r="L2646">
        <v>3.5949</v>
      </c>
      <c r="M2646">
        <v>5.4027500000000002</v>
      </c>
      <c r="N2646">
        <v>20.157333333333298</v>
      </c>
      <c r="O2646">
        <v>7.7346666666666604</v>
      </c>
      <c r="P2646">
        <v>13.207000000000001</v>
      </c>
      <c r="Q2646">
        <v>41.171285714285702</v>
      </c>
      <c r="R2646">
        <v>34.025365925508297</v>
      </c>
      <c r="S2646">
        <v>35.458969839751497</v>
      </c>
      <c r="T2646">
        <v>35.275372442601899</v>
      </c>
      <c r="U2646">
        <v>35.461605479174402</v>
      </c>
      <c r="V2646">
        <v>35.563263671079397</v>
      </c>
      <c r="W2646">
        <v>35.684262900655497</v>
      </c>
      <c r="X2646">
        <v>35.800839116040201</v>
      </c>
      <c r="Y2646">
        <v>35.918426810481598</v>
      </c>
      <c r="Z2646">
        <v>36.035783194364598</v>
      </c>
      <c r="AA2646">
        <v>36.153192475610197</v>
      </c>
      <c r="AB2646">
        <v>36.270589659997903</v>
      </c>
      <c r="AC2646">
        <v>36.387989610761103</v>
      </c>
      <c r="AD2646">
        <v>36.505388928894398</v>
      </c>
      <c r="AE2646">
        <v>36.622788391701</v>
      </c>
      <c r="AF2646">
        <v>36.740187821423</v>
      </c>
      <c r="AG2646">
        <v>36.8575872587109</v>
      </c>
      <c r="AH2646">
        <v>36.974986694268601</v>
      </c>
      <c r="AI2646">
        <v>37.092386130222003</v>
      </c>
      <c r="AJ2646">
        <v>37.209785566084797</v>
      </c>
      <c r="AK2646">
        <v>37.327185001968402</v>
      </c>
      <c r="AL2646">
        <v>37.444584437847297</v>
      </c>
      <c r="AM2646">
        <v>37.5619838737272</v>
      </c>
      <c r="AN2646">
        <v>37.679383309606898</v>
      </c>
      <c r="AO2646">
        <v>37.796782745486603</v>
      </c>
      <c r="AP2646">
        <v>37.9141821813663</v>
      </c>
      <c r="AQ2646">
        <v>38.031581617246097</v>
      </c>
      <c r="AR2646">
        <v>38.148981053125802</v>
      </c>
      <c r="AS2646">
        <v>38.266380489005499</v>
      </c>
      <c r="AT2646">
        <v>38.383779924885197</v>
      </c>
      <c r="AU2646">
        <v>38.501179360765001</v>
      </c>
      <c r="AV2646">
        <v>38.618578796644698</v>
      </c>
      <c r="AW2646">
        <v>38.735978232524403</v>
      </c>
      <c r="AX2646">
        <v>38.8533776684041</v>
      </c>
      <c r="AY2646">
        <v>38.970777104283897</v>
      </c>
      <c r="AZ2646">
        <v>39.088176540163602</v>
      </c>
      <c r="BA2646">
        <v>39.205575976043299</v>
      </c>
    </row>
    <row r="2647" spans="1:53" x14ac:dyDescent="0.35">
      <c r="A2647">
        <v>59</v>
      </c>
      <c r="B2647">
        <v>5939</v>
      </c>
      <c r="C2647">
        <v>7</v>
      </c>
      <c r="D2647" t="b">
        <v>1</v>
      </c>
      <c r="E2647" t="s">
        <v>54</v>
      </c>
      <c r="F2647">
        <v>8.4503407407407298</v>
      </c>
      <c r="G2647">
        <v>11.114249999999901</v>
      </c>
      <c r="H2647">
        <v>10.811999999999999</v>
      </c>
      <c r="I2647">
        <v>12.808999999999999</v>
      </c>
      <c r="J2647">
        <v>5.94058585858585</v>
      </c>
      <c r="K2647">
        <v>7.3166959064327397</v>
      </c>
      <c r="L2647">
        <v>1.7709999999999999</v>
      </c>
      <c r="M2647">
        <v>6.9491657142857104</v>
      </c>
      <c r="N2647">
        <v>12.782999999999999</v>
      </c>
      <c r="O2647">
        <v>4.08</v>
      </c>
      <c r="P2647">
        <v>13.965328859060399</v>
      </c>
      <c r="Q2647">
        <v>5.8137499999999998</v>
      </c>
      <c r="R2647">
        <v>11.219676972241601</v>
      </c>
      <c r="S2647">
        <v>8.0581267138462902</v>
      </c>
      <c r="T2647">
        <v>10.376465071135501</v>
      </c>
      <c r="U2647">
        <v>8.7238039783703201</v>
      </c>
      <c r="V2647">
        <v>10.0817528803004</v>
      </c>
      <c r="W2647">
        <v>9.3297114395475393</v>
      </c>
      <c r="X2647">
        <v>10.056459763679401</v>
      </c>
      <c r="Y2647">
        <v>9.7467961552584796</v>
      </c>
      <c r="Z2647">
        <v>10.1635033396606</v>
      </c>
      <c r="AA2647">
        <v>10.0711325097187</v>
      </c>
      <c r="AB2647">
        <v>10.335549737954601</v>
      </c>
      <c r="AC2647">
        <v>10.3499115427161</v>
      </c>
      <c r="AD2647">
        <v>10.5395250504867</v>
      </c>
      <c r="AE2647">
        <v>10.6063131502705</v>
      </c>
      <c r="AF2647">
        <v>10.7591836138094</v>
      </c>
      <c r="AG2647">
        <v>10.851723128962799</v>
      </c>
      <c r="AH2647">
        <v>10.986545676020899</v>
      </c>
      <c r="AI2647">
        <v>11.0917340993847</v>
      </c>
      <c r="AJ2647">
        <v>11.217691640940201</v>
      </c>
      <c r="AK2647">
        <v>11.329093116154301</v>
      </c>
      <c r="AL2647">
        <v>11.4506962313889</v>
      </c>
      <c r="AM2647">
        <v>11.5651495125498</v>
      </c>
      <c r="AN2647">
        <v>11.6846137651994</v>
      </c>
      <c r="AO2647">
        <v>11.8005660712777</v>
      </c>
      <c r="AP2647">
        <v>11.9189797301591</v>
      </c>
      <c r="AQ2647">
        <v>12.0356683463901</v>
      </c>
      <c r="AR2647">
        <v>12.153565961242499</v>
      </c>
      <c r="AS2647">
        <v>12.2706162476731</v>
      </c>
      <c r="AT2647">
        <v>12.388260385446101</v>
      </c>
      <c r="AU2647">
        <v>12.5054883216521</v>
      </c>
      <c r="AV2647">
        <v>12.6230079533247</v>
      </c>
      <c r="AW2647">
        <v>12.7403231498102</v>
      </c>
      <c r="AX2647">
        <v>12.857781624990499</v>
      </c>
      <c r="AY2647">
        <v>12.9751396830916</v>
      </c>
      <c r="AZ2647">
        <v>13.0925681186469</v>
      </c>
      <c r="BA2647">
        <v>13.2099472300623</v>
      </c>
    </row>
    <row r="2648" spans="1:53" x14ac:dyDescent="0.35">
      <c r="A2648">
        <v>59</v>
      </c>
      <c r="B2648">
        <v>5941</v>
      </c>
      <c r="C2648">
        <v>3</v>
      </c>
      <c r="D2648" t="b">
        <v>0</v>
      </c>
      <c r="E2648" t="s">
        <v>53</v>
      </c>
      <c r="F2648">
        <v>23.990685916919901</v>
      </c>
      <c r="G2648">
        <v>22.545420258620599</v>
      </c>
      <c r="H2648">
        <v>35.872725933202297</v>
      </c>
      <c r="I2648">
        <v>48.692325483599603</v>
      </c>
      <c r="J2648">
        <v>53.299275453277502</v>
      </c>
      <c r="K2648">
        <v>62.471760459392897</v>
      </c>
      <c r="L2648">
        <v>58.737415602836798</v>
      </c>
      <c r="M2648">
        <v>85.508075630252094</v>
      </c>
      <c r="N2648">
        <v>64.072798363095202</v>
      </c>
      <c r="O2648">
        <v>70.063501758499399</v>
      </c>
      <c r="P2648">
        <v>60.389816621499499</v>
      </c>
      <c r="Q2648">
        <v>109.74971503131501</v>
      </c>
      <c r="R2648">
        <v>81.191692649188496</v>
      </c>
      <c r="S2648">
        <v>92.812770248050299</v>
      </c>
      <c r="T2648">
        <v>87.076250787192706</v>
      </c>
      <c r="U2648">
        <v>90.172555401405006</v>
      </c>
      <c r="V2648">
        <v>88.774068433999801</v>
      </c>
      <c r="W2648">
        <v>89.662862543458999</v>
      </c>
      <c r="X2648">
        <v>89.387719542690903</v>
      </c>
      <c r="Y2648">
        <v>89.704873487963795</v>
      </c>
      <c r="Z2648">
        <v>89.720623114045495</v>
      </c>
      <c r="AA2648">
        <v>89.889749461439607</v>
      </c>
      <c r="AB2648">
        <v>89.980826434147602</v>
      </c>
      <c r="AC2648">
        <v>90.111620678399603</v>
      </c>
      <c r="AD2648">
        <v>90.222203849017305</v>
      </c>
      <c r="AE2648">
        <v>90.343071902799693</v>
      </c>
      <c r="AF2648">
        <v>90.458706250366106</v>
      </c>
      <c r="AG2648">
        <v>90.577003893209294</v>
      </c>
      <c r="AH2648">
        <v>90.693946255217298</v>
      </c>
      <c r="AI2648">
        <v>90.811578283954404</v>
      </c>
      <c r="AJ2648">
        <v>90.928859359453796</v>
      </c>
      <c r="AK2648">
        <v>91.046319025814398</v>
      </c>
      <c r="AL2648">
        <v>91.163687811988396</v>
      </c>
      <c r="AM2648">
        <v>91.281102844696306</v>
      </c>
      <c r="AN2648">
        <v>91.398494343760902</v>
      </c>
      <c r="AO2648">
        <v>91.515897818476802</v>
      </c>
      <c r="AP2648">
        <v>91.633295199099095</v>
      </c>
      <c r="AQ2648">
        <v>91.750695680845197</v>
      </c>
      <c r="AR2648">
        <v>91.868094584511098</v>
      </c>
      <c r="AS2648">
        <v>91.985494291220405</v>
      </c>
      <c r="AT2648">
        <v>92.102893589282104</v>
      </c>
      <c r="AU2648">
        <v>92.220293095293798</v>
      </c>
      <c r="AV2648">
        <v>92.3376924954852</v>
      </c>
      <c r="AW2648">
        <v>92.455091949525794</v>
      </c>
      <c r="AX2648">
        <v>92.572491376163896</v>
      </c>
      <c r="AY2648">
        <v>92.689890816746498</v>
      </c>
      <c r="AZ2648">
        <v>92.807290250233095</v>
      </c>
      <c r="BA2648">
        <v>92.924689687330599</v>
      </c>
    </row>
    <row r="2649" spans="1:53" x14ac:dyDescent="0.35">
      <c r="A2649">
        <v>59</v>
      </c>
      <c r="B2649">
        <v>5941</v>
      </c>
      <c r="C2649">
        <v>3</v>
      </c>
      <c r="D2649" t="b">
        <v>0</v>
      </c>
      <c r="E2649" t="s">
        <v>54</v>
      </c>
      <c r="F2649">
        <v>12.638818181818101</v>
      </c>
      <c r="G2649">
        <v>7.4259999999999904</v>
      </c>
      <c r="H2649">
        <v>14.5612291666666</v>
      </c>
      <c r="I2649">
        <v>10.773369863013601</v>
      </c>
      <c r="J2649">
        <v>9.2962500000000006</v>
      </c>
      <c r="K2649">
        <v>10.4722758620689</v>
      </c>
      <c r="L2649">
        <v>15.925108695652099</v>
      </c>
      <c r="M2649">
        <v>14.9278444444444</v>
      </c>
      <c r="N2649">
        <v>20.964062500000001</v>
      </c>
      <c r="O2649">
        <v>14.59592</v>
      </c>
      <c r="P2649">
        <v>8.6204888888888895</v>
      </c>
      <c r="Q2649">
        <v>35.6216875</v>
      </c>
      <c r="R2649">
        <v>18.8730447556662</v>
      </c>
      <c r="S2649">
        <v>29.961848078341902</v>
      </c>
      <c r="T2649">
        <v>22.7073289684641</v>
      </c>
      <c r="U2649">
        <v>27.7780765452037</v>
      </c>
      <c r="V2649">
        <v>24.567216498525799</v>
      </c>
      <c r="W2649">
        <v>26.920943942901101</v>
      </c>
      <c r="X2649">
        <v>25.535707244852102</v>
      </c>
      <c r="Y2649">
        <v>26.662759711240199</v>
      </c>
      <c r="Z2649">
        <v>26.101751900683301</v>
      </c>
      <c r="AA2649">
        <v>26.674987527918798</v>
      </c>
      <c r="AB2649">
        <v>26.486100976375599</v>
      </c>
      <c r="AC2649">
        <v>26.809300451547099</v>
      </c>
      <c r="AD2649">
        <v>26.7884184840598</v>
      </c>
      <c r="AE2649">
        <v>26.998732122400099</v>
      </c>
      <c r="AF2649">
        <v>27.053700538571601</v>
      </c>
      <c r="AG2649">
        <v>27.213048698312601</v>
      </c>
      <c r="AH2649">
        <v>27.302261898538799</v>
      </c>
      <c r="AI2649">
        <v>27.438600262881401</v>
      </c>
      <c r="AJ2649">
        <v>27.5432742317732</v>
      </c>
      <c r="AK2649">
        <v>27.669224178331401</v>
      </c>
      <c r="AL2649">
        <v>27.780878345064501</v>
      </c>
      <c r="AM2649">
        <v>27.902138148916201</v>
      </c>
      <c r="AN2649">
        <v>28.016943721828198</v>
      </c>
      <c r="AO2649">
        <v>28.136086029150299</v>
      </c>
      <c r="AP2649">
        <v>28.252314392809701</v>
      </c>
      <c r="AQ2649">
        <v>28.370500696906898</v>
      </c>
      <c r="AR2649">
        <v>28.4873714193726</v>
      </c>
      <c r="AS2649">
        <v>28.6051261089885</v>
      </c>
      <c r="AT2649">
        <v>28.7222868423619</v>
      </c>
      <c r="AU2649">
        <v>28.8398466675092</v>
      </c>
      <c r="AV2649">
        <v>28.957138334444501</v>
      </c>
      <c r="AW2649">
        <v>29.0746101825595</v>
      </c>
      <c r="AX2649">
        <v>29.1919609631253</v>
      </c>
      <c r="AY2649">
        <v>29.3093930915405</v>
      </c>
      <c r="AZ2649">
        <v>29.426770560613502</v>
      </c>
      <c r="BA2649">
        <v>29.544184756455799</v>
      </c>
    </row>
    <row r="2650" spans="1:53" x14ac:dyDescent="0.35">
      <c r="A2650">
        <v>59</v>
      </c>
      <c r="B2650">
        <v>5941</v>
      </c>
      <c r="C2650">
        <v>3</v>
      </c>
      <c r="D2650" t="b">
        <v>1</v>
      </c>
      <c r="E2650" t="s">
        <v>53</v>
      </c>
      <c r="F2650">
        <v>17.797082051282</v>
      </c>
      <c r="G2650">
        <v>15.283752136752099</v>
      </c>
      <c r="H2650">
        <v>23.355082644628101</v>
      </c>
      <c r="I2650">
        <v>30.932570135746602</v>
      </c>
      <c r="J2650">
        <v>30.864397781299498</v>
      </c>
      <c r="K2650">
        <v>30.103358974358901</v>
      </c>
      <c r="L2650">
        <v>29.1696539634146</v>
      </c>
      <c r="M2650">
        <v>32.338866071428498</v>
      </c>
      <c r="N2650">
        <v>16.523230128690301</v>
      </c>
      <c r="O2650">
        <v>18.7133946772366</v>
      </c>
      <c r="P2650">
        <v>30.9109055459272</v>
      </c>
      <c r="Q2650">
        <v>75.0620066476733</v>
      </c>
      <c r="R2650">
        <v>96.164644308305498</v>
      </c>
      <c r="S2650">
        <v>111.429347474097</v>
      </c>
      <c r="T2650">
        <v>120.898886415004</v>
      </c>
      <c r="U2650">
        <v>126.790416671854</v>
      </c>
      <c r="V2650">
        <v>130.472838498573</v>
      </c>
      <c r="W2650">
        <v>132.79132846067199</v>
      </c>
      <c r="X2650">
        <v>134.26770940451101</v>
      </c>
      <c r="Y2650">
        <v>135.224161444987</v>
      </c>
      <c r="Z2650">
        <v>135.85960271525201</v>
      </c>
      <c r="AA2650">
        <v>136.29684782076299</v>
      </c>
      <c r="AB2650">
        <v>136.61172407336301</v>
      </c>
      <c r="AC2650">
        <v>136.851048227457</v>
      </c>
      <c r="AD2650">
        <v>137.043725547387</v>
      </c>
      <c r="AE2650">
        <v>137.20760251391101</v>
      </c>
      <c r="AF2650">
        <v>137.35369777303299</v>
      </c>
      <c r="AG2650">
        <v>137.48881437805099</v>
      </c>
      <c r="AH2650">
        <v>137.617152621283</v>
      </c>
      <c r="AI2650">
        <v>137.74130581705401</v>
      </c>
      <c r="AJ2650">
        <v>137.86287511086999</v>
      </c>
      <c r="AK2650">
        <v>137.982849070496</v>
      </c>
      <c r="AL2650">
        <v>138.101838050341</v>
      </c>
      <c r="AM2650">
        <v>138.22021889104201</v>
      </c>
      <c r="AN2650">
        <v>138.33822425884</v>
      </c>
      <c r="AO2650">
        <v>138.45599780485301</v>
      </c>
      <c r="AP2650">
        <v>138.573628221126</v>
      </c>
      <c r="AQ2650">
        <v>138.69117026726099</v>
      </c>
      <c r="AR2650">
        <v>138.808657752541</v>
      </c>
      <c r="AS2650">
        <v>138.92611155124899</v>
      </c>
      <c r="AT2650">
        <v>139.04354455143601</v>
      </c>
      <c r="AU2650">
        <v>139.16096471034899</v>
      </c>
      <c r="AV2650">
        <v>139.27837694089499</v>
      </c>
      <c r="AW2650">
        <v>139.39578427636599</v>
      </c>
      <c r="AX2650">
        <v>139.51318858955401</v>
      </c>
      <c r="AY2650">
        <v>139.63059103674701</v>
      </c>
      <c r="AZ2650">
        <v>139.74799233185001</v>
      </c>
      <c r="BA2650">
        <v>139.86539291563801</v>
      </c>
    </row>
    <row r="2651" spans="1:53" x14ac:dyDescent="0.35">
      <c r="A2651">
        <v>59</v>
      </c>
      <c r="B2651">
        <v>5941</v>
      </c>
      <c r="C2651">
        <v>3</v>
      </c>
      <c r="D2651" t="b">
        <v>1</v>
      </c>
      <c r="E2651" t="s">
        <v>54</v>
      </c>
      <c r="F2651">
        <v>12.120749999999999</v>
      </c>
      <c r="G2651">
        <v>25.431666666666601</v>
      </c>
      <c r="H2651">
        <v>14.048999999999999</v>
      </c>
      <c r="I2651">
        <v>13.937799999999999</v>
      </c>
      <c r="J2651">
        <v>2.9157500000000001</v>
      </c>
      <c r="K2651">
        <v>12.5285909090909</v>
      </c>
      <c r="L2651">
        <v>5.3998461538461502</v>
      </c>
      <c r="M2651">
        <v>5.2234423076922996</v>
      </c>
      <c r="N2651">
        <v>5.99773333333333</v>
      </c>
      <c r="O2651">
        <v>29.650238095237999</v>
      </c>
      <c r="P2651">
        <v>4.2923148148148096</v>
      </c>
      <c r="Q2651">
        <v>3.5792799999999998</v>
      </c>
      <c r="R2651">
        <v>10.347474481209201</v>
      </c>
      <c r="S2651">
        <v>10.4648739170889</v>
      </c>
      <c r="T2651">
        <v>10.582273352968601</v>
      </c>
      <c r="U2651">
        <v>10.6996727888483</v>
      </c>
      <c r="V2651">
        <v>10.817072224728101</v>
      </c>
      <c r="W2651">
        <v>10.9344716606078</v>
      </c>
      <c r="X2651">
        <v>11.051871096487501</v>
      </c>
      <c r="Y2651">
        <v>11.1692705323672</v>
      </c>
      <c r="Z2651">
        <v>11.286669968247001</v>
      </c>
      <c r="AA2651">
        <v>11.4040694041267</v>
      </c>
      <c r="AB2651">
        <v>11.521468840006399</v>
      </c>
      <c r="AC2651">
        <v>11.6388682758861</v>
      </c>
      <c r="AD2651">
        <v>11.756267711765901</v>
      </c>
      <c r="AE2651">
        <v>11.8736671476456</v>
      </c>
      <c r="AF2651">
        <v>11.991066583525299</v>
      </c>
      <c r="AG2651">
        <v>12.108466019405</v>
      </c>
      <c r="AH2651">
        <v>12.225865455284801</v>
      </c>
      <c r="AI2651">
        <v>12.3432648911645</v>
      </c>
      <c r="AJ2651">
        <v>12.460664327044199</v>
      </c>
      <c r="AK2651">
        <v>12.5780637629239</v>
      </c>
      <c r="AL2651">
        <v>12.695463198803701</v>
      </c>
      <c r="AM2651">
        <v>12.8128626346834</v>
      </c>
      <c r="AN2651">
        <v>12.930262070563099</v>
      </c>
      <c r="AO2651">
        <v>13.0476615064428</v>
      </c>
      <c r="AP2651">
        <v>13.165060942322601</v>
      </c>
      <c r="AQ2651">
        <v>13.2824603782023</v>
      </c>
      <c r="AR2651">
        <v>13.399859814081999</v>
      </c>
      <c r="AS2651">
        <v>13.5172592499617</v>
      </c>
      <c r="AT2651">
        <v>13.634658685841501</v>
      </c>
      <c r="AU2651">
        <v>13.7520581217212</v>
      </c>
      <c r="AV2651">
        <v>13.869457557600899</v>
      </c>
      <c r="AW2651">
        <v>13.9868569934806</v>
      </c>
      <c r="AX2651">
        <v>14.104256429360399</v>
      </c>
      <c r="AY2651">
        <v>14.2216558652401</v>
      </c>
      <c r="AZ2651">
        <v>14.339055301119799</v>
      </c>
      <c r="BA2651">
        <v>14.4564547369996</v>
      </c>
    </row>
    <row r="2652" spans="1:53" x14ac:dyDescent="0.35">
      <c r="A2652">
        <v>59</v>
      </c>
      <c r="B2652">
        <v>5941</v>
      </c>
      <c r="C2652">
        <v>4</v>
      </c>
      <c r="D2652" t="b">
        <v>1</v>
      </c>
      <c r="E2652" t="s">
        <v>53</v>
      </c>
      <c r="F2652">
        <v>5.7124690265486704</v>
      </c>
      <c r="G2652">
        <v>8.4159076923076892</v>
      </c>
      <c r="H2652">
        <v>7.1295360824742202</v>
      </c>
      <c r="I2652">
        <v>8.55260283687943</v>
      </c>
      <c r="J2652">
        <v>8.1146453900709208</v>
      </c>
      <c r="K2652">
        <v>4.8060523076923003</v>
      </c>
      <c r="L2652">
        <v>15.4868048780487</v>
      </c>
      <c r="M2652">
        <v>10.1242906976744</v>
      </c>
      <c r="N2652">
        <v>9.5951920903954804</v>
      </c>
      <c r="O2652">
        <v>16.071667968749999</v>
      </c>
      <c r="P2652">
        <v>15.283803324099701</v>
      </c>
      <c r="Q2652">
        <v>20.369931506849301</v>
      </c>
      <c r="R2652">
        <v>20.006590908060101</v>
      </c>
      <c r="S2652">
        <v>21.188098437924399</v>
      </c>
      <c r="T2652">
        <v>20.792443121703599</v>
      </c>
      <c r="U2652">
        <v>21.1572095122573</v>
      </c>
      <c r="V2652">
        <v>21.155342125221601</v>
      </c>
      <c r="W2652">
        <v>21.330245503238999</v>
      </c>
      <c r="X2652">
        <v>21.419919681745899</v>
      </c>
      <c r="Y2652">
        <v>21.550686721094401</v>
      </c>
      <c r="Z2652">
        <v>21.661641029338501</v>
      </c>
      <c r="AA2652">
        <v>21.782147953433</v>
      </c>
      <c r="AB2652">
        <v>21.898049128370399</v>
      </c>
      <c r="AC2652">
        <v>22.016170943772199</v>
      </c>
      <c r="AD2652">
        <v>22.133222087736101</v>
      </c>
      <c r="AE2652">
        <v>22.250789450937798</v>
      </c>
      <c r="AF2652">
        <v>22.368107921442899</v>
      </c>
      <c r="AG2652">
        <v>22.485546394400199</v>
      </c>
      <c r="AH2652">
        <v>22.602927008735101</v>
      </c>
      <c r="AI2652">
        <v>22.7203355193348</v>
      </c>
      <c r="AJ2652">
        <v>22.837730579880699</v>
      </c>
      <c r="AK2652">
        <v>22.955132125307198</v>
      </c>
      <c r="AL2652">
        <v>23.072530544078798</v>
      </c>
      <c r="AM2652">
        <v>23.1899304703525</v>
      </c>
      <c r="AN2652">
        <v>23.307329669790999</v>
      </c>
      <c r="AO2652">
        <v>23.4247292196698</v>
      </c>
      <c r="AP2652">
        <v>23.5421286005854</v>
      </c>
      <c r="AQ2652">
        <v>23.659528062965801</v>
      </c>
      <c r="AR2652">
        <v>23.776927486068299</v>
      </c>
      <c r="AS2652">
        <v>23.894326928108502</v>
      </c>
      <c r="AT2652">
        <v>24.011726361017999</v>
      </c>
      <c r="AU2652">
        <v>24.129125798329799</v>
      </c>
      <c r="AV2652">
        <v>24.246525233519101</v>
      </c>
      <c r="AW2652">
        <v>24.363924669731698</v>
      </c>
      <c r="AX2652">
        <v>24.481324105450899</v>
      </c>
      <c r="AY2652">
        <v>24.598723541407999</v>
      </c>
      <c r="AZ2652">
        <v>24.7161229772505</v>
      </c>
      <c r="BA2652">
        <v>24.833522413148199</v>
      </c>
    </row>
    <row r="2653" spans="1:53" x14ac:dyDescent="0.35">
      <c r="A2653">
        <v>59</v>
      </c>
      <c r="B2653">
        <v>5941</v>
      </c>
      <c r="C2653">
        <v>4</v>
      </c>
      <c r="D2653" t="b">
        <v>1</v>
      </c>
      <c r="E2653" t="s">
        <v>54</v>
      </c>
      <c r="F2653">
        <v>2.7719999999999998</v>
      </c>
      <c r="G2653">
        <v>2.7519999999999998</v>
      </c>
      <c r="H2653">
        <v>19.999400000000001</v>
      </c>
      <c r="I2653">
        <v>13.408200000000001</v>
      </c>
      <c r="J2653">
        <v>7.1928000000000001</v>
      </c>
      <c r="K2653">
        <v>31.998833333333302</v>
      </c>
      <c r="L2653">
        <v>9.3089999999999993</v>
      </c>
      <c r="M2653">
        <v>1.0880000000000001</v>
      </c>
      <c r="N2653">
        <v>1.6105</v>
      </c>
      <c r="O2653">
        <v>0.78500000000000003</v>
      </c>
      <c r="P2653">
        <v>5.8601999999999999</v>
      </c>
      <c r="Q2653">
        <v>8.4667999999999992</v>
      </c>
      <c r="R2653">
        <v>8.8149893497954999</v>
      </c>
      <c r="S2653">
        <v>9.2083741717106609</v>
      </c>
      <c r="T2653">
        <v>9.2311126968096104</v>
      </c>
      <c r="U2653">
        <v>9.3809801128188894</v>
      </c>
      <c r="V2653">
        <v>9.4872432758168301</v>
      </c>
      <c r="W2653">
        <v>9.6084623695010407</v>
      </c>
      <c r="X2653">
        <v>9.7245516914945291</v>
      </c>
      <c r="Y2653">
        <v>9.8424004865793897</v>
      </c>
      <c r="Z2653">
        <v>9.9596457956329196</v>
      </c>
      <c r="AA2653">
        <v>10.0770980958543</v>
      </c>
      <c r="AB2653">
        <v>10.194479399662599</v>
      </c>
      <c r="AC2653">
        <v>10.3118850547064</v>
      </c>
      <c r="AD2653">
        <v>10.4292823574596</v>
      </c>
      <c r="AE2653">
        <v>10.5466825249857</v>
      </c>
      <c r="AF2653">
        <v>10.6640817099162</v>
      </c>
      <c r="AG2653">
        <v>10.7814812318696</v>
      </c>
      <c r="AH2653">
        <v>10.8988806382267</v>
      </c>
      <c r="AI2653">
        <v>11.0162800842325</v>
      </c>
      <c r="AJ2653">
        <v>11.133679516639001</v>
      </c>
      <c r="AK2653">
        <v>11.25107895371</v>
      </c>
      <c r="AL2653">
        <v>11.368478389181201</v>
      </c>
      <c r="AM2653">
        <v>11.485877825200999</v>
      </c>
      <c r="AN2653">
        <v>11.6032772610327</v>
      </c>
      <c r="AO2653">
        <v>11.7206766969289</v>
      </c>
      <c r="AP2653">
        <v>11.838076132803</v>
      </c>
      <c r="AQ2653">
        <v>11.9554755686846</v>
      </c>
      <c r="AR2653">
        <v>12.0728750045637</v>
      </c>
      <c r="AS2653">
        <v>12.1902744404437</v>
      </c>
      <c r="AT2653">
        <v>12.3076738763233</v>
      </c>
      <c r="AU2653">
        <v>12.4250733122031</v>
      </c>
      <c r="AV2653">
        <v>12.542472748082799</v>
      </c>
      <c r="AW2653">
        <v>12.6598721839625</v>
      </c>
      <c r="AX2653">
        <v>12.7772716198422</v>
      </c>
      <c r="AY2653">
        <v>12.894671055722</v>
      </c>
      <c r="AZ2653">
        <v>13.012070491601699</v>
      </c>
      <c r="BA2653">
        <v>13.1294699274814</v>
      </c>
    </row>
    <row r="2654" spans="1:53" x14ac:dyDescent="0.35">
      <c r="A2654">
        <v>59</v>
      </c>
      <c r="B2654">
        <v>5941</v>
      </c>
      <c r="C2654">
        <v>5</v>
      </c>
      <c r="D2654" t="b">
        <v>1</v>
      </c>
      <c r="E2654" t="s">
        <v>53</v>
      </c>
      <c r="F2654">
        <v>7.8397373358348901</v>
      </c>
      <c r="G2654">
        <v>5.1068635170603596</v>
      </c>
      <c r="H2654">
        <v>7.5088124999999897</v>
      </c>
      <c r="I2654">
        <v>12.767701525054401</v>
      </c>
      <c r="J2654">
        <v>11.959524999999999</v>
      </c>
      <c r="K2654">
        <v>9.8900086705202295</v>
      </c>
      <c r="L2654">
        <v>8.8633567567567493</v>
      </c>
      <c r="M2654">
        <v>16.373504118616101</v>
      </c>
      <c r="N2654">
        <v>11.017028898254001</v>
      </c>
      <c r="O2654">
        <v>14.7939632881085</v>
      </c>
      <c r="P2654">
        <v>15.728125</v>
      </c>
      <c r="Q2654">
        <v>60.762961165048502</v>
      </c>
      <c r="R2654">
        <v>56.336966234518101</v>
      </c>
      <c r="S2654">
        <v>56.556612478345201</v>
      </c>
      <c r="T2654">
        <v>56.6688764573139</v>
      </c>
      <c r="U2654">
        <v>56.786533827091198</v>
      </c>
      <c r="V2654">
        <v>56.903920307960902</v>
      </c>
      <c r="W2654">
        <v>57.021320394520103</v>
      </c>
      <c r="X2654">
        <v>57.1387197977187</v>
      </c>
      <c r="Y2654">
        <v>57.2561192352399</v>
      </c>
      <c r="Z2654">
        <v>57.373518671037203</v>
      </c>
      <c r="AA2654">
        <v>57.4909181069211</v>
      </c>
      <c r="AB2654">
        <v>57.608317542800599</v>
      </c>
      <c r="AC2654">
        <v>57.725716978680303</v>
      </c>
      <c r="AD2654">
        <v>57.8431164145601</v>
      </c>
      <c r="AE2654">
        <v>57.960515850439798</v>
      </c>
      <c r="AF2654">
        <v>58.077915286319502</v>
      </c>
      <c r="AG2654">
        <v>58.1953147221992</v>
      </c>
      <c r="AH2654">
        <v>58.312714158078997</v>
      </c>
      <c r="AI2654">
        <v>58.430113593958701</v>
      </c>
      <c r="AJ2654">
        <v>58.547513029838399</v>
      </c>
      <c r="AK2654">
        <v>58.664912465718103</v>
      </c>
      <c r="AL2654">
        <v>58.7823119015979</v>
      </c>
      <c r="AM2654">
        <v>58.899711337477598</v>
      </c>
      <c r="AN2654">
        <v>59.017110773357302</v>
      </c>
      <c r="AO2654">
        <v>59.134510209237</v>
      </c>
      <c r="AP2654">
        <v>59.251909645116797</v>
      </c>
      <c r="AQ2654">
        <v>59.369309080996501</v>
      </c>
      <c r="AR2654">
        <v>59.486708516876199</v>
      </c>
      <c r="AS2654">
        <v>59.604107952755903</v>
      </c>
      <c r="AT2654">
        <v>59.7215073886357</v>
      </c>
      <c r="AU2654">
        <v>59.838906824515398</v>
      </c>
      <c r="AV2654">
        <v>59.956306260395102</v>
      </c>
      <c r="AW2654">
        <v>60.0737056962748</v>
      </c>
      <c r="AX2654">
        <v>60.191105132154597</v>
      </c>
      <c r="AY2654">
        <v>60.308504568034301</v>
      </c>
      <c r="AZ2654">
        <v>60.425904003913999</v>
      </c>
      <c r="BA2654">
        <v>60.543303439793704</v>
      </c>
    </row>
    <row r="2655" spans="1:53" x14ac:dyDescent="0.35">
      <c r="A2655">
        <v>59</v>
      </c>
      <c r="B2655">
        <v>5941</v>
      </c>
      <c r="C2655">
        <v>5</v>
      </c>
      <c r="D2655" t="b">
        <v>1</v>
      </c>
      <c r="E2655" t="s">
        <v>54</v>
      </c>
      <c r="F2655">
        <v>7.04942857142857</v>
      </c>
      <c r="G2655">
        <v>6.8529999999999998</v>
      </c>
      <c r="H2655">
        <v>7.1006197183098498</v>
      </c>
      <c r="I2655">
        <v>2.3237999999999999</v>
      </c>
      <c r="J2655">
        <v>3.7848333333333302</v>
      </c>
      <c r="K2655">
        <v>4.1623454545454504</v>
      </c>
      <c r="L2655">
        <v>5.7153362068965503</v>
      </c>
      <c r="M2655">
        <v>5.7049302325581399</v>
      </c>
      <c r="N2655">
        <v>4.6975217391304298</v>
      </c>
      <c r="O2655">
        <v>5.7940851063829699</v>
      </c>
      <c r="P2655">
        <v>6.7071585365853599</v>
      </c>
      <c r="Q2655">
        <v>6.1242195121951202</v>
      </c>
      <c r="R2655">
        <v>7.4377908685858998</v>
      </c>
      <c r="S2655">
        <v>7.5272228772953804</v>
      </c>
      <c r="T2655">
        <v>7.6510795386891903</v>
      </c>
      <c r="U2655">
        <v>7.7669881058849297</v>
      </c>
      <c r="V2655">
        <v>7.88473175917321</v>
      </c>
      <c r="W2655">
        <v>8.0020517208339008</v>
      </c>
      <c r="X2655">
        <v>8.1194695060223303</v>
      </c>
      <c r="Y2655">
        <v>8.2368647053441606</v>
      </c>
      <c r="Z2655">
        <v>8.3542651193764197</v>
      </c>
      <c r="AA2655">
        <v>8.4716643294165799</v>
      </c>
      <c r="AB2655">
        <v>8.5890638174389995</v>
      </c>
      <c r="AC2655">
        <v>8.7064632412798204</v>
      </c>
      <c r="AD2655">
        <v>8.8238626799391398</v>
      </c>
      <c r="AE2655">
        <v>8.9412621151770999</v>
      </c>
      <c r="AF2655">
        <v>9.0586615512050006</v>
      </c>
      <c r="AG2655">
        <v>9.1760609870505192</v>
      </c>
      <c r="AH2655">
        <v>9.2934604229381392</v>
      </c>
      <c r="AI2655">
        <v>9.4108598588160408</v>
      </c>
      <c r="AJ2655">
        <v>9.5282592946961895</v>
      </c>
      <c r="AK2655">
        <v>9.6456587305758195</v>
      </c>
      <c r="AL2655">
        <v>9.7630581664555596</v>
      </c>
      <c r="AM2655">
        <v>9.8804576023352801</v>
      </c>
      <c r="AN2655">
        <v>9.9978570382150096</v>
      </c>
      <c r="AO2655">
        <v>10.1152564740947</v>
      </c>
      <c r="AP2655">
        <v>10.232655909974399</v>
      </c>
      <c r="AQ2655">
        <v>10.3500553458541</v>
      </c>
      <c r="AR2655">
        <v>10.467454781733901</v>
      </c>
      <c r="AS2655">
        <v>10.5848542176136</v>
      </c>
      <c r="AT2655">
        <v>10.702253653493299</v>
      </c>
      <c r="AU2655">
        <v>10.819653089373</v>
      </c>
      <c r="AV2655">
        <v>10.937052525252801</v>
      </c>
      <c r="AW2655">
        <v>11.0544519611325</v>
      </c>
      <c r="AX2655">
        <v>11.171851397012199</v>
      </c>
      <c r="AY2655">
        <v>11.2892508328919</v>
      </c>
      <c r="AZ2655">
        <v>11.406650268771701</v>
      </c>
      <c r="BA2655">
        <v>11.5240497046514</v>
      </c>
    </row>
    <row r="2656" spans="1:53" x14ac:dyDescent="0.35">
      <c r="A2656">
        <v>59</v>
      </c>
      <c r="B2656">
        <v>5941</v>
      </c>
      <c r="C2656">
        <v>6</v>
      </c>
      <c r="D2656" t="b">
        <v>0</v>
      </c>
      <c r="E2656" t="s">
        <v>53</v>
      </c>
      <c r="F2656">
        <v>11.077404761904701</v>
      </c>
      <c r="G2656">
        <v>9.0314869565217393</v>
      </c>
      <c r="H2656">
        <v>9.9536750000000005</v>
      </c>
      <c r="I2656">
        <v>20.3572156862745</v>
      </c>
      <c r="J2656">
        <v>13.265092592592501</v>
      </c>
      <c r="K2656">
        <v>17.0602435897435</v>
      </c>
      <c r="L2656">
        <v>13.145615384615301</v>
      </c>
      <c r="M2656">
        <v>16.271100000000001</v>
      </c>
      <c r="N2656">
        <v>39.1270350877193</v>
      </c>
      <c r="O2656">
        <v>33.889761904761897</v>
      </c>
      <c r="P2656">
        <v>29.879217948717901</v>
      </c>
      <c r="Q2656">
        <v>31.684571428571399</v>
      </c>
      <c r="R2656">
        <v>32.654321211567499</v>
      </c>
      <c r="S2656">
        <v>32.827465005855899</v>
      </c>
      <c r="T2656">
        <v>32.934539229116197</v>
      </c>
      <c r="U2656">
        <v>33.053851145804401</v>
      </c>
      <c r="V2656">
        <v>33.170896343667202</v>
      </c>
      <c r="W2656">
        <v>33.288361393053798</v>
      </c>
      <c r="X2656">
        <v>33.4057486757143</v>
      </c>
      <c r="Y2656">
        <v>33.523150362666101</v>
      </c>
      <c r="Z2656">
        <v>33.6405493815925</v>
      </c>
      <c r="AA2656">
        <v>33.757948894702103</v>
      </c>
      <c r="AB2656">
        <v>33.875348316276998</v>
      </c>
      <c r="AC2656">
        <v>33.992747754806302</v>
      </c>
      <c r="AD2656">
        <v>34.110147190195299</v>
      </c>
      <c r="AE2656">
        <v>34.227546626165903</v>
      </c>
      <c r="AF2656">
        <v>34.344946062028797</v>
      </c>
      <c r="AG2656">
        <v>34.462345497911599</v>
      </c>
      <c r="AH2656">
        <v>34.579744933790799</v>
      </c>
      <c r="AI2656">
        <v>34.697144369670603</v>
      </c>
      <c r="AJ2656">
        <v>34.814543805550301</v>
      </c>
      <c r="AK2656">
        <v>34.931943241430098</v>
      </c>
      <c r="AL2656">
        <v>35.049342677309802</v>
      </c>
      <c r="AM2656">
        <v>35.1667421131895</v>
      </c>
      <c r="AN2656">
        <v>35.284141549069197</v>
      </c>
      <c r="AO2656">
        <v>35.401540984949001</v>
      </c>
      <c r="AP2656">
        <v>35.518940420828699</v>
      </c>
      <c r="AQ2656">
        <v>35.636339856708403</v>
      </c>
      <c r="AR2656">
        <v>35.753739292588101</v>
      </c>
      <c r="AS2656">
        <v>35.871138728467898</v>
      </c>
      <c r="AT2656">
        <v>35.988538164347602</v>
      </c>
      <c r="AU2656">
        <v>36.1059376002273</v>
      </c>
      <c r="AV2656">
        <v>36.223337036106997</v>
      </c>
      <c r="AW2656">
        <v>36.340736471986801</v>
      </c>
      <c r="AX2656">
        <v>36.458135907866499</v>
      </c>
      <c r="AY2656">
        <v>36.575535343746203</v>
      </c>
      <c r="AZ2656">
        <v>36.692934779625901</v>
      </c>
      <c r="BA2656">
        <v>36.810334215505698</v>
      </c>
    </row>
    <row r="2657" spans="1:53" x14ac:dyDescent="0.35">
      <c r="A2657">
        <v>59</v>
      </c>
      <c r="B2657">
        <v>5941</v>
      </c>
      <c r="C2657">
        <v>6</v>
      </c>
      <c r="D2657" t="b">
        <v>0</v>
      </c>
      <c r="E2657" t="s">
        <v>54</v>
      </c>
      <c r="F2657">
        <v>8.8949999999999996</v>
      </c>
      <c r="G2657">
        <v>17.7237333333333</v>
      </c>
      <c r="H2657">
        <v>17.7237333333333</v>
      </c>
      <c r="I2657">
        <v>10.583</v>
      </c>
      <c r="J2657">
        <v>5.0190000000000001</v>
      </c>
      <c r="K2657">
        <v>5.9991666666666603</v>
      </c>
      <c r="L2657">
        <v>21.766999999999999</v>
      </c>
      <c r="M2657">
        <v>4.25428571428571</v>
      </c>
      <c r="N2657">
        <v>20.197800000000001</v>
      </c>
      <c r="O2657">
        <v>8.3864999999999998</v>
      </c>
      <c r="P2657">
        <v>2.964</v>
      </c>
      <c r="Q2657">
        <v>6.5709999999999997</v>
      </c>
      <c r="R2657">
        <v>10.3346667031498</v>
      </c>
      <c r="S2657">
        <v>10.452066139029499</v>
      </c>
      <c r="T2657">
        <v>10.5694655749092</v>
      </c>
      <c r="U2657">
        <v>10.6868650107889</v>
      </c>
      <c r="V2657">
        <v>10.8042644466687</v>
      </c>
      <c r="W2657">
        <v>10.921663882548399</v>
      </c>
      <c r="X2657">
        <v>11.0390633184281</v>
      </c>
      <c r="Y2657">
        <v>11.1564627543078</v>
      </c>
      <c r="Z2657">
        <v>11.2738621901876</v>
      </c>
      <c r="AA2657">
        <v>11.391261626067299</v>
      </c>
      <c r="AB2657">
        <v>11.508661061947</v>
      </c>
      <c r="AC2657">
        <v>11.6260604978267</v>
      </c>
      <c r="AD2657">
        <v>11.7434599337065</v>
      </c>
      <c r="AE2657">
        <v>11.860859369586199</v>
      </c>
      <c r="AF2657">
        <v>11.9782588054659</v>
      </c>
      <c r="AG2657">
        <v>12.0956582413456</v>
      </c>
      <c r="AH2657">
        <v>12.2130576772254</v>
      </c>
      <c r="AI2657">
        <v>12.3304571131051</v>
      </c>
      <c r="AJ2657">
        <v>12.447856548984801</v>
      </c>
      <c r="AK2657">
        <v>12.5652559848645</v>
      </c>
      <c r="AL2657">
        <v>12.6826554207443</v>
      </c>
      <c r="AM2657">
        <v>12.800054856624</v>
      </c>
      <c r="AN2657">
        <v>12.917454292503701</v>
      </c>
      <c r="AO2657">
        <v>13.0348537283834</v>
      </c>
      <c r="AP2657">
        <v>13.1522531642632</v>
      </c>
      <c r="AQ2657">
        <v>13.2696526001429</v>
      </c>
      <c r="AR2657">
        <v>13.387052036022601</v>
      </c>
      <c r="AS2657">
        <v>13.5044514719023</v>
      </c>
      <c r="AT2657">
        <v>13.6218509077821</v>
      </c>
      <c r="AU2657">
        <v>13.7392503436618</v>
      </c>
      <c r="AV2657">
        <v>13.856649779541501</v>
      </c>
      <c r="AW2657">
        <v>13.9740492154212</v>
      </c>
      <c r="AX2657">
        <v>14.091448651301</v>
      </c>
      <c r="AY2657">
        <v>14.2088480871807</v>
      </c>
      <c r="AZ2657">
        <v>14.326247523060401</v>
      </c>
      <c r="BA2657">
        <v>14.443646958940199</v>
      </c>
    </row>
    <row r="2658" spans="1:53" x14ac:dyDescent="0.35">
      <c r="A2658">
        <v>59</v>
      </c>
      <c r="B2658">
        <v>5941</v>
      </c>
      <c r="C2658">
        <v>6</v>
      </c>
      <c r="D2658" t="b">
        <v>1</v>
      </c>
      <c r="E2658" t="s">
        <v>53</v>
      </c>
      <c r="F2658">
        <v>2.7910750000000002</v>
      </c>
      <c r="G2658">
        <v>9.6724482758620596</v>
      </c>
      <c r="H2658">
        <v>7.3023333333333298</v>
      </c>
      <c r="I2658">
        <v>9.0285526315789397</v>
      </c>
      <c r="J2658">
        <v>10.2527741935483</v>
      </c>
      <c r="K2658">
        <v>21.223157894736801</v>
      </c>
      <c r="L2658">
        <v>5.4386811594202902</v>
      </c>
      <c r="M2658">
        <v>7.2314915254237198</v>
      </c>
      <c r="N2658">
        <v>4.8673181818181801</v>
      </c>
      <c r="O2658">
        <v>9.8500579710144898</v>
      </c>
      <c r="P2658">
        <v>19.316619047619</v>
      </c>
      <c r="Q2658">
        <v>17.375366666666601</v>
      </c>
      <c r="R2658">
        <v>19.741126968027</v>
      </c>
      <c r="S2658">
        <v>19.6442106502234</v>
      </c>
      <c r="T2658">
        <v>19.836671871181501</v>
      </c>
      <c r="U2658">
        <v>19.927781725066801</v>
      </c>
      <c r="V2658">
        <v>20.0543888039665</v>
      </c>
      <c r="W2658">
        <v>20.168563362021899</v>
      </c>
      <c r="X2658">
        <v>20.2870922766357</v>
      </c>
      <c r="Y2658">
        <v>20.404096124750499</v>
      </c>
      <c r="Z2658">
        <v>20.521634110985399</v>
      </c>
      <c r="AA2658">
        <v>20.638985021095099</v>
      </c>
      <c r="AB2658">
        <v>20.7564014526032</v>
      </c>
      <c r="AC2658">
        <v>20.8737949359471</v>
      </c>
      <c r="AD2658">
        <v>20.991196456638399</v>
      </c>
      <c r="AE2658">
        <v>21.108595162335298</v>
      </c>
      <c r="AF2658">
        <v>21.225994853953701</v>
      </c>
      <c r="AG2658">
        <v>21.343394200263699</v>
      </c>
      <c r="AH2658">
        <v>21.460793667514299</v>
      </c>
      <c r="AI2658">
        <v>21.5781930924067</v>
      </c>
      <c r="AJ2658">
        <v>21.695592532134601</v>
      </c>
      <c r="AK2658">
        <v>21.812991966666601</v>
      </c>
      <c r="AL2658">
        <v>21.930391403018302</v>
      </c>
      <c r="AM2658">
        <v>22.047790838732698</v>
      </c>
      <c r="AN2658">
        <v>22.165190274670401</v>
      </c>
      <c r="AO2658">
        <v>22.282589710529798</v>
      </c>
      <c r="AP2658">
        <v>22.399989146416601</v>
      </c>
      <c r="AQ2658">
        <v>22.517388582293901</v>
      </c>
      <c r="AR2658">
        <v>22.6347880181745</v>
      </c>
      <c r="AS2658">
        <v>22.7521874540539</v>
      </c>
      <c r="AT2658">
        <v>22.8695868899337</v>
      </c>
      <c r="AU2658">
        <v>22.986986325813401</v>
      </c>
      <c r="AV2658">
        <v>23.104385761693202</v>
      </c>
      <c r="AW2658">
        <v>23.221785197572899</v>
      </c>
      <c r="AX2658">
        <v>23.3391846334526</v>
      </c>
      <c r="AY2658">
        <v>23.456584069332301</v>
      </c>
      <c r="AZ2658">
        <v>23.573983505212102</v>
      </c>
      <c r="BA2658">
        <v>23.691382941091799</v>
      </c>
    </row>
    <row r="2659" spans="1:53" x14ac:dyDescent="0.35">
      <c r="A2659">
        <v>59</v>
      </c>
      <c r="B2659">
        <v>5941</v>
      </c>
      <c r="C2659">
        <v>6</v>
      </c>
      <c r="D2659" t="b">
        <v>1</v>
      </c>
      <c r="E2659" t="s">
        <v>54</v>
      </c>
      <c r="F2659">
        <v>23.282</v>
      </c>
      <c r="G2659">
        <v>24.954666666666601</v>
      </c>
      <c r="H2659">
        <v>23.994199999999999</v>
      </c>
      <c r="I2659">
        <v>1.9550000000000001</v>
      </c>
      <c r="J2659">
        <v>18.8816666666666</v>
      </c>
      <c r="K2659">
        <v>16.568857142857102</v>
      </c>
      <c r="L2659">
        <v>18.986999999999998</v>
      </c>
      <c r="M2659">
        <v>25.30575</v>
      </c>
      <c r="N2659">
        <v>39.363</v>
      </c>
      <c r="O2659">
        <v>38.7990909090909</v>
      </c>
      <c r="P2659">
        <v>14.2282307692307</v>
      </c>
      <c r="Q2659">
        <v>42.921999999999997</v>
      </c>
      <c r="R2659">
        <v>26.462194390173899</v>
      </c>
      <c r="S2659">
        <v>33.930330066840703</v>
      </c>
      <c r="T2659">
        <v>30.125967772758699</v>
      </c>
      <c r="U2659">
        <v>32.335703889317003</v>
      </c>
      <c r="V2659">
        <v>31.336800732954401</v>
      </c>
      <c r="W2659">
        <v>32.049769461746799</v>
      </c>
      <c r="X2659">
        <v>31.849421017145499</v>
      </c>
      <c r="Y2659">
        <v>32.136345169547099</v>
      </c>
      <c r="Z2659">
        <v>32.163299849451299</v>
      </c>
      <c r="AA2659">
        <v>32.328953333774898</v>
      </c>
      <c r="AB2659">
        <v>32.420608289876803</v>
      </c>
      <c r="AC2659">
        <v>32.551742909858298</v>
      </c>
      <c r="AD2659">
        <v>32.661814356051003</v>
      </c>
      <c r="AE2659">
        <v>32.783123417928799</v>
      </c>
      <c r="AF2659">
        <v>32.898436991778503</v>
      </c>
      <c r="AG2659">
        <v>33.016949275897503</v>
      </c>
      <c r="AH2659">
        <v>33.133754985449301</v>
      </c>
      <c r="AI2659">
        <v>33.251471185951601</v>
      </c>
      <c r="AJ2659">
        <v>33.368701621702101</v>
      </c>
      <c r="AK2659">
        <v>33.486191222460199</v>
      </c>
      <c r="AL2659">
        <v>33.603542553611703</v>
      </c>
      <c r="AM2659">
        <v>33.720967654305902</v>
      </c>
      <c r="AN2659">
        <v>33.838353397504498</v>
      </c>
      <c r="AO2659">
        <v>33.955760138697798</v>
      </c>
      <c r="AP2659">
        <v>34.073155677049698</v>
      </c>
      <c r="AQ2659">
        <v>34.190557192336797</v>
      </c>
      <c r="AR2659">
        <v>34.307955518812001</v>
      </c>
      <c r="AS2659">
        <v>34.425355546580803</v>
      </c>
      <c r="AT2659">
        <v>34.542754666676103</v>
      </c>
      <c r="AU2659">
        <v>34.660154271033001</v>
      </c>
      <c r="AV2659">
        <v>34.777553617026797</v>
      </c>
      <c r="AW2659">
        <v>34.894953100862402</v>
      </c>
      <c r="AX2659">
        <v>35.012352511156799</v>
      </c>
      <c r="AY2659">
        <v>35.129751960686797</v>
      </c>
      <c r="AZ2659">
        <v>35.2471513892838</v>
      </c>
      <c r="BA2659">
        <v>35.364550829049001</v>
      </c>
    </row>
    <row r="2660" spans="1:53" x14ac:dyDescent="0.35">
      <c r="A2660">
        <v>59</v>
      </c>
      <c r="B2660">
        <v>5941</v>
      </c>
      <c r="C2660">
        <v>7</v>
      </c>
      <c r="D2660" t="b">
        <v>1</v>
      </c>
      <c r="E2660" t="s">
        <v>53</v>
      </c>
      <c r="F2660">
        <v>2.2079090909090899</v>
      </c>
      <c r="G2660">
        <v>6.4869999999999903</v>
      </c>
      <c r="H2660">
        <v>10.6407692307692</v>
      </c>
      <c r="I2660">
        <v>24.8331578947368</v>
      </c>
      <c r="J2660">
        <v>121.8634</v>
      </c>
      <c r="K2660">
        <v>12.755999999999901</v>
      </c>
      <c r="L2660">
        <v>62.07</v>
      </c>
      <c r="M2660">
        <v>96.479094594594599</v>
      </c>
      <c r="N2660">
        <v>149.65199999999999</v>
      </c>
      <c r="O2660">
        <v>135.29890909090901</v>
      </c>
      <c r="P2660">
        <v>210.02709090908999</v>
      </c>
      <c r="Q2660">
        <v>210.02709090908999</v>
      </c>
      <c r="R2660">
        <v>192.32111845340299</v>
      </c>
      <c r="S2660">
        <v>192.438517889282</v>
      </c>
      <c r="T2660">
        <v>192.555917325162</v>
      </c>
      <c r="U2660">
        <v>192.673316761042</v>
      </c>
      <c r="V2660">
        <v>192.79071619692101</v>
      </c>
      <c r="W2660">
        <v>192.90811563280101</v>
      </c>
      <c r="X2660">
        <v>193.02551506868099</v>
      </c>
      <c r="Y2660">
        <v>193.14291450456099</v>
      </c>
      <c r="Z2660">
        <v>193.26031394044</v>
      </c>
      <c r="AA2660">
        <v>193.37771337632</v>
      </c>
      <c r="AB2660">
        <v>193.49511281220001</v>
      </c>
      <c r="AC2660">
        <v>193.61251224808001</v>
      </c>
      <c r="AD2660">
        <v>193.72991168395899</v>
      </c>
      <c r="AE2660">
        <v>193.84731111983899</v>
      </c>
      <c r="AF2660">
        <v>193.96471055571899</v>
      </c>
      <c r="AG2660">
        <v>194.082109991598</v>
      </c>
      <c r="AH2660">
        <v>194.19950942747801</v>
      </c>
      <c r="AI2660">
        <v>194.31690886335801</v>
      </c>
      <c r="AJ2660">
        <v>194.43430829923801</v>
      </c>
      <c r="AK2660">
        <v>194.55170773511699</v>
      </c>
      <c r="AL2660">
        <v>194.66910717099699</v>
      </c>
      <c r="AM2660">
        <v>194.786506606877</v>
      </c>
      <c r="AN2660">
        <v>194.903906042757</v>
      </c>
      <c r="AO2660">
        <v>195.02130547863601</v>
      </c>
      <c r="AP2660">
        <v>195.13870491451601</v>
      </c>
      <c r="AQ2660">
        <v>195.25610435039599</v>
      </c>
      <c r="AR2660">
        <v>195.37350378627499</v>
      </c>
      <c r="AS2660">
        <v>195.490903222155</v>
      </c>
      <c r="AT2660">
        <v>195.608302658035</v>
      </c>
      <c r="AU2660">
        <v>195.725702093915</v>
      </c>
      <c r="AV2660">
        <v>195.84310152979401</v>
      </c>
      <c r="AW2660">
        <v>195.96050096567399</v>
      </c>
      <c r="AX2660">
        <v>196.07790040155399</v>
      </c>
      <c r="AY2660">
        <v>196.195299837433</v>
      </c>
      <c r="AZ2660">
        <v>196.312699273313</v>
      </c>
      <c r="BA2660">
        <v>196.430098709193</v>
      </c>
    </row>
    <row r="2661" spans="1:53" x14ac:dyDescent="0.35">
      <c r="A2661">
        <v>59</v>
      </c>
      <c r="B2661">
        <v>5941</v>
      </c>
      <c r="C2661">
        <v>7</v>
      </c>
      <c r="D2661" t="b">
        <v>1</v>
      </c>
      <c r="E2661" t="s">
        <v>54</v>
      </c>
      <c r="F2661">
        <v>9.8752315789473695</v>
      </c>
      <c r="G2661">
        <v>15.6583283582089</v>
      </c>
      <c r="H2661">
        <v>8.6511111111111099</v>
      </c>
      <c r="I2661">
        <v>1.5980000000000001</v>
      </c>
      <c r="J2661">
        <v>12.0378988764044</v>
      </c>
      <c r="K2661">
        <v>12.6619252669039</v>
      </c>
      <c r="L2661">
        <v>16.323</v>
      </c>
      <c r="M2661">
        <v>30.9831358885017</v>
      </c>
      <c r="N2661">
        <v>20.8380330188679</v>
      </c>
      <c r="O2661">
        <v>29.16986</v>
      </c>
      <c r="P2661">
        <v>8.8672529644268696</v>
      </c>
      <c r="Q2661">
        <v>8.3689999999999998</v>
      </c>
      <c r="R2661">
        <v>12.5304863927115</v>
      </c>
      <c r="S2661">
        <v>12.6478858285912</v>
      </c>
      <c r="T2661">
        <v>12.765285264470901</v>
      </c>
      <c r="U2661">
        <v>12.8826847003506</v>
      </c>
      <c r="V2661">
        <v>13.0000841362304</v>
      </c>
      <c r="W2661">
        <v>13.1174835721101</v>
      </c>
      <c r="X2661">
        <v>13.234883007989801</v>
      </c>
      <c r="Y2661">
        <v>13.3522824438695</v>
      </c>
      <c r="Z2661">
        <v>13.469681879749301</v>
      </c>
      <c r="AA2661">
        <v>13.587081315629</v>
      </c>
      <c r="AB2661">
        <v>13.704480751508701</v>
      </c>
      <c r="AC2661">
        <v>13.8218801873884</v>
      </c>
      <c r="AD2661">
        <v>13.939279623268201</v>
      </c>
      <c r="AE2661">
        <v>14.0566790591479</v>
      </c>
      <c r="AF2661">
        <v>14.174078495027601</v>
      </c>
      <c r="AG2661">
        <v>14.2914779309073</v>
      </c>
      <c r="AH2661">
        <v>14.408877366787101</v>
      </c>
      <c r="AI2661">
        <v>14.5262768026668</v>
      </c>
      <c r="AJ2661">
        <v>14.643676238546499</v>
      </c>
      <c r="AK2661">
        <v>14.7610756744262</v>
      </c>
      <c r="AL2661">
        <v>14.878475110306001</v>
      </c>
      <c r="AM2661">
        <v>14.9958745461857</v>
      </c>
      <c r="AN2661">
        <v>15.113273982065399</v>
      </c>
      <c r="AO2661">
        <v>15.2306734179452</v>
      </c>
      <c r="AP2661">
        <v>15.348072853824901</v>
      </c>
      <c r="AQ2661">
        <v>15.4654722897046</v>
      </c>
      <c r="AR2661">
        <v>15.582871725584299</v>
      </c>
      <c r="AS2661">
        <v>15.7002711614641</v>
      </c>
      <c r="AT2661">
        <v>15.817670597343801</v>
      </c>
      <c r="AU2661">
        <v>15.9350700332235</v>
      </c>
      <c r="AV2661">
        <v>16.052469469103201</v>
      </c>
      <c r="AW2661">
        <v>16.169868904983002</v>
      </c>
      <c r="AX2661">
        <v>16.287268340862699</v>
      </c>
      <c r="AY2661">
        <v>16.4046677767424</v>
      </c>
      <c r="AZ2661">
        <v>16.522067212622101</v>
      </c>
      <c r="BA2661">
        <v>16.639466648501902</v>
      </c>
    </row>
    <row r="2662" spans="1:53" x14ac:dyDescent="0.35">
      <c r="A2662">
        <v>59</v>
      </c>
      <c r="B2662">
        <v>5943</v>
      </c>
      <c r="C2662">
        <v>5</v>
      </c>
      <c r="D2662" t="b">
        <v>1</v>
      </c>
      <c r="E2662" t="s">
        <v>53</v>
      </c>
      <c r="F2662">
        <v>2.4223684210526302</v>
      </c>
      <c r="G2662">
        <v>12.365137931034401</v>
      </c>
      <c r="H2662">
        <v>1.7277222222222199</v>
      </c>
      <c r="I2662">
        <v>3.1397368421052598</v>
      </c>
      <c r="J2662">
        <v>1.1443928571428501</v>
      </c>
      <c r="K2662">
        <v>1.6727692307692299</v>
      </c>
      <c r="L2662">
        <v>3.4031929824561402</v>
      </c>
      <c r="M2662">
        <v>1.9407111111111099</v>
      </c>
      <c r="N2662">
        <v>4.0894019607843104</v>
      </c>
      <c r="O2662">
        <v>17.0567629063097</v>
      </c>
      <c r="P2662">
        <v>10.161540229885</v>
      </c>
      <c r="Q2662">
        <v>8.6431147540983506</v>
      </c>
      <c r="R2662">
        <v>12.840798129604201</v>
      </c>
      <c r="S2662">
        <v>12.659219425515399</v>
      </c>
      <c r="T2662">
        <v>12.9164619985181</v>
      </c>
      <c r="U2662">
        <v>12.968451625498499</v>
      </c>
      <c r="V2662">
        <v>13.1164456489158</v>
      </c>
      <c r="W2662">
        <v>13.2195348643203</v>
      </c>
      <c r="X2662">
        <v>13.343627719740301</v>
      </c>
      <c r="Y2662">
        <v>13.457896395669801</v>
      </c>
      <c r="Z2662">
        <v>13.576760203804501</v>
      </c>
      <c r="AA2662">
        <v>13.693474698604399</v>
      </c>
      <c r="AB2662">
        <v>13.8111945067674</v>
      </c>
      <c r="AC2662">
        <v>13.928444092677699</v>
      </c>
      <c r="AD2662">
        <v>14.045913618932</v>
      </c>
      <c r="AE2662">
        <v>14.1632802709504</v>
      </c>
      <c r="AF2662">
        <v>14.280695041055001</v>
      </c>
      <c r="AG2662">
        <v>14.398087304550399</v>
      </c>
      <c r="AH2662">
        <v>14.515490095219601</v>
      </c>
      <c r="AI2662">
        <v>14.632887961940201</v>
      </c>
      <c r="AJ2662">
        <v>14.750288131773701</v>
      </c>
      <c r="AK2662">
        <v>14.8676872243561</v>
      </c>
      <c r="AL2662">
        <v>14.9850868208087</v>
      </c>
      <c r="AM2662">
        <v>15.1024861815826</v>
      </c>
      <c r="AN2662">
        <v>15.219885652592099</v>
      </c>
      <c r="AO2662">
        <v>15.3372850720403</v>
      </c>
      <c r="AP2662">
        <v>15.454684515605599</v>
      </c>
      <c r="AQ2662">
        <v>15.5720839478905</v>
      </c>
      <c r="AR2662">
        <v>15.6894833854517</v>
      </c>
      <c r="AS2662">
        <v>15.806882820544899</v>
      </c>
      <c r="AT2662">
        <v>15.9242822567925</v>
      </c>
      <c r="AU2662">
        <v>16.041681692500202</v>
      </c>
      <c r="AV2662">
        <v>16.1590811284604</v>
      </c>
      <c r="AW2662">
        <v>16.276480564302499</v>
      </c>
      <c r="AX2662">
        <v>16.3938800001998</v>
      </c>
      <c r="AY2662">
        <v>16.511279436071302</v>
      </c>
      <c r="AZ2662">
        <v>16.6286788719549</v>
      </c>
      <c r="BA2662">
        <v>16.7460783078328</v>
      </c>
    </row>
    <row r="2663" spans="1:53" x14ac:dyDescent="0.35">
      <c r="A2663">
        <v>59</v>
      </c>
      <c r="B2663">
        <v>5943</v>
      </c>
      <c r="C2663">
        <v>5</v>
      </c>
      <c r="D2663" t="b">
        <v>1</v>
      </c>
      <c r="E2663" t="s">
        <v>54</v>
      </c>
      <c r="F2663">
        <v>1.3740000000000001</v>
      </c>
      <c r="G2663">
        <v>0.45900000000000002</v>
      </c>
      <c r="H2663">
        <v>16.121500000000001</v>
      </c>
      <c r="I2663">
        <v>53.134999999999998</v>
      </c>
      <c r="J2663">
        <v>1.917</v>
      </c>
      <c r="K2663">
        <v>19.541374999999999</v>
      </c>
      <c r="L2663">
        <v>1.55755555555555</v>
      </c>
      <c r="M2663">
        <v>0.26300000000000001</v>
      </c>
      <c r="N2663">
        <v>37.142000000000003</v>
      </c>
      <c r="O2663">
        <v>33.4</v>
      </c>
      <c r="P2663">
        <v>1.0508</v>
      </c>
      <c r="Q2663">
        <v>30.447199999999999</v>
      </c>
      <c r="R2663">
        <v>18.2630069296087</v>
      </c>
      <c r="S2663">
        <v>23.537802441963301</v>
      </c>
      <c r="T2663">
        <v>21.378126540952099</v>
      </c>
      <c r="U2663">
        <v>22.500892253338701</v>
      </c>
      <c r="V2663">
        <v>22.174405914531</v>
      </c>
      <c r="W2663">
        <v>22.487788233041801</v>
      </c>
      <c r="X2663">
        <v>22.518657997382899</v>
      </c>
      <c r="Y2663">
        <v>22.674261708840501</v>
      </c>
      <c r="Z2663">
        <v>22.774793327629499</v>
      </c>
      <c r="AA2663">
        <v>22.8996401826554</v>
      </c>
      <c r="AB2663">
        <v>23.0137514602844</v>
      </c>
      <c r="AC2663">
        <v>23.1326026722049</v>
      </c>
      <c r="AD2663">
        <v>23.249361125044299</v>
      </c>
      <c r="AE2663">
        <v>23.367043565496701</v>
      </c>
      <c r="AF2663">
        <v>23.484318050195</v>
      </c>
      <c r="AG2663">
        <v>23.601772654079902</v>
      </c>
      <c r="AH2663">
        <v>23.719147732376499</v>
      </c>
      <c r="AI2663">
        <v>23.836557922530499</v>
      </c>
      <c r="AJ2663">
        <v>23.953952610220899</v>
      </c>
      <c r="AK2663">
        <v>24.071354142504401</v>
      </c>
      <c r="AL2663">
        <v>24.188752652787301</v>
      </c>
      <c r="AM2663">
        <v>24.306152497333301</v>
      </c>
      <c r="AN2663">
        <v>24.423551752780199</v>
      </c>
      <c r="AO2663">
        <v>24.540951268324001</v>
      </c>
      <c r="AP2663">
        <v>24.6583506690307</v>
      </c>
      <c r="AQ2663">
        <v>24.775750120439898</v>
      </c>
      <c r="AR2663">
        <v>24.8931495494631</v>
      </c>
      <c r="AS2663">
        <v>25.0105489883701</v>
      </c>
      <c r="AT2663">
        <v>25.1279484229132</v>
      </c>
      <c r="AU2663">
        <v>25.245347859383099</v>
      </c>
      <c r="AV2663">
        <v>25.362747295002301</v>
      </c>
      <c r="AW2663">
        <v>25.480146730996999</v>
      </c>
      <c r="AX2663">
        <v>25.597546166826</v>
      </c>
      <c r="AY2663">
        <v>25.7149456027281</v>
      </c>
      <c r="AZ2663">
        <v>25.8323450385979</v>
      </c>
      <c r="BA2663">
        <v>25.949744474481999</v>
      </c>
    </row>
    <row r="2664" spans="1:53" x14ac:dyDescent="0.35">
      <c r="A2664">
        <v>59</v>
      </c>
      <c r="B2664">
        <v>5943</v>
      </c>
      <c r="C2664">
        <v>6</v>
      </c>
      <c r="D2664" t="b">
        <v>0</v>
      </c>
      <c r="E2664" t="s">
        <v>53</v>
      </c>
      <c r="F2664">
        <v>33.431784090908998</v>
      </c>
      <c r="G2664">
        <v>35.567989583333301</v>
      </c>
      <c r="H2664">
        <v>54.515309677419303</v>
      </c>
      <c r="I2664">
        <v>73.026140127388501</v>
      </c>
      <c r="J2664">
        <v>46.744655172413701</v>
      </c>
      <c r="K2664">
        <v>92.326272222222201</v>
      </c>
      <c r="L2664">
        <v>83.967974169741595</v>
      </c>
      <c r="M2664">
        <v>79.743485401459793</v>
      </c>
      <c r="N2664">
        <v>140.29767399267399</v>
      </c>
      <c r="O2664">
        <v>100.980125</v>
      </c>
      <c r="P2664">
        <v>94.7556641791044</v>
      </c>
      <c r="Q2664">
        <v>136.40951398601399</v>
      </c>
      <c r="R2664">
        <v>111.472442765325</v>
      </c>
      <c r="S2664">
        <v>118.827487856182</v>
      </c>
      <c r="T2664">
        <v>115.76474064520001</v>
      </c>
      <c r="U2664">
        <v>117.279463627666</v>
      </c>
      <c r="V2664">
        <v>116.78289354872101</v>
      </c>
      <c r="W2664">
        <v>117.170064839555</v>
      </c>
      <c r="X2664">
        <v>117.168929312431</v>
      </c>
      <c r="Y2664">
        <v>117.33841178513001</v>
      </c>
      <c r="Z2664">
        <v>117.43292647329</v>
      </c>
      <c r="AA2664">
        <v>117.560381230636</v>
      </c>
      <c r="AB2664">
        <v>117.67336246225901</v>
      </c>
      <c r="AC2664">
        <v>117.79270321139499</v>
      </c>
      <c r="AD2664">
        <v>117.909249654307</v>
      </c>
      <c r="AE2664">
        <v>118.02702388647501</v>
      </c>
      <c r="AF2664">
        <v>118.144258640742</v>
      </c>
      <c r="AG2664">
        <v>118.26173043601899</v>
      </c>
      <c r="AH2664">
        <v>118.37909807792801</v>
      </c>
      <c r="AI2664">
        <v>118.49651148375</v>
      </c>
      <c r="AJ2664">
        <v>118.613904781381</v>
      </c>
      <c r="AK2664">
        <v>118.731306914344</v>
      </c>
      <c r="AL2664">
        <v>118.84870516515301</v>
      </c>
      <c r="AM2664">
        <v>118.96610512174099</v>
      </c>
      <c r="AN2664">
        <v>119.083504328827</v>
      </c>
      <c r="AO2664">
        <v>119.200903865236</v>
      </c>
      <c r="AP2664">
        <v>119.31830325694401</v>
      </c>
      <c r="AQ2664">
        <v>119.435702712232</v>
      </c>
      <c r="AR2664">
        <v>119.553102139584</v>
      </c>
      <c r="AS2664">
        <v>119.67050157921101</v>
      </c>
      <c r="AT2664">
        <v>119.787901013444</v>
      </c>
      <c r="AU2664">
        <v>119.905300450048</v>
      </c>
      <c r="AV2664">
        <v>120.022699885609</v>
      </c>
      <c r="AW2664">
        <v>120.14009932162899</v>
      </c>
      <c r="AX2664">
        <v>120.257498757447</v>
      </c>
      <c r="AY2664">
        <v>120.374898193354</v>
      </c>
      <c r="AZ2664">
        <v>120.49229762922199</v>
      </c>
      <c r="BA2664">
        <v>120.609697065107</v>
      </c>
    </row>
    <row r="2665" spans="1:53" x14ac:dyDescent="0.35">
      <c r="A2665">
        <v>59</v>
      </c>
      <c r="B2665">
        <v>5943</v>
      </c>
      <c r="C2665">
        <v>6</v>
      </c>
      <c r="D2665" t="b">
        <v>0</v>
      </c>
      <c r="E2665" t="s">
        <v>54</v>
      </c>
      <c r="F2665">
        <v>25.980538461538401</v>
      </c>
      <c r="G2665">
        <v>29.846499999999999</v>
      </c>
      <c r="H2665">
        <v>9.0272857142857106</v>
      </c>
      <c r="I2665">
        <v>20.5032</v>
      </c>
      <c r="J2665">
        <v>12.3109999999999</v>
      </c>
      <c r="K2665">
        <v>21.918333333333301</v>
      </c>
      <c r="L2665">
        <v>8.2536363636363603</v>
      </c>
      <c r="M2665">
        <v>7.2675555555555498</v>
      </c>
      <c r="N2665">
        <v>0.78871428571428503</v>
      </c>
      <c r="O2665">
        <v>20.695640000000001</v>
      </c>
      <c r="P2665">
        <v>19.62575</v>
      </c>
      <c r="Q2665">
        <v>31.612428571428499</v>
      </c>
      <c r="R2665">
        <v>26.177962334536101</v>
      </c>
      <c r="S2665">
        <v>29.1691407776744</v>
      </c>
      <c r="T2665">
        <v>27.803307254526299</v>
      </c>
      <c r="U2665">
        <v>28.686242246616001</v>
      </c>
      <c r="V2665">
        <v>28.408528639561599</v>
      </c>
      <c r="W2665">
        <v>28.7298563129089</v>
      </c>
      <c r="X2665">
        <v>28.742003019777702</v>
      </c>
      <c r="Y2665">
        <v>28.913726158455201</v>
      </c>
      <c r="Z2665">
        <v>29.003087701983901</v>
      </c>
      <c r="AA2665">
        <v>29.134958231824399</v>
      </c>
      <c r="AB2665">
        <v>29.244888755355099</v>
      </c>
      <c r="AC2665">
        <v>29.366143093416301</v>
      </c>
      <c r="AD2665">
        <v>29.481552912851999</v>
      </c>
      <c r="AE2665">
        <v>29.5999792421282</v>
      </c>
      <c r="AF2665">
        <v>29.716848671306899</v>
      </c>
      <c r="AG2665">
        <v>29.834521657590301</v>
      </c>
      <c r="AH2665">
        <v>29.951779906909199</v>
      </c>
      <c r="AI2665">
        <v>30.0692522128878</v>
      </c>
      <c r="AJ2665">
        <v>30.1866140385922</v>
      </c>
      <c r="AK2665">
        <v>30.304032886072999</v>
      </c>
      <c r="AL2665">
        <v>30.4214223031146</v>
      </c>
      <c r="AM2665">
        <v>30.538826909980301</v>
      </c>
      <c r="AN2665">
        <v>30.656223676978101</v>
      </c>
      <c r="AO2665">
        <v>30.773624490338001</v>
      </c>
      <c r="AP2665">
        <v>30.891023215263999</v>
      </c>
      <c r="AQ2665">
        <v>31.008423018085701</v>
      </c>
      <c r="AR2665">
        <v>31.125822264577</v>
      </c>
      <c r="AS2665">
        <v>31.243221798204999</v>
      </c>
      <c r="AT2665">
        <v>31.360621183634301</v>
      </c>
      <c r="AU2665">
        <v>31.4780206455528</v>
      </c>
      <c r="AV2665">
        <v>31.595420067993199</v>
      </c>
      <c r="AW2665">
        <v>31.7128195108093</v>
      </c>
      <c r="AX2665">
        <v>31.830218943108999</v>
      </c>
      <c r="AY2665">
        <v>31.947618380836499</v>
      </c>
      <c r="AZ2665">
        <v>32.065017815762602</v>
      </c>
      <c r="BA2665">
        <v>32.182417252134499</v>
      </c>
    </row>
    <row r="2666" spans="1:53" x14ac:dyDescent="0.35">
      <c r="A2666">
        <v>59</v>
      </c>
      <c r="B2666">
        <v>5943</v>
      </c>
      <c r="C2666">
        <v>6</v>
      </c>
      <c r="D2666" t="b">
        <v>1</v>
      </c>
      <c r="E2666" t="s">
        <v>53</v>
      </c>
      <c r="F2666">
        <v>11.044388625592401</v>
      </c>
      <c r="G2666">
        <v>13.489578034681999</v>
      </c>
      <c r="H2666">
        <v>18.703617187500001</v>
      </c>
      <c r="I2666">
        <v>25.333153846153799</v>
      </c>
      <c r="J2666">
        <v>28.110199999999899</v>
      </c>
      <c r="K2666">
        <v>41.735430000000001</v>
      </c>
      <c r="L2666">
        <v>40.479321739130398</v>
      </c>
      <c r="M2666">
        <v>43.881555555555501</v>
      </c>
      <c r="N2666">
        <v>17.8659144385026</v>
      </c>
      <c r="O2666">
        <v>26.910395209580798</v>
      </c>
      <c r="P2666">
        <v>28.9348903508772</v>
      </c>
      <c r="Q2666">
        <v>30.433734939758999</v>
      </c>
      <c r="R2666">
        <v>31.356708951277401</v>
      </c>
      <c r="S2666">
        <v>31.524916589334701</v>
      </c>
      <c r="T2666">
        <v>31.632455474185502</v>
      </c>
      <c r="U2666">
        <v>31.7517685866455</v>
      </c>
      <c r="V2666">
        <v>31.8687966276566</v>
      </c>
      <c r="W2666">
        <v>31.986268141624102</v>
      </c>
      <c r="X2666">
        <v>32.103653589021</v>
      </c>
      <c r="Y2666">
        <v>32.221055739701498</v>
      </c>
      <c r="Z2666">
        <v>32.338454648709003</v>
      </c>
      <c r="AA2666">
        <v>32.455854186840902</v>
      </c>
      <c r="AB2666">
        <v>32.5732536028762</v>
      </c>
      <c r="AC2666">
        <v>32.690653042607202</v>
      </c>
      <c r="AD2666">
        <v>32.808052477739501</v>
      </c>
      <c r="AE2666">
        <v>32.925451913764299</v>
      </c>
      <c r="AF2666">
        <v>33.042851349615802</v>
      </c>
      <c r="AG2666">
        <v>33.160250785500999</v>
      </c>
      <c r="AH2666">
        <v>33.277650221379702</v>
      </c>
      <c r="AI2666">
        <v>33.395049657259598</v>
      </c>
      <c r="AJ2666">
        <v>33.512449093139303</v>
      </c>
      <c r="AK2666">
        <v>33.629848529019</v>
      </c>
      <c r="AL2666">
        <v>33.747247964898797</v>
      </c>
      <c r="AM2666">
        <v>33.864647400778502</v>
      </c>
      <c r="AN2666">
        <v>33.982046836658199</v>
      </c>
      <c r="AO2666">
        <v>34.099446272537897</v>
      </c>
      <c r="AP2666">
        <v>34.216845708417701</v>
      </c>
      <c r="AQ2666">
        <v>34.334245144297398</v>
      </c>
      <c r="AR2666">
        <v>34.451644580177103</v>
      </c>
      <c r="AS2666">
        <v>34.5690440160569</v>
      </c>
      <c r="AT2666">
        <v>34.686443451936597</v>
      </c>
      <c r="AU2666">
        <v>34.803842887816302</v>
      </c>
      <c r="AV2666">
        <v>34.921242323695999</v>
      </c>
      <c r="AW2666">
        <v>35.038641759575697</v>
      </c>
      <c r="AX2666">
        <v>35.156041195455501</v>
      </c>
      <c r="AY2666">
        <v>35.273440631335198</v>
      </c>
      <c r="AZ2666">
        <v>35.390840067214903</v>
      </c>
      <c r="BA2666">
        <v>35.5082395030947</v>
      </c>
    </row>
    <row r="2667" spans="1:53" x14ac:dyDescent="0.35">
      <c r="A2667">
        <v>59</v>
      </c>
      <c r="B2667">
        <v>5943</v>
      </c>
      <c r="C2667">
        <v>6</v>
      </c>
      <c r="D2667" t="b">
        <v>1</v>
      </c>
      <c r="E2667" t="s">
        <v>54</v>
      </c>
      <c r="F2667">
        <v>2.8934000000000002</v>
      </c>
      <c r="G2667">
        <v>2.3772000000000002</v>
      </c>
      <c r="H2667">
        <v>15.257</v>
      </c>
      <c r="I2667">
        <v>5.7313636363636302</v>
      </c>
      <c r="J2667">
        <v>6.4856923076923003</v>
      </c>
      <c r="K2667">
        <v>6.9773846153846097</v>
      </c>
      <c r="L2667">
        <v>13.893666666666601</v>
      </c>
      <c r="M2667">
        <v>2.2192142857142798</v>
      </c>
      <c r="N2667">
        <v>8.1693333333333307</v>
      </c>
      <c r="O2667">
        <v>32.529746666666597</v>
      </c>
      <c r="P2667">
        <v>29.073818181818101</v>
      </c>
      <c r="Q2667">
        <v>32.032447368421003</v>
      </c>
      <c r="R2667">
        <v>30.652087213573001</v>
      </c>
      <c r="S2667">
        <v>30.872638860585599</v>
      </c>
      <c r="T2667">
        <v>30.969735713711799</v>
      </c>
      <c r="U2667">
        <v>31.091131136317699</v>
      </c>
      <c r="V2667">
        <v>31.207744075715201</v>
      </c>
      <c r="W2667">
        <v>31.325298311087298</v>
      </c>
      <c r="X2667">
        <v>31.442667279083999</v>
      </c>
      <c r="Y2667">
        <v>31.560072711701</v>
      </c>
      <c r="Z2667">
        <v>31.677470967293399</v>
      </c>
      <c r="AA2667">
        <v>31.7948706354791</v>
      </c>
      <c r="AB2667">
        <v>31.912270025636001</v>
      </c>
      <c r="AC2667">
        <v>32.029669470515003</v>
      </c>
      <c r="AD2667">
        <v>32.147068904623502</v>
      </c>
      <c r="AE2667">
        <v>32.264468340851799</v>
      </c>
      <c r="AF2667">
        <v>32.381867776662901</v>
      </c>
      <c r="AG2667">
        <v>32.499267212556198</v>
      </c>
      <c r="AH2667">
        <v>32.616666648433203</v>
      </c>
      <c r="AI2667">
        <v>32.734066084313497</v>
      </c>
      <c r="AJ2667">
        <v>32.851465520193102</v>
      </c>
      <c r="AK2667">
        <v>32.9688649560728</v>
      </c>
      <c r="AL2667">
        <v>33.086264391952596</v>
      </c>
      <c r="AM2667">
        <v>33.203663827832301</v>
      </c>
      <c r="AN2667">
        <v>33.321063263711999</v>
      </c>
      <c r="AO2667">
        <v>33.438462699591703</v>
      </c>
      <c r="AP2667">
        <v>33.5558621354715</v>
      </c>
      <c r="AQ2667">
        <v>33.673261571351198</v>
      </c>
      <c r="AR2667">
        <v>33.790661007230902</v>
      </c>
      <c r="AS2667">
        <v>33.9080604431106</v>
      </c>
      <c r="AT2667">
        <v>34.025459878990397</v>
      </c>
      <c r="AU2667">
        <v>34.142859314870101</v>
      </c>
      <c r="AV2667">
        <v>34.260258750749799</v>
      </c>
      <c r="AW2667">
        <v>34.377658186629503</v>
      </c>
      <c r="AX2667">
        <v>34.4950576225093</v>
      </c>
      <c r="AY2667">
        <v>34.612457058388998</v>
      </c>
      <c r="AZ2667">
        <v>34.729856494268702</v>
      </c>
      <c r="BA2667">
        <v>34.8472559301484</v>
      </c>
    </row>
    <row r="2668" spans="1:53" x14ac:dyDescent="0.35">
      <c r="A2668">
        <v>59</v>
      </c>
      <c r="B2668">
        <v>5943</v>
      </c>
      <c r="C2668">
        <v>7</v>
      </c>
      <c r="D2668" t="b">
        <v>1</v>
      </c>
      <c r="E2668" t="s">
        <v>53</v>
      </c>
      <c r="F2668">
        <v>16.3891666666666</v>
      </c>
      <c r="G2668">
        <v>29.235130434782601</v>
      </c>
      <c r="H2668">
        <v>15.6863559322033</v>
      </c>
      <c r="I2668">
        <v>34.194657142857103</v>
      </c>
      <c r="J2668">
        <v>76.031761904761893</v>
      </c>
      <c r="K2668">
        <v>34.178054054054002</v>
      </c>
      <c r="L2668">
        <v>33.147981818181798</v>
      </c>
      <c r="M2668">
        <v>89.640599999999907</v>
      </c>
      <c r="N2668">
        <v>116.168588235294</v>
      </c>
      <c r="O2668">
        <v>25.788642276422699</v>
      </c>
      <c r="P2668">
        <v>44.821861878452999</v>
      </c>
      <c r="Q2668">
        <v>71.053490909090897</v>
      </c>
      <c r="R2668">
        <v>63.348200958426901</v>
      </c>
      <c r="S2668">
        <v>64.374967104269103</v>
      </c>
      <c r="T2668">
        <v>64.313892649305302</v>
      </c>
      <c r="U2668">
        <v>64.466319681163498</v>
      </c>
      <c r="V2668">
        <v>64.5768445401836</v>
      </c>
      <c r="W2668">
        <v>64.695593192464798</v>
      </c>
      <c r="X2668">
        <v>64.812727828788894</v>
      </c>
      <c r="Y2668">
        <v>64.930179234689604</v>
      </c>
      <c r="Z2668">
        <v>65.047568470842606</v>
      </c>
      <c r="AA2668">
        <v>65.164969908538495</v>
      </c>
      <c r="AB2668">
        <v>65.282368951538302</v>
      </c>
      <c r="AC2668">
        <v>65.399768464525295</v>
      </c>
      <c r="AD2668">
        <v>65.517167885271803</v>
      </c>
      <c r="AE2668">
        <v>65.634567324121605</v>
      </c>
      <c r="AF2668">
        <v>65.751966759418394</v>
      </c>
      <c r="AG2668">
        <v>65.869366195412496</v>
      </c>
      <c r="AH2668">
        <v>65.986765631269805</v>
      </c>
      <c r="AI2668">
        <v>66.1041650671539</v>
      </c>
      <c r="AJ2668">
        <v>66.221564503032795</v>
      </c>
      <c r="AK2668">
        <v>66.338963938912698</v>
      </c>
      <c r="AL2668">
        <v>66.456363374792403</v>
      </c>
      <c r="AM2668">
        <v>66.573762810672093</v>
      </c>
      <c r="AN2668">
        <v>66.691162246551798</v>
      </c>
      <c r="AO2668">
        <v>66.808561682431602</v>
      </c>
      <c r="AP2668">
        <v>66.925961118311307</v>
      </c>
      <c r="AQ2668">
        <v>67.043360554190997</v>
      </c>
      <c r="AR2668">
        <v>67.160759990070702</v>
      </c>
      <c r="AS2668">
        <v>67.278159425950506</v>
      </c>
      <c r="AT2668">
        <v>67.395558861830196</v>
      </c>
      <c r="AU2668">
        <v>67.512958297709901</v>
      </c>
      <c r="AV2668">
        <v>67.630357733589605</v>
      </c>
      <c r="AW2668">
        <v>67.747757169469395</v>
      </c>
      <c r="AX2668">
        <v>67.8651566053491</v>
      </c>
      <c r="AY2668">
        <v>67.982556041228804</v>
      </c>
      <c r="AZ2668">
        <v>68.099955477108594</v>
      </c>
      <c r="BA2668">
        <v>68.217354912988299</v>
      </c>
    </row>
    <row r="2669" spans="1:53" x14ac:dyDescent="0.35">
      <c r="A2669">
        <v>59</v>
      </c>
      <c r="B2669">
        <v>5943</v>
      </c>
      <c r="C2669">
        <v>7</v>
      </c>
      <c r="D2669" t="b">
        <v>1</v>
      </c>
      <c r="E2669" t="s">
        <v>54</v>
      </c>
      <c r="F2669">
        <v>10.067714285714199</v>
      </c>
      <c r="G2669">
        <v>10.067714285714199</v>
      </c>
      <c r="H2669">
        <v>10.275</v>
      </c>
      <c r="I2669">
        <v>39.58</v>
      </c>
      <c r="J2669">
        <v>4.843</v>
      </c>
      <c r="K2669">
        <v>18.949000000000002</v>
      </c>
      <c r="L2669">
        <v>1.744</v>
      </c>
      <c r="M2669">
        <v>10.326750000000001</v>
      </c>
      <c r="N2669">
        <v>8.0904999999999898</v>
      </c>
      <c r="O2669">
        <v>32.758163522012502</v>
      </c>
      <c r="P2669">
        <v>2.1840625</v>
      </c>
      <c r="Q2669">
        <v>32.002370370370301</v>
      </c>
      <c r="R2669">
        <v>11.306548052076</v>
      </c>
      <c r="S2669">
        <v>26.510929826821702</v>
      </c>
      <c r="T2669">
        <v>13.749143297693699</v>
      </c>
      <c r="U2669">
        <v>23.949998190634499</v>
      </c>
      <c r="V2669">
        <v>16.172793555202201</v>
      </c>
      <c r="W2669">
        <v>22.4710873985773</v>
      </c>
      <c r="X2669">
        <v>17.749301065099299</v>
      </c>
      <c r="Y2669">
        <v>21.655427077824701</v>
      </c>
      <c r="Z2669">
        <v>18.806532232341901</v>
      </c>
      <c r="AA2669">
        <v>21.246321945054301</v>
      </c>
      <c r="AB2669">
        <v>19.5454605860375</v>
      </c>
      <c r="AC2669">
        <v>21.0864245068523</v>
      </c>
      <c r="AD2669">
        <v>20.089277641972298</v>
      </c>
      <c r="AE2669">
        <v>21.079284866036598</v>
      </c>
      <c r="AF2669">
        <v>20.5134965765779</v>
      </c>
      <c r="AG2669">
        <v>21.165781758806599</v>
      </c>
      <c r="AH2669">
        <v>20.864404991548898</v>
      </c>
      <c r="AI2669">
        <v>21.3096753970914</v>
      </c>
      <c r="AJ2669">
        <v>21.170375975819699</v>
      </c>
      <c r="AK2669">
        <v>21.488751738852201</v>
      </c>
      <c r="AL2669">
        <v>21.4488014906545</v>
      </c>
      <c r="AM2669">
        <v>21.689394157448699</v>
      </c>
      <c r="AN2669">
        <v>21.710342353326698</v>
      </c>
      <c r="AO2669">
        <v>21.903256016967202</v>
      </c>
      <c r="AP2669">
        <v>21.961533365933299</v>
      </c>
      <c r="AQ2669">
        <v>22.125221047944599</v>
      </c>
      <c r="AR2669">
        <v>22.2063801912063</v>
      </c>
      <c r="AS2669">
        <v>22.352153111043599</v>
      </c>
      <c r="AT2669">
        <v>22.447338195610701</v>
      </c>
      <c r="AU2669">
        <v>22.582129834893401</v>
      </c>
      <c r="AV2669">
        <v>22.685912454555801</v>
      </c>
      <c r="AW2669">
        <v>22.813972856133802</v>
      </c>
      <c r="AX2669">
        <v>22.923025539894301</v>
      </c>
      <c r="AY2669">
        <v>23.046959868851399</v>
      </c>
      <c r="AZ2669">
        <v>23.1592429640368</v>
      </c>
      <c r="BA2669">
        <v>23.2806481184173</v>
      </c>
    </row>
    <row r="2670" spans="1:53" x14ac:dyDescent="0.35">
      <c r="A2670">
        <v>59</v>
      </c>
      <c r="B2670">
        <v>5945</v>
      </c>
      <c r="C2670">
        <v>6</v>
      </c>
      <c r="D2670" t="b">
        <v>1</v>
      </c>
      <c r="E2670" t="s">
        <v>53</v>
      </c>
      <c r="F2670">
        <v>8.86222580645161</v>
      </c>
      <c r="G2670">
        <v>6.5398653846153803</v>
      </c>
      <c r="H2670">
        <v>3.4420000000000002</v>
      </c>
      <c r="I2670">
        <v>5.0136986301369797</v>
      </c>
      <c r="J2670">
        <v>3.1555288461538402</v>
      </c>
      <c r="K2670">
        <v>6.5818695652173904</v>
      </c>
      <c r="L2670">
        <v>7.9343626373626304</v>
      </c>
      <c r="M2670">
        <v>8.6082456140350807</v>
      </c>
      <c r="N2670">
        <v>8.0996323529411693</v>
      </c>
      <c r="O2670">
        <v>5.4625641025640999</v>
      </c>
      <c r="P2670">
        <v>19.479471264367799</v>
      </c>
      <c r="Q2670">
        <v>11.135571428571399</v>
      </c>
      <c r="R2670">
        <v>17.523689961612199</v>
      </c>
      <c r="S2670">
        <v>15.0369204653119</v>
      </c>
      <c r="T2670">
        <v>16.6878698805188</v>
      </c>
      <c r="U2670">
        <v>15.9021882950281</v>
      </c>
      <c r="V2670">
        <v>16.551396502811901</v>
      </c>
      <c r="W2670">
        <v>16.355622963973399</v>
      </c>
      <c r="X2670">
        <v>16.6574445404333</v>
      </c>
      <c r="Y2670">
        <v>16.666240971961301</v>
      </c>
      <c r="Z2670">
        <v>16.847594836073501</v>
      </c>
      <c r="AA2670">
        <v>16.927332616873201</v>
      </c>
      <c r="AB2670">
        <v>17.066910349120601</v>
      </c>
      <c r="AC2670">
        <v>17.171249370402901</v>
      </c>
      <c r="AD2670">
        <v>17.296339858229501</v>
      </c>
      <c r="AE2670">
        <v>17.409210166828601</v>
      </c>
      <c r="AF2670">
        <v>17.529276727318301</v>
      </c>
      <c r="AG2670">
        <v>17.645105539710499</v>
      </c>
      <c r="AH2670">
        <v>17.763429888558498</v>
      </c>
      <c r="AI2670">
        <v>17.880284659210901</v>
      </c>
      <c r="AJ2670">
        <v>17.998004839009202</v>
      </c>
      <c r="AK2670">
        <v>18.115215394350599</v>
      </c>
      <c r="AL2670">
        <v>18.2327260587079</v>
      </c>
      <c r="AM2670">
        <v>18.350059994063699</v>
      </c>
      <c r="AN2670">
        <v>18.467498002067501</v>
      </c>
      <c r="AO2670">
        <v>18.584874723491499</v>
      </c>
      <c r="AP2670">
        <v>18.702287535520799</v>
      </c>
      <c r="AQ2670">
        <v>18.819679094417701</v>
      </c>
      <c r="AR2670">
        <v>18.9370831689161</v>
      </c>
      <c r="AS2670">
        <v>19.0544798731936</v>
      </c>
      <c r="AT2670">
        <v>19.171880917666599</v>
      </c>
      <c r="AU2670">
        <v>19.2892794062736</v>
      </c>
      <c r="AV2670">
        <v>19.406679399985801</v>
      </c>
      <c r="AW2670">
        <v>19.524078507367701</v>
      </c>
      <c r="AX2670">
        <v>19.641478136694101</v>
      </c>
      <c r="AY2670">
        <v>19.7588774586564</v>
      </c>
      <c r="AZ2670">
        <v>19.8762769616201</v>
      </c>
      <c r="BA2670">
        <v>19.993676357995302</v>
      </c>
    </row>
    <row r="2671" spans="1:53" x14ac:dyDescent="0.35">
      <c r="A2671">
        <v>59</v>
      </c>
      <c r="B2671">
        <v>5945</v>
      </c>
      <c r="C2671">
        <v>6</v>
      </c>
      <c r="D2671" t="b">
        <v>1</v>
      </c>
      <c r="E2671" t="s">
        <v>54</v>
      </c>
      <c r="F2671">
        <v>35.652000000000001</v>
      </c>
      <c r="G2671">
        <v>11.188888888888799</v>
      </c>
      <c r="H2671">
        <v>32.073571428571398</v>
      </c>
      <c r="I2671">
        <v>15.304071428571399</v>
      </c>
      <c r="J2671">
        <v>21.869125</v>
      </c>
      <c r="K2671">
        <v>24.429111111111101</v>
      </c>
      <c r="L2671">
        <v>20.924099999999999</v>
      </c>
      <c r="M2671">
        <v>18.843399999999999</v>
      </c>
      <c r="N2671">
        <v>7.0881999999999898</v>
      </c>
      <c r="O2671">
        <v>13.908374999999999</v>
      </c>
      <c r="P2671">
        <v>52.039000000000001</v>
      </c>
      <c r="Q2671">
        <v>36.076999999999998</v>
      </c>
      <c r="R2671">
        <v>40.834013898740402</v>
      </c>
      <c r="S2671">
        <v>37.376414836039203</v>
      </c>
      <c r="T2671">
        <v>39.277214786672701</v>
      </c>
      <c r="U2671">
        <v>38.504958633246098</v>
      </c>
      <c r="V2671">
        <v>39.066165873954901</v>
      </c>
      <c r="W2671">
        <v>38.962170232914197</v>
      </c>
      <c r="X2671">
        <v>39.190013377875303</v>
      </c>
      <c r="Y2671">
        <v>39.252317582888402</v>
      </c>
      <c r="Z2671">
        <v>39.397201467538402</v>
      </c>
      <c r="AA2671">
        <v>39.500890189944002</v>
      </c>
      <c r="AB2671">
        <v>39.625129263232601</v>
      </c>
      <c r="AC2671">
        <v>39.739116722049801</v>
      </c>
      <c r="AD2671">
        <v>39.8582182346303</v>
      </c>
      <c r="AE2671">
        <v>39.974768583589899</v>
      </c>
      <c r="AF2671">
        <v>40.0925915894518</v>
      </c>
      <c r="AG2671">
        <v>40.209779725963301</v>
      </c>
      <c r="AH2671">
        <v>40.3272845692725</v>
      </c>
      <c r="AI2671">
        <v>40.444631422287102</v>
      </c>
      <c r="AJ2671">
        <v>40.5620570893131</v>
      </c>
      <c r="AK2671">
        <v>40.679443439693699</v>
      </c>
      <c r="AL2671">
        <v>40.7968494033205</v>
      </c>
      <c r="AM2671">
        <v>40.9142455828107</v>
      </c>
      <c r="AN2671">
        <v>41.031646643151802</v>
      </c>
      <c r="AO2671">
        <v>41.149045268663301</v>
      </c>
      <c r="AP2671">
        <v>41.266445108798003</v>
      </c>
      <c r="AQ2671">
        <v>41.383844343013699</v>
      </c>
      <c r="AR2671">
        <v>41.501243879494297</v>
      </c>
      <c r="AS2671">
        <v>41.618643265188901</v>
      </c>
      <c r="AT2671">
        <v>41.736042726103598</v>
      </c>
      <c r="AU2671">
        <v>41.853442149494597</v>
      </c>
      <c r="AV2671">
        <v>41.970841591604398</v>
      </c>
      <c r="AW2671">
        <v>42.088241024376202</v>
      </c>
      <c r="AX2671">
        <v>42.205640461806297</v>
      </c>
      <c r="AY2671">
        <v>42.323039896912597</v>
      </c>
      <c r="AZ2671">
        <v>42.440439333178198</v>
      </c>
      <c r="BA2671">
        <v>42.557838768865402</v>
      </c>
    </row>
    <row r="2672" spans="1:53" x14ac:dyDescent="0.35">
      <c r="A2672">
        <v>59</v>
      </c>
      <c r="B2672">
        <v>5945</v>
      </c>
      <c r="C2672">
        <v>7</v>
      </c>
      <c r="D2672" t="b">
        <v>1</v>
      </c>
      <c r="E2672" t="s">
        <v>53</v>
      </c>
      <c r="F2672">
        <v>3.5508000000000002</v>
      </c>
      <c r="G2672">
        <v>3.294</v>
      </c>
      <c r="H2672">
        <v>4.2036829268292601</v>
      </c>
      <c r="I2672">
        <v>6.72416666666666</v>
      </c>
      <c r="J2672">
        <v>2.8246153846153801</v>
      </c>
      <c r="K2672">
        <v>3.4581153846153798</v>
      </c>
      <c r="L2672">
        <v>4.6807083333333299</v>
      </c>
      <c r="M2672">
        <v>2.5696363636363602</v>
      </c>
      <c r="N2672">
        <v>2.8422000000000001</v>
      </c>
      <c r="O2672">
        <v>6.4533043478260801</v>
      </c>
      <c r="P2672">
        <v>2.9850500000000002</v>
      </c>
      <c r="Q2672">
        <v>4.9183333333333303</v>
      </c>
      <c r="R2672">
        <v>6.3996608491092699</v>
      </c>
      <c r="S2672">
        <v>6.9947161241784803</v>
      </c>
      <c r="T2672">
        <v>6.8618485364463604</v>
      </c>
      <c r="U2672">
        <v>7.1103749846406696</v>
      </c>
      <c r="V2672">
        <v>7.1590706292241997</v>
      </c>
      <c r="W2672">
        <v>7.3124673081978697</v>
      </c>
      <c r="X2672">
        <v>7.4110060453313196</v>
      </c>
      <c r="Y2672">
        <v>7.5382875145731401</v>
      </c>
      <c r="Z2672">
        <v>7.6505092746581704</v>
      </c>
      <c r="AA2672">
        <v>7.7706215456045999</v>
      </c>
      <c r="AB2672">
        <v>7.88659959582965</v>
      </c>
      <c r="AC2672">
        <v>8.0047437644814092</v>
      </c>
      <c r="AD2672">
        <v>8.1217529987997796</v>
      </c>
      <c r="AE2672">
        <v>8.2393568801721795</v>
      </c>
      <c r="AF2672">
        <v>8.3566491971584593</v>
      </c>
      <c r="AG2672">
        <v>8.4741047578134605</v>
      </c>
      <c r="AH2672">
        <v>8.5914747872056996</v>
      </c>
      <c r="AI2672">
        <v>8.7088896305681693</v>
      </c>
      <c r="AJ2672">
        <v>8.8262809937216105</v>
      </c>
      <c r="AK2672">
        <v>8.94368465929354</v>
      </c>
      <c r="AL2672">
        <v>9.0610818790327095</v>
      </c>
      <c r="AM2672">
        <v>9.1784824760557804</v>
      </c>
      <c r="AN2672">
        <v>9.2958813035562802</v>
      </c>
      <c r="AO2672">
        <v>9.4132810581953397</v>
      </c>
      <c r="AP2672">
        <v>9.5306803270616207</v>
      </c>
      <c r="AQ2672">
        <v>9.6480798504477701</v>
      </c>
      <c r="AR2672">
        <v>9.7654792404786406</v>
      </c>
      <c r="AS2672">
        <v>9.8828787003808092</v>
      </c>
      <c r="AT2672">
        <v>10.000278123674001</v>
      </c>
      <c r="AU2672">
        <v>10.1176775661484</v>
      </c>
      <c r="AV2672">
        <v>10.235076998572801</v>
      </c>
      <c r="AW2672">
        <v>10.352476436262901</v>
      </c>
      <c r="AX2672">
        <v>10.4698758711941</v>
      </c>
      <c r="AY2672">
        <v>10.587275307570801</v>
      </c>
      <c r="AZ2672">
        <v>10.7046747431902</v>
      </c>
      <c r="BA2672">
        <v>10.8220741792063</v>
      </c>
    </row>
    <row r="2673" spans="1:53" x14ac:dyDescent="0.35">
      <c r="A2673">
        <v>59</v>
      </c>
      <c r="B2673">
        <v>5945</v>
      </c>
      <c r="C2673">
        <v>7</v>
      </c>
      <c r="D2673" t="b">
        <v>1</v>
      </c>
      <c r="E2673" t="s">
        <v>54</v>
      </c>
      <c r="F2673">
        <v>11.355873015873</v>
      </c>
      <c r="G2673">
        <v>24.190999999999999</v>
      </c>
      <c r="H2673">
        <v>11.7923333333333</v>
      </c>
      <c r="I2673">
        <v>15.2792676056338</v>
      </c>
      <c r="J2673">
        <v>6.3759876543209799</v>
      </c>
      <c r="K2673">
        <v>0.45250000000000001</v>
      </c>
      <c r="L2673">
        <v>30.437999999999999</v>
      </c>
      <c r="M2673">
        <v>15.011857142857099</v>
      </c>
      <c r="N2673">
        <v>13.7622499999999</v>
      </c>
      <c r="O2673">
        <v>7.7929999999999904</v>
      </c>
      <c r="P2673">
        <v>18.924937499999999</v>
      </c>
      <c r="Q2673">
        <v>24.082999999999998</v>
      </c>
      <c r="R2673">
        <v>20.531000872211902</v>
      </c>
      <c r="S2673">
        <v>21.641678082378</v>
      </c>
      <c r="T2673">
        <v>21.299624063107601</v>
      </c>
      <c r="U2673">
        <v>21.629549625026002</v>
      </c>
      <c r="V2673">
        <v>21.648642358142499</v>
      </c>
      <c r="W2673">
        <v>21.811514828271299</v>
      </c>
      <c r="X2673">
        <v>21.907880125219499</v>
      </c>
      <c r="Y2673">
        <v>22.0350091735585</v>
      </c>
      <c r="Z2673">
        <v>22.147908051611001</v>
      </c>
      <c r="AA2673">
        <v>22.267389278604298</v>
      </c>
      <c r="AB2673">
        <v>22.383825755133898</v>
      </c>
      <c r="AC2673">
        <v>22.501670620290302</v>
      </c>
      <c r="AD2673">
        <v>22.618864017108798</v>
      </c>
      <c r="AE2673">
        <v>22.736358759015701</v>
      </c>
      <c r="AF2673">
        <v>22.853714109862398</v>
      </c>
      <c r="AG2673">
        <v>22.971133937843199</v>
      </c>
      <c r="AH2673">
        <v>23.088523941093399</v>
      </c>
      <c r="AI2673">
        <v>23.205927740157598</v>
      </c>
      <c r="AJ2673">
        <v>23.323325157789998</v>
      </c>
      <c r="AK2673">
        <v>23.440725527236101</v>
      </c>
      <c r="AL2673">
        <v>23.558124531282701</v>
      </c>
      <c r="AM2673">
        <v>23.6755241669124</v>
      </c>
      <c r="AN2673">
        <v>23.792923510395202</v>
      </c>
      <c r="AO2673">
        <v>23.910322989014301</v>
      </c>
      <c r="AP2673">
        <v>24.0277224051244</v>
      </c>
      <c r="AQ2673">
        <v>24.145121850148801</v>
      </c>
      <c r="AR2673">
        <v>24.262521281798499</v>
      </c>
      <c r="AS2673">
        <v>24.379920719634899</v>
      </c>
      <c r="AT2673">
        <v>24.497320154609501</v>
      </c>
      <c r="AU2673">
        <v>24.6147195909079</v>
      </c>
      <c r="AV2673">
        <v>24.732119026593999</v>
      </c>
      <c r="AW2673">
        <v>24.849518462563299</v>
      </c>
      <c r="AX2673">
        <v>24.966917898401601</v>
      </c>
      <c r="AY2673">
        <v>25.084317334300501</v>
      </c>
      <c r="AZ2673">
        <v>25.201716770171299</v>
      </c>
      <c r="BA2673">
        <v>25.319116206055199</v>
      </c>
    </row>
    <row r="2674" spans="1:53" x14ac:dyDescent="0.35">
      <c r="A2674">
        <v>59</v>
      </c>
      <c r="B2674">
        <v>5947</v>
      </c>
      <c r="C2674">
        <v>3</v>
      </c>
      <c r="D2674" t="b">
        <v>0</v>
      </c>
      <c r="E2674" t="s">
        <v>53</v>
      </c>
      <c r="F2674">
        <v>11.7168344537815</v>
      </c>
      <c r="G2674">
        <v>12.7695667963683</v>
      </c>
      <c r="H2674">
        <v>19.824690026954102</v>
      </c>
      <c r="I2674">
        <v>21.8465832681782</v>
      </c>
      <c r="J2674">
        <v>15.090242023346301</v>
      </c>
      <c r="K2674">
        <v>14.848519388954101</v>
      </c>
      <c r="L2674">
        <v>19.080678726483299</v>
      </c>
      <c r="M2674">
        <v>15.3599635479951</v>
      </c>
      <c r="N2674">
        <v>15.333534212695699</v>
      </c>
      <c r="O2674">
        <v>15.7411105710814</v>
      </c>
      <c r="P2674">
        <v>19.370857418111701</v>
      </c>
      <c r="Q2674">
        <v>22.994089877010399</v>
      </c>
      <c r="R2674">
        <v>24.837905460078801</v>
      </c>
      <c r="S2674">
        <v>24.962772598917802</v>
      </c>
      <c r="T2674">
        <v>25.080529399124799</v>
      </c>
      <c r="U2674">
        <v>25.197945936550099</v>
      </c>
      <c r="V2674">
        <v>25.3153461908183</v>
      </c>
      <c r="W2674">
        <v>25.432745665861798</v>
      </c>
      <c r="X2674">
        <v>25.550145103615598</v>
      </c>
      <c r="Y2674">
        <v>25.667544539585101</v>
      </c>
      <c r="Z2674">
        <v>25.784943975469101</v>
      </c>
      <c r="AA2674">
        <v>25.902343411349001</v>
      </c>
      <c r="AB2674">
        <v>26.019742847228699</v>
      </c>
      <c r="AC2674">
        <v>26.137142283108499</v>
      </c>
      <c r="AD2674">
        <v>26.2545417189882</v>
      </c>
      <c r="AE2674">
        <v>26.371941154867901</v>
      </c>
      <c r="AF2674">
        <v>26.489340590747599</v>
      </c>
      <c r="AG2674">
        <v>26.606740026627399</v>
      </c>
      <c r="AH2674">
        <v>26.7241394625071</v>
      </c>
      <c r="AI2674">
        <v>26.841538898386801</v>
      </c>
      <c r="AJ2674">
        <v>26.958938334266499</v>
      </c>
      <c r="AK2674">
        <v>27.076337770146299</v>
      </c>
      <c r="AL2674">
        <v>27.193737206026</v>
      </c>
      <c r="AM2674">
        <v>27.311136641905701</v>
      </c>
      <c r="AN2674">
        <v>27.428536077785399</v>
      </c>
      <c r="AO2674">
        <v>27.545935513665199</v>
      </c>
      <c r="AP2674">
        <v>27.6633349495449</v>
      </c>
      <c r="AQ2674">
        <v>27.780734385424601</v>
      </c>
      <c r="AR2674">
        <v>27.898133821304398</v>
      </c>
      <c r="AS2674">
        <v>28.015533257184099</v>
      </c>
      <c r="AT2674">
        <v>28.1329326930638</v>
      </c>
      <c r="AU2674">
        <v>28.250332128943501</v>
      </c>
      <c r="AV2674">
        <v>28.367731564823298</v>
      </c>
      <c r="AW2674">
        <v>28.485131000702999</v>
      </c>
      <c r="AX2674">
        <v>28.6025304365827</v>
      </c>
      <c r="AY2674">
        <v>28.719929872462401</v>
      </c>
      <c r="AZ2674">
        <v>28.837329308342198</v>
      </c>
      <c r="BA2674">
        <v>28.954728744221899</v>
      </c>
    </row>
    <row r="2675" spans="1:53" x14ac:dyDescent="0.35">
      <c r="A2675">
        <v>59</v>
      </c>
      <c r="B2675">
        <v>5947</v>
      </c>
      <c r="C2675">
        <v>3</v>
      </c>
      <c r="D2675" t="b">
        <v>0</v>
      </c>
      <c r="E2675" t="s">
        <v>54</v>
      </c>
      <c r="F2675">
        <v>15.3714</v>
      </c>
      <c r="G2675">
        <v>12.603</v>
      </c>
      <c r="H2675">
        <v>12.507538461538401</v>
      </c>
      <c r="I2675">
        <v>10.325312500000001</v>
      </c>
      <c r="J2675">
        <v>4.2262727272727201</v>
      </c>
      <c r="K2675">
        <v>7.8326249999999904</v>
      </c>
      <c r="L2675">
        <v>4.7117368421052603</v>
      </c>
      <c r="M2675">
        <v>10.3855238095238</v>
      </c>
      <c r="N2675">
        <v>4.5314772727272699</v>
      </c>
      <c r="O2675">
        <v>8.4604838709677406</v>
      </c>
      <c r="P2675">
        <v>8.51799999999999</v>
      </c>
      <c r="Q2675">
        <v>14.118</v>
      </c>
      <c r="R2675">
        <v>11.9538195689586</v>
      </c>
      <c r="S2675">
        <v>13.6923222473692</v>
      </c>
      <c r="T2675">
        <v>12.890329634535499</v>
      </c>
      <c r="U2675">
        <v>13.5291528249676</v>
      </c>
      <c r="V2675">
        <v>13.350832135584101</v>
      </c>
      <c r="W2675">
        <v>13.635946202265</v>
      </c>
      <c r="X2675">
        <v>13.6582280083935</v>
      </c>
      <c r="Y2675">
        <v>13.8295724307438</v>
      </c>
      <c r="Z2675">
        <v>13.916377521779999</v>
      </c>
      <c r="AA2675">
        <v>14.0511282260101</v>
      </c>
      <c r="AB2675">
        <v>14.1586870683126</v>
      </c>
      <c r="AC2675">
        <v>14.281667495736899</v>
      </c>
      <c r="AD2675">
        <v>14.395901729601499</v>
      </c>
      <c r="AE2675">
        <v>14.5150962772847</v>
      </c>
      <c r="AF2675">
        <v>14.6314776339481</v>
      </c>
      <c r="AG2675">
        <v>14.749454462995599</v>
      </c>
      <c r="AH2675">
        <v>14.8665264362724</v>
      </c>
      <c r="AI2675">
        <v>14.984111589203</v>
      </c>
      <c r="AJ2675">
        <v>15.101405697565401</v>
      </c>
      <c r="AK2675">
        <v>15.218864868864401</v>
      </c>
      <c r="AL2675">
        <v>15.336230426414801</v>
      </c>
      <c r="AM2675">
        <v>15.453649076041</v>
      </c>
      <c r="AN2675">
        <v>15.571037615041799</v>
      </c>
      <c r="AO2675">
        <v>15.6884432309744</v>
      </c>
      <c r="AP2675">
        <v>15.8058391619006</v>
      </c>
      <c r="AQ2675">
        <v>15.9232405855787</v>
      </c>
      <c r="AR2675">
        <v>16.040638894099001</v>
      </c>
      <c r="AS2675">
        <v>16.1580389693491</v>
      </c>
      <c r="AT2675">
        <v>16.2754380426165</v>
      </c>
      <c r="AU2675">
        <v>16.392837684148098</v>
      </c>
      <c r="AV2675">
        <v>16.510237003394501</v>
      </c>
      <c r="AW2675">
        <v>16.627636505421599</v>
      </c>
      <c r="AX2675">
        <v>16.745035903786501</v>
      </c>
      <c r="AY2675">
        <v>16.862435360942399</v>
      </c>
      <c r="AZ2675">
        <v>16.979834784755599</v>
      </c>
      <c r="BA2675">
        <v>17.097234227478701</v>
      </c>
    </row>
    <row r="2676" spans="1:53" x14ac:dyDescent="0.35">
      <c r="A2676">
        <v>59</v>
      </c>
      <c r="B2676">
        <v>5947</v>
      </c>
      <c r="C2676">
        <v>3</v>
      </c>
      <c r="D2676" t="b">
        <v>1</v>
      </c>
      <c r="E2676" t="s">
        <v>53</v>
      </c>
      <c r="F2676">
        <v>13.469262499999999</v>
      </c>
      <c r="G2676">
        <v>10.981725490196</v>
      </c>
      <c r="H2676">
        <v>10.8482978723404</v>
      </c>
      <c r="I2676">
        <v>12.1428595041322</v>
      </c>
      <c r="J2676">
        <v>11.298888888888801</v>
      </c>
      <c r="K2676">
        <v>9.3520085470085395</v>
      </c>
      <c r="L2676">
        <v>7.8342708333333304</v>
      </c>
      <c r="M2676">
        <v>10.5460649350649</v>
      </c>
      <c r="N2676">
        <v>18.5999738562091</v>
      </c>
      <c r="O2676">
        <v>21.602151785714199</v>
      </c>
      <c r="P2676">
        <v>26.039135802469101</v>
      </c>
      <c r="Q2676">
        <v>15.819000000000001</v>
      </c>
      <c r="R2676">
        <v>16.3146011132078</v>
      </c>
      <c r="S2676">
        <v>16.331410138063902</v>
      </c>
      <c r="T2676">
        <v>16.438290311605201</v>
      </c>
      <c r="U2676">
        <v>16.554589693523301</v>
      </c>
      <c r="V2676">
        <v>16.671874091040099</v>
      </c>
      <c r="W2676">
        <v>16.789261496759998</v>
      </c>
      <c r="X2676">
        <v>16.906659674583398</v>
      </c>
      <c r="Y2676">
        <v>17.0240589789016</v>
      </c>
      <c r="Z2676">
        <v>17.1414584010233</v>
      </c>
      <c r="AA2676">
        <v>17.258857835464301</v>
      </c>
      <c r="AB2676">
        <v>17.376257271193499</v>
      </c>
      <c r="AC2676">
        <v>17.4936567070575</v>
      </c>
      <c r="AD2676">
        <v>17.611056142935599</v>
      </c>
      <c r="AE2676">
        <v>17.728455578815201</v>
      </c>
      <c r="AF2676">
        <v>17.845855014694902</v>
      </c>
      <c r="AG2676">
        <v>17.963254450574599</v>
      </c>
      <c r="AH2676">
        <v>18.0806538864543</v>
      </c>
      <c r="AI2676">
        <v>18.198053322334001</v>
      </c>
      <c r="AJ2676">
        <v>18.315452758213802</v>
      </c>
      <c r="AK2676">
        <v>18.432852194093499</v>
      </c>
      <c r="AL2676">
        <v>18.5502516299732</v>
      </c>
      <c r="AM2676">
        <v>18.667651065852901</v>
      </c>
      <c r="AN2676">
        <v>18.785050501732702</v>
      </c>
      <c r="AO2676">
        <v>18.902449937612399</v>
      </c>
      <c r="AP2676">
        <v>19.0198493734921</v>
      </c>
      <c r="AQ2676">
        <v>19.137248809371801</v>
      </c>
      <c r="AR2676">
        <v>19.254648245251602</v>
      </c>
      <c r="AS2676">
        <v>19.372047681131299</v>
      </c>
      <c r="AT2676">
        <v>19.489447117011</v>
      </c>
      <c r="AU2676">
        <v>19.606846552890701</v>
      </c>
      <c r="AV2676">
        <v>19.724245988770502</v>
      </c>
      <c r="AW2676">
        <v>19.841645424650199</v>
      </c>
      <c r="AX2676">
        <v>19.9590448605299</v>
      </c>
      <c r="AY2676">
        <v>20.076444296409601</v>
      </c>
      <c r="AZ2676">
        <v>20.193843732289402</v>
      </c>
      <c r="BA2676">
        <v>20.311243168169099</v>
      </c>
    </row>
    <row r="2677" spans="1:53" x14ac:dyDescent="0.35">
      <c r="A2677">
        <v>59</v>
      </c>
      <c r="B2677">
        <v>5947</v>
      </c>
      <c r="C2677">
        <v>3</v>
      </c>
      <c r="D2677" t="b">
        <v>1</v>
      </c>
      <c r="E2677" t="s">
        <v>54</v>
      </c>
      <c r="F2677">
        <v>4.24</v>
      </c>
      <c r="G2677">
        <v>9.5664999999999996</v>
      </c>
      <c r="H2677">
        <v>9.3398749999999993</v>
      </c>
      <c r="I2677">
        <v>6.5635000000000003</v>
      </c>
      <c r="J2677">
        <v>1.92366666666666</v>
      </c>
      <c r="K2677">
        <v>9.3484999999999996</v>
      </c>
      <c r="L2677">
        <v>3.74</v>
      </c>
      <c r="M2677">
        <v>1.6023333333333301</v>
      </c>
      <c r="N2677">
        <v>3.9569999999999999</v>
      </c>
      <c r="O2677">
        <v>3.8417500000000002</v>
      </c>
      <c r="P2677">
        <v>14.599821428571399</v>
      </c>
      <c r="Q2677">
        <v>12.219666666666599</v>
      </c>
      <c r="R2677">
        <v>12.8303396495307</v>
      </c>
      <c r="S2677">
        <v>12.7354118663681</v>
      </c>
      <c r="T2677">
        <v>12.919658722900801</v>
      </c>
      <c r="U2677">
        <v>13.0160124460918</v>
      </c>
      <c r="V2677">
        <v>13.140037747536001</v>
      </c>
      <c r="W2677">
        <v>13.2553511483582</v>
      </c>
      <c r="X2677">
        <v>13.3734073350003</v>
      </c>
      <c r="Y2677">
        <v>13.490600004669499</v>
      </c>
      <c r="Z2677">
        <v>13.608064537185999</v>
      </c>
      <c r="AA2677">
        <v>13.725443478556</v>
      </c>
      <c r="AB2677">
        <v>13.8428493667649</v>
      </c>
      <c r="AC2677">
        <v>13.9602467712444</v>
      </c>
      <c r="AD2677">
        <v>14.077646846674099</v>
      </c>
      <c r="AE2677">
        <v>14.195046081202999</v>
      </c>
      <c r="AF2677">
        <v>14.3124455804744</v>
      </c>
      <c r="AG2677">
        <v>14.429844996396399</v>
      </c>
      <c r="AH2677">
        <v>14.5472444385594</v>
      </c>
      <c r="AI2677">
        <v>14.664643872460999</v>
      </c>
      <c r="AJ2677">
        <v>14.7820433089635</v>
      </c>
      <c r="AK2677">
        <v>14.8994427446471</v>
      </c>
      <c r="AL2677">
        <v>15.016842180588601</v>
      </c>
      <c r="AM2677">
        <v>15.1342416164489</v>
      </c>
      <c r="AN2677">
        <v>15.251641052334699</v>
      </c>
      <c r="AO2677">
        <v>15.3690404882125</v>
      </c>
      <c r="AP2677">
        <v>15.486439924092901</v>
      </c>
      <c r="AQ2677">
        <v>15.603839359972399</v>
      </c>
      <c r="AR2677">
        <v>15.7212387958522</v>
      </c>
      <c r="AS2677">
        <v>15.838638231731901</v>
      </c>
      <c r="AT2677">
        <v>15.9560376676116</v>
      </c>
      <c r="AU2677">
        <v>16.073437103491401</v>
      </c>
      <c r="AV2677">
        <v>16.190836539371102</v>
      </c>
      <c r="AW2677">
        <v>16.308235975250799</v>
      </c>
      <c r="AX2677">
        <v>16.4256354111305</v>
      </c>
      <c r="AY2677">
        <v>16.543034847010301</v>
      </c>
      <c r="AZ2677">
        <v>16.660434282890002</v>
      </c>
      <c r="BA2677">
        <v>16.777833718769699</v>
      </c>
    </row>
    <row r="2678" spans="1:53" x14ac:dyDescent="0.35">
      <c r="A2678">
        <v>59</v>
      </c>
      <c r="B2678">
        <v>5947</v>
      </c>
      <c r="C2678">
        <v>5</v>
      </c>
      <c r="D2678" t="b">
        <v>1</v>
      </c>
      <c r="E2678" t="s">
        <v>53</v>
      </c>
      <c r="F2678">
        <v>2.0387307692307601</v>
      </c>
      <c r="G2678">
        <v>4.44308433734939</v>
      </c>
      <c r="H2678">
        <v>18.381563291139202</v>
      </c>
      <c r="I2678">
        <v>26.455627192982401</v>
      </c>
      <c r="J2678">
        <v>21.430453125</v>
      </c>
      <c r="K2678">
        <v>15.279241573033699</v>
      </c>
      <c r="L2678">
        <v>7.7041034482758599</v>
      </c>
      <c r="M2678">
        <v>8.8725919540229796</v>
      </c>
      <c r="N2678">
        <v>14.4733793103448</v>
      </c>
      <c r="O2678">
        <v>13.227873333333299</v>
      </c>
      <c r="P2678">
        <v>10.546568000000001</v>
      </c>
      <c r="Q2678">
        <v>19.2024318181818</v>
      </c>
      <c r="R2678">
        <v>22.498793721856799</v>
      </c>
      <c r="S2678">
        <v>23.461727095488399</v>
      </c>
      <c r="T2678">
        <v>23.857687397093699</v>
      </c>
      <c r="U2678">
        <v>24.066858614624401</v>
      </c>
      <c r="V2678">
        <v>24.214492232485998</v>
      </c>
      <c r="W2678">
        <v>24.341852309247599</v>
      </c>
      <c r="X2678">
        <v>24.462533274848798</v>
      </c>
      <c r="Y2678">
        <v>24.581013809569502</v>
      </c>
      <c r="Z2678">
        <v>24.698769413091501</v>
      </c>
      <c r="AA2678">
        <v>24.816286188278799</v>
      </c>
      <c r="AB2678">
        <v>24.9337242815532</v>
      </c>
      <c r="AC2678">
        <v>25.051136453098302</v>
      </c>
      <c r="AD2678">
        <v>25.168540084738598</v>
      </c>
      <c r="AE2678">
        <v>25.285940902910198</v>
      </c>
      <c r="AF2678">
        <v>25.4033407941855</v>
      </c>
      <c r="AG2678">
        <v>25.520740380095202</v>
      </c>
      <c r="AH2678">
        <v>25.638139865402199</v>
      </c>
      <c r="AI2678">
        <v>25.755539317565699</v>
      </c>
      <c r="AJ2678">
        <v>25.8729387588102</v>
      </c>
      <c r="AK2678">
        <v>25.990338196457301</v>
      </c>
      <c r="AL2678">
        <v>26.107737632919299</v>
      </c>
      <c r="AM2678">
        <v>26.225137068990801</v>
      </c>
      <c r="AN2678">
        <v>26.342536504933801</v>
      </c>
      <c r="AO2678">
        <v>26.459935940834299</v>
      </c>
      <c r="AP2678">
        <v>26.5773353767209</v>
      </c>
      <c r="AQ2678">
        <v>26.694734812602899</v>
      </c>
      <c r="AR2678">
        <v>26.8121342484833</v>
      </c>
      <c r="AS2678">
        <v>26.9295336843633</v>
      </c>
      <c r="AT2678">
        <v>27.0469331202431</v>
      </c>
      <c r="AU2678">
        <v>27.164332556122901</v>
      </c>
      <c r="AV2678">
        <v>27.281731992002602</v>
      </c>
      <c r="AW2678">
        <v>27.399131427882299</v>
      </c>
      <c r="AX2678">
        <v>27.5165308637621</v>
      </c>
      <c r="AY2678">
        <v>27.633930299641801</v>
      </c>
      <c r="AZ2678">
        <v>27.751329735521502</v>
      </c>
      <c r="BA2678">
        <v>27.868729171401199</v>
      </c>
    </row>
    <row r="2679" spans="1:53" x14ac:dyDescent="0.35">
      <c r="A2679">
        <v>59</v>
      </c>
      <c r="B2679">
        <v>5947</v>
      </c>
      <c r="C2679">
        <v>5</v>
      </c>
      <c r="D2679" t="b">
        <v>1</v>
      </c>
      <c r="E2679" t="s">
        <v>54</v>
      </c>
      <c r="F2679">
        <v>17.744</v>
      </c>
      <c r="G2679">
        <v>3.4590000000000001</v>
      </c>
      <c r="H2679">
        <v>4.3205</v>
      </c>
      <c r="I2679">
        <v>15.413018544935801</v>
      </c>
      <c r="J2679">
        <v>16.4867142857142</v>
      </c>
      <c r="K2679">
        <v>2.1853750000000001</v>
      </c>
      <c r="L2679">
        <v>2.2629999999999999</v>
      </c>
      <c r="M2679">
        <v>16.6986534296028</v>
      </c>
      <c r="N2679">
        <v>5.7435</v>
      </c>
      <c r="O2679">
        <v>20.772923305588499</v>
      </c>
      <c r="P2679">
        <v>18.137888888888799</v>
      </c>
      <c r="Q2679">
        <v>2.327</v>
      </c>
      <c r="R2679">
        <v>10.2893630948184</v>
      </c>
      <c r="S2679">
        <v>10.406762530698099</v>
      </c>
      <c r="T2679">
        <v>10.5241619665779</v>
      </c>
      <c r="U2679">
        <v>10.641561402457601</v>
      </c>
      <c r="V2679">
        <v>10.7589608383373</v>
      </c>
      <c r="W2679">
        <v>10.876360274216999</v>
      </c>
      <c r="X2679">
        <v>10.9937597100968</v>
      </c>
      <c r="Y2679">
        <v>11.111159145976499</v>
      </c>
      <c r="Z2679">
        <v>11.2285585818562</v>
      </c>
      <c r="AA2679">
        <v>11.345958017735899</v>
      </c>
      <c r="AB2679">
        <v>11.4633574536157</v>
      </c>
      <c r="AC2679">
        <v>11.580756889495399</v>
      </c>
      <c r="AD2679">
        <v>11.6981563253751</v>
      </c>
      <c r="AE2679">
        <v>11.815555761254799</v>
      </c>
      <c r="AF2679">
        <v>11.9329551971346</v>
      </c>
      <c r="AG2679">
        <v>12.050354633014299</v>
      </c>
      <c r="AH2679">
        <v>12.167754068894</v>
      </c>
      <c r="AI2679">
        <v>12.285153504773801</v>
      </c>
      <c r="AJ2679">
        <v>12.4025529406535</v>
      </c>
      <c r="AK2679">
        <v>12.519952376533199</v>
      </c>
      <c r="AL2679">
        <v>12.6373518124129</v>
      </c>
      <c r="AM2679">
        <v>12.754751248292701</v>
      </c>
      <c r="AN2679">
        <v>12.8721506841724</v>
      </c>
      <c r="AO2679">
        <v>12.989550120052099</v>
      </c>
      <c r="AP2679">
        <v>13.1069495559318</v>
      </c>
      <c r="AQ2679">
        <v>13.224348991811601</v>
      </c>
      <c r="AR2679">
        <v>13.3417484276913</v>
      </c>
      <c r="AS2679">
        <v>13.459147863570999</v>
      </c>
      <c r="AT2679">
        <v>13.5765472994507</v>
      </c>
      <c r="AU2679">
        <v>13.693946735330501</v>
      </c>
      <c r="AV2679">
        <v>13.8113461712102</v>
      </c>
      <c r="AW2679">
        <v>13.928745607089899</v>
      </c>
      <c r="AX2679">
        <v>14.0461450429696</v>
      </c>
      <c r="AY2679">
        <v>14.163544478849399</v>
      </c>
      <c r="AZ2679">
        <v>14.2809439147291</v>
      </c>
      <c r="BA2679">
        <v>14.398343350608799</v>
      </c>
    </row>
    <row r="2680" spans="1:53" x14ac:dyDescent="0.35">
      <c r="A2680">
        <v>59</v>
      </c>
      <c r="B2680">
        <v>5947</v>
      </c>
      <c r="C2680">
        <v>6</v>
      </c>
      <c r="D2680" t="b">
        <v>1</v>
      </c>
      <c r="E2680" t="s">
        <v>53</v>
      </c>
      <c r="F2680">
        <v>3.8584074074074</v>
      </c>
      <c r="G2680">
        <v>5.7325323193916304</v>
      </c>
      <c r="H2680">
        <v>8.7248278931750693</v>
      </c>
      <c r="I2680">
        <v>9.9906987577639708</v>
      </c>
      <c r="J2680">
        <v>10.1557897196261</v>
      </c>
      <c r="K2680">
        <v>5.7071236363636304</v>
      </c>
      <c r="L2680">
        <v>7.3527148594377501</v>
      </c>
      <c r="M2680">
        <v>10.7761373626373</v>
      </c>
      <c r="N2680">
        <v>19.708789137380201</v>
      </c>
      <c r="O2680">
        <v>6.2707739463601504</v>
      </c>
      <c r="P2680">
        <v>5.4008630952380896</v>
      </c>
      <c r="Q2680">
        <v>11.339606060606</v>
      </c>
      <c r="R2680">
        <v>11.460274568329901</v>
      </c>
      <c r="S2680">
        <v>11.847461360845999</v>
      </c>
      <c r="T2680">
        <v>11.9042480632188</v>
      </c>
      <c r="U2680">
        <v>12.035265273886001</v>
      </c>
      <c r="V2680">
        <v>12.1496052240862</v>
      </c>
      <c r="W2680">
        <v>12.267692030169201</v>
      </c>
      <c r="X2680">
        <v>12.3849370355838</v>
      </c>
      <c r="Y2680">
        <v>12.5023711671318</v>
      </c>
      <c r="Z2680">
        <v>12.619762807986101</v>
      </c>
      <c r="AA2680">
        <v>12.7371639951629</v>
      </c>
      <c r="AB2680">
        <v>12.8545630375813</v>
      </c>
      <c r="AC2680">
        <v>12.971962561859399</v>
      </c>
      <c r="AD2680">
        <v>13.0893619778788</v>
      </c>
      <c r="AE2680">
        <v>13.2067614182205</v>
      </c>
      <c r="AF2680">
        <v>13.3241608530977</v>
      </c>
      <c r="AG2680">
        <v>13.4415602892027</v>
      </c>
      <c r="AH2680">
        <v>13.5589597250318</v>
      </c>
      <c r="AI2680">
        <v>13.6763591609229</v>
      </c>
      <c r="AJ2680">
        <v>13.7937585968001</v>
      </c>
      <c r="AK2680">
        <v>13.911158032680399</v>
      </c>
      <c r="AL2680">
        <v>14.028557468560001</v>
      </c>
      <c r="AM2680">
        <v>14.1459569044397</v>
      </c>
      <c r="AN2680">
        <v>14.263356340319501</v>
      </c>
      <c r="AO2680">
        <v>14.3807557761992</v>
      </c>
      <c r="AP2680">
        <v>14.498155212078901</v>
      </c>
      <c r="AQ2680">
        <v>14.6155546479586</v>
      </c>
      <c r="AR2680">
        <v>14.732954083838401</v>
      </c>
      <c r="AS2680">
        <v>14.8503535197181</v>
      </c>
      <c r="AT2680">
        <v>14.967752955597801</v>
      </c>
      <c r="AU2680">
        <v>15.0851523914775</v>
      </c>
      <c r="AV2680">
        <v>15.202551827357301</v>
      </c>
      <c r="AW2680">
        <v>15.319951263237</v>
      </c>
      <c r="AX2680">
        <v>15.437350699116701</v>
      </c>
      <c r="AY2680">
        <v>15.5547501349964</v>
      </c>
      <c r="AZ2680">
        <v>15.672149570876201</v>
      </c>
      <c r="BA2680">
        <v>15.7895490067559</v>
      </c>
    </row>
    <row r="2681" spans="1:53" x14ac:dyDescent="0.35">
      <c r="A2681">
        <v>59</v>
      </c>
      <c r="B2681">
        <v>5947</v>
      </c>
      <c r="C2681">
        <v>6</v>
      </c>
      <c r="D2681" t="b">
        <v>1</v>
      </c>
      <c r="E2681" t="s">
        <v>54</v>
      </c>
      <c r="F2681">
        <v>4.51033333333333</v>
      </c>
      <c r="G2681">
        <v>2.79828571428571</v>
      </c>
      <c r="H2681">
        <v>12.169549999999999</v>
      </c>
      <c r="I2681">
        <v>9.1215714285714302</v>
      </c>
      <c r="J2681">
        <v>3.83744444444444</v>
      </c>
      <c r="K2681">
        <v>5.04</v>
      </c>
      <c r="L2681">
        <v>3.1675555555555501</v>
      </c>
      <c r="M2681">
        <v>6.1995454545454498</v>
      </c>
      <c r="N2681">
        <v>5.78188888888889</v>
      </c>
      <c r="O2681">
        <v>5.6841999999999997</v>
      </c>
      <c r="P2681">
        <v>9.8059999999999992</v>
      </c>
      <c r="Q2681">
        <v>6.38</v>
      </c>
      <c r="R2681">
        <v>7.3674264719484599</v>
      </c>
      <c r="S2681">
        <v>7.1264861076623198</v>
      </c>
      <c r="T2681">
        <v>7.3660451533067599</v>
      </c>
      <c r="U2681">
        <v>7.4417998423541203</v>
      </c>
      <c r="V2681">
        <v>7.5733961551072397</v>
      </c>
      <c r="W2681">
        <v>7.6859558133850099</v>
      </c>
      <c r="X2681">
        <v>7.8050051506793396</v>
      </c>
      <c r="Y2681">
        <v>7.9218421279294002</v>
      </c>
      <c r="Z2681">
        <v>8.0394333084232503</v>
      </c>
      <c r="AA2681">
        <v>8.1567673777229199</v>
      </c>
      <c r="AB2681">
        <v>8.2741890973565209</v>
      </c>
      <c r="AC2681">
        <v>8.3915809366068004</v>
      </c>
      <c r="AD2681">
        <v>8.5089829622108297</v>
      </c>
      <c r="AE2681">
        <v>8.6263815152421799</v>
      </c>
      <c r="AF2681">
        <v>8.7437812520887892</v>
      </c>
      <c r="AG2681">
        <v>8.8611805853675794</v>
      </c>
      <c r="AH2681">
        <v>8.9785800562244091</v>
      </c>
      <c r="AI2681">
        <v>9.09597948018029</v>
      </c>
      <c r="AJ2681">
        <v>9.2133789201249101</v>
      </c>
      <c r="AK2681">
        <v>9.3307783546189</v>
      </c>
      <c r="AL2681">
        <v>9.4481777909710303</v>
      </c>
      <c r="AM2681">
        <v>9.5655772266897099</v>
      </c>
      <c r="AN2681">
        <v>9.6829766626243305</v>
      </c>
      <c r="AO2681">
        <v>9.8003760984853407</v>
      </c>
      <c r="AP2681">
        <v>9.9177755343714509</v>
      </c>
      <c r="AQ2681">
        <v>10.035174970249001</v>
      </c>
      <c r="AR2681">
        <v>10.1525744061294</v>
      </c>
      <c r="AS2681">
        <v>10.2699738420089</v>
      </c>
      <c r="AT2681">
        <v>10.387373277888701</v>
      </c>
      <c r="AU2681">
        <v>10.5047727137684</v>
      </c>
      <c r="AV2681">
        <v>10.622172149648099</v>
      </c>
      <c r="AW2681">
        <v>10.7395715855279</v>
      </c>
      <c r="AX2681">
        <v>10.856971021407601</v>
      </c>
      <c r="AY2681">
        <v>10.9743704572873</v>
      </c>
      <c r="AZ2681">
        <v>11.091769893166999</v>
      </c>
      <c r="BA2681">
        <v>11.2091693290468</v>
      </c>
    </row>
    <row r="2682" spans="1:53" x14ac:dyDescent="0.35">
      <c r="A2682">
        <v>59</v>
      </c>
      <c r="B2682">
        <v>5947</v>
      </c>
      <c r="C2682">
        <v>7</v>
      </c>
      <c r="D2682" t="b">
        <v>1</v>
      </c>
      <c r="E2682" t="s">
        <v>53</v>
      </c>
      <c r="F2682">
        <v>4.5321875</v>
      </c>
      <c r="G2682">
        <v>12.5743333333333</v>
      </c>
      <c r="H2682">
        <v>19.302984375000001</v>
      </c>
      <c r="I2682">
        <v>22.6727865168539</v>
      </c>
      <c r="J2682">
        <v>17.777816666666599</v>
      </c>
      <c r="K2682">
        <v>8.5128103448275798</v>
      </c>
      <c r="L2682">
        <v>5.9044210526315801</v>
      </c>
      <c r="M2682">
        <v>11.0150865384615</v>
      </c>
      <c r="N2682">
        <v>9.7578086419753092</v>
      </c>
      <c r="O2682">
        <v>8.4231088082901504</v>
      </c>
      <c r="P2682">
        <v>9.6023999999999994</v>
      </c>
      <c r="Q2682">
        <v>9.0183483146067402</v>
      </c>
      <c r="R2682">
        <v>10.9728990189914</v>
      </c>
      <c r="S2682">
        <v>11.0902984548711</v>
      </c>
      <c r="T2682">
        <v>11.2076978907509</v>
      </c>
      <c r="U2682">
        <v>11.325097326630599</v>
      </c>
      <c r="V2682">
        <v>11.4424967625103</v>
      </c>
      <c r="W2682">
        <v>11.55989619839</v>
      </c>
      <c r="X2682">
        <v>11.6772956342698</v>
      </c>
      <c r="Y2682">
        <v>11.794695070149499</v>
      </c>
      <c r="Z2682">
        <v>11.912094506029201</v>
      </c>
      <c r="AA2682">
        <v>12.0294939419089</v>
      </c>
      <c r="AB2682">
        <v>12.1468933777887</v>
      </c>
      <c r="AC2682">
        <v>12.2642928136684</v>
      </c>
      <c r="AD2682">
        <v>12.381692249548101</v>
      </c>
      <c r="AE2682">
        <v>12.499091685427899</v>
      </c>
      <c r="AF2682">
        <v>12.6164911213076</v>
      </c>
      <c r="AG2682">
        <v>12.7338905571873</v>
      </c>
      <c r="AH2682">
        <v>12.851289993067001</v>
      </c>
      <c r="AI2682">
        <v>12.968689428946799</v>
      </c>
      <c r="AJ2682">
        <v>13.0860888648265</v>
      </c>
      <c r="AK2682">
        <v>13.2034883007062</v>
      </c>
      <c r="AL2682">
        <v>13.320887736585901</v>
      </c>
      <c r="AM2682">
        <v>13.438287172465699</v>
      </c>
      <c r="AN2682">
        <v>13.5556866083454</v>
      </c>
      <c r="AO2682">
        <v>13.6730860442251</v>
      </c>
      <c r="AP2682">
        <v>13.790485480104801</v>
      </c>
      <c r="AQ2682">
        <v>13.907884915984599</v>
      </c>
      <c r="AR2682">
        <v>14.0252843518643</v>
      </c>
      <c r="AS2682">
        <v>14.142683787744</v>
      </c>
      <c r="AT2682">
        <v>14.260083223623701</v>
      </c>
      <c r="AU2682">
        <v>14.377482659503499</v>
      </c>
      <c r="AV2682">
        <v>14.4948820953832</v>
      </c>
      <c r="AW2682">
        <v>14.6122815312629</v>
      </c>
      <c r="AX2682">
        <v>14.729680967142601</v>
      </c>
      <c r="AY2682">
        <v>14.8470804030224</v>
      </c>
      <c r="AZ2682">
        <v>14.964479838902101</v>
      </c>
      <c r="BA2682">
        <v>15.0818792747818</v>
      </c>
    </row>
    <row r="2683" spans="1:53" x14ac:dyDescent="0.35">
      <c r="A2683">
        <v>59</v>
      </c>
      <c r="B2683">
        <v>5947</v>
      </c>
      <c r="C2683">
        <v>7</v>
      </c>
      <c r="D2683" t="b">
        <v>1</v>
      </c>
      <c r="E2683" t="s">
        <v>54</v>
      </c>
      <c r="F2683">
        <v>14.4707857142857</v>
      </c>
      <c r="G2683">
        <v>12.0743333333333</v>
      </c>
      <c r="H2683">
        <v>8.8710000000000004</v>
      </c>
      <c r="I2683">
        <v>15.258749999999999</v>
      </c>
      <c r="J2683">
        <v>17.091000000000001</v>
      </c>
      <c r="K2683">
        <v>0.32550000000000001</v>
      </c>
      <c r="L2683">
        <v>6.6143045685279098</v>
      </c>
      <c r="M2683">
        <v>0.63</v>
      </c>
      <c r="N2683">
        <v>0.63</v>
      </c>
      <c r="O2683">
        <v>26.85</v>
      </c>
      <c r="P2683">
        <v>47.945999999999998</v>
      </c>
      <c r="Q2683">
        <v>58.576500000000003</v>
      </c>
      <c r="R2683">
        <v>56.505271970174903</v>
      </c>
      <c r="S2683">
        <v>57.8357641440682</v>
      </c>
      <c r="T2683">
        <v>58.385122954550702</v>
      </c>
      <c r="U2683">
        <v>58.656334951878002</v>
      </c>
      <c r="V2683">
        <v>58.828504131048497</v>
      </c>
      <c r="W2683">
        <v>58.965406036374901</v>
      </c>
      <c r="X2683">
        <v>59.089749932674998</v>
      </c>
      <c r="Y2683">
        <v>59.209622159534398</v>
      </c>
      <c r="Z2683">
        <v>59.327902109501501</v>
      </c>
      <c r="AA2683">
        <v>59.445615079790102</v>
      </c>
      <c r="AB2683">
        <v>59.563126159341401</v>
      </c>
      <c r="AC2683">
        <v>59.680565349420498</v>
      </c>
      <c r="AD2683">
        <v>59.797978941018499</v>
      </c>
      <c r="AE2683">
        <v>59.915383417481699</v>
      </c>
      <c r="AF2683">
        <v>60.032784648217898</v>
      </c>
      <c r="AG2683">
        <v>60.150184723212</v>
      </c>
      <c r="AH2683">
        <v>60.267584386668297</v>
      </c>
      <c r="AI2683">
        <v>60.384983903583702</v>
      </c>
      <c r="AJ2683">
        <v>60.502383368318696</v>
      </c>
      <c r="AK2683">
        <v>60.619782814473197</v>
      </c>
      <c r="AL2683">
        <v>60.7371822540116</v>
      </c>
      <c r="AM2683">
        <v>60.854581691194099</v>
      </c>
      <c r="AN2683">
        <v>60.971981127537802</v>
      </c>
      <c r="AO2683">
        <v>61.089380563582701</v>
      </c>
      <c r="AP2683">
        <v>61.206779999521203</v>
      </c>
      <c r="AQ2683">
        <v>61.324179435421897</v>
      </c>
      <c r="AR2683">
        <v>61.441578871309098</v>
      </c>
      <c r="AS2683">
        <v>61.558978307191502</v>
      </c>
      <c r="AT2683">
        <v>61.676377743072102</v>
      </c>
      <c r="AU2683">
        <v>61.793777178952197</v>
      </c>
      <c r="AV2683">
        <v>61.911176614832002</v>
      </c>
      <c r="AW2683">
        <v>62.028576050711798</v>
      </c>
      <c r="AX2683">
        <v>62.145975486591503</v>
      </c>
      <c r="AY2683">
        <v>62.2633749224713</v>
      </c>
      <c r="AZ2683">
        <v>62.380774358350997</v>
      </c>
      <c r="BA2683">
        <v>62.498173794230702</v>
      </c>
    </row>
    <row r="2684" spans="1:53" x14ac:dyDescent="0.35">
      <c r="A2684">
        <v>59</v>
      </c>
      <c r="B2684">
        <v>5949</v>
      </c>
      <c r="C2684">
        <v>3</v>
      </c>
      <c r="D2684" t="b">
        <v>0</v>
      </c>
      <c r="E2684" t="s">
        <v>53</v>
      </c>
      <c r="F2684">
        <v>40.739098726114598</v>
      </c>
      <c r="G2684">
        <v>32.995886977886897</v>
      </c>
      <c r="H2684">
        <v>42.824533670033603</v>
      </c>
      <c r="I2684">
        <v>48.6982946428571</v>
      </c>
      <c r="J2684">
        <v>60.176779527558999</v>
      </c>
      <c r="K2684">
        <v>77.144800248138907</v>
      </c>
      <c r="L2684">
        <v>93.644964285714295</v>
      </c>
      <c r="M2684">
        <v>86.724645569620193</v>
      </c>
      <c r="N2684">
        <v>85.701824074073997</v>
      </c>
      <c r="O2684">
        <v>94.310569476081994</v>
      </c>
      <c r="P2684">
        <v>75.640885593220304</v>
      </c>
      <c r="Q2684">
        <v>104.174601990049</v>
      </c>
      <c r="R2684">
        <v>94.525831124388702</v>
      </c>
      <c r="S2684">
        <v>95.582559484349005</v>
      </c>
      <c r="T2684">
        <v>95.520309376600906</v>
      </c>
      <c r="U2684">
        <v>95.672067339827393</v>
      </c>
      <c r="V2684">
        <v>95.782895601755897</v>
      </c>
      <c r="W2684">
        <v>95.901551794849397</v>
      </c>
      <c r="X2684">
        <v>96.018710872049496</v>
      </c>
      <c r="Y2684">
        <v>96.1361562772654</v>
      </c>
      <c r="Z2684">
        <v>96.253546921368297</v>
      </c>
      <c r="AA2684">
        <v>96.370948038702394</v>
      </c>
      <c r="AB2684">
        <v>96.488347152998799</v>
      </c>
      <c r="AC2684">
        <v>96.605746650382301</v>
      </c>
      <c r="AD2684">
        <v>96.723146074499297</v>
      </c>
      <c r="AE2684">
        <v>96.840545512628694</v>
      </c>
      <c r="AF2684">
        <v>96.957944948078094</v>
      </c>
      <c r="AG2684">
        <v>97.075344384040093</v>
      </c>
      <c r="AH2684">
        <v>97.192743819904095</v>
      </c>
      <c r="AI2684">
        <v>97.310143255786897</v>
      </c>
      <c r="AJ2684">
        <v>97.427542691666005</v>
      </c>
      <c r="AK2684">
        <v>97.544942127545895</v>
      </c>
      <c r="AL2684">
        <v>97.662341563425599</v>
      </c>
      <c r="AM2684">
        <v>97.779740999305304</v>
      </c>
      <c r="AN2684">
        <v>97.897140435184994</v>
      </c>
      <c r="AO2684">
        <v>98.014539871064699</v>
      </c>
      <c r="AP2684">
        <v>98.131939306944503</v>
      </c>
      <c r="AQ2684">
        <v>98.249338742824193</v>
      </c>
      <c r="AR2684">
        <v>98.366738178703898</v>
      </c>
      <c r="AS2684">
        <v>98.484137614583602</v>
      </c>
      <c r="AT2684">
        <v>98.601537050463406</v>
      </c>
      <c r="AU2684">
        <v>98.718936486343097</v>
      </c>
      <c r="AV2684">
        <v>98.836335922222801</v>
      </c>
      <c r="AW2684">
        <v>98.953735358102506</v>
      </c>
      <c r="AX2684">
        <v>99.071134793982296</v>
      </c>
      <c r="AY2684">
        <v>99.188534229862</v>
      </c>
      <c r="AZ2684">
        <v>99.305933665741705</v>
      </c>
      <c r="BA2684">
        <v>99.423333101621395</v>
      </c>
    </row>
    <row r="2685" spans="1:53" x14ac:dyDescent="0.35">
      <c r="A2685">
        <v>59</v>
      </c>
      <c r="B2685">
        <v>5949</v>
      </c>
      <c r="C2685">
        <v>3</v>
      </c>
      <c r="D2685" t="b">
        <v>0</v>
      </c>
      <c r="E2685" t="s">
        <v>54</v>
      </c>
      <c r="F2685">
        <v>9.9225999999999992</v>
      </c>
      <c r="G2685">
        <v>15.7448333333333</v>
      </c>
      <c r="H2685">
        <v>12.630923076923001</v>
      </c>
      <c r="I2685">
        <v>22.191909090909</v>
      </c>
      <c r="J2685">
        <v>16.288448275861999</v>
      </c>
      <c r="K2685">
        <v>22.769181818181799</v>
      </c>
      <c r="L2685">
        <v>21.055038461538398</v>
      </c>
      <c r="M2685">
        <v>20.018263157894701</v>
      </c>
      <c r="N2685">
        <v>36.167425742574203</v>
      </c>
      <c r="O2685">
        <v>19.396166666666598</v>
      </c>
      <c r="P2685">
        <v>22.3319841269841</v>
      </c>
      <c r="Q2685">
        <v>28.191241379310298</v>
      </c>
      <c r="R2685">
        <v>26.070876073813</v>
      </c>
      <c r="S2685">
        <v>28.010893026775499</v>
      </c>
      <c r="T2685">
        <v>27.0567712525249</v>
      </c>
      <c r="U2685">
        <v>27.804120578053901</v>
      </c>
      <c r="V2685">
        <v>27.551170962773998</v>
      </c>
      <c r="W2685">
        <v>27.8862994941714</v>
      </c>
      <c r="X2685">
        <v>27.875695472538499</v>
      </c>
      <c r="Y2685">
        <v>28.0683484481265</v>
      </c>
      <c r="Z2685">
        <v>28.141506147504199</v>
      </c>
      <c r="AA2685">
        <v>28.284915406394301</v>
      </c>
      <c r="AB2685">
        <v>28.3870236049375</v>
      </c>
      <c r="AC2685">
        <v>28.513412795925898</v>
      </c>
      <c r="AD2685">
        <v>28.6255271332139</v>
      </c>
      <c r="AE2685">
        <v>28.7460336912328</v>
      </c>
      <c r="AF2685">
        <v>28.861606442553999</v>
      </c>
      <c r="AG2685">
        <v>28.9800797906673</v>
      </c>
      <c r="AH2685">
        <v>29.096847870968901</v>
      </c>
      <c r="AI2685">
        <v>29.214618482307401</v>
      </c>
      <c r="AJ2685">
        <v>29.331799703244599</v>
      </c>
      <c r="AK2685">
        <v>29.449327428212499</v>
      </c>
      <c r="AL2685">
        <v>29.566651442629599</v>
      </c>
      <c r="AM2685">
        <v>29.6840952189681</v>
      </c>
      <c r="AN2685">
        <v>29.801468586985699</v>
      </c>
      <c r="AO2685">
        <v>29.918883348224099</v>
      </c>
      <c r="AP2685">
        <v>30.036273774288698</v>
      </c>
      <c r="AQ2685">
        <v>30.153678507060398</v>
      </c>
      <c r="AR2685">
        <v>30.271074828884601</v>
      </c>
      <c r="AS2685">
        <v>30.388476095525</v>
      </c>
      <c r="AT2685">
        <v>30.505874455096201</v>
      </c>
      <c r="AU2685">
        <v>30.623274523740299</v>
      </c>
      <c r="AV2685">
        <v>30.7406735876163</v>
      </c>
      <c r="AW2685">
        <v>30.8580732421979</v>
      </c>
      <c r="AX2685">
        <v>30.9754725495023</v>
      </c>
      <c r="AY2685">
        <v>31.0928720609718</v>
      </c>
      <c r="AZ2685">
        <v>31.210271452412101</v>
      </c>
      <c r="BA2685">
        <v>31.327670914417801</v>
      </c>
    </row>
    <row r="2686" spans="1:53" x14ac:dyDescent="0.35">
      <c r="A2686">
        <v>59</v>
      </c>
      <c r="B2686">
        <v>5949</v>
      </c>
      <c r="C2686">
        <v>3</v>
      </c>
      <c r="D2686" t="b">
        <v>1</v>
      </c>
      <c r="E2686" t="s">
        <v>53</v>
      </c>
      <c r="F2686">
        <v>15.642725663716799</v>
      </c>
      <c r="G2686">
        <v>19.466268817204298</v>
      </c>
      <c r="H2686">
        <v>25.646402597402499</v>
      </c>
      <c r="I2686">
        <v>39.596816216216197</v>
      </c>
      <c r="J2686">
        <v>40.196414141414103</v>
      </c>
      <c r="K2686">
        <v>28.472728395061701</v>
      </c>
      <c r="L2686">
        <v>42.500016260162603</v>
      </c>
      <c r="M2686">
        <v>73.591657142857102</v>
      </c>
      <c r="N2686">
        <v>77.390252747252703</v>
      </c>
      <c r="O2686">
        <v>81.937596491228007</v>
      </c>
      <c r="P2686">
        <v>70.172181818181798</v>
      </c>
      <c r="Q2686">
        <v>103.59989690721601</v>
      </c>
      <c r="R2686">
        <v>99.0661002323492</v>
      </c>
      <c r="S2686">
        <v>99.223269717104301</v>
      </c>
      <c r="T2686">
        <v>99.342115123995399</v>
      </c>
      <c r="U2686">
        <v>99.459567132909996</v>
      </c>
      <c r="V2686">
        <v>99.576968480255502</v>
      </c>
      <c r="W2686">
        <v>99.694367985632795</v>
      </c>
      <c r="X2686">
        <v>99.811767424039402</v>
      </c>
      <c r="Y2686">
        <v>99.929166860010994</v>
      </c>
      <c r="Z2686">
        <v>100.046566295894</v>
      </c>
      <c r="AA2686">
        <v>100.163965731773</v>
      </c>
      <c r="AB2686">
        <v>100.28136516765299</v>
      </c>
      <c r="AC2686">
        <v>100.398764603533</v>
      </c>
      <c r="AD2686">
        <v>100.516164039413</v>
      </c>
      <c r="AE2686">
        <v>100.63356347529199</v>
      </c>
      <c r="AF2686">
        <v>100.750962911172</v>
      </c>
      <c r="AG2686">
        <v>100.868362347052</v>
      </c>
      <c r="AH2686">
        <v>100.98576178293099</v>
      </c>
      <c r="AI2686">
        <v>101.103161218811</v>
      </c>
      <c r="AJ2686">
        <v>101.220560654691</v>
      </c>
      <c r="AK2686">
        <v>101.337960090571</v>
      </c>
      <c r="AL2686">
        <v>101.45535952645</v>
      </c>
      <c r="AM2686">
        <v>101.57275896233</v>
      </c>
      <c r="AN2686">
        <v>101.69015839821</v>
      </c>
      <c r="AO2686">
        <v>101.80755783409001</v>
      </c>
      <c r="AP2686">
        <v>101.924957269969</v>
      </c>
      <c r="AQ2686">
        <v>102.042356705849</v>
      </c>
      <c r="AR2686">
        <v>102.15975614172901</v>
      </c>
      <c r="AS2686">
        <v>102.277155577608</v>
      </c>
      <c r="AT2686">
        <v>102.394555013488</v>
      </c>
      <c r="AU2686">
        <v>102.51195444936801</v>
      </c>
      <c r="AV2686">
        <v>102.62935388524799</v>
      </c>
      <c r="AW2686">
        <v>102.746753321127</v>
      </c>
      <c r="AX2686">
        <v>102.86415275700701</v>
      </c>
      <c r="AY2686">
        <v>102.98155219288699</v>
      </c>
      <c r="AZ2686">
        <v>103.098951628767</v>
      </c>
      <c r="BA2686">
        <v>103.21635106464601</v>
      </c>
    </row>
    <row r="2687" spans="1:53" x14ac:dyDescent="0.35">
      <c r="A2687">
        <v>59</v>
      </c>
      <c r="B2687">
        <v>5949</v>
      </c>
      <c r="C2687">
        <v>3</v>
      </c>
      <c r="D2687" t="b">
        <v>1</v>
      </c>
      <c r="E2687" t="s">
        <v>54</v>
      </c>
      <c r="F2687">
        <v>40.356999999999999</v>
      </c>
      <c r="G2687">
        <v>28.265999999999998</v>
      </c>
      <c r="H2687">
        <v>24.4136666666666</v>
      </c>
      <c r="I2687">
        <v>33.243166666666603</v>
      </c>
      <c r="J2687">
        <v>33.072000000000003</v>
      </c>
      <c r="K2687">
        <v>2.1579999999999999</v>
      </c>
      <c r="L2687">
        <v>19.428999999999998</v>
      </c>
      <c r="M2687">
        <v>13.0227142857142</v>
      </c>
      <c r="N2687">
        <v>6.6882222222222198</v>
      </c>
      <c r="O2687">
        <v>6.6230000000000002</v>
      </c>
      <c r="P2687">
        <v>41.791166666666598</v>
      </c>
      <c r="Q2687">
        <v>27.146999999999998</v>
      </c>
      <c r="R2687">
        <v>32.240459731872001</v>
      </c>
      <c r="S2687">
        <v>30.493514189397199</v>
      </c>
      <c r="T2687">
        <v>31.3121038124725</v>
      </c>
      <c r="U2687">
        <v>31.165781842535299</v>
      </c>
      <c r="V2687">
        <v>31.382368319472</v>
      </c>
      <c r="W2687">
        <v>31.462462975016699</v>
      </c>
      <c r="X2687">
        <v>31.5938929396935</v>
      </c>
      <c r="Y2687">
        <v>31.706015418128199</v>
      </c>
      <c r="Z2687">
        <v>31.825399546123201</v>
      </c>
      <c r="AA2687">
        <v>31.942052528609398</v>
      </c>
      <c r="AB2687">
        <v>32.059732709630602</v>
      </c>
      <c r="AC2687">
        <v>32.177026555750601</v>
      </c>
      <c r="AD2687">
        <v>32.294465704507601</v>
      </c>
      <c r="AE2687">
        <v>32.411850204160302</v>
      </c>
      <c r="AF2687">
        <v>32.529255257635498</v>
      </c>
      <c r="AG2687">
        <v>32.646652580707297</v>
      </c>
      <c r="AH2687">
        <v>32.764052811225397</v>
      </c>
      <c r="AI2687">
        <v>32.881451948237398</v>
      </c>
      <c r="AJ2687">
        <v>32.998851496522903</v>
      </c>
      <c r="AK2687">
        <v>33.116250890126203</v>
      </c>
      <c r="AL2687">
        <v>33.233650341906298</v>
      </c>
      <c r="AM2687">
        <v>33.351049771805798</v>
      </c>
      <c r="AN2687">
        <v>33.468449209934697</v>
      </c>
      <c r="AO2687">
        <v>33.5858486449685</v>
      </c>
      <c r="AP2687">
        <v>33.7032480811664</v>
      </c>
      <c r="AQ2687">
        <v>33.820647516926499</v>
      </c>
      <c r="AR2687">
        <v>33.938046952851202</v>
      </c>
      <c r="AS2687">
        <v>34.055446388714003</v>
      </c>
      <c r="AT2687">
        <v>34.172845824600103</v>
      </c>
      <c r="AU2687">
        <v>34.290245260477398</v>
      </c>
      <c r="AV2687">
        <v>34.407644696358098</v>
      </c>
      <c r="AW2687">
        <v>34.525044132237397</v>
      </c>
      <c r="AX2687">
        <v>34.642443568117301</v>
      </c>
      <c r="AY2687">
        <v>34.759843003996998</v>
      </c>
      <c r="AZ2687">
        <v>34.877242439876703</v>
      </c>
      <c r="BA2687">
        <v>34.9946418757564</v>
      </c>
    </row>
    <row r="2688" spans="1:53" x14ac:dyDescent="0.35">
      <c r="A2688">
        <v>59</v>
      </c>
      <c r="B2688">
        <v>5949</v>
      </c>
      <c r="C2688">
        <v>4</v>
      </c>
      <c r="D2688" t="b">
        <v>1</v>
      </c>
      <c r="E2688" t="s">
        <v>53</v>
      </c>
      <c r="F2688">
        <v>30.426422680412301</v>
      </c>
      <c r="G2688">
        <v>8.15761386138613</v>
      </c>
      <c r="H2688">
        <v>35.692704918032703</v>
      </c>
      <c r="I2688">
        <v>81.219861635220099</v>
      </c>
      <c r="J2688">
        <v>33.109600760456203</v>
      </c>
      <c r="K2688">
        <v>60.481295180722903</v>
      </c>
      <c r="L2688">
        <v>70.482660256410199</v>
      </c>
      <c r="M2688">
        <v>49.585099999999997</v>
      </c>
      <c r="N2688">
        <v>22.027892255892201</v>
      </c>
      <c r="O2688">
        <v>14.9032118644067</v>
      </c>
      <c r="P2688">
        <v>45.524414110429397</v>
      </c>
      <c r="Q2688">
        <v>52.669777777777703</v>
      </c>
      <c r="R2688">
        <v>50.484973045598998</v>
      </c>
      <c r="S2688">
        <v>50.931814084782197</v>
      </c>
      <c r="T2688">
        <v>50.974648654801797</v>
      </c>
      <c r="U2688">
        <v>51.108924888162399</v>
      </c>
      <c r="V2688">
        <v>51.2225044781948</v>
      </c>
      <c r="W2688">
        <v>51.340768487007502</v>
      </c>
      <c r="X2688">
        <v>51.457972237933902</v>
      </c>
      <c r="Y2688">
        <v>51.575415964583698</v>
      </c>
      <c r="Z2688">
        <v>51.692805375817798</v>
      </c>
      <c r="AA2688">
        <v>51.810207080646997</v>
      </c>
      <c r="AB2688">
        <v>51.927606002979203</v>
      </c>
      <c r="AC2688">
        <v>52.045005555093802</v>
      </c>
      <c r="AD2688">
        <v>52.162404964665299</v>
      </c>
      <c r="AE2688">
        <v>52.279804406499501</v>
      </c>
      <c r="AF2688">
        <v>52.397203841031498</v>
      </c>
      <c r="AG2688">
        <v>52.514603277216303</v>
      </c>
      <c r="AH2688">
        <v>52.632002713026999</v>
      </c>
      <c r="AI2688">
        <v>52.7494021489223</v>
      </c>
      <c r="AJ2688">
        <v>52.866801584798502</v>
      </c>
      <c r="AK2688">
        <v>52.984201020679002</v>
      </c>
      <c r="AL2688">
        <v>53.1016004565586</v>
      </c>
      <c r="AM2688">
        <v>53.218999892438397</v>
      </c>
      <c r="AN2688">
        <v>53.336399328318102</v>
      </c>
      <c r="AO2688">
        <v>53.453798764197799</v>
      </c>
      <c r="AP2688">
        <v>53.571198200077497</v>
      </c>
      <c r="AQ2688">
        <v>53.688597635957301</v>
      </c>
      <c r="AR2688">
        <v>53.805997071836998</v>
      </c>
      <c r="AS2688">
        <v>53.923396507716703</v>
      </c>
      <c r="AT2688">
        <v>54.0407959435964</v>
      </c>
      <c r="AU2688">
        <v>54.158195379476197</v>
      </c>
      <c r="AV2688">
        <v>54.275594815355902</v>
      </c>
      <c r="AW2688">
        <v>54.392994251235599</v>
      </c>
      <c r="AX2688">
        <v>54.510393687115297</v>
      </c>
      <c r="AY2688">
        <v>54.627793122995101</v>
      </c>
      <c r="AZ2688">
        <v>54.745192558874798</v>
      </c>
      <c r="BA2688">
        <v>54.862591994754503</v>
      </c>
    </row>
    <row r="2689" spans="1:53" x14ac:dyDescent="0.35">
      <c r="A2689">
        <v>59</v>
      </c>
      <c r="B2689">
        <v>5949</v>
      </c>
      <c r="C2689">
        <v>4</v>
      </c>
      <c r="D2689" t="b">
        <v>1</v>
      </c>
      <c r="E2689" t="s">
        <v>54</v>
      </c>
      <c r="F2689">
        <v>2.59433333333333</v>
      </c>
      <c r="G2689">
        <v>7.4175000000000004</v>
      </c>
      <c r="H2689">
        <v>7.4175000000000004</v>
      </c>
      <c r="I2689">
        <v>8.8856000000000002</v>
      </c>
      <c r="J2689">
        <v>23.232800000000001</v>
      </c>
      <c r="K2689">
        <v>23.824999999999999</v>
      </c>
      <c r="L2689">
        <v>12.545473684210499</v>
      </c>
      <c r="M2689">
        <v>13.791399999999999</v>
      </c>
      <c r="N2689">
        <v>4.1354947368420998</v>
      </c>
      <c r="O2689">
        <v>28.158333333333299</v>
      </c>
      <c r="P2689">
        <v>0.59757142857142798</v>
      </c>
      <c r="Q2689">
        <v>12.2035</v>
      </c>
      <c r="R2689">
        <v>12.146631911207599</v>
      </c>
      <c r="S2689">
        <v>12.2640313470873</v>
      </c>
      <c r="T2689">
        <v>12.381430782967</v>
      </c>
      <c r="U2689">
        <v>12.498830218846701</v>
      </c>
      <c r="V2689">
        <v>12.616229654726499</v>
      </c>
      <c r="W2689">
        <v>12.7336290906062</v>
      </c>
      <c r="X2689">
        <v>12.8510285264859</v>
      </c>
      <c r="Y2689">
        <v>12.968427962365601</v>
      </c>
      <c r="Z2689">
        <v>13.085827398245399</v>
      </c>
      <c r="AA2689">
        <v>13.2032268341251</v>
      </c>
      <c r="AB2689">
        <v>13.3206262700048</v>
      </c>
      <c r="AC2689">
        <v>13.438025705884501</v>
      </c>
      <c r="AD2689">
        <v>13.555425141764299</v>
      </c>
      <c r="AE2689">
        <v>13.672824577644</v>
      </c>
      <c r="AF2689">
        <v>13.7902240135237</v>
      </c>
      <c r="AG2689">
        <v>13.907623449403401</v>
      </c>
      <c r="AH2689">
        <v>14.0250228852832</v>
      </c>
      <c r="AI2689">
        <v>14.142422321162901</v>
      </c>
      <c r="AJ2689">
        <v>14.2598217570426</v>
      </c>
      <c r="AK2689">
        <v>14.377221192922301</v>
      </c>
      <c r="AL2689">
        <v>14.4946206288021</v>
      </c>
      <c r="AM2689">
        <v>14.612020064681801</v>
      </c>
      <c r="AN2689">
        <v>14.7294195005615</v>
      </c>
      <c r="AO2689">
        <v>14.846818936441201</v>
      </c>
      <c r="AP2689">
        <v>14.964218372321</v>
      </c>
      <c r="AQ2689">
        <v>15.081617808200701</v>
      </c>
      <c r="AR2689">
        <v>15.1990172440804</v>
      </c>
      <c r="AS2689">
        <v>15.316416679960099</v>
      </c>
      <c r="AT2689">
        <v>15.4338161158399</v>
      </c>
      <c r="AU2689">
        <v>15.551215551719601</v>
      </c>
      <c r="AV2689">
        <v>15.6686149875993</v>
      </c>
      <c r="AW2689">
        <v>15.786014423478999</v>
      </c>
      <c r="AX2689">
        <v>15.9034138593588</v>
      </c>
      <c r="AY2689">
        <v>16.020813295238501</v>
      </c>
      <c r="AZ2689">
        <v>16.138212731118202</v>
      </c>
      <c r="BA2689">
        <v>16.255612166997999</v>
      </c>
    </row>
    <row r="2690" spans="1:53" x14ac:dyDescent="0.35">
      <c r="A2690">
        <v>59</v>
      </c>
      <c r="B2690">
        <v>5949</v>
      </c>
      <c r="C2690">
        <v>5</v>
      </c>
      <c r="D2690" t="b">
        <v>0</v>
      </c>
      <c r="E2690" t="s">
        <v>53</v>
      </c>
      <c r="F2690">
        <v>28.067836477987399</v>
      </c>
      <c r="G2690">
        <v>21.784547058823499</v>
      </c>
      <c r="H2690">
        <v>29.025132596685001</v>
      </c>
      <c r="I2690">
        <v>38.653869863013703</v>
      </c>
      <c r="J2690">
        <v>33.230802992518697</v>
      </c>
      <c r="K2690">
        <v>42.0766957831325</v>
      </c>
      <c r="L2690">
        <v>68.496240677966099</v>
      </c>
      <c r="M2690">
        <v>78.556609374999994</v>
      </c>
      <c r="N2690">
        <v>77.673150943396195</v>
      </c>
      <c r="O2690">
        <v>59.325720670391</v>
      </c>
      <c r="P2690">
        <v>51.968838323353197</v>
      </c>
      <c r="Q2690">
        <v>83.426763033175305</v>
      </c>
      <c r="R2690">
        <v>86.0421961422404</v>
      </c>
      <c r="S2690">
        <v>87.294019495807106</v>
      </c>
      <c r="T2690">
        <v>87.638497826862604</v>
      </c>
      <c r="U2690">
        <v>87.801351897319606</v>
      </c>
      <c r="V2690">
        <v>87.927850037871806</v>
      </c>
      <c r="W2690">
        <v>88.047070771568201</v>
      </c>
      <c r="X2690">
        <v>88.164834778654196</v>
      </c>
      <c r="Y2690">
        <v>88.282307191157003</v>
      </c>
      <c r="Z2690">
        <v>88.3997212348484</v>
      </c>
      <c r="AA2690">
        <v>88.517123594790107</v>
      </c>
      <c r="AB2690">
        <v>88.634523615982502</v>
      </c>
      <c r="AC2690">
        <v>88.751923169024906</v>
      </c>
      <c r="AD2690">
        <v>88.869322628357196</v>
      </c>
      <c r="AE2690">
        <v>88.986722068931499</v>
      </c>
      <c r="AF2690">
        <v>89.104121505750896</v>
      </c>
      <c r="AG2690">
        <v>89.221520941818795</v>
      </c>
      <c r="AH2690">
        <v>89.338920377736102</v>
      </c>
      <c r="AI2690">
        <v>89.456319813623395</v>
      </c>
      <c r="AJ2690">
        <v>89.573719249504606</v>
      </c>
      <c r="AK2690">
        <v>89.691118685384694</v>
      </c>
      <c r="AL2690">
        <v>89.808518121264399</v>
      </c>
      <c r="AM2690">
        <v>89.925917557144203</v>
      </c>
      <c r="AN2690">
        <v>90.043316993023893</v>
      </c>
      <c r="AO2690">
        <v>90.160716428903598</v>
      </c>
      <c r="AP2690">
        <v>90.278115864783302</v>
      </c>
      <c r="AQ2690">
        <v>90.395515300663106</v>
      </c>
      <c r="AR2690">
        <v>90.512914736542797</v>
      </c>
      <c r="AS2690">
        <v>90.630314172422501</v>
      </c>
      <c r="AT2690">
        <v>90.747713608302206</v>
      </c>
      <c r="AU2690">
        <v>90.865113044181996</v>
      </c>
      <c r="AV2690">
        <v>90.9825124800617</v>
      </c>
      <c r="AW2690">
        <v>91.099911915941405</v>
      </c>
      <c r="AX2690">
        <v>91.217311351821195</v>
      </c>
      <c r="AY2690">
        <v>91.334710787700899</v>
      </c>
      <c r="AZ2690">
        <v>91.452110223580604</v>
      </c>
      <c r="BA2690">
        <v>91.569509659460294</v>
      </c>
    </row>
    <row r="2691" spans="1:53" x14ac:dyDescent="0.35">
      <c r="A2691">
        <v>59</v>
      </c>
      <c r="B2691">
        <v>5949</v>
      </c>
      <c r="C2691">
        <v>5</v>
      </c>
      <c r="D2691" t="b">
        <v>0</v>
      </c>
      <c r="E2691" t="s">
        <v>54</v>
      </c>
      <c r="F2691">
        <v>18.314</v>
      </c>
      <c r="G2691">
        <v>17.577500000000001</v>
      </c>
      <c r="H2691">
        <v>20.806166666666599</v>
      </c>
      <c r="I2691">
        <v>16.676666666666598</v>
      </c>
      <c r="J2691">
        <v>8.9675882352941105</v>
      </c>
      <c r="K2691">
        <v>15.566000000000001</v>
      </c>
      <c r="L2691">
        <v>16.958777777777701</v>
      </c>
      <c r="M2691">
        <v>17.682343750000001</v>
      </c>
      <c r="N2691">
        <v>16.529111111111099</v>
      </c>
      <c r="O2691">
        <v>14.1105</v>
      </c>
      <c r="P2691">
        <v>28.809666666666601</v>
      </c>
      <c r="Q2691">
        <v>4.2809999999999997</v>
      </c>
      <c r="R2691">
        <v>25.580291667077098</v>
      </c>
      <c r="S2691">
        <v>18.663016795521099</v>
      </c>
      <c r="T2691">
        <v>23.227618543013001</v>
      </c>
      <c r="U2691">
        <v>18.8978156672806</v>
      </c>
      <c r="V2691">
        <v>21.680917552378101</v>
      </c>
      <c r="W2691">
        <v>19.132614539039999</v>
      </c>
      <c r="X2691">
        <v>20.689136285363499</v>
      </c>
      <c r="Y2691">
        <v>19.3674134107995</v>
      </c>
      <c r="Z2691">
        <v>20.0794226940051</v>
      </c>
      <c r="AA2691">
        <v>19.602212282558899</v>
      </c>
      <c r="AB2691">
        <v>19.732766446921399</v>
      </c>
      <c r="AC2691">
        <v>19.8370111543184</v>
      </c>
      <c r="AD2691">
        <v>19.954410590198101</v>
      </c>
      <c r="AE2691">
        <v>20.071810026077799</v>
      </c>
      <c r="AF2691">
        <v>20.189209461957599</v>
      </c>
      <c r="AG2691">
        <v>20.3066088978373</v>
      </c>
      <c r="AH2691">
        <v>20.424008333717001</v>
      </c>
      <c r="AI2691">
        <v>20.541407769596699</v>
      </c>
      <c r="AJ2691">
        <v>20.658807205476499</v>
      </c>
      <c r="AK2691">
        <v>20.7762066413562</v>
      </c>
      <c r="AL2691">
        <v>20.893606077235901</v>
      </c>
      <c r="AM2691">
        <v>21.011005513115599</v>
      </c>
      <c r="AN2691">
        <v>21.128404948995399</v>
      </c>
      <c r="AO2691">
        <v>21.2458043848751</v>
      </c>
      <c r="AP2691">
        <v>21.363203820754801</v>
      </c>
      <c r="AQ2691">
        <v>21.480603256634499</v>
      </c>
      <c r="AR2691">
        <v>21.598002692514299</v>
      </c>
      <c r="AS2691">
        <v>21.715402128394</v>
      </c>
      <c r="AT2691">
        <v>21.832801564273701</v>
      </c>
      <c r="AU2691">
        <v>21.950201000153399</v>
      </c>
      <c r="AV2691">
        <v>22.067600436033199</v>
      </c>
      <c r="AW2691">
        <v>22.1849998719129</v>
      </c>
      <c r="AX2691">
        <v>22.302399307792601</v>
      </c>
      <c r="AY2691">
        <v>22.419798743672299</v>
      </c>
      <c r="AZ2691">
        <v>22.537198179552099</v>
      </c>
      <c r="BA2691">
        <v>22.654597615431801</v>
      </c>
    </row>
    <row r="2692" spans="1:53" x14ac:dyDescent="0.35">
      <c r="A2692">
        <v>59</v>
      </c>
      <c r="B2692">
        <v>5949</v>
      </c>
      <c r="C2692">
        <v>5</v>
      </c>
      <c r="D2692" t="b">
        <v>1</v>
      </c>
      <c r="E2692" t="s">
        <v>53</v>
      </c>
      <c r="F2692">
        <v>25.512909677419302</v>
      </c>
      <c r="G2692">
        <v>29.115543933054401</v>
      </c>
      <c r="H2692">
        <v>26.213939501779301</v>
      </c>
      <c r="I2692">
        <v>42.152156603773498</v>
      </c>
      <c r="J2692">
        <v>36.150632530120497</v>
      </c>
      <c r="K2692">
        <v>46.091984946236501</v>
      </c>
      <c r="L2692">
        <v>29.054137065637001</v>
      </c>
      <c r="M2692">
        <v>28.337029929577401</v>
      </c>
      <c r="N2692">
        <v>44.460517073170699</v>
      </c>
      <c r="O2692">
        <v>32.131237337192402</v>
      </c>
      <c r="P2692">
        <v>37.276024193548302</v>
      </c>
      <c r="Q2692">
        <v>49.221865612648202</v>
      </c>
      <c r="R2692">
        <v>43.605953926037202</v>
      </c>
      <c r="S2692">
        <v>46.083003522436002</v>
      </c>
      <c r="T2692">
        <v>45.094946090458201</v>
      </c>
      <c r="U2692">
        <v>45.730233689227497</v>
      </c>
      <c r="V2692">
        <v>45.605011131378099</v>
      </c>
      <c r="W2692">
        <v>45.836074937404199</v>
      </c>
      <c r="X2692">
        <v>45.900224505692798</v>
      </c>
      <c r="Y2692">
        <v>46.042570619188602</v>
      </c>
      <c r="Z2692">
        <v>46.148282951377098</v>
      </c>
      <c r="AA2692">
        <v>46.271157601022402</v>
      </c>
      <c r="AB2692">
        <v>46.385991990285703</v>
      </c>
      <c r="AC2692">
        <v>46.5045931078579</v>
      </c>
      <c r="AD2692">
        <v>46.621429575844303</v>
      </c>
      <c r="AE2692">
        <v>46.739092752822003</v>
      </c>
      <c r="AF2692">
        <v>46.856368630382299</v>
      </c>
      <c r="AG2692">
        <v>46.973825951280297</v>
      </c>
      <c r="AH2692">
        <v>47.091198268991398</v>
      </c>
      <c r="AI2692">
        <v>47.208610409282301</v>
      </c>
      <c r="AJ2692">
        <v>47.326003893356599</v>
      </c>
      <c r="AK2692">
        <v>47.443406117558197</v>
      </c>
      <c r="AL2692">
        <v>47.560804247155502</v>
      </c>
      <c r="AM2692">
        <v>47.6782042950068</v>
      </c>
      <c r="AN2692">
        <v>47.795603444188004</v>
      </c>
      <c r="AO2692">
        <v>47.913003014381196</v>
      </c>
      <c r="AP2692">
        <v>48.030402387337297</v>
      </c>
      <c r="AQ2692">
        <v>48.1478018526957</v>
      </c>
      <c r="AR2692">
        <v>48.265201274765197</v>
      </c>
      <c r="AS2692">
        <v>48.382600717114798</v>
      </c>
      <c r="AT2692">
        <v>48.500000149963498</v>
      </c>
      <c r="AU2692">
        <v>48.617399587263201</v>
      </c>
      <c r="AV2692">
        <v>48.734799022477702</v>
      </c>
      <c r="AW2692">
        <v>48.8521984586691</v>
      </c>
      <c r="AX2692">
        <v>48.969597894402803</v>
      </c>
      <c r="AY2692">
        <v>49.086997330350897</v>
      </c>
      <c r="AZ2692">
        <v>49.204396766198599</v>
      </c>
      <c r="BA2692">
        <v>49.321796202093303</v>
      </c>
    </row>
    <row r="2693" spans="1:53" x14ac:dyDescent="0.35">
      <c r="A2693">
        <v>59</v>
      </c>
      <c r="B2693">
        <v>5949</v>
      </c>
      <c r="C2693">
        <v>5</v>
      </c>
      <c r="D2693" t="b">
        <v>1</v>
      </c>
      <c r="E2693" t="s">
        <v>54</v>
      </c>
      <c r="F2693">
        <v>28.7644285714285</v>
      </c>
      <c r="G2693">
        <v>20.774117647058802</v>
      </c>
      <c r="H2693">
        <v>8.4695</v>
      </c>
      <c r="I2693">
        <v>15.445642857142801</v>
      </c>
      <c r="J2693">
        <v>14.298380952380899</v>
      </c>
      <c r="K2693">
        <v>13.768750000000001</v>
      </c>
      <c r="L2693">
        <v>12.437279999999999</v>
      </c>
      <c r="M2693">
        <v>7.7123529411764604</v>
      </c>
      <c r="N2693">
        <v>25.878142857142802</v>
      </c>
      <c r="O2693">
        <v>24.495472222222201</v>
      </c>
      <c r="P2693">
        <v>13.603064516129001</v>
      </c>
      <c r="Q2693">
        <v>24.181436734693801</v>
      </c>
      <c r="R2693">
        <v>21.7115911051065</v>
      </c>
      <c r="S2693">
        <v>22.492623387036499</v>
      </c>
      <c r="T2693">
        <v>22.434811918022699</v>
      </c>
      <c r="U2693">
        <v>22.598470157058902</v>
      </c>
      <c r="V2693">
        <v>22.703656444043801</v>
      </c>
      <c r="W2693">
        <v>22.824280369009902</v>
      </c>
      <c r="X2693">
        <v>22.940828482273499</v>
      </c>
      <c r="Y2693">
        <v>23.0584526825042</v>
      </c>
      <c r="Z2693">
        <v>23.1757927765874</v>
      </c>
      <c r="AA2693">
        <v>23.2932078797595</v>
      </c>
      <c r="AB2693">
        <v>23.410603179194698</v>
      </c>
      <c r="AC2693">
        <v>23.5280037071695</v>
      </c>
      <c r="AD2693">
        <v>23.6454028547167</v>
      </c>
      <c r="AE2693">
        <v>23.762802366721399</v>
      </c>
      <c r="AF2693">
        <v>23.880201782502699</v>
      </c>
      <c r="AG2693">
        <v>23.9976012236888</v>
      </c>
      <c r="AH2693">
        <v>24.115000658167599</v>
      </c>
      <c r="AI2693">
        <v>24.232400094417201</v>
      </c>
      <c r="AJ2693">
        <v>24.349799530199199</v>
      </c>
      <c r="AK2693">
        <v>24.4671989661047</v>
      </c>
      <c r="AL2693">
        <v>24.584598401977701</v>
      </c>
      <c r="AM2693">
        <v>24.701997837859199</v>
      </c>
      <c r="AN2693">
        <v>24.819397273738399</v>
      </c>
      <c r="AO2693">
        <v>24.936796709618299</v>
      </c>
      <c r="AP2693">
        <v>25.054196145498</v>
      </c>
      <c r="AQ2693">
        <v>25.171595581377701</v>
      </c>
      <c r="AR2693">
        <v>25.288995017257399</v>
      </c>
      <c r="AS2693">
        <v>25.406394453137199</v>
      </c>
      <c r="AT2693">
        <v>25.5237938890169</v>
      </c>
      <c r="AU2693">
        <v>25.641193324896602</v>
      </c>
      <c r="AV2693">
        <v>25.758592760776299</v>
      </c>
      <c r="AW2693">
        <v>25.8759921966561</v>
      </c>
      <c r="AX2693">
        <v>25.993391632535801</v>
      </c>
      <c r="AY2693">
        <v>26.110791068415502</v>
      </c>
      <c r="AZ2693">
        <v>26.228190504295199</v>
      </c>
      <c r="BA2693">
        <v>26.345589940175</v>
      </c>
    </row>
    <row r="2694" spans="1:53" x14ac:dyDescent="0.35">
      <c r="A2694">
        <v>59</v>
      </c>
      <c r="B2694">
        <v>5949</v>
      </c>
      <c r="C2694">
        <v>6</v>
      </c>
      <c r="D2694" t="b">
        <v>1</v>
      </c>
      <c r="E2694" t="s">
        <v>53</v>
      </c>
      <c r="F2694">
        <v>10.9702216748768</v>
      </c>
      <c r="G2694">
        <v>10.7959671361502</v>
      </c>
      <c r="H2694">
        <v>8.8546324110671897</v>
      </c>
      <c r="I2694">
        <v>14.7586641221374</v>
      </c>
      <c r="J2694">
        <v>26.490522099447499</v>
      </c>
      <c r="K2694">
        <v>14.150154613466301</v>
      </c>
      <c r="L2694">
        <v>17.369596330275201</v>
      </c>
      <c r="M2694">
        <v>15.3652674418604</v>
      </c>
      <c r="N2694">
        <v>17.335056521739101</v>
      </c>
      <c r="O2694">
        <v>17.263913333333299</v>
      </c>
      <c r="P2694">
        <v>14.8183358778625</v>
      </c>
      <c r="Q2694">
        <v>25.4424825870646</v>
      </c>
      <c r="R2694">
        <v>23.114229247715201</v>
      </c>
      <c r="S2694">
        <v>24.848899103691799</v>
      </c>
      <c r="T2694">
        <v>24.3011698505094</v>
      </c>
      <c r="U2694">
        <v>24.6921142467842</v>
      </c>
      <c r="V2694">
        <v>24.697013881365201</v>
      </c>
      <c r="W2694">
        <v>24.860680685044201</v>
      </c>
      <c r="X2694">
        <v>24.959051915555001</v>
      </c>
      <c r="Y2694">
        <v>25.084277009491</v>
      </c>
      <c r="Z2694">
        <v>25.198458016579099</v>
      </c>
      <c r="AA2694">
        <v>25.317181083495701</v>
      </c>
      <c r="AB2694">
        <v>25.4340361546449</v>
      </c>
      <c r="AC2694">
        <v>25.5516594693485</v>
      </c>
      <c r="AD2694">
        <v>25.668966831431099</v>
      </c>
      <c r="AE2694">
        <v>25.786404134153099</v>
      </c>
      <c r="AF2694">
        <v>25.903787996679799</v>
      </c>
      <c r="AG2694">
        <v>26.021193837353501</v>
      </c>
      <c r="AH2694">
        <v>26.138590639157901</v>
      </c>
      <c r="AI2694">
        <v>26.2559911583438</v>
      </c>
      <c r="AJ2694">
        <v>26.373390148696298</v>
      </c>
      <c r="AK2694">
        <v>26.490789767806302</v>
      </c>
      <c r="AL2694">
        <v>26.608189128329599</v>
      </c>
      <c r="AM2694">
        <v>26.7255885952009</v>
      </c>
      <c r="AN2694">
        <v>26.8429880183348</v>
      </c>
      <c r="AO2694">
        <v>26.960387459456499</v>
      </c>
      <c r="AP2694">
        <v>27.077786893180399</v>
      </c>
      <c r="AQ2694">
        <v>27.195186329946701</v>
      </c>
      <c r="AR2694">
        <v>27.312585765461801</v>
      </c>
      <c r="AS2694">
        <v>27.429985201491501</v>
      </c>
      <c r="AT2694">
        <v>27.547384637309499</v>
      </c>
      <c r="AU2694">
        <v>27.664784073214602</v>
      </c>
      <c r="AV2694">
        <v>27.7821835090839</v>
      </c>
      <c r="AW2694">
        <v>27.899582944968</v>
      </c>
      <c r="AX2694">
        <v>28.016982380845899</v>
      </c>
      <c r="AY2694">
        <v>28.1343818167264</v>
      </c>
      <c r="AZ2694">
        <v>28.251781252605799</v>
      </c>
      <c r="BA2694">
        <v>28.369180688485599</v>
      </c>
    </row>
    <row r="2695" spans="1:53" x14ac:dyDescent="0.35">
      <c r="A2695">
        <v>59</v>
      </c>
      <c r="B2695">
        <v>5949</v>
      </c>
      <c r="C2695">
        <v>6</v>
      </c>
      <c r="D2695" t="b">
        <v>1</v>
      </c>
      <c r="E2695" t="s">
        <v>54</v>
      </c>
      <c r="F2695">
        <v>7.4686666666666603</v>
      </c>
      <c r="G2695">
        <v>10.696</v>
      </c>
      <c r="H2695">
        <v>10.1645</v>
      </c>
      <c r="I2695">
        <v>33.862888888888797</v>
      </c>
      <c r="J2695">
        <v>20.532399999999999</v>
      </c>
      <c r="K2695">
        <v>20.261285714285702</v>
      </c>
      <c r="L2695">
        <v>19.893166666666598</v>
      </c>
      <c r="M2695">
        <v>9.7221666666666593</v>
      </c>
      <c r="N2695">
        <v>13.631</v>
      </c>
      <c r="O2695">
        <v>16.247071428571399</v>
      </c>
      <c r="P2695">
        <v>9.7503684210526291</v>
      </c>
      <c r="Q2695">
        <v>72.650428571428506</v>
      </c>
      <c r="R2695">
        <v>37.384939168955299</v>
      </c>
      <c r="S2695">
        <v>53.6855579024759</v>
      </c>
      <c r="T2695">
        <v>45.150278310761202</v>
      </c>
      <c r="U2695">
        <v>49.894004126923399</v>
      </c>
      <c r="V2695">
        <v>47.5378464472969</v>
      </c>
      <c r="W2695">
        <v>48.977782232913803</v>
      </c>
      <c r="X2695">
        <v>48.388061390304202</v>
      </c>
      <c r="Y2695">
        <v>48.883536701641098</v>
      </c>
      <c r="Z2695">
        <v>48.798790375405098</v>
      </c>
      <c r="AA2695">
        <v>49.024271050512098</v>
      </c>
      <c r="AB2695">
        <v>49.083882709143097</v>
      </c>
      <c r="AC2695">
        <v>49.232179525763698</v>
      </c>
      <c r="AD2695">
        <v>49.333059064494002</v>
      </c>
      <c r="AE2695">
        <v>49.459291190889303</v>
      </c>
      <c r="AF2695">
        <v>49.571968053677999</v>
      </c>
      <c r="AG2695">
        <v>49.691892506885203</v>
      </c>
      <c r="AH2695">
        <v>49.807941892192702</v>
      </c>
      <c r="AI2695">
        <v>49.926063159375403</v>
      </c>
      <c r="AJ2695">
        <v>50.043076653838803</v>
      </c>
      <c r="AK2695">
        <v>50.160682440948001</v>
      </c>
      <c r="AL2695">
        <v>50.277971547051997</v>
      </c>
      <c r="AM2695">
        <v>50.395429972933599</v>
      </c>
      <c r="AN2695">
        <v>50.512797868639304</v>
      </c>
      <c r="AO2695">
        <v>50.630214168098398</v>
      </c>
      <c r="AP2695">
        <v>50.7476045875311</v>
      </c>
      <c r="AQ2695">
        <v>50.865008844233003</v>
      </c>
      <c r="AR2695">
        <v>50.982405702564598</v>
      </c>
      <c r="AS2695">
        <v>51.099806516581502</v>
      </c>
      <c r="AT2695">
        <v>51.2172052156128</v>
      </c>
      <c r="AU2695">
        <v>51.334605045463199</v>
      </c>
      <c r="AV2695">
        <v>51.452004270698701</v>
      </c>
      <c r="AW2695">
        <v>51.569403819203501</v>
      </c>
      <c r="AX2695">
        <v>51.686803194866002</v>
      </c>
      <c r="AY2695">
        <v>51.804202662942103</v>
      </c>
      <c r="AZ2695">
        <v>51.921602081607404</v>
      </c>
      <c r="BA2695">
        <v>52.039001526691102</v>
      </c>
    </row>
    <row r="2696" spans="1:53" x14ac:dyDescent="0.35">
      <c r="A2696">
        <v>59</v>
      </c>
      <c r="B2696">
        <v>5949</v>
      </c>
      <c r="C2696">
        <v>7</v>
      </c>
      <c r="D2696" t="b">
        <v>1</v>
      </c>
      <c r="E2696" t="s">
        <v>53</v>
      </c>
      <c r="F2696">
        <v>29.285148437499998</v>
      </c>
      <c r="G2696">
        <v>13.072374717832901</v>
      </c>
      <c r="H2696">
        <v>19.8041164383561</v>
      </c>
      <c r="I2696">
        <v>26.173345381526101</v>
      </c>
      <c r="J2696">
        <v>29.662338983050802</v>
      </c>
      <c r="K2696">
        <v>57.128141065830697</v>
      </c>
      <c r="L2696">
        <v>32.143698275862</v>
      </c>
      <c r="M2696">
        <v>26.976977272727201</v>
      </c>
      <c r="N2696">
        <v>17.178133986928099</v>
      </c>
      <c r="O2696">
        <v>41.899194533762</v>
      </c>
      <c r="P2696">
        <v>37.926304054054</v>
      </c>
      <c r="Q2696">
        <v>40.1382853932584</v>
      </c>
      <c r="R2696">
        <v>39.425160540816002</v>
      </c>
      <c r="S2696">
        <v>39.756791406348498</v>
      </c>
      <c r="T2696">
        <v>39.803913910039903</v>
      </c>
      <c r="U2696">
        <v>39.944367139687401</v>
      </c>
      <c r="V2696">
        <v>40.054203960203303</v>
      </c>
      <c r="W2696">
        <v>40.174084252453902</v>
      </c>
      <c r="X2696">
        <v>40.2906698629522</v>
      </c>
      <c r="Y2696">
        <v>40.408336267834699</v>
      </c>
      <c r="Z2696">
        <v>40.525648126637002</v>
      </c>
      <c r="AA2696">
        <v>40.6430762914868</v>
      </c>
      <c r="AB2696">
        <v>40.760466303054301</v>
      </c>
      <c r="AC2696">
        <v>40.877868830505399</v>
      </c>
      <c r="AD2696">
        <v>40.995267252219499</v>
      </c>
      <c r="AE2696">
        <v>41.112667020788301</v>
      </c>
      <c r="AF2696">
        <v>41.230066347532002</v>
      </c>
      <c r="AG2696">
        <v>41.3474658192129</v>
      </c>
      <c r="AH2696">
        <v>41.464865243348299</v>
      </c>
      <c r="AI2696">
        <v>41.582264683080702</v>
      </c>
      <c r="AJ2696">
        <v>41.699664117696599</v>
      </c>
      <c r="AK2696">
        <v>41.817063553990899</v>
      </c>
      <c r="AL2696">
        <v>41.934462989734598</v>
      </c>
      <c r="AM2696">
        <v>42.051862425659003</v>
      </c>
      <c r="AN2696">
        <v>42.169261861524099</v>
      </c>
      <c r="AO2696">
        <v>42.2866612974086</v>
      </c>
      <c r="AP2696">
        <v>42.404060733286698</v>
      </c>
      <c r="AQ2696">
        <v>42.521460169167</v>
      </c>
      <c r="AR2696">
        <v>42.638859605046498</v>
      </c>
      <c r="AS2696">
        <v>42.756259040926302</v>
      </c>
      <c r="AT2696">
        <v>42.873658476806</v>
      </c>
      <c r="AU2696">
        <v>42.991057912685797</v>
      </c>
      <c r="AV2696">
        <v>43.108457348565501</v>
      </c>
      <c r="AW2696">
        <v>43.225856784445199</v>
      </c>
      <c r="AX2696">
        <v>43.343256220324903</v>
      </c>
      <c r="AY2696">
        <v>43.4606556562047</v>
      </c>
      <c r="AZ2696">
        <v>43.578055092084398</v>
      </c>
      <c r="BA2696">
        <v>43.695454527964102</v>
      </c>
    </row>
    <row r="2697" spans="1:53" x14ac:dyDescent="0.35">
      <c r="A2697">
        <v>59</v>
      </c>
      <c r="B2697">
        <v>5949</v>
      </c>
      <c r="C2697">
        <v>7</v>
      </c>
      <c r="D2697" t="b">
        <v>1</v>
      </c>
      <c r="E2697" t="s">
        <v>54</v>
      </c>
      <c r="F2697">
        <v>2.8330000000000002</v>
      </c>
      <c r="G2697">
        <v>7.0955000000000004</v>
      </c>
      <c r="H2697">
        <v>7.2741538461538404</v>
      </c>
      <c r="I2697">
        <v>13.87125</v>
      </c>
      <c r="J2697">
        <v>9.5094999999999992</v>
      </c>
      <c r="K2697">
        <v>1.3358333333333301</v>
      </c>
      <c r="L2697">
        <v>16.745999999999999</v>
      </c>
      <c r="M2697">
        <v>1.048</v>
      </c>
      <c r="N2697">
        <v>29.385999999999999</v>
      </c>
      <c r="O2697">
        <v>14.349500000000001</v>
      </c>
      <c r="P2697">
        <v>25.603666666666602</v>
      </c>
      <c r="Q2697">
        <v>7.8527142857142804</v>
      </c>
      <c r="R2697">
        <v>22.2162039822907</v>
      </c>
      <c r="S2697">
        <v>11.6308184031924</v>
      </c>
      <c r="T2697">
        <v>20.508399629076401</v>
      </c>
      <c r="U2697">
        <v>13.4556293487068</v>
      </c>
      <c r="V2697">
        <v>19.441780711456399</v>
      </c>
      <c r="W2697">
        <v>14.755632875493299</v>
      </c>
      <c r="X2697">
        <v>18.804714324917502</v>
      </c>
      <c r="Y2697">
        <v>15.704049571809101</v>
      </c>
      <c r="Z2697">
        <v>18.4554201907021</v>
      </c>
      <c r="AA2697">
        <v>16.416925963340201</v>
      </c>
      <c r="AB2697">
        <v>18.2989147452158</v>
      </c>
      <c r="AC2697">
        <v>16.972005673170202</v>
      </c>
      <c r="AD2697">
        <v>18.271565179776299</v>
      </c>
      <c r="AE2697">
        <v>17.421371871341901</v>
      </c>
      <c r="AF2697">
        <v>18.3307416520449</v>
      </c>
      <c r="AG2697">
        <v>17.7999168936392</v>
      </c>
      <c r="AH2697">
        <v>18.447884940835699</v>
      </c>
      <c r="AI2697">
        <v>18.131016335200901</v>
      </c>
      <c r="AJ2697">
        <v>18.6038622258055</v>
      </c>
      <c r="AK2697">
        <v>18.430330324127301</v>
      </c>
      <c r="AL2697">
        <v>18.7858557619635</v>
      </c>
      <c r="AM2697">
        <v>18.7083501275138</v>
      </c>
      <c r="AN2697">
        <v>18.985278493993398</v>
      </c>
      <c r="AO2697">
        <v>18.972104211830199</v>
      </c>
      <c r="AP2697">
        <v>19.1963776534432</v>
      </c>
      <c r="AQ2697">
        <v>19.226301192391499</v>
      </c>
      <c r="AR2697">
        <v>19.415299259682602</v>
      </c>
      <c r="AS2697">
        <v>19.4740955351511</v>
      </c>
      <c r="AT2697">
        <v>19.639461396400701</v>
      </c>
      <c r="AU2697">
        <v>19.7176005270918</v>
      </c>
      <c r="AV2697">
        <v>19.867134347629602</v>
      </c>
      <c r="AW2697">
        <v>19.958231933017</v>
      </c>
      <c r="AX2697">
        <v>20.097159316193</v>
      </c>
      <c r="AY2697">
        <v>20.1969382232462</v>
      </c>
      <c r="AZ2697">
        <v>20.328759983365899</v>
      </c>
      <c r="BA2697">
        <v>20.434354811192701</v>
      </c>
    </row>
    <row r="2698" spans="1:53" x14ac:dyDescent="0.35">
      <c r="A2698">
        <v>59</v>
      </c>
      <c r="B2698">
        <v>5951</v>
      </c>
      <c r="C2698">
        <v>5</v>
      </c>
      <c r="D2698" t="b">
        <v>1</v>
      </c>
      <c r="E2698" t="s">
        <v>53</v>
      </c>
      <c r="F2698">
        <v>7.5746560846560804</v>
      </c>
      <c r="G2698">
        <v>4.5145773809523799</v>
      </c>
      <c r="H2698">
        <v>9.6741263157894704</v>
      </c>
      <c r="I2698">
        <v>14.5009270072992</v>
      </c>
      <c r="J2698">
        <v>6.9086565656565604</v>
      </c>
      <c r="K2698">
        <v>3.1799558823529401</v>
      </c>
      <c r="L2698">
        <v>5.9577848101265802</v>
      </c>
      <c r="M2698">
        <v>6.0135462962962896</v>
      </c>
      <c r="N2698">
        <v>4.8570384615384601</v>
      </c>
      <c r="O2698">
        <v>4.2088057553956801</v>
      </c>
      <c r="P2698">
        <v>6.3260454545454499</v>
      </c>
      <c r="Q2698">
        <v>8.3919333333333306</v>
      </c>
      <c r="R2698">
        <v>10.610215184103801</v>
      </c>
      <c r="S2698">
        <v>10.7303721634692</v>
      </c>
      <c r="T2698">
        <v>10.8476654031612</v>
      </c>
      <c r="U2698">
        <v>10.9650689287789</v>
      </c>
      <c r="V2698">
        <v>11.082468207158101</v>
      </c>
      <c r="W2698">
        <v>11.1998676491033</v>
      </c>
      <c r="X2698">
        <v>11.317267084749499</v>
      </c>
      <c r="Y2698">
        <v>11.434666520638199</v>
      </c>
      <c r="Z2698">
        <v>11.5520659565176</v>
      </c>
      <c r="AA2698">
        <v>11.669465392397299</v>
      </c>
      <c r="AB2698">
        <v>11.786864828277</v>
      </c>
      <c r="AC2698">
        <v>11.904264264156801</v>
      </c>
      <c r="AD2698">
        <v>12.0216637000365</v>
      </c>
      <c r="AE2698">
        <v>12.139063135916199</v>
      </c>
      <c r="AF2698">
        <v>12.256462571796</v>
      </c>
      <c r="AG2698">
        <v>12.373862007675701</v>
      </c>
      <c r="AH2698">
        <v>12.4912614435554</v>
      </c>
      <c r="AI2698">
        <v>12.608660879435099</v>
      </c>
      <c r="AJ2698">
        <v>12.7260603153149</v>
      </c>
      <c r="AK2698">
        <v>12.843459751194599</v>
      </c>
      <c r="AL2698">
        <v>12.9608591870743</v>
      </c>
      <c r="AM2698">
        <v>13.078258622953999</v>
      </c>
      <c r="AN2698">
        <v>13.1956580588338</v>
      </c>
      <c r="AO2698">
        <v>13.313057494713499</v>
      </c>
      <c r="AP2698">
        <v>13.4304569305932</v>
      </c>
      <c r="AQ2698">
        <v>13.547856366472899</v>
      </c>
      <c r="AR2698">
        <v>13.6652558023527</v>
      </c>
      <c r="AS2698">
        <v>13.782655238232399</v>
      </c>
      <c r="AT2698">
        <v>13.9000546741121</v>
      </c>
      <c r="AU2698">
        <v>14.0174541099918</v>
      </c>
      <c r="AV2698">
        <v>14.1348535458716</v>
      </c>
      <c r="AW2698">
        <v>14.252252981751299</v>
      </c>
      <c r="AX2698">
        <v>14.369652417631</v>
      </c>
      <c r="AY2698">
        <v>14.4870518535107</v>
      </c>
      <c r="AZ2698">
        <v>14.6044512893905</v>
      </c>
      <c r="BA2698">
        <v>14.721850725270199</v>
      </c>
    </row>
    <row r="2699" spans="1:53" x14ac:dyDescent="0.35">
      <c r="A2699">
        <v>59</v>
      </c>
      <c r="B2699">
        <v>5951</v>
      </c>
      <c r="C2699">
        <v>5</v>
      </c>
      <c r="D2699" t="b">
        <v>1</v>
      </c>
      <c r="E2699" t="s">
        <v>54</v>
      </c>
      <c r="F2699">
        <v>4.5013333333333296</v>
      </c>
      <c r="G2699">
        <v>6.8024999999999904</v>
      </c>
      <c r="H2699">
        <v>12.889468750000001</v>
      </c>
      <c r="I2699">
        <v>4.0971250000000001</v>
      </c>
      <c r="J2699">
        <v>2.137</v>
      </c>
      <c r="K2699">
        <v>4.5819285714285698</v>
      </c>
      <c r="L2699">
        <v>7.1323421052631497</v>
      </c>
      <c r="M2699">
        <v>4.3559999999999999</v>
      </c>
      <c r="N2699">
        <v>4.3593333333333302</v>
      </c>
      <c r="O2699">
        <v>12.5033125</v>
      </c>
      <c r="P2699">
        <v>11.974214285714201</v>
      </c>
      <c r="Q2699">
        <v>5.4273333333333298</v>
      </c>
      <c r="R2699">
        <v>6.8752240962083304</v>
      </c>
      <c r="S2699">
        <v>6.8990034727074896</v>
      </c>
      <c r="T2699">
        <v>7.0282038021076501</v>
      </c>
      <c r="U2699">
        <v>7.1441157246403204</v>
      </c>
      <c r="V2699">
        <v>7.2617026629285597</v>
      </c>
      <c r="W2699">
        <v>7.3790784639593801</v>
      </c>
      <c r="X2699">
        <v>7.49648087903328</v>
      </c>
      <c r="Y2699">
        <v>7.61387993938287</v>
      </c>
      <c r="Z2699">
        <v>7.7312794225985098</v>
      </c>
      <c r="AA2699">
        <v>7.8486788525115001</v>
      </c>
      <c r="AB2699">
        <v>7.9660782891433399</v>
      </c>
      <c r="AC2699">
        <v>8.0834777249282599</v>
      </c>
      <c r="AD2699">
        <v>8.2008771608199407</v>
      </c>
      <c r="AE2699">
        <v>8.3182765966981602</v>
      </c>
      <c r="AF2699">
        <v>8.4356760325780709</v>
      </c>
      <c r="AG2699">
        <v>8.5530754684577701</v>
      </c>
      <c r="AH2699">
        <v>8.6704749043374996</v>
      </c>
      <c r="AI2699">
        <v>8.7878743402172308</v>
      </c>
      <c r="AJ2699">
        <v>8.9052737760969496</v>
      </c>
      <c r="AK2699">
        <v>9.0226732119766808</v>
      </c>
      <c r="AL2699">
        <v>9.1400726478563996</v>
      </c>
      <c r="AM2699">
        <v>9.2574720837361308</v>
      </c>
      <c r="AN2699">
        <v>9.3748715196158496</v>
      </c>
      <c r="AO2699">
        <v>9.4922709554955809</v>
      </c>
      <c r="AP2699">
        <v>9.6096703913753103</v>
      </c>
      <c r="AQ2699">
        <v>9.7270698272550309</v>
      </c>
      <c r="AR2699">
        <v>9.8444692631347603</v>
      </c>
      <c r="AS2699">
        <v>9.9618686990144791</v>
      </c>
      <c r="AT2699">
        <v>10.0792681348942</v>
      </c>
      <c r="AU2699">
        <v>10.196667570773901</v>
      </c>
      <c r="AV2699">
        <v>10.3140670066536</v>
      </c>
      <c r="AW2699">
        <v>10.431466442533299</v>
      </c>
      <c r="AX2699">
        <v>10.5488658784131</v>
      </c>
      <c r="AY2699">
        <v>10.666265314292801</v>
      </c>
      <c r="AZ2699">
        <v>10.7836647501725</v>
      </c>
      <c r="BA2699">
        <v>10.901064186052199</v>
      </c>
    </row>
    <row r="2700" spans="1:53" x14ac:dyDescent="0.35">
      <c r="A2700">
        <v>59</v>
      </c>
      <c r="B2700">
        <v>5951</v>
      </c>
      <c r="C2700">
        <v>6</v>
      </c>
      <c r="D2700" t="b">
        <v>0</v>
      </c>
      <c r="E2700" t="s">
        <v>53</v>
      </c>
      <c r="F2700">
        <v>7.5527046548956598</v>
      </c>
      <c r="G2700">
        <v>11.2429163568773</v>
      </c>
      <c r="H2700">
        <v>9.9482509752925807</v>
      </c>
      <c r="I2700">
        <v>23.0499624706802</v>
      </c>
      <c r="J2700">
        <v>18.269898316970501</v>
      </c>
      <c r="K2700">
        <v>13.988881025641</v>
      </c>
      <c r="L2700">
        <v>15.81402147651</v>
      </c>
      <c r="M2700">
        <v>23.1925659928656</v>
      </c>
      <c r="N2700">
        <v>18.692939163498</v>
      </c>
      <c r="O2700">
        <v>20.5547955056179</v>
      </c>
      <c r="P2700">
        <v>23.580385281385201</v>
      </c>
      <c r="Q2700">
        <v>28.0036238466997</v>
      </c>
      <c r="R2700">
        <v>28.1273233201381</v>
      </c>
      <c r="S2700">
        <v>28.475334753562699</v>
      </c>
      <c r="T2700">
        <v>28.5372292785217</v>
      </c>
      <c r="U2700">
        <v>28.6679879288791</v>
      </c>
      <c r="V2700">
        <v>28.782171998613698</v>
      </c>
      <c r="W2700">
        <v>28.900345325762601</v>
      </c>
      <c r="X2700">
        <v>29.017558497413201</v>
      </c>
      <c r="Y2700">
        <v>29.135002764349199</v>
      </c>
      <c r="Z2700">
        <v>29.252391410053999</v>
      </c>
      <c r="AA2700">
        <v>29.3697934429699</v>
      </c>
      <c r="AB2700">
        <v>29.487192253781298</v>
      </c>
      <c r="AC2700">
        <v>29.604591840105801</v>
      </c>
      <c r="AD2700">
        <v>29.721991239775701</v>
      </c>
      <c r="AE2700">
        <v>29.839390684370599</v>
      </c>
      <c r="AF2700">
        <v>29.9567901181527</v>
      </c>
      <c r="AG2700">
        <v>30.074189554537298</v>
      </c>
      <c r="AH2700">
        <v>30.1915889902955</v>
      </c>
      <c r="AI2700">
        <v>30.308988426204401</v>
      </c>
      <c r="AJ2700">
        <v>30.4263878620771</v>
      </c>
      <c r="AK2700">
        <v>30.543787297958598</v>
      </c>
      <c r="AL2700">
        <v>30.661186733837901</v>
      </c>
      <c r="AM2700">
        <v>30.778586169717698</v>
      </c>
      <c r="AN2700">
        <v>30.895985605597399</v>
      </c>
      <c r="AO2700">
        <v>31.0133850414771</v>
      </c>
      <c r="AP2700">
        <v>31.130784477356901</v>
      </c>
      <c r="AQ2700">
        <v>31.248183913236598</v>
      </c>
      <c r="AR2700">
        <v>31.365583349116299</v>
      </c>
      <c r="AS2700">
        <v>31.482982784996</v>
      </c>
      <c r="AT2700">
        <v>31.600382220875801</v>
      </c>
      <c r="AU2700">
        <v>31.717781656755498</v>
      </c>
      <c r="AV2700">
        <v>31.835181092635199</v>
      </c>
      <c r="AW2700">
        <v>31.9525805285149</v>
      </c>
      <c r="AX2700">
        <v>32.069979964394697</v>
      </c>
      <c r="AY2700">
        <v>32.187379400274402</v>
      </c>
      <c r="AZ2700">
        <v>32.3047788361541</v>
      </c>
      <c r="BA2700">
        <v>32.422178272033797</v>
      </c>
    </row>
    <row r="2701" spans="1:53" x14ac:dyDescent="0.35">
      <c r="A2701">
        <v>59</v>
      </c>
      <c r="B2701">
        <v>5951</v>
      </c>
      <c r="C2701">
        <v>6</v>
      </c>
      <c r="D2701" t="b">
        <v>0</v>
      </c>
      <c r="E2701" t="s">
        <v>54</v>
      </c>
      <c r="F2701">
        <v>15.0487</v>
      </c>
      <c r="G2701">
        <v>20.867000000000001</v>
      </c>
      <c r="H2701">
        <v>18.857975609756</v>
      </c>
      <c r="I2701">
        <v>16.624023255813899</v>
      </c>
      <c r="J2701">
        <v>14.0178965517241</v>
      </c>
      <c r="K2701">
        <v>11.550375000000001</v>
      </c>
      <c r="L2701">
        <v>16.854368421052602</v>
      </c>
      <c r="M2701">
        <v>13.381423076922999</v>
      </c>
      <c r="N2701">
        <v>15.0087222222222</v>
      </c>
      <c r="O2701">
        <v>11.870687500000001</v>
      </c>
      <c r="P2701">
        <v>17.565566037735799</v>
      </c>
      <c r="Q2701">
        <v>18.245291666666599</v>
      </c>
      <c r="R2701">
        <v>18.160820854409</v>
      </c>
      <c r="S2701">
        <v>18.389556917692602</v>
      </c>
      <c r="T2701">
        <v>18.459459043476102</v>
      </c>
      <c r="U2701">
        <v>18.597121303181002</v>
      </c>
      <c r="V2701">
        <v>18.7058764173394</v>
      </c>
      <c r="W2701">
        <v>18.826963606647102</v>
      </c>
      <c r="X2701">
        <v>18.942789810319098</v>
      </c>
      <c r="Y2701">
        <v>19.060860402670599</v>
      </c>
      <c r="Z2701">
        <v>19.1779735165393</v>
      </c>
      <c r="AA2701">
        <v>19.295495100230202</v>
      </c>
      <c r="AB2701">
        <v>19.4128424266415</v>
      </c>
      <c r="AC2701">
        <v>19.5302640929376</v>
      </c>
      <c r="AD2701">
        <v>19.647654045101099</v>
      </c>
      <c r="AE2701">
        <v>19.765057526828301</v>
      </c>
      <c r="AF2701">
        <v>19.882455236709301</v>
      </c>
      <c r="AG2701">
        <v>19.999855408917199</v>
      </c>
      <c r="AH2701">
        <v>20.117254530672099</v>
      </c>
      <c r="AI2701">
        <v>20.234654100560601</v>
      </c>
      <c r="AJ2701">
        <v>20.352053479270801</v>
      </c>
      <c r="AK2701">
        <v>20.4694529395396</v>
      </c>
      <c r="AL2701">
        <v>20.5868523650147</v>
      </c>
      <c r="AM2701">
        <v>20.7042518053332</v>
      </c>
      <c r="AN2701">
        <v>20.821651239319301</v>
      </c>
      <c r="AO2701">
        <v>20.939050676006801</v>
      </c>
      <c r="AP2701">
        <v>21.056450111541899</v>
      </c>
      <c r="AQ2701">
        <v>21.1738495475687</v>
      </c>
      <c r="AR2701">
        <v>21.291248983385699</v>
      </c>
      <c r="AS2701">
        <v>21.408648419292199</v>
      </c>
      <c r="AT2701">
        <v>21.526047855160499</v>
      </c>
      <c r="AU2701">
        <v>21.643447291045099</v>
      </c>
      <c r="AV2701">
        <v>21.760846726922701</v>
      </c>
      <c r="AW2701">
        <v>21.8782461628033</v>
      </c>
      <c r="AX2701">
        <v>21.9956455986827</v>
      </c>
      <c r="AY2701">
        <v>22.1130450345626</v>
      </c>
      <c r="AZ2701">
        <v>22.230444470442201</v>
      </c>
      <c r="BA2701">
        <v>22.347843906322002</v>
      </c>
    </row>
    <row r="2702" spans="1:53" x14ac:dyDescent="0.35">
      <c r="A2702">
        <v>59</v>
      </c>
      <c r="B2702">
        <v>5951</v>
      </c>
      <c r="C2702">
        <v>6</v>
      </c>
      <c r="D2702" t="b">
        <v>1</v>
      </c>
      <c r="E2702" t="s">
        <v>53</v>
      </c>
      <c r="F2702">
        <v>11.0173211009174</v>
      </c>
      <c r="G2702">
        <v>9.5043662551440296</v>
      </c>
      <c r="H2702">
        <v>8.4199787928221799</v>
      </c>
      <c r="I2702">
        <v>16.202737569060702</v>
      </c>
      <c r="J2702">
        <v>14.6309834710743</v>
      </c>
      <c r="K2702">
        <v>8.6887980295566507</v>
      </c>
      <c r="L2702">
        <v>11.9147056074766</v>
      </c>
      <c r="M2702">
        <v>9.5506406533575294</v>
      </c>
      <c r="N2702">
        <v>10.6722959697733</v>
      </c>
      <c r="O2702">
        <v>9.6362740213523104</v>
      </c>
      <c r="P2702">
        <v>11.1165008635578</v>
      </c>
      <c r="Q2702">
        <v>45.887097118463103</v>
      </c>
      <c r="R2702">
        <v>45.4824808324733</v>
      </c>
      <c r="S2702">
        <v>45.649783735676401</v>
      </c>
      <c r="T2702">
        <v>45.769175994702302</v>
      </c>
      <c r="U2702">
        <v>45.886655011106299</v>
      </c>
      <c r="V2702">
        <v>46.004057624919703</v>
      </c>
      <c r="W2702">
        <v>46.121457187705701</v>
      </c>
      <c r="X2702">
        <v>46.238856628653203</v>
      </c>
      <c r="Y2702">
        <v>46.356256064735298</v>
      </c>
      <c r="Z2702">
        <v>46.473655500623103</v>
      </c>
      <c r="AA2702">
        <v>46.591054936503198</v>
      </c>
      <c r="AB2702">
        <v>46.708454372382903</v>
      </c>
      <c r="AC2702">
        <v>46.8258538082626</v>
      </c>
      <c r="AD2702">
        <v>46.943253244142298</v>
      </c>
      <c r="AE2702">
        <v>47.060652680022102</v>
      </c>
      <c r="AF2702">
        <v>47.178052115901799</v>
      </c>
      <c r="AG2702">
        <v>47.295451551781497</v>
      </c>
      <c r="AH2702">
        <v>47.412850987661201</v>
      </c>
      <c r="AI2702">
        <v>47.530250423540998</v>
      </c>
      <c r="AJ2702">
        <v>47.647649859420703</v>
      </c>
      <c r="AK2702">
        <v>47.7650492953004</v>
      </c>
      <c r="AL2702">
        <v>47.882448731180098</v>
      </c>
      <c r="AM2702">
        <v>47.999848167059902</v>
      </c>
      <c r="AN2702">
        <v>48.117247602939599</v>
      </c>
      <c r="AO2702">
        <v>48.234647038819297</v>
      </c>
      <c r="AP2702">
        <v>48.352046474699002</v>
      </c>
      <c r="AQ2702">
        <v>48.469445910578798</v>
      </c>
      <c r="AR2702">
        <v>48.586845346458503</v>
      </c>
      <c r="AS2702">
        <v>48.704244782338201</v>
      </c>
      <c r="AT2702">
        <v>48.821644218217997</v>
      </c>
      <c r="AU2702">
        <v>48.939043654097702</v>
      </c>
      <c r="AV2702">
        <v>49.0564430899774</v>
      </c>
      <c r="AW2702">
        <v>49.173842525857097</v>
      </c>
      <c r="AX2702">
        <v>49.291241961736901</v>
      </c>
      <c r="AY2702">
        <v>49.408641397616599</v>
      </c>
      <c r="AZ2702">
        <v>49.526040833496303</v>
      </c>
      <c r="BA2702">
        <v>49.643440269376001</v>
      </c>
    </row>
    <row r="2703" spans="1:53" x14ac:dyDescent="0.35">
      <c r="A2703">
        <v>59</v>
      </c>
      <c r="B2703">
        <v>5951</v>
      </c>
      <c r="C2703">
        <v>6</v>
      </c>
      <c r="D2703" t="b">
        <v>1</v>
      </c>
      <c r="E2703" t="s">
        <v>54</v>
      </c>
      <c r="F2703">
        <v>13.9280526315789</v>
      </c>
      <c r="G2703">
        <v>8.6299687499999997</v>
      </c>
      <c r="H2703">
        <v>12.8185748031496</v>
      </c>
      <c r="I2703">
        <v>12.4551076923076</v>
      </c>
      <c r="J2703">
        <v>6.9533650793650796</v>
      </c>
      <c r="K2703">
        <v>8.3717901234567904</v>
      </c>
      <c r="L2703">
        <v>5.0029516129032201</v>
      </c>
      <c r="M2703">
        <v>9.0755753424657506</v>
      </c>
      <c r="N2703">
        <v>10.277935064935001</v>
      </c>
      <c r="O2703">
        <v>12.393224999999999</v>
      </c>
      <c r="P2703">
        <v>25.340127388534999</v>
      </c>
      <c r="Q2703">
        <v>30.563863070539401</v>
      </c>
      <c r="R2703">
        <v>29.477023076722698</v>
      </c>
      <c r="S2703">
        <v>29.773004940394301</v>
      </c>
      <c r="T2703">
        <v>29.9252097444874</v>
      </c>
      <c r="U2703">
        <v>30.049392679009401</v>
      </c>
      <c r="V2703">
        <v>30.168114205595099</v>
      </c>
      <c r="W2703">
        <v>30.2857713143847</v>
      </c>
      <c r="X2703">
        <v>30.403220970214001</v>
      </c>
      <c r="Y2703">
        <v>30.520630193864299</v>
      </c>
      <c r="Z2703">
        <v>30.638031537361499</v>
      </c>
      <c r="AA2703">
        <v>30.7554313450321</v>
      </c>
      <c r="AB2703">
        <v>30.872830853373198</v>
      </c>
      <c r="AC2703">
        <v>30.990230303375501</v>
      </c>
      <c r="AD2703">
        <v>31.107629742007699</v>
      </c>
      <c r="AE2703">
        <v>31.225029178423799</v>
      </c>
      <c r="AF2703">
        <v>31.342428614408099</v>
      </c>
      <c r="AG2703">
        <v>31.4598280503082</v>
      </c>
      <c r="AH2703">
        <v>31.577227486191902</v>
      </c>
      <c r="AI2703">
        <v>31.694626922072398</v>
      </c>
      <c r="AJ2703">
        <v>31.812026357952298</v>
      </c>
      <c r="AK2703">
        <v>31.929425793832099</v>
      </c>
      <c r="AL2703">
        <v>32.0468252297118</v>
      </c>
      <c r="AM2703">
        <v>32.164224665591497</v>
      </c>
      <c r="AN2703">
        <v>32.281624101471202</v>
      </c>
      <c r="AO2703">
        <v>32.399023537350999</v>
      </c>
      <c r="AP2703">
        <v>32.516422973230704</v>
      </c>
      <c r="AQ2703">
        <v>32.633822409110401</v>
      </c>
      <c r="AR2703">
        <v>32.751221844990098</v>
      </c>
      <c r="AS2703">
        <v>32.868621280869903</v>
      </c>
      <c r="AT2703">
        <v>32.9860207167496</v>
      </c>
      <c r="AU2703">
        <v>33.103420152629297</v>
      </c>
      <c r="AV2703">
        <v>33.220819588509002</v>
      </c>
      <c r="AW2703">
        <v>33.338219024388799</v>
      </c>
      <c r="AX2703">
        <v>33.455618460268497</v>
      </c>
      <c r="AY2703">
        <v>33.573017896148201</v>
      </c>
      <c r="AZ2703">
        <v>33.690417332027998</v>
      </c>
      <c r="BA2703">
        <v>33.807816767907703</v>
      </c>
    </row>
    <row r="2704" spans="1:53" x14ac:dyDescent="0.35">
      <c r="A2704">
        <v>59</v>
      </c>
      <c r="B2704">
        <v>5951</v>
      </c>
      <c r="C2704">
        <v>7</v>
      </c>
      <c r="D2704" t="b">
        <v>0</v>
      </c>
      <c r="E2704" t="s">
        <v>53</v>
      </c>
      <c r="F2704">
        <v>136.47666666666601</v>
      </c>
      <c r="G2704">
        <v>44.05</v>
      </c>
      <c r="H2704">
        <v>0.60799999999999998</v>
      </c>
      <c r="I2704">
        <v>23.012829173166899</v>
      </c>
      <c r="J2704">
        <v>18.276498948843699</v>
      </c>
      <c r="K2704">
        <v>4.8730000000000002</v>
      </c>
      <c r="L2704">
        <v>15.916412868632699</v>
      </c>
      <c r="M2704">
        <v>23.1925659928656</v>
      </c>
      <c r="N2704">
        <v>151.91399999999999</v>
      </c>
      <c r="O2704">
        <v>27.2403333333333</v>
      </c>
      <c r="P2704">
        <v>9.1679999999999993</v>
      </c>
      <c r="Q2704">
        <v>28.838000000000001</v>
      </c>
      <c r="R2704">
        <v>24.982254403042099</v>
      </c>
      <c r="S2704">
        <v>26.326056518511798</v>
      </c>
      <c r="T2704">
        <v>26.120661398542101</v>
      </c>
      <c r="U2704">
        <v>26.323021775081902</v>
      </c>
      <c r="V2704">
        <v>26.418059119324599</v>
      </c>
      <c r="W2704">
        <v>26.541344355649802</v>
      </c>
      <c r="X2704">
        <v>26.657194623077601</v>
      </c>
      <c r="Y2704">
        <v>26.775001806877899</v>
      </c>
      <c r="Z2704">
        <v>26.8922939217193</v>
      </c>
      <c r="AA2704">
        <v>27.009721604966298</v>
      </c>
      <c r="AB2704">
        <v>27.1271136060153</v>
      </c>
      <c r="AC2704">
        <v>27.244514998774999</v>
      </c>
      <c r="AD2704">
        <v>27.361913919595299</v>
      </c>
      <c r="AE2704">
        <v>27.479313491041001</v>
      </c>
      <c r="AF2704">
        <v>27.5967128912391</v>
      </c>
      <c r="AG2704">
        <v>27.7141123365104</v>
      </c>
      <c r="AH2704">
        <v>27.831511769918201</v>
      </c>
      <c r="AI2704">
        <v>27.948911206448599</v>
      </c>
      <c r="AJ2704">
        <v>28.066310642157099</v>
      </c>
      <c r="AK2704">
        <v>28.183710078081901</v>
      </c>
      <c r="AL2704">
        <v>28.301109513949701</v>
      </c>
      <c r="AM2704">
        <v>28.418508949832599</v>
      </c>
      <c r="AN2704">
        <v>28.535908385711501</v>
      </c>
      <c r="AO2704">
        <v>28.653307821591401</v>
      </c>
      <c r="AP2704">
        <v>28.770707257471098</v>
      </c>
      <c r="AQ2704">
        <v>28.8881066933508</v>
      </c>
      <c r="AR2704">
        <v>29.005506129230501</v>
      </c>
      <c r="AS2704">
        <v>29.122905565110301</v>
      </c>
      <c r="AT2704">
        <v>29.240305000989999</v>
      </c>
      <c r="AU2704">
        <v>29.3577044368697</v>
      </c>
      <c r="AV2704">
        <v>29.475103872749401</v>
      </c>
      <c r="AW2704">
        <v>29.592503308629201</v>
      </c>
      <c r="AX2704">
        <v>29.709902744508899</v>
      </c>
      <c r="AY2704">
        <v>29.8273021803886</v>
      </c>
      <c r="AZ2704">
        <v>29.944701616268301</v>
      </c>
      <c r="BA2704">
        <v>30.062101052148101</v>
      </c>
    </row>
    <row r="2705" spans="1:53" x14ac:dyDescent="0.35">
      <c r="A2705">
        <v>59</v>
      </c>
      <c r="B2705">
        <v>5951</v>
      </c>
      <c r="C2705">
        <v>7</v>
      </c>
      <c r="D2705" t="b">
        <v>0</v>
      </c>
      <c r="E2705" t="s">
        <v>54</v>
      </c>
      <c r="F2705">
        <v>60.584187499999999</v>
      </c>
      <c r="G2705">
        <v>24.8988260869565</v>
      </c>
      <c r="H2705">
        <v>18.423452380952298</v>
      </c>
      <c r="I2705">
        <v>16.624023255813899</v>
      </c>
      <c r="J2705">
        <v>14.0178965517241</v>
      </c>
      <c r="K2705">
        <v>11.1052166666666</v>
      </c>
      <c r="L2705">
        <v>16.854368421052602</v>
      </c>
      <c r="M2705">
        <v>13.381423076922999</v>
      </c>
      <c r="N2705">
        <v>5.6040000000000001</v>
      </c>
      <c r="O2705">
        <v>13.1880857142857</v>
      </c>
      <c r="P2705">
        <v>17.410055555555498</v>
      </c>
      <c r="Q2705">
        <v>18.461469387755098</v>
      </c>
      <c r="R2705">
        <v>18.930679240605699</v>
      </c>
      <c r="S2705">
        <v>19.321833627166502</v>
      </c>
      <c r="T2705">
        <v>19.586476136808798</v>
      </c>
      <c r="U2705">
        <v>19.783072397137101</v>
      </c>
      <c r="V2705">
        <v>19.943068994584301</v>
      </c>
      <c r="W2705">
        <v>20.083379932108599</v>
      </c>
      <c r="X2705">
        <v>20.2131026517071</v>
      </c>
      <c r="Y2705">
        <v>20.337130344606798</v>
      </c>
      <c r="Z2705">
        <v>20.458094884733502</v>
      </c>
      <c r="AA2705">
        <v>20.577411863679799</v>
      </c>
      <c r="AB2705">
        <v>20.695842677930901</v>
      </c>
      <c r="AC2705">
        <v>20.813796855638</v>
      </c>
      <c r="AD2705">
        <v>20.931494667461699</v>
      </c>
      <c r="AE2705">
        <v>21.049054589173799</v>
      </c>
      <c r="AF2705">
        <v>21.166540344687899</v>
      </c>
      <c r="AG2705">
        <v>21.283986208835898</v>
      </c>
      <c r="AH2705">
        <v>21.401410616833601</v>
      </c>
      <c r="AI2705">
        <v>21.518823484329499</v>
      </c>
      <c r="AJ2705">
        <v>21.636230144598901</v>
      </c>
      <c r="AK2705">
        <v>21.753633466221501</v>
      </c>
      <c r="AL2705">
        <v>21.871034992104398</v>
      </c>
      <c r="AM2705">
        <v>21.988435552122699</v>
      </c>
      <c r="AN2705">
        <v>22.105835592636701</v>
      </c>
      <c r="AO2705">
        <v>22.223235353727699</v>
      </c>
      <c r="AP2705">
        <v>22.340634964526998</v>
      </c>
      <c r="AQ2705">
        <v>22.458034494489802</v>
      </c>
      <c r="AR2705">
        <v>22.5754339809735</v>
      </c>
      <c r="AS2705">
        <v>22.692833444071301</v>
      </c>
      <c r="AT2705">
        <v>22.810232894590602</v>
      </c>
      <c r="AU2705">
        <v>22.927632338344502</v>
      </c>
      <c r="AV2705">
        <v>23.0450317784594</v>
      </c>
      <c r="AW2705">
        <v>23.162431216617101</v>
      </c>
      <c r="AX2705">
        <v>23.279830653722101</v>
      </c>
      <c r="AY2705">
        <v>23.397230090260798</v>
      </c>
      <c r="AZ2705">
        <v>23.514629526495</v>
      </c>
      <c r="BA2705">
        <v>23.6320289625654</v>
      </c>
    </row>
    <row r="2706" spans="1:53" x14ac:dyDescent="0.35">
      <c r="A2706">
        <v>59</v>
      </c>
      <c r="B2706">
        <v>5951</v>
      </c>
      <c r="C2706">
        <v>7</v>
      </c>
      <c r="D2706" t="b">
        <v>1</v>
      </c>
      <c r="E2706" t="s">
        <v>53</v>
      </c>
      <c r="F2706">
        <v>7.1364285714285698</v>
      </c>
      <c r="G2706">
        <v>3.95483743842364</v>
      </c>
      <c r="H2706">
        <v>6.9463425925925897</v>
      </c>
      <c r="I2706">
        <v>8.0827283950617304</v>
      </c>
      <c r="J2706">
        <v>22.750712328767101</v>
      </c>
      <c r="K2706">
        <v>16.30634375</v>
      </c>
      <c r="L2706">
        <v>13.970499999999999</v>
      </c>
      <c r="M2706">
        <v>10.3573655913978</v>
      </c>
      <c r="N2706">
        <v>10.7122303370786</v>
      </c>
      <c r="O2706">
        <v>15.258273037542599</v>
      </c>
      <c r="P2706">
        <v>7.0546923076923003</v>
      </c>
      <c r="Q2706">
        <v>7.25279545454545</v>
      </c>
      <c r="R2706">
        <v>11.037825509072601</v>
      </c>
      <c r="S2706">
        <v>11.1552249449523</v>
      </c>
      <c r="T2706">
        <v>11.272624380831999</v>
      </c>
      <c r="U2706">
        <v>11.3900238167117</v>
      </c>
      <c r="V2706">
        <v>11.507423252591501</v>
      </c>
      <c r="W2706">
        <v>11.6248226884712</v>
      </c>
      <c r="X2706">
        <v>11.742222124350899</v>
      </c>
      <c r="Y2706">
        <v>11.8596215602306</v>
      </c>
      <c r="Z2706">
        <v>11.977020996110401</v>
      </c>
      <c r="AA2706">
        <v>12.0944204319901</v>
      </c>
      <c r="AB2706">
        <v>12.211819867869799</v>
      </c>
      <c r="AC2706">
        <v>12.3292193037496</v>
      </c>
      <c r="AD2706">
        <v>12.446618739629301</v>
      </c>
      <c r="AE2706">
        <v>12.564018175509</v>
      </c>
      <c r="AF2706">
        <v>12.681417611388699</v>
      </c>
      <c r="AG2706">
        <v>12.7988170472685</v>
      </c>
      <c r="AH2706">
        <v>12.916216483148199</v>
      </c>
      <c r="AI2706">
        <v>13.0336159190279</v>
      </c>
      <c r="AJ2706">
        <v>13.151015354907599</v>
      </c>
      <c r="AK2706">
        <v>13.2684147907874</v>
      </c>
      <c r="AL2706">
        <v>13.385814226667099</v>
      </c>
      <c r="AM2706">
        <v>13.5032136625468</v>
      </c>
      <c r="AN2706">
        <v>13.620613098426499</v>
      </c>
      <c r="AO2706">
        <v>13.7380125343063</v>
      </c>
      <c r="AP2706">
        <v>13.855411970185999</v>
      </c>
      <c r="AQ2706">
        <v>13.9728114060657</v>
      </c>
      <c r="AR2706">
        <v>14.0902108419454</v>
      </c>
      <c r="AS2706">
        <v>14.2076102778252</v>
      </c>
      <c r="AT2706">
        <v>14.325009713704899</v>
      </c>
      <c r="AU2706">
        <v>14.4424091495846</v>
      </c>
      <c r="AV2706">
        <v>14.5598085854643</v>
      </c>
      <c r="AW2706">
        <v>14.6772080213441</v>
      </c>
      <c r="AX2706">
        <v>14.794607457223799</v>
      </c>
      <c r="AY2706">
        <v>14.9120068931035</v>
      </c>
      <c r="AZ2706">
        <v>15.0294063289832</v>
      </c>
      <c r="BA2706">
        <v>15.146805764863</v>
      </c>
    </row>
    <row r="2707" spans="1:53" x14ac:dyDescent="0.35">
      <c r="A2707">
        <v>59</v>
      </c>
      <c r="B2707">
        <v>5951</v>
      </c>
      <c r="C2707">
        <v>7</v>
      </c>
      <c r="D2707" t="b">
        <v>1</v>
      </c>
      <c r="E2707" t="s">
        <v>54</v>
      </c>
      <c r="F2707">
        <v>10.4470384615384</v>
      </c>
      <c r="G2707">
        <v>29.572666666666599</v>
      </c>
      <c r="H2707">
        <v>5.5758518518518496</v>
      </c>
      <c r="I2707">
        <v>5.7853333333333303</v>
      </c>
      <c r="J2707">
        <v>4.5488571428571403</v>
      </c>
      <c r="K2707">
        <v>14.9901304347826</v>
      </c>
      <c r="L2707">
        <v>2.41192307692307</v>
      </c>
      <c r="M2707">
        <v>11.077999999999999</v>
      </c>
      <c r="N2707">
        <v>5.5329285714285703</v>
      </c>
      <c r="O2707">
        <v>18.578299999999899</v>
      </c>
      <c r="P2707">
        <v>2.1766666666666601</v>
      </c>
      <c r="Q2707">
        <v>32.950749999999999</v>
      </c>
      <c r="R2707">
        <v>8.1631794158596502</v>
      </c>
      <c r="S2707">
        <v>27.536977739126002</v>
      </c>
      <c r="T2707">
        <v>9.3001321683716807</v>
      </c>
      <c r="U2707">
        <v>25.419478370278799</v>
      </c>
      <c r="V2707">
        <v>11.5857564056202</v>
      </c>
      <c r="W2707">
        <v>23.866287689043101</v>
      </c>
      <c r="X2707">
        <v>13.379394316245101</v>
      </c>
      <c r="Y2707">
        <v>22.742029878944201</v>
      </c>
      <c r="Z2707">
        <v>14.7990718178392</v>
      </c>
      <c r="AA2707">
        <v>21.943805341025701</v>
      </c>
      <c r="AB2707">
        <v>15.9345007947189</v>
      </c>
      <c r="AC2707">
        <v>21.3933997550259</v>
      </c>
      <c r="AD2707">
        <v>16.853871542301601</v>
      </c>
      <c r="AE2707">
        <v>21.031362161407198</v>
      </c>
      <c r="AF2707">
        <v>17.609015726197399</v>
      </c>
      <c r="AG2707">
        <v>20.812503692221899</v>
      </c>
      <c r="AH2707">
        <v>18.2393307642275</v>
      </c>
      <c r="AI2707">
        <v>20.702476141784299</v>
      </c>
      <c r="AJ2707">
        <v>18.774762761976199</v>
      </c>
      <c r="AK2707">
        <v>20.6751713270971</v>
      </c>
      <c r="AL2707">
        <v>19.238073851818399</v>
      </c>
      <c r="AM2707">
        <v>20.710744333242101</v>
      </c>
      <c r="AN2707">
        <v>19.6465656046975</v>
      </c>
      <c r="AO2707">
        <v>20.7941109757646</v>
      </c>
      <c r="AP2707">
        <v>20.0133890010306</v>
      </c>
      <c r="AQ2707">
        <v>20.9138057169388</v>
      </c>
      <c r="AR2707">
        <v>20.3485401438592</v>
      </c>
      <c r="AS2707">
        <v>21.0611135642013</v>
      </c>
      <c r="AT2707">
        <v>20.659617103657698</v>
      </c>
      <c r="AU2707">
        <v>21.229410223324201</v>
      </c>
      <c r="AV2707">
        <v>20.952395198536799</v>
      </c>
      <c r="AW2707">
        <v>21.4136605466927</v>
      </c>
      <c r="AX2707">
        <v>21.2312642666001</v>
      </c>
      <c r="AY2707">
        <v>21.610037302207701</v>
      </c>
      <c r="AZ2707">
        <v>21.499561038085702</v>
      </c>
      <c r="BA2707">
        <v>21.815631398287401</v>
      </c>
    </row>
    <row r="2708" spans="1:53" x14ac:dyDescent="0.35">
      <c r="A2708">
        <v>59</v>
      </c>
      <c r="B2708">
        <v>5953</v>
      </c>
      <c r="C2708">
        <v>2</v>
      </c>
      <c r="D2708" t="b">
        <v>0</v>
      </c>
      <c r="E2708" t="s">
        <v>53</v>
      </c>
      <c r="F2708">
        <v>14.2904672407338</v>
      </c>
      <c r="G2708">
        <v>13.937168152350001</v>
      </c>
      <c r="H2708">
        <v>24.495311423101398</v>
      </c>
      <c r="I2708">
        <v>38.058114285714197</v>
      </c>
      <c r="J2708">
        <v>35.483796252309297</v>
      </c>
      <c r="K2708">
        <v>39.137428690807802</v>
      </c>
      <c r="L2708">
        <v>51.479502083912202</v>
      </c>
      <c r="M2708">
        <v>69.755345111178798</v>
      </c>
      <c r="N2708">
        <v>63.850041620421699</v>
      </c>
      <c r="O2708">
        <v>63.885641580041501</v>
      </c>
      <c r="P2708">
        <v>78.750694915254201</v>
      </c>
      <c r="Q2708">
        <v>100.251068422743</v>
      </c>
      <c r="R2708">
        <v>104.674772408626</v>
      </c>
      <c r="S2708">
        <v>109.27421701395799</v>
      </c>
      <c r="T2708">
        <v>111.548715494335</v>
      </c>
      <c r="U2708">
        <v>112.704274099042</v>
      </c>
      <c r="V2708">
        <v>113.321314227161</v>
      </c>
      <c r="W2708">
        <v>113.679178544378</v>
      </c>
      <c r="X2708">
        <v>113.912307863861</v>
      </c>
      <c r="Y2708">
        <v>114.08540527062399</v>
      </c>
      <c r="Z2708">
        <v>114.22961078168299</v>
      </c>
      <c r="AA2708">
        <v>114.359911327875</v>
      </c>
      <c r="AB2708">
        <v>114.483519753552</v>
      </c>
      <c r="AC2708">
        <v>114.603907424814</v>
      </c>
      <c r="AD2708">
        <v>114.722745025514</v>
      </c>
      <c r="AE2708">
        <v>114.840836615052</v>
      </c>
      <c r="AF2708">
        <v>114.958569167609</v>
      </c>
      <c r="AG2708">
        <v>115.076128924423</v>
      </c>
      <c r="AH2708">
        <v>115.19360551885801</v>
      </c>
      <c r="AI2708">
        <v>115.31104208926899</v>
      </c>
      <c r="AJ2708">
        <v>115.428459397094</v>
      </c>
      <c r="AK2708">
        <v>115.545867434304</v>
      </c>
      <c r="AL2708">
        <v>115.663271009795</v>
      </c>
      <c r="AM2708">
        <v>115.78067243796799</v>
      </c>
      <c r="AN2708">
        <v>115.898072832691</v>
      </c>
      <c r="AO2708">
        <v>116.015472730038</v>
      </c>
      <c r="AP2708">
        <v>116.13287238801099</v>
      </c>
      <c r="AQ2708">
        <v>116.250271930778</v>
      </c>
      <c r="AR2708">
        <v>116.367671418101</v>
      </c>
      <c r="AS2708">
        <v>116.485070878738</v>
      </c>
      <c r="AT2708">
        <v>116.60247032653299</v>
      </c>
      <c r="AU2708">
        <v>116.719869768148</v>
      </c>
      <c r="AV2708">
        <v>116.837269206787</v>
      </c>
      <c r="AW2708">
        <v>116.954668643996</v>
      </c>
      <c r="AX2708">
        <v>117.072068080514</v>
      </c>
      <c r="AY2708">
        <v>117.189467516702</v>
      </c>
      <c r="AZ2708">
        <v>117.30686695273</v>
      </c>
      <c r="BA2708">
        <v>117.424266388681</v>
      </c>
    </row>
    <row r="2709" spans="1:53" x14ac:dyDescent="0.35">
      <c r="A2709">
        <v>59</v>
      </c>
      <c r="B2709">
        <v>5953</v>
      </c>
      <c r="C2709">
        <v>2</v>
      </c>
      <c r="D2709" t="b">
        <v>0</v>
      </c>
      <c r="E2709" t="s">
        <v>54</v>
      </c>
      <c r="F2709">
        <v>13.1268518518518</v>
      </c>
      <c r="G2709">
        <v>14.121115384615299</v>
      </c>
      <c r="H2709">
        <v>13.8795769230769</v>
      </c>
      <c r="I2709">
        <v>14.9133119266055</v>
      </c>
      <c r="J2709">
        <v>13.90184</v>
      </c>
      <c r="K2709">
        <v>13.3971954022988</v>
      </c>
      <c r="L2709">
        <v>15.202902439024299</v>
      </c>
      <c r="M2709">
        <v>19.053416243654802</v>
      </c>
      <c r="N2709">
        <v>23.694252212389301</v>
      </c>
      <c r="O2709">
        <v>30.835978902953499</v>
      </c>
      <c r="P2709">
        <v>19.425604166666599</v>
      </c>
      <c r="Q2709">
        <v>23.874361445783101</v>
      </c>
      <c r="R2709">
        <v>23.497048481796401</v>
      </c>
      <c r="S2709">
        <v>24.0013743032893</v>
      </c>
      <c r="T2709">
        <v>23.998491387851001</v>
      </c>
      <c r="U2709">
        <v>24.153282546230301</v>
      </c>
      <c r="V2709">
        <v>24.259058157865098</v>
      </c>
      <c r="W2709">
        <v>24.380071048302199</v>
      </c>
      <c r="X2709">
        <v>24.496347183144099</v>
      </c>
      <c r="Y2709">
        <v>24.6140958153958</v>
      </c>
      <c r="Z2709">
        <v>24.731386697911699</v>
      </c>
      <c r="AA2709">
        <v>24.848819879367699</v>
      </c>
      <c r="AB2709">
        <v>24.966208824886898</v>
      </c>
      <c r="AC2709">
        <v>25.083611521865599</v>
      </c>
      <c r="AD2709">
        <v>25.201009943979798</v>
      </c>
      <c r="AE2709">
        <v>25.318409695004998</v>
      </c>
      <c r="AF2709">
        <v>25.435809032916598</v>
      </c>
      <c r="AG2709">
        <v>25.553208499251301</v>
      </c>
      <c r="AH2709">
        <v>25.6706079256636</v>
      </c>
      <c r="AI2709">
        <v>25.788007364486401</v>
      </c>
      <c r="AJ2709">
        <v>25.9054067994512</v>
      </c>
      <c r="AK2709">
        <v>26.022806235615398</v>
      </c>
      <c r="AL2709">
        <v>26.140205671406701</v>
      </c>
      <c r="AM2709">
        <v>26.2576051073139</v>
      </c>
      <c r="AN2709">
        <v>26.375004543185099</v>
      </c>
      <c r="AO2709">
        <v>26.4924039790675</v>
      </c>
      <c r="AP2709">
        <v>26.609803414946398</v>
      </c>
      <c r="AQ2709">
        <v>26.727202850826401</v>
      </c>
      <c r="AR2709">
        <v>26.844602286705999</v>
      </c>
      <c r="AS2709">
        <v>26.9620017225858</v>
      </c>
      <c r="AT2709">
        <v>27.079401158465501</v>
      </c>
      <c r="AU2709">
        <v>27.196800594345198</v>
      </c>
      <c r="AV2709">
        <v>27.3142000302249</v>
      </c>
      <c r="AW2709">
        <v>27.4315994661047</v>
      </c>
      <c r="AX2709">
        <v>27.548998901984401</v>
      </c>
      <c r="AY2709">
        <v>27.666398337864099</v>
      </c>
      <c r="AZ2709">
        <v>27.7837977737438</v>
      </c>
      <c r="BA2709">
        <v>27.9011972096236</v>
      </c>
    </row>
    <row r="2710" spans="1:53" x14ac:dyDescent="0.35">
      <c r="A2710">
        <v>59</v>
      </c>
      <c r="B2710">
        <v>5953</v>
      </c>
      <c r="C2710">
        <v>2</v>
      </c>
      <c r="D2710" t="b">
        <v>1</v>
      </c>
      <c r="E2710" t="s">
        <v>53</v>
      </c>
      <c r="F2710">
        <v>9.7606844106463804</v>
      </c>
      <c r="G2710">
        <v>8.1903383199079407</v>
      </c>
      <c r="H2710">
        <v>27.854193929173601</v>
      </c>
      <c r="I2710">
        <v>50.035813893653497</v>
      </c>
      <c r="J2710">
        <v>64.5909459915611</v>
      </c>
      <c r="K2710">
        <v>74.265430608364994</v>
      </c>
      <c r="L2710">
        <v>73.458104977375498</v>
      </c>
      <c r="M2710">
        <v>67.668308167467401</v>
      </c>
      <c r="N2710">
        <v>52.5182679403541</v>
      </c>
      <c r="O2710">
        <v>69.940909014321804</v>
      </c>
      <c r="P2710">
        <v>64.729826819406995</v>
      </c>
      <c r="Q2710">
        <v>116.54364262023201</v>
      </c>
      <c r="R2710">
        <v>116.08435896655099</v>
      </c>
      <c r="S2710">
        <v>117.25459964150799</v>
      </c>
      <c r="T2710">
        <v>117.530196822262</v>
      </c>
      <c r="U2710">
        <v>117.67136672376699</v>
      </c>
      <c r="V2710">
        <v>117.7923378606</v>
      </c>
      <c r="W2710">
        <v>117.91027397287</v>
      </c>
      <c r="X2710">
        <v>118.027754048633</v>
      </c>
      <c r="Y2710">
        <v>118.14516560129501</v>
      </c>
      <c r="Z2710">
        <v>118.26256685781701</v>
      </c>
      <c r="AA2710">
        <v>118.379966567263</v>
      </c>
      <c r="AB2710">
        <v>118.497366044248</v>
      </c>
      <c r="AC2710">
        <v>118.61476548630399</v>
      </c>
      <c r="AD2710">
        <v>118.73216492311199</v>
      </c>
      <c r="AE2710">
        <v>118.84956435913099</v>
      </c>
      <c r="AF2710">
        <v>118.966963795032</v>
      </c>
      <c r="AG2710">
        <v>119.084363230915</v>
      </c>
      <c r="AH2710">
        <v>119.20176266679501</v>
      </c>
      <c r="AI2710">
        <v>119.31916210267499</v>
      </c>
      <c r="AJ2710">
        <v>119.436561538554</v>
      </c>
      <c r="AK2710">
        <v>119.55396097443401</v>
      </c>
      <c r="AL2710">
        <v>119.67136041031399</v>
      </c>
      <c r="AM2710">
        <v>119.788759846194</v>
      </c>
      <c r="AN2710">
        <v>119.90615928207301</v>
      </c>
      <c r="AO2710">
        <v>120.02355871795299</v>
      </c>
      <c r="AP2710">
        <v>120.140958153833</v>
      </c>
      <c r="AQ2710">
        <v>120.258357589713</v>
      </c>
      <c r="AR2710">
        <v>120.37575702559199</v>
      </c>
      <c r="AS2710">
        <v>120.493156461472</v>
      </c>
      <c r="AT2710">
        <v>120.610555897352</v>
      </c>
      <c r="AU2710">
        <v>120.72795533323099</v>
      </c>
      <c r="AV2710">
        <v>120.845354769111</v>
      </c>
      <c r="AW2710">
        <v>120.962754204991</v>
      </c>
      <c r="AX2710">
        <v>121.080153640871</v>
      </c>
      <c r="AY2710">
        <v>121.19755307675</v>
      </c>
      <c r="AZ2710">
        <v>121.31495251263</v>
      </c>
      <c r="BA2710">
        <v>121.43235194851</v>
      </c>
    </row>
    <row r="2711" spans="1:53" x14ac:dyDescent="0.35">
      <c r="A2711">
        <v>59</v>
      </c>
      <c r="B2711">
        <v>5953</v>
      </c>
      <c r="C2711">
        <v>2</v>
      </c>
      <c r="D2711" t="b">
        <v>1</v>
      </c>
      <c r="E2711" t="s">
        <v>54</v>
      </c>
      <c r="F2711">
        <v>7.9423333333333304</v>
      </c>
      <c r="G2711">
        <v>4.1841739130434696</v>
      </c>
      <c r="H2711">
        <v>6.1636249999999997</v>
      </c>
      <c r="I2711">
        <v>4.70155813953488</v>
      </c>
      <c r="J2711">
        <v>5.3518604651162702</v>
      </c>
      <c r="K2711">
        <v>14.775466666666601</v>
      </c>
      <c r="L2711">
        <v>11.547876288659699</v>
      </c>
      <c r="M2711">
        <v>6.6386956521739098</v>
      </c>
      <c r="N2711">
        <v>20.388637931034399</v>
      </c>
      <c r="O2711">
        <v>29.274356060605999</v>
      </c>
      <c r="P2711">
        <v>8.0008817204300993</v>
      </c>
      <c r="Q2711">
        <v>8.6342115384615301</v>
      </c>
      <c r="R2711">
        <v>9.9749562609911706</v>
      </c>
      <c r="S2711">
        <v>10.110914127012199</v>
      </c>
      <c r="T2711">
        <v>10.2249648675957</v>
      </c>
      <c r="U2711">
        <v>10.3429685442491</v>
      </c>
      <c r="V2711">
        <v>10.460258950527701</v>
      </c>
      <c r="W2711">
        <v>10.5776780597801</v>
      </c>
      <c r="X2711">
        <v>10.6950739457836</v>
      </c>
      <c r="Y2711">
        <v>10.812474022205301</v>
      </c>
      <c r="Z2711">
        <v>10.9298733425052</v>
      </c>
      <c r="AA2711">
        <v>11.047272799240201</v>
      </c>
      <c r="AB2711">
        <v>11.1646722313568</v>
      </c>
      <c r="AC2711">
        <v>11.2820716679156</v>
      </c>
      <c r="AD2711">
        <v>11.3994711036728</v>
      </c>
      <c r="AE2711">
        <v>11.516870539574599</v>
      </c>
      <c r="AF2711">
        <v>11.6342699754503</v>
      </c>
      <c r="AG2711">
        <v>11.7516694113308</v>
      </c>
      <c r="AH2711">
        <v>11.8690688472104</v>
      </c>
      <c r="AI2711">
        <v>11.986468283090099</v>
      </c>
      <c r="AJ2711">
        <v>12.1038677189698</v>
      </c>
      <c r="AK2711">
        <v>12.221267154849601</v>
      </c>
      <c r="AL2711">
        <v>12.3386665907293</v>
      </c>
      <c r="AM2711">
        <v>12.456066026608999</v>
      </c>
      <c r="AN2711">
        <v>12.5734654624887</v>
      </c>
      <c r="AO2711">
        <v>12.690864898368501</v>
      </c>
      <c r="AP2711">
        <v>12.8082643342482</v>
      </c>
      <c r="AQ2711">
        <v>12.925663770127899</v>
      </c>
      <c r="AR2711">
        <v>13.0430632060077</v>
      </c>
      <c r="AS2711">
        <v>13.160462641887399</v>
      </c>
      <c r="AT2711">
        <v>13.2778620777671</v>
      </c>
      <c r="AU2711">
        <v>13.395261513646799</v>
      </c>
      <c r="AV2711">
        <v>13.5126609495266</v>
      </c>
      <c r="AW2711">
        <v>13.630060385406299</v>
      </c>
      <c r="AX2711">
        <v>13.747459821286</v>
      </c>
      <c r="AY2711">
        <v>13.864859257165699</v>
      </c>
      <c r="AZ2711">
        <v>13.9822586930455</v>
      </c>
      <c r="BA2711">
        <v>14.099658128925199</v>
      </c>
    </row>
    <row r="2712" spans="1:53" x14ac:dyDescent="0.35">
      <c r="A2712">
        <v>59</v>
      </c>
      <c r="B2712">
        <v>5953</v>
      </c>
      <c r="C2712">
        <v>5</v>
      </c>
      <c r="D2712" t="b">
        <v>0</v>
      </c>
      <c r="E2712" t="s">
        <v>53</v>
      </c>
      <c r="F2712">
        <v>3.1627555555555502</v>
      </c>
      <c r="G2712">
        <v>2.3684848484848402</v>
      </c>
      <c r="H2712">
        <v>2.6859818181818098</v>
      </c>
      <c r="I2712">
        <v>4.5936633663366297</v>
      </c>
      <c r="J2712">
        <v>5.02562499999999</v>
      </c>
      <c r="K2712">
        <v>5.0154864864864797</v>
      </c>
      <c r="L2712">
        <v>7.9470000000000001</v>
      </c>
      <c r="M2712">
        <v>12.33</v>
      </c>
      <c r="N2712">
        <v>12.5655108695652</v>
      </c>
      <c r="O2712">
        <v>10.4472777777777</v>
      </c>
      <c r="P2712">
        <v>10.813491228070101</v>
      </c>
      <c r="Q2712">
        <v>6.4706666666666601</v>
      </c>
      <c r="R2712">
        <v>9.7253535579671002</v>
      </c>
      <c r="S2712">
        <v>9.8427529938468297</v>
      </c>
      <c r="T2712">
        <v>9.9601524297265502</v>
      </c>
      <c r="U2712">
        <v>10.0775518656062</v>
      </c>
      <c r="V2712">
        <v>10.194951301486</v>
      </c>
      <c r="W2712">
        <v>10.3123507373657</v>
      </c>
      <c r="X2712">
        <v>10.429750173245401</v>
      </c>
      <c r="Y2712">
        <v>10.5471496091251</v>
      </c>
      <c r="Z2712">
        <v>10.6645490450049</v>
      </c>
      <c r="AA2712">
        <v>10.7819484808846</v>
      </c>
      <c r="AB2712">
        <v>10.899347916764301</v>
      </c>
      <c r="AC2712">
        <v>11.016747352644</v>
      </c>
      <c r="AD2712">
        <v>11.1341467885238</v>
      </c>
      <c r="AE2712">
        <v>11.2515462244035</v>
      </c>
      <c r="AF2712">
        <v>11.368945660283201</v>
      </c>
      <c r="AG2712">
        <v>11.4863450961629</v>
      </c>
      <c r="AH2712">
        <v>11.6037445320427</v>
      </c>
      <c r="AI2712">
        <v>11.7211439679224</v>
      </c>
      <c r="AJ2712">
        <v>11.838543403802101</v>
      </c>
      <c r="AK2712">
        <v>11.9559428396818</v>
      </c>
      <c r="AL2712">
        <v>12.0733422755616</v>
      </c>
      <c r="AM2712">
        <v>12.1907417114413</v>
      </c>
      <c r="AN2712">
        <v>12.308141147321001</v>
      </c>
      <c r="AO2712">
        <v>12.4255405832007</v>
      </c>
      <c r="AP2712">
        <v>12.5429400190805</v>
      </c>
      <c r="AQ2712">
        <v>12.6603394549602</v>
      </c>
      <c r="AR2712">
        <v>12.777738890839901</v>
      </c>
      <c r="AS2712">
        <v>12.8951383267196</v>
      </c>
      <c r="AT2712">
        <v>13.012537762599401</v>
      </c>
      <c r="AU2712">
        <v>13.1299371984791</v>
      </c>
      <c r="AV2712">
        <v>13.247336634358801</v>
      </c>
      <c r="AW2712">
        <v>13.3647360702385</v>
      </c>
      <c r="AX2712">
        <v>13.482135506118301</v>
      </c>
      <c r="AY2712">
        <v>13.599534941998</v>
      </c>
      <c r="AZ2712">
        <v>13.716934377877701</v>
      </c>
      <c r="BA2712">
        <v>13.8343338137574</v>
      </c>
    </row>
    <row r="2713" spans="1:53" x14ac:dyDescent="0.35">
      <c r="A2713">
        <v>59</v>
      </c>
      <c r="B2713">
        <v>5953</v>
      </c>
      <c r="C2713">
        <v>5</v>
      </c>
      <c r="D2713" t="b">
        <v>0</v>
      </c>
      <c r="E2713" t="s">
        <v>54</v>
      </c>
      <c r="F2713">
        <v>15.6265</v>
      </c>
      <c r="G2713">
        <v>12.941428571428499</v>
      </c>
      <c r="H2713">
        <v>12.941428571428499</v>
      </c>
      <c r="I2713">
        <v>18.905388888888801</v>
      </c>
      <c r="J2713">
        <v>9.2906470588235202</v>
      </c>
      <c r="K2713">
        <v>20.174130434782601</v>
      </c>
      <c r="L2713">
        <v>10.5892</v>
      </c>
      <c r="M2713">
        <v>11.767777777777701</v>
      </c>
      <c r="N2713">
        <v>14.9922857142857</v>
      </c>
      <c r="O2713">
        <v>12.763500000000001</v>
      </c>
      <c r="P2713">
        <v>12.0987368421052</v>
      </c>
      <c r="Q2713">
        <v>39.594166666666602</v>
      </c>
      <c r="R2713">
        <v>23.110645477965502</v>
      </c>
      <c r="S2713">
        <v>32.558350224672402</v>
      </c>
      <c r="T2713">
        <v>26.946572242716002</v>
      </c>
      <c r="U2713">
        <v>30.581913781407099</v>
      </c>
      <c r="V2713">
        <v>28.5391572758415</v>
      </c>
      <c r="W2713">
        <v>29.9829781123556</v>
      </c>
      <c r="X2713">
        <v>29.2859022141613</v>
      </c>
      <c r="Y2713">
        <v>29.903421800015799</v>
      </c>
      <c r="Z2713">
        <v>29.7137276334905</v>
      </c>
      <c r="AA2713">
        <v>30.019694717850001</v>
      </c>
      <c r="AB2713">
        <v>30.021306140646001</v>
      </c>
      <c r="AC2713">
        <v>30.209804007682699</v>
      </c>
      <c r="AD2713">
        <v>30.2835461877001</v>
      </c>
      <c r="AE2713">
        <v>30.4277529097381</v>
      </c>
      <c r="AF2713">
        <v>30.528691608977901</v>
      </c>
      <c r="AG2713">
        <v>30.6561985898411</v>
      </c>
      <c r="AH2713">
        <v>30.767391592325598</v>
      </c>
      <c r="AI2713">
        <v>30.888602024402001</v>
      </c>
      <c r="AJ2713">
        <v>31.003661357506701</v>
      </c>
      <c r="AK2713">
        <v>31.122497709278001</v>
      </c>
      <c r="AL2713">
        <v>31.239014821824998</v>
      </c>
      <c r="AM2713">
        <v>31.356956039216101</v>
      </c>
      <c r="AN2713">
        <v>31.474022799765599</v>
      </c>
      <c r="AO2713">
        <v>31.591626511489</v>
      </c>
      <c r="AP2713">
        <v>31.7089005139009</v>
      </c>
      <c r="AQ2713">
        <v>31.8263769709035</v>
      </c>
      <c r="AR2713">
        <v>31.943729112759801</v>
      </c>
      <c r="AS2713">
        <v>32.061157589045202</v>
      </c>
      <c r="AT2713">
        <v>32.178539192964301</v>
      </c>
      <c r="AU2713">
        <v>32.295949578374902</v>
      </c>
      <c r="AV2713">
        <v>32.413342290808501</v>
      </c>
      <c r="AW2713">
        <v>32.530745855150798</v>
      </c>
      <c r="AX2713">
        <v>32.648142755990797</v>
      </c>
      <c r="AY2713">
        <v>32.765543748485399</v>
      </c>
      <c r="AZ2713">
        <v>32.8829422285419</v>
      </c>
      <c r="BA2713">
        <v>33.000342251334999</v>
      </c>
    </row>
    <row r="2714" spans="1:53" x14ac:dyDescent="0.35">
      <c r="A2714">
        <v>59</v>
      </c>
      <c r="B2714">
        <v>5953</v>
      </c>
      <c r="C2714">
        <v>5</v>
      </c>
      <c r="D2714" t="b">
        <v>1</v>
      </c>
      <c r="E2714" t="s">
        <v>53</v>
      </c>
      <c r="F2714">
        <v>6.7870552486187803</v>
      </c>
      <c r="G2714">
        <v>11.8742293577981</v>
      </c>
      <c r="H2714">
        <v>9.6559124999999995</v>
      </c>
      <c r="I2714">
        <v>10.1817305389221</v>
      </c>
      <c r="J2714">
        <v>8.9322765957446801</v>
      </c>
      <c r="K2714">
        <v>22.139756521739098</v>
      </c>
      <c r="L2714">
        <v>38.157545454545399</v>
      </c>
      <c r="M2714">
        <v>12.8830903010033</v>
      </c>
      <c r="N2714">
        <v>13.2246946564885</v>
      </c>
      <c r="O2714">
        <v>17.3825501519756</v>
      </c>
      <c r="P2714">
        <v>17.467740845070399</v>
      </c>
      <c r="Q2714">
        <v>15.296121093749999</v>
      </c>
      <c r="R2714">
        <v>17.746627595343</v>
      </c>
      <c r="S2714">
        <v>17.791740114778101</v>
      </c>
      <c r="T2714">
        <v>17.9230415224457</v>
      </c>
      <c r="U2714">
        <v>18.0377673788024</v>
      </c>
      <c r="V2714">
        <v>18.1556809883242</v>
      </c>
      <c r="W2714">
        <v>18.2729815400929</v>
      </c>
      <c r="X2714">
        <v>18.390399993025699</v>
      </c>
      <c r="Y2714">
        <v>18.507795771611001</v>
      </c>
      <c r="Z2714">
        <v>18.625195910849001</v>
      </c>
      <c r="AA2714">
        <v>18.7425952114613</v>
      </c>
      <c r="AB2714">
        <v>18.8599946733552</v>
      </c>
      <c r="AC2714">
        <v>18.977394104232001</v>
      </c>
      <c r="AD2714">
        <v>19.094793541073798</v>
      </c>
      <c r="AE2714">
        <v>19.212192976768499</v>
      </c>
      <c r="AF2714">
        <v>19.329592412683802</v>
      </c>
      <c r="AG2714">
        <v>19.446991848556699</v>
      </c>
      <c r="AH2714">
        <v>19.5643912844378</v>
      </c>
      <c r="AI2714">
        <v>19.681790720317199</v>
      </c>
      <c r="AJ2714">
        <v>19.799190156197</v>
      </c>
      <c r="AK2714">
        <v>19.916589592076701</v>
      </c>
      <c r="AL2714">
        <v>20.033989027956501</v>
      </c>
      <c r="AM2714">
        <v>20.151388463836199</v>
      </c>
      <c r="AN2714">
        <v>20.2687878997159</v>
      </c>
      <c r="AO2714">
        <v>20.386187335595601</v>
      </c>
      <c r="AP2714">
        <v>20.503586771475401</v>
      </c>
      <c r="AQ2714">
        <v>20.620986207355099</v>
      </c>
      <c r="AR2714">
        <v>20.7383856432348</v>
      </c>
      <c r="AS2714">
        <v>20.855785079114501</v>
      </c>
      <c r="AT2714">
        <v>20.973184514994301</v>
      </c>
      <c r="AU2714">
        <v>21.090583950873999</v>
      </c>
      <c r="AV2714">
        <v>21.2079833867537</v>
      </c>
      <c r="AW2714">
        <v>21.325382822633401</v>
      </c>
      <c r="AX2714">
        <v>21.442782258513201</v>
      </c>
      <c r="AY2714">
        <v>21.560181694392899</v>
      </c>
      <c r="AZ2714">
        <v>21.6775811302726</v>
      </c>
      <c r="BA2714">
        <v>21.794980566152301</v>
      </c>
    </row>
    <row r="2715" spans="1:53" x14ac:dyDescent="0.35">
      <c r="A2715">
        <v>59</v>
      </c>
      <c r="B2715">
        <v>5953</v>
      </c>
      <c r="C2715">
        <v>5</v>
      </c>
      <c r="D2715" t="b">
        <v>1</v>
      </c>
      <c r="E2715" t="s">
        <v>54</v>
      </c>
      <c r="F2715">
        <v>11.103999999999999</v>
      </c>
      <c r="G2715">
        <v>10.530777777777701</v>
      </c>
      <c r="H2715">
        <v>12.859730769230699</v>
      </c>
      <c r="I2715">
        <v>14.131</v>
      </c>
      <c r="J2715">
        <v>3.3951111111111101</v>
      </c>
      <c r="K2715">
        <v>4.38011111111111</v>
      </c>
      <c r="L2715">
        <v>4.8676363636363602</v>
      </c>
      <c r="M2715">
        <v>10.407</v>
      </c>
      <c r="N2715">
        <v>9.2779545454545396</v>
      </c>
      <c r="O2715">
        <v>8.3099000000000007</v>
      </c>
      <c r="P2715">
        <v>8.3108749999999993</v>
      </c>
      <c r="Q2715">
        <v>23.9919354838709</v>
      </c>
      <c r="R2715">
        <v>21.522179580670201</v>
      </c>
      <c r="S2715">
        <v>21.867534644380399</v>
      </c>
      <c r="T2715">
        <v>21.955962878656901</v>
      </c>
      <c r="U2715">
        <v>22.077044305327199</v>
      </c>
      <c r="V2715">
        <v>22.193975791814701</v>
      </c>
      <c r="W2715">
        <v>22.311434700041399</v>
      </c>
      <c r="X2715">
        <v>22.4288265774968</v>
      </c>
      <c r="Y2715">
        <v>22.546226973987299</v>
      </c>
      <c r="Z2715">
        <v>22.6636262877817</v>
      </c>
      <c r="AA2715">
        <v>22.781025739177402</v>
      </c>
      <c r="AB2715">
        <v>22.898425173085201</v>
      </c>
      <c r="AC2715">
        <v>23.0158246092155</v>
      </c>
      <c r="AD2715">
        <v>23.1332240450634</v>
      </c>
      <c r="AE2715">
        <v>23.250623480947201</v>
      </c>
      <c r="AF2715">
        <v>23.368022916826401</v>
      </c>
      <c r="AG2715">
        <v>23.485422352706198</v>
      </c>
      <c r="AH2715">
        <v>23.602821788585899</v>
      </c>
      <c r="AI2715">
        <v>23.7202212244656</v>
      </c>
      <c r="AJ2715">
        <v>23.837620660345301</v>
      </c>
      <c r="AK2715">
        <v>23.955020096225098</v>
      </c>
      <c r="AL2715">
        <v>24.072419532104799</v>
      </c>
      <c r="AM2715">
        <v>24.1898189679845</v>
      </c>
      <c r="AN2715">
        <v>24.307218403864301</v>
      </c>
      <c r="AO2715">
        <v>24.424617839743998</v>
      </c>
      <c r="AP2715">
        <v>24.542017275623699</v>
      </c>
      <c r="AQ2715">
        <v>24.6594167115034</v>
      </c>
      <c r="AR2715">
        <v>24.776816147383201</v>
      </c>
      <c r="AS2715">
        <v>24.894215583262898</v>
      </c>
      <c r="AT2715">
        <v>25.011615019142599</v>
      </c>
      <c r="AU2715">
        <v>25.1290144550223</v>
      </c>
      <c r="AV2715">
        <v>25.246413890902101</v>
      </c>
      <c r="AW2715">
        <v>25.363813326781798</v>
      </c>
      <c r="AX2715">
        <v>25.481212762661499</v>
      </c>
      <c r="AY2715">
        <v>25.598612198541201</v>
      </c>
      <c r="AZ2715">
        <v>25.716011634421001</v>
      </c>
      <c r="BA2715">
        <v>25.833411070300698</v>
      </c>
    </row>
    <row r="2716" spans="1:53" x14ac:dyDescent="0.35">
      <c r="A2716">
        <v>59</v>
      </c>
      <c r="B2716">
        <v>5953</v>
      </c>
      <c r="C2716">
        <v>6</v>
      </c>
      <c r="D2716" t="b">
        <v>1</v>
      </c>
      <c r="E2716" t="s">
        <v>53</v>
      </c>
      <c r="F2716">
        <v>11.0507261904761</v>
      </c>
      <c r="G2716">
        <v>10.619789915966299</v>
      </c>
      <c r="H2716">
        <v>2.47469863013698</v>
      </c>
      <c r="I2716">
        <v>2.3408181818181801</v>
      </c>
      <c r="J2716">
        <v>2.5819473684210501</v>
      </c>
      <c r="K2716">
        <v>5.4346071428571401</v>
      </c>
      <c r="L2716">
        <v>15.8101481481481</v>
      </c>
      <c r="M2716">
        <v>93.333699999999993</v>
      </c>
      <c r="N2716">
        <v>23.222077777777699</v>
      </c>
      <c r="O2716">
        <v>20.084464788732401</v>
      </c>
      <c r="P2716">
        <v>15.834092857142799</v>
      </c>
      <c r="Q2716">
        <v>13.587968253968199</v>
      </c>
      <c r="R2716">
        <v>16.364774321985099</v>
      </c>
      <c r="S2716">
        <v>16.221435370529001</v>
      </c>
      <c r="T2716">
        <v>16.432476505551399</v>
      </c>
      <c r="U2716">
        <v>16.516245420402299</v>
      </c>
      <c r="V2716">
        <v>16.645722936400499</v>
      </c>
      <c r="W2716">
        <v>16.758784645272598</v>
      </c>
      <c r="X2716">
        <v>16.8777419343382</v>
      </c>
      <c r="Y2716">
        <v>16.9945818821394</v>
      </c>
      <c r="Z2716">
        <v>17.112182252813799</v>
      </c>
      <c r="AA2716">
        <v>17.229509524882999</v>
      </c>
      <c r="AB2716">
        <v>17.346934877705401</v>
      </c>
      <c r="AC2716">
        <v>17.464325005762898</v>
      </c>
      <c r="AD2716">
        <v>17.581727784458</v>
      </c>
      <c r="AE2716">
        <v>17.6991260197975</v>
      </c>
      <c r="AF2716">
        <v>17.816525886839798</v>
      </c>
      <c r="AG2716">
        <v>17.9339251678716</v>
      </c>
      <c r="AH2716">
        <v>18.051324659363502</v>
      </c>
      <c r="AI2716">
        <v>18.1687240752706</v>
      </c>
      <c r="AJ2716">
        <v>18.286123518323301</v>
      </c>
      <c r="AK2716">
        <v>18.403522951626901</v>
      </c>
      <c r="AL2716">
        <v>18.520922388431799</v>
      </c>
      <c r="AM2716">
        <v>18.6383218239793</v>
      </c>
      <c r="AN2716">
        <v>18.755721259978301</v>
      </c>
      <c r="AO2716">
        <v>18.873120695815199</v>
      </c>
      <c r="AP2716">
        <v>18.990520131710301</v>
      </c>
      <c r="AQ2716">
        <v>19.107919567584499</v>
      </c>
      <c r="AR2716">
        <v>19.2253190034662</v>
      </c>
      <c r="AS2716">
        <v>19.342718439345301</v>
      </c>
      <c r="AT2716">
        <v>19.460117875225201</v>
      </c>
      <c r="AU2716">
        <v>19.577517311104899</v>
      </c>
      <c r="AV2716">
        <v>19.6949167469846</v>
      </c>
      <c r="AW2716">
        <v>19.812316182864301</v>
      </c>
      <c r="AX2716">
        <v>19.929715618744101</v>
      </c>
      <c r="AY2716">
        <v>20.047115054623799</v>
      </c>
      <c r="AZ2716">
        <v>20.1645144905035</v>
      </c>
      <c r="BA2716">
        <v>20.2819139263833</v>
      </c>
    </row>
    <row r="2717" spans="1:53" x14ac:dyDescent="0.35">
      <c r="A2717">
        <v>59</v>
      </c>
      <c r="B2717">
        <v>5953</v>
      </c>
      <c r="C2717">
        <v>6</v>
      </c>
      <c r="D2717" t="b">
        <v>1</v>
      </c>
      <c r="E2717" t="s">
        <v>54</v>
      </c>
      <c r="F2717">
        <v>15.262</v>
      </c>
      <c r="G2717">
        <v>17.757000000000001</v>
      </c>
      <c r="H2717">
        <v>8.3092500000000005</v>
      </c>
      <c r="I2717">
        <v>9.3655000000000008</v>
      </c>
      <c r="J2717">
        <v>3.923</v>
      </c>
      <c r="K2717">
        <v>5.3452500000000001</v>
      </c>
      <c r="L2717">
        <v>7.2822500000000003</v>
      </c>
      <c r="M2717">
        <v>7.5403333333333302</v>
      </c>
      <c r="N2717">
        <v>9.0553333333333299</v>
      </c>
      <c r="O2717">
        <v>3.0007999999999999</v>
      </c>
      <c r="P2717">
        <v>3.8344999999999998</v>
      </c>
      <c r="Q2717">
        <v>8.2636904761904706</v>
      </c>
      <c r="R2717">
        <v>8.6402357403272703</v>
      </c>
      <c r="S2717">
        <v>8.7576351762069997</v>
      </c>
      <c r="T2717">
        <v>8.8750346120867203</v>
      </c>
      <c r="U2717">
        <v>8.9924340479664497</v>
      </c>
      <c r="V2717">
        <v>9.1098334838461703</v>
      </c>
      <c r="W2717">
        <v>9.2272329197258998</v>
      </c>
      <c r="X2717">
        <v>9.3446323556056203</v>
      </c>
      <c r="Y2717">
        <v>9.4620317914853498</v>
      </c>
      <c r="Z2717">
        <v>9.5794312273650704</v>
      </c>
      <c r="AA2717">
        <v>9.6968306632447998</v>
      </c>
      <c r="AB2717">
        <v>9.8142300991245293</v>
      </c>
      <c r="AC2717">
        <v>9.9316295350042498</v>
      </c>
      <c r="AD2717">
        <v>10.049028970883899</v>
      </c>
      <c r="AE2717">
        <v>10.1664284067637</v>
      </c>
      <c r="AF2717">
        <v>10.283827842643401</v>
      </c>
      <c r="AG2717">
        <v>10.4012272785231</v>
      </c>
      <c r="AH2717">
        <v>10.518626714402799</v>
      </c>
      <c r="AI2717">
        <v>10.6360261502826</v>
      </c>
      <c r="AJ2717">
        <v>10.753425586162299</v>
      </c>
      <c r="AK2717">
        <v>10.870825022042</v>
      </c>
      <c r="AL2717">
        <v>10.988224457921699</v>
      </c>
      <c r="AM2717">
        <v>11.1056238938015</v>
      </c>
      <c r="AN2717">
        <v>11.223023329681199</v>
      </c>
      <c r="AO2717">
        <v>11.3404227655609</v>
      </c>
      <c r="AP2717">
        <v>11.457822201440599</v>
      </c>
      <c r="AQ2717">
        <v>11.5752216373204</v>
      </c>
      <c r="AR2717">
        <v>11.692621073200099</v>
      </c>
      <c r="AS2717">
        <v>11.8100205090798</v>
      </c>
      <c r="AT2717">
        <v>11.9274199449595</v>
      </c>
      <c r="AU2717">
        <v>12.0448193808393</v>
      </c>
      <c r="AV2717">
        <v>12.162218816718999</v>
      </c>
      <c r="AW2717">
        <v>12.2796182525987</v>
      </c>
      <c r="AX2717">
        <v>12.3970176884784</v>
      </c>
      <c r="AY2717">
        <v>12.5144171243582</v>
      </c>
      <c r="AZ2717">
        <v>12.631816560237899</v>
      </c>
      <c r="BA2717">
        <v>12.7492159961176</v>
      </c>
    </row>
    <row r="2718" spans="1:53" x14ac:dyDescent="0.35">
      <c r="A2718">
        <v>59</v>
      </c>
      <c r="B2718">
        <v>5953</v>
      </c>
      <c r="C2718">
        <v>7</v>
      </c>
      <c r="D2718" t="b">
        <v>1</v>
      </c>
      <c r="E2718" t="s">
        <v>53</v>
      </c>
      <c r="F2718">
        <v>32.384500000000003</v>
      </c>
      <c r="G2718">
        <v>79.957133333333303</v>
      </c>
      <c r="H2718">
        <v>18.2944748790472</v>
      </c>
      <c r="I2718">
        <v>32.6290082037996</v>
      </c>
      <c r="J2718">
        <v>44.154275122822597</v>
      </c>
      <c r="K2718">
        <v>0.83799999999999997</v>
      </c>
      <c r="L2718">
        <v>43.961526182432401</v>
      </c>
      <c r="M2718">
        <v>46.132037970191597</v>
      </c>
      <c r="N2718">
        <v>129.72399999999999</v>
      </c>
      <c r="O2718">
        <v>107.273</v>
      </c>
      <c r="P2718">
        <v>37.056960901259103</v>
      </c>
      <c r="Q2718">
        <v>63.4140171880371</v>
      </c>
      <c r="R2718">
        <v>51.930148347472198</v>
      </c>
      <c r="S2718">
        <v>54.992000358321199</v>
      </c>
      <c r="T2718">
        <v>54.072021542665802</v>
      </c>
      <c r="U2718">
        <v>54.5549061101134</v>
      </c>
      <c r="V2718">
        <v>54.543539224548198</v>
      </c>
      <c r="W2718">
        <v>54.706305117518397</v>
      </c>
      <c r="X2718">
        <v>54.807721217026902</v>
      </c>
      <c r="Y2718">
        <v>54.930751840747597</v>
      </c>
      <c r="Z2718">
        <v>55.0461673180993</v>
      </c>
      <c r="AA2718">
        <v>55.164265734647401</v>
      </c>
      <c r="AB2718">
        <v>55.281418908335702</v>
      </c>
      <c r="AC2718">
        <v>55.398905106367302</v>
      </c>
      <c r="AD2718">
        <v>55.516273974538002</v>
      </c>
      <c r="AE2718">
        <v>55.633684179915903</v>
      </c>
      <c r="AF2718">
        <v>55.751079821527298</v>
      </c>
      <c r="AG2718">
        <v>55.868480594189101</v>
      </c>
      <c r="AH2718">
        <v>55.985879559098898</v>
      </c>
      <c r="AI2718">
        <v>56.103279160908997</v>
      </c>
      <c r="AJ2718">
        <v>56.220678538328698</v>
      </c>
      <c r="AK2718">
        <v>56.338077994804898</v>
      </c>
      <c r="AL2718">
        <v>56.4554774234281</v>
      </c>
      <c r="AM2718">
        <v>56.572876861864401</v>
      </c>
      <c r="AN2718">
        <v>56.6902762968434</v>
      </c>
      <c r="AO2718">
        <v>56.807675733040497</v>
      </c>
      <c r="AP2718">
        <v>56.925075168808398</v>
      </c>
      <c r="AQ2718">
        <v>57.042474604727502</v>
      </c>
      <c r="AR2718">
        <v>57.159874040593401</v>
      </c>
      <c r="AS2718">
        <v>57.277273476478001</v>
      </c>
      <c r="AT2718">
        <v>57.394672912356</v>
      </c>
      <c r="AU2718">
        <v>57.512072348236302</v>
      </c>
      <c r="AV2718">
        <v>57.6294717841159</v>
      </c>
      <c r="AW2718">
        <v>57.746871219995697</v>
      </c>
      <c r="AX2718">
        <v>57.864270655875401</v>
      </c>
      <c r="AY2718">
        <v>57.981670091755099</v>
      </c>
      <c r="AZ2718">
        <v>58.099069527634803</v>
      </c>
      <c r="BA2718">
        <v>58.216468963514501</v>
      </c>
    </row>
    <row r="2719" spans="1:53" x14ac:dyDescent="0.35">
      <c r="A2719">
        <v>59</v>
      </c>
      <c r="B2719">
        <v>5953</v>
      </c>
      <c r="C2719">
        <v>7</v>
      </c>
      <c r="D2719" t="b">
        <v>1</v>
      </c>
      <c r="E2719" t="s">
        <v>54</v>
      </c>
      <c r="F2719">
        <v>11.6457916666666</v>
      </c>
      <c r="G2719">
        <v>24.088153846153801</v>
      </c>
      <c r="H2719">
        <v>7.4400681818181802</v>
      </c>
      <c r="I2719">
        <v>10.879737373737299</v>
      </c>
      <c r="J2719">
        <v>5.6803863636363596</v>
      </c>
      <c r="K2719">
        <v>12.7204909090909</v>
      </c>
      <c r="L2719">
        <v>9.0488127853881206</v>
      </c>
      <c r="M2719">
        <v>41.152333333333303</v>
      </c>
      <c r="N2719">
        <v>18.5062040816326</v>
      </c>
      <c r="O2719">
        <v>26.878571428571401</v>
      </c>
      <c r="P2719">
        <v>9.8971572052401697</v>
      </c>
      <c r="Q2719">
        <v>17.607944723618001</v>
      </c>
      <c r="R2719">
        <v>12.5812118907248</v>
      </c>
      <c r="S2719">
        <v>15.747353515547699</v>
      </c>
      <c r="T2719">
        <v>13.8440129975095</v>
      </c>
      <c r="U2719">
        <v>15.3007811659011</v>
      </c>
      <c r="V2719">
        <v>14.5304322311148</v>
      </c>
      <c r="W2719">
        <v>15.236241079944</v>
      </c>
      <c r="X2719">
        <v>14.9636362660972</v>
      </c>
      <c r="Y2719">
        <v>15.339534820885101</v>
      </c>
      <c r="Z2719">
        <v>15.2855981892138</v>
      </c>
      <c r="AA2719">
        <v>15.516561060697599</v>
      </c>
      <c r="AB2719">
        <v>15.5586893987254</v>
      </c>
      <c r="AC2719">
        <v>15.725979348587</v>
      </c>
      <c r="AD2719">
        <v>15.8103108014506</v>
      </c>
      <c r="AE2719">
        <v>15.949628061250801</v>
      </c>
      <c r="AF2719">
        <v>16.052500121657499</v>
      </c>
      <c r="AG2719">
        <v>16.179528462254201</v>
      </c>
      <c r="AH2719">
        <v>16.2905457538698</v>
      </c>
      <c r="AI2719">
        <v>16.412175345370098</v>
      </c>
      <c r="AJ2719">
        <v>16.5267709874411</v>
      </c>
      <c r="AK2719">
        <v>16.646028808786301</v>
      </c>
      <c r="AL2719">
        <v>16.7621964862794</v>
      </c>
      <c r="AM2719">
        <v>16.8804123452054</v>
      </c>
      <c r="AN2719">
        <v>16.997270646884001</v>
      </c>
      <c r="AO2719">
        <v>17.115028752481599</v>
      </c>
      <c r="AP2719">
        <v>17.232190458115799</v>
      </c>
      <c r="AQ2719">
        <v>17.349747464224698</v>
      </c>
      <c r="AR2719">
        <v>17.467042460818298</v>
      </c>
      <c r="AS2719">
        <v>17.584511120208902</v>
      </c>
      <c r="AT2719">
        <v>17.701864673982001</v>
      </c>
      <c r="AU2719">
        <v>17.819294521028201</v>
      </c>
      <c r="AV2719">
        <v>17.936673800051299</v>
      </c>
      <c r="AW2719">
        <v>18.054086596117902</v>
      </c>
      <c r="AX2719">
        <v>18.171477176718401</v>
      </c>
      <c r="AY2719">
        <v>18.288882481974898</v>
      </c>
      <c r="AZ2719">
        <v>18.406278027567001</v>
      </c>
      <c r="BA2719">
        <v>18.523680041972298</v>
      </c>
    </row>
    <row r="2720" spans="1:53" x14ac:dyDescent="0.35">
      <c r="A2720">
        <v>59</v>
      </c>
      <c r="B2720">
        <v>5955</v>
      </c>
      <c r="C2720">
        <v>3</v>
      </c>
      <c r="D2720" t="b">
        <v>0</v>
      </c>
      <c r="E2720" t="s">
        <v>53</v>
      </c>
      <c r="F2720">
        <v>40.707123125493297</v>
      </c>
      <c r="G2720">
        <v>50.949545696539403</v>
      </c>
      <c r="H2720">
        <v>47.526018348623801</v>
      </c>
      <c r="I2720">
        <v>54.929707467714699</v>
      </c>
      <c r="J2720">
        <v>69.8257076735688</v>
      </c>
      <c r="K2720">
        <v>79.984903879559894</v>
      </c>
      <c r="L2720">
        <v>77.193823338735797</v>
      </c>
      <c r="M2720">
        <v>91.209439111111095</v>
      </c>
      <c r="N2720">
        <v>93.225754857997003</v>
      </c>
      <c r="O2720">
        <v>124.192075794621</v>
      </c>
      <c r="P2720">
        <v>126.94418552354099</v>
      </c>
      <c r="Q2720">
        <v>114.62085446685801</v>
      </c>
      <c r="R2720">
        <v>106.159949482252</v>
      </c>
      <c r="S2720">
        <v>105.99608201911801</v>
      </c>
      <c r="T2720">
        <v>106.06869026249301</v>
      </c>
      <c r="U2720">
        <v>106.178956790331</v>
      </c>
      <c r="V2720">
        <v>106.295220324836</v>
      </c>
      <c r="W2720">
        <v>106.41243887068801</v>
      </c>
      <c r="X2720">
        <v>106.529809500192</v>
      </c>
      <c r="Y2720">
        <v>106.647204348714</v>
      </c>
      <c r="Z2720">
        <v>106.764603054066</v>
      </c>
      <c r="AA2720">
        <v>106.88200237361001</v>
      </c>
      <c r="AB2720">
        <v>106.999401790964</v>
      </c>
      <c r="AC2720">
        <v>107.116801223894</v>
      </c>
      <c r="AD2720">
        <v>107.234200659303</v>
      </c>
      <c r="AE2720">
        <v>107.351600095108</v>
      </c>
      <c r="AF2720">
        <v>107.46899953097601</v>
      </c>
      <c r="AG2720">
        <v>107.58639896685401</v>
      </c>
      <c r="AH2720">
        <v>107.703798402733</v>
      </c>
      <c r="AI2720">
        <v>107.821197838613</v>
      </c>
      <c r="AJ2720">
        <v>107.93859727449301</v>
      </c>
      <c r="AK2720">
        <v>108.05599671037299</v>
      </c>
      <c r="AL2720">
        <v>108.173396146252</v>
      </c>
      <c r="AM2720">
        <v>108.29079558213201</v>
      </c>
      <c r="AN2720">
        <v>108.40819501801199</v>
      </c>
      <c r="AO2720">
        <v>108.525594453891</v>
      </c>
      <c r="AP2720">
        <v>108.64299388977101</v>
      </c>
      <c r="AQ2720">
        <v>108.76039332565099</v>
      </c>
      <c r="AR2720">
        <v>108.877792761531</v>
      </c>
      <c r="AS2720">
        <v>108.99519219741001</v>
      </c>
      <c r="AT2720">
        <v>109.11259163328999</v>
      </c>
      <c r="AU2720">
        <v>109.22999106917</v>
      </c>
      <c r="AV2720">
        <v>109.34739050504901</v>
      </c>
      <c r="AW2720">
        <v>109.46478994092899</v>
      </c>
      <c r="AX2720">
        <v>109.582189376809</v>
      </c>
      <c r="AY2720">
        <v>109.699588812689</v>
      </c>
      <c r="AZ2720">
        <v>109.81698824856799</v>
      </c>
      <c r="BA2720">
        <v>109.934387684448</v>
      </c>
    </row>
    <row r="2721" spans="1:53" x14ac:dyDescent="0.35">
      <c r="A2721">
        <v>59</v>
      </c>
      <c r="B2721">
        <v>5955</v>
      </c>
      <c r="C2721">
        <v>3</v>
      </c>
      <c r="D2721" t="b">
        <v>0</v>
      </c>
      <c r="E2721" t="s">
        <v>54</v>
      </c>
      <c r="F2721">
        <v>23.615500000000001</v>
      </c>
      <c r="G2721">
        <v>19.7125185185185</v>
      </c>
      <c r="H2721">
        <v>17.2688666666666</v>
      </c>
      <c r="I2721">
        <v>14.488150943396199</v>
      </c>
      <c r="J2721">
        <v>16.124670731707301</v>
      </c>
      <c r="K2721">
        <v>15.975166666666601</v>
      </c>
      <c r="L2721">
        <v>23.325913043478199</v>
      </c>
      <c r="M2721">
        <v>31.944977099236599</v>
      </c>
      <c r="N2721">
        <v>20.933611940298501</v>
      </c>
      <c r="O2721">
        <v>14.3618749999999</v>
      </c>
      <c r="P2721">
        <v>35.034257668711597</v>
      </c>
      <c r="Q2721">
        <v>26.7528227848101</v>
      </c>
      <c r="R2721">
        <v>29.316293848413999</v>
      </c>
      <c r="S2721">
        <v>28.691152555733499</v>
      </c>
      <c r="T2721">
        <v>29.042924338742601</v>
      </c>
      <c r="U2721">
        <v>29.086347499670399</v>
      </c>
      <c r="V2721">
        <v>29.227096487333</v>
      </c>
      <c r="W2721">
        <v>29.337125971578701</v>
      </c>
      <c r="X2721">
        <v>29.4568516271475</v>
      </c>
      <c r="Y2721">
        <v>29.573516825095901</v>
      </c>
      <c r="Z2721">
        <v>29.6911480126637</v>
      </c>
      <c r="AA2721">
        <v>29.808474299442</v>
      </c>
      <c r="AB2721">
        <v>29.925896823788001</v>
      </c>
      <c r="AC2721">
        <v>30.043288972124</v>
      </c>
      <c r="AD2721">
        <v>30.160690708212499</v>
      </c>
      <c r="AE2721">
        <v>30.278089418064301</v>
      </c>
      <c r="AF2721">
        <v>30.395489083104302</v>
      </c>
      <c r="AG2721">
        <v>30.512888446652902</v>
      </c>
      <c r="AH2721">
        <v>30.630287905362898</v>
      </c>
      <c r="AI2721">
        <v>30.747687334036598</v>
      </c>
      <c r="AJ2721">
        <v>30.8650867721908</v>
      </c>
      <c r="AK2721">
        <v>30.982486207352601</v>
      </c>
      <c r="AL2721">
        <v>31.099885643458901</v>
      </c>
      <c r="AM2721">
        <v>31.2172850792671</v>
      </c>
      <c r="AN2721">
        <v>31.3346845151694</v>
      </c>
      <c r="AO2721">
        <v>31.452083951041999</v>
      </c>
      <c r="AP2721">
        <v>31.569483386923999</v>
      </c>
      <c r="AQ2721">
        <v>31.686882822803</v>
      </c>
      <c r="AR2721">
        <v>31.804282258682999</v>
      </c>
      <c r="AS2721">
        <v>31.921681694562601</v>
      </c>
      <c r="AT2721">
        <v>32.039081130442398</v>
      </c>
      <c r="AU2721">
        <v>32.156480566322102</v>
      </c>
      <c r="AV2721">
        <v>32.2738800022018</v>
      </c>
      <c r="AW2721">
        <v>32.391279438081497</v>
      </c>
      <c r="AX2721">
        <v>32.508678873961301</v>
      </c>
      <c r="AY2721">
        <v>32.626078309840999</v>
      </c>
      <c r="AZ2721">
        <v>32.743477745720703</v>
      </c>
      <c r="BA2721">
        <v>32.860877181600401</v>
      </c>
    </row>
    <row r="2722" spans="1:53" x14ac:dyDescent="0.35">
      <c r="A2722">
        <v>59</v>
      </c>
      <c r="B2722">
        <v>5955</v>
      </c>
      <c r="C2722">
        <v>3</v>
      </c>
      <c r="D2722" t="b">
        <v>1</v>
      </c>
      <c r="E2722" t="s">
        <v>53</v>
      </c>
      <c r="F2722">
        <v>33.232802281368798</v>
      </c>
      <c r="G2722">
        <v>27.183437735849001</v>
      </c>
      <c r="H2722">
        <v>33.8816476868327</v>
      </c>
      <c r="I2722">
        <v>62.051707520891298</v>
      </c>
      <c r="J2722">
        <v>57.718317518248099</v>
      </c>
      <c r="K2722">
        <v>50.929497126436701</v>
      </c>
      <c r="L2722">
        <v>48.045061320754698</v>
      </c>
      <c r="M2722">
        <v>54.1079726027397</v>
      </c>
      <c r="N2722">
        <v>38.066926391382403</v>
      </c>
      <c r="O2722">
        <v>45.127702407002097</v>
      </c>
      <c r="P2722">
        <v>49.921667458432303</v>
      </c>
      <c r="Q2722">
        <v>89.375456221198107</v>
      </c>
      <c r="R2722">
        <v>85.8726689860584</v>
      </c>
      <c r="S2722">
        <v>86.063534604907304</v>
      </c>
      <c r="T2722">
        <v>86.184275726500204</v>
      </c>
      <c r="U2722">
        <v>86.301827162428793</v>
      </c>
      <c r="V2722">
        <v>86.419233512188796</v>
      </c>
      <c r="W2722">
        <v>86.536633262553593</v>
      </c>
      <c r="X2722">
        <v>86.654032712738001</v>
      </c>
      <c r="Y2722">
        <v>86.771432149268307</v>
      </c>
      <c r="Z2722">
        <v>86.888831585177698</v>
      </c>
      <c r="AA2722">
        <v>87.006231021058696</v>
      </c>
      <c r="AB2722">
        <v>87.1236304569385</v>
      </c>
      <c r="AC2722">
        <v>87.241029892818204</v>
      </c>
      <c r="AD2722">
        <v>87.358429328697994</v>
      </c>
      <c r="AE2722">
        <v>87.475828764577699</v>
      </c>
      <c r="AF2722">
        <v>87.593228200457403</v>
      </c>
      <c r="AG2722">
        <v>87.710627636337094</v>
      </c>
      <c r="AH2722">
        <v>87.828027072216898</v>
      </c>
      <c r="AI2722">
        <v>87.945426508096602</v>
      </c>
      <c r="AJ2722">
        <v>88.062825943976307</v>
      </c>
      <c r="AK2722">
        <v>88.180225379855997</v>
      </c>
      <c r="AL2722">
        <v>88.297624815735801</v>
      </c>
      <c r="AM2722">
        <v>88.415024251615506</v>
      </c>
      <c r="AN2722">
        <v>88.532423687495196</v>
      </c>
      <c r="AO2722">
        <v>88.649823123374901</v>
      </c>
      <c r="AP2722">
        <v>88.767222559254705</v>
      </c>
      <c r="AQ2722">
        <v>88.884621995134395</v>
      </c>
      <c r="AR2722">
        <v>89.0020214310141</v>
      </c>
      <c r="AS2722">
        <v>89.119420866893805</v>
      </c>
      <c r="AT2722">
        <v>89.236820302773594</v>
      </c>
      <c r="AU2722">
        <v>89.354219738653299</v>
      </c>
      <c r="AV2722">
        <v>89.471619174533004</v>
      </c>
      <c r="AW2722">
        <v>89.589018610412793</v>
      </c>
      <c r="AX2722">
        <v>89.706418046292498</v>
      </c>
      <c r="AY2722">
        <v>89.823817482172203</v>
      </c>
      <c r="AZ2722">
        <v>89.941216918051893</v>
      </c>
      <c r="BA2722">
        <v>90.058616353931697</v>
      </c>
    </row>
    <row r="2723" spans="1:53" x14ac:dyDescent="0.35">
      <c r="A2723">
        <v>59</v>
      </c>
      <c r="B2723">
        <v>5955</v>
      </c>
      <c r="C2723">
        <v>3</v>
      </c>
      <c r="D2723" t="b">
        <v>1</v>
      </c>
      <c r="E2723" t="s">
        <v>54</v>
      </c>
      <c r="F2723">
        <v>9.8251818181818091</v>
      </c>
      <c r="G2723">
        <v>4.3402500000000002</v>
      </c>
      <c r="H2723">
        <v>22.326354838709602</v>
      </c>
      <c r="I2723">
        <v>13.4340714285714</v>
      </c>
      <c r="J2723">
        <v>8.8779696969696893</v>
      </c>
      <c r="K2723">
        <v>8.6809999999999992</v>
      </c>
      <c r="L2723">
        <v>6.34033333333333</v>
      </c>
      <c r="M2723">
        <v>7.5374285714285696</v>
      </c>
      <c r="N2723">
        <v>5.7886666666666597</v>
      </c>
      <c r="O2723">
        <v>10.898904761904699</v>
      </c>
      <c r="P2723">
        <v>22.302052083333301</v>
      </c>
      <c r="Q2723">
        <v>20.2188874172185</v>
      </c>
      <c r="R2723">
        <v>20.704832945586801</v>
      </c>
      <c r="S2723">
        <v>20.6493127494095</v>
      </c>
      <c r="T2723">
        <v>20.8192271888317</v>
      </c>
      <c r="U2723">
        <v>20.9206780272951</v>
      </c>
      <c r="V2723">
        <v>21.0429209886892</v>
      </c>
      <c r="W2723">
        <v>21.1588494651613</v>
      </c>
      <c r="X2723">
        <v>21.276695625554499</v>
      </c>
      <c r="Y2723">
        <v>21.393959392978701</v>
      </c>
      <c r="Z2723">
        <v>21.511400030828</v>
      </c>
      <c r="AA2723">
        <v>21.6287869538337</v>
      </c>
      <c r="AB2723">
        <v>21.746190189823398</v>
      </c>
      <c r="AC2723">
        <v>21.863588471624901</v>
      </c>
      <c r="AD2723">
        <v>21.980988257993602</v>
      </c>
      <c r="AE2723">
        <v>22.098387587431201</v>
      </c>
      <c r="AF2723">
        <v>22.215787055637001</v>
      </c>
      <c r="AG2723">
        <v>22.3331864816994</v>
      </c>
      <c r="AH2723">
        <v>22.450585920560599</v>
      </c>
      <c r="AI2723">
        <v>22.567985355534901</v>
      </c>
      <c r="AJ2723">
        <v>22.6853847916896</v>
      </c>
      <c r="AK2723">
        <v>22.802784227485802</v>
      </c>
      <c r="AL2723">
        <v>22.920183663390901</v>
      </c>
      <c r="AM2723">
        <v>23.0375830992629</v>
      </c>
      <c r="AN2723">
        <v>23.154982535144999</v>
      </c>
      <c r="AO2723">
        <v>23.272381971024</v>
      </c>
      <c r="AP2723">
        <v>23.3897814069039</v>
      </c>
      <c r="AQ2723">
        <v>23.507180842783601</v>
      </c>
      <c r="AR2723">
        <v>23.624580278663299</v>
      </c>
      <c r="AS2723">
        <v>23.741979714543099</v>
      </c>
      <c r="AT2723">
        <v>23.8593791504228</v>
      </c>
      <c r="AU2723">
        <v>23.976778586302501</v>
      </c>
      <c r="AV2723">
        <v>24.094178022182199</v>
      </c>
      <c r="AW2723">
        <v>24.211577458061999</v>
      </c>
      <c r="AX2723">
        <v>24.3289768939417</v>
      </c>
      <c r="AY2723">
        <v>24.446376329821401</v>
      </c>
      <c r="AZ2723">
        <v>24.563775765701099</v>
      </c>
      <c r="BA2723">
        <v>24.681175201580899</v>
      </c>
    </row>
    <row r="2724" spans="1:53" x14ac:dyDescent="0.35">
      <c r="A2724">
        <v>59</v>
      </c>
      <c r="B2724">
        <v>5955</v>
      </c>
      <c r="C2724">
        <v>4</v>
      </c>
      <c r="D2724" t="b">
        <v>1</v>
      </c>
      <c r="E2724" t="s">
        <v>53</v>
      </c>
      <c r="F2724">
        <v>7.9179862068965496</v>
      </c>
      <c r="G2724">
        <v>7.1411755102040804</v>
      </c>
      <c r="H2724">
        <v>16.4114759825327</v>
      </c>
      <c r="I2724">
        <v>11.3257710280373</v>
      </c>
      <c r="J2724">
        <v>11.0756255506607</v>
      </c>
      <c r="K2724">
        <v>12.3412445414847</v>
      </c>
      <c r="L2724">
        <v>9.1169782608695602</v>
      </c>
      <c r="M2724">
        <v>13.3901134020618</v>
      </c>
      <c r="N2724">
        <v>10.315362179487099</v>
      </c>
      <c r="O2724">
        <v>11.521315920397999</v>
      </c>
      <c r="P2724">
        <v>9.7263123359579993</v>
      </c>
      <c r="Q2724">
        <v>13.0173625304136</v>
      </c>
      <c r="R2724">
        <v>13.7056020433089</v>
      </c>
      <c r="S2724">
        <v>14.7293422801423</v>
      </c>
      <c r="T2724">
        <v>14.3176194437509</v>
      </c>
      <c r="U2724">
        <v>14.7330185051354</v>
      </c>
      <c r="V2724">
        <v>14.6825856998588</v>
      </c>
      <c r="W2724">
        <v>14.894507607449199</v>
      </c>
      <c r="X2724">
        <v>14.9586723513726</v>
      </c>
      <c r="Y2724">
        <v>15.1060533606961</v>
      </c>
      <c r="Z2724">
        <v>15.206567289904701</v>
      </c>
      <c r="AA2724">
        <v>15.3334765780968</v>
      </c>
      <c r="AB2724">
        <v>15.445520101787199</v>
      </c>
      <c r="AC2724">
        <v>15.565935966780399</v>
      </c>
      <c r="AD2724">
        <v>15.681636561403</v>
      </c>
      <c r="AE2724">
        <v>15.7999927781346</v>
      </c>
      <c r="AF2724">
        <v>15.9168533587242</v>
      </c>
      <c r="AG2724">
        <v>16.034556275827601</v>
      </c>
      <c r="AH2724">
        <v>16.151784792251199</v>
      </c>
      <c r="AI2724">
        <v>16.269280489310201</v>
      </c>
      <c r="AJ2724">
        <v>16.3866257112646</v>
      </c>
      <c r="AK2724">
        <v>16.504055680218201</v>
      </c>
      <c r="AL2724">
        <v>16.621437919988299</v>
      </c>
      <c r="AM2724">
        <v>16.7388470406507</v>
      </c>
      <c r="AN2724">
        <v>16.8562410220982</v>
      </c>
      <c r="AO2724">
        <v>16.973643529893199</v>
      </c>
      <c r="AP2724">
        <v>17.091041235681999</v>
      </c>
      <c r="AQ2724">
        <v>17.208441645942301</v>
      </c>
      <c r="AR2724">
        <v>17.325840533054599</v>
      </c>
      <c r="AS2724">
        <v>17.443240277998001</v>
      </c>
      <c r="AT2724">
        <v>17.5606395398143</v>
      </c>
      <c r="AU2724">
        <v>17.678039073725898</v>
      </c>
      <c r="AV2724">
        <v>17.7954384543944</v>
      </c>
      <c r="AW2724">
        <v>17.912837921368901</v>
      </c>
      <c r="AX2724">
        <v>18.0302373397362</v>
      </c>
      <c r="AY2724">
        <v>18.147636785478799</v>
      </c>
      <c r="AZ2724">
        <v>18.2650362158038</v>
      </c>
      <c r="BA2724">
        <v>18.3824356548119</v>
      </c>
    </row>
    <row r="2725" spans="1:53" x14ac:dyDescent="0.35">
      <c r="A2725">
        <v>59</v>
      </c>
      <c r="B2725">
        <v>5955</v>
      </c>
      <c r="C2725">
        <v>4</v>
      </c>
      <c r="D2725" t="b">
        <v>1</v>
      </c>
      <c r="E2725" t="s">
        <v>54</v>
      </c>
      <c r="F2725">
        <v>7.4471666666666598</v>
      </c>
      <c r="G2725">
        <v>5.2325686274509797</v>
      </c>
      <c r="H2725">
        <v>7.3231249999999903</v>
      </c>
      <c r="I2725">
        <v>9.4640555555555501</v>
      </c>
      <c r="J2725">
        <v>3.1955151515151501</v>
      </c>
      <c r="K2725">
        <v>10.326325581395301</v>
      </c>
      <c r="L2725">
        <v>10.280846153846101</v>
      </c>
      <c r="M2725">
        <v>6.6799764705882296</v>
      </c>
      <c r="N2725">
        <v>9.6933928571428503</v>
      </c>
      <c r="O2725">
        <v>5.28885135135135</v>
      </c>
      <c r="P2725">
        <v>27.038756756756701</v>
      </c>
      <c r="Q2725">
        <v>6.5365357142857103</v>
      </c>
      <c r="R2725">
        <v>23.114246886155801</v>
      </c>
      <c r="S2725">
        <v>10.2322642068665</v>
      </c>
      <c r="T2725">
        <v>21.260608338790998</v>
      </c>
      <c r="U2725">
        <v>12.2199791002749</v>
      </c>
      <c r="V2725">
        <v>20.024108836552799</v>
      </c>
      <c r="W2725">
        <v>13.689702451355201</v>
      </c>
      <c r="X2725">
        <v>19.222382081302701</v>
      </c>
      <c r="Y2725">
        <v>14.794502196397501</v>
      </c>
      <c r="Z2725">
        <v>18.726951521401499</v>
      </c>
      <c r="AA2725">
        <v>15.642214272314201</v>
      </c>
      <c r="AB2725">
        <v>18.447305782272</v>
      </c>
      <c r="AC2725">
        <v>16.308808797810102</v>
      </c>
      <c r="AD2725">
        <v>18.319679851362299</v>
      </c>
      <c r="AE2725">
        <v>16.847806510973101</v>
      </c>
      <c r="AF2725">
        <v>18.299151454044701</v>
      </c>
      <c r="AG2725">
        <v>17.296912623462202</v>
      </c>
      <c r="AH2725">
        <v>18.354072972338699</v>
      </c>
      <c r="AI2725">
        <v>17.6826903523969</v>
      </c>
      <c r="AJ2725">
        <v>18.4621487470834</v>
      </c>
      <c r="AK2725">
        <v>18.023853410622198</v>
      </c>
      <c r="AL2725">
        <v>18.607671548189199</v>
      </c>
      <c r="AM2725">
        <v>18.333585556975301</v>
      </c>
      <c r="AN2725">
        <v>18.779575675587701</v>
      </c>
      <c r="AO2725">
        <v>18.6211747130201</v>
      </c>
      <c r="AP2725">
        <v>18.970065374247699</v>
      </c>
      <c r="AQ2725">
        <v>18.8931641937587</v>
      </c>
      <c r="AR2725">
        <v>19.1736485563545</v>
      </c>
      <c r="AS2725">
        <v>19.154163746476002</v>
      </c>
      <c r="AT2725">
        <v>19.386456061263001</v>
      </c>
      <c r="AU2725">
        <v>19.407420925359201</v>
      </c>
      <c r="AV2725">
        <v>19.605762076021598</v>
      </c>
      <c r="AW2725">
        <v>19.6552236233331</v>
      </c>
      <c r="AX2725">
        <v>19.829646272959899</v>
      </c>
      <c r="AY2725">
        <v>19.899183654622501</v>
      </c>
      <c r="AZ2725">
        <v>20.056755786556199</v>
      </c>
      <c r="BA2725">
        <v>20.140436537882099</v>
      </c>
    </row>
    <row r="2726" spans="1:53" x14ac:dyDescent="0.35">
      <c r="A2726">
        <v>59</v>
      </c>
      <c r="B2726">
        <v>5955</v>
      </c>
      <c r="C2726">
        <v>5</v>
      </c>
      <c r="D2726" t="b">
        <v>0</v>
      </c>
      <c r="E2726" t="s">
        <v>53</v>
      </c>
      <c r="F2726">
        <v>3.0720800000000001</v>
      </c>
      <c r="G2726">
        <v>5.7978500000000004</v>
      </c>
      <c r="H2726">
        <v>6.3644210526315703</v>
      </c>
      <c r="I2726">
        <v>3.3352777777777698</v>
      </c>
      <c r="J2726">
        <v>5.2054909090908996</v>
      </c>
      <c r="K2726">
        <v>2.7964042553191399</v>
      </c>
      <c r="L2726">
        <v>2.4537</v>
      </c>
      <c r="M2726">
        <v>5.89008108108108</v>
      </c>
      <c r="N2726">
        <v>13.266051282051199</v>
      </c>
      <c r="O2726">
        <v>8.9998064516128995</v>
      </c>
      <c r="P2726">
        <v>5.9696249999999997</v>
      </c>
      <c r="Q2726">
        <v>6.4273157894736803</v>
      </c>
      <c r="R2726">
        <v>10.145086643140001</v>
      </c>
      <c r="S2726">
        <v>10.263238203196201</v>
      </c>
      <c r="T2726">
        <v>10.3806055004739</v>
      </c>
      <c r="U2726">
        <v>10.4980063096504</v>
      </c>
      <c r="V2726">
        <v>10.615405686848501</v>
      </c>
      <c r="W2726">
        <v>10.732805125235799</v>
      </c>
      <c r="X2726">
        <v>10.850204561008301</v>
      </c>
      <c r="Y2726">
        <v>10.967603996892599</v>
      </c>
      <c r="Z2726">
        <v>11.085003432772201</v>
      </c>
      <c r="AA2726">
        <v>11.2024028686519</v>
      </c>
      <c r="AB2726">
        <v>11.319802304531599</v>
      </c>
      <c r="AC2726">
        <v>11.4372017404114</v>
      </c>
      <c r="AD2726">
        <v>11.554601176291101</v>
      </c>
      <c r="AE2726">
        <v>11.6720006121708</v>
      </c>
      <c r="AF2726">
        <v>11.789400048050499</v>
      </c>
      <c r="AG2726">
        <v>11.9067994839303</v>
      </c>
      <c r="AH2726">
        <v>12.024198919810001</v>
      </c>
      <c r="AI2726">
        <v>12.1415983556897</v>
      </c>
      <c r="AJ2726">
        <v>12.258997791569399</v>
      </c>
      <c r="AK2726">
        <v>12.3763972274492</v>
      </c>
      <c r="AL2726">
        <v>12.493796663328901</v>
      </c>
      <c r="AM2726">
        <v>12.6111960992086</v>
      </c>
      <c r="AN2726">
        <v>12.728595535088299</v>
      </c>
      <c r="AO2726">
        <v>12.8459949709681</v>
      </c>
      <c r="AP2726">
        <v>12.963394406847801</v>
      </c>
      <c r="AQ2726">
        <v>13.0807938427275</v>
      </c>
      <c r="AR2726">
        <v>13.198193278607199</v>
      </c>
      <c r="AS2726">
        <v>13.315592714487</v>
      </c>
      <c r="AT2726">
        <v>13.432992150366699</v>
      </c>
      <c r="AU2726">
        <v>13.5503915862464</v>
      </c>
      <c r="AV2726">
        <v>13.667791022126099</v>
      </c>
      <c r="AW2726">
        <v>13.7851904580059</v>
      </c>
      <c r="AX2726">
        <v>13.902589893885599</v>
      </c>
      <c r="AY2726">
        <v>14.0199893297653</v>
      </c>
      <c r="AZ2726">
        <v>14.137388765644999</v>
      </c>
      <c r="BA2726">
        <v>14.2547882015248</v>
      </c>
    </row>
    <row r="2727" spans="1:53" x14ac:dyDescent="0.35">
      <c r="A2727">
        <v>59</v>
      </c>
      <c r="B2727">
        <v>5955</v>
      </c>
      <c r="C2727">
        <v>5</v>
      </c>
      <c r="D2727" t="b">
        <v>0</v>
      </c>
      <c r="E2727" t="s">
        <v>54</v>
      </c>
      <c r="F2727">
        <v>9.4510454545454508</v>
      </c>
      <c r="G2727">
        <v>12.621888888888799</v>
      </c>
      <c r="H2727">
        <v>4.8597142857142801</v>
      </c>
      <c r="I2727">
        <v>12.2256666666666</v>
      </c>
      <c r="J2727">
        <v>15.076000000000001</v>
      </c>
      <c r="K2727">
        <v>17.556000000000001</v>
      </c>
      <c r="L2727">
        <v>6.6556666666666597</v>
      </c>
      <c r="M2727">
        <v>1.6519999999999999</v>
      </c>
      <c r="N2727">
        <v>6.9214000000000002</v>
      </c>
      <c r="O2727">
        <v>1.0615000000000001</v>
      </c>
      <c r="P2727">
        <v>6.5518333333333301</v>
      </c>
      <c r="Q2727">
        <v>8.3695000000000004</v>
      </c>
      <c r="R2727">
        <v>9.5962033488021792</v>
      </c>
      <c r="S2727">
        <v>9.8283599156616308</v>
      </c>
      <c r="T2727">
        <v>9.9153651214541192</v>
      </c>
      <c r="U2727">
        <v>10.0408146821035</v>
      </c>
      <c r="V2727">
        <v>10.1560819860417</v>
      </c>
      <c r="W2727">
        <v>10.2740461320031</v>
      </c>
      <c r="X2727">
        <v>10.3912960004615</v>
      </c>
      <c r="Y2727">
        <v>10.508735050320601</v>
      </c>
      <c r="Z2727">
        <v>10.626123994160301</v>
      </c>
      <c r="AA2727">
        <v>10.7435262089303</v>
      </c>
      <c r="AB2727">
        <v>10.860924908801501</v>
      </c>
      <c r="AC2727">
        <v>10.978324539618299</v>
      </c>
      <c r="AD2727">
        <v>11.095723923867601</v>
      </c>
      <c r="AE2727">
        <v>11.213123373422</v>
      </c>
      <c r="AF2727">
        <v>11.3305228056799</v>
      </c>
      <c r="AG2727">
        <v>11.4479222425188</v>
      </c>
      <c r="AH2727">
        <v>11.5653216781445</v>
      </c>
      <c r="AI2727">
        <v>11.6827211140915</v>
      </c>
      <c r="AJ2727">
        <v>11.8001205499534</v>
      </c>
      <c r="AK2727">
        <v>11.917519985837901</v>
      </c>
      <c r="AL2727">
        <v>12.0349194217163</v>
      </c>
      <c r="AM2727">
        <v>12.1523188575964</v>
      </c>
      <c r="AN2727">
        <v>12.269718293476</v>
      </c>
      <c r="AO2727">
        <v>12.387117729355801</v>
      </c>
      <c r="AP2727">
        <v>12.5045171652355</v>
      </c>
      <c r="AQ2727">
        <v>12.621916601115201</v>
      </c>
      <c r="AR2727">
        <v>12.739316036995</v>
      </c>
      <c r="AS2727">
        <v>12.856715472874701</v>
      </c>
      <c r="AT2727">
        <v>12.9741149087544</v>
      </c>
      <c r="AU2727">
        <v>13.091514344634099</v>
      </c>
      <c r="AV2727">
        <v>13.2089137805139</v>
      </c>
      <c r="AW2727">
        <v>13.326313216393601</v>
      </c>
      <c r="AX2727">
        <v>13.4437126522733</v>
      </c>
      <c r="AY2727">
        <v>13.561112088152999</v>
      </c>
      <c r="AZ2727">
        <v>13.6785115240328</v>
      </c>
      <c r="BA2727">
        <v>13.795910959912501</v>
      </c>
    </row>
    <row r="2728" spans="1:53" x14ac:dyDescent="0.35">
      <c r="A2728">
        <v>59</v>
      </c>
      <c r="B2728">
        <v>5955</v>
      </c>
      <c r="C2728">
        <v>5</v>
      </c>
      <c r="D2728" t="b">
        <v>1</v>
      </c>
      <c r="E2728" t="s">
        <v>53</v>
      </c>
      <c r="F2728">
        <v>7.1110165289256102</v>
      </c>
      <c r="G2728">
        <v>8.1719534883720897</v>
      </c>
      <c r="H2728">
        <v>9.4837655172413804</v>
      </c>
      <c r="I2728">
        <v>15.8004207317073</v>
      </c>
      <c r="J2728">
        <v>12.111275618374499</v>
      </c>
      <c r="K2728">
        <v>6.7501470588235204</v>
      </c>
      <c r="L2728">
        <v>13.2405442477876</v>
      </c>
      <c r="M2728">
        <v>14.3289896373056</v>
      </c>
      <c r="N2728">
        <v>10.8206402714932</v>
      </c>
      <c r="O2728">
        <v>15.047752535496899</v>
      </c>
      <c r="P2728">
        <v>12.3076056572379</v>
      </c>
      <c r="Q2728">
        <v>15.436171794871701</v>
      </c>
      <c r="R2728">
        <v>16.3821044396594</v>
      </c>
      <c r="S2728">
        <v>16.813832920425501</v>
      </c>
      <c r="T2728">
        <v>16.826209737268002</v>
      </c>
      <c r="U2728">
        <v>16.978698996022398</v>
      </c>
      <c r="V2728">
        <v>17.084374332078099</v>
      </c>
      <c r="W2728">
        <v>17.205690986838501</v>
      </c>
      <c r="X2728">
        <v>17.321781614025902</v>
      </c>
      <c r="Y2728">
        <v>17.4396183448961</v>
      </c>
      <c r="Z2728">
        <v>17.5568716731668</v>
      </c>
      <c r="AA2728">
        <v>17.6743199260554</v>
      </c>
      <c r="AB2728">
        <v>17.7917030513516</v>
      </c>
      <c r="AC2728">
        <v>17.9091079368716</v>
      </c>
      <c r="AD2728">
        <v>18.0265055519349</v>
      </c>
      <c r="AE2728">
        <v>18.143905596180002</v>
      </c>
      <c r="AF2728">
        <v>18.2613048287946</v>
      </c>
      <c r="AG2728">
        <v>18.378704332588601</v>
      </c>
      <c r="AH2728">
        <v>18.496103745776999</v>
      </c>
      <c r="AI2728">
        <v>18.613503189238301</v>
      </c>
      <c r="AJ2728">
        <v>18.7309026225849</v>
      </c>
      <c r="AK2728">
        <v>18.848302059310999</v>
      </c>
      <c r="AL2728">
        <v>18.965701494907901</v>
      </c>
      <c r="AM2728">
        <v>19.0831009308821</v>
      </c>
      <c r="AN2728">
        <v>19.200500366730299</v>
      </c>
      <c r="AO2728">
        <v>19.317899802620602</v>
      </c>
      <c r="AP2728">
        <v>19.4352992384968</v>
      </c>
      <c r="AQ2728">
        <v>19.552698674377702</v>
      </c>
      <c r="AR2728">
        <v>19.670098110257001</v>
      </c>
      <c r="AS2728">
        <v>19.787497546136901</v>
      </c>
      <c r="AT2728">
        <v>19.904896982016499</v>
      </c>
      <c r="AU2728">
        <v>20.0222964178963</v>
      </c>
      <c r="AV2728">
        <v>20.139695853776001</v>
      </c>
      <c r="AW2728">
        <v>20.257095289655702</v>
      </c>
      <c r="AX2728">
        <v>20.374494725535499</v>
      </c>
      <c r="AY2728">
        <v>20.4918941614152</v>
      </c>
      <c r="AZ2728">
        <v>20.609293597294901</v>
      </c>
      <c r="BA2728">
        <v>20.726693033174602</v>
      </c>
    </row>
    <row r="2729" spans="1:53" x14ac:dyDescent="0.35">
      <c r="A2729">
        <v>59</v>
      </c>
      <c r="B2729">
        <v>5955</v>
      </c>
      <c r="C2729">
        <v>5</v>
      </c>
      <c r="D2729" t="b">
        <v>1</v>
      </c>
      <c r="E2729" t="s">
        <v>54</v>
      </c>
      <c r="F2729">
        <v>4.0598723404255299</v>
      </c>
      <c r="G2729">
        <v>3.6552368421052601</v>
      </c>
      <c r="H2729">
        <v>3.65341428571428</v>
      </c>
      <c r="I2729">
        <v>5.7130196078431297</v>
      </c>
      <c r="J2729">
        <v>3.3160382165605</v>
      </c>
      <c r="K2729">
        <v>16.091783582089501</v>
      </c>
      <c r="L2729">
        <v>24.3146642335766</v>
      </c>
      <c r="M2729">
        <v>25.403500000000001</v>
      </c>
      <c r="N2729">
        <v>12.290520547945199</v>
      </c>
      <c r="O2729">
        <v>5.4544155844155799</v>
      </c>
      <c r="P2729">
        <v>17.749223529411701</v>
      </c>
      <c r="Q2729">
        <v>24.110957142857099</v>
      </c>
      <c r="R2729">
        <v>24.512038069711501</v>
      </c>
      <c r="S2729">
        <v>24.908052099484799</v>
      </c>
      <c r="T2729">
        <v>25.086912135559398</v>
      </c>
      <c r="U2729">
        <v>25.217869387358</v>
      </c>
      <c r="V2729">
        <v>25.338259590850001</v>
      </c>
      <c r="W2729">
        <v>25.456318770966099</v>
      </c>
      <c r="X2729">
        <v>25.573863742211302</v>
      </c>
      <c r="Y2729">
        <v>25.691295282263201</v>
      </c>
      <c r="Z2729">
        <v>25.8087018001183</v>
      </c>
      <c r="AA2729">
        <v>25.926102798236599</v>
      </c>
      <c r="AB2729">
        <v>26.043502578736199</v>
      </c>
      <c r="AC2729">
        <v>26.160902090636799</v>
      </c>
      <c r="AD2729">
        <v>26.2783015432863</v>
      </c>
      <c r="AE2729">
        <v>26.3957009828653</v>
      </c>
      <c r="AF2729">
        <v>26.513100419561098</v>
      </c>
      <c r="AG2729">
        <v>26.630499855620801</v>
      </c>
      <c r="AH2729">
        <v>26.7478992915403</v>
      </c>
      <c r="AI2729">
        <v>26.865298727428701</v>
      </c>
      <c r="AJ2729">
        <v>26.982698163310399</v>
      </c>
      <c r="AK2729">
        <v>27.100097599190502</v>
      </c>
      <c r="AL2729">
        <v>27.217497035070402</v>
      </c>
      <c r="AM2729">
        <v>27.334896470950099</v>
      </c>
      <c r="AN2729">
        <v>27.4522959068298</v>
      </c>
      <c r="AO2729">
        <v>27.569695342709601</v>
      </c>
      <c r="AP2729">
        <v>27.687094778589302</v>
      </c>
      <c r="AQ2729">
        <v>27.804494214468999</v>
      </c>
      <c r="AR2729">
        <v>27.9218936503487</v>
      </c>
      <c r="AS2729">
        <v>28.039293086228501</v>
      </c>
      <c r="AT2729">
        <v>28.156692522108202</v>
      </c>
      <c r="AU2729">
        <v>28.274091957987899</v>
      </c>
      <c r="AV2729">
        <v>28.3914913938676</v>
      </c>
      <c r="AW2729">
        <v>28.508890829747401</v>
      </c>
      <c r="AX2729">
        <v>28.626290265627102</v>
      </c>
      <c r="AY2729">
        <v>28.743689701506799</v>
      </c>
      <c r="AZ2729">
        <v>28.8610891373865</v>
      </c>
      <c r="BA2729">
        <v>28.978488573266301</v>
      </c>
    </row>
    <row r="2730" spans="1:53" x14ac:dyDescent="0.35">
      <c r="A2730">
        <v>59</v>
      </c>
      <c r="B2730">
        <v>5955</v>
      </c>
      <c r="C2730">
        <v>6</v>
      </c>
      <c r="D2730" t="b">
        <v>1</v>
      </c>
      <c r="E2730" t="s">
        <v>53</v>
      </c>
      <c r="F2730">
        <v>8.7094302325581392</v>
      </c>
      <c r="G2730">
        <v>9.8400684931506799</v>
      </c>
      <c r="H2730">
        <v>20.060961538461498</v>
      </c>
      <c r="I2730">
        <v>17.283991071428499</v>
      </c>
      <c r="J2730">
        <v>29.718668478260799</v>
      </c>
      <c r="K2730">
        <v>21.085734939759</v>
      </c>
      <c r="L2730">
        <v>41.438621428571402</v>
      </c>
      <c r="M2730">
        <v>29.847525000000001</v>
      </c>
      <c r="N2730">
        <v>23.205575757575701</v>
      </c>
      <c r="O2730">
        <v>42.9716666666666</v>
      </c>
      <c r="P2730">
        <v>26.875414473684199</v>
      </c>
      <c r="Q2730">
        <v>24.784040816326499</v>
      </c>
      <c r="R2730">
        <v>26.536793599268702</v>
      </c>
      <c r="S2730">
        <v>26.127703103929601</v>
      </c>
      <c r="T2730">
        <v>26.523553060010101</v>
      </c>
      <c r="U2730">
        <v>26.4936853069037</v>
      </c>
      <c r="V2730">
        <v>26.688971560650501</v>
      </c>
      <c r="W2730">
        <v>26.765178138574399</v>
      </c>
      <c r="X2730">
        <v>26.904363694275599</v>
      </c>
      <c r="Y2730">
        <v>27.0102408653641</v>
      </c>
      <c r="Z2730">
        <v>27.133734208144499</v>
      </c>
      <c r="AA2730">
        <v>27.247910692461598</v>
      </c>
      <c r="AB2730">
        <v>27.3670146861799</v>
      </c>
      <c r="AC2730">
        <v>27.483512613809001</v>
      </c>
      <c r="AD2730">
        <v>27.601388840271898</v>
      </c>
      <c r="AE2730">
        <v>27.718536110672201</v>
      </c>
      <c r="AF2730">
        <v>27.8360689120823</v>
      </c>
      <c r="AG2730">
        <v>27.953397813467301</v>
      </c>
      <c r="AH2730">
        <v>28.070834553701001</v>
      </c>
      <c r="AI2730">
        <v>28.1882142600167</v>
      </c>
      <c r="AJ2730">
        <v>28.305624130487899</v>
      </c>
      <c r="AK2730">
        <v>28.423018047710499</v>
      </c>
      <c r="AL2730">
        <v>28.540420402303099</v>
      </c>
      <c r="AM2730">
        <v>28.657818294531101</v>
      </c>
      <c r="AN2730">
        <v>28.775218546818898</v>
      </c>
      <c r="AO2730">
        <v>28.892617550915901</v>
      </c>
      <c r="AP2730">
        <v>29.010017215157301</v>
      </c>
      <c r="AQ2730">
        <v>29.127416530260898</v>
      </c>
      <c r="AR2730">
        <v>29.2448160300168</v>
      </c>
      <c r="AS2730">
        <v>29.362215432113601</v>
      </c>
      <c r="AT2730">
        <v>29.479614885860499</v>
      </c>
      <c r="AU2730">
        <v>29.5970143122906</v>
      </c>
      <c r="AV2730">
        <v>29.714413753168099</v>
      </c>
      <c r="AW2730">
        <v>29.831813186404599</v>
      </c>
      <c r="AX2730">
        <v>29.9492126236823</v>
      </c>
      <c r="AY2730">
        <v>30.066612058822599</v>
      </c>
      <c r="AZ2730">
        <v>30.184011495093401</v>
      </c>
      <c r="BA2730">
        <v>30.301410930766298</v>
      </c>
    </row>
    <row r="2731" spans="1:53" x14ac:dyDescent="0.35">
      <c r="A2731">
        <v>59</v>
      </c>
      <c r="B2731">
        <v>5955</v>
      </c>
      <c r="C2731">
        <v>6</v>
      </c>
      <c r="D2731" t="b">
        <v>1</v>
      </c>
      <c r="E2731" t="s">
        <v>54</v>
      </c>
      <c r="F2731">
        <v>15.6141842105263</v>
      </c>
      <c r="G2731">
        <v>12.014075471698099</v>
      </c>
      <c r="H2731">
        <v>12.1051875</v>
      </c>
      <c r="I2731">
        <v>14.6245454545454</v>
      </c>
      <c r="J2731">
        <v>13.3092307692307</v>
      </c>
      <c r="K2731">
        <v>26.826499999999999</v>
      </c>
      <c r="L2731">
        <v>7.0720833333333299</v>
      </c>
      <c r="M2731">
        <v>7.5713333333333299</v>
      </c>
      <c r="N2731">
        <v>20.1444444444444</v>
      </c>
      <c r="O2731">
        <v>14.587999999999999</v>
      </c>
      <c r="P2731">
        <v>31.6755</v>
      </c>
      <c r="Q2731">
        <v>25.082999999999998</v>
      </c>
      <c r="R2731">
        <v>26.841116788262699</v>
      </c>
      <c r="S2731">
        <v>25.529414117470399</v>
      </c>
      <c r="T2731">
        <v>26.348185781214099</v>
      </c>
      <c r="U2731">
        <v>26.121366984035301</v>
      </c>
      <c r="V2731">
        <v>26.407701241202101</v>
      </c>
      <c r="W2731">
        <v>26.4421911414953</v>
      </c>
      <c r="X2731">
        <v>26.600280773977499</v>
      </c>
      <c r="Y2731">
        <v>26.6977103464653</v>
      </c>
      <c r="Z2731">
        <v>26.8249105569097</v>
      </c>
      <c r="AA2731">
        <v>26.937499985821301</v>
      </c>
      <c r="AB2731">
        <v>27.057260068492798</v>
      </c>
      <c r="AC2731">
        <v>27.173500950276399</v>
      </c>
      <c r="AD2731">
        <v>27.2914689793054</v>
      </c>
      <c r="AE2731">
        <v>27.408589362035599</v>
      </c>
      <c r="AF2731">
        <v>27.526125751131101</v>
      </c>
      <c r="AG2731">
        <v>27.643457973351602</v>
      </c>
      <c r="AH2731">
        <v>27.760890396233201</v>
      </c>
      <c r="AI2731">
        <v>27.878273642809901</v>
      </c>
      <c r="AJ2731">
        <v>27.9956810240474</v>
      </c>
      <c r="AK2731">
        <v>28.113076560518401</v>
      </c>
      <c r="AL2731">
        <v>28.230477910143101</v>
      </c>
      <c r="AM2731">
        <v>28.347876406798399</v>
      </c>
      <c r="AN2731">
        <v>28.465276303629</v>
      </c>
      <c r="AO2731">
        <v>28.582675513284101</v>
      </c>
      <c r="AP2731">
        <v>28.700075060189999</v>
      </c>
      <c r="AQ2731">
        <v>28.817474441580501</v>
      </c>
      <c r="AR2731">
        <v>28.934873904202298</v>
      </c>
      <c r="AS2731">
        <v>29.0522733269576</v>
      </c>
      <c r="AT2731">
        <v>29.169672769278499</v>
      </c>
      <c r="AU2731">
        <v>29.287072201997098</v>
      </c>
      <c r="AV2731">
        <v>29.404471639428198</v>
      </c>
      <c r="AW2731">
        <v>29.5218710745465</v>
      </c>
      <c r="AX2731">
        <v>29.6392705107999</v>
      </c>
      <c r="AY2731">
        <v>29.756669946496299</v>
      </c>
      <c r="AZ2731">
        <v>29.874069382466001</v>
      </c>
      <c r="BA2731">
        <v>29.991468818301598</v>
      </c>
    </row>
    <row r="2732" spans="1:53" x14ac:dyDescent="0.35">
      <c r="A2732">
        <v>59</v>
      </c>
      <c r="B2732">
        <v>5955</v>
      </c>
      <c r="C2732">
        <v>7</v>
      </c>
      <c r="D2732" t="b">
        <v>1</v>
      </c>
      <c r="E2732" t="s">
        <v>53</v>
      </c>
      <c r="F2732">
        <v>14.8512</v>
      </c>
      <c r="G2732">
        <v>5.5896249999999998</v>
      </c>
      <c r="H2732">
        <v>1.37666666666666</v>
      </c>
      <c r="I2732">
        <v>3.1829999999999998</v>
      </c>
      <c r="J2732">
        <v>42.071636363636301</v>
      </c>
      <c r="K2732">
        <v>42.071636363636301</v>
      </c>
      <c r="L2732">
        <v>81.002799999999993</v>
      </c>
      <c r="M2732">
        <v>27.013361111111099</v>
      </c>
      <c r="N2732">
        <v>7.1076666666666597</v>
      </c>
      <c r="O2732">
        <v>7.6409999999999902</v>
      </c>
      <c r="P2732">
        <v>11.2864</v>
      </c>
      <c r="Q2732">
        <v>4.3545999999999996</v>
      </c>
      <c r="R2732">
        <v>11.5583599931549</v>
      </c>
      <c r="S2732">
        <v>11.675759429034599</v>
      </c>
      <c r="T2732">
        <v>11.7931588649144</v>
      </c>
      <c r="U2732">
        <v>11.910558300794101</v>
      </c>
      <c r="V2732">
        <v>12.0279577366738</v>
      </c>
      <c r="W2732">
        <v>12.145357172553499</v>
      </c>
      <c r="X2732">
        <v>12.2627566084333</v>
      </c>
      <c r="Y2732">
        <v>12.380156044313001</v>
      </c>
      <c r="Z2732">
        <v>12.4975554801927</v>
      </c>
      <c r="AA2732">
        <v>12.614954916072399</v>
      </c>
      <c r="AB2732">
        <v>12.7323543519522</v>
      </c>
      <c r="AC2732">
        <v>12.849753787831901</v>
      </c>
      <c r="AD2732">
        <v>12.9671532237116</v>
      </c>
      <c r="AE2732">
        <v>13.084552659591299</v>
      </c>
      <c r="AF2732">
        <v>13.2019520954711</v>
      </c>
      <c r="AG2732">
        <v>13.319351531350801</v>
      </c>
      <c r="AH2732">
        <v>13.4367509672305</v>
      </c>
      <c r="AI2732">
        <v>13.554150403110199</v>
      </c>
      <c r="AJ2732">
        <v>13.67154983899</v>
      </c>
      <c r="AK2732">
        <v>13.788949274869699</v>
      </c>
      <c r="AL2732">
        <v>13.9063487107494</v>
      </c>
      <c r="AM2732">
        <v>14.023748146629099</v>
      </c>
      <c r="AN2732">
        <v>14.1411475825089</v>
      </c>
      <c r="AO2732">
        <v>14.258547018388599</v>
      </c>
      <c r="AP2732">
        <v>14.3759464542683</v>
      </c>
      <c r="AQ2732">
        <v>14.493345890147999</v>
      </c>
      <c r="AR2732">
        <v>14.6107453260278</v>
      </c>
      <c r="AS2732">
        <v>14.728144761907499</v>
      </c>
      <c r="AT2732">
        <v>14.8455441977872</v>
      </c>
      <c r="AU2732">
        <v>14.9629436336669</v>
      </c>
      <c r="AV2732">
        <v>15.0803430695467</v>
      </c>
      <c r="AW2732">
        <v>15.197742505426399</v>
      </c>
      <c r="AX2732">
        <v>15.3151419413061</v>
      </c>
      <c r="AY2732">
        <v>15.432541377185901</v>
      </c>
      <c r="AZ2732">
        <v>15.5499408130656</v>
      </c>
      <c r="BA2732">
        <v>15.667340248945299</v>
      </c>
    </row>
    <row r="2733" spans="1:53" x14ac:dyDescent="0.35">
      <c r="A2733">
        <v>59</v>
      </c>
      <c r="B2733">
        <v>5957</v>
      </c>
      <c r="C2733">
        <v>5</v>
      </c>
      <c r="D2733" t="b">
        <v>1</v>
      </c>
      <c r="E2733" t="s">
        <v>53</v>
      </c>
      <c r="F2733">
        <v>1.206</v>
      </c>
      <c r="G2733">
        <v>1.3620000000000001</v>
      </c>
      <c r="H2733">
        <v>1.113</v>
      </c>
      <c r="I2733">
        <v>0.86624999999999996</v>
      </c>
      <c r="J2733">
        <v>0.86624999999999996</v>
      </c>
      <c r="K2733">
        <v>1.75276923076923</v>
      </c>
      <c r="L2733">
        <v>1.6365937499999901</v>
      </c>
      <c r="M2733">
        <v>0.87675000000000003</v>
      </c>
      <c r="N2733">
        <v>0.87675000000000003</v>
      </c>
      <c r="O2733">
        <v>2.06935</v>
      </c>
      <c r="P2733">
        <v>1.8555999999999999</v>
      </c>
      <c r="Q2733">
        <v>1.1327</v>
      </c>
      <c r="R2733">
        <v>3.0340158903133001</v>
      </c>
      <c r="S2733">
        <v>3.1514153261930198</v>
      </c>
      <c r="T2733">
        <v>3.2688147620727501</v>
      </c>
      <c r="U2733">
        <v>3.38621419795248</v>
      </c>
      <c r="V2733">
        <v>3.5036136338322001</v>
      </c>
      <c r="W2733">
        <v>3.62101306971193</v>
      </c>
      <c r="X2733">
        <v>3.7384125055916502</v>
      </c>
      <c r="Y2733">
        <v>3.8558119414713801</v>
      </c>
      <c r="Z2733">
        <v>3.9732113773511002</v>
      </c>
      <c r="AA2733">
        <v>4.0906108132308301</v>
      </c>
      <c r="AB2733">
        <v>4.2080102491105498</v>
      </c>
      <c r="AC2733">
        <v>4.3254096849902801</v>
      </c>
      <c r="AD2733">
        <v>4.4428091208700096</v>
      </c>
      <c r="AE2733">
        <v>4.5602085567497301</v>
      </c>
      <c r="AF2733">
        <v>4.6776079926294596</v>
      </c>
      <c r="AG2733">
        <v>4.7950074285091802</v>
      </c>
      <c r="AH2733">
        <v>4.9124068643889096</v>
      </c>
      <c r="AI2733">
        <v>5.0298063002686302</v>
      </c>
      <c r="AJ2733">
        <v>5.1472057361483596</v>
      </c>
      <c r="AK2733">
        <v>5.26460517202809</v>
      </c>
      <c r="AL2733">
        <v>5.3820046079078097</v>
      </c>
      <c r="AM2733">
        <v>5.49940404378754</v>
      </c>
      <c r="AN2733">
        <v>5.6168034796672597</v>
      </c>
      <c r="AO2733">
        <v>5.73420291554699</v>
      </c>
      <c r="AP2733">
        <v>5.8516023514267097</v>
      </c>
      <c r="AQ2733">
        <v>5.96900178730644</v>
      </c>
      <c r="AR2733">
        <v>6.0864012231861597</v>
      </c>
      <c r="AS2733">
        <v>6.2038006590658901</v>
      </c>
      <c r="AT2733">
        <v>6.3212000949456204</v>
      </c>
      <c r="AU2733">
        <v>6.4385995308253401</v>
      </c>
      <c r="AV2733">
        <v>6.5559989667050704</v>
      </c>
      <c r="AW2733">
        <v>6.6733984025847901</v>
      </c>
      <c r="AX2733">
        <v>6.7907978384645196</v>
      </c>
      <c r="AY2733">
        <v>6.9081972743442401</v>
      </c>
      <c r="AZ2733">
        <v>7.0255967102239696</v>
      </c>
      <c r="BA2733">
        <v>7.1429961461036999</v>
      </c>
    </row>
    <row r="2734" spans="1:53" x14ac:dyDescent="0.35">
      <c r="A2734">
        <v>59</v>
      </c>
      <c r="B2734">
        <v>5957</v>
      </c>
      <c r="C2734">
        <v>7</v>
      </c>
      <c r="D2734" t="b">
        <v>1</v>
      </c>
      <c r="E2734" t="s">
        <v>53</v>
      </c>
      <c r="F2734">
        <v>17.556416913946499</v>
      </c>
      <c r="G2734">
        <v>11.080176589303701</v>
      </c>
      <c r="H2734">
        <v>2.6040000000000001</v>
      </c>
      <c r="I2734">
        <v>16.262555789473598</v>
      </c>
      <c r="J2734">
        <v>1.6145</v>
      </c>
      <c r="K2734">
        <v>25.6456017191977</v>
      </c>
      <c r="L2734">
        <v>1.38</v>
      </c>
      <c r="M2734">
        <v>0.96699999999999997</v>
      </c>
      <c r="N2734">
        <v>16.119854277286102</v>
      </c>
      <c r="O2734">
        <v>25.7314278551532</v>
      </c>
      <c r="P2734">
        <v>27.219000000000001</v>
      </c>
      <c r="Q2734">
        <v>29.532442429022002</v>
      </c>
      <c r="R2734">
        <v>27.169542439678999</v>
      </c>
      <c r="S2734">
        <v>27.769112059646801</v>
      </c>
      <c r="T2734">
        <v>27.6544784051707</v>
      </c>
      <c r="U2734">
        <v>27.883538322757499</v>
      </c>
      <c r="V2734">
        <v>27.947203771144601</v>
      </c>
      <c r="W2734">
        <v>28.090461428014599</v>
      </c>
      <c r="X2734">
        <v>28.195417201624299</v>
      </c>
      <c r="Y2734">
        <v>28.318804858068301</v>
      </c>
      <c r="Z2734">
        <v>28.433322603273002</v>
      </c>
      <c r="AA2734">
        <v>28.5521087851915</v>
      </c>
      <c r="AB2734">
        <v>28.668840882070299</v>
      </c>
      <c r="AC2734">
        <v>28.786561459189802</v>
      </c>
      <c r="AD2734">
        <v>28.903806353381199</v>
      </c>
      <c r="AE2734">
        <v>29.021280158823199</v>
      </c>
      <c r="AF2734">
        <v>29.138643806095601</v>
      </c>
      <c r="AG2734">
        <v>29.256060464403099</v>
      </c>
      <c r="AH2734">
        <v>29.373451612393499</v>
      </c>
      <c r="AI2734">
        <v>29.490855036625501</v>
      </c>
      <c r="AJ2734">
        <v>29.608252553204199</v>
      </c>
      <c r="AK2734">
        <v>29.7256529127025</v>
      </c>
      <c r="AL2734">
        <v>29.8430519041125</v>
      </c>
      <c r="AM2734">
        <v>29.960451553882901</v>
      </c>
      <c r="AN2734">
        <v>30.077850886832699</v>
      </c>
      <c r="AO2734">
        <v>30.195250372244999</v>
      </c>
      <c r="AP2734">
        <v>30.3126497842884</v>
      </c>
      <c r="AQ2734">
        <v>30.430049231638801</v>
      </c>
      <c r="AR2734">
        <v>30.547448661998502</v>
      </c>
      <c r="AS2734">
        <v>30.664848100534599</v>
      </c>
      <c r="AT2734">
        <v>30.782247535136001</v>
      </c>
      <c r="AU2734">
        <v>30.899646971630901</v>
      </c>
      <c r="AV2734">
        <v>31.0170464072146</v>
      </c>
      <c r="AW2734">
        <v>31.134445843236801</v>
      </c>
      <c r="AX2734">
        <v>31.251845279047998</v>
      </c>
      <c r="AY2734">
        <v>31.369244714960701</v>
      </c>
      <c r="AZ2734">
        <v>31.4866441508245</v>
      </c>
      <c r="BA2734">
        <v>31.604043586711899</v>
      </c>
    </row>
    <row r="2735" spans="1:53" x14ac:dyDescent="0.35">
      <c r="A2735">
        <v>59</v>
      </c>
      <c r="B2735">
        <v>5959</v>
      </c>
      <c r="C2735">
        <v>6</v>
      </c>
      <c r="D2735" t="b">
        <v>0</v>
      </c>
      <c r="E2735" t="s">
        <v>53</v>
      </c>
      <c r="F2735">
        <v>4.0901428571428502</v>
      </c>
      <c r="G2735">
        <v>9.8475999999999893</v>
      </c>
      <c r="H2735">
        <v>5.4502083333333298</v>
      </c>
      <c r="I2735">
        <v>7.6140526315789403</v>
      </c>
      <c r="J2735">
        <v>6.44715789473684</v>
      </c>
      <c r="K2735">
        <v>4.9636388888888803</v>
      </c>
      <c r="L2735">
        <v>5.4331754385964901</v>
      </c>
      <c r="M2735">
        <v>7.9561568627450896</v>
      </c>
      <c r="N2735">
        <v>8.7547808219177998</v>
      </c>
      <c r="O2735">
        <v>9.0578928571428499</v>
      </c>
      <c r="P2735">
        <v>14.338811320754701</v>
      </c>
      <c r="Q2735">
        <v>11.262488372092999</v>
      </c>
      <c r="R2735">
        <v>14.898597580789099</v>
      </c>
      <c r="S2735">
        <v>13.8649487319845</v>
      </c>
      <c r="T2735">
        <v>14.7245176557644</v>
      </c>
      <c r="U2735">
        <v>14.363383257660701</v>
      </c>
      <c r="V2735">
        <v>14.789330315074601</v>
      </c>
      <c r="W2735">
        <v>14.707785333666401</v>
      </c>
      <c r="X2735">
        <v>14.953459558939199</v>
      </c>
      <c r="Y2735">
        <v>14.9881503578129</v>
      </c>
      <c r="Z2735">
        <v>15.1588784225507</v>
      </c>
      <c r="AA2735">
        <v>15.2418927838018</v>
      </c>
      <c r="AB2735">
        <v>15.3814629257832</v>
      </c>
      <c r="AC2735">
        <v>15.484567199754601</v>
      </c>
      <c r="AD2735">
        <v>15.6111838275924</v>
      </c>
      <c r="AE2735">
        <v>15.7226402298684</v>
      </c>
      <c r="AF2735">
        <v>15.8438715972708</v>
      </c>
      <c r="AG2735">
        <v>15.958800291745799</v>
      </c>
      <c r="AH2735">
        <v>16.077792804916498</v>
      </c>
      <c r="AI2735">
        <v>16.194165061160898</v>
      </c>
      <c r="AJ2735">
        <v>16.3122267988694</v>
      </c>
      <c r="AK2735">
        <v>16.429199197746701</v>
      </c>
      <c r="AL2735">
        <v>16.5468739772741</v>
      </c>
      <c r="AM2735">
        <v>16.664095877895999</v>
      </c>
      <c r="AN2735">
        <v>16.781609784431001</v>
      </c>
      <c r="AO2735">
        <v>16.898935412262301</v>
      </c>
      <c r="AP2735">
        <v>17.016382437875901</v>
      </c>
      <c r="AQ2735">
        <v>17.133751188988601</v>
      </c>
      <c r="AR2735">
        <v>17.2511704097011</v>
      </c>
      <c r="AS2735">
        <v>17.368557088775201</v>
      </c>
      <c r="AT2735">
        <v>17.485964749950099</v>
      </c>
      <c r="AU2735">
        <v>17.603358882348498</v>
      </c>
      <c r="AV2735">
        <v>17.720761737791101</v>
      </c>
      <c r="AW2735">
        <v>17.8381589688153</v>
      </c>
      <c r="AX2735">
        <v>17.9555598263352</v>
      </c>
      <c r="AY2735">
        <v>18.072958345574001</v>
      </c>
      <c r="AZ2735">
        <v>18.190358372482699</v>
      </c>
      <c r="BA2735">
        <v>18.307757427280499</v>
      </c>
    </row>
    <row r="2736" spans="1:53" x14ac:dyDescent="0.35">
      <c r="A2736">
        <v>59</v>
      </c>
      <c r="B2736">
        <v>5959</v>
      </c>
      <c r="C2736">
        <v>6</v>
      </c>
      <c r="D2736" t="b">
        <v>0</v>
      </c>
      <c r="E2736" t="s">
        <v>54</v>
      </c>
      <c r="F2736">
        <v>13.239363636363599</v>
      </c>
      <c r="G2736">
        <v>12.103</v>
      </c>
      <c r="H2736">
        <v>6.8306666666666596</v>
      </c>
      <c r="I2736">
        <v>11.267666666666599</v>
      </c>
      <c r="J2736">
        <v>10.044499999999999</v>
      </c>
      <c r="K2736">
        <v>3.8730000000000002</v>
      </c>
      <c r="L2736">
        <v>6.3044999999999902</v>
      </c>
      <c r="M2736">
        <v>8.6430000000000007</v>
      </c>
      <c r="N2736">
        <v>11.0989774011299</v>
      </c>
      <c r="O2736">
        <v>13.680894736842101</v>
      </c>
      <c r="P2736">
        <v>3.3159999999999998</v>
      </c>
      <c r="Q2736">
        <v>13.6276933962264</v>
      </c>
      <c r="R2736">
        <v>10.610563648271601</v>
      </c>
      <c r="S2736">
        <v>11.223531269792399</v>
      </c>
      <c r="T2736">
        <v>10.845362520030999</v>
      </c>
      <c r="U2736">
        <v>10.9627619559107</v>
      </c>
      <c r="V2736">
        <v>11.080161391790501</v>
      </c>
      <c r="W2736">
        <v>11.1975608276702</v>
      </c>
      <c r="X2736">
        <v>11.314960263549899</v>
      </c>
      <c r="Y2736">
        <v>11.4323596994296</v>
      </c>
      <c r="Z2736">
        <v>11.549759135309399</v>
      </c>
      <c r="AA2736">
        <v>11.6671585711891</v>
      </c>
      <c r="AB2736">
        <v>11.784558007068799</v>
      </c>
      <c r="AC2736">
        <v>11.9019574429485</v>
      </c>
      <c r="AD2736">
        <v>12.019356878828299</v>
      </c>
      <c r="AE2736">
        <v>12.136756314708</v>
      </c>
      <c r="AF2736">
        <v>12.254155750587699</v>
      </c>
      <c r="AG2736">
        <v>12.3715551864674</v>
      </c>
      <c r="AH2736">
        <v>12.488954622347199</v>
      </c>
      <c r="AI2736">
        <v>12.6063540582269</v>
      </c>
      <c r="AJ2736">
        <v>12.7237534941066</v>
      </c>
      <c r="AK2736">
        <v>12.8411529299864</v>
      </c>
      <c r="AL2736">
        <v>12.958552365866099</v>
      </c>
      <c r="AM2736">
        <v>13.0759518017458</v>
      </c>
      <c r="AN2736">
        <v>13.1933512376255</v>
      </c>
      <c r="AO2736">
        <v>13.3107506735053</v>
      </c>
      <c r="AP2736">
        <v>13.428150109384999</v>
      </c>
      <c r="AQ2736">
        <v>13.5455495452647</v>
      </c>
      <c r="AR2736">
        <v>13.6629489811444</v>
      </c>
      <c r="AS2736">
        <v>13.7803484170242</v>
      </c>
      <c r="AT2736">
        <v>13.897747852903899</v>
      </c>
      <c r="AU2736">
        <v>14.0151472887836</v>
      </c>
      <c r="AV2736">
        <v>14.1325467246633</v>
      </c>
      <c r="AW2736">
        <v>14.2499461605431</v>
      </c>
      <c r="AX2736">
        <v>14.367345596422799</v>
      </c>
      <c r="AY2736">
        <v>14.4847450323025</v>
      </c>
      <c r="AZ2736">
        <v>14.6021444681822</v>
      </c>
      <c r="BA2736">
        <v>14.719543904062</v>
      </c>
    </row>
    <row r="2737" spans="1:53" x14ac:dyDescent="0.35">
      <c r="A2737">
        <v>59</v>
      </c>
      <c r="B2737">
        <v>5959</v>
      </c>
      <c r="C2737">
        <v>6</v>
      </c>
      <c r="D2737" t="b">
        <v>1</v>
      </c>
      <c r="E2737" t="s">
        <v>53</v>
      </c>
      <c r="F2737">
        <v>3.9226470588235198</v>
      </c>
      <c r="G2737">
        <v>12.206575000000001</v>
      </c>
      <c r="H2737">
        <v>5.7057536231884001</v>
      </c>
      <c r="I2737">
        <v>5.7629512195121899</v>
      </c>
      <c r="J2737">
        <v>5.7777659574467997</v>
      </c>
      <c r="K2737">
        <v>7.4725769230769199</v>
      </c>
      <c r="L2737">
        <v>5.3163953488372</v>
      </c>
      <c r="M2737">
        <v>8.3380434782608699</v>
      </c>
      <c r="N2737">
        <v>6.2985294117646999</v>
      </c>
      <c r="O2737">
        <v>9.4672571428571395</v>
      </c>
      <c r="P2737">
        <v>8.3149999999999995</v>
      </c>
      <c r="Q2737">
        <v>6.3929895833333301</v>
      </c>
      <c r="R2737">
        <v>9.2206430877929204</v>
      </c>
      <c r="S2737">
        <v>8.1433552786552408</v>
      </c>
      <c r="T2737">
        <v>9.2536014616437505</v>
      </c>
      <c r="U2737">
        <v>8.5458940192541402</v>
      </c>
      <c r="V2737">
        <v>9.3489998469308802</v>
      </c>
      <c r="W2737">
        <v>8.8965418884115799</v>
      </c>
      <c r="X2737">
        <v>9.4875222239825199</v>
      </c>
      <c r="Y2737">
        <v>9.2113514951917193</v>
      </c>
      <c r="Z2737">
        <v>9.6558280463431601</v>
      </c>
      <c r="AA2737">
        <v>9.5014095220784203</v>
      </c>
      <c r="AB2737">
        <v>9.8447037087899805</v>
      </c>
      <c r="AC2737">
        <v>9.7743729504387709</v>
      </c>
      <c r="AD2737">
        <v>10.0477858647026</v>
      </c>
      <c r="AE2737">
        <v>10.0355300496664</v>
      </c>
      <c r="AF2737">
        <v>10.2606796893373</v>
      </c>
      <c r="AG2737">
        <v>10.2885331458985</v>
      </c>
      <c r="AH2737">
        <v>10.480349911212301</v>
      </c>
      <c r="AI2737">
        <v>10.5359047063584</v>
      </c>
      <c r="AJ2737">
        <v>10.7047002299042</v>
      </c>
      <c r="AK2737">
        <v>10.779386864867901</v>
      </c>
      <c r="AL2737">
        <v>10.932282842312199</v>
      </c>
      <c r="AM2737">
        <v>11.0201828205113</v>
      </c>
      <c r="AN2737">
        <v>11.162097827911399</v>
      </c>
      <c r="AO2737">
        <v>11.2591235588411</v>
      </c>
      <c r="AP2737">
        <v>11.393454594828301</v>
      </c>
      <c r="AQ2737">
        <v>11.4967829973391</v>
      </c>
      <c r="AR2737">
        <v>11.6258761880212</v>
      </c>
      <c r="AS2737">
        <v>11.733557510256199</v>
      </c>
      <c r="AT2737">
        <v>11.859033200034601</v>
      </c>
      <c r="AU2737">
        <v>11.9697208521855</v>
      </c>
      <c r="AV2737">
        <v>12.092698126675501</v>
      </c>
      <c r="AW2737">
        <v>12.205462090850601</v>
      </c>
      <c r="AX2737">
        <v>12.326713842909699</v>
      </c>
      <c r="AY2737">
        <v>12.4409118052628</v>
      </c>
      <c r="AZ2737">
        <v>12.5609718308409</v>
      </c>
      <c r="BA2737">
        <v>12.676160179393399</v>
      </c>
    </row>
    <row r="2738" spans="1:53" x14ac:dyDescent="0.35">
      <c r="A2738">
        <v>59</v>
      </c>
      <c r="B2738">
        <v>5959</v>
      </c>
      <c r="C2738">
        <v>6</v>
      </c>
      <c r="D2738" t="b">
        <v>1</v>
      </c>
      <c r="E2738" t="s">
        <v>54</v>
      </c>
      <c r="F2738">
        <v>8.9109999999999996</v>
      </c>
      <c r="G2738">
        <v>4.5802500000000004</v>
      </c>
      <c r="H2738">
        <v>4.0670000000000002</v>
      </c>
      <c r="I2738">
        <v>2.26033333333333</v>
      </c>
      <c r="J2738">
        <v>3.5655000000000001</v>
      </c>
      <c r="K2738">
        <v>1.1339999999999999</v>
      </c>
      <c r="L2738">
        <v>1.9807999999999999</v>
      </c>
      <c r="M2738">
        <v>9.1679999999999993</v>
      </c>
      <c r="N2738">
        <v>2.44714285714285</v>
      </c>
      <c r="O2738">
        <v>4.0887500000000001</v>
      </c>
      <c r="P2738">
        <v>1.4890000000000001</v>
      </c>
      <c r="Q2738">
        <v>1.3276666666666599</v>
      </c>
      <c r="R2738">
        <v>2.8539097917969598</v>
      </c>
      <c r="S2738">
        <v>2.9713092276766901</v>
      </c>
      <c r="T2738">
        <v>3.08870866355642</v>
      </c>
      <c r="U2738">
        <v>3.2061080994361402</v>
      </c>
      <c r="V2738">
        <v>3.3235075353158701</v>
      </c>
      <c r="W2738">
        <v>3.4409069711955902</v>
      </c>
      <c r="X2738">
        <v>3.5583064070753201</v>
      </c>
      <c r="Y2738">
        <v>3.6757058429550402</v>
      </c>
      <c r="Z2738">
        <v>3.7931052788347701</v>
      </c>
      <c r="AA2738">
        <v>3.9105047147144898</v>
      </c>
      <c r="AB2738">
        <v>4.0279041505942201</v>
      </c>
      <c r="AC2738">
        <v>4.1453035864739496</v>
      </c>
      <c r="AD2738">
        <v>4.2627030223536702</v>
      </c>
      <c r="AE2738">
        <v>4.3801024582333996</v>
      </c>
      <c r="AF2738">
        <v>4.4975018941131202</v>
      </c>
      <c r="AG2738">
        <v>4.6149013299928496</v>
      </c>
      <c r="AH2738">
        <v>4.7323007658725702</v>
      </c>
      <c r="AI2738">
        <v>4.8497002017522997</v>
      </c>
      <c r="AJ2738">
        <v>4.96709963763203</v>
      </c>
      <c r="AK2738">
        <v>5.0844990735117497</v>
      </c>
      <c r="AL2738">
        <v>5.20189850939148</v>
      </c>
      <c r="AM2738">
        <v>5.3192979452711997</v>
      </c>
      <c r="AN2738">
        <v>5.43669738115093</v>
      </c>
      <c r="AO2738">
        <v>5.5540968170306497</v>
      </c>
      <c r="AP2738">
        <v>5.6714962529103801</v>
      </c>
      <c r="AQ2738">
        <v>5.7888956887900997</v>
      </c>
      <c r="AR2738">
        <v>5.9062951246698301</v>
      </c>
      <c r="AS2738">
        <v>6.0236945605495498</v>
      </c>
      <c r="AT2738">
        <v>6.1410939964292801</v>
      </c>
      <c r="AU2738">
        <v>6.2584934323090096</v>
      </c>
      <c r="AV2738">
        <v>6.3758928681887301</v>
      </c>
      <c r="AW2738">
        <v>6.4932923040684596</v>
      </c>
      <c r="AX2738">
        <v>6.6106917399481802</v>
      </c>
      <c r="AY2738">
        <v>6.7280911758279096</v>
      </c>
      <c r="AZ2738">
        <v>6.8454906117076302</v>
      </c>
      <c r="BA2738">
        <v>6.9628900475873596</v>
      </c>
    </row>
    <row r="2739" spans="1:53" x14ac:dyDescent="0.35">
      <c r="A2739">
        <v>60</v>
      </c>
      <c r="B2739">
        <v>6001</v>
      </c>
      <c r="C2739">
        <v>3</v>
      </c>
      <c r="D2739" t="b">
        <v>0</v>
      </c>
      <c r="E2739" t="s">
        <v>53</v>
      </c>
      <c r="F2739">
        <v>7.4601872340425501</v>
      </c>
      <c r="G2739">
        <v>5.6873242187499997</v>
      </c>
      <c r="H2739">
        <v>7.2532778904665296</v>
      </c>
      <c r="I2739">
        <v>8.80518577075099</v>
      </c>
      <c r="J2739">
        <v>9.2459118236472904</v>
      </c>
      <c r="K2739">
        <v>9.3791136363636305</v>
      </c>
      <c r="L2739">
        <v>9.1123290870488294</v>
      </c>
      <c r="M2739">
        <v>10.107423588039801</v>
      </c>
      <c r="N2739">
        <v>11.199968401486901</v>
      </c>
      <c r="O2739">
        <v>10.2157441860465</v>
      </c>
      <c r="P2739">
        <v>9.8098935361216704</v>
      </c>
      <c r="Q2739">
        <v>10.9330188356164</v>
      </c>
      <c r="R2739">
        <v>13.3868323882254</v>
      </c>
      <c r="S2739">
        <v>13.504259897241599</v>
      </c>
      <c r="T2739">
        <v>13.6216594810665</v>
      </c>
      <c r="U2739">
        <v>13.739058917725901</v>
      </c>
      <c r="V2739">
        <v>13.856458353609799</v>
      </c>
      <c r="W2739">
        <v>13.9738577894895</v>
      </c>
      <c r="X2739">
        <v>14.091257225369199</v>
      </c>
      <c r="Y2739">
        <v>14.208656661249</v>
      </c>
      <c r="Z2739">
        <v>14.326056097128699</v>
      </c>
      <c r="AA2739">
        <v>14.4434555330084</v>
      </c>
      <c r="AB2739">
        <v>14.560854968888099</v>
      </c>
      <c r="AC2739">
        <v>14.6782544047679</v>
      </c>
      <c r="AD2739">
        <v>14.795653840647599</v>
      </c>
      <c r="AE2739">
        <v>14.9130532765273</v>
      </c>
      <c r="AF2739">
        <v>15.030452712407101</v>
      </c>
      <c r="AG2739">
        <v>15.1478521482868</v>
      </c>
      <c r="AH2739">
        <v>15.265251584166499</v>
      </c>
      <c r="AI2739">
        <v>15.3826510200462</v>
      </c>
      <c r="AJ2739">
        <v>15.500050455926001</v>
      </c>
      <c r="AK2739">
        <v>15.6174498918057</v>
      </c>
      <c r="AL2739">
        <v>15.734849327685399</v>
      </c>
      <c r="AM2739">
        <v>15.8522487635651</v>
      </c>
      <c r="AN2739">
        <v>15.969648199444901</v>
      </c>
      <c r="AO2739">
        <v>16.087047635324598</v>
      </c>
      <c r="AP2739">
        <v>16.204447071204299</v>
      </c>
      <c r="AQ2739">
        <v>16.321846507084</v>
      </c>
      <c r="AR2739">
        <v>16.439245942963801</v>
      </c>
      <c r="AS2739">
        <v>16.556645378843498</v>
      </c>
      <c r="AT2739">
        <v>16.674044814723199</v>
      </c>
      <c r="AU2739">
        <v>16.7914442506029</v>
      </c>
      <c r="AV2739">
        <v>16.908843686482701</v>
      </c>
      <c r="AW2739">
        <v>17.026243122362398</v>
      </c>
      <c r="AX2739">
        <v>17.143642558242099</v>
      </c>
      <c r="AY2739">
        <v>17.261041994121801</v>
      </c>
      <c r="AZ2739">
        <v>17.378441430001601</v>
      </c>
      <c r="BA2739">
        <v>17.495840865881298</v>
      </c>
    </row>
    <row r="2740" spans="1:53" x14ac:dyDescent="0.35">
      <c r="A2740">
        <v>60</v>
      </c>
      <c r="B2740">
        <v>6001</v>
      </c>
      <c r="C2740">
        <v>3</v>
      </c>
      <c r="D2740" t="b">
        <v>0</v>
      </c>
      <c r="E2740" t="s">
        <v>54</v>
      </c>
      <c r="F2740">
        <v>15.0767199999999</v>
      </c>
      <c r="G2740">
        <v>15.111291666666601</v>
      </c>
      <c r="H2740">
        <v>7.7315271317829399</v>
      </c>
      <c r="I2740">
        <v>14.448048780487801</v>
      </c>
      <c r="J2740">
        <v>14.878166666666599</v>
      </c>
      <c r="K2740">
        <v>12.936833333333301</v>
      </c>
      <c r="L2740">
        <v>12.109615384615299</v>
      </c>
      <c r="M2740">
        <v>19.0050454545454</v>
      </c>
      <c r="N2740">
        <v>14.8055217391304</v>
      </c>
      <c r="O2740">
        <v>18.180352941176402</v>
      </c>
      <c r="P2740">
        <v>18.5921428571428</v>
      </c>
      <c r="Q2740">
        <v>15.447900000000001</v>
      </c>
      <c r="R2740">
        <v>16.9223791914571</v>
      </c>
      <c r="S2740">
        <v>16.3874630198166</v>
      </c>
      <c r="T2740">
        <v>16.818052074616901</v>
      </c>
      <c r="U2740">
        <v>16.7850829829483</v>
      </c>
      <c r="V2740">
        <v>16.9746773215677</v>
      </c>
      <c r="W2740">
        <v>17.057414557407501</v>
      </c>
      <c r="X2740">
        <v>17.1914560007699</v>
      </c>
      <c r="Y2740">
        <v>17.300865279858201</v>
      </c>
      <c r="Z2740">
        <v>17.4221009479724</v>
      </c>
      <c r="AA2740">
        <v>17.537658532917199</v>
      </c>
      <c r="AB2740">
        <v>17.655942277842701</v>
      </c>
      <c r="AC2740">
        <v>17.772917139467499</v>
      </c>
      <c r="AD2740">
        <v>17.890520421840499</v>
      </c>
      <c r="AE2740">
        <v>18.007821986988901</v>
      </c>
      <c r="AF2740">
        <v>18.125268412541502</v>
      </c>
      <c r="AG2740">
        <v>18.2426452877503</v>
      </c>
      <c r="AH2740">
        <v>18.360055555454199</v>
      </c>
      <c r="AI2740">
        <v>18.477449790761</v>
      </c>
      <c r="AJ2740">
        <v>18.5948517235386</v>
      </c>
      <c r="AK2740">
        <v>18.7122499606083</v>
      </c>
      <c r="AL2740">
        <v>18.829649972060398</v>
      </c>
      <c r="AM2740">
        <v>18.947049131596501</v>
      </c>
      <c r="AN2740">
        <v>19.064448700154301</v>
      </c>
      <c r="AO2740">
        <v>19.181848072332599</v>
      </c>
      <c r="AP2740">
        <v>19.2992475387966</v>
      </c>
      <c r="AQ2740">
        <v>19.4166469599922</v>
      </c>
      <c r="AR2740">
        <v>19.534046402922101</v>
      </c>
      <c r="AS2740">
        <v>19.651445835416901</v>
      </c>
      <c r="AT2740">
        <v>19.768845272921801</v>
      </c>
      <c r="AU2740">
        <v>19.886244708021302</v>
      </c>
      <c r="AV2740">
        <v>20.003644144275601</v>
      </c>
      <c r="AW2740">
        <v>20.121043579975499</v>
      </c>
      <c r="AX2740">
        <v>20.238443015941499</v>
      </c>
      <c r="AY2740">
        <v>20.3558424517798</v>
      </c>
      <c r="AZ2740">
        <v>20.4732418876794</v>
      </c>
      <c r="BA2740">
        <v>20.590641323549601</v>
      </c>
    </row>
    <row r="2741" spans="1:53" x14ac:dyDescent="0.35">
      <c r="A2741">
        <v>60</v>
      </c>
      <c r="B2741">
        <v>6001</v>
      </c>
      <c r="C2741">
        <v>3</v>
      </c>
      <c r="D2741" t="b">
        <v>1</v>
      </c>
      <c r="E2741" t="s">
        <v>53</v>
      </c>
      <c r="F2741">
        <v>6.2732394366197104</v>
      </c>
      <c r="G2741">
        <v>3.7054444444444399</v>
      </c>
      <c r="H2741">
        <v>6.1911036269429998</v>
      </c>
      <c r="I2741">
        <v>6.3079358288770004</v>
      </c>
      <c r="J2741">
        <v>5.7065519480519402</v>
      </c>
      <c r="K2741">
        <v>6.9571326860841403</v>
      </c>
      <c r="L2741">
        <v>7.1470718954248298</v>
      </c>
      <c r="M2741">
        <v>8.3655743589743494</v>
      </c>
      <c r="N2741">
        <v>5.9865478260869498</v>
      </c>
      <c r="O2741">
        <v>7.3355465116278999</v>
      </c>
      <c r="P2741">
        <v>6.1859424460431596</v>
      </c>
      <c r="Q2741">
        <v>9.4318884462151296</v>
      </c>
      <c r="R2741">
        <v>8.80246947552987</v>
      </c>
      <c r="S2741">
        <v>10.699694407419599</v>
      </c>
      <c r="T2741">
        <v>9.4278635796776804</v>
      </c>
      <c r="U2741">
        <v>10.62961691974</v>
      </c>
      <c r="V2741">
        <v>9.9006315479271798</v>
      </c>
      <c r="W2741">
        <v>10.678670688177901</v>
      </c>
      <c r="X2741">
        <v>10.2804124527186</v>
      </c>
      <c r="Y2741">
        <v>10.8003048545092</v>
      </c>
      <c r="Z2741">
        <v>10.603541238791101</v>
      </c>
      <c r="AA2741">
        <v>10.9661584333611</v>
      </c>
      <c r="AB2741">
        <v>10.8921548736585</v>
      </c>
      <c r="AC2741">
        <v>11.158952570551399</v>
      </c>
      <c r="AD2741">
        <v>11.1597402453359</v>
      </c>
      <c r="AE2741">
        <v>11.368160170567499</v>
      </c>
      <c r="AF2741">
        <v>11.4145142041307</v>
      </c>
      <c r="AG2741">
        <v>11.587367628736001</v>
      </c>
      <c r="AH2741">
        <v>11.6614828440285</v>
      </c>
      <c r="AI2741">
        <v>11.812667473631899</v>
      </c>
      <c r="AJ2741">
        <v>11.903696114347399</v>
      </c>
      <c r="AK2741">
        <v>12.041679088781899</v>
      </c>
      <c r="AL2741">
        <v>12.143012188519799</v>
      </c>
      <c r="AM2741">
        <v>12.2729520899923</v>
      </c>
      <c r="AN2741">
        <v>12.380563153719599</v>
      </c>
      <c r="AO2741">
        <v>12.505602834587499</v>
      </c>
      <c r="AP2741">
        <v>12.6170387310175</v>
      </c>
      <c r="AQ2741">
        <v>12.739092965640401</v>
      </c>
      <c r="AR2741">
        <v>12.8528591311239</v>
      </c>
      <c r="AS2741">
        <v>12.9730944906386</v>
      </c>
      <c r="AT2741">
        <v>13.0882803662857</v>
      </c>
      <c r="AU2741">
        <v>13.207407581024899</v>
      </c>
      <c r="AV2741">
        <v>13.3234584112768</v>
      </c>
      <c r="AW2741">
        <v>13.441910491787199</v>
      </c>
      <c r="AX2741">
        <v>13.5584882933095</v>
      </c>
      <c r="AY2741">
        <v>13.676529050103801</v>
      </c>
      <c r="AZ2741">
        <v>13.7934279074576</v>
      </c>
      <c r="BA2741">
        <v>13.9112180663824</v>
      </c>
    </row>
    <row r="2742" spans="1:53" x14ac:dyDescent="0.35">
      <c r="A2742">
        <v>60</v>
      </c>
      <c r="B2742">
        <v>6001</v>
      </c>
      <c r="C2742">
        <v>3</v>
      </c>
      <c r="D2742" t="b">
        <v>1</v>
      </c>
      <c r="E2742" t="s">
        <v>54</v>
      </c>
      <c r="F2742">
        <v>3.2625000000000002</v>
      </c>
      <c r="G2742">
        <v>3.206</v>
      </c>
      <c r="H2742">
        <v>5.56293333333333</v>
      </c>
      <c r="I2742">
        <v>13.058299999999999</v>
      </c>
      <c r="J2742">
        <v>8.9167000000000005</v>
      </c>
      <c r="K2742">
        <v>3.0310000000000001</v>
      </c>
      <c r="L2742">
        <v>3.47525</v>
      </c>
      <c r="M2742">
        <v>8.7189999999999994</v>
      </c>
      <c r="N2742">
        <v>6.1230000000000002</v>
      </c>
      <c r="O2742">
        <v>5.0993703703703703</v>
      </c>
      <c r="P2742">
        <v>8.9583529411764697</v>
      </c>
      <c r="Q2742">
        <v>2.17</v>
      </c>
      <c r="R2742">
        <v>5.5108757070844101</v>
      </c>
      <c r="S2742">
        <v>5.6282751429641404</v>
      </c>
      <c r="T2742">
        <v>5.7456745788438601</v>
      </c>
      <c r="U2742">
        <v>5.8630740147235896</v>
      </c>
      <c r="V2742">
        <v>5.9804734506033199</v>
      </c>
      <c r="W2742">
        <v>6.0978728864830396</v>
      </c>
      <c r="X2742">
        <v>6.2152723223627699</v>
      </c>
      <c r="Y2742">
        <v>6.3326717582424896</v>
      </c>
      <c r="Z2742">
        <v>6.45007119412222</v>
      </c>
      <c r="AA2742">
        <v>6.5674706300019396</v>
      </c>
      <c r="AB2742">
        <v>6.68487006588167</v>
      </c>
      <c r="AC2742">
        <v>6.8022695017613897</v>
      </c>
      <c r="AD2742">
        <v>6.91966893764112</v>
      </c>
      <c r="AE2742">
        <v>7.0370683735208504</v>
      </c>
      <c r="AF2742">
        <v>7.15446780940057</v>
      </c>
      <c r="AG2742">
        <v>7.2718672452803004</v>
      </c>
      <c r="AH2742">
        <v>7.3892666811600201</v>
      </c>
      <c r="AI2742">
        <v>7.5066661170397504</v>
      </c>
      <c r="AJ2742">
        <v>7.6240655529194701</v>
      </c>
      <c r="AK2742">
        <v>7.7414649887992004</v>
      </c>
      <c r="AL2742">
        <v>7.8588644246789201</v>
      </c>
      <c r="AM2742">
        <v>7.9762638605586504</v>
      </c>
      <c r="AN2742">
        <v>8.0936632964383808</v>
      </c>
      <c r="AO2742">
        <v>8.2110627323180996</v>
      </c>
      <c r="AP2742">
        <v>8.3284621681978308</v>
      </c>
      <c r="AQ2742">
        <v>8.4458616040775496</v>
      </c>
      <c r="AR2742">
        <v>8.5632610399572808</v>
      </c>
      <c r="AS2742">
        <v>8.6806604758369996</v>
      </c>
      <c r="AT2742">
        <v>8.7980599117167309</v>
      </c>
      <c r="AU2742">
        <v>8.9154593475964603</v>
      </c>
      <c r="AV2742">
        <v>9.0328587834761809</v>
      </c>
      <c r="AW2742">
        <v>9.1502582193558997</v>
      </c>
      <c r="AX2742">
        <v>9.2676576552356291</v>
      </c>
      <c r="AY2742">
        <v>9.3850570911153604</v>
      </c>
      <c r="AZ2742">
        <v>9.5024565269950791</v>
      </c>
      <c r="BA2742">
        <v>9.6198559628748104</v>
      </c>
    </row>
    <row r="2743" spans="1:53" x14ac:dyDescent="0.35">
      <c r="A2743">
        <v>60</v>
      </c>
      <c r="B2743">
        <v>6001</v>
      </c>
      <c r="C2743">
        <v>8</v>
      </c>
      <c r="D2743" t="b">
        <v>1</v>
      </c>
      <c r="E2743" t="s">
        <v>53</v>
      </c>
      <c r="F2743">
        <v>1.20494117647058</v>
      </c>
      <c r="G2743">
        <v>1.27194904458598</v>
      </c>
      <c r="H2743">
        <v>3.38589637305699</v>
      </c>
      <c r="I2743">
        <v>2.3618791208791201</v>
      </c>
      <c r="J2743">
        <v>6.3122920353982304</v>
      </c>
      <c r="K2743">
        <v>7.2057796610169502</v>
      </c>
      <c r="L2743">
        <v>8.5173157894736793</v>
      </c>
      <c r="M2743">
        <v>8.3821621621621603</v>
      </c>
      <c r="N2743">
        <v>6.9424512195121899</v>
      </c>
      <c r="O2743">
        <v>9.6190250000000006</v>
      </c>
      <c r="P2743">
        <v>15.069808917197401</v>
      </c>
      <c r="Q2743">
        <v>10.7549573770491</v>
      </c>
      <c r="R2743">
        <v>12.0841841013668</v>
      </c>
      <c r="S2743">
        <v>12.043323898987699</v>
      </c>
      <c r="T2743">
        <v>12.192671878778301</v>
      </c>
      <c r="U2743">
        <v>12.3036217266945</v>
      </c>
      <c r="V2743">
        <v>12.422323168230999</v>
      </c>
      <c r="W2743">
        <v>12.539459762710701</v>
      </c>
      <c r="X2743">
        <v>12.656912259497799</v>
      </c>
      <c r="Y2743">
        <v>12.774300983747301</v>
      </c>
      <c r="Z2743">
        <v>12.8917025820292</v>
      </c>
      <c r="AA2743">
        <v>13.009101581375599</v>
      </c>
      <c r="AB2743">
        <v>13.1265011053802</v>
      </c>
      <c r="AC2743">
        <v>13.243900523469801</v>
      </c>
      <c r="AD2743">
        <v>13.361299962940899</v>
      </c>
      <c r="AE2743">
        <v>13.4786993980956</v>
      </c>
      <c r="AF2743">
        <v>13.596098834121699</v>
      </c>
      <c r="AG2743">
        <v>13.713498269971801</v>
      </c>
      <c r="AH2743">
        <v>13.830897705857501</v>
      </c>
      <c r="AI2743">
        <v>13.9482971417361</v>
      </c>
      <c r="AJ2743">
        <v>14.065696577616</v>
      </c>
      <c r="AK2743">
        <v>14.1830960134957</v>
      </c>
      <c r="AL2743">
        <v>14.300495449375401</v>
      </c>
      <c r="AM2743">
        <v>14.417894885255199</v>
      </c>
      <c r="AN2743">
        <v>14.5352943211349</v>
      </c>
      <c r="AO2743">
        <v>14.6526937570146</v>
      </c>
      <c r="AP2743">
        <v>14.770093192894301</v>
      </c>
      <c r="AQ2743">
        <v>14.887492628774099</v>
      </c>
      <c r="AR2743">
        <v>15.0048920646538</v>
      </c>
      <c r="AS2743">
        <v>15.1222915005335</v>
      </c>
      <c r="AT2743">
        <v>15.239690936413201</v>
      </c>
      <c r="AU2743">
        <v>15.357090372292999</v>
      </c>
      <c r="AV2743">
        <v>15.4744898081727</v>
      </c>
      <c r="AW2743">
        <v>15.5918892440524</v>
      </c>
      <c r="AX2743">
        <v>15.709288679932101</v>
      </c>
      <c r="AY2743">
        <v>15.826688115811899</v>
      </c>
      <c r="AZ2743">
        <v>15.944087551691601</v>
      </c>
      <c r="BA2743">
        <v>16.0614869875713</v>
      </c>
    </row>
    <row r="2744" spans="1:53" x14ac:dyDescent="0.35">
      <c r="A2744">
        <v>60</v>
      </c>
      <c r="B2744">
        <v>6001</v>
      </c>
      <c r="C2744">
        <v>8</v>
      </c>
      <c r="D2744" t="b">
        <v>1</v>
      </c>
      <c r="E2744" t="s">
        <v>54</v>
      </c>
      <c r="F2744">
        <v>4.4630000000000001</v>
      </c>
      <c r="G2744">
        <v>9.3154999999999895</v>
      </c>
      <c r="H2744">
        <v>4.4227222222222196</v>
      </c>
      <c r="I2744">
        <v>12.0733333333333</v>
      </c>
      <c r="J2744">
        <v>9.24166666666666</v>
      </c>
      <c r="K2744">
        <v>0.11899999999999999</v>
      </c>
      <c r="L2744">
        <v>2.61144444444444</v>
      </c>
      <c r="M2744">
        <v>15.5456</v>
      </c>
      <c r="N2744">
        <v>2.78</v>
      </c>
      <c r="O2744">
        <v>3.1118888888888798</v>
      </c>
      <c r="P2744">
        <v>2.60724</v>
      </c>
      <c r="Q2744">
        <v>3.5470000000000002</v>
      </c>
      <c r="R2744">
        <v>3.3259747241846398</v>
      </c>
      <c r="S2744">
        <v>3.4433741600643701</v>
      </c>
      <c r="T2744">
        <v>3.5607735959440898</v>
      </c>
      <c r="U2744">
        <v>3.6781730318238202</v>
      </c>
      <c r="V2744">
        <v>3.7955724677035398</v>
      </c>
      <c r="W2744">
        <v>3.9129719035832702</v>
      </c>
      <c r="X2744">
        <v>4.0303713394629996</v>
      </c>
      <c r="Y2744">
        <v>4.1477707753427202</v>
      </c>
      <c r="Z2744">
        <v>4.2651702112224497</v>
      </c>
      <c r="AA2744">
        <v>4.3825696471021702</v>
      </c>
      <c r="AB2744">
        <v>4.4999690829818997</v>
      </c>
      <c r="AC2744">
        <v>4.6173685188616203</v>
      </c>
      <c r="AD2744">
        <v>4.7347679547413497</v>
      </c>
      <c r="AE2744">
        <v>4.85216739062108</v>
      </c>
      <c r="AF2744">
        <v>4.9695668265007997</v>
      </c>
      <c r="AG2744">
        <v>5.0869662623805301</v>
      </c>
      <c r="AH2744">
        <v>5.2043656982602498</v>
      </c>
      <c r="AI2744">
        <v>5.3217651341399801</v>
      </c>
      <c r="AJ2744">
        <v>5.4391645700196998</v>
      </c>
      <c r="AK2744">
        <v>5.5565640058994301</v>
      </c>
      <c r="AL2744">
        <v>5.6739634417791498</v>
      </c>
      <c r="AM2744">
        <v>5.7913628776588801</v>
      </c>
      <c r="AN2744">
        <v>5.9087623135386096</v>
      </c>
      <c r="AO2744">
        <v>6.0261617494183302</v>
      </c>
      <c r="AP2744">
        <v>6.1435611852980596</v>
      </c>
      <c r="AQ2744">
        <v>6.2609606211777802</v>
      </c>
      <c r="AR2744">
        <v>6.3783600570575096</v>
      </c>
      <c r="AS2744">
        <v>6.4957594929372302</v>
      </c>
      <c r="AT2744">
        <v>6.6131589288169597</v>
      </c>
      <c r="AU2744">
        <v>6.7305583646966802</v>
      </c>
      <c r="AV2744">
        <v>6.8479578005764097</v>
      </c>
      <c r="AW2744">
        <v>6.9653572364561303</v>
      </c>
      <c r="AX2744">
        <v>7.0827566723358597</v>
      </c>
      <c r="AY2744">
        <v>7.20015610821559</v>
      </c>
      <c r="AZ2744">
        <v>7.3175555440953097</v>
      </c>
      <c r="BA2744">
        <v>7.4349549799750401</v>
      </c>
    </row>
    <row r="2745" spans="1:53" x14ac:dyDescent="0.35">
      <c r="A2745">
        <v>61</v>
      </c>
      <c r="B2745">
        <v>6101</v>
      </c>
      <c r="C2745">
        <v>8</v>
      </c>
      <c r="D2745" t="b">
        <v>0</v>
      </c>
      <c r="E2745" t="s">
        <v>53</v>
      </c>
      <c r="F2745">
        <v>12.2685789473684</v>
      </c>
      <c r="G2745">
        <v>6.2433714285714297</v>
      </c>
      <c r="H2745">
        <v>4.5568695652173901</v>
      </c>
      <c r="I2745">
        <v>5.1280740740740702</v>
      </c>
      <c r="J2745">
        <v>13.809611111111099</v>
      </c>
      <c r="K2745">
        <v>10.234166666666599</v>
      </c>
      <c r="L2745">
        <v>16.789857142857102</v>
      </c>
      <c r="M2745">
        <v>0.89400000000000002</v>
      </c>
      <c r="N2745">
        <v>19.7023725490196</v>
      </c>
      <c r="O2745">
        <v>16.379079999999998</v>
      </c>
      <c r="P2745">
        <v>36.755760000000002</v>
      </c>
      <c r="Q2745">
        <v>11.5631875</v>
      </c>
      <c r="R2745">
        <v>31.681680702129601</v>
      </c>
      <c r="S2745">
        <v>17.5947019176301</v>
      </c>
      <c r="T2745">
        <v>28.9549361304306</v>
      </c>
      <c r="U2745">
        <v>20.173576897677499</v>
      </c>
      <c r="V2745">
        <v>27.334387307195701</v>
      </c>
      <c r="W2745">
        <v>21.876892536938598</v>
      </c>
      <c r="X2745">
        <v>26.4068479809712</v>
      </c>
      <c r="Y2745">
        <v>23.0316877726423</v>
      </c>
      <c r="Z2745">
        <v>25.913465234731099</v>
      </c>
      <c r="AA2745">
        <v>23.842845953605</v>
      </c>
      <c r="AB2745">
        <v>25.6920728966411</v>
      </c>
      <c r="AC2745">
        <v>24.438722397324799</v>
      </c>
      <c r="AD2745">
        <v>25.641077105641099</v>
      </c>
      <c r="AE2745">
        <v>24.899729141310601</v>
      </c>
      <c r="AF2745">
        <v>25.696831341076301</v>
      </c>
      <c r="AG2745">
        <v>25.2762427176953</v>
      </c>
      <c r="AH2745">
        <v>25.819462331578102</v>
      </c>
      <c r="AI2745">
        <v>25.599823015624398</v>
      </c>
      <c r="AJ2745">
        <v>25.983990270657699</v>
      </c>
      <c r="AK2745">
        <v>25.890241674007498</v>
      </c>
      <c r="AL2745">
        <v>26.1747658094957</v>
      </c>
      <c r="AM2745">
        <v>26.159885228912302</v>
      </c>
      <c r="AN2745">
        <v>26.3819849442629</v>
      </c>
      <c r="AO2745">
        <v>26.416513597280801</v>
      </c>
      <c r="AP2745">
        <v>26.599505662777499</v>
      </c>
      <c r="AQ2745">
        <v>26.664988211770201</v>
      </c>
      <c r="AR2745">
        <v>26.8234801173341</v>
      </c>
      <c r="AS2745">
        <v>26.908354662643699</v>
      </c>
      <c r="AT2745">
        <v>27.0514977083558</v>
      </c>
      <c r="AU2745">
        <v>27.1485209512465</v>
      </c>
      <c r="AV2745">
        <v>27.282048243453598</v>
      </c>
      <c r="AW2745">
        <v>27.3866824022349</v>
      </c>
      <c r="AX2745">
        <v>27.514185617320798</v>
      </c>
      <c r="AY2745">
        <v>27.6235878625826</v>
      </c>
      <c r="AZ2745">
        <v>27.747317113917902</v>
      </c>
      <c r="BA2745">
        <v>27.8597064699313</v>
      </c>
    </row>
    <row r="2746" spans="1:53" x14ac:dyDescent="0.35">
      <c r="A2746">
        <v>61</v>
      </c>
      <c r="B2746">
        <v>6101</v>
      </c>
      <c r="C2746">
        <v>8</v>
      </c>
      <c r="D2746" t="b">
        <v>0</v>
      </c>
      <c r="E2746" t="s">
        <v>54</v>
      </c>
      <c r="F2746">
        <v>22.466000000000001</v>
      </c>
      <c r="G2746">
        <v>15.7858</v>
      </c>
      <c r="H2746">
        <v>11.377000000000001</v>
      </c>
      <c r="I2746">
        <v>6.87330434782608</v>
      </c>
      <c r="J2746">
        <v>12.669560000000001</v>
      </c>
      <c r="K2746">
        <v>12.3742</v>
      </c>
      <c r="L2746">
        <v>17.832933333333301</v>
      </c>
      <c r="M2746">
        <v>39.524999999999999</v>
      </c>
      <c r="N2746">
        <v>12.981454545454501</v>
      </c>
      <c r="O2746">
        <v>0.60799999999999998</v>
      </c>
      <c r="P2746">
        <v>18.468</v>
      </c>
      <c r="Q2746">
        <v>14.57</v>
      </c>
      <c r="R2746">
        <v>15.293269462170599</v>
      </c>
      <c r="S2746">
        <v>15.257655089626899</v>
      </c>
      <c r="T2746">
        <v>15.4070106250132</v>
      </c>
      <c r="U2746">
        <v>15.5177362037672</v>
      </c>
      <c r="V2746">
        <v>15.6365294383152</v>
      </c>
      <c r="W2746">
        <v>15.753637786943401</v>
      </c>
      <c r="X2746">
        <v>15.8710980148083</v>
      </c>
      <c r="Y2746">
        <v>15.988484754613401</v>
      </c>
      <c r="Z2746">
        <v>16.105886841999101</v>
      </c>
      <c r="AA2746">
        <v>16.223285724126299</v>
      </c>
      <c r="AB2746">
        <v>16.340685275654199</v>
      </c>
      <c r="AC2746">
        <v>16.458084687381401</v>
      </c>
      <c r="AD2746">
        <v>16.575484128305298</v>
      </c>
      <c r="AE2746">
        <v>16.692883563131598</v>
      </c>
      <c r="AF2746">
        <v>16.810282999231301</v>
      </c>
      <c r="AG2746">
        <v>16.927682435065101</v>
      </c>
      <c r="AH2746">
        <v>17.045081870954402</v>
      </c>
      <c r="AI2746">
        <v>17.162481306832099</v>
      </c>
      <c r="AJ2746">
        <v>17.279880742712301</v>
      </c>
      <c r="AK2746">
        <v>17.397280178591899</v>
      </c>
      <c r="AL2746">
        <v>17.5146796144716</v>
      </c>
      <c r="AM2746">
        <v>17.6320790503514</v>
      </c>
      <c r="AN2746">
        <v>17.749478486231101</v>
      </c>
      <c r="AO2746">
        <v>17.866877922110799</v>
      </c>
      <c r="AP2746">
        <v>17.9842773579905</v>
      </c>
      <c r="AQ2746">
        <v>18.1016767938703</v>
      </c>
      <c r="AR2746">
        <v>18.219076229750002</v>
      </c>
      <c r="AS2746">
        <v>18.336475665629699</v>
      </c>
      <c r="AT2746">
        <v>18.4538751015094</v>
      </c>
      <c r="AU2746">
        <v>18.571274537389201</v>
      </c>
      <c r="AV2746">
        <v>18.688673973268902</v>
      </c>
      <c r="AW2746">
        <v>18.806073409148599</v>
      </c>
      <c r="AX2746">
        <v>18.9234728450283</v>
      </c>
      <c r="AY2746">
        <v>19.040872280908101</v>
      </c>
      <c r="AZ2746">
        <v>19.158271716787802</v>
      </c>
      <c r="BA2746">
        <v>19.275671152667499</v>
      </c>
    </row>
    <row r="2747" spans="1:53" x14ac:dyDescent="0.35">
      <c r="A2747">
        <v>61</v>
      </c>
      <c r="B2747">
        <v>6101</v>
      </c>
      <c r="C2747">
        <v>8</v>
      </c>
      <c r="D2747" t="b">
        <v>1</v>
      </c>
      <c r="E2747" t="s">
        <v>53</v>
      </c>
      <c r="F2747">
        <v>2.0160999999999998</v>
      </c>
      <c r="G2747">
        <v>12.5471666666666</v>
      </c>
      <c r="H2747">
        <v>5.3929032258064504</v>
      </c>
      <c r="I2747">
        <v>6.1485185185185101</v>
      </c>
      <c r="J2747">
        <v>2.8960499999999998</v>
      </c>
      <c r="K2747">
        <v>0.92971428571428505</v>
      </c>
      <c r="L2747">
        <v>0.85131707317073102</v>
      </c>
      <c r="M2747">
        <v>0.82174999999999998</v>
      </c>
      <c r="N2747">
        <v>10.2331304347826</v>
      </c>
      <c r="O2747">
        <v>11.7714074074074</v>
      </c>
      <c r="P2747">
        <v>6.0644029850746204</v>
      </c>
      <c r="Q2747">
        <v>11.055128787878701</v>
      </c>
      <c r="R2747">
        <v>10.3041269786813</v>
      </c>
      <c r="S2747">
        <v>11.335807220491899</v>
      </c>
      <c r="T2747">
        <v>11.040713930792201</v>
      </c>
      <c r="U2747">
        <v>11.3442162002349</v>
      </c>
      <c r="V2747">
        <v>11.377652301703099</v>
      </c>
      <c r="W2747">
        <v>11.532933167921801</v>
      </c>
      <c r="X2747">
        <v>11.633241777495201</v>
      </c>
      <c r="Y2747">
        <v>11.758352018939</v>
      </c>
      <c r="Z2747">
        <v>11.8722725988885</v>
      </c>
      <c r="AA2747">
        <v>11.9912415774681</v>
      </c>
      <c r="AB2747">
        <v>12.107932888511399</v>
      </c>
      <c r="AC2747">
        <v>12.225651806482301</v>
      </c>
      <c r="AD2747">
        <v>12.342907102796</v>
      </c>
      <c r="AE2747">
        <v>12.460371569596299</v>
      </c>
      <c r="AF2747">
        <v>12.577741665713599</v>
      </c>
      <c r="AG2747">
        <v>12.695154338706599</v>
      </c>
      <c r="AH2747">
        <v>12.8125478024463</v>
      </c>
      <c r="AI2747">
        <v>12.929949932754599</v>
      </c>
      <c r="AJ2747">
        <v>13.047348152998801</v>
      </c>
      <c r="AK2747">
        <v>13.164748137332399</v>
      </c>
      <c r="AL2747">
        <v>13.2821473257682</v>
      </c>
      <c r="AM2747">
        <v>13.399546873286299</v>
      </c>
      <c r="AN2747">
        <v>13.5169462587985</v>
      </c>
      <c r="AO2747">
        <v>13.6343457174024</v>
      </c>
      <c r="AP2747">
        <v>13.751745143029799</v>
      </c>
      <c r="AQ2747">
        <v>13.869144583535</v>
      </c>
      <c r="AR2747">
        <v>13.9865440173278</v>
      </c>
      <c r="AS2747">
        <v>14.1039434541491</v>
      </c>
      <c r="AT2747">
        <v>14.221342889603999</v>
      </c>
      <c r="AU2747">
        <v>14.338742325675399</v>
      </c>
      <c r="AV2747">
        <v>14.4561417614687</v>
      </c>
      <c r="AW2747">
        <v>14.573541197387399</v>
      </c>
      <c r="AX2747">
        <v>14.6909406332495</v>
      </c>
      <c r="AY2747">
        <v>14.8083400691372</v>
      </c>
      <c r="AZ2747">
        <v>14.925739505013301</v>
      </c>
      <c r="BA2747">
        <v>15.0431389408947</v>
      </c>
    </row>
    <row r="2748" spans="1:53" x14ac:dyDescent="0.35">
      <c r="A2748">
        <v>61</v>
      </c>
      <c r="B2748">
        <v>6101</v>
      </c>
      <c r="C2748">
        <v>8</v>
      </c>
      <c r="D2748" t="b">
        <v>1</v>
      </c>
      <c r="E2748" t="s">
        <v>54</v>
      </c>
      <c r="F2748">
        <v>6.8262</v>
      </c>
      <c r="G2748">
        <v>11.3176111111111</v>
      </c>
      <c r="H2748">
        <v>18.599</v>
      </c>
      <c r="I2748">
        <v>25.672000000000001</v>
      </c>
      <c r="J2748">
        <v>6.73185365853658</v>
      </c>
      <c r="K2748">
        <v>5.1025306122448901</v>
      </c>
      <c r="L2748">
        <v>8.1624999999999996</v>
      </c>
      <c r="M2748">
        <v>7.4980000000000002</v>
      </c>
      <c r="N2748">
        <v>14.104530612244901</v>
      </c>
      <c r="O2748">
        <v>3.9206666666666599</v>
      </c>
      <c r="P2748">
        <v>14.018888888888799</v>
      </c>
      <c r="Q2748">
        <v>5.5209999999999999</v>
      </c>
      <c r="R2748">
        <v>8.2154561219932791</v>
      </c>
      <c r="S2748">
        <v>7.6644471465480297</v>
      </c>
      <c r="T2748">
        <v>7.8180715890873902</v>
      </c>
      <c r="U2748">
        <v>7.8992460183074797</v>
      </c>
      <c r="V2748">
        <v>8.0166454541872003</v>
      </c>
      <c r="W2748">
        <v>8.1340448900669298</v>
      </c>
      <c r="X2748">
        <v>8.2514443259466503</v>
      </c>
      <c r="Y2748">
        <v>8.3688437618263798</v>
      </c>
      <c r="Z2748">
        <v>8.4862431977061092</v>
      </c>
      <c r="AA2748">
        <v>8.6036426335858298</v>
      </c>
      <c r="AB2748">
        <v>8.7210420694655593</v>
      </c>
      <c r="AC2748">
        <v>8.8384415053452798</v>
      </c>
      <c r="AD2748">
        <v>8.9558409412250093</v>
      </c>
      <c r="AE2748">
        <v>9.0732403771047299</v>
      </c>
      <c r="AF2748">
        <v>9.1906398129844593</v>
      </c>
      <c r="AG2748">
        <v>9.3080392488641799</v>
      </c>
      <c r="AH2748">
        <v>9.4254386847439093</v>
      </c>
      <c r="AI2748">
        <v>9.5428381206236299</v>
      </c>
      <c r="AJ2748">
        <v>9.6602375565033594</v>
      </c>
      <c r="AK2748">
        <v>9.7776369923830799</v>
      </c>
      <c r="AL2748">
        <v>9.8950364282628094</v>
      </c>
      <c r="AM2748">
        <v>10.0124358641425</v>
      </c>
      <c r="AN2748">
        <v>10.129835300022201</v>
      </c>
      <c r="AO2748">
        <v>10.2472347359019</v>
      </c>
      <c r="AP2748">
        <v>10.364634171781701</v>
      </c>
      <c r="AQ2748">
        <v>10.4820336076614</v>
      </c>
      <c r="AR2748">
        <v>10.599433043541101</v>
      </c>
      <c r="AS2748">
        <v>10.7168324794208</v>
      </c>
      <c r="AT2748">
        <v>10.834231915300601</v>
      </c>
      <c r="AU2748">
        <v>10.9516313511803</v>
      </c>
      <c r="AV2748">
        <v>11.069030787060001</v>
      </c>
      <c r="AW2748">
        <v>11.1864302229397</v>
      </c>
      <c r="AX2748">
        <v>11.303829658819501</v>
      </c>
      <c r="AY2748">
        <v>11.4212290946992</v>
      </c>
      <c r="AZ2748">
        <v>11.538628530578899</v>
      </c>
      <c r="BA2748">
        <v>11.6560279664587</v>
      </c>
    </row>
    <row r="2749" spans="1:53" x14ac:dyDescent="0.35">
      <c r="A2749">
        <v>61</v>
      </c>
      <c r="B2749">
        <v>6102</v>
      </c>
      <c r="C2749">
        <v>8</v>
      </c>
      <c r="D2749" t="b">
        <v>1</v>
      </c>
      <c r="E2749" t="s">
        <v>53</v>
      </c>
      <c r="F2749">
        <v>3.1603414634146301</v>
      </c>
      <c r="G2749">
        <v>4.8203333333333296</v>
      </c>
      <c r="H2749">
        <v>5.5997407407407396</v>
      </c>
      <c r="I2749">
        <v>5.9100769230769199</v>
      </c>
      <c r="J2749">
        <v>4.2946400000000002</v>
      </c>
      <c r="K2749">
        <v>4.3455555555555501</v>
      </c>
      <c r="L2749">
        <v>2.8208245614035001</v>
      </c>
      <c r="M2749">
        <v>7.3651363636363598</v>
      </c>
      <c r="N2749">
        <v>10.164777777777701</v>
      </c>
      <c r="O2749">
        <v>9.9373333333333296</v>
      </c>
      <c r="P2749">
        <v>7.6787741935483798</v>
      </c>
      <c r="Q2749">
        <v>8.1297727272727194</v>
      </c>
      <c r="R2749">
        <v>9.6506118691273706</v>
      </c>
      <c r="S2749">
        <v>9.7746799661801607</v>
      </c>
      <c r="T2749">
        <v>9.8929341718375596</v>
      </c>
      <c r="U2749">
        <v>10.010443169644899</v>
      </c>
      <c r="V2749">
        <v>10.127856648856801</v>
      </c>
      <c r="W2749">
        <v>10.2452578847704</v>
      </c>
      <c r="X2749">
        <v>10.362657551373299</v>
      </c>
      <c r="Y2749">
        <v>10.4800570168265</v>
      </c>
      <c r="Z2749">
        <v>10.597456456496801</v>
      </c>
      <c r="AA2749">
        <v>10.714855892862399</v>
      </c>
      <c r="AB2749">
        <v>10.832255328804401</v>
      </c>
      <c r="AC2749">
        <v>10.949654764692101</v>
      </c>
      <c r="AD2749">
        <v>11.067054200572899</v>
      </c>
      <c r="AE2749">
        <v>11.184453636452799</v>
      </c>
      <c r="AF2749">
        <v>11.3018530723325</v>
      </c>
      <c r="AG2749">
        <v>11.4192525082122</v>
      </c>
      <c r="AH2749">
        <v>11.536651944091901</v>
      </c>
      <c r="AI2749">
        <v>11.654051379971699</v>
      </c>
      <c r="AJ2749">
        <v>11.7714508158514</v>
      </c>
      <c r="AK2749">
        <v>11.8888502517311</v>
      </c>
      <c r="AL2749">
        <v>12.006249687610801</v>
      </c>
      <c r="AM2749">
        <v>12.123649123490599</v>
      </c>
      <c r="AN2749">
        <v>12.2410485593703</v>
      </c>
      <c r="AO2749">
        <v>12.35844799525</v>
      </c>
      <c r="AP2749">
        <v>12.4758474311298</v>
      </c>
      <c r="AQ2749">
        <v>12.593246867009499</v>
      </c>
      <c r="AR2749">
        <v>12.7106463028892</v>
      </c>
      <c r="AS2749">
        <v>12.8280457387689</v>
      </c>
      <c r="AT2749">
        <v>12.9454451746487</v>
      </c>
      <c r="AU2749">
        <v>13.0628446105284</v>
      </c>
      <c r="AV2749">
        <v>13.180244046408101</v>
      </c>
      <c r="AW2749">
        <v>13.2976434822878</v>
      </c>
      <c r="AX2749">
        <v>13.4150429181676</v>
      </c>
      <c r="AY2749">
        <v>13.5324423540473</v>
      </c>
      <c r="AZ2749">
        <v>13.649841789927001</v>
      </c>
      <c r="BA2749">
        <v>13.7672412258067</v>
      </c>
    </row>
    <row r="2750" spans="1:53" x14ac:dyDescent="0.35">
      <c r="A2750">
        <v>61</v>
      </c>
      <c r="B2750">
        <v>6102</v>
      </c>
      <c r="C2750">
        <v>8</v>
      </c>
      <c r="D2750" t="b">
        <v>1</v>
      </c>
      <c r="E2750" t="s">
        <v>54</v>
      </c>
      <c r="F2750">
        <v>2.8664999999999998</v>
      </c>
      <c r="G2750">
        <v>4.3182222222222197</v>
      </c>
      <c r="H2750">
        <v>2.8530000000000002</v>
      </c>
      <c r="I2750">
        <v>6.4089999999999998</v>
      </c>
      <c r="J2750">
        <v>7.6929999999999996</v>
      </c>
      <c r="K2750">
        <v>3.339</v>
      </c>
      <c r="L2750">
        <v>4.2670000000000003</v>
      </c>
      <c r="M2750">
        <v>4.1146000000000003</v>
      </c>
      <c r="N2750">
        <v>1.3919999999999999</v>
      </c>
      <c r="O2750">
        <v>0.8276</v>
      </c>
      <c r="P2750">
        <v>3.2142499999999998</v>
      </c>
      <c r="Q2750">
        <v>4.6829999999999998</v>
      </c>
      <c r="R2750">
        <v>4.4111529738884299</v>
      </c>
      <c r="S2750">
        <v>4.5600860379222796</v>
      </c>
      <c r="T2750">
        <v>4.6726150616021203</v>
      </c>
      <c r="U2750">
        <v>4.7907667393387197</v>
      </c>
      <c r="V2750">
        <v>4.9080499904299701</v>
      </c>
      <c r="W2750">
        <v>5.0254673712099303</v>
      </c>
      <c r="X2750">
        <v>5.14286403547516</v>
      </c>
      <c r="Y2750">
        <v>5.2602638994345501</v>
      </c>
      <c r="Z2750">
        <v>5.3776632691967796</v>
      </c>
      <c r="AA2750">
        <v>5.4950627152884399</v>
      </c>
      <c r="AB2750">
        <v>5.6124621495909199</v>
      </c>
      <c r="AC2750">
        <v>5.7298615857142599</v>
      </c>
      <c r="AD2750">
        <v>5.8472610215563599</v>
      </c>
      <c r="AE2750">
        <v>5.96466045744189</v>
      </c>
      <c r="AF2750">
        <v>6.0820598933207197</v>
      </c>
      <c r="AG2750">
        <v>6.1994593292005797</v>
      </c>
      <c r="AH2750">
        <v>6.3168587650802897</v>
      </c>
      <c r="AI2750">
        <v>6.43425820096002</v>
      </c>
      <c r="AJ2750">
        <v>6.5516576368397397</v>
      </c>
      <c r="AK2750">
        <v>6.66905707271947</v>
      </c>
      <c r="AL2750">
        <v>6.7864565085991897</v>
      </c>
      <c r="AM2750">
        <v>6.90385594447892</v>
      </c>
      <c r="AN2750">
        <v>7.0212553803586397</v>
      </c>
      <c r="AO2750">
        <v>7.1386548162383701</v>
      </c>
      <c r="AP2750">
        <v>7.2560542521180897</v>
      </c>
      <c r="AQ2750">
        <v>7.3734536879978201</v>
      </c>
      <c r="AR2750">
        <v>7.4908531238775504</v>
      </c>
      <c r="AS2750">
        <v>7.6082525597572701</v>
      </c>
      <c r="AT2750">
        <v>7.7256519956369996</v>
      </c>
      <c r="AU2750">
        <v>7.8430514315167201</v>
      </c>
      <c r="AV2750">
        <v>7.9604508673964496</v>
      </c>
      <c r="AW2750">
        <v>8.0778503032761702</v>
      </c>
      <c r="AX2750">
        <v>8.1952497391558996</v>
      </c>
      <c r="AY2750">
        <v>8.3126491750356308</v>
      </c>
      <c r="AZ2750">
        <v>8.4300486109153496</v>
      </c>
      <c r="BA2750">
        <v>8.5474480467950809</v>
      </c>
    </row>
    <row r="2751" spans="1:53" x14ac:dyDescent="0.35">
      <c r="A2751">
        <v>61</v>
      </c>
      <c r="B2751">
        <v>6103</v>
      </c>
      <c r="C2751">
        <v>8</v>
      </c>
      <c r="D2751" t="b">
        <v>1</v>
      </c>
      <c r="E2751" t="s">
        <v>53</v>
      </c>
      <c r="F2751">
        <v>0.84099999999999997</v>
      </c>
      <c r="G2751">
        <v>4.2445000000000004</v>
      </c>
      <c r="H2751">
        <v>0.83240000000000003</v>
      </c>
      <c r="I2751">
        <v>6.3773499999999999</v>
      </c>
      <c r="J2751">
        <v>22.106853658536501</v>
      </c>
      <c r="K2751">
        <v>5.2473888888888798</v>
      </c>
      <c r="L2751">
        <v>0.839733333333333</v>
      </c>
      <c r="M2751">
        <v>22.53</v>
      </c>
      <c r="N2751">
        <v>14.452875000000001</v>
      </c>
      <c r="O2751">
        <v>0.92438095238095197</v>
      </c>
      <c r="P2751">
        <v>21.685500000000001</v>
      </c>
      <c r="Q2751">
        <v>0.86931249999999904</v>
      </c>
      <c r="R2751">
        <v>13.0438415495136</v>
      </c>
      <c r="S2751">
        <v>8.1146508770984305</v>
      </c>
      <c r="T2751">
        <v>10.851289730378101</v>
      </c>
      <c r="U2751">
        <v>9.6092732084638008</v>
      </c>
      <c r="V2751">
        <v>10.4322254601833</v>
      </c>
      <c r="W2751">
        <v>10.1834347148419</v>
      </c>
      <c r="X2751">
        <v>10.490891146898599</v>
      </c>
      <c r="Y2751">
        <v>10.509648774100199</v>
      </c>
      <c r="Z2751">
        <v>10.678244464866699</v>
      </c>
      <c r="AA2751">
        <v>10.769072444387801</v>
      </c>
      <c r="AB2751">
        <v>10.9002627775623</v>
      </c>
      <c r="AC2751">
        <v>11.010504576102599</v>
      </c>
      <c r="AD2751">
        <v>11.1316189096563</v>
      </c>
      <c r="AE2751">
        <v>11.2470902701008</v>
      </c>
      <c r="AF2751">
        <v>11.365490399730501</v>
      </c>
      <c r="AG2751">
        <v>11.4823704638248</v>
      </c>
      <c r="AH2751">
        <v>11.6000394597487</v>
      </c>
      <c r="AI2751">
        <v>11.717298990806</v>
      </c>
      <c r="AJ2751">
        <v>11.8347710389284</v>
      </c>
      <c r="AK2751">
        <v>11.9521327882031</v>
      </c>
      <c r="AL2751">
        <v>12.069551783872599</v>
      </c>
      <c r="AM2751">
        <v>12.186941067992199</v>
      </c>
      <c r="AN2751">
        <v>12.304345772754401</v>
      </c>
      <c r="AO2751">
        <v>12.421742474022301</v>
      </c>
      <c r="AP2751">
        <v>12.5391433291976</v>
      </c>
      <c r="AQ2751">
        <v>12.656542028446299</v>
      </c>
      <c r="AR2751">
        <v>12.773941846646199</v>
      </c>
      <c r="AS2751">
        <v>12.8913410840973</v>
      </c>
      <c r="AT2751">
        <v>13.008740622963799</v>
      </c>
      <c r="AU2751">
        <v>13.1261400053922</v>
      </c>
      <c r="AV2751">
        <v>13.2435394690138</v>
      </c>
      <c r="AW2751">
        <v>13.360938890495101</v>
      </c>
      <c r="AX2751">
        <v>13.4783383338478</v>
      </c>
      <c r="AY2751">
        <v>13.595737765849</v>
      </c>
      <c r="AZ2751">
        <v>13.713137203741701</v>
      </c>
      <c r="BA2751">
        <v>13.8305366385766</v>
      </c>
    </row>
    <row r="2752" spans="1:53" x14ac:dyDescent="0.35">
      <c r="A2752">
        <v>61</v>
      </c>
      <c r="B2752">
        <v>6103</v>
      </c>
      <c r="C2752">
        <v>8</v>
      </c>
      <c r="D2752" t="b">
        <v>1</v>
      </c>
      <c r="E2752" t="s">
        <v>54</v>
      </c>
      <c r="F2752">
        <v>20.006</v>
      </c>
      <c r="G2752">
        <v>26</v>
      </c>
      <c r="H2752">
        <v>2.5486923076923</v>
      </c>
      <c r="I2752">
        <v>5.64</v>
      </c>
      <c r="J2752">
        <v>4.3516000000000004</v>
      </c>
      <c r="K2752">
        <v>9.5755555555555496</v>
      </c>
      <c r="L2752">
        <v>8.7439999999999998</v>
      </c>
      <c r="M2752">
        <v>4.0547878787878702</v>
      </c>
      <c r="N2752">
        <v>4.0547878787878702</v>
      </c>
      <c r="O2752">
        <v>2.7381428571428499</v>
      </c>
      <c r="P2752">
        <v>1.7104999999999999</v>
      </c>
      <c r="Q2752">
        <v>1.7104999999999999</v>
      </c>
      <c r="R2752">
        <v>4.4397029684226297</v>
      </c>
      <c r="S2752">
        <v>4.5571024043023503</v>
      </c>
      <c r="T2752">
        <v>4.6745018401820797</v>
      </c>
      <c r="U2752">
        <v>4.7919012760618003</v>
      </c>
      <c r="V2752">
        <v>4.9093007119415297</v>
      </c>
      <c r="W2752">
        <v>5.0267001478212503</v>
      </c>
      <c r="X2752">
        <v>5.1440995837009797</v>
      </c>
      <c r="Y2752">
        <v>5.2614990195807003</v>
      </c>
      <c r="Z2752">
        <v>5.3788984554604298</v>
      </c>
      <c r="AA2752">
        <v>5.4962978913401503</v>
      </c>
      <c r="AB2752">
        <v>5.6136973272198798</v>
      </c>
      <c r="AC2752">
        <v>5.7310967630996101</v>
      </c>
      <c r="AD2752">
        <v>5.8484961989793298</v>
      </c>
      <c r="AE2752">
        <v>5.9658956348590602</v>
      </c>
      <c r="AF2752">
        <v>6.0832950707387798</v>
      </c>
      <c r="AG2752">
        <v>6.2006945066185102</v>
      </c>
      <c r="AH2752">
        <v>6.3180939424982299</v>
      </c>
      <c r="AI2752">
        <v>6.4354933783779602</v>
      </c>
      <c r="AJ2752">
        <v>6.5528928142576799</v>
      </c>
      <c r="AK2752">
        <v>6.6702922501374102</v>
      </c>
      <c r="AL2752">
        <v>6.7876916860171397</v>
      </c>
      <c r="AM2752">
        <v>6.9050911218968603</v>
      </c>
      <c r="AN2752">
        <v>7.0224905577765897</v>
      </c>
      <c r="AO2752">
        <v>7.1398899936563103</v>
      </c>
      <c r="AP2752">
        <v>7.2572894295360397</v>
      </c>
      <c r="AQ2752">
        <v>7.3746888654157603</v>
      </c>
      <c r="AR2752">
        <v>7.4920883012954897</v>
      </c>
      <c r="AS2752">
        <v>7.6094877371752103</v>
      </c>
      <c r="AT2752">
        <v>7.7268871730549398</v>
      </c>
      <c r="AU2752">
        <v>7.8442866089346701</v>
      </c>
      <c r="AV2752">
        <v>7.9616860448143898</v>
      </c>
      <c r="AW2752">
        <v>8.0790854806941201</v>
      </c>
      <c r="AX2752">
        <v>8.1964849165738407</v>
      </c>
      <c r="AY2752">
        <v>8.3138843524535702</v>
      </c>
      <c r="AZ2752">
        <v>8.4312837883332996</v>
      </c>
      <c r="BA2752">
        <v>8.5486832242130202</v>
      </c>
    </row>
    <row r="2753" spans="1:53" x14ac:dyDescent="0.35">
      <c r="A2753">
        <v>61</v>
      </c>
      <c r="B2753">
        <v>6104</v>
      </c>
      <c r="C2753">
        <v>8</v>
      </c>
      <c r="D2753" t="b">
        <v>1</v>
      </c>
      <c r="E2753" t="s">
        <v>53</v>
      </c>
      <c r="F2753">
        <v>1.15804999999999</v>
      </c>
      <c r="G2753">
        <v>1.0933333333333299</v>
      </c>
      <c r="H2753">
        <v>1.0395000000000001</v>
      </c>
      <c r="I2753">
        <v>1.12629729729729</v>
      </c>
      <c r="J2753">
        <v>0.78694736842105195</v>
      </c>
      <c r="K2753">
        <v>0.81974358974358896</v>
      </c>
      <c r="L2753">
        <v>0.94193333333333296</v>
      </c>
      <c r="M2753">
        <v>0.88614285714285701</v>
      </c>
      <c r="N2753">
        <v>6.8122999999999996</v>
      </c>
      <c r="O2753">
        <v>1.42653623188405</v>
      </c>
      <c r="P2753">
        <v>1.55525</v>
      </c>
      <c r="Q2753">
        <v>1.3736315789473601</v>
      </c>
      <c r="R2753">
        <v>3.6769035893111401</v>
      </c>
      <c r="S2753">
        <v>3.7577955119050199</v>
      </c>
      <c r="T2753">
        <v>3.8924482478418798</v>
      </c>
      <c r="U2753">
        <v>4.0016938453450797</v>
      </c>
      <c r="V2753">
        <v>4.1229467515783202</v>
      </c>
      <c r="W2753">
        <v>4.2385250532780798</v>
      </c>
      <c r="X2753">
        <v>4.3567851496526799</v>
      </c>
      <c r="Y2753">
        <v>4.4737778409357798</v>
      </c>
      <c r="Z2753">
        <v>4.5913695026326202</v>
      </c>
      <c r="AA2753">
        <v>4.7086780933847798</v>
      </c>
      <c r="AB2753">
        <v>4.82612046229674</v>
      </c>
      <c r="AC2753">
        <v>4.9434996082026803</v>
      </c>
      <c r="AD2753">
        <v>5.06090863304025</v>
      </c>
      <c r="AE2753">
        <v>5.1783035372180901</v>
      </c>
      <c r="AF2753">
        <v>5.2957051147614198</v>
      </c>
      <c r="AG2753">
        <v>5.4131035384997697</v>
      </c>
      <c r="AH2753">
        <v>5.5305034527133303</v>
      </c>
      <c r="AI2753">
        <v>5.6479026625344604</v>
      </c>
      <c r="AJ2753">
        <v>5.7653022052485401</v>
      </c>
      <c r="AK2753">
        <v>5.8827015906387903</v>
      </c>
      <c r="AL2753">
        <v>6.0001010503796302</v>
      </c>
      <c r="AM2753">
        <v>6.1175004749826902</v>
      </c>
      <c r="AN2753">
        <v>6.23489991619173</v>
      </c>
      <c r="AO2753">
        <v>6.3522993495528404</v>
      </c>
      <c r="AP2753">
        <v>6.4696987866228497</v>
      </c>
      <c r="AQ2753">
        <v>6.5870982219400602</v>
      </c>
      <c r="AR2753">
        <v>6.7044976580856304</v>
      </c>
      <c r="AS2753">
        <v>6.8218970938397199</v>
      </c>
      <c r="AT2753">
        <v>6.9392965297788196</v>
      </c>
      <c r="AU2753">
        <v>7.05669596563048</v>
      </c>
      <c r="AV2753">
        <v>7.1740954015234699</v>
      </c>
      <c r="AW2753">
        <v>7.2914948373969297</v>
      </c>
      <c r="AX2753">
        <v>7.4088942732796097</v>
      </c>
      <c r="AY2753">
        <v>7.5262937091579403</v>
      </c>
      <c r="AZ2753">
        <v>7.6436931450383296</v>
      </c>
      <c r="BA2753">
        <v>7.7610925809177402</v>
      </c>
    </row>
    <row r="2754" spans="1:53" x14ac:dyDescent="0.35">
      <c r="A2754">
        <v>61</v>
      </c>
      <c r="B2754">
        <v>6104</v>
      </c>
      <c r="C2754">
        <v>8</v>
      </c>
      <c r="D2754" t="b">
        <v>1</v>
      </c>
      <c r="E2754" t="s">
        <v>54</v>
      </c>
      <c r="F2754">
        <v>20.719000000000001</v>
      </c>
      <c r="G2754">
        <v>20.719000000000001</v>
      </c>
      <c r="H2754">
        <v>8.4761428571428503</v>
      </c>
      <c r="I2754">
        <v>10.6814</v>
      </c>
      <c r="J2754">
        <v>9.43333333333333</v>
      </c>
      <c r="K2754">
        <v>10.5825555555555</v>
      </c>
      <c r="L2754">
        <v>9.5592500000000005</v>
      </c>
      <c r="M2754">
        <v>8.1173999999999999</v>
      </c>
      <c r="N2754">
        <v>8.1338571428571402</v>
      </c>
      <c r="O2754">
        <v>4.6026666666666598</v>
      </c>
      <c r="P2754">
        <v>4.6615333333333302</v>
      </c>
      <c r="Q2754">
        <v>8.3911764705882295</v>
      </c>
      <c r="R2754">
        <v>8.5414794425964704</v>
      </c>
      <c r="S2754">
        <v>8.6588788784761892</v>
      </c>
      <c r="T2754">
        <v>8.7762783143559204</v>
      </c>
      <c r="U2754">
        <v>8.8936777502356392</v>
      </c>
      <c r="V2754">
        <v>9.0110771861153705</v>
      </c>
      <c r="W2754">
        <v>9.1284766219950999</v>
      </c>
      <c r="X2754">
        <v>9.2458760578748205</v>
      </c>
      <c r="Y2754">
        <v>9.3632754937545499</v>
      </c>
      <c r="Z2754">
        <v>9.4806749296342705</v>
      </c>
      <c r="AA2754">
        <v>9.598074365514</v>
      </c>
      <c r="AB2754">
        <v>9.7154738013937205</v>
      </c>
      <c r="AC2754">
        <v>9.83287323727345</v>
      </c>
      <c r="AD2754">
        <v>9.9502726731531794</v>
      </c>
      <c r="AE2754">
        <v>10.0676721090329</v>
      </c>
      <c r="AF2754">
        <v>10.185071544912599</v>
      </c>
      <c r="AG2754">
        <v>10.3024709807923</v>
      </c>
      <c r="AH2754">
        <v>10.419870416672</v>
      </c>
      <c r="AI2754">
        <v>10.5372698525518</v>
      </c>
      <c r="AJ2754">
        <v>10.654669288431499</v>
      </c>
      <c r="AK2754">
        <v>10.7720687243112</v>
      </c>
      <c r="AL2754">
        <v>10.8894681601909</v>
      </c>
      <c r="AM2754">
        <v>11.0068675960707</v>
      </c>
      <c r="AN2754">
        <v>11.124267031950399</v>
      </c>
      <c r="AO2754">
        <v>11.2416664678301</v>
      </c>
      <c r="AP2754">
        <v>11.3590659037098</v>
      </c>
      <c r="AQ2754">
        <v>11.4764653395896</v>
      </c>
      <c r="AR2754">
        <v>11.593864775469299</v>
      </c>
      <c r="AS2754">
        <v>11.711264211349</v>
      </c>
      <c r="AT2754">
        <v>11.8286636472287</v>
      </c>
      <c r="AU2754">
        <v>11.9460630831085</v>
      </c>
      <c r="AV2754">
        <v>12.063462518988199</v>
      </c>
      <c r="AW2754">
        <v>12.1808619548679</v>
      </c>
      <c r="AX2754">
        <v>12.2982613907476</v>
      </c>
      <c r="AY2754">
        <v>12.4156608266274</v>
      </c>
      <c r="AZ2754">
        <v>12.533060262507099</v>
      </c>
      <c r="BA2754">
        <v>12.650459698386801</v>
      </c>
    </row>
    <row r="2755" spans="1:53" x14ac:dyDescent="0.35">
      <c r="A2755">
        <v>61</v>
      </c>
      <c r="B2755">
        <v>6105</v>
      </c>
      <c r="C2755">
        <v>8</v>
      </c>
      <c r="D2755" t="b">
        <v>0</v>
      </c>
      <c r="E2755" t="s">
        <v>53</v>
      </c>
      <c r="F2755">
        <v>1.49852884615384</v>
      </c>
      <c r="G2755">
        <v>1.9612000000000001</v>
      </c>
      <c r="H2755">
        <v>3.89446721311475</v>
      </c>
      <c r="I2755">
        <v>7.9212807017543803</v>
      </c>
      <c r="J2755">
        <v>10.0141157024793</v>
      </c>
      <c r="K2755">
        <v>10.878326693227001</v>
      </c>
      <c r="L2755">
        <v>11.9758</v>
      </c>
      <c r="M2755">
        <v>11.380703389830501</v>
      </c>
      <c r="N2755">
        <v>9.2868301886792395</v>
      </c>
      <c r="O2755">
        <v>13.5286666666666</v>
      </c>
      <c r="P2755">
        <v>13.018048192770999</v>
      </c>
      <c r="Q2755">
        <v>11.270949367088599</v>
      </c>
      <c r="R2755">
        <v>13.101204438908701</v>
      </c>
      <c r="S2755">
        <v>13.161448453434099</v>
      </c>
      <c r="T2755">
        <v>13.2679509092712</v>
      </c>
      <c r="U2755">
        <v>13.3832727789072</v>
      </c>
      <c r="V2755">
        <v>13.500276115915501</v>
      </c>
      <c r="W2755">
        <v>13.617600033473501</v>
      </c>
      <c r="X2755">
        <v>13.7349850713902</v>
      </c>
      <c r="Y2755">
        <v>13.852381762223001</v>
      </c>
      <c r="Z2755">
        <v>13.969780674745101</v>
      </c>
      <c r="AA2755">
        <v>14.087180010844</v>
      </c>
      <c r="AB2755">
        <v>14.204579427700001</v>
      </c>
      <c r="AC2755">
        <v>14.321978859952701</v>
      </c>
      <c r="AD2755">
        <v>14.439378295140999</v>
      </c>
      <c r="AE2755">
        <v>14.5567777308889</v>
      </c>
      <c r="AF2755">
        <v>14.6741771667434</v>
      </c>
      <c r="AG2755">
        <v>14.791576602618401</v>
      </c>
      <c r="AH2755">
        <v>14.908976038497199</v>
      </c>
      <c r="AI2755">
        <v>15.0263754743767</v>
      </c>
      <c r="AJ2755">
        <v>15.143774910256401</v>
      </c>
      <c r="AK2755">
        <v>15.2611743461361</v>
      </c>
      <c r="AL2755">
        <v>15.3785737820159</v>
      </c>
      <c r="AM2755">
        <v>15.4959732178956</v>
      </c>
      <c r="AN2755">
        <v>15.613372653775301</v>
      </c>
      <c r="AO2755">
        <v>15.730772089655</v>
      </c>
      <c r="AP2755">
        <v>15.8481715255348</v>
      </c>
      <c r="AQ2755">
        <v>15.9655709614145</v>
      </c>
      <c r="AR2755">
        <v>16.082970397294201</v>
      </c>
      <c r="AS2755">
        <v>16.200369833173902</v>
      </c>
      <c r="AT2755">
        <v>16.317769269053699</v>
      </c>
      <c r="AU2755">
        <v>16.4351687049334</v>
      </c>
      <c r="AV2755">
        <v>16.552568140813101</v>
      </c>
      <c r="AW2755">
        <v>16.669967576692901</v>
      </c>
      <c r="AX2755">
        <v>16.787367012572599</v>
      </c>
      <c r="AY2755">
        <v>16.9047664484523</v>
      </c>
      <c r="AZ2755">
        <v>17.022165884332001</v>
      </c>
      <c r="BA2755">
        <v>17.139565320211801</v>
      </c>
    </row>
    <row r="2756" spans="1:53" x14ac:dyDescent="0.35">
      <c r="A2756">
        <v>61</v>
      </c>
      <c r="B2756">
        <v>6105</v>
      </c>
      <c r="C2756">
        <v>8</v>
      </c>
      <c r="D2756" t="b">
        <v>0</v>
      </c>
      <c r="E2756" t="s">
        <v>54</v>
      </c>
      <c r="F2756">
        <v>15.2653076923076</v>
      </c>
      <c r="G2756">
        <v>22.517666666666599</v>
      </c>
      <c r="H2756">
        <v>10.423615384615299</v>
      </c>
      <c r="I2756">
        <v>7.9952380952380899</v>
      </c>
      <c r="J2756">
        <v>9.7379999999999995</v>
      </c>
      <c r="K2756">
        <v>20.934333333333299</v>
      </c>
      <c r="L2756">
        <v>18.745625</v>
      </c>
      <c r="M2756">
        <v>9.4283333333333292</v>
      </c>
      <c r="N2756">
        <v>21.222000000000001</v>
      </c>
      <c r="O2756">
        <v>18.364999999999998</v>
      </c>
      <c r="P2756">
        <v>8.8643749999999901</v>
      </c>
      <c r="Q2756">
        <v>4.4436</v>
      </c>
      <c r="R2756">
        <v>12.935978462807199</v>
      </c>
      <c r="S2756">
        <v>13.0533778986869</v>
      </c>
      <c r="T2756">
        <v>13.170777334566599</v>
      </c>
      <c r="U2756">
        <v>13.288176770446301</v>
      </c>
      <c r="V2756">
        <v>13.405576206326099</v>
      </c>
      <c r="W2756">
        <v>13.5229756422058</v>
      </c>
      <c r="X2756">
        <v>13.6403750780855</v>
      </c>
      <c r="Y2756">
        <v>13.757774513965201</v>
      </c>
      <c r="Z2756">
        <v>13.875173949844999</v>
      </c>
      <c r="AA2756">
        <v>13.9925733857247</v>
      </c>
      <c r="AB2756">
        <v>14.1099728216044</v>
      </c>
      <c r="AC2756">
        <v>14.2273722574842</v>
      </c>
      <c r="AD2756">
        <v>14.344771693363899</v>
      </c>
      <c r="AE2756">
        <v>14.4621711292436</v>
      </c>
      <c r="AF2756">
        <v>14.5795705651233</v>
      </c>
      <c r="AG2756">
        <v>14.6969700010031</v>
      </c>
      <c r="AH2756">
        <v>14.814369436882799</v>
      </c>
      <c r="AI2756">
        <v>14.9317688727625</v>
      </c>
      <c r="AJ2756">
        <v>15.0491683086422</v>
      </c>
      <c r="AK2756">
        <v>15.166567744522</v>
      </c>
      <c r="AL2756">
        <v>15.283967180401699</v>
      </c>
      <c r="AM2756">
        <v>15.4013666162814</v>
      </c>
      <c r="AN2756">
        <v>15.5187660521611</v>
      </c>
      <c r="AO2756">
        <v>15.6361654880409</v>
      </c>
      <c r="AP2756">
        <v>15.753564923920599</v>
      </c>
      <c r="AQ2756">
        <v>15.870964359800301</v>
      </c>
      <c r="AR2756">
        <v>15.98836379568</v>
      </c>
      <c r="AS2756">
        <v>16.105763231559798</v>
      </c>
      <c r="AT2756">
        <v>16.2231626674395</v>
      </c>
      <c r="AU2756">
        <v>16.340562103319201</v>
      </c>
      <c r="AV2756">
        <v>16.457961539198902</v>
      </c>
      <c r="AW2756">
        <v>16.575360975078699</v>
      </c>
      <c r="AX2756">
        <v>16.6927604109584</v>
      </c>
      <c r="AY2756">
        <v>16.810159846838101</v>
      </c>
      <c r="AZ2756">
        <v>16.927559282717802</v>
      </c>
      <c r="BA2756">
        <v>17.044958718597599</v>
      </c>
    </row>
    <row r="2757" spans="1:53" x14ac:dyDescent="0.35">
      <c r="A2757">
        <v>61</v>
      </c>
      <c r="B2757">
        <v>6105</v>
      </c>
      <c r="C2757">
        <v>8</v>
      </c>
      <c r="D2757" t="b">
        <v>1</v>
      </c>
      <c r="E2757" t="s">
        <v>53</v>
      </c>
      <c r="F2757">
        <v>2.7253384615384602</v>
      </c>
      <c r="G2757">
        <v>1.27788888888888</v>
      </c>
      <c r="H2757">
        <v>2.6664047619047602</v>
      </c>
      <c r="I2757">
        <v>2.2955000000000001</v>
      </c>
      <c r="J2757">
        <v>6.7391612903225804</v>
      </c>
      <c r="K2757">
        <v>9.5235749999999992</v>
      </c>
      <c r="L2757">
        <v>11.6290612244897</v>
      </c>
      <c r="M2757">
        <v>13.633628571428501</v>
      </c>
      <c r="N2757">
        <v>10.261580645161199</v>
      </c>
      <c r="O2757">
        <v>9.6841063829787206</v>
      </c>
      <c r="P2757">
        <v>12.593653846153799</v>
      </c>
      <c r="Q2757">
        <v>11.9367</v>
      </c>
      <c r="R2757">
        <v>12.960664886988001</v>
      </c>
      <c r="S2757">
        <v>13.0638357918347</v>
      </c>
      <c r="T2757">
        <v>13.1790279782829</v>
      </c>
      <c r="U2757">
        <v>13.296085007062301</v>
      </c>
      <c r="V2757">
        <v>13.4134313258721</v>
      </c>
      <c r="W2757">
        <v>13.530822521785099</v>
      </c>
      <c r="X2757">
        <v>13.6482206794118</v>
      </c>
      <c r="Y2757">
        <v>13.765619916998199</v>
      </c>
      <c r="Z2757">
        <v>13.883019322117001</v>
      </c>
      <c r="AA2757">
        <v>14.0004187532248</v>
      </c>
      <c r="AB2757">
        <v>14.1178181883643</v>
      </c>
      <c r="AC2757">
        <v>14.2352176241292</v>
      </c>
      <c r="AD2757">
        <v>14.3526170599911</v>
      </c>
      <c r="AE2757">
        <v>14.4700164958681</v>
      </c>
      <c r="AF2757">
        <v>14.587415931747399</v>
      </c>
      <c r="AG2757">
        <v>14.704815367627001</v>
      </c>
      <c r="AH2757">
        <v>14.8222148035068</v>
      </c>
      <c r="AI2757">
        <v>14.939614239386501</v>
      </c>
      <c r="AJ2757">
        <v>15.0570136752662</v>
      </c>
      <c r="AK2757">
        <v>15.174413111145901</v>
      </c>
      <c r="AL2757">
        <v>15.2918125470257</v>
      </c>
      <c r="AM2757">
        <v>15.409211982905401</v>
      </c>
      <c r="AN2757">
        <v>15.5266114187851</v>
      </c>
      <c r="AO2757">
        <v>15.644010854664799</v>
      </c>
      <c r="AP2757">
        <v>15.7614102905446</v>
      </c>
      <c r="AQ2757">
        <v>15.878809726424301</v>
      </c>
      <c r="AR2757">
        <v>15.996209162304</v>
      </c>
      <c r="AS2757">
        <v>16.113608598183699</v>
      </c>
      <c r="AT2757">
        <v>16.2310080340635</v>
      </c>
      <c r="AU2757">
        <v>16.348407469943201</v>
      </c>
      <c r="AV2757">
        <v>16.465806905822902</v>
      </c>
      <c r="AW2757">
        <v>16.583206341702599</v>
      </c>
      <c r="AX2757">
        <v>16.7006057775824</v>
      </c>
      <c r="AY2757">
        <v>16.818005213462101</v>
      </c>
      <c r="AZ2757">
        <v>16.935404649341798</v>
      </c>
      <c r="BA2757">
        <v>17.052804085221499</v>
      </c>
    </row>
    <row r="2758" spans="1:53" x14ac:dyDescent="0.35">
      <c r="A2758">
        <v>61</v>
      </c>
      <c r="B2758">
        <v>6105</v>
      </c>
      <c r="C2758">
        <v>8</v>
      </c>
      <c r="D2758" t="b">
        <v>1</v>
      </c>
      <c r="E2758" t="s">
        <v>54</v>
      </c>
      <c r="F2758">
        <v>4.3343333333333298</v>
      </c>
      <c r="G2758">
        <v>7.4708333333333297</v>
      </c>
      <c r="H2758">
        <v>7.4708333333333297</v>
      </c>
      <c r="I2758">
        <v>16.541363636363599</v>
      </c>
      <c r="J2758">
        <v>17.289000000000001</v>
      </c>
      <c r="K2758">
        <v>9.5604999999999993</v>
      </c>
      <c r="L2758">
        <v>11.976749999999999</v>
      </c>
      <c r="M2758">
        <v>0.626</v>
      </c>
      <c r="N2758">
        <v>14.734</v>
      </c>
      <c r="O2758">
        <v>15.6256666666666</v>
      </c>
      <c r="P2758">
        <v>15.6256666666666</v>
      </c>
      <c r="Q2758">
        <v>9.9733999999999998</v>
      </c>
      <c r="R2758">
        <v>11.276262711881399</v>
      </c>
      <c r="S2758">
        <v>10.704764244896699</v>
      </c>
      <c r="T2758">
        <v>11.075676379062701</v>
      </c>
      <c r="U2758">
        <v>11.099783778596899</v>
      </c>
      <c r="V2758">
        <v>11.251514449575801</v>
      </c>
      <c r="W2758">
        <v>11.356280077152</v>
      </c>
      <c r="X2758">
        <v>11.4783287227612</v>
      </c>
      <c r="Y2758">
        <v>11.594017261135599</v>
      </c>
      <c r="Z2758">
        <v>11.7120463030009</v>
      </c>
      <c r="AA2758">
        <v>11.829214045459</v>
      </c>
      <c r="AB2758">
        <v>11.9466987439361</v>
      </c>
      <c r="AC2758">
        <v>12.0640668033941</v>
      </c>
      <c r="AD2758">
        <v>12.181477785718201</v>
      </c>
      <c r="AE2758">
        <v>12.298872972535399</v>
      </c>
      <c r="AF2758">
        <v>12.4162739720595</v>
      </c>
      <c r="AG2758">
        <v>12.533672832522001</v>
      </c>
      <c r="AH2758">
        <v>12.6510724801538</v>
      </c>
      <c r="AI2758">
        <v>12.768471838109299</v>
      </c>
      <c r="AJ2758">
        <v>12.885871302664899</v>
      </c>
      <c r="AK2758">
        <v>13.003270727992</v>
      </c>
      <c r="AL2758">
        <v>13.120670167755099</v>
      </c>
      <c r="AM2758">
        <v>13.238069602205799</v>
      </c>
      <c r="AN2758">
        <v>13.3554690386114</v>
      </c>
      <c r="AO2758">
        <v>13.4728684742976</v>
      </c>
      <c r="AP2758">
        <v>13.5902679102485</v>
      </c>
      <c r="AQ2758">
        <v>13.707667346101999</v>
      </c>
      <c r="AR2758">
        <v>13.825066781991399</v>
      </c>
      <c r="AS2758">
        <v>13.942466217867601</v>
      </c>
      <c r="AT2758">
        <v>14.0598656537486</v>
      </c>
      <c r="AU2758">
        <v>14.1772650896279</v>
      </c>
      <c r="AV2758">
        <v>14.2946645255078</v>
      </c>
      <c r="AW2758">
        <v>14.4120639613874</v>
      </c>
      <c r="AX2758">
        <v>14.5294633972672</v>
      </c>
      <c r="AY2758">
        <v>14.6468628331469</v>
      </c>
      <c r="AZ2758">
        <v>14.764262269026601</v>
      </c>
      <c r="BA2758">
        <v>14.8816617049063</v>
      </c>
    </row>
    <row r="2759" spans="1:53" x14ac:dyDescent="0.35">
      <c r="A2759">
        <v>61</v>
      </c>
      <c r="B2759">
        <v>6106</v>
      </c>
      <c r="C2759">
        <v>3</v>
      </c>
      <c r="D2759" t="b">
        <v>0</v>
      </c>
      <c r="E2759" t="s">
        <v>53</v>
      </c>
      <c r="F2759">
        <v>7.5126642335766398</v>
      </c>
      <c r="G2759">
        <v>6.7527162471395803</v>
      </c>
      <c r="H2759">
        <v>9.5304756637168104</v>
      </c>
      <c r="I2759">
        <v>9.6311020793950792</v>
      </c>
      <c r="J2759">
        <v>9.5353246527777706</v>
      </c>
      <c r="K2759">
        <v>10.7992635135135</v>
      </c>
      <c r="L2759">
        <v>11.3642605263157</v>
      </c>
      <c r="M2759">
        <v>10.7095348314606</v>
      </c>
      <c r="N2759">
        <v>10.534975332068299</v>
      </c>
      <c r="O2759">
        <v>10.012803921568601</v>
      </c>
      <c r="P2759">
        <v>11.207172043010701</v>
      </c>
      <c r="Q2759">
        <v>10.904887323943599</v>
      </c>
      <c r="R2759">
        <v>13.6927430323134</v>
      </c>
      <c r="S2759">
        <v>13.8008058220365</v>
      </c>
      <c r="T2759">
        <v>13.9199349030074</v>
      </c>
      <c r="U2759">
        <v>14.0370139163188</v>
      </c>
      <c r="V2759">
        <v>14.1544727115566</v>
      </c>
      <c r="W2759">
        <v>14.271861150915599</v>
      </c>
      <c r="X2759">
        <v>14.3892626239378</v>
      </c>
      <c r="Y2759">
        <v>14.50666168243</v>
      </c>
      <c r="Z2759">
        <v>14.6240611882221</v>
      </c>
      <c r="AA2759">
        <v>14.7414606111503</v>
      </c>
      <c r="AB2759">
        <v>14.8588600494293</v>
      </c>
      <c r="AC2759">
        <v>14.976259484864601</v>
      </c>
      <c r="AD2759">
        <v>15.0936589208266</v>
      </c>
      <c r="AE2759">
        <v>15.211058356691099</v>
      </c>
      <c r="AF2759">
        <v>15.328457792573699</v>
      </c>
      <c r="AG2759">
        <v>15.445857228452899</v>
      </c>
      <c r="AH2759">
        <v>15.5632566643327</v>
      </c>
      <c r="AI2759">
        <v>15.680656100212399</v>
      </c>
      <c r="AJ2759">
        <v>15.7980555360921</v>
      </c>
      <c r="AK2759">
        <v>15.915454971971901</v>
      </c>
      <c r="AL2759">
        <v>16.032854407851602</v>
      </c>
      <c r="AM2759">
        <v>16.150253843731299</v>
      </c>
      <c r="AN2759">
        <v>16.267653279611</v>
      </c>
      <c r="AO2759">
        <v>16.385052715490801</v>
      </c>
      <c r="AP2759">
        <v>16.502452151370498</v>
      </c>
      <c r="AQ2759">
        <v>16.619851587250199</v>
      </c>
      <c r="AR2759">
        <v>16.7372510231299</v>
      </c>
      <c r="AS2759">
        <v>16.854650459009701</v>
      </c>
      <c r="AT2759">
        <v>16.972049894889398</v>
      </c>
      <c r="AU2759">
        <v>17.089449330769099</v>
      </c>
      <c r="AV2759">
        <v>17.2068487666488</v>
      </c>
      <c r="AW2759">
        <v>17.324248202528601</v>
      </c>
      <c r="AX2759">
        <v>17.441647638408298</v>
      </c>
      <c r="AY2759">
        <v>17.559047074287999</v>
      </c>
      <c r="AZ2759">
        <v>17.6764465101677</v>
      </c>
      <c r="BA2759">
        <v>17.793845946047501</v>
      </c>
    </row>
    <row r="2760" spans="1:53" x14ac:dyDescent="0.35">
      <c r="A2760">
        <v>61</v>
      </c>
      <c r="B2760">
        <v>6106</v>
      </c>
      <c r="C2760">
        <v>3</v>
      </c>
      <c r="D2760" t="b">
        <v>0</v>
      </c>
      <c r="E2760" t="s">
        <v>54</v>
      </c>
      <c r="F2760">
        <v>12.981818181818101</v>
      </c>
      <c r="G2760">
        <v>10.987320754716899</v>
      </c>
      <c r="H2760">
        <v>18.296054347826001</v>
      </c>
      <c r="I2760">
        <v>11.66535</v>
      </c>
      <c r="J2760">
        <v>18.689594594594499</v>
      </c>
      <c r="K2760">
        <v>24.977863636363601</v>
      </c>
      <c r="L2760">
        <v>14.1535161290322</v>
      </c>
      <c r="M2760">
        <v>12.4298275862068</v>
      </c>
      <c r="N2760">
        <v>24.699189189189099</v>
      </c>
      <c r="O2760">
        <v>11.095800000000001</v>
      </c>
      <c r="P2760">
        <v>8.9811999999999994</v>
      </c>
      <c r="Q2760">
        <v>7.2896666666666601</v>
      </c>
      <c r="R2760">
        <v>13.3820145949127</v>
      </c>
      <c r="S2760">
        <v>13.4994140307924</v>
      </c>
      <c r="T2760">
        <v>13.6168134666722</v>
      </c>
      <c r="U2760">
        <v>13.734212902551899</v>
      </c>
      <c r="V2760">
        <v>13.8516123384316</v>
      </c>
      <c r="W2760">
        <v>13.9690117743113</v>
      </c>
      <c r="X2760">
        <v>14.0864112101911</v>
      </c>
      <c r="Y2760">
        <v>14.203810646070799</v>
      </c>
      <c r="Z2760">
        <v>14.3212100819505</v>
      </c>
      <c r="AA2760">
        <v>14.4386095178302</v>
      </c>
      <c r="AB2760">
        <v>14.55600895371</v>
      </c>
      <c r="AC2760">
        <v>14.673408389589699</v>
      </c>
      <c r="AD2760">
        <v>14.7908078254694</v>
      </c>
      <c r="AE2760">
        <v>14.9082072613491</v>
      </c>
      <c r="AF2760">
        <v>15.0256066972289</v>
      </c>
      <c r="AG2760">
        <v>15.143006133108599</v>
      </c>
      <c r="AH2760">
        <v>15.2604055689883</v>
      </c>
      <c r="AI2760">
        <v>15.377805004868</v>
      </c>
      <c r="AJ2760">
        <v>15.4952044407478</v>
      </c>
      <c r="AK2760">
        <v>15.612603876627499</v>
      </c>
      <c r="AL2760">
        <v>15.730003312507201</v>
      </c>
      <c r="AM2760">
        <v>15.8474027483869</v>
      </c>
      <c r="AN2760">
        <v>15.9648021842667</v>
      </c>
      <c r="AO2760">
        <v>16.0822016201464</v>
      </c>
      <c r="AP2760">
        <v>16.199601056026101</v>
      </c>
      <c r="AQ2760">
        <v>16.317000491905802</v>
      </c>
      <c r="AR2760">
        <v>16.434399927785599</v>
      </c>
      <c r="AS2760">
        <v>16.5517993636653</v>
      </c>
      <c r="AT2760">
        <v>16.669198799545001</v>
      </c>
      <c r="AU2760">
        <v>16.786598235424702</v>
      </c>
      <c r="AV2760">
        <v>16.903997671304499</v>
      </c>
      <c r="AW2760">
        <v>17.0213971071842</v>
      </c>
      <c r="AX2760">
        <v>17.138796543063901</v>
      </c>
      <c r="AY2760">
        <v>17.256195978943602</v>
      </c>
      <c r="AZ2760">
        <v>17.373595414823399</v>
      </c>
      <c r="BA2760">
        <v>17.4909948507031</v>
      </c>
    </row>
    <row r="2761" spans="1:53" x14ac:dyDescent="0.35">
      <c r="A2761">
        <v>61</v>
      </c>
      <c r="B2761">
        <v>6106</v>
      </c>
      <c r="C2761">
        <v>3</v>
      </c>
      <c r="D2761" t="b">
        <v>1</v>
      </c>
      <c r="E2761" t="s">
        <v>53</v>
      </c>
      <c r="F2761">
        <v>7.7401311475409802</v>
      </c>
      <c r="G2761">
        <v>4.0289677419354799</v>
      </c>
      <c r="H2761">
        <v>8.1761369863013602</v>
      </c>
      <c r="I2761">
        <v>9.2811666666666603</v>
      </c>
      <c r="J2761">
        <v>9.8821147540983603</v>
      </c>
      <c r="K2761">
        <v>11.113880952380899</v>
      </c>
      <c r="L2761">
        <v>7.3846326530612201</v>
      </c>
      <c r="M2761">
        <v>11.5134666666666</v>
      </c>
      <c r="N2761">
        <v>14.865095890410901</v>
      </c>
      <c r="O2761">
        <v>12.6942</v>
      </c>
      <c r="P2761">
        <v>10.5475769230769</v>
      </c>
      <c r="Q2761">
        <v>13.1747586206896</v>
      </c>
      <c r="R2761">
        <v>14.035846410775999</v>
      </c>
      <c r="S2761">
        <v>14.3614313245526</v>
      </c>
      <c r="T2761">
        <v>14.4170562463461</v>
      </c>
      <c r="U2761">
        <v>14.5527859261465</v>
      </c>
      <c r="V2761">
        <v>14.6647462606887</v>
      </c>
      <c r="W2761">
        <v>14.783759631630501</v>
      </c>
      <c r="X2761">
        <v>14.900680167371601</v>
      </c>
      <c r="Y2761">
        <v>15.0182217064549</v>
      </c>
      <c r="Z2761">
        <v>15.135578976298699</v>
      </c>
      <c r="AA2761">
        <v>15.252990924032799</v>
      </c>
      <c r="AB2761">
        <v>15.370386647291699</v>
      </c>
      <c r="AC2761">
        <v>15.487787184810999</v>
      </c>
      <c r="AD2761">
        <v>15.605186293803101</v>
      </c>
      <c r="AE2761">
        <v>15.7225858266796</v>
      </c>
      <c r="AF2761">
        <v>15.8399852337777</v>
      </c>
      <c r="AG2761">
        <v>15.9573846781977</v>
      </c>
      <c r="AH2761">
        <v>16.074784111543298</v>
      </c>
      <c r="AI2761">
        <v>16.192183548174999</v>
      </c>
      <c r="AJ2761">
        <v>16.3095829838316</v>
      </c>
      <c r="AK2761">
        <v>16.426982419777499</v>
      </c>
      <c r="AL2761">
        <v>16.544381855637599</v>
      </c>
      <c r="AM2761">
        <v>16.661781291523099</v>
      </c>
      <c r="AN2761">
        <v>16.779180727401101</v>
      </c>
      <c r="AO2761">
        <v>16.896580163281399</v>
      </c>
      <c r="AP2761">
        <v>17.013979599161001</v>
      </c>
      <c r="AQ2761">
        <v>17.131379035040698</v>
      </c>
      <c r="AR2761">
        <v>17.248778470920399</v>
      </c>
      <c r="AS2761">
        <v>17.3661779068002</v>
      </c>
      <c r="AT2761">
        <v>17.483577342679901</v>
      </c>
      <c r="AU2761">
        <v>17.600976778559598</v>
      </c>
      <c r="AV2761">
        <v>17.718376214439299</v>
      </c>
      <c r="AW2761">
        <v>17.8357756503191</v>
      </c>
      <c r="AX2761">
        <v>17.953175086198801</v>
      </c>
      <c r="AY2761">
        <v>18.070574522078498</v>
      </c>
      <c r="AZ2761">
        <v>18.187973957958199</v>
      </c>
      <c r="BA2761">
        <v>18.305373393838</v>
      </c>
    </row>
    <row r="2762" spans="1:53" x14ac:dyDescent="0.35">
      <c r="A2762">
        <v>61</v>
      </c>
      <c r="B2762">
        <v>6106</v>
      </c>
      <c r="C2762">
        <v>3</v>
      </c>
      <c r="D2762" t="b">
        <v>1</v>
      </c>
      <c r="E2762" t="s">
        <v>54</v>
      </c>
      <c r="F2762">
        <v>16.439333333333298</v>
      </c>
      <c r="G2762">
        <v>17.672999999999998</v>
      </c>
      <c r="H2762">
        <v>12.3339</v>
      </c>
      <c r="I2762">
        <v>20.462</v>
      </c>
      <c r="J2762">
        <v>3.6379999999999999</v>
      </c>
      <c r="K2762">
        <v>27.3764</v>
      </c>
      <c r="L2762">
        <v>18.4581666666666</v>
      </c>
      <c r="M2762">
        <v>20.352499999999999</v>
      </c>
      <c r="N2762">
        <v>23.786272727272699</v>
      </c>
      <c r="O2762">
        <v>13.9975</v>
      </c>
      <c r="P2762">
        <v>36.256500000000003</v>
      </c>
      <c r="Q2762">
        <v>4.9382857142857102</v>
      </c>
      <c r="R2762">
        <v>30.5835317015624</v>
      </c>
      <c r="S2762">
        <v>17.3754201235007</v>
      </c>
      <c r="T2762">
        <v>28.394909195800601</v>
      </c>
      <c r="U2762">
        <v>17.610218995260102</v>
      </c>
      <c r="V2762">
        <v>26.701813832131698</v>
      </c>
      <c r="W2762">
        <v>17.8450178670196</v>
      </c>
      <c r="X2762">
        <v>25.402923095689601</v>
      </c>
      <c r="Y2762">
        <v>18.079816738779002</v>
      </c>
      <c r="Z2762">
        <v>24.4176323115542</v>
      </c>
      <c r="AA2762">
        <v>18.3146156105385</v>
      </c>
      <c r="AB2762">
        <v>23.681818381048402</v>
      </c>
      <c r="AC2762">
        <v>18.549414482297902</v>
      </c>
      <c r="AD2762">
        <v>23.144469724657402</v>
      </c>
      <c r="AE2762">
        <v>18.7842133540574</v>
      </c>
      <c r="AF2762">
        <v>22.765005314665899</v>
      </c>
      <c r="AG2762">
        <v>19.019012225816901</v>
      </c>
      <c r="AH2762">
        <v>22.511141896446698</v>
      </c>
      <c r="AI2762">
        <v>19.2538110975763</v>
      </c>
      <c r="AJ2762">
        <v>22.357197307964501</v>
      </c>
      <c r="AK2762">
        <v>19.613172828564501</v>
      </c>
      <c r="AL2762">
        <v>22.282740726664102</v>
      </c>
      <c r="AM2762">
        <v>20.123803606898299</v>
      </c>
      <c r="AN2762">
        <v>22.271518906042498</v>
      </c>
      <c r="AO2762">
        <v>20.578033877408402</v>
      </c>
      <c r="AP2762">
        <v>22.310601969136901</v>
      </c>
      <c r="AQ2762">
        <v>20.9873960886875</v>
      </c>
      <c r="AR2762">
        <v>22.3897038652044</v>
      </c>
      <c r="AS2762">
        <v>21.361064601153501</v>
      </c>
      <c r="AT2762">
        <v>22.500641775475898</v>
      </c>
      <c r="AU2762">
        <v>21.706337855237699</v>
      </c>
      <c r="AV2762">
        <v>22.636906056486001</v>
      </c>
      <c r="AW2762">
        <v>22.029021948618901</v>
      </c>
      <c r="AX2762">
        <v>22.793318118894799</v>
      </c>
      <c r="AY2762">
        <v>22.333735781810802</v>
      </c>
      <c r="AZ2762">
        <v>22.965758261263499</v>
      </c>
      <c r="BA2762">
        <v>22.624153809349799</v>
      </c>
    </row>
    <row r="2763" spans="1:53" x14ac:dyDescent="0.35">
      <c r="A2763">
        <v>61</v>
      </c>
      <c r="B2763">
        <v>6106</v>
      </c>
      <c r="C2763">
        <v>8</v>
      </c>
      <c r="D2763" t="b">
        <v>1</v>
      </c>
      <c r="E2763" t="s">
        <v>53</v>
      </c>
      <c r="F2763">
        <v>4.2857619047619</v>
      </c>
      <c r="G2763">
        <v>8.2267162162162109</v>
      </c>
      <c r="H2763">
        <v>10.053022727272699</v>
      </c>
      <c r="I2763">
        <v>9.2921960784313704</v>
      </c>
      <c r="J2763">
        <v>10.0465</v>
      </c>
      <c r="K2763">
        <v>9.0257222222222193</v>
      </c>
      <c r="L2763">
        <v>4.3206499999999997</v>
      </c>
      <c r="M2763">
        <v>11.2062666666666</v>
      </c>
      <c r="N2763">
        <v>6.1757142857142799</v>
      </c>
      <c r="O2763">
        <v>13.117625</v>
      </c>
      <c r="P2763">
        <v>13.439500000000001</v>
      </c>
      <c r="Q2763">
        <v>20.5313571428571</v>
      </c>
      <c r="R2763">
        <v>17.0556569787455</v>
      </c>
      <c r="S2763">
        <v>18.9098709481773</v>
      </c>
      <c r="T2763">
        <v>18.121268871214401</v>
      </c>
      <c r="U2763">
        <v>18.711279933388202</v>
      </c>
      <c r="V2763">
        <v>18.5821436337949</v>
      </c>
      <c r="W2763">
        <v>18.8281473305173</v>
      </c>
      <c r="X2763">
        <v>18.878460930442401</v>
      </c>
      <c r="Y2763">
        <v>19.030855391807599</v>
      </c>
      <c r="Z2763">
        <v>19.1299998295748</v>
      </c>
      <c r="AA2763">
        <v>19.2569219033571</v>
      </c>
      <c r="AB2763">
        <v>19.369353897878302</v>
      </c>
      <c r="AC2763">
        <v>19.489344577266699</v>
      </c>
      <c r="AD2763">
        <v>19.6053923025903</v>
      </c>
      <c r="AE2763">
        <v>19.723496852219998</v>
      </c>
      <c r="AF2763">
        <v>19.840528468674101</v>
      </c>
      <c r="AG2763">
        <v>19.958119775907701</v>
      </c>
      <c r="AH2763">
        <v>20.075419122956099</v>
      </c>
      <c r="AI2763">
        <v>20.1928707697259</v>
      </c>
      <c r="AJ2763">
        <v>20.310242970028899</v>
      </c>
      <c r="AK2763">
        <v>20.4276566132251</v>
      </c>
      <c r="AL2763">
        <v>20.545048637921902</v>
      </c>
      <c r="AM2763">
        <v>20.662451939812001</v>
      </c>
      <c r="AN2763">
        <v>20.7798493590047</v>
      </c>
      <c r="AO2763">
        <v>20.8972498468802</v>
      </c>
      <c r="AP2763">
        <v>21.014648733990999</v>
      </c>
      <c r="AQ2763">
        <v>21.1320484561336</v>
      </c>
      <c r="AR2763">
        <v>21.2494477426856</v>
      </c>
      <c r="AS2763">
        <v>21.366847256461401</v>
      </c>
      <c r="AT2763">
        <v>21.484246651707</v>
      </c>
      <c r="AU2763">
        <v>21.601646108783399</v>
      </c>
      <c r="AV2763">
        <v>21.719045533606</v>
      </c>
      <c r="AW2763">
        <v>21.836444975253599</v>
      </c>
      <c r="AX2763">
        <v>21.9538444081245</v>
      </c>
      <c r="AY2763">
        <v>22.0712438455738</v>
      </c>
      <c r="AZ2763">
        <v>22.1886432806348</v>
      </c>
      <c r="BA2763">
        <v>22.306042716941601</v>
      </c>
    </row>
    <row r="2764" spans="1:53" x14ac:dyDescent="0.35">
      <c r="A2764">
        <v>61</v>
      </c>
      <c r="B2764">
        <v>6106</v>
      </c>
      <c r="C2764">
        <v>8</v>
      </c>
      <c r="D2764" t="b">
        <v>1</v>
      </c>
      <c r="E2764" t="s">
        <v>54</v>
      </c>
      <c r="F2764">
        <v>6.6180000000000003</v>
      </c>
      <c r="G2764">
        <v>8.5275568181818109</v>
      </c>
      <c r="H2764">
        <v>1.7989999999999999</v>
      </c>
      <c r="I2764">
        <v>10.1603488372093</v>
      </c>
      <c r="J2764">
        <v>9.5714871794871801</v>
      </c>
      <c r="K2764">
        <v>1.82555555555555</v>
      </c>
      <c r="L2764">
        <v>1.2459166666666599</v>
      </c>
      <c r="M2764">
        <v>0.95399999999999996</v>
      </c>
      <c r="N2764">
        <v>1.1120769230769201</v>
      </c>
      <c r="O2764">
        <v>0.156</v>
      </c>
      <c r="P2764">
        <v>1.8009999999999999</v>
      </c>
      <c r="Q2764">
        <v>12.865727272727201</v>
      </c>
      <c r="R2764">
        <v>9.2859139629787606</v>
      </c>
      <c r="S2764">
        <v>9.9433424619319695</v>
      </c>
      <c r="T2764">
        <v>9.9349843419519797</v>
      </c>
      <c r="U2764">
        <v>10.081669169928499</v>
      </c>
      <c r="V2764">
        <v>10.192248862975299</v>
      </c>
      <c r="W2764">
        <v>10.311236424844701</v>
      </c>
      <c r="X2764">
        <v>10.4282660309199</v>
      </c>
      <c r="Y2764">
        <v>10.5457515897427</v>
      </c>
      <c r="Z2764">
        <v>10.6631309700151</v>
      </c>
      <c r="AA2764">
        <v>10.780535076280801</v>
      </c>
      <c r="AB2764">
        <v>10.8979334245592</v>
      </c>
      <c r="AC2764">
        <v>11.0153331137107</v>
      </c>
      <c r="AD2764">
        <v>11.1327324906106</v>
      </c>
      <c r="AE2764">
        <v>11.250131940225</v>
      </c>
      <c r="AF2764">
        <v>11.367531372906299</v>
      </c>
      <c r="AG2764">
        <v>11.4849308095309</v>
      </c>
      <c r="AH2764">
        <v>11.6023302452371</v>
      </c>
      <c r="AI2764">
        <v>11.7197296811573</v>
      </c>
      <c r="AJ2764">
        <v>11.837129117027599</v>
      </c>
      <c r="AK2764">
        <v>11.954528552909499</v>
      </c>
      <c r="AL2764">
        <v>12.071927988788699</v>
      </c>
      <c r="AM2764">
        <v>12.189327424668599</v>
      </c>
      <c r="AN2764">
        <v>12.3067268605483</v>
      </c>
      <c r="AO2764">
        <v>12.424126296428</v>
      </c>
      <c r="AP2764">
        <v>12.541525732307701</v>
      </c>
      <c r="AQ2764">
        <v>12.6589251681874</v>
      </c>
      <c r="AR2764">
        <v>12.7763246040672</v>
      </c>
      <c r="AS2764">
        <v>12.8937240399469</v>
      </c>
      <c r="AT2764">
        <v>13.011123475826601</v>
      </c>
      <c r="AU2764">
        <v>13.1285229117063</v>
      </c>
      <c r="AV2764">
        <v>13.245922347586101</v>
      </c>
      <c r="AW2764">
        <v>13.3633217834658</v>
      </c>
      <c r="AX2764">
        <v>13.480721219345501</v>
      </c>
      <c r="AY2764">
        <v>13.5981206552252</v>
      </c>
      <c r="AZ2764">
        <v>13.715520091105001</v>
      </c>
      <c r="BA2764">
        <v>13.8329195269847</v>
      </c>
    </row>
    <row r="2765" spans="1:53" x14ac:dyDescent="0.35">
      <c r="A2765">
        <v>62</v>
      </c>
      <c r="B2765">
        <v>6204</v>
      </c>
      <c r="C2765">
        <v>8</v>
      </c>
      <c r="D2765" t="b">
        <v>0</v>
      </c>
      <c r="E2765" t="s">
        <v>53</v>
      </c>
      <c r="F2765">
        <v>45.872999999999998</v>
      </c>
      <c r="G2765">
        <v>6.9</v>
      </c>
      <c r="H2765">
        <v>1.4798</v>
      </c>
      <c r="I2765">
        <v>1.6915</v>
      </c>
      <c r="J2765">
        <v>2.6217837837837799</v>
      </c>
      <c r="K2765">
        <v>1.9637291666666601</v>
      </c>
      <c r="L2765">
        <v>45.872999999999998</v>
      </c>
      <c r="M2765">
        <v>6.9</v>
      </c>
      <c r="N2765">
        <v>1.4798</v>
      </c>
      <c r="O2765">
        <v>45.872999999999998</v>
      </c>
      <c r="P2765">
        <v>1.4798</v>
      </c>
      <c r="Q2765">
        <v>1.4798</v>
      </c>
      <c r="R2765">
        <v>5.4979196026516997</v>
      </c>
      <c r="S2765">
        <v>5.6153190385314202</v>
      </c>
      <c r="T2765">
        <v>5.7327184744111497</v>
      </c>
      <c r="U2765">
        <v>5.8501179102908702</v>
      </c>
      <c r="V2765">
        <v>5.9675173461705997</v>
      </c>
      <c r="W2765">
        <v>6.0849167820503203</v>
      </c>
      <c r="X2765">
        <v>6.2023162179300497</v>
      </c>
      <c r="Y2765">
        <v>6.3197156538097703</v>
      </c>
      <c r="Z2765">
        <v>6.4371150896894997</v>
      </c>
      <c r="AA2765">
        <v>6.5545145255692301</v>
      </c>
      <c r="AB2765">
        <v>6.6719139614489498</v>
      </c>
      <c r="AC2765">
        <v>6.7893133973286801</v>
      </c>
      <c r="AD2765">
        <v>6.9067128332083998</v>
      </c>
      <c r="AE2765">
        <v>7.0241122690881301</v>
      </c>
      <c r="AF2765">
        <v>7.1415117049678596</v>
      </c>
      <c r="AG2765">
        <v>7.2589111408475802</v>
      </c>
      <c r="AH2765">
        <v>7.3763105767273096</v>
      </c>
      <c r="AI2765">
        <v>7.4937100126070302</v>
      </c>
      <c r="AJ2765">
        <v>7.6111094484867596</v>
      </c>
      <c r="AK2765">
        <v>7.7285088843664802</v>
      </c>
      <c r="AL2765">
        <v>7.8459083202462097</v>
      </c>
      <c r="AM2765">
        <v>7.9633077561259302</v>
      </c>
      <c r="AN2765">
        <v>8.0807071920056597</v>
      </c>
      <c r="AO2765">
        <v>8.1981066278853891</v>
      </c>
      <c r="AP2765">
        <v>8.3155060637651097</v>
      </c>
      <c r="AQ2765">
        <v>8.4329054996448392</v>
      </c>
      <c r="AR2765">
        <v>8.5503049355245597</v>
      </c>
      <c r="AS2765">
        <v>8.6677043714042892</v>
      </c>
      <c r="AT2765">
        <v>8.7851038072840097</v>
      </c>
      <c r="AU2765">
        <v>8.9025032431637392</v>
      </c>
      <c r="AV2765">
        <v>9.0199026790434598</v>
      </c>
      <c r="AW2765">
        <v>9.1373021149231892</v>
      </c>
      <c r="AX2765">
        <v>9.2547015508029098</v>
      </c>
      <c r="AY2765">
        <v>9.3721009866826392</v>
      </c>
      <c r="AZ2765">
        <v>9.4895004225623598</v>
      </c>
      <c r="BA2765">
        <v>9.6068998584420893</v>
      </c>
    </row>
    <row r="2766" spans="1:53" x14ac:dyDescent="0.35">
      <c r="A2766">
        <v>62</v>
      </c>
      <c r="B2766">
        <v>6204</v>
      </c>
      <c r="C2766">
        <v>8</v>
      </c>
      <c r="D2766" t="b">
        <v>0</v>
      </c>
      <c r="E2766" t="s">
        <v>54</v>
      </c>
      <c r="F2766">
        <v>2.2909999999999999</v>
      </c>
      <c r="G2766">
        <v>45.872999999999998</v>
      </c>
      <c r="H2766">
        <v>13.183</v>
      </c>
      <c r="I2766">
        <v>10.151148148148099</v>
      </c>
      <c r="J2766">
        <v>16.886937499999998</v>
      </c>
      <c r="K2766">
        <v>13.8874772727272</v>
      </c>
      <c r="L2766">
        <v>10.210485714285699</v>
      </c>
      <c r="M2766">
        <v>2.2909999999999999</v>
      </c>
      <c r="N2766">
        <v>13.183</v>
      </c>
      <c r="O2766">
        <v>13.183</v>
      </c>
      <c r="P2766">
        <v>13.183</v>
      </c>
      <c r="Q2766">
        <v>13.183</v>
      </c>
      <c r="R2766">
        <v>13.417967667950499</v>
      </c>
      <c r="S2766">
        <v>13.5353671038302</v>
      </c>
      <c r="T2766">
        <v>13.6527665397099</v>
      </c>
      <c r="U2766">
        <v>13.7701659755897</v>
      </c>
      <c r="V2766">
        <v>13.887565411469399</v>
      </c>
      <c r="W2766">
        <v>14.0049648473491</v>
      </c>
      <c r="X2766">
        <v>14.1223642832288</v>
      </c>
      <c r="Y2766">
        <v>14.2397637191086</v>
      </c>
      <c r="Z2766">
        <v>14.357163154988299</v>
      </c>
      <c r="AA2766">
        <v>14.474562590868</v>
      </c>
      <c r="AB2766">
        <v>14.5919620267477</v>
      </c>
      <c r="AC2766">
        <v>14.7093614626275</v>
      </c>
      <c r="AD2766">
        <v>14.826760898507199</v>
      </c>
      <c r="AE2766">
        <v>14.944160334386901</v>
      </c>
      <c r="AF2766">
        <v>15.0615597702666</v>
      </c>
      <c r="AG2766">
        <v>15.1789592061464</v>
      </c>
      <c r="AH2766">
        <v>15.2963586420261</v>
      </c>
      <c r="AI2766">
        <v>15.413758077905801</v>
      </c>
      <c r="AJ2766">
        <v>15.5311575137855</v>
      </c>
      <c r="AK2766">
        <v>15.6485569496653</v>
      </c>
      <c r="AL2766">
        <v>15.765956385545</v>
      </c>
      <c r="AM2766">
        <v>15.883355821424701</v>
      </c>
      <c r="AN2766">
        <v>16.000755257304402</v>
      </c>
      <c r="AO2766">
        <v>16.118154693184199</v>
      </c>
      <c r="AP2766">
        <v>16.2355541290639</v>
      </c>
      <c r="AQ2766">
        <v>16.352953564943601</v>
      </c>
      <c r="AR2766">
        <v>16.470353000823302</v>
      </c>
      <c r="AS2766">
        <v>16.587752436703099</v>
      </c>
      <c r="AT2766">
        <v>16.7051518725828</v>
      </c>
      <c r="AU2766">
        <v>16.822551308462501</v>
      </c>
      <c r="AV2766">
        <v>16.939950744342202</v>
      </c>
      <c r="AW2766">
        <v>17.057350180221999</v>
      </c>
      <c r="AX2766">
        <v>17.1747496161017</v>
      </c>
      <c r="AY2766">
        <v>17.292149051981401</v>
      </c>
      <c r="AZ2766">
        <v>17.409548487861201</v>
      </c>
      <c r="BA2766">
        <v>17.526947923740899</v>
      </c>
    </row>
    <row r="2767" spans="1:53" x14ac:dyDescent="0.35">
      <c r="A2767">
        <v>62</v>
      </c>
      <c r="B2767">
        <v>6204</v>
      </c>
      <c r="C2767">
        <v>8</v>
      </c>
      <c r="D2767" t="b">
        <v>1</v>
      </c>
      <c r="E2767" t="s">
        <v>53</v>
      </c>
      <c r="F2767">
        <v>9.6933333333333298</v>
      </c>
      <c r="G2767">
        <v>5.9530000000000003</v>
      </c>
      <c r="H2767">
        <v>9.202</v>
      </c>
      <c r="I2767">
        <v>27.202999999999999</v>
      </c>
      <c r="J2767">
        <v>1.6846666666666601</v>
      </c>
      <c r="K2767">
        <v>1.17945454545454</v>
      </c>
      <c r="L2767">
        <v>1.2706500000000001</v>
      </c>
      <c r="M2767">
        <v>2.9198823529411699</v>
      </c>
      <c r="N2767">
        <v>9.6933333333333298</v>
      </c>
      <c r="O2767">
        <v>27.202999999999999</v>
      </c>
      <c r="P2767">
        <v>9.6933333333333298</v>
      </c>
      <c r="Q2767">
        <v>9.6933333333333298</v>
      </c>
      <c r="R2767">
        <v>11.2106604632685</v>
      </c>
      <c r="S2767">
        <v>11.328059899148201</v>
      </c>
      <c r="T2767">
        <v>11.4454593350279</v>
      </c>
      <c r="U2767">
        <v>11.562858770907701</v>
      </c>
      <c r="V2767">
        <v>11.6802582067874</v>
      </c>
      <c r="W2767">
        <v>11.797657642667099</v>
      </c>
      <c r="X2767">
        <v>11.9150570785468</v>
      </c>
      <c r="Y2767">
        <v>12.032456514426601</v>
      </c>
      <c r="Z2767">
        <v>12.1498559503063</v>
      </c>
      <c r="AA2767">
        <v>12.267255386185999</v>
      </c>
      <c r="AB2767">
        <v>12.3846548220657</v>
      </c>
      <c r="AC2767">
        <v>12.502054257945501</v>
      </c>
      <c r="AD2767">
        <v>12.6194536938252</v>
      </c>
      <c r="AE2767">
        <v>12.736853129704899</v>
      </c>
      <c r="AF2767">
        <v>12.8542525655846</v>
      </c>
      <c r="AG2767">
        <v>12.971652001464401</v>
      </c>
      <c r="AH2767">
        <v>13.0890514373441</v>
      </c>
      <c r="AI2767">
        <v>13.206450873223799</v>
      </c>
      <c r="AJ2767">
        <v>13.3238503091035</v>
      </c>
      <c r="AK2767">
        <v>13.441249744983301</v>
      </c>
      <c r="AL2767">
        <v>13.558649180863</v>
      </c>
      <c r="AM2767">
        <v>13.676048616742699</v>
      </c>
      <c r="AN2767">
        <v>13.7934480526225</v>
      </c>
      <c r="AO2767">
        <v>13.910847488502201</v>
      </c>
      <c r="AP2767">
        <v>14.0282469243819</v>
      </c>
      <c r="AQ2767">
        <v>14.145646360261599</v>
      </c>
      <c r="AR2767">
        <v>14.2630457961414</v>
      </c>
      <c r="AS2767">
        <v>14.380445232021099</v>
      </c>
      <c r="AT2767">
        <v>14.4978446679008</v>
      </c>
      <c r="AU2767">
        <v>14.615244103780499</v>
      </c>
      <c r="AV2767">
        <v>14.7326435396603</v>
      </c>
      <c r="AW2767">
        <v>14.850042975539999</v>
      </c>
      <c r="AX2767">
        <v>14.9674424114197</v>
      </c>
      <c r="AY2767">
        <v>15.084841847299399</v>
      </c>
      <c r="AZ2767">
        <v>15.2022412831792</v>
      </c>
      <c r="BA2767">
        <v>15.319640719058899</v>
      </c>
    </row>
    <row r="2768" spans="1:53" x14ac:dyDescent="0.35">
      <c r="A2768">
        <v>62</v>
      </c>
      <c r="B2768">
        <v>6204</v>
      </c>
      <c r="C2768">
        <v>8</v>
      </c>
      <c r="D2768" t="b">
        <v>1</v>
      </c>
      <c r="E2768" t="s">
        <v>54</v>
      </c>
      <c r="F2768">
        <v>3.8959999999999999</v>
      </c>
      <c r="G2768">
        <v>9.6933333333333298</v>
      </c>
      <c r="H2768">
        <v>5.9530000000000003</v>
      </c>
      <c r="I2768">
        <v>19.3047692307692</v>
      </c>
      <c r="J2768">
        <v>12.012</v>
      </c>
      <c r="K2768">
        <v>2.5276176470588201</v>
      </c>
      <c r="L2768">
        <v>15.989000000000001</v>
      </c>
      <c r="M2768">
        <v>19.181833333333302</v>
      </c>
      <c r="N2768">
        <v>9.6933333333333298</v>
      </c>
      <c r="O2768">
        <v>19.3047692307692</v>
      </c>
      <c r="P2768">
        <v>9.6933333333333298</v>
      </c>
      <c r="Q2768">
        <v>19.3047692307692</v>
      </c>
      <c r="R2768">
        <v>13.179100152417</v>
      </c>
      <c r="S2768">
        <v>15.960749784188801</v>
      </c>
      <c r="T2768">
        <v>14.5995614218069</v>
      </c>
      <c r="U2768">
        <v>15.537537649062701</v>
      </c>
      <c r="V2768">
        <v>15.1995388520227</v>
      </c>
      <c r="W2768">
        <v>15.569672160863499</v>
      </c>
      <c r="X2768">
        <v>15.546811038127601</v>
      </c>
      <c r="Y2768">
        <v>15.7420513430316</v>
      </c>
      <c r="Z2768">
        <v>15.816251172762099</v>
      </c>
      <c r="AA2768">
        <v>15.957625237841601</v>
      </c>
      <c r="AB2768">
        <v>16.061719393962999</v>
      </c>
      <c r="AC2768">
        <v>16.186502905232299</v>
      </c>
      <c r="AD2768">
        <v>16.299804376217701</v>
      </c>
      <c r="AE2768">
        <v>16.419478073313499</v>
      </c>
      <c r="AF2768">
        <v>16.535615354876999</v>
      </c>
      <c r="AG2768">
        <v>16.653715252738301</v>
      </c>
      <c r="AH2768">
        <v>16.7707259509009</v>
      </c>
      <c r="AI2768">
        <v>16.888341125845301</v>
      </c>
      <c r="AJ2768">
        <v>17.005620832298298</v>
      </c>
      <c r="AK2768">
        <v>17.123086714816399</v>
      </c>
      <c r="AL2768">
        <v>17.240449274584101</v>
      </c>
      <c r="AM2768">
        <v>17.357869175722399</v>
      </c>
      <c r="AN2768">
        <v>17.475257253929499</v>
      </c>
      <c r="AO2768">
        <v>17.592662993014599</v>
      </c>
      <c r="AP2768">
        <v>17.710058930783401</v>
      </c>
      <c r="AQ2768">
        <v>17.827460308021401</v>
      </c>
      <c r="AR2768">
        <v>17.944858666499101</v>
      </c>
      <c r="AS2768">
        <v>18.062258700308199</v>
      </c>
      <c r="AT2768">
        <v>18.179657804353099</v>
      </c>
      <c r="AU2768">
        <v>18.2970574243923</v>
      </c>
      <c r="AV2768">
        <v>18.4144567580684</v>
      </c>
      <c r="AW2768">
        <v>18.531856250668401</v>
      </c>
      <c r="AX2768">
        <v>18.649255655069901</v>
      </c>
      <c r="AY2768">
        <v>18.766655108419201</v>
      </c>
      <c r="AZ2768">
        <v>18.884054534603798</v>
      </c>
      <c r="BA2768">
        <v>19.001453975864099</v>
      </c>
    </row>
    <row r="2769" spans="1:53" x14ac:dyDescent="0.35">
      <c r="A2769">
        <v>62</v>
      </c>
      <c r="B2769">
        <v>6205</v>
      </c>
      <c r="C2769">
        <v>8</v>
      </c>
      <c r="D2769" t="b">
        <v>0</v>
      </c>
      <c r="E2769" t="s">
        <v>53</v>
      </c>
      <c r="F2769">
        <v>2.2909999999999999</v>
      </c>
      <c r="G2769">
        <v>45.872999999999998</v>
      </c>
      <c r="H2769">
        <v>6.9</v>
      </c>
      <c r="I2769">
        <v>13.183</v>
      </c>
      <c r="J2769">
        <v>1.4798</v>
      </c>
      <c r="K2769">
        <v>1.6915</v>
      </c>
      <c r="L2769">
        <v>2.6217837837837799</v>
      </c>
      <c r="M2769">
        <v>1.9637291666666601</v>
      </c>
      <c r="N2769">
        <v>2.2909999999999999</v>
      </c>
      <c r="O2769">
        <v>6.9</v>
      </c>
      <c r="P2769">
        <v>13.183</v>
      </c>
      <c r="Q2769">
        <v>13.183</v>
      </c>
      <c r="R2769">
        <v>15.3741129386541</v>
      </c>
      <c r="S2769">
        <v>15.4915123745338</v>
      </c>
      <c r="T2769">
        <v>15.6089118104136</v>
      </c>
      <c r="U2769">
        <v>15.726311246293299</v>
      </c>
      <c r="V2769">
        <v>15.843710682173</v>
      </c>
      <c r="W2769">
        <v>15.9611101180527</v>
      </c>
      <c r="X2769">
        <v>16.078509553932498</v>
      </c>
      <c r="Y2769">
        <v>16.1959089898122</v>
      </c>
      <c r="Z2769">
        <v>16.313308425691901</v>
      </c>
      <c r="AA2769">
        <v>16.430707861571602</v>
      </c>
      <c r="AB2769">
        <v>16.548107297451399</v>
      </c>
      <c r="AC2769">
        <v>16.6655067333311</v>
      </c>
      <c r="AD2769">
        <v>16.782906169210801</v>
      </c>
      <c r="AE2769">
        <v>16.900305605090601</v>
      </c>
      <c r="AF2769">
        <v>17.017705040970299</v>
      </c>
      <c r="AG2769">
        <v>17.13510447685</v>
      </c>
      <c r="AH2769">
        <v>17.252503912729701</v>
      </c>
      <c r="AI2769">
        <v>17.369903348609501</v>
      </c>
      <c r="AJ2769">
        <v>17.487302784489199</v>
      </c>
      <c r="AK2769">
        <v>17.6047022203689</v>
      </c>
      <c r="AL2769">
        <v>17.722101656248601</v>
      </c>
      <c r="AM2769">
        <v>17.839501092128401</v>
      </c>
      <c r="AN2769">
        <v>17.956900528008099</v>
      </c>
      <c r="AO2769">
        <v>18.0742999638878</v>
      </c>
      <c r="AP2769">
        <v>18.191699399767501</v>
      </c>
      <c r="AQ2769">
        <v>18.309098835647301</v>
      </c>
      <c r="AR2769">
        <v>18.426498271526999</v>
      </c>
      <c r="AS2769">
        <v>18.5438977074067</v>
      </c>
      <c r="AT2769">
        <v>18.661297143286401</v>
      </c>
      <c r="AU2769">
        <v>18.778696579166201</v>
      </c>
      <c r="AV2769">
        <v>18.896096015045899</v>
      </c>
      <c r="AW2769">
        <v>19.0134954509256</v>
      </c>
      <c r="AX2769">
        <v>19.130894886805301</v>
      </c>
      <c r="AY2769">
        <v>19.248294322685101</v>
      </c>
      <c r="AZ2769">
        <v>19.365693758564799</v>
      </c>
      <c r="BA2769">
        <v>19.4830931944445</v>
      </c>
    </row>
    <row r="2770" spans="1:53" x14ac:dyDescent="0.35">
      <c r="A2770">
        <v>62</v>
      </c>
      <c r="B2770">
        <v>6205</v>
      </c>
      <c r="C2770">
        <v>8</v>
      </c>
      <c r="D2770" t="b">
        <v>0</v>
      </c>
      <c r="E2770" t="s">
        <v>54</v>
      </c>
      <c r="F2770">
        <v>2.2909999999999999</v>
      </c>
      <c r="G2770">
        <v>6.9</v>
      </c>
      <c r="H2770">
        <v>13.183</v>
      </c>
      <c r="I2770">
        <v>10.151148148148099</v>
      </c>
      <c r="J2770">
        <v>16.886937499999998</v>
      </c>
      <c r="K2770">
        <v>13.8874772727272</v>
      </c>
      <c r="L2770">
        <v>10.210485714285699</v>
      </c>
      <c r="M2770">
        <v>2.2909999999999999</v>
      </c>
      <c r="N2770">
        <v>6.9</v>
      </c>
      <c r="O2770">
        <v>13.183</v>
      </c>
      <c r="P2770">
        <v>6.9</v>
      </c>
      <c r="Q2770">
        <v>13.183</v>
      </c>
      <c r="R2770">
        <v>12.0890414849612</v>
      </c>
      <c r="S2770">
        <v>12.554989240548201</v>
      </c>
      <c r="T2770">
        <v>12.5858540933596</v>
      </c>
      <c r="U2770">
        <v>12.724737592261301</v>
      </c>
      <c r="V2770">
        <v>12.8368031495047</v>
      </c>
      <c r="W2770">
        <v>12.9555268349585</v>
      </c>
      <c r="X2770">
        <v>13.0725974975282</v>
      </c>
      <c r="Y2770">
        <v>13.190078558421501</v>
      </c>
      <c r="Z2770">
        <v>13.3074577291439</v>
      </c>
      <c r="AA2770">
        <v>13.4248621962829</v>
      </c>
      <c r="AB2770">
        <v>13.5422603830448</v>
      </c>
      <c r="AC2770">
        <v>13.659660129044701</v>
      </c>
      <c r="AD2770">
        <v>13.777059487930501</v>
      </c>
      <c r="AE2770">
        <v>13.894458942925599</v>
      </c>
      <c r="AF2770">
        <v>14.0118583740595</v>
      </c>
      <c r="AG2770">
        <v>14.129257811117499</v>
      </c>
      <c r="AH2770">
        <v>14.2466572467047</v>
      </c>
      <c r="AI2770">
        <v>14.364056682657001</v>
      </c>
      <c r="AJ2770">
        <v>14.4814561185187</v>
      </c>
      <c r="AK2770">
        <v>14.598855554402901</v>
      </c>
      <c r="AL2770">
        <v>14.7162549902816</v>
      </c>
      <c r="AM2770">
        <v>14.833654426161599</v>
      </c>
      <c r="AN2770">
        <v>14.951053862041199</v>
      </c>
      <c r="AO2770">
        <v>15.068453297921</v>
      </c>
      <c r="AP2770">
        <v>15.185852733800701</v>
      </c>
      <c r="AQ2770">
        <v>15.3032521696804</v>
      </c>
      <c r="AR2770">
        <v>15.420651605560099</v>
      </c>
      <c r="AS2770">
        <v>15.5380510414399</v>
      </c>
      <c r="AT2770">
        <v>15.655450477319601</v>
      </c>
      <c r="AU2770">
        <v>15.7728499131993</v>
      </c>
      <c r="AV2770">
        <v>15.890249349078999</v>
      </c>
      <c r="AW2770">
        <v>16.0076487849588</v>
      </c>
      <c r="AX2770">
        <v>16.125048220838501</v>
      </c>
      <c r="AY2770">
        <v>16.242447656718198</v>
      </c>
      <c r="AZ2770">
        <v>16.359847092597899</v>
      </c>
      <c r="BA2770">
        <v>16.4772465284777</v>
      </c>
    </row>
    <row r="2771" spans="1:53" x14ac:dyDescent="0.35">
      <c r="A2771">
        <v>62</v>
      </c>
      <c r="B2771">
        <v>6205</v>
      </c>
      <c r="C2771">
        <v>8</v>
      </c>
      <c r="D2771" t="b">
        <v>1</v>
      </c>
      <c r="E2771" t="s">
        <v>54</v>
      </c>
      <c r="F2771">
        <v>3.8959999999999999</v>
      </c>
      <c r="G2771">
        <v>19.3047692307692</v>
      </c>
      <c r="H2771">
        <v>12.012</v>
      </c>
      <c r="I2771">
        <v>2.5276176470588201</v>
      </c>
      <c r="J2771">
        <v>15.989000000000001</v>
      </c>
      <c r="K2771">
        <v>19.181833333333302</v>
      </c>
      <c r="L2771">
        <v>19.3047692307692</v>
      </c>
      <c r="M2771">
        <v>19.3047692307692</v>
      </c>
      <c r="N2771">
        <v>19.3047692307692</v>
      </c>
      <c r="O2771">
        <v>19.3047692307692</v>
      </c>
      <c r="P2771">
        <v>19.3047692307692</v>
      </c>
      <c r="Q2771">
        <v>19.3047692307692</v>
      </c>
      <c r="R2771">
        <v>18.054755827667499</v>
      </c>
      <c r="S2771">
        <v>18.1721552635472</v>
      </c>
      <c r="T2771">
        <v>18.289554699427001</v>
      </c>
      <c r="U2771">
        <v>18.406954135306702</v>
      </c>
      <c r="V2771">
        <v>18.524353571186399</v>
      </c>
      <c r="W2771">
        <v>18.6417530070661</v>
      </c>
      <c r="X2771">
        <v>18.759152442945901</v>
      </c>
      <c r="Y2771">
        <v>18.876551878825602</v>
      </c>
      <c r="Z2771">
        <v>18.993951314705299</v>
      </c>
      <c r="AA2771">
        <v>19.111350750585</v>
      </c>
      <c r="AB2771">
        <v>19.228750186464801</v>
      </c>
      <c r="AC2771">
        <v>19.346149622344502</v>
      </c>
      <c r="AD2771">
        <v>19.463549058224199</v>
      </c>
      <c r="AE2771">
        <v>19.5809484941039</v>
      </c>
      <c r="AF2771">
        <v>19.698347929983701</v>
      </c>
      <c r="AG2771">
        <v>19.815747365863398</v>
      </c>
      <c r="AH2771">
        <v>19.933146801743099</v>
      </c>
      <c r="AI2771">
        <v>20.0505462376228</v>
      </c>
      <c r="AJ2771">
        <v>20.167945673502601</v>
      </c>
      <c r="AK2771">
        <v>20.285345109382298</v>
      </c>
      <c r="AL2771">
        <v>20.402744545261999</v>
      </c>
      <c r="AM2771">
        <v>20.5201439811417</v>
      </c>
      <c r="AN2771">
        <v>20.637543417021501</v>
      </c>
      <c r="AO2771">
        <v>20.754942852901198</v>
      </c>
      <c r="AP2771">
        <v>20.872342288780899</v>
      </c>
      <c r="AQ2771">
        <v>20.9897417246606</v>
      </c>
      <c r="AR2771">
        <v>21.107141160540401</v>
      </c>
      <c r="AS2771">
        <v>21.224540596420098</v>
      </c>
      <c r="AT2771">
        <v>21.341940032299799</v>
      </c>
      <c r="AU2771">
        <v>21.4593394681795</v>
      </c>
      <c r="AV2771">
        <v>21.576738904059301</v>
      </c>
      <c r="AW2771">
        <v>21.694138339938998</v>
      </c>
      <c r="AX2771">
        <v>21.811537775818699</v>
      </c>
      <c r="AY2771">
        <v>21.9289372116984</v>
      </c>
      <c r="AZ2771">
        <v>22.046336647578201</v>
      </c>
      <c r="BA2771">
        <v>22.163736083457898</v>
      </c>
    </row>
    <row r="2772" spans="1:53" x14ac:dyDescent="0.35">
      <c r="A2772">
        <v>62</v>
      </c>
      <c r="B2772">
        <v>6208</v>
      </c>
      <c r="C2772">
        <v>8</v>
      </c>
      <c r="D2772" t="b">
        <v>1</v>
      </c>
      <c r="E2772" t="s">
        <v>53</v>
      </c>
      <c r="F2772">
        <v>9.6933333333333298</v>
      </c>
      <c r="G2772">
        <v>5.9530000000000003</v>
      </c>
      <c r="H2772">
        <v>9.202</v>
      </c>
      <c r="I2772">
        <v>27.202999999999999</v>
      </c>
      <c r="J2772">
        <v>1.6846666666666601</v>
      </c>
      <c r="K2772">
        <v>1.17945454545454</v>
      </c>
      <c r="L2772">
        <v>1.2706500000000001</v>
      </c>
      <c r="M2772">
        <v>2.9198823529411699</v>
      </c>
      <c r="N2772">
        <v>9.6933333333333298</v>
      </c>
      <c r="O2772">
        <v>27.202999999999999</v>
      </c>
      <c r="P2772">
        <v>9.6933333333333298</v>
      </c>
      <c r="Q2772">
        <v>9.6933333333333298</v>
      </c>
      <c r="R2772">
        <v>10.7048807260696</v>
      </c>
      <c r="S2772">
        <v>10.822280161949401</v>
      </c>
      <c r="T2772">
        <v>10.9396795978291</v>
      </c>
      <c r="U2772">
        <v>11.057079033708799</v>
      </c>
      <c r="V2772">
        <v>11.1744784695885</v>
      </c>
      <c r="W2772">
        <v>11.291877905468301</v>
      </c>
      <c r="X2772">
        <v>11.409277341348</v>
      </c>
      <c r="Y2772">
        <v>11.526676777227699</v>
      </c>
      <c r="Z2772">
        <v>11.6440762131074</v>
      </c>
      <c r="AA2772">
        <v>11.761475648987201</v>
      </c>
      <c r="AB2772">
        <v>11.8788750848669</v>
      </c>
      <c r="AC2772">
        <v>11.996274520746599</v>
      </c>
      <c r="AD2772">
        <v>12.1136739566263</v>
      </c>
      <c r="AE2772">
        <v>12.231073392506101</v>
      </c>
      <c r="AF2772">
        <v>12.3484728283858</v>
      </c>
      <c r="AG2772">
        <v>12.465872264265499</v>
      </c>
      <c r="AH2772">
        <v>12.5832717001453</v>
      </c>
      <c r="AI2772">
        <v>12.700671136025001</v>
      </c>
      <c r="AJ2772">
        <v>12.8180705719047</v>
      </c>
      <c r="AK2772">
        <v>12.935470007784399</v>
      </c>
      <c r="AL2772">
        <v>13.0528694436642</v>
      </c>
      <c r="AM2772">
        <v>13.170268879543899</v>
      </c>
      <c r="AN2772">
        <v>13.2876683154236</v>
      </c>
      <c r="AO2772">
        <v>13.405067751303299</v>
      </c>
      <c r="AP2772">
        <v>13.5224671871831</v>
      </c>
      <c r="AQ2772">
        <v>13.639866623062799</v>
      </c>
      <c r="AR2772">
        <v>13.7572660589425</v>
      </c>
      <c r="AS2772">
        <v>13.874665494822199</v>
      </c>
      <c r="AT2772">
        <v>13.992064930702</v>
      </c>
      <c r="AU2772">
        <v>14.109464366581699</v>
      </c>
      <c r="AV2772">
        <v>14.2268638024614</v>
      </c>
      <c r="AW2772">
        <v>14.3442632383411</v>
      </c>
      <c r="AX2772">
        <v>14.4616626742209</v>
      </c>
      <c r="AY2772">
        <v>14.579062110100599</v>
      </c>
      <c r="AZ2772">
        <v>14.6964615459803</v>
      </c>
      <c r="BA2772">
        <v>14.81386098186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2773"/>
  <sheetViews>
    <sheetView zoomScale="85" zoomScaleNormal="85" workbookViewId="0">
      <selection activeCell="AM15" sqref="AM15"/>
    </sheetView>
  </sheetViews>
  <sheetFormatPr defaultRowHeight="14.5" outlineLevelCol="1" x14ac:dyDescent="0.35"/>
  <cols>
    <col min="3" max="3" width="10.08984375" customWidth="1"/>
    <col min="4" max="4" width="9.1796875" customWidth="1"/>
    <col min="5" max="5" width="11.7265625" customWidth="1"/>
    <col min="6" max="11" width="10.08984375" customWidth="1"/>
    <col min="12" max="14" width="9.81640625" customWidth="1"/>
    <col min="16" max="16" width="8.7265625" hidden="1" customWidth="1" outlineLevel="1"/>
    <col min="17" max="17" width="12.81640625" hidden="1" customWidth="1" outlineLevel="1"/>
    <col min="18" max="18" width="11.90625" hidden="1" customWidth="1" outlineLevel="1"/>
    <col min="19" max="25" width="8.7265625" hidden="1" customWidth="1" outlineLevel="1"/>
    <col min="26" max="26" width="8.7265625" collapsed="1"/>
    <col min="27" max="36" width="8.7265625" hidden="1" customWidth="1" outlineLevel="1"/>
    <col min="37" max="37" width="8.7265625" collapsed="1"/>
    <col min="40" max="40" width="0" hidden="1" customWidth="1"/>
    <col min="41" max="41" width="8.6328125" customWidth="1"/>
  </cols>
  <sheetData>
    <row r="1" spans="1:42" x14ac:dyDescent="0.35">
      <c r="F1" s="11" t="s">
        <v>90</v>
      </c>
      <c r="G1" s="11"/>
      <c r="H1" s="11"/>
      <c r="I1" s="11" t="s">
        <v>91</v>
      </c>
      <c r="J1" s="11"/>
      <c r="K1" s="11"/>
      <c r="AA1" t="s">
        <v>100</v>
      </c>
    </row>
    <row r="2" spans="1: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57</v>
      </c>
      <c r="M2" t="s">
        <v>58</v>
      </c>
      <c r="N2" t="s">
        <v>59</v>
      </c>
      <c r="P2" s="5" t="s">
        <v>2</v>
      </c>
      <c r="Q2" s="5" t="s">
        <v>3</v>
      </c>
      <c r="R2" s="5" t="s">
        <v>4</v>
      </c>
      <c r="S2" s="8" t="s">
        <v>96</v>
      </c>
      <c r="T2" s="5" t="s">
        <v>57</v>
      </c>
      <c r="U2" s="5" t="s">
        <v>58</v>
      </c>
      <c r="V2" s="6" t="s">
        <v>59</v>
      </c>
      <c r="W2" s="5" t="s">
        <v>97</v>
      </c>
      <c r="X2" s="5" t="s">
        <v>98</v>
      </c>
      <c r="Y2" s="6" t="s">
        <v>99</v>
      </c>
      <c r="AA2" s="5" t="s">
        <v>2</v>
      </c>
      <c r="AB2" s="5" t="s">
        <v>3</v>
      </c>
      <c r="AC2" s="5" t="s">
        <v>4</v>
      </c>
      <c r="AD2" s="8" t="s">
        <v>96</v>
      </c>
      <c r="AE2" s="5" t="s">
        <v>57</v>
      </c>
      <c r="AF2" s="5" t="s">
        <v>58</v>
      </c>
      <c r="AG2" s="6" t="s">
        <v>59</v>
      </c>
      <c r="AH2" s="5" t="s">
        <v>97</v>
      </c>
      <c r="AI2" s="5" t="s">
        <v>98</v>
      </c>
      <c r="AJ2" s="6" t="s">
        <v>99</v>
      </c>
      <c r="AM2" s="24" t="s">
        <v>2</v>
      </c>
      <c r="AN2" s="24" t="s">
        <v>3</v>
      </c>
      <c r="AO2" s="24" t="s">
        <v>96</v>
      </c>
      <c r="AP2" s="24" t="s">
        <v>123</v>
      </c>
    </row>
    <row r="3" spans="1:42" x14ac:dyDescent="0.35">
      <c r="A3">
        <v>10</v>
      </c>
      <c r="B3">
        <v>1001</v>
      </c>
      <c r="C3">
        <v>1</v>
      </c>
      <c r="D3" t="b">
        <v>0</v>
      </c>
      <c r="E3" t="s">
        <v>53</v>
      </c>
      <c r="F3">
        <v>206.36957815108499</v>
      </c>
      <c r="G3">
        <v>209.2900703132</v>
      </c>
      <c r="H3">
        <v>215.27358363530399</v>
      </c>
      <c r="I3">
        <v>102.52516078881401</v>
      </c>
      <c r="J3">
        <v>100.70736740443699</v>
      </c>
      <c r="K3">
        <v>102.58575837851301</v>
      </c>
      <c r="L3">
        <f>IF(F3&gt;50,IF(I3&gt;10,1,0),0)</f>
        <v>1</v>
      </c>
      <c r="M3">
        <f t="shared" ref="M3:N3" si="0">IF(G3&gt;50,IF(J3&gt;10,1,0),0)</f>
        <v>1</v>
      </c>
      <c r="N3">
        <f t="shared" si="0"/>
        <v>1</v>
      </c>
      <c r="P3" s="7">
        <v>1</v>
      </c>
      <c r="Q3" s="7" t="b">
        <v>1</v>
      </c>
      <c r="R3" s="7" t="s">
        <v>53</v>
      </c>
      <c r="S3">
        <f>COUNTIFS(Table1[SACTYPE],P3,Table1[is_rural],Q3,Table1[conn_type],R3)</f>
        <v>93</v>
      </c>
      <c r="T3">
        <f>SUMIFS(Table1[2021Q4c],Table1[SACTYPE],$P3,Table1[is_rural],$Q3,Table1[conn_type],$R3)</f>
        <v>87</v>
      </c>
      <c r="U3">
        <f>SUMIFS(Table1[2026Q4c],Table1[SACTYPE],$P3,Table1[is_rural],$Q3,Table1[conn_type],$R3)</f>
        <v>92</v>
      </c>
      <c r="V3">
        <f>SUMIFS(Table1[2030Q4c],Table1[SACTYPE],$P3,Table1[is_rural],$Q3,Table1[conn_type],$R3)</f>
        <v>92</v>
      </c>
      <c r="W3" s="2">
        <f>T3/$S3</f>
        <v>0.93548387096774188</v>
      </c>
      <c r="X3" s="2">
        <f t="shared" ref="X3:Y3" si="1">U3/$S3</f>
        <v>0.989247311827957</v>
      </c>
      <c r="Y3" s="2">
        <f t="shared" si="1"/>
        <v>0.989247311827957</v>
      </c>
      <c r="AA3" s="7">
        <v>1</v>
      </c>
      <c r="AB3" s="7" t="b">
        <v>1</v>
      </c>
      <c r="AC3" s="7" t="s">
        <v>53</v>
      </c>
      <c r="AD3">
        <f>COUNTIFS(Table1[SACTYPE],AA3,Table1[is_rural],AB3,Table1[conn_type],AC3)</f>
        <v>93</v>
      </c>
      <c r="AE3">
        <f>SUMIFS(Table1[2021Q4c],Table1[SACTYPE],$AA3,Table1[is_rural],$AB3,Table1[conn_type],$AC3)</f>
        <v>87</v>
      </c>
      <c r="AF3">
        <f>SUMIFS(Table1[2026Q4c],Table1[SACTYPE],$AA3,Table1[is_rural],$AB3,Table1[conn_type],$AC3)</f>
        <v>92</v>
      </c>
      <c r="AG3">
        <f>SUMIFS(Table1[2030Q4c],Table1[SACTYPE],$AA3,Table1[is_rural],$AB3,Table1[conn_type],$AC3)</f>
        <v>92</v>
      </c>
      <c r="AH3" s="2">
        <f>AE3/$AD3</f>
        <v>0.93548387096774188</v>
      </c>
      <c r="AI3" s="2">
        <f>AF3/$AD3</f>
        <v>0.989247311827957</v>
      </c>
      <c r="AJ3" s="2">
        <f>AG3/$AD3</f>
        <v>0.989247311827957</v>
      </c>
      <c r="AM3" s="25">
        <v>1</v>
      </c>
      <c r="AN3" s="26" t="b">
        <v>1</v>
      </c>
      <c r="AO3" s="28">
        <f>COUNTIFS(Table1[SACTYPE],AM3,Table1[is_rural],AN3)</f>
        <v>185</v>
      </c>
      <c r="AP3" s="27">
        <f>AO3/$AO$11</f>
        <v>0.10559360730593607</v>
      </c>
    </row>
    <row r="4" spans="1:42" x14ac:dyDescent="0.35">
      <c r="A4">
        <v>10</v>
      </c>
      <c r="B4">
        <v>1001</v>
      </c>
      <c r="C4">
        <v>1</v>
      </c>
      <c r="D4" t="b">
        <v>0</v>
      </c>
      <c r="E4" t="s">
        <v>54</v>
      </c>
      <c r="F4">
        <v>140.18761170212699</v>
      </c>
      <c r="G4">
        <v>147.90625579645999</v>
      </c>
      <c r="H4">
        <v>153.889769118564</v>
      </c>
      <c r="I4">
        <v>24.9546781914893</v>
      </c>
      <c r="J4">
        <v>28.9137094798443</v>
      </c>
      <c r="K4">
        <v>30.7921004541858</v>
      </c>
      <c r="L4">
        <f t="shared" ref="L4:L67" si="2">IF(F4&gt;50,IF(I4&gt;10,1,0),0)</f>
        <v>1</v>
      </c>
      <c r="M4">
        <f t="shared" ref="M4:M67" si="3">IF(G4&gt;50,IF(J4&gt;10,1,0),0)</f>
        <v>1</v>
      </c>
      <c r="N4">
        <f t="shared" ref="N4:N67" si="4">IF(H4&gt;50,IF(K4&gt;10,1,0),0)</f>
        <v>1</v>
      </c>
      <c r="P4" s="7">
        <v>1</v>
      </c>
      <c r="Q4" s="7" t="b">
        <v>1</v>
      </c>
      <c r="R4" s="7" t="s">
        <v>54</v>
      </c>
      <c r="S4">
        <f>COUNTIFS(Table1[SACTYPE],P4,Table1[is_rural],Q4,Table1[conn_type],R4)</f>
        <v>92</v>
      </c>
      <c r="T4">
        <f>SUMIFS(Table1[2021Q4c],Table1[SACTYPE],$P4,Table1[is_rural],$Q4,Table1[conn_type],$R4)</f>
        <v>71</v>
      </c>
      <c r="U4">
        <f>SUMIFS(Table1[2026Q4c],Table1[SACTYPE],$P4,Table1[is_rural],$Q4,Table1[conn_type],$R4)</f>
        <v>85</v>
      </c>
      <c r="V4">
        <f>SUMIFS(Table1[2030Q4c],Table1[SACTYPE],$P4,Table1[is_rural],$Q4,Table1[conn_type],$R4)</f>
        <v>88</v>
      </c>
      <c r="W4" s="2">
        <f t="shared" ref="W4:W34" si="5">T4/$S4</f>
        <v>0.77173913043478259</v>
      </c>
      <c r="X4" s="2">
        <f t="shared" ref="X4:X34" si="6">U4/$S4</f>
        <v>0.92391304347826086</v>
      </c>
      <c r="Y4" s="2">
        <f t="shared" ref="Y4:Y34" si="7">V4/$S4</f>
        <v>0.95652173913043481</v>
      </c>
      <c r="AA4" s="7">
        <v>1</v>
      </c>
      <c r="AB4" s="7" t="b">
        <v>1</v>
      </c>
      <c r="AC4" s="7" t="s">
        <v>54</v>
      </c>
      <c r="AD4">
        <f>COUNTIFS(Table1[SACTYPE],AA4,Table1[is_rural],AB4,Table1[conn_type],AC4)</f>
        <v>92</v>
      </c>
      <c r="AE4">
        <f>SUMIFS(Table1[2021Q4c],Table1[SACTYPE],$AA4,Table1[is_rural],$AB4,Table1[conn_type],$AC4)</f>
        <v>71</v>
      </c>
      <c r="AF4">
        <f>SUMIFS(Table1[2026Q4c],Table1[SACTYPE],$AA4,Table1[is_rural],$AB4,Table1[conn_type],$AC4)</f>
        <v>85</v>
      </c>
      <c r="AG4">
        <f>SUMIFS(Table1[2030Q4c],Table1[SACTYPE],$AA4,Table1[is_rural],$AB4,Table1[conn_type],$AC4)</f>
        <v>88</v>
      </c>
      <c r="AH4" s="2">
        <f t="shared" ref="AH4:AH18" si="8">AE4/$AD4</f>
        <v>0.77173913043478259</v>
      </c>
      <c r="AI4" s="2">
        <f t="shared" ref="AI4:AI18" si="9">AF4/$AD4</f>
        <v>0.92391304347826086</v>
      </c>
      <c r="AJ4" s="2">
        <f t="shared" ref="AJ4:AJ18" si="10">AG4/$AD4</f>
        <v>0.95652173913043481</v>
      </c>
      <c r="AM4" s="25">
        <v>2</v>
      </c>
      <c r="AN4" s="26" t="b">
        <v>1</v>
      </c>
      <c r="AO4" s="28">
        <f>COUNTIFS(Table1[SACTYPE],AM4,Table1[is_rural],AN4)</f>
        <v>36</v>
      </c>
      <c r="AP4" s="27">
        <f>AO4/$AO$11</f>
        <v>2.0547945205479451E-2</v>
      </c>
    </row>
    <row r="5" spans="1:42" x14ac:dyDescent="0.35">
      <c r="A5">
        <v>10</v>
      </c>
      <c r="B5">
        <v>1001</v>
      </c>
      <c r="C5">
        <v>1</v>
      </c>
      <c r="D5" t="b">
        <v>1</v>
      </c>
      <c r="E5" t="s">
        <v>53</v>
      </c>
      <c r="F5">
        <v>214.096638190954</v>
      </c>
      <c r="G5">
        <v>216.148433141136</v>
      </c>
      <c r="H5">
        <v>222.13194646323899</v>
      </c>
      <c r="I5">
        <v>110.849005025125</v>
      </c>
      <c r="J5">
        <v>107.00836173045801</v>
      </c>
      <c r="K5">
        <v>108.886752704533</v>
      </c>
      <c r="L5">
        <f t="shared" si="2"/>
        <v>1</v>
      </c>
      <c r="M5">
        <f t="shared" si="3"/>
        <v>1</v>
      </c>
      <c r="N5">
        <f t="shared" si="4"/>
        <v>1</v>
      </c>
      <c r="P5" s="7">
        <v>1</v>
      </c>
      <c r="Q5" s="7" t="b">
        <v>0</v>
      </c>
      <c r="R5" s="7" t="s">
        <v>53</v>
      </c>
      <c r="S5">
        <f>COUNTIFS(Table1[SACTYPE],P5,Table1[is_rural],Q5,Table1[conn_type],R5)</f>
        <v>80</v>
      </c>
      <c r="T5">
        <f>SUMIFS(Table1[2021Q4c],Table1[SACTYPE],$P5,Table1[is_rural],$Q5,Table1[conn_type],$R5)</f>
        <v>79</v>
      </c>
      <c r="U5">
        <f>SUMIFS(Table1[2026Q4c],Table1[SACTYPE],$P5,Table1[is_rural],$Q5,Table1[conn_type],$R5)</f>
        <v>80</v>
      </c>
      <c r="V5">
        <f>SUMIFS(Table1[2030Q4c],Table1[SACTYPE],$P5,Table1[is_rural],$Q5,Table1[conn_type],$R5)</f>
        <v>80</v>
      </c>
      <c r="W5" s="2">
        <f t="shared" si="5"/>
        <v>0.98750000000000004</v>
      </c>
      <c r="X5" s="2">
        <f t="shared" si="6"/>
        <v>1</v>
      </c>
      <c r="Y5" s="2">
        <f t="shared" si="7"/>
        <v>1</v>
      </c>
      <c r="AA5" s="7">
        <v>2</v>
      </c>
      <c r="AB5" s="7" t="b">
        <v>1</v>
      </c>
      <c r="AC5" s="7" t="s">
        <v>53</v>
      </c>
      <c r="AD5">
        <f>COUNTIFS(Table1[SACTYPE],AA5,Table1[is_rural],AB5,Table1[conn_type],AC5)</f>
        <v>18</v>
      </c>
      <c r="AE5">
        <f>SUMIFS(Table1[2021Q4c],Table1[SACTYPE],$AA5,Table1[is_rural],$AB5,Table1[conn_type],$AC5)</f>
        <v>17</v>
      </c>
      <c r="AF5">
        <f>SUMIFS(Table1[2026Q4c],Table1[SACTYPE],$AA5,Table1[is_rural],$AB5,Table1[conn_type],$AC5)</f>
        <v>18</v>
      </c>
      <c r="AG5">
        <f>SUMIFS(Table1[2030Q4c],Table1[SACTYPE],$AA5,Table1[is_rural],$AB5,Table1[conn_type],$AC5)</f>
        <v>18</v>
      </c>
      <c r="AH5" s="2">
        <f t="shared" si="8"/>
        <v>0.94444444444444442</v>
      </c>
      <c r="AI5" s="2">
        <f t="shared" si="9"/>
        <v>1</v>
      </c>
      <c r="AJ5" s="2">
        <f t="shared" si="10"/>
        <v>1</v>
      </c>
      <c r="AM5" s="25">
        <v>3</v>
      </c>
      <c r="AN5" s="26" t="b">
        <v>1</v>
      </c>
      <c r="AO5" s="28">
        <f>COUNTIFS(Table1[SACTYPE],AM5,Table1[is_rural],AN5)</f>
        <v>186</v>
      </c>
      <c r="AP5" s="27">
        <f>AO5/$AO$11</f>
        <v>0.10616438356164383</v>
      </c>
    </row>
    <row r="6" spans="1:42" x14ac:dyDescent="0.35">
      <c r="A6">
        <v>10</v>
      </c>
      <c r="B6">
        <v>1001</v>
      </c>
      <c r="C6">
        <v>1</v>
      </c>
      <c r="D6" t="b">
        <v>1</v>
      </c>
      <c r="E6" t="s">
        <v>54</v>
      </c>
      <c r="F6">
        <v>146.14627272727199</v>
      </c>
      <c r="G6">
        <v>147.62201871672099</v>
      </c>
      <c r="H6">
        <v>153.60553199359799</v>
      </c>
      <c r="I6">
        <v>17.0260454545454</v>
      </c>
      <c r="J6">
        <v>21.662713791547901</v>
      </c>
      <c r="K6">
        <v>23.541105537361901</v>
      </c>
      <c r="L6">
        <f t="shared" si="2"/>
        <v>1</v>
      </c>
      <c r="M6">
        <f t="shared" si="3"/>
        <v>1</v>
      </c>
      <c r="N6">
        <f t="shared" si="4"/>
        <v>1</v>
      </c>
      <c r="P6" s="7">
        <v>1</v>
      </c>
      <c r="Q6" s="7" t="b">
        <v>0</v>
      </c>
      <c r="R6" s="7" t="s">
        <v>54</v>
      </c>
      <c r="S6">
        <f>COUNTIFS(Table1[SACTYPE],P6,Table1[is_rural],Q6,Table1[conn_type],R6)</f>
        <v>79</v>
      </c>
      <c r="T6">
        <f>SUMIFS(Table1[2021Q4c],Table1[SACTYPE],$P6,Table1[is_rural],$Q6,Table1[conn_type],$R6)</f>
        <v>68</v>
      </c>
      <c r="U6">
        <f>SUMIFS(Table1[2026Q4c],Table1[SACTYPE],$P6,Table1[is_rural],$Q6,Table1[conn_type],$R6)</f>
        <v>77</v>
      </c>
      <c r="V6">
        <f>SUMIFS(Table1[2030Q4c],Table1[SACTYPE],$P6,Table1[is_rural],$Q6,Table1[conn_type],$R6)</f>
        <v>77</v>
      </c>
      <c r="W6" s="2">
        <f t="shared" si="5"/>
        <v>0.86075949367088611</v>
      </c>
      <c r="X6" s="2">
        <f t="shared" si="6"/>
        <v>0.97468354430379744</v>
      </c>
      <c r="Y6" s="2">
        <f t="shared" si="7"/>
        <v>0.97468354430379744</v>
      </c>
      <c r="AA6" s="7">
        <v>2</v>
      </c>
      <c r="AB6" s="7" t="b">
        <v>1</v>
      </c>
      <c r="AC6" s="7" t="s">
        <v>54</v>
      </c>
      <c r="AD6">
        <f>COUNTIFS(Table1[SACTYPE],AA6,Table1[is_rural],AB6,Table1[conn_type],AC6)</f>
        <v>18</v>
      </c>
      <c r="AE6">
        <f>SUMIFS(Table1[2021Q4c],Table1[SACTYPE],$AA6,Table1[is_rural],$AB6,Table1[conn_type],$AC6)</f>
        <v>11</v>
      </c>
      <c r="AF6">
        <f>SUMIFS(Table1[2026Q4c],Table1[SACTYPE],$AA6,Table1[is_rural],$AB6,Table1[conn_type],$AC6)</f>
        <v>14</v>
      </c>
      <c r="AG6">
        <f>SUMIFS(Table1[2030Q4c],Table1[SACTYPE],$AA6,Table1[is_rural],$AB6,Table1[conn_type],$AC6)</f>
        <v>15</v>
      </c>
      <c r="AH6" s="2">
        <f t="shared" si="8"/>
        <v>0.61111111111111116</v>
      </c>
      <c r="AI6" s="2">
        <f t="shared" si="9"/>
        <v>0.77777777777777779</v>
      </c>
      <c r="AJ6" s="2">
        <f t="shared" si="10"/>
        <v>0.83333333333333337</v>
      </c>
      <c r="AM6" s="32">
        <v>4</v>
      </c>
      <c r="AN6" s="33" t="b">
        <v>1</v>
      </c>
      <c r="AO6" s="34">
        <f>COUNTIFS(Table1[SACTYPE],AM6,Table1[is_rural],AN6)</f>
        <v>333</v>
      </c>
      <c r="AP6" s="35">
        <f>AO6/$AO$11</f>
        <v>0.19006849315068494</v>
      </c>
    </row>
    <row r="7" spans="1:42" x14ac:dyDescent="0.35">
      <c r="A7">
        <v>10</v>
      </c>
      <c r="B7">
        <v>1001</v>
      </c>
      <c r="C7">
        <v>3</v>
      </c>
      <c r="D7" t="b">
        <v>0</v>
      </c>
      <c r="E7" t="s">
        <v>53</v>
      </c>
      <c r="F7">
        <v>231.13225373134301</v>
      </c>
      <c r="G7">
        <v>224.425597061715</v>
      </c>
      <c r="H7">
        <v>230.40911038381699</v>
      </c>
      <c r="I7">
        <v>113.201756218905</v>
      </c>
      <c r="J7">
        <v>101.375032672728</v>
      </c>
      <c r="K7">
        <v>103.253419098311</v>
      </c>
      <c r="L7">
        <f t="shared" si="2"/>
        <v>1</v>
      </c>
      <c r="M7">
        <f t="shared" si="3"/>
        <v>1</v>
      </c>
      <c r="N7">
        <f t="shared" si="4"/>
        <v>1</v>
      </c>
      <c r="P7" s="7">
        <v>2</v>
      </c>
      <c r="Q7" s="7" t="b">
        <v>1</v>
      </c>
      <c r="R7" s="7" t="s">
        <v>53</v>
      </c>
      <c r="S7">
        <f>COUNTIFS(Table1[SACTYPE],P7,Table1[is_rural],Q7,Table1[conn_type],R7)</f>
        <v>18</v>
      </c>
      <c r="T7">
        <f>SUMIFS(Table1[2021Q4c],Table1[SACTYPE],$P7,Table1[is_rural],$Q7,Table1[conn_type],$R7)</f>
        <v>17</v>
      </c>
      <c r="U7">
        <f>SUMIFS(Table1[2026Q4c],Table1[SACTYPE],$P7,Table1[is_rural],$Q7,Table1[conn_type],$R7)</f>
        <v>18</v>
      </c>
      <c r="V7">
        <f>SUMIFS(Table1[2030Q4c],Table1[SACTYPE],$P7,Table1[is_rural],$Q7,Table1[conn_type],$R7)</f>
        <v>18</v>
      </c>
      <c r="W7" s="2">
        <f t="shared" si="5"/>
        <v>0.94444444444444442</v>
      </c>
      <c r="X7" s="2">
        <f t="shared" si="6"/>
        <v>1</v>
      </c>
      <c r="Y7" s="2">
        <f t="shared" si="7"/>
        <v>1</v>
      </c>
      <c r="AA7" s="7">
        <v>3</v>
      </c>
      <c r="AB7" s="7" t="b">
        <v>1</v>
      </c>
      <c r="AC7" s="7" t="s">
        <v>53</v>
      </c>
      <c r="AD7">
        <f>COUNTIFS(Table1[SACTYPE],AA7,Table1[is_rural],AB7,Table1[conn_type],AC7)</f>
        <v>93</v>
      </c>
      <c r="AE7">
        <f>SUMIFS(Table1[2021Q4c],Table1[SACTYPE],$AA7,Table1[is_rural],$AB7,Table1[conn_type],$AC7)</f>
        <v>84</v>
      </c>
      <c r="AF7">
        <f>SUMIFS(Table1[2026Q4c],Table1[SACTYPE],$AA7,Table1[is_rural],$AB7,Table1[conn_type],$AC7)</f>
        <v>92</v>
      </c>
      <c r="AG7">
        <f>SUMIFS(Table1[2030Q4c],Table1[SACTYPE],$AA7,Table1[is_rural],$AB7,Table1[conn_type],$AC7)</f>
        <v>93</v>
      </c>
      <c r="AH7" s="2">
        <f t="shared" si="8"/>
        <v>0.90322580645161288</v>
      </c>
      <c r="AI7" s="2">
        <f t="shared" si="9"/>
        <v>0.989247311827957</v>
      </c>
      <c r="AJ7" s="2">
        <f t="shared" si="10"/>
        <v>1</v>
      </c>
      <c r="AM7" s="32">
        <v>5</v>
      </c>
      <c r="AN7" s="33" t="b">
        <v>1</v>
      </c>
      <c r="AO7" s="34">
        <f>COUNTIFS(Table1[SACTYPE],AM7,Table1[is_rural],AN7)</f>
        <v>419</v>
      </c>
      <c r="AP7" s="35">
        <f>AO7/$AO$11</f>
        <v>0.23915525114155251</v>
      </c>
    </row>
    <row r="8" spans="1:42" x14ac:dyDescent="0.35">
      <c r="A8">
        <v>10</v>
      </c>
      <c r="B8">
        <v>1001</v>
      </c>
      <c r="C8">
        <v>3</v>
      </c>
      <c r="D8" t="b">
        <v>0</v>
      </c>
      <c r="E8" t="s">
        <v>54</v>
      </c>
      <c r="F8">
        <v>189</v>
      </c>
      <c r="G8">
        <v>190.73294425916899</v>
      </c>
      <c r="H8">
        <v>196.716457581273</v>
      </c>
      <c r="I8">
        <v>31.338999999999999</v>
      </c>
      <c r="J8">
        <v>34.158990329186203</v>
      </c>
      <c r="K8">
        <v>36.037381303261803</v>
      </c>
      <c r="L8">
        <f t="shared" si="2"/>
        <v>1</v>
      </c>
      <c r="M8">
        <f t="shared" si="3"/>
        <v>1</v>
      </c>
      <c r="N8">
        <f t="shared" si="4"/>
        <v>1</v>
      </c>
      <c r="P8" s="7">
        <v>2</v>
      </c>
      <c r="Q8" s="7" t="b">
        <v>1</v>
      </c>
      <c r="R8" s="7" t="s">
        <v>54</v>
      </c>
      <c r="S8">
        <f>COUNTIFS(Table1[SACTYPE],P8,Table1[is_rural],Q8,Table1[conn_type],R8)</f>
        <v>18</v>
      </c>
      <c r="T8">
        <f>SUMIFS(Table1[2021Q4c],Table1[SACTYPE],$P8,Table1[is_rural],$Q8,Table1[conn_type],$R8)</f>
        <v>11</v>
      </c>
      <c r="U8">
        <f>SUMIFS(Table1[2026Q4c],Table1[SACTYPE],$P8,Table1[is_rural],$Q8,Table1[conn_type],$R8)</f>
        <v>14</v>
      </c>
      <c r="V8">
        <f>SUMIFS(Table1[2030Q4c],Table1[SACTYPE],$P8,Table1[is_rural],$Q8,Table1[conn_type],$R8)</f>
        <v>15</v>
      </c>
      <c r="W8" s="2">
        <f t="shared" si="5"/>
        <v>0.61111111111111116</v>
      </c>
      <c r="X8" s="2">
        <f t="shared" si="6"/>
        <v>0.77777777777777779</v>
      </c>
      <c r="Y8" s="2">
        <f t="shared" si="7"/>
        <v>0.83333333333333337</v>
      </c>
      <c r="AA8" s="7">
        <v>3</v>
      </c>
      <c r="AB8" s="7" t="b">
        <v>1</v>
      </c>
      <c r="AC8" s="7" t="s">
        <v>54</v>
      </c>
      <c r="AD8">
        <f>COUNTIFS(Table1[SACTYPE],AA8,Table1[is_rural],AB8,Table1[conn_type],AC8)</f>
        <v>93</v>
      </c>
      <c r="AE8">
        <f>SUMIFS(Table1[2021Q4c],Table1[SACTYPE],$AA8,Table1[is_rural],$AB8,Table1[conn_type],$AC8)</f>
        <v>41</v>
      </c>
      <c r="AF8">
        <f>SUMIFS(Table1[2026Q4c],Table1[SACTYPE],$AA8,Table1[is_rural],$AB8,Table1[conn_type],$AC8)</f>
        <v>76</v>
      </c>
      <c r="AG8">
        <f>SUMIFS(Table1[2030Q4c],Table1[SACTYPE],$AA8,Table1[is_rural],$AB8,Table1[conn_type],$AC8)</f>
        <v>81</v>
      </c>
      <c r="AH8" s="2">
        <f t="shared" si="8"/>
        <v>0.44086021505376344</v>
      </c>
      <c r="AI8" s="2">
        <f t="shared" si="9"/>
        <v>0.81720430107526887</v>
      </c>
      <c r="AJ8" s="2">
        <f t="shared" si="10"/>
        <v>0.87096774193548387</v>
      </c>
      <c r="AM8" s="32">
        <v>6</v>
      </c>
      <c r="AN8" s="33" t="b">
        <v>1</v>
      </c>
      <c r="AO8" s="34">
        <f>COUNTIFS(Table1[SACTYPE],AM8,Table1[is_rural],AN8)</f>
        <v>276</v>
      </c>
      <c r="AP8" s="35">
        <f>AO8/$AO$11</f>
        <v>0.15753424657534246</v>
      </c>
    </row>
    <row r="9" spans="1:42" x14ac:dyDescent="0.35">
      <c r="A9">
        <v>10</v>
      </c>
      <c r="B9">
        <v>1001</v>
      </c>
      <c r="C9">
        <v>3</v>
      </c>
      <c r="D9" t="b">
        <v>1</v>
      </c>
      <c r="E9" t="s">
        <v>53</v>
      </c>
      <c r="F9">
        <v>142.11485046728899</v>
      </c>
      <c r="G9">
        <v>170.10647341277601</v>
      </c>
      <c r="H9">
        <v>176.08998673488</v>
      </c>
      <c r="I9">
        <v>78.9187850467289</v>
      </c>
      <c r="J9">
        <v>87.911268085034905</v>
      </c>
      <c r="K9">
        <v>89.789956551757896</v>
      </c>
      <c r="L9">
        <f t="shared" si="2"/>
        <v>1</v>
      </c>
      <c r="M9">
        <f t="shared" si="3"/>
        <v>1</v>
      </c>
      <c r="N9">
        <f t="shared" si="4"/>
        <v>1</v>
      </c>
      <c r="P9" s="7">
        <v>2</v>
      </c>
      <c r="Q9" s="7" t="b">
        <v>0</v>
      </c>
      <c r="R9" s="7" t="s">
        <v>53</v>
      </c>
      <c r="S9">
        <f>COUNTIFS(Table1[SACTYPE],P9,Table1[is_rural],Q9,Table1[conn_type],R9)</f>
        <v>17</v>
      </c>
      <c r="T9">
        <f>SUMIFS(Table1[2021Q4c],Table1[SACTYPE],$P9,Table1[is_rural],$Q9,Table1[conn_type],$R9)</f>
        <v>17</v>
      </c>
      <c r="U9">
        <f>SUMIFS(Table1[2026Q4c],Table1[SACTYPE],$P9,Table1[is_rural],$Q9,Table1[conn_type],$R9)</f>
        <v>17</v>
      </c>
      <c r="V9">
        <f>SUMIFS(Table1[2030Q4c],Table1[SACTYPE],$P9,Table1[is_rural],$Q9,Table1[conn_type],$R9)</f>
        <v>17</v>
      </c>
      <c r="W9" s="2">
        <f t="shared" si="5"/>
        <v>1</v>
      </c>
      <c r="X9" s="2">
        <f t="shared" si="6"/>
        <v>1</v>
      </c>
      <c r="Y9" s="2">
        <f t="shared" si="7"/>
        <v>1</v>
      </c>
      <c r="AA9" s="7">
        <v>4</v>
      </c>
      <c r="AB9" s="7" t="b">
        <v>1</v>
      </c>
      <c r="AC9" s="7" t="s">
        <v>53</v>
      </c>
      <c r="AD9">
        <f>COUNTIFS(Table1[SACTYPE],AA9,Table1[is_rural],AB9,Table1[conn_type],AC9)</f>
        <v>167</v>
      </c>
      <c r="AE9">
        <f>SUMIFS(Table1[2021Q4c],Table1[SACTYPE],$AA9,Table1[is_rural],$AB9,Table1[conn_type],$AC9)</f>
        <v>110</v>
      </c>
      <c r="AF9">
        <f>SUMIFS(Table1[2026Q4c],Table1[SACTYPE],$AA9,Table1[is_rural],$AB9,Table1[conn_type],$AC9)</f>
        <v>139</v>
      </c>
      <c r="AG9">
        <f>SUMIFS(Table1[2030Q4c],Table1[SACTYPE],$AA9,Table1[is_rural],$AB9,Table1[conn_type],$AC9)</f>
        <v>154</v>
      </c>
      <c r="AH9" s="2">
        <f t="shared" si="8"/>
        <v>0.6586826347305389</v>
      </c>
      <c r="AI9" s="2">
        <f t="shared" si="9"/>
        <v>0.83233532934131738</v>
      </c>
      <c r="AJ9" s="2">
        <f t="shared" si="10"/>
        <v>0.92215568862275454</v>
      </c>
      <c r="AM9" s="32">
        <v>7</v>
      </c>
      <c r="AN9" s="33" t="b">
        <v>1</v>
      </c>
      <c r="AO9" s="34">
        <f>COUNTIFS(Table1[SACTYPE],AM9,Table1[is_rural],AN9)</f>
        <v>299</v>
      </c>
      <c r="AP9" s="35">
        <f>AO9/$AO$11</f>
        <v>0.170662100456621</v>
      </c>
    </row>
    <row r="10" spans="1:42" ht="15" thickBot="1" x14ac:dyDescent="0.4">
      <c r="A10">
        <v>10</v>
      </c>
      <c r="B10">
        <v>1001</v>
      </c>
      <c r="C10">
        <v>3</v>
      </c>
      <c r="D10" t="b">
        <v>1</v>
      </c>
      <c r="E10" t="s">
        <v>54</v>
      </c>
      <c r="F10">
        <v>28.922999999999998</v>
      </c>
      <c r="G10">
        <v>105.79792683405999</v>
      </c>
      <c r="H10">
        <v>111.781440156164</v>
      </c>
      <c r="I10">
        <v>0.30199999999999999</v>
      </c>
      <c r="J10">
        <v>31.390688558430998</v>
      </c>
      <c r="K10">
        <v>33.269079532506602</v>
      </c>
      <c r="L10">
        <f t="shared" si="2"/>
        <v>0</v>
      </c>
      <c r="M10">
        <f t="shared" si="3"/>
        <v>1</v>
      </c>
      <c r="N10">
        <f t="shared" si="4"/>
        <v>1</v>
      </c>
      <c r="P10" s="7">
        <v>2</v>
      </c>
      <c r="Q10" s="7" t="b">
        <v>0</v>
      </c>
      <c r="R10" s="7" t="s">
        <v>54</v>
      </c>
      <c r="S10">
        <f>COUNTIFS(Table1[SACTYPE],P10,Table1[is_rural],Q10,Table1[conn_type],R10)</f>
        <v>17</v>
      </c>
      <c r="T10">
        <f>SUMIFS(Table1[2021Q4c],Table1[SACTYPE],$P10,Table1[is_rural],$Q10,Table1[conn_type],$R10)</f>
        <v>15</v>
      </c>
      <c r="U10">
        <f>SUMIFS(Table1[2026Q4c],Table1[SACTYPE],$P10,Table1[is_rural],$Q10,Table1[conn_type],$R10)</f>
        <v>17</v>
      </c>
      <c r="V10">
        <f>SUMIFS(Table1[2030Q4c],Table1[SACTYPE],$P10,Table1[is_rural],$Q10,Table1[conn_type],$R10)</f>
        <v>17</v>
      </c>
      <c r="W10" s="2">
        <f t="shared" si="5"/>
        <v>0.88235294117647056</v>
      </c>
      <c r="X10" s="2">
        <f t="shared" si="6"/>
        <v>1</v>
      </c>
      <c r="Y10" s="2">
        <f t="shared" si="7"/>
        <v>1</v>
      </c>
      <c r="AA10" s="7">
        <v>4</v>
      </c>
      <c r="AB10" s="7" t="b">
        <v>1</v>
      </c>
      <c r="AC10" s="7" t="s">
        <v>54</v>
      </c>
      <c r="AD10">
        <f>COUNTIFS(Table1[SACTYPE],AA10,Table1[is_rural],AB10,Table1[conn_type],AC10)</f>
        <v>166</v>
      </c>
      <c r="AE10">
        <f>SUMIFS(Table1[2021Q4c],Table1[SACTYPE],$AA10,Table1[is_rural],$AB10,Table1[conn_type],$AC10)</f>
        <v>56</v>
      </c>
      <c r="AF10">
        <f>SUMIFS(Table1[2026Q4c],Table1[SACTYPE],$AA10,Table1[is_rural],$AB10,Table1[conn_type],$AC10)</f>
        <v>103</v>
      </c>
      <c r="AG10">
        <f>SUMIFS(Table1[2030Q4c],Table1[SACTYPE],$AA10,Table1[is_rural],$AB10,Table1[conn_type],$AC10)</f>
        <v>122</v>
      </c>
      <c r="AH10" s="2">
        <f t="shared" si="8"/>
        <v>0.33734939759036142</v>
      </c>
      <c r="AI10" s="2">
        <f t="shared" si="9"/>
        <v>0.62048192771084343</v>
      </c>
      <c r="AJ10" s="2">
        <f t="shared" si="10"/>
        <v>0.73493975903614461</v>
      </c>
      <c r="AM10" s="36">
        <v>8</v>
      </c>
      <c r="AN10" s="37" t="b">
        <v>1</v>
      </c>
      <c r="AO10" s="38">
        <f>COUNTIFS(Table1[SACTYPE],AM10,Table1[is_rural],AN10)</f>
        <v>18</v>
      </c>
      <c r="AP10" s="39">
        <f>AO10/$AO$11</f>
        <v>1.0273972602739725E-2</v>
      </c>
    </row>
    <row r="11" spans="1:42" ht="15" thickTop="1" x14ac:dyDescent="0.35">
      <c r="A11">
        <v>10</v>
      </c>
      <c r="B11">
        <v>1001</v>
      </c>
      <c r="C11">
        <v>4</v>
      </c>
      <c r="D11" t="b">
        <v>0</v>
      </c>
      <c r="E11" t="s">
        <v>53</v>
      </c>
      <c r="F11">
        <v>14.311</v>
      </c>
      <c r="G11">
        <v>37.596321236749297</v>
      </c>
      <c r="H11">
        <v>43.579834558866096</v>
      </c>
      <c r="I11">
        <v>0.81033333333333302</v>
      </c>
      <c r="J11">
        <v>8.2940781268540196</v>
      </c>
      <c r="K11">
        <v>10.172469069361901</v>
      </c>
      <c r="L11">
        <f t="shared" si="2"/>
        <v>0</v>
      </c>
      <c r="M11">
        <f t="shared" si="3"/>
        <v>0</v>
      </c>
      <c r="N11">
        <f t="shared" si="4"/>
        <v>0</v>
      </c>
      <c r="P11" s="7">
        <v>3</v>
      </c>
      <c r="Q11" s="7" t="b">
        <v>1</v>
      </c>
      <c r="R11" s="7" t="s">
        <v>53</v>
      </c>
      <c r="S11">
        <f>COUNTIFS(Table1[SACTYPE],P11,Table1[is_rural],Q11,Table1[conn_type],R11)</f>
        <v>93</v>
      </c>
      <c r="T11">
        <f>SUMIFS(Table1[2021Q4c],Table1[SACTYPE],$P11,Table1[is_rural],$Q11,Table1[conn_type],$R11)</f>
        <v>84</v>
      </c>
      <c r="U11">
        <f>SUMIFS(Table1[2026Q4c],Table1[SACTYPE],$P11,Table1[is_rural],$Q11,Table1[conn_type],$R11)</f>
        <v>92</v>
      </c>
      <c r="V11">
        <f>SUMIFS(Table1[2030Q4c],Table1[SACTYPE],$P11,Table1[is_rural],$Q11,Table1[conn_type],$R11)</f>
        <v>93</v>
      </c>
      <c r="W11" s="2">
        <f t="shared" si="5"/>
        <v>0.90322580645161288</v>
      </c>
      <c r="X11" s="2">
        <f t="shared" si="6"/>
        <v>0.989247311827957</v>
      </c>
      <c r="Y11" s="2">
        <f t="shared" si="7"/>
        <v>1</v>
      </c>
      <c r="AA11" s="7">
        <v>5</v>
      </c>
      <c r="AB11" s="7" t="b">
        <v>1</v>
      </c>
      <c r="AC11" s="7" t="s">
        <v>53</v>
      </c>
      <c r="AD11">
        <f>COUNTIFS(Table1[SACTYPE],AA11,Table1[is_rural],AB11,Table1[conn_type],AC11)</f>
        <v>210</v>
      </c>
      <c r="AE11">
        <f>SUMIFS(Table1[2021Q4c],Table1[SACTYPE],$AA11,Table1[is_rural],$AB11,Table1[conn_type],$AC11)</f>
        <v>136</v>
      </c>
      <c r="AF11">
        <f>SUMIFS(Table1[2026Q4c],Table1[SACTYPE],$AA11,Table1[is_rural],$AB11,Table1[conn_type],$AC11)</f>
        <v>174</v>
      </c>
      <c r="AG11">
        <f>SUMIFS(Table1[2030Q4c],Table1[SACTYPE],$AA11,Table1[is_rural],$AB11,Table1[conn_type],$AC11)</f>
        <v>185</v>
      </c>
      <c r="AH11" s="2">
        <f t="shared" si="8"/>
        <v>0.64761904761904765</v>
      </c>
      <c r="AI11" s="2">
        <f t="shared" si="9"/>
        <v>0.82857142857142863</v>
      </c>
      <c r="AJ11" s="2">
        <f t="shared" si="10"/>
        <v>0.88095238095238093</v>
      </c>
      <c r="AM11" s="29" t="s">
        <v>122</v>
      </c>
      <c r="AN11" s="29"/>
      <c r="AO11" s="30">
        <f>SUM(AO3:AO10)</f>
        <v>1752</v>
      </c>
      <c r="AP11" s="31">
        <f>SUM(AP3:AP10)</f>
        <v>1</v>
      </c>
    </row>
    <row r="12" spans="1:42" x14ac:dyDescent="0.35">
      <c r="A12">
        <v>10</v>
      </c>
      <c r="B12">
        <v>1001</v>
      </c>
      <c r="C12">
        <v>4</v>
      </c>
      <c r="D12" t="b">
        <v>0</v>
      </c>
      <c r="E12" t="s">
        <v>54</v>
      </c>
      <c r="F12">
        <v>138.177534351144</v>
      </c>
      <c r="G12">
        <v>120.15927194925401</v>
      </c>
      <c r="H12">
        <v>126.14278527135799</v>
      </c>
      <c r="I12">
        <v>24.496908396946498</v>
      </c>
      <c r="J12">
        <v>30.7043505580553</v>
      </c>
      <c r="K12">
        <v>32.582748791224098</v>
      </c>
      <c r="L12">
        <f t="shared" si="2"/>
        <v>1</v>
      </c>
      <c r="M12">
        <f t="shared" si="3"/>
        <v>1</v>
      </c>
      <c r="N12">
        <f t="shared" si="4"/>
        <v>1</v>
      </c>
      <c r="P12" s="7">
        <v>3</v>
      </c>
      <c r="Q12" s="7" t="b">
        <v>1</v>
      </c>
      <c r="R12" s="7" t="s">
        <v>54</v>
      </c>
      <c r="S12">
        <f>COUNTIFS(Table1[SACTYPE],P12,Table1[is_rural],Q12,Table1[conn_type],R12)</f>
        <v>93</v>
      </c>
      <c r="T12">
        <f>SUMIFS(Table1[2021Q4c],Table1[SACTYPE],$P12,Table1[is_rural],$Q12,Table1[conn_type],$R12)</f>
        <v>41</v>
      </c>
      <c r="U12">
        <f>SUMIFS(Table1[2026Q4c],Table1[SACTYPE],$P12,Table1[is_rural],$Q12,Table1[conn_type],$R12)</f>
        <v>76</v>
      </c>
      <c r="V12">
        <f>SUMIFS(Table1[2030Q4c],Table1[SACTYPE],$P12,Table1[is_rural],$Q12,Table1[conn_type],$R12)</f>
        <v>81</v>
      </c>
      <c r="W12" s="2">
        <f t="shared" si="5"/>
        <v>0.44086021505376344</v>
      </c>
      <c r="X12" s="2">
        <f t="shared" si="6"/>
        <v>0.81720430107526887</v>
      </c>
      <c r="Y12" s="2">
        <f t="shared" si="7"/>
        <v>0.87096774193548387</v>
      </c>
      <c r="AA12" s="7">
        <v>5</v>
      </c>
      <c r="AB12" s="7" t="b">
        <v>1</v>
      </c>
      <c r="AC12" s="7" t="s">
        <v>54</v>
      </c>
      <c r="AD12">
        <f>COUNTIFS(Table1[SACTYPE],AA12,Table1[is_rural],AB12,Table1[conn_type],AC12)</f>
        <v>209</v>
      </c>
      <c r="AE12">
        <f>SUMIFS(Table1[2021Q4c],Table1[SACTYPE],$AA12,Table1[is_rural],$AB12,Table1[conn_type],$AC12)</f>
        <v>72</v>
      </c>
      <c r="AF12">
        <f>SUMIFS(Table1[2026Q4c],Table1[SACTYPE],$AA12,Table1[is_rural],$AB12,Table1[conn_type],$AC12)</f>
        <v>117</v>
      </c>
      <c r="AG12">
        <f>SUMIFS(Table1[2030Q4c],Table1[SACTYPE],$AA12,Table1[is_rural],$AB12,Table1[conn_type],$AC12)</f>
        <v>145</v>
      </c>
      <c r="AH12" s="2">
        <f t="shared" si="8"/>
        <v>0.34449760765550241</v>
      </c>
      <c r="AI12" s="2">
        <f t="shared" si="9"/>
        <v>0.55980861244019142</v>
      </c>
      <c r="AJ12" s="2">
        <f t="shared" si="10"/>
        <v>0.69377990430622005</v>
      </c>
    </row>
    <row r="13" spans="1:42" x14ac:dyDescent="0.35">
      <c r="A13">
        <v>10</v>
      </c>
      <c r="B13">
        <v>1001</v>
      </c>
      <c r="C13">
        <v>4</v>
      </c>
      <c r="D13" t="b">
        <v>1</v>
      </c>
      <c r="E13" t="s">
        <v>53</v>
      </c>
      <c r="F13">
        <v>145.64384872611399</v>
      </c>
      <c r="G13">
        <v>149.57134474812401</v>
      </c>
      <c r="H13">
        <v>155.554858070227</v>
      </c>
      <c r="I13">
        <v>28.683673566878898</v>
      </c>
      <c r="J13">
        <v>32.774636970443503</v>
      </c>
      <c r="K13">
        <v>34.653027945847803</v>
      </c>
      <c r="L13">
        <f t="shared" si="2"/>
        <v>1</v>
      </c>
      <c r="M13">
        <f t="shared" si="3"/>
        <v>1</v>
      </c>
      <c r="N13">
        <f t="shared" si="4"/>
        <v>1</v>
      </c>
      <c r="P13" s="7">
        <v>3</v>
      </c>
      <c r="Q13" s="7" t="b">
        <v>0</v>
      </c>
      <c r="R13" s="7" t="s">
        <v>53</v>
      </c>
      <c r="S13">
        <f>COUNTIFS(Table1[SACTYPE],P13,Table1[is_rural],Q13,Table1[conn_type],R13)</f>
        <v>93</v>
      </c>
      <c r="T13">
        <f>SUMIFS(Table1[2021Q4c],Table1[SACTYPE],$P13,Table1[is_rural],$Q13,Table1[conn_type],$R13)</f>
        <v>92</v>
      </c>
      <c r="U13">
        <f>SUMIFS(Table1[2026Q4c],Table1[SACTYPE],$P13,Table1[is_rural],$Q13,Table1[conn_type],$R13)</f>
        <v>93</v>
      </c>
      <c r="V13">
        <f>SUMIFS(Table1[2030Q4c],Table1[SACTYPE],$P13,Table1[is_rural],$Q13,Table1[conn_type],$R13)</f>
        <v>93</v>
      </c>
      <c r="W13" s="2">
        <f t="shared" si="5"/>
        <v>0.989247311827957</v>
      </c>
      <c r="X13" s="2">
        <f t="shared" si="6"/>
        <v>1</v>
      </c>
      <c r="Y13" s="2">
        <f t="shared" si="7"/>
        <v>1</v>
      </c>
      <c r="AA13" s="7">
        <v>6</v>
      </c>
      <c r="AB13" s="7" t="b">
        <v>1</v>
      </c>
      <c r="AC13" s="7" t="s">
        <v>53</v>
      </c>
      <c r="AD13">
        <f>COUNTIFS(Table1[SACTYPE],AA13,Table1[is_rural],AB13,Table1[conn_type],AC13)</f>
        <v>140</v>
      </c>
      <c r="AE13">
        <f>SUMIFS(Table1[2021Q4c],Table1[SACTYPE],$AA13,Table1[is_rural],$AB13,Table1[conn_type],$AC13)</f>
        <v>94</v>
      </c>
      <c r="AF13">
        <f>SUMIFS(Table1[2026Q4c],Table1[SACTYPE],$AA13,Table1[is_rural],$AB13,Table1[conn_type],$AC13)</f>
        <v>116</v>
      </c>
      <c r="AG13">
        <f>SUMIFS(Table1[2030Q4c],Table1[SACTYPE],$AA13,Table1[is_rural],$AB13,Table1[conn_type],$AC13)</f>
        <v>126</v>
      </c>
      <c r="AH13" s="2">
        <f t="shared" si="8"/>
        <v>0.67142857142857137</v>
      </c>
      <c r="AI13" s="2">
        <f t="shared" si="9"/>
        <v>0.82857142857142863</v>
      </c>
      <c r="AJ13" s="2">
        <f t="shared" si="10"/>
        <v>0.9</v>
      </c>
    </row>
    <row r="14" spans="1:42" x14ac:dyDescent="0.35">
      <c r="A14">
        <v>10</v>
      </c>
      <c r="B14">
        <v>1001</v>
      </c>
      <c r="C14">
        <v>4</v>
      </c>
      <c r="D14" t="b">
        <v>1</v>
      </c>
      <c r="E14" t="s">
        <v>54</v>
      </c>
      <c r="F14">
        <v>55.62</v>
      </c>
      <c r="G14">
        <v>71.344875770796605</v>
      </c>
      <c r="H14">
        <v>77.328389092900096</v>
      </c>
      <c r="I14">
        <v>4.7084999999999999</v>
      </c>
      <c r="J14">
        <v>12.378920245168199</v>
      </c>
      <c r="K14">
        <v>14.2573112192438</v>
      </c>
      <c r="L14">
        <f t="shared" si="2"/>
        <v>0</v>
      </c>
      <c r="M14">
        <f t="shared" si="3"/>
        <v>1</v>
      </c>
      <c r="N14">
        <f t="shared" si="4"/>
        <v>1</v>
      </c>
      <c r="P14" s="7">
        <v>3</v>
      </c>
      <c r="Q14" s="7" t="b">
        <v>0</v>
      </c>
      <c r="R14" s="7" t="s">
        <v>54</v>
      </c>
      <c r="S14">
        <f>COUNTIFS(Table1[SACTYPE],P14,Table1[is_rural],Q14,Table1[conn_type],R14)</f>
        <v>93</v>
      </c>
      <c r="T14">
        <f>SUMIFS(Table1[2021Q4c],Table1[SACTYPE],$P14,Table1[is_rural],$Q14,Table1[conn_type],$R14)</f>
        <v>78</v>
      </c>
      <c r="U14">
        <f>SUMIFS(Table1[2026Q4c],Table1[SACTYPE],$P14,Table1[is_rural],$Q14,Table1[conn_type],$R14)</f>
        <v>92</v>
      </c>
      <c r="V14">
        <f>SUMIFS(Table1[2030Q4c],Table1[SACTYPE],$P14,Table1[is_rural],$Q14,Table1[conn_type],$R14)</f>
        <v>93</v>
      </c>
      <c r="W14" s="2">
        <f t="shared" si="5"/>
        <v>0.83870967741935487</v>
      </c>
      <c r="X14" s="2">
        <f t="shared" si="6"/>
        <v>0.989247311827957</v>
      </c>
      <c r="Y14" s="2">
        <f t="shared" si="7"/>
        <v>1</v>
      </c>
      <c r="AA14" s="7">
        <v>6</v>
      </c>
      <c r="AB14" s="7" t="b">
        <v>1</v>
      </c>
      <c r="AC14" s="7" t="s">
        <v>54</v>
      </c>
      <c r="AD14">
        <f>COUNTIFS(Table1[SACTYPE],AA14,Table1[is_rural],AB14,Table1[conn_type],AC14)</f>
        <v>136</v>
      </c>
      <c r="AE14">
        <f>SUMIFS(Table1[2021Q4c],Table1[SACTYPE],$AA14,Table1[is_rural],$AB14,Table1[conn_type],$AC14)</f>
        <v>40</v>
      </c>
      <c r="AF14">
        <f>SUMIFS(Table1[2026Q4c],Table1[SACTYPE],$AA14,Table1[is_rural],$AB14,Table1[conn_type],$AC14)</f>
        <v>66</v>
      </c>
      <c r="AG14">
        <f>SUMIFS(Table1[2030Q4c],Table1[SACTYPE],$AA14,Table1[is_rural],$AB14,Table1[conn_type],$AC14)</f>
        <v>81</v>
      </c>
      <c r="AH14" s="2">
        <f t="shared" si="8"/>
        <v>0.29411764705882354</v>
      </c>
      <c r="AI14" s="2">
        <f t="shared" si="9"/>
        <v>0.48529411764705882</v>
      </c>
      <c r="AJ14" s="2">
        <f t="shared" si="10"/>
        <v>0.59558823529411764</v>
      </c>
    </row>
    <row r="15" spans="1:42" x14ac:dyDescent="0.35">
      <c r="A15">
        <v>10</v>
      </c>
      <c r="B15">
        <v>1001</v>
      </c>
      <c r="C15">
        <v>5</v>
      </c>
      <c r="D15" t="b">
        <v>0</v>
      </c>
      <c r="E15" t="s">
        <v>53</v>
      </c>
      <c r="F15">
        <v>180.91817258883199</v>
      </c>
      <c r="G15">
        <v>182.07322967356501</v>
      </c>
      <c r="H15">
        <v>188.056742995668</v>
      </c>
      <c r="I15">
        <v>82.982873096446596</v>
      </c>
      <c r="J15">
        <v>82.115289619484798</v>
      </c>
      <c r="K15">
        <v>83.993680593560399</v>
      </c>
      <c r="L15">
        <f t="shared" si="2"/>
        <v>1</v>
      </c>
      <c r="M15">
        <f t="shared" si="3"/>
        <v>1</v>
      </c>
      <c r="N15">
        <f t="shared" si="4"/>
        <v>1</v>
      </c>
      <c r="P15" s="7">
        <v>4</v>
      </c>
      <c r="Q15" s="7" t="b">
        <v>1</v>
      </c>
      <c r="R15" s="7" t="s">
        <v>53</v>
      </c>
      <c r="S15">
        <f>COUNTIFS(Table1[SACTYPE],P15,Table1[is_rural],Q15,Table1[conn_type],R15)</f>
        <v>167</v>
      </c>
      <c r="T15">
        <f>SUMIFS(Table1[2021Q4c],Table1[SACTYPE],$P15,Table1[is_rural],$Q15,Table1[conn_type],$R15)</f>
        <v>110</v>
      </c>
      <c r="U15">
        <f>SUMIFS(Table1[2026Q4c],Table1[SACTYPE],$P15,Table1[is_rural],$Q15,Table1[conn_type],$R15)</f>
        <v>139</v>
      </c>
      <c r="V15">
        <f>SUMIFS(Table1[2030Q4c],Table1[SACTYPE],$P15,Table1[is_rural],$Q15,Table1[conn_type],$R15)</f>
        <v>154</v>
      </c>
      <c r="W15" s="2">
        <f t="shared" si="5"/>
        <v>0.6586826347305389</v>
      </c>
      <c r="X15" s="2">
        <f t="shared" si="6"/>
        <v>0.83233532934131738</v>
      </c>
      <c r="Y15" s="2">
        <f t="shared" si="7"/>
        <v>0.92215568862275454</v>
      </c>
      <c r="AA15" s="7">
        <v>7</v>
      </c>
      <c r="AB15" s="7" t="b">
        <v>1</v>
      </c>
      <c r="AC15" s="7" t="s">
        <v>53</v>
      </c>
      <c r="AD15">
        <f>COUNTIFS(Table1[SACTYPE],AA15,Table1[is_rural],AB15,Table1[conn_type],AC15)</f>
        <v>160</v>
      </c>
      <c r="AE15">
        <f>SUMIFS(Table1[2021Q4c],Table1[SACTYPE],$AA15,Table1[is_rural],$AB15,Table1[conn_type],$AC15)</f>
        <v>76</v>
      </c>
      <c r="AF15">
        <f>SUMIFS(Table1[2026Q4c],Table1[SACTYPE],$AA15,Table1[is_rural],$AB15,Table1[conn_type],$AC15)</f>
        <v>106</v>
      </c>
      <c r="AG15">
        <f>SUMIFS(Table1[2030Q4c],Table1[SACTYPE],$AA15,Table1[is_rural],$AB15,Table1[conn_type],$AC15)</f>
        <v>120</v>
      </c>
      <c r="AH15" s="2">
        <f t="shared" si="8"/>
        <v>0.47499999999999998</v>
      </c>
      <c r="AI15" s="2">
        <f t="shared" si="9"/>
        <v>0.66249999999999998</v>
      </c>
      <c r="AJ15" s="2">
        <f t="shared" si="10"/>
        <v>0.75</v>
      </c>
    </row>
    <row r="16" spans="1:42" x14ac:dyDescent="0.35">
      <c r="A16">
        <v>10</v>
      </c>
      <c r="B16">
        <v>1001</v>
      </c>
      <c r="C16">
        <v>5</v>
      </c>
      <c r="D16" t="b">
        <v>0</v>
      </c>
      <c r="E16" t="s">
        <v>54</v>
      </c>
      <c r="F16">
        <v>66.724142857142795</v>
      </c>
      <c r="G16">
        <v>109.832947774218</v>
      </c>
      <c r="H16">
        <v>115.816461096322</v>
      </c>
      <c r="I16">
        <v>17.6215714285714</v>
      </c>
      <c r="J16">
        <v>22.0077767455501</v>
      </c>
      <c r="K16">
        <v>23.8861677196257</v>
      </c>
      <c r="L16">
        <f t="shared" si="2"/>
        <v>1</v>
      </c>
      <c r="M16">
        <f t="shared" si="3"/>
        <v>1</v>
      </c>
      <c r="N16">
        <f t="shared" si="4"/>
        <v>1</v>
      </c>
      <c r="P16" s="7">
        <v>4</v>
      </c>
      <c r="Q16" s="7" t="b">
        <v>1</v>
      </c>
      <c r="R16" s="7" t="s">
        <v>54</v>
      </c>
      <c r="S16">
        <f>COUNTIFS(Table1[SACTYPE],P16,Table1[is_rural],Q16,Table1[conn_type],R16)</f>
        <v>166</v>
      </c>
      <c r="T16">
        <f>SUMIFS(Table1[2021Q4c],Table1[SACTYPE],$P16,Table1[is_rural],$Q16,Table1[conn_type],$R16)</f>
        <v>56</v>
      </c>
      <c r="U16">
        <f>SUMIFS(Table1[2026Q4c],Table1[SACTYPE],$P16,Table1[is_rural],$Q16,Table1[conn_type],$R16)</f>
        <v>103</v>
      </c>
      <c r="V16">
        <f>SUMIFS(Table1[2030Q4c],Table1[SACTYPE],$P16,Table1[is_rural],$Q16,Table1[conn_type],$R16)</f>
        <v>122</v>
      </c>
      <c r="W16" s="2">
        <f t="shared" si="5"/>
        <v>0.33734939759036142</v>
      </c>
      <c r="X16" s="2">
        <f t="shared" si="6"/>
        <v>0.62048192771084343</v>
      </c>
      <c r="Y16" s="2">
        <f t="shared" si="7"/>
        <v>0.73493975903614461</v>
      </c>
      <c r="AA16" s="7">
        <v>7</v>
      </c>
      <c r="AB16" s="7" t="b">
        <v>1</v>
      </c>
      <c r="AC16" s="7" t="s">
        <v>54</v>
      </c>
      <c r="AD16">
        <f>COUNTIFS(Table1[SACTYPE],AA16,Table1[is_rural],AB16,Table1[conn_type],AC16)</f>
        <v>139</v>
      </c>
      <c r="AE16">
        <f>SUMIFS(Table1[2021Q4c],Table1[SACTYPE],$AA16,Table1[is_rural],$AB16,Table1[conn_type],$AC16)</f>
        <v>40</v>
      </c>
      <c r="AF16">
        <f>SUMIFS(Table1[2026Q4c],Table1[SACTYPE],$AA16,Table1[is_rural],$AB16,Table1[conn_type],$AC16)</f>
        <v>59</v>
      </c>
      <c r="AG16">
        <f>SUMIFS(Table1[2030Q4c],Table1[SACTYPE],$AA16,Table1[is_rural],$AB16,Table1[conn_type],$AC16)</f>
        <v>81</v>
      </c>
      <c r="AH16" s="2">
        <f t="shared" si="8"/>
        <v>0.28776978417266186</v>
      </c>
      <c r="AI16" s="2">
        <f t="shared" si="9"/>
        <v>0.42446043165467628</v>
      </c>
      <c r="AJ16" s="2">
        <f t="shared" si="10"/>
        <v>0.58273381294964033</v>
      </c>
    </row>
    <row r="17" spans="1:36" x14ac:dyDescent="0.35">
      <c r="A17">
        <v>10</v>
      </c>
      <c r="B17">
        <v>1001</v>
      </c>
      <c r="C17">
        <v>5</v>
      </c>
      <c r="D17" t="b">
        <v>1</v>
      </c>
      <c r="E17" t="s">
        <v>53</v>
      </c>
      <c r="F17">
        <v>95.467584350322994</v>
      </c>
      <c r="G17">
        <v>102.03657822440699</v>
      </c>
      <c r="H17">
        <v>108.02009154651</v>
      </c>
      <c r="I17">
        <v>24.664557071069598</v>
      </c>
      <c r="J17">
        <v>28.006916724616001</v>
      </c>
      <c r="K17">
        <v>29.885307698168099</v>
      </c>
      <c r="L17">
        <f t="shared" si="2"/>
        <v>1</v>
      </c>
      <c r="M17">
        <f t="shared" si="3"/>
        <v>1</v>
      </c>
      <c r="N17">
        <f t="shared" si="4"/>
        <v>1</v>
      </c>
      <c r="P17" s="7">
        <v>4</v>
      </c>
      <c r="Q17" s="7" t="b">
        <v>0</v>
      </c>
      <c r="R17" s="7" t="s">
        <v>53</v>
      </c>
      <c r="S17">
        <f>COUNTIFS(Table1[SACTYPE],P17,Table1[is_rural],Q17,Table1[conn_type],R17)</f>
        <v>88</v>
      </c>
      <c r="T17">
        <f>SUMIFS(Table1[2021Q4c],Table1[SACTYPE],$P17,Table1[is_rural],$Q17,Table1[conn_type],$R17)</f>
        <v>78</v>
      </c>
      <c r="U17">
        <f>SUMIFS(Table1[2026Q4c],Table1[SACTYPE],$P17,Table1[is_rural],$Q17,Table1[conn_type],$R17)</f>
        <v>84</v>
      </c>
      <c r="V17">
        <f>SUMIFS(Table1[2030Q4c],Table1[SACTYPE],$P17,Table1[is_rural],$Q17,Table1[conn_type],$R17)</f>
        <v>85</v>
      </c>
      <c r="W17" s="2">
        <f t="shared" si="5"/>
        <v>0.88636363636363635</v>
      </c>
      <c r="X17" s="2">
        <f t="shared" si="6"/>
        <v>0.95454545454545459</v>
      </c>
      <c r="Y17" s="2">
        <f t="shared" si="7"/>
        <v>0.96590909090909094</v>
      </c>
      <c r="AA17" s="7">
        <v>8</v>
      </c>
      <c r="AB17" s="7" t="b">
        <v>1</v>
      </c>
      <c r="AC17" s="7" t="s">
        <v>53</v>
      </c>
      <c r="AD17">
        <f>COUNTIFS(Table1[SACTYPE],AA17,Table1[is_rural],AB17,Table1[conn_type],AC17)</f>
        <v>9</v>
      </c>
      <c r="AE17">
        <f>SUMIFS(Table1[2021Q4c],Table1[SACTYPE],$AA17,Table1[is_rural],$AB17,Table1[conn_type],$AC17)</f>
        <v>3</v>
      </c>
      <c r="AF17">
        <f>SUMIFS(Table1[2026Q4c],Table1[SACTYPE],$AA17,Table1[is_rural],$AB17,Table1[conn_type],$AC17)</f>
        <v>6</v>
      </c>
      <c r="AG17">
        <f>SUMIFS(Table1[2030Q4c],Table1[SACTYPE],$AA17,Table1[is_rural],$AB17,Table1[conn_type],$AC17)</f>
        <v>6</v>
      </c>
      <c r="AH17" s="2">
        <f t="shared" si="8"/>
        <v>0.33333333333333331</v>
      </c>
      <c r="AI17" s="2">
        <f t="shared" si="9"/>
        <v>0.66666666666666663</v>
      </c>
      <c r="AJ17" s="2">
        <f t="shared" si="10"/>
        <v>0.66666666666666663</v>
      </c>
    </row>
    <row r="18" spans="1:36" x14ac:dyDescent="0.35">
      <c r="A18">
        <v>10</v>
      </c>
      <c r="B18">
        <v>1001</v>
      </c>
      <c r="C18">
        <v>5</v>
      </c>
      <c r="D18" t="b">
        <v>1</v>
      </c>
      <c r="E18" t="s">
        <v>54</v>
      </c>
      <c r="F18">
        <v>36.800043478260797</v>
      </c>
      <c r="G18">
        <v>55.922640837076699</v>
      </c>
      <c r="H18">
        <v>61.906154159180197</v>
      </c>
      <c r="I18">
        <v>6.9714347826086902</v>
      </c>
      <c r="J18">
        <v>14.0188218057184</v>
      </c>
      <c r="K18">
        <v>15.897212779794</v>
      </c>
      <c r="L18">
        <f t="shared" si="2"/>
        <v>0</v>
      </c>
      <c r="M18">
        <f t="shared" si="3"/>
        <v>1</v>
      </c>
      <c r="N18">
        <f t="shared" si="4"/>
        <v>1</v>
      </c>
      <c r="P18" s="7">
        <v>4</v>
      </c>
      <c r="Q18" s="7" t="b">
        <v>0</v>
      </c>
      <c r="R18" s="7" t="s">
        <v>54</v>
      </c>
      <c r="S18">
        <f>COUNTIFS(Table1[SACTYPE],P18,Table1[is_rural],Q18,Table1[conn_type],R18)</f>
        <v>86</v>
      </c>
      <c r="T18">
        <f>SUMIFS(Table1[2021Q4c],Table1[SACTYPE],$P18,Table1[is_rural],$Q18,Table1[conn_type],$R18)</f>
        <v>39</v>
      </c>
      <c r="U18">
        <f>SUMIFS(Table1[2026Q4c],Table1[SACTYPE],$P18,Table1[is_rural],$Q18,Table1[conn_type],$R18)</f>
        <v>77</v>
      </c>
      <c r="V18">
        <f>SUMIFS(Table1[2030Q4c],Table1[SACTYPE],$P18,Table1[is_rural],$Q18,Table1[conn_type],$R18)</f>
        <v>82</v>
      </c>
      <c r="W18" s="2">
        <f t="shared" si="5"/>
        <v>0.45348837209302323</v>
      </c>
      <c r="X18" s="2">
        <f t="shared" si="6"/>
        <v>0.89534883720930236</v>
      </c>
      <c r="Y18" s="2">
        <f t="shared" si="7"/>
        <v>0.95348837209302328</v>
      </c>
      <c r="AA18" s="7">
        <v>8</v>
      </c>
      <c r="AB18" s="7" t="b">
        <v>1</v>
      </c>
      <c r="AC18" s="7" t="s">
        <v>54</v>
      </c>
      <c r="AD18">
        <f>COUNTIFS(Table1[SACTYPE],AA18,Table1[is_rural],AB18,Table1[conn_type],AC18)</f>
        <v>9</v>
      </c>
      <c r="AE18">
        <f>SUMIFS(Table1[2021Q4c],Table1[SACTYPE],$AA18,Table1[is_rural],$AB18,Table1[conn_type],$AC18)</f>
        <v>2</v>
      </c>
      <c r="AF18">
        <f>SUMIFS(Table1[2026Q4c],Table1[SACTYPE],$AA18,Table1[is_rural],$AB18,Table1[conn_type],$AC18)</f>
        <v>3</v>
      </c>
      <c r="AG18">
        <f>SUMIFS(Table1[2030Q4c],Table1[SACTYPE],$AA18,Table1[is_rural],$AB18,Table1[conn_type],$AC18)</f>
        <v>3</v>
      </c>
      <c r="AH18" s="2">
        <f t="shared" si="8"/>
        <v>0.22222222222222221</v>
      </c>
      <c r="AI18" s="2">
        <f t="shared" si="9"/>
        <v>0.33333333333333331</v>
      </c>
      <c r="AJ18" s="2">
        <f t="shared" si="10"/>
        <v>0.33333333333333331</v>
      </c>
    </row>
    <row r="19" spans="1:36" x14ac:dyDescent="0.35">
      <c r="A19">
        <v>10</v>
      </c>
      <c r="B19">
        <v>1001</v>
      </c>
      <c r="C19">
        <v>6</v>
      </c>
      <c r="D19" t="b">
        <v>1</v>
      </c>
      <c r="E19" t="s">
        <v>53</v>
      </c>
      <c r="F19">
        <v>78.328735294117607</v>
      </c>
      <c r="G19">
        <v>90.569349390037402</v>
      </c>
      <c r="H19">
        <v>96.552863135501298</v>
      </c>
      <c r="I19">
        <v>7.4623970588235196</v>
      </c>
      <c r="J19">
        <v>13.487108139662199</v>
      </c>
      <c r="K19">
        <v>15.36549911374</v>
      </c>
      <c r="L19">
        <f t="shared" si="2"/>
        <v>0</v>
      </c>
      <c r="M19">
        <f t="shared" si="3"/>
        <v>1</v>
      </c>
      <c r="N19">
        <f t="shared" si="4"/>
        <v>1</v>
      </c>
      <c r="P19" s="7">
        <v>5</v>
      </c>
      <c r="Q19" s="7" t="b">
        <v>1</v>
      </c>
      <c r="R19" s="7" t="s">
        <v>53</v>
      </c>
      <c r="S19">
        <f>COUNTIFS(Table1[SACTYPE],P19,Table1[is_rural],Q19,Table1[conn_type],R19)</f>
        <v>210</v>
      </c>
      <c r="T19">
        <f>SUMIFS(Table1[2021Q4c],Table1[SACTYPE],$P19,Table1[is_rural],$Q19,Table1[conn_type],$R19)</f>
        <v>136</v>
      </c>
      <c r="U19">
        <f>SUMIFS(Table1[2026Q4c],Table1[SACTYPE],$P19,Table1[is_rural],$Q19,Table1[conn_type],$R19)</f>
        <v>174</v>
      </c>
      <c r="V19">
        <f>SUMIFS(Table1[2030Q4c],Table1[SACTYPE],$P19,Table1[is_rural],$Q19,Table1[conn_type],$R19)</f>
        <v>185</v>
      </c>
      <c r="W19" s="2">
        <f t="shared" si="5"/>
        <v>0.64761904761904765</v>
      </c>
      <c r="X19" s="2">
        <f t="shared" si="6"/>
        <v>0.82857142857142863</v>
      </c>
      <c r="Y19" s="2">
        <f t="shared" si="7"/>
        <v>0.88095238095238093</v>
      </c>
      <c r="AD19">
        <f>SUM(AD3:AD18)</f>
        <v>1752</v>
      </c>
      <c r="AE19">
        <f>SUM(AE3:AE18)</f>
        <v>940</v>
      </c>
      <c r="AF19">
        <f>SUM(AF3:AF18)</f>
        <v>1266</v>
      </c>
      <c r="AG19">
        <f>SUM(AG3:AG18)</f>
        <v>1410</v>
      </c>
      <c r="AH19" s="2">
        <f t="shared" ref="AH19" si="11">AE19/$AD19</f>
        <v>0.5365296803652968</v>
      </c>
      <c r="AI19" s="2">
        <f t="shared" ref="AI19" si="12">AF19/$AD19</f>
        <v>0.7226027397260274</v>
      </c>
      <c r="AJ19" s="2">
        <f t="shared" ref="AJ19" si="13">AG19/$AD19</f>
        <v>0.8047945205479452</v>
      </c>
    </row>
    <row r="20" spans="1:36" x14ac:dyDescent="0.35">
      <c r="A20">
        <v>10</v>
      </c>
      <c r="B20">
        <v>1001</v>
      </c>
      <c r="C20">
        <v>6</v>
      </c>
      <c r="D20" t="b">
        <v>1</v>
      </c>
      <c r="E20" t="s">
        <v>54</v>
      </c>
      <c r="F20">
        <v>243.94399999999999</v>
      </c>
      <c r="G20">
        <v>183.33106869455401</v>
      </c>
      <c r="H20">
        <v>189.31458200999199</v>
      </c>
      <c r="I20">
        <v>10.69</v>
      </c>
      <c r="J20">
        <v>11.5275671244507</v>
      </c>
      <c r="K20">
        <v>13.4059580866472</v>
      </c>
      <c r="L20">
        <f t="shared" si="2"/>
        <v>1</v>
      </c>
      <c r="M20">
        <f t="shared" si="3"/>
        <v>1</v>
      </c>
      <c r="N20">
        <f t="shared" si="4"/>
        <v>1</v>
      </c>
      <c r="P20" s="7">
        <v>5</v>
      </c>
      <c r="Q20" s="7" t="b">
        <v>1</v>
      </c>
      <c r="R20" s="7" t="s">
        <v>54</v>
      </c>
      <c r="S20">
        <f>COUNTIFS(Table1[SACTYPE],P20,Table1[is_rural],Q20,Table1[conn_type],R20)</f>
        <v>209</v>
      </c>
      <c r="T20">
        <f>SUMIFS(Table1[2021Q4c],Table1[SACTYPE],$P20,Table1[is_rural],$Q20,Table1[conn_type],$R20)</f>
        <v>72</v>
      </c>
      <c r="U20">
        <f>SUMIFS(Table1[2026Q4c],Table1[SACTYPE],$P20,Table1[is_rural],$Q20,Table1[conn_type],$R20)</f>
        <v>117</v>
      </c>
      <c r="V20">
        <f>SUMIFS(Table1[2030Q4c],Table1[SACTYPE],$P20,Table1[is_rural],$Q20,Table1[conn_type],$R20)</f>
        <v>145</v>
      </c>
      <c r="W20" s="2">
        <f t="shared" si="5"/>
        <v>0.34449760765550241</v>
      </c>
      <c r="X20" s="2">
        <f t="shared" si="6"/>
        <v>0.55980861244019142</v>
      </c>
      <c r="Y20" s="2">
        <f t="shared" si="7"/>
        <v>0.69377990430622005</v>
      </c>
    </row>
    <row r="21" spans="1:36" x14ac:dyDescent="0.35">
      <c r="A21">
        <v>10</v>
      </c>
      <c r="B21">
        <v>1001</v>
      </c>
      <c r="C21">
        <v>7</v>
      </c>
      <c r="D21" t="b">
        <v>1</v>
      </c>
      <c r="E21" t="s">
        <v>53</v>
      </c>
      <c r="F21">
        <v>47.944572139303503</v>
      </c>
      <c r="G21">
        <v>58.530898009028398</v>
      </c>
      <c r="H21">
        <v>64.514411331131996</v>
      </c>
      <c r="I21">
        <v>4.5807462686567098</v>
      </c>
      <c r="J21">
        <v>9.8999262930570797</v>
      </c>
      <c r="K21">
        <v>11.7783170759519</v>
      </c>
      <c r="L21">
        <f t="shared" si="2"/>
        <v>0</v>
      </c>
      <c r="M21">
        <f t="shared" si="3"/>
        <v>0</v>
      </c>
      <c r="N21">
        <f t="shared" si="4"/>
        <v>1</v>
      </c>
      <c r="P21" s="7">
        <v>5</v>
      </c>
      <c r="Q21" s="7" t="b">
        <v>0</v>
      </c>
      <c r="R21" s="7" t="s">
        <v>53</v>
      </c>
      <c r="S21">
        <f>COUNTIFS(Table1[SACTYPE],P21,Table1[is_rural],Q21,Table1[conn_type],R21)</f>
        <v>129</v>
      </c>
      <c r="T21">
        <f>SUMIFS(Table1[2021Q4c],Table1[SACTYPE],$P21,Table1[is_rural],$Q21,Table1[conn_type],$R21)</f>
        <v>100</v>
      </c>
      <c r="U21">
        <f>SUMIFS(Table1[2026Q4c],Table1[SACTYPE],$P21,Table1[is_rural],$Q21,Table1[conn_type],$R21)</f>
        <v>116</v>
      </c>
      <c r="V21">
        <f>SUMIFS(Table1[2030Q4c],Table1[SACTYPE],$P21,Table1[is_rural],$Q21,Table1[conn_type],$R21)</f>
        <v>122</v>
      </c>
      <c r="W21" s="2">
        <f t="shared" si="5"/>
        <v>0.77519379844961245</v>
      </c>
      <c r="X21" s="2">
        <f t="shared" si="6"/>
        <v>0.89922480620155043</v>
      </c>
      <c r="Y21" s="2">
        <f t="shared" si="7"/>
        <v>0.94573643410852715</v>
      </c>
    </row>
    <row r="22" spans="1:36" x14ac:dyDescent="0.35">
      <c r="A22">
        <v>10</v>
      </c>
      <c r="B22">
        <v>1001</v>
      </c>
      <c r="C22">
        <v>7</v>
      </c>
      <c r="D22" t="b">
        <v>1</v>
      </c>
      <c r="E22" t="s">
        <v>54</v>
      </c>
      <c r="F22">
        <v>8.0090000000000003</v>
      </c>
      <c r="G22">
        <v>26.676901253047099</v>
      </c>
      <c r="H22">
        <v>32.660414575150597</v>
      </c>
      <c r="I22">
        <v>2.1215000000000002</v>
      </c>
      <c r="J22">
        <v>9.91203306451931</v>
      </c>
      <c r="K22">
        <v>11.7904240385949</v>
      </c>
      <c r="L22">
        <f t="shared" si="2"/>
        <v>0</v>
      </c>
      <c r="M22">
        <f t="shared" si="3"/>
        <v>0</v>
      </c>
      <c r="N22">
        <f t="shared" si="4"/>
        <v>0</v>
      </c>
      <c r="P22" s="7">
        <v>5</v>
      </c>
      <c r="Q22" s="7" t="b">
        <v>0</v>
      </c>
      <c r="R22" s="7" t="s">
        <v>54</v>
      </c>
      <c r="S22">
        <f>COUNTIFS(Table1[SACTYPE],P22,Table1[is_rural],Q22,Table1[conn_type],R22)</f>
        <v>129</v>
      </c>
      <c r="T22">
        <f>SUMIFS(Table1[2021Q4c],Table1[SACTYPE],$P22,Table1[is_rural],$Q22,Table1[conn_type],$R22)</f>
        <v>64</v>
      </c>
      <c r="U22">
        <f>SUMIFS(Table1[2026Q4c],Table1[SACTYPE],$P22,Table1[is_rural],$Q22,Table1[conn_type],$R22)</f>
        <v>112</v>
      </c>
      <c r="V22">
        <f>SUMIFS(Table1[2030Q4c],Table1[SACTYPE],$P22,Table1[is_rural],$Q22,Table1[conn_type],$R22)</f>
        <v>124</v>
      </c>
      <c r="W22" s="2">
        <f t="shared" si="5"/>
        <v>0.49612403100775193</v>
      </c>
      <c r="X22" s="2">
        <f t="shared" si="6"/>
        <v>0.86821705426356588</v>
      </c>
      <c r="Y22" s="2">
        <f t="shared" si="7"/>
        <v>0.96124031007751942</v>
      </c>
    </row>
    <row r="23" spans="1:36" x14ac:dyDescent="0.35">
      <c r="A23">
        <v>10</v>
      </c>
      <c r="B23">
        <v>1002</v>
      </c>
      <c r="C23">
        <v>4</v>
      </c>
      <c r="D23" t="b">
        <v>1</v>
      </c>
      <c r="E23" t="s">
        <v>53</v>
      </c>
      <c r="F23">
        <v>221.71566666666601</v>
      </c>
      <c r="G23">
        <v>238.01281375937899</v>
      </c>
      <c r="H23">
        <v>243.99644924030599</v>
      </c>
      <c r="I23">
        <v>9.1969999999999992</v>
      </c>
      <c r="J23">
        <v>14.113231939238799</v>
      </c>
      <c r="K23">
        <v>15.9916229133144</v>
      </c>
      <c r="L23">
        <f t="shared" si="2"/>
        <v>0</v>
      </c>
      <c r="M23">
        <f t="shared" si="3"/>
        <v>1</v>
      </c>
      <c r="N23">
        <f t="shared" si="4"/>
        <v>1</v>
      </c>
      <c r="P23" s="7">
        <v>6</v>
      </c>
      <c r="Q23" s="7" t="b">
        <v>1</v>
      </c>
      <c r="R23" s="7" t="s">
        <v>53</v>
      </c>
      <c r="S23">
        <f>COUNTIFS(Table1[SACTYPE],P23,Table1[is_rural],Q23,Table1[conn_type],R23)</f>
        <v>140</v>
      </c>
      <c r="T23">
        <f>SUMIFS(Table1[2021Q4c],Table1[SACTYPE],$P23,Table1[is_rural],$Q23,Table1[conn_type],$R23)</f>
        <v>94</v>
      </c>
      <c r="U23">
        <f>SUMIFS(Table1[2026Q4c],Table1[SACTYPE],$P23,Table1[is_rural],$Q23,Table1[conn_type],$R23)</f>
        <v>116</v>
      </c>
      <c r="V23">
        <f>SUMIFS(Table1[2030Q4c],Table1[SACTYPE],$P23,Table1[is_rural],$Q23,Table1[conn_type],$R23)</f>
        <v>126</v>
      </c>
      <c r="W23" s="2">
        <f t="shared" si="5"/>
        <v>0.67142857142857137</v>
      </c>
      <c r="X23" s="2">
        <f t="shared" si="6"/>
        <v>0.82857142857142863</v>
      </c>
      <c r="Y23" s="2">
        <f t="shared" si="7"/>
        <v>0.9</v>
      </c>
      <c r="AA23" t="s">
        <v>101</v>
      </c>
    </row>
    <row r="24" spans="1:36" x14ac:dyDescent="0.35">
      <c r="A24">
        <v>10</v>
      </c>
      <c r="B24">
        <v>1002</v>
      </c>
      <c r="C24">
        <v>4</v>
      </c>
      <c r="D24" t="b">
        <v>1</v>
      </c>
      <c r="E24" t="s">
        <v>54</v>
      </c>
      <c r="F24">
        <v>327.99900000000002</v>
      </c>
      <c r="G24">
        <v>215.04924973233099</v>
      </c>
      <c r="H24">
        <v>220.895029710637</v>
      </c>
      <c r="I24">
        <v>27.427</v>
      </c>
      <c r="J24">
        <v>19.388150802056199</v>
      </c>
      <c r="K24">
        <v>21.258141971785101</v>
      </c>
      <c r="L24">
        <f t="shared" si="2"/>
        <v>1</v>
      </c>
      <c r="M24">
        <f t="shared" si="3"/>
        <v>1</v>
      </c>
      <c r="N24">
        <f t="shared" si="4"/>
        <v>1</v>
      </c>
      <c r="P24" s="7">
        <v>6</v>
      </c>
      <c r="Q24" s="7" t="b">
        <v>1</v>
      </c>
      <c r="R24" s="7" t="s">
        <v>54</v>
      </c>
      <c r="S24">
        <f>COUNTIFS(Table1[SACTYPE],P24,Table1[is_rural],Q24,Table1[conn_type],R24)</f>
        <v>136</v>
      </c>
      <c r="T24">
        <f>SUMIFS(Table1[2021Q4c],Table1[SACTYPE],$P24,Table1[is_rural],$Q24,Table1[conn_type],$R24)</f>
        <v>40</v>
      </c>
      <c r="U24">
        <f>SUMIFS(Table1[2026Q4c],Table1[SACTYPE],$P24,Table1[is_rural],$Q24,Table1[conn_type],$R24)</f>
        <v>66</v>
      </c>
      <c r="V24">
        <f>SUMIFS(Table1[2030Q4c],Table1[SACTYPE],$P24,Table1[is_rural],$Q24,Table1[conn_type],$R24)</f>
        <v>81</v>
      </c>
      <c r="W24" s="2">
        <f t="shared" si="5"/>
        <v>0.29411764705882354</v>
      </c>
      <c r="X24" s="2">
        <f t="shared" si="6"/>
        <v>0.48529411764705882</v>
      </c>
      <c r="Y24" s="2">
        <f t="shared" si="7"/>
        <v>0.59558823529411764</v>
      </c>
      <c r="AA24" s="5" t="s">
        <v>2</v>
      </c>
      <c r="AB24" s="5" t="s">
        <v>3</v>
      </c>
      <c r="AC24" s="5" t="s">
        <v>4</v>
      </c>
      <c r="AD24" s="8" t="s">
        <v>96</v>
      </c>
      <c r="AE24" s="5" t="s">
        <v>57</v>
      </c>
      <c r="AF24" s="5" t="s">
        <v>58</v>
      </c>
      <c r="AG24" s="6" t="s">
        <v>59</v>
      </c>
      <c r="AH24" s="5" t="s">
        <v>97</v>
      </c>
      <c r="AI24" s="5" t="s">
        <v>98</v>
      </c>
      <c r="AJ24" s="6" t="s">
        <v>99</v>
      </c>
    </row>
    <row r="25" spans="1:36" x14ac:dyDescent="0.35">
      <c r="A25">
        <v>10</v>
      </c>
      <c r="B25">
        <v>1002</v>
      </c>
      <c r="C25">
        <v>5</v>
      </c>
      <c r="D25" t="b">
        <v>0</v>
      </c>
      <c r="E25" t="s">
        <v>53</v>
      </c>
      <c r="F25">
        <v>217.09187196110199</v>
      </c>
      <c r="G25">
        <v>212.75090625746199</v>
      </c>
      <c r="H25">
        <v>218.73441957956501</v>
      </c>
      <c r="I25">
        <v>102.859740680713</v>
      </c>
      <c r="J25">
        <v>73.132046283446201</v>
      </c>
      <c r="K25">
        <v>75.010328037108295</v>
      </c>
      <c r="L25">
        <f t="shared" si="2"/>
        <v>1</v>
      </c>
      <c r="M25">
        <f t="shared" si="3"/>
        <v>1</v>
      </c>
      <c r="N25">
        <f t="shared" si="4"/>
        <v>1</v>
      </c>
      <c r="P25" s="7">
        <v>6</v>
      </c>
      <c r="Q25" s="7" t="b">
        <v>0</v>
      </c>
      <c r="R25" s="7" t="s">
        <v>53</v>
      </c>
      <c r="S25">
        <f>COUNTIFS(Table1[SACTYPE],P25,Table1[is_rural],Q25,Table1[conn_type],R25)</f>
        <v>91</v>
      </c>
      <c r="T25">
        <f>SUMIFS(Table1[2021Q4c],Table1[SACTYPE],$P25,Table1[is_rural],$Q25,Table1[conn_type],$R25)</f>
        <v>74</v>
      </c>
      <c r="U25">
        <f>SUMIFS(Table1[2026Q4c],Table1[SACTYPE],$P25,Table1[is_rural],$Q25,Table1[conn_type],$R25)</f>
        <v>83</v>
      </c>
      <c r="V25">
        <f>SUMIFS(Table1[2030Q4c],Table1[SACTYPE],$P25,Table1[is_rural],$Q25,Table1[conn_type],$R25)</f>
        <v>86</v>
      </c>
      <c r="W25" s="2">
        <f t="shared" si="5"/>
        <v>0.81318681318681318</v>
      </c>
      <c r="X25" s="2">
        <f t="shared" si="6"/>
        <v>0.91208791208791207</v>
      </c>
      <c r="Y25" s="2">
        <f t="shared" si="7"/>
        <v>0.94505494505494503</v>
      </c>
      <c r="AA25" s="7">
        <v>1</v>
      </c>
      <c r="AB25" s="7" t="b">
        <v>0</v>
      </c>
      <c r="AC25" s="7" t="s">
        <v>53</v>
      </c>
      <c r="AD25">
        <f>COUNTIFS(Table1[SACTYPE],AA25,Table1[is_rural],AB25,Table1[conn_type],AC25)</f>
        <v>80</v>
      </c>
      <c r="AE25">
        <f>SUMIFS(Table1[2021Q4c],Table1[SACTYPE],$AA25,Table1[is_rural],$AB25,Table1[conn_type],$AC25)</f>
        <v>79</v>
      </c>
      <c r="AF25">
        <f>SUMIFS(Table1[2026Q4c],Table1[SACTYPE],$AA25,Table1[is_rural],$AB25,Table1[conn_type],$AC25)</f>
        <v>80</v>
      </c>
      <c r="AG25">
        <f>SUMIFS(Table1[2030Q4c],Table1[SACTYPE],$AA25,Table1[is_rural],$AB25,Table1[conn_type],$AC25)</f>
        <v>80</v>
      </c>
      <c r="AH25" s="2">
        <f>AE25/$AD25</f>
        <v>0.98750000000000004</v>
      </c>
      <c r="AI25" s="2">
        <f>AF25/$AD25</f>
        <v>1</v>
      </c>
      <c r="AJ25" s="2">
        <f>AG25/$AD25</f>
        <v>1</v>
      </c>
    </row>
    <row r="26" spans="1:36" x14ac:dyDescent="0.35">
      <c r="A26">
        <v>10</v>
      </c>
      <c r="B26">
        <v>1002</v>
      </c>
      <c r="C26">
        <v>5</v>
      </c>
      <c r="D26" t="b">
        <v>0</v>
      </c>
      <c r="E26" t="s">
        <v>54</v>
      </c>
      <c r="F26">
        <v>61.188000000000002</v>
      </c>
      <c r="G26">
        <v>88.391480670013905</v>
      </c>
      <c r="H26">
        <v>94.374993992117396</v>
      </c>
      <c r="I26">
        <v>8.4412500000000001</v>
      </c>
      <c r="J26">
        <v>21.017398953964499</v>
      </c>
      <c r="K26">
        <v>22.896340438344399</v>
      </c>
      <c r="L26">
        <f t="shared" si="2"/>
        <v>0</v>
      </c>
      <c r="M26">
        <f t="shared" si="3"/>
        <v>1</v>
      </c>
      <c r="N26">
        <f t="shared" si="4"/>
        <v>1</v>
      </c>
      <c r="P26" s="7">
        <v>6</v>
      </c>
      <c r="Q26" s="7" t="b">
        <v>0</v>
      </c>
      <c r="R26" s="7" t="s">
        <v>54</v>
      </c>
      <c r="S26">
        <f>COUNTIFS(Table1[SACTYPE],P26,Table1[is_rural],Q26,Table1[conn_type],R26)</f>
        <v>90</v>
      </c>
      <c r="T26">
        <f>SUMIFS(Table1[2021Q4c],Table1[SACTYPE],$P26,Table1[is_rural],$Q26,Table1[conn_type],$R26)</f>
        <v>63</v>
      </c>
      <c r="U26">
        <f>SUMIFS(Table1[2026Q4c],Table1[SACTYPE],$P26,Table1[is_rural],$Q26,Table1[conn_type],$R26)</f>
        <v>83</v>
      </c>
      <c r="V26">
        <f>SUMIFS(Table1[2030Q4c],Table1[SACTYPE],$P26,Table1[is_rural],$Q26,Table1[conn_type],$R26)</f>
        <v>87</v>
      </c>
      <c r="W26" s="2">
        <f t="shared" si="5"/>
        <v>0.7</v>
      </c>
      <c r="X26" s="2">
        <f t="shared" si="6"/>
        <v>0.92222222222222228</v>
      </c>
      <c r="Y26" s="2">
        <f t="shared" si="7"/>
        <v>0.96666666666666667</v>
      </c>
      <c r="AA26" s="7">
        <v>1</v>
      </c>
      <c r="AB26" s="7" t="b">
        <v>0</v>
      </c>
      <c r="AC26" s="7" t="s">
        <v>54</v>
      </c>
      <c r="AD26">
        <f>COUNTIFS(Table1[SACTYPE],AA26,Table1[is_rural],AB26,Table1[conn_type],AC26)</f>
        <v>79</v>
      </c>
      <c r="AE26">
        <f>SUMIFS(Table1[2021Q4c],Table1[SACTYPE],$AA26,Table1[is_rural],$AB26,Table1[conn_type],$AC26)</f>
        <v>68</v>
      </c>
      <c r="AF26">
        <f>SUMIFS(Table1[2026Q4c],Table1[SACTYPE],$AA26,Table1[is_rural],$AB26,Table1[conn_type],$AC26)</f>
        <v>77</v>
      </c>
      <c r="AG26">
        <f>SUMIFS(Table1[2030Q4c],Table1[SACTYPE],$AA26,Table1[is_rural],$AB26,Table1[conn_type],$AC26)</f>
        <v>77</v>
      </c>
      <c r="AH26" s="2">
        <f t="shared" ref="AH26:AH41" si="14">AE26/$AD26</f>
        <v>0.86075949367088611</v>
      </c>
      <c r="AI26" s="2">
        <f t="shared" ref="AI26:AI41" si="15">AF26/$AD26</f>
        <v>0.97468354430379744</v>
      </c>
      <c r="AJ26" s="2">
        <f t="shared" ref="AJ26:AJ41" si="16">AG26/$AD26</f>
        <v>0.97468354430379744</v>
      </c>
    </row>
    <row r="27" spans="1:36" x14ac:dyDescent="0.35">
      <c r="A27">
        <v>10</v>
      </c>
      <c r="B27">
        <v>1002</v>
      </c>
      <c r="C27">
        <v>5</v>
      </c>
      <c r="D27" t="b">
        <v>1</v>
      </c>
      <c r="E27" t="s">
        <v>53</v>
      </c>
      <c r="F27">
        <v>213.33953259141401</v>
      </c>
      <c r="G27">
        <v>214.249164912021</v>
      </c>
      <c r="H27">
        <v>220.23267823412399</v>
      </c>
      <c r="I27">
        <v>53.493521462639102</v>
      </c>
      <c r="J27">
        <v>54.8382037442246</v>
      </c>
      <c r="K27">
        <v>56.7165947183002</v>
      </c>
      <c r="L27">
        <f t="shared" si="2"/>
        <v>1</v>
      </c>
      <c r="M27">
        <f t="shared" si="3"/>
        <v>1</v>
      </c>
      <c r="N27">
        <f t="shared" si="4"/>
        <v>1</v>
      </c>
      <c r="P27" s="7">
        <v>7</v>
      </c>
      <c r="Q27" s="7" t="b">
        <v>1</v>
      </c>
      <c r="R27" s="7" t="s">
        <v>53</v>
      </c>
      <c r="S27">
        <f>COUNTIFS(Table1[SACTYPE],P27,Table1[is_rural],Q27,Table1[conn_type],R27)</f>
        <v>160</v>
      </c>
      <c r="T27">
        <f>SUMIFS(Table1[2021Q4c],Table1[SACTYPE],$P27,Table1[is_rural],$Q27,Table1[conn_type],$R27)</f>
        <v>76</v>
      </c>
      <c r="U27">
        <f>SUMIFS(Table1[2026Q4c],Table1[SACTYPE],$P27,Table1[is_rural],$Q27,Table1[conn_type],$R27)</f>
        <v>106</v>
      </c>
      <c r="V27">
        <f>SUMIFS(Table1[2030Q4c],Table1[SACTYPE],$P27,Table1[is_rural],$Q27,Table1[conn_type],$R27)</f>
        <v>120</v>
      </c>
      <c r="W27" s="2">
        <f t="shared" si="5"/>
        <v>0.47499999999999998</v>
      </c>
      <c r="X27" s="2">
        <f t="shared" si="6"/>
        <v>0.66249999999999998</v>
      </c>
      <c r="Y27" s="2">
        <f t="shared" si="7"/>
        <v>0.75</v>
      </c>
      <c r="AA27" s="7">
        <v>2</v>
      </c>
      <c r="AB27" s="7" t="b">
        <v>0</v>
      </c>
      <c r="AC27" s="7" t="s">
        <v>53</v>
      </c>
      <c r="AD27">
        <f>COUNTIFS(Table1[SACTYPE],AA27,Table1[is_rural],AB27,Table1[conn_type],AC27)</f>
        <v>17</v>
      </c>
      <c r="AE27">
        <f>SUMIFS(Table1[2021Q4c],Table1[SACTYPE],$AA27,Table1[is_rural],$AB27,Table1[conn_type],$AC27)</f>
        <v>17</v>
      </c>
      <c r="AF27">
        <f>SUMIFS(Table1[2026Q4c],Table1[SACTYPE],$AA27,Table1[is_rural],$AB27,Table1[conn_type],$AC27)</f>
        <v>17</v>
      </c>
      <c r="AG27">
        <f>SUMIFS(Table1[2030Q4c],Table1[SACTYPE],$AA27,Table1[is_rural],$AB27,Table1[conn_type],$AC27)</f>
        <v>17</v>
      </c>
      <c r="AH27" s="2">
        <f t="shared" si="14"/>
        <v>1</v>
      </c>
      <c r="AI27" s="2">
        <f t="shared" si="15"/>
        <v>1</v>
      </c>
      <c r="AJ27" s="2">
        <f t="shared" si="16"/>
        <v>1</v>
      </c>
    </row>
    <row r="28" spans="1:36" x14ac:dyDescent="0.35">
      <c r="A28">
        <v>10</v>
      </c>
      <c r="B28">
        <v>1002</v>
      </c>
      <c r="C28">
        <v>5</v>
      </c>
      <c r="D28" t="b">
        <v>1</v>
      </c>
      <c r="E28" t="s">
        <v>54</v>
      </c>
      <c r="F28">
        <v>40.4167142857142</v>
      </c>
      <c r="G28">
        <v>56.481780982630902</v>
      </c>
      <c r="H28">
        <v>62.4652943047344</v>
      </c>
      <c r="I28">
        <v>13.076285714285699</v>
      </c>
      <c r="J28">
        <v>12.5955806962665</v>
      </c>
      <c r="K28">
        <v>14.473971670342101</v>
      </c>
      <c r="L28">
        <f t="shared" si="2"/>
        <v>0</v>
      </c>
      <c r="M28">
        <f t="shared" si="3"/>
        <v>1</v>
      </c>
      <c r="N28">
        <f t="shared" si="4"/>
        <v>1</v>
      </c>
      <c r="P28" s="7">
        <v>7</v>
      </c>
      <c r="Q28" s="7" t="b">
        <v>1</v>
      </c>
      <c r="R28" s="7" t="s">
        <v>54</v>
      </c>
      <c r="S28">
        <f>COUNTIFS(Table1[SACTYPE],P28,Table1[is_rural],Q28,Table1[conn_type],R28)</f>
        <v>139</v>
      </c>
      <c r="T28">
        <f>SUMIFS(Table1[2021Q4c],Table1[SACTYPE],$P28,Table1[is_rural],$Q28,Table1[conn_type],$R28)</f>
        <v>40</v>
      </c>
      <c r="U28">
        <f>SUMIFS(Table1[2026Q4c],Table1[SACTYPE],$P28,Table1[is_rural],$Q28,Table1[conn_type],$R28)</f>
        <v>59</v>
      </c>
      <c r="V28">
        <f>SUMIFS(Table1[2030Q4c],Table1[SACTYPE],$P28,Table1[is_rural],$Q28,Table1[conn_type],$R28)</f>
        <v>81</v>
      </c>
      <c r="W28" s="2">
        <f t="shared" si="5"/>
        <v>0.28776978417266186</v>
      </c>
      <c r="X28" s="2">
        <f t="shared" si="6"/>
        <v>0.42446043165467628</v>
      </c>
      <c r="Y28" s="2">
        <f t="shared" si="7"/>
        <v>0.58273381294964033</v>
      </c>
      <c r="AA28" s="7">
        <v>2</v>
      </c>
      <c r="AB28" s="7" t="b">
        <v>0</v>
      </c>
      <c r="AC28" s="7" t="s">
        <v>54</v>
      </c>
      <c r="AD28">
        <f>COUNTIFS(Table1[SACTYPE],AA28,Table1[is_rural],AB28,Table1[conn_type],AC28)</f>
        <v>17</v>
      </c>
      <c r="AE28">
        <f>SUMIFS(Table1[2021Q4c],Table1[SACTYPE],$AA28,Table1[is_rural],$AB28,Table1[conn_type],$AC28)</f>
        <v>15</v>
      </c>
      <c r="AF28">
        <f>SUMIFS(Table1[2026Q4c],Table1[SACTYPE],$AA28,Table1[is_rural],$AB28,Table1[conn_type],$AC28)</f>
        <v>17</v>
      </c>
      <c r="AG28">
        <f>SUMIFS(Table1[2030Q4c],Table1[SACTYPE],$AA28,Table1[is_rural],$AB28,Table1[conn_type],$AC28)</f>
        <v>17</v>
      </c>
      <c r="AH28" s="2">
        <f t="shared" si="14"/>
        <v>0.88235294117647056</v>
      </c>
      <c r="AI28" s="2">
        <f t="shared" si="15"/>
        <v>1</v>
      </c>
      <c r="AJ28" s="2">
        <f t="shared" si="16"/>
        <v>1</v>
      </c>
    </row>
    <row r="29" spans="1:36" x14ac:dyDescent="0.35">
      <c r="A29">
        <v>10</v>
      </c>
      <c r="B29">
        <v>1002</v>
      </c>
      <c r="C29">
        <v>6</v>
      </c>
      <c r="D29" t="b">
        <v>1</v>
      </c>
      <c r="E29" t="s">
        <v>53</v>
      </c>
      <c r="F29">
        <v>87.435923076923004</v>
      </c>
      <c r="G29">
        <v>121.894344836958</v>
      </c>
      <c r="H29">
        <v>127.877858159062</v>
      </c>
      <c r="I29">
        <v>9.8066153846153803</v>
      </c>
      <c r="J29">
        <v>14.257913225732599</v>
      </c>
      <c r="K29">
        <v>16.136304199808201</v>
      </c>
      <c r="L29">
        <f t="shared" si="2"/>
        <v>0</v>
      </c>
      <c r="M29">
        <f t="shared" si="3"/>
        <v>1</v>
      </c>
      <c r="N29">
        <f t="shared" si="4"/>
        <v>1</v>
      </c>
      <c r="P29" s="7">
        <v>7</v>
      </c>
      <c r="Q29" s="7" t="b">
        <v>0</v>
      </c>
      <c r="R29" s="7" t="s">
        <v>53</v>
      </c>
      <c r="S29">
        <f>COUNTIFS(Table1[SACTYPE],P29,Table1[is_rural],Q29,Table1[conn_type],R29)</f>
        <v>12</v>
      </c>
      <c r="T29">
        <f>SUMIFS(Table1[2021Q4c],Table1[SACTYPE],$P29,Table1[is_rural],$Q29,Table1[conn_type],$R29)</f>
        <v>8</v>
      </c>
      <c r="U29">
        <f>SUMIFS(Table1[2026Q4c],Table1[SACTYPE],$P29,Table1[is_rural],$Q29,Table1[conn_type],$R29)</f>
        <v>10</v>
      </c>
      <c r="V29">
        <f>SUMIFS(Table1[2030Q4c],Table1[SACTYPE],$P29,Table1[is_rural],$Q29,Table1[conn_type],$R29)</f>
        <v>11</v>
      </c>
      <c r="W29" s="2">
        <f t="shared" si="5"/>
        <v>0.66666666666666663</v>
      </c>
      <c r="X29" s="2">
        <f t="shared" si="6"/>
        <v>0.83333333333333337</v>
      </c>
      <c r="Y29" s="2">
        <f t="shared" si="7"/>
        <v>0.91666666666666663</v>
      </c>
      <c r="AA29" s="7">
        <v>3</v>
      </c>
      <c r="AB29" s="7" t="b">
        <v>0</v>
      </c>
      <c r="AC29" s="7" t="s">
        <v>53</v>
      </c>
      <c r="AD29">
        <f>COUNTIFS(Table1[SACTYPE],AA29,Table1[is_rural],AB29,Table1[conn_type],AC29)</f>
        <v>93</v>
      </c>
      <c r="AE29">
        <f>SUMIFS(Table1[2021Q4c],Table1[SACTYPE],$AA29,Table1[is_rural],$AB29,Table1[conn_type],$AC29)</f>
        <v>92</v>
      </c>
      <c r="AF29">
        <f>SUMIFS(Table1[2026Q4c],Table1[SACTYPE],$AA29,Table1[is_rural],$AB29,Table1[conn_type],$AC29)</f>
        <v>93</v>
      </c>
      <c r="AG29">
        <f>SUMIFS(Table1[2030Q4c],Table1[SACTYPE],$AA29,Table1[is_rural],$AB29,Table1[conn_type],$AC29)</f>
        <v>93</v>
      </c>
      <c r="AH29" s="2">
        <f t="shared" si="14"/>
        <v>0.989247311827957</v>
      </c>
      <c r="AI29" s="2">
        <f t="shared" si="15"/>
        <v>1</v>
      </c>
      <c r="AJ29" s="2">
        <f t="shared" si="16"/>
        <v>1</v>
      </c>
    </row>
    <row r="30" spans="1:36" x14ac:dyDescent="0.35">
      <c r="A30">
        <v>10</v>
      </c>
      <c r="B30">
        <v>1002</v>
      </c>
      <c r="C30">
        <v>7</v>
      </c>
      <c r="D30" t="b">
        <v>1</v>
      </c>
      <c r="E30" t="s">
        <v>53</v>
      </c>
      <c r="F30">
        <v>96.003669421487601</v>
      </c>
      <c r="G30">
        <v>99.3511425996914</v>
      </c>
      <c r="H30">
        <v>105.334635783607</v>
      </c>
      <c r="I30">
        <v>23.342528925619799</v>
      </c>
      <c r="J30">
        <v>21.3476171215477</v>
      </c>
      <c r="K30">
        <v>23.225594791323001</v>
      </c>
      <c r="L30">
        <f t="shared" si="2"/>
        <v>1</v>
      </c>
      <c r="M30">
        <f t="shared" si="3"/>
        <v>1</v>
      </c>
      <c r="N30">
        <f t="shared" si="4"/>
        <v>1</v>
      </c>
      <c r="P30" s="7">
        <v>7</v>
      </c>
      <c r="Q30" s="7" t="b">
        <v>0</v>
      </c>
      <c r="R30" s="7" t="s">
        <v>54</v>
      </c>
      <c r="S30">
        <f>COUNTIFS(Table1[SACTYPE],P30,Table1[is_rural],Q30,Table1[conn_type],R30)</f>
        <v>7</v>
      </c>
      <c r="T30">
        <f>SUMIFS(Table1[2021Q4c],Table1[SACTYPE],$P30,Table1[is_rural],$Q30,Table1[conn_type],$R30)</f>
        <v>4</v>
      </c>
      <c r="U30">
        <f>SUMIFS(Table1[2026Q4c],Table1[SACTYPE],$P30,Table1[is_rural],$Q30,Table1[conn_type],$R30)</f>
        <v>5</v>
      </c>
      <c r="V30">
        <f>SUMIFS(Table1[2030Q4c],Table1[SACTYPE],$P30,Table1[is_rural],$Q30,Table1[conn_type],$R30)</f>
        <v>5</v>
      </c>
      <c r="W30" s="2">
        <f t="shared" si="5"/>
        <v>0.5714285714285714</v>
      </c>
      <c r="X30" s="2">
        <f t="shared" si="6"/>
        <v>0.7142857142857143</v>
      </c>
      <c r="Y30" s="2">
        <f t="shared" si="7"/>
        <v>0.7142857142857143</v>
      </c>
      <c r="AA30" s="7">
        <v>3</v>
      </c>
      <c r="AB30" s="7" t="b">
        <v>0</v>
      </c>
      <c r="AC30" s="7" t="s">
        <v>54</v>
      </c>
      <c r="AD30">
        <f>COUNTIFS(Table1[SACTYPE],AA30,Table1[is_rural],AB30,Table1[conn_type],AC30)</f>
        <v>93</v>
      </c>
      <c r="AE30">
        <f>SUMIFS(Table1[2021Q4c],Table1[SACTYPE],$AA30,Table1[is_rural],$AB30,Table1[conn_type],$AC30)</f>
        <v>78</v>
      </c>
      <c r="AF30">
        <f>SUMIFS(Table1[2026Q4c],Table1[SACTYPE],$AA30,Table1[is_rural],$AB30,Table1[conn_type],$AC30)</f>
        <v>92</v>
      </c>
      <c r="AG30">
        <f>SUMIFS(Table1[2030Q4c],Table1[SACTYPE],$AA30,Table1[is_rural],$AB30,Table1[conn_type],$AC30)</f>
        <v>93</v>
      </c>
      <c r="AH30" s="2">
        <f t="shared" si="14"/>
        <v>0.83870967741935487</v>
      </c>
      <c r="AI30" s="2">
        <f t="shared" si="15"/>
        <v>0.989247311827957</v>
      </c>
      <c r="AJ30" s="2">
        <f t="shared" si="16"/>
        <v>1</v>
      </c>
    </row>
    <row r="31" spans="1:36" x14ac:dyDescent="0.35">
      <c r="A31">
        <v>10</v>
      </c>
      <c r="B31">
        <v>1002</v>
      </c>
      <c r="C31">
        <v>7</v>
      </c>
      <c r="D31" t="b">
        <v>1</v>
      </c>
      <c r="E31" t="s">
        <v>54</v>
      </c>
      <c r="F31">
        <v>15.358000000000001</v>
      </c>
      <c r="G31">
        <v>57.694039341150003</v>
      </c>
      <c r="H31">
        <v>63.6775526632536</v>
      </c>
      <c r="I31">
        <v>1.35849999999999</v>
      </c>
      <c r="J31">
        <v>8.3367517829600803</v>
      </c>
      <c r="K31">
        <v>10.215142757035601</v>
      </c>
      <c r="L31">
        <f t="shared" si="2"/>
        <v>0</v>
      </c>
      <c r="M31">
        <f t="shared" si="3"/>
        <v>0</v>
      </c>
      <c r="N31">
        <f t="shared" si="4"/>
        <v>1</v>
      </c>
      <c r="P31" s="7">
        <v>8</v>
      </c>
      <c r="Q31" s="7" t="b">
        <v>1</v>
      </c>
      <c r="R31" s="7" t="s">
        <v>53</v>
      </c>
      <c r="S31">
        <f>COUNTIFS(Table1[SACTYPE],P31,Table1[is_rural],Q31,Table1[conn_type],R31)</f>
        <v>9</v>
      </c>
      <c r="T31">
        <f>SUMIFS(Table1[2021Q4c],Table1[SACTYPE],$P31,Table1[is_rural],$Q31,Table1[conn_type],$R31)</f>
        <v>3</v>
      </c>
      <c r="U31">
        <f>SUMIFS(Table1[2026Q4c],Table1[SACTYPE],$P31,Table1[is_rural],$Q31,Table1[conn_type],$R31)</f>
        <v>6</v>
      </c>
      <c r="V31">
        <f>SUMIFS(Table1[2030Q4c],Table1[SACTYPE],$P31,Table1[is_rural],$Q31,Table1[conn_type],$R31)</f>
        <v>6</v>
      </c>
      <c r="W31" s="2">
        <f t="shared" si="5"/>
        <v>0.33333333333333331</v>
      </c>
      <c r="X31" s="2">
        <f t="shared" si="6"/>
        <v>0.66666666666666663</v>
      </c>
      <c r="Y31" s="2">
        <f t="shared" si="7"/>
        <v>0.66666666666666663</v>
      </c>
      <c r="AA31" s="7">
        <v>4</v>
      </c>
      <c r="AB31" s="7" t="b">
        <v>0</v>
      </c>
      <c r="AC31" s="7" t="s">
        <v>53</v>
      </c>
      <c r="AD31">
        <f>COUNTIFS(Table1[SACTYPE],AA31,Table1[is_rural],AB31,Table1[conn_type],AC31)</f>
        <v>88</v>
      </c>
      <c r="AE31">
        <f>SUMIFS(Table1[2021Q4c],Table1[SACTYPE],$AA31,Table1[is_rural],$AB31,Table1[conn_type],$AC31)</f>
        <v>78</v>
      </c>
      <c r="AF31">
        <f>SUMIFS(Table1[2026Q4c],Table1[SACTYPE],$AA31,Table1[is_rural],$AB31,Table1[conn_type],$AC31)</f>
        <v>84</v>
      </c>
      <c r="AG31">
        <f>SUMIFS(Table1[2030Q4c],Table1[SACTYPE],$AA31,Table1[is_rural],$AB31,Table1[conn_type],$AC31)</f>
        <v>85</v>
      </c>
      <c r="AH31" s="2">
        <f t="shared" si="14"/>
        <v>0.88636363636363635</v>
      </c>
      <c r="AI31" s="2">
        <f t="shared" si="15"/>
        <v>0.95454545454545459</v>
      </c>
      <c r="AJ31" s="2">
        <f t="shared" si="16"/>
        <v>0.96590909090909094</v>
      </c>
    </row>
    <row r="32" spans="1:36" x14ac:dyDescent="0.35">
      <c r="A32">
        <v>10</v>
      </c>
      <c r="B32">
        <v>1003</v>
      </c>
      <c r="C32">
        <v>5</v>
      </c>
      <c r="D32" t="b">
        <v>1</v>
      </c>
      <c r="E32" t="s">
        <v>53</v>
      </c>
      <c r="F32">
        <v>67.831862068965506</v>
      </c>
      <c r="G32">
        <v>77.245631100516903</v>
      </c>
      <c r="H32">
        <v>83.229144422620493</v>
      </c>
      <c r="I32">
        <v>8.9239556650246303</v>
      </c>
      <c r="J32">
        <v>14.5564278399227</v>
      </c>
      <c r="K32">
        <v>16.4348188144224</v>
      </c>
      <c r="L32">
        <f t="shared" si="2"/>
        <v>0</v>
      </c>
      <c r="M32">
        <f t="shared" si="3"/>
        <v>1</v>
      </c>
      <c r="N32">
        <f t="shared" si="4"/>
        <v>1</v>
      </c>
      <c r="P32" s="7">
        <v>8</v>
      </c>
      <c r="Q32" s="7" t="b">
        <v>1</v>
      </c>
      <c r="R32" s="7" t="s">
        <v>54</v>
      </c>
      <c r="S32">
        <f>COUNTIFS(Table1[SACTYPE],P32,Table1[is_rural],Q32,Table1[conn_type],R32)</f>
        <v>9</v>
      </c>
      <c r="T32">
        <f>SUMIFS(Table1[2021Q4c],Table1[SACTYPE],$P32,Table1[is_rural],$Q32,Table1[conn_type],$R32)</f>
        <v>2</v>
      </c>
      <c r="U32">
        <f>SUMIFS(Table1[2026Q4c],Table1[SACTYPE],$P32,Table1[is_rural],$Q32,Table1[conn_type],$R32)</f>
        <v>3</v>
      </c>
      <c r="V32">
        <f>SUMIFS(Table1[2030Q4c],Table1[SACTYPE],$P32,Table1[is_rural],$Q32,Table1[conn_type],$R32)</f>
        <v>3</v>
      </c>
      <c r="W32" s="2">
        <f t="shared" si="5"/>
        <v>0.22222222222222221</v>
      </c>
      <c r="X32" s="2">
        <f t="shared" si="6"/>
        <v>0.33333333333333331</v>
      </c>
      <c r="Y32" s="2">
        <f t="shared" si="7"/>
        <v>0.33333333333333331</v>
      </c>
      <c r="AA32" s="7">
        <v>4</v>
      </c>
      <c r="AB32" s="7" t="b">
        <v>0</v>
      </c>
      <c r="AC32" s="7" t="s">
        <v>54</v>
      </c>
      <c r="AD32">
        <f>COUNTIFS(Table1[SACTYPE],AA32,Table1[is_rural],AB32,Table1[conn_type],AC32)</f>
        <v>86</v>
      </c>
      <c r="AE32">
        <f>SUMIFS(Table1[2021Q4c],Table1[SACTYPE],$AA32,Table1[is_rural],$AB32,Table1[conn_type],$AC32)</f>
        <v>39</v>
      </c>
      <c r="AF32">
        <f>SUMIFS(Table1[2026Q4c],Table1[SACTYPE],$AA32,Table1[is_rural],$AB32,Table1[conn_type],$AC32)</f>
        <v>77</v>
      </c>
      <c r="AG32">
        <f>SUMIFS(Table1[2030Q4c],Table1[SACTYPE],$AA32,Table1[is_rural],$AB32,Table1[conn_type],$AC32)</f>
        <v>82</v>
      </c>
      <c r="AH32" s="2">
        <f t="shared" si="14"/>
        <v>0.45348837209302323</v>
      </c>
      <c r="AI32" s="2">
        <f t="shared" si="15"/>
        <v>0.89534883720930236</v>
      </c>
      <c r="AJ32" s="2">
        <f t="shared" si="16"/>
        <v>0.95348837209302328</v>
      </c>
    </row>
    <row r="33" spans="1:36" x14ac:dyDescent="0.35">
      <c r="A33">
        <v>10</v>
      </c>
      <c r="B33">
        <v>1003</v>
      </c>
      <c r="C33">
        <v>5</v>
      </c>
      <c r="D33" t="b">
        <v>1</v>
      </c>
      <c r="E33" t="s">
        <v>54</v>
      </c>
      <c r="F33">
        <v>92.675333333333299</v>
      </c>
      <c r="G33">
        <v>97.460299242309205</v>
      </c>
      <c r="H33">
        <v>103.443812564412</v>
      </c>
      <c r="I33">
        <v>5.1563333333333299</v>
      </c>
      <c r="J33">
        <v>10.6208723617526</v>
      </c>
      <c r="K33">
        <v>12.4992633358282</v>
      </c>
      <c r="L33">
        <f t="shared" si="2"/>
        <v>0</v>
      </c>
      <c r="M33">
        <f t="shared" si="3"/>
        <v>1</v>
      </c>
      <c r="N33">
        <f t="shared" si="4"/>
        <v>1</v>
      </c>
      <c r="P33" s="7">
        <v>8</v>
      </c>
      <c r="Q33" s="7" t="b">
        <v>0</v>
      </c>
      <c r="R33" s="7" t="s">
        <v>53</v>
      </c>
      <c r="S33">
        <f>COUNTIFS(Table1[SACTYPE],P33,Table1[is_rural],Q33,Table1[conn_type],R33)</f>
        <v>4</v>
      </c>
      <c r="T33">
        <f>SUMIFS(Table1[2021Q4c],Table1[SACTYPE],$P33,Table1[is_rural],$Q33,Table1[conn_type],$R33)</f>
        <v>3</v>
      </c>
      <c r="U33">
        <f>SUMIFS(Table1[2026Q4c],Table1[SACTYPE],$P33,Table1[is_rural],$Q33,Table1[conn_type],$R33)</f>
        <v>3</v>
      </c>
      <c r="V33">
        <f>SUMIFS(Table1[2030Q4c],Table1[SACTYPE],$P33,Table1[is_rural],$Q33,Table1[conn_type],$R33)</f>
        <v>3</v>
      </c>
      <c r="W33" s="2">
        <f t="shared" si="5"/>
        <v>0.75</v>
      </c>
      <c r="X33" s="2">
        <f t="shared" si="6"/>
        <v>0.75</v>
      </c>
      <c r="Y33" s="2">
        <f t="shared" si="7"/>
        <v>0.75</v>
      </c>
      <c r="AA33" s="7">
        <v>5</v>
      </c>
      <c r="AB33" s="7" t="b">
        <v>0</v>
      </c>
      <c r="AC33" s="7" t="s">
        <v>53</v>
      </c>
      <c r="AD33">
        <f>COUNTIFS(Table1[SACTYPE],AA33,Table1[is_rural],AB33,Table1[conn_type],AC33)</f>
        <v>129</v>
      </c>
      <c r="AE33">
        <f>SUMIFS(Table1[2021Q4c],Table1[SACTYPE],$AA33,Table1[is_rural],$AB33,Table1[conn_type],$AC33)</f>
        <v>100</v>
      </c>
      <c r="AF33">
        <f>SUMIFS(Table1[2026Q4c],Table1[SACTYPE],$AA33,Table1[is_rural],$AB33,Table1[conn_type],$AC33)</f>
        <v>116</v>
      </c>
      <c r="AG33">
        <f>SUMIFS(Table1[2030Q4c],Table1[SACTYPE],$AA33,Table1[is_rural],$AB33,Table1[conn_type],$AC33)</f>
        <v>122</v>
      </c>
      <c r="AH33" s="2">
        <f t="shared" si="14"/>
        <v>0.77519379844961245</v>
      </c>
      <c r="AI33" s="2">
        <f t="shared" si="15"/>
        <v>0.89922480620155043</v>
      </c>
      <c r="AJ33" s="2">
        <f t="shared" si="16"/>
        <v>0.94573643410852715</v>
      </c>
    </row>
    <row r="34" spans="1:36" x14ac:dyDescent="0.35">
      <c r="A34">
        <v>10</v>
      </c>
      <c r="B34">
        <v>1003</v>
      </c>
      <c r="C34">
        <v>6</v>
      </c>
      <c r="D34" t="b">
        <v>0</v>
      </c>
      <c r="E34" t="s">
        <v>53</v>
      </c>
      <c r="F34">
        <v>259.46095637583801</v>
      </c>
      <c r="G34">
        <v>214.73733070652301</v>
      </c>
      <c r="H34">
        <v>220.689804579791</v>
      </c>
      <c r="I34">
        <v>83.648751677852303</v>
      </c>
      <c r="J34">
        <v>75.589383668087095</v>
      </c>
      <c r="K34">
        <v>77.467770794013106</v>
      </c>
      <c r="L34">
        <f t="shared" si="2"/>
        <v>1</v>
      </c>
      <c r="M34">
        <f t="shared" si="3"/>
        <v>1</v>
      </c>
      <c r="N34">
        <f t="shared" si="4"/>
        <v>1</v>
      </c>
      <c r="P34" s="7">
        <v>8</v>
      </c>
      <c r="Q34" s="7" t="b">
        <v>0</v>
      </c>
      <c r="R34" s="7" t="s">
        <v>54</v>
      </c>
      <c r="S34">
        <f>COUNTIFS(Table1[SACTYPE],P34,Table1[is_rural],Q34,Table1[conn_type],R34)</f>
        <v>4</v>
      </c>
      <c r="T34">
        <f>SUMIFS(Table1[2021Q4c],Table1[SACTYPE],$P34,Table1[is_rural],$Q34,Table1[conn_type],$R34)</f>
        <v>2</v>
      </c>
      <c r="U34">
        <f>SUMIFS(Table1[2026Q4c],Table1[SACTYPE],$P34,Table1[is_rural],$Q34,Table1[conn_type],$R34)</f>
        <v>4</v>
      </c>
      <c r="V34">
        <f>SUMIFS(Table1[2030Q4c],Table1[SACTYPE],$P34,Table1[is_rural],$Q34,Table1[conn_type],$R34)</f>
        <v>4</v>
      </c>
      <c r="W34" s="2">
        <f t="shared" si="5"/>
        <v>0.5</v>
      </c>
      <c r="X34" s="2">
        <f t="shared" si="6"/>
        <v>1</v>
      </c>
      <c r="Y34" s="2">
        <f t="shared" si="7"/>
        <v>1</v>
      </c>
      <c r="AA34" s="7">
        <v>5</v>
      </c>
      <c r="AB34" s="7" t="b">
        <v>0</v>
      </c>
      <c r="AC34" s="7" t="s">
        <v>54</v>
      </c>
      <c r="AD34">
        <f>COUNTIFS(Table1[SACTYPE],AA34,Table1[is_rural],AB34,Table1[conn_type],AC34)</f>
        <v>129</v>
      </c>
      <c r="AE34">
        <f>SUMIFS(Table1[2021Q4c],Table1[SACTYPE],$AA34,Table1[is_rural],$AB34,Table1[conn_type],$AC34)</f>
        <v>64</v>
      </c>
      <c r="AF34">
        <f>SUMIFS(Table1[2026Q4c],Table1[SACTYPE],$AA34,Table1[is_rural],$AB34,Table1[conn_type],$AC34)</f>
        <v>112</v>
      </c>
      <c r="AG34">
        <f>SUMIFS(Table1[2030Q4c],Table1[SACTYPE],$AA34,Table1[is_rural],$AB34,Table1[conn_type],$AC34)</f>
        <v>124</v>
      </c>
      <c r="AH34" s="2">
        <f t="shared" si="14"/>
        <v>0.49612403100775193</v>
      </c>
      <c r="AI34" s="2">
        <f t="shared" si="15"/>
        <v>0.86821705426356588</v>
      </c>
      <c r="AJ34" s="2">
        <f t="shared" si="16"/>
        <v>0.96124031007751942</v>
      </c>
    </row>
    <row r="35" spans="1:36" x14ac:dyDescent="0.35">
      <c r="A35">
        <v>10</v>
      </c>
      <c r="B35">
        <v>1003</v>
      </c>
      <c r="C35">
        <v>6</v>
      </c>
      <c r="D35" t="b">
        <v>0</v>
      </c>
      <c r="E35" t="s">
        <v>54</v>
      </c>
      <c r="F35">
        <v>15.185</v>
      </c>
      <c r="G35">
        <v>67.775348536053897</v>
      </c>
      <c r="H35">
        <v>73.758861858157402</v>
      </c>
      <c r="I35">
        <v>2.5790000000000002</v>
      </c>
      <c r="J35">
        <v>12.4069757647319</v>
      </c>
      <c r="K35">
        <v>14.2853667388075</v>
      </c>
      <c r="L35">
        <f t="shared" si="2"/>
        <v>0</v>
      </c>
      <c r="M35">
        <f t="shared" si="3"/>
        <v>1</v>
      </c>
      <c r="N35">
        <f t="shared" si="4"/>
        <v>1</v>
      </c>
      <c r="S35">
        <f>SUM(S3:S34)</f>
        <v>2771</v>
      </c>
      <c r="T35">
        <f>SUM(T3:T34)</f>
        <v>1724</v>
      </c>
      <c r="U35">
        <f t="shared" ref="U35:V35" si="17">SUM(U3:U34)</f>
        <v>2219</v>
      </c>
      <c r="V35">
        <f t="shared" si="17"/>
        <v>2396</v>
      </c>
      <c r="W35" s="2">
        <f t="shared" ref="W35" si="18">T35/$S35</f>
        <v>0.62215806568025989</v>
      </c>
      <c r="X35" s="2">
        <f t="shared" ref="X35" si="19">U35/$S35</f>
        <v>0.8007939372067846</v>
      </c>
      <c r="Y35" s="2">
        <f t="shared" ref="Y35" si="20">V35/$S35</f>
        <v>0.86466979429808732</v>
      </c>
      <c r="AA35" s="7">
        <v>6</v>
      </c>
      <c r="AB35" s="7" t="b">
        <v>0</v>
      </c>
      <c r="AC35" s="7" t="s">
        <v>53</v>
      </c>
      <c r="AD35">
        <f>COUNTIFS(Table1[SACTYPE],AA35,Table1[is_rural],AB35,Table1[conn_type],AC35)</f>
        <v>91</v>
      </c>
      <c r="AE35">
        <f>SUMIFS(Table1[2021Q4c],Table1[SACTYPE],$AA35,Table1[is_rural],$AB35,Table1[conn_type],$AC35)</f>
        <v>74</v>
      </c>
      <c r="AF35">
        <f>SUMIFS(Table1[2026Q4c],Table1[SACTYPE],$AA35,Table1[is_rural],$AB35,Table1[conn_type],$AC35)</f>
        <v>83</v>
      </c>
      <c r="AG35">
        <f>SUMIFS(Table1[2030Q4c],Table1[SACTYPE],$AA35,Table1[is_rural],$AB35,Table1[conn_type],$AC35)</f>
        <v>86</v>
      </c>
      <c r="AH35" s="2">
        <f t="shared" si="14"/>
        <v>0.81318681318681318</v>
      </c>
      <c r="AI35" s="2">
        <f t="shared" si="15"/>
        <v>0.91208791208791207</v>
      </c>
      <c r="AJ35" s="2">
        <f t="shared" si="16"/>
        <v>0.94505494505494503</v>
      </c>
    </row>
    <row r="36" spans="1:36" x14ac:dyDescent="0.35">
      <c r="A36">
        <v>10</v>
      </c>
      <c r="B36">
        <v>1003</v>
      </c>
      <c r="C36">
        <v>6</v>
      </c>
      <c r="D36" t="b">
        <v>1</v>
      </c>
      <c r="E36" t="s">
        <v>53</v>
      </c>
      <c r="F36">
        <v>100.624528925619</v>
      </c>
      <c r="G36">
        <v>95.362830921541303</v>
      </c>
      <c r="H36">
        <v>101.346344243644</v>
      </c>
      <c r="I36">
        <v>24.833305785123901</v>
      </c>
      <c r="J36">
        <v>32.549074014595398</v>
      </c>
      <c r="K36">
        <v>34.427464988670998</v>
      </c>
      <c r="L36">
        <f t="shared" si="2"/>
        <v>1</v>
      </c>
      <c r="M36">
        <f t="shared" si="3"/>
        <v>1</v>
      </c>
      <c r="N36">
        <f t="shared" si="4"/>
        <v>1</v>
      </c>
      <c r="AA36" s="7">
        <v>6</v>
      </c>
      <c r="AB36" s="7" t="b">
        <v>0</v>
      </c>
      <c r="AC36" s="7" t="s">
        <v>54</v>
      </c>
      <c r="AD36">
        <f>COUNTIFS(Table1[SACTYPE],AA36,Table1[is_rural],AB36,Table1[conn_type],AC36)</f>
        <v>90</v>
      </c>
      <c r="AE36">
        <f>SUMIFS(Table1[2021Q4c],Table1[SACTYPE],$AA36,Table1[is_rural],$AB36,Table1[conn_type],$AC36)</f>
        <v>63</v>
      </c>
      <c r="AF36">
        <f>SUMIFS(Table1[2026Q4c],Table1[SACTYPE],$AA36,Table1[is_rural],$AB36,Table1[conn_type],$AC36)</f>
        <v>83</v>
      </c>
      <c r="AG36">
        <f>SUMIFS(Table1[2030Q4c],Table1[SACTYPE],$AA36,Table1[is_rural],$AB36,Table1[conn_type],$AC36)</f>
        <v>87</v>
      </c>
      <c r="AH36" s="2">
        <f t="shared" si="14"/>
        <v>0.7</v>
      </c>
      <c r="AI36" s="2">
        <f t="shared" si="15"/>
        <v>0.92222222222222228</v>
      </c>
      <c r="AJ36" s="2">
        <f t="shared" si="16"/>
        <v>0.96666666666666667</v>
      </c>
    </row>
    <row r="37" spans="1:36" x14ac:dyDescent="0.35">
      <c r="A37">
        <v>10</v>
      </c>
      <c r="B37">
        <v>1003</v>
      </c>
      <c r="C37">
        <v>6</v>
      </c>
      <c r="D37" t="b">
        <v>1</v>
      </c>
      <c r="E37" t="s">
        <v>54</v>
      </c>
      <c r="F37">
        <v>87.778000000000006</v>
      </c>
      <c r="G37">
        <v>113.520366952288</v>
      </c>
      <c r="H37">
        <v>119.50388030144001</v>
      </c>
      <c r="I37">
        <v>3.2530000000000001</v>
      </c>
      <c r="J37">
        <v>16.933019953051499</v>
      </c>
      <c r="K37">
        <v>18.811410927127099</v>
      </c>
      <c r="L37">
        <f t="shared" si="2"/>
        <v>0</v>
      </c>
      <c r="M37">
        <f t="shared" si="3"/>
        <v>1</v>
      </c>
      <c r="N37">
        <f t="shared" si="4"/>
        <v>1</v>
      </c>
      <c r="AA37" s="7">
        <v>7</v>
      </c>
      <c r="AB37" s="7" t="b">
        <v>0</v>
      </c>
      <c r="AC37" s="7" t="s">
        <v>53</v>
      </c>
      <c r="AD37">
        <f>COUNTIFS(Table1[SACTYPE],AA37,Table1[is_rural],AB37,Table1[conn_type],AC37)</f>
        <v>12</v>
      </c>
      <c r="AE37">
        <f>SUMIFS(Table1[2021Q4c],Table1[SACTYPE],$AA37,Table1[is_rural],$AB37,Table1[conn_type],$AC37)</f>
        <v>8</v>
      </c>
      <c r="AF37">
        <f>SUMIFS(Table1[2026Q4c],Table1[SACTYPE],$AA37,Table1[is_rural],$AB37,Table1[conn_type],$AC37)</f>
        <v>10</v>
      </c>
      <c r="AG37">
        <f>SUMIFS(Table1[2030Q4c],Table1[SACTYPE],$AA37,Table1[is_rural],$AB37,Table1[conn_type],$AC37)</f>
        <v>11</v>
      </c>
      <c r="AH37" s="2">
        <f t="shared" si="14"/>
        <v>0.66666666666666663</v>
      </c>
      <c r="AI37" s="2">
        <f t="shared" si="15"/>
        <v>0.83333333333333337</v>
      </c>
      <c r="AJ37" s="2">
        <f t="shared" si="16"/>
        <v>0.91666666666666663</v>
      </c>
    </row>
    <row r="38" spans="1:36" x14ac:dyDescent="0.35">
      <c r="A38">
        <v>10</v>
      </c>
      <c r="B38">
        <v>1003</v>
      </c>
      <c r="C38">
        <v>7</v>
      </c>
      <c r="D38" t="b">
        <v>1</v>
      </c>
      <c r="E38" t="s">
        <v>53</v>
      </c>
      <c r="F38">
        <v>57.163016806722602</v>
      </c>
      <c r="G38">
        <v>98.375642887131093</v>
      </c>
      <c r="H38">
        <v>104.35915698090599</v>
      </c>
      <c r="I38">
        <v>8.1831680672268892</v>
      </c>
      <c r="J38">
        <v>27.9677965452778</v>
      </c>
      <c r="K38">
        <v>29.868296828103599</v>
      </c>
      <c r="L38">
        <f t="shared" si="2"/>
        <v>0</v>
      </c>
      <c r="M38">
        <f t="shared" si="3"/>
        <v>1</v>
      </c>
      <c r="N38">
        <f t="shared" si="4"/>
        <v>1</v>
      </c>
      <c r="AA38" s="7">
        <v>7</v>
      </c>
      <c r="AB38" s="7" t="b">
        <v>0</v>
      </c>
      <c r="AC38" s="7" t="s">
        <v>54</v>
      </c>
      <c r="AD38">
        <f>COUNTIFS(Table1[SACTYPE],AA38,Table1[is_rural],AB38,Table1[conn_type],AC38)</f>
        <v>7</v>
      </c>
      <c r="AE38">
        <f>SUMIFS(Table1[2021Q4c],Table1[SACTYPE],$AA38,Table1[is_rural],$AB38,Table1[conn_type],$AC38)</f>
        <v>4</v>
      </c>
      <c r="AF38">
        <f>SUMIFS(Table1[2026Q4c],Table1[SACTYPE],$AA38,Table1[is_rural],$AB38,Table1[conn_type],$AC38)</f>
        <v>5</v>
      </c>
      <c r="AG38">
        <f>SUMIFS(Table1[2030Q4c],Table1[SACTYPE],$AA38,Table1[is_rural],$AB38,Table1[conn_type],$AC38)</f>
        <v>5</v>
      </c>
      <c r="AH38" s="2">
        <f t="shared" si="14"/>
        <v>0.5714285714285714</v>
      </c>
      <c r="AI38" s="2">
        <f t="shared" si="15"/>
        <v>0.7142857142857143</v>
      </c>
      <c r="AJ38" s="2">
        <f t="shared" si="16"/>
        <v>0.7142857142857143</v>
      </c>
    </row>
    <row r="39" spans="1:36" x14ac:dyDescent="0.35">
      <c r="A39">
        <v>10</v>
      </c>
      <c r="B39">
        <v>1003</v>
      </c>
      <c r="C39">
        <v>7</v>
      </c>
      <c r="D39" t="b">
        <v>1</v>
      </c>
      <c r="E39" t="s">
        <v>54</v>
      </c>
      <c r="F39">
        <v>61.615000000000002</v>
      </c>
      <c r="G39">
        <v>52.839219338482501</v>
      </c>
      <c r="H39">
        <v>58.822729767794797</v>
      </c>
      <c r="I39">
        <v>5.9859999999999998</v>
      </c>
      <c r="J39">
        <v>7.4627324154514296</v>
      </c>
      <c r="K39">
        <v>9.3411230291284095</v>
      </c>
      <c r="L39">
        <f t="shared" si="2"/>
        <v>0</v>
      </c>
      <c r="M39">
        <f t="shared" si="3"/>
        <v>0</v>
      </c>
      <c r="N39">
        <f t="shared" si="4"/>
        <v>0</v>
      </c>
      <c r="P39" s="7">
        <v>1</v>
      </c>
      <c r="AA39" s="7">
        <v>8</v>
      </c>
      <c r="AB39" s="7" t="b">
        <v>0</v>
      </c>
      <c r="AC39" s="7" t="s">
        <v>53</v>
      </c>
      <c r="AD39">
        <f>COUNTIFS(Table1[SACTYPE],AA39,Table1[is_rural],AB39,Table1[conn_type],AC39)</f>
        <v>4</v>
      </c>
      <c r="AE39">
        <f>SUMIFS(Table1[2021Q4c],Table1[SACTYPE],$AA39,Table1[is_rural],$AB39,Table1[conn_type],$AC39)</f>
        <v>3</v>
      </c>
      <c r="AF39">
        <f>SUMIFS(Table1[2026Q4c],Table1[SACTYPE],$AA39,Table1[is_rural],$AB39,Table1[conn_type],$AC39)</f>
        <v>3</v>
      </c>
      <c r="AG39">
        <f>SUMIFS(Table1[2030Q4c],Table1[SACTYPE],$AA39,Table1[is_rural],$AB39,Table1[conn_type],$AC39)</f>
        <v>3</v>
      </c>
      <c r="AH39" s="2">
        <f t="shared" si="14"/>
        <v>0.75</v>
      </c>
      <c r="AI39" s="2">
        <f t="shared" si="15"/>
        <v>0.75</v>
      </c>
      <c r="AJ39" s="2">
        <f t="shared" si="16"/>
        <v>0.75</v>
      </c>
    </row>
    <row r="40" spans="1:36" x14ac:dyDescent="0.35">
      <c r="A40">
        <v>10</v>
      </c>
      <c r="B40">
        <v>1004</v>
      </c>
      <c r="C40">
        <v>5</v>
      </c>
      <c r="D40" t="b">
        <v>0</v>
      </c>
      <c r="E40" t="s">
        <v>53</v>
      </c>
      <c r="F40">
        <v>241.130861751152</v>
      </c>
      <c r="G40">
        <v>254.16241021758501</v>
      </c>
      <c r="H40">
        <v>260.14592353981601</v>
      </c>
      <c r="I40">
        <v>53.332313364055302</v>
      </c>
      <c r="J40">
        <v>56.473432428196801</v>
      </c>
      <c r="K40">
        <v>58.351823678543703</v>
      </c>
      <c r="L40">
        <f t="shared" si="2"/>
        <v>1</v>
      </c>
      <c r="M40">
        <f t="shared" si="3"/>
        <v>1</v>
      </c>
      <c r="N40">
        <f t="shared" si="4"/>
        <v>1</v>
      </c>
      <c r="P40" s="7">
        <v>1</v>
      </c>
      <c r="AA40" s="7">
        <v>8</v>
      </c>
      <c r="AB40" s="7" t="b">
        <v>0</v>
      </c>
      <c r="AC40" s="7" t="s">
        <v>54</v>
      </c>
      <c r="AD40">
        <f>COUNTIFS(Table1[SACTYPE],AA40,Table1[is_rural],AB40,Table1[conn_type],AC40)</f>
        <v>4</v>
      </c>
      <c r="AE40">
        <f>SUMIFS(Table1[2021Q4c],Table1[SACTYPE],$AA40,Table1[is_rural],$AB40,Table1[conn_type],$AC40)</f>
        <v>2</v>
      </c>
      <c r="AF40">
        <f>SUMIFS(Table1[2026Q4c],Table1[SACTYPE],$AA40,Table1[is_rural],$AB40,Table1[conn_type],$AC40)</f>
        <v>4</v>
      </c>
      <c r="AG40">
        <f>SUMIFS(Table1[2030Q4c],Table1[SACTYPE],$AA40,Table1[is_rural],$AB40,Table1[conn_type],$AC40)</f>
        <v>4</v>
      </c>
      <c r="AH40" s="2">
        <f t="shared" si="14"/>
        <v>0.5</v>
      </c>
      <c r="AI40" s="2">
        <f t="shared" si="15"/>
        <v>1</v>
      </c>
      <c r="AJ40" s="2">
        <f t="shared" si="16"/>
        <v>1</v>
      </c>
    </row>
    <row r="41" spans="1:36" x14ac:dyDescent="0.35">
      <c r="A41">
        <v>10</v>
      </c>
      <c r="B41">
        <v>1004</v>
      </c>
      <c r="C41">
        <v>5</v>
      </c>
      <c r="D41" t="b">
        <v>0</v>
      </c>
      <c r="E41" t="s">
        <v>54</v>
      </c>
      <c r="F41">
        <v>60.258600000000001</v>
      </c>
      <c r="G41">
        <v>67.386185301766901</v>
      </c>
      <c r="H41">
        <v>73.369698623870406</v>
      </c>
      <c r="I41">
        <v>19.718800000000002</v>
      </c>
      <c r="J41">
        <v>22.2690170962107</v>
      </c>
      <c r="K41">
        <v>24.1474080702863</v>
      </c>
      <c r="L41">
        <f t="shared" si="2"/>
        <v>1</v>
      </c>
      <c r="M41">
        <f t="shared" si="3"/>
        <v>1</v>
      </c>
      <c r="N41">
        <f t="shared" si="4"/>
        <v>1</v>
      </c>
      <c r="P41" s="7">
        <v>2</v>
      </c>
      <c r="AD41">
        <f>SUM(AD25:AD40)</f>
        <v>1019</v>
      </c>
      <c r="AE41">
        <f>SUM(AE25:AE40)</f>
        <v>784</v>
      </c>
      <c r="AF41">
        <f>SUM(AF25:AF40)</f>
        <v>953</v>
      </c>
      <c r="AG41">
        <f>SUM(AG25:AG40)</f>
        <v>986</v>
      </c>
      <c r="AH41" s="2">
        <f t="shared" si="14"/>
        <v>0.76938174681059868</v>
      </c>
      <c r="AI41" s="2">
        <f t="shared" si="15"/>
        <v>0.93523061825318943</v>
      </c>
      <c r="AJ41" s="2">
        <f t="shared" si="16"/>
        <v>0.96761530912659466</v>
      </c>
    </row>
    <row r="42" spans="1:36" x14ac:dyDescent="0.35">
      <c r="A42">
        <v>10</v>
      </c>
      <c r="B42">
        <v>1004</v>
      </c>
      <c r="C42">
        <v>5</v>
      </c>
      <c r="D42" t="b">
        <v>1</v>
      </c>
      <c r="E42" t="s">
        <v>53</v>
      </c>
      <c r="F42">
        <v>136.83524600638901</v>
      </c>
      <c r="G42">
        <v>156.540297109558</v>
      </c>
      <c r="H42">
        <v>162.52381684626599</v>
      </c>
      <c r="I42">
        <v>15.2557044728434</v>
      </c>
      <c r="J42">
        <v>20.00044745796</v>
      </c>
      <c r="K42">
        <v>21.8788384320356</v>
      </c>
      <c r="L42">
        <f t="shared" si="2"/>
        <v>1</v>
      </c>
      <c r="M42">
        <f t="shared" si="3"/>
        <v>1</v>
      </c>
      <c r="N42">
        <f t="shared" si="4"/>
        <v>1</v>
      </c>
      <c r="P42" s="7">
        <v>2</v>
      </c>
    </row>
    <row r="43" spans="1:36" x14ac:dyDescent="0.35">
      <c r="A43">
        <v>10</v>
      </c>
      <c r="B43">
        <v>1004</v>
      </c>
      <c r="C43">
        <v>5</v>
      </c>
      <c r="D43" t="b">
        <v>1</v>
      </c>
      <c r="E43" t="s">
        <v>54</v>
      </c>
      <c r="F43">
        <v>38.750928571428503</v>
      </c>
      <c r="G43">
        <v>53.084400265546599</v>
      </c>
      <c r="H43">
        <v>59.067913587650096</v>
      </c>
      <c r="I43">
        <v>2.1726428571428502</v>
      </c>
      <c r="J43">
        <v>6.35156510422145</v>
      </c>
      <c r="K43">
        <v>8.2299560782995496</v>
      </c>
      <c r="L43">
        <f t="shared" si="2"/>
        <v>0</v>
      </c>
      <c r="M43">
        <f t="shared" si="3"/>
        <v>0</v>
      </c>
      <c r="N43">
        <f t="shared" si="4"/>
        <v>0</v>
      </c>
      <c r="P43" s="7">
        <v>2</v>
      </c>
    </row>
    <row r="44" spans="1:36" x14ac:dyDescent="0.35">
      <c r="A44">
        <v>10</v>
      </c>
      <c r="B44">
        <v>1004</v>
      </c>
      <c r="C44">
        <v>7</v>
      </c>
      <c r="D44" t="b">
        <v>1</v>
      </c>
      <c r="E44" t="s">
        <v>53</v>
      </c>
      <c r="F44">
        <v>103.75731105882301</v>
      </c>
      <c r="G44">
        <v>109.492778109825</v>
      </c>
      <c r="H44">
        <v>115.476291435688</v>
      </c>
      <c r="I44">
        <v>20.882627294117601</v>
      </c>
      <c r="J44">
        <v>23.120032657551398</v>
      </c>
      <c r="K44">
        <v>24.998423631626999</v>
      </c>
      <c r="L44">
        <f t="shared" si="2"/>
        <v>1</v>
      </c>
      <c r="M44">
        <f t="shared" si="3"/>
        <v>1</v>
      </c>
      <c r="N44">
        <f t="shared" si="4"/>
        <v>1</v>
      </c>
      <c r="P44" s="7">
        <v>2</v>
      </c>
    </row>
    <row r="45" spans="1:36" x14ac:dyDescent="0.35">
      <c r="A45">
        <v>10</v>
      </c>
      <c r="B45">
        <v>1005</v>
      </c>
      <c r="C45">
        <v>3</v>
      </c>
      <c r="D45" t="b">
        <v>0</v>
      </c>
      <c r="E45" t="s">
        <v>53</v>
      </c>
      <c r="F45">
        <v>211.169951672862</v>
      </c>
      <c r="G45">
        <v>202.975628015474</v>
      </c>
      <c r="H45">
        <v>208.95914133749801</v>
      </c>
      <c r="I45">
        <v>86.940840148698797</v>
      </c>
      <c r="J45">
        <v>81.838723535671903</v>
      </c>
      <c r="K45">
        <v>83.717114196280207</v>
      </c>
      <c r="L45">
        <f t="shared" si="2"/>
        <v>1</v>
      </c>
      <c r="M45">
        <f t="shared" si="3"/>
        <v>1</v>
      </c>
      <c r="N45">
        <f t="shared" si="4"/>
        <v>1</v>
      </c>
      <c r="P45" s="7">
        <v>3</v>
      </c>
    </row>
    <row r="46" spans="1:36" x14ac:dyDescent="0.35">
      <c r="A46">
        <v>10</v>
      </c>
      <c r="B46">
        <v>1005</v>
      </c>
      <c r="C46">
        <v>3</v>
      </c>
      <c r="D46" t="b">
        <v>0</v>
      </c>
      <c r="E46" t="s">
        <v>54</v>
      </c>
      <c r="F46">
        <v>70.740428571428495</v>
      </c>
      <c r="G46">
        <v>127.441429199308</v>
      </c>
      <c r="H46">
        <v>133.424942521411</v>
      </c>
      <c r="I46">
        <v>7.6312857142857098</v>
      </c>
      <c r="J46">
        <v>23.9301006828588</v>
      </c>
      <c r="K46">
        <v>25.8084916569344</v>
      </c>
      <c r="L46">
        <f t="shared" si="2"/>
        <v>0</v>
      </c>
      <c r="M46">
        <f t="shared" si="3"/>
        <v>1</v>
      </c>
      <c r="N46">
        <f t="shared" si="4"/>
        <v>1</v>
      </c>
      <c r="P46" s="7">
        <v>3</v>
      </c>
    </row>
    <row r="47" spans="1:36" x14ac:dyDescent="0.35">
      <c r="A47">
        <v>10</v>
      </c>
      <c r="B47">
        <v>1005</v>
      </c>
      <c r="C47">
        <v>3</v>
      </c>
      <c r="D47" t="b">
        <v>1</v>
      </c>
      <c r="E47" t="s">
        <v>53</v>
      </c>
      <c r="F47">
        <v>149.974486614173</v>
      </c>
      <c r="G47">
        <v>152.84589953290899</v>
      </c>
      <c r="H47">
        <v>158.82941285501201</v>
      </c>
      <c r="I47">
        <v>47.9505763779527</v>
      </c>
      <c r="J47">
        <v>56.275590000584998</v>
      </c>
      <c r="K47">
        <v>58.153980974660598</v>
      </c>
      <c r="L47">
        <f t="shared" si="2"/>
        <v>1</v>
      </c>
      <c r="M47">
        <f t="shared" si="3"/>
        <v>1</v>
      </c>
      <c r="N47">
        <f t="shared" si="4"/>
        <v>1</v>
      </c>
      <c r="P47" s="7">
        <v>3</v>
      </c>
    </row>
    <row r="48" spans="1:36" x14ac:dyDescent="0.35">
      <c r="A48">
        <v>10</v>
      </c>
      <c r="B48">
        <v>1005</v>
      </c>
      <c r="C48">
        <v>3</v>
      </c>
      <c r="D48" t="b">
        <v>1</v>
      </c>
      <c r="E48" t="s">
        <v>54</v>
      </c>
      <c r="F48">
        <v>68.699571428571403</v>
      </c>
      <c r="G48">
        <v>76.173055246007493</v>
      </c>
      <c r="H48">
        <v>82.156568568110799</v>
      </c>
      <c r="I48">
        <v>4.5338571428571397</v>
      </c>
      <c r="J48">
        <v>12.0501664783212</v>
      </c>
      <c r="K48">
        <v>13.928557452396801</v>
      </c>
      <c r="L48">
        <f t="shared" si="2"/>
        <v>0</v>
      </c>
      <c r="M48">
        <f t="shared" si="3"/>
        <v>1</v>
      </c>
      <c r="N48">
        <f t="shared" si="4"/>
        <v>1</v>
      </c>
      <c r="P48" s="7">
        <v>3</v>
      </c>
    </row>
    <row r="49" spans="1:16" x14ac:dyDescent="0.35">
      <c r="A49">
        <v>10</v>
      </c>
      <c r="B49">
        <v>1005</v>
      </c>
      <c r="C49">
        <v>4</v>
      </c>
      <c r="D49" t="b">
        <v>1</v>
      </c>
      <c r="E49" t="s">
        <v>53</v>
      </c>
      <c r="F49">
        <v>82.497890624999997</v>
      </c>
      <c r="G49">
        <v>110.066390016155</v>
      </c>
      <c r="H49">
        <v>116.05074229259399</v>
      </c>
      <c r="I49">
        <v>4.3685625000000003</v>
      </c>
      <c r="J49">
        <v>13.0693537352309</v>
      </c>
      <c r="K49">
        <v>14.9477447093065</v>
      </c>
      <c r="L49">
        <f t="shared" si="2"/>
        <v>0</v>
      </c>
      <c r="M49">
        <f t="shared" si="3"/>
        <v>1</v>
      </c>
      <c r="N49">
        <f t="shared" si="4"/>
        <v>1</v>
      </c>
      <c r="P49" s="7">
        <v>4</v>
      </c>
    </row>
    <row r="50" spans="1:16" x14ac:dyDescent="0.35">
      <c r="A50">
        <v>10</v>
      </c>
      <c r="B50">
        <v>1005</v>
      </c>
      <c r="C50">
        <v>4</v>
      </c>
      <c r="D50" t="b">
        <v>1</v>
      </c>
      <c r="E50" t="s">
        <v>54</v>
      </c>
      <c r="F50">
        <v>5.1766666666666596</v>
      </c>
      <c r="G50">
        <v>63.739500206326497</v>
      </c>
      <c r="H50">
        <v>69.723013528430101</v>
      </c>
      <c r="I50">
        <v>1.8413333333333299</v>
      </c>
      <c r="J50">
        <v>10.8491575491236</v>
      </c>
      <c r="K50">
        <v>12.7275485231993</v>
      </c>
      <c r="L50">
        <f t="shared" si="2"/>
        <v>0</v>
      </c>
      <c r="M50">
        <f t="shared" si="3"/>
        <v>1</v>
      </c>
      <c r="N50">
        <f t="shared" si="4"/>
        <v>1</v>
      </c>
      <c r="P50" s="7">
        <v>4</v>
      </c>
    </row>
    <row r="51" spans="1:16" x14ac:dyDescent="0.35">
      <c r="A51">
        <v>10</v>
      </c>
      <c r="B51">
        <v>1005</v>
      </c>
      <c r="C51">
        <v>5</v>
      </c>
      <c r="D51" t="b">
        <v>0</v>
      </c>
      <c r="E51" t="s">
        <v>53</v>
      </c>
      <c r="F51">
        <v>192.10196694214801</v>
      </c>
      <c r="G51">
        <v>201.308997206616</v>
      </c>
      <c r="H51">
        <v>207.29251052874801</v>
      </c>
      <c r="I51">
        <v>105.106198347107</v>
      </c>
      <c r="J51">
        <v>97.361915145285394</v>
      </c>
      <c r="K51">
        <v>99.240292051208996</v>
      </c>
      <c r="L51">
        <f t="shared" si="2"/>
        <v>1</v>
      </c>
      <c r="M51">
        <f t="shared" si="3"/>
        <v>1</v>
      </c>
      <c r="N51">
        <f t="shared" si="4"/>
        <v>1</v>
      </c>
      <c r="P51" s="7">
        <v>4</v>
      </c>
    </row>
    <row r="52" spans="1:16" x14ac:dyDescent="0.35">
      <c r="A52">
        <v>10</v>
      </c>
      <c r="B52">
        <v>1005</v>
      </c>
      <c r="C52">
        <v>5</v>
      </c>
      <c r="D52" t="b">
        <v>0</v>
      </c>
      <c r="E52" t="s">
        <v>54</v>
      </c>
      <c r="F52">
        <v>0.99</v>
      </c>
      <c r="G52">
        <v>55.169377000071101</v>
      </c>
      <c r="H52">
        <v>61.152890322174699</v>
      </c>
      <c r="I52">
        <v>1.9530000000000001</v>
      </c>
      <c r="J52">
        <v>20.079522813508401</v>
      </c>
      <c r="K52">
        <v>21.957913787584001</v>
      </c>
      <c r="L52">
        <f t="shared" si="2"/>
        <v>0</v>
      </c>
      <c r="M52">
        <f t="shared" si="3"/>
        <v>1</v>
      </c>
      <c r="N52">
        <f t="shared" si="4"/>
        <v>1</v>
      </c>
      <c r="P52" s="7">
        <v>4</v>
      </c>
    </row>
    <row r="53" spans="1:16" x14ac:dyDescent="0.35">
      <c r="A53">
        <v>10</v>
      </c>
      <c r="B53">
        <v>1005</v>
      </c>
      <c r="C53">
        <v>5</v>
      </c>
      <c r="D53" t="b">
        <v>1</v>
      </c>
      <c r="E53" t="s">
        <v>53</v>
      </c>
      <c r="F53">
        <v>91.149450000000002</v>
      </c>
      <c r="G53">
        <v>86.284654444658798</v>
      </c>
      <c r="H53">
        <v>92.268141182408399</v>
      </c>
      <c r="I53">
        <v>57.268900000000002</v>
      </c>
      <c r="J53">
        <v>48.598497712612499</v>
      </c>
      <c r="K53">
        <v>50.476823510029398</v>
      </c>
      <c r="L53">
        <f t="shared" si="2"/>
        <v>1</v>
      </c>
      <c r="M53">
        <f t="shared" si="3"/>
        <v>1</v>
      </c>
      <c r="N53">
        <f t="shared" si="4"/>
        <v>1</v>
      </c>
      <c r="P53" s="7">
        <v>5</v>
      </c>
    </row>
    <row r="54" spans="1:16" x14ac:dyDescent="0.35">
      <c r="A54">
        <v>10</v>
      </c>
      <c r="B54">
        <v>1005</v>
      </c>
      <c r="C54">
        <v>5</v>
      </c>
      <c r="D54" t="b">
        <v>1</v>
      </c>
      <c r="E54" t="s">
        <v>54</v>
      </c>
      <c r="F54">
        <v>63.601762237762202</v>
      </c>
      <c r="G54">
        <v>63.031469688118001</v>
      </c>
      <c r="H54">
        <v>69.014983010135396</v>
      </c>
      <c r="I54">
        <v>27.2352307692307</v>
      </c>
      <c r="J54">
        <v>23.295759906961099</v>
      </c>
      <c r="K54">
        <v>25.174144307184701</v>
      </c>
      <c r="L54">
        <f t="shared" si="2"/>
        <v>1</v>
      </c>
      <c r="M54">
        <f t="shared" si="3"/>
        <v>1</v>
      </c>
      <c r="N54">
        <f t="shared" si="4"/>
        <v>1</v>
      </c>
      <c r="P54" s="7">
        <v>5</v>
      </c>
    </row>
    <row r="55" spans="1:16" x14ac:dyDescent="0.35">
      <c r="A55">
        <v>10</v>
      </c>
      <c r="B55">
        <v>1005</v>
      </c>
      <c r="C55">
        <v>6</v>
      </c>
      <c r="D55" t="b">
        <v>1</v>
      </c>
      <c r="E55" t="s">
        <v>53</v>
      </c>
      <c r="F55">
        <v>62.0977611940298</v>
      </c>
      <c r="G55">
        <v>64.665405024628399</v>
      </c>
      <c r="H55">
        <v>70.648918346731904</v>
      </c>
      <c r="I55">
        <v>8.6604626865671595</v>
      </c>
      <c r="J55">
        <v>12.5372808428528</v>
      </c>
      <c r="K55">
        <v>14.4156707231145</v>
      </c>
      <c r="L55">
        <f t="shared" si="2"/>
        <v>0</v>
      </c>
      <c r="M55">
        <f t="shared" si="3"/>
        <v>1</v>
      </c>
      <c r="N55">
        <f t="shared" si="4"/>
        <v>1</v>
      </c>
      <c r="P55" s="7">
        <v>5</v>
      </c>
    </row>
    <row r="56" spans="1:16" x14ac:dyDescent="0.35">
      <c r="A56">
        <v>10</v>
      </c>
      <c r="B56">
        <v>1005</v>
      </c>
      <c r="C56">
        <v>7</v>
      </c>
      <c r="D56" t="b">
        <v>1</v>
      </c>
      <c r="E56" t="s">
        <v>53</v>
      </c>
      <c r="F56">
        <v>41.942279411764702</v>
      </c>
      <c r="G56">
        <v>44.5970696772631</v>
      </c>
      <c r="H56">
        <v>50.580582980002497</v>
      </c>
      <c r="I56">
        <v>5.9743235294117598</v>
      </c>
      <c r="J56">
        <v>10.286828439860001</v>
      </c>
      <c r="K56">
        <v>12.1652194138557</v>
      </c>
      <c r="L56">
        <f t="shared" si="2"/>
        <v>0</v>
      </c>
      <c r="M56">
        <f t="shared" si="3"/>
        <v>0</v>
      </c>
      <c r="N56">
        <f t="shared" si="4"/>
        <v>1</v>
      </c>
      <c r="P56" s="7">
        <v>5</v>
      </c>
    </row>
    <row r="57" spans="1:16" x14ac:dyDescent="0.35">
      <c r="A57">
        <v>10</v>
      </c>
      <c r="B57">
        <v>1005</v>
      </c>
      <c r="C57">
        <v>7</v>
      </c>
      <c r="D57" t="b">
        <v>1</v>
      </c>
      <c r="E57" t="s">
        <v>54</v>
      </c>
      <c r="F57">
        <v>48.278813725490203</v>
      </c>
      <c r="G57">
        <v>64.165810718468904</v>
      </c>
      <c r="H57">
        <v>70.151678384894296</v>
      </c>
      <c r="I57">
        <v>6.7479705882352903</v>
      </c>
      <c r="J57">
        <v>9.6979447873622995</v>
      </c>
      <c r="K57">
        <v>11.5763124212914</v>
      </c>
      <c r="L57">
        <f t="shared" si="2"/>
        <v>0</v>
      </c>
      <c r="M57">
        <f t="shared" si="3"/>
        <v>0</v>
      </c>
      <c r="N57">
        <f t="shared" si="4"/>
        <v>1</v>
      </c>
      <c r="P57" s="7">
        <v>6</v>
      </c>
    </row>
    <row r="58" spans="1:16" x14ac:dyDescent="0.35">
      <c r="A58">
        <v>10</v>
      </c>
      <c r="B58">
        <v>1006</v>
      </c>
      <c r="C58">
        <v>3</v>
      </c>
      <c r="D58" t="b">
        <v>0</v>
      </c>
      <c r="E58" t="s">
        <v>53</v>
      </c>
      <c r="F58">
        <v>221.49054937413001</v>
      </c>
      <c r="G58">
        <v>219.09725982082799</v>
      </c>
      <c r="H58">
        <v>225.08077314248001</v>
      </c>
      <c r="I58">
        <v>75.421310152990202</v>
      </c>
      <c r="J58">
        <v>74.738722533782806</v>
      </c>
      <c r="K58">
        <v>76.617113507858406</v>
      </c>
      <c r="L58">
        <f t="shared" si="2"/>
        <v>1</v>
      </c>
      <c r="M58">
        <f t="shared" si="3"/>
        <v>1</v>
      </c>
      <c r="N58">
        <f t="shared" si="4"/>
        <v>1</v>
      </c>
      <c r="P58" s="7">
        <v>6</v>
      </c>
    </row>
    <row r="59" spans="1:16" x14ac:dyDescent="0.35">
      <c r="A59">
        <v>10</v>
      </c>
      <c r="B59">
        <v>1006</v>
      </c>
      <c r="C59">
        <v>3</v>
      </c>
      <c r="D59" t="b">
        <v>0</v>
      </c>
      <c r="E59" t="s">
        <v>54</v>
      </c>
      <c r="F59">
        <v>133.31658974358899</v>
      </c>
      <c r="G59">
        <v>136.28662840590101</v>
      </c>
      <c r="H59">
        <v>142.27013257076501</v>
      </c>
      <c r="I59">
        <v>12.818025641025599</v>
      </c>
      <c r="J59">
        <v>24.490615596375999</v>
      </c>
      <c r="K59">
        <v>26.369006570451599</v>
      </c>
      <c r="L59">
        <f t="shared" si="2"/>
        <v>1</v>
      </c>
      <c r="M59">
        <f t="shared" si="3"/>
        <v>1</v>
      </c>
      <c r="N59">
        <f t="shared" si="4"/>
        <v>1</v>
      </c>
      <c r="P59" s="7">
        <v>6</v>
      </c>
    </row>
    <row r="60" spans="1:16" x14ac:dyDescent="0.35">
      <c r="A60">
        <v>10</v>
      </c>
      <c r="B60">
        <v>1006</v>
      </c>
      <c r="C60">
        <v>3</v>
      </c>
      <c r="D60" t="b">
        <v>1</v>
      </c>
      <c r="E60" t="s">
        <v>53</v>
      </c>
      <c r="F60">
        <v>198.40990721649399</v>
      </c>
      <c r="G60">
        <v>196.47632992372399</v>
      </c>
      <c r="H60">
        <v>202.45984324582801</v>
      </c>
      <c r="I60">
        <v>57.1064664948453</v>
      </c>
      <c r="J60">
        <v>59.334350856803802</v>
      </c>
      <c r="K60">
        <v>61.212741830974501</v>
      </c>
      <c r="L60">
        <f t="shared" si="2"/>
        <v>1</v>
      </c>
      <c r="M60">
        <f t="shared" si="3"/>
        <v>1</v>
      </c>
      <c r="N60">
        <f t="shared" si="4"/>
        <v>1</v>
      </c>
      <c r="P60" s="7">
        <v>6</v>
      </c>
    </row>
    <row r="61" spans="1:16" x14ac:dyDescent="0.35">
      <c r="A61">
        <v>10</v>
      </c>
      <c r="B61">
        <v>1006</v>
      </c>
      <c r="C61">
        <v>3</v>
      </c>
      <c r="D61" t="b">
        <v>1</v>
      </c>
      <c r="E61" t="s">
        <v>54</v>
      </c>
      <c r="F61">
        <v>62.168399999999998</v>
      </c>
      <c r="G61">
        <v>94.395678666388505</v>
      </c>
      <c r="H61">
        <v>100.379374251044</v>
      </c>
      <c r="I61">
        <v>7.5427999999999997</v>
      </c>
      <c r="J61">
        <v>16.4051764275527</v>
      </c>
      <c r="K61">
        <v>18.2835674016283</v>
      </c>
      <c r="L61">
        <f t="shared" si="2"/>
        <v>0</v>
      </c>
      <c r="M61">
        <f t="shared" si="3"/>
        <v>1</v>
      </c>
      <c r="N61">
        <f t="shared" si="4"/>
        <v>1</v>
      </c>
      <c r="P61" s="7">
        <v>7</v>
      </c>
    </row>
    <row r="62" spans="1:16" x14ac:dyDescent="0.35">
      <c r="A62">
        <v>10</v>
      </c>
      <c r="B62">
        <v>1006</v>
      </c>
      <c r="C62">
        <v>4</v>
      </c>
      <c r="D62" t="b">
        <v>0</v>
      </c>
      <c r="E62" t="s">
        <v>53</v>
      </c>
      <c r="F62">
        <v>191.01485714285701</v>
      </c>
      <c r="G62">
        <v>176.57721169942999</v>
      </c>
      <c r="H62">
        <v>182.55886897571099</v>
      </c>
      <c r="I62">
        <v>68.616912087911999</v>
      </c>
      <c r="J62">
        <v>66.3507679595414</v>
      </c>
      <c r="K62">
        <v>68.229158933616802</v>
      </c>
      <c r="L62">
        <f t="shared" si="2"/>
        <v>1</v>
      </c>
      <c r="M62">
        <f t="shared" si="3"/>
        <v>1</v>
      </c>
      <c r="N62">
        <f t="shared" si="4"/>
        <v>1</v>
      </c>
      <c r="P62" s="7">
        <v>7</v>
      </c>
    </row>
    <row r="63" spans="1:16" x14ac:dyDescent="0.35">
      <c r="A63">
        <v>10</v>
      </c>
      <c r="B63">
        <v>1006</v>
      </c>
      <c r="C63">
        <v>4</v>
      </c>
      <c r="D63" t="b">
        <v>0</v>
      </c>
      <c r="E63" t="s">
        <v>54</v>
      </c>
      <c r="F63">
        <v>141.0454</v>
      </c>
      <c r="G63">
        <v>173.85567702680501</v>
      </c>
      <c r="H63">
        <v>179.84013763734899</v>
      </c>
      <c r="I63">
        <v>11.1732</v>
      </c>
      <c r="J63">
        <v>14.9028299816</v>
      </c>
      <c r="K63">
        <v>16.781220955675501</v>
      </c>
      <c r="L63">
        <f t="shared" si="2"/>
        <v>1</v>
      </c>
      <c r="M63">
        <f t="shared" si="3"/>
        <v>1</v>
      </c>
      <c r="N63">
        <f t="shared" si="4"/>
        <v>1</v>
      </c>
      <c r="P63" s="7">
        <v>7</v>
      </c>
    </row>
    <row r="64" spans="1:16" x14ac:dyDescent="0.35">
      <c r="A64">
        <v>10</v>
      </c>
      <c r="B64">
        <v>1006</v>
      </c>
      <c r="C64">
        <v>4</v>
      </c>
      <c r="D64" t="b">
        <v>1</v>
      </c>
      <c r="E64" t="s">
        <v>53</v>
      </c>
      <c r="F64">
        <v>125.67955900621099</v>
      </c>
      <c r="G64">
        <v>107.03517638733101</v>
      </c>
      <c r="H64">
        <v>112.540115151181</v>
      </c>
      <c r="I64">
        <v>34.243819875776403</v>
      </c>
      <c r="J64">
        <v>30.960106200548701</v>
      </c>
      <c r="K64">
        <v>32.692443437780199</v>
      </c>
      <c r="L64">
        <f t="shared" si="2"/>
        <v>1</v>
      </c>
      <c r="M64">
        <f t="shared" si="3"/>
        <v>1</v>
      </c>
      <c r="N64">
        <f t="shared" si="4"/>
        <v>1</v>
      </c>
      <c r="P64" s="7">
        <v>7</v>
      </c>
    </row>
    <row r="65" spans="1:16" x14ac:dyDescent="0.35">
      <c r="A65">
        <v>10</v>
      </c>
      <c r="B65">
        <v>1006</v>
      </c>
      <c r="C65">
        <v>4</v>
      </c>
      <c r="D65" t="b">
        <v>1</v>
      </c>
      <c r="E65" t="s">
        <v>54</v>
      </c>
      <c r="F65">
        <v>28.764250000000001</v>
      </c>
      <c r="G65">
        <v>39.522740290443203</v>
      </c>
      <c r="H65">
        <v>45.5062536125468</v>
      </c>
      <c r="I65">
        <v>4.3254999999999999</v>
      </c>
      <c r="J65">
        <v>7.0945356267508997</v>
      </c>
      <c r="K65">
        <v>8.9729264240145792</v>
      </c>
      <c r="L65">
        <f t="shared" si="2"/>
        <v>0</v>
      </c>
      <c r="M65">
        <f t="shared" si="3"/>
        <v>0</v>
      </c>
      <c r="N65">
        <f t="shared" si="4"/>
        <v>0</v>
      </c>
      <c r="P65" s="7">
        <v>8</v>
      </c>
    </row>
    <row r="66" spans="1:16" x14ac:dyDescent="0.35">
      <c r="A66">
        <v>10</v>
      </c>
      <c r="B66">
        <v>1006</v>
      </c>
      <c r="C66">
        <v>5</v>
      </c>
      <c r="D66" t="b">
        <v>1</v>
      </c>
      <c r="E66" t="s">
        <v>53</v>
      </c>
      <c r="F66">
        <v>35.661224043715798</v>
      </c>
      <c r="G66">
        <v>48.938400806566698</v>
      </c>
      <c r="H66">
        <v>54.921945199493599</v>
      </c>
      <c r="I66">
        <v>6.9435081967213099</v>
      </c>
      <c r="J66">
        <v>11.9068454371127</v>
      </c>
      <c r="K66">
        <v>13.785236409205201</v>
      </c>
      <c r="L66">
        <f t="shared" si="2"/>
        <v>0</v>
      </c>
      <c r="M66">
        <f t="shared" si="3"/>
        <v>0</v>
      </c>
      <c r="N66">
        <f t="shared" si="4"/>
        <v>1</v>
      </c>
      <c r="P66" s="7">
        <v>8</v>
      </c>
    </row>
    <row r="67" spans="1:16" x14ac:dyDescent="0.35">
      <c r="A67">
        <v>10</v>
      </c>
      <c r="B67">
        <v>1006</v>
      </c>
      <c r="C67">
        <v>5</v>
      </c>
      <c r="D67" t="b">
        <v>1</v>
      </c>
      <c r="E67" t="s">
        <v>54</v>
      </c>
      <c r="F67">
        <v>38.043626415094302</v>
      </c>
      <c r="G67">
        <v>46.394794048140596</v>
      </c>
      <c r="H67">
        <v>52.378307370244102</v>
      </c>
      <c r="I67">
        <v>6.5921547169811303</v>
      </c>
      <c r="J67">
        <v>9.1245489702713591</v>
      </c>
      <c r="K67">
        <v>11.002939944346901</v>
      </c>
      <c r="L67">
        <f t="shared" si="2"/>
        <v>0</v>
      </c>
      <c r="M67">
        <f t="shared" si="3"/>
        <v>0</v>
      </c>
      <c r="N67">
        <f t="shared" si="4"/>
        <v>1</v>
      </c>
      <c r="P67" s="7">
        <v>8</v>
      </c>
    </row>
    <row r="68" spans="1:16" x14ac:dyDescent="0.35">
      <c r="A68">
        <v>10</v>
      </c>
      <c r="B68">
        <v>1006</v>
      </c>
      <c r="C68">
        <v>7</v>
      </c>
      <c r="D68" t="b">
        <v>1</v>
      </c>
      <c r="E68" t="s">
        <v>53</v>
      </c>
      <c r="F68">
        <v>7.6422222222222196</v>
      </c>
      <c r="G68">
        <v>22.1066409753331</v>
      </c>
      <c r="H68">
        <v>28.090154297961099</v>
      </c>
      <c r="I68">
        <v>0.45644444444444399</v>
      </c>
      <c r="J68">
        <v>5.76156679585044</v>
      </c>
      <c r="K68">
        <v>7.6399577699260499</v>
      </c>
      <c r="L68">
        <f t="shared" ref="L68:L131" si="21">IF(F68&gt;50,IF(I68&gt;10,1,0),0)</f>
        <v>0</v>
      </c>
      <c r="M68">
        <f t="shared" ref="M68:M131" si="22">IF(G68&gt;50,IF(J68&gt;10,1,0),0)</f>
        <v>0</v>
      </c>
      <c r="N68">
        <f t="shared" ref="N68:N131" si="23">IF(H68&gt;50,IF(K68&gt;10,1,0),0)</f>
        <v>0</v>
      </c>
      <c r="P68" s="7"/>
    </row>
    <row r="69" spans="1:16" x14ac:dyDescent="0.35">
      <c r="A69">
        <v>10</v>
      </c>
      <c r="B69">
        <v>1006</v>
      </c>
      <c r="C69">
        <v>7</v>
      </c>
      <c r="D69" t="b">
        <v>1</v>
      </c>
      <c r="E69" t="s">
        <v>54</v>
      </c>
      <c r="F69">
        <v>49.300380952380898</v>
      </c>
      <c r="G69">
        <v>64.944686300937406</v>
      </c>
      <c r="H69">
        <v>70.928199742504802</v>
      </c>
      <c r="I69">
        <v>7.2357619047619002</v>
      </c>
      <c r="J69">
        <v>10.3200597650983</v>
      </c>
      <c r="K69">
        <v>12.1984507391739</v>
      </c>
      <c r="L69">
        <f t="shared" si="21"/>
        <v>0</v>
      </c>
      <c r="M69">
        <f t="shared" si="22"/>
        <v>1</v>
      </c>
      <c r="N69">
        <f t="shared" si="23"/>
        <v>1</v>
      </c>
      <c r="P69" s="7"/>
    </row>
    <row r="70" spans="1:16" x14ac:dyDescent="0.35">
      <c r="A70">
        <v>10</v>
      </c>
      <c r="B70">
        <v>1007</v>
      </c>
      <c r="C70">
        <v>4</v>
      </c>
      <c r="D70" t="b">
        <v>1</v>
      </c>
      <c r="E70" t="s">
        <v>53</v>
      </c>
      <c r="F70">
        <v>113.358171428571</v>
      </c>
      <c r="G70">
        <v>146.94493097967899</v>
      </c>
      <c r="H70">
        <v>152.936845442155</v>
      </c>
      <c r="I70">
        <v>9.3886000000000003</v>
      </c>
      <c r="J70">
        <v>13.8690999599477</v>
      </c>
      <c r="K70">
        <v>15.7474909340233</v>
      </c>
      <c r="L70">
        <f t="shared" si="21"/>
        <v>0</v>
      </c>
      <c r="M70">
        <f t="shared" si="22"/>
        <v>1</v>
      </c>
      <c r="N70">
        <f t="shared" si="23"/>
        <v>1</v>
      </c>
      <c r="P70" s="7"/>
    </row>
    <row r="71" spans="1:16" x14ac:dyDescent="0.35">
      <c r="A71">
        <v>10</v>
      </c>
      <c r="B71">
        <v>1007</v>
      </c>
      <c r="C71">
        <v>4</v>
      </c>
      <c r="D71" t="b">
        <v>1</v>
      </c>
      <c r="E71" t="s">
        <v>54</v>
      </c>
      <c r="F71">
        <v>94.757000000000005</v>
      </c>
      <c r="G71">
        <v>71.765704786787495</v>
      </c>
      <c r="H71">
        <v>77.749218108891</v>
      </c>
      <c r="I71">
        <v>38.213000000000001</v>
      </c>
      <c r="J71">
        <v>32.432993121774501</v>
      </c>
      <c r="K71">
        <v>34.311384095849299</v>
      </c>
      <c r="L71">
        <f t="shared" si="21"/>
        <v>1</v>
      </c>
      <c r="M71">
        <f t="shared" si="22"/>
        <v>1</v>
      </c>
      <c r="N71">
        <f t="shared" si="23"/>
        <v>1</v>
      </c>
    </row>
    <row r="72" spans="1:16" x14ac:dyDescent="0.35">
      <c r="A72">
        <v>10</v>
      </c>
      <c r="B72">
        <v>1007</v>
      </c>
      <c r="C72">
        <v>5</v>
      </c>
      <c r="D72" t="b">
        <v>1</v>
      </c>
      <c r="E72" t="s">
        <v>53</v>
      </c>
      <c r="F72">
        <v>165.46777599999999</v>
      </c>
      <c r="G72">
        <v>173.79929472437701</v>
      </c>
      <c r="H72">
        <v>179.78280804648099</v>
      </c>
      <c r="I72">
        <v>8.0941559999999999</v>
      </c>
      <c r="J72">
        <v>12.7924220736252</v>
      </c>
      <c r="K72">
        <v>14.670813047700801</v>
      </c>
      <c r="L72">
        <f t="shared" si="21"/>
        <v>0</v>
      </c>
      <c r="M72">
        <f t="shared" si="22"/>
        <v>1</v>
      </c>
      <c r="N72">
        <f t="shared" si="23"/>
        <v>1</v>
      </c>
    </row>
    <row r="73" spans="1:16" x14ac:dyDescent="0.35">
      <c r="A73">
        <v>10</v>
      </c>
      <c r="B73">
        <v>1007</v>
      </c>
      <c r="C73">
        <v>5</v>
      </c>
      <c r="D73" t="b">
        <v>1</v>
      </c>
      <c r="E73" t="s">
        <v>54</v>
      </c>
      <c r="F73">
        <v>141.3725</v>
      </c>
      <c r="G73">
        <v>109.846744318877</v>
      </c>
      <c r="H73">
        <v>115.83025759663801</v>
      </c>
      <c r="I73">
        <v>10.06775</v>
      </c>
      <c r="J73">
        <v>10.687699429730401</v>
      </c>
      <c r="K73">
        <v>12.566090396216399</v>
      </c>
      <c r="L73">
        <f t="shared" si="21"/>
        <v>1</v>
      </c>
      <c r="M73">
        <f t="shared" si="22"/>
        <v>1</v>
      </c>
      <c r="N73">
        <f t="shared" si="23"/>
        <v>1</v>
      </c>
    </row>
    <row r="74" spans="1:16" x14ac:dyDescent="0.35">
      <c r="A74">
        <v>10</v>
      </c>
      <c r="B74">
        <v>1007</v>
      </c>
      <c r="C74">
        <v>6</v>
      </c>
      <c r="D74" t="b">
        <v>0</v>
      </c>
      <c r="E74" t="s">
        <v>53</v>
      </c>
      <c r="F74">
        <v>190.20559385665501</v>
      </c>
      <c r="G74">
        <v>188.25252160445899</v>
      </c>
      <c r="H74">
        <v>194.23603492656201</v>
      </c>
      <c r="I74">
        <v>42.905629692832697</v>
      </c>
      <c r="J74">
        <v>46.3986349897718</v>
      </c>
      <c r="K74">
        <v>48.314208455318102</v>
      </c>
      <c r="L74">
        <f t="shared" si="21"/>
        <v>1</v>
      </c>
      <c r="M74">
        <f t="shared" si="22"/>
        <v>1</v>
      </c>
      <c r="N74">
        <f t="shared" si="23"/>
        <v>1</v>
      </c>
    </row>
    <row r="75" spans="1:16" x14ac:dyDescent="0.35">
      <c r="A75">
        <v>10</v>
      </c>
      <c r="B75">
        <v>1007</v>
      </c>
      <c r="C75">
        <v>6</v>
      </c>
      <c r="D75" t="b">
        <v>0</v>
      </c>
      <c r="E75" t="s">
        <v>54</v>
      </c>
      <c r="F75">
        <v>57.6116363636363</v>
      </c>
      <c r="G75">
        <v>76.379875947946601</v>
      </c>
      <c r="H75">
        <v>82.363389270050106</v>
      </c>
      <c r="I75">
        <v>18.786999999999999</v>
      </c>
      <c r="J75">
        <v>18.127720643630902</v>
      </c>
      <c r="K75">
        <v>20.006111617706502</v>
      </c>
      <c r="L75">
        <f t="shared" si="21"/>
        <v>1</v>
      </c>
      <c r="M75">
        <f t="shared" si="22"/>
        <v>1</v>
      </c>
      <c r="N75">
        <f t="shared" si="23"/>
        <v>1</v>
      </c>
    </row>
    <row r="76" spans="1:16" x14ac:dyDescent="0.35">
      <c r="A76">
        <v>10</v>
      </c>
      <c r="B76">
        <v>1007</v>
      </c>
      <c r="C76">
        <v>6</v>
      </c>
      <c r="D76" t="b">
        <v>1</v>
      </c>
      <c r="E76" t="s">
        <v>53</v>
      </c>
      <c r="F76">
        <v>106.454945169712</v>
      </c>
      <c r="G76">
        <v>113.00285177937999</v>
      </c>
      <c r="H76">
        <v>118.986365101483</v>
      </c>
      <c r="I76">
        <v>11.2026579634464</v>
      </c>
      <c r="J76">
        <v>16.6875877058031</v>
      </c>
      <c r="K76">
        <v>18.5659786798787</v>
      </c>
      <c r="L76">
        <f t="shared" si="21"/>
        <v>1</v>
      </c>
      <c r="M76">
        <f t="shared" si="22"/>
        <v>1</v>
      </c>
      <c r="N76">
        <f t="shared" si="23"/>
        <v>1</v>
      </c>
    </row>
    <row r="77" spans="1:16" x14ac:dyDescent="0.35">
      <c r="A77">
        <v>10</v>
      </c>
      <c r="B77">
        <v>1007</v>
      </c>
      <c r="C77">
        <v>6</v>
      </c>
      <c r="D77" t="b">
        <v>1</v>
      </c>
      <c r="E77" t="s">
        <v>54</v>
      </c>
      <c r="F77">
        <v>7.0376923076922999</v>
      </c>
      <c r="G77">
        <v>45.855243189054299</v>
      </c>
      <c r="H77">
        <v>51.838756511157797</v>
      </c>
      <c r="I77">
        <v>1.4107692307692301</v>
      </c>
      <c r="J77">
        <v>7.9925901647678597</v>
      </c>
      <c r="K77">
        <v>9.8709811388434794</v>
      </c>
      <c r="L77">
        <f t="shared" si="21"/>
        <v>0</v>
      </c>
      <c r="M77">
        <f t="shared" si="22"/>
        <v>0</v>
      </c>
      <c r="N77">
        <f t="shared" si="23"/>
        <v>0</v>
      </c>
    </row>
    <row r="78" spans="1:16" x14ac:dyDescent="0.35">
      <c r="A78">
        <v>10</v>
      </c>
      <c r="B78">
        <v>1007</v>
      </c>
      <c r="C78">
        <v>7</v>
      </c>
      <c r="D78" t="b">
        <v>1</v>
      </c>
      <c r="E78" t="s">
        <v>53</v>
      </c>
      <c r="F78">
        <v>98.180174242424201</v>
      </c>
      <c r="G78">
        <v>103.783188920188</v>
      </c>
      <c r="H78">
        <v>109.766702242291</v>
      </c>
      <c r="I78">
        <v>8.6687992424242406</v>
      </c>
      <c r="J78">
        <v>12.4687296545195</v>
      </c>
      <c r="K78">
        <v>14.3471206285951</v>
      </c>
      <c r="L78">
        <f t="shared" si="21"/>
        <v>0</v>
      </c>
      <c r="M78">
        <f t="shared" si="22"/>
        <v>1</v>
      </c>
      <c r="N78">
        <f t="shared" si="23"/>
        <v>1</v>
      </c>
    </row>
    <row r="79" spans="1:16" x14ac:dyDescent="0.35">
      <c r="A79">
        <v>10</v>
      </c>
      <c r="B79">
        <v>1007</v>
      </c>
      <c r="C79">
        <v>7</v>
      </c>
      <c r="D79" t="b">
        <v>1</v>
      </c>
      <c r="E79" t="s">
        <v>54</v>
      </c>
      <c r="F79">
        <v>0.57599999999999996</v>
      </c>
      <c r="G79">
        <v>36.865565773646303</v>
      </c>
      <c r="H79">
        <v>42.849079095749801</v>
      </c>
      <c r="I79">
        <v>0.57399999999999995</v>
      </c>
      <c r="J79">
        <v>6.2245538804686102</v>
      </c>
      <c r="K79">
        <v>8.1029448545442193</v>
      </c>
      <c r="L79">
        <f t="shared" si="21"/>
        <v>0</v>
      </c>
      <c r="M79">
        <f t="shared" si="22"/>
        <v>0</v>
      </c>
      <c r="N79">
        <f t="shared" si="23"/>
        <v>0</v>
      </c>
    </row>
    <row r="80" spans="1:16" x14ac:dyDescent="0.35">
      <c r="A80">
        <v>10</v>
      </c>
      <c r="B80">
        <v>1008</v>
      </c>
      <c r="C80">
        <v>4</v>
      </c>
      <c r="D80" t="b">
        <v>1</v>
      </c>
      <c r="E80" t="s">
        <v>53</v>
      </c>
      <c r="F80">
        <v>67.616734693877504</v>
      </c>
      <c r="G80">
        <v>80.047592412441503</v>
      </c>
      <c r="H80">
        <v>86.031105734544994</v>
      </c>
      <c r="I80">
        <v>5.3582755102040798</v>
      </c>
      <c r="J80">
        <v>10.4581465554914</v>
      </c>
      <c r="K80">
        <v>12.336537529567</v>
      </c>
      <c r="L80">
        <f t="shared" si="21"/>
        <v>0</v>
      </c>
      <c r="M80">
        <f t="shared" si="22"/>
        <v>1</v>
      </c>
      <c r="N80">
        <f t="shared" si="23"/>
        <v>1</v>
      </c>
    </row>
    <row r="81" spans="1:14" x14ac:dyDescent="0.35">
      <c r="A81">
        <v>10</v>
      </c>
      <c r="B81">
        <v>1008</v>
      </c>
      <c r="C81">
        <v>4</v>
      </c>
      <c r="D81" t="b">
        <v>1</v>
      </c>
      <c r="E81" t="s">
        <v>54</v>
      </c>
      <c r="F81">
        <v>1.6406666666666601</v>
      </c>
      <c r="G81">
        <v>43.059719354555703</v>
      </c>
      <c r="H81">
        <v>49.043232676659201</v>
      </c>
      <c r="I81">
        <v>1.10266666666666</v>
      </c>
      <c r="J81">
        <v>5.5357749620193104</v>
      </c>
      <c r="K81">
        <v>7.4141659360949204</v>
      </c>
      <c r="L81">
        <f t="shared" si="21"/>
        <v>0</v>
      </c>
      <c r="M81">
        <f t="shared" si="22"/>
        <v>0</v>
      </c>
      <c r="N81">
        <f t="shared" si="23"/>
        <v>0</v>
      </c>
    </row>
    <row r="82" spans="1:14" x14ac:dyDescent="0.35">
      <c r="A82">
        <v>10</v>
      </c>
      <c r="B82">
        <v>1008</v>
      </c>
      <c r="C82">
        <v>5</v>
      </c>
      <c r="D82" t="b">
        <v>0</v>
      </c>
      <c r="E82" t="s">
        <v>53</v>
      </c>
      <c r="F82">
        <v>181.74344339622601</v>
      </c>
      <c r="G82">
        <v>182.89363313039999</v>
      </c>
      <c r="H82">
        <v>188.87714645123299</v>
      </c>
      <c r="I82">
        <v>29.336179245282999</v>
      </c>
      <c r="J82">
        <v>37.744424763498998</v>
      </c>
      <c r="K82">
        <v>39.622815737574598</v>
      </c>
      <c r="L82">
        <f t="shared" si="21"/>
        <v>1</v>
      </c>
      <c r="M82">
        <f t="shared" si="22"/>
        <v>1</v>
      </c>
      <c r="N82">
        <f t="shared" si="23"/>
        <v>1</v>
      </c>
    </row>
    <row r="83" spans="1:14" x14ac:dyDescent="0.35">
      <c r="A83">
        <v>10</v>
      </c>
      <c r="B83">
        <v>1008</v>
      </c>
      <c r="C83">
        <v>5</v>
      </c>
      <c r="D83" t="b">
        <v>0</v>
      </c>
      <c r="E83" t="s">
        <v>54</v>
      </c>
      <c r="F83">
        <v>134.074777777777</v>
      </c>
      <c r="G83">
        <v>144.69883801148001</v>
      </c>
      <c r="H83">
        <v>150.68235133651399</v>
      </c>
      <c r="I83">
        <v>17.992333333333299</v>
      </c>
      <c r="J83">
        <v>30.711827100743001</v>
      </c>
      <c r="K83">
        <v>32.591608352000698</v>
      </c>
      <c r="L83">
        <f t="shared" si="21"/>
        <v>1</v>
      </c>
      <c r="M83">
        <f t="shared" si="22"/>
        <v>1</v>
      </c>
      <c r="N83">
        <f t="shared" si="23"/>
        <v>1</v>
      </c>
    </row>
    <row r="84" spans="1:14" x14ac:dyDescent="0.35">
      <c r="A84">
        <v>10</v>
      </c>
      <c r="B84">
        <v>1008</v>
      </c>
      <c r="C84">
        <v>5</v>
      </c>
      <c r="D84" t="b">
        <v>1</v>
      </c>
      <c r="E84" t="s">
        <v>53</v>
      </c>
      <c r="F84">
        <v>126.83581557377001</v>
      </c>
      <c r="G84">
        <v>138.24960658615001</v>
      </c>
      <c r="H84">
        <v>144.23312064696401</v>
      </c>
      <c r="I84">
        <v>15.9706133879781</v>
      </c>
      <c r="J84">
        <v>23.135492218445901</v>
      </c>
      <c r="K84">
        <v>25.013883192521501</v>
      </c>
      <c r="L84">
        <f t="shared" si="21"/>
        <v>1</v>
      </c>
      <c r="M84">
        <f t="shared" si="22"/>
        <v>1</v>
      </c>
      <c r="N84">
        <f t="shared" si="23"/>
        <v>1</v>
      </c>
    </row>
    <row r="85" spans="1:14" x14ac:dyDescent="0.35">
      <c r="A85">
        <v>10</v>
      </c>
      <c r="B85">
        <v>1008</v>
      </c>
      <c r="C85">
        <v>5</v>
      </c>
      <c r="D85" t="b">
        <v>1</v>
      </c>
      <c r="E85" t="s">
        <v>54</v>
      </c>
      <c r="F85">
        <v>55.148499999999999</v>
      </c>
      <c r="G85">
        <v>64.377253854015507</v>
      </c>
      <c r="H85">
        <v>70.360767176118998</v>
      </c>
      <c r="I85">
        <v>4.9165999999999999</v>
      </c>
      <c r="J85">
        <v>10.3147661879567</v>
      </c>
      <c r="K85">
        <v>12.1931571620323</v>
      </c>
      <c r="L85">
        <f t="shared" si="21"/>
        <v>0</v>
      </c>
      <c r="M85">
        <f t="shared" si="22"/>
        <v>1</v>
      </c>
      <c r="N85">
        <f t="shared" si="23"/>
        <v>1</v>
      </c>
    </row>
    <row r="86" spans="1:14" x14ac:dyDescent="0.35">
      <c r="A86">
        <v>10</v>
      </c>
      <c r="B86">
        <v>1008</v>
      </c>
      <c r="C86">
        <v>6</v>
      </c>
      <c r="D86" t="b">
        <v>1</v>
      </c>
      <c r="E86" t="s">
        <v>53</v>
      </c>
      <c r="F86">
        <v>143.75086111111099</v>
      </c>
      <c r="G86">
        <v>144.01822777057399</v>
      </c>
      <c r="H86">
        <v>150.00174109267701</v>
      </c>
      <c r="I86">
        <v>13.2304652777777</v>
      </c>
      <c r="J86">
        <v>16.193803468063901</v>
      </c>
      <c r="K86">
        <v>18.072194442139601</v>
      </c>
      <c r="L86">
        <f t="shared" si="21"/>
        <v>1</v>
      </c>
      <c r="M86">
        <f t="shared" si="22"/>
        <v>1</v>
      </c>
      <c r="N86">
        <f t="shared" si="23"/>
        <v>1</v>
      </c>
    </row>
    <row r="87" spans="1:14" x14ac:dyDescent="0.35">
      <c r="A87">
        <v>10</v>
      </c>
      <c r="B87">
        <v>1008</v>
      </c>
      <c r="C87">
        <v>6</v>
      </c>
      <c r="D87" t="b">
        <v>1</v>
      </c>
      <c r="E87" t="s">
        <v>54</v>
      </c>
      <c r="F87">
        <v>59.444875000000003</v>
      </c>
      <c r="G87">
        <v>76.244205794968906</v>
      </c>
      <c r="H87">
        <v>82.227719155852199</v>
      </c>
      <c r="I87">
        <v>11.830875000000001</v>
      </c>
      <c r="J87">
        <v>14.5910235714802</v>
      </c>
      <c r="K87">
        <v>16.4694145466487</v>
      </c>
      <c r="L87">
        <f t="shared" si="21"/>
        <v>1</v>
      </c>
      <c r="M87">
        <f t="shared" si="22"/>
        <v>1</v>
      </c>
      <c r="N87">
        <f t="shared" si="23"/>
        <v>1</v>
      </c>
    </row>
    <row r="88" spans="1:14" x14ac:dyDescent="0.35">
      <c r="A88">
        <v>10</v>
      </c>
      <c r="B88">
        <v>1008</v>
      </c>
      <c r="C88">
        <v>7</v>
      </c>
      <c r="D88" t="b">
        <v>1</v>
      </c>
      <c r="E88" t="s">
        <v>53</v>
      </c>
      <c r="F88">
        <v>98.477312727272704</v>
      </c>
      <c r="G88">
        <v>90.406843731641004</v>
      </c>
      <c r="H88">
        <v>96.358797692559705</v>
      </c>
      <c r="I88">
        <v>14.1020036363636</v>
      </c>
      <c r="J88">
        <v>13.5055540920666</v>
      </c>
      <c r="K88">
        <v>15.334859805315199</v>
      </c>
      <c r="L88">
        <f t="shared" si="21"/>
        <v>1</v>
      </c>
      <c r="M88">
        <f t="shared" si="22"/>
        <v>1</v>
      </c>
      <c r="N88">
        <f t="shared" si="23"/>
        <v>1</v>
      </c>
    </row>
    <row r="89" spans="1:14" x14ac:dyDescent="0.35">
      <c r="A89">
        <v>10</v>
      </c>
      <c r="B89">
        <v>1008</v>
      </c>
      <c r="C89">
        <v>7</v>
      </c>
      <c r="D89" t="b">
        <v>1</v>
      </c>
      <c r="E89" t="s">
        <v>54</v>
      </c>
      <c r="F89">
        <v>2.27</v>
      </c>
      <c r="G89">
        <v>35.654816627128703</v>
      </c>
      <c r="H89">
        <v>41.6383299492323</v>
      </c>
      <c r="I89">
        <v>0.47799999999999998</v>
      </c>
      <c r="J89">
        <v>5.9876893722794504</v>
      </c>
      <c r="K89">
        <v>7.8660803463550604</v>
      </c>
      <c r="L89">
        <f t="shared" si="21"/>
        <v>0</v>
      </c>
      <c r="M89">
        <f t="shared" si="22"/>
        <v>0</v>
      </c>
      <c r="N89">
        <f t="shared" si="23"/>
        <v>0</v>
      </c>
    </row>
    <row r="90" spans="1:14" x14ac:dyDescent="0.35">
      <c r="A90">
        <v>10</v>
      </c>
      <c r="B90">
        <v>1009</v>
      </c>
      <c r="C90">
        <v>5</v>
      </c>
      <c r="D90" t="b">
        <v>1</v>
      </c>
      <c r="E90" t="s">
        <v>53</v>
      </c>
      <c r="F90">
        <v>35.860731563421801</v>
      </c>
      <c r="G90">
        <v>42.555560244338302</v>
      </c>
      <c r="H90">
        <v>48.539073536845301</v>
      </c>
      <c r="I90">
        <v>18.011859882005801</v>
      </c>
      <c r="J90">
        <v>19.666212631534599</v>
      </c>
      <c r="K90">
        <v>21.544603550237198</v>
      </c>
      <c r="L90">
        <f t="shared" si="21"/>
        <v>0</v>
      </c>
      <c r="M90">
        <f t="shared" si="22"/>
        <v>0</v>
      </c>
      <c r="N90">
        <f t="shared" si="23"/>
        <v>0</v>
      </c>
    </row>
    <row r="91" spans="1:14" x14ac:dyDescent="0.35">
      <c r="A91">
        <v>10</v>
      </c>
      <c r="B91">
        <v>1009</v>
      </c>
      <c r="C91">
        <v>5</v>
      </c>
      <c r="D91" t="b">
        <v>1</v>
      </c>
      <c r="E91" t="s">
        <v>54</v>
      </c>
      <c r="F91">
        <v>5.2355</v>
      </c>
      <c r="G91">
        <v>21.7472304207419</v>
      </c>
      <c r="H91">
        <v>27.730743742845402</v>
      </c>
      <c r="I91">
        <v>2.8369166666666601</v>
      </c>
      <c r="J91">
        <v>6.1902917771005503</v>
      </c>
      <c r="K91">
        <v>8.0686827511761603</v>
      </c>
      <c r="L91">
        <f t="shared" si="21"/>
        <v>0</v>
      </c>
      <c r="M91">
        <f t="shared" si="22"/>
        <v>0</v>
      </c>
      <c r="N91">
        <f t="shared" si="23"/>
        <v>0</v>
      </c>
    </row>
    <row r="92" spans="1:14" x14ac:dyDescent="0.35">
      <c r="A92">
        <v>10</v>
      </c>
      <c r="B92">
        <v>1009</v>
      </c>
      <c r="C92">
        <v>6</v>
      </c>
      <c r="D92" t="b">
        <v>0</v>
      </c>
      <c r="E92" t="s">
        <v>53</v>
      </c>
      <c r="F92">
        <v>176.923121085594</v>
      </c>
      <c r="G92">
        <v>163.57236481172399</v>
      </c>
      <c r="H92">
        <v>169.55587813382701</v>
      </c>
      <c r="I92">
        <v>103.790482254697</v>
      </c>
      <c r="J92">
        <v>82.783153413044005</v>
      </c>
      <c r="K92">
        <v>84.661544387118397</v>
      </c>
      <c r="L92">
        <f t="shared" si="21"/>
        <v>1</v>
      </c>
      <c r="M92">
        <f t="shared" si="22"/>
        <v>1</v>
      </c>
      <c r="N92">
        <f t="shared" si="23"/>
        <v>1</v>
      </c>
    </row>
    <row r="93" spans="1:14" x14ac:dyDescent="0.35">
      <c r="A93">
        <v>10</v>
      </c>
      <c r="B93">
        <v>1009</v>
      </c>
      <c r="C93">
        <v>6</v>
      </c>
      <c r="D93" t="b">
        <v>0</v>
      </c>
      <c r="E93" t="s">
        <v>54</v>
      </c>
      <c r="F93">
        <v>114.10299999999999</v>
      </c>
      <c r="G93">
        <v>119.198857715823</v>
      </c>
      <c r="H93">
        <v>125.182371037927</v>
      </c>
      <c r="I93">
        <v>16.433</v>
      </c>
      <c r="J93">
        <v>20.905886422541201</v>
      </c>
      <c r="K93">
        <v>22.784277396616801</v>
      </c>
      <c r="L93">
        <f t="shared" si="21"/>
        <v>1</v>
      </c>
      <c r="M93">
        <f t="shared" si="22"/>
        <v>1</v>
      </c>
      <c r="N93">
        <f t="shared" si="23"/>
        <v>1</v>
      </c>
    </row>
    <row r="94" spans="1:14" x14ac:dyDescent="0.35">
      <c r="A94">
        <v>10</v>
      </c>
      <c r="B94">
        <v>1009</v>
      </c>
      <c r="C94">
        <v>6</v>
      </c>
      <c r="D94" t="b">
        <v>1</v>
      </c>
      <c r="E94" t="s">
        <v>53</v>
      </c>
      <c r="F94">
        <v>137.698761133603</v>
      </c>
      <c r="G94">
        <v>279.53639687562298</v>
      </c>
      <c r="H94">
        <v>285.625960119485</v>
      </c>
      <c r="I94">
        <v>59.476165991902803</v>
      </c>
      <c r="J94">
        <v>59.105775565996602</v>
      </c>
      <c r="K94">
        <v>60.984166540072202</v>
      </c>
      <c r="L94">
        <f t="shared" si="21"/>
        <v>1</v>
      </c>
      <c r="M94">
        <f t="shared" si="22"/>
        <v>1</v>
      </c>
      <c r="N94">
        <f t="shared" si="23"/>
        <v>1</v>
      </c>
    </row>
    <row r="95" spans="1:14" x14ac:dyDescent="0.35">
      <c r="A95">
        <v>10</v>
      </c>
      <c r="B95">
        <v>1009</v>
      </c>
      <c r="C95">
        <v>6</v>
      </c>
      <c r="D95" t="b">
        <v>1</v>
      </c>
      <c r="E95" t="s">
        <v>54</v>
      </c>
      <c r="F95">
        <v>54.969666666666598</v>
      </c>
      <c r="G95">
        <v>63.228508485012398</v>
      </c>
      <c r="H95">
        <v>69.212021807116002</v>
      </c>
      <c r="I95">
        <v>4.0073333333333299</v>
      </c>
      <c r="J95">
        <v>7.6666064138539296</v>
      </c>
      <c r="K95">
        <v>9.5449973879295396</v>
      </c>
      <c r="L95">
        <f t="shared" si="21"/>
        <v>0</v>
      </c>
      <c r="M95">
        <f t="shared" si="22"/>
        <v>0</v>
      </c>
      <c r="N95">
        <f t="shared" si="23"/>
        <v>0</v>
      </c>
    </row>
    <row r="96" spans="1:14" x14ac:dyDescent="0.35">
      <c r="A96">
        <v>10</v>
      </c>
      <c r="B96">
        <v>1009</v>
      </c>
      <c r="C96">
        <v>7</v>
      </c>
      <c r="D96" t="b">
        <v>1</v>
      </c>
      <c r="E96" t="s">
        <v>53</v>
      </c>
      <c r="F96">
        <v>44.422994736842099</v>
      </c>
      <c r="G96">
        <v>48.207611949691398</v>
      </c>
      <c r="H96">
        <v>54.191124486783401</v>
      </c>
      <c r="I96">
        <v>16.040352631578902</v>
      </c>
      <c r="J96">
        <v>24.388219943509998</v>
      </c>
      <c r="K96">
        <v>26.266610917585599</v>
      </c>
      <c r="L96">
        <f t="shared" si="21"/>
        <v>0</v>
      </c>
      <c r="M96">
        <f t="shared" si="22"/>
        <v>0</v>
      </c>
      <c r="N96">
        <f t="shared" si="23"/>
        <v>1</v>
      </c>
    </row>
    <row r="97" spans="1:14" x14ac:dyDescent="0.35">
      <c r="A97">
        <v>10</v>
      </c>
      <c r="B97">
        <v>1009</v>
      </c>
      <c r="C97">
        <v>7</v>
      </c>
      <c r="D97" t="b">
        <v>1</v>
      </c>
      <c r="E97" t="s">
        <v>54</v>
      </c>
      <c r="F97">
        <v>63.646999999999998</v>
      </c>
      <c r="G97">
        <v>131.35641115983699</v>
      </c>
      <c r="H97">
        <v>137.347425847133</v>
      </c>
      <c r="I97">
        <v>4.1328888888888802</v>
      </c>
      <c r="J97">
        <v>11.738080233273999</v>
      </c>
      <c r="K97">
        <v>13.6172302075852</v>
      </c>
      <c r="L97">
        <f t="shared" si="21"/>
        <v>0</v>
      </c>
      <c r="M97">
        <f t="shared" si="22"/>
        <v>1</v>
      </c>
      <c r="N97">
        <f t="shared" si="23"/>
        <v>1</v>
      </c>
    </row>
    <row r="98" spans="1:14" x14ac:dyDescent="0.35">
      <c r="A98">
        <v>10</v>
      </c>
      <c r="B98">
        <v>1010</v>
      </c>
      <c r="C98">
        <v>5</v>
      </c>
      <c r="D98" t="b">
        <v>1</v>
      </c>
      <c r="E98" t="s">
        <v>53</v>
      </c>
      <c r="F98">
        <v>104.729126582278</v>
      </c>
      <c r="G98">
        <v>110.512707909681</v>
      </c>
      <c r="H98">
        <v>116.496221231785</v>
      </c>
      <c r="I98">
        <v>15.3261518987341</v>
      </c>
      <c r="J98">
        <v>20.506896132665702</v>
      </c>
      <c r="K98">
        <v>22.385287106741298</v>
      </c>
      <c r="L98">
        <f t="shared" si="21"/>
        <v>1</v>
      </c>
      <c r="M98">
        <f t="shared" si="22"/>
        <v>1</v>
      </c>
      <c r="N98">
        <f t="shared" si="23"/>
        <v>1</v>
      </c>
    </row>
    <row r="99" spans="1:14" x14ac:dyDescent="0.35">
      <c r="A99">
        <v>10</v>
      </c>
      <c r="B99">
        <v>1010</v>
      </c>
      <c r="C99">
        <v>5</v>
      </c>
      <c r="D99" t="b">
        <v>1</v>
      </c>
      <c r="E99" t="s">
        <v>54</v>
      </c>
      <c r="F99">
        <v>77.092748502993999</v>
      </c>
      <c r="G99">
        <v>68.340272063235204</v>
      </c>
      <c r="H99">
        <v>74.322107877075993</v>
      </c>
      <c r="I99">
        <v>11.3458862275449</v>
      </c>
      <c r="J99">
        <v>12.3994141673131</v>
      </c>
      <c r="K99">
        <v>14.277805141388701</v>
      </c>
      <c r="L99">
        <f t="shared" si="21"/>
        <v>1</v>
      </c>
      <c r="M99">
        <f t="shared" si="22"/>
        <v>1</v>
      </c>
      <c r="N99">
        <f t="shared" si="23"/>
        <v>1</v>
      </c>
    </row>
    <row r="100" spans="1:14" x14ac:dyDescent="0.35">
      <c r="A100">
        <v>10</v>
      </c>
      <c r="B100">
        <v>1010</v>
      </c>
      <c r="C100">
        <v>6</v>
      </c>
      <c r="D100" t="b">
        <v>0</v>
      </c>
      <c r="E100" t="s">
        <v>53</v>
      </c>
      <c r="F100">
        <v>140.513177065767</v>
      </c>
      <c r="G100">
        <v>146.03368477152199</v>
      </c>
      <c r="H100">
        <v>152.01719809362501</v>
      </c>
      <c r="I100">
        <v>111.516445193929</v>
      </c>
      <c r="J100">
        <v>107.96752107491599</v>
      </c>
      <c r="K100">
        <v>109.845912048991</v>
      </c>
      <c r="L100">
        <f t="shared" si="21"/>
        <v>1</v>
      </c>
      <c r="M100">
        <f t="shared" si="22"/>
        <v>1</v>
      </c>
      <c r="N100">
        <f t="shared" si="23"/>
        <v>1</v>
      </c>
    </row>
    <row r="101" spans="1:14" x14ac:dyDescent="0.35">
      <c r="A101">
        <v>10</v>
      </c>
      <c r="B101">
        <v>1010</v>
      </c>
      <c r="C101">
        <v>6</v>
      </c>
      <c r="D101" t="b">
        <v>0</v>
      </c>
      <c r="E101" t="s">
        <v>54</v>
      </c>
      <c r="F101">
        <v>143.09372727272699</v>
      </c>
      <c r="G101">
        <v>145.71515443601101</v>
      </c>
      <c r="H101">
        <v>151.69866775811499</v>
      </c>
      <c r="I101">
        <v>15.4932727272727</v>
      </c>
      <c r="J101">
        <v>21.012928531326299</v>
      </c>
      <c r="K101">
        <v>22.891319505401899</v>
      </c>
      <c r="L101">
        <f t="shared" si="21"/>
        <v>1</v>
      </c>
      <c r="M101">
        <f t="shared" si="22"/>
        <v>1</v>
      </c>
      <c r="N101">
        <f t="shared" si="23"/>
        <v>1</v>
      </c>
    </row>
    <row r="102" spans="1:14" x14ac:dyDescent="0.35">
      <c r="A102">
        <v>10</v>
      </c>
      <c r="B102">
        <v>1010</v>
      </c>
      <c r="C102">
        <v>6</v>
      </c>
      <c r="D102" t="b">
        <v>1</v>
      </c>
      <c r="E102" t="s">
        <v>53</v>
      </c>
      <c r="F102">
        <v>143.714476851851</v>
      </c>
      <c r="G102">
        <v>134.69320937005099</v>
      </c>
      <c r="H102">
        <v>140.67672269212801</v>
      </c>
      <c r="I102">
        <v>73.780224537037</v>
      </c>
      <c r="J102">
        <v>71.838339879974498</v>
      </c>
      <c r="K102">
        <v>73.716730839475403</v>
      </c>
      <c r="L102">
        <f t="shared" si="21"/>
        <v>1</v>
      </c>
      <c r="M102">
        <f t="shared" si="22"/>
        <v>1</v>
      </c>
      <c r="N102">
        <f t="shared" si="23"/>
        <v>1</v>
      </c>
    </row>
    <row r="103" spans="1:14" x14ac:dyDescent="0.35">
      <c r="A103">
        <v>10</v>
      </c>
      <c r="B103">
        <v>1010</v>
      </c>
      <c r="C103">
        <v>6</v>
      </c>
      <c r="D103" t="b">
        <v>1</v>
      </c>
      <c r="E103" t="s">
        <v>54</v>
      </c>
      <c r="F103">
        <v>78.060111111111098</v>
      </c>
      <c r="G103">
        <v>84.378538677917604</v>
      </c>
      <c r="H103">
        <v>90.362052000021094</v>
      </c>
      <c r="I103">
        <v>9.0157777777777692</v>
      </c>
      <c r="J103">
        <v>13.110963244855901</v>
      </c>
      <c r="K103">
        <v>14.989354218931499</v>
      </c>
      <c r="L103">
        <f t="shared" si="21"/>
        <v>0</v>
      </c>
      <c r="M103">
        <f t="shared" si="22"/>
        <v>1</v>
      </c>
      <c r="N103">
        <f t="shared" si="23"/>
        <v>1</v>
      </c>
    </row>
    <row r="104" spans="1:14" x14ac:dyDescent="0.35">
      <c r="A104">
        <v>10</v>
      </c>
      <c r="B104">
        <v>1010</v>
      </c>
      <c r="C104">
        <v>7</v>
      </c>
      <c r="D104" t="b">
        <v>1</v>
      </c>
      <c r="E104" t="s">
        <v>53</v>
      </c>
      <c r="F104">
        <v>173.03025306122399</v>
      </c>
      <c r="G104">
        <v>940.72285451638402</v>
      </c>
      <c r="H104">
        <v>1010.69448046726</v>
      </c>
      <c r="I104">
        <v>83.585669387755104</v>
      </c>
      <c r="J104">
        <v>104.585349437364</v>
      </c>
      <c r="K104">
        <v>106.463740624677</v>
      </c>
      <c r="L104">
        <f t="shared" si="21"/>
        <v>1</v>
      </c>
      <c r="M104">
        <f t="shared" si="22"/>
        <v>1</v>
      </c>
      <c r="N104">
        <f t="shared" si="23"/>
        <v>1</v>
      </c>
    </row>
    <row r="105" spans="1:14" x14ac:dyDescent="0.35">
      <c r="A105">
        <v>10</v>
      </c>
      <c r="B105">
        <v>1010</v>
      </c>
      <c r="C105">
        <v>7</v>
      </c>
      <c r="D105" t="b">
        <v>1</v>
      </c>
      <c r="E105" t="s">
        <v>54</v>
      </c>
      <c r="F105">
        <v>128.114833333333</v>
      </c>
      <c r="G105">
        <v>161.53564994379701</v>
      </c>
      <c r="H105">
        <v>168.00564367611199</v>
      </c>
      <c r="I105">
        <v>30.268666666666601</v>
      </c>
      <c r="J105">
        <v>30.9241745503214</v>
      </c>
      <c r="K105">
        <v>32.8021606308915</v>
      </c>
      <c r="L105">
        <f t="shared" si="21"/>
        <v>1</v>
      </c>
      <c r="M105">
        <f t="shared" si="22"/>
        <v>1</v>
      </c>
      <c r="N105">
        <f t="shared" si="23"/>
        <v>1</v>
      </c>
    </row>
    <row r="106" spans="1:14" x14ac:dyDescent="0.35">
      <c r="A106">
        <v>10</v>
      </c>
      <c r="B106">
        <v>1011</v>
      </c>
      <c r="C106">
        <v>6</v>
      </c>
      <c r="D106" t="b">
        <v>1</v>
      </c>
      <c r="E106" t="s">
        <v>53</v>
      </c>
      <c r="F106">
        <v>1.9048750000000001</v>
      </c>
      <c r="G106">
        <v>14.251546512949</v>
      </c>
      <c r="H106">
        <v>20.2350587886074</v>
      </c>
      <c r="I106">
        <v>0.4335</v>
      </c>
      <c r="J106">
        <v>4.6700373335241698</v>
      </c>
      <c r="K106">
        <v>6.54842830759977</v>
      </c>
      <c r="L106">
        <f t="shared" si="21"/>
        <v>0</v>
      </c>
      <c r="M106">
        <f t="shared" si="22"/>
        <v>0</v>
      </c>
      <c r="N106">
        <f t="shared" si="23"/>
        <v>0</v>
      </c>
    </row>
    <row r="107" spans="1:14" x14ac:dyDescent="0.35">
      <c r="A107">
        <v>10</v>
      </c>
      <c r="B107">
        <v>1011</v>
      </c>
      <c r="C107">
        <v>7</v>
      </c>
      <c r="D107" t="b">
        <v>1</v>
      </c>
      <c r="E107" t="s">
        <v>53</v>
      </c>
      <c r="F107">
        <v>2.1795714285714198</v>
      </c>
      <c r="G107">
        <v>14.6651113000029</v>
      </c>
      <c r="H107">
        <v>20.6486247489627</v>
      </c>
      <c r="I107">
        <v>0.48671428571428499</v>
      </c>
      <c r="J107">
        <v>4.5604758988489698</v>
      </c>
      <c r="K107">
        <v>6.4388668729245797</v>
      </c>
      <c r="L107">
        <f t="shared" si="21"/>
        <v>0</v>
      </c>
      <c r="M107">
        <f t="shared" si="22"/>
        <v>0</v>
      </c>
      <c r="N107">
        <f t="shared" si="23"/>
        <v>0</v>
      </c>
    </row>
    <row r="108" spans="1:14" x14ac:dyDescent="0.35">
      <c r="A108">
        <v>10</v>
      </c>
      <c r="B108">
        <v>1011</v>
      </c>
      <c r="C108">
        <v>7</v>
      </c>
      <c r="D108" t="b">
        <v>1</v>
      </c>
      <c r="E108" t="s">
        <v>54</v>
      </c>
      <c r="F108">
        <v>51.328838709677399</v>
      </c>
      <c r="G108">
        <v>68.741988360237599</v>
      </c>
      <c r="H108">
        <v>74.725720629742398</v>
      </c>
      <c r="I108">
        <v>8.0059677419354802</v>
      </c>
      <c r="J108">
        <v>9.0912882641617099</v>
      </c>
      <c r="K108">
        <v>10.9695640309944</v>
      </c>
      <c r="L108">
        <f t="shared" si="21"/>
        <v>0</v>
      </c>
      <c r="M108">
        <f t="shared" si="22"/>
        <v>0</v>
      </c>
      <c r="N108">
        <f t="shared" si="23"/>
        <v>1</v>
      </c>
    </row>
    <row r="109" spans="1:14" x14ac:dyDescent="0.35">
      <c r="A109">
        <v>11</v>
      </c>
      <c r="B109">
        <v>1101</v>
      </c>
      <c r="C109">
        <v>4</v>
      </c>
      <c r="D109" t="b">
        <v>1</v>
      </c>
      <c r="E109" t="s">
        <v>53</v>
      </c>
      <c r="F109">
        <v>98.365407407407403</v>
      </c>
      <c r="G109">
        <v>114.72219861315899</v>
      </c>
      <c r="H109">
        <v>120.705711935263</v>
      </c>
      <c r="I109">
        <v>25.648370370370301</v>
      </c>
      <c r="J109">
        <v>26.468124083085002</v>
      </c>
      <c r="K109">
        <v>28.346515057160001</v>
      </c>
      <c r="L109">
        <f t="shared" si="21"/>
        <v>1</v>
      </c>
      <c r="M109">
        <f t="shared" si="22"/>
        <v>1</v>
      </c>
      <c r="N109">
        <f t="shared" si="23"/>
        <v>1</v>
      </c>
    </row>
    <row r="110" spans="1:14" x14ac:dyDescent="0.35">
      <c r="A110">
        <v>11</v>
      </c>
      <c r="B110">
        <v>1101</v>
      </c>
      <c r="C110">
        <v>4</v>
      </c>
      <c r="D110" t="b">
        <v>1</v>
      </c>
      <c r="E110" t="s">
        <v>54</v>
      </c>
      <c r="F110">
        <v>262.48424999999997</v>
      </c>
      <c r="G110">
        <v>170.06836612205799</v>
      </c>
      <c r="H110">
        <v>176.03827930262301</v>
      </c>
      <c r="I110">
        <v>6.7469999999999999</v>
      </c>
      <c r="J110">
        <v>9.2821694009425801</v>
      </c>
      <c r="K110">
        <v>11.160560375013899</v>
      </c>
      <c r="L110">
        <f t="shared" si="21"/>
        <v>0</v>
      </c>
      <c r="M110">
        <f t="shared" si="22"/>
        <v>0</v>
      </c>
      <c r="N110">
        <f t="shared" si="23"/>
        <v>1</v>
      </c>
    </row>
    <row r="111" spans="1:14" x14ac:dyDescent="0.35">
      <c r="A111">
        <v>11</v>
      </c>
      <c r="B111">
        <v>1101</v>
      </c>
      <c r="C111">
        <v>5</v>
      </c>
      <c r="D111" t="b">
        <v>0</v>
      </c>
      <c r="E111" t="s">
        <v>53</v>
      </c>
      <c r="F111">
        <v>143.18056666666601</v>
      </c>
      <c r="G111">
        <v>151.55955824804701</v>
      </c>
      <c r="H111">
        <v>157.54307157015799</v>
      </c>
      <c r="I111">
        <v>36.072049999999997</v>
      </c>
      <c r="J111">
        <v>45.221127659879599</v>
      </c>
      <c r="K111">
        <v>47.099518633955199</v>
      </c>
      <c r="L111">
        <f t="shared" si="21"/>
        <v>1</v>
      </c>
      <c r="M111">
        <f t="shared" si="22"/>
        <v>1</v>
      </c>
      <c r="N111">
        <f t="shared" si="23"/>
        <v>1</v>
      </c>
    </row>
    <row r="112" spans="1:14" x14ac:dyDescent="0.35">
      <c r="A112">
        <v>11</v>
      </c>
      <c r="B112">
        <v>1101</v>
      </c>
      <c r="C112">
        <v>5</v>
      </c>
      <c r="D112" t="b">
        <v>0</v>
      </c>
      <c r="E112" t="s">
        <v>54</v>
      </c>
      <c r="F112">
        <v>9.1999999999999998E-2</v>
      </c>
      <c r="G112">
        <v>52.649870614698798</v>
      </c>
      <c r="H112">
        <v>58.633383936802403</v>
      </c>
      <c r="I112">
        <v>0.104</v>
      </c>
      <c r="J112">
        <v>8.2981154427451198</v>
      </c>
      <c r="K112">
        <v>10.1765064168207</v>
      </c>
      <c r="L112">
        <f t="shared" si="21"/>
        <v>0</v>
      </c>
      <c r="M112">
        <f t="shared" si="22"/>
        <v>0</v>
      </c>
      <c r="N112">
        <f t="shared" si="23"/>
        <v>1</v>
      </c>
    </row>
    <row r="113" spans="1:14" x14ac:dyDescent="0.35">
      <c r="A113">
        <v>11</v>
      </c>
      <c r="B113">
        <v>1101</v>
      </c>
      <c r="C113">
        <v>5</v>
      </c>
      <c r="D113" t="b">
        <v>1</v>
      </c>
      <c r="E113" t="s">
        <v>53</v>
      </c>
      <c r="F113">
        <v>83.247194626474396</v>
      </c>
      <c r="G113">
        <v>98.941887489882106</v>
      </c>
      <c r="H113">
        <v>104.92540321926499</v>
      </c>
      <c r="I113">
        <v>21.738568152031402</v>
      </c>
      <c r="J113">
        <v>24.2104315539342</v>
      </c>
      <c r="K113">
        <v>26.0888225280098</v>
      </c>
      <c r="L113">
        <f t="shared" si="21"/>
        <v>1</v>
      </c>
      <c r="M113">
        <f t="shared" si="22"/>
        <v>1</v>
      </c>
      <c r="N113">
        <f t="shared" si="23"/>
        <v>1</v>
      </c>
    </row>
    <row r="114" spans="1:14" x14ac:dyDescent="0.35">
      <c r="A114">
        <v>11</v>
      </c>
      <c r="B114">
        <v>1101</v>
      </c>
      <c r="C114">
        <v>5</v>
      </c>
      <c r="D114" t="b">
        <v>1</v>
      </c>
      <c r="E114" t="s">
        <v>54</v>
      </c>
      <c r="F114">
        <v>69.989435897435897</v>
      </c>
      <c r="G114">
        <v>70.048259328331397</v>
      </c>
      <c r="H114">
        <v>76.028249127489801</v>
      </c>
      <c r="I114">
        <v>4.5880769230769198</v>
      </c>
      <c r="J114">
        <v>8.6482971310646608</v>
      </c>
      <c r="K114">
        <v>10.526688105140201</v>
      </c>
      <c r="L114">
        <f t="shared" si="21"/>
        <v>0</v>
      </c>
      <c r="M114">
        <f t="shared" si="22"/>
        <v>0</v>
      </c>
      <c r="N114">
        <f t="shared" si="23"/>
        <v>1</v>
      </c>
    </row>
    <row r="115" spans="1:14" x14ac:dyDescent="0.35">
      <c r="A115">
        <v>11</v>
      </c>
      <c r="B115">
        <v>1101</v>
      </c>
      <c r="C115">
        <v>6</v>
      </c>
      <c r="D115" t="b">
        <v>1</v>
      </c>
      <c r="E115" t="s">
        <v>53</v>
      </c>
      <c r="F115">
        <v>141.162611111111</v>
      </c>
      <c r="G115">
        <v>183.65600496146101</v>
      </c>
      <c r="H115">
        <v>189.66685223639101</v>
      </c>
      <c r="I115">
        <v>52.766666666666602</v>
      </c>
      <c r="J115">
        <v>46.703305166678597</v>
      </c>
      <c r="K115">
        <v>48.581672628278596</v>
      </c>
      <c r="L115">
        <f t="shared" si="21"/>
        <v>1</v>
      </c>
      <c r="M115">
        <f t="shared" si="22"/>
        <v>1</v>
      </c>
      <c r="N115">
        <f t="shared" si="23"/>
        <v>1</v>
      </c>
    </row>
    <row r="116" spans="1:14" x14ac:dyDescent="0.35">
      <c r="A116">
        <v>11</v>
      </c>
      <c r="B116">
        <v>1101</v>
      </c>
      <c r="C116">
        <v>6</v>
      </c>
      <c r="D116" t="b">
        <v>1</v>
      </c>
      <c r="E116" t="s">
        <v>54</v>
      </c>
      <c r="F116">
        <v>102.34301612903199</v>
      </c>
      <c r="G116">
        <v>71.774267915279694</v>
      </c>
      <c r="H116">
        <v>77.749017503739196</v>
      </c>
      <c r="I116">
        <v>18.6925161290322</v>
      </c>
      <c r="J116">
        <v>14.4294028121564</v>
      </c>
      <c r="K116">
        <v>16.307780698168902</v>
      </c>
      <c r="L116">
        <f t="shared" si="21"/>
        <v>1</v>
      </c>
      <c r="M116">
        <f t="shared" si="22"/>
        <v>1</v>
      </c>
      <c r="N116">
        <f t="shared" si="23"/>
        <v>1</v>
      </c>
    </row>
    <row r="117" spans="1:14" x14ac:dyDescent="0.35">
      <c r="A117">
        <v>11</v>
      </c>
      <c r="B117">
        <v>1101</v>
      </c>
      <c r="C117">
        <v>7</v>
      </c>
      <c r="D117" t="b">
        <v>1</v>
      </c>
      <c r="E117" t="s">
        <v>53</v>
      </c>
      <c r="F117">
        <v>127.01076</v>
      </c>
      <c r="G117">
        <v>124.964119600998</v>
      </c>
      <c r="H117">
        <v>130.94763292310199</v>
      </c>
      <c r="I117">
        <v>7.94536</v>
      </c>
      <c r="J117">
        <v>13.108945436471</v>
      </c>
      <c r="K117">
        <v>14.9873364105466</v>
      </c>
      <c r="L117">
        <f t="shared" si="21"/>
        <v>0</v>
      </c>
      <c r="M117">
        <f t="shared" si="22"/>
        <v>1</v>
      </c>
      <c r="N117">
        <f t="shared" si="23"/>
        <v>1</v>
      </c>
    </row>
    <row r="118" spans="1:14" x14ac:dyDescent="0.35">
      <c r="A118">
        <v>11</v>
      </c>
      <c r="B118">
        <v>1101</v>
      </c>
      <c r="C118">
        <v>7</v>
      </c>
      <c r="D118" t="b">
        <v>1</v>
      </c>
      <c r="E118" t="s">
        <v>54</v>
      </c>
      <c r="F118">
        <v>24.815000000000001</v>
      </c>
      <c r="G118">
        <v>58.817319828821397</v>
      </c>
      <c r="H118">
        <v>64.800833150924902</v>
      </c>
      <c r="I118">
        <v>3.2130000000000001</v>
      </c>
      <c r="J118">
        <v>8.6126014045714196</v>
      </c>
      <c r="K118">
        <v>10.490992378647</v>
      </c>
      <c r="L118">
        <f t="shared" si="21"/>
        <v>0</v>
      </c>
      <c r="M118">
        <f t="shared" si="22"/>
        <v>0</v>
      </c>
      <c r="N118">
        <f t="shared" si="23"/>
        <v>1</v>
      </c>
    </row>
    <row r="119" spans="1:14" x14ac:dyDescent="0.35">
      <c r="A119">
        <v>11</v>
      </c>
      <c r="B119">
        <v>1102</v>
      </c>
      <c r="C119">
        <v>3</v>
      </c>
      <c r="D119" t="b">
        <v>0</v>
      </c>
      <c r="E119" t="s">
        <v>53</v>
      </c>
      <c r="F119">
        <v>176.28441649605099</v>
      </c>
      <c r="G119">
        <v>181.61931986296801</v>
      </c>
      <c r="H119">
        <v>187.602833185072</v>
      </c>
      <c r="I119">
        <v>62.603811055864199</v>
      </c>
      <c r="J119">
        <v>64.382314603052905</v>
      </c>
      <c r="K119">
        <v>66.260705577153303</v>
      </c>
      <c r="L119">
        <f t="shared" si="21"/>
        <v>1</v>
      </c>
      <c r="M119">
        <f t="shared" si="22"/>
        <v>1</v>
      </c>
      <c r="N119">
        <f t="shared" si="23"/>
        <v>1</v>
      </c>
    </row>
    <row r="120" spans="1:14" x14ac:dyDescent="0.35">
      <c r="A120">
        <v>11</v>
      </c>
      <c r="B120">
        <v>1102</v>
      </c>
      <c r="C120">
        <v>3</v>
      </c>
      <c r="D120" t="b">
        <v>0</v>
      </c>
      <c r="E120" t="s">
        <v>54</v>
      </c>
      <c r="F120">
        <v>91.919955128205103</v>
      </c>
      <c r="G120">
        <v>121.185568819472</v>
      </c>
      <c r="H120">
        <v>127.169082141575</v>
      </c>
      <c r="I120">
        <v>12.4812179487179</v>
      </c>
      <c r="J120">
        <v>17.955694246421299</v>
      </c>
      <c r="K120">
        <v>19.834085220496899</v>
      </c>
      <c r="L120">
        <f t="shared" si="21"/>
        <v>1</v>
      </c>
      <c r="M120">
        <f t="shared" si="22"/>
        <v>1</v>
      </c>
      <c r="N120">
        <f t="shared" si="23"/>
        <v>1</v>
      </c>
    </row>
    <row r="121" spans="1:14" x14ac:dyDescent="0.35">
      <c r="A121">
        <v>11</v>
      </c>
      <c r="B121">
        <v>1102</v>
      </c>
      <c r="C121">
        <v>3</v>
      </c>
      <c r="D121" t="b">
        <v>1</v>
      </c>
      <c r="E121" t="s">
        <v>53</v>
      </c>
      <c r="F121">
        <v>135.18820590327101</v>
      </c>
      <c r="G121">
        <v>146.39444417034699</v>
      </c>
      <c r="H121">
        <v>152.37795749245601</v>
      </c>
      <c r="I121">
        <v>70.363060099573204</v>
      </c>
      <c r="J121">
        <v>68.9829520220527</v>
      </c>
      <c r="K121">
        <v>70.8613429961283</v>
      </c>
      <c r="L121">
        <f t="shared" si="21"/>
        <v>1</v>
      </c>
      <c r="M121">
        <f t="shared" si="22"/>
        <v>1</v>
      </c>
      <c r="N121">
        <f t="shared" si="23"/>
        <v>1</v>
      </c>
    </row>
    <row r="122" spans="1:14" x14ac:dyDescent="0.35">
      <c r="A122">
        <v>11</v>
      </c>
      <c r="B122">
        <v>1102</v>
      </c>
      <c r="C122">
        <v>3</v>
      </c>
      <c r="D122" t="b">
        <v>1</v>
      </c>
      <c r="E122" t="s">
        <v>54</v>
      </c>
      <c r="F122">
        <v>103.435894736842</v>
      </c>
      <c r="G122">
        <v>107.71793597019401</v>
      </c>
      <c r="H122">
        <v>113.70144929229799</v>
      </c>
      <c r="I122">
        <v>5.7942631578947301</v>
      </c>
      <c r="J122">
        <v>10.8815935344533</v>
      </c>
      <c r="K122">
        <v>12.7599845085289</v>
      </c>
      <c r="L122">
        <f t="shared" si="21"/>
        <v>0</v>
      </c>
      <c r="M122">
        <f t="shared" si="22"/>
        <v>1</v>
      </c>
      <c r="N122">
        <f t="shared" si="23"/>
        <v>1</v>
      </c>
    </row>
    <row r="123" spans="1:14" x14ac:dyDescent="0.35">
      <c r="A123">
        <v>11</v>
      </c>
      <c r="B123">
        <v>1102</v>
      </c>
      <c r="C123">
        <v>4</v>
      </c>
      <c r="D123" t="b">
        <v>1</v>
      </c>
      <c r="E123" t="s">
        <v>53</v>
      </c>
      <c r="F123">
        <v>81.840966299019598</v>
      </c>
      <c r="G123">
        <v>95.697452859139005</v>
      </c>
      <c r="H123">
        <v>101.680966181242</v>
      </c>
      <c r="I123">
        <v>23.2568155637254</v>
      </c>
      <c r="J123">
        <v>26.0717639567129</v>
      </c>
      <c r="K123">
        <v>27.950154930788599</v>
      </c>
      <c r="L123">
        <f t="shared" si="21"/>
        <v>1</v>
      </c>
      <c r="M123">
        <f t="shared" si="22"/>
        <v>1</v>
      </c>
      <c r="N123">
        <f t="shared" si="23"/>
        <v>1</v>
      </c>
    </row>
    <row r="124" spans="1:14" x14ac:dyDescent="0.35">
      <c r="A124">
        <v>11</v>
      </c>
      <c r="B124">
        <v>1102</v>
      </c>
      <c r="C124">
        <v>4</v>
      </c>
      <c r="D124" t="b">
        <v>1</v>
      </c>
      <c r="E124" t="s">
        <v>54</v>
      </c>
      <c r="F124">
        <v>45.154361111111101</v>
      </c>
      <c r="G124">
        <v>62.7445196309884</v>
      </c>
      <c r="H124">
        <v>68.728032953091898</v>
      </c>
      <c r="I124">
        <v>4.3468888888888797</v>
      </c>
      <c r="J124">
        <v>12.256046360180401</v>
      </c>
      <c r="K124">
        <v>14.134437334256001</v>
      </c>
      <c r="L124">
        <f t="shared" si="21"/>
        <v>0</v>
      </c>
      <c r="M124">
        <f t="shared" si="22"/>
        <v>1</v>
      </c>
      <c r="N124">
        <f t="shared" si="23"/>
        <v>1</v>
      </c>
    </row>
    <row r="125" spans="1:14" x14ac:dyDescent="0.35">
      <c r="A125">
        <v>11</v>
      </c>
      <c r="B125">
        <v>1102</v>
      </c>
      <c r="C125">
        <v>5</v>
      </c>
      <c r="D125" t="b">
        <v>1</v>
      </c>
      <c r="E125" t="s">
        <v>53</v>
      </c>
      <c r="F125">
        <v>124.673582524271</v>
      </c>
      <c r="G125">
        <v>129.45932683873599</v>
      </c>
      <c r="H125">
        <v>135.44284016084001</v>
      </c>
      <c r="I125">
        <v>30.608000000000001</v>
      </c>
      <c r="J125">
        <v>32.310760287853803</v>
      </c>
      <c r="K125">
        <v>34.189151261929403</v>
      </c>
      <c r="L125">
        <f t="shared" si="21"/>
        <v>1</v>
      </c>
      <c r="M125">
        <f t="shared" si="22"/>
        <v>1</v>
      </c>
      <c r="N125">
        <f t="shared" si="23"/>
        <v>1</v>
      </c>
    </row>
    <row r="126" spans="1:14" x14ac:dyDescent="0.35">
      <c r="A126">
        <v>11</v>
      </c>
      <c r="B126">
        <v>1102</v>
      </c>
      <c r="C126">
        <v>5</v>
      </c>
      <c r="D126" t="b">
        <v>1</v>
      </c>
      <c r="E126" t="s">
        <v>54</v>
      </c>
      <c r="F126">
        <v>20.173999999999999</v>
      </c>
      <c r="G126">
        <v>42.016595768510101</v>
      </c>
      <c r="H126">
        <v>48.000109090619702</v>
      </c>
      <c r="I126">
        <v>6.8040000000000003</v>
      </c>
      <c r="J126">
        <v>11.3500860709868</v>
      </c>
      <c r="K126">
        <v>13.228479120036299</v>
      </c>
      <c r="L126">
        <f t="shared" si="21"/>
        <v>0</v>
      </c>
      <c r="M126">
        <f t="shared" si="22"/>
        <v>0</v>
      </c>
      <c r="N126">
        <f t="shared" si="23"/>
        <v>0</v>
      </c>
    </row>
    <row r="127" spans="1:14" x14ac:dyDescent="0.35">
      <c r="A127">
        <v>11</v>
      </c>
      <c r="B127">
        <v>1102</v>
      </c>
      <c r="C127">
        <v>7</v>
      </c>
      <c r="D127" t="b">
        <v>1</v>
      </c>
      <c r="E127" t="s">
        <v>53</v>
      </c>
      <c r="F127">
        <v>179.66393333333301</v>
      </c>
      <c r="G127">
        <v>156.10626286075899</v>
      </c>
      <c r="H127">
        <v>162.08916700370099</v>
      </c>
      <c r="I127">
        <v>14.4139999999999</v>
      </c>
      <c r="J127">
        <v>18.004818920627098</v>
      </c>
      <c r="K127">
        <v>19.8822331881004</v>
      </c>
      <c r="L127">
        <f t="shared" si="21"/>
        <v>1</v>
      </c>
      <c r="M127">
        <f t="shared" si="22"/>
        <v>1</v>
      </c>
      <c r="N127">
        <f t="shared" si="23"/>
        <v>1</v>
      </c>
    </row>
    <row r="128" spans="1:14" x14ac:dyDescent="0.35">
      <c r="A128">
        <v>11</v>
      </c>
      <c r="B128">
        <v>1102</v>
      </c>
      <c r="C128">
        <v>7</v>
      </c>
      <c r="D128" t="b">
        <v>1</v>
      </c>
      <c r="E128" t="s">
        <v>54</v>
      </c>
      <c r="F128">
        <v>91.360065217391295</v>
      </c>
      <c r="G128">
        <v>91.5674871782292</v>
      </c>
      <c r="H128">
        <v>97.551000500332805</v>
      </c>
      <c r="I128">
        <v>6.5871304347826003</v>
      </c>
      <c r="J128">
        <v>11.691151371208401</v>
      </c>
      <c r="K128">
        <v>13.5695423452841</v>
      </c>
      <c r="L128">
        <f t="shared" si="21"/>
        <v>0</v>
      </c>
      <c r="M128">
        <f t="shared" si="22"/>
        <v>1</v>
      </c>
      <c r="N128">
        <f t="shared" si="23"/>
        <v>1</v>
      </c>
    </row>
    <row r="129" spans="1:14" x14ac:dyDescent="0.35">
      <c r="A129">
        <v>11</v>
      </c>
      <c r="B129">
        <v>1103</v>
      </c>
      <c r="C129">
        <v>3</v>
      </c>
      <c r="D129" t="b">
        <v>0</v>
      </c>
      <c r="E129" t="s">
        <v>53</v>
      </c>
      <c r="F129">
        <v>202.85334364261101</v>
      </c>
      <c r="G129">
        <v>201.25248045458599</v>
      </c>
      <c r="H129">
        <v>207.23599377668901</v>
      </c>
      <c r="I129">
        <v>60.165920962199301</v>
      </c>
      <c r="J129">
        <v>61.6257408624286</v>
      </c>
      <c r="K129">
        <v>63.5041319235198</v>
      </c>
      <c r="L129">
        <f t="shared" si="21"/>
        <v>1</v>
      </c>
      <c r="M129">
        <f t="shared" si="22"/>
        <v>1</v>
      </c>
      <c r="N129">
        <f t="shared" si="23"/>
        <v>1</v>
      </c>
    </row>
    <row r="130" spans="1:14" x14ac:dyDescent="0.35">
      <c r="A130">
        <v>11</v>
      </c>
      <c r="B130">
        <v>1103</v>
      </c>
      <c r="C130">
        <v>3</v>
      </c>
      <c r="D130" t="b">
        <v>0</v>
      </c>
      <c r="E130" t="s">
        <v>54</v>
      </c>
      <c r="F130">
        <v>82.039187499999997</v>
      </c>
      <c r="G130">
        <v>87.192771410223301</v>
      </c>
      <c r="H130">
        <v>93.176284732326806</v>
      </c>
      <c r="I130">
        <v>26.4236875</v>
      </c>
      <c r="J130">
        <v>23.840718186021601</v>
      </c>
      <c r="K130">
        <v>25.718138128033701</v>
      </c>
      <c r="L130">
        <f t="shared" si="21"/>
        <v>1</v>
      </c>
      <c r="M130">
        <f t="shared" si="22"/>
        <v>1</v>
      </c>
      <c r="N130">
        <f t="shared" si="23"/>
        <v>1</v>
      </c>
    </row>
    <row r="131" spans="1:14" x14ac:dyDescent="0.35">
      <c r="A131">
        <v>11</v>
      </c>
      <c r="B131">
        <v>1103</v>
      </c>
      <c r="C131">
        <v>3</v>
      </c>
      <c r="D131" t="b">
        <v>1</v>
      </c>
      <c r="E131" t="s">
        <v>53</v>
      </c>
      <c r="F131">
        <v>211.917160427807</v>
      </c>
      <c r="G131">
        <v>205.44342000664199</v>
      </c>
      <c r="H131">
        <v>211.42693332874501</v>
      </c>
      <c r="I131">
        <v>82.526026737967896</v>
      </c>
      <c r="J131">
        <v>71.614808201665994</v>
      </c>
      <c r="K131">
        <v>73.493198233147098</v>
      </c>
      <c r="L131">
        <f t="shared" si="21"/>
        <v>1</v>
      </c>
      <c r="M131">
        <f t="shared" si="22"/>
        <v>1</v>
      </c>
      <c r="N131">
        <f t="shared" si="23"/>
        <v>1</v>
      </c>
    </row>
    <row r="132" spans="1:14" x14ac:dyDescent="0.35">
      <c r="A132">
        <v>11</v>
      </c>
      <c r="B132">
        <v>1103</v>
      </c>
      <c r="C132">
        <v>3</v>
      </c>
      <c r="D132" t="b">
        <v>1</v>
      </c>
      <c r="E132" t="s">
        <v>54</v>
      </c>
      <c r="F132">
        <v>65.717500000000001</v>
      </c>
      <c r="G132">
        <v>75.139928874003004</v>
      </c>
      <c r="H132">
        <v>81.123442196106595</v>
      </c>
      <c r="I132">
        <v>2.3152499999999998</v>
      </c>
      <c r="J132">
        <v>11.536075283762999</v>
      </c>
      <c r="K132">
        <v>13.414466257838599</v>
      </c>
      <c r="L132">
        <f t="shared" ref="L132:L195" si="24">IF(F132&gt;50,IF(I132&gt;10,1,0),0)</f>
        <v>0</v>
      </c>
      <c r="M132">
        <f t="shared" ref="M132:M195" si="25">IF(G132&gt;50,IF(J132&gt;10,1,0),0)</f>
        <v>1</v>
      </c>
      <c r="N132">
        <f t="shared" ref="N132:N195" si="26">IF(H132&gt;50,IF(K132&gt;10,1,0),0)</f>
        <v>1</v>
      </c>
    </row>
    <row r="133" spans="1:14" x14ac:dyDescent="0.35">
      <c r="A133">
        <v>11</v>
      </c>
      <c r="B133">
        <v>1103</v>
      </c>
      <c r="C133">
        <v>4</v>
      </c>
      <c r="D133" t="b">
        <v>1</v>
      </c>
      <c r="E133" t="s">
        <v>53</v>
      </c>
      <c r="F133">
        <v>103.39683493282099</v>
      </c>
      <c r="G133">
        <v>118.288396587788</v>
      </c>
      <c r="H133">
        <v>124.27190990989099</v>
      </c>
      <c r="I133">
        <v>21.013893474088199</v>
      </c>
      <c r="J133">
        <v>24.551620728949501</v>
      </c>
      <c r="K133">
        <v>26.430011703025102</v>
      </c>
      <c r="L133">
        <f t="shared" si="24"/>
        <v>1</v>
      </c>
      <c r="M133">
        <f t="shared" si="25"/>
        <v>1</v>
      </c>
      <c r="N133">
        <f t="shared" si="26"/>
        <v>1</v>
      </c>
    </row>
    <row r="134" spans="1:14" x14ac:dyDescent="0.35">
      <c r="A134">
        <v>11</v>
      </c>
      <c r="B134">
        <v>1103</v>
      </c>
      <c r="C134">
        <v>4</v>
      </c>
      <c r="D134" t="b">
        <v>1</v>
      </c>
      <c r="E134" t="s">
        <v>54</v>
      </c>
      <c r="F134">
        <v>36.104500000000002</v>
      </c>
      <c r="G134">
        <v>55.972679313252101</v>
      </c>
      <c r="H134">
        <v>61.956192852930002</v>
      </c>
      <c r="I134">
        <v>3.0085625</v>
      </c>
      <c r="J134">
        <v>11.448471376560301</v>
      </c>
      <c r="K134">
        <v>13.326862350635899</v>
      </c>
      <c r="L134">
        <f t="shared" si="24"/>
        <v>0</v>
      </c>
      <c r="M134">
        <f t="shared" si="25"/>
        <v>1</v>
      </c>
      <c r="N134">
        <f t="shared" si="26"/>
        <v>1</v>
      </c>
    </row>
    <row r="135" spans="1:14" x14ac:dyDescent="0.35">
      <c r="A135">
        <v>11</v>
      </c>
      <c r="B135">
        <v>1103</v>
      </c>
      <c r="C135">
        <v>5</v>
      </c>
      <c r="D135" t="b">
        <v>0</v>
      </c>
      <c r="E135" t="s">
        <v>53</v>
      </c>
      <c r="F135">
        <v>136.981021978022</v>
      </c>
      <c r="G135">
        <v>156.93060271245099</v>
      </c>
      <c r="H135">
        <v>162.91744924564699</v>
      </c>
      <c r="I135">
        <v>66.214461538461507</v>
      </c>
      <c r="J135">
        <v>68.474158337991398</v>
      </c>
      <c r="K135">
        <v>70.460964284672698</v>
      </c>
      <c r="L135">
        <f t="shared" si="24"/>
        <v>1</v>
      </c>
      <c r="M135">
        <f t="shared" si="25"/>
        <v>1</v>
      </c>
      <c r="N135">
        <f t="shared" si="26"/>
        <v>1</v>
      </c>
    </row>
    <row r="136" spans="1:14" x14ac:dyDescent="0.35">
      <c r="A136">
        <v>11</v>
      </c>
      <c r="B136">
        <v>1103</v>
      </c>
      <c r="C136">
        <v>5</v>
      </c>
      <c r="D136" t="b">
        <v>0</v>
      </c>
      <c r="E136" t="s">
        <v>54</v>
      </c>
      <c r="F136">
        <v>44.307000000000002</v>
      </c>
      <c r="G136">
        <v>69.8726843485546</v>
      </c>
      <c r="H136">
        <v>75.861928563489101</v>
      </c>
      <c r="I136">
        <v>4.21</v>
      </c>
      <c r="J136">
        <v>9.0288578689502401</v>
      </c>
      <c r="K136">
        <v>10.907248843025799</v>
      </c>
      <c r="L136">
        <f t="shared" si="24"/>
        <v>0</v>
      </c>
      <c r="M136">
        <f t="shared" si="25"/>
        <v>0</v>
      </c>
      <c r="N136">
        <f t="shared" si="26"/>
        <v>1</v>
      </c>
    </row>
    <row r="137" spans="1:14" x14ac:dyDescent="0.35">
      <c r="A137">
        <v>11</v>
      </c>
      <c r="B137">
        <v>1103</v>
      </c>
      <c r="C137">
        <v>5</v>
      </c>
      <c r="D137" t="b">
        <v>1</v>
      </c>
      <c r="E137" t="s">
        <v>53</v>
      </c>
      <c r="F137">
        <v>94.642333045729004</v>
      </c>
      <c r="G137">
        <v>110.797290932718</v>
      </c>
      <c r="H137">
        <v>116.78080432224201</v>
      </c>
      <c r="I137">
        <v>23.254017256255299</v>
      </c>
      <c r="J137">
        <v>28.0777770082906</v>
      </c>
      <c r="K137">
        <v>29.956168479184601</v>
      </c>
      <c r="L137">
        <f t="shared" si="24"/>
        <v>1</v>
      </c>
      <c r="M137">
        <f t="shared" si="25"/>
        <v>1</v>
      </c>
      <c r="N137">
        <f t="shared" si="26"/>
        <v>1</v>
      </c>
    </row>
    <row r="138" spans="1:14" x14ac:dyDescent="0.35">
      <c r="A138">
        <v>11</v>
      </c>
      <c r="B138">
        <v>1103</v>
      </c>
      <c r="C138">
        <v>5</v>
      </c>
      <c r="D138" t="b">
        <v>1</v>
      </c>
      <c r="E138" t="s">
        <v>54</v>
      </c>
      <c r="F138">
        <v>33.206428571428503</v>
      </c>
      <c r="G138">
        <v>45.534036585480301</v>
      </c>
      <c r="H138">
        <v>51.517549907583799</v>
      </c>
      <c r="I138">
        <v>3.6238095238095198</v>
      </c>
      <c r="J138">
        <v>11.429072860841201</v>
      </c>
      <c r="K138">
        <v>13.307463834916801</v>
      </c>
      <c r="L138">
        <f t="shared" si="24"/>
        <v>0</v>
      </c>
      <c r="M138">
        <f t="shared" si="25"/>
        <v>0</v>
      </c>
      <c r="N138">
        <f t="shared" si="26"/>
        <v>1</v>
      </c>
    </row>
    <row r="139" spans="1:14" x14ac:dyDescent="0.35">
      <c r="A139">
        <v>11</v>
      </c>
      <c r="B139">
        <v>1103</v>
      </c>
      <c r="C139">
        <v>7</v>
      </c>
      <c r="D139" t="b">
        <v>1</v>
      </c>
      <c r="E139" t="s">
        <v>53</v>
      </c>
      <c r="F139">
        <v>27.382777777777701</v>
      </c>
      <c r="G139">
        <v>41.635688783261301</v>
      </c>
      <c r="H139">
        <v>47.619202106931802</v>
      </c>
      <c r="I139">
        <v>13.2029444444444</v>
      </c>
      <c r="J139">
        <v>20.193653293379999</v>
      </c>
      <c r="K139">
        <v>22.0720443388708</v>
      </c>
      <c r="L139">
        <f t="shared" si="24"/>
        <v>0</v>
      </c>
      <c r="M139">
        <f t="shared" si="25"/>
        <v>0</v>
      </c>
      <c r="N139">
        <f t="shared" si="26"/>
        <v>0</v>
      </c>
    </row>
    <row r="140" spans="1:14" x14ac:dyDescent="0.35">
      <c r="A140">
        <v>11</v>
      </c>
      <c r="B140">
        <v>1103</v>
      </c>
      <c r="C140">
        <v>7</v>
      </c>
      <c r="D140" t="b">
        <v>1</v>
      </c>
      <c r="E140" t="s">
        <v>54</v>
      </c>
      <c r="F140">
        <v>109.057</v>
      </c>
      <c r="G140">
        <v>92.043071311857304</v>
      </c>
      <c r="H140">
        <v>98.026548374392107</v>
      </c>
      <c r="I140">
        <v>3.1190000000000002</v>
      </c>
      <c r="J140">
        <v>11.3440265843997</v>
      </c>
      <c r="K140">
        <v>13.2224175584753</v>
      </c>
      <c r="L140">
        <f t="shared" si="24"/>
        <v>0</v>
      </c>
      <c r="M140">
        <f t="shared" si="25"/>
        <v>1</v>
      </c>
      <c r="N140">
        <f t="shared" si="26"/>
        <v>1</v>
      </c>
    </row>
    <row r="141" spans="1:14" x14ac:dyDescent="0.35">
      <c r="A141">
        <v>12</v>
      </c>
      <c r="B141">
        <v>1201</v>
      </c>
      <c r="C141">
        <v>6</v>
      </c>
      <c r="D141" t="b">
        <v>0</v>
      </c>
      <c r="E141" t="s">
        <v>53</v>
      </c>
      <c r="F141">
        <v>196.555412903225</v>
      </c>
      <c r="G141">
        <v>168.823166030415</v>
      </c>
      <c r="H141">
        <v>174.80667064327301</v>
      </c>
      <c r="I141">
        <v>97.6844258064516</v>
      </c>
      <c r="J141">
        <v>91.395773830082604</v>
      </c>
      <c r="K141">
        <v>93.274164804158303</v>
      </c>
      <c r="L141">
        <f t="shared" si="24"/>
        <v>1</v>
      </c>
      <c r="M141">
        <f t="shared" si="25"/>
        <v>1</v>
      </c>
      <c r="N141">
        <f t="shared" si="26"/>
        <v>1</v>
      </c>
    </row>
    <row r="142" spans="1:14" x14ac:dyDescent="0.35">
      <c r="A142">
        <v>12</v>
      </c>
      <c r="B142">
        <v>1201</v>
      </c>
      <c r="C142">
        <v>6</v>
      </c>
      <c r="D142" t="b">
        <v>0</v>
      </c>
      <c r="E142" t="s">
        <v>54</v>
      </c>
      <c r="F142">
        <v>147.06699999999901</v>
      </c>
      <c r="G142">
        <v>107.180313912659</v>
      </c>
      <c r="H142">
        <v>113.162932837494</v>
      </c>
      <c r="I142">
        <v>13.40925</v>
      </c>
      <c r="J142">
        <v>17.8485986625764</v>
      </c>
      <c r="K142">
        <v>19.726989636652</v>
      </c>
      <c r="L142">
        <f t="shared" si="24"/>
        <v>1</v>
      </c>
      <c r="M142">
        <f t="shared" si="25"/>
        <v>1</v>
      </c>
      <c r="N142">
        <f t="shared" si="26"/>
        <v>1</v>
      </c>
    </row>
    <row r="143" spans="1:14" x14ac:dyDescent="0.35">
      <c r="A143">
        <v>12</v>
      </c>
      <c r="B143">
        <v>1201</v>
      </c>
      <c r="C143">
        <v>6</v>
      </c>
      <c r="D143" t="b">
        <v>1</v>
      </c>
      <c r="E143" t="s">
        <v>53</v>
      </c>
      <c r="F143">
        <v>155.76506442576999</v>
      </c>
      <c r="G143">
        <v>157.21719152900999</v>
      </c>
      <c r="H143">
        <v>163.20070485111401</v>
      </c>
      <c r="I143">
        <v>81.292173669467701</v>
      </c>
      <c r="J143">
        <v>79.993026465458598</v>
      </c>
      <c r="K143">
        <v>81.871417439534198</v>
      </c>
      <c r="L143">
        <f t="shared" si="24"/>
        <v>1</v>
      </c>
      <c r="M143">
        <f t="shared" si="25"/>
        <v>1</v>
      </c>
      <c r="N143">
        <f t="shared" si="26"/>
        <v>1</v>
      </c>
    </row>
    <row r="144" spans="1:14" x14ac:dyDescent="0.35">
      <c r="A144">
        <v>12</v>
      </c>
      <c r="B144">
        <v>1201</v>
      </c>
      <c r="C144">
        <v>6</v>
      </c>
      <c r="D144" t="b">
        <v>1</v>
      </c>
      <c r="E144" t="s">
        <v>54</v>
      </c>
      <c r="F144">
        <v>16.407882352941101</v>
      </c>
      <c r="G144">
        <v>40.283215404635499</v>
      </c>
      <c r="H144">
        <v>46.266728726738997</v>
      </c>
      <c r="I144">
        <v>2.2418235294117599</v>
      </c>
      <c r="J144">
        <v>9.02338221422362</v>
      </c>
      <c r="K144">
        <v>10.901773188299201</v>
      </c>
      <c r="L144">
        <f t="shared" si="24"/>
        <v>0</v>
      </c>
      <c r="M144">
        <f t="shared" si="25"/>
        <v>0</v>
      </c>
      <c r="N144">
        <f t="shared" si="26"/>
        <v>0</v>
      </c>
    </row>
    <row r="145" spans="1:14" x14ac:dyDescent="0.35">
      <c r="A145">
        <v>12</v>
      </c>
      <c r="B145">
        <v>1202</v>
      </c>
      <c r="C145">
        <v>6</v>
      </c>
      <c r="D145" t="b">
        <v>0</v>
      </c>
      <c r="E145" t="s">
        <v>53</v>
      </c>
      <c r="F145">
        <v>177.46699457994501</v>
      </c>
      <c r="G145">
        <v>177.627197153786</v>
      </c>
      <c r="H145">
        <v>183.61071047588899</v>
      </c>
      <c r="I145">
        <v>64.308040650406497</v>
      </c>
      <c r="J145">
        <v>62.8996028441886</v>
      </c>
      <c r="K145">
        <v>64.777993206639493</v>
      </c>
      <c r="L145">
        <f t="shared" si="24"/>
        <v>1</v>
      </c>
      <c r="M145">
        <f t="shared" si="25"/>
        <v>1</v>
      </c>
      <c r="N145">
        <f t="shared" si="26"/>
        <v>1</v>
      </c>
    </row>
    <row r="146" spans="1:14" x14ac:dyDescent="0.35">
      <c r="A146">
        <v>12</v>
      </c>
      <c r="B146">
        <v>1202</v>
      </c>
      <c r="C146">
        <v>6</v>
      </c>
      <c r="D146" t="b">
        <v>0</v>
      </c>
      <c r="E146" t="s">
        <v>54</v>
      </c>
      <c r="F146">
        <v>70.691166666666604</v>
      </c>
      <c r="G146">
        <v>69.9964598940564</v>
      </c>
      <c r="H146">
        <v>75.979973062661699</v>
      </c>
      <c r="I146">
        <v>15.7998333333333</v>
      </c>
      <c r="J146">
        <v>15.3092448118314</v>
      </c>
      <c r="K146">
        <v>17.187633373168499</v>
      </c>
      <c r="L146">
        <f t="shared" si="24"/>
        <v>1</v>
      </c>
      <c r="M146">
        <f t="shared" si="25"/>
        <v>1</v>
      </c>
      <c r="N146">
        <f t="shared" si="26"/>
        <v>1</v>
      </c>
    </row>
    <row r="147" spans="1:14" x14ac:dyDescent="0.35">
      <c r="A147">
        <v>12</v>
      </c>
      <c r="B147">
        <v>1202</v>
      </c>
      <c r="C147">
        <v>6</v>
      </c>
      <c r="D147" t="b">
        <v>1</v>
      </c>
      <c r="E147" t="s">
        <v>53</v>
      </c>
      <c r="F147">
        <v>136.364288461538</v>
      </c>
      <c r="G147">
        <v>198.53918598121999</v>
      </c>
      <c r="H147">
        <v>204.59422632303699</v>
      </c>
      <c r="I147">
        <v>36.3208949175824</v>
      </c>
      <c r="J147">
        <v>30.883912917742901</v>
      </c>
      <c r="K147">
        <v>32.7242667262853</v>
      </c>
      <c r="L147">
        <f t="shared" si="24"/>
        <v>1</v>
      </c>
      <c r="M147">
        <f t="shared" si="25"/>
        <v>1</v>
      </c>
      <c r="N147">
        <f t="shared" si="26"/>
        <v>1</v>
      </c>
    </row>
    <row r="148" spans="1:14" x14ac:dyDescent="0.35">
      <c r="A148">
        <v>12</v>
      </c>
      <c r="B148">
        <v>1202</v>
      </c>
      <c r="C148">
        <v>6</v>
      </c>
      <c r="D148" t="b">
        <v>1</v>
      </c>
      <c r="E148" t="s">
        <v>54</v>
      </c>
      <c r="F148">
        <v>34.292066666666599</v>
      </c>
      <c r="G148">
        <v>44.115606033698597</v>
      </c>
      <c r="H148">
        <v>50.099119355802102</v>
      </c>
      <c r="I148">
        <v>7.43986666666666</v>
      </c>
      <c r="J148">
        <v>8.0140750248248196</v>
      </c>
      <c r="K148">
        <v>9.8924659989004304</v>
      </c>
      <c r="L148">
        <f t="shared" si="24"/>
        <v>0</v>
      </c>
      <c r="M148">
        <f t="shared" si="25"/>
        <v>0</v>
      </c>
      <c r="N148">
        <f t="shared" si="26"/>
        <v>0</v>
      </c>
    </row>
    <row r="149" spans="1:14" x14ac:dyDescent="0.35">
      <c r="A149">
        <v>12</v>
      </c>
      <c r="B149">
        <v>1202</v>
      </c>
      <c r="C149">
        <v>7</v>
      </c>
      <c r="D149" t="b">
        <v>1</v>
      </c>
      <c r="E149" t="s">
        <v>53</v>
      </c>
      <c r="F149">
        <v>138.219349288486</v>
      </c>
      <c r="G149">
        <v>113.96289039565301</v>
      </c>
      <c r="H149">
        <v>119.860640737916</v>
      </c>
      <c r="I149">
        <v>35.404400388098303</v>
      </c>
      <c r="J149">
        <v>54.547673947300602</v>
      </c>
      <c r="K149">
        <v>56.427257449531197</v>
      </c>
      <c r="L149">
        <f t="shared" si="24"/>
        <v>1</v>
      </c>
      <c r="M149">
        <f t="shared" si="25"/>
        <v>1</v>
      </c>
      <c r="N149">
        <f t="shared" si="26"/>
        <v>1</v>
      </c>
    </row>
    <row r="150" spans="1:14" x14ac:dyDescent="0.35">
      <c r="A150">
        <v>12</v>
      </c>
      <c r="B150">
        <v>1203</v>
      </c>
      <c r="C150">
        <v>6</v>
      </c>
      <c r="D150" t="b">
        <v>0</v>
      </c>
      <c r="E150" t="s">
        <v>53</v>
      </c>
      <c r="F150">
        <v>218.65340800000001</v>
      </c>
      <c r="G150">
        <v>186.28044421423701</v>
      </c>
      <c r="H150">
        <v>192.26379905120399</v>
      </c>
      <c r="I150">
        <v>42.001544000000003</v>
      </c>
      <c r="J150">
        <v>43.871831732596</v>
      </c>
      <c r="K150">
        <v>45.7502227066716</v>
      </c>
      <c r="L150">
        <f t="shared" si="24"/>
        <v>1</v>
      </c>
      <c r="M150">
        <f t="shared" si="25"/>
        <v>1</v>
      </c>
      <c r="N150">
        <f t="shared" si="26"/>
        <v>1</v>
      </c>
    </row>
    <row r="151" spans="1:14" x14ac:dyDescent="0.35">
      <c r="A151">
        <v>12</v>
      </c>
      <c r="B151">
        <v>1203</v>
      </c>
      <c r="C151">
        <v>6</v>
      </c>
      <c r="D151" t="b">
        <v>0</v>
      </c>
      <c r="E151" t="s">
        <v>54</v>
      </c>
      <c r="F151">
        <v>74.572999999999993</v>
      </c>
      <c r="G151">
        <v>64.357568940305697</v>
      </c>
      <c r="H151">
        <v>70.341082262409202</v>
      </c>
      <c r="I151">
        <v>7.9429999999999996</v>
      </c>
      <c r="J151">
        <v>11.3011345117289</v>
      </c>
      <c r="K151">
        <v>13.179525485804501</v>
      </c>
      <c r="L151">
        <f t="shared" si="24"/>
        <v>0</v>
      </c>
      <c r="M151">
        <f t="shared" si="25"/>
        <v>1</v>
      </c>
      <c r="N151">
        <f t="shared" si="26"/>
        <v>1</v>
      </c>
    </row>
    <row r="152" spans="1:14" x14ac:dyDescent="0.35">
      <c r="A152">
        <v>12</v>
      </c>
      <c r="B152">
        <v>1203</v>
      </c>
      <c r="C152">
        <v>6</v>
      </c>
      <c r="D152" t="b">
        <v>1</v>
      </c>
      <c r="E152" t="s">
        <v>53</v>
      </c>
      <c r="F152">
        <v>186.380257722007</v>
      </c>
      <c r="G152">
        <v>216.07243483363499</v>
      </c>
      <c r="H152">
        <v>222.055949042164</v>
      </c>
      <c r="I152">
        <v>53.937496138996103</v>
      </c>
      <c r="J152">
        <v>63.228350394409098</v>
      </c>
      <c r="K152">
        <v>65.1067418334666</v>
      </c>
      <c r="L152">
        <f t="shared" si="24"/>
        <v>1</v>
      </c>
      <c r="M152">
        <f t="shared" si="25"/>
        <v>1</v>
      </c>
      <c r="N152">
        <f t="shared" si="26"/>
        <v>1</v>
      </c>
    </row>
    <row r="153" spans="1:14" x14ac:dyDescent="0.35">
      <c r="A153">
        <v>12</v>
      </c>
      <c r="B153">
        <v>1203</v>
      </c>
      <c r="C153">
        <v>6</v>
      </c>
      <c r="D153" t="b">
        <v>1</v>
      </c>
      <c r="E153" t="s">
        <v>54</v>
      </c>
      <c r="F153">
        <v>27.27</v>
      </c>
      <c r="G153">
        <v>55.492216049622598</v>
      </c>
      <c r="H153">
        <v>61.476221372413299</v>
      </c>
      <c r="I153">
        <v>3.6608000000000001</v>
      </c>
      <c r="J153">
        <v>7.0780832669549198</v>
      </c>
      <c r="K153">
        <v>8.9564797850822195</v>
      </c>
      <c r="L153">
        <f t="shared" si="24"/>
        <v>0</v>
      </c>
      <c r="M153">
        <f t="shared" si="25"/>
        <v>0</v>
      </c>
      <c r="N153">
        <f t="shared" si="26"/>
        <v>0</v>
      </c>
    </row>
    <row r="154" spans="1:14" x14ac:dyDescent="0.35">
      <c r="A154">
        <v>12</v>
      </c>
      <c r="B154">
        <v>1203</v>
      </c>
      <c r="C154">
        <v>7</v>
      </c>
      <c r="D154" t="b">
        <v>1</v>
      </c>
      <c r="E154" t="s">
        <v>53</v>
      </c>
      <c r="F154">
        <v>23.937571428571399</v>
      </c>
      <c r="G154">
        <v>74.740184705611298</v>
      </c>
      <c r="H154">
        <v>80.723698027714804</v>
      </c>
      <c r="I154">
        <v>8.0152857142857101</v>
      </c>
      <c r="J154">
        <v>14.1524156323249</v>
      </c>
      <c r="K154">
        <v>16.0308066064005</v>
      </c>
      <c r="L154">
        <f t="shared" si="24"/>
        <v>0</v>
      </c>
      <c r="M154">
        <f t="shared" si="25"/>
        <v>1</v>
      </c>
      <c r="N154">
        <f t="shared" si="26"/>
        <v>1</v>
      </c>
    </row>
    <row r="155" spans="1:14" x14ac:dyDescent="0.35">
      <c r="A155">
        <v>12</v>
      </c>
      <c r="B155">
        <v>1204</v>
      </c>
      <c r="C155">
        <v>6</v>
      </c>
      <c r="D155" t="b">
        <v>0</v>
      </c>
      <c r="E155" t="s">
        <v>53</v>
      </c>
      <c r="F155">
        <v>277.36389473684198</v>
      </c>
      <c r="G155">
        <v>326.427622068848</v>
      </c>
      <c r="H155">
        <v>332.41113668523798</v>
      </c>
      <c r="I155">
        <v>91.782192982456095</v>
      </c>
      <c r="J155">
        <v>87.272386747329193</v>
      </c>
      <c r="K155">
        <v>89.150777721404793</v>
      </c>
      <c r="L155">
        <f t="shared" si="24"/>
        <v>1</v>
      </c>
      <c r="M155">
        <f t="shared" si="25"/>
        <v>1</v>
      </c>
      <c r="N155">
        <f t="shared" si="26"/>
        <v>1</v>
      </c>
    </row>
    <row r="156" spans="1:14" x14ac:dyDescent="0.35">
      <c r="A156">
        <v>12</v>
      </c>
      <c r="B156">
        <v>1204</v>
      </c>
      <c r="C156">
        <v>6</v>
      </c>
      <c r="D156" t="b">
        <v>0</v>
      </c>
      <c r="E156" t="s">
        <v>54</v>
      </c>
      <c r="F156">
        <v>77.703000000000003</v>
      </c>
      <c r="G156">
        <v>75.211777900684197</v>
      </c>
      <c r="H156">
        <v>81.195291210163504</v>
      </c>
      <c r="I156">
        <v>15.648</v>
      </c>
      <c r="J156">
        <v>15.353937586729201</v>
      </c>
      <c r="K156">
        <v>17.2323261713241</v>
      </c>
      <c r="L156">
        <f t="shared" si="24"/>
        <v>1</v>
      </c>
      <c r="M156">
        <f t="shared" si="25"/>
        <v>1</v>
      </c>
      <c r="N156">
        <f t="shared" si="26"/>
        <v>1</v>
      </c>
    </row>
    <row r="157" spans="1:14" x14ac:dyDescent="0.35">
      <c r="A157">
        <v>12</v>
      </c>
      <c r="B157">
        <v>1204</v>
      </c>
      <c r="C157">
        <v>6</v>
      </c>
      <c r="D157" t="b">
        <v>1</v>
      </c>
      <c r="E157" t="s">
        <v>53</v>
      </c>
      <c r="F157">
        <v>152.294956185567</v>
      </c>
      <c r="G157">
        <v>153.57250390377499</v>
      </c>
      <c r="H157">
        <v>159.55601722587801</v>
      </c>
      <c r="I157">
        <v>49.578773195876202</v>
      </c>
      <c r="J157">
        <v>48.8036187697166</v>
      </c>
      <c r="K157">
        <v>50.6820097437922</v>
      </c>
      <c r="L157">
        <f t="shared" si="24"/>
        <v>1</v>
      </c>
      <c r="M157">
        <f t="shared" si="25"/>
        <v>1</v>
      </c>
      <c r="N157">
        <f t="shared" si="26"/>
        <v>1</v>
      </c>
    </row>
    <row r="158" spans="1:14" x14ac:dyDescent="0.35">
      <c r="A158">
        <v>12</v>
      </c>
      <c r="B158">
        <v>1204</v>
      </c>
      <c r="C158">
        <v>6</v>
      </c>
      <c r="D158" t="b">
        <v>1</v>
      </c>
      <c r="E158" t="s">
        <v>54</v>
      </c>
      <c r="F158">
        <v>11.265857142857101</v>
      </c>
      <c r="G158">
        <v>24.1436572533974</v>
      </c>
      <c r="H158">
        <v>30.127170540201998</v>
      </c>
      <c r="I158">
        <v>3.5198571428571399</v>
      </c>
      <c r="J158">
        <v>7.2657205619600198</v>
      </c>
      <c r="K158">
        <v>9.1441113738083395</v>
      </c>
      <c r="L158">
        <f t="shared" si="24"/>
        <v>0</v>
      </c>
      <c r="M158">
        <f t="shared" si="25"/>
        <v>0</v>
      </c>
      <c r="N158">
        <f t="shared" si="26"/>
        <v>0</v>
      </c>
    </row>
    <row r="159" spans="1:14" x14ac:dyDescent="0.35">
      <c r="A159">
        <v>12</v>
      </c>
      <c r="B159">
        <v>1204</v>
      </c>
      <c r="C159">
        <v>7</v>
      </c>
      <c r="D159" t="b">
        <v>1</v>
      </c>
      <c r="E159" t="s">
        <v>53</v>
      </c>
      <c r="F159">
        <v>164.44499999999999</v>
      </c>
      <c r="G159">
        <v>169.436596147682</v>
      </c>
      <c r="H159">
        <v>175.42010946978499</v>
      </c>
      <c r="I159">
        <v>108.7765</v>
      </c>
      <c r="J159">
        <v>111.045387182154</v>
      </c>
      <c r="K159">
        <v>112.923778156236</v>
      </c>
      <c r="L159">
        <f t="shared" si="24"/>
        <v>1</v>
      </c>
      <c r="M159">
        <f t="shared" si="25"/>
        <v>1</v>
      </c>
      <c r="N159">
        <f t="shared" si="26"/>
        <v>1</v>
      </c>
    </row>
    <row r="160" spans="1:14" x14ac:dyDescent="0.35">
      <c r="A160">
        <v>12</v>
      </c>
      <c r="B160">
        <v>1204</v>
      </c>
      <c r="C160">
        <v>7</v>
      </c>
      <c r="D160" t="b">
        <v>1</v>
      </c>
      <c r="E160" t="s">
        <v>54</v>
      </c>
      <c r="F160">
        <v>41.833799999999997</v>
      </c>
      <c r="G160">
        <v>49.664597525933502</v>
      </c>
      <c r="H160">
        <v>55.648109926457103</v>
      </c>
      <c r="I160">
        <v>24.665199999999999</v>
      </c>
      <c r="J160">
        <v>26.786079116327699</v>
      </c>
      <c r="K160">
        <v>28.664470090403299</v>
      </c>
      <c r="L160">
        <f t="shared" si="24"/>
        <v>0</v>
      </c>
      <c r="M160">
        <f t="shared" si="25"/>
        <v>0</v>
      </c>
      <c r="N160">
        <f t="shared" si="26"/>
        <v>1</v>
      </c>
    </row>
    <row r="161" spans="1:14" x14ac:dyDescent="0.35">
      <c r="A161">
        <v>12</v>
      </c>
      <c r="B161">
        <v>1205</v>
      </c>
      <c r="C161">
        <v>5</v>
      </c>
      <c r="D161" t="b">
        <v>0</v>
      </c>
      <c r="E161" t="s">
        <v>53</v>
      </c>
      <c r="F161">
        <v>260.6798</v>
      </c>
      <c r="G161">
        <v>204.96758739162101</v>
      </c>
      <c r="H161">
        <v>210.95109954959099</v>
      </c>
      <c r="I161">
        <v>147.89373333333299</v>
      </c>
      <c r="J161">
        <v>106.537889666052</v>
      </c>
      <c r="K161">
        <v>108.41022502458701</v>
      </c>
      <c r="L161">
        <f t="shared" si="24"/>
        <v>1</v>
      </c>
      <c r="M161">
        <f t="shared" si="25"/>
        <v>1</v>
      </c>
      <c r="N161">
        <f t="shared" si="26"/>
        <v>1</v>
      </c>
    </row>
    <row r="162" spans="1:14" x14ac:dyDescent="0.35">
      <c r="A162">
        <v>12</v>
      </c>
      <c r="B162">
        <v>1205</v>
      </c>
      <c r="C162">
        <v>5</v>
      </c>
      <c r="D162" t="b">
        <v>0</v>
      </c>
      <c r="E162" t="s">
        <v>54</v>
      </c>
      <c r="F162">
        <v>79.629340425531893</v>
      </c>
      <c r="G162">
        <v>84.705317177930496</v>
      </c>
      <c r="H162">
        <v>90.688830500034001</v>
      </c>
      <c r="I162">
        <v>28.768276595744599</v>
      </c>
      <c r="J162">
        <v>26.281564733148699</v>
      </c>
      <c r="K162">
        <v>28.159955707224299</v>
      </c>
      <c r="L162">
        <f t="shared" si="24"/>
        <v>1</v>
      </c>
      <c r="M162">
        <f t="shared" si="25"/>
        <v>1</v>
      </c>
      <c r="N162">
        <f t="shared" si="26"/>
        <v>1</v>
      </c>
    </row>
    <row r="163" spans="1:14" x14ac:dyDescent="0.35">
      <c r="A163">
        <v>12</v>
      </c>
      <c r="B163">
        <v>1205</v>
      </c>
      <c r="C163">
        <v>5</v>
      </c>
      <c r="D163" t="b">
        <v>1</v>
      </c>
      <c r="E163" t="s">
        <v>53</v>
      </c>
      <c r="F163">
        <v>160.74896453900701</v>
      </c>
      <c r="G163">
        <v>149.178236011861</v>
      </c>
      <c r="H163">
        <v>155.161747613991</v>
      </c>
      <c r="I163">
        <v>73.122936170212697</v>
      </c>
      <c r="J163">
        <v>71.040570631964599</v>
      </c>
      <c r="K163">
        <v>72.918961606040199</v>
      </c>
      <c r="L163">
        <f t="shared" si="24"/>
        <v>1</v>
      </c>
      <c r="M163">
        <f t="shared" si="25"/>
        <v>1</v>
      </c>
      <c r="N163">
        <f t="shared" si="26"/>
        <v>1</v>
      </c>
    </row>
    <row r="164" spans="1:14" x14ac:dyDescent="0.35">
      <c r="A164">
        <v>12</v>
      </c>
      <c r="B164">
        <v>1205</v>
      </c>
      <c r="C164">
        <v>5</v>
      </c>
      <c r="D164" t="b">
        <v>1</v>
      </c>
      <c r="E164" t="s">
        <v>54</v>
      </c>
      <c r="F164">
        <v>24.676307692307599</v>
      </c>
      <c r="G164">
        <v>37.220865603248697</v>
      </c>
      <c r="H164">
        <v>43.204378925352202</v>
      </c>
      <c r="I164">
        <v>3.5069230769230701</v>
      </c>
      <c r="J164">
        <v>7.5962240358133704</v>
      </c>
      <c r="K164">
        <v>9.4746150098889892</v>
      </c>
      <c r="L164">
        <f t="shared" si="24"/>
        <v>0</v>
      </c>
      <c r="M164">
        <f t="shared" si="25"/>
        <v>0</v>
      </c>
      <c r="N164">
        <f t="shared" si="26"/>
        <v>0</v>
      </c>
    </row>
    <row r="165" spans="1:14" x14ac:dyDescent="0.35">
      <c r="A165">
        <v>12</v>
      </c>
      <c r="B165">
        <v>1205</v>
      </c>
      <c r="C165">
        <v>6</v>
      </c>
      <c r="D165" t="b">
        <v>0</v>
      </c>
      <c r="E165" t="s">
        <v>53</v>
      </c>
      <c r="F165">
        <v>131.467423728813</v>
      </c>
      <c r="G165">
        <v>141.83340699442101</v>
      </c>
      <c r="H165">
        <v>147.81692031791101</v>
      </c>
      <c r="I165">
        <v>41.326542372881299</v>
      </c>
      <c r="J165">
        <v>54.221133309245303</v>
      </c>
      <c r="K165">
        <v>56.102177683049298</v>
      </c>
      <c r="L165">
        <f t="shared" si="24"/>
        <v>1</v>
      </c>
      <c r="M165">
        <f t="shared" si="25"/>
        <v>1</v>
      </c>
      <c r="N165">
        <f t="shared" si="26"/>
        <v>1</v>
      </c>
    </row>
    <row r="166" spans="1:14" x14ac:dyDescent="0.35">
      <c r="A166">
        <v>12</v>
      </c>
      <c r="B166">
        <v>1205</v>
      </c>
      <c r="C166">
        <v>6</v>
      </c>
      <c r="D166" t="b">
        <v>0</v>
      </c>
      <c r="E166" t="s">
        <v>54</v>
      </c>
      <c r="F166">
        <v>56.075000000000003</v>
      </c>
      <c r="G166">
        <v>123.58165076025401</v>
      </c>
      <c r="H166">
        <v>129.637569827102</v>
      </c>
      <c r="I166">
        <v>5.2159999999999904</v>
      </c>
      <c r="J166">
        <v>18.1980515996318</v>
      </c>
      <c r="K166">
        <v>20.0764425737074</v>
      </c>
      <c r="L166">
        <f t="shared" si="24"/>
        <v>0</v>
      </c>
      <c r="M166">
        <f t="shared" si="25"/>
        <v>1</v>
      </c>
      <c r="N166">
        <f t="shared" si="26"/>
        <v>1</v>
      </c>
    </row>
    <row r="167" spans="1:14" x14ac:dyDescent="0.35">
      <c r="A167">
        <v>12</v>
      </c>
      <c r="B167">
        <v>1205</v>
      </c>
      <c r="C167">
        <v>6</v>
      </c>
      <c r="D167" t="b">
        <v>1</v>
      </c>
      <c r="E167" t="s">
        <v>53</v>
      </c>
      <c r="F167">
        <v>142.39215996718599</v>
      </c>
      <c r="G167">
        <v>137.78375452511099</v>
      </c>
      <c r="H167">
        <v>143.76726784721399</v>
      </c>
      <c r="I167">
        <v>59.4278022969647</v>
      </c>
      <c r="J167">
        <v>251.465105684176</v>
      </c>
      <c r="K167">
        <v>264.43009616691302</v>
      </c>
      <c r="L167">
        <f t="shared" si="24"/>
        <v>1</v>
      </c>
      <c r="M167">
        <f t="shared" si="25"/>
        <v>1</v>
      </c>
      <c r="N167">
        <f t="shared" si="26"/>
        <v>1</v>
      </c>
    </row>
    <row r="168" spans="1:14" x14ac:dyDescent="0.35">
      <c r="A168">
        <v>12</v>
      </c>
      <c r="B168">
        <v>1205</v>
      </c>
      <c r="C168">
        <v>6</v>
      </c>
      <c r="D168" t="b">
        <v>1</v>
      </c>
      <c r="E168" t="s">
        <v>54</v>
      </c>
      <c r="F168">
        <v>39.524636363636297</v>
      </c>
      <c r="G168">
        <v>44.084472486620797</v>
      </c>
      <c r="H168">
        <v>50.067970630580398</v>
      </c>
      <c r="I168">
        <v>7.7017272727272701</v>
      </c>
      <c r="J168">
        <v>8.9295653039873493</v>
      </c>
      <c r="K168">
        <v>10.6719225193967</v>
      </c>
      <c r="L168">
        <f t="shared" si="24"/>
        <v>0</v>
      </c>
      <c r="M168">
        <f t="shared" si="25"/>
        <v>0</v>
      </c>
      <c r="N168">
        <f t="shared" si="26"/>
        <v>1</v>
      </c>
    </row>
    <row r="169" spans="1:14" x14ac:dyDescent="0.35">
      <c r="A169">
        <v>12</v>
      </c>
      <c r="B169">
        <v>1205</v>
      </c>
      <c r="C169">
        <v>7</v>
      </c>
      <c r="D169" t="b">
        <v>1</v>
      </c>
      <c r="E169" t="s">
        <v>53</v>
      </c>
      <c r="F169">
        <v>183.156088607594</v>
      </c>
      <c r="G169">
        <v>180.784798932043</v>
      </c>
      <c r="H169">
        <v>186.76831225414699</v>
      </c>
      <c r="I169">
        <v>19.271341772151899</v>
      </c>
      <c r="J169">
        <v>25.884960111780199</v>
      </c>
      <c r="K169">
        <v>27.763351085855799</v>
      </c>
      <c r="L169">
        <f t="shared" si="24"/>
        <v>1</v>
      </c>
      <c r="M169">
        <f t="shared" si="25"/>
        <v>1</v>
      </c>
      <c r="N169">
        <f t="shared" si="26"/>
        <v>1</v>
      </c>
    </row>
    <row r="170" spans="1:14" x14ac:dyDescent="0.35">
      <c r="A170">
        <v>12</v>
      </c>
      <c r="B170">
        <v>1205</v>
      </c>
      <c r="C170">
        <v>7</v>
      </c>
      <c r="D170" t="b">
        <v>1</v>
      </c>
      <c r="E170" t="s">
        <v>54</v>
      </c>
      <c r="F170">
        <v>10.587</v>
      </c>
      <c r="G170">
        <v>71.049610656758901</v>
      </c>
      <c r="H170">
        <v>77.033123978862506</v>
      </c>
      <c r="I170">
        <v>4.46</v>
      </c>
      <c r="J170">
        <v>9.6895649595884699</v>
      </c>
      <c r="K170">
        <v>11.567955933664001</v>
      </c>
      <c r="L170">
        <f t="shared" si="24"/>
        <v>0</v>
      </c>
      <c r="M170">
        <f t="shared" si="25"/>
        <v>0</v>
      </c>
      <c r="N170">
        <f t="shared" si="26"/>
        <v>1</v>
      </c>
    </row>
    <row r="171" spans="1:14" x14ac:dyDescent="0.35">
      <c r="A171">
        <v>12</v>
      </c>
      <c r="B171">
        <v>1206</v>
      </c>
      <c r="C171">
        <v>4</v>
      </c>
      <c r="D171" t="b">
        <v>0</v>
      </c>
      <c r="E171" t="s">
        <v>53</v>
      </c>
      <c r="F171">
        <v>179.59930882352899</v>
      </c>
      <c r="G171">
        <v>178.251818807208</v>
      </c>
      <c r="H171">
        <v>184.23533212931201</v>
      </c>
      <c r="I171">
        <v>88.716838235294105</v>
      </c>
      <c r="J171">
        <v>81.923509421301503</v>
      </c>
      <c r="K171">
        <v>83.801900395305793</v>
      </c>
      <c r="L171">
        <f t="shared" si="24"/>
        <v>1</v>
      </c>
      <c r="M171">
        <f t="shared" si="25"/>
        <v>1</v>
      </c>
      <c r="N171">
        <f t="shared" si="26"/>
        <v>1</v>
      </c>
    </row>
    <row r="172" spans="1:14" x14ac:dyDescent="0.35">
      <c r="A172">
        <v>12</v>
      </c>
      <c r="B172">
        <v>1206</v>
      </c>
      <c r="C172">
        <v>4</v>
      </c>
      <c r="D172" t="b">
        <v>0</v>
      </c>
      <c r="E172" t="s">
        <v>54</v>
      </c>
      <c r="F172">
        <v>5.3979999999999997</v>
      </c>
      <c r="G172">
        <v>93.616206712375302</v>
      </c>
      <c r="H172">
        <v>99.599720034478906</v>
      </c>
      <c r="I172">
        <v>2.988</v>
      </c>
      <c r="J172">
        <v>22.673415957413301</v>
      </c>
      <c r="K172">
        <v>24.5519397316436</v>
      </c>
      <c r="L172">
        <f t="shared" si="24"/>
        <v>0</v>
      </c>
      <c r="M172">
        <f t="shared" si="25"/>
        <v>1</v>
      </c>
      <c r="N172">
        <f t="shared" si="26"/>
        <v>1</v>
      </c>
    </row>
    <row r="173" spans="1:14" x14ac:dyDescent="0.35">
      <c r="A173">
        <v>12</v>
      </c>
      <c r="B173">
        <v>1206</v>
      </c>
      <c r="C173">
        <v>4</v>
      </c>
      <c r="D173" t="b">
        <v>1</v>
      </c>
      <c r="E173" t="s">
        <v>53</v>
      </c>
      <c r="F173">
        <v>145.43224187725599</v>
      </c>
      <c r="G173">
        <v>144.20598904687799</v>
      </c>
      <c r="H173">
        <v>150.18950236898101</v>
      </c>
      <c r="I173">
        <v>47.471712996389897</v>
      </c>
      <c r="J173">
        <v>49.055918577243602</v>
      </c>
      <c r="K173">
        <v>50.934308717082999</v>
      </c>
      <c r="L173">
        <f t="shared" si="24"/>
        <v>1</v>
      </c>
      <c r="M173">
        <f t="shared" si="25"/>
        <v>1</v>
      </c>
      <c r="N173">
        <f t="shared" si="26"/>
        <v>1</v>
      </c>
    </row>
    <row r="174" spans="1:14" x14ac:dyDescent="0.35">
      <c r="A174">
        <v>12</v>
      </c>
      <c r="B174">
        <v>1206</v>
      </c>
      <c r="C174">
        <v>4</v>
      </c>
      <c r="D174" t="b">
        <v>1</v>
      </c>
      <c r="E174" t="s">
        <v>54</v>
      </c>
      <c r="F174">
        <v>41.254866666666601</v>
      </c>
      <c r="G174">
        <v>52.148250674975003</v>
      </c>
      <c r="H174">
        <v>58.1317639970786</v>
      </c>
      <c r="I174">
        <v>6.0846</v>
      </c>
      <c r="J174">
        <v>9.5392002541216492</v>
      </c>
      <c r="K174">
        <v>11.417591228156599</v>
      </c>
      <c r="L174">
        <f t="shared" si="24"/>
        <v>0</v>
      </c>
      <c r="M174">
        <f t="shared" si="25"/>
        <v>0</v>
      </c>
      <c r="N174">
        <f t="shared" si="26"/>
        <v>1</v>
      </c>
    </row>
    <row r="175" spans="1:14" x14ac:dyDescent="0.35">
      <c r="A175">
        <v>12</v>
      </c>
      <c r="B175">
        <v>1206</v>
      </c>
      <c r="C175">
        <v>5</v>
      </c>
      <c r="D175" t="b">
        <v>0</v>
      </c>
      <c r="E175" t="s">
        <v>53</v>
      </c>
      <c r="F175">
        <v>132.24065094339599</v>
      </c>
      <c r="G175">
        <v>133.433058620851</v>
      </c>
      <c r="H175">
        <v>139.416559296911</v>
      </c>
      <c r="I175">
        <v>77.061820754716905</v>
      </c>
      <c r="J175">
        <v>73.781766759281496</v>
      </c>
      <c r="K175">
        <v>75.660157703502193</v>
      </c>
      <c r="L175">
        <f t="shared" si="24"/>
        <v>1</v>
      </c>
      <c r="M175">
        <f t="shared" si="25"/>
        <v>1</v>
      </c>
      <c r="N175">
        <f t="shared" si="26"/>
        <v>1</v>
      </c>
    </row>
    <row r="176" spans="1:14" x14ac:dyDescent="0.35">
      <c r="A176">
        <v>12</v>
      </c>
      <c r="B176">
        <v>1206</v>
      </c>
      <c r="C176">
        <v>5</v>
      </c>
      <c r="D176" t="b">
        <v>0</v>
      </c>
      <c r="E176" t="s">
        <v>54</v>
      </c>
      <c r="F176">
        <v>7.085</v>
      </c>
      <c r="G176">
        <v>54.453050069899703</v>
      </c>
      <c r="H176">
        <v>60.436563392003201</v>
      </c>
      <c r="I176">
        <v>2.29</v>
      </c>
      <c r="J176">
        <v>12.5777547515757</v>
      </c>
      <c r="K176">
        <v>14.4561457256514</v>
      </c>
      <c r="L176">
        <f t="shared" si="24"/>
        <v>0</v>
      </c>
      <c r="M176">
        <f t="shared" si="25"/>
        <v>1</v>
      </c>
      <c r="N176">
        <f t="shared" si="26"/>
        <v>1</v>
      </c>
    </row>
    <row r="177" spans="1:14" x14ac:dyDescent="0.35">
      <c r="A177">
        <v>12</v>
      </c>
      <c r="B177">
        <v>1206</v>
      </c>
      <c r="C177">
        <v>5</v>
      </c>
      <c r="D177" t="b">
        <v>1</v>
      </c>
      <c r="E177" t="s">
        <v>53</v>
      </c>
      <c r="F177">
        <v>146.70642388059699</v>
      </c>
      <c r="G177">
        <v>164.86859121591201</v>
      </c>
      <c r="H177">
        <v>170.852105097172</v>
      </c>
      <c r="I177">
        <v>40.536152238805897</v>
      </c>
      <c r="J177">
        <v>41.9703262860858</v>
      </c>
      <c r="K177">
        <v>43.848717260161401</v>
      </c>
      <c r="L177">
        <f t="shared" si="24"/>
        <v>1</v>
      </c>
      <c r="M177">
        <f t="shared" si="25"/>
        <v>1</v>
      </c>
      <c r="N177">
        <f t="shared" si="26"/>
        <v>1</v>
      </c>
    </row>
    <row r="178" spans="1:14" x14ac:dyDescent="0.35">
      <c r="A178">
        <v>12</v>
      </c>
      <c r="B178">
        <v>1206</v>
      </c>
      <c r="C178">
        <v>5</v>
      </c>
      <c r="D178" t="b">
        <v>1</v>
      </c>
      <c r="E178" t="s">
        <v>54</v>
      </c>
      <c r="F178">
        <v>13.839829268292601</v>
      </c>
      <c r="G178">
        <v>39.054779676536597</v>
      </c>
      <c r="H178">
        <v>45.038292998640102</v>
      </c>
      <c r="I178">
        <v>3.20365853658536</v>
      </c>
      <c r="J178">
        <v>8.2233455615169593</v>
      </c>
      <c r="K178">
        <v>10.101736535592501</v>
      </c>
      <c r="L178">
        <f t="shared" si="24"/>
        <v>0</v>
      </c>
      <c r="M178">
        <f t="shared" si="25"/>
        <v>0</v>
      </c>
      <c r="N178">
        <f t="shared" si="26"/>
        <v>0</v>
      </c>
    </row>
    <row r="179" spans="1:14" x14ac:dyDescent="0.35">
      <c r="A179">
        <v>12</v>
      </c>
      <c r="B179">
        <v>1206</v>
      </c>
      <c r="C179">
        <v>6</v>
      </c>
      <c r="D179" t="b">
        <v>0</v>
      </c>
      <c r="E179" t="s">
        <v>53</v>
      </c>
      <c r="F179">
        <v>188.124038759689</v>
      </c>
      <c r="G179">
        <v>185.101439852456</v>
      </c>
      <c r="H179">
        <v>191.08495316695101</v>
      </c>
      <c r="I179">
        <v>65.518516795865594</v>
      </c>
      <c r="J179">
        <v>70.5437943298774</v>
      </c>
      <c r="K179">
        <v>72.422185303953</v>
      </c>
      <c r="L179">
        <f t="shared" si="24"/>
        <v>1</v>
      </c>
      <c r="M179">
        <f t="shared" si="25"/>
        <v>1</v>
      </c>
      <c r="N179">
        <f t="shared" si="26"/>
        <v>1</v>
      </c>
    </row>
    <row r="180" spans="1:14" x14ac:dyDescent="0.35">
      <c r="A180">
        <v>12</v>
      </c>
      <c r="B180">
        <v>1206</v>
      </c>
      <c r="C180">
        <v>6</v>
      </c>
      <c r="D180" t="b">
        <v>0</v>
      </c>
      <c r="E180" t="s">
        <v>54</v>
      </c>
      <c r="F180">
        <v>107.0635</v>
      </c>
      <c r="G180">
        <v>99.165474684566902</v>
      </c>
      <c r="H180">
        <v>105.14898800667</v>
      </c>
      <c r="I180">
        <v>22.839714285714201</v>
      </c>
      <c r="J180">
        <v>21.699121415659999</v>
      </c>
      <c r="K180">
        <v>23.577501997243999</v>
      </c>
      <c r="L180">
        <f t="shared" si="24"/>
        <v>1</v>
      </c>
      <c r="M180">
        <f t="shared" si="25"/>
        <v>1</v>
      </c>
      <c r="N180">
        <f t="shared" si="26"/>
        <v>1</v>
      </c>
    </row>
    <row r="181" spans="1:14" x14ac:dyDescent="0.35">
      <c r="A181">
        <v>12</v>
      </c>
      <c r="B181">
        <v>1206</v>
      </c>
      <c r="C181">
        <v>7</v>
      </c>
      <c r="D181" t="b">
        <v>1</v>
      </c>
      <c r="E181" t="s">
        <v>53</v>
      </c>
      <c r="F181">
        <v>147.17034061793501</v>
      </c>
      <c r="G181">
        <v>140.977990756964</v>
      </c>
      <c r="H181">
        <v>146.961502636506</v>
      </c>
      <c r="I181">
        <v>41.307074227580998</v>
      </c>
      <c r="J181">
        <v>42.461638629286199</v>
      </c>
      <c r="K181">
        <v>44.340029603349599</v>
      </c>
      <c r="L181">
        <f t="shared" si="24"/>
        <v>1</v>
      </c>
      <c r="M181">
        <f t="shared" si="25"/>
        <v>1</v>
      </c>
      <c r="N181">
        <f t="shared" si="26"/>
        <v>1</v>
      </c>
    </row>
    <row r="182" spans="1:14" x14ac:dyDescent="0.35">
      <c r="A182">
        <v>12</v>
      </c>
      <c r="B182">
        <v>1207</v>
      </c>
      <c r="C182">
        <v>3</v>
      </c>
      <c r="D182" t="b">
        <v>0</v>
      </c>
      <c r="E182" t="s">
        <v>53</v>
      </c>
      <c r="F182">
        <v>172.27469642857099</v>
      </c>
      <c r="G182">
        <v>174.79085759050301</v>
      </c>
      <c r="H182">
        <v>180.77437090342301</v>
      </c>
      <c r="I182">
        <v>63.826079081632599</v>
      </c>
      <c r="J182">
        <v>63.167341797365701</v>
      </c>
      <c r="K182">
        <v>65.045620442354902</v>
      </c>
      <c r="L182">
        <f t="shared" si="24"/>
        <v>1</v>
      </c>
      <c r="M182">
        <f t="shared" si="25"/>
        <v>1</v>
      </c>
      <c r="N182">
        <f t="shared" si="26"/>
        <v>1</v>
      </c>
    </row>
    <row r="183" spans="1:14" x14ac:dyDescent="0.35">
      <c r="A183">
        <v>12</v>
      </c>
      <c r="B183">
        <v>1207</v>
      </c>
      <c r="C183">
        <v>3</v>
      </c>
      <c r="D183" t="b">
        <v>0</v>
      </c>
      <c r="E183" t="s">
        <v>54</v>
      </c>
      <c r="F183">
        <v>73.255541666666602</v>
      </c>
      <c r="G183">
        <v>91.165886298190998</v>
      </c>
      <c r="H183">
        <v>97.154766600116602</v>
      </c>
      <c r="I183">
        <v>8.9379583333333308</v>
      </c>
      <c r="J183">
        <v>15.470008850524801</v>
      </c>
      <c r="K183">
        <v>17.3794024013004</v>
      </c>
      <c r="L183">
        <f t="shared" si="24"/>
        <v>0</v>
      </c>
      <c r="M183">
        <f t="shared" si="25"/>
        <v>1</v>
      </c>
      <c r="N183">
        <f t="shared" si="26"/>
        <v>1</v>
      </c>
    </row>
    <row r="184" spans="1:14" x14ac:dyDescent="0.35">
      <c r="A184">
        <v>12</v>
      </c>
      <c r="B184">
        <v>1207</v>
      </c>
      <c r="C184">
        <v>3</v>
      </c>
      <c r="D184" t="b">
        <v>1</v>
      </c>
      <c r="E184" t="s">
        <v>53</v>
      </c>
      <c r="F184">
        <v>135.02269012605001</v>
      </c>
      <c r="G184">
        <v>143.42230779463199</v>
      </c>
      <c r="H184">
        <v>149.405821116737</v>
      </c>
      <c r="I184">
        <v>47.101624999999999</v>
      </c>
      <c r="J184">
        <v>44.927762327004601</v>
      </c>
      <c r="K184">
        <v>46.806150012301401</v>
      </c>
      <c r="L184">
        <f t="shared" si="24"/>
        <v>1</v>
      </c>
      <c r="M184">
        <f t="shared" si="25"/>
        <v>1</v>
      </c>
      <c r="N184">
        <f t="shared" si="26"/>
        <v>1</v>
      </c>
    </row>
    <row r="185" spans="1:14" x14ac:dyDescent="0.35">
      <c r="A185">
        <v>12</v>
      </c>
      <c r="B185">
        <v>1207</v>
      </c>
      <c r="C185">
        <v>3</v>
      </c>
      <c r="D185" t="b">
        <v>1</v>
      </c>
      <c r="E185" t="s">
        <v>54</v>
      </c>
      <c r="F185">
        <v>26.267690476190399</v>
      </c>
      <c r="G185">
        <v>40.247156961327001</v>
      </c>
      <c r="H185">
        <v>46.230670283430598</v>
      </c>
      <c r="I185">
        <v>3.7549523809523802</v>
      </c>
      <c r="J185">
        <v>9.4264647874102803</v>
      </c>
      <c r="K185">
        <v>11.304855761485801</v>
      </c>
      <c r="L185">
        <f t="shared" si="24"/>
        <v>0</v>
      </c>
      <c r="M185">
        <f t="shared" si="25"/>
        <v>0</v>
      </c>
      <c r="N185">
        <f t="shared" si="26"/>
        <v>0</v>
      </c>
    </row>
    <row r="186" spans="1:14" x14ac:dyDescent="0.35">
      <c r="A186">
        <v>12</v>
      </c>
      <c r="B186">
        <v>1207</v>
      </c>
      <c r="C186">
        <v>4</v>
      </c>
      <c r="D186" t="b">
        <v>0</v>
      </c>
      <c r="E186" t="s">
        <v>53</v>
      </c>
      <c r="F186">
        <v>158.13226774193501</v>
      </c>
      <c r="G186">
        <v>161.155189906321</v>
      </c>
      <c r="H186">
        <v>167.13870322842399</v>
      </c>
      <c r="I186">
        <v>53.860751612903201</v>
      </c>
      <c r="J186">
        <v>57.194144592842498</v>
      </c>
      <c r="K186">
        <v>59.072535566918198</v>
      </c>
      <c r="L186">
        <f t="shared" si="24"/>
        <v>1</v>
      </c>
      <c r="M186">
        <f t="shared" si="25"/>
        <v>1</v>
      </c>
      <c r="N186">
        <f t="shared" si="26"/>
        <v>1</v>
      </c>
    </row>
    <row r="187" spans="1:14" x14ac:dyDescent="0.35">
      <c r="A187">
        <v>12</v>
      </c>
      <c r="B187">
        <v>1207</v>
      </c>
      <c r="C187">
        <v>4</v>
      </c>
      <c r="D187" t="b">
        <v>0</v>
      </c>
      <c r="E187" t="s">
        <v>54</v>
      </c>
      <c r="F187">
        <v>16.154999999999902</v>
      </c>
      <c r="G187">
        <v>58.069501886939797</v>
      </c>
      <c r="H187">
        <v>64.053015209043295</v>
      </c>
      <c r="I187">
        <v>11.6945</v>
      </c>
      <c r="J187">
        <v>14.3329764858441</v>
      </c>
      <c r="K187">
        <v>16.2113674599197</v>
      </c>
      <c r="L187">
        <f t="shared" si="24"/>
        <v>0</v>
      </c>
      <c r="M187">
        <f t="shared" si="25"/>
        <v>1</v>
      </c>
      <c r="N187">
        <f t="shared" si="26"/>
        <v>1</v>
      </c>
    </row>
    <row r="188" spans="1:14" x14ac:dyDescent="0.35">
      <c r="A188">
        <v>12</v>
      </c>
      <c r="B188">
        <v>1207</v>
      </c>
      <c r="C188">
        <v>4</v>
      </c>
      <c r="D188" t="b">
        <v>1</v>
      </c>
      <c r="E188" t="s">
        <v>53</v>
      </c>
      <c r="F188">
        <v>140.83167130919199</v>
      </c>
      <c r="G188">
        <v>143.74097102445199</v>
      </c>
      <c r="H188">
        <v>149.72448434655499</v>
      </c>
      <c r="I188">
        <v>71.911409470752005</v>
      </c>
      <c r="J188">
        <v>129.83908122413899</v>
      </c>
      <c r="K188">
        <v>131.726413482277</v>
      </c>
      <c r="L188">
        <f t="shared" si="24"/>
        <v>1</v>
      </c>
      <c r="M188">
        <f t="shared" si="25"/>
        <v>1</v>
      </c>
      <c r="N188">
        <f t="shared" si="26"/>
        <v>1</v>
      </c>
    </row>
    <row r="189" spans="1:14" x14ac:dyDescent="0.35">
      <c r="A189">
        <v>12</v>
      </c>
      <c r="B189">
        <v>1207</v>
      </c>
      <c r="C189">
        <v>4</v>
      </c>
      <c r="D189" t="b">
        <v>1</v>
      </c>
      <c r="E189" t="s">
        <v>54</v>
      </c>
      <c r="F189">
        <v>25.890999999999998</v>
      </c>
      <c r="G189">
        <v>53.141404330917602</v>
      </c>
      <c r="H189">
        <v>59.124918752204898</v>
      </c>
      <c r="I189">
        <v>3.3</v>
      </c>
      <c r="J189">
        <v>8.1074106741636598</v>
      </c>
      <c r="K189">
        <v>9.9858016482392706</v>
      </c>
      <c r="L189">
        <f t="shared" si="24"/>
        <v>0</v>
      </c>
      <c r="M189">
        <f t="shared" si="25"/>
        <v>0</v>
      </c>
      <c r="N189">
        <f t="shared" si="26"/>
        <v>0</v>
      </c>
    </row>
    <row r="190" spans="1:14" x14ac:dyDescent="0.35">
      <c r="A190">
        <v>12</v>
      </c>
      <c r="B190">
        <v>1207</v>
      </c>
      <c r="C190">
        <v>5</v>
      </c>
      <c r="D190" t="b">
        <v>0</v>
      </c>
      <c r="E190" t="s">
        <v>53</v>
      </c>
      <c r="F190">
        <v>180.55463355408301</v>
      </c>
      <c r="G190">
        <v>178.412488852347</v>
      </c>
      <c r="H190">
        <v>184.39600217029101</v>
      </c>
      <c r="I190">
        <v>61.698229580573901</v>
      </c>
      <c r="J190">
        <v>62.343067402556301</v>
      </c>
      <c r="K190">
        <v>64.221458376631901</v>
      </c>
      <c r="L190">
        <f t="shared" si="24"/>
        <v>1</v>
      </c>
      <c r="M190">
        <f t="shared" si="25"/>
        <v>1</v>
      </c>
      <c r="N190">
        <f t="shared" si="26"/>
        <v>1</v>
      </c>
    </row>
    <row r="191" spans="1:14" x14ac:dyDescent="0.35">
      <c r="A191">
        <v>12</v>
      </c>
      <c r="B191">
        <v>1207</v>
      </c>
      <c r="C191">
        <v>5</v>
      </c>
      <c r="D191" t="b">
        <v>0</v>
      </c>
      <c r="E191" t="s">
        <v>54</v>
      </c>
      <c r="F191">
        <v>25.640384615384601</v>
      </c>
      <c r="G191">
        <v>50.280409548310303</v>
      </c>
      <c r="H191">
        <v>56.263922870413801</v>
      </c>
      <c r="I191">
        <v>3.6249038461538401</v>
      </c>
      <c r="J191">
        <v>10.4432436225975</v>
      </c>
      <c r="K191">
        <v>12.3216345966731</v>
      </c>
      <c r="L191">
        <f t="shared" si="24"/>
        <v>0</v>
      </c>
      <c r="M191">
        <f t="shared" si="25"/>
        <v>1</v>
      </c>
      <c r="N191">
        <f t="shared" si="26"/>
        <v>1</v>
      </c>
    </row>
    <row r="192" spans="1:14" x14ac:dyDescent="0.35">
      <c r="A192">
        <v>12</v>
      </c>
      <c r="B192">
        <v>1207</v>
      </c>
      <c r="C192">
        <v>5</v>
      </c>
      <c r="D192" t="b">
        <v>1</v>
      </c>
      <c r="E192" t="s">
        <v>53</v>
      </c>
      <c r="F192">
        <v>158.49834770114899</v>
      </c>
      <c r="G192">
        <v>173.75221003439501</v>
      </c>
      <c r="H192">
        <v>179.735723356992</v>
      </c>
      <c r="I192">
        <v>23.411346264367801</v>
      </c>
      <c r="J192">
        <v>29.184830656166898</v>
      </c>
      <c r="K192">
        <v>31.063231205629101</v>
      </c>
      <c r="L192">
        <f t="shared" si="24"/>
        <v>1</v>
      </c>
      <c r="M192">
        <f t="shared" si="25"/>
        <v>1</v>
      </c>
      <c r="N192">
        <f t="shared" si="26"/>
        <v>1</v>
      </c>
    </row>
    <row r="193" spans="1:14" x14ac:dyDescent="0.35">
      <c r="A193">
        <v>12</v>
      </c>
      <c r="B193">
        <v>1207</v>
      </c>
      <c r="C193">
        <v>5</v>
      </c>
      <c r="D193" t="b">
        <v>1</v>
      </c>
      <c r="E193" t="s">
        <v>54</v>
      </c>
      <c r="F193">
        <v>50.083156250000002</v>
      </c>
      <c r="G193">
        <v>57.290805074589997</v>
      </c>
      <c r="H193">
        <v>63.274318396693602</v>
      </c>
      <c r="I193">
        <v>8.3967812500000001</v>
      </c>
      <c r="J193">
        <v>11.523138873417</v>
      </c>
      <c r="K193">
        <v>13.401529847492601</v>
      </c>
      <c r="L193">
        <f t="shared" si="24"/>
        <v>0</v>
      </c>
      <c r="M193">
        <f t="shared" si="25"/>
        <v>1</v>
      </c>
      <c r="N193">
        <f t="shared" si="26"/>
        <v>1</v>
      </c>
    </row>
    <row r="194" spans="1:14" x14ac:dyDescent="0.35">
      <c r="A194">
        <v>12</v>
      </c>
      <c r="B194">
        <v>1207</v>
      </c>
      <c r="C194">
        <v>7</v>
      </c>
      <c r="D194" t="b">
        <v>1</v>
      </c>
      <c r="E194" t="s">
        <v>53</v>
      </c>
      <c r="F194">
        <v>87.462999999999994</v>
      </c>
      <c r="G194">
        <v>103.462278516816</v>
      </c>
      <c r="H194">
        <v>109.445796235073</v>
      </c>
      <c r="I194">
        <v>27.942</v>
      </c>
      <c r="J194">
        <v>31.3095050124099</v>
      </c>
      <c r="K194">
        <v>33.187895986485501</v>
      </c>
      <c r="L194">
        <f t="shared" si="24"/>
        <v>1</v>
      </c>
      <c r="M194">
        <f t="shared" si="25"/>
        <v>1</v>
      </c>
      <c r="N194">
        <f t="shared" si="26"/>
        <v>1</v>
      </c>
    </row>
    <row r="195" spans="1:14" x14ac:dyDescent="0.35">
      <c r="A195">
        <v>12</v>
      </c>
      <c r="B195">
        <v>1208</v>
      </c>
      <c r="C195">
        <v>4</v>
      </c>
      <c r="D195" t="b">
        <v>0</v>
      </c>
      <c r="E195" t="s">
        <v>53</v>
      </c>
      <c r="F195">
        <v>197.09919137931001</v>
      </c>
      <c r="G195">
        <v>192.695680142898</v>
      </c>
      <c r="H195">
        <v>198.67919346498601</v>
      </c>
      <c r="I195">
        <v>80.654696551724101</v>
      </c>
      <c r="J195">
        <v>80.160824378607899</v>
      </c>
      <c r="K195">
        <v>82.039215352427902</v>
      </c>
      <c r="L195">
        <f t="shared" si="24"/>
        <v>1</v>
      </c>
      <c r="M195">
        <f t="shared" si="25"/>
        <v>1</v>
      </c>
      <c r="N195">
        <f t="shared" si="26"/>
        <v>1</v>
      </c>
    </row>
    <row r="196" spans="1:14" x14ac:dyDescent="0.35">
      <c r="A196">
        <v>12</v>
      </c>
      <c r="B196">
        <v>1208</v>
      </c>
      <c r="C196">
        <v>4</v>
      </c>
      <c r="D196" t="b">
        <v>0</v>
      </c>
      <c r="E196" t="s">
        <v>54</v>
      </c>
      <c r="F196">
        <v>39.074181818181799</v>
      </c>
      <c r="G196">
        <v>55.486182188696297</v>
      </c>
      <c r="H196">
        <v>61.469695510799802</v>
      </c>
      <c r="I196">
        <v>9.3097272727272706</v>
      </c>
      <c r="J196">
        <v>14.5865595588088</v>
      </c>
      <c r="K196">
        <v>16.464950532884401</v>
      </c>
      <c r="L196">
        <f t="shared" ref="L196:L259" si="27">IF(F196&gt;50,IF(I196&gt;10,1,0),0)</f>
        <v>0</v>
      </c>
      <c r="M196">
        <f t="shared" ref="M196:M259" si="28">IF(G196&gt;50,IF(J196&gt;10,1,0),0)</f>
        <v>1</v>
      </c>
      <c r="N196">
        <f t="shared" ref="N196:N259" si="29">IF(H196&gt;50,IF(K196&gt;10,1,0),0)</f>
        <v>1</v>
      </c>
    </row>
    <row r="197" spans="1:14" x14ac:dyDescent="0.35">
      <c r="A197">
        <v>12</v>
      </c>
      <c r="B197">
        <v>1208</v>
      </c>
      <c r="C197">
        <v>4</v>
      </c>
      <c r="D197" t="b">
        <v>1</v>
      </c>
      <c r="E197" t="s">
        <v>53</v>
      </c>
      <c r="F197">
        <v>162.79882558806599</v>
      </c>
      <c r="G197">
        <v>168.778373028468</v>
      </c>
      <c r="H197">
        <v>174.76188635057201</v>
      </c>
      <c r="I197">
        <v>89.035686173264395</v>
      </c>
      <c r="J197">
        <v>78.572079741085602</v>
      </c>
      <c r="K197">
        <v>80.450470514933102</v>
      </c>
      <c r="L197">
        <f t="shared" si="27"/>
        <v>1</v>
      </c>
      <c r="M197">
        <f t="shared" si="28"/>
        <v>1</v>
      </c>
      <c r="N197">
        <f t="shared" si="29"/>
        <v>1</v>
      </c>
    </row>
    <row r="198" spans="1:14" x14ac:dyDescent="0.35">
      <c r="A198">
        <v>12</v>
      </c>
      <c r="B198">
        <v>1208</v>
      </c>
      <c r="C198">
        <v>4</v>
      </c>
      <c r="D198" t="b">
        <v>1</v>
      </c>
      <c r="E198" t="s">
        <v>54</v>
      </c>
      <c r="F198">
        <v>50.573588235294103</v>
      </c>
      <c r="G198">
        <v>49.792296618074701</v>
      </c>
      <c r="H198">
        <v>55.007208944077</v>
      </c>
      <c r="I198">
        <v>5.48255882352941</v>
      </c>
      <c r="J198">
        <v>9.6594379984782996</v>
      </c>
      <c r="K198">
        <v>11.5378289725539</v>
      </c>
      <c r="L198">
        <f t="shared" si="27"/>
        <v>0</v>
      </c>
      <c r="M198">
        <f t="shared" si="28"/>
        <v>0</v>
      </c>
      <c r="N198">
        <f t="shared" si="29"/>
        <v>1</v>
      </c>
    </row>
    <row r="199" spans="1:14" x14ac:dyDescent="0.35">
      <c r="A199">
        <v>12</v>
      </c>
      <c r="B199">
        <v>1208</v>
      </c>
      <c r="C199">
        <v>5</v>
      </c>
      <c r="D199" t="b">
        <v>0</v>
      </c>
      <c r="E199" t="s">
        <v>53</v>
      </c>
      <c r="F199">
        <v>230.59073728813499</v>
      </c>
      <c r="G199">
        <v>205.103558230206</v>
      </c>
      <c r="H199">
        <v>211.08707148416801</v>
      </c>
      <c r="I199">
        <v>79.912889830508405</v>
      </c>
      <c r="J199">
        <v>74.320427944492806</v>
      </c>
      <c r="K199">
        <v>76.198795776914906</v>
      </c>
      <c r="L199">
        <f t="shared" si="27"/>
        <v>1</v>
      </c>
      <c r="M199">
        <f t="shared" si="28"/>
        <v>1</v>
      </c>
      <c r="N199">
        <f t="shared" si="29"/>
        <v>1</v>
      </c>
    </row>
    <row r="200" spans="1:14" x14ac:dyDescent="0.35">
      <c r="A200">
        <v>12</v>
      </c>
      <c r="B200">
        <v>1208</v>
      </c>
      <c r="C200">
        <v>5</v>
      </c>
      <c r="D200" t="b">
        <v>0</v>
      </c>
      <c r="E200" t="s">
        <v>54</v>
      </c>
      <c r="F200">
        <v>91.593500000000006</v>
      </c>
      <c r="G200">
        <v>73.604656659695195</v>
      </c>
      <c r="H200">
        <v>79.5881699817987</v>
      </c>
      <c r="I200">
        <v>13.5045</v>
      </c>
      <c r="J200">
        <v>18.052566976323899</v>
      </c>
      <c r="K200">
        <v>19.930957950399499</v>
      </c>
      <c r="L200">
        <f t="shared" si="27"/>
        <v>1</v>
      </c>
      <c r="M200">
        <f t="shared" si="28"/>
        <v>1</v>
      </c>
      <c r="N200">
        <f t="shared" si="29"/>
        <v>1</v>
      </c>
    </row>
    <row r="201" spans="1:14" x14ac:dyDescent="0.35">
      <c r="A201">
        <v>12</v>
      </c>
      <c r="B201">
        <v>1208</v>
      </c>
      <c r="C201">
        <v>5</v>
      </c>
      <c r="D201" t="b">
        <v>1</v>
      </c>
      <c r="E201" t="s">
        <v>53</v>
      </c>
      <c r="F201">
        <v>165.36485454545399</v>
      </c>
      <c r="G201">
        <v>160.012715732461</v>
      </c>
      <c r="H201">
        <v>165.99622905453501</v>
      </c>
      <c r="I201">
        <v>54.225854545454503</v>
      </c>
      <c r="J201">
        <v>52.528086410902198</v>
      </c>
      <c r="K201">
        <v>54.406477357354198</v>
      </c>
      <c r="L201">
        <f t="shared" si="27"/>
        <v>1</v>
      </c>
      <c r="M201">
        <f t="shared" si="28"/>
        <v>1</v>
      </c>
      <c r="N201">
        <f t="shared" si="29"/>
        <v>1</v>
      </c>
    </row>
    <row r="202" spans="1:14" x14ac:dyDescent="0.35">
      <c r="A202">
        <v>12</v>
      </c>
      <c r="B202">
        <v>1208</v>
      </c>
      <c r="C202">
        <v>5</v>
      </c>
      <c r="D202" t="b">
        <v>1</v>
      </c>
      <c r="E202" t="s">
        <v>54</v>
      </c>
      <c r="F202">
        <v>166.57466666666599</v>
      </c>
      <c r="G202">
        <v>109.00532718837199</v>
      </c>
      <c r="H202">
        <v>114.13875212644599</v>
      </c>
      <c r="I202">
        <v>7.1946666666666603</v>
      </c>
      <c r="J202">
        <v>18.644914371449701</v>
      </c>
      <c r="K202">
        <v>20.523305345525301</v>
      </c>
      <c r="L202">
        <f t="shared" si="27"/>
        <v>0</v>
      </c>
      <c r="M202">
        <f t="shared" si="28"/>
        <v>1</v>
      </c>
      <c r="N202">
        <f t="shared" si="29"/>
        <v>1</v>
      </c>
    </row>
    <row r="203" spans="1:14" x14ac:dyDescent="0.35">
      <c r="A203">
        <v>12</v>
      </c>
      <c r="B203">
        <v>1209</v>
      </c>
      <c r="C203">
        <v>1</v>
      </c>
      <c r="D203" t="b">
        <v>0</v>
      </c>
      <c r="E203" t="s">
        <v>53</v>
      </c>
      <c r="F203">
        <v>197.473792105581</v>
      </c>
      <c r="G203">
        <v>234.917602580025</v>
      </c>
      <c r="H203">
        <v>241.21168357148699</v>
      </c>
      <c r="I203">
        <v>88.578257093272001</v>
      </c>
      <c r="J203">
        <v>90.556666226984007</v>
      </c>
      <c r="K203">
        <v>92.435057204086903</v>
      </c>
      <c r="L203">
        <f t="shared" si="27"/>
        <v>1</v>
      </c>
      <c r="M203">
        <f t="shared" si="28"/>
        <v>1</v>
      </c>
      <c r="N203">
        <f t="shared" si="29"/>
        <v>1</v>
      </c>
    </row>
    <row r="204" spans="1:14" x14ac:dyDescent="0.35">
      <c r="A204">
        <v>12</v>
      </c>
      <c r="B204">
        <v>1209</v>
      </c>
      <c r="C204">
        <v>1</v>
      </c>
      <c r="D204" t="b">
        <v>0</v>
      </c>
      <c r="E204" t="s">
        <v>54</v>
      </c>
      <c r="F204">
        <v>119.139393859184</v>
      </c>
      <c r="G204">
        <v>138.96912578811001</v>
      </c>
      <c r="H204">
        <v>144.95263911059601</v>
      </c>
      <c r="I204">
        <v>31.347113816834302</v>
      </c>
      <c r="J204">
        <v>33.7637835790011</v>
      </c>
      <c r="K204">
        <v>35.642174524067698</v>
      </c>
      <c r="L204">
        <f t="shared" si="27"/>
        <v>1</v>
      </c>
      <c r="M204">
        <f t="shared" si="28"/>
        <v>1</v>
      </c>
      <c r="N204">
        <f t="shared" si="29"/>
        <v>1</v>
      </c>
    </row>
    <row r="205" spans="1:14" x14ac:dyDescent="0.35">
      <c r="A205">
        <v>12</v>
      </c>
      <c r="B205">
        <v>1209</v>
      </c>
      <c r="C205">
        <v>1</v>
      </c>
      <c r="D205" t="b">
        <v>1</v>
      </c>
      <c r="E205" t="s">
        <v>53</v>
      </c>
      <c r="F205">
        <v>179.62807651098899</v>
      </c>
      <c r="G205">
        <v>177.99424654796599</v>
      </c>
      <c r="H205">
        <v>183.97775987007</v>
      </c>
      <c r="I205">
        <v>70.486364972527397</v>
      </c>
      <c r="J205">
        <v>69.975448847861003</v>
      </c>
      <c r="K205">
        <v>71.853839821936603</v>
      </c>
      <c r="L205">
        <f t="shared" si="27"/>
        <v>1</v>
      </c>
      <c r="M205">
        <f t="shared" si="28"/>
        <v>1</v>
      </c>
      <c r="N205">
        <f t="shared" si="29"/>
        <v>1</v>
      </c>
    </row>
    <row r="206" spans="1:14" x14ac:dyDescent="0.35">
      <c r="A206">
        <v>12</v>
      </c>
      <c r="B206">
        <v>1209</v>
      </c>
      <c r="C206">
        <v>1</v>
      </c>
      <c r="D206" t="b">
        <v>1</v>
      </c>
      <c r="E206" t="s">
        <v>54</v>
      </c>
      <c r="F206">
        <v>65.966297297297302</v>
      </c>
      <c r="G206">
        <v>92.493969396685202</v>
      </c>
      <c r="H206">
        <v>98.4774833459213</v>
      </c>
      <c r="I206">
        <v>16.802048048048</v>
      </c>
      <c r="J206">
        <v>20.6555703332211</v>
      </c>
      <c r="K206">
        <v>22.5339613072967</v>
      </c>
      <c r="L206">
        <f t="shared" si="27"/>
        <v>1</v>
      </c>
      <c r="M206">
        <f t="shared" si="28"/>
        <v>1</v>
      </c>
      <c r="N206">
        <f t="shared" si="29"/>
        <v>1</v>
      </c>
    </row>
    <row r="207" spans="1:14" x14ac:dyDescent="0.35">
      <c r="A207">
        <v>12</v>
      </c>
      <c r="B207">
        <v>1210</v>
      </c>
      <c r="C207">
        <v>3</v>
      </c>
      <c r="D207" t="b">
        <v>0</v>
      </c>
      <c r="E207" t="s">
        <v>53</v>
      </c>
      <c r="F207">
        <v>171.03227012987</v>
      </c>
      <c r="G207">
        <v>170.51151978332501</v>
      </c>
      <c r="H207">
        <v>176.495033105429</v>
      </c>
      <c r="I207">
        <v>63.965185714285703</v>
      </c>
      <c r="J207">
        <v>63.167392863337803</v>
      </c>
      <c r="K207">
        <v>65.045783837413396</v>
      </c>
      <c r="L207">
        <f t="shared" si="27"/>
        <v>1</v>
      </c>
      <c r="M207">
        <f t="shared" si="28"/>
        <v>1</v>
      </c>
      <c r="N207">
        <f t="shared" si="29"/>
        <v>1</v>
      </c>
    </row>
    <row r="208" spans="1:14" x14ac:dyDescent="0.35">
      <c r="A208">
        <v>12</v>
      </c>
      <c r="B208">
        <v>1210</v>
      </c>
      <c r="C208">
        <v>3</v>
      </c>
      <c r="D208" t="b">
        <v>0</v>
      </c>
      <c r="E208" t="s">
        <v>54</v>
      </c>
      <c r="F208">
        <v>57.838142857142799</v>
      </c>
      <c r="G208">
        <v>83.135512907867593</v>
      </c>
      <c r="H208">
        <v>89.123525996660106</v>
      </c>
      <c r="I208">
        <v>10.2805</v>
      </c>
      <c r="J208">
        <v>16.500414166965999</v>
      </c>
      <c r="K208">
        <v>18.3788051410416</v>
      </c>
      <c r="L208">
        <f t="shared" si="27"/>
        <v>1</v>
      </c>
      <c r="M208">
        <f t="shared" si="28"/>
        <v>1</v>
      </c>
      <c r="N208">
        <f t="shared" si="29"/>
        <v>1</v>
      </c>
    </row>
    <row r="209" spans="1:14" x14ac:dyDescent="0.35">
      <c r="A209">
        <v>12</v>
      </c>
      <c r="B209">
        <v>1210</v>
      </c>
      <c r="C209">
        <v>3</v>
      </c>
      <c r="D209" t="b">
        <v>1</v>
      </c>
      <c r="E209" t="s">
        <v>53</v>
      </c>
      <c r="F209">
        <v>106.79114185165101</v>
      </c>
      <c r="G209">
        <v>116.700825513757</v>
      </c>
      <c r="H209">
        <v>122.684338835861</v>
      </c>
      <c r="I209">
        <v>22.562182458039999</v>
      </c>
      <c r="J209">
        <v>26.3293100956218</v>
      </c>
      <c r="K209">
        <v>28.2077010696974</v>
      </c>
      <c r="L209">
        <f t="shared" si="27"/>
        <v>1</v>
      </c>
      <c r="M209">
        <f t="shared" si="28"/>
        <v>1</v>
      </c>
      <c r="N209">
        <f t="shared" si="29"/>
        <v>1</v>
      </c>
    </row>
    <row r="210" spans="1:14" x14ac:dyDescent="0.35">
      <c r="A210">
        <v>12</v>
      </c>
      <c r="B210">
        <v>1210</v>
      </c>
      <c r="C210">
        <v>3</v>
      </c>
      <c r="D210" t="b">
        <v>1</v>
      </c>
      <c r="E210" t="s">
        <v>54</v>
      </c>
      <c r="F210">
        <v>29.2409705882352</v>
      </c>
      <c r="G210">
        <v>47.7132850959458</v>
      </c>
      <c r="H210">
        <v>53.696798418049298</v>
      </c>
      <c r="I210">
        <v>5.8628235294117603</v>
      </c>
      <c r="J210">
        <v>10.863384986672299</v>
      </c>
      <c r="K210">
        <v>12.7417759607479</v>
      </c>
      <c r="L210">
        <f t="shared" si="27"/>
        <v>0</v>
      </c>
      <c r="M210">
        <f t="shared" si="28"/>
        <v>0</v>
      </c>
      <c r="N210">
        <f t="shared" si="29"/>
        <v>1</v>
      </c>
    </row>
    <row r="211" spans="1:14" x14ac:dyDescent="0.35">
      <c r="A211">
        <v>12</v>
      </c>
      <c r="B211">
        <v>1210</v>
      </c>
      <c r="C211">
        <v>4</v>
      </c>
      <c r="D211" t="b">
        <v>1</v>
      </c>
      <c r="E211" t="s">
        <v>53</v>
      </c>
      <c r="F211">
        <v>116.42928686326999</v>
      </c>
      <c r="G211">
        <v>120.92208273764</v>
      </c>
      <c r="H211">
        <v>126.905596059743</v>
      </c>
      <c r="I211">
        <v>15.142048257372601</v>
      </c>
      <c r="J211">
        <v>21.8508346019028</v>
      </c>
      <c r="K211">
        <v>23.729225575978401</v>
      </c>
      <c r="L211">
        <f t="shared" si="27"/>
        <v>1</v>
      </c>
      <c r="M211">
        <f t="shared" si="28"/>
        <v>1</v>
      </c>
      <c r="N211">
        <f t="shared" si="29"/>
        <v>1</v>
      </c>
    </row>
    <row r="212" spans="1:14" x14ac:dyDescent="0.35">
      <c r="A212">
        <v>12</v>
      </c>
      <c r="B212">
        <v>1210</v>
      </c>
      <c r="C212">
        <v>4</v>
      </c>
      <c r="D212" t="b">
        <v>1</v>
      </c>
      <c r="E212" t="s">
        <v>54</v>
      </c>
      <c r="F212">
        <v>40.508857142857103</v>
      </c>
      <c r="G212">
        <v>50.438594945121103</v>
      </c>
      <c r="H212">
        <v>56.422108267224601</v>
      </c>
      <c r="I212">
        <v>17.793928571428498</v>
      </c>
      <c r="J212">
        <v>16.807441899922999</v>
      </c>
      <c r="K212">
        <v>18.680326709331698</v>
      </c>
      <c r="L212">
        <f t="shared" si="27"/>
        <v>0</v>
      </c>
      <c r="M212">
        <f t="shared" si="28"/>
        <v>1</v>
      </c>
      <c r="N212">
        <f t="shared" si="29"/>
        <v>1</v>
      </c>
    </row>
    <row r="213" spans="1:14" x14ac:dyDescent="0.35">
      <c r="A213">
        <v>12</v>
      </c>
      <c r="B213">
        <v>1211</v>
      </c>
      <c r="C213">
        <v>5</v>
      </c>
      <c r="D213" t="b">
        <v>0</v>
      </c>
      <c r="E213" t="s">
        <v>53</v>
      </c>
      <c r="F213">
        <v>181.485969465648</v>
      </c>
      <c r="G213">
        <v>183.54705669949001</v>
      </c>
      <c r="H213">
        <v>189.530570021594</v>
      </c>
      <c r="I213">
        <v>69.1886335877862</v>
      </c>
      <c r="J213">
        <v>63.0344612217473</v>
      </c>
      <c r="K213">
        <v>64.912462583035904</v>
      </c>
      <c r="L213">
        <f t="shared" si="27"/>
        <v>1</v>
      </c>
      <c r="M213">
        <f t="shared" si="28"/>
        <v>1</v>
      </c>
      <c r="N213">
        <f t="shared" si="29"/>
        <v>1</v>
      </c>
    </row>
    <row r="214" spans="1:14" x14ac:dyDescent="0.35">
      <c r="A214">
        <v>12</v>
      </c>
      <c r="B214">
        <v>1211</v>
      </c>
      <c r="C214">
        <v>5</v>
      </c>
      <c r="D214" t="b">
        <v>0</v>
      </c>
      <c r="E214" t="s">
        <v>54</v>
      </c>
      <c r="F214">
        <v>98.301000000000002</v>
      </c>
      <c r="G214">
        <v>99.646978227612493</v>
      </c>
      <c r="H214">
        <v>105.630325294374</v>
      </c>
      <c r="I214">
        <v>11.179071428571399</v>
      </c>
      <c r="J214">
        <v>14.9503268701023</v>
      </c>
      <c r="K214">
        <v>16.828717844177898</v>
      </c>
      <c r="L214">
        <f t="shared" si="27"/>
        <v>1</v>
      </c>
      <c r="M214">
        <f t="shared" si="28"/>
        <v>1</v>
      </c>
      <c r="N214">
        <f t="shared" si="29"/>
        <v>1</v>
      </c>
    </row>
    <row r="215" spans="1:14" x14ac:dyDescent="0.35">
      <c r="A215">
        <v>12</v>
      </c>
      <c r="B215">
        <v>1211</v>
      </c>
      <c r="C215">
        <v>5</v>
      </c>
      <c r="D215" t="b">
        <v>1</v>
      </c>
      <c r="E215" t="s">
        <v>53</v>
      </c>
      <c r="F215">
        <v>97.023137423312804</v>
      </c>
      <c r="G215">
        <v>170.94743572394501</v>
      </c>
      <c r="H215">
        <v>176.939478662304</v>
      </c>
      <c r="I215">
        <v>10.7787141104294</v>
      </c>
      <c r="J215">
        <v>14.3038880669343</v>
      </c>
      <c r="K215">
        <v>16.182273515019499</v>
      </c>
      <c r="L215">
        <f t="shared" si="27"/>
        <v>1</v>
      </c>
      <c r="M215">
        <f t="shared" si="28"/>
        <v>1</v>
      </c>
      <c r="N215">
        <f t="shared" si="29"/>
        <v>1</v>
      </c>
    </row>
    <row r="216" spans="1:14" x14ac:dyDescent="0.35">
      <c r="A216">
        <v>12</v>
      </c>
      <c r="B216">
        <v>1211</v>
      </c>
      <c r="C216">
        <v>5</v>
      </c>
      <c r="D216" t="b">
        <v>1</v>
      </c>
      <c r="E216" t="s">
        <v>54</v>
      </c>
      <c r="F216">
        <v>36.518434782608701</v>
      </c>
      <c r="G216">
        <v>47.258754563656403</v>
      </c>
      <c r="H216">
        <v>53.242267881921798</v>
      </c>
      <c r="I216">
        <v>5.7154782608695598</v>
      </c>
      <c r="J216">
        <v>8.4104796567457303</v>
      </c>
      <c r="K216">
        <v>10.253454023698101</v>
      </c>
      <c r="L216">
        <f t="shared" si="27"/>
        <v>0</v>
      </c>
      <c r="M216">
        <f t="shared" si="28"/>
        <v>0</v>
      </c>
      <c r="N216">
        <f t="shared" si="29"/>
        <v>1</v>
      </c>
    </row>
    <row r="217" spans="1:14" x14ac:dyDescent="0.35">
      <c r="A217">
        <v>12</v>
      </c>
      <c r="B217">
        <v>1211</v>
      </c>
      <c r="C217">
        <v>6</v>
      </c>
      <c r="D217" t="b">
        <v>0</v>
      </c>
      <c r="E217" t="s">
        <v>53</v>
      </c>
      <c r="F217">
        <v>169.72988043478199</v>
      </c>
      <c r="G217">
        <v>174.88594287077601</v>
      </c>
      <c r="H217">
        <v>180.869456192879</v>
      </c>
      <c r="I217">
        <v>49.021684782608602</v>
      </c>
      <c r="J217">
        <v>55.065915652391702</v>
      </c>
      <c r="K217">
        <v>56.944306626467302</v>
      </c>
      <c r="L217">
        <f t="shared" si="27"/>
        <v>1</v>
      </c>
      <c r="M217">
        <f t="shared" si="28"/>
        <v>1</v>
      </c>
      <c r="N217">
        <f t="shared" si="29"/>
        <v>1</v>
      </c>
    </row>
    <row r="218" spans="1:14" x14ac:dyDescent="0.35">
      <c r="A218">
        <v>12</v>
      </c>
      <c r="B218">
        <v>1211</v>
      </c>
      <c r="C218">
        <v>6</v>
      </c>
      <c r="D218" t="b">
        <v>0</v>
      </c>
      <c r="E218" t="s">
        <v>54</v>
      </c>
      <c r="F218">
        <v>53.491500000000002</v>
      </c>
      <c r="G218">
        <v>76.3198046401493</v>
      </c>
      <c r="H218">
        <v>82.303317962252805</v>
      </c>
      <c r="I218">
        <v>11.1485</v>
      </c>
      <c r="J218">
        <v>16.144416506855698</v>
      </c>
      <c r="K218">
        <v>18.022807480931299</v>
      </c>
      <c r="L218">
        <f t="shared" si="27"/>
        <v>1</v>
      </c>
      <c r="M218">
        <f t="shared" si="28"/>
        <v>1</v>
      </c>
      <c r="N218">
        <f t="shared" si="29"/>
        <v>1</v>
      </c>
    </row>
    <row r="219" spans="1:14" x14ac:dyDescent="0.35">
      <c r="A219">
        <v>12</v>
      </c>
      <c r="B219">
        <v>1211</v>
      </c>
      <c r="C219">
        <v>6</v>
      </c>
      <c r="D219" t="b">
        <v>1</v>
      </c>
      <c r="E219" t="s">
        <v>53</v>
      </c>
      <c r="F219">
        <v>122.44940567951301</v>
      </c>
      <c r="G219">
        <v>126.621437113045</v>
      </c>
      <c r="H219">
        <v>132.60495043568099</v>
      </c>
      <c r="I219">
        <v>10.953223123732201</v>
      </c>
      <c r="J219">
        <v>15.6808471443094</v>
      </c>
      <c r="K219">
        <v>17.559238204110098</v>
      </c>
      <c r="L219">
        <f t="shared" si="27"/>
        <v>1</v>
      </c>
      <c r="M219">
        <f t="shared" si="28"/>
        <v>1</v>
      </c>
      <c r="N219">
        <f t="shared" si="29"/>
        <v>1</v>
      </c>
    </row>
    <row r="220" spans="1:14" x14ac:dyDescent="0.35">
      <c r="A220">
        <v>12</v>
      </c>
      <c r="B220">
        <v>1211</v>
      </c>
      <c r="C220">
        <v>6</v>
      </c>
      <c r="D220" t="b">
        <v>1</v>
      </c>
      <c r="E220" t="s">
        <v>54</v>
      </c>
      <c r="F220">
        <v>42.084000000000003</v>
      </c>
      <c r="G220">
        <v>46.249010425858302</v>
      </c>
      <c r="H220">
        <v>52.232523747944299</v>
      </c>
      <c r="I220">
        <v>2.202</v>
      </c>
      <c r="J220">
        <v>6.4795312360066601</v>
      </c>
      <c r="K220">
        <v>8.3579227015813693</v>
      </c>
      <c r="L220">
        <f t="shared" si="27"/>
        <v>0</v>
      </c>
      <c r="M220">
        <f t="shared" si="28"/>
        <v>0</v>
      </c>
      <c r="N220">
        <f t="shared" si="29"/>
        <v>0</v>
      </c>
    </row>
    <row r="221" spans="1:14" x14ac:dyDescent="0.35">
      <c r="A221">
        <v>12</v>
      </c>
      <c r="B221">
        <v>1212</v>
      </c>
      <c r="C221">
        <v>3</v>
      </c>
      <c r="D221" t="b">
        <v>0</v>
      </c>
      <c r="E221" t="s">
        <v>53</v>
      </c>
      <c r="F221">
        <v>218.17422317596501</v>
      </c>
      <c r="G221">
        <v>295.15229399454802</v>
      </c>
      <c r="H221">
        <v>301.14227381994601</v>
      </c>
      <c r="I221">
        <v>70.719246065808207</v>
      </c>
      <c r="J221">
        <v>66.974990962872297</v>
      </c>
      <c r="K221">
        <v>68.853325440262495</v>
      </c>
      <c r="L221">
        <f t="shared" si="27"/>
        <v>1</v>
      </c>
      <c r="M221">
        <f t="shared" si="28"/>
        <v>1</v>
      </c>
      <c r="N221">
        <f t="shared" si="29"/>
        <v>1</v>
      </c>
    </row>
    <row r="222" spans="1:14" x14ac:dyDescent="0.35">
      <c r="A222">
        <v>12</v>
      </c>
      <c r="B222">
        <v>1212</v>
      </c>
      <c r="C222">
        <v>3</v>
      </c>
      <c r="D222" t="b">
        <v>0</v>
      </c>
      <c r="E222" t="s">
        <v>54</v>
      </c>
      <c r="F222">
        <v>31.8368461538461</v>
      </c>
      <c r="G222">
        <v>64.022820724613695</v>
      </c>
      <c r="H222">
        <v>70.0063340467172</v>
      </c>
      <c r="I222">
        <v>10.4403461538461</v>
      </c>
      <c r="J222">
        <v>14.128897637606601</v>
      </c>
      <c r="K222">
        <v>16.007288611682199</v>
      </c>
      <c r="L222">
        <f t="shared" si="27"/>
        <v>0</v>
      </c>
      <c r="M222">
        <f t="shared" si="28"/>
        <v>1</v>
      </c>
      <c r="N222">
        <f t="shared" si="29"/>
        <v>1</v>
      </c>
    </row>
    <row r="223" spans="1:14" x14ac:dyDescent="0.35">
      <c r="A223">
        <v>12</v>
      </c>
      <c r="B223">
        <v>1212</v>
      </c>
      <c r="C223">
        <v>3</v>
      </c>
      <c r="D223" t="b">
        <v>1</v>
      </c>
      <c r="E223" t="s">
        <v>53</v>
      </c>
      <c r="F223">
        <v>115.393113636363</v>
      </c>
      <c r="G223">
        <v>288.36935858465398</v>
      </c>
      <c r="H223">
        <v>300.42754695709903</v>
      </c>
      <c r="I223">
        <v>13.7655606060606</v>
      </c>
      <c r="J223">
        <v>17.5729081008088</v>
      </c>
      <c r="K223">
        <v>19.451299074884201</v>
      </c>
      <c r="L223">
        <f t="shared" si="27"/>
        <v>1</v>
      </c>
      <c r="M223">
        <f t="shared" si="28"/>
        <v>1</v>
      </c>
      <c r="N223">
        <f t="shared" si="29"/>
        <v>1</v>
      </c>
    </row>
    <row r="224" spans="1:14" x14ac:dyDescent="0.35">
      <c r="A224">
        <v>12</v>
      </c>
      <c r="B224">
        <v>1212</v>
      </c>
      <c r="C224">
        <v>3</v>
      </c>
      <c r="D224" t="b">
        <v>1</v>
      </c>
      <c r="E224" t="s">
        <v>54</v>
      </c>
      <c r="F224">
        <v>19.08175</v>
      </c>
      <c r="G224">
        <v>41.590004516379103</v>
      </c>
      <c r="H224">
        <v>47.573517838482701</v>
      </c>
      <c r="I224">
        <v>3.68641666666666</v>
      </c>
      <c r="J224">
        <v>11.0804193855723</v>
      </c>
      <c r="K224">
        <v>12.958810359648</v>
      </c>
      <c r="L224">
        <f t="shared" si="27"/>
        <v>0</v>
      </c>
      <c r="M224">
        <f t="shared" si="28"/>
        <v>0</v>
      </c>
      <c r="N224">
        <f t="shared" si="29"/>
        <v>0</v>
      </c>
    </row>
    <row r="225" spans="1:14" x14ac:dyDescent="0.35">
      <c r="A225">
        <v>12</v>
      </c>
      <c r="B225">
        <v>1212</v>
      </c>
      <c r="C225">
        <v>4</v>
      </c>
      <c r="D225" t="b">
        <v>0</v>
      </c>
      <c r="E225" t="s">
        <v>53</v>
      </c>
      <c r="F225">
        <v>191.69939655172399</v>
      </c>
      <c r="G225">
        <v>191.55740459718299</v>
      </c>
      <c r="H225">
        <v>197.54091791928701</v>
      </c>
      <c r="I225">
        <v>84.578172413793098</v>
      </c>
      <c r="J225">
        <v>82.303254825179394</v>
      </c>
      <c r="K225">
        <v>84.1816457992511</v>
      </c>
      <c r="L225">
        <f t="shared" si="27"/>
        <v>1</v>
      </c>
      <c r="M225">
        <f t="shared" si="28"/>
        <v>1</v>
      </c>
      <c r="N225">
        <f t="shared" si="29"/>
        <v>1</v>
      </c>
    </row>
    <row r="226" spans="1:14" x14ac:dyDescent="0.35">
      <c r="A226">
        <v>12</v>
      </c>
      <c r="B226">
        <v>1212</v>
      </c>
      <c r="C226">
        <v>4</v>
      </c>
      <c r="D226" t="b">
        <v>0</v>
      </c>
      <c r="E226" t="s">
        <v>54</v>
      </c>
      <c r="F226">
        <v>90.699749999999995</v>
      </c>
      <c r="G226">
        <v>85.212399306577694</v>
      </c>
      <c r="H226">
        <v>91.195912628681199</v>
      </c>
      <c r="I226">
        <v>5.5216249999999896</v>
      </c>
      <c r="J226">
        <v>18.468560652188</v>
      </c>
      <c r="K226">
        <v>20.3469516262636</v>
      </c>
      <c r="L226">
        <f t="shared" si="27"/>
        <v>0</v>
      </c>
      <c r="M226">
        <f t="shared" si="28"/>
        <v>1</v>
      </c>
      <c r="N226">
        <f t="shared" si="29"/>
        <v>1</v>
      </c>
    </row>
    <row r="227" spans="1:14" x14ac:dyDescent="0.35">
      <c r="A227">
        <v>12</v>
      </c>
      <c r="B227">
        <v>1212</v>
      </c>
      <c r="C227">
        <v>4</v>
      </c>
      <c r="D227" t="b">
        <v>1</v>
      </c>
      <c r="E227" t="s">
        <v>53</v>
      </c>
      <c r="F227">
        <v>86.970985668789794</v>
      </c>
      <c r="G227">
        <v>90.892073402546799</v>
      </c>
      <c r="H227">
        <v>96.875586724650304</v>
      </c>
      <c r="I227">
        <v>9.1149888535031796</v>
      </c>
      <c r="J227">
        <v>14.078505822445599</v>
      </c>
      <c r="K227">
        <v>15.9568967982514</v>
      </c>
      <c r="L227">
        <f t="shared" si="27"/>
        <v>0</v>
      </c>
      <c r="M227">
        <f t="shared" si="28"/>
        <v>1</v>
      </c>
      <c r="N227">
        <f t="shared" si="29"/>
        <v>1</v>
      </c>
    </row>
    <row r="228" spans="1:14" x14ac:dyDescent="0.35">
      <c r="A228">
        <v>12</v>
      </c>
      <c r="B228">
        <v>1212</v>
      </c>
      <c r="C228">
        <v>4</v>
      </c>
      <c r="D228" t="b">
        <v>1</v>
      </c>
      <c r="E228" t="s">
        <v>54</v>
      </c>
      <c r="F228">
        <v>30.569291666666601</v>
      </c>
      <c r="G228">
        <v>51.036779369141598</v>
      </c>
      <c r="H228">
        <v>57.020292691245103</v>
      </c>
      <c r="I228">
        <v>6.4219583333333299</v>
      </c>
      <c r="J228">
        <v>9.1665645905075905</v>
      </c>
      <c r="K228">
        <v>11.0449555645832</v>
      </c>
      <c r="L228">
        <f t="shared" si="27"/>
        <v>0</v>
      </c>
      <c r="M228">
        <f t="shared" si="28"/>
        <v>0</v>
      </c>
      <c r="N228">
        <f t="shared" si="29"/>
        <v>1</v>
      </c>
    </row>
    <row r="229" spans="1:14" x14ac:dyDescent="0.35">
      <c r="A229">
        <v>12</v>
      </c>
      <c r="B229">
        <v>1213</v>
      </c>
      <c r="C229">
        <v>5</v>
      </c>
      <c r="D229" t="b">
        <v>1</v>
      </c>
      <c r="E229" t="s">
        <v>53</v>
      </c>
      <c r="F229">
        <v>154.31638510911401</v>
      </c>
      <c r="G229">
        <v>165.09807741919599</v>
      </c>
      <c r="H229">
        <v>171.08159293966301</v>
      </c>
      <c r="I229">
        <v>25.224951219512199</v>
      </c>
      <c r="J229">
        <v>26.9062557239181</v>
      </c>
      <c r="K229">
        <v>28.784646697910901</v>
      </c>
      <c r="L229">
        <f t="shared" si="27"/>
        <v>1</v>
      </c>
      <c r="M229">
        <f t="shared" si="28"/>
        <v>1</v>
      </c>
      <c r="N229">
        <f t="shared" si="29"/>
        <v>1</v>
      </c>
    </row>
    <row r="230" spans="1:14" x14ac:dyDescent="0.35">
      <c r="A230">
        <v>12</v>
      </c>
      <c r="B230">
        <v>1213</v>
      </c>
      <c r="C230">
        <v>5</v>
      </c>
      <c r="D230" t="b">
        <v>1</v>
      </c>
      <c r="E230" t="s">
        <v>54</v>
      </c>
      <c r="F230">
        <v>3.41</v>
      </c>
      <c r="G230">
        <v>27.115212052835702</v>
      </c>
      <c r="H230">
        <v>33.098725380631599</v>
      </c>
      <c r="I230">
        <v>0.84799999999999998</v>
      </c>
      <c r="J230">
        <v>4.9200182654820601</v>
      </c>
      <c r="K230">
        <v>6.7984092395576701</v>
      </c>
      <c r="L230">
        <f t="shared" si="27"/>
        <v>0</v>
      </c>
      <c r="M230">
        <f t="shared" si="28"/>
        <v>0</v>
      </c>
      <c r="N230">
        <f t="shared" si="29"/>
        <v>0</v>
      </c>
    </row>
    <row r="231" spans="1:14" x14ac:dyDescent="0.35">
      <c r="A231">
        <v>12</v>
      </c>
      <c r="B231">
        <v>1213</v>
      </c>
      <c r="C231">
        <v>6</v>
      </c>
      <c r="D231" t="b">
        <v>1</v>
      </c>
      <c r="E231" t="s">
        <v>53</v>
      </c>
      <c r="F231">
        <v>94.063932748537994</v>
      </c>
      <c r="G231">
        <v>99.563757055805794</v>
      </c>
      <c r="H231">
        <v>105.547270377909</v>
      </c>
      <c r="I231">
        <v>13.2412017543859</v>
      </c>
      <c r="J231">
        <v>16.679346056106599</v>
      </c>
      <c r="K231">
        <v>18.5577370301828</v>
      </c>
      <c r="L231">
        <f t="shared" si="27"/>
        <v>1</v>
      </c>
      <c r="M231">
        <f t="shared" si="28"/>
        <v>1</v>
      </c>
      <c r="N231">
        <f t="shared" si="29"/>
        <v>1</v>
      </c>
    </row>
    <row r="232" spans="1:14" x14ac:dyDescent="0.35">
      <c r="A232">
        <v>12</v>
      </c>
      <c r="B232">
        <v>1213</v>
      </c>
      <c r="C232">
        <v>6</v>
      </c>
      <c r="D232" t="b">
        <v>1</v>
      </c>
      <c r="E232" t="s">
        <v>54</v>
      </c>
      <c r="F232">
        <v>9.3817173913043401</v>
      </c>
      <c r="G232">
        <v>20.027369384068301</v>
      </c>
      <c r="H232">
        <v>26.010882706171799</v>
      </c>
      <c r="I232">
        <v>1.1653913043478199</v>
      </c>
      <c r="J232">
        <v>4.0806446879497296</v>
      </c>
      <c r="K232">
        <v>5.9590356620253404</v>
      </c>
      <c r="L232">
        <f t="shared" si="27"/>
        <v>0</v>
      </c>
      <c r="M232">
        <f t="shared" si="28"/>
        <v>0</v>
      </c>
      <c r="N232">
        <f t="shared" si="29"/>
        <v>0</v>
      </c>
    </row>
    <row r="233" spans="1:14" x14ac:dyDescent="0.35">
      <c r="A233">
        <v>12</v>
      </c>
      <c r="B233">
        <v>1214</v>
      </c>
      <c r="C233">
        <v>5</v>
      </c>
      <c r="D233" t="b">
        <v>0</v>
      </c>
      <c r="E233" t="s">
        <v>53</v>
      </c>
      <c r="F233">
        <v>289.42767578947303</v>
      </c>
      <c r="G233">
        <v>465.21531001804601</v>
      </c>
      <c r="H233">
        <v>474.10635316037201</v>
      </c>
      <c r="I233">
        <v>172.96794526315699</v>
      </c>
      <c r="J233">
        <v>181.09987216141701</v>
      </c>
      <c r="K233">
        <v>182.978263136674</v>
      </c>
      <c r="L233">
        <f t="shared" si="27"/>
        <v>1</v>
      </c>
      <c r="M233">
        <f t="shared" si="28"/>
        <v>1</v>
      </c>
      <c r="N233">
        <f t="shared" si="29"/>
        <v>1</v>
      </c>
    </row>
    <row r="234" spans="1:14" x14ac:dyDescent="0.35">
      <c r="A234">
        <v>12</v>
      </c>
      <c r="B234">
        <v>1214</v>
      </c>
      <c r="C234">
        <v>5</v>
      </c>
      <c r="D234" t="b">
        <v>0</v>
      </c>
      <c r="E234" t="s">
        <v>54</v>
      </c>
      <c r="F234">
        <v>42.250500000000002</v>
      </c>
      <c r="G234">
        <v>74.458116702559593</v>
      </c>
      <c r="H234">
        <v>80.441630024663198</v>
      </c>
      <c r="I234">
        <v>18.314499999999999</v>
      </c>
      <c r="J234">
        <v>20.579974133310699</v>
      </c>
      <c r="K234">
        <v>22.458365106426601</v>
      </c>
      <c r="L234">
        <f t="shared" si="27"/>
        <v>0</v>
      </c>
      <c r="M234">
        <f t="shared" si="28"/>
        <v>1</v>
      </c>
      <c r="N234">
        <f t="shared" si="29"/>
        <v>1</v>
      </c>
    </row>
    <row r="235" spans="1:14" x14ac:dyDescent="0.35">
      <c r="A235">
        <v>12</v>
      </c>
      <c r="B235">
        <v>1214</v>
      </c>
      <c r="C235">
        <v>5</v>
      </c>
      <c r="D235" t="b">
        <v>1</v>
      </c>
      <c r="E235" t="s">
        <v>53</v>
      </c>
      <c r="F235">
        <v>63.268470031545696</v>
      </c>
      <c r="G235">
        <v>74.416457591742699</v>
      </c>
      <c r="H235">
        <v>80.399970913855796</v>
      </c>
      <c r="I235">
        <v>20.805507886435301</v>
      </c>
      <c r="J235">
        <v>26.319345038498199</v>
      </c>
      <c r="K235">
        <v>28.197736044130099</v>
      </c>
      <c r="L235">
        <f t="shared" si="27"/>
        <v>1</v>
      </c>
      <c r="M235">
        <f t="shared" si="28"/>
        <v>1</v>
      </c>
      <c r="N235">
        <f t="shared" si="29"/>
        <v>1</v>
      </c>
    </row>
    <row r="236" spans="1:14" x14ac:dyDescent="0.35">
      <c r="A236">
        <v>12</v>
      </c>
      <c r="B236">
        <v>1214</v>
      </c>
      <c r="C236">
        <v>5</v>
      </c>
      <c r="D236" t="b">
        <v>1</v>
      </c>
      <c r="E236" t="s">
        <v>54</v>
      </c>
      <c r="F236">
        <v>25.752375000000001</v>
      </c>
      <c r="G236">
        <v>41.190724735952003</v>
      </c>
      <c r="H236">
        <v>47.174238058356202</v>
      </c>
      <c r="I236">
        <v>2.2262499999999998</v>
      </c>
      <c r="J236">
        <v>7.3676508447016298</v>
      </c>
      <c r="K236">
        <v>9.2460418187772397</v>
      </c>
      <c r="L236">
        <f t="shared" si="27"/>
        <v>0</v>
      </c>
      <c r="M236">
        <f t="shared" si="28"/>
        <v>0</v>
      </c>
      <c r="N236">
        <f t="shared" si="29"/>
        <v>0</v>
      </c>
    </row>
    <row r="237" spans="1:14" x14ac:dyDescent="0.35">
      <c r="A237">
        <v>12</v>
      </c>
      <c r="B237">
        <v>1214</v>
      </c>
      <c r="C237">
        <v>6</v>
      </c>
      <c r="D237" t="b">
        <v>0</v>
      </c>
      <c r="E237" t="s">
        <v>53</v>
      </c>
      <c r="F237">
        <v>170.08733333333299</v>
      </c>
      <c r="G237">
        <v>173.34241340102301</v>
      </c>
      <c r="H237">
        <v>179.32596666610601</v>
      </c>
      <c r="I237">
        <v>109.4478</v>
      </c>
      <c r="J237">
        <v>101.131156349812</v>
      </c>
      <c r="K237">
        <v>103.009547250574</v>
      </c>
      <c r="L237">
        <f t="shared" si="27"/>
        <v>1</v>
      </c>
      <c r="M237">
        <f t="shared" si="28"/>
        <v>1</v>
      </c>
      <c r="N237">
        <f t="shared" si="29"/>
        <v>1</v>
      </c>
    </row>
    <row r="238" spans="1:14" x14ac:dyDescent="0.35">
      <c r="A238">
        <v>12</v>
      </c>
      <c r="B238">
        <v>1214</v>
      </c>
      <c r="C238">
        <v>6</v>
      </c>
      <c r="D238" t="b">
        <v>0</v>
      </c>
      <c r="E238" t="s">
        <v>54</v>
      </c>
      <c r="F238">
        <v>100.73342372881299</v>
      </c>
      <c r="G238">
        <v>104.148720734964</v>
      </c>
      <c r="H238">
        <v>110.132232250949</v>
      </c>
      <c r="I238">
        <v>38.586830508474499</v>
      </c>
      <c r="J238">
        <v>39.4261963307776</v>
      </c>
      <c r="K238">
        <v>41.304587304838499</v>
      </c>
      <c r="L238">
        <f t="shared" si="27"/>
        <v>1</v>
      </c>
      <c r="M238">
        <f t="shared" si="28"/>
        <v>1</v>
      </c>
      <c r="N238">
        <f t="shared" si="29"/>
        <v>1</v>
      </c>
    </row>
    <row r="239" spans="1:14" x14ac:dyDescent="0.35">
      <c r="A239">
        <v>12</v>
      </c>
      <c r="B239">
        <v>1214</v>
      </c>
      <c r="C239">
        <v>6</v>
      </c>
      <c r="D239" t="b">
        <v>1</v>
      </c>
      <c r="E239" t="s">
        <v>53</v>
      </c>
      <c r="F239">
        <v>139.228988349514</v>
      </c>
      <c r="G239">
        <v>140.272498673098</v>
      </c>
      <c r="H239">
        <v>146.25601199520199</v>
      </c>
      <c r="I239">
        <v>55.513689320388302</v>
      </c>
      <c r="J239">
        <v>56.701785484423198</v>
      </c>
      <c r="K239">
        <v>58.580176458498798</v>
      </c>
      <c r="L239">
        <f t="shared" si="27"/>
        <v>1</v>
      </c>
      <c r="M239">
        <f t="shared" si="28"/>
        <v>1</v>
      </c>
      <c r="N239">
        <f t="shared" si="29"/>
        <v>1</v>
      </c>
    </row>
    <row r="240" spans="1:14" x14ac:dyDescent="0.35">
      <c r="A240">
        <v>12</v>
      </c>
      <c r="B240">
        <v>1214</v>
      </c>
      <c r="C240">
        <v>6</v>
      </c>
      <c r="D240" t="b">
        <v>1</v>
      </c>
      <c r="E240" t="s">
        <v>54</v>
      </c>
      <c r="F240">
        <v>10.012285714285699</v>
      </c>
      <c r="G240">
        <v>37.593642726929097</v>
      </c>
      <c r="H240">
        <v>43.577156049032602</v>
      </c>
      <c r="I240">
        <v>1.61442857142857</v>
      </c>
      <c r="J240">
        <v>9.0332742136874593</v>
      </c>
      <c r="K240">
        <v>10.911665187763001</v>
      </c>
      <c r="L240">
        <f t="shared" si="27"/>
        <v>0</v>
      </c>
      <c r="M240">
        <f t="shared" si="28"/>
        <v>0</v>
      </c>
      <c r="N240">
        <f t="shared" si="29"/>
        <v>0</v>
      </c>
    </row>
    <row r="241" spans="1:14" x14ac:dyDescent="0.35">
      <c r="A241">
        <v>12</v>
      </c>
      <c r="B241">
        <v>1215</v>
      </c>
      <c r="C241">
        <v>5</v>
      </c>
      <c r="D241" t="b">
        <v>1</v>
      </c>
      <c r="E241" t="s">
        <v>53</v>
      </c>
      <c r="F241">
        <v>113.04275881261501</v>
      </c>
      <c r="G241">
        <v>222.42082174379999</v>
      </c>
      <c r="H241">
        <v>228.51241439258499</v>
      </c>
      <c r="I241">
        <v>18.303434137291202</v>
      </c>
      <c r="J241">
        <v>20.223983193862001</v>
      </c>
      <c r="K241">
        <v>22.102374167909399</v>
      </c>
      <c r="L241">
        <f t="shared" si="27"/>
        <v>1</v>
      </c>
      <c r="M241">
        <f t="shared" si="28"/>
        <v>1</v>
      </c>
      <c r="N241">
        <f t="shared" si="29"/>
        <v>1</v>
      </c>
    </row>
    <row r="242" spans="1:14" x14ac:dyDescent="0.35">
      <c r="A242">
        <v>12</v>
      </c>
      <c r="B242">
        <v>1215</v>
      </c>
      <c r="C242">
        <v>5</v>
      </c>
      <c r="D242" t="b">
        <v>1</v>
      </c>
      <c r="E242" t="s">
        <v>54</v>
      </c>
      <c r="F242">
        <v>6.56633333333333</v>
      </c>
      <c r="G242">
        <v>29.95433256287</v>
      </c>
      <c r="H242">
        <v>35.937845884973598</v>
      </c>
      <c r="I242">
        <v>1.8285</v>
      </c>
      <c r="J242">
        <v>6.14506159772366</v>
      </c>
      <c r="K242">
        <v>8.02345257179927</v>
      </c>
      <c r="L242">
        <f t="shared" si="27"/>
        <v>0</v>
      </c>
      <c r="M242">
        <f t="shared" si="28"/>
        <v>0</v>
      </c>
      <c r="N242">
        <f t="shared" si="29"/>
        <v>0</v>
      </c>
    </row>
    <row r="243" spans="1:14" x14ac:dyDescent="0.35">
      <c r="A243">
        <v>12</v>
      </c>
      <c r="B243">
        <v>1215</v>
      </c>
      <c r="C243">
        <v>6</v>
      </c>
      <c r="D243" t="b">
        <v>0</v>
      </c>
      <c r="E243" t="s">
        <v>53</v>
      </c>
      <c r="F243">
        <v>143.11815300546399</v>
      </c>
      <c r="G243">
        <v>144.87944837662499</v>
      </c>
      <c r="H243">
        <v>150.86296169872901</v>
      </c>
      <c r="I243">
        <v>74.573076502732206</v>
      </c>
      <c r="J243">
        <v>71.748977059830594</v>
      </c>
      <c r="K243">
        <v>73.627368033808807</v>
      </c>
      <c r="L243">
        <f t="shared" si="27"/>
        <v>1</v>
      </c>
      <c r="M243">
        <f t="shared" si="28"/>
        <v>1</v>
      </c>
      <c r="N243">
        <f t="shared" si="29"/>
        <v>1</v>
      </c>
    </row>
    <row r="244" spans="1:14" x14ac:dyDescent="0.35">
      <c r="A244">
        <v>12</v>
      </c>
      <c r="B244">
        <v>1215</v>
      </c>
      <c r="C244">
        <v>6</v>
      </c>
      <c r="D244" t="b">
        <v>0</v>
      </c>
      <c r="E244" t="s">
        <v>54</v>
      </c>
      <c r="F244">
        <v>18.720285714285701</v>
      </c>
      <c r="G244">
        <v>49.089991856614603</v>
      </c>
      <c r="H244">
        <v>55.073505178718101</v>
      </c>
      <c r="I244">
        <v>4.7275714285714203</v>
      </c>
      <c r="J244">
        <v>11.400685796157401</v>
      </c>
      <c r="K244">
        <v>13.2790767702331</v>
      </c>
      <c r="L244">
        <f t="shared" si="27"/>
        <v>0</v>
      </c>
      <c r="M244">
        <f t="shared" si="28"/>
        <v>0</v>
      </c>
      <c r="N244">
        <f t="shared" si="29"/>
        <v>1</v>
      </c>
    </row>
    <row r="245" spans="1:14" x14ac:dyDescent="0.35">
      <c r="A245">
        <v>12</v>
      </c>
      <c r="B245">
        <v>1215</v>
      </c>
      <c r="C245">
        <v>6</v>
      </c>
      <c r="D245" t="b">
        <v>1</v>
      </c>
      <c r="E245" t="s">
        <v>53</v>
      </c>
      <c r="F245">
        <v>78.942709551656904</v>
      </c>
      <c r="G245">
        <v>85.224125038876096</v>
      </c>
      <c r="H245">
        <v>91.207638360979601</v>
      </c>
      <c r="I245">
        <v>28.663906432748501</v>
      </c>
      <c r="J245">
        <v>30.937372809452</v>
      </c>
      <c r="K245">
        <v>32.8157637835277</v>
      </c>
      <c r="L245">
        <f t="shared" si="27"/>
        <v>1</v>
      </c>
      <c r="M245">
        <f t="shared" si="28"/>
        <v>1</v>
      </c>
      <c r="N245">
        <f t="shared" si="29"/>
        <v>1</v>
      </c>
    </row>
    <row r="246" spans="1:14" x14ac:dyDescent="0.35">
      <c r="A246">
        <v>12</v>
      </c>
      <c r="B246">
        <v>1215</v>
      </c>
      <c r="C246">
        <v>6</v>
      </c>
      <c r="D246" t="b">
        <v>1</v>
      </c>
      <c r="E246" t="s">
        <v>54</v>
      </c>
      <c r="F246">
        <v>14.6940476190476</v>
      </c>
      <c r="G246">
        <v>35.7239143845268</v>
      </c>
      <c r="H246">
        <v>41.765264780214899</v>
      </c>
      <c r="I246">
        <v>2.4418333333333302</v>
      </c>
      <c r="J246">
        <v>7.7294003416198898</v>
      </c>
      <c r="K246">
        <v>9.6077913156955006</v>
      </c>
      <c r="L246">
        <f t="shared" si="27"/>
        <v>0</v>
      </c>
      <c r="M246">
        <f t="shared" si="28"/>
        <v>0</v>
      </c>
      <c r="N246">
        <f t="shared" si="29"/>
        <v>0</v>
      </c>
    </row>
    <row r="247" spans="1:14" x14ac:dyDescent="0.35">
      <c r="A247">
        <v>12</v>
      </c>
      <c r="B247">
        <v>1216</v>
      </c>
      <c r="C247">
        <v>5</v>
      </c>
      <c r="D247" t="b">
        <v>1</v>
      </c>
      <c r="E247" t="s">
        <v>53</v>
      </c>
      <c r="F247">
        <v>97.657221621621602</v>
      </c>
      <c r="G247">
        <v>102.183582724906</v>
      </c>
      <c r="H247">
        <v>108.16709604701001</v>
      </c>
      <c r="I247">
        <v>14.5222648648648</v>
      </c>
      <c r="J247">
        <v>19.031624993704099</v>
      </c>
      <c r="K247">
        <v>20.910015967797701</v>
      </c>
      <c r="L247">
        <f t="shared" si="27"/>
        <v>1</v>
      </c>
      <c r="M247">
        <f t="shared" si="28"/>
        <v>1</v>
      </c>
      <c r="N247">
        <f t="shared" si="29"/>
        <v>1</v>
      </c>
    </row>
    <row r="248" spans="1:14" x14ac:dyDescent="0.35">
      <c r="A248">
        <v>12</v>
      </c>
      <c r="B248">
        <v>1216</v>
      </c>
      <c r="C248">
        <v>5</v>
      </c>
      <c r="D248" t="b">
        <v>1</v>
      </c>
      <c r="E248" t="s">
        <v>54</v>
      </c>
      <c r="F248">
        <v>10.940799999999999</v>
      </c>
      <c r="G248">
        <v>21.458047030979099</v>
      </c>
      <c r="H248">
        <v>27.4415603530826</v>
      </c>
      <c r="I248">
        <v>1.863</v>
      </c>
      <c r="J248">
        <v>4.2191330278764196</v>
      </c>
      <c r="K248">
        <v>6.0975239900982601</v>
      </c>
      <c r="L248">
        <f t="shared" si="27"/>
        <v>0</v>
      </c>
      <c r="M248">
        <f t="shared" si="28"/>
        <v>0</v>
      </c>
      <c r="N248">
        <f t="shared" si="29"/>
        <v>0</v>
      </c>
    </row>
    <row r="249" spans="1:14" x14ac:dyDescent="0.35">
      <c r="A249">
        <v>12</v>
      </c>
      <c r="B249">
        <v>1216</v>
      </c>
      <c r="C249">
        <v>6</v>
      </c>
      <c r="D249" t="b">
        <v>1</v>
      </c>
      <c r="E249" t="s">
        <v>53</v>
      </c>
      <c r="F249">
        <v>106.248550102249</v>
      </c>
      <c r="G249">
        <v>112.221037888743</v>
      </c>
      <c r="H249">
        <v>118.204551210847</v>
      </c>
      <c r="I249">
        <v>13.9382229038854</v>
      </c>
      <c r="J249">
        <v>16.927518311415898</v>
      </c>
      <c r="K249">
        <v>18.805909285491499</v>
      </c>
      <c r="L249">
        <f t="shared" si="27"/>
        <v>1</v>
      </c>
      <c r="M249">
        <f t="shared" si="28"/>
        <v>1</v>
      </c>
      <c r="N249">
        <f t="shared" si="29"/>
        <v>1</v>
      </c>
    </row>
    <row r="250" spans="1:14" x14ac:dyDescent="0.35">
      <c r="A250">
        <v>12</v>
      </c>
      <c r="B250">
        <v>1216</v>
      </c>
      <c r="C250">
        <v>6</v>
      </c>
      <c r="D250" t="b">
        <v>1</v>
      </c>
      <c r="E250" t="s">
        <v>54</v>
      </c>
      <c r="F250">
        <v>33.484620689655102</v>
      </c>
      <c r="G250">
        <v>37.702586214902901</v>
      </c>
      <c r="H250">
        <v>43.686099058641901</v>
      </c>
      <c r="I250">
        <v>6.8519310344827504</v>
      </c>
      <c r="J250">
        <v>8.4473714001288496</v>
      </c>
      <c r="K250">
        <v>10.3257623742044</v>
      </c>
      <c r="L250">
        <f t="shared" si="27"/>
        <v>0</v>
      </c>
      <c r="M250">
        <f t="shared" si="28"/>
        <v>0</v>
      </c>
      <c r="N250">
        <f t="shared" si="29"/>
        <v>0</v>
      </c>
    </row>
    <row r="251" spans="1:14" x14ac:dyDescent="0.35">
      <c r="A251">
        <v>12</v>
      </c>
      <c r="B251">
        <v>1217</v>
      </c>
      <c r="C251">
        <v>3</v>
      </c>
      <c r="D251" t="b">
        <v>0</v>
      </c>
      <c r="E251" t="s">
        <v>53</v>
      </c>
      <c r="F251">
        <v>179.28234257120801</v>
      </c>
      <c r="G251">
        <v>182.52261234333099</v>
      </c>
      <c r="H251">
        <v>188.50612566543501</v>
      </c>
      <c r="I251">
        <v>87.813400692840602</v>
      </c>
      <c r="J251">
        <v>82.205622416460599</v>
      </c>
      <c r="K251">
        <v>84.083915497236205</v>
      </c>
      <c r="L251">
        <f t="shared" si="27"/>
        <v>1</v>
      </c>
      <c r="M251">
        <f t="shared" si="28"/>
        <v>1</v>
      </c>
      <c r="N251">
        <f t="shared" si="29"/>
        <v>1</v>
      </c>
    </row>
    <row r="252" spans="1:14" x14ac:dyDescent="0.35">
      <c r="A252">
        <v>12</v>
      </c>
      <c r="B252">
        <v>1217</v>
      </c>
      <c r="C252">
        <v>3</v>
      </c>
      <c r="D252" t="b">
        <v>0</v>
      </c>
      <c r="E252" t="s">
        <v>54</v>
      </c>
      <c r="F252">
        <v>91.573854838709593</v>
      </c>
      <c r="G252">
        <v>101.95792829580699</v>
      </c>
      <c r="H252">
        <v>107.941441617911</v>
      </c>
      <c r="I252">
        <v>14.958048387096699</v>
      </c>
      <c r="J252">
        <v>17.7026880932954</v>
      </c>
      <c r="K252">
        <v>19.581075119102898</v>
      </c>
      <c r="L252">
        <f t="shared" si="27"/>
        <v>1</v>
      </c>
      <c r="M252">
        <f t="shared" si="28"/>
        <v>1</v>
      </c>
      <c r="N252">
        <f t="shared" si="29"/>
        <v>1</v>
      </c>
    </row>
    <row r="253" spans="1:14" x14ac:dyDescent="0.35">
      <c r="A253">
        <v>12</v>
      </c>
      <c r="B253">
        <v>1217</v>
      </c>
      <c r="C253">
        <v>3</v>
      </c>
      <c r="D253" t="b">
        <v>1</v>
      </c>
      <c r="E253" t="s">
        <v>53</v>
      </c>
      <c r="F253">
        <v>133.55826593584999</v>
      </c>
      <c r="G253">
        <v>138.24643374823299</v>
      </c>
      <c r="H253">
        <v>144.22994707033601</v>
      </c>
      <c r="I253">
        <v>50.552555826228101</v>
      </c>
      <c r="J253">
        <v>50.968285459935302</v>
      </c>
      <c r="K253">
        <v>52.846676434010703</v>
      </c>
      <c r="L253">
        <f t="shared" si="27"/>
        <v>1</v>
      </c>
      <c r="M253">
        <f t="shared" si="28"/>
        <v>1</v>
      </c>
      <c r="N253">
        <f t="shared" si="29"/>
        <v>1</v>
      </c>
    </row>
    <row r="254" spans="1:14" x14ac:dyDescent="0.35">
      <c r="A254">
        <v>12</v>
      </c>
      <c r="B254">
        <v>1217</v>
      </c>
      <c r="C254">
        <v>3</v>
      </c>
      <c r="D254" t="b">
        <v>1</v>
      </c>
      <c r="E254" t="s">
        <v>54</v>
      </c>
      <c r="F254">
        <v>51.557652173912999</v>
      </c>
      <c r="G254">
        <v>65.209343947443102</v>
      </c>
      <c r="H254">
        <v>71.192857269546593</v>
      </c>
      <c r="I254">
        <v>8.7659130434782604</v>
      </c>
      <c r="J254">
        <v>12.276514500039401</v>
      </c>
      <c r="K254">
        <v>14.154905471491899</v>
      </c>
      <c r="L254">
        <f t="shared" si="27"/>
        <v>0</v>
      </c>
      <c r="M254">
        <f t="shared" si="28"/>
        <v>1</v>
      </c>
      <c r="N254">
        <f t="shared" si="29"/>
        <v>1</v>
      </c>
    </row>
    <row r="255" spans="1:14" x14ac:dyDescent="0.35">
      <c r="A255">
        <v>12</v>
      </c>
      <c r="B255">
        <v>1218</v>
      </c>
      <c r="C255">
        <v>5</v>
      </c>
      <c r="D255" t="b">
        <v>1</v>
      </c>
      <c r="E255" t="s">
        <v>53</v>
      </c>
      <c r="F255">
        <v>62.200077694235603</v>
      </c>
      <c r="G255">
        <v>69.780961636059104</v>
      </c>
      <c r="H255">
        <v>75.764474945721602</v>
      </c>
      <c r="I255">
        <v>25.559859649122799</v>
      </c>
      <c r="J255">
        <v>28.0948733802296</v>
      </c>
      <c r="K255">
        <v>29.973264354303598</v>
      </c>
      <c r="L255">
        <f t="shared" si="27"/>
        <v>1</v>
      </c>
      <c r="M255">
        <f t="shared" si="28"/>
        <v>1</v>
      </c>
      <c r="N255">
        <f t="shared" si="29"/>
        <v>1</v>
      </c>
    </row>
    <row r="256" spans="1:14" x14ac:dyDescent="0.35">
      <c r="A256">
        <v>12</v>
      </c>
      <c r="B256">
        <v>1218</v>
      </c>
      <c r="C256">
        <v>5</v>
      </c>
      <c r="D256" t="b">
        <v>1</v>
      </c>
      <c r="E256" t="s">
        <v>54</v>
      </c>
      <c r="F256">
        <v>58.060749999999999</v>
      </c>
      <c r="G256">
        <v>62.038319747183998</v>
      </c>
      <c r="H256">
        <v>68.021833065109405</v>
      </c>
      <c r="I256">
        <v>7.3151250000000001</v>
      </c>
      <c r="J256">
        <v>10.574959668096101</v>
      </c>
      <c r="K256">
        <v>12.453350642171801</v>
      </c>
      <c r="L256">
        <f t="shared" si="27"/>
        <v>0</v>
      </c>
      <c r="M256">
        <f t="shared" si="28"/>
        <v>1</v>
      </c>
      <c r="N256">
        <f t="shared" si="29"/>
        <v>1</v>
      </c>
    </row>
    <row r="257" spans="1:14" x14ac:dyDescent="0.35">
      <c r="A257">
        <v>12</v>
      </c>
      <c r="B257">
        <v>1218</v>
      </c>
      <c r="C257">
        <v>6</v>
      </c>
      <c r="D257" t="b">
        <v>1</v>
      </c>
      <c r="E257" t="s">
        <v>53</v>
      </c>
      <c r="F257">
        <v>119.11496680497901</v>
      </c>
      <c r="G257">
        <v>121.961949384324</v>
      </c>
      <c r="H257">
        <v>127.945462706428</v>
      </c>
      <c r="I257">
        <v>64.170867219917</v>
      </c>
      <c r="J257">
        <v>61.548564427275302</v>
      </c>
      <c r="K257">
        <v>63.426955401346099</v>
      </c>
      <c r="L257">
        <f t="shared" si="27"/>
        <v>1</v>
      </c>
      <c r="M257">
        <f t="shared" si="28"/>
        <v>1</v>
      </c>
      <c r="N257">
        <f t="shared" si="29"/>
        <v>1</v>
      </c>
    </row>
    <row r="258" spans="1:14" x14ac:dyDescent="0.35">
      <c r="A258">
        <v>12</v>
      </c>
      <c r="B258">
        <v>1218</v>
      </c>
      <c r="C258">
        <v>6</v>
      </c>
      <c r="D258" t="b">
        <v>1</v>
      </c>
      <c r="E258" t="s">
        <v>54</v>
      </c>
      <c r="F258">
        <v>10.045500000000001</v>
      </c>
      <c r="G258">
        <v>50.809005171111302</v>
      </c>
      <c r="H258">
        <v>56.7925184932148</v>
      </c>
      <c r="I258">
        <v>2.7669999999999999</v>
      </c>
      <c r="J258">
        <v>11.961985989632099</v>
      </c>
      <c r="K258">
        <v>13.840376963707699</v>
      </c>
      <c r="L258">
        <f t="shared" si="27"/>
        <v>0</v>
      </c>
      <c r="M258">
        <f t="shared" si="28"/>
        <v>1</v>
      </c>
      <c r="N258">
        <f t="shared" si="29"/>
        <v>1</v>
      </c>
    </row>
    <row r="259" spans="1:14" x14ac:dyDescent="0.35">
      <c r="A259">
        <v>13</v>
      </c>
      <c r="B259">
        <v>1301</v>
      </c>
      <c r="C259">
        <v>1</v>
      </c>
      <c r="D259" t="b">
        <v>0</v>
      </c>
      <c r="E259" t="s">
        <v>53</v>
      </c>
      <c r="F259">
        <v>200.65506600496201</v>
      </c>
      <c r="G259">
        <v>202.66047428472001</v>
      </c>
      <c r="H259">
        <v>208.64398760641799</v>
      </c>
      <c r="I259">
        <v>84.451754838709604</v>
      </c>
      <c r="J259">
        <v>84.816211049170803</v>
      </c>
      <c r="K259">
        <v>86.694602023246503</v>
      </c>
      <c r="L259">
        <f t="shared" si="27"/>
        <v>1</v>
      </c>
      <c r="M259">
        <f t="shared" si="28"/>
        <v>1</v>
      </c>
      <c r="N259">
        <f t="shared" si="29"/>
        <v>1</v>
      </c>
    </row>
    <row r="260" spans="1:14" x14ac:dyDescent="0.35">
      <c r="A260">
        <v>13</v>
      </c>
      <c r="B260">
        <v>1301</v>
      </c>
      <c r="C260">
        <v>1</v>
      </c>
      <c r="D260" t="b">
        <v>0</v>
      </c>
      <c r="E260" t="s">
        <v>54</v>
      </c>
      <c r="F260">
        <v>152.970155405405</v>
      </c>
      <c r="G260">
        <v>161.817189298134</v>
      </c>
      <c r="H260">
        <v>167.80070262059201</v>
      </c>
      <c r="I260">
        <v>23.706554054053999</v>
      </c>
      <c r="J260">
        <v>29.234728014805</v>
      </c>
      <c r="K260">
        <v>31.1131189907567</v>
      </c>
      <c r="L260">
        <f t="shared" ref="L260:L323" si="30">IF(F260&gt;50,IF(I260&gt;10,1,0),0)</f>
        <v>1</v>
      </c>
      <c r="M260">
        <f t="shared" ref="M260:M323" si="31">IF(G260&gt;50,IF(J260&gt;10,1,0),0)</f>
        <v>1</v>
      </c>
      <c r="N260">
        <f t="shared" ref="N260:N323" si="32">IF(H260&gt;50,IF(K260&gt;10,1,0),0)</f>
        <v>1</v>
      </c>
    </row>
    <row r="261" spans="1:14" x14ac:dyDescent="0.35">
      <c r="A261">
        <v>13</v>
      </c>
      <c r="B261">
        <v>1301</v>
      </c>
      <c r="C261">
        <v>1</v>
      </c>
      <c r="D261" t="b">
        <v>1</v>
      </c>
      <c r="E261" t="s">
        <v>53</v>
      </c>
      <c r="F261">
        <v>144.11871839999901</v>
      </c>
      <c r="G261">
        <v>143.308098455281</v>
      </c>
      <c r="H261">
        <v>149.29160954555999</v>
      </c>
      <c r="I261">
        <v>56.136770400000003</v>
      </c>
      <c r="J261">
        <v>58.4564451467418</v>
      </c>
      <c r="K261">
        <v>60.3348361208174</v>
      </c>
      <c r="L261">
        <f t="shared" si="30"/>
        <v>1</v>
      </c>
      <c r="M261">
        <f t="shared" si="31"/>
        <v>1</v>
      </c>
      <c r="N261">
        <f t="shared" si="32"/>
        <v>1</v>
      </c>
    </row>
    <row r="262" spans="1:14" x14ac:dyDescent="0.35">
      <c r="A262">
        <v>13</v>
      </c>
      <c r="B262">
        <v>1301</v>
      </c>
      <c r="C262">
        <v>1</v>
      </c>
      <c r="D262" t="b">
        <v>1</v>
      </c>
      <c r="E262" t="s">
        <v>54</v>
      </c>
      <c r="F262">
        <v>88.651234042553199</v>
      </c>
      <c r="G262">
        <v>102.663342496558</v>
      </c>
      <c r="H262">
        <v>108.646858277088</v>
      </c>
      <c r="I262">
        <v>27.874177304964501</v>
      </c>
      <c r="J262">
        <v>29.216383633328501</v>
      </c>
      <c r="K262">
        <v>31.094770800198098</v>
      </c>
      <c r="L262">
        <f t="shared" si="30"/>
        <v>1</v>
      </c>
      <c r="M262">
        <f t="shared" si="31"/>
        <v>1</v>
      </c>
      <c r="N262">
        <f t="shared" si="32"/>
        <v>1</v>
      </c>
    </row>
    <row r="263" spans="1:14" x14ac:dyDescent="0.35">
      <c r="A263">
        <v>13</v>
      </c>
      <c r="B263">
        <v>1302</v>
      </c>
      <c r="C263">
        <v>1</v>
      </c>
      <c r="D263" t="b">
        <v>1</v>
      </c>
      <c r="E263" t="s">
        <v>53</v>
      </c>
      <c r="F263">
        <v>126.96134117647</v>
      </c>
      <c r="G263">
        <v>134.41346392966599</v>
      </c>
      <c r="H263">
        <v>140.39697725176899</v>
      </c>
      <c r="I263">
        <v>11.9535960784313</v>
      </c>
      <c r="J263">
        <v>19.426401635530102</v>
      </c>
      <c r="K263">
        <v>21.304792609703</v>
      </c>
      <c r="L263">
        <f t="shared" si="30"/>
        <v>1</v>
      </c>
      <c r="M263">
        <f t="shared" si="31"/>
        <v>1</v>
      </c>
      <c r="N263">
        <f t="shared" si="32"/>
        <v>1</v>
      </c>
    </row>
    <row r="264" spans="1:14" x14ac:dyDescent="0.35">
      <c r="A264">
        <v>13</v>
      </c>
      <c r="B264">
        <v>1302</v>
      </c>
      <c r="C264">
        <v>1</v>
      </c>
      <c r="D264" t="b">
        <v>1</v>
      </c>
      <c r="E264" t="s">
        <v>54</v>
      </c>
      <c r="F264">
        <v>110.77542857142799</v>
      </c>
      <c r="G264">
        <v>109.77735066457601</v>
      </c>
      <c r="H264">
        <v>115.760863986679</v>
      </c>
      <c r="I264">
        <v>27.140571428571398</v>
      </c>
      <c r="J264">
        <v>26.3907205018191</v>
      </c>
      <c r="K264">
        <v>28.2691114758947</v>
      </c>
      <c r="L264">
        <f t="shared" si="30"/>
        <v>1</v>
      </c>
      <c r="M264">
        <f t="shared" si="31"/>
        <v>1</v>
      </c>
      <c r="N264">
        <f t="shared" si="32"/>
        <v>1</v>
      </c>
    </row>
    <row r="265" spans="1:14" x14ac:dyDescent="0.35">
      <c r="A265">
        <v>13</v>
      </c>
      <c r="B265">
        <v>1302</v>
      </c>
      <c r="C265">
        <v>5</v>
      </c>
      <c r="D265" t="b">
        <v>0</v>
      </c>
      <c r="E265" t="s">
        <v>53</v>
      </c>
      <c r="F265">
        <v>155.210671052631</v>
      </c>
      <c r="G265">
        <v>152.950300501778</v>
      </c>
      <c r="H265">
        <v>158.9338130319</v>
      </c>
      <c r="I265">
        <v>67.938355263157803</v>
      </c>
      <c r="J265">
        <v>68.743640943597995</v>
      </c>
      <c r="K265">
        <v>70.622031930555394</v>
      </c>
      <c r="L265">
        <f t="shared" si="30"/>
        <v>1</v>
      </c>
      <c r="M265">
        <f t="shared" si="31"/>
        <v>1</v>
      </c>
      <c r="N265">
        <f t="shared" si="32"/>
        <v>1</v>
      </c>
    </row>
    <row r="266" spans="1:14" x14ac:dyDescent="0.35">
      <c r="A266">
        <v>13</v>
      </c>
      <c r="B266">
        <v>1302</v>
      </c>
      <c r="C266">
        <v>5</v>
      </c>
      <c r="D266" t="b">
        <v>0</v>
      </c>
      <c r="E266" t="s">
        <v>54</v>
      </c>
      <c r="F266">
        <v>244.51499999999999</v>
      </c>
      <c r="G266">
        <v>175.02637080173201</v>
      </c>
      <c r="H266">
        <v>180.92101600990199</v>
      </c>
      <c r="I266">
        <v>22.792000000000002</v>
      </c>
      <c r="J266">
        <v>23.9704632728406</v>
      </c>
      <c r="K266">
        <v>25.8488542469163</v>
      </c>
      <c r="L266">
        <f t="shared" si="30"/>
        <v>1</v>
      </c>
      <c r="M266">
        <f t="shared" si="31"/>
        <v>1</v>
      </c>
      <c r="N266">
        <f t="shared" si="32"/>
        <v>1</v>
      </c>
    </row>
    <row r="267" spans="1:14" x14ac:dyDescent="0.35">
      <c r="A267">
        <v>13</v>
      </c>
      <c r="B267">
        <v>1302</v>
      </c>
      <c r="C267">
        <v>5</v>
      </c>
      <c r="D267" t="b">
        <v>1</v>
      </c>
      <c r="E267" t="s">
        <v>53</v>
      </c>
      <c r="F267">
        <v>104.670404160475</v>
      </c>
      <c r="G267">
        <v>112.319434115444</v>
      </c>
      <c r="H267">
        <v>118.302947437548</v>
      </c>
      <c r="I267">
        <v>25.2456537890044</v>
      </c>
      <c r="J267">
        <v>30.609037488254401</v>
      </c>
      <c r="K267">
        <v>32.487428462798299</v>
      </c>
      <c r="L267">
        <f t="shared" si="30"/>
        <v>1</v>
      </c>
      <c r="M267">
        <f t="shared" si="31"/>
        <v>1</v>
      </c>
      <c r="N267">
        <f t="shared" si="32"/>
        <v>1</v>
      </c>
    </row>
    <row r="268" spans="1:14" x14ac:dyDescent="0.35">
      <c r="A268">
        <v>13</v>
      </c>
      <c r="B268">
        <v>1302</v>
      </c>
      <c r="C268">
        <v>5</v>
      </c>
      <c r="D268" t="b">
        <v>1</v>
      </c>
      <c r="E268" t="s">
        <v>54</v>
      </c>
      <c r="F268">
        <v>63.115272727272703</v>
      </c>
      <c r="G268">
        <v>65.033761069854606</v>
      </c>
      <c r="H268">
        <v>71.017274313987798</v>
      </c>
      <c r="I268">
        <v>8.2291515151515107</v>
      </c>
      <c r="J268">
        <v>9.61808727844193</v>
      </c>
      <c r="K268">
        <v>11.496474933675501</v>
      </c>
      <c r="L268">
        <f t="shared" si="30"/>
        <v>0</v>
      </c>
      <c r="M268">
        <f t="shared" si="31"/>
        <v>0</v>
      </c>
      <c r="N268">
        <f t="shared" si="32"/>
        <v>1</v>
      </c>
    </row>
    <row r="269" spans="1:14" x14ac:dyDescent="0.35">
      <c r="A269">
        <v>13</v>
      </c>
      <c r="B269">
        <v>1302</v>
      </c>
      <c r="C269">
        <v>6</v>
      </c>
      <c r="D269" t="b">
        <v>0</v>
      </c>
      <c r="E269" t="s">
        <v>53</v>
      </c>
      <c r="F269">
        <v>231.11704469273701</v>
      </c>
      <c r="G269">
        <v>210.92782860613701</v>
      </c>
      <c r="H269">
        <v>216.91133825460801</v>
      </c>
      <c r="I269">
        <v>114.42865363128401</v>
      </c>
      <c r="J269">
        <v>110.27075617705</v>
      </c>
      <c r="K269">
        <v>112.149147151126</v>
      </c>
      <c r="L269">
        <f t="shared" si="30"/>
        <v>1</v>
      </c>
      <c r="M269">
        <f t="shared" si="31"/>
        <v>1</v>
      </c>
      <c r="N269">
        <f t="shared" si="32"/>
        <v>1</v>
      </c>
    </row>
    <row r="270" spans="1:14" x14ac:dyDescent="0.35">
      <c r="A270">
        <v>13</v>
      </c>
      <c r="B270">
        <v>1302</v>
      </c>
      <c r="C270">
        <v>6</v>
      </c>
      <c r="D270" t="b">
        <v>0</v>
      </c>
      <c r="E270" t="s">
        <v>54</v>
      </c>
      <c r="F270">
        <v>84.443222222222204</v>
      </c>
      <c r="G270">
        <v>77.196269228526305</v>
      </c>
      <c r="H270">
        <v>83.179782485991794</v>
      </c>
      <c r="I270">
        <v>15.229333333333299</v>
      </c>
      <c r="J270">
        <v>16.570475961027899</v>
      </c>
      <c r="K270">
        <v>18.448866935097399</v>
      </c>
      <c r="L270">
        <f t="shared" si="30"/>
        <v>1</v>
      </c>
      <c r="M270">
        <f t="shared" si="31"/>
        <v>1</v>
      </c>
      <c r="N270">
        <f t="shared" si="32"/>
        <v>1</v>
      </c>
    </row>
    <row r="271" spans="1:14" x14ac:dyDescent="0.35">
      <c r="A271">
        <v>13</v>
      </c>
      <c r="B271">
        <v>1302</v>
      </c>
      <c r="C271">
        <v>6</v>
      </c>
      <c r="D271" t="b">
        <v>1</v>
      </c>
      <c r="E271" t="s">
        <v>53</v>
      </c>
      <c r="F271">
        <v>96.239437673130098</v>
      </c>
      <c r="G271">
        <v>148.62999782948401</v>
      </c>
      <c r="H271">
        <v>154.613648369609</v>
      </c>
      <c r="I271">
        <v>35.6348019390581</v>
      </c>
      <c r="J271">
        <v>38.155843498764298</v>
      </c>
      <c r="K271">
        <v>40.034234472839898</v>
      </c>
      <c r="L271">
        <f t="shared" si="30"/>
        <v>1</v>
      </c>
      <c r="M271">
        <f t="shared" si="31"/>
        <v>1</v>
      </c>
      <c r="N271">
        <f t="shared" si="32"/>
        <v>1</v>
      </c>
    </row>
    <row r="272" spans="1:14" x14ac:dyDescent="0.35">
      <c r="A272">
        <v>13</v>
      </c>
      <c r="B272">
        <v>1302</v>
      </c>
      <c r="C272">
        <v>6</v>
      </c>
      <c r="D272" t="b">
        <v>1</v>
      </c>
      <c r="E272" t="s">
        <v>54</v>
      </c>
      <c r="F272">
        <v>77.139444444444393</v>
      </c>
      <c r="G272">
        <v>86.861540937689</v>
      </c>
      <c r="H272">
        <v>92.845054414200206</v>
      </c>
      <c r="I272">
        <v>9.9361333333333306</v>
      </c>
      <c r="J272">
        <v>12.048094110247501</v>
      </c>
      <c r="K272">
        <v>13.9264850797977</v>
      </c>
      <c r="L272">
        <f t="shared" si="30"/>
        <v>0</v>
      </c>
      <c r="M272">
        <f t="shared" si="31"/>
        <v>1</v>
      </c>
      <c r="N272">
        <f t="shared" si="32"/>
        <v>1</v>
      </c>
    </row>
    <row r="273" spans="1:14" x14ac:dyDescent="0.35">
      <c r="A273">
        <v>13</v>
      </c>
      <c r="B273">
        <v>1302</v>
      </c>
      <c r="C273">
        <v>7</v>
      </c>
      <c r="D273" t="b">
        <v>1</v>
      </c>
      <c r="E273" t="s">
        <v>53</v>
      </c>
      <c r="F273">
        <v>29.876228571428499</v>
      </c>
      <c r="G273">
        <v>38.153382129287799</v>
      </c>
      <c r="H273">
        <v>44.136885246499602</v>
      </c>
      <c r="I273">
        <v>3.0565142857142802</v>
      </c>
      <c r="J273">
        <v>7.9076251685294503</v>
      </c>
      <c r="K273">
        <v>9.7860161426050603</v>
      </c>
      <c r="L273">
        <f t="shared" si="30"/>
        <v>0</v>
      </c>
      <c r="M273">
        <f t="shared" si="31"/>
        <v>0</v>
      </c>
      <c r="N273">
        <f t="shared" si="32"/>
        <v>0</v>
      </c>
    </row>
    <row r="274" spans="1:14" x14ac:dyDescent="0.35">
      <c r="A274">
        <v>13</v>
      </c>
      <c r="B274">
        <v>1302</v>
      </c>
      <c r="C274">
        <v>7</v>
      </c>
      <c r="D274" t="b">
        <v>1</v>
      </c>
      <c r="E274" t="s">
        <v>54</v>
      </c>
      <c r="F274">
        <v>2.8239999999999998</v>
      </c>
      <c r="G274">
        <v>31.342388445998399</v>
      </c>
      <c r="H274">
        <v>37.325901768102</v>
      </c>
      <c r="I274">
        <v>0.32500000000000001</v>
      </c>
      <c r="J274">
        <v>8.0675893343702505</v>
      </c>
      <c r="K274">
        <v>9.9459803084458596</v>
      </c>
      <c r="L274">
        <f t="shared" si="30"/>
        <v>0</v>
      </c>
      <c r="M274">
        <f t="shared" si="31"/>
        <v>0</v>
      </c>
      <c r="N274">
        <f t="shared" si="32"/>
        <v>0</v>
      </c>
    </row>
    <row r="275" spans="1:14" x14ac:dyDescent="0.35">
      <c r="A275">
        <v>13</v>
      </c>
      <c r="B275">
        <v>1303</v>
      </c>
      <c r="C275">
        <v>2</v>
      </c>
      <c r="D275" t="b">
        <v>0</v>
      </c>
      <c r="E275" t="s">
        <v>53</v>
      </c>
      <c r="F275">
        <v>220.42183333333301</v>
      </c>
      <c r="G275">
        <v>217.93150216816699</v>
      </c>
      <c r="H275">
        <v>223.91501549027001</v>
      </c>
      <c r="I275">
        <v>83.824055555555503</v>
      </c>
      <c r="J275">
        <v>84.371849921232894</v>
      </c>
      <c r="K275">
        <v>86.250240895324296</v>
      </c>
      <c r="L275">
        <f t="shared" si="30"/>
        <v>1</v>
      </c>
      <c r="M275">
        <f t="shared" si="31"/>
        <v>1</v>
      </c>
      <c r="N275">
        <f t="shared" si="32"/>
        <v>1</v>
      </c>
    </row>
    <row r="276" spans="1:14" x14ac:dyDescent="0.35">
      <c r="A276">
        <v>13</v>
      </c>
      <c r="B276">
        <v>1303</v>
      </c>
      <c r="C276">
        <v>2</v>
      </c>
      <c r="D276" t="b">
        <v>0</v>
      </c>
      <c r="E276" t="s">
        <v>54</v>
      </c>
      <c r="F276">
        <v>2.6480000000000001</v>
      </c>
      <c r="G276">
        <v>58.723000286110299</v>
      </c>
      <c r="H276">
        <v>64.706513608213797</v>
      </c>
      <c r="I276">
        <v>2.5179999999999998</v>
      </c>
      <c r="J276">
        <v>15.679892192529501</v>
      </c>
      <c r="K276">
        <v>17.558283166605101</v>
      </c>
      <c r="L276">
        <f t="shared" si="30"/>
        <v>0</v>
      </c>
      <c r="M276">
        <f t="shared" si="31"/>
        <v>1</v>
      </c>
      <c r="N276">
        <f t="shared" si="32"/>
        <v>1</v>
      </c>
    </row>
    <row r="277" spans="1:14" x14ac:dyDescent="0.35">
      <c r="A277">
        <v>13</v>
      </c>
      <c r="B277">
        <v>1303</v>
      </c>
      <c r="C277">
        <v>2</v>
      </c>
      <c r="D277" t="b">
        <v>1</v>
      </c>
      <c r="E277" t="s">
        <v>53</v>
      </c>
      <c r="F277">
        <v>170.96074576271101</v>
      </c>
      <c r="G277">
        <v>149.02058719309201</v>
      </c>
      <c r="H277">
        <v>154.98689867708299</v>
      </c>
      <c r="I277">
        <v>56.346980225988602</v>
      </c>
      <c r="J277">
        <v>48.013454130965798</v>
      </c>
      <c r="K277">
        <v>49.868810652668699</v>
      </c>
      <c r="L277">
        <f t="shared" si="30"/>
        <v>1</v>
      </c>
      <c r="M277">
        <f t="shared" si="31"/>
        <v>1</v>
      </c>
      <c r="N277">
        <f t="shared" si="32"/>
        <v>1</v>
      </c>
    </row>
    <row r="278" spans="1:14" x14ac:dyDescent="0.35">
      <c r="A278">
        <v>13</v>
      </c>
      <c r="B278">
        <v>1303</v>
      </c>
      <c r="C278">
        <v>2</v>
      </c>
      <c r="D278" t="b">
        <v>1</v>
      </c>
      <c r="E278" t="s">
        <v>54</v>
      </c>
      <c r="F278">
        <v>28.57414</v>
      </c>
      <c r="G278">
        <v>41.296418760361199</v>
      </c>
      <c r="H278">
        <v>47.279932082464697</v>
      </c>
      <c r="I278">
        <v>4.1773400000000001</v>
      </c>
      <c r="J278">
        <v>10.099061313390299</v>
      </c>
      <c r="K278">
        <v>11.977452287466001</v>
      </c>
      <c r="L278">
        <f t="shared" si="30"/>
        <v>0</v>
      </c>
      <c r="M278">
        <f t="shared" si="31"/>
        <v>0</v>
      </c>
      <c r="N278">
        <f t="shared" si="32"/>
        <v>0</v>
      </c>
    </row>
    <row r="279" spans="1:14" x14ac:dyDescent="0.35">
      <c r="A279">
        <v>13</v>
      </c>
      <c r="B279">
        <v>1303</v>
      </c>
      <c r="C279">
        <v>4</v>
      </c>
      <c r="D279" t="b">
        <v>1</v>
      </c>
      <c r="E279" t="s">
        <v>53</v>
      </c>
      <c r="F279">
        <v>121.292607929515</v>
      </c>
      <c r="G279">
        <v>125.530021140153</v>
      </c>
      <c r="H279">
        <v>131.51353446225599</v>
      </c>
      <c r="I279">
        <v>10.536321585903</v>
      </c>
      <c r="J279">
        <v>16.826240327660301</v>
      </c>
      <c r="K279">
        <v>18.704631301942499</v>
      </c>
      <c r="L279">
        <f t="shared" si="30"/>
        <v>1</v>
      </c>
      <c r="M279">
        <f t="shared" si="31"/>
        <v>1</v>
      </c>
      <c r="N279">
        <f t="shared" si="32"/>
        <v>1</v>
      </c>
    </row>
    <row r="280" spans="1:14" x14ac:dyDescent="0.35">
      <c r="A280">
        <v>13</v>
      </c>
      <c r="B280">
        <v>1303</v>
      </c>
      <c r="C280">
        <v>4</v>
      </c>
      <c r="D280" t="b">
        <v>1</v>
      </c>
      <c r="E280" t="s">
        <v>54</v>
      </c>
      <c r="F280">
        <v>1.8120000000000001</v>
      </c>
      <c r="G280">
        <v>95.669472542338795</v>
      </c>
      <c r="H280">
        <v>101.73861649525701</v>
      </c>
      <c r="I280">
        <v>0.59599999999999997</v>
      </c>
      <c r="J280">
        <v>13.0209359667623</v>
      </c>
      <c r="K280">
        <v>14.8994323870368</v>
      </c>
      <c r="L280">
        <f t="shared" si="30"/>
        <v>0</v>
      </c>
      <c r="M280">
        <f t="shared" si="31"/>
        <v>1</v>
      </c>
      <c r="N280">
        <f t="shared" si="32"/>
        <v>1</v>
      </c>
    </row>
    <row r="281" spans="1:14" x14ac:dyDescent="0.35">
      <c r="A281">
        <v>13</v>
      </c>
      <c r="B281">
        <v>1303</v>
      </c>
      <c r="C281">
        <v>5</v>
      </c>
      <c r="D281" t="b">
        <v>0</v>
      </c>
      <c r="E281" t="s">
        <v>53</v>
      </c>
      <c r="F281">
        <v>227.76763025209999</v>
      </c>
      <c r="G281">
        <v>218.38865900493099</v>
      </c>
      <c r="H281">
        <v>224.37217191336501</v>
      </c>
      <c r="I281">
        <v>96.567235294117594</v>
      </c>
      <c r="J281">
        <v>94.947509322267393</v>
      </c>
      <c r="K281">
        <v>96.825900296353495</v>
      </c>
      <c r="L281">
        <f t="shared" si="30"/>
        <v>1</v>
      </c>
      <c r="M281">
        <f t="shared" si="31"/>
        <v>1</v>
      </c>
      <c r="N281">
        <f t="shared" si="32"/>
        <v>1</v>
      </c>
    </row>
    <row r="282" spans="1:14" x14ac:dyDescent="0.35">
      <c r="A282">
        <v>13</v>
      </c>
      <c r="B282">
        <v>1303</v>
      </c>
      <c r="C282">
        <v>5</v>
      </c>
      <c r="D282" t="b">
        <v>0</v>
      </c>
      <c r="E282" t="s">
        <v>54</v>
      </c>
      <c r="F282">
        <v>44.800315789473601</v>
      </c>
      <c r="G282">
        <v>96.238257739773701</v>
      </c>
      <c r="H282">
        <v>102.307749117123</v>
      </c>
      <c r="I282">
        <v>15.9108421052631</v>
      </c>
      <c r="J282">
        <v>21.1301168821388</v>
      </c>
      <c r="K282">
        <v>23.008507907029099</v>
      </c>
      <c r="L282">
        <f t="shared" si="30"/>
        <v>0</v>
      </c>
      <c r="M282">
        <f t="shared" si="31"/>
        <v>1</v>
      </c>
      <c r="N282">
        <f t="shared" si="32"/>
        <v>1</v>
      </c>
    </row>
    <row r="283" spans="1:14" x14ac:dyDescent="0.35">
      <c r="A283">
        <v>13</v>
      </c>
      <c r="B283">
        <v>1303</v>
      </c>
      <c r="C283">
        <v>5</v>
      </c>
      <c r="D283" t="b">
        <v>1</v>
      </c>
      <c r="E283" t="s">
        <v>53</v>
      </c>
      <c r="F283">
        <v>150.92629184549301</v>
      </c>
      <c r="G283">
        <v>158.937031428648</v>
      </c>
      <c r="H283">
        <v>164.92054475075099</v>
      </c>
      <c r="I283">
        <v>53.458098712446301</v>
      </c>
      <c r="J283">
        <v>55.384976586933703</v>
      </c>
      <c r="K283">
        <v>57.263741765022203</v>
      </c>
      <c r="L283">
        <f t="shared" si="30"/>
        <v>1</v>
      </c>
      <c r="M283">
        <f t="shared" si="31"/>
        <v>1</v>
      </c>
      <c r="N283">
        <f t="shared" si="32"/>
        <v>1</v>
      </c>
    </row>
    <row r="284" spans="1:14" x14ac:dyDescent="0.35">
      <c r="A284">
        <v>13</v>
      </c>
      <c r="B284">
        <v>1303</v>
      </c>
      <c r="C284">
        <v>5</v>
      </c>
      <c r="D284" t="b">
        <v>1</v>
      </c>
      <c r="E284" t="s">
        <v>54</v>
      </c>
      <c r="F284">
        <v>61.588012820512802</v>
      </c>
      <c r="G284">
        <v>75.836656543045507</v>
      </c>
      <c r="H284">
        <v>81.820169947488296</v>
      </c>
      <c r="I284">
        <v>24.9434871794871</v>
      </c>
      <c r="J284">
        <v>20.466753485842499</v>
      </c>
      <c r="K284">
        <v>22.344631206129101</v>
      </c>
      <c r="L284">
        <f t="shared" si="30"/>
        <v>1</v>
      </c>
      <c r="M284">
        <f t="shared" si="31"/>
        <v>1</v>
      </c>
      <c r="N284">
        <f t="shared" si="32"/>
        <v>1</v>
      </c>
    </row>
    <row r="285" spans="1:14" x14ac:dyDescent="0.35">
      <c r="A285">
        <v>13</v>
      </c>
      <c r="B285">
        <v>1304</v>
      </c>
      <c r="C285">
        <v>1</v>
      </c>
      <c r="D285" t="b">
        <v>1</v>
      </c>
      <c r="E285" t="s">
        <v>53</v>
      </c>
      <c r="F285">
        <v>103.94674999999999</v>
      </c>
      <c r="G285">
        <v>123.44224586149799</v>
      </c>
      <c r="H285">
        <v>129.42575919612599</v>
      </c>
      <c r="I285">
        <v>9.7934473684210506</v>
      </c>
      <c r="J285">
        <v>14.198553428107999</v>
      </c>
      <c r="K285">
        <v>16.076944402183599</v>
      </c>
      <c r="L285">
        <f t="shared" si="30"/>
        <v>0</v>
      </c>
      <c r="M285">
        <f t="shared" si="31"/>
        <v>1</v>
      </c>
      <c r="N285">
        <f t="shared" si="32"/>
        <v>1</v>
      </c>
    </row>
    <row r="286" spans="1:14" x14ac:dyDescent="0.35">
      <c r="A286">
        <v>13</v>
      </c>
      <c r="B286">
        <v>1304</v>
      </c>
      <c r="C286">
        <v>1</v>
      </c>
      <c r="D286" t="b">
        <v>1</v>
      </c>
      <c r="E286" t="s">
        <v>54</v>
      </c>
      <c r="F286">
        <v>30.074666666666602</v>
      </c>
      <c r="G286">
        <v>62.283743098070303</v>
      </c>
      <c r="H286">
        <v>68.273724847717403</v>
      </c>
      <c r="I286">
        <v>3.3809999999999998</v>
      </c>
      <c r="J286">
        <v>12.7672681628914</v>
      </c>
      <c r="K286">
        <v>14.645659136967</v>
      </c>
      <c r="L286">
        <f t="shared" si="30"/>
        <v>0</v>
      </c>
      <c r="M286">
        <f t="shared" si="31"/>
        <v>1</v>
      </c>
      <c r="N286">
        <f t="shared" si="32"/>
        <v>1</v>
      </c>
    </row>
    <row r="287" spans="1:14" x14ac:dyDescent="0.35">
      <c r="A287">
        <v>13</v>
      </c>
      <c r="B287">
        <v>1304</v>
      </c>
      <c r="C287">
        <v>4</v>
      </c>
      <c r="D287" t="b">
        <v>1</v>
      </c>
      <c r="E287" t="s">
        <v>53</v>
      </c>
      <c r="F287">
        <v>83.263525139664793</v>
      </c>
      <c r="G287">
        <v>76.071917373861297</v>
      </c>
      <c r="H287">
        <v>82.055425093464805</v>
      </c>
      <c r="I287">
        <v>8.6945307262569802</v>
      </c>
      <c r="J287">
        <v>11.8033965628772</v>
      </c>
      <c r="K287">
        <v>13.681787534591299</v>
      </c>
      <c r="L287">
        <f t="shared" si="30"/>
        <v>0</v>
      </c>
      <c r="M287">
        <f t="shared" si="31"/>
        <v>1</v>
      </c>
      <c r="N287">
        <f t="shared" si="32"/>
        <v>1</v>
      </c>
    </row>
    <row r="288" spans="1:14" x14ac:dyDescent="0.35">
      <c r="A288">
        <v>13</v>
      </c>
      <c r="B288">
        <v>1304</v>
      </c>
      <c r="C288">
        <v>4</v>
      </c>
      <c r="D288" t="b">
        <v>1</v>
      </c>
      <c r="E288" t="s">
        <v>54</v>
      </c>
      <c r="F288">
        <v>15.31</v>
      </c>
      <c r="G288">
        <v>39.703659867758702</v>
      </c>
      <c r="H288">
        <v>45.711624157301003</v>
      </c>
      <c r="I288">
        <v>0.39600000000000002</v>
      </c>
      <c r="J288">
        <v>6.9521100276970502</v>
      </c>
      <c r="K288">
        <v>8.8305010017726602</v>
      </c>
      <c r="L288">
        <f t="shared" si="30"/>
        <v>0</v>
      </c>
      <c r="M288">
        <f t="shared" si="31"/>
        <v>0</v>
      </c>
      <c r="N288">
        <f t="shared" si="32"/>
        <v>0</v>
      </c>
    </row>
    <row r="289" spans="1:14" x14ac:dyDescent="0.35">
      <c r="A289">
        <v>13</v>
      </c>
      <c r="B289">
        <v>1304</v>
      </c>
      <c r="C289">
        <v>5</v>
      </c>
      <c r="D289" t="b">
        <v>1</v>
      </c>
      <c r="E289" t="s">
        <v>53</v>
      </c>
      <c r="F289">
        <v>72.622535587188594</v>
      </c>
      <c r="G289">
        <v>76.308347809746707</v>
      </c>
      <c r="H289">
        <v>82.291861131221907</v>
      </c>
      <c r="I289">
        <v>12.9522153024911</v>
      </c>
      <c r="J289">
        <v>16.912127075378098</v>
      </c>
      <c r="K289">
        <v>18.790518049453699</v>
      </c>
      <c r="L289">
        <f t="shared" si="30"/>
        <v>1</v>
      </c>
      <c r="M289">
        <f t="shared" si="31"/>
        <v>1</v>
      </c>
      <c r="N289">
        <f t="shared" si="32"/>
        <v>1</v>
      </c>
    </row>
    <row r="290" spans="1:14" x14ac:dyDescent="0.35">
      <c r="A290">
        <v>13</v>
      </c>
      <c r="B290">
        <v>1304</v>
      </c>
      <c r="C290">
        <v>5</v>
      </c>
      <c r="D290" t="b">
        <v>1</v>
      </c>
      <c r="E290" t="s">
        <v>54</v>
      </c>
      <c r="F290">
        <v>12.734166666666599</v>
      </c>
      <c r="G290">
        <v>31.380255409568399</v>
      </c>
      <c r="H290">
        <v>37.363768731672003</v>
      </c>
      <c r="I290">
        <v>3.40505555555555</v>
      </c>
      <c r="J290">
        <v>6.1793930468033702</v>
      </c>
      <c r="K290">
        <v>8.0577840208789802</v>
      </c>
      <c r="L290">
        <f t="shared" si="30"/>
        <v>0</v>
      </c>
      <c r="M290">
        <f t="shared" si="31"/>
        <v>0</v>
      </c>
      <c r="N290">
        <f t="shared" si="32"/>
        <v>0</v>
      </c>
    </row>
    <row r="291" spans="1:14" x14ac:dyDescent="0.35">
      <c r="A291">
        <v>13</v>
      </c>
      <c r="B291">
        <v>1304</v>
      </c>
      <c r="C291">
        <v>7</v>
      </c>
      <c r="D291" t="b">
        <v>1</v>
      </c>
      <c r="E291" t="s">
        <v>53</v>
      </c>
      <c r="F291">
        <v>68.517333333333298</v>
      </c>
      <c r="G291">
        <v>73.923638070297002</v>
      </c>
      <c r="H291">
        <v>79.907151392400607</v>
      </c>
      <c r="I291">
        <v>14.6796666666666</v>
      </c>
      <c r="J291">
        <v>16.7154673012312</v>
      </c>
      <c r="K291">
        <v>18.5938582753068</v>
      </c>
      <c r="L291">
        <f t="shared" si="30"/>
        <v>1</v>
      </c>
      <c r="M291">
        <f t="shared" si="31"/>
        <v>1</v>
      </c>
      <c r="N291">
        <f t="shared" si="32"/>
        <v>1</v>
      </c>
    </row>
    <row r="292" spans="1:14" x14ac:dyDescent="0.35">
      <c r="A292">
        <v>13</v>
      </c>
      <c r="B292">
        <v>1304</v>
      </c>
      <c r="C292">
        <v>7</v>
      </c>
      <c r="D292" t="b">
        <v>1</v>
      </c>
      <c r="E292" t="s">
        <v>54</v>
      </c>
      <c r="F292">
        <v>88.515499999999903</v>
      </c>
      <c r="G292">
        <v>88.004983741161396</v>
      </c>
      <c r="H292">
        <v>93.988497063264901</v>
      </c>
      <c r="I292">
        <v>18.134499999999999</v>
      </c>
      <c r="J292">
        <v>18.6182218946356</v>
      </c>
      <c r="K292">
        <v>20.4966128687112</v>
      </c>
      <c r="L292">
        <f t="shared" si="30"/>
        <v>1</v>
      </c>
      <c r="M292">
        <f t="shared" si="31"/>
        <v>1</v>
      </c>
      <c r="N292">
        <f t="shared" si="32"/>
        <v>1</v>
      </c>
    </row>
    <row r="293" spans="1:14" x14ac:dyDescent="0.35">
      <c r="A293">
        <v>13</v>
      </c>
      <c r="B293">
        <v>1305</v>
      </c>
      <c r="C293">
        <v>1</v>
      </c>
      <c r="D293" t="b">
        <v>0</v>
      </c>
      <c r="E293" t="s">
        <v>53</v>
      </c>
      <c r="F293">
        <v>189.53489638932399</v>
      </c>
      <c r="G293">
        <v>192.175430962462</v>
      </c>
      <c r="H293">
        <v>198.158944284565</v>
      </c>
      <c r="I293">
        <v>88.747879905808404</v>
      </c>
      <c r="J293">
        <v>87.654055324852493</v>
      </c>
      <c r="K293">
        <v>89.532446298928093</v>
      </c>
      <c r="L293">
        <f t="shared" si="30"/>
        <v>1</v>
      </c>
      <c r="M293">
        <f t="shared" si="31"/>
        <v>1</v>
      </c>
      <c r="N293">
        <f t="shared" si="32"/>
        <v>1</v>
      </c>
    </row>
    <row r="294" spans="1:14" x14ac:dyDescent="0.35">
      <c r="A294">
        <v>13</v>
      </c>
      <c r="B294">
        <v>1305</v>
      </c>
      <c r="C294">
        <v>1</v>
      </c>
      <c r="D294" t="b">
        <v>0</v>
      </c>
      <c r="E294" t="s">
        <v>54</v>
      </c>
      <c r="F294">
        <v>96.104916201117305</v>
      </c>
      <c r="G294">
        <v>107.68576470109301</v>
      </c>
      <c r="H294">
        <v>113.66927802319699</v>
      </c>
      <c r="I294">
        <v>30.7185195530726</v>
      </c>
      <c r="J294">
        <v>23.1379906436486</v>
      </c>
      <c r="K294">
        <v>24.871870290272302</v>
      </c>
      <c r="L294">
        <f t="shared" si="30"/>
        <v>1</v>
      </c>
      <c r="M294">
        <f t="shared" si="31"/>
        <v>1</v>
      </c>
      <c r="N294">
        <f t="shared" si="32"/>
        <v>1</v>
      </c>
    </row>
    <row r="295" spans="1:14" x14ac:dyDescent="0.35">
      <c r="A295">
        <v>13</v>
      </c>
      <c r="B295">
        <v>1305</v>
      </c>
      <c r="C295">
        <v>1</v>
      </c>
      <c r="D295" t="b">
        <v>1</v>
      </c>
      <c r="E295" t="s">
        <v>53</v>
      </c>
      <c r="F295">
        <v>114.42488444040001</v>
      </c>
      <c r="G295">
        <v>119.593715988863</v>
      </c>
      <c r="H295">
        <v>125.577229310967</v>
      </c>
      <c r="I295">
        <v>33.620545950864397</v>
      </c>
      <c r="J295">
        <v>42.238747509771798</v>
      </c>
      <c r="K295">
        <v>44.117138483847398</v>
      </c>
      <c r="L295">
        <f t="shared" si="30"/>
        <v>1</v>
      </c>
      <c r="M295">
        <f t="shared" si="31"/>
        <v>1</v>
      </c>
      <c r="N295">
        <f t="shared" si="32"/>
        <v>1</v>
      </c>
    </row>
    <row r="296" spans="1:14" x14ac:dyDescent="0.35">
      <c r="A296">
        <v>13</v>
      </c>
      <c r="B296">
        <v>1305</v>
      </c>
      <c r="C296">
        <v>1</v>
      </c>
      <c r="D296" t="b">
        <v>1</v>
      </c>
      <c r="E296" t="s">
        <v>54</v>
      </c>
      <c r="F296">
        <v>48.710313432835797</v>
      </c>
      <c r="G296">
        <v>60.825583338631098</v>
      </c>
      <c r="H296">
        <v>66.809096660734696</v>
      </c>
      <c r="I296">
        <v>12.4772835820895</v>
      </c>
      <c r="J296">
        <v>15.9631800619433</v>
      </c>
      <c r="K296">
        <v>17.841571036018902</v>
      </c>
      <c r="L296">
        <f t="shared" si="30"/>
        <v>0</v>
      </c>
      <c r="M296">
        <f t="shared" si="31"/>
        <v>1</v>
      </c>
      <c r="N296">
        <f t="shared" si="32"/>
        <v>1</v>
      </c>
    </row>
    <row r="297" spans="1:14" x14ac:dyDescent="0.35">
      <c r="A297">
        <v>13</v>
      </c>
      <c r="B297">
        <v>1305</v>
      </c>
      <c r="C297">
        <v>4</v>
      </c>
      <c r="D297" t="b">
        <v>1</v>
      </c>
      <c r="E297" t="s">
        <v>53</v>
      </c>
      <c r="F297">
        <v>32.889593406593399</v>
      </c>
      <c r="G297">
        <v>45.596630241147999</v>
      </c>
      <c r="H297">
        <v>51.580143563210299</v>
      </c>
      <c r="I297">
        <v>3.11267032967032</v>
      </c>
      <c r="J297">
        <v>8.6401094127545406</v>
      </c>
      <c r="K297">
        <v>10.518500386355299</v>
      </c>
      <c r="L297">
        <f t="shared" si="30"/>
        <v>0</v>
      </c>
      <c r="M297">
        <f t="shared" si="31"/>
        <v>0</v>
      </c>
      <c r="N297">
        <f t="shared" si="32"/>
        <v>1</v>
      </c>
    </row>
    <row r="298" spans="1:14" x14ac:dyDescent="0.35">
      <c r="A298">
        <v>13</v>
      </c>
      <c r="B298">
        <v>1305</v>
      </c>
      <c r="C298">
        <v>4</v>
      </c>
      <c r="D298" t="b">
        <v>1</v>
      </c>
      <c r="E298" t="s">
        <v>54</v>
      </c>
      <c r="F298">
        <v>14.872285714285701</v>
      </c>
      <c r="G298">
        <v>36.9746830040867</v>
      </c>
      <c r="H298">
        <v>42.958196326190297</v>
      </c>
      <c r="I298">
        <v>3.4301428571428501</v>
      </c>
      <c r="J298">
        <v>8.01489009584534</v>
      </c>
      <c r="K298">
        <v>9.8932810699209508</v>
      </c>
      <c r="L298">
        <f t="shared" si="30"/>
        <v>0</v>
      </c>
      <c r="M298">
        <f t="shared" si="31"/>
        <v>0</v>
      </c>
      <c r="N298">
        <f t="shared" si="32"/>
        <v>0</v>
      </c>
    </row>
    <row r="299" spans="1:14" x14ac:dyDescent="0.35">
      <c r="A299">
        <v>13</v>
      </c>
      <c r="B299">
        <v>1305</v>
      </c>
      <c r="C299">
        <v>5</v>
      </c>
      <c r="D299" t="b">
        <v>0</v>
      </c>
      <c r="E299" t="s">
        <v>53</v>
      </c>
      <c r="F299">
        <v>122.65173026315701</v>
      </c>
      <c r="G299">
        <v>133.63981537392701</v>
      </c>
      <c r="H299">
        <v>139.623328696035</v>
      </c>
      <c r="I299">
        <v>39.846789473684197</v>
      </c>
      <c r="J299">
        <v>60.786373716286398</v>
      </c>
      <c r="K299">
        <v>62.664764690361999</v>
      </c>
      <c r="L299">
        <f t="shared" si="30"/>
        <v>1</v>
      </c>
      <c r="M299">
        <f t="shared" si="31"/>
        <v>1</v>
      </c>
      <c r="N299">
        <f t="shared" si="32"/>
        <v>1</v>
      </c>
    </row>
    <row r="300" spans="1:14" x14ac:dyDescent="0.35">
      <c r="A300">
        <v>13</v>
      </c>
      <c r="B300">
        <v>1305</v>
      </c>
      <c r="C300">
        <v>5</v>
      </c>
      <c r="D300" t="b">
        <v>0</v>
      </c>
      <c r="E300" t="s">
        <v>54</v>
      </c>
      <c r="F300">
        <v>101.73042857142801</v>
      </c>
      <c r="G300">
        <v>109.007915708501</v>
      </c>
      <c r="H300">
        <v>115.006765632463</v>
      </c>
      <c r="I300">
        <v>9.8728571428571392</v>
      </c>
      <c r="J300">
        <v>19.442380357363199</v>
      </c>
      <c r="K300">
        <v>21.320771331438898</v>
      </c>
      <c r="L300">
        <f t="shared" si="30"/>
        <v>0</v>
      </c>
      <c r="M300">
        <f t="shared" si="31"/>
        <v>1</v>
      </c>
      <c r="N300">
        <f t="shared" si="32"/>
        <v>1</v>
      </c>
    </row>
    <row r="301" spans="1:14" x14ac:dyDescent="0.35">
      <c r="A301">
        <v>13</v>
      </c>
      <c r="B301">
        <v>1305</v>
      </c>
      <c r="C301">
        <v>5</v>
      </c>
      <c r="D301" t="b">
        <v>1</v>
      </c>
      <c r="E301" t="s">
        <v>53</v>
      </c>
      <c r="F301">
        <v>134.117150855365</v>
      </c>
      <c r="G301">
        <v>138.975442322167</v>
      </c>
      <c r="H301">
        <v>144.95895564427099</v>
      </c>
      <c r="I301">
        <v>23.080071539657801</v>
      </c>
      <c r="J301">
        <v>23.206501343358902</v>
      </c>
      <c r="K301">
        <v>25.084888754025901</v>
      </c>
      <c r="L301">
        <f t="shared" si="30"/>
        <v>1</v>
      </c>
      <c r="M301">
        <f t="shared" si="31"/>
        <v>1</v>
      </c>
      <c r="N301">
        <f t="shared" si="32"/>
        <v>1</v>
      </c>
    </row>
    <row r="302" spans="1:14" x14ac:dyDescent="0.35">
      <c r="A302">
        <v>13</v>
      </c>
      <c r="B302">
        <v>1305</v>
      </c>
      <c r="C302">
        <v>5</v>
      </c>
      <c r="D302" t="b">
        <v>1</v>
      </c>
      <c r="E302" t="s">
        <v>54</v>
      </c>
      <c r="F302">
        <v>39.983944444444397</v>
      </c>
      <c r="G302">
        <v>52.3729967574439</v>
      </c>
      <c r="H302">
        <v>58.356521142165299</v>
      </c>
      <c r="I302">
        <v>6.0143333333333304</v>
      </c>
      <c r="J302">
        <v>10.0669943774641</v>
      </c>
      <c r="K302">
        <v>11.945388753068199</v>
      </c>
      <c r="L302">
        <f t="shared" si="30"/>
        <v>0</v>
      </c>
      <c r="M302">
        <f t="shared" si="31"/>
        <v>1</v>
      </c>
      <c r="N302">
        <f t="shared" si="32"/>
        <v>1</v>
      </c>
    </row>
    <row r="303" spans="1:14" x14ac:dyDescent="0.35">
      <c r="A303">
        <v>13</v>
      </c>
      <c r="B303">
        <v>1305</v>
      </c>
      <c r="C303">
        <v>6</v>
      </c>
      <c r="D303" t="b">
        <v>1</v>
      </c>
      <c r="E303" t="s">
        <v>53</v>
      </c>
      <c r="F303">
        <v>15.6234999999999</v>
      </c>
      <c r="G303">
        <v>54.545927607633502</v>
      </c>
      <c r="H303">
        <v>60.529440929737</v>
      </c>
      <c r="I303">
        <v>3.2294</v>
      </c>
      <c r="J303">
        <v>11.377501919869401</v>
      </c>
      <c r="K303">
        <v>13.255892893944999</v>
      </c>
      <c r="L303">
        <f t="shared" si="30"/>
        <v>0</v>
      </c>
      <c r="M303">
        <f t="shared" si="31"/>
        <v>1</v>
      </c>
      <c r="N303">
        <f t="shared" si="32"/>
        <v>1</v>
      </c>
    </row>
    <row r="304" spans="1:14" x14ac:dyDescent="0.35">
      <c r="A304">
        <v>13</v>
      </c>
      <c r="B304">
        <v>1305</v>
      </c>
      <c r="C304">
        <v>6</v>
      </c>
      <c r="D304" t="b">
        <v>1</v>
      </c>
      <c r="E304" t="s">
        <v>54</v>
      </c>
      <c r="F304">
        <v>44.8689049773755</v>
      </c>
      <c r="G304">
        <v>62.808272825571002</v>
      </c>
      <c r="H304">
        <v>68.791821574023999</v>
      </c>
      <c r="I304">
        <v>8.0716606334841607</v>
      </c>
      <c r="J304">
        <v>14.979149385881399</v>
      </c>
      <c r="K304">
        <v>16.857540359957</v>
      </c>
      <c r="L304">
        <f t="shared" si="30"/>
        <v>0</v>
      </c>
      <c r="M304">
        <f t="shared" si="31"/>
        <v>1</v>
      </c>
      <c r="N304">
        <f t="shared" si="32"/>
        <v>1</v>
      </c>
    </row>
    <row r="305" spans="1:14" x14ac:dyDescent="0.35">
      <c r="A305">
        <v>13</v>
      </c>
      <c r="B305">
        <v>1306</v>
      </c>
      <c r="C305">
        <v>1</v>
      </c>
      <c r="D305" t="b">
        <v>0</v>
      </c>
      <c r="E305" t="s">
        <v>53</v>
      </c>
      <c r="F305">
        <v>221.21172286079101</v>
      </c>
      <c r="G305">
        <v>221.836888832076</v>
      </c>
      <c r="H305">
        <v>227.82040215417999</v>
      </c>
      <c r="I305">
        <v>105.79586590038301</v>
      </c>
      <c r="J305">
        <v>102.360796329306</v>
      </c>
      <c r="K305">
        <v>104.239187303382</v>
      </c>
      <c r="L305">
        <f t="shared" si="30"/>
        <v>1</v>
      </c>
      <c r="M305">
        <f t="shared" si="31"/>
        <v>1</v>
      </c>
      <c r="N305">
        <f t="shared" si="32"/>
        <v>1</v>
      </c>
    </row>
    <row r="306" spans="1:14" x14ac:dyDescent="0.35">
      <c r="A306">
        <v>13</v>
      </c>
      <c r="B306">
        <v>1306</v>
      </c>
      <c r="C306">
        <v>1</v>
      </c>
      <c r="D306" t="b">
        <v>0</v>
      </c>
      <c r="E306" t="s">
        <v>54</v>
      </c>
      <c r="F306">
        <v>98.007136363636306</v>
      </c>
      <c r="G306">
        <v>110.561620506528</v>
      </c>
      <c r="H306">
        <v>116.546259240797</v>
      </c>
      <c r="I306">
        <v>30.274159090908999</v>
      </c>
      <c r="J306">
        <v>31.713291827515899</v>
      </c>
      <c r="K306">
        <v>33.591682801591503</v>
      </c>
      <c r="L306">
        <f t="shared" si="30"/>
        <v>1</v>
      </c>
      <c r="M306">
        <f t="shared" si="31"/>
        <v>1</v>
      </c>
      <c r="N306">
        <f t="shared" si="32"/>
        <v>1</v>
      </c>
    </row>
    <row r="307" spans="1:14" x14ac:dyDescent="0.35">
      <c r="A307">
        <v>13</v>
      </c>
      <c r="B307">
        <v>1306</v>
      </c>
      <c r="C307">
        <v>1</v>
      </c>
      <c r="D307" t="b">
        <v>1</v>
      </c>
      <c r="E307" t="s">
        <v>53</v>
      </c>
      <c r="F307">
        <v>145.783744457409</v>
      </c>
      <c r="G307">
        <v>148.431821850859</v>
      </c>
      <c r="H307">
        <v>154.41533517296301</v>
      </c>
      <c r="I307">
        <v>23.2508343057176</v>
      </c>
      <c r="J307">
        <v>29.435346606738499</v>
      </c>
      <c r="K307">
        <v>31.313737580814099</v>
      </c>
      <c r="L307">
        <f t="shared" si="30"/>
        <v>1</v>
      </c>
      <c r="M307">
        <f t="shared" si="31"/>
        <v>1</v>
      </c>
      <c r="N307">
        <f t="shared" si="32"/>
        <v>1</v>
      </c>
    </row>
    <row r="308" spans="1:14" x14ac:dyDescent="0.35">
      <c r="A308">
        <v>13</v>
      </c>
      <c r="B308">
        <v>1306</v>
      </c>
      <c r="C308">
        <v>1</v>
      </c>
      <c r="D308" t="b">
        <v>1</v>
      </c>
      <c r="E308" t="s">
        <v>54</v>
      </c>
      <c r="F308">
        <v>67.932903225806399</v>
      </c>
      <c r="G308">
        <v>81.789975596017598</v>
      </c>
      <c r="H308">
        <v>87.773527597098493</v>
      </c>
      <c r="I308">
        <v>16.883483870967702</v>
      </c>
      <c r="J308">
        <v>19.071408142481101</v>
      </c>
      <c r="K308">
        <v>20.949799116534901</v>
      </c>
      <c r="L308">
        <f t="shared" si="30"/>
        <v>1</v>
      </c>
      <c r="M308">
        <f t="shared" si="31"/>
        <v>1</v>
      </c>
      <c r="N308">
        <f t="shared" si="32"/>
        <v>1</v>
      </c>
    </row>
    <row r="309" spans="1:14" x14ac:dyDescent="0.35">
      <c r="A309">
        <v>13</v>
      </c>
      <c r="B309">
        <v>1306</v>
      </c>
      <c r="C309">
        <v>5</v>
      </c>
      <c r="D309" t="b">
        <v>1</v>
      </c>
      <c r="E309" t="s">
        <v>53</v>
      </c>
      <c r="F309">
        <v>98.9706474820144</v>
      </c>
      <c r="G309">
        <v>155.73097973147199</v>
      </c>
      <c r="H309">
        <v>161.71682406453499</v>
      </c>
      <c r="I309">
        <v>10.496625899280501</v>
      </c>
      <c r="J309">
        <v>16.440068615372599</v>
      </c>
      <c r="K309">
        <v>18.318459590651301</v>
      </c>
      <c r="L309">
        <f t="shared" si="30"/>
        <v>1</v>
      </c>
      <c r="M309">
        <f t="shared" si="31"/>
        <v>1</v>
      </c>
      <c r="N309">
        <f t="shared" si="32"/>
        <v>1</v>
      </c>
    </row>
    <row r="310" spans="1:14" x14ac:dyDescent="0.35">
      <c r="A310">
        <v>13</v>
      </c>
      <c r="B310">
        <v>1306</v>
      </c>
      <c r="C310">
        <v>5</v>
      </c>
      <c r="D310" t="b">
        <v>1</v>
      </c>
      <c r="E310" t="s">
        <v>54</v>
      </c>
      <c r="F310">
        <v>1.5974999999999999</v>
      </c>
      <c r="G310">
        <v>18.497130858777499</v>
      </c>
      <c r="H310">
        <v>24.4806441808811</v>
      </c>
      <c r="I310">
        <v>1.069625</v>
      </c>
      <c r="J310">
        <v>5.0296103955079996</v>
      </c>
      <c r="K310">
        <v>6.9080013695836104</v>
      </c>
      <c r="L310">
        <f t="shared" si="30"/>
        <v>0</v>
      </c>
      <c r="M310">
        <f t="shared" si="31"/>
        <v>0</v>
      </c>
      <c r="N310">
        <f t="shared" si="32"/>
        <v>0</v>
      </c>
    </row>
    <row r="311" spans="1:14" x14ac:dyDescent="0.35">
      <c r="A311">
        <v>13</v>
      </c>
      <c r="B311">
        <v>1306</v>
      </c>
      <c r="C311">
        <v>7</v>
      </c>
      <c r="D311" t="b">
        <v>1</v>
      </c>
      <c r="E311" t="s">
        <v>53</v>
      </c>
      <c r="F311">
        <v>48.865000000000002</v>
      </c>
      <c r="G311">
        <v>56.909722302401804</v>
      </c>
      <c r="H311">
        <v>62.893235624505401</v>
      </c>
      <c r="I311">
        <v>13</v>
      </c>
      <c r="J311">
        <v>16.803192771864499</v>
      </c>
      <c r="K311">
        <v>18.681583745940099</v>
      </c>
      <c r="L311">
        <f t="shared" si="30"/>
        <v>0</v>
      </c>
      <c r="M311">
        <f t="shared" si="31"/>
        <v>1</v>
      </c>
      <c r="N311">
        <f t="shared" si="32"/>
        <v>1</v>
      </c>
    </row>
    <row r="312" spans="1:14" x14ac:dyDescent="0.35">
      <c r="A312">
        <v>13</v>
      </c>
      <c r="B312">
        <v>1306</v>
      </c>
      <c r="C312">
        <v>7</v>
      </c>
      <c r="D312" t="b">
        <v>1</v>
      </c>
      <c r="E312" t="s">
        <v>54</v>
      </c>
      <c r="F312">
        <v>45.1</v>
      </c>
      <c r="G312">
        <v>49.0452404727953</v>
      </c>
      <c r="H312">
        <v>55.028753779333201</v>
      </c>
      <c r="I312">
        <v>3.03925</v>
      </c>
      <c r="J312">
        <v>7.58374066901475</v>
      </c>
      <c r="K312">
        <v>9.4621316430903697</v>
      </c>
      <c r="L312">
        <f t="shared" si="30"/>
        <v>0</v>
      </c>
      <c r="M312">
        <f t="shared" si="31"/>
        <v>0</v>
      </c>
      <c r="N312">
        <f t="shared" si="32"/>
        <v>0</v>
      </c>
    </row>
    <row r="313" spans="1:14" x14ac:dyDescent="0.35">
      <c r="A313">
        <v>13</v>
      </c>
      <c r="B313">
        <v>1307</v>
      </c>
      <c r="C313">
        <v>1</v>
      </c>
      <c r="D313" t="b">
        <v>0</v>
      </c>
      <c r="E313" t="s">
        <v>53</v>
      </c>
      <c r="F313">
        <v>211.077733553234</v>
      </c>
      <c r="G313">
        <v>221.466316015822</v>
      </c>
      <c r="H313">
        <v>227.449830238982</v>
      </c>
      <c r="I313">
        <v>104.770612974161</v>
      </c>
      <c r="J313">
        <v>103.44182384630599</v>
      </c>
      <c r="K313">
        <v>105.320214820381</v>
      </c>
      <c r="L313">
        <f t="shared" si="30"/>
        <v>1</v>
      </c>
      <c r="M313">
        <f t="shared" si="31"/>
        <v>1</v>
      </c>
      <c r="N313">
        <f t="shared" si="32"/>
        <v>1</v>
      </c>
    </row>
    <row r="314" spans="1:14" x14ac:dyDescent="0.35">
      <c r="A314">
        <v>13</v>
      </c>
      <c r="B314">
        <v>1307</v>
      </c>
      <c r="C314">
        <v>1</v>
      </c>
      <c r="D314" t="b">
        <v>0</v>
      </c>
      <c r="E314" t="s">
        <v>54</v>
      </c>
      <c r="F314">
        <v>126.66613369963299</v>
      </c>
      <c r="G314">
        <v>138.81061602303899</v>
      </c>
      <c r="H314">
        <v>144.79412937443101</v>
      </c>
      <c r="I314">
        <v>27.779122710622701</v>
      </c>
      <c r="J314">
        <v>31.793482566309901</v>
      </c>
      <c r="K314">
        <v>33.671873540385498</v>
      </c>
      <c r="L314">
        <f t="shared" si="30"/>
        <v>1</v>
      </c>
      <c r="M314">
        <f t="shared" si="31"/>
        <v>1</v>
      </c>
      <c r="N314">
        <f t="shared" si="32"/>
        <v>1</v>
      </c>
    </row>
    <row r="315" spans="1:14" x14ac:dyDescent="0.35">
      <c r="A315">
        <v>13</v>
      </c>
      <c r="B315">
        <v>1307</v>
      </c>
      <c r="C315">
        <v>1</v>
      </c>
      <c r="D315" t="b">
        <v>1</v>
      </c>
      <c r="E315" t="s">
        <v>53</v>
      </c>
      <c r="F315">
        <v>200.79827279752701</v>
      </c>
      <c r="G315">
        <v>195.294300492427</v>
      </c>
      <c r="H315">
        <v>201.27781381450399</v>
      </c>
      <c r="I315">
        <v>83.486632148377097</v>
      </c>
      <c r="J315">
        <v>78.7842800927165</v>
      </c>
      <c r="K315">
        <v>80.662669731279394</v>
      </c>
      <c r="L315">
        <f t="shared" si="30"/>
        <v>1</v>
      </c>
      <c r="M315">
        <f t="shared" si="31"/>
        <v>1</v>
      </c>
      <c r="N315">
        <f t="shared" si="32"/>
        <v>1</v>
      </c>
    </row>
    <row r="316" spans="1:14" x14ac:dyDescent="0.35">
      <c r="A316">
        <v>13</v>
      </c>
      <c r="B316">
        <v>1307</v>
      </c>
      <c r="C316">
        <v>1</v>
      </c>
      <c r="D316" t="b">
        <v>1</v>
      </c>
      <c r="E316" t="s">
        <v>54</v>
      </c>
      <c r="F316">
        <v>89.657878151260405</v>
      </c>
      <c r="G316">
        <v>108.30481054787801</v>
      </c>
      <c r="H316">
        <v>114.28832952142</v>
      </c>
      <c r="I316">
        <v>23.984302521008399</v>
      </c>
      <c r="J316">
        <v>27.3669799320778</v>
      </c>
      <c r="K316">
        <v>29.245370906178302</v>
      </c>
      <c r="L316">
        <f t="shared" si="30"/>
        <v>1</v>
      </c>
      <c r="M316">
        <f t="shared" si="31"/>
        <v>1</v>
      </c>
      <c r="N316">
        <f t="shared" si="32"/>
        <v>1</v>
      </c>
    </row>
    <row r="317" spans="1:14" x14ac:dyDescent="0.35">
      <c r="A317">
        <v>13</v>
      </c>
      <c r="B317">
        <v>1307</v>
      </c>
      <c r="C317">
        <v>4</v>
      </c>
      <c r="D317" t="b">
        <v>0</v>
      </c>
      <c r="E317" t="s">
        <v>53</v>
      </c>
      <c r="F317">
        <v>239.85213064133001</v>
      </c>
      <c r="G317">
        <v>237.55531632422301</v>
      </c>
      <c r="H317">
        <v>243.53882964632601</v>
      </c>
      <c r="I317">
        <v>114.12409976247</v>
      </c>
      <c r="J317">
        <v>102.828881794105</v>
      </c>
      <c r="K317">
        <v>104.707245087342</v>
      </c>
      <c r="L317">
        <f t="shared" si="30"/>
        <v>1</v>
      </c>
      <c r="M317">
        <f t="shared" si="31"/>
        <v>1</v>
      </c>
      <c r="N317">
        <f t="shared" si="32"/>
        <v>1</v>
      </c>
    </row>
    <row r="318" spans="1:14" x14ac:dyDescent="0.35">
      <c r="A318">
        <v>13</v>
      </c>
      <c r="B318">
        <v>1307</v>
      </c>
      <c r="C318">
        <v>4</v>
      </c>
      <c r="D318" t="b">
        <v>0</v>
      </c>
      <c r="E318" t="s">
        <v>54</v>
      </c>
      <c r="F318">
        <v>88.221111111111099</v>
      </c>
      <c r="G318">
        <v>98.528197546251405</v>
      </c>
      <c r="H318">
        <v>104.511710868355</v>
      </c>
      <c r="I318">
        <v>5.2688888888888803</v>
      </c>
      <c r="J318">
        <v>15.7208440177589</v>
      </c>
      <c r="K318">
        <v>17.599234991834599</v>
      </c>
      <c r="L318">
        <f t="shared" si="30"/>
        <v>0</v>
      </c>
      <c r="M318">
        <f t="shared" si="31"/>
        <v>1</v>
      </c>
      <c r="N318">
        <f t="shared" si="32"/>
        <v>1</v>
      </c>
    </row>
    <row r="319" spans="1:14" x14ac:dyDescent="0.35">
      <c r="A319">
        <v>13</v>
      </c>
      <c r="B319">
        <v>1307</v>
      </c>
      <c r="C319">
        <v>4</v>
      </c>
      <c r="D319" t="b">
        <v>1</v>
      </c>
      <c r="E319" t="s">
        <v>53</v>
      </c>
      <c r="F319">
        <v>178.616211146838</v>
      </c>
      <c r="G319">
        <v>175.15778103348001</v>
      </c>
      <c r="H319">
        <v>181.14129435558399</v>
      </c>
      <c r="I319">
        <v>40.715105037513403</v>
      </c>
      <c r="J319">
        <v>44.0822691634622</v>
      </c>
      <c r="K319">
        <v>45.960660137549901</v>
      </c>
      <c r="L319">
        <f t="shared" si="30"/>
        <v>1</v>
      </c>
      <c r="M319">
        <f t="shared" si="31"/>
        <v>1</v>
      </c>
      <c r="N319">
        <f t="shared" si="32"/>
        <v>1</v>
      </c>
    </row>
    <row r="320" spans="1:14" x14ac:dyDescent="0.35">
      <c r="A320">
        <v>13</v>
      </c>
      <c r="B320">
        <v>1307</v>
      </c>
      <c r="C320">
        <v>4</v>
      </c>
      <c r="D320" t="b">
        <v>1</v>
      </c>
      <c r="E320" t="s">
        <v>54</v>
      </c>
      <c r="F320">
        <v>70.162000000000006</v>
      </c>
      <c r="G320">
        <v>69.658516632209498</v>
      </c>
      <c r="H320">
        <v>75.642019227965093</v>
      </c>
      <c r="I320">
        <v>19.229749999999999</v>
      </c>
      <c r="J320">
        <v>19.12753089265</v>
      </c>
      <c r="K320">
        <v>21.005921665481999</v>
      </c>
      <c r="L320">
        <f t="shared" si="30"/>
        <v>1</v>
      </c>
      <c r="M320">
        <f t="shared" si="31"/>
        <v>1</v>
      </c>
      <c r="N320">
        <f t="shared" si="32"/>
        <v>1</v>
      </c>
    </row>
    <row r="321" spans="1:14" x14ac:dyDescent="0.35">
      <c r="A321">
        <v>13</v>
      </c>
      <c r="B321">
        <v>1307</v>
      </c>
      <c r="C321">
        <v>5</v>
      </c>
      <c r="D321" t="b">
        <v>0</v>
      </c>
      <c r="E321" t="s">
        <v>53</v>
      </c>
      <c r="F321">
        <v>222.95161486486401</v>
      </c>
      <c r="G321">
        <v>216.95415764132599</v>
      </c>
      <c r="H321">
        <v>222.93767096342901</v>
      </c>
      <c r="I321">
        <v>86.688749999999999</v>
      </c>
      <c r="J321">
        <v>79.997768535935606</v>
      </c>
      <c r="K321">
        <v>81.876019099170605</v>
      </c>
      <c r="L321">
        <f t="shared" si="30"/>
        <v>1</v>
      </c>
      <c r="M321">
        <f t="shared" si="31"/>
        <v>1</v>
      </c>
      <c r="N321">
        <f t="shared" si="32"/>
        <v>1</v>
      </c>
    </row>
    <row r="322" spans="1:14" x14ac:dyDescent="0.35">
      <c r="A322">
        <v>13</v>
      </c>
      <c r="B322">
        <v>1307</v>
      </c>
      <c r="C322">
        <v>5</v>
      </c>
      <c r="D322" t="b">
        <v>0</v>
      </c>
      <c r="E322" t="s">
        <v>54</v>
      </c>
      <c r="F322">
        <v>54.432000000000002</v>
      </c>
      <c r="G322">
        <v>68.894656268590495</v>
      </c>
      <c r="H322">
        <v>74.878169590694</v>
      </c>
      <c r="I322">
        <v>5.9088333333333303</v>
      </c>
      <c r="J322">
        <v>11.1555596571861</v>
      </c>
      <c r="K322">
        <v>13.0339506312617</v>
      </c>
      <c r="L322">
        <f t="shared" si="30"/>
        <v>0</v>
      </c>
      <c r="M322">
        <f t="shared" si="31"/>
        <v>1</v>
      </c>
      <c r="N322">
        <f t="shared" si="32"/>
        <v>1</v>
      </c>
    </row>
    <row r="323" spans="1:14" x14ac:dyDescent="0.35">
      <c r="A323">
        <v>13</v>
      </c>
      <c r="B323">
        <v>1307</v>
      </c>
      <c r="C323">
        <v>5</v>
      </c>
      <c r="D323" t="b">
        <v>1</v>
      </c>
      <c r="E323" t="s">
        <v>53</v>
      </c>
      <c r="F323">
        <v>131.010057361376</v>
      </c>
      <c r="G323">
        <v>126.688633393614</v>
      </c>
      <c r="H323">
        <v>132.67214589769799</v>
      </c>
      <c r="I323">
        <v>47.070131931166301</v>
      </c>
      <c r="J323">
        <v>50.571492716555397</v>
      </c>
      <c r="K323">
        <v>52.449883690631097</v>
      </c>
      <c r="L323">
        <f t="shared" si="30"/>
        <v>1</v>
      </c>
      <c r="M323">
        <f t="shared" si="31"/>
        <v>1</v>
      </c>
      <c r="N323">
        <f t="shared" si="32"/>
        <v>1</v>
      </c>
    </row>
    <row r="324" spans="1:14" x14ac:dyDescent="0.35">
      <c r="A324">
        <v>13</v>
      </c>
      <c r="B324">
        <v>1307</v>
      </c>
      <c r="C324">
        <v>5</v>
      </c>
      <c r="D324" t="b">
        <v>1</v>
      </c>
      <c r="E324" t="s">
        <v>54</v>
      </c>
      <c r="F324">
        <v>48.6624814814814</v>
      </c>
      <c r="G324">
        <v>70.428664679658098</v>
      </c>
      <c r="H324">
        <v>76.412393346560094</v>
      </c>
      <c r="I324">
        <v>6.4597037037037</v>
      </c>
      <c r="J324">
        <v>13.489596307227499</v>
      </c>
      <c r="K324">
        <v>15.3768811273249</v>
      </c>
      <c r="L324">
        <f t="shared" ref="L324:L387" si="33">IF(F324&gt;50,IF(I324&gt;10,1,0),0)</f>
        <v>0</v>
      </c>
      <c r="M324">
        <f t="shared" ref="M324:M387" si="34">IF(G324&gt;50,IF(J324&gt;10,1,0),0)</f>
        <v>1</v>
      </c>
      <c r="N324">
        <f t="shared" ref="N324:N387" si="35">IF(H324&gt;50,IF(K324&gt;10,1,0),0)</f>
        <v>1</v>
      </c>
    </row>
    <row r="325" spans="1:14" x14ac:dyDescent="0.35">
      <c r="A325">
        <v>13</v>
      </c>
      <c r="B325">
        <v>1307</v>
      </c>
      <c r="C325">
        <v>6</v>
      </c>
      <c r="D325" t="b">
        <v>1</v>
      </c>
      <c r="E325" t="s">
        <v>53</v>
      </c>
      <c r="F325">
        <v>47.150750000000002</v>
      </c>
      <c r="G325">
        <v>63.395337259150303</v>
      </c>
      <c r="H325">
        <v>69.3788505812539</v>
      </c>
      <c r="I325">
        <v>5.4577499999999999</v>
      </c>
      <c r="J325">
        <v>11.483720160431799</v>
      </c>
      <c r="K325">
        <v>13.3621111345074</v>
      </c>
      <c r="L325">
        <f t="shared" si="33"/>
        <v>0</v>
      </c>
      <c r="M325">
        <f t="shared" si="34"/>
        <v>1</v>
      </c>
      <c r="N325">
        <f t="shared" si="35"/>
        <v>1</v>
      </c>
    </row>
    <row r="326" spans="1:14" x14ac:dyDescent="0.35">
      <c r="A326">
        <v>13</v>
      </c>
      <c r="B326">
        <v>1307</v>
      </c>
      <c r="C326">
        <v>6</v>
      </c>
      <c r="D326" t="b">
        <v>1</v>
      </c>
      <c r="E326" t="s">
        <v>54</v>
      </c>
      <c r="F326">
        <v>73.017296460176993</v>
      </c>
      <c r="G326">
        <v>85.8696865287816</v>
      </c>
      <c r="H326">
        <v>91.853199965871895</v>
      </c>
      <c r="I326">
        <v>17.518820796460101</v>
      </c>
      <c r="J326">
        <v>19.852402832238099</v>
      </c>
      <c r="K326">
        <v>21.730780957354501</v>
      </c>
      <c r="L326">
        <f t="shared" si="33"/>
        <v>1</v>
      </c>
      <c r="M326">
        <f t="shared" si="34"/>
        <v>1</v>
      </c>
      <c r="N326">
        <f t="shared" si="35"/>
        <v>1</v>
      </c>
    </row>
    <row r="327" spans="1:14" x14ac:dyDescent="0.35">
      <c r="A327">
        <v>13</v>
      </c>
      <c r="B327">
        <v>1308</v>
      </c>
      <c r="C327">
        <v>1</v>
      </c>
      <c r="D327" t="b">
        <v>1</v>
      </c>
      <c r="E327" t="s">
        <v>53</v>
      </c>
      <c r="F327">
        <v>59.4209565217391</v>
      </c>
      <c r="G327">
        <v>75.0006416695946</v>
      </c>
      <c r="H327">
        <v>80.984154991698105</v>
      </c>
      <c r="I327">
        <v>7.0482826086956498</v>
      </c>
      <c r="J327">
        <v>13.1634106360845</v>
      </c>
      <c r="K327">
        <v>15.0418016101601</v>
      </c>
      <c r="L327">
        <f t="shared" si="33"/>
        <v>0</v>
      </c>
      <c r="M327">
        <f t="shared" si="34"/>
        <v>1</v>
      </c>
      <c r="N327">
        <f t="shared" si="35"/>
        <v>1</v>
      </c>
    </row>
    <row r="328" spans="1:14" x14ac:dyDescent="0.35">
      <c r="A328">
        <v>13</v>
      </c>
      <c r="B328">
        <v>1308</v>
      </c>
      <c r="C328">
        <v>4</v>
      </c>
      <c r="D328" t="b">
        <v>0</v>
      </c>
      <c r="E328" t="s">
        <v>53</v>
      </c>
      <c r="F328">
        <v>274.88168181818099</v>
      </c>
      <c r="G328">
        <v>274.18288094049899</v>
      </c>
      <c r="H328">
        <v>280.166394262685</v>
      </c>
      <c r="I328">
        <v>30.5625909090909</v>
      </c>
      <c r="J328">
        <v>47.540574638919999</v>
      </c>
      <c r="K328">
        <v>49.418965612995599</v>
      </c>
      <c r="L328">
        <f t="shared" si="33"/>
        <v>1</v>
      </c>
      <c r="M328">
        <f t="shared" si="34"/>
        <v>1</v>
      </c>
      <c r="N328">
        <f t="shared" si="35"/>
        <v>1</v>
      </c>
    </row>
    <row r="329" spans="1:14" x14ac:dyDescent="0.35">
      <c r="A329">
        <v>13</v>
      </c>
      <c r="B329">
        <v>1308</v>
      </c>
      <c r="C329">
        <v>4</v>
      </c>
      <c r="D329" t="b">
        <v>0</v>
      </c>
      <c r="E329" t="s">
        <v>54</v>
      </c>
      <c r="F329">
        <v>208.79238235294099</v>
      </c>
      <c r="G329">
        <v>138.79818007607199</v>
      </c>
      <c r="H329">
        <v>144.77954860886899</v>
      </c>
      <c r="I329">
        <v>23.094029411764701</v>
      </c>
      <c r="J329">
        <v>22.715798011559599</v>
      </c>
      <c r="K329">
        <v>24.594188985635199</v>
      </c>
      <c r="L329">
        <f t="shared" si="33"/>
        <v>1</v>
      </c>
      <c r="M329">
        <f t="shared" si="34"/>
        <v>1</v>
      </c>
      <c r="N329">
        <f t="shared" si="35"/>
        <v>1</v>
      </c>
    </row>
    <row r="330" spans="1:14" x14ac:dyDescent="0.35">
      <c r="A330">
        <v>13</v>
      </c>
      <c r="B330">
        <v>1308</v>
      </c>
      <c r="C330">
        <v>4</v>
      </c>
      <c r="D330" t="b">
        <v>1</v>
      </c>
      <c r="E330" t="s">
        <v>53</v>
      </c>
      <c r="F330">
        <v>121.055976954732</v>
      </c>
      <c r="G330">
        <v>127.331478011889</v>
      </c>
      <c r="H330">
        <v>133.31499132737599</v>
      </c>
      <c r="I330">
        <v>25.1161465020576</v>
      </c>
      <c r="J330">
        <v>27.968599356906999</v>
      </c>
      <c r="K330">
        <v>29.846990330982599</v>
      </c>
      <c r="L330">
        <f t="shared" si="33"/>
        <v>1</v>
      </c>
      <c r="M330">
        <f t="shared" si="34"/>
        <v>1</v>
      </c>
      <c r="N330">
        <f t="shared" si="35"/>
        <v>1</v>
      </c>
    </row>
    <row r="331" spans="1:14" x14ac:dyDescent="0.35">
      <c r="A331">
        <v>13</v>
      </c>
      <c r="B331">
        <v>1308</v>
      </c>
      <c r="C331">
        <v>4</v>
      </c>
      <c r="D331" t="b">
        <v>1</v>
      </c>
      <c r="E331" t="s">
        <v>54</v>
      </c>
      <c r="F331">
        <v>157.98153658536501</v>
      </c>
      <c r="G331">
        <v>128.32557564211001</v>
      </c>
      <c r="H331">
        <v>134.308990044854</v>
      </c>
      <c r="I331">
        <v>32.985170731707299</v>
      </c>
      <c r="J331">
        <v>28.8865868325673</v>
      </c>
      <c r="K331">
        <v>30.764977806641198</v>
      </c>
      <c r="L331">
        <f t="shared" si="33"/>
        <v>1</v>
      </c>
      <c r="M331">
        <f t="shared" si="34"/>
        <v>1</v>
      </c>
      <c r="N331">
        <f t="shared" si="35"/>
        <v>1</v>
      </c>
    </row>
    <row r="332" spans="1:14" x14ac:dyDescent="0.35">
      <c r="A332">
        <v>13</v>
      </c>
      <c r="B332">
        <v>1308</v>
      </c>
      <c r="C332">
        <v>5</v>
      </c>
      <c r="D332" t="b">
        <v>0</v>
      </c>
      <c r="E332" t="s">
        <v>53</v>
      </c>
      <c r="F332">
        <v>228.10185294117599</v>
      </c>
      <c r="G332">
        <v>223.420348951411</v>
      </c>
      <c r="H332">
        <v>229.40386227304199</v>
      </c>
      <c r="I332">
        <v>70.192705882352897</v>
      </c>
      <c r="J332">
        <v>68.281474760205398</v>
      </c>
      <c r="K332">
        <v>70.159865734280999</v>
      </c>
      <c r="L332">
        <f t="shared" si="33"/>
        <v>1</v>
      </c>
      <c r="M332">
        <f t="shared" si="34"/>
        <v>1</v>
      </c>
      <c r="N332">
        <f t="shared" si="35"/>
        <v>1</v>
      </c>
    </row>
    <row r="333" spans="1:14" x14ac:dyDescent="0.35">
      <c r="A333">
        <v>13</v>
      </c>
      <c r="B333">
        <v>1308</v>
      </c>
      <c r="C333">
        <v>5</v>
      </c>
      <c r="D333" t="b">
        <v>0</v>
      </c>
      <c r="E333" t="s">
        <v>54</v>
      </c>
      <c r="F333">
        <v>139.97399999999999</v>
      </c>
      <c r="G333">
        <v>144.018044108428</v>
      </c>
      <c r="H333">
        <v>150.001557427542</v>
      </c>
      <c r="I333">
        <v>16.277000000000001</v>
      </c>
      <c r="J333">
        <v>18.517694120431599</v>
      </c>
      <c r="K333">
        <v>20.3960850939255</v>
      </c>
      <c r="L333">
        <f t="shared" si="33"/>
        <v>1</v>
      </c>
      <c r="M333">
        <f t="shared" si="34"/>
        <v>1</v>
      </c>
      <c r="N333">
        <f t="shared" si="35"/>
        <v>1</v>
      </c>
    </row>
    <row r="334" spans="1:14" x14ac:dyDescent="0.35">
      <c r="A334">
        <v>13</v>
      </c>
      <c r="B334">
        <v>1308</v>
      </c>
      <c r="C334">
        <v>5</v>
      </c>
      <c r="D334" t="b">
        <v>1</v>
      </c>
      <c r="E334" t="s">
        <v>53</v>
      </c>
      <c r="F334">
        <v>157.518268292682</v>
      </c>
      <c r="G334">
        <v>143.08506924494901</v>
      </c>
      <c r="H334">
        <v>149.06858199882299</v>
      </c>
      <c r="I334">
        <v>23.625815331010401</v>
      </c>
      <c r="J334">
        <v>25.344231600204399</v>
      </c>
      <c r="K334">
        <v>27.222622574279999</v>
      </c>
      <c r="L334">
        <f t="shared" si="33"/>
        <v>1</v>
      </c>
      <c r="M334">
        <f t="shared" si="34"/>
        <v>1</v>
      </c>
      <c r="N334">
        <f t="shared" si="35"/>
        <v>1</v>
      </c>
    </row>
    <row r="335" spans="1:14" x14ac:dyDescent="0.35">
      <c r="A335">
        <v>13</v>
      </c>
      <c r="B335">
        <v>1308</v>
      </c>
      <c r="C335">
        <v>5</v>
      </c>
      <c r="D335" t="b">
        <v>1</v>
      </c>
      <c r="E335" t="s">
        <v>54</v>
      </c>
      <c r="F335">
        <v>18.429818181818099</v>
      </c>
      <c r="G335">
        <v>62.815720685709202</v>
      </c>
      <c r="H335">
        <v>68.7992340078127</v>
      </c>
      <c r="I335">
        <v>3.2103636363636299</v>
      </c>
      <c r="J335">
        <v>10.083645681170299</v>
      </c>
      <c r="K335">
        <v>11.9620366552459</v>
      </c>
      <c r="L335">
        <f t="shared" si="33"/>
        <v>0</v>
      </c>
      <c r="M335">
        <f t="shared" si="34"/>
        <v>1</v>
      </c>
      <c r="N335">
        <f t="shared" si="35"/>
        <v>1</v>
      </c>
    </row>
    <row r="336" spans="1:14" x14ac:dyDescent="0.35">
      <c r="A336">
        <v>13</v>
      </c>
      <c r="B336">
        <v>1308</v>
      </c>
      <c r="C336">
        <v>6</v>
      </c>
      <c r="D336" t="b">
        <v>0</v>
      </c>
      <c r="E336" t="s">
        <v>53</v>
      </c>
      <c r="F336">
        <v>161.351586206896</v>
      </c>
      <c r="G336">
        <v>198.72060894891601</v>
      </c>
      <c r="H336">
        <v>204.70556842613701</v>
      </c>
      <c r="I336">
        <v>13.3147586206896</v>
      </c>
      <c r="J336">
        <v>21.685264200888302</v>
      </c>
      <c r="K336">
        <v>23.563655174963898</v>
      </c>
      <c r="L336">
        <f t="shared" si="33"/>
        <v>1</v>
      </c>
      <c r="M336">
        <f t="shared" si="34"/>
        <v>1</v>
      </c>
      <c r="N336">
        <f t="shared" si="35"/>
        <v>1</v>
      </c>
    </row>
    <row r="337" spans="1:14" x14ac:dyDescent="0.35">
      <c r="A337">
        <v>13</v>
      </c>
      <c r="B337">
        <v>1308</v>
      </c>
      <c r="C337">
        <v>6</v>
      </c>
      <c r="D337" t="b">
        <v>0</v>
      </c>
      <c r="E337" t="s">
        <v>54</v>
      </c>
      <c r="F337">
        <v>41.959000000000003</v>
      </c>
      <c r="G337">
        <v>78.051427497813705</v>
      </c>
      <c r="H337">
        <v>84.034940819917196</v>
      </c>
      <c r="I337">
        <v>37.442</v>
      </c>
      <c r="J337">
        <v>30.791159131259501</v>
      </c>
      <c r="K337">
        <v>32.669550086309997</v>
      </c>
      <c r="L337">
        <f t="shared" si="33"/>
        <v>0</v>
      </c>
      <c r="M337">
        <f t="shared" si="34"/>
        <v>1</v>
      </c>
      <c r="N337">
        <f t="shared" si="35"/>
        <v>1</v>
      </c>
    </row>
    <row r="338" spans="1:14" x14ac:dyDescent="0.35">
      <c r="A338">
        <v>13</v>
      </c>
      <c r="B338">
        <v>1308</v>
      </c>
      <c r="C338">
        <v>6</v>
      </c>
      <c r="D338" t="b">
        <v>1</v>
      </c>
      <c r="E338" t="s">
        <v>53</v>
      </c>
      <c r="F338">
        <v>219.70915714285701</v>
      </c>
      <c r="G338">
        <v>208.02237175182299</v>
      </c>
      <c r="H338">
        <v>214.00588507392601</v>
      </c>
      <c r="I338">
        <v>18.428100000000001</v>
      </c>
      <c r="J338">
        <v>21.481741287788399</v>
      </c>
      <c r="K338">
        <v>23.360132261863999</v>
      </c>
      <c r="L338">
        <f t="shared" si="33"/>
        <v>1</v>
      </c>
      <c r="M338">
        <f t="shared" si="34"/>
        <v>1</v>
      </c>
      <c r="N338">
        <f t="shared" si="35"/>
        <v>1</v>
      </c>
    </row>
    <row r="339" spans="1:14" x14ac:dyDescent="0.35">
      <c r="A339">
        <v>13</v>
      </c>
      <c r="B339">
        <v>1308</v>
      </c>
      <c r="C339">
        <v>6</v>
      </c>
      <c r="D339" t="b">
        <v>1</v>
      </c>
      <c r="E339" t="s">
        <v>54</v>
      </c>
      <c r="F339">
        <v>3.6160000000000001</v>
      </c>
      <c r="G339">
        <v>49.2458381011283</v>
      </c>
      <c r="H339">
        <v>55.229351423231797</v>
      </c>
      <c r="I339">
        <v>0.224</v>
      </c>
      <c r="J339">
        <v>6.7016960322094503</v>
      </c>
      <c r="K339">
        <v>8.5800870062850603</v>
      </c>
      <c r="L339">
        <f t="shared" si="33"/>
        <v>0</v>
      </c>
      <c r="M339">
        <f t="shared" si="34"/>
        <v>0</v>
      </c>
      <c r="N339">
        <f t="shared" si="35"/>
        <v>0</v>
      </c>
    </row>
    <row r="340" spans="1:14" x14ac:dyDescent="0.35">
      <c r="A340">
        <v>13</v>
      </c>
      <c r="B340">
        <v>1308</v>
      </c>
      <c r="C340">
        <v>7</v>
      </c>
      <c r="D340" t="b">
        <v>1</v>
      </c>
      <c r="E340" t="s">
        <v>53</v>
      </c>
      <c r="F340">
        <v>12.516999999999999</v>
      </c>
      <c r="G340">
        <v>72.287364451593504</v>
      </c>
      <c r="H340">
        <v>78.451216522872102</v>
      </c>
      <c r="I340">
        <v>1.1975</v>
      </c>
      <c r="J340">
        <v>13.3939887566588</v>
      </c>
      <c r="K340">
        <v>15.320352690388299</v>
      </c>
      <c r="L340">
        <f t="shared" si="33"/>
        <v>0</v>
      </c>
      <c r="M340">
        <f t="shared" si="34"/>
        <v>1</v>
      </c>
      <c r="N340">
        <f t="shared" si="35"/>
        <v>1</v>
      </c>
    </row>
    <row r="341" spans="1:14" x14ac:dyDescent="0.35">
      <c r="A341">
        <v>13</v>
      </c>
      <c r="B341">
        <v>1309</v>
      </c>
      <c r="C341">
        <v>3</v>
      </c>
      <c r="D341" t="b">
        <v>0</v>
      </c>
      <c r="E341" t="s">
        <v>53</v>
      </c>
      <c r="F341">
        <v>236.068474895397</v>
      </c>
      <c r="G341">
        <v>226.94756143459799</v>
      </c>
      <c r="H341">
        <v>232.93107475670101</v>
      </c>
      <c r="I341">
        <v>99.270809623430907</v>
      </c>
      <c r="J341">
        <v>92.320947211055298</v>
      </c>
      <c r="K341">
        <v>94.198580668022501</v>
      </c>
      <c r="L341">
        <f t="shared" si="33"/>
        <v>1</v>
      </c>
      <c r="M341">
        <f t="shared" si="34"/>
        <v>1</v>
      </c>
      <c r="N341">
        <f t="shared" si="35"/>
        <v>1</v>
      </c>
    </row>
    <row r="342" spans="1:14" x14ac:dyDescent="0.35">
      <c r="A342">
        <v>13</v>
      </c>
      <c r="B342">
        <v>1309</v>
      </c>
      <c r="C342">
        <v>3</v>
      </c>
      <c r="D342" t="b">
        <v>0</v>
      </c>
      <c r="E342" t="s">
        <v>54</v>
      </c>
      <c r="F342">
        <v>78.869772727272704</v>
      </c>
      <c r="G342">
        <v>108.166548605701</v>
      </c>
      <c r="H342">
        <v>114.150061927804</v>
      </c>
      <c r="I342">
        <v>7.3322272727272697</v>
      </c>
      <c r="J342">
        <v>15.602229710272001</v>
      </c>
      <c r="K342">
        <v>17.480620684347599</v>
      </c>
      <c r="L342">
        <f t="shared" si="33"/>
        <v>0</v>
      </c>
      <c r="M342">
        <f t="shared" si="34"/>
        <v>1</v>
      </c>
      <c r="N342">
        <f t="shared" si="35"/>
        <v>1</v>
      </c>
    </row>
    <row r="343" spans="1:14" x14ac:dyDescent="0.35">
      <c r="A343">
        <v>13</v>
      </c>
      <c r="B343">
        <v>1309</v>
      </c>
      <c r="C343">
        <v>3</v>
      </c>
      <c r="D343" t="b">
        <v>1</v>
      </c>
      <c r="E343" t="s">
        <v>53</v>
      </c>
      <c r="F343">
        <v>151.54608158116</v>
      </c>
      <c r="G343">
        <v>148.45216448102801</v>
      </c>
      <c r="H343">
        <v>154.43567780313199</v>
      </c>
      <c r="I343">
        <v>28.610885618166499</v>
      </c>
      <c r="J343">
        <v>65.567165257489606</v>
      </c>
      <c r="K343">
        <v>69.813322112858202</v>
      </c>
      <c r="L343">
        <f t="shared" si="33"/>
        <v>1</v>
      </c>
      <c r="M343">
        <f t="shared" si="34"/>
        <v>1</v>
      </c>
      <c r="N343">
        <f t="shared" si="35"/>
        <v>1</v>
      </c>
    </row>
    <row r="344" spans="1:14" x14ac:dyDescent="0.35">
      <c r="A344">
        <v>13</v>
      </c>
      <c r="B344">
        <v>1309</v>
      </c>
      <c r="C344">
        <v>3</v>
      </c>
      <c r="D344" t="b">
        <v>1</v>
      </c>
      <c r="E344" t="s">
        <v>54</v>
      </c>
      <c r="F344">
        <v>45.283999999999999</v>
      </c>
      <c r="G344">
        <v>61.400184742738801</v>
      </c>
      <c r="H344">
        <v>67.383698092467199</v>
      </c>
      <c r="I344">
        <v>4.0893809523809503</v>
      </c>
      <c r="J344">
        <v>11.3669589707509</v>
      </c>
      <c r="K344">
        <v>13.245349944826501</v>
      </c>
      <c r="L344">
        <f t="shared" si="33"/>
        <v>0</v>
      </c>
      <c r="M344">
        <f t="shared" si="34"/>
        <v>1</v>
      </c>
      <c r="N344">
        <f t="shared" si="35"/>
        <v>1</v>
      </c>
    </row>
    <row r="345" spans="1:14" x14ac:dyDescent="0.35">
      <c r="A345">
        <v>13</v>
      </c>
      <c r="B345">
        <v>1309</v>
      </c>
      <c r="C345">
        <v>4</v>
      </c>
      <c r="D345" t="b">
        <v>1</v>
      </c>
      <c r="E345" t="s">
        <v>53</v>
      </c>
      <c r="F345">
        <v>80.994348623853199</v>
      </c>
      <c r="G345">
        <v>91.8054253376757</v>
      </c>
      <c r="H345">
        <v>97.788938669680803</v>
      </c>
      <c r="I345">
        <v>11.858150720838699</v>
      </c>
      <c r="J345">
        <v>17.622624871632599</v>
      </c>
      <c r="K345">
        <v>19.501015845713699</v>
      </c>
      <c r="L345">
        <f t="shared" si="33"/>
        <v>1</v>
      </c>
      <c r="M345">
        <f t="shared" si="34"/>
        <v>1</v>
      </c>
      <c r="N345">
        <f t="shared" si="35"/>
        <v>1</v>
      </c>
    </row>
    <row r="346" spans="1:14" x14ac:dyDescent="0.35">
      <c r="A346">
        <v>13</v>
      </c>
      <c r="B346">
        <v>1309</v>
      </c>
      <c r="C346">
        <v>4</v>
      </c>
      <c r="D346" t="b">
        <v>1</v>
      </c>
      <c r="E346" t="s">
        <v>54</v>
      </c>
      <c r="F346">
        <v>21.4054411764705</v>
      </c>
      <c r="G346">
        <v>68.0538293223822</v>
      </c>
      <c r="H346">
        <v>74.046199699840798</v>
      </c>
      <c r="I346">
        <v>2.0059117647058802</v>
      </c>
      <c r="J346">
        <v>10.7699614673099</v>
      </c>
      <c r="K346">
        <v>12.6484660009957</v>
      </c>
      <c r="L346">
        <f t="shared" si="33"/>
        <v>0</v>
      </c>
      <c r="M346">
        <f t="shared" si="34"/>
        <v>1</v>
      </c>
      <c r="N346">
        <f t="shared" si="35"/>
        <v>1</v>
      </c>
    </row>
    <row r="347" spans="1:14" x14ac:dyDescent="0.35">
      <c r="A347">
        <v>13</v>
      </c>
      <c r="B347">
        <v>1309</v>
      </c>
      <c r="C347">
        <v>5</v>
      </c>
      <c r="D347" t="b">
        <v>1</v>
      </c>
      <c r="E347" t="s">
        <v>53</v>
      </c>
      <c r="F347">
        <v>226.67359999999999</v>
      </c>
      <c r="G347">
        <v>213.985084972831</v>
      </c>
      <c r="H347">
        <v>219.96859829493499</v>
      </c>
      <c r="I347">
        <v>95.635569230769207</v>
      </c>
      <c r="J347">
        <v>74.141871909202806</v>
      </c>
      <c r="K347">
        <v>76.020262873993204</v>
      </c>
      <c r="L347">
        <f t="shared" si="33"/>
        <v>1</v>
      </c>
      <c r="M347">
        <f t="shared" si="34"/>
        <v>1</v>
      </c>
      <c r="N347">
        <f t="shared" si="35"/>
        <v>1</v>
      </c>
    </row>
    <row r="348" spans="1:14" x14ac:dyDescent="0.35">
      <c r="A348">
        <v>13</v>
      </c>
      <c r="B348">
        <v>1309</v>
      </c>
      <c r="C348">
        <v>5</v>
      </c>
      <c r="D348" t="b">
        <v>1</v>
      </c>
      <c r="E348" t="s">
        <v>54</v>
      </c>
      <c r="F348">
        <v>29.707799999999999</v>
      </c>
      <c r="G348">
        <v>91.758857307034802</v>
      </c>
      <c r="H348">
        <v>97.778543096840494</v>
      </c>
      <c r="I348">
        <v>6.4164000000000003</v>
      </c>
      <c r="J348">
        <v>11.987630133259801</v>
      </c>
      <c r="K348">
        <v>13.866021107335399</v>
      </c>
      <c r="L348">
        <f t="shared" si="33"/>
        <v>0</v>
      </c>
      <c r="M348">
        <f t="shared" si="34"/>
        <v>1</v>
      </c>
      <c r="N348">
        <f t="shared" si="35"/>
        <v>1</v>
      </c>
    </row>
    <row r="349" spans="1:14" x14ac:dyDescent="0.35">
      <c r="A349">
        <v>13</v>
      </c>
      <c r="B349">
        <v>1309</v>
      </c>
      <c r="C349">
        <v>7</v>
      </c>
      <c r="D349" t="b">
        <v>1</v>
      </c>
      <c r="E349" t="s">
        <v>53</v>
      </c>
      <c r="F349">
        <v>268.19600000000003</v>
      </c>
      <c r="G349">
        <v>180.021438296328</v>
      </c>
      <c r="H349">
        <v>185.98427097330199</v>
      </c>
      <c r="I349">
        <v>13.6</v>
      </c>
      <c r="J349">
        <v>25.247510686595401</v>
      </c>
      <c r="K349">
        <v>27.1348694814399</v>
      </c>
      <c r="L349">
        <f t="shared" si="33"/>
        <v>1</v>
      </c>
      <c r="M349">
        <f t="shared" si="34"/>
        <v>1</v>
      </c>
      <c r="N349">
        <f t="shared" si="35"/>
        <v>1</v>
      </c>
    </row>
    <row r="350" spans="1:14" x14ac:dyDescent="0.35">
      <c r="A350">
        <v>13</v>
      </c>
      <c r="B350">
        <v>1310</v>
      </c>
      <c r="C350">
        <v>2</v>
      </c>
      <c r="D350" t="b">
        <v>0</v>
      </c>
      <c r="E350" t="s">
        <v>53</v>
      </c>
      <c r="F350">
        <v>212.26083172373399</v>
      </c>
      <c r="G350">
        <v>206.85181160649901</v>
      </c>
      <c r="H350">
        <v>212.83532492765499</v>
      </c>
      <c r="I350">
        <v>102.004801287679</v>
      </c>
      <c r="J350">
        <v>99.857801847466405</v>
      </c>
      <c r="K350">
        <v>101.73619282154201</v>
      </c>
      <c r="L350">
        <f t="shared" si="33"/>
        <v>1</v>
      </c>
      <c r="M350">
        <f t="shared" si="34"/>
        <v>1</v>
      </c>
      <c r="N350">
        <f t="shared" si="35"/>
        <v>1</v>
      </c>
    </row>
    <row r="351" spans="1:14" x14ac:dyDescent="0.35">
      <c r="A351">
        <v>13</v>
      </c>
      <c r="B351">
        <v>1310</v>
      </c>
      <c r="C351">
        <v>2</v>
      </c>
      <c r="D351" t="b">
        <v>0</v>
      </c>
      <c r="E351" t="s">
        <v>54</v>
      </c>
      <c r="F351">
        <v>115.348629032258</v>
      </c>
      <c r="G351">
        <v>132.47757917872599</v>
      </c>
      <c r="H351">
        <v>138.461094139213</v>
      </c>
      <c r="I351">
        <v>23.0822096774193</v>
      </c>
      <c r="J351">
        <v>28.276217450113801</v>
      </c>
      <c r="K351">
        <v>30.154608424211499</v>
      </c>
      <c r="L351">
        <f t="shared" si="33"/>
        <v>1</v>
      </c>
      <c r="M351">
        <f t="shared" si="34"/>
        <v>1</v>
      </c>
      <c r="N351">
        <f t="shared" si="35"/>
        <v>1</v>
      </c>
    </row>
    <row r="352" spans="1:14" x14ac:dyDescent="0.35">
      <c r="A352">
        <v>13</v>
      </c>
      <c r="B352">
        <v>1310</v>
      </c>
      <c r="C352">
        <v>2</v>
      </c>
      <c r="D352" t="b">
        <v>1</v>
      </c>
      <c r="E352" t="s">
        <v>53</v>
      </c>
      <c r="F352">
        <v>103.876337979094</v>
      </c>
      <c r="G352">
        <v>110.56727238840099</v>
      </c>
      <c r="H352">
        <v>116.550785710478</v>
      </c>
      <c r="I352">
        <v>39.143205962059596</v>
      </c>
      <c r="J352">
        <v>40.073399139058097</v>
      </c>
      <c r="K352">
        <v>41.951789066806803</v>
      </c>
      <c r="L352">
        <f t="shared" si="33"/>
        <v>1</v>
      </c>
      <c r="M352">
        <f t="shared" si="34"/>
        <v>1</v>
      </c>
      <c r="N352">
        <f t="shared" si="35"/>
        <v>1</v>
      </c>
    </row>
    <row r="353" spans="1:14" x14ac:dyDescent="0.35">
      <c r="A353">
        <v>13</v>
      </c>
      <c r="B353">
        <v>1310</v>
      </c>
      <c r="C353">
        <v>2</v>
      </c>
      <c r="D353" t="b">
        <v>1</v>
      </c>
      <c r="E353" t="s">
        <v>54</v>
      </c>
      <c r="F353">
        <v>83.435151898734105</v>
      </c>
      <c r="G353">
        <v>96.886303410456506</v>
      </c>
      <c r="H353">
        <v>102.869816732563</v>
      </c>
      <c r="I353">
        <v>26.066367088607599</v>
      </c>
      <c r="J353">
        <v>28.374225500445799</v>
      </c>
      <c r="K353">
        <v>30.252616474535198</v>
      </c>
      <c r="L353">
        <f t="shared" si="33"/>
        <v>1</v>
      </c>
      <c r="M353">
        <f t="shared" si="34"/>
        <v>1</v>
      </c>
      <c r="N353">
        <f t="shared" si="35"/>
        <v>1</v>
      </c>
    </row>
    <row r="354" spans="1:14" x14ac:dyDescent="0.35">
      <c r="A354">
        <v>13</v>
      </c>
      <c r="B354">
        <v>1310</v>
      </c>
      <c r="C354">
        <v>4</v>
      </c>
      <c r="D354" t="b">
        <v>1</v>
      </c>
      <c r="E354" t="s">
        <v>53</v>
      </c>
      <c r="F354">
        <v>69.447040650406507</v>
      </c>
      <c r="G354">
        <v>122.53025084622</v>
      </c>
      <c r="H354">
        <v>128.552946078753</v>
      </c>
      <c r="I354">
        <v>7.3808333333333298</v>
      </c>
      <c r="J354">
        <v>12.609763639682001</v>
      </c>
      <c r="K354">
        <v>14.488154613757599</v>
      </c>
      <c r="L354">
        <f t="shared" si="33"/>
        <v>0</v>
      </c>
      <c r="M354">
        <f t="shared" si="34"/>
        <v>1</v>
      </c>
      <c r="N354">
        <f t="shared" si="35"/>
        <v>1</v>
      </c>
    </row>
    <row r="355" spans="1:14" x14ac:dyDescent="0.35">
      <c r="A355">
        <v>13</v>
      </c>
      <c r="B355">
        <v>1310</v>
      </c>
      <c r="C355">
        <v>4</v>
      </c>
      <c r="D355" t="b">
        <v>1</v>
      </c>
      <c r="E355" t="s">
        <v>54</v>
      </c>
      <c r="F355">
        <v>12.3502222222222</v>
      </c>
      <c r="G355">
        <v>26.290175968648398</v>
      </c>
      <c r="H355">
        <v>32.273689290751904</v>
      </c>
      <c r="I355">
        <v>3.8742222222222198</v>
      </c>
      <c r="J355">
        <v>7.4923552991299198</v>
      </c>
      <c r="K355">
        <v>9.3707462732055298</v>
      </c>
      <c r="L355">
        <f t="shared" si="33"/>
        <v>0</v>
      </c>
      <c r="M355">
        <f t="shared" si="34"/>
        <v>0</v>
      </c>
      <c r="N355">
        <f t="shared" si="35"/>
        <v>0</v>
      </c>
    </row>
    <row r="356" spans="1:14" x14ac:dyDescent="0.35">
      <c r="A356">
        <v>13</v>
      </c>
      <c r="B356">
        <v>1310</v>
      </c>
      <c r="C356">
        <v>5</v>
      </c>
      <c r="D356" t="b">
        <v>1</v>
      </c>
      <c r="E356" t="s">
        <v>53</v>
      </c>
      <c r="F356">
        <v>164.42823557692299</v>
      </c>
      <c r="G356">
        <v>142.66495034401299</v>
      </c>
      <c r="H356">
        <v>148.64845238942101</v>
      </c>
      <c r="I356">
        <v>10.264091346153799</v>
      </c>
      <c r="J356">
        <v>14.805501401343699</v>
      </c>
      <c r="K356">
        <v>16.683892375333102</v>
      </c>
      <c r="L356">
        <f t="shared" si="33"/>
        <v>1</v>
      </c>
      <c r="M356">
        <f t="shared" si="34"/>
        <v>1</v>
      </c>
      <c r="N356">
        <f t="shared" si="35"/>
        <v>1</v>
      </c>
    </row>
    <row r="357" spans="1:14" x14ac:dyDescent="0.35">
      <c r="A357">
        <v>13</v>
      </c>
      <c r="B357">
        <v>1310</v>
      </c>
      <c r="C357">
        <v>5</v>
      </c>
      <c r="D357" t="b">
        <v>1</v>
      </c>
      <c r="E357" t="s">
        <v>54</v>
      </c>
      <c r="F357">
        <v>44.612333333333297</v>
      </c>
      <c r="G357">
        <v>47.9443182988621</v>
      </c>
      <c r="H357">
        <v>53.927751912729804</v>
      </c>
      <c r="I357">
        <v>11.835333333333301</v>
      </c>
      <c r="J357">
        <v>11.6189407598045</v>
      </c>
      <c r="K357">
        <v>13.4971801542224</v>
      </c>
      <c r="L357">
        <f t="shared" si="33"/>
        <v>0</v>
      </c>
      <c r="M357">
        <f t="shared" si="34"/>
        <v>0</v>
      </c>
      <c r="N357">
        <f t="shared" si="35"/>
        <v>1</v>
      </c>
    </row>
    <row r="358" spans="1:14" x14ac:dyDescent="0.35">
      <c r="A358">
        <v>13</v>
      </c>
      <c r="B358">
        <v>1310</v>
      </c>
      <c r="C358">
        <v>7</v>
      </c>
      <c r="D358" t="b">
        <v>1</v>
      </c>
      <c r="E358" t="s">
        <v>53</v>
      </c>
      <c r="F358">
        <v>74.972871794871693</v>
      </c>
      <c r="G358">
        <v>72.351387367467694</v>
      </c>
      <c r="H358">
        <v>78.334899909580301</v>
      </c>
      <c r="I358">
        <v>8.9953846153846104</v>
      </c>
      <c r="J358">
        <v>11.916638133339299</v>
      </c>
      <c r="K358">
        <v>13.7950282082498</v>
      </c>
      <c r="L358">
        <f t="shared" si="33"/>
        <v>0</v>
      </c>
      <c r="M358">
        <f t="shared" si="34"/>
        <v>1</v>
      </c>
      <c r="N358">
        <f t="shared" si="35"/>
        <v>1</v>
      </c>
    </row>
    <row r="359" spans="1:14" x14ac:dyDescent="0.35">
      <c r="A359">
        <v>13</v>
      </c>
      <c r="B359">
        <v>1310</v>
      </c>
      <c r="C359">
        <v>7</v>
      </c>
      <c r="D359" t="b">
        <v>1</v>
      </c>
      <c r="E359" t="s">
        <v>54</v>
      </c>
      <c r="F359">
        <v>78.131944186046496</v>
      </c>
      <c r="G359">
        <v>89.4058843234329</v>
      </c>
      <c r="H359">
        <v>95.389397747754401</v>
      </c>
      <c r="I359">
        <v>21.369060465116199</v>
      </c>
      <c r="J359">
        <v>22.532872022140602</v>
      </c>
      <c r="K359">
        <v>24.411262996216202</v>
      </c>
      <c r="L359">
        <f t="shared" si="33"/>
        <v>1</v>
      </c>
      <c r="M359">
        <f t="shared" si="34"/>
        <v>1</v>
      </c>
      <c r="N359">
        <f t="shared" si="35"/>
        <v>1</v>
      </c>
    </row>
    <row r="360" spans="1:14" x14ac:dyDescent="0.35">
      <c r="A360">
        <v>13</v>
      </c>
      <c r="B360">
        <v>1311</v>
      </c>
      <c r="C360">
        <v>5</v>
      </c>
      <c r="D360" t="b">
        <v>1</v>
      </c>
      <c r="E360" t="s">
        <v>53</v>
      </c>
      <c r="F360">
        <v>104.207712765957</v>
      </c>
      <c r="G360">
        <v>115.814688528415</v>
      </c>
      <c r="H360">
        <v>121.798201850552</v>
      </c>
      <c r="I360">
        <v>30.158803191489302</v>
      </c>
      <c r="J360">
        <v>38.232687528717697</v>
      </c>
      <c r="K360">
        <v>40.111078502793298</v>
      </c>
      <c r="L360">
        <f t="shared" si="33"/>
        <v>1</v>
      </c>
      <c r="M360">
        <f t="shared" si="34"/>
        <v>1</v>
      </c>
      <c r="N360">
        <f t="shared" si="35"/>
        <v>1</v>
      </c>
    </row>
    <row r="361" spans="1:14" x14ac:dyDescent="0.35">
      <c r="A361">
        <v>13</v>
      </c>
      <c r="B361">
        <v>1311</v>
      </c>
      <c r="C361">
        <v>5</v>
      </c>
      <c r="D361" t="b">
        <v>1</v>
      </c>
      <c r="E361" t="s">
        <v>54</v>
      </c>
      <c r="F361">
        <v>94.007999999999996</v>
      </c>
      <c r="G361">
        <v>141.64170826120699</v>
      </c>
      <c r="H361">
        <v>147.79663491237599</v>
      </c>
      <c r="I361">
        <v>9.923</v>
      </c>
      <c r="J361">
        <v>20.660033083836002</v>
      </c>
      <c r="K361">
        <v>22.568101717405899</v>
      </c>
      <c r="L361">
        <f t="shared" si="33"/>
        <v>0</v>
      </c>
      <c r="M361">
        <f t="shared" si="34"/>
        <v>1</v>
      </c>
      <c r="N361">
        <f t="shared" si="35"/>
        <v>1</v>
      </c>
    </row>
    <row r="362" spans="1:14" x14ac:dyDescent="0.35">
      <c r="A362">
        <v>13</v>
      </c>
      <c r="B362">
        <v>1311</v>
      </c>
      <c r="C362">
        <v>6</v>
      </c>
      <c r="D362" t="b">
        <v>0</v>
      </c>
      <c r="E362" t="s">
        <v>53</v>
      </c>
      <c r="F362">
        <v>181.73512916666601</v>
      </c>
      <c r="G362">
        <v>172.53862447197599</v>
      </c>
      <c r="H362">
        <v>178.52211870661699</v>
      </c>
      <c r="I362">
        <v>86.436979166666603</v>
      </c>
      <c r="J362">
        <v>74.433500460305694</v>
      </c>
      <c r="K362">
        <v>76.311891418519295</v>
      </c>
      <c r="L362">
        <f t="shared" si="33"/>
        <v>1</v>
      </c>
      <c r="M362">
        <f t="shared" si="34"/>
        <v>1</v>
      </c>
      <c r="N362">
        <f t="shared" si="35"/>
        <v>1</v>
      </c>
    </row>
    <row r="363" spans="1:14" x14ac:dyDescent="0.35">
      <c r="A363">
        <v>13</v>
      </c>
      <c r="B363">
        <v>1311</v>
      </c>
      <c r="C363">
        <v>6</v>
      </c>
      <c r="D363" t="b">
        <v>0</v>
      </c>
      <c r="E363" t="s">
        <v>54</v>
      </c>
      <c r="F363">
        <v>155.36949999999999</v>
      </c>
      <c r="G363">
        <v>142.65540425810201</v>
      </c>
      <c r="H363">
        <v>148.63891758020401</v>
      </c>
      <c r="I363">
        <v>14.726000000000001</v>
      </c>
      <c r="J363">
        <v>16.424991730335901</v>
      </c>
      <c r="K363">
        <v>18.303380050421001</v>
      </c>
      <c r="L363">
        <f t="shared" si="33"/>
        <v>1</v>
      </c>
      <c r="M363">
        <f t="shared" si="34"/>
        <v>1</v>
      </c>
      <c r="N363">
        <f t="shared" si="35"/>
        <v>1</v>
      </c>
    </row>
    <row r="364" spans="1:14" x14ac:dyDescent="0.35">
      <c r="A364">
        <v>13</v>
      </c>
      <c r="B364">
        <v>1311</v>
      </c>
      <c r="C364">
        <v>6</v>
      </c>
      <c r="D364" t="b">
        <v>1</v>
      </c>
      <c r="E364" t="s">
        <v>53</v>
      </c>
      <c r="F364">
        <v>86.080034026465</v>
      </c>
      <c r="G364">
        <v>95.598967916233207</v>
      </c>
      <c r="H364">
        <v>101.582481111603</v>
      </c>
      <c r="I364">
        <v>16.041492123503399</v>
      </c>
      <c r="J364">
        <v>20.8767726348844</v>
      </c>
      <c r="K364">
        <v>22.75516360896</v>
      </c>
      <c r="L364">
        <f t="shared" si="33"/>
        <v>1</v>
      </c>
      <c r="M364">
        <f t="shared" si="34"/>
        <v>1</v>
      </c>
      <c r="N364">
        <f t="shared" si="35"/>
        <v>1</v>
      </c>
    </row>
    <row r="365" spans="1:14" x14ac:dyDescent="0.35">
      <c r="A365">
        <v>13</v>
      </c>
      <c r="B365">
        <v>1311</v>
      </c>
      <c r="C365">
        <v>6</v>
      </c>
      <c r="D365" t="b">
        <v>1</v>
      </c>
      <c r="E365" t="s">
        <v>54</v>
      </c>
      <c r="F365">
        <v>39.895423076923002</v>
      </c>
      <c r="G365">
        <v>62.218612217376801</v>
      </c>
      <c r="H365">
        <v>68.202125539484399</v>
      </c>
      <c r="I365">
        <v>4.9147692307692301</v>
      </c>
      <c r="J365">
        <v>12.0141360004056</v>
      </c>
      <c r="K365">
        <v>13.8925269744812</v>
      </c>
      <c r="L365">
        <f t="shared" si="33"/>
        <v>0</v>
      </c>
      <c r="M365">
        <f t="shared" si="34"/>
        <v>1</v>
      </c>
      <c r="N365">
        <f t="shared" si="35"/>
        <v>1</v>
      </c>
    </row>
    <row r="366" spans="1:14" x14ac:dyDescent="0.35">
      <c r="A366">
        <v>13</v>
      </c>
      <c r="B366">
        <v>1311</v>
      </c>
      <c r="C366">
        <v>7</v>
      </c>
      <c r="D366" t="b">
        <v>1</v>
      </c>
      <c r="E366" t="s">
        <v>53</v>
      </c>
      <c r="F366">
        <v>331.98674999999997</v>
      </c>
      <c r="G366">
        <v>228.477850093103</v>
      </c>
      <c r="H366">
        <v>234.373557834293</v>
      </c>
      <c r="I366">
        <v>15.823083333333299</v>
      </c>
      <c r="J366">
        <v>23.115780023378299</v>
      </c>
      <c r="K366">
        <v>24.994170997453899</v>
      </c>
      <c r="L366">
        <f t="shared" si="33"/>
        <v>1</v>
      </c>
      <c r="M366">
        <f t="shared" si="34"/>
        <v>1</v>
      </c>
      <c r="N366">
        <f t="shared" si="35"/>
        <v>1</v>
      </c>
    </row>
    <row r="367" spans="1:14" x14ac:dyDescent="0.35">
      <c r="A367">
        <v>13</v>
      </c>
      <c r="B367">
        <v>1311</v>
      </c>
      <c r="C367">
        <v>7</v>
      </c>
      <c r="D367" t="b">
        <v>1</v>
      </c>
      <c r="E367" t="s">
        <v>54</v>
      </c>
      <c r="F367">
        <v>21.533999999999999</v>
      </c>
      <c r="G367">
        <v>78.681026465005303</v>
      </c>
      <c r="H367">
        <v>84.664539787108794</v>
      </c>
      <c r="I367">
        <v>10.595499999999999</v>
      </c>
      <c r="J367">
        <v>16.636202742290699</v>
      </c>
      <c r="K367">
        <v>18.514593716366299</v>
      </c>
      <c r="L367">
        <f t="shared" si="33"/>
        <v>0</v>
      </c>
      <c r="M367">
        <f t="shared" si="34"/>
        <v>1</v>
      </c>
      <c r="N367">
        <f t="shared" si="35"/>
        <v>1</v>
      </c>
    </row>
    <row r="368" spans="1:14" x14ac:dyDescent="0.35">
      <c r="A368">
        <v>13</v>
      </c>
      <c r="B368">
        <v>1312</v>
      </c>
      <c r="C368">
        <v>5</v>
      </c>
      <c r="D368" t="b">
        <v>1</v>
      </c>
      <c r="E368" t="s">
        <v>53</v>
      </c>
      <c r="F368">
        <v>79.983939814814804</v>
      </c>
      <c r="G368">
        <v>85.534959358932696</v>
      </c>
      <c r="H368">
        <v>91.518472681005605</v>
      </c>
      <c r="I368">
        <v>8.7258055555555494</v>
      </c>
      <c r="J368">
        <v>14.917404906763901</v>
      </c>
      <c r="K368">
        <v>16.795795880839599</v>
      </c>
      <c r="L368">
        <f t="shared" si="33"/>
        <v>0</v>
      </c>
      <c r="M368">
        <f t="shared" si="34"/>
        <v>1</v>
      </c>
      <c r="N368">
        <f t="shared" si="35"/>
        <v>1</v>
      </c>
    </row>
    <row r="369" spans="1:14" x14ac:dyDescent="0.35">
      <c r="A369">
        <v>13</v>
      </c>
      <c r="B369">
        <v>1312</v>
      </c>
      <c r="C369">
        <v>5</v>
      </c>
      <c r="D369" t="b">
        <v>1</v>
      </c>
      <c r="E369" t="s">
        <v>54</v>
      </c>
      <c r="F369">
        <v>53.493000000000002</v>
      </c>
      <c r="G369">
        <v>57.163686665654303</v>
      </c>
      <c r="H369">
        <v>63.1471905704135</v>
      </c>
      <c r="I369">
        <v>5.3876666666666599</v>
      </c>
      <c r="J369">
        <v>9.0055611292054305</v>
      </c>
      <c r="K369">
        <v>10.883951455943</v>
      </c>
      <c r="L369">
        <f t="shared" si="33"/>
        <v>0</v>
      </c>
      <c r="M369">
        <f t="shared" si="34"/>
        <v>0</v>
      </c>
      <c r="N369">
        <f t="shared" si="35"/>
        <v>1</v>
      </c>
    </row>
    <row r="370" spans="1:14" x14ac:dyDescent="0.35">
      <c r="A370">
        <v>13</v>
      </c>
      <c r="B370">
        <v>1312</v>
      </c>
      <c r="C370">
        <v>6</v>
      </c>
      <c r="D370" t="b">
        <v>0</v>
      </c>
      <c r="E370" t="s">
        <v>53</v>
      </c>
      <c r="F370">
        <v>177.635408163265</v>
      </c>
      <c r="G370">
        <v>178.97098693661701</v>
      </c>
      <c r="H370">
        <v>184.954500258721</v>
      </c>
      <c r="I370">
        <v>84.4356530612245</v>
      </c>
      <c r="J370">
        <v>86.146296069108899</v>
      </c>
      <c r="K370">
        <v>88.0303064962485</v>
      </c>
      <c r="L370">
        <f t="shared" si="33"/>
        <v>1</v>
      </c>
      <c r="M370">
        <f t="shared" si="34"/>
        <v>1</v>
      </c>
      <c r="N370">
        <f t="shared" si="35"/>
        <v>1</v>
      </c>
    </row>
    <row r="371" spans="1:14" x14ac:dyDescent="0.35">
      <c r="A371">
        <v>13</v>
      </c>
      <c r="B371">
        <v>1312</v>
      </c>
      <c r="C371">
        <v>6</v>
      </c>
      <c r="D371" t="b">
        <v>0</v>
      </c>
      <c r="E371" t="s">
        <v>54</v>
      </c>
      <c r="F371">
        <v>67.560124999999999</v>
      </c>
      <c r="G371">
        <v>78.204365080448298</v>
      </c>
      <c r="H371">
        <v>84.187883743145306</v>
      </c>
      <c r="I371">
        <v>19.192</v>
      </c>
      <c r="J371">
        <v>20.487111083228601</v>
      </c>
      <c r="K371">
        <v>22.365501229680401</v>
      </c>
      <c r="L371">
        <f t="shared" si="33"/>
        <v>1</v>
      </c>
      <c r="M371">
        <f t="shared" si="34"/>
        <v>1</v>
      </c>
      <c r="N371">
        <f t="shared" si="35"/>
        <v>1</v>
      </c>
    </row>
    <row r="372" spans="1:14" x14ac:dyDescent="0.35">
      <c r="A372">
        <v>13</v>
      </c>
      <c r="B372">
        <v>1312</v>
      </c>
      <c r="C372">
        <v>6</v>
      </c>
      <c r="D372" t="b">
        <v>1</v>
      </c>
      <c r="E372" t="s">
        <v>53</v>
      </c>
      <c r="F372">
        <v>74.752499084248996</v>
      </c>
      <c r="G372">
        <v>82.076522619083505</v>
      </c>
      <c r="H372">
        <v>88.060035896898796</v>
      </c>
      <c r="I372">
        <v>12.2360164835164</v>
      </c>
      <c r="J372">
        <v>25.603213553081101</v>
      </c>
      <c r="K372">
        <v>27.481604527156801</v>
      </c>
      <c r="L372">
        <f t="shared" si="33"/>
        <v>1</v>
      </c>
      <c r="M372">
        <f t="shared" si="34"/>
        <v>1</v>
      </c>
      <c r="N372">
        <f t="shared" si="35"/>
        <v>1</v>
      </c>
    </row>
    <row r="373" spans="1:14" x14ac:dyDescent="0.35">
      <c r="A373">
        <v>13</v>
      </c>
      <c r="B373">
        <v>1312</v>
      </c>
      <c r="C373">
        <v>6</v>
      </c>
      <c r="D373" t="b">
        <v>1</v>
      </c>
      <c r="E373" t="s">
        <v>54</v>
      </c>
      <c r="F373">
        <v>32.034476190476099</v>
      </c>
      <c r="G373">
        <v>73.085419761578606</v>
      </c>
      <c r="H373">
        <v>79.069026145180203</v>
      </c>
      <c r="I373">
        <v>6.3040476190476102</v>
      </c>
      <c r="J373">
        <v>20.886672976697799</v>
      </c>
      <c r="K373">
        <v>22.765063950773399</v>
      </c>
      <c r="L373">
        <f t="shared" si="33"/>
        <v>0</v>
      </c>
      <c r="M373">
        <f t="shared" si="34"/>
        <v>1</v>
      </c>
      <c r="N373">
        <f t="shared" si="35"/>
        <v>1</v>
      </c>
    </row>
    <row r="374" spans="1:14" x14ac:dyDescent="0.35">
      <c r="A374">
        <v>13</v>
      </c>
      <c r="B374">
        <v>1313</v>
      </c>
      <c r="C374">
        <v>3</v>
      </c>
      <c r="D374" t="b">
        <v>0</v>
      </c>
      <c r="E374" t="s">
        <v>53</v>
      </c>
      <c r="F374">
        <v>161.05739222614801</v>
      </c>
      <c r="G374">
        <v>166.991718265656</v>
      </c>
      <c r="H374">
        <v>172.97523158775999</v>
      </c>
      <c r="I374">
        <v>61.2157243816254</v>
      </c>
      <c r="J374">
        <v>64.427899727195793</v>
      </c>
      <c r="K374">
        <v>66.306290702105301</v>
      </c>
      <c r="L374">
        <f t="shared" si="33"/>
        <v>1</v>
      </c>
      <c r="M374">
        <f t="shared" si="34"/>
        <v>1</v>
      </c>
      <c r="N374">
        <f t="shared" si="35"/>
        <v>1</v>
      </c>
    </row>
    <row r="375" spans="1:14" x14ac:dyDescent="0.35">
      <c r="A375">
        <v>13</v>
      </c>
      <c r="B375">
        <v>1313</v>
      </c>
      <c r="C375">
        <v>3</v>
      </c>
      <c r="D375" t="b">
        <v>0</v>
      </c>
      <c r="E375" t="s">
        <v>54</v>
      </c>
      <c r="F375">
        <v>136.79979166666601</v>
      </c>
      <c r="G375">
        <v>121.80435541293799</v>
      </c>
      <c r="H375">
        <v>127.784938652842</v>
      </c>
      <c r="I375">
        <v>17.629791666666598</v>
      </c>
      <c r="J375">
        <v>18.227062696187399</v>
      </c>
      <c r="K375">
        <v>20.0894968506813</v>
      </c>
      <c r="L375">
        <f t="shared" si="33"/>
        <v>1</v>
      </c>
      <c r="M375">
        <f t="shared" si="34"/>
        <v>1</v>
      </c>
      <c r="N375">
        <f t="shared" si="35"/>
        <v>1</v>
      </c>
    </row>
    <row r="376" spans="1:14" x14ac:dyDescent="0.35">
      <c r="A376">
        <v>13</v>
      </c>
      <c r="B376">
        <v>1313</v>
      </c>
      <c r="C376">
        <v>3</v>
      </c>
      <c r="D376" t="b">
        <v>1</v>
      </c>
      <c r="E376" t="s">
        <v>53</v>
      </c>
      <c r="F376">
        <v>159.671865185185</v>
      </c>
      <c r="G376">
        <v>142.70319114620699</v>
      </c>
      <c r="H376">
        <v>146.01313100524101</v>
      </c>
      <c r="I376">
        <v>42.248679999999901</v>
      </c>
      <c r="J376">
        <v>45.975902994839998</v>
      </c>
      <c r="K376">
        <v>47.854293968915599</v>
      </c>
      <c r="L376">
        <f t="shared" si="33"/>
        <v>1</v>
      </c>
      <c r="M376">
        <f t="shared" si="34"/>
        <v>1</v>
      </c>
      <c r="N376">
        <f t="shared" si="35"/>
        <v>1</v>
      </c>
    </row>
    <row r="377" spans="1:14" x14ac:dyDescent="0.35">
      <c r="A377">
        <v>13</v>
      </c>
      <c r="B377">
        <v>1313</v>
      </c>
      <c r="C377">
        <v>3</v>
      </c>
      <c r="D377" t="b">
        <v>1</v>
      </c>
      <c r="E377" t="s">
        <v>54</v>
      </c>
      <c r="F377">
        <v>251.80466666666601</v>
      </c>
      <c r="G377">
        <v>203.02618982860801</v>
      </c>
      <c r="H377">
        <v>209.009703150657</v>
      </c>
      <c r="I377">
        <v>13.359</v>
      </c>
      <c r="J377">
        <v>12.6815112324824</v>
      </c>
      <c r="K377">
        <v>14.5555988891971</v>
      </c>
      <c r="L377">
        <f t="shared" si="33"/>
        <v>1</v>
      </c>
      <c r="M377">
        <f t="shared" si="34"/>
        <v>1</v>
      </c>
      <c r="N377">
        <f t="shared" si="35"/>
        <v>1</v>
      </c>
    </row>
    <row r="378" spans="1:14" x14ac:dyDescent="0.35">
      <c r="A378">
        <v>13</v>
      </c>
      <c r="B378">
        <v>1313</v>
      </c>
      <c r="C378">
        <v>4</v>
      </c>
      <c r="D378" t="b">
        <v>1</v>
      </c>
      <c r="E378" t="s">
        <v>53</v>
      </c>
      <c r="F378">
        <v>146.40102631578901</v>
      </c>
      <c r="G378">
        <v>147.68610489339099</v>
      </c>
      <c r="H378">
        <v>153.66961821549501</v>
      </c>
      <c r="I378">
        <v>15.287481781376499</v>
      </c>
      <c r="J378">
        <v>19.941983008630601</v>
      </c>
      <c r="K378">
        <v>21.820373982706201</v>
      </c>
      <c r="L378">
        <f t="shared" si="33"/>
        <v>1</v>
      </c>
      <c r="M378">
        <f t="shared" si="34"/>
        <v>1</v>
      </c>
      <c r="N378">
        <f t="shared" si="35"/>
        <v>1</v>
      </c>
    </row>
    <row r="379" spans="1:14" x14ac:dyDescent="0.35">
      <c r="A379">
        <v>13</v>
      </c>
      <c r="B379">
        <v>1313</v>
      </c>
      <c r="C379">
        <v>4</v>
      </c>
      <c r="D379" t="b">
        <v>1</v>
      </c>
      <c r="E379" t="s">
        <v>54</v>
      </c>
      <c r="F379">
        <v>59.4437</v>
      </c>
      <c r="G379">
        <v>65.375379263941497</v>
      </c>
      <c r="H379">
        <v>71.358892585103504</v>
      </c>
      <c r="I379">
        <v>10.5791</v>
      </c>
      <c r="J379">
        <v>12.0752441292165</v>
      </c>
      <c r="K379">
        <v>13.9536351028043</v>
      </c>
      <c r="L379">
        <f t="shared" si="33"/>
        <v>1</v>
      </c>
      <c r="M379">
        <f t="shared" si="34"/>
        <v>1</v>
      </c>
      <c r="N379">
        <f t="shared" si="35"/>
        <v>1</v>
      </c>
    </row>
    <row r="380" spans="1:14" x14ac:dyDescent="0.35">
      <c r="A380">
        <v>13</v>
      </c>
      <c r="B380">
        <v>1313</v>
      </c>
      <c r="C380">
        <v>5</v>
      </c>
      <c r="D380" t="b">
        <v>0</v>
      </c>
      <c r="E380" t="s">
        <v>53</v>
      </c>
      <c r="F380">
        <v>80.3801428571428</v>
      </c>
      <c r="G380">
        <v>136.18622454896601</v>
      </c>
      <c r="H380">
        <v>142.16973787107</v>
      </c>
      <c r="I380">
        <v>14.229357142857101</v>
      </c>
      <c r="J380">
        <v>22.525702936732099</v>
      </c>
      <c r="K380">
        <v>24.404093910807699</v>
      </c>
      <c r="L380">
        <f t="shared" si="33"/>
        <v>1</v>
      </c>
      <c r="M380">
        <f t="shared" si="34"/>
        <v>1</v>
      </c>
      <c r="N380">
        <f t="shared" si="35"/>
        <v>1</v>
      </c>
    </row>
    <row r="381" spans="1:14" x14ac:dyDescent="0.35">
      <c r="A381">
        <v>13</v>
      </c>
      <c r="B381">
        <v>1313</v>
      </c>
      <c r="C381">
        <v>5</v>
      </c>
      <c r="D381" t="b">
        <v>0</v>
      </c>
      <c r="E381" t="s">
        <v>54</v>
      </c>
      <c r="F381">
        <v>25.001999999999999</v>
      </c>
      <c r="G381">
        <v>94.023363184744198</v>
      </c>
      <c r="H381">
        <v>100.00687650684699</v>
      </c>
      <c r="I381">
        <v>0.78200000000000003</v>
      </c>
      <c r="J381">
        <v>15.846508474470401</v>
      </c>
      <c r="K381">
        <v>17.724899448546001</v>
      </c>
      <c r="L381">
        <f t="shared" si="33"/>
        <v>0</v>
      </c>
      <c r="M381">
        <f t="shared" si="34"/>
        <v>1</v>
      </c>
      <c r="N381">
        <f t="shared" si="35"/>
        <v>1</v>
      </c>
    </row>
    <row r="382" spans="1:14" x14ac:dyDescent="0.35">
      <c r="A382">
        <v>13</v>
      </c>
      <c r="B382">
        <v>1313</v>
      </c>
      <c r="C382">
        <v>5</v>
      </c>
      <c r="D382" t="b">
        <v>1</v>
      </c>
      <c r="E382" t="s">
        <v>53</v>
      </c>
      <c r="F382">
        <v>196.850397660818</v>
      </c>
      <c r="G382">
        <v>190.59386323605099</v>
      </c>
      <c r="H382">
        <v>196.57737655815399</v>
      </c>
      <c r="I382">
        <v>22.9447660818713</v>
      </c>
      <c r="J382">
        <v>31.649348111893701</v>
      </c>
      <c r="K382">
        <v>33.527739085969301</v>
      </c>
      <c r="L382">
        <f t="shared" si="33"/>
        <v>1</v>
      </c>
      <c r="M382">
        <f t="shared" si="34"/>
        <v>1</v>
      </c>
      <c r="N382">
        <f t="shared" si="35"/>
        <v>1</v>
      </c>
    </row>
    <row r="383" spans="1:14" x14ac:dyDescent="0.35">
      <c r="A383">
        <v>13</v>
      </c>
      <c r="B383">
        <v>1313</v>
      </c>
      <c r="C383">
        <v>5</v>
      </c>
      <c r="D383" t="b">
        <v>1</v>
      </c>
      <c r="E383" t="s">
        <v>54</v>
      </c>
      <c r="F383">
        <v>59.871499999999997</v>
      </c>
      <c r="G383">
        <v>69.501866297874599</v>
      </c>
      <c r="H383">
        <v>75.485379619978104</v>
      </c>
      <c r="I383">
        <v>2.5535000000000001</v>
      </c>
      <c r="J383">
        <v>5.9059972680531798</v>
      </c>
      <c r="K383">
        <v>7.7843882421287898</v>
      </c>
      <c r="L383">
        <f t="shared" si="33"/>
        <v>0</v>
      </c>
      <c r="M383">
        <f t="shared" si="34"/>
        <v>0</v>
      </c>
      <c r="N383">
        <f t="shared" si="35"/>
        <v>0</v>
      </c>
    </row>
    <row r="384" spans="1:14" x14ac:dyDescent="0.35">
      <c r="A384">
        <v>13</v>
      </c>
      <c r="B384">
        <v>1313</v>
      </c>
      <c r="C384">
        <v>6</v>
      </c>
      <c r="D384" t="b">
        <v>1</v>
      </c>
      <c r="E384" t="s">
        <v>53</v>
      </c>
      <c r="F384">
        <v>84.033265957446801</v>
      </c>
      <c r="G384">
        <v>88.558747401672804</v>
      </c>
      <c r="H384">
        <v>94.542260723776295</v>
      </c>
      <c r="I384">
        <v>13.812797872340401</v>
      </c>
      <c r="J384">
        <v>17.514730734341398</v>
      </c>
      <c r="K384">
        <v>19.393121708416999</v>
      </c>
      <c r="L384">
        <f t="shared" si="33"/>
        <v>1</v>
      </c>
      <c r="M384">
        <f t="shared" si="34"/>
        <v>1</v>
      </c>
      <c r="N384">
        <f t="shared" si="35"/>
        <v>1</v>
      </c>
    </row>
    <row r="385" spans="1:14" x14ac:dyDescent="0.35">
      <c r="A385">
        <v>13</v>
      </c>
      <c r="B385">
        <v>1313</v>
      </c>
      <c r="C385">
        <v>6</v>
      </c>
      <c r="D385" t="b">
        <v>1</v>
      </c>
      <c r="E385" t="s">
        <v>54</v>
      </c>
      <c r="F385">
        <v>27.981666666666602</v>
      </c>
      <c r="G385">
        <v>80.351447478475805</v>
      </c>
      <c r="H385">
        <v>86.334960800579395</v>
      </c>
      <c r="I385">
        <v>1.4826666666666599</v>
      </c>
      <c r="J385">
        <v>10.8828712229883</v>
      </c>
      <c r="K385">
        <v>12.7612621970639</v>
      </c>
      <c r="L385">
        <f t="shared" si="33"/>
        <v>0</v>
      </c>
      <c r="M385">
        <f t="shared" si="34"/>
        <v>1</v>
      </c>
      <c r="N385">
        <f t="shared" si="35"/>
        <v>1</v>
      </c>
    </row>
    <row r="386" spans="1:14" x14ac:dyDescent="0.35">
      <c r="A386">
        <v>13</v>
      </c>
      <c r="B386">
        <v>1314</v>
      </c>
      <c r="C386">
        <v>3</v>
      </c>
      <c r="D386" t="b">
        <v>0</v>
      </c>
      <c r="E386" t="s">
        <v>53</v>
      </c>
      <c r="F386">
        <v>207.72646099290699</v>
      </c>
      <c r="G386">
        <v>205.70451077823799</v>
      </c>
      <c r="H386">
        <v>211.68802410034201</v>
      </c>
      <c r="I386">
        <v>87.552773049645396</v>
      </c>
      <c r="J386">
        <v>83.871350386464997</v>
      </c>
      <c r="K386">
        <v>85.749733992144698</v>
      </c>
      <c r="L386">
        <f t="shared" si="33"/>
        <v>1</v>
      </c>
      <c r="M386">
        <f t="shared" si="34"/>
        <v>1</v>
      </c>
      <c r="N386">
        <f t="shared" si="35"/>
        <v>1</v>
      </c>
    </row>
    <row r="387" spans="1:14" x14ac:dyDescent="0.35">
      <c r="A387">
        <v>13</v>
      </c>
      <c r="B387">
        <v>1314</v>
      </c>
      <c r="C387">
        <v>3</v>
      </c>
      <c r="D387" t="b">
        <v>0</v>
      </c>
      <c r="E387" t="s">
        <v>54</v>
      </c>
      <c r="F387">
        <v>128.94499999999999</v>
      </c>
      <c r="G387">
        <v>134.64919929663401</v>
      </c>
      <c r="H387">
        <v>140.63270603111499</v>
      </c>
      <c r="I387">
        <v>14.360444444444401</v>
      </c>
      <c r="J387">
        <v>22.707558594372099</v>
      </c>
      <c r="K387">
        <v>24.585949568447699</v>
      </c>
      <c r="L387">
        <f t="shared" si="33"/>
        <v>1</v>
      </c>
      <c r="M387">
        <f t="shared" si="34"/>
        <v>1</v>
      </c>
      <c r="N387">
        <f t="shared" si="35"/>
        <v>1</v>
      </c>
    </row>
    <row r="388" spans="1:14" x14ac:dyDescent="0.35">
      <c r="A388">
        <v>13</v>
      </c>
      <c r="B388">
        <v>1314</v>
      </c>
      <c r="C388">
        <v>3</v>
      </c>
      <c r="D388" t="b">
        <v>1</v>
      </c>
      <c r="E388" t="s">
        <v>53</v>
      </c>
      <c r="F388">
        <v>207.03653684210499</v>
      </c>
      <c r="G388">
        <v>189.403908481142</v>
      </c>
      <c r="H388">
        <v>195.38742180322001</v>
      </c>
      <c r="I388">
        <v>16.830873684210498</v>
      </c>
      <c r="J388">
        <v>22.2832779794335</v>
      </c>
      <c r="K388">
        <v>24.161671802660901</v>
      </c>
      <c r="L388">
        <f t="shared" ref="L388:L451" si="36">IF(F388&gt;50,IF(I388&gt;10,1,0),0)</f>
        <v>1</v>
      </c>
      <c r="M388">
        <f t="shared" ref="M388:M451" si="37">IF(G388&gt;50,IF(J388&gt;10,1,0),0)</f>
        <v>1</v>
      </c>
      <c r="N388">
        <f t="shared" ref="N388:N451" si="38">IF(H388&gt;50,IF(K388&gt;10,1,0),0)</f>
        <v>1</v>
      </c>
    </row>
    <row r="389" spans="1:14" x14ac:dyDescent="0.35">
      <c r="A389">
        <v>13</v>
      </c>
      <c r="B389">
        <v>1314</v>
      </c>
      <c r="C389">
        <v>3</v>
      </c>
      <c r="D389" t="b">
        <v>1</v>
      </c>
      <c r="E389" t="s">
        <v>54</v>
      </c>
      <c r="F389">
        <v>4.7006666666666597</v>
      </c>
      <c r="G389">
        <v>35.212913398986203</v>
      </c>
      <c r="H389">
        <v>41.196426721089701</v>
      </c>
      <c r="I389">
        <v>0.77566666666666595</v>
      </c>
      <c r="J389">
        <v>8.1014067112630705</v>
      </c>
      <c r="K389">
        <v>9.9797976853386796</v>
      </c>
      <c r="L389">
        <f t="shared" si="36"/>
        <v>0</v>
      </c>
      <c r="M389">
        <f t="shared" si="37"/>
        <v>0</v>
      </c>
      <c r="N389">
        <f t="shared" si="38"/>
        <v>0</v>
      </c>
    </row>
    <row r="390" spans="1:14" x14ac:dyDescent="0.35">
      <c r="A390">
        <v>13</v>
      </c>
      <c r="B390">
        <v>1314</v>
      </c>
      <c r="C390">
        <v>4</v>
      </c>
      <c r="D390" t="b">
        <v>0</v>
      </c>
      <c r="E390" t="s">
        <v>53</v>
      </c>
      <c r="F390">
        <v>185.42602197802199</v>
      </c>
      <c r="G390">
        <v>174.39054720930699</v>
      </c>
      <c r="H390">
        <v>180.374060531385</v>
      </c>
      <c r="I390">
        <v>63.707999999999998</v>
      </c>
      <c r="J390">
        <v>60.296312160290398</v>
      </c>
      <c r="K390">
        <v>62.174703132394399</v>
      </c>
      <c r="L390">
        <f t="shared" si="36"/>
        <v>1</v>
      </c>
      <c r="M390">
        <f t="shared" si="37"/>
        <v>1</v>
      </c>
      <c r="N390">
        <f t="shared" si="38"/>
        <v>1</v>
      </c>
    </row>
    <row r="391" spans="1:14" x14ac:dyDescent="0.35">
      <c r="A391">
        <v>13</v>
      </c>
      <c r="B391">
        <v>1314</v>
      </c>
      <c r="C391">
        <v>4</v>
      </c>
      <c r="D391" t="b">
        <v>0</v>
      </c>
      <c r="E391" t="s">
        <v>54</v>
      </c>
      <c r="F391">
        <v>75.620999999999995</v>
      </c>
      <c r="G391">
        <v>86.819880449902001</v>
      </c>
      <c r="H391">
        <v>92.803393772005506</v>
      </c>
      <c r="I391">
        <v>11.680999999999999</v>
      </c>
      <c r="J391">
        <v>14.005263115668701</v>
      </c>
      <c r="K391">
        <v>15.8835532178537</v>
      </c>
      <c r="L391">
        <f t="shared" si="36"/>
        <v>1</v>
      </c>
      <c r="M391">
        <f t="shared" si="37"/>
        <v>1</v>
      </c>
      <c r="N391">
        <f t="shared" si="38"/>
        <v>1</v>
      </c>
    </row>
    <row r="392" spans="1:14" x14ac:dyDescent="0.35">
      <c r="A392">
        <v>13</v>
      </c>
      <c r="B392">
        <v>1314</v>
      </c>
      <c r="C392">
        <v>4</v>
      </c>
      <c r="D392" t="b">
        <v>1</v>
      </c>
      <c r="E392" t="s">
        <v>53</v>
      </c>
      <c r="F392">
        <v>153.76773202614299</v>
      </c>
      <c r="G392">
        <v>158.66710057161299</v>
      </c>
      <c r="H392">
        <v>164.65061389408999</v>
      </c>
      <c r="I392">
        <v>56.457437908496701</v>
      </c>
      <c r="J392">
        <v>56.3930745138384</v>
      </c>
      <c r="K392">
        <v>58.271465487914</v>
      </c>
      <c r="L392">
        <f t="shared" si="36"/>
        <v>1</v>
      </c>
      <c r="M392">
        <f t="shared" si="37"/>
        <v>1</v>
      </c>
      <c r="N392">
        <f t="shared" si="38"/>
        <v>1</v>
      </c>
    </row>
    <row r="393" spans="1:14" x14ac:dyDescent="0.35">
      <c r="A393">
        <v>13</v>
      </c>
      <c r="B393">
        <v>1314</v>
      </c>
      <c r="C393">
        <v>4</v>
      </c>
      <c r="D393" t="b">
        <v>1</v>
      </c>
      <c r="E393" t="s">
        <v>54</v>
      </c>
      <c r="F393">
        <v>20.203125</v>
      </c>
      <c r="G393">
        <v>38.8799685009242</v>
      </c>
      <c r="H393">
        <v>44.863520308257002</v>
      </c>
      <c r="I393">
        <v>3.2051249999999998</v>
      </c>
      <c r="J393">
        <v>11.3933788480164</v>
      </c>
      <c r="K393">
        <v>13.271769822092001</v>
      </c>
      <c r="L393">
        <f t="shared" si="36"/>
        <v>0</v>
      </c>
      <c r="M393">
        <f t="shared" si="37"/>
        <v>0</v>
      </c>
      <c r="N393">
        <f t="shared" si="38"/>
        <v>0</v>
      </c>
    </row>
    <row r="394" spans="1:14" x14ac:dyDescent="0.35">
      <c r="A394">
        <v>13</v>
      </c>
      <c r="B394">
        <v>1314</v>
      </c>
      <c r="C394">
        <v>5</v>
      </c>
      <c r="D394" t="b">
        <v>0</v>
      </c>
      <c r="E394" t="s">
        <v>53</v>
      </c>
      <c r="F394">
        <v>216.88562686567099</v>
      </c>
      <c r="G394">
        <v>212.24775717996999</v>
      </c>
      <c r="H394">
        <v>218.23127050207299</v>
      </c>
      <c r="I394">
        <v>73.043373134328306</v>
      </c>
      <c r="J394">
        <v>72.1242210033015</v>
      </c>
      <c r="K394">
        <v>74.002611977350099</v>
      </c>
      <c r="L394">
        <f t="shared" si="36"/>
        <v>1</v>
      </c>
      <c r="M394">
        <f t="shared" si="37"/>
        <v>1</v>
      </c>
      <c r="N394">
        <f t="shared" si="38"/>
        <v>1</v>
      </c>
    </row>
    <row r="395" spans="1:14" x14ac:dyDescent="0.35">
      <c r="A395">
        <v>13</v>
      </c>
      <c r="B395">
        <v>1314</v>
      </c>
      <c r="C395">
        <v>5</v>
      </c>
      <c r="D395" t="b">
        <v>0</v>
      </c>
      <c r="E395" t="s">
        <v>54</v>
      </c>
      <c r="F395">
        <v>1.83433333333333</v>
      </c>
      <c r="G395">
        <v>47.918794450255099</v>
      </c>
      <c r="H395">
        <v>53.902307772358697</v>
      </c>
      <c r="I395">
        <v>1.2733333333333301</v>
      </c>
      <c r="J395">
        <v>7.3850842964502803</v>
      </c>
      <c r="K395">
        <v>9.2634752705258894</v>
      </c>
      <c r="L395">
        <f t="shared" si="36"/>
        <v>0</v>
      </c>
      <c r="M395">
        <f t="shared" si="37"/>
        <v>0</v>
      </c>
      <c r="N395">
        <f t="shared" si="38"/>
        <v>0</v>
      </c>
    </row>
    <row r="396" spans="1:14" x14ac:dyDescent="0.35">
      <c r="A396">
        <v>13</v>
      </c>
      <c r="B396">
        <v>1314</v>
      </c>
      <c r="C396">
        <v>5</v>
      </c>
      <c r="D396" t="b">
        <v>1</v>
      </c>
      <c r="E396" t="s">
        <v>53</v>
      </c>
      <c r="F396">
        <v>170.49452631578899</v>
      </c>
      <c r="G396">
        <v>170.54192836122101</v>
      </c>
      <c r="H396">
        <v>176.525441683324</v>
      </c>
      <c r="I396">
        <v>28.200436090225502</v>
      </c>
      <c r="J396">
        <v>32.313895067188497</v>
      </c>
      <c r="K396">
        <v>34.192286041264097</v>
      </c>
      <c r="L396">
        <f t="shared" si="36"/>
        <v>1</v>
      </c>
      <c r="M396">
        <f t="shared" si="37"/>
        <v>1</v>
      </c>
      <c r="N396">
        <f t="shared" si="38"/>
        <v>1</v>
      </c>
    </row>
    <row r="397" spans="1:14" x14ac:dyDescent="0.35">
      <c r="A397">
        <v>13</v>
      </c>
      <c r="B397">
        <v>1314</v>
      </c>
      <c r="C397">
        <v>5</v>
      </c>
      <c r="D397" t="b">
        <v>1</v>
      </c>
      <c r="E397" t="s">
        <v>54</v>
      </c>
      <c r="F397">
        <v>22.529333333333302</v>
      </c>
      <c r="G397">
        <v>46.181899186762102</v>
      </c>
      <c r="H397">
        <v>52.1654125088657</v>
      </c>
      <c r="I397">
        <v>2.49833333333333</v>
      </c>
      <c r="J397">
        <v>10.305975270484099</v>
      </c>
      <c r="K397">
        <v>12.184366244559699</v>
      </c>
      <c r="L397">
        <f t="shared" si="36"/>
        <v>0</v>
      </c>
      <c r="M397">
        <f t="shared" si="37"/>
        <v>0</v>
      </c>
      <c r="N397">
        <f t="shared" si="38"/>
        <v>1</v>
      </c>
    </row>
    <row r="398" spans="1:14" x14ac:dyDescent="0.35">
      <c r="A398">
        <v>13</v>
      </c>
      <c r="B398">
        <v>1314</v>
      </c>
      <c r="C398">
        <v>6</v>
      </c>
      <c r="D398" t="b">
        <v>1</v>
      </c>
      <c r="E398" t="s">
        <v>53</v>
      </c>
      <c r="F398">
        <v>135.089036697247</v>
      </c>
      <c r="G398">
        <v>147.94345906408699</v>
      </c>
      <c r="H398">
        <v>153.92697294775999</v>
      </c>
      <c r="I398">
        <v>72.198999999999998</v>
      </c>
      <c r="J398">
        <v>66.442785031668507</v>
      </c>
      <c r="K398">
        <v>68.321176004886595</v>
      </c>
      <c r="L398">
        <f t="shared" si="36"/>
        <v>1</v>
      </c>
      <c r="M398">
        <f t="shared" si="37"/>
        <v>1</v>
      </c>
      <c r="N398">
        <f t="shared" si="38"/>
        <v>1</v>
      </c>
    </row>
    <row r="399" spans="1:14" x14ac:dyDescent="0.35">
      <c r="A399">
        <v>13</v>
      </c>
      <c r="B399">
        <v>1314</v>
      </c>
      <c r="C399">
        <v>6</v>
      </c>
      <c r="D399" t="b">
        <v>1</v>
      </c>
      <c r="E399" t="s">
        <v>54</v>
      </c>
      <c r="F399">
        <v>3.8275000000000001</v>
      </c>
      <c r="G399">
        <v>20.0333386715592</v>
      </c>
      <c r="H399">
        <v>26.016851993662701</v>
      </c>
      <c r="I399">
        <v>1.0623749999999901</v>
      </c>
      <c r="J399">
        <v>5.4338018715232002</v>
      </c>
      <c r="K399">
        <v>7.3121928455988101</v>
      </c>
      <c r="L399">
        <f t="shared" si="36"/>
        <v>0</v>
      </c>
      <c r="M399">
        <f t="shared" si="37"/>
        <v>0</v>
      </c>
      <c r="N399">
        <f t="shared" si="38"/>
        <v>0</v>
      </c>
    </row>
    <row r="400" spans="1:14" x14ac:dyDescent="0.35">
      <c r="A400">
        <v>13</v>
      </c>
      <c r="B400">
        <v>1314</v>
      </c>
      <c r="C400">
        <v>7</v>
      </c>
      <c r="D400" t="b">
        <v>1</v>
      </c>
      <c r="E400" t="s">
        <v>53</v>
      </c>
      <c r="F400">
        <v>273.79399999999998</v>
      </c>
      <c r="G400">
        <v>229.14476656173099</v>
      </c>
      <c r="H400">
        <v>235.12827937770601</v>
      </c>
      <c r="I400">
        <v>251.68600000000001</v>
      </c>
      <c r="J400">
        <v>199.560832311452</v>
      </c>
      <c r="K400">
        <v>201.43922328542001</v>
      </c>
      <c r="L400">
        <f t="shared" si="36"/>
        <v>1</v>
      </c>
      <c r="M400">
        <f t="shared" si="37"/>
        <v>1</v>
      </c>
      <c r="N400">
        <f t="shared" si="38"/>
        <v>1</v>
      </c>
    </row>
    <row r="401" spans="1:14" x14ac:dyDescent="0.35">
      <c r="A401">
        <v>13</v>
      </c>
      <c r="B401">
        <v>1314</v>
      </c>
      <c r="C401">
        <v>7</v>
      </c>
      <c r="D401" t="b">
        <v>1</v>
      </c>
      <c r="E401" t="s">
        <v>54</v>
      </c>
      <c r="F401">
        <v>37.216000000000001</v>
      </c>
      <c r="G401">
        <v>49.042577380303101</v>
      </c>
      <c r="H401">
        <v>55.026090702406599</v>
      </c>
      <c r="I401">
        <v>4.7359999999999998</v>
      </c>
      <c r="J401">
        <v>12.3941378420086</v>
      </c>
      <c r="K401">
        <v>14.272528816084201</v>
      </c>
      <c r="L401">
        <f t="shared" si="36"/>
        <v>0</v>
      </c>
      <c r="M401">
        <f t="shared" si="37"/>
        <v>0</v>
      </c>
      <c r="N401">
        <f t="shared" si="38"/>
        <v>1</v>
      </c>
    </row>
    <row r="402" spans="1:14" x14ac:dyDescent="0.35">
      <c r="A402">
        <v>13</v>
      </c>
      <c r="B402">
        <v>1315</v>
      </c>
      <c r="C402">
        <v>3</v>
      </c>
      <c r="D402" t="b">
        <v>0</v>
      </c>
      <c r="E402" t="s">
        <v>53</v>
      </c>
      <c r="F402">
        <v>206.73519010416601</v>
      </c>
      <c r="G402">
        <v>206.75003308164099</v>
      </c>
      <c r="H402">
        <v>212.73354640374501</v>
      </c>
      <c r="I402">
        <v>69.014682291666603</v>
      </c>
      <c r="J402">
        <v>76.015290222918495</v>
      </c>
      <c r="K402">
        <v>77.906079245538606</v>
      </c>
      <c r="L402">
        <f t="shared" si="36"/>
        <v>1</v>
      </c>
      <c r="M402">
        <f t="shared" si="37"/>
        <v>1</v>
      </c>
      <c r="N402">
        <f t="shared" si="38"/>
        <v>1</v>
      </c>
    </row>
    <row r="403" spans="1:14" x14ac:dyDescent="0.35">
      <c r="A403">
        <v>13</v>
      </c>
      <c r="B403">
        <v>1315</v>
      </c>
      <c r="C403">
        <v>3</v>
      </c>
      <c r="D403" t="b">
        <v>0</v>
      </c>
      <c r="E403" t="s">
        <v>54</v>
      </c>
      <c r="F403">
        <v>75.537999999999997</v>
      </c>
      <c r="G403">
        <v>97.115510810756803</v>
      </c>
      <c r="H403">
        <v>103.09902413286</v>
      </c>
      <c r="I403">
        <v>8.8301333333333307</v>
      </c>
      <c r="J403">
        <v>15.2237768090892</v>
      </c>
      <c r="K403">
        <v>17.102167783164798</v>
      </c>
      <c r="L403">
        <f t="shared" si="36"/>
        <v>0</v>
      </c>
      <c r="M403">
        <f t="shared" si="37"/>
        <v>1</v>
      </c>
      <c r="N403">
        <f t="shared" si="38"/>
        <v>1</v>
      </c>
    </row>
    <row r="404" spans="1:14" x14ac:dyDescent="0.35">
      <c r="A404">
        <v>13</v>
      </c>
      <c r="B404">
        <v>1315</v>
      </c>
      <c r="C404">
        <v>3</v>
      </c>
      <c r="D404" t="b">
        <v>1</v>
      </c>
      <c r="E404" t="s">
        <v>53</v>
      </c>
      <c r="F404">
        <v>225.386139455782</v>
      </c>
      <c r="G404">
        <v>207.0083893032</v>
      </c>
      <c r="H404">
        <v>212.99190262266401</v>
      </c>
      <c r="I404">
        <v>47.746765306122398</v>
      </c>
      <c r="J404">
        <v>51.696590840637498</v>
      </c>
      <c r="K404">
        <v>53.574981814713198</v>
      </c>
      <c r="L404">
        <f t="shared" si="36"/>
        <v>1</v>
      </c>
      <c r="M404">
        <f t="shared" si="37"/>
        <v>1</v>
      </c>
      <c r="N404">
        <f t="shared" si="38"/>
        <v>1</v>
      </c>
    </row>
    <row r="405" spans="1:14" x14ac:dyDescent="0.35">
      <c r="A405">
        <v>13</v>
      </c>
      <c r="B405">
        <v>1315</v>
      </c>
      <c r="C405">
        <v>3</v>
      </c>
      <c r="D405" t="b">
        <v>1</v>
      </c>
      <c r="E405" t="s">
        <v>54</v>
      </c>
      <c r="F405">
        <v>56.571437499999902</v>
      </c>
      <c r="G405">
        <v>78.257230319991095</v>
      </c>
      <c r="H405">
        <v>84.2407436420946</v>
      </c>
      <c r="I405">
        <v>6.9122500000000002</v>
      </c>
      <c r="J405">
        <v>16.471773497408702</v>
      </c>
      <c r="K405">
        <v>18.350164471484302</v>
      </c>
      <c r="L405">
        <f t="shared" si="36"/>
        <v>0</v>
      </c>
      <c r="M405">
        <f t="shared" si="37"/>
        <v>1</v>
      </c>
      <c r="N405">
        <f t="shared" si="38"/>
        <v>1</v>
      </c>
    </row>
    <row r="406" spans="1:14" x14ac:dyDescent="0.35">
      <c r="A406">
        <v>13</v>
      </c>
      <c r="B406">
        <v>1315</v>
      </c>
      <c r="C406">
        <v>4</v>
      </c>
      <c r="D406" t="b">
        <v>1</v>
      </c>
      <c r="E406" t="s">
        <v>53</v>
      </c>
      <c r="F406">
        <v>196.132443708609</v>
      </c>
      <c r="G406">
        <v>148.37242587272499</v>
      </c>
      <c r="H406">
        <v>154.242479921582</v>
      </c>
      <c r="I406">
        <v>11.2399470198675</v>
      </c>
      <c r="J406">
        <v>17.2094549201442</v>
      </c>
      <c r="K406">
        <v>19.0880809677566</v>
      </c>
      <c r="L406">
        <f t="shared" si="36"/>
        <v>1</v>
      </c>
      <c r="M406">
        <f t="shared" si="37"/>
        <v>1</v>
      </c>
      <c r="N406">
        <f t="shared" si="38"/>
        <v>1</v>
      </c>
    </row>
    <row r="407" spans="1:14" x14ac:dyDescent="0.35">
      <c r="A407">
        <v>13</v>
      </c>
      <c r="B407">
        <v>1315</v>
      </c>
      <c r="C407">
        <v>4</v>
      </c>
      <c r="D407" t="b">
        <v>1</v>
      </c>
      <c r="E407" t="s">
        <v>54</v>
      </c>
      <c r="F407">
        <v>66.938000000000002</v>
      </c>
      <c r="G407">
        <v>142.97449932752801</v>
      </c>
      <c r="H407">
        <v>149.458312195053</v>
      </c>
      <c r="I407">
        <v>11.412000000000001</v>
      </c>
      <c r="J407">
        <v>22.9444828253685</v>
      </c>
      <c r="K407">
        <v>24.826561076369199</v>
      </c>
      <c r="L407">
        <f t="shared" si="36"/>
        <v>1</v>
      </c>
      <c r="M407">
        <f t="shared" si="37"/>
        <v>1</v>
      </c>
      <c r="N407">
        <f t="shared" si="38"/>
        <v>1</v>
      </c>
    </row>
    <row r="408" spans="1:14" x14ac:dyDescent="0.35">
      <c r="A408">
        <v>13</v>
      </c>
      <c r="B408">
        <v>1315</v>
      </c>
      <c r="C408">
        <v>5</v>
      </c>
      <c r="D408" t="b">
        <v>0</v>
      </c>
      <c r="E408" t="s">
        <v>53</v>
      </c>
      <c r="F408">
        <v>250.25052112675999</v>
      </c>
      <c r="G408">
        <v>239.00647285204599</v>
      </c>
      <c r="H408">
        <v>244.98998617414901</v>
      </c>
      <c r="I408">
        <v>108.50269718309799</v>
      </c>
      <c r="J408">
        <v>93.825348474717003</v>
      </c>
      <c r="K408">
        <v>95.703739418497605</v>
      </c>
      <c r="L408">
        <f t="shared" si="36"/>
        <v>1</v>
      </c>
      <c r="M408">
        <f t="shared" si="37"/>
        <v>1</v>
      </c>
      <c r="N408">
        <f t="shared" si="38"/>
        <v>1</v>
      </c>
    </row>
    <row r="409" spans="1:14" x14ac:dyDescent="0.35">
      <c r="A409">
        <v>13</v>
      </c>
      <c r="B409">
        <v>1315</v>
      </c>
      <c r="C409">
        <v>5</v>
      </c>
      <c r="D409" t="b">
        <v>0</v>
      </c>
      <c r="E409" t="s">
        <v>54</v>
      </c>
      <c r="F409">
        <v>83.259545454545403</v>
      </c>
      <c r="G409">
        <v>86.991684032708605</v>
      </c>
      <c r="H409">
        <v>92.975197354811399</v>
      </c>
      <c r="I409">
        <v>10.836</v>
      </c>
      <c r="J409">
        <v>14.538031328333499</v>
      </c>
      <c r="K409">
        <v>16.416422302409199</v>
      </c>
      <c r="L409">
        <f t="shared" si="36"/>
        <v>1</v>
      </c>
      <c r="M409">
        <f t="shared" si="37"/>
        <v>1</v>
      </c>
      <c r="N409">
        <f t="shared" si="38"/>
        <v>1</v>
      </c>
    </row>
    <row r="410" spans="1:14" x14ac:dyDescent="0.35">
      <c r="A410">
        <v>13</v>
      </c>
      <c r="B410">
        <v>1315</v>
      </c>
      <c r="C410">
        <v>5</v>
      </c>
      <c r="D410" t="b">
        <v>1</v>
      </c>
      <c r="E410" t="s">
        <v>53</v>
      </c>
      <c r="F410">
        <v>202.412918141592</v>
      </c>
      <c r="G410">
        <v>196.273759465713</v>
      </c>
      <c r="H410">
        <v>202.25727278781599</v>
      </c>
      <c r="I410">
        <v>33.3483539823008</v>
      </c>
      <c r="J410">
        <v>34.795238340983502</v>
      </c>
      <c r="K410">
        <v>36.673626871078099</v>
      </c>
      <c r="L410">
        <f t="shared" si="36"/>
        <v>1</v>
      </c>
      <c r="M410">
        <f t="shared" si="37"/>
        <v>1</v>
      </c>
      <c r="N410">
        <f t="shared" si="38"/>
        <v>1</v>
      </c>
    </row>
    <row r="411" spans="1:14" x14ac:dyDescent="0.35">
      <c r="A411">
        <v>13</v>
      </c>
      <c r="B411">
        <v>1315</v>
      </c>
      <c r="C411">
        <v>5</v>
      </c>
      <c r="D411" t="b">
        <v>1</v>
      </c>
      <c r="E411" t="s">
        <v>54</v>
      </c>
      <c r="F411">
        <v>22.899673076923001</v>
      </c>
      <c r="G411">
        <v>51.083492082592699</v>
      </c>
      <c r="H411">
        <v>57.067005404696197</v>
      </c>
      <c r="I411">
        <v>4.0218269230769197</v>
      </c>
      <c r="J411">
        <v>10.6468145469772</v>
      </c>
      <c r="K411">
        <v>12.5252055210529</v>
      </c>
      <c r="L411">
        <f t="shared" si="36"/>
        <v>0</v>
      </c>
      <c r="M411">
        <f t="shared" si="37"/>
        <v>1</v>
      </c>
      <c r="N411">
        <f t="shared" si="38"/>
        <v>1</v>
      </c>
    </row>
    <row r="412" spans="1:14" x14ac:dyDescent="0.35">
      <c r="A412">
        <v>13</v>
      </c>
      <c r="B412">
        <v>1315</v>
      </c>
      <c r="C412">
        <v>6</v>
      </c>
      <c r="D412" t="b">
        <v>0</v>
      </c>
      <c r="E412" t="s">
        <v>53</v>
      </c>
      <c r="F412">
        <v>222.021819875776</v>
      </c>
      <c r="G412">
        <v>207.699666161126</v>
      </c>
      <c r="H412">
        <v>213.683179483229</v>
      </c>
      <c r="I412">
        <v>77.454453416148993</v>
      </c>
      <c r="J412">
        <v>76.302444911610394</v>
      </c>
      <c r="K412">
        <v>78.180835885682399</v>
      </c>
      <c r="L412">
        <f t="shared" si="36"/>
        <v>1</v>
      </c>
      <c r="M412">
        <f t="shared" si="37"/>
        <v>1</v>
      </c>
      <c r="N412">
        <f t="shared" si="38"/>
        <v>1</v>
      </c>
    </row>
    <row r="413" spans="1:14" x14ac:dyDescent="0.35">
      <c r="A413">
        <v>13</v>
      </c>
      <c r="B413">
        <v>1315</v>
      </c>
      <c r="C413">
        <v>6</v>
      </c>
      <c r="D413" t="b">
        <v>0</v>
      </c>
      <c r="E413" t="s">
        <v>54</v>
      </c>
      <c r="F413">
        <v>50.301727272727199</v>
      </c>
      <c r="G413">
        <v>98.518854265147993</v>
      </c>
      <c r="H413">
        <v>104.502367587251</v>
      </c>
      <c r="I413">
        <v>22.189454545454499</v>
      </c>
      <c r="J413">
        <v>25.1039627648038</v>
      </c>
      <c r="K413">
        <v>26.9823537388795</v>
      </c>
      <c r="L413">
        <f t="shared" si="36"/>
        <v>1</v>
      </c>
      <c r="M413">
        <f t="shared" si="37"/>
        <v>1</v>
      </c>
      <c r="N413">
        <f t="shared" si="38"/>
        <v>1</v>
      </c>
    </row>
    <row r="414" spans="1:14" x14ac:dyDescent="0.35">
      <c r="A414">
        <v>13</v>
      </c>
      <c r="B414">
        <v>1315</v>
      </c>
      <c r="C414">
        <v>6</v>
      </c>
      <c r="D414" t="b">
        <v>1</v>
      </c>
      <c r="E414" t="s">
        <v>53</v>
      </c>
      <c r="F414">
        <v>282.76614788732297</v>
      </c>
      <c r="G414">
        <v>254.08276367730599</v>
      </c>
      <c r="H414">
        <v>260.06627699911502</v>
      </c>
      <c r="I414">
        <v>75.914042253521103</v>
      </c>
      <c r="J414">
        <v>72.649150346743696</v>
      </c>
      <c r="K414">
        <v>74.527541320819296</v>
      </c>
      <c r="L414">
        <f t="shared" si="36"/>
        <v>1</v>
      </c>
      <c r="M414">
        <f t="shared" si="37"/>
        <v>1</v>
      </c>
      <c r="N414">
        <f t="shared" si="38"/>
        <v>1</v>
      </c>
    </row>
    <row r="415" spans="1:14" x14ac:dyDescent="0.35">
      <c r="A415">
        <v>13</v>
      </c>
      <c r="B415">
        <v>1315</v>
      </c>
      <c r="C415">
        <v>6</v>
      </c>
      <c r="D415" t="b">
        <v>1</v>
      </c>
      <c r="E415" t="s">
        <v>54</v>
      </c>
      <c r="F415">
        <v>24.081583333333299</v>
      </c>
      <c r="G415">
        <v>59.105031728927798</v>
      </c>
      <c r="H415">
        <v>65.088545051031304</v>
      </c>
      <c r="I415">
        <v>4.86516666666666</v>
      </c>
      <c r="J415">
        <v>10.7828817710229</v>
      </c>
      <c r="K415">
        <v>12.661272745098501</v>
      </c>
      <c r="L415">
        <f t="shared" si="36"/>
        <v>0</v>
      </c>
      <c r="M415">
        <f t="shared" si="37"/>
        <v>1</v>
      </c>
      <c r="N415">
        <f t="shared" si="38"/>
        <v>1</v>
      </c>
    </row>
    <row r="416" spans="1:14" x14ac:dyDescent="0.35">
      <c r="A416">
        <v>24</v>
      </c>
      <c r="B416">
        <v>2401</v>
      </c>
      <c r="C416">
        <v>6</v>
      </c>
      <c r="D416" t="b">
        <v>0</v>
      </c>
      <c r="E416" t="s">
        <v>53</v>
      </c>
      <c r="F416">
        <v>44.3356753246753</v>
      </c>
      <c r="G416">
        <v>57.215006285238701</v>
      </c>
      <c r="H416">
        <v>63.198521791193102</v>
      </c>
      <c r="I416">
        <v>10.424844155844101</v>
      </c>
      <c r="J416">
        <v>14.5395307971781</v>
      </c>
      <c r="K416">
        <v>16.417921771253699</v>
      </c>
      <c r="L416">
        <f t="shared" si="36"/>
        <v>0</v>
      </c>
      <c r="M416">
        <f t="shared" si="37"/>
        <v>1</v>
      </c>
      <c r="N416">
        <f t="shared" si="38"/>
        <v>1</v>
      </c>
    </row>
    <row r="417" spans="1:14" x14ac:dyDescent="0.35">
      <c r="A417">
        <v>24</v>
      </c>
      <c r="B417">
        <v>2401</v>
      </c>
      <c r="C417">
        <v>6</v>
      </c>
      <c r="D417" t="b">
        <v>0</v>
      </c>
      <c r="E417" t="s">
        <v>54</v>
      </c>
      <c r="F417">
        <v>124.129285714285</v>
      </c>
      <c r="G417">
        <v>177.05190538026801</v>
      </c>
      <c r="H417">
        <v>183.035461951874</v>
      </c>
      <c r="I417">
        <v>28.6974285714285</v>
      </c>
      <c r="J417">
        <v>35.4090751770308</v>
      </c>
      <c r="K417">
        <v>37.287466165069503</v>
      </c>
      <c r="L417">
        <f t="shared" si="36"/>
        <v>1</v>
      </c>
      <c r="M417">
        <f t="shared" si="37"/>
        <v>1</v>
      </c>
      <c r="N417">
        <f t="shared" si="38"/>
        <v>1</v>
      </c>
    </row>
    <row r="418" spans="1:14" x14ac:dyDescent="0.35">
      <c r="A418">
        <v>24</v>
      </c>
      <c r="B418">
        <v>2401</v>
      </c>
      <c r="C418">
        <v>6</v>
      </c>
      <c r="D418" t="b">
        <v>1</v>
      </c>
      <c r="E418" t="s">
        <v>53</v>
      </c>
      <c r="F418">
        <v>34.245847908745198</v>
      </c>
      <c r="G418">
        <v>48.535803543557201</v>
      </c>
      <c r="H418">
        <v>54.519317631426802</v>
      </c>
      <c r="I418">
        <v>10.0238593155893</v>
      </c>
      <c r="J418">
        <v>12.9903942180194</v>
      </c>
      <c r="K418">
        <v>14.868784525029399</v>
      </c>
      <c r="L418">
        <f t="shared" si="36"/>
        <v>0</v>
      </c>
      <c r="M418">
        <f t="shared" si="37"/>
        <v>0</v>
      </c>
      <c r="N418">
        <f t="shared" si="38"/>
        <v>1</v>
      </c>
    </row>
    <row r="419" spans="1:14" x14ac:dyDescent="0.35">
      <c r="A419">
        <v>24</v>
      </c>
      <c r="B419">
        <v>2401</v>
      </c>
      <c r="C419">
        <v>6</v>
      </c>
      <c r="D419" t="b">
        <v>1</v>
      </c>
      <c r="E419" t="s">
        <v>54</v>
      </c>
      <c r="F419">
        <v>59.140083333333301</v>
      </c>
      <c r="G419">
        <v>65.989918302078394</v>
      </c>
      <c r="H419">
        <v>71.973431624181899</v>
      </c>
      <c r="I419">
        <v>7.8313333333333297</v>
      </c>
      <c r="J419">
        <v>12.2201888834144</v>
      </c>
      <c r="K419">
        <v>14.1425672597088</v>
      </c>
      <c r="L419">
        <f t="shared" si="36"/>
        <v>0</v>
      </c>
      <c r="M419">
        <f t="shared" si="37"/>
        <v>1</v>
      </c>
      <c r="N419">
        <f t="shared" si="38"/>
        <v>1</v>
      </c>
    </row>
    <row r="420" spans="1:14" x14ac:dyDescent="0.35">
      <c r="A420">
        <v>24</v>
      </c>
      <c r="B420">
        <v>2401</v>
      </c>
      <c r="C420">
        <v>7</v>
      </c>
      <c r="D420" t="b">
        <v>1</v>
      </c>
      <c r="E420" t="s">
        <v>53</v>
      </c>
      <c r="F420">
        <v>37.716000000000001</v>
      </c>
      <c r="G420">
        <v>44.224029007796297</v>
      </c>
      <c r="H420">
        <v>50.207542329899702</v>
      </c>
      <c r="I420">
        <v>9.61655555555555</v>
      </c>
      <c r="J420">
        <v>11.6226867266956</v>
      </c>
      <c r="K420">
        <v>13.5010775726065</v>
      </c>
      <c r="L420">
        <f t="shared" si="36"/>
        <v>0</v>
      </c>
      <c r="M420">
        <f t="shared" si="37"/>
        <v>0</v>
      </c>
      <c r="N420">
        <f t="shared" si="38"/>
        <v>1</v>
      </c>
    </row>
    <row r="421" spans="1:14" x14ac:dyDescent="0.35">
      <c r="A421">
        <v>24</v>
      </c>
      <c r="B421">
        <v>2401</v>
      </c>
      <c r="C421">
        <v>7</v>
      </c>
      <c r="D421" t="b">
        <v>1</v>
      </c>
      <c r="E421" t="s">
        <v>54</v>
      </c>
      <c r="F421">
        <v>38.129679245283</v>
      </c>
      <c r="G421">
        <v>43.418628586659501</v>
      </c>
      <c r="H421">
        <v>49.402120408847502</v>
      </c>
      <c r="I421">
        <v>7.1353081761006196</v>
      </c>
      <c r="J421">
        <v>8.5155886102615401</v>
      </c>
      <c r="K421">
        <v>10.393978998957399</v>
      </c>
      <c r="L421">
        <f t="shared" si="36"/>
        <v>0</v>
      </c>
      <c r="M421">
        <f t="shared" si="37"/>
        <v>0</v>
      </c>
      <c r="N421">
        <f t="shared" si="38"/>
        <v>0</v>
      </c>
    </row>
    <row r="422" spans="1:14" x14ac:dyDescent="0.35">
      <c r="A422">
        <v>24</v>
      </c>
      <c r="B422">
        <v>2402</v>
      </c>
      <c r="C422">
        <v>6</v>
      </c>
      <c r="D422" t="b">
        <v>0</v>
      </c>
      <c r="E422" t="s">
        <v>53</v>
      </c>
      <c r="F422">
        <v>101.650166666666</v>
      </c>
      <c r="G422">
        <v>110.929854381409</v>
      </c>
      <c r="H422">
        <v>116.91336770351199</v>
      </c>
      <c r="I422">
        <v>87.910833333333301</v>
      </c>
      <c r="J422">
        <v>89.42270028339</v>
      </c>
      <c r="K422">
        <v>91.3010912574656</v>
      </c>
      <c r="L422">
        <f t="shared" si="36"/>
        <v>1</v>
      </c>
      <c r="M422">
        <f t="shared" si="37"/>
        <v>1</v>
      </c>
      <c r="N422">
        <f t="shared" si="38"/>
        <v>1</v>
      </c>
    </row>
    <row r="423" spans="1:14" x14ac:dyDescent="0.35">
      <c r="A423">
        <v>24</v>
      </c>
      <c r="B423">
        <v>2402</v>
      </c>
      <c r="C423">
        <v>6</v>
      </c>
      <c r="D423" t="b">
        <v>0</v>
      </c>
      <c r="E423" t="s">
        <v>54</v>
      </c>
      <c r="F423">
        <v>106.111</v>
      </c>
      <c r="G423">
        <v>90.637035213794803</v>
      </c>
      <c r="H423">
        <v>96.620518607451302</v>
      </c>
      <c r="I423">
        <v>29.792999999999999</v>
      </c>
      <c r="J423">
        <v>27.387379011532701</v>
      </c>
      <c r="K423">
        <v>29.265769895483999</v>
      </c>
      <c r="L423">
        <f t="shared" si="36"/>
        <v>1</v>
      </c>
      <c r="M423">
        <f t="shared" si="37"/>
        <v>1</v>
      </c>
      <c r="N423">
        <f t="shared" si="38"/>
        <v>1</v>
      </c>
    </row>
    <row r="424" spans="1:14" x14ac:dyDescent="0.35">
      <c r="A424">
        <v>24</v>
      </c>
      <c r="B424">
        <v>2402</v>
      </c>
      <c r="C424">
        <v>6</v>
      </c>
      <c r="D424" t="b">
        <v>1</v>
      </c>
      <c r="E424" t="s">
        <v>53</v>
      </c>
      <c r="F424">
        <v>134.99898101265799</v>
      </c>
      <c r="G424">
        <v>134.204987875835</v>
      </c>
      <c r="H424">
        <v>140.18850119793899</v>
      </c>
      <c r="I424">
        <v>125.03936075949299</v>
      </c>
      <c r="J424">
        <v>117.685555804183</v>
      </c>
      <c r="K424">
        <v>119.563946778258</v>
      </c>
      <c r="L424">
        <f t="shared" si="36"/>
        <v>1</v>
      </c>
      <c r="M424">
        <f t="shared" si="37"/>
        <v>1</v>
      </c>
      <c r="N424">
        <f t="shared" si="38"/>
        <v>1</v>
      </c>
    </row>
    <row r="425" spans="1:14" x14ac:dyDescent="0.35">
      <c r="A425">
        <v>24</v>
      </c>
      <c r="B425">
        <v>2402</v>
      </c>
      <c r="C425">
        <v>6</v>
      </c>
      <c r="D425" t="b">
        <v>1</v>
      </c>
      <c r="E425" t="s">
        <v>54</v>
      </c>
      <c r="F425">
        <v>140.05275</v>
      </c>
      <c r="G425">
        <v>139.614265480787</v>
      </c>
      <c r="H425">
        <v>145.59777880288999</v>
      </c>
      <c r="I425">
        <v>18.6446875</v>
      </c>
      <c r="J425">
        <v>22.651994424188601</v>
      </c>
      <c r="K425">
        <v>24.530385398264201</v>
      </c>
      <c r="L425">
        <f t="shared" si="36"/>
        <v>1</v>
      </c>
      <c r="M425">
        <f t="shared" si="37"/>
        <v>1</v>
      </c>
      <c r="N425">
        <f t="shared" si="38"/>
        <v>1</v>
      </c>
    </row>
    <row r="426" spans="1:14" x14ac:dyDescent="0.35">
      <c r="A426">
        <v>24</v>
      </c>
      <c r="B426">
        <v>2402</v>
      </c>
      <c r="C426">
        <v>7</v>
      </c>
      <c r="D426" t="b">
        <v>0</v>
      </c>
      <c r="E426" t="s">
        <v>53</v>
      </c>
      <c r="F426">
        <v>187.01068749999999</v>
      </c>
      <c r="G426">
        <v>182.70910456089899</v>
      </c>
      <c r="H426">
        <v>188.69261788300199</v>
      </c>
      <c r="I426">
        <v>199.68056250000001</v>
      </c>
      <c r="J426">
        <v>190.69975458316699</v>
      </c>
      <c r="K426">
        <v>192.57814555724201</v>
      </c>
      <c r="L426">
        <f t="shared" si="36"/>
        <v>1</v>
      </c>
      <c r="M426">
        <f t="shared" si="37"/>
        <v>1</v>
      </c>
      <c r="N426">
        <f t="shared" si="38"/>
        <v>1</v>
      </c>
    </row>
    <row r="427" spans="1:14" x14ac:dyDescent="0.35">
      <c r="A427">
        <v>24</v>
      </c>
      <c r="B427">
        <v>2402</v>
      </c>
      <c r="C427">
        <v>7</v>
      </c>
      <c r="D427" t="b">
        <v>0</v>
      </c>
      <c r="E427" t="s">
        <v>54</v>
      </c>
      <c r="F427">
        <v>13.0375</v>
      </c>
      <c r="G427">
        <v>28.7986901063361</v>
      </c>
      <c r="H427">
        <v>34.782203428439601</v>
      </c>
      <c r="I427">
        <v>0.57483333333333297</v>
      </c>
      <c r="J427">
        <v>8.3356935161955992</v>
      </c>
      <c r="K427">
        <v>10.214084490271199</v>
      </c>
      <c r="L427">
        <f t="shared" si="36"/>
        <v>0</v>
      </c>
      <c r="M427">
        <f t="shared" si="37"/>
        <v>0</v>
      </c>
      <c r="N427">
        <f t="shared" si="38"/>
        <v>0</v>
      </c>
    </row>
    <row r="428" spans="1:14" x14ac:dyDescent="0.35">
      <c r="A428">
        <v>24</v>
      </c>
      <c r="B428">
        <v>2402</v>
      </c>
      <c r="C428">
        <v>7</v>
      </c>
      <c r="D428" t="b">
        <v>1</v>
      </c>
      <c r="E428" t="s">
        <v>53</v>
      </c>
      <c r="F428">
        <v>73.631091954022907</v>
      </c>
      <c r="G428">
        <v>78.324071508365193</v>
      </c>
      <c r="H428">
        <v>84.307584830466993</v>
      </c>
      <c r="I428">
        <v>31.678839080459699</v>
      </c>
      <c r="J428">
        <v>38.583216906478199</v>
      </c>
      <c r="K428">
        <v>40.461607880648202</v>
      </c>
      <c r="L428">
        <f t="shared" si="36"/>
        <v>1</v>
      </c>
      <c r="M428">
        <f t="shared" si="37"/>
        <v>1</v>
      </c>
      <c r="N428">
        <f t="shared" si="38"/>
        <v>1</v>
      </c>
    </row>
    <row r="429" spans="1:14" x14ac:dyDescent="0.35">
      <c r="A429">
        <v>24</v>
      </c>
      <c r="B429">
        <v>2402</v>
      </c>
      <c r="C429">
        <v>7</v>
      </c>
      <c r="D429" t="b">
        <v>1</v>
      </c>
      <c r="E429" t="s">
        <v>54</v>
      </c>
      <c r="F429">
        <v>62.598999999999897</v>
      </c>
      <c r="G429">
        <v>62.256634467139499</v>
      </c>
      <c r="H429">
        <v>68.240147787740398</v>
      </c>
      <c r="I429">
        <v>5.4189999999999996</v>
      </c>
      <c r="J429">
        <v>12.1746777045151</v>
      </c>
      <c r="K429">
        <v>14.0530686785907</v>
      </c>
      <c r="L429">
        <f t="shared" si="36"/>
        <v>0</v>
      </c>
      <c r="M429">
        <f t="shared" si="37"/>
        <v>1</v>
      </c>
      <c r="N429">
        <f t="shared" si="38"/>
        <v>1</v>
      </c>
    </row>
    <row r="430" spans="1:14" x14ac:dyDescent="0.35">
      <c r="A430">
        <v>24</v>
      </c>
      <c r="B430">
        <v>2403</v>
      </c>
      <c r="C430">
        <v>6</v>
      </c>
      <c r="D430" t="b">
        <v>0</v>
      </c>
      <c r="E430" t="s">
        <v>53</v>
      </c>
      <c r="F430">
        <v>109.8129921875</v>
      </c>
      <c r="G430">
        <v>114.253284529418</v>
      </c>
      <c r="H430">
        <v>120.235862657986</v>
      </c>
      <c r="I430">
        <v>85.757257812500001</v>
      </c>
      <c r="J430">
        <v>80.369094727229196</v>
      </c>
      <c r="K430">
        <v>82.243707464932498</v>
      </c>
      <c r="L430">
        <f t="shared" si="36"/>
        <v>1</v>
      </c>
      <c r="M430">
        <f t="shared" si="37"/>
        <v>1</v>
      </c>
      <c r="N430">
        <f t="shared" si="38"/>
        <v>1</v>
      </c>
    </row>
    <row r="431" spans="1:14" x14ac:dyDescent="0.35">
      <c r="A431">
        <v>24</v>
      </c>
      <c r="B431">
        <v>2403</v>
      </c>
      <c r="C431">
        <v>6</v>
      </c>
      <c r="D431" t="b">
        <v>0</v>
      </c>
      <c r="E431" t="s">
        <v>54</v>
      </c>
      <c r="F431">
        <v>73.8352</v>
      </c>
      <c r="G431">
        <v>86.409513615133804</v>
      </c>
      <c r="H431">
        <v>92.393026937237295</v>
      </c>
      <c r="I431">
        <v>10.440499999999901</v>
      </c>
      <c r="J431">
        <v>22.724760979355899</v>
      </c>
      <c r="K431">
        <v>24.6031519534315</v>
      </c>
      <c r="L431">
        <f t="shared" si="36"/>
        <v>1</v>
      </c>
      <c r="M431">
        <f t="shared" si="37"/>
        <v>1</v>
      </c>
      <c r="N431">
        <f t="shared" si="38"/>
        <v>1</v>
      </c>
    </row>
    <row r="432" spans="1:14" x14ac:dyDescent="0.35">
      <c r="A432">
        <v>24</v>
      </c>
      <c r="B432">
        <v>2403</v>
      </c>
      <c r="C432">
        <v>6</v>
      </c>
      <c r="D432" t="b">
        <v>1</v>
      </c>
      <c r="E432" t="s">
        <v>53</v>
      </c>
      <c r="F432">
        <v>185.75819491525399</v>
      </c>
      <c r="G432">
        <v>175.24409240865899</v>
      </c>
      <c r="H432">
        <v>181.227605730763</v>
      </c>
      <c r="I432">
        <v>201.91057203389801</v>
      </c>
      <c r="J432">
        <v>169.60463211587401</v>
      </c>
      <c r="K432">
        <v>171.483023089873</v>
      </c>
      <c r="L432">
        <f t="shared" si="36"/>
        <v>1</v>
      </c>
      <c r="M432">
        <f t="shared" si="37"/>
        <v>1</v>
      </c>
      <c r="N432">
        <f t="shared" si="38"/>
        <v>1</v>
      </c>
    </row>
    <row r="433" spans="1:14" x14ac:dyDescent="0.35">
      <c r="A433">
        <v>24</v>
      </c>
      <c r="B433">
        <v>2403</v>
      </c>
      <c r="C433">
        <v>6</v>
      </c>
      <c r="D433" t="b">
        <v>1</v>
      </c>
      <c r="E433" t="s">
        <v>54</v>
      </c>
      <c r="F433">
        <v>93.027500000000003</v>
      </c>
      <c r="G433">
        <v>97.037469688438307</v>
      </c>
      <c r="H433">
        <v>103.020978774507</v>
      </c>
      <c r="I433">
        <v>14.507</v>
      </c>
      <c r="J433">
        <v>19.0102125474831</v>
      </c>
      <c r="K433">
        <v>20.8886035215587</v>
      </c>
      <c r="L433">
        <f t="shared" si="36"/>
        <v>1</v>
      </c>
      <c r="M433">
        <f t="shared" si="37"/>
        <v>1</v>
      </c>
      <c r="N433">
        <f t="shared" si="38"/>
        <v>1</v>
      </c>
    </row>
    <row r="434" spans="1:14" x14ac:dyDescent="0.35">
      <c r="A434">
        <v>24</v>
      </c>
      <c r="B434">
        <v>2403</v>
      </c>
      <c r="C434">
        <v>7</v>
      </c>
      <c r="D434" t="b">
        <v>1</v>
      </c>
      <c r="E434" t="s">
        <v>53</v>
      </c>
      <c r="F434">
        <v>89.872786541244494</v>
      </c>
      <c r="G434">
        <v>158.58889726235</v>
      </c>
      <c r="H434">
        <v>166.72033596768199</v>
      </c>
      <c r="I434">
        <v>44.173553183791597</v>
      </c>
      <c r="J434">
        <v>121.041116582393</v>
      </c>
      <c r="K434">
        <v>134.50064452922999</v>
      </c>
      <c r="L434">
        <f t="shared" si="36"/>
        <v>1</v>
      </c>
      <c r="M434">
        <f t="shared" si="37"/>
        <v>1</v>
      </c>
      <c r="N434">
        <f t="shared" si="38"/>
        <v>1</v>
      </c>
    </row>
    <row r="435" spans="1:14" x14ac:dyDescent="0.35">
      <c r="A435">
        <v>24</v>
      </c>
      <c r="B435">
        <v>2403</v>
      </c>
      <c r="C435">
        <v>7</v>
      </c>
      <c r="D435" t="b">
        <v>1</v>
      </c>
      <c r="E435" t="s">
        <v>54</v>
      </c>
      <c r="F435">
        <v>39.4363972602739</v>
      </c>
      <c r="G435">
        <v>51.999950603561203</v>
      </c>
      <c r="H435">
        <v>57.983463925664701</v>
      </c>
      <c r="I435">
        <v>7.3290753424657504</v>
      </c>
      <c r="J435">
        <v>16.350382726506702</v>
      </c>
      <c r="K435">
        <v>18.228773700582298</v>
      </c>
      <c r="L435">
        <f t="shared" si="36"/>
        <v>0</v>
      </c>
      <c r="M435">
        <f t="shared" si="37"/>
        <v>1</v>
      </c>
      <c r="N435">
        <f t="shared" si="38"/>
        <v>1</v>
      </c>
    </row>
    <row r="436" spans="1:14" x14ac:dyDescent="0.35">
      <c r="A436">
        <v>24</v>
      </c>
      <c r="B436">
        <v>2404</v>
      </c>
      <c r="C436">
        <v>4</v>
      </c>
      <c r="D436" t="b">
        <v>1</v>
      </c>
      <c r="E436" t="s">
        <v>53</v>
      </c>
      <c r="F436">
        <v>191.41499999999999</v>
      </c>
      <c r="G436">
        <v>173.70456480870899</v>
      </c>
      <c r="H436">
        <v>179.68807810922601</v>
      </c>
      <c r="I436">
        <v>201.12950000000001</v>
      </c>
      <c r="J436">
        <v>166.66242664748</v>
      </c>
      <c r="K436">
        <v>168.540817170286</v>
      </c>
      <c r="L436">
        <f t="shared" si="36"/>
        <v>1</v>
      </c>
      <c r="M436">
        <f t="shared" si="37"/>
        <v>1</v>
      </c>
      <c r="N436">
        <f t="shared" si="38"/>
        <v>1</v>
      </c>
    </row>
    <row r="437" spans="1:14" x14ac:dyDescent="0.35">
      <c r="A437">
        <v>24</v>
      </c>
      <c r="B437">
        <v>2404</v>
      </c>
      <c r="C437">
        <v>4</v>
      </c>
      <c r="D437" t="b">
        <v>1</v>
      </c>
      <c r="E437" t="s">
        <v>54</v>
      </c>
      <c r="F437">
        <v>331.721</v>
      </c>
      <c r="G437">
        <v>297.71830968982101</v>
      </c>
      <c r="H437">
        <v>303.70182301192398</v>
      </c>
      <c r="I437">
        <v>28.603000000000002</v>
      </c>
      <c r="J437">
        <v>29.166952925321699</v>
      </c>
      <c r="K437">
        <v>31.045343899372899</v>
      </c>
      <c r="L437">
        <f t="shared" si="36"/>
        <v>1</v>
      </c>
      <c r="M437">
        <f t="shared" si="37"/>
        <v>1</v>
      </c>
      <c r="N437">
        <f t="shared" si="38"/>
        <v>1</v>
      </c>
    </row>
    <row r="438" spans="1:14" x14ac:dyDescent="0.35">
      <c r="A438">
        <v>24</v>
      </c>
      <c r="B438">
        <v>2404</v>
      </c>
      <c r="C438">
        <v>5</v>
      </c>
      <c r="D438" t="b">
        <v>0</v>
      </c>
      <c r="E438" t="s">
        <v>53</v>
      </c>
      <c r="F438">
        <v>153.69111111111101</v>
      </c>
      <c r="G438">
        <v>150.889913715088</v>
      </c>
      <c r="H438">
        <v>156.87342702658501</v>
      </c>
      <c r="I438">
        <v>120.468555555555</v>
      </c>
      <c r="J438">
        <v>109.53142635965</v>
      </c>
      <c r="K438">
        <v>111.409815151375</v>
      </c>
      <c r="L438">
        <f t="shared" si="36"/>
        <v>1</v>
      </c>
      <c r="M438">
        <f t="shared" si="37"/>
        <v>1</v>
      </c>
      <c r="N438">
        <f t="shared" si="38"/>
        <v>1</v>
      </c>
    </row>
    <row r="439" spans="1:14" x14ac:dyDescent="0.35">
      <c r="A439">
        <v>24</v>
      </c>
      <c r="B439">
        <v>2404</v>
      </c>
      <c r="C439">
        <v>5</v>
      </c>
      <c r="D439" t="b">
        <v>0</v>
      </c>
      <c r="E439" t="s">
        <v>54</v>
      </c>
      <c r="F439">
        <v>75.622068965517201</v>
      </c>
      <c r="G439">
        <v>79.925008069864802</v>
      </c>
      <c r="H439">
        <v>85.908521391968407</v>
      </c>
      <c r="I439">
        <v>16.793132183908</v>
      </c>
      <c r="J439">
        <v>21.883568409113799</v>
      </c>
      <c r="K439">
        <v>23.761959383189399</v>
      </c>
      <c r="L439">
        <f t="shared" si="36"/>
        <v>1</v>
      </c>
      <c r="M439">
        <f t="shared" si="37"/>
        <v>1</v>
      </c>
      <c r="N439">
        <f t="shared" si="38"/>
        <v>1</v>
      </c>
    </row>
    <row r="440" spans="1:14" x14ac:dyDescent="0.35">
      <c r="A440">
        <v>24</v>
      </c>
      <c r="B440">
        <v>2404</v>
      </c>
      <c r="C440">
        <v>5</v>
      </c>
      <c r="D440" t="b">
        <v>1</v>
      </c>
      <c r="E440" t="s">
        <v>53</v>
      </c>
      <c r="F440">
        <v>86.7931617647058</v>
      </c>
      <c r="G440">
        <v>94.180136123936293</v>
      </c>
      <c r="H440">
        <v>100.163649446039</v>
      </c>
      <c r="I440">
        <v>62.392617647058799</v>
      </c>
      <c r="J440">
        <v>60.386413904422</v>
      </c>
      <c r="K440">
        <v>62.2648048784976</v>
      </c>
      <c r="L440">
        <f t="shared" si="36"/>
        <v>1</v>
      </c>
      <c r="M440">
        <f t="shared" si="37"/>
        <v>1</v>
      </c>
      <c r="N440">
        <f t="shared" si="38"/>
        <v>1</v>
      </c>
    </row>
    <row r="441" spans="1:14" x14ac:dyDescent="0.35">
      <c r="A441">
        <v>24</v>
      </c>
      <c r="B441">
        <v>2404</v>
      </c>
      <c r="C441">
        <v>5</v>
      </c>
      <c r="D441" t="b">
        <v>1</v>
      </c>
      <c r="E441" t="s">
        <v>54</v>
      </c>
      <c r="F441">
        <v>52.500214686998397</v>
      </c>
      <c r="G441">
        <v>80.2261911847595</v>
      </c>
      <c r="H441">
        <v>86.209968388601993</v>
      </c>
      <c r="I441">
        <v>15.6073138041733</v>
      </c>
      <c r="J441">
        <v>21.7489173774328</v>
      </c>
      <c r="K441">
        <v>23.630323844616701</v>
      </c>
      <c r="L441">
        <f t="shared" si="36"/>
        <v>1</v>
      </c>
      <c r="M441">
        <f t="shared" si="37"/>
        <v>1</v>
      </c>
      <c r="N441">
        <f t="shared" si="38"/>
        <v>1</v>
      </c>
    </row>
    <row r="442" spans="1:14" x14ac:dyDescent="0.35">
      <c r="A442">
        <v>24</v>
      </c>
      <c r="B442">
        <v>2404</v>
      </c>
      <c r="C442">
        <v>6</v>
      </c>
      <c r="D442" t="b">
        <v>0</v>
      </c>
      <c r="E442" t="s">
        <v>53</v>
      </c>
      <c r="F442">
        <v>127.26915151515099</v>
      </c>
      <c r="G442">
        <v>131.165757570154</v>
      </c>
      <c r="H442">
        <v>137.149270880009</v>
      </c>
      <c r="I442">
        <v>124.915909090909</v>
      </c>
      <c r="J442">
        <v>112.371603725368</v>
      </c>
      <c r="K442">
        <v>114.24999438142</v>
      </c>
      <c r="L442">
        <f t="shared" si="36"/>
        <v>1</v>
      </c>
      <c r="M442">
        <f t="shared" si="37"/>
        <v>1</v>
      </c>
      <c r="N442">
        <f t="shared" si="38"/>
        <v>1</v>
      </c>
    </row>
    <row r="443" spans="1:14" x14ac:dyDescent="0.35">
      <c r="A443">
        <v>24</v>
      </c>
      <c r="B443">
        <v>2404</v>
      </c>
      <c r="C443">
        <v>6</v>
      </c>
      <c r="D443" t="b">
        <v>0</v>
      </c>
      <c r="E443" t="s">
        <v>54</v>
      </c>
      <c r="F443">
        <v>127.10175</v>
      </c>
      <c r="G443">
        <v>128.76775894411901</v>
      </c>
      <c r="H443">
        <v>134.75127023926601</v>
      </c>
      <c r="I443">
        <v>12.909750000000001</v>
      </c>
      <c r="J443">
        <v>22.769237241072702</v>
      </c>
      <c r="K443">
        <v>24.647628215148298</v>
      </c>
      <c r="L443">
        <f t="shared" si="36"/>
        <v>1</v>
      </c>
      <c r="M443">
        <f t="shared" si="37"/>
        <v>1</v>
      </c>
      <c r="N443">
        <f t="shared" si="38"/>
        <v>1</v>
      </c>
    </row>
    <row r="444" spans="1:14" x14ac:dyDescent="0.35">
      <c r="A444">
        <v>24</v>
      </c>
      <c r="B444">
        <v>2404</v>
      </c>
      <c r="C444">
        <v>6</v>
      </c>
      <c r="D444" t="b">
        <v>1</v>
      </c>
      <c r="E444" t="s">
        <v>53</v>
      </c>
      <c r="F444">
        <v>186.28609859154901</v>
      </c>
      <c r="G444">
        <v>154.299930923548</v>
      </c>
      <c r="H444">
        <v>160.28342536904501</v>
      </c>
      <c r="I444">
        <v>207.19452112676001</v>
      </c>
      <c r="J444">
        <v>153.37485781563601</v>
      </c>
      <c r="K444">
        <v>155.25302056788701</v>
      </c>
      <c r="L444">
        <f t="shared" si="36"/>
        <v>1</v>
      </c>
      <c r="M444">
        <f t="shared" si="37"/>
        <v>1</v>
      </c>
      <c r="N444">
        <f t="shared" si="38"/>
        <v>1</v>
      </c>
    </row>
    <row r="445" spans="1:14" x14ac:dyDescent="0.35">
      <c r="A445">
        <v>24</v>
      </c>
      <c r="B445">
        <v>2404</v>
      </c>
      <c r="C445">
        <v>6</v>
      </c>
      <c r="D445" t="b">
        <v>1</v>
      </c>
      <c r="E445" t="s">
        <v>54</v>
      </c>
      <c r="F445">
        <v>137.04124999999999</v>
      </c>
      <c r="G445">
        <v>134.579244150265</v>
      </c>
      <c r="H445">
        <v>140.56275747236799</v>
      </c>
      <c r="I445">
        <v>27.876750000000001</v>
      </c>
      <c r="J445">
        <v>25.375495389255601</v>
      </c>
      <c r="K445">
        <v>27.253607376350601</v>
      </c>
      <c r="L445">
        <f t="shared" si="36"/>
        <v>1</v>
      </c>
      <c r="M445">
        <f t="shared" si="37"/>
        <v>1</v>
      </c>
      <c r="N445">
        <f t="shared" si="38"/>
        <v>1</v>
      </c>
    </row>
    <row r="446" spans="1:14" x14ac:dyDescent="0.35">
      <c r="A446">
        <v>24</v>
      </c>
      <c r="B446">
        <v>2404</v>
      </c>
      <c r="C446">
        <v>7</v>
      </c>
      <c r="D446" t="b">
        <v>1</v>
      </c>
      <c r="E446" t="s">
        <v>53</v>
      </c>
      <c r="F446">
        <v>71.696399999999997</v>
      </c>
      <c r="G446">
        <v>105.63543006902</v>
      </c>
      <c r="H446">
        <v>111.61894339112401</v>
      </c>
      <c r="I446">
        <v>80.808399999999907</v>
      </c>
      <c r="J446">
        <v>97.677255702555797</v>
      </c>
      <c r="K446">
        <v>99.555646676631397</v>
      </c>
      <c r="L446">
        <f t="shared" si="36"/>
        <v>1</v>
      </c>
      <c r="M446">
        <f t="shared" si="37"/>
        <v>1</v>
      </c>
      <c r="N446">
        <f t="shared" si="38"/>
        <v>1</v>
      </c>
    </row>
    <row r="447" spans="1:14" x14ac:dyDescent="0.35">
      <c r="A447">
        <v>24</v>
      </c>
      <c r="B447">
        <v>2404</v>
      </c>
      <c r="C447">
        <v>7</v>
      </c>
      <c r="D447" t="b">
        <v>1</v>
      </c>
      <c r="E447" t="s">
        <v>54</v>
      </c>
      <c r="F447">
        <v>43.204862745097998</v>
      </c>
      <c r="G447">
        <v>56.119165639822398</v>
      </c>
      <c r="H447">
        <v>62.102678961926003</v>
      </c>
      <c r="I447">
        <v>12.4325686274509</v>
      </c>
      <c r="J447">
        <v>20.904537638153698</v>
      </c>
      <c r="K447">
        <v>22.782928612229298</v>
      </c>
      <c r="L447">
        <f t="shared" si="36"/>
        <v>0</v>
      </c>
      <c r="M447">
        <f t="shared" si="37"/>
        <v>1</v>
      </c>
      <c r="N447">
        <f t="shared" si="38"/>
        <v>1</v>
      </c>
    </row>
    <row r="448" spans="1:14" x14ac:dyDescent="0.35">
      <c r="A448">
        <v>24</v>
      </c>
      <c r="B448">
        <v>2405</v>
      </c>
      <c r="C448">
        <v>5</v>
      </c>
      <c r="D448" t="b">
        <v>1</v>
      </c>
      <c r="E448" t="s">
        <v>53</v>
      </c>
      <c r="F448">
        <v>119.07975</v>
      </c>
      <c r="G448">
        <v>128.369998127548</v>
      </c>
      <c r="H448">
        <v>134.35351144965401</v>
      </c>
      <c r="I448">
        <v>92.010472222222205</v>
      </c>
      <c r="J448">
        <v>94.227130940539496</v>
      </c>
      <c r="K448">
        <v>96.105521914615196</v>
      </c>
      <c r="L448">
        <f t="shared" si="36"/>
        <v>1</v>
      </c>
      <c r="M448">
        <f t="shared" si="37"/>
        <v>1</v>
      </c>
      <c r="N448">
        <f t="shared" si="38"/>
        <v>1</v>
      </c>
    </row>
    <row r="449" spans="1:14" x14ac:dyDescent="0.35">
      <c r="A449">
        <v>24</v>
      </c>
      <c r="B449">
        <v>2405</v>
      </c>
      <c r="C449">
        <v>5</v>
      </c>
      <c r="D449" t="b">
        <v>1</v>
      </c>
      <c r="E449" t="s">
        <v>54</v>
      </c>
      <c r="F449">
        <v>85.334166666666604</v>
      </c>
      <c r="G449">
        <v>89.583053426350801</v>
      </c>
      <c r="H449">
        <v>95.566566748444401</v>
      </c>
      <c r="I449">
        <v>13.8651666666666</v>
      </c>
      <c r="J449">
        <v>18.692970138201801</v>
      </c>
      <c r="K449">
        <v>20.571361112277401</v>
      </c>
      <c r="L449">
        <f t="shared" si="36"/>
        <v>1</v>
      </c>
      <c r="M449">
        <f t="shared" si="37"/>
        <v>1</v>
      </c>
      <c r="N449">
        <f t="shared" si="38"/>
        <v>1</v>
      </c>
    </row>
    <row r="450" spans="1:14" x14ac:dyDescent="0.35">
      <c r="A450">
        <v>24</v>
      </c>
      <c r="B450">
        <v>2405</v>
      </c>
      <c r="C450">
        <v>6</v>
      </c>
      <c r="D450" t="b">
        <v>0</v>
      </c>
      <c r="E450" t="s">
        <v>53</v>
      </c>
      <c r="F450">
        <v>319.193981538461</v>
      </c>
      <c r="G450">
        <v>288.66199350420499</v>
      </c>
      <c r="H450">
        <v>294.645506820435</v>
      </c>
      <c r="I450">
        <v>208.13822153846101</v>
      </c>
      <c r="J450">
        <v>183.973204727563</v>
      </c>
      <c r="K450">
        <v>185.85159496881201</v>
      </c>
      <c r="L450">
        <f t="shared" si="36"/>
        <v>1</v>
      </c>
      <c r="M450">
        <f t="shared" si="37"/>
        <v>1</v>
      </c>
      <c r="N450">
        <f t="shared" si="38"/>
        <v>1</v>
      </c>
    </row>
    <row r="451" spans="1:14" x14ac:dyDescent="0.35">
      <c r="A451">
        <v>24</v>
      </c>
      <c r="B451">
        <v>2405</v>
      </c>
      <c r="C451">
        <v>6</v>
      </c>
      <c r="D451" t="b">
        <v>0</v>
      </c>
      <c r="E451" t="s">
        <v>54</v>
      </c>
      <c r="F451">
        <v>141.357333333333</v>
      </c>
      <c r="G451">
        <v>148.88860337007799</v>
      </c>
      <c r="H451">
        <v>154.87211669218101</v>
      </c>
      <c r="I451">
        <v>19.565333333333299</v>
      </c>
      <c r="J451">
        <v>25.619638488741401</v>
      </c>
      <c r="K451">
        <v>27.4980294628172</v>
      </c>
      <c r="L451">
        <f t="shared" si="36"/>
        <v>1</v>
      </c>
      <c r="M451">
        <f t="shared" si="37"/>
        <v>1</v>
      </c>
      <c r="N451">
        <f t="shared" si="38"/>
        <v>1</v>
      </c>
    </row>
    <row r="452" spans="1:14" x14ac:dyDescent="0.35">
      <c r="A452">
        <v>24</v>
      </c>
      <c r="B452">
        <v>2405</v>
      </c>
      <c r="C452">
        <v>6</v>
      </c>
      <c r="D452" t="b">
        <v>1</v>
      </c>
      <c r="E452" t="s">
        <v>53</v>
      </c>
      <c r="F452">
        <v>107.09295061728299</v>
      </c>
      <c r="G452">
        <v>120.727524206965</v>
      </c>
      <c r="H452">
        <v>126.71103752907</v>
      </c>
      <c r="I452">
        <v>102.71474074074</v>
      </c>
      <c r="J452">
        <v>106.008243075572</v>
      </c>
      <c r="K452">
        <v>107.88663404964799</v>
      </c>
      <c r="L452">
        <f t="shared" ref="L452:L515" si="39">IF(F452&gt;50,IF(I452&gt;10,1,0),0)</f>
        <v>1</v>
      </c>
      <c r="M452">
        <f t="shared" ref="M452:M515" si="40">IF(G452&gt;50,IF(J452&gt;10,1,0),0)</f>
        <v>1</v>
      </c>
      <c r="N452">
        <f t="shared" ref="N452:N515" si="41">IF(H452&gt;50,IF(K452&gt;10,1,0),0)</f>
        <v>1</v>
      </c>
    </row>
    <row r="453" spans="1:14" x14ac:dyDescent="0.35">
      <c r="A453">
        <v>24</v>
      </c>
      <c r="B453">
        <v>2405</v>
      </c>
      <c r="C453">
        <v>6</v>
      </c>
      <c r="D453" t="b">
        <v>1</v>
      </c>
      <c r="E453" t="s">
        <v>54</v>
      </c>
      <c r="F453">
        <v>45.305333333333301</v>
      </c>
      <c r="G453">
        <v>77.9953464691596</v>
      </c>
      <c r="H453">
        <v>83.978859791263105</v>
      </c>
      <c r="I453">
        <v>14.514666666666599</v>
      </c>
      <c r="J453">
        <v>17.500612182174802</v>
      </c>
      <c r="K453">
        <v>19.379002802768099</v>
      </c>
      <c r="L453">
        <f t="shared" si="39"/>
        <v>0</v>
      </c>
      <c r="M453">
        <f t="shared" si="40"/>
        <v>1</v>
      </c>
      <c r="N453">
        <f t="shared" si="41"/>
        <v>1</v>
      </c>
    </row>
    <row r="454" spans="1:14" x14ac:dyDescent="0.35">
      <c r="A454">
        <v>24</v>
      </c>
      <c r="B454">
        <v>2405</v>
      </c>
      <c r="C454">
        <v>7</v>
      </c>
      <c r="D454" t="b">
        <v>1</v>
      </c>
      <c r="E454" t="s">
        <v>53</v>
      </c>
      <c r="F454">
        <v>117.343113636363</v>
      </c>
      <c r="G454">
        <v>120.488122242519</v>
      </c>
      <c r="H454">
        <v>126.471635564623</v>
      </c>
      <c r="I454">
        <v>117.772795454545</v>
      </c>
      <c r="J454">
        <v>113.459249167575</v>
      </c>
      <c r="K454">
        <v>115.33764014165</v>
      </c>
      <c r="L454">
        <f t="shared" si="39"/>
        <v>1</v>
      </c>
      <c r="M454">
        <f t="shared" si="40"/>
        <v>1</v>
      </c>
      <c r="N454">
        <f t="shared" si="41"/>
        <v>1</v>
      </c>
    </row>
    <row r="455" spans="1:14" x14ac:dyDescent="0.35">
      <c r="A455">
        <v>24</v>
      </c>
      <c r="B455">
        <v>2405</v>
      </c>
      <c r="C455">
        <v>7</v>
      </c>
      <c r="D455" t="b">
        <v>1</v>
      </c>
      <c r="E455" t="s">
        <v>54</v>
      </c>
      <c r="F455">
        <v>41.238333333333301</v>
      </c>
      <c r="G455">
        <v>79.459000726683996</v>
      </c>
      <c r="H455">
        <v>85.442514048787501</v>
      </c>
      <c r="I455">
        <v>13.1443333333333</v>
      </c>
      <c r="J455">
        <v>19.214511911708598</v>
      </c>
      <c r="K455">
        <v>21.092902885784198</v>
      </c>
      <c r="L455">
        <f t="shared" si="39"/>
        <v>0</v>
      </c>
      <c r="M455">
        <f t="shared" si="40"/>
        <v>1</v>
      </c>
      <c r="N455">
        <f t="shared" si="41"/>
        <v>1</v>
      </c>
    </row>
    <row r="456" spans="1:14" x14ac:dyDescent="0.35">
      <c r="A456">
        <v>24</v>
      </c>
      <c r="B456">
        <v>2406</v>
      </c>
      <c r="C456">
        <v>3</v>
      </c>
      <c r="D456" t="b">
        <v>0</v>
      </c>
      <c r="E456" t="s">
        <v>53</v>
      </c>
      <c r="F456">
        <v>225.46180000000001</v>
      </c>
      <c r="G456">
        <v>217.323502486096</v>
      </c>
      <c r="H456">
        <v>223.30701577949301</v>
      </c>
      <c r="I456">
        <v>184.50569999999999</v>
      </c>
      <c r="J456">
        <v>177.47820848728</v>
      </c>
      <c r="K456">
        <v>179.35659946135499</v>
      </c>
      <c r="L456">
        <f t="shared" si="39"/>
        <v>1</v>
      </c>
      <c r="M456">
        <f t="shared" si="40"/>
        <v>1</v>
      </c>
      <c r="N456">
        <f t="shared" si="41"/>
        <v>1</v>
      </c>
    </row>
    <row r="457" spans="1:14" x14ac:dyDescent="0.35">
      <c r="A457">
        <v>24</v>
      </c>
      <c r="B457">
        <v>2406</v>
      </c>
      <c r="C457">
        <v>3</v>
      </c>
      <c r="D457" t="b">
        <v>0</v>
      </c>
      <c r="E457" t="s">
        <v>54</v>
      </c>
      <c r="F457">
        <v>3.7639999999999998</v>
      </c>
      <c r="G457">
        <v>53.626629468572098</v>
      </c>
      <c r="H457">
        <v>64.045502489079496</v>
      </c>
      <c r="I457">
        <v>1.802</v>
      </c>
      <c r="J457">
        <v>11.002867380281501</v>
      </c>
      <c r="K457">
        <v>12.881258354357101</v>
      </c>
      <c r="L457">
        <f t="shared" si="39"/>
        <v>0</v>
      </c>
      <c r="M457">
        <f t="shared" si="40"/>
        <v>1</v>
      </c>
      <c r="N457">
        <f t="shared" si="41"/>
        <v>1</v>
      </c>
    </row>
    <row r="458" spans="1:14" x14ac:dyDescent="0.35">
      <c r="A458">
        <v>24</v>
      </c>
      <c r="B458">
        <v>2406</v>
      </c>
      <c r="C458">
        <v>3</v>
      </c>
      <c r="D458" t="b">
        <v>1</v>
      </c>
      <c r="E458" t="s">
        <v>53</v>
      </c>
      <c r="F458">
        <v>335.20433333333301</v>
      </c>
      <c r="G458">
        <v>298.08813598726601</v>
      </c>
      <c r="H458">
        <v>304.07164930937</v>
      </c>
      <c r="I458">
        <v>269.74688888888801</v>
      </c>
      <c r="J458">
        <v>231.73561321187401</v>
      </c>
      <c r="K458">
        <v>233.614004185949</v>
      </c>
      <c r="L458">
        <f t="shared" si="39"/>
        <v>1</v>
      </c>
      <c r="M458">
        <f t="shared" si="40"/>
        <v>1</v>
      </c>
      <c r="N458">
        <f t="shared" si="41"/>
        <v>1</v>
      </c>
    </row>
    <row r="459" spans="1:14" x14ac:dyDescent="0.35">
      <c r="A459">
        <v>24</v>
      </c>
      <c r="B459">
        <v>2406</v>
      </c>
      <c r="C459">
        <v>3</v>
      </c>
      <c r="D459" t="b">
        <v>1</v>
      </c>
      <c r="E459" t="s">
        <v>54</v>
      </c>
      <c r="F459">
        <v>1.9410000000000001</v>
      </c>
      <c r="G459">
        <v>33.635675982191202</v>
      </c>
      <c r="H459">
        <v>39.6191893042948</v>
      </c>
      <c r="I459">
        <v>3.5000000000000003E-2</v>
      </c>
      <c r="J459">
        <v>11.5626940686011</v>
      </c>
      <c r="K459">
        <v>13.441085042676701</v>
      </c>
      <c r="L459">
        <f t="shared" si="39"/>
        <v>0</v>
      </c>
      <c r="M459">
        <f t="shared" si="40"/>
        <v>0</v>
      </c>
      <c r="N459">
        <f t="shared" si="41"/>
        <v>0</v>
      </c>
    </row>
    <row r="460" spans="1:14" x14ac:dyDescent="0.35">
      <c r="A460">
        <v>24</v>
      </c>
      <c r="B460">
        <v>2406</v>
      </c>
      <c r="C460">
        <v>4</v>
      </c>
      <c r="D460" t="b">
        <v>1</v>
      </c>
      <c r="E460" t="s">
        <v>53</v>
      </c>
      <c r="F460">
        <v>129.56016666666599</v>
      </c>
      <c r="G460">
        <v>131.86393679155501</v>
      </c>
      <c r="H460">
        <v>137.847450113658</v>
      </c>
      <c r="I460">
        <v>126.108111111111</v>
      </c>
      <c r="J460">
        <v>124.557493370421</v>
      </c>
      <c r="K460">
        <v>126.435884344497</v>
      </c>
      <c r="L460">
        <f t="shared" si="39"/>
        <v>1</v>
      </c>
      <c r="M460">
        <f t="shared" si="40"/>
        <v>1</v>
      </c>
      <c r="N460">
        <f t="shared" si="41"/>
        <v>1</v>
      </c>
    </row>
    <row r="461" spans="1:14" x14ac:dyDescent="0.35">
      <c r="A461">
        <v>24</v>
      </c>
      <c r="B461">
        <v>2406</v>
      </c>
      <c r="C461">
        <v>4</v>
      </c>
      <c r="D461" t="b">
        <v>1</v>
      </c>
      <c r="E461" t="s">
        <v>54</v>
      </c>
      <c r="F461">
        <v>48.298526443138599</v>
      </c>
      <c r="G461">
        <v>61.002625961709398</v>
      </c>
      <c r="H461">
        <v>66.986139283813003</v>
      </c>
      <c r="I461">
        <v>14.399694434842701</v>
      </c>
      <c r="J461">
        <v>16.632340804778501</v>
      </c>
      <c r="K461">
        <v>18.510232531140499</v>
      </c>
      <c r="L461">
        <f t="shared" si="39"/>
        <v>0</v>
      </c>
      <c r="M461">
        <f t="shared" si="40"/>
        <v>1</v>
      </c>
      <c r="N461">
        <f t="shared" si="41"/>
        <v>1</v>
      </c>
    </row>
    <row r="462" spans="1:14" x14ac:dyDescent="0.35">
      <c r="A462">
        <v>24</v>
      </c>
      <c r="B462">
        <v>2406</v>
      </c>
      <c r="C462">
        <v>5</v>
      </c>
      <c r="D462" t="b">
        <v>0</v>
      </c>
      <c r="E462" t="s">
        <v>53</v>
      </c>
      <c r="F462">
        <v>149.81700000000001</v>
      </c>
      <c r="G462">
        <v>146.58396808403799</v>
      </c>
      <c r="H462">
        <v>152.567481395713</v>
      </c>
      <c r="I462">
        <v>140.81019999999901</v>
      </c>
      <c r="J462">
        <v>128.78095981950099</v>
      </c>
      <c r="K462">
        <v>130.65935058940201</v>
      </c>
      <c r="L462">
        <f t="shared" si="39"/>
        <v>1</v>
      </c>
      <c r="M462">
        <f t="shared" si="40"/>
        <v>1</v>
      </c>
      <c r="N462">
        <f t="shared" si="41"/>
        <v>1</v>
      </c>
    </row>
    <row r="463" spans="1:14" x14ac:dyDescent="0.35">
      <c r="A463">
        <v>24</v>
      </c>
      <c r="B463">
        <v>2406</v>
      </c>
      <c r="C463">
        <v>5</v>
      </c>
      <c r="D463" t="b">
        <v>0</v>
      </c>
      <c r="E463" t="s">
        <v>54</v>
      </c>
      <c r="F463">
        <v>75.083848659003806</v>
      </c>
      <c r="G463">
        <v>82.481221589837304</v>
      </c>
      <c r="H463">
        <v>88.464734911940795</v>
      </c>
      <c r="I463">
        <v>17.352522988505701</v>
      </c>
      <c r="J463">
        <v>24.0111102888192</v>
      </c>
      <c r="K463">
        <v>25.8895012628948</v>
      </c>
      <c r="L463">
        <f t="shared" si="39"/>
        <v>1</v>
      </c>
      <c r="M463">
        <f t="shared" si="40"/>
        <v>1</v>
      </c>
      <c r="N463">
        <f t="shared" si="41"/>
        <v>1</v>
      </c>
    </row>
    <row r="464" spans="1:14" x14ac:dyDescent="0.35">
      <c r="A464">
        <v>24</v>
      </c>
      <c r="B464">
        <v>2406</v>
      </c>
      <c r="C464">
        <v>5</v>
      </c>
      <c r="D464" t="b">
        <v>1</v>
      </c>
      <c r="E464" t="s">
        <v>53</v>
      </c>
      <c r="F464">
        <v>101.016926605504</v>
      </c>
      <c r="G464">
        <v>114.539223624464</v>
      </c>
      <c r="H464">
        <v>120.522736946569</v>
      </c>
      <c r="I464">
        <v>91.498522935779803</v>
      </c>
      <c r="J464">
        <v>96.808478279092597</v>
      </c>
      <c r="K464">
        <v>98.686869253168197</v>
      </c>
      <c r="L464">
        <f t="shared" si="39"/>
        <v>1</v>
      </c>
      <c r="M464">
        <f t="shared" si="40"/>
        <v>1</v>
      </c>
      <c r="N464">
        <f t="shared" si="41"/>
        <v>1</v>
      </c>
    </row>
    <row r="465" spans="1:14" x14ac:dyDescent="0.35">
      <c r="A465">
        <v>24</v>
      </c>
      <c r="B465">
        <v>2406</v>
      </c>
      <c r="C465">
        <v>5</v>
      </c>
      <c r="D465" t="b">
        <v>1</v>
      </c>
      <c r="E465" t="s">
        <v>54</v>
      </c>
      <c r="F465">
        <v>133.12700000000001</v>
      </c>
      <c r="G465">
        <v>111.30782176575001</v>
      </c>
      <c r="H465">
        <v>117.291330042589</v>
      </c>
      <c r="I465">
        <v>22.417999999999999</v>
      </c>
      <c r="J465">
        <v>22.8758248565114</v>
      </c>
      <c r="K465">
        <v>24.7542005413288</v>
      </c>
      <c r="L465">
        <f t="shared" si="39"/>
        <v>1</v>
      </c>
      <c r="M465">
        <f t="shared" si="40"/>
        <v>1</v>
      </c>
      <c r="N465">
        <f t="shared" si="41"/>
        <v>1</v>
      </c>
    </row>
    <row r="466" spans="1:14" x14ac:dyDescent="0.35">
      <c r="A466">
        <v>24</v>
      </c>
      <c r="B466">
        <v>2406</v>
      </c>
      <c r="C466">
        <v>6</v>
      </c>
      <c r="D466" t="b">
        <v>0</v>
      </c>
      <c r="E466" t="s">
        <v>53</v>
      </c>
      <c r="F466">
        <v>72.753263157894693</v>
      </c>
      <c r="G466">
        <v>88.086366453291404</v>
      </c>
      <c r="H466">
        <v>94.069879775396799</v>
      </c>
      <c r="I466">
        <v>54.2987368421052</v>
      </c>
      <c r="J466">
        <v>63.232088562743897</v>
      </c>
      <c r="K466">
        <v>65.110479536819795</v>
      </c>
      <c r="L466">
        <f t="shared" si="39"/>
        <v>1</v>
      </c>
      <c r="M466">
        <f t="shared" si="40"/>
        <v>1</v>
      </c>
      <c r="N466">
        <f t="shared" si="41"/>
        <v>1</v>
      </c>
    </row>
    <row r="467" spans="1:14" x14ac:dyDescent="0.35">
      <c r="A467">
        <v>24</v>
      </c>
      <c r="B467">
        <v>2406</v>
      </c>
      <c r="C467">
        <v>6</v>
      </c>
      <c r="D467" t="b">
        <v>0</v>
      </c>
      <c r="E467" t="s">
        <v>54</v>
      </c>
      <c r="F467">
        <v>54.371000000000002</v>
      </c>
      <c r="G467">
        <v>75.861273381148493</v>
      </c>
      <c r="H467">
        <v>81.844786703251998</v>
      </c>
      <c r="I467">
        <v>8.9770000000000003</v>
      </c>
      <c r="J467">
        <v>18.770845021987501</v>
      </c>
      <c r="K467">
        <v>20.649235996063101</v>
      </c>
      <c r="L467">
        <f t="shared" si="39"/>
        <v>0</v>
      </c>
      <c r="M467">
        <f t="shared" si="40"/>
        <v>1</v>
      </c>
      <c r="N467">
        <f t="shared" si="41"/>
        <v>1</v>
      </c>
    </row>
    <row r="468" spans="1:14" x14ac:dyDescent="0.35">
      <c r="A468">
        <v>24</v>
      </c>
      <c r="B468">
        <v>2406</v>
      </c>
      <c r="C468">
        <v>6</v>
      </c>
      <c r="D468" t="b">
        <v>1</v>
      </c>
      <c r="E468" t="s">
        <v>53</v>
      </c>
      <c r="F468">
        <v>216.41808333333299</v>
      </c>
      <c r="G468">
        <v>188.48605633150899</v>
      </c>
      <c r="H468">
        <v>194.46948045696999</v>
      </c>
      <c r="I468">
        <v>169.44549999999899</v>
      </c>
      <c r="J468">
        <v>147.222935629803</v>
      </c>
      <c r="K468">
        <v>149.101320220975</v>
      </c>
      <c r="L468">
        <f t="shared" si="39"/>
        <v>1</v>
      </c>
      <c r="M468">
        <f t="shared" si="40"/>
        <v>1</v>
      </c>
      <c r="N468">
        <f t="shared" si="41"/>
        <v>1</v>
      </c>
    </row>
    <row r="469" spans="1:14" x14ac:dyDescent="0.35">
      <c r="A469">
        <v>24</v>
      </c>
      <c r="B469">
        <v>2406</v>
      </c>
      <c r="C469">
        <v>6</v>
      </c>
      <c r="D469" t="b">
        <v>1</v>
      </c>
      <c r="E469" t="s">
        <v>54</v>
      </c>
      <c r="F469">
        <v>7.4939999999999998</v>
      </c>
      <c r="G469">
        <v>73.043276254764294</v>
      </c>
      <c r="H469">
        <v>79.026789576867799</v>
      </c>
      <c r="I469">
        <v>1.073</v>
      </c>
      <c r="J469">
        <v>13.5271004788612</v>
      </c>
      <c r="K469">
        <v>15.405491452936801</v>
      </c>
      <c r="L469">
        <f t="shared" si="39"/>
        <v>0</v>
      </c>
      <c r="M469">
        <f t="shared" si="40"/>
        <v>1</v>
      </c>
      <c r="N469">
        <f t="shared" si="41"/>
        <v>1</v>
      </c>
    </row>
    <row r="470" spans="1:14" x14ac:dyDescent="0.35">
      <c r="A470">
        <v>24</v>
      </c>
      <c r="B470">
        <v>2406</v>
      </c>
      <c r="C470">
        <v>7</v>
      </c>
      <c r="D470" t="b">
        <v>1</v>
      </c>
      <c r="E470" t="s">
        <v>53</v>
      </c>
      <c r="F470">
        <v>113.28700000000001</v>
      </c>
      <c r="G470">
        <v>117.261560441344</v>
      </c>
      <c r="H470">
        <v>123.245073763447</v>
      </c>
      <c r="I470">
        <v>108.795</v>
      </c>
      <c r="J470">
        <v>99.922104126370598</v>
      </c>
      <c r="K470">
        <v>101.800495100446</v>
      </c>
      <c r="L470">
        <f t="shared" si="39"/>
        <v>1</v>
      </c>
      <c r="M470">
        <f t="shared" si="40"/>
        <v>1</v>
      </c>
      <c r="N470">
        <f t="shared" si="41"/>
        <v>1</v>
      </c>
    </row>
    <row r="471" spans="1:14" x14ac:dyDescent="0.35">
      <c r="A471">
        <v>24</v>
      </c>
      <c r="B471">
        <v>2406</v>
      </c>
      <c r="C471">
        <v>7</v>
      </c>
      <c r="D471" t="b">
        <v>1</v>
      </c>
      <c r="E471" t="s">
        <v>54</v>
      </c>
      <c r="F471">
        <v>37.992788732394303</v>
      </c>
      <c r="G471">
        <v>142.33751882017799</v>
      </c>
      <c r="H471">
        <v>148.64969197216701</v>
      </c>
      <c r="I471">
        <v>7.8003873239436601</v>
      </c>
      <c r="J471">
        <v>27.680106958579799</v>
      </c>
      <c r="K471">
        <v>29.5719092141163</v>
      </c>
      <c r="L471">
        <f t="shared" si="39"/>
        <v>0</v>
      </c>
      <c r="M471">
        <f t="shared" si="40"/>
        <v>1</v>
      </c>
      <c r="N471">
        <f t="shared" si="41"/>
        <v>1</v>
      </c>
    </row>
    <row r="472" spans="1:14" x14ac:dyDescent="0.35">
      <c r="A472">
        <v>24</v>
      </c>
      <c r="B472">
        <v>2407</v>
      </c>
      <c r="C472">
        <v>4</v>
      </c>
      <c r="D472" t="b">
        <v>1</v>
      </c>
      <c r="E472" t="s">
        <v>53</v>
      </c>
      <c r="F472">
        <v>252.884979166666</v>
      </c>
      <c r="G472">
        <v>241.37062711704399</v>
      </c>
      <c r="H472">
        <v>247.35414043914699</v>
      </c>
      <c r="I472">
        <v>272.65102083333301</v>
      </c>
      <c r="J472">
        <v>237.77607287461399</v>
      </c>
      <c r="K472">
        <v>239.65446384868901</v>
      </c>
      <c r="L472">
        <f t="shared" si="39"/>
        <v>1</v>
      </c>
      <c r="M472">
        <f t="shared" si="40"/>
        <v>1</v>
      </c>
      <c r="N472">
        <f t="shared" si="41"/>
        <v>1</v>
      </c>
    </row>
    <row r="473" spans="1:14" x14ac:dyDescent="0.35">
      <c r="A473">
        <v>24</v>
      </c>
      <c r="B473">
        <v>2407</v>
      </c>
      <c r="C473">
        <v>5</v>
      </c>
      <c r="D473" t="b">
        <v>0</v>
      </c>
      <c r="E473" t="s">
        <v>53</v>
      </c>
      <c r="F473">
        <v>120.10475409836</v>
      </c>
      <c r="G473">
        <v>133.39608866633199</v>
      </c>
      <c r="H473">
        <v>139.37961896519201</v>
      </c>
      <c r="I473">
        <v>96.054901639344195</v>
      </c>
      <c r="J473">
        <v>110.78365513808799</v>
      </c>
      <c r="K473">
        <v>112.66204611216401</v>
      </c>
      <c r="L473">
        <f t="shared" si="39"/>
        <v>1</v>
      </c>
      <c r="M473">
        <f t="shared" si="40"/>
        <v>1</v>
      </c>
      <c r="N473">
        <f t="shared" si="41"/>
        <v>1</v>
      </c>
    </row>
    <row r="474" spans="1:14" x14ac:dyDescent="0.35">
      <c r="A474">
        <v>24</v>
      </c>
      <c r="B474">
        <v>2407</v>
      </c>
      <c r="C474">
        <v>5</v>
      </c>
      <c r="D474" t="b">
        <v>0</v>
      </c>
      <c r="E474" t="s">
        <v>54</v>
      </c>
      <c r="F474">
        <v>65.552000000000007</v>
      </c>
      <c r="G474">
        <v>91.664559954582401</v>
      </c>
      <c r="H474">
        <v>97.648073276685906</v>
      </c>
      <c r="I474">
        <v>10.798</v>
      </c>
      <c r="J474">
        <v>22.090165447198999</v>
      </c>
      <c r="K474">
        <v>23.968556421274599</v>
      </c>
      <c r="L474">
        <f t="shared" si="39"/>
        <v>1</v>
      </c>
      <c r="M474">
        <f t="shared" si="40"/>
        <v>1</v>
      </c>
      <c r="N474">
        <f t="shared" si="41"/>
        <v>1</v>
      </c>
    </row>
    <row r="475" spans="1:14" x14ac:dyDescent="0.35">
      <c r="A475">
        <v>24</v>
      </c>
      <c r="B475">
        <v>2407</v>
      </c>
      <c r="C475">
        <v>5</v>
      </c>
      <c r="D475" t="b">
        <v>1</v>
      </c>
      <c r="E475" t="s">
        <v>53</v>
      </c>
      <c r="F475">
        <v>106.118862275449</v>
      </c>
      <c r="G475">
        <v>123.646958958939</v>
      </c>
      <c r="H475">
        <v>129.63047228104301</v>
      </c>
      <c r="I475">
        <v>81.233077844311296</v>
      </c>
      <c r="J475">
        <v>103.207789937971</v>
      </c>
      <c r="K475">
        <v>105.086180912046</v>
      </c>
      <c r="L475">
        <f t="shared" si="39"/>
        <v>1</v>
      </c>
      <c r="M475">
        <f t="shared" si="40"/>
        <v>1</v>
      </c>
      <c r="N475">
        <f t="shared" si="41"/>
        <v>1</v>
      </c>
    </row>
    <row r="476" spans="1:14" x14ac:dyDescent="0.35">
      <c r="A476">
        <v>24</v>
      </c>
      <c r="B476">
        <v>2407</v>
      </c>
      <c r="C476">
        <v>5</v>
      </c>
      <c r="D476" t="b">
        <v>1</v>
      </c>
      <c r="E476" t="s">
        <v>54</v>
      </c>
      <c r="F476">
        <v>22.362833333333299</v>
      </c>
      <c r="G476">
        <v>39.139077418362099</v>
      </c>
      <c r="H476">
        <v>45.122590740465597</v>
      </c>
      <c r="I476">
        <v>20.405333333333299</v>
      </c>
      <c r="J476">
        <v>26.7536191112426</v>
      </c>
      <c r="K476">
        <v>28.6320100853182</v>
      </c>
      <c r="L476">
        <f t="shared" si="39"/>
        <v>0</v>
      </c>
      <c r="M476">
        <f t="shared" si="40"/>
        <v>0</v>
      </c>
      <c r="N476">
        <f t="shared" si="41"/>
        <v>0</v>
      </c>
    </row>
    <row r="477" spans="1:14" x14ac:dyDescent="0.35">
      <c r="A477">
        <v>24</v>
      </c>
      <c r="B477">
        <v>2407</v>
      </c>
      <c r="C477">
        <v>6</v>
      </c>
      <c r="D477" t="b">
        <v>1</v>
      </c>
      <c r="E477" t="s">
        <v>53</v>
      </c>
      <c r="F477">
        <v>165.976277777777</v>
      </c>
      <c r="G477">
        <v>168.88217552607699</v>
      </c>
      <c r="H477">
        <v>174.865688848182</v>
      </c>
      <c r="I477">
        <v>153.028111111111</v>
      </c>
      <c r="J477">
        <v>145.60344177215899</v>
      </c>
      <c r="K477">
        <v>147.48183274623401</v>
      </c>
      <c r="L477">
        <f t="shared" si="39"/>
        <v>1</v>
      </c>
      <c r="M477">
        <f t="shared" si="40"/>
        <v>1</v>
      </c>
      <c r="N477">
        <f t="shared" si="41"/>
        <v>1</v>
      </c>
    </row>
    <row r="478" spans="1:14" x14ac:dyDescent="0.35">
      <c r="A478">
        <v>24</v>
      </c>
      <c r="B478">
        <v>2407</v>
      </c>
      <c r="C478">
        <v>6</v>
      </c>
      <c r="D478" t="b">
        <v>1</v>
      </c>
      <c r="E478" t="s">
        <v>54</v>
      </c>
      <c r="F478">
        <v>66.032753275109101</v>
      </c>
      <c r="G478">
        <v>69.350713405846307</v>
      </c>
      <c r="H478">
        <v>75.334061637820099</v>
      </c>
      <c r="I478">
        <v>20.964344978165901</v>
      </c>
      <c r="J478">
        <v>23.370839909922999</v>
      </c>
      <c r="K478">
        <v>25.2488884218197</v>
      </c>
      <c r="L478">
        <f t="shared" si="39"/>
        <v>1</v>
      </c>
      <c r="M478">
        <f t="shared" si="40"/>
        <v>1</v>
      </c>
      <c r="N478">
        <f t="shared" si="41"/>
        <v>1</v>
      </c>
    </row>
    <row r="479" spans="1:14" x14ac:dyDescent="0.35">
      <c r="A479">
        <v>24</v>
      </c>
      <c r="B479">
        <v>2407</v>
      </c>
      <c r="C479">
        <v>7</v>
      </c>
      <c r="D479" t="b">
        <v>1</v>
      </c>
      <c r="E479" t="s">
        <v>53</v>
      </c>
      <c r="F479">
        <v>138.01485714285701</v>
      </c>
      <c r="G479">
        <v>130.63399598602899</v>
      </c>
      <c r="H479">
        <v>136.617509308124</v>
      </c>
      <c r="I479">
        <v>128.098285714285</v>
      </c>
      <c r="J479">
        <v>124.901272556482</v>
      </c>
      <c r="K479">
        <v>126.779663530558</v>
      </c>
      <c r="L479">
        <f t="shared" si="39"/>
        <v>1</v>
      </c>
      <c r="M479">
        <f t="shared" si="40"/>
        <v>1</v>
      </c>
      <c r="N479">
        <f t="shared" si="41"/>
        <v>1</v>
      </c>
    </row>
    <row r="480" spans="1:14" x14ac:dyDescent="0.35">
      <c r="A480">
        <v>24</v>
      </c>
      <c r="B480">
        <v>2407</v>
      </c>
      <c r="C480">
        <v>7</v>
      </c>
      <c r="D480" t="b">
        <v>1</v>
      </c>
      <c r="E480" t="s">
        <v>54</v>
      </c>
      <c r="F480">
        <v>40.488576158940397</v>
      </c>
      <c r="G480">
        <v>49.4181427506348</v>
      </c>
      <c r="H480">
        <v>55.401615705776699</v>
      </c>
      <c r="I480">
        <v>13.0669470198675</v>
      </c>
      <c r="J480">
        <v>19.5476080118727</v>
      </c>
      <c r="K480">
        <v>21.426029828548899</v>
      </c>
      <c r="L480">
        <f t="shared" si="39"/>
        <v>0</v>
      </c>
      <c r="M480">
        <f t="shared" si="40"/>
        <v>0</v>
      </c>
      <c r="N480">
        <f t="shared" si="41"/>
        <v>1</v>
      </c>
    </row>
    <row r="481" spans="1:14" x14ac:dyDescent="0.35">
      <c r="A481">
        <v>24</v>
      </c>
      <c r="B481">
        <v>2408</v>
      </c>
      <c r="C481">
        <v>3</v>
      </c>
      <c r="D481" t="b">
        <v>0</v>
      </c>
      <c r="E481" t="s">
        <v>53</v>
      </c>
      <c r="F481">
        <v>130.131851851851</v>
      </c>
      <c r="G481">
        <v>130.16967047606201</v>
      </c>
      <c r="H481">
        <v>136.15190178996201</v>
      </c>
      <c r="I481">
        <v>91.577236111111105</v>
      </c>
      <c r="J481">
        <v>84.034940944268101</v>
      </c>
      <c r="K481">
        <v>85.888961841900496</v>
      </c>
      <c r="L481">
        <f t="shared" si="39"/>
        <v>1</v>
      </c>
      <c r="M481">
        <f t="shared" si="40"/>
        <v>1</v>
      </c>
      <c r="N481">
        <f t="shared" si="41"/>
        <v>1</v>
      </c>
    </row>
    <row r="482" spans="1:14" x14ac:dyDescent="0.35">
      <c r="A482">
        <v>24</v>
      </c>
      <c r="B482">
        <v>2408</v>
      </c>
      <c r="C482">
        <v>3</v>
      </c>
      <c r="D482" t="b">
        <v>0</v>
      </c>
      <c r="E482" t="s">
        <v>54</v>
      </c>
      <c r="F482">
        <v>164.607782608695</v>
      </c>
      <c r="G482">
        <v>161.49262475614199</v>
      </c>
      <c r="H482">
        <v>167.47613807824399</v>
      </c>
      <c r="I482">
        <v>23.736217391304301</v>
      </c>
      <c r="J482">
        <v>27.518498183047701</v>
      </c>
      <c r="K482">
        <v>29.3968891492556</v>
      </c>
      <c r="L482">
        <f t="shared" si="39"/>
        <v>1</v>
      </c>
      <c r="M482">
        <f t="shared" si="40"/>
        <v>1</v>
      </c>
      <c r="N482">
        <f t="shared" si="41"/>
        <v>1</v>
      </c>
    </row>
    <row r="483" spans="1:14" x14ac:dyDescent="0.35">
      <c r="A483">
        <v>24</v>
      </c>
      <c r="B483">
        <v>2408</v>
      </c>
      <c r="C483">
        <v>3</v>
      </c>
      <c r="D483" t="b">
        <v>1</v>
      </c>
      <c r="E483" t="s">
        <v>53</v>
      </c>
      <c r="F483">
        <v>112.546298913043</v>
      </c>
      <c r="G483">
        <v>121.721789382081</v>
      </c>
      <c r="H483">
        <v>127.705302704415</v>
      </c>
      <c r="I483">
        <v>102.195940217391</v>
      </c>
      <c r="J483">
        <v>98.612236016081695</v>
      </c>
      <c r="K483">
        <v>100.490626990157</v>
      </c>
      <c r="L483">
        <f t="shared" si="39"/>
        <v>1</v>
      </c>
      <c r="M483">
        <f t="shared" si="40"/>
        <v>1</v>
      </c>
      <c r="N483">
        <f t="shared" si="41"/>
        <v>1</v>
      </c>
    </row>
    <row r="484" spans="1:14" x14ac:dyDescent="0.35">
      <c r="A484">
        <v>24</v>
      </c>
      <c r="B484">
        <v>2408</v>
      </c>
      <c r="C484">
        <v>3</v>
      </c>
      <c r="D484" t="b">
        <v>1</v>
      </c>
      <c r="E484" t="s">
        <v>54</v>
      </c>
      <c r="F484">
        <v>24.161277777777698</v>
      </c>
      <c r="G484">
        <v>39.365905164935</v>
      </c>
      <c r="H484">
        <v>45.349443139492898</v>
      </c>
      <c r="I484">
        <v>3.8772222222222199</v>
      </c>
      <c r="J484">
        <v>11.6438767357781</v>
      </c>
      <c r="K484">
        <v>13.522267709853701</v>
      </c>
      <c r="L484">
        <f t="shared" si="39"/>
        <v>0</v>
      </c>
      <c r="M484">
        <f t="shared" si="40"/>
        <v>0</v>
      </c>
      <c r="N484">
        <f t="shared" si="41"/>
        <v>0</v>
      </c>
    </row>
    <row r="485" spans="1:14" x14ac:dyDescent="0.35">
      <c r="A485">
        <v>24</v>
      </c>
      <c r="B485">
        <v>2408</v>
      </c>
      <c r="C485">
        <v>4</v>
      </c>
      <c r="D485" t="b">
        <v>1</v>
      </c>
      <c r="E485" t="s">
        <v>53</v>
      </c>
      <c r="F485">
        <v>141.02432352941099</v>
      </c>
      <c r="G485">
        <v>138.03214634554701</v>
      </c>
      <c r="H485">
        <v>144.01565954400601</v>
      </c>
      <c r="I485">
        <v>135.11194117647</v>
      </c>
      <c r="J485">
        <v>127.83523569734</v>
      </c>
      <c r="K485">
        <v>129.713626671415</v>
      </c>
      <c r="L485">
        <f t="shared" si="39"/>
        <v>1</v>
      </c>
      <c r="M485">
        <f t="shared" si="40"/>
        <v>1</v>
      </c>
      <c r="N485">
        <f t="shared" si="41"/>
        <v>1</v>
      </c>
    </row>
    <row r="486" spans="1:14" x14ac:dyDescent="0.35">
      <c r="A486">
        <v>24</v>
      </c>
      <c r="B486">
        <v>2408</v>
      </c>
      <c r="C486">
        <v>4</v>
      </c>
      <c r="D486" t="b">
        <v>1</v>
      </c>
      <c r="E486" t="s">
        <v>54</v>
      </c>
      <c r="F486">
        <v>48.685734952120299</v>
      </c>
      <c r="G486">
        <v>50.007911607984099</v>
      </c>
      <c r="H486">
        <v>55.9914248845703</v>
      </c>
      <c r="I486">
        <v>15.0503060875513</v>
      </c>
      <c r="J486">
        <v>15.907779709969001</v>
      </c>
      <c r="K486">
        <v>17.786170682265499</v>
      </c>
      <c r="L486">
        <f t="shared" si="39"/>
        <v>0</v>
      </c>
      <c r="M486">
        <f t="shared" si="40"/>
        <v>1</v>
      </c>
      <c r="N486">
        <f t="shared" si="41"/>
        <v>1</v>
      </c>
    </row>
    <row r="487" spans="1:14" x14ac:dyDescent="0.35">
      <c r="A487">
        <v>24</v>
      </c>
      <c r="B487">
        <v>2408</v>
      </c>
      <c r="C487">
        <v>5</v>
      </c>
      <c r="D487" t="b">
        <v>1</v>
      </c>
      <c r="E487" t="s">
        <v>53</v>
      </c>
      <c r="F487">
        <v>98.154419354838694</v>
      </c>
      <c r="G487">
        <v>116.62850983891001</v>
      </c>
      <c r="H487">
        <v>122.61202318431</v>
      </c>
      <c r="I487">
        <v>109.59948387096701</v>
      </c>
      <c r="J487">
        <v>113.726798891066</v>
      </c>
      <c r="K487">
        <v>115.605189865597</v>
      </c>
      <c r="L487">
        <f t="shared" si="39"/>
        <v>1</v>
      </c>
      <c r="M487">
        <f t="shared" si="40"/>
        <v>1</v>
      </c>
      <c r="N487">
        <f t="shared" si="41"/>
        <v>1</v>
      </c>
    </row>
    <row r="488" spans="1:14" x14ac:dyDescent="0.35">
      <c r="A488">
        <v>24</v>
      </c>
      <c r="B488">
        <v>2408</v>
      </c>
      <c r="C488">
        <v>5</v>
      </c>
      <c r="D488" t="b">
        <v>1</v>
      </c>
      <c r="E488" t="s">
        <v>54</v>
      </c>
      <c r="F488">
        <v>51.671962722852498</v>
      </c>
      <c r="G488">
        <v>48.178167337668398</v>
      </c>
      <c r="H488">
        <v>54.161680659771903</v>
      </c>
      <c r="I488">
        <v>15.388165316045299</v>
      </c>
      <c r="J488">
        <v>16.024209982721398</v>
      </c>
      <c r="K488">
        <v>17.902600917141001</v>
      </c>
      <c r="L488">
        <f t="shared" si="39"/>
        <v>1</v>
      </c>
      <c r="M488">
        <f t="shared" si="40"/>
        <v>0</v>
      </c>
      <c r="N488">
        <f t="shared" si="41"/>
        <v>1</v>
      </c>
    </row>
    <row r="489" spans="1:14" x14ac:dyDescent="0.35">
      <c r="A489">
        <v>24</v>
      </c>
      <c r="B489">
        <v>2408</v>
      </c>
      <c r="C489">
        <v>7</v>
      </c>
      <c r="D489" t="b">
        <v>1</v>
      </c>
      <c r="E489" t="s">
        <v>53</v>
      </c>
      <c r="F489">
        <v>46.268999999999998</v>
      </c>
      <c r="G489">
        <v>66.617405170212805</v>
      </c>
      <c r="H489">
        <v>72.600918544984097</v>
      </c>
      <c r="I489">
        <v>39.097999999999999</v>
      </c>
      <c r="J489">
        <v>61.862197123185098</v>
      </c>
      <c r="K489">
        <v>63.743448273394101</v>
      </c>
      <c r="L489">
        <f t="shared" si="39"/>
        <v>0</v>
      </c>
      <c r="M489">
        <f t="shared" si="40"/>
        <v>1</v>
      </c>
      <c r="N489">
        <f t="shared" si="41"/>
        <v>1</v>
      </c>
    </row>
    <row r="490" spans="1:14" x14ac:dyDescent="0.35">
      <c r="A490">
        <v>24</v>
      </c>
      <c r="B490">
        <v>2409</v>
      </c>
      <c r="C490">
        <v>4</v>
      </c>
      <c r="D490" t="b">
        <v>0</v>
      </c>
      <c r="E490" t="s">
        <v>53</v>
      </c>
      <c r="F490">
        <v>243.04040000000001</v>
      </c>
      <c r="G490">
        <v>246.18159162018799</v>
      </c>
      <c r="H490">
        <v>252.16510494232401</v>
      </c>
      <c r="I490">
        <v>147.87573333333299</v>
      </c>
      <c r="J490">
        <v>108.773575853037</v>
      </c>
      <c r="K490">
        <v>110.64856227148</v>
      </c>
      <c r="L490">
        <f t="shared" si="39"/>
        <v>1</v>
      </c>
      <c r="M490">
        <f t="shared" si="40"/>
        <v>1</v>
      </c>
      <c r="N490">
        <f t="shared" si="41"/>
        <v>1</v>
      </c>
    </row>
    <row r="491" spans="1:14" x14ac:dyDescent="0.35">
      <c r="A491">
        <v>24</v>
      </c>
      <c r="B491">
        <v>2409</v>
      </c>
      <c r="C491">
        <v>4</v>
      </c>
      <c r="D491" t="b">
        <v>0</v>
      </c>
      <c r="E491" t="s">
        <v>54</v>
      </c>
      <c r="F491">
        <v>83.359333333333296</v>
      </c>
      <c r="G491">
        <v>94.009646710323096</v>
      </c>
      <c r="H491">
        <v>99.993160032426601</v>
      </c>
      <c r="I491">
        <v>18.6033333333333</v>
      </c>
      <c r="J491">
        <v>21.629604888695599</v>
      </c>
      <c r="K491">
        <v>23.507995183656899</v>
      </c>
      <c r="L491">
        <f t="shared" si="39"/>
        <v>1</v>
      </c>
      <c r="M491">
        <f t="shared" si="40"/>
        <v>1</v>
      </c>
      <c r="N491">
        <f t="shared" si="41"/>
        <v>1</v>
      </c>
    </row>
    <row r="492" spans="1:14" x14ac:dyDescent="0.35">
      <c r="A492">
        <v>24</v>
      </c>
      <c r="B492">
        <v>2409</v>
      </c>
      <c r="C492">
        <v>4</v>
      </c>
      <c r="D492" t="b">
        <v>1</v>
      </c>
      <c r="E492" t="s">
        <v>53</v>
      </c>
      <c r="F492">
        <v>117.681596774193</v>
      </c>
      <c r="G492">
        <v>122.01090079646301</v>
      </c>
      <c r="H492">
        <v>127.99441411856699</v>
      </c>
      <c r="I492">
        <v>65.001284946236495</v>
      </c>
      <c r="J492">
        <v>66.861051056195194</v>
      </c>
      <c r="K492">
        <v>68.739442030270794</v>
      </c>
      <c r="L492">
        <f t="shared" si="39"/>
        <v>1</v>
      </c>
      <c r="M492">
        <f t="shared" si="40"/>
        <v>1</v>
      </c>
      <c r="N492">
        <f t="shared" si="41"/>
        <v>1</v>
      </c>
    </row>
    <row r="493" spans="1:14" x14ac:dyDescent="0.35">
      <c r="A493">
        <v>24</v>
      </c>
      <c r="B493">
        <v>2409</v>
      </c>
      <c r="C493">
        <v>4</v>
      </c>
      <c r="D493" t="b">
        <v>1</v>
      </c>
      <c r="E493" t="s">
        <v>54</v>
      </c>
      <c r="F493">
        <v>97.346000000000004</v>
      </c>
      <c r="G493">
        <v>94.370921674102803</v>
      </c>
      <c r="H493">
        <v>100.354434996206</v>
      </c>
      <c r="I493">
        <v>10.970333333333301</v>
      </c>
      <c r="J493">
        <v>16.394548758722099</v>
      </c>
      <c r="K493">
        <v>18.272939732797699</v>
      </c>
      <c r="L493">
        <f t="shared" si="39"/>
        <v>1</v>
      </c>
      <c r="M493">
        <f t="shared" si="40"/>
        <v>1</v>
      </c>
      <c r="N493">
        <f t="shared" si="41"/>
        <v>1</v>
      </c>
    </row>
    <row r="494" spans="1:14" x14ac:dyDescent="0.35">
      <c r="A494">
        <v>24</v>
      </c>
      <c r="B494">
        <v>2409</v>
      </c>
      <c r="C494">
        <v>5</v>
      </c>
      <c r="D494" t="b">
        <v>0</v>
      </c>
      <c r="E494" t="s">
        <v>53</v>
      </c>
      <c r="F494">
        <v>108.928895348837</v>
      </c>
      <c r="G494">
        <v>141.29046074676401</v>
      </c>
      <c r="H494">
        <v>147.273974068868</v>
      </c>
      <c r="I494">
        <v>93.549116279069693</v>
      </c>
      <c r="J494">
        <v>102.45943745701101</v>
      </c>
      <c r="K494">
        <v>104.337828431087</v>
      </c>
      <c r="L494">
        <f t="shared" si="39"/>
        <v>1</v>
      </c>
      <c r="M494">
        <f t="shared" si="40"/>
        <v>1</v>
      </c>
      <c r="N494">
        <f t="shared" si="41"/>
        <v>1</v>
      </c>
    </row>
    <row r="495" spans="1:14" x14ac:dyDescent="0.35">
      <c r="A495">
        <v>24</v>
      </c>
      <c r="B495">
        <v>2409</v>
      </c>
      <c r="C495">
        <v>5</v>
      </c>
      <c r="D495" t="b">
        <v>0</v>
      </c>
      <c r="E495" t="s">
        <v>54</v>
      </c>
      <c r="F495">
        <v>67.6548620689655</v>
      </c>
      <c r="G495">
        <v>99.692313467847399</v>
      </c>
      <c r="H495">
        <v>105.675826789951</v>
      </c>
      <c r="I495">
        <v>14.526689655172399</v>
      </c>
      <c r="J495">
        <v>23.0220429571559</v>
      </c>
      <c r="K495">
        <v>24.9004339312315</v>
      </c>
      <c r="L495">
        <f t="shared" si="39"/>
        <v>1</v>
      </c>
      <c r="M495">
        <f t="shared" si="40"/>
        <v>1</v>
      </c>
      <c r="N495">
        <f t="shared" si="41"/>
        <v>1</v>
      </c>
    </row>
    <row r="496" spans="1:14" x14ac:dyDescent="0.35">
      <c r="A496">
        <v>24</v>
      </c>
      <c r="B496">
        <v>2409</v>
      </c>
      <c r="C496">
        <v>5</v>
      </c>
      <c r="D496" t="b">
        <v>1</v>
      </c>
      <c r="E496" t="s">
        <v>53</v>
      </c>
      <c r="F496">
        <v>118.53368852459</v>
      </c>
      <c r="G496">
        <v>140.21514645704499</v>
      </c>
      <c r="H496">
        <v>146.19865977914799</v>
      </c>
      <c r="I496">
        <v>103.030319672131</v>
      </c>
      <c r="J496">
        <v>107.05426830823301</v>
      </c>
      <c r="K496">
        <v>108.932659282309</v>
      </c>
      <c r="L496">
        <f t="shared" si="39"/>
        <v>1</v>
      </c>
      <c r="M496">
        <f t="shared" si="40"/>
        <v>1</v>
      </c>
      <c r="N496">
        <f t="shared" si="41"/>
        <v>1</v>
      </c>
    </row>
    <row r="497" spans="1:14" x14ac:dyDescent="0.35">
      <c r="A497">
        <v>24</v>
      </c>
      <c r="B497">
        <v>2409</v>
      </c>
      <c r="C497">
        <v>5</v>
      </c>
      <c r="D497" t="b">
        <v>1</v>
      </c>
      <c r="E497" t="s">
        <v>54</v>
      </c>
      <c r="F497">
        <v>130.00357142857101</v>
      </c>
      <c r="G497">
        <v>128.35268629036599</v>
      </c>
      <c r="H497">
        <v>134.335328298945</v>
      </c>
      <c r="I497">
        <v>24.149428571428501</v>
      </c>
      <c r="J497">
        <v>22.341351804611602</v>
      </c>
      <c r="K497">
        <v>24.218845336477301</v>
      </c>
      <c r="L497">
        <f t="shared" si="39"/>
        <v>1</v>
      </c>
      <c r="M497">
        <f t="shared" si="40"/>
        <v>1</v>
      </c>
      <c r="N497">
        <f t="shared" si="41"/>
        <v>1</v>
      </c>
    </row>
    <row r="498" spans="1:14" x14ac:dyDescent="0.35">
      <c r="A498">
        <v>24</v>
      </c>
      <c r="B498">
        <v>2409</v>
      </c>
      <c r="C498">
        <v>7</v>
      </c>
      <c r="D498" t="b">
        <v>1</v>
      </c>
      <c r="E498" t="s">
        <v>53</v>
      </c>
      <c r="F498">
        <v>84.950400211565494</v>
      </c>
      <c r="G498">
        <v>89.417031955820406</v>
      </c>
      <c r="H498">
        <v>95.400545277923896</v>
      </c>
      <c r="I498">
        <v>34.945255289139602</v>
      </c>
      <c r="J498">
        <v>37.532959250778802</v>
      </c>
      <c r="K498">
        <v>39.411350224854203</v>
      </c>
      <c r="L498">
        <f t="shared" si="39"/>
        <v>1</v>
      </c>
      <c r="M498">
        <f t="shared" si="40"/>
        <v>1</v>
      </c>
      <c r="N498">
        <f t="shared" si="41"/>
        <v>1</v>
      </c>
    </row>
    <row r="499" spans="1:14" x14ac:dyDescent="0.35">
      <c r="A499">
        <v>24</v>
      </c>
      <c r="B499">
        <v>2409</v>
      </c>
      <c r="C499">
        <v>7</v>
      </c>
      <c r="D499" t="b">
        <v>1</v>
      </c>
      <c r="E499" t="s">
        <v>54</v>
      </c>
      <c r="F499">
        <v>49.602512345679003</v>
      </c>
      <c r="G499">
        <v>57.490859397212198</v>
      </c>
      <c r="H499">
        <v>63.474372719315802</v>
      </c>
      <c r="I499">
        <v>9.2224567901234504</v>
      </c>
      <c r="J499">
        <v>13.013334098279801</v>
      </c>
      <c r="K499">
        <v>14.891725072355401</v>
      </c>
      <c r="L499">
        <f t="shared" si="39"/>
        <v>0</v>
      </c>
      <c r="M499">
        <f t="shared" si="40"/>
        <v>1</v>
      </c>
      <c r="N499">
        <f t="shared" si="41"/>
        <v>1</v>
      </c>
    </row>
    <row r="500" spans="1:14" x14ac:dyDescent="0.35">
      <c r="A500">
        <v>24</v>
      </c>
      <c r="B500">
        <v>2410</v>
      </c>
      <c r="C500">
        <v>3</v>
      </c>
      <c r="D500" t="b">
        <v>0</v>
      </c>
      <c r="E500" t="s">
        <v>53</v>
      </c>
      <c r="F500">
        <v>136.02506641366199</v>
      </c>
      <c r="G500">
        <v>140.74129832793599</v>
      </c>
      <c r="H500">
        <v>146.724811650037</v>
      </c>
      <c r="I500">
        <v>99.240952561669801</v>
      </c>
      <c r="J500">
        <v>94.079665855548996</v>
      </c>
      <c r="K500">
        <v>95.958056827870294</v>
      </c>
      <c r="L500">
        <f t="shared" si="39"/>
        <v>1</v>
      </c>
      <c r="M500">
        <f t="shared" si="40"/>
        <v>1</v>
      </c>
      <c r="N500">
        <f t="shared" si="41"/>
        <v>1</v>
      </c>
    </row>
    <row r="501" spans="1:14" x14ac:dyDescent="0.35">
      <c r="A501">
        <v>24</v>
      </c>
      <c r="B501">
        <v>2410</v>
      </c>
      <c r="C501">
        <v>3</v>
      </c>
      <c r="D501" t="b">
        <v>0</v>
      </c>
      <c r="E501" t="s">
        <v>54</v>
      </c>
      <c r="F501">
        <v>138.16332967032901</v>
      </c>
      <c r="G501">
        <v>144.95131183531399</v>
      </c>
      <c r="H501">
        <v>150.934827801078</v>
      </c>
      <c r="I501">
        <v>25.473901098901099</v>
      </c>
      <c r="J501">
        <v>28.901043379708302</v>
      </c>
      <c r="K501">
        <v>30.779434165275902</v>
      </c>
      <c r="L501">
        <f t="shared" si="39"/>
        <v>1</v>
      </c>
      <c r="M501">
        <f t="shared" si="40"/>
        <v>1</v>
      </c>
      <c r="N501">
        <f t="shared" si="41"/>
        <v>1</v>
      </c>
    </row>
    <row r="502" spans="1:14" x14ac:dyDescent="0.35">
      <c r="A502">
        <v>24</v>
      </c>
      <c r="B502">
        <v>2410</v>
      </c>
      <c r="C502">
        <v>3</v>
      </c>
      <c r="D502" t="b">
        <v>1</v>
      </c>
      <c r="E502" t="s">
        <v>53</v>
      </c>
      <c r="F502">
        <v>157.107044982698</v>
      </c>
      <c r="G502">
        <v>162.07105187366901</v>
      </c>
      <c r="H502">
        <v>168.05456519577299</v>
      </c>
      <c r="I502">
        <v>130.27132525951501</v>
      </c>
      <c r="J502">
        <v>128.36634157200101</v>
      </c>
      <c r="K502">
        <v>130.24473254607599</v>
      </c>
      <c r="L502">
        <f t="shared" si="39"/>
        <v>1</v>
      </c>
      <c r="M502">
        <f t="shared" si="40"/>
        <v>1</v>
      </c>
      <c r="N502">
        <f t="shared" si="41"/>
        <v>1</v>
      </c>
    </row>
    <row r="503" spans="1:14" x14ac:dyDescent="0.35">
      <c r="A503">
        <v>24</v>
      </c>
      <c r="B503">
        <v>2410</v>
      </c>
      <c r="C503">
        <v>3</v>
      </c>
      <c r="D503" t="b">
        <v>1</v>
      </c>
      <c r="E503" t="s">
        <v>54</v>
      </c>
      <c r="F503">
        <v>104.382956521739</v>
      </c>
      <c r="G503">
        <v>109.371604967533</v>
      </c>
      <c r="H503">
        <v>115.355118278116</v>
      </c>
      <c r="I503">
        <v>30.502695652173902</v>
      </c>
      <c r="J503">
        <v>30.769479664926902</v>
      </c>
      <c r="K503">
        <v>32.647870638997098</v>
      </c>
      <c r="L503">
        <f t="shared" si="39"/>
        <v>1</v>
      </c>
      <c r="M503">
        <f t="shared" si="40"/>
        <v>1</v>
      </c>
      <c r="N503">
        <f t="shared" si="41"/>
        <v>1</v>
      </c>
    </row>
    <row r="504" spans="1:14" x14ac:dyDescent="0.35">
      <c r="A504">
        <v>24</v>
      </c>
      <c r="B504">
        <v>2410</v>
      </c>
      <c r="C504">
        <v>4</v>
      </c>
      <c r="D504" t="b">
        <v>1</v>
      </c>
      <c r="E504" t="s">
        <v>53</v>
      </c>
      <c r="F504">
        <v>88.418764705882296</v>
      </c>
      <c r="G504">
        <v>100.824754525589</v>
      </c>
      <c r="H504">
        <v>106.808267847693</v>
      </c>
      <c r="I504">
        <v>86.895647058823499</v>
      </c>
      <c r="J504">
        <v>88.926126832699595</v>
      </c>
      <c r="K504">
        <v>90.804517806775195</v>
      </c>
      <c r="L504">
        <f t="shared" si="39"/>
        <v>1</v>
      </c>
      <c r="M504">
        <f t="shared" si="40"/>
        <v>1</v>
      </c>
      <c r="N504">
        <f t="shared" si="41"/>
        <v>1</v>
      </c>
    </row>
    <row r="505" spans="1:14" x14ac:dyDescent="0.35">
      <c r="A505">
        <v>24</v>
      </c>
      <c r="B505">
        <v>2410</v>
      </c>
      <c r="C505">
        <v>4</v>
      </c>
      <c r="D505" t="b">
        <v>1</v>
      </c>
      <c r="E505" t="s">
        <v>54</v>
      </c>
      <c r="F505">
        <v>48.431073489010899</v>
      </c>
      <c r="G505">
        <v>58.3576401865569</v>
      </c>
      <c r="H505">
        <v>64.341153508660099</v>
      </c>
      <c r="I505">
        <v>14.259027129120801</v>
      </c>
      <c r="J505">
        <v>14.408830096694301</v>
      </c>
      <c r="K505">
        <v>16.285762698075999</v>
      </c>
      <c r="L505">
        <f t="shared" si="39"/>
        <v>0</v>
      </c>
      <c r="M505">
        <f t="shared" si="40"/>
        <v>1</v>
      </c>
      <c r="N505">
        <f t="shared" si="41"/>
        <v>1</v>
      </c>
    </row>
    <row r="506" spans="1:14" x14ac:dyDescent="0.35">
      <c r="A506">
        <v>24</v>
      </c>
      <c r="B506">
        <v>2410</v>
      </c>
      <c r="C506">
        <v>5</v>
      </c>
      <c r="D506" t="b">
        <v>1</v>
      </c>
      <c r="E506" t="s">
        <v>53</v>
      </c>
      <c r="F506">
        <v>52.759</v>
      </c>
      <c r="G506">
        <v>61.100216389435403</v>
      </c>
      <c r="H506">
        <v>67.083728605167593</v>
      </c>
      <c r="I506">
        <v>50.462000000000003</v>
      </c>
      <c r="J506">
        <v>47.806886724637202</v>
      </c>
      <c r="K506">
        <v>49.685272791055297</v>
      </c>
      <c r="L506">
        <f t="shared" si="39"/>
        <v>1</v>
      </c>
      <c r="M506">
        <f t="shared" si="40"/>
        <v>1</v>
      </c>
      <c r="N506">
        <f t="shared" si="41"/>
        <v>1</v>
      </c>
    </row>
    <row r="507" spans="1:14" x14ac:dyDescent="0.35">
      <c r="A507">
        <v>24</v>
      </c>
      <c r="B507">
        <v>2410</v>
      </c>
      <c r="C507">
        <v>5</v>
      </c>
      <c r="D507" t="b">
        <v>1</v>
      </c>
      <c r="E507" t="s">
        <v>54</v>
      </c>
      <c r="F507">
        <v>51.781931260229101</v>
      </c>
      <c r="G507">
        <v>61.108257940531097</v>
      </c>
      <c r="H507">
        <v>67.091771262634595</v>
      </c>
      <c r="I507">
        <v>14.448896890343701</v>
      </c>
      <c r="J507">
        <v>16.307872427147899</v>
      </c>
      <c r="K507">
        <v>18.1862471304865</v>
      </c>
      <c r="L507">
        <f t="shared" si="39"/>
        <v>1</v>
      </c>
      <c r="M507">
        <f t="shared" si="40"/>
        <v>1</v>
      </c>
      <c r="N507">
        <f t="shared" si="41"/>
        <v>1</v>
      </c>
    </row>
    <row r="508" spans="1:14" x14ac:dyDescent="0.35">
      <c r="A508">
        <v>24</v>
      </c>
      <c r="B508">
        <v>2410</v>
      </c>
      <c r="C508">
        <v>7</v>
      </c>
      <c r="D508" t="b">
        <v>1</v>
      </c>
      <c r="E508" t="s">
        <v>53</v>
      </c>
      <c r="F508">
        <v>0.11550000000000001</v>
      </c>
      <c r="G508">
        <v>32.503400354114397</v>
      </c>
      <c r="H508">
        <v>38.486913676218002</v>
      </c>
      <c r="I508">
        <v>0.135875</v>
      </c>
      <c r="J508">
        <v>8.4323243442082791</v>
      </c>
      <c r="K508">
        <v>10.310715318283799</v>
      </c>
      <c r="L508">
        <f t="shared" si="39"/>
        <v>0</v>
      </c>
      <c r="M508">
        <f t="shared" si="40"/>
        <v>0</v>
      </c>
      <c r="N508">
        <f t="shared" si="41"/>
        <v>0</v>
      </c>
    </row>
    <row r="509" spans="1:14" x14ac:dyDescent="0.35">
      <c r="A509">
        <v>24</v>
      </c>
      <c r="B509">
        <v>2410</v>
      </c>
      <c r="C509">
        <v>7</v>
      </c>
      <c r="D509" t="b">
        <v>1</v>
      </c>
      <c r="E509" t="s">
        <v>54</v>
      </c>
      <c r="F509">
        <v>43.877076923076899</v>
      </c>
      <c r="G509">
        <v>49.663788407678503</v>
      </c>
      <c r="H509">
        <v>55.6473013324538</v>
      </c>
      <c r="I509">
        <v>9.8025917159763303</v>
      </c>
      <c r="J509">
        <v>12.579429424455601</v>
      </c>
      <c r="K509">
        <v>14.4578203375344</v>
      </c>
      <c r="L509">
        <f t="shared" si="39"/>
        <v>0</v>
      </c>
      <c r="M509">
        <f t="shared" si="40"/>
        <v>0</v>
      </c>
      <c r="N509">
        <f t="shared" si="41"/>
        <v>1</v>
      </c>
    </row>
    <row r="510" spans="1:14" x14ac:dyDescent="0.35">
      <c r="A510">
        <v>24</v>
      </c>
      <c r="B510">
        <v>2411</v>
      </c>
      <c r="C510">
        <v>4</v>
      </c>
      <c r="D510" t="b">
        <v>1</v>
      </c>
      <c r="E510" t="s">
        <v>53</v>
      </c>
      <c r="F510">
        <v>145.90600000000001</v>
      </c>
      <c r="G510">
        <v>148.601036236629</v>
      </c>
      <c r="H510">
        <v>154.58454955873299</v>
      </c>
      <c r="I510">
        <v>129.17744444444401</v>
      </c>
      <c r="J510">
        <v>127.235422870272</v>
      </c>
      <c r="K510">
        <v>129.11381384435199</v>
      </c>
      <c r="L510">
        <f t="shared" si="39"/>
        <v>1</v>
      </c>
      <c r="M510">
        <f t="shared" si="40"/>
        <v>1</v>
      </c>
      <c r="N510">
        <f t="shared" si="41"/>
        <v>1</v>
      </c>
    </row>
    <row r="511" spans="1:14" x14ac:dyDescent="0.35">
      <c r="A511">
        <v>24</v>
      </c>
      <c r="B511">
        <v>2411</v>
      </c>
      <c r="C511">
        <v>4</v>
      </c>
      <c r="D511" t="b">
        <v>1</v>
      </c>
      <c r="E511" t="s">
        <v>54</v>
      </c>
      <c r="F511">
        <v>90.528999999999996</v>
      </c>
      <c r="G511">
        <v>62.002322511842301</v>
      </c>
      <c r="H511">
        <v>63.696259460250502</v>
      </c>
      <c r="I511">
        <v>20.816500000000001</v>
      </c>
      <c r="J511">
        <v>14.972534111256699</v>
      </c>
      <c r="K511">
        <v>16.663034287087299</v>
      </c>
      <c r="L511">
        <f t="shared" si="39"/>
        <v>1</v>
      </c>
      <c r="M511">
        <f t="shared" si="40"/>
        <v>1</v>
      </c>
      <c r="N511">
        <f t="shared" si="41"/>
        <v>1</v>
      </c>
    </row>
    <row r="512" spans="1:14" x14ac:dyDescent="0.35">
      <c r="A512">
        <v>24</v>
      </c>
      <c r="B512">
        <v>2411</v>
      </c>
      <c r="C512">
        <v>5</v>
      </c>
      <c r="D512" t="b">
        <v>0</v>
      </c>
      <c r="E512" t="s">
        <v>53</v>
      </c>
      <c r="F512">
        <v>31.877026666666598</v>
      </c>
      <c r="G512">
        <v>47.6942657071789</v>
      </c>
      <c r="H512">
        <v>53.677856030919202</v>
      </c>
      <c r="I512">
        <v>14.138719999999999</v>
      </c>
      <c r="J512">
        <v>18.613233486316901</v>
      </c>
      <c r="K512">
        <v>20.491618718523601</v>
      </c>
      <c r="L512">
        <f t="shared" si="39"/>
        <v>0</v>
      </c>
      <c r="M512">
        <f t="shared" si="40"/>
        <v>0</v>
      </c>
      <c r="N512">
        <f t="shared" si="41"/>
        <v>1</v>
      </c>
    </row>
    <row r="513" spans="1:14" x14ac:dyDescent="0.35">
      <c r="A513">
        <v>24</v>
      </c>
      <c r="B513">
        <v>2411</v>
      </c>
      <c r="C513">
        <v>5</v>
      </c>
      <c r="D513" t="b">
        <v>0</v>
      </c>
      <c r="E513" t="s">
        <v>54</v>
      </c>
      <c r="F513">
        <v>106.5596</v>
      </c>
      <c r="G513">
        <v>107.1680757259</v>
      </c>
      <c r="H513">
        <v>113.151589048003</v>
      </c>
      <c r="I513">
        <v>7.6452</v>
      </c>
      <c r="J513">
        <v>16.5984073997435</v>
      </c>
      <c r="K513">
        <v>18.476798373819101</v>
      </c>
      <c r="L513">
        <f t="shared" si="39"/>
        <v>0</v>
      </c>
      <c r="M513">
        <f t="shared" si="40"/>
        <v>1</v>
      </c>
      <c r="N513">
        <f t="shared" si="41"/>
        <v>1</v>
      </c>
    </row>
    <row r="514" spans="1:14" x14ac:dyDescent="0.35">
      <c r="A514">
        <v>24</v>
      </c>
      <c r="B514">
        <v>2411</v>
      </c>
      <c r="C514">
        <v>5</v>
      </c>
      <c r="D514" t="b">
        <v>1</v>
      </c>
      <c r="E514" t="s">
        <v>53</v>
      </c>
      <c r="F514">
        <v>56.228088311688303</v>
      </c>
      <c r="G514">
        <v>69.250818717524695</v>
      </c>
      <c r="H514">
        <v>75.2343320396282</v>
      </c>
      <c r="I514">
        <v>31.0030233766233</v>
      </c>
      <c r="J514">
        <v>31.335687383783299</v>
      </c>
      <c r="K514">
        <v>33.214078357858902</v>
      </c>
      <c r="L514">
        <f t="shared" si="39"/>
        <v>1</v>
      </c>
      <c r="M514">
        <f t="shared" si="40"/>
        <v>1</v>
      </c>
      <c r="N514">
        <f t="shared" si="41"/>
        <v>1</v>
      </c>
    </row>
    <row r="515" spans="1:14" x14ac:dyDescent="0.35">
      <c r="A515">
        <v>24</v>
      </c>
      <c r="B515">
        <v>2411</v>
      </c>
      <c r="C515">
        <v>5</v>
      </c>
      <c r="D515" t="b">
        <v>1</v>
      </c>
      <c r="E515" t="s">
        <v>54</v>
      </c>
      <c r="F515">
        <v>52.518833333333298</v>
      </c>
      <c r="G515">
        <v>68.881333008833806</v>
      </c>
      <c r="H515">
        <v>74.864846330937297</v>
      </c>
      <c r="I515">
        <v>6.7435</v>
      </c>
      <c r="J515">
        <v>13.1835692834808</v>
      </c>
      <c r="K515">
        <v>15.0619602575564</v>
      </c>
      <c r="L515">
        <f t="shared" si="39"/>
        <v>0</v>
      </c>
      <c r="M515">
        <f t="shared" si="40"/>
        <v>1</v>
      </c>
      <c r="N515">
        <f t="shared" si="41"/>
        <v>1</v>
      </c>
    </row>
    <row r="516" spans="1:14" x14ac:dyDescent="0.35">
      <c r="A516">
        <v>24</v>
      </c>
      <c r="B516">
        <v>2411</v>
      </c>
      <c r="C516">
        <v>7</v>
      </c>
      <c r="D516" t="b">
        <v>1</v>
      </c>
      <c r="E516" t="s">
        <v>53</v>
      </c>
      <c r="F516">
        <v>11.709</v>
      </c>
      <c r="G516">
        <v>20.410306717180699</v>
      </c>
      <c r="H516">
        <v>26.3938077392392</v>
      </c>
      <c r="I516">
        <v>0.41699999999999998</v>
      </c>
      <c r="J516">
        <v>5.4422151828540297</v>
      </c>
      <c r="K516">
        <v>7.3206061569296397</v>
      </c>
      <c r="L516">
        <f t="shared" ref="L516:L579" si="42">IF(F516&gt;50,IF(I516&gt;10,1,0),0)</f>
        <v>0</v>
      </c>
      <c r="M516">
        <f t="shared" ref="M516:M579" si="43">IF(G516&gt;50,IF(J516&gt;10,1,0),0)</f>
        <v>0</v>
      </c>
      <c r="N516">
        <f t="shared" ref="N516:N579" si="44">IF(H516&gt;50,IF(K516&gt;10,1,0),0)</f>
        <v>0</v>
      </c>
    </row>
    <row r="517" spans="1:14" x14ac:dyDescent="0.35">
      <c r="A517">
        <v>24</v>
      </c>
      <c r="B517">
        <v>2412</v>
      </c>
      <c r="C517">
        <v>3</v>
      </c>
      <c r="D517" t="b">
        <v>0</v>
      </c>
      <c r="E517" t="s">
        <v>53</v>
      </c>
      <c r="F517">
        <v>163.12980255681799</v>
      </c>
      <c r="G517">
        <v>165.78996917898601</v>
      </c>
      <c r="H517">
        <v>171.77348250108901</v>
      </c>
      <c r="I517">
        <v>89.453221590909095</v>
      </c>
      <c r="J517">
        <v>88.093464747571602</v>
      </c>
      <c r="K517">
        <v>89.971855721647202</v>
      </c>
      <c r="L517">
        <f t="shared" si="42"/>
        <v>1</v>
      </c>
      <c r="M517">
        <f t="shared" si="43"/>
        <v>1</v>
      </c>
      <c r="N517">
        <f t="shared" si="44"/>
        <v>1</v>
      </c>
    </row>
    <row r="518" spans="1:14" x14ac:dyDescent="0.35">
      <c r="A518">
        <v>24</v>
      </c>
      <c r="B518">
        <v>2412</v>
      </c>
      <c r="C518">
        <v>3</v>
      </c>
      <c r="D518" t="b">
        <v>0</v>
      </c>
      <c r="E518" t="s">
        <v>54</v>
      </c>
      <c r="F518">
        <v>68.853472222222194</v>
      </c>
      <c r="G518">
        <v>103.203403241671</v>
      </c>
      <c r="H518">
        <v>109.18691656377401</v>
      </c>
      <c r="I518">
        <v>17.231305555555501</v>
      </c>
      <c r="J518">
        <v>23.0917628621661</v>
      </c>
      <c r="K518">
        <v>24.9701538362417</v>
      </c>
      <c r="L518">
        <f t="shared" si="42"/>
        <v>1</v>
      </c>
      <c r="M518">
        <f t="shared" si="43"/>
        <v>1</v>
      </c>
      <c r="N518">
        <f t="shared" si="44"/>
        <v>1</v>
      </c>
    </row>
    <row r="519" spans="1:14" x14ac:dyDescent="0.35">
      <c r="A519">
        <v>24</v>
      </c>
      <c r="B519">
        <v>2412</v>
      </c>
      <c r="C519">
        <v>3</v>
      </c>
      <c r="D519" t="b">
        <v>1</v>
      </c>
      <c r="E519" t="s">
        <v>53</v>
      </c>
      <c r="F519">
        <v>125.718158069883</v>
      </c>
      <c r="G519">
        <v>122.74720361350001</v>
      </c>
      <c r="H519">
        <v>128.7307169355</v>
      </c>
      <c r="I519">
        <v>68.164554076539005</v>
      </c>
      <c r="J519">
        <v>70.198154341864196</v>
      </c>
      <c r="K519">
        <v>72.076545315939796</v>
      </c>
      <c r="L519">
        <f t="shared" si="42"/>
        <v>1</v>
      </c>
      <c r="M519">
        <f t="shared" si="43"/>
        <v>1</v>
      </c>
      <c r="N519">
        <f t="shared" si="44"/>
        <v>1</v>
      </c>
    </row>
    <row r="520" spans="1:14" x14ac:dyDescent="0.35">
      <c r="A520">
        <v>24</v>
      </c>
      <c r="B520">
        <v>2412</v>
      </c>
      <c r="C520">
        <v>3</v>
      </c>
      <c r="D520" t="b">
        <v>1</v>
      </c>
      <c r="E520" t="s">
        <v>54</v>
      </c>
      <c r="F520">
        <v>72.277479166666595</v>
      </c>
      <c r="G520">
        <v>76.217492906712195</v>
      </c>
      <c r="H520">
        <v>82.201006227628099</v>
      </c>
      <c r="I520">
        <v>14.221937499999999</v>
      </c>
      <c r="J520">
        <v>15.513655511260501</v>
      </c>
      <c r="K520">
        <v>17.3920464839739</v>
      </c>
      <c r="L520">
        <f t="shared" si="42"/>
        <v>1</v>
      </c>
      <c r="M520">
        <f t="shared" si="43"/>
        <v>1</v>
      </c>
      <c r="N520">
        <f t="shared" si="44"/>
        <v>1</v>
      </c>
    </row>
    <row r="521" spans="1:14" x14ac:dyDescent="0.35">
      <c r="A521">
        <v>24</v>
      </c>
      <c r="B521">
        <v>2412</v>
      </c>
      <c r="C521">
        <v>4</v>
      </c>
      <c r="D521" t="b">
        <v>1</v>
      </c>
      <c r="E521" t="s">
        <v>53</v>
      </c>
      <c r="F521">
        <v>36.566852071005897</v>
      </c>
      <c r="G521">
        <v>44.101461141154999</v>
      </c>
      <c r="H521">
        <v>50.084839615150102</v>
      </c>
      <c r="I521">
        <v>10.368875739644899</v>
      </c>
      <c r="J521">
        <v>13.6888809151444</v>
      </c>
      <c r="K521">
        <v>15.5672711922308</v>
      </c>
      <c r="L521">
        <f t="shared" si="42"/>
        <v>0</v>
      </c>
      <c r="M521">
        <f t="shared" si="43"/>
        <v>0</v>
      </c>
      <c r="N521">
        <f t="shared" si="44"/>
        <v>1</v>
      </c>
    </row>
    <row r="522" spans="1:14" x14ac:dyDescent="0.35">
      <c r="A522">
        <v>24</v>
      </c>
      <c r="B522">
        <v>2412</v>
      </c>
      <c r="C522">
        <v>4</v>
      </c>
      <c r="D522" t="b">
        <v>1</v>
      </c>
      <c r="E522" t="s">
        <v>54</v>
      </c>
      <c r="F522">
        <v>13.522285714285699</v>
      </c>
      <c r="G522">
        <v>24.401917892344201</v>
      </c>
      <c r="H522">
        <v>30.385431214447699</v>
      </c>
      <c r="I522">
        <v>5.8459999999999903</v>
      </c>
      <c r="J522">
        <v>8.0435960406376807</v>
      </c>
      <c r="K522">
        <v>9.9219870147132898</v>
      </c>
      <c r="L522">
        <f t="shared" si="42"/>
        <v>0</v>
      </c>
      <c r="M522">
        <f t="shared" si="43"/>
        <v>0</v>
      </c>
      <c r="N522">
        <f t="shared" si="44"/>
        <v>0</v>
      </c>
    </row>
    <row r="523" spans="1:14" x14ac:dyDescent="0.35">
      <c r="A523">
        <v>24</v>
      </c>
      <c r="B523">
        <v>2412</v>
      </c>
      <c r="C523">
        <v>5</v>
      </c>
      <c r="D523" t="b">
        <v>1</v>
      </c>
      <c r="E523" t="s">
        <v>53</v>
      </c>
      <c r="F523">
        <v>101.137933962264</v>
      </c>
      <c r="G523">
        <v>76.423583797782598</v>
      </c>
      <c r="H523">
        <v>82.296727555325802</v>
      </c>
      <c r="I523">
        <v>78.664037735849007</v>
      </c>
      <c r="J523">
        <v>48.768382013294399</v>
      </c>
      <c r="K523">
        <v>50.390482815489598</v>
      </c>
      <c r="L523">
        <f t="shared" si="42"/>
        <v>1</v>
      </c>
      <c r="M523">
        <f t="shared" si="43"/>
        <v>1</v>
      </c>
      <c r="N523">
        <f t="shared" si="44"/>
        <v>1</v>
      </c>
    </row>
    <row r="524" spans="1:14" x14ac:dyDescent="0.35">
      <c r="A524">
        <v>24</v>
      </c>
      <c r="B524">
        <v>2412</v>
      </c>
      <c r="C524">
        <v>5</v>
      </c>
      <c r="D524" t="b">
        <v>1</v>
      </c>
      <c r="E524" t="s">
        <v>54</v>
      </c>
      <c r="F524">
        <v>45.129600000000003</v>
      </c>
      <c r="G524">
        <v>44.614412604747599</v>
      </c>
      <c r="H524">
        <v>50.597483971131801</v>
      </c>
      <c r="I524">
        <v>2.4451999999999998</v>
      </c>
      <c r="J524">
        <v>9.8076783721962606</v>
      </c>
      <c r="K524">
        <v>11.6860693462718</v>
      </c>
      <c r="L524">
        <f t="shared" si="42"/>
        <v>0</v>
      </c>
      <c r="M524">
        <f t="shared" si="43"/>
        <v>0</v>
      </c>
      <c r="N524">
        <f t="shared" si="44"/>
        <v>1</v>
      </c>
    </row>
    <row r="525" spans="1:14" x14ac:dyDescent="0.35">
      <c r="A525">
        <v>24</v>
      </c>
      <c r="B525">
        <v>2412</v>
      </c>
      <c r="C525">
        <v>7</v>
      </c>
      <c r="D525" t="b">
        <v>1</v>
      </c>
      <c r="E525" t="s">
        <v>53</v>
      </c>
      <c r="F525">
        <v>32.839818181818103</v>
      </c>
      <c r="G525">
        <v>44.143524293139897</v>
      </c>
      <c r="H525">
        <v>50.127037615243601</v>
      </c>
      <c r="I525">
        <v>4.1527272727272697</v>
      </c>
      <c r="J525">
        <v>8.6430389046482894</v>
      </c>
      <c r="K525">
        <v>10.5214298790454</v>
      </c>
      <c r="L525">
        <f t="shared" si="42"/>
        <v>0</v>
      </c>
      <c r="M525">
        <f t="shared" si="43"/>
        <v>0</v>
      </c>
      <c r="N525">
        <f t="shared" si="44"/>
        <v>1</v>
      </c>
    </row>
    <row r="526" spans="1:14" x14ac:dyDescent="0.35">
      <c r="A526">
        <v>24</v>
      </c>
      <c r="B526">
        <v>2412</v>
      </c>
      <c r="C526">
        <v>7</v>
      </c>
      <c r="D526" t="b">
        <v>1</v>
      </c>
      <c r="E526" t="s">
        <v>54</v>
      </c>
      <c r="F526">
        <v>43.848588516746403</v>
      </c>
      <c r="G526">
        <v>45.420024259295801</v>
      </c>
      <c r="H526">
        <v>51.402314547060001</v>
      </c>
      <c r="I526">
        <v>8.3036842105263098</v>
      </c>
      <c r="J526">
        <v>11.3346659789705</v>
      </c>
      <c r="K526">
        <v>13.2130586193345</v>
      </c>
      <c r="L526">
        <f t="shared" si="42"/>
        <v>0</v>
      </c>
      <c r="M526">
        <f t="shared" si="43"/>
        <v>0</v>
      </c>
      <c r="N526">
        <f t="shared" si="44"/>
        <v>1</v>
      </c>
    </row>
    <row r="527" spans="1:14" x14ac:dyDescent="0.35">
      <c r="A527">
        <v>24</v>
      </c>
      <c r="B527">
        <v>2413</v>
      </c>
      <c r="C527">
        <v>4</v>
      </c>
      <c r="D527" t="b">
        <v>1</v>
      </c>
      <c r="E527" t="s">
        <v>53</v>
      </c>
      <c r="F527">
        <v>219.242818181818</v>
      </c>
      <c r="G527">
        <v>226.502378182158</v>
      </c>
      <c r="H527">
        <v>232.48589150426201</v>
      </c>
      <c r="I527">
        <v>180.423303030303</v>
      </c>
      <c r="J527">
        <v>712.24909757097601</v>
      </c>
      <c r="K527">
        <v>725.89778199381794</v>
      </c>
      <c r="L527">
        <f t="shared" si="42"/>
        <v>1</v>
      </c>
      <c r="M527">
        <f t="shared" si="43"/>
        <v>1</v>
      </c>
      <c r="N527">
        <f t="shared" si="44"/>
        <v>1</v>
      </c>
    </row>
    <row r="528" spans="1:14" x14ac:dyDescent="0.35">
      <c r="A528">
        <v>24</v>
      </c>
      <c r="B528">
        <v>2413</v>
      </c>
      <c r="C528">
        <v>4</v>
      </c>
      <c r="D528" t="b">
        <v>1</v>
      </c>
      <c r="E528" t="s">
        <v>54</v>
      </c>
      <c r="F528">
        <v>7.8267142857142797</v>
      </c>
      <c r="G528">
        <v>30.155385248290902</v>
      </c>
      <c r="H528">
        <v>36.138898570394403</v>
      </c>
      <c r="I528">
        <v>1.879</v>
      </c>
      <c r="J528">
        <v>8.0784451369707195</v>
      </c>
      <c r="K528">
        <v>9.9568361110463304</v>
      </c>
      <c r="L528">
        <f t="shared" si="42"/>
        <v>0</v>
      </c>
      <c r="M528">
        <f t="shared" si="43"/>
        <v>0</v>
      </c>
      <c r="N528">
        <f t="shared" si="44"/>
        <v>0</v>
      </c>
    </row>
    <row r="529" spans="1:14" x14ac:dyDescent="0.35">
      <c r="A529">
        <v>24</v>
      </c>
      <c r="B529">
        <v>2413</v>
      </c>
      <c r="C529">
        <v>5</v>
      </c>
      <c r="D529" t="b">
        <v>0</v>
      </c>
      <c r="E529" t="s">
        <v>53</v>
      </c>
      <c r="F529">
        <v>55.275906779661</v>
      </c>
      <c r="G529">
        <v>66.152322627690296</v>
      </c>
      <c r="H529">
        <v>72.135835949793801</v>
      </c>
      <c r="I529">
        <v>19.473406779661001</v>
      </c>
      <c r="J529">
        <v>22.9110862798535</v>
      </c>
      <c r="K529">
        <v>24.7894772526409</v>
      </c>
      <c r="L529">
        <f t="shared" si="42"/>
        <v>1</v>
      </c>
      <c r="M529">
        <f t="shared" si="43"/>
        <v>1</v>
      </c>
      <c r="N529">
        <f t="shared" si="44"/>
        <v>1</v>
      </c>
    </row>
    <row r="530" spans="1:14" x14ac:dyDescent="0.35">
      <c r="A530">
        <v>24</v>
      </c>
      <c r="B530">
        <v>2413</v>
      </c>
      <c r="C530">
        <v>5</v>
      </c>
      <c r="D530" t="b">
        <v>0</v>
      </c>
      <c r="E530" t="s">
        <v>54</v>
      </c>
      <c r="F530">
        <v>195.43199999999999</v>
      </c>
      <c r="G530">
        <v>132.71503618041501</v>
      </c>
      <c r="H530">
        <v>138.695491276192</v>
      </c>
      <c r="I530">
        <v>20.837399999999899</v>
      </c>
      <c r="J530">
        <v>16.246032946198898</v>
      </c>
      <c r="K530">
        <v>18.110994924941501</v>
      </c>
      <c r="L530">
        <f t="shared" si="42"/>
        <v>1</v>
      </c>
      <c r="M530">
        <f t="shared" si="43"/>
        <v>1</v>
      </c>
      <c r="N530">
        <f t="shared" si="44"/>
        <v>1</v>
      </c>
    </row>
    <row r="531" spans="1:14" x14ac:dyDescent="0.35">
      <c r="A531">
        <v>24</v>
      </c>
      <c r="B531">
        <v>2413</v>
      </c>
      <c r="C531">
        <v>5</v>
      </c>
      <c r="D531" t="b">
        <v>1</v>
      </c>
      <c r="E531" t="s">
        <v>53</v>
      </c>
      <c r="F531">
        <v>74.996651832460699</v>
      </c>
      <c r="G531">
        <v>94.267112943115606</v>
      </c>
      <c r="H531">
        <v>100.25062627903</v>
      </c>
      <c r="I531">
        <v>20.8581727748691</v>
      </c>
      <c r="J531">
        <v>21.2721411031226</v>
      </c>
      <c r="K531">
        <v>23.150531920641701</v>
      </c>
      <c r="L531">
        <f t="shared" si="42"/>
        <v>1</v>
      </c>
      <c r="M531">
        <f t="shared" si="43"/>
        <v>1</v>
      </c>
      <c r="N531">
        <f t="shared" si="44"/>
        <v>1</v>
      </c>
    </row>
    <row r="532" spans="1:14" x14ac:dyDescent="0.35">
      <c r="A532">
        <v>24</v>
      </c>
      <c r="B532">
        <v>2413</v>
      </c>
      <c r="C532">
        <v>5</v>
      </c>
      <c r="D532" t="b">
        <v>1</v>
      </c>
      <c r="E532" t="s">
        <v>54</v>
      </c>
      <c r="F532">
        <v>32.598964285714203</v>
      </c>
      <c r="G532">
        <v>41.877436591709802</v>
      </c>
      <c r="H532">
        <v>47.8609843068053</v>
      </c>
      <c r="I532">
        <v>3.7156785714285698</v>
      </c>
      <c r="J532">
        <v>8.5574939573975701</v>
      </c>
      <c r="K532">
        <v>10.435884931473099</v>
      </c>
      <c r="L532">
        <f t="shared" si="42"/>
        <v>0</v>
      </c>
      <c r="M532">
        <f t="shared" si="43"/>
        <v>0</v>
      </c>
      <c r="N532">
        <f t="shared" si="44"/>
        <v>0</v>
      </c>
    </row>
    <row r="533" spans="1:14" x14ac:dyDescent="0.35">
      <c r="A533">
        <v>24</v>
      </c>
      <c r="B533">
        <v>2413</v>
      </c>
      <c r="C533">
        <v>6</v>
      </c>
      <c r="D533" t="b">
        <v>1</v>
      </c>
      <c r="E533" t="s">
        <v>53</v>
      </c>
      <c r="F533">
        <v>12.078799999999999</v>
      </c>
      <c r="G533">
        <v>44.788708033435398</v>
      </c>
      <c r="H533">
        <v>50.780706507089697</v>
      </c>
      <c r="I533">
        <v>1.383</v>
      </c>
      <c r="J533">
        <v>8.71638447238597</v>
      </c>
      <c r="K533">
        <v>10.594788558382101</v>
      </c>
      <c r="L533">
        <f t="shared" si="42"/>
        <v>0</v>
      </c>
      <c r="M533">
        <f t="shared" si="43"/>
        <v>0</v>
      </c>
      <c r="N533">
        <f t="shared" si="44"/>
        <v>1</v>
      </c>
    </row>
    <row r="534" spans="1:14" x14ac:dyDescent="0.35">
      <c r="A534">
        <v>24</v>
      </c>
      <c r="B534">
        <v>2413</v>
      </c>
      <c r="C534">
        <v>6</v>
      </c>
      <c r="D534" t="b">
        <v>1</v>
      </c>
      <c r="E534" t="s">
        <v>54</v>
      </c>
      <c r="F534">
        <v>21.702999999999999</v>
      </c>
      <c r="G534">
        <v>41.731737690465103</v>
      </c>
      <c r="H534">
        <v>47.715251012568601</v>
      </c>
      <c r="I534">
        <v>9.5190000000000001</v>
      </c>
      <c r="J534">
        <v>9.6569522340068907</v>
      </c>
      <c r="K534">
        <v>11.5353432080825</v>
      </c>
      <c r="L534">
        <f t="shared" si="42"/>
        <v>0</v>
      </c>
      <c r="M534">
        <f t="shared" si="43"/>
        <v>0</v>
      </c>
      <c r="N534">
        <f t="shared" si="44"/>
        <v>0</v>
      </c>
    </row>
    <row r="535" spans="1:14" x14ac:dyDescent="0.35">
      <c r="A535">
        <v>24</v>
      </c>
      <c r="B535">
        <v>2413</v>
      </c>
      <c r="C535">
        <v>7</v>
      </c>
      <c r="D535" t="b">
        <v>1</v>
      </c>
      <c r="E535" t="s">
        <v>53</v>
      </c>
      <c r="F535">
        <v>22.39678125</v>
      </c>
      <c r="G535">
        <v>27.718593657891699</v>
      </c>
      <c r="H535">
        <v>33.7021007014351</v>
      </c>
      <c r="I535">
        <v>3.8420156250000002</v>
      </c>
      <c r="J535">
        <v>8.6614732224111393</v>
      </c>
      <c r="K535">
        <v>10.5398641964867</v>
      </c>
      <c r="L535">
        <f t="shared" si="42"/>
        <v>0</v>
      </c>
      <c r="M535">
        <f t="shared" si="43"/>
        <v>0</v>
      </c>
      <c r="N535">
        <f t="shared" si="44"/>
        <v>0</v>
      </c>
    </row>
    <row r="536" spans="1:14" x14ac:dyDescent="0.35">
      <c r="A536">
        <v>24</v>
      </c>
      <c r="B536">
        <v>2413</v>
      </c>
      <c r="C536">
        <v>7</v>
      </c>
      <c r="D536" t="b">
        <v>1</v>
      </c>
      <c r="E536" t="s">
        <v>54</v>
      </c>
      <c r="F536">
        <v>1.012</v>
      </c>
      <c r="G536">
        <v>26.264001585621099</v>
      </c>
      <c r="H536">
        <v>32.2475149077246</v>
      </c>
      <c r="I536">
        <v>0.125</v>
      </c>
      <c r="J536">
        <v>6.8140501252153696</v>
      </c>
      <c r="K536">
        <v>8.6924410992909795</v>
      </c>
      <c r="L536">
        <f t="shared" si="42"/>
        <v>0</v>
      </c>
      <c r="M536">
        <f t="shared" si="43"/>
        <v>0</v>
      </c>
      <c r="N536">
        <f t="shared" si="44"/>
        <v>0</v>
      </c>
    </row>
    <row r="537" spans="1:14" x14ac:dyDescent="0.35">
      <c r="A537">
        <v>24</v>
      </c>
      <c r="B537">
        <v>2414</v>
      </c>
      <c r="C537">
        <v>4</v>
      </c>
      <c r="D537" t="b">
        <v>0</v>
      </c>
      <c r="E537" t="s">
        <v>53</v>
      </c>
      <c r="F537">
        <v>97.5625</v>
      </c>
      <c r="G537">
        <v>93.863073650222304</v>
      </c>
      <c r="H537">
        <v>97.192755060453507</v>
      </c>
      <c r="I537">
        <v>22.9812272727272</v>
      </c>
      <c r="J537">
        <v>26.4402719361625</v>
      </c>
      <c r="K537">
        <v>28.318662910238199</v>
      </c>
      <c r="L537">
        <f t="shared" si="42"/>
        <v>1</v>
      </c>
      <c r="M537">
        <f t="shared" si="43"/>
        <v>1</v>
      </c>
      <c r="N537">
        <f t="shared" si="44"/>
        <v>1</v>
      </c>
    </row>
    <row r="538" spans="1:14" x14ac:dyDescent="0.35">
      <c r="A538">
        <v>24</v>
      </c>
      <c r="B538">
        <v>2414</v>
      </c>
      <c r="C538">
        <v>4</v>
      </c>
      <c r="D538" t="b">
        <v>0</v>
      </c>
      <c r="E538" t="s">
        <v>54</v>
      </c>
      <c r="F538">
        <v>43.847999999999999</v>
      </c>
      <c r="G538">
        <v>67.998032834746198</v>
      </c>
      <c r="H538">
        <v>73.981546156849703</v>
      </c>
      <c r="I538">
        <v>2.8250000000000002</v>
      </c>
      <c r="J538">
        <v>14.9179155358693</v>
      </c>
      <c r="K538">
        <v>16.796306509944898</v>
      </c>
      <c r="L538">
        <f t="shared" si="42"/>
        <v>0</v>
      </c>
      <c r="M538">
        <f t="shared" si="43"/>
        <v>1</v>
      </c>
      <c r="N538">
        <f t="shared" si="44"/>
        <v>1</v>
      </c>
    </row>
    <row r="539" spans="1:14" x14ac:dyDescent="0.35">
      <c r="A539">
        <v>24</v>
      </c>
      <c r="B539">
        <v>2414</v>
      </c>
      <c r="C539">
        <v>4</v>
      </c>
      <c r="D539" t="b">
        <v>1</v>
      </c>
      <c r="E539" t="s">
        <v>53</v>
      </c>
      <c r="F539">
        <v>17.471897196261601</v>
      </c>
      <c r="G539">
        <v>36.757783078058999</v>
      </c>
      <c r="H539">
        <v>42.741296400162497</v>
      </c>
      <c r="I539">
        <v>2.4298224299065398</v>
      </c>
      <c r="J539">
        <v>10.327363442145</v>
      </c>
      <c r="K539">
        <v>12.2057544162206</v>
      </c>
      <c r="L539">
        <f t="shared" si="42"/>
        <v>0</v>
      </c>
      <c r="M539">
        <f t="shared" si="43"/>
        <v>0</v>
      </c>
      <c r="N539">
        <f t="shared" si="44"/>
        <v>0</v>
      </c>
    </row>
    <row r="540" spans="1:14" x14ac:dyDescent="0.35">
      <c r="A540">
        <v>24</v>
      </c>
      <c r="B540">
        <v>2414</v>
      </c>
      <c r="C540">
        <v>4</v>
      </c>
      <c r="D540" t="b">
        <v>1</v>
      </c>
      <c r="E540" t="s">
        <v>54</v>
      </c>
      <c r="F540">
        <v>16.281087500000002</v>
      </c>
      <c r="G540">
        <v>48.4174283928348</v>
      </c>
      <c r="H540">
        <v>54.400941714938298</v>
      </c>
      <c r="I540">
        <v>1.4483250000000001</v>
      </c>
      <c r="J540">
        <v>9.4312513932745503</v>
      </c>
      <c r="K540">
        <v>11.309642367350101</v>
      </c>
      <c r="L540">
        <f t="shared" si="42"/>
        <v>0</v>
      </c>
      <c r="M540">
        <f t="shared" si="43"/>
        <v>0</v>
      </c>
      <c r="N540">
        <f t="shared" si="44"/>
        <v>1</v>
      </c>
    </row>
    <row r="541" spans="1:14" x14ac:dyDescent="0.35">
      <c r="A541">
        <v>24</v>
      </c>
      <c r="B541">
        <v>2414</v>
      </c>
      <c r="C541">
        <v>5</v>
      </c>
      <c r="D541" t="b">
        <v>0</v>
      </c>
      <c r="E541" t="s">
        <v>53</v>
      </c>
      <c r="F541">
        <v>77.911436681222696</v>
      </c>
      <c r="G541">
        <v>86.9919051128375</v>
      </c>
      <c r="H541">
        <v>92.975418434941005</v>
      </c>
      <c r="I541">
        <v>16.9571222707423</v>
      </c>
      <c r="J541">
        <v>23.559308975492499</v>
      </c>
      <c r="K541">
        <v>25.437699949568099</v>
      </c>
      <c r="L541">
        <f t="shared" si="42"/>
        <v>1</v>
      </c>
      <c r="M541">
        <f t="shared" si="43"/>
        <v>1</v>
      </c>
      <c r="N541">
        <f t="shared" si="44"/>
        <v>1</v>
      </c>
    </row>
    <row r="542" spans="1:14" x14ac:dyDescent="0.35">
      <c r="A542">
        <v>24</v>
      </c>
      <c r="B542">
        <v>2414</v>
      </c>
      <c r="C542">
        <v>5</v>
      </c>
      <c r="D542" t="b">
        <v>0</v>
      </c>
      <c r="E542" t="s">
        <v>54</v>
      </c>
      <c r="F542">
        <v>68.308999999999997</v>
      </c>
      <c r="G542">
        <v>82.617885171627606</v>
      </c>
      <c r="H542">
        <v>88.601673726979598</v>
      </c>
      <c r="I542">
        <v>19.387</v>
      </c>
      <c r="J542">
        <v>18.0603341541844</v>
      </c>
      <c r="K542">
        <v>19.938720757136402</v>
      </c>
      <c r="L542">
        <f t="shared" si="42"/>
        <v>1</v>
      </c>
      <c r="M542">
        <f t="shared" si="43"/>
        <v>1</v>
      </c>
      <c r="N542">
        <f t="shared" si="44"/>
        <v>1</v>
      </c>
    </row>
    <row r="543" spans="1:14" x14ac:dyDescent="0.35">
      <c r="A543">
        <v>24</v>
      </c>
      <c r="B543">
        <v>2414</v>
      </c>
      <c r="C543">
        <v>5</v>
      </c>
      <c r="D543" t="b">
        <v>1</v>
      </c>
      <c r="E543" t="s">
        <v>53</v>
      </c>
      <c r="F543">
        <v>54.061274418604597</v>
      </c>
      <c r="G543">
        <v>60.877760914199598</v>
      </c>
      <c r="H543">
        <v>66.861274236303103</v>
      </c>
      <c r="I543">
        <v>13.118623255813899</v>
      </c>
      <c r="J543">
        <v>15.297915598353599</v>
      </c>
      <c r="K543">
        <v>17.0628095369843</v>
      </c>
      <c r="L543">
        <f t="shared" si="42"/>
        <v>1</v>
      </c>
      <c r="M543">
        <f t="shared" si="43"/>
        <v>1</v>
      </c>
      <c r="N543">
        <f t="shared" si="44"/>
        <v>1</v>
      </c>
    </row>
    <row r="544" spans="1:14" x14ac:dyDescent="0.35">
      <c r="A544">
        <v>24</v>
      </c>
      <c r="B544">
        <v>2414</v>
      </c>
      <c r="C544">
        <v>5</v>
      </c>
      <c r="D544" t="b">
        <v>1</v>
      </c>
      <c r="E544" t="s">
        <v>54</v>
      </c>
      <c r="F544">
        <v>40.727600000000002</v>
      </c>
      <c r="G544">
        <v>50.9582359980107</v>
      </c>
      <c r="H544">
        <v>56.941749579032198</v>
      </c>
      <c r="I544">
        <v>6.7568666666666601</v>
      </c>
      <c r="J544">
        <v>12.5795803157422</v>
      </c>
      <c r="K544">
        <v>14.457971289817801</v>
      </c>
      <c r="L544">
        <f t="shared" si="42"/>
        <v>0</v>
      </c>
      <c r="M544">
        <f t="shared" si="43"/>
        <v>1</v>
      </c>
      <c r="N544">
        <f t="shared" si="44"/>
        <v>1</v>
      </c>
    </row>
    <row r="545" spans="1:14" x14ac:dyDescent="0.35">
      <c r="A545">
        <v>24</v>
      </c>
      <c r="B545">
        <v>2414</v>
      </c>
      <c r="C545">
        <v>6</v>
      </c>
      <c r="D545" t="b">
        <v>1</v>
      </c>
      <c r="E545" t="s">
        <v>53</v>
      </c>
      <c r="F545">
        <v>43.557124999999999</v>
      </c>
      <c r="G545">
        <v>52.0779877916274</v>
      </c>
      <c r="H545">
        <v>58.061501113730898</v>
      </c>
      <c r="I545">
        <v>11.340355769230699</v>
      </c>
      <c r="J545">
        <v>14.6891656742814</v>
      </c>
      <c r="K545">
        <v>16.567556648357002</v>
      </c>
      <c r="L545">
        <f t="shared" si="42"/>
        <v>0</v>
      </c>
      <c r="M545">
        <f t="shared" si="43"/>
        <v>1</v>
      </c>
      <c r="N545">
        <f t="shared" si="44"/>
        <v>1</v>
      </c>
    </row>
    <row r="546" spans="1:14" x14ac:dyDescent="0.35">
      <c r="A546">
        <v>24</v>
      </c>
      <c r="B546">
        <v>2414</v>
      </c>
      <c r="C546">
        <v>6</v>
      </c>
      <c r="D546" t="b">
        <v>1</v>
      </c>
      <c r="E546" t="s">
        <v>54</v>
      </c>
      <c r="F546">
        <v>4.3689999999999998</v>
      </c>
      <c r="G546">
        <v>33.470999407883497</v>
      </c>
      <c r="H546">
        <v>39.454512729987002</v>
      </c>
      <c r="I546">
        <v>0.123</v>
      </c>
      <c r="J546">
        <v>5.8036431667813098</v>
      </c>
      <c r="K546">
        <v>7.6820341408569197</v>
      </c>
      <c r="L546">
        <f t="shared" si="42"/>
        <v>0</v>
      </c>
      <c r="M546">
        <f t="shared" si="43"/>
        <v>0</v>
      </c>
      <c r="N546">
        <f t="shared" si="44"/>
        <v>0</v>
      </c>
    </row>
    <row r="547" spans="1:14" x14ac:dyDescent="0.35">
      <c r="A547">
        <v>24</v>
      </c>
      <c r="B547">
        <v>2414</v>
      </c>
      <c r="C547">
        <v>7</v>
      </c>
      <c r="D547" t="b">
        <v>1</v>
      </c>
      <c r="E547" t="s">
        <v>53</v>
      </c>
      <c r="F547">
        <v>75.352761002031102</v>
      </c>
      <c r="G547">
        <v>80.501054636842497</v>
      </c>
      <c r="H547">
        <v>86.484567958946002</v>
      </c>
      <c r="I547">
        <v>26.643431956668898</v>
      </c>
      <c r="J547">
        <v>28.453615286725999</v>
      </c>
      <c r="K547">
        <v>30.332006260801599</v>
      </c>
      <c r="L547">
        <f t="shared" si="42"/>
        <v>1</v>
      </c>
      <c r="M547">
        <f t="shared" si="43"/>
        <v>1</v>
      </c>
      <c r="N547">
        <f t="shared" si="44"/>
        <v>1</v>
      </c>
    </row>
    <row r="548" spans="1:14" x14ac:dyDescent="0.35">
      <c r="A548">
        <v>24</v>
      </c>
      <c r="B548">
        <v>2414</v>
      </c>
      <c r="C548">
        <v>7</v>
      </c>
      <c r="D548" t="b">
        <v>1</v>
      </c>
      <c r="E548" t="s">
        <v>54</v>
      </c>
      <c r="F548">
        <v>29.620786324786302</v>
      </c>
      <c r="G548">
        <v>37.180872912623997</v>
      </c>
      <c r="H548">
        <v>43.164386234659602</v>
      </c>
      <c r="I548">
        <v>5.0056880341880303</v>
      </c>
      <c r="J548">
        <v>8.1561798662821499</v>
      </c>
      <c r="K548">
        <v>10.0345708403577</v>
      </c>
      <c r="L548">
        <f t="shared" si="42"/>
        <v>0</v>
      </c>
      <c r="M548">
        <f t="shared" si="43"/>
        <v>0</v>
      </c>
      <c r="N548">
        <f t="shared" si="44"/>
        <v>0</v>
      </c>
    </row>
    <row r="549" spans="1:14" x14ac:dyDescent="0.35">
      <c r="A549">
        <v>24</v>
      </c>
      <c r="B549">
        <v>2415</v>
      </c>
      <c r="C549">
        <v>5</v>
      </c>
      <c r="D549" t="b">
        <v>1</v>
      </c>
      <c r="E549" t="s">
        <v>53</v>
      </c>
      <c r="F549">
        <v>86.662595959595905</v>
      </c>
      <c r="G549">
        <v>100.3110699783</v>
      </c>
      <c r="H549">
        <v>106.29458330699001</v>
      </c>
      <c r="I549">
        <v>49.867747474747397</v>
      </c>
      <c r="J549">
        <v>56.309865933281799</v>
      </c>
      <c r="K549">
        <v>58.188256915854701</v>
      </c>
      <c r="L549">
        <f t="shared" si="42"/>
        <v>1</v>
      </c>
      <c r="M549">
        <f t="shared" si="43"/>
        <v>1</v>
      </c>
      <c r="N549">
        <f t="shared" si="44"/>
        <v>1</v>
      </c>
    </row>
    <row r="550" spans="1:14" x14ac:dyDescent="0.35">
      <c r="A550">
        <v>24</v>
      </c>
      <c r="B550">
        <v>2415</v>
      </c>
      <c r="C550">
        <v>5</v>
      </c>
      <c r="D550" t="b">
        <v>1</v>
      </c>
      <c r="E550" t="s">
        <v>54</v>
      </c>
      <c r="F550">
        <v>50.195</v>
      </c>
      <c r="G550">
        <v>58.761050538225497</v>
      </c>
      <c r="H550">
        <v>64.744563860328995</v>
      </c>
      <c r="I550">
        <v>18.677499999999998</v>
      </c>
      <c r="J550">
        <v>17.723138297534899</v>
      </c>
      <c r="K550">
        <v>19.601529238203899</v>
      </c>
      <c r="L550">
        <f t="shared" si="42"/>
        <v>1</v>
      </c>
      <c r="M550">
        <f t="shared" si="43"/>
        <v>1</v>
      </c>
      <c r="N550">
        <f t="shared" si="44"/>
        <v>1</v>
      </c>
    </row>
    <row r="551" spans="1:14" x14ac:dyDescent="0.35">
      <c r="A551">
        <v>24</v>
      </c>
      <c r="B551">
        <v>2415</v>
      </c>
      <c r="C551">
        <v>6</v>
      </c>
      <c r="D551" t="b">
        <v>0</v>
      </c>
      <c r="E551" t="s">
        <v>53</v>
      </c>
      <c r="F551">
        <v>210.206864285714</v>
      </c>
      <c r="G551">
        <v>254.52544748849201</v>
      </c>
      <c r="H551">
        <v>260.50896094015599</v>
      </c>
      <c r="I551">
        <v>144.80265714285699</v>
      </c>
      <c r="J551">
        <v>220.057132213296</v>
      </c>
      <c r="K551">
        <v>221.93629927410501</v>
      </c>
      <c r="L551">
        <f t="shared" si="42"/>
        <v>1</v>
      </c>
      <c r="M551">
        <f t="shared" si="43"/>
        <v>1</v>
      </c>
      <c r="N551">
        <f t="shared" si="44"/>
        <v>1</v>
      </c>
    </row>
    <row r="552" spans="1:14" x14ac:dyDescent="0.35">
      <c r="A552">
        <v>24</v>
      </c>
      <c r="B552">
        <v>2415</v>
      </c>
      <c r="C552">
        <v>6</v>
      </c>
      <c r="D552" t="b">
        <v>0</v>
      </c>
      <c r="E552" t="s">
        <v>54</v>
      </c>
      <c r="F552">
        <v>43.869750000000003</v>
      </c>
      <c r="G552">
        <v>116.74327731418499</v>
      </c>
      <c r="H552">
        <v>122.726790636289</v>
      </c>
      <c r="I552">
        <v>6.8765000000000001</v>
      </c>
      <c r="J552">
        <v>19.351183419049999</v>
      </c>
      <c r="K552">
        <v>21.229574393125599</v>
      </c>
      <c r="L552">
        <f t="shared" si="42"/>
        <v>0</v>
      </c>
      <c r="M552">
        <f t="shared" si="43"/>
        <v>1</v>
      </c>
      <c r="N552">
        <f t="shared" si="44"/>
        <v>1</v>
      </c>
    </row>
    <row r="553" spans="1:14" x14ac:dyDescent="0.35">
      <c r="A553">
        <v>24</v>
      </c>
      <c r="B553">
        <v>2415</v>
      </c>
      <c r="C553">
        <v>6</v>
      </c>
      <c r="D553" t="b">
        <v>1</v>
      </c>
      <c r="E553" t="s">
        <v>53</v>
      </c>
      <c r="F553">
        <v>118.80527408412399</v>
      </c>
      <c r="G553">
        <v>136.99253602965001</v>
      </c>
      <c r="H553">
        <v>142.97605180225</v>
      </c>
      <c r="I553">
        <v>70.461109905020294</v>
      </c>
      <c r="J553">
        <v>73.439023923323006</v>
      </c>
      <c r="K553">
        <v>75.317414897560894</v>
      </c>
      <c r="L553">
        <f t="shared" si="42"/>
        <v>1</v>
      </c>
      <c r="M553">
        <f t="shared" si="43"/>
        <v>1</v>
      </c>
      <c r="N553">
        <f t="shared" si="44"/>
        <v>1</v>
      </c>
    </row>
    <row r="554" spans="1:14" x14ac:dyDescent="0.35">
      <c r="A554">
        <v>24</v>
      </c>
      <c r="B554">
        <v>2415</v>
      </c>
      <c r="C554">
        <v>6</v>
      </c>
      <c r="D554" t="b">
        <v>1</v>
      </c>
      <c r="E554" t="s">
        <v>54</v>
      </c>
      <c r="F554">
        <v>67.317461538461501</v>
      </c>
      <c r="G554">
        <v>74.870934478787305</v>
      </c>
      <c r="H554">
        <v>80.8544489292577</v>
      </c>
      <c r="I554">
        <v>11.979846153846101</v>
      </c>
      <c r="J554">
        <v>17.190773234845398</v>
      </c>
      <c r="K554">
        <v>19.069623794879799</v>
      </c>
      <c r="L554">
        <f t="shared" si="42"/>
        <v>1</v>
      </c>
      <c r="M554">
        <f t="shared" si="43"/>
        <v>1</v>
      </c>
      <c r="N554">
        <f t="shared" si="44"/>
        <v>1</v>
      </c>
    </row>
    <row r="555" spans="1:14" x14ac:dyDescent="0.35">
      <c r="A555">
        <v>24</v>
      </c>
      <c r="B555">
        <v>2415</v>
      </c>
      <c r="C555">
        <v>7</v>
      </c>
      <c r="D555" t="b">
        <v>1</v>
      </c>
      <c r="E555" t="s">
        <v>53</v>
      </c>
      <c r="F555">
        <v>53.735254901960701</v>
      </c>
      <c r="G555">
        <v>55.911964338404204</v>
      </c>
      <c r="H555">
        <v>61.895362993465199</v>
      </c>
      <c r="I555">
        <v>16.052</v>
      </c>
      <c r="J555">
        <v>19.003100593768401</v>
      </c>
      <c r="K555">
        <v>20.881491567844002</v>
      </c>
      <c r="L555">
        <f t="shared" si="42"/>
        <v>1</v>
      </c>
      <c r="M555">
        <f t="shared" si="43"/>
        <v>1</v>
      </c>
      <c r="N555">
        <f t="shared" si="44"/>
        <v>1</v>
      </c>
    </row>
    <row r="556" spans="1:14" x14ac:dyDescent="0.35">
      <c r="A556">
        <v>24</v>
      </c>
      <c r="B556">
        <v>2415</v>
      </c>
      <c r="C556">
        <v>7</v>
      </c>
      <c r="D556" t="b">
        <v>1</v>
      </c>
      <c r="E556" t="s">
        <v>54</v>
      </c>
      <c r="F556">
        <v>13.3324</v>
      </c>
      <c r="G556">
        <v>32.263756837687403</v>
      </c>
      <c r="H556">
        <v>38.247270159790901</v>
      </c>
      <c r="I556">
        <v>2.2734000000000001</v>
      </c>
      <c r="J556">
        <v>6.8882585046271396</v>
      </c>
      <c r="K556">
        <v>8.7666494787027496</v>
      </c>
      <c r="L556">
        <f t="shared" si="42"/>
        <v>0</v>
      </c>
      <c r="M556">
        <f t="shared" si="43"/>
        <v>0</v>
      </c>
      <c r="N556">
        <f t="shared" si="44"/>
        <v>0</v>
      </c>
    </row>
    <row r="557" spans="1:14" x14ac:dyDescent="0.35">
      <c r="A557">
        <v>24</v>
      </c>
      <c r="B557">
        <v>2416</v>
      </c>
      <c r="C557">
        <v>5</v>
      </c>
      <c r="D557" t="b">
        <v>0</v>
      </c>
      <c r="E557" t="s">
        <v>53</v>
      </c>
      <c r="F557">
        <v>137.60770881226</v>
      </c>
      <c r="G557">
        <v>133.156649332169</v>
      </c>
      <c r="H557">
        <v>139.14016265427099</v>
      </c>
      <c r="I557">
        <v>99.761842911877395</v>
      </c>
      <c r="J557">
        <v>86.717602606855607</v>
      </c>
      <c r="K557">
        <v>88.5959935777732</v>
      </c>
      <c r="L557">
        <f t="shared" si="42"/>
        <v>1</v>
      </c>
      <c r="M557">
        <f t="shared" si="43"/>
        <v>1</v>
      </c>
      <c r="N557">
        <f t="shared" si="44"/>
        <v>1</v>
      </c>
    </row>
    <row r="558" spans="1:14" x14ac:dyDescent="0.35">
      <c r="A558">
        <v>24</v>
      </c>
      <c r="B558">
        <v>2416</v>
      </c>
      <c r="C558">
        <v>5</v>
      </c>
      <c r="D558" t="b">
        <v>0</v>
      </c>
      <c r="E558" t="s">
        <v>54</v>
      </c>
      <c r="F558">
        <v>122.594142857142</v>
      </c>
      <c r="G558">
        <v>106.11952089475901</v>
      </c>
      <c r="H558">
        <v>112.087998303775</v>
      </c>
      <c r="I558">
        <v>19.017142857142801</v>
      </c>
      <c r="J558">
        <v>21.125971172278799</v>
      </c>
      <c r="K558">
        <v>23.004362074118301</v>
      </c>
      <c r="L558">
        <f t="shared" si="42"/>
        <v>1</v>
      </c>
      <c r="M558">
        <f t="shared" si="43"/>
        <v>1</v>
      </c>
      <c r="N558">
        <f t="shared" si="44"/>
        <v>1</v>
      </c>
    </row>
    <row r="559" spans="1:14" x14ac:dyDescent="0.35">
      <c r="A559">
        <v>24</v>
      </c>
      <c r="B559">
        <v>2416</v>
      </c>
      <c r="C559">
        <v>5</v>
      </c>
      <c r="D559" t="b">
        <v>1</v>
      </c>
      <c r="E559" t="s">
        <v>53</v>
      </c>
      <c r="F559">
        <v>93.714432762836196</v>
      </c>
      <c r="G559">
        <v>100.20389465528</v>
      </c>
      <c r="H559">
        <v>106.187407977383</v>
      </c>
      <c r="I559">
        <v>44.131726161369201</v>
      </c>
      <c r="J559">
        <v>45.354370065116299</v>
      </c>
      <c r="K559">
        <v>47.232761039191899</v>
      </c>
      <c r="L559">
        <f t="shared" si="42"/>
        <v>1</v>
      </c>
      <c r="M559">
        <f t="shared" si="43"/>
        <v>1</v>
      </c>
      <c r="N559">
        <f t="shared" si="44"/>
        <v>1</v>
      </c>
    </row>
    <row r="560" spans="1:14" x14ac:dyDescent="0.35">
      <c r="A560">
        <v>24</v>
      </c>
      <c r="B560">
        <v>2416</v>
      </c>
      <c r="C560">
        <v>5</v>
      </c>
      <c r="D560" t="b">
        <v>1</v>
      </c>
      <c r="E560" t="s">
        <v>54</v>
      </c>
      <c r="F560">
        <v>62.983833333333301</v>
      </c>
      <c r="G560">
        <v>58.5658807687173</v>
      </c>
      <c r="H560">
        <v>64.549337793370398</v>
      </c>
      <c r="I560">
        <v>3.1255000000000002</v>
      </c>
      <c r="J560">
        <v>12.3447847096964</v>
      </c>
      <c r="K560">
        <v>14.223175683772</v>
      </c>
      <c r="L560">
        <f t="shared" si="42"/>
        <v>0</v>
      </c>
      <c r="M560">
        <f t="shared" si="43"/>
        <v>1</v>
      </c>
      <c r="N560">
        <f t="shared" si="44"/>
        <v>1</v>
      </c>
    </row>
    <row r="561" spans="1:14" x14ac:dyDescent="0.35">
      <c r="A561">
        <v>24</v>
      </c>
      <c r="B561">
        <v>2416</v>
      </c>
      <c r="C561">
        <v>6</v>
      </c>
      <c r="D561" t="b">
        <v>1</v>
      </c>
      <c r="E561" t="s">
        <v>53</v>
      </c>
      <c r="F561">
        <v>68.912340878828203</v>
      </c>
      <c r="G561">
        <v>64.084266159392399</v>
      </c>
      <c r="H561">
        <v>70.045566009552104</v>
      </c>
      <c r="I561">
        <v>43.4585379494008</v>
      </c>
      <c r="J561">
        <v>34.731311211260198</v>
      </c>
      <c r="K561">
        <v>36.570421969855197</v>
      </c>
      <c r="L561">
        <f t="shared" si="42"/>
        <v>1</v>
      </c>
      <c r="M561">
        <f t="shared" si="43"/>
        <v>1</v>
      </c>
      <c r="N561">
        <f t="shared" si="44"/>
        <v>1</v>
      </c>
    </row>
    <row r="562" spans="1:14" x14ac:dyDescent="0.35">
      <c r="A562">
        <v>24</v>
      </c>
      <c r="B562">
        <v>2416</v>
      </c>
      <c r="C562">
        <v>6</v>
      </c>
      <c r="D562" t="b">
        <v>1</v>
      </c>
      <c r="E562" t="s">
        <v>54</v>
      </c>
      <c r="F562">
        <v>74.055750000000003</v>
      </c>
      <c r="G562">
        <v>79.019606830113702</v>
      </c>
      <c r="H562">
        <v>85.003120152217306</v>
      </c>
      <c r="I562">
        <v>17.289173076922999</v>
      </c>
      <c r="J562">
        <v>17.715245979239601</v>
      </c>
      <c r="K562">
        <v>19.593636953315201</v>
      </c>
      <c r="L562">
        <f t="shared" si="42"/>
        <v>1</v>
      </c>
      <c r="M562">
        <f t="shared" si="43"/>
        <v>1</v>
      </c>
      <c r="N562">
        <f t="shared" si="44"/>
        <v>1</v>
      </c>
    </row>
    <row r="563" spans="1:14" x14ac:dyDescent="0.35">
      <c r="A563">
        <v>24</v>
      </c>
      <c r="B563">
        <v>2416</v>
      </c>
      <c r="C563">
        <v>7</v>
      </c>
      <c r="D563" t="b">
        <v>1</v>
      </c>
      <c r="E563" t="s">
        <v>53</v>
      </c>
      <c r="F563">
        <v>14.66325</v>
      </c>
      <c r="G563">
        <v>50.840010687372697</v>
      </c>
      <c r="H563">
        <v>56.840781900107601</v>
      </c>
      <c r="I563">
        <v>4.4647500000000004</v>
      </c>
      <c r="J563">
        <v>10.141785604827099</v>
      </c>
      <c r="K563">
        <v>12.020176819092001</v>
      </c>
      <c r="L563">
        <f t="shared" si="42"/>
        <v>0</v>
      </c>
      <c r="M563">
        <f t="shared" si="43"/>
        <v>1</v>
      </c>
      <c r="N563">
        <f t="shared" si="44"/>
        <v>1</v>
      </c>
    </row>
    <row r="564" spans="1:14" x14ac:dyDescent="0.35">
      <c r="A564">
        <v>24</v>
      </c>
      <c r="B564">
        <v>2416</v>
      </c>
      <c r="C564">
        <v>7</v>
      </c>
      <c r="D564" t="b">
        <v>1</v>
      </c>
      <c r="E564" t="s">
        <v>54</v>
      </c>
      <c r="F564">
        <v>2.7533333333333299</v>
      </c>
      <c r="G564">
        <v>32.843726097012102</v>
      </c>
      <c r="H564">
        <v>38.8272394191156</v>
      </c>
      <c r="I564">
        <v>2.5539999999999998</v>
      </c>
      <c r="J564">
        <v>9.6178028365108101</v>
      </c>
      <c r="K564">
        <v>11.4961938105864</v>
      </c>
      <c r="L564">
        <f t="shared" si="42"/>
        <v>0</v>
      </c>
      <c r="M564">
        <f t="shared" si="43"/>
        <v>0</v>
      </c>
      <c r="N564">
        <f t="shared" si="44"/>
        <v>0</v>
      </c>
    </row>
    <row r="565" spans="1:14" x14ac:dyDescent="0.35">
      <c r="A565">
        <v>24</v>
      </c>
      <c r="B565">
        <v>2417</v>
      </c>
      <c r="C565">
        <v>5</v>
      </c>
      <c r="D565" t="b">
        <v>0</v>
      </c>
      <c r="E565" t="s">
        <v>53</v>
      </c>
      <c r="F565">
        <v>56.311599999999999</v>
      </c>
      <c r="G565">
        <v>71.8729484780973</v>
      </c>
      <c r="H565">
        <v>77.856461800200805</v>
      </c>
      <c r="I565">
        <v>17.231699999999901</v>
      </c>
      <c r="J565">
        <v>27.6564807456969</v>
      </c>
      <c r="K565">
        <v>29.5348717197725</v>
      </c>
      <c r="L565">
        <f t="shared" si="42"/>
        <v>1</v>
      </c>
      <c r="M565">
        <f t="shared" si="43"/>
        <v>1</v>
      </c>
      <c r="N565">
        <f t="shared" si="44"/>
        <v>1</v>
      </c>
    </row>
    <row r="566" spans="1:14" x14ac:dyDescent="0.35">
      <c r="A566">
        <v>24</v>
      </c>
      <c r="B566">
        <v>2417</v>
      </c>
      <c r="C566">
        <v>5</v>
      </c>
      <c r="D566" t="b">
        <v>0</v>
      </c>
      <c r="E566" t="s">
        <v>54</v>
      </c>
      <c r="F566">
        <v>10.54</v>
      </c>
      <c r="G566">
        <v>74.217848489616799</v>
      </c>
      <c r="H566">
        <v>80.201361811720304</v>
      </c>
      <c r="I566">
        <v>0.13200000000000001</v>
      </c>
      <c r="J566">
        <v>16.793313933345299</v>
      </c>
      <c r="K566">
        <v>18.671704907420899</v>
      </c>
      <c r="L566">
        <f t="shared" si="42"/>
        <v>0</v>
      </c>
      <c r="M566">
        <f t="shared" si="43"/>
        <v>1</v>
      </c>
      <c r="N566">
        <f t="shared" si="44"/>
        <v>1</v>
      </c>
    </row>
    <row r="567" spans="1:14" x14ac:dyDescent="0.35">
      <c r="A567">
        <v>24</v>
      </c>
      <c r="B567">
        <v>2417</v>
      </c>
      <c r="C567">
        <v>5</v>
      </c>
      <c r="D567" t="b">
        <v>1</v>
      </c>
      <c r="E567" t="s">
        <v>53</v>
      </c>
      <c r="F567">
        <v>119.281424369747</v>
      </c>
      <c r="G567">
        <v>129.221547153974</v>
      </c>
      <c r="H567">
        <v>135.20506047607799</v>
      </c>
      <c r="I567">
        <v>87.008756302520993</v>
      </c>
      <c r="J567">
        <v>91.672098524667305</v>
      </c>
      <c r="K567">
        <v>93.550489498742905</v>
      </c>
      <c r="L567">
        <f t="shared" si="42"/>
        <v>1</v>
      </c>
      <c r="M567">
        <f t="shared" si="43"/>
        <v>1</v>
      </c>
      <c r="N567">
        <f t="shared" si="44"/>
        <v>1</v>
      </c>
    </row>
    <row r="568" spans="1:14" x14ac:dyDescent="0.35">
      <c r="A568">
        <v>24</v>
      </c>
      <c r="B568">
        <v>2417</v>
      </c>
      <c r="C568">
        <v>5</v>
      </c>
      <c r="D568" t="b">
        <v>1</v>
      </c>
      <c r="E568" t="s">
        <v>54</v>
      </c>
      <c r="F568">
        <v>82.831791666666604</v>
      </c>
      <c r="G568">
        <v>92.392078800290903</v>
      </c>
      <c r="H568">
        <v>98.375592122412797</v>
      </c>
      <c r="I568">
        <v>13.4735833333333</v>
      </c>
      <c r="J568">
        <v>19.788825239290698</v>
      </c>
      <c r="K568">
        <v>21.6672162140074</v>
      </c>
      <c r="L568">
        <f t="shared" si="42"/>
        <v>1</v>
      </c>
      <c r="M568">
        <f t="shared" si="43"/>
        <v>1</v>
      </c>
      <c r="N568">
        <f t="shared" si="44"/>
        <v>1</v>
      </c>
    </row>
    <row r="569" spans="1:14" x14ac:dyDescent="0.35">
      <c r="A569">
        <v>24</v>
      </c>
      <c r="B569">
        <v>2417</v>
      </c>
      <c r="C569">
        <v>6</v>
      </c>
      <c r="D569" t="b">
        <v>1</v>
      </c>
      <c r="E569" t="s">
        <v>53</v>
      </c>
      <c r="F569">
        <v>163.867975</v>
      </c>
      <c r="G569">
        <v>158.099877402966</v>
      </c>
      <c r="H569">
        <v>164.08339072506899</v>
      </c>
      <c r="I569">
        <v>156.89875000000001</v>
      </c>
      <c r="J569">
        <v>143.20311548187499</v>
      </c>
      <c r="K569">
        <v>145.08150645595001</v>
      </c>
      <c r="L569">
        <f t="shared" si="42"/>
        <v>1</v>
      </c>
      <c r="M569">
        <f t="shared" si="43"/>
        <v>1</v>
      </c>
      <c r="N569">
        <f t="shared" si="44"/>
        <v>1</v>
      </c>
    </row>
    <row r="570" spans="1:14" x14ac:dyDescent="0.35">
      <c r="A570">
        <v>24</v>
      </c>
      <c r="B570">
        <v>2417</v>
      </c>
      <c r="C570">
        <v>6</v>
      </c>
      <c r="D570" t="b">
        <v>1</v>
      </c>
      <c r="E570" t="s">
        <v>54</v>
      </c>
      <c r="F570">
        <v>18.019428571428499</v>
      </c>
      <c r="G570">
        <v>37.233516631066102</v>
      </c>
      <c r="H570">
        <v>43.2170299531696</v>
      </c>
      <c r="I570">
        <v>0.79514285714285704</v>
      </c>
      <c r="J570">
        <v>10.2382924753993</v>
      </c>
      <c r="K570">
        <v>12.1166834494749</v>
      </c>
      <c r="L570">
        <f t="shared" si="42"/>
        <v>0</v>
      </c>
      <c r="M570">
        <f t="shared" si="43"/>
        <v>0</v>
      </c>
      <c r="N570">
        <f t="shared" si="44"/>
        <v>0</v>
      </c>
    </row>
    <row r="571" spans="1:14" x14ac:dyDescent="0.35">
      <c r="A571">
        <v>24</v>
      </c>
      <c r="B571">
        <v>2417</v>
      </c>
      <c r="C571">
        <v>7</v>
      </c>
      <c r="D571" t="b">
        <v>1</v>
      </c>
      <c r="E571" t="s">
        <v>53</v>
      </c>
      <c r="F571">
        <v>311.94450000000001</v>
      </c>
      <c r="G571">
        <v>209.51151427052699</v>
      </c>
      <c r="H571">
        <v>215.48280673948</v>
      </c>
      <c r="I571">
        <v>293.95499999999998</v>
      </c>
      <c r="J571">
        <v>178.81577648706099</v>
      </c>
      <c r="K571">
        <v>180.67499246734701</v>
      </c>
      <c r="L571">
        <f t="shared" si="42"/>
        <v>1</v>
      </c>
      <c r="M571">
        <f t="shared" si="43"/>
        <v>1</v>
      </c>
      <c r="N571">
        <f t="shared" si="44"/>
        <v>1</v>
      </c>
    </row>
    <row r="572" spans="1:14" x14ac:dyDescent="0.35">
      <c r="A572">
        <v>24</v>
      </c>
      <c r="B572">
        <v>2418</v>
      </c>
      <c r="C572">
        <v>5</v>
      </c>
      <c r="D572" t="b">
        <v>0</v>
      </c>
      <c r="E572" t="s">
        <v>53</v>
      </c>
      <c r="F572">
        <v>133.60340343347599</v>
      </c>
      <c r="G572">
        <v>124.734720203316</v>
      </c>
      <c r="H572">
        <v>130.718233405956</v>
      </c>
      <c r="I572">
        <v>98.269326180257494</v>
      </c>
      <c r="J572">
        <v>83.877971189097593</v>
      </c>
      <c r="K572">
        <v>85.756362163173193</v>
      </c>
      <c r="L572">
        <f t="shared" si="42"/>
        <v>1</v>
      </c>
      <c r="M572">
        <f t="shared" si="43"/>
        <v>1</v>
      </c>
      <c r="N572">
        <f t="shared" si="44"/>
        <v>1</v>
      </c>
    </row>
    <row r="573" spans="1:14" x14ac:dyDescent="0.35">
      <c r="A573">
        <v>24</v>
      </c>
      <c r="B573">
        <v>2418</v>
      </c>
      <c r="C573">
        <v>5</v>
      </c>
      <c r="D573" t="b">
        <v>0</v>
      </c>
      <c r="E573" t="s">
        <v>54</v>
      </c>
      <c r="F573">
        <v>175.52019999999999</v>
      </c>
      <c r="G573">
        <v>142.730824817864</v>
      </c>
      <c r="H573">
        <v>148.71376350018099</v>
      </c>
      <c r="I573">
        <v>21.437999999999999</v>
      </c>
      <c r="J573">
        <v>22.1073159482549</v>
      </c>
      <c r="K573">
        <v>23.984167667491601</v>
      </c>
      <c r="L573">
        <f t="shared" si="42"/>
        <v>1</v>
      </c>
      <c r="M573">
        <f t="shared" si="43"/>
        <v>1</v>
      </c>
      <c r="N573">
        <f t="shared" si="44"/>
        <v>1</v>
      </c>
    </row>
    <row r="574" spans="1:14" x14ac:dyDescent="0.35">
      <c r="A574">
        <v>24</v>
      </c>
      <c r="B574">
        <v>2418</v>
      </c>
      <c r="C574">
        <v>5</v>
      </c>
      <c r="D574" t="b">
        <v>1</v>
      </c>
      <c r="E574" t="s">
        <v>53</v>
      </c>
      <c r="F574">
        <v>110.116932515337</v>
      </c>
      <c r="G574">
        <v>112.120400913471</v>
      </c>
      <c r="H574">
        <v>118.103914235575</v>
      </c>
      <c r="I574">
        <v>44.243611451942698</v>
      </c>
      <c r="J574">
        <v>42.966199940626801</v>
      </c>
      <c r="K574">
        <v>44.844590914702501</v>
      </c>
      <c r="L574">
        <f t="shared" si="42"/>
        <v>1</v>
      </c>
      <c r="M574">
        <f t="shared" si="43"/>
        <v>1</v>
      </c>
      <c r="N574">
        <f t="shared" si="44"/>
        <v>1</v>
      </c>
    </row>
    <row r="575" spans="1:14" x14ac:dyDescent="0.35">
      <c r="A575">
        <v>24</v>
      </c>
      <c r="B575">
        <v>2418</v>
      </c>
      <c r="C575">
        <v>5</v>
      </c>
      <c r="D575" t="b">
        <v>1</v>
      </c>
      <c r="E575" t="s">
        <v>54</v>
      </c>
      <c r="F575">
        <v>44.425519999999999</v>
      </c>
      <c r="G575">
        <v>53.372907451989803</v>
      </c>
      <c r="H575">
        <v>59.356420773340801</v>
      </c>
      <c r="I575">
        <v>8.4556799999999992</v>
      </c>
      <c r="J575">
        <v>11.6653012768552</v>
      </c>
      <c r="K575">
        <v>13.543692250932301</v>
      </c>
      <c r="L575">
        <f t="shared" si="42"/>
        <v>0</v>
      </c>
      <c r="M575">
        <f t="shared" si="43"/>
        <v>1</v>
      </c>
      <c r="N575">
        <f t="shared" si="44"/>
        <v>1</v>
      </c>
    </row>
    <row r="576" spans="1:14" x14ac:dyDescent="0.35">
      <c r="A576">
        <v>24</v>
      </c>
      <c r="B576">
        <v>2418</v>
      </c>
      <c r="C576">
        <v>6</v>
      </c>
      <c r="D576" t="b">
        <v>1</v>
      </c>
      <c r="E576" t="s">
        <v>53</v>
      </c>
      <c r="F576">
        <v>61.064923076923002</v>
      </c>
      <c r="G576">
        <v>66.210326014421497</v>
      </c>
      <c r="H576">
        <v>72.193839333871196</v>
      </c>
      <c r="I576">
        <v>29.683406593406598</v>
      </c>
      <c r="J576">
        <v>31.895518724067099</v>
      </c>
      <c r="K576">
        <v>33.773909696808197</v>
      </c>
      <c r="L576">
        <f t="shared" si="42"/>
        <v>1</v>
      </c>
      <c r="M576">
        <f t="shared" si="43"/>
        <v>1</v>
      </c>
      <c r="N576">
        <f t="shared" si="44"/>
        <v>1</v>
      </c>
    </row>
    <row r="577" spans="1:14" x14ac:dyDescent="0.35">
      <c r="A577">
        <v>24</v>
      </c>
      <c r="B577">
        <v>2418</v>
      </c>
      <c r="C577">
        <v>6</v>
      </c>
      <c r="D577" t="b">
        <v>1</v>
      </c>
      <c r="E577" t="s">
        <v>54</v>
      </c>
      <c r="F577">
        <v>10.58175</v>
      </c>
      <c r="G577">
        <v>20.497441633933299</v>
      </c>
      <c r="H577">
        <v>26.4809549560368</v>
      </c>
      <c r="I577">
        <v>1.60249999999999</v>
      </c>
      <c r="J577">
        <v>5.9043626826822901</v>
      </c>
      <c r="K577">
        <v>7.7827536567579001</v>
      </c>
      <c r="L577">
        <f t="shared" si="42"/>
        <v>0</v>
      </c>
      <c r="M577">
        <f t="shared" si="43"/>
        <v>0</v>
      </c>
      <c r="N577">
        <f t="shared" si="44"/>
        <v>0</v>
      </c>
    </row>
    <row r="578" spans="1:14" x14ac:dyDescent="0.35">
      <c r="A578">
        <v>24</v>
      </c>
      <c r="B578">
        <v>2418</v>
      </c>
      <c r="C578">
        <v>7</v>
      </c>
      <c r="D578" t="b">
        <v>1</v>
      </c>
      <c r="E578" t="s">
        <v>53</v>
      </c>
      <c r="F578">
        <v>62.142000000000003</v>
      </c>
      <c r="G578">
        <v>68.7661124949731</v>
      </c>
      <c r="H578">
        <v>74.749625817076605</v>
      </c>
      <c r="I578">
        <v>15.861000000000001</v>
      </c>
      <c r="J578">
        <v>21.348342420661599</v>
      </c>
      <c r="K578">
        <v>23.2267345851422</v>
      </c>
      <c r="L578">
        <f t="shared" si="42"/>
        <v>1</v>
      </c>
      <c r="M578">
        <f t="shared" si="43"/>
        <v>1</v>
      </c>
      <c r="N578">
        <f t="shared" si="44"/>
        <v>1</v>
      </c>
    </row>
    <row r="579" spans="1:14" x14ac:dyDescent="0.35">
      <c r="A579">
        <v>24</v>
      </c>
      <c r="B579">
        <v>2418</v>
      </c>
      <c r="C579">
        <v>7</v>
      </c>
      <c r="D579" t="b">
        <v>1</v>
      </c>
      <c r="E579" t="s">
        <v>54</v>
      </c>
      <c r="F579">
        <v>5.234</v>
      </c>
      <c r="G579">
        <v>33.833175942774297</v>
      </c>
      <c r="H579">
        <v>39.816689264877802</v>
      </c>
      <c r="I579">
        <v>0.20200000000000001</v>
      </c>
      <c r="J579">
        <v>8.7104397831511999</v>
      </c>
      <c r="K579">
        <v>10.5888307572268</v>
      </c>
      <c r="L579">
        <f t="shared" si="42"/>
        <v>0</v>
      </c>
      <c r="M579">
        <f t="shared" si="43"/>
        <v>0</v>
      </c>
      <c r="N579">
        <f t="shared" si="44"/>
        <v>0</v>
      </c>
    </row>
    <row r="580" spans="1:14" x14ac:dyDescent="0.35">
      <c r="A580">
        <v>24</v>
      </c>
      <c r="B580">
        <v>2419</v>
      </c>
      <c r="C580">
        <v>1</v>
      </c>
      <c r="D580" t="b">
        <v>0</v>
      </c>
      <c r="E580" t="s">
        <v>53</v>
      </c>
      <c r="F580">
        <v>145.36830487804801</v>
      </c>
      <c r="G580">
        <v>148.39059476730699</v>
      </c>
      <c r="H580">
        <v>154.37410709000201</v>
      </c>
      <c r="I580">
        <v>55.963451219512201</v>
      </c>
      <c r="J580">
        <v>55.304246422467898</v>
      </c>
      <c r="K580">
        <v>57.182637392457302</v>
      </c>
      <c r="L580">
        <f t="shared" ref="L580:L643" si="45">IF(F580&gt;50,IF(I580&gt;10,1,0),0)</f>
        <v>1</v>
      </c>
      <c r="M580">
        <f t="shared" ref="M580:M643" si="46">IF(G580&gt;50,IF(J580&gt;10,1,0),0)</f>
        <v>1</v>
      </c>
      <c r="N580">
        <f t="shared" ref="N580:N643" si="47">IF(H580&gt;50,IF(K580&gt;10,1,0),0)</f>
        <v>1</v>
      </c>
    </row>
    <row r="581" spans="1:14" x14ac:dyDescent="0.35">
      <c r="A581">
        <v>24</v>
      </c>
      <c r="B581">
        <v>2419</v>
      </c>
      <c r="C581">
        <v>1</v>
      </c>
      <c r="D581" t="b">
        <v>0</v>
      </c>
      <c r="E581" t="s">
        <v>54</v>
      </c>
      <c r="F581">
        <v>61.8466666666666</v>
      </c>
      <c r="G581">
        <v>75.210621172958994</v>
      </c>
      <c r="H581">
        <v>81.194134495062599</v>
      </c>
      <c r="I581">
        <v>2.9623333333333299</v>
      </c>
      <c r="J581">
        <v>10.875983619295001</v>
      </c>
      <c r="K581">
        <v>12.754374593370599</v>
      </c>
      <c r="L581">
        <f t="shared" si="45"/>
        <v>0</v>
      </c>
      <c r="M581">
        <f t="shared" si="46"/>
        <v>1</v>
      </c>
      <c r="N581">
        <f t="shared" si="47"/>
        <v>1</v>
      </c>
    </row>
    <row r="582" spans="1:14" x14ac:dyDescent="0.35">
      <c r="A582">
        <v>24</v>
      </c>
      <c r="B582">
        <v>2419</v>
      </c>
      <c r="C582">
        <v>1</v>
      </c>
      <c r="D582" t="b">
        <v>1</v>
      </c>
      <c r="E582" t="s">
        <v>53</v>
      </c>
      <c r="F582">
        <v>145.43673816155899</v>
      </c>
      <c r="G582">
        <v>128.49181491361401</v>
      </c>
      <c r="H582">
        <v>134.47369407622099</v>
      </c>
      <c r="I582">
        <v>79.614236768802201</v>
      </c>
      <c r="J582">
        <v>65.980291913966099</v>
      </c>
      <c r="K582">
        <v>67.858682577274905</v>
      </c>
      <c r="L582">
        <f t="shared" si="45"/>
        <v>1</v>
      </c>
      <c r="M582">
        <f t="shared" si="46"/>
        <v>1</v>
      </c>
      <c r="N582">
        <f t="shared" si="47"/>
        <v>1</v>
      </c>
    </row>
    <row r="583" spans="1:14" x14ac:dyDescent="0.35">
      <c r="A583">
        <v>24</v>
      </c>
      <c r="B583">
        <v>2419</v>
      </c>
      <c r="C583">
        <v>1</v>
      </c>
      <c r="D583" t="b">
        <v>1</v>
      </c>
      <c r="E583" t="s">
        <v>54</v>
      </c>
      <c r="F583">
        <v>130.66044444444401</v>
      </c>
      <c r="G583">
        <v>105.629656441249</v>
      </c>
      <c r="H583">
        <v>110.60879700392699</v>
      </c>
      <c r="I583">
        <v>17.792666666666602</v>
      </c>
      <c r="J583">
        <v>19.786083614075199</v>
      </c>
      <c r="K583">
        <v>21.664027212479699</v>
      </c>
      <c r="L583">
        <f t="shared" si="45"/>
        <v>1</v>
      </c>
      <c r="M583">
        <f t="shared" si="46"/>
        <v>1</v>
      </c>
      <c r="N583">
        <f t="shared" si="47"/>
        <v>1</v>
      </c>
    </row>
    <row r="584" spans="1:14" x14ac:dyDescent="0.35">
      <c r="A584">
        <v>24</v>
      </c>
      <c r="B584">
        <v>2419</v>
      </c>
      <c r="C584">
        <v>4</v>
      </c>
      <c r="D584" t="b">
        <v>0</v>
      </c>
      <c r="E584" t="s">
        <v>53</v>
      </c>
      <c r="F584">
        <v>83.911774193548396</v>
      </c>
      <c r="G584">
        <v>97.099013414633404</v>
      </c>
      <c r="H584">
        <v>103.082526736736</v>
      </c>
      <c r="I584">
        <v>37.920161290322497</v>
      </c>
      <c r="J584">
        <v>51.393337097144801</v>
      </c>
      <c r="K584">
        <v>53.271728071220402</v>
      </c>
      <c r="L584">
        <f t="shared" si="45"/>
        <v>1</v>
      </c>
      <c r="M584">
        <f t="shared" si="46"/>
        <v>1</v>
      </c>
      <c r="N584">
        <f t="shared" si="47"/>
        <v>1</v>
      </c>
    </row>
    <row r="585" spans="1:14" x14ac:dyDescent="0.35">
      <c r="A585">
        <v>24</v>
      </c>
      <c r="B585">
        <v>2419</v>
      </c>
      <c r="C585">
        <v>4</v>
      </c>
      <c r="D585" t="b">
        <v>0</v>
      </c>
      <c r="E585" t="s">
        <v>54</v>
      </c>
      <c r="F585">
        <v>205.07900000000001</v>
      </c>
      <c r="G585">
        <v>135.558323096077</v>
      </c>
      <c r="H585">
        <v>141.51704651055201</v>
      </c>
      <c r="I585">
        <v>22.145</v>
      </c>
      <c r="J585">
        <v>20.567753543443999</v>
      </c>
      <c r="K585">
        <v>22.4460841537291</v>
      </c>
      <c r="L585">
        <f t="shared" si="45"/>
        <v>1</v>
      </c>
      <c r="M585">
        <f t="shared" si="46"/>
        <v>1</v>
      </c>
      <c r="N585">
        <f t="shared" si="47"/>
        <v>1</v>
      </c>
    </row>
    <row r="586" spans="1:14" x14ac:dyDescent="0.35">
      <c r="A586">
        <v>24</v>
      </c>
      <c r="B586">
        <v>2419</v>
      </c>
      <c r="C586">
        <v>4</v>
      </c>
      <c r="D586" t="b">
        <v>1</v>
      </c>
      <c r="E586" t="s">
        <v>53</v>
      </c>
      <c r="F586">
        <v>95.235413533834603</v>
      </c>
      <c r="G586">
        <v>103.611244546405</v>
      </c>
      <c r="H586">
        <v>109.594757868508</v>
      </c>
      <c r="I586">
        <v>77.078887218045097</v>
      </c>
      <c r="J586">
        <v>75.405121460997904</v>
      </c>
      <c r="K586">
        <v>77.283512435073504</v>
      </c>
      <c r="L586">
        <f t="shared" si="45"/>
        <v>1</v>
      </c>
      <c r="M586">
        <f t="shared" si="46"/>
        <v>1</v>
      </c>
      <c r="N586">
        <f t="shared" si="47"/>
        <v>1</v>
      </c>
    </row>
    <row r="587" spans="1:14" x14ac:dyDescent="0.35">
      <c r="A587">
        <v>24</v>
      </c>
      <c r="B587">
        <v>2419</v>
      </c>
      <c r="C587">
        <v>4</v>
      </c>
      <c r="D587" t="b">
        <v>1</v>
      </c>
      <c r="E587" t="s">
        <v>54</v>
      </c>
      <c r="F587">
        <v>150.28174999999999</v>
      </c>
      <c r="G587">
        <v>123.886834173841</v>
      </c>
      <c r="H587">
        <v>129.87034737518999</v>
      </c>
      <c r="I587">
        <v>22.603249999999999</v>
      </c>
      <c r="J587">
        <v>22.490191085961499</v>
      </c>
      <c r="K587">
        <v>24.3685817960625</v>
      </c>
      <c r="L587">
        <f t="shared" si="45"/>
        <v>1</v>
      </c>
      <c r="M587">
        <f t="shared" si="46"/>
        <v>1</v>
      </c>
      <c r="N587">
        <f t="shared" si="47"/>
        <v>1</v>
      </c>
    </row>
    <row r="588" spans="1:14" x14ac:dyDescent="0.35">
      <c r="A588">
        <v>24</v>
      </c>
      <c r="B588">
        <v>2419</v>
      </c>
      <c r="C588">
        <v>5</v>
      </c>
      <c r="D588" t="b">
        <v>0</v>
      </c>
      <c r="E588" t="s">
        <v>53</v>
      </c>
      <c r="F588">
        <v>113.33188235294099</v>
      </c>
      <c r="G588">
        <v>113.17516821984201</v>
      </c>
      <c r="H588">
        <v>119.158139894659</v>
      </c>
      <c r="I588">
        <v>74.655329411764697</v>
      </c>
      <c r="J588">
        <v>72.811781196905201</v>
      </c>
      <c r="K588">
        <v>74.689563620611807</v>
      </c>
      <c r="L588">
        <f t="shared" si="45"/>
        <v>1</v>
      </c>
      <c r="M588">
        <f t="shared" si="46"/>
        <v>1</v>
      </c>
      <c r="N588">
        <f t="shared" si="47"/>
        <v>1</v>
      </c>
    </row>
    <row r="589" spans="1:14" x14ac:dyDescent="0.35">
      <c r="A589">
        <v>24</v>
      </c>
      <c r="B589">
        <v>2419</v>
      </c>
      <c r="C589">
        <v>5</v>
      </c>
      <c r="D589" t="b">
        <v>0</v>
      </c>
      <c r="E589" t="s">
        <v>54</v>
      </c>
      <c r="F589">
        <v>31.12</v>
      </c>
      <c r="G589">
        <v>78.101575703056497</v>
      </c>
      <c r="H589">
        <v>84.085089025160002</v>
      </c>
      <c r="I589">
        <v>12.105</v>
      </c>
      <c r="J589">
        <v>19.8414350234514</v>
      </c>
      <c r="K589">
        <v>21.719825997527</v>
      </c>
      <c r="L589">
        <f t="shared" si="45"/>
        <v>0</v>
      </c>
      <c r="M589">
        <f t="shared" si="46"/>
        <v>1</v>
      </c>
      <c r="N589">
        <f t="shared" si="47"/>
        <v>1</v>
      </c>
    </row>
    <row r="590" spans="1:14" x14ac:dyDescent="0.35">
      <c r="A590">
        <v>24</v>
      </c>
      <c r="B590">
        <v>2419</v>
      </c>
      <c r="C590">
        <v>5</v>
      </c>
      <c r="D590" t="b">
        <v>1</v>
      </c>
      <c r="E590" t="s">
        <v>53</v>
      </c>
      <c r="F590">
        <v>140.93091534391499</v>
      </c>
      <c r="G590">
        <v>159.05685967992201</v>
      </c>
      <c r="H590">
        <v>165.040373002027</v>
      </c>
      <c r="I590">
        <v>156.20926455026401</v>
      </c>
      <c r="J590">
        <v>309.93311493713298</v>
      </c>
      <c r="K590">
        <v>311.84987699315798</v>
      </c>
      <c r="L590">
        <f t="shared" si="45"/>
        <v>1</v>
      </c>
      <c r="M590">
        <f t="shared" si="46"/>
        <v>1</v>
      </c>
      <c r="N590">
        <f t="shared" si="47"/>
        <v>1</v>
      </c>
    </row>
    <row r="591" spans="1:14" x14ac:dyDescent="0.35">
      <c r="A591">
        <v>24</v>
      </c>
      <c r="B591">
        <v>2419</v>
      </c>
      <c r="C591">
        <v>5</v>
      </c>
      <c r="D591" t="b">
        <v>1</v>
      </c>
      <c r="E591" t="s">
        <v>54</v>
      </c>
      <c r="F591">
        <v>47.825416666666598</v>
      </c>
      <c r="G591">
        <v>49.102454889156199</v>
      </c>
      <c r="H591">
        <v>55.085966895600201</v>
      </c>
      <c r="I591">
        <v>16.447854166666598</v>
      </c>
      <c r="J591">
        <v>14.5900796263339</v>
      </c>
      <c r="K591">
        <v>16.468409152165702</v>
      </c>
      <c r="L591">
        <f t="shared" si="45"/>
        <v>0</v>
      </c>
      <c r="M591">
        <f t="shared" si="46"/>
        <v>0</v>
      </c>
      <c r="N591">
        <f t="shared" si="47"/>
        <v>1</v>
      </c>
    </row>
    <row r="592" spans="1:14" x14ac:dyDescent="0.35">
      <c r="A592">
        <v>24</v>
      </c>
      <c r="B592">
        <v>2419</v>
      </c>
      <c r="C592">
        <v>6</v>
      </c>
      <c r="D592" t="b">
        <v>1</v>
      </c>
      <c r="E592" t="s">
        <v>53</v>
      </c>
      <c r="F592">
        <v>44.370187499999901</v>
      </c>
      <c r="G592">
        <v>61.472487129616802</v>
      </c>
      <c r="H592">
        <v>67.4560004517203</v>
      </c>
      <c r="I592">
        <v>29.719374999999999</v>
      </c>
      <c r="J592">
        <v>46.128035724753602</v>
      </c>
      <c r="K592">
        <v>48.006426698829202</v>
      </c>
      <c r="L592">
        <f t="shared" si="45"/>
        <v>0</v>
      </c>
      <c r="M592">
        <f t="shared" si="46"/>
        <v>1</v>
      </c>
      <c r="N592">
        <f t="shared" si="47"/>
        <v>1</v>
      </c>
    </row>
    <row r="593" spans="1:14" x14ac:dyDescent="0.35">
      <c r="A593">
        <v>24</v>
      </c>
      <c r="B593">
        <v>2419</v>
      </c>
      <c r="C593">
        <v>6</v>
      </c>
      <c r="D593" t="b">
        <v>1</v>
      </c>
      <c r="E593" t="s">
        <v>54</v>
      </c>
      <c r="F593">
        <v>69.403999999999996</v>
      </c>
      <c r="G593">
        <v>79.879886898747898</v>
      </c>
      <c r="H593">
        <v>85.863400220851403</v>
      </c>
      <c r="I593">
        <v>4.726</v>
      </c>
      <c r="J593">
        <v>10.211467219565</v>
      </c>
      <c r="K593">
        <v>12.089858193640699</v>
      </c>
      <c r="L593">
        <f t="shared" si="45"/>
        <v>0</v>
      </c>
      <c r="M593">
        <f t="shared" si="46"/>
        <v>1</v>
      </c>
      <c r="N593">
        <f t="shared" si="47"/>
        <v>1</v>
      </c>
    </row>
    <row r="594" spans="1:14" x14ac:dyDescent="0.35">
      <c r="A594">
        <v>24</v>
      </c>
      <c r="B594">
        <v>2420</v>
      </c>
      <c r="C594">
        <v>1</v>
      </c>
      <c r="D594" t="b">
        <v>1</v>
      </c>
      <c r="E594" t="s">
        <v>53</v>
      </c>
      <c r="F594">
        <v>135.991876506024</v>
      </c>
      <c r="G594">
        <v>150.60182547961401</v>
      </c>
      <c r="H594">
        <v>156.585338801723</v>
      </c>
      <c r="I594">
        <v>77.148804216867404</v>
      </c>
      <c r="J594">
        <v>114.45226381861499</v>
      </c>
      <c r="K594">
        <v>116.33119096896699</v>
      </c>
      <c r="L594">
        <f t="shared" si="45"/>
        <v>1</v>
      </c>
      <c r="M594">
        <f t="shared" si="46"/>
        <v>1</v>
      </c>
      <c r="N594">
        <f t="shared" si="47"/>
        <v>1</v>
      </c>
    </row>
    <row r="595" spans="1:14" x14ac:dyDescent="0.35">
      <c r="A595">
        <v>24</v>
      </c>
      <c r="B595">
        <v>2420</v>
      </c>
      <c r="C595">
        <v>1</v>
      </c>
      <c r="D595" t="b">
        <v>1</v>
      </c>
      <c r="E595" t="s">
        <v>54</v>
      </c>
      <c r="F595">
        <v>40.151249999999997</v>
      </c>
      <c r="G595">
        <v>51.728876092918497</v>
      </c>
      <c r="H595">
        <v>57.712389415022002</v>
      </c>
      <c r="I595">
        <v>8.4556874999999998</v>
      </c>
      <c r="J595">
        <v>11.7378794578562</v>
      </c>
      <c r="K595">
        <v>13.616270431931801</v>
      </c>
      <c r="L595">
        <f t="shared" si="45"/>
        <v>0</v>
      </c>
      <c r="M595">
        <f t="shared" si="46"/>
        <v>1</v>
      </c>
      <c r="N595">
        <f t="shared" si="47"/>
        <v>1</v>
      </c>
    </row>
    <row r="596" spans="1:14" x14ac:dyDescent="0.35">
      <c r="A596">
        <v>24</v>
      </c>
      <c r="B596">
        <v>2421</v>
      </c>
      <c r="C596">
        <v>1</v>
      </c>
      <c r="D596" t="b">
        <v>0</v>
      </c>
      <c r="E596" t="s">
        <v>53</v>
      </c>
      <c r="F596">
        <v>161.21300600000001</v>
      </c>
      <c r="G596">
        <v>168.49850998630501</v>
      </c>
      <c r="H596">
        <v>174.482023308409</v>
      </c>
      <c r="I596">
        <v>67.862020000000001</v>
      </c>
      <c r="J596">
        <v>69.863262734939099</v>
      </c>
      <c r="K596">
        <v>71.741653709014699</v>
      </c>
      <c r="L596">
        <f t="shared" si="45"/>
        <v>1</v>
      </c>
      <c r="M596">
        <f t="shared" si="46"/>
        <v>1</v>
      </c>
      <c r="N596">
        <f t="shared" si="47"/>
        <v>1</v>
      </c>
    </row>
    <row r="597" spans="1:14" x14ac:dyDescent="0.35">
      <c r="A597">
        <v>24</v>
      </c>
      <c r="B597">
        <v>2421</v>
      </c>
      <c r="C597">
        <v>1</v>
      </c>
      <c r="D597" t="b">
        <v>0</v>
      </c>
      <c r="E597" t="s">
        <v>54</v>
      </c>
      <c r="F597">
        <v>86.450306122448893</v>
      </c>
      <c r="G597">
        <v>80.932335274243101</v>
      </c>
      <c r="H597">
        <v>86.915847907074493</v>
      </c>
      <c r="I597">
        <v>37.717734693877503</v>
      </c>
      <c r="J597">
        <v>30.548040790652902</v>
      </c>
      <c r="K597">
        <v>32.426431350302799</v>
      </c>
      <c r="L597">
        <f t="shared" si="45"/>
        <v>1</v>
      </c>
      <c r="M597">
        <f t="shared" si="46"/>
        <v>1</v>
      </c>
      <c r="N597">
        <f t="shared" si="47"/>
        <v>1</v>
      </c>
    </row>
    <row r="598" spans="1:14" x14ac:dyDescent="0.35">
      <c r="A598">
        <v>24</v>
      </c>
      <c r="B598">
        <v>2421</v>
      </c>
      <c r="C598">
        <v>1</v>
      </c>
      <c r="D598" t="b">
        <v>1</v>
      </c>
      <c r="E598" t="s">
        <v>53</v>
      </c>
      <c r="F598">
        <v>210.00520606060601</v>
      </c>
      <c r="G598">
        <v>191.48624759084299</v>
      </c>
      <c r="H598">
        <v>197.46976091158899</v>
      </c>
      <c r="I598">
        <v>94.007969696969695</v>
      </c>
      <c r="J598">
        <v>119.134359315414</v>
      </c>
      <c r="K598">
        <v>121.012754068723</v>
      </c>
      <c r="L598">
        <f t="shared" si="45"/>
        <v>1</v>
      </c>
      <c r="M598">
        <f t="shared" si="46"/>
        <v>1</v>
      </c>
      <c r="N598">
        <f t="shared" si="47"/>
        <v>1</v>
      </c>
    </row>
    <row r="599" spans="1:14" x14ac:dyDescent="0.35">
      <c r="A599">
        <v>24</v>
      </c>
      <c r="B599">
        <v>2421</v>
      </c>
      <c r="C599">
        <v>1</v>
      </c>
      <c r="D599" t="b">
        <v>1</v>
      </c>
      <c r="E599" t="s">
        <v>54</v>
      </c>
      <c r="F599">
        <v>69.540499999999994</v>
      </c>
      <c r="G599">
        <v>69.124241305973698</v>
      </c>
      <c r="H599">
        <v>75.1077230096829</v>
      </c>
      <c r="I599">
        <v>4.5497500000000004</v>
      </c>
      <c r="J599">
        <v>8.5393507330357092</v>
      </c>
      <c r="K599">
        <v>10.417741707111301</v>
      </c>
      <c r="L599">
        <f t="shared" si="45"/>
        <v>0</v>
      </c>
      <c r="M599">
        <f t="shared" si="46"/>
        <v>0</v>
      </c>
      <c r="N599">
        <f t="shared" si="47"/>
        <v>1</v>
      </c>
    </row>
    <row r="600" spans="1:14" x14ac:dyDescent="0.35">
      <c r="A600">
        <v>24</v>
      </c>
      <c r="B600">
        <v>2421</v>
      </c>
      <c r="C600">
        <v>4</v>
      </c>
      <c r="D600" t="b">
        <v>0</v>
      </c>
      <c r="E600" t="s">
        <v>53</v>
      </c>
      <c r="F600">
        <v>129.66471382636601</v>
      </c>
      <c r="G600">
        <v>131.26307557144801</v>
      </c>
      <c r="H600">
        <v>137.246588893167</v>
      </c>
      <c r="I600">
        <v>27.883922829581898</v>
      </c>
      <c r="J600">
        <v>31.278359569087399</v>
      </c>
      <c r="K600">
        <v>33.156750543163</v>
      </c>
      <c r="L600">
        <f t="shared" si="45"/>
        <v>1</v>
      </c>
      <c r="M600">
        <f t="shared" si="46"/>
        <v>1</v>
      </c>
      <c r="N600">
        <f t="shared" si="47"/>
        <v>1</v>
      </c>
    </row>
    <row r="601" spans="1:14" x14ac:dyDescent="0.35">
      <c r="A601">
        <v>24</v>
      </c>
      <c r="B601">
        <v>2421</v>
      </c>
      <c r="C601">
        <v>4</v>
      </c>
      <c r="D601" t="b">
        <v>0</v>
      </c>
      <c r="E601" t="s">
        <v>54</v>
      </c>
      <c r="F601">
        <v>75.771499999999904</v>
      </c>
      <c r="G601">
        <v>79.277184451179295</v>
      </c>
      <c r="H601">
        <v>85.260660532465394</v>
      </c>
      <c r="I601">
        <v>10.6035</v>
      </c>
      <c r="J601">
        <v>16.916341883547702</v>
      </c>
      <c r="K601">
        <v>18.794732857623298</v>
      </c>
      <c r="L601">
        <f t="shared" si="45"/>
        <v>1</v>
      </c>
      <c r="M601">
        <f t="shared" si="46"/>
        <v>1</v>
      </c>
      <c r="N601">
        <f t="shared" si="47"/>
        <v>1</v>
      </c>
    </row>
    <row r="602" spans="1:14" x14ac:dyDescent="0.35">
      <c r="A602">
        <v>24</v>
      </c>
      <c r="B602">
        <v>2421</v>
      </c>
      <c r="C602">
        <v>4</v>
      </c>
      <c r="D602" t="b">
        <v>1</v>
      </c>
      <c r="E602" t="s">
        <v>53</v>
      </c>
      <c r="F602">
        <v>112.069543790849</v>
      </c>
      <c r="G602">
        <v>116.15436819957</v>
      </c>
      <c r="H602">
        <v>122.137881521674</v>
      </c>
      <c r="I602">
        <v>30.859539869281001</v>
      </c>
      <c r="J602">
        <v>32.8455297380386</v>
      </c>
      <c r="K602">
        <v>34.723920712113902</v>
      </c>
      <c r="L602">
        <f t="shared" si="45"/>
        <v>1</v>
      </c>
      <c r="M602">
        <f t="shared" si="46"/>
        <v>1</v>
      </c>
      <c r="N602">
        <f t="shared" si="47"/>
        <v>1</v>
      </c>
    </row>
    <row r="603" spans="1:14" x14ac:dyDescent="0.35">
      <c r="A603">
        <v>24</v>
      </c>
      <c r="B603">
        <v>2421</v>
      </c>
      <c r="C603">
        <v>4</v>
      </c>
      <c r="D603" t="b">
        <v>1</v>
      </c>
      <c r="E603" t="s">
        <v>54</v>
      </c>
      <c r="F603">
        <v>87.538055555555502</v>
      </c>
      <c r="G603">
        <v>80.941814224022707</v>
      </c>
      <c r="H603">
        <v>86.897068412019394</v>
      </c>
      <c r="I603">
        <v>10.5695555555555</v>
      </c>
      <c r="J603">
        <v>12.515736887244101</v>
      </c>
      <c r="K603">
        <v>14.3941270426826</v>
      </c>
      <c r="L603">
        <f t="shared" si="45"/>
        <v>1</v>
      </c>
      <c r="M603">
        <f t="shared" si="46"/>
        <v>1</v>
      </c>
      <c r="N603">
        <f t="shared" si="47"/>
        <v>1</v>
      </c>
    </row>
    <row r="604" spans="1:14" x14ac:dyDescent="0.35">
      <c r="A604">
        <v>24</v>
      </c>
      <c r="B604">
        <v>2421</v>
      </c>
      <c r="C604">
        <v>5</v>
      </c>
      <c r="D604" t="b">
        <v>1</v>
      </c>
      <c r="E604" t="s">
        <v>53</v>
      </c>
      <c r="F604">
        <v>124.287744186046</v>
      </c>
      <c r="G604">
        <v>125.574682459746</v>
      </c>
      <c r="H604">
        <v>131.55819578185</v>
      </c>
      <c r="I604">
        <v>77.962779069767393</v>
      </c>
      <c r="J604">
        <v>69.386306534978502</v>
      </c>
      <c r="K604">
        <v>71.264697509054102</v>
      </c>
      <c r="L604">
        <f t="shared" si="45"/>
        <v>1</v>
      </c>
      <c r="M604">
        <f t="shared" si="46"/>
        <v>1</v>
      </c>
      <c r="N604">
        <f t="shared" si="47"/>
        <v>1</v>
      </c>
    </row>
    <row r="605" spans="1:14" x14ac:dyDescent="0.35">
      <c r="A605">
        <v>24</v>
      </c>
      <c r="B605">
        <v>2421</v>
      </c>
      <c r="C605">
        <v>5</v>
      </c>
      <c r="D605" t="b">
        <v>1</v>
      </c>
      <c r="E605" t="s">
        <v>54</v>
      </c>
      <c r="F605">
        <v>103.35599999999999</v>
      </c>
      <c r="G605">
        <v>97.827009623010298</v>
      </c>
      <c r="H605">
        <v>103.81038042230099</v>
      </c>
      <c r="I605">
        <v>15.549333333333299</v>
      </c>
      <c r="J605">
        <v>16.743126695712998</v>
      </c>
      <c r="K605">
        <v>18.621517669749299</v>
      </c>
      <c r="L605">
        <f t="shared" si="45"/>
        <v>1</v>
      </c>
      <c r="M605">
        <f t="shared" si="46"/>
        <v>1</v>
      </c>
      <c r="N605">
        <f t="shared" si="47"/>
        <v>1</v>
      </c>
    </row>
    <row r="606" spans="1:14" x14ac:dyDescent="0.35">
      <c r="A606">
        <v>24</v>
      </c>
      <c r="B606">
        <v>2421</v>
      </c>
      <c r="C606">
        <v>7</v>
      </c>
      <c r="D606" t="b">
        <v>1</v>
      </c>
      <c r="E606" t="s">
        <v>53</v>
      </c>
      <c r="F606">
        <v>138.9315</v>
      </c>
      <c r="G606">
        <v>114.299267014314</v>
      </c>
      <c r="H606">
        <v>120.28278033636499</v>
      </c>
      <c r="I606">
        <v>14.5075</v>
      </c>
      <c r="J606">
        <v>15.3164526227611</v>
      </c>
      <c r="K606">
        <v>17.194843596833699</v>
      </c>
      <c r="L606">
        <f t="shared" si="45"/>
        <v>1</v>
      </c>
      <c r="M606">
        <f t="shared" si="46"/>
        <v>1</v>
      </c>
      <c r="N606">
        <f t="shared" si="47"/>
        <v>1</v>
      </c>
    </row>
    <row r="607" spans="1:14" x14ac:dyDescent="0.35">
      <c r="A607">
        <v>24</v>
      </c>
      <c r="B607">
        <v>2421</v>
      </c>
      <c r="C607">
        <v>7</v>
      </c>
      <c r="D607" t="b">
        <v>1</v>
      </c>
      <c r="E607" t="s">
        <v>54</v>
      </c>
      <c r="F607">
        <v>9.2780000000000005</v>
      </c>
      <c r="G607">
        <v>33.665005547824698</v>
      </c>
      <c r="H607">
        <v>39.651269593860398</v>
      </c>
      <c r="I607">
        <v>3.8235000000000001</v>
      </c>
      <c r="J607">
        <v>8.1121332401227804</v>
      </c>
      <c r="K607">
        <v>9.9908790641410103</v>
      </c>
      <c r="L607">
        <f t="shared" si="45"/>
        <v>0</v>
      </c>
      <c r="M607">
        <f t="shared" si="46"/>
        <v>0</v>
      </c>
      <c r="N607">
        <f t="shared" si="47"/>
        <v>0</v>
      </c>
    </row>
    <row r="608" spans="1:14" x14ac:dyDescent="0.35">
      <c r="A608">
        <v>24</v>
      </c>
      <c r="B608">
        <v>2422</v>
      </c>
      <c r="C608">
        <v>1</v>
      </c>
      <c r="D608" t="b">
        <v>0</v>
      </c>
      <c r="E608" t="s">
        <v>53</v>
      </c>
      <c r="F608">
        <v>140.07733082706699</v>
      </c>
      <c r="G608">
        <v>134.992780802862</v>
      </c>
      <c r="H608">
        <v>140.97455194609699</v>
      </c>
      <c r="I608">
        <v>72.361682062298598</v>
      </c>
      <c r="J608">
        <v>67.179313667567101</v>
      </c>
      <c r="K608">
        <v>69.057704641586895</v>
      </c>
      <c r="L608">
        <f t="shared" si="45"/>
        <v>1</v>
      </c>
      <c r="M608">
        <f t="shared" si="46"/>
        <v>1</v>
      </c>
      <c r="N608">
        <f t="shared" si="47"/>
        <v>1</v>
      </c>
    </row>
    <row r="609" spans="1:14" x14ac:dyDescent="0.35">
      <c r="A609">
        <v>24</v>
      </c>
      <c r="B609">
        <v>2422</v>
      </c>
      <c r="C609">
        <v>1</v>
      </c>
      <c r="D609" t="b">
        <v>0</v>
      </c>
      <c r="E609" t="s">
        <v>54</v>
      </c>
      <c r="F609">
        <v>76.3149333333333</v>
      </c>
      <c r="G609">
        <v>107.021240708352</v>
      </c>
      <c r="H609">
        <v>113.004754030455</v>
      </c>
      <c r="I609">
        <v>10.213200000000001</v>
      </c>
      <c r="J609">
        <v>14.683842359563901</v>
      </c>
      <c r="K609">
        <v>16.562233333639501</v>
      </c>
      <c r="L609">
        <f t="shared" si="45"/>
        <v>1</v>
      </c>
      <c r="M609">
        <f t="shared" si="46"/>
        <v>1</v>
      </c>
      <c r="N609">
        <f t="shared" si="47"/>
        <v>1</v>
      </c>
    </row>
    <row r="610" spans="1:14" x14ac:dyDescent="0.35">
      <c r="A610">
        <v>24</v>
      </c>
      <c r="B610">
        <v>2422</v>
      </c>
      <c r="C610">
        <v>1</v>
      </c>
      <c r="D610" t="b">
        <v>1</v>
      </c>
      <c r="E610" t="s">
        <v>53</v>
      </c>
      <c r="F610">
        <v>140.747859665427</v>
      </c>
      <c r="G610">
        <v>144.95297570765101</v>
      </c>
      <c r="H610">
        <v>150.93648902975499</v>
      </c>
      <c r="I610">
        <v>78.642495353159802</v>
      </c>
      <c r="J610">
        <v>77.224427102232596</v>
      </c>
      <c r="K610">
        <v>79.102818076308196</v>
      </c>
      <c r="L610">
        <f t="shared" si="45"/>
        <v>1</v>
      </c>
      <c r="M610">
        <f t="shared" si="46"/>
        <v>1</v>
      </c>
      <c r="N610">
        <f t="shared" si="47"/>
        <v>1</v>
      </c>
    </row>
    <row r="611" spans="1:14" x14ac:dyDescent="0.35">
      <c r="A611">
        <v>24</v>
      </c>
      <c r="B611">
        <v>2422</v>
      </c>
      <c r="C611">
        <v>1</v>
      </c>
      <c r="D611" t="b">
        <v>1</v>
      </c>
      <c r="E611" t="s">
        <v>54</v>
      </c>
      <c r="F611">
        <v>89.157710144927506</v>
      </c>
      <c r="G611">
        <v>91.637374870380697</v>
      </c>
      <c r="H611">
        <v>97.620888186853406</v>
      </c>
      <c r="I611">
        <v>11.429855072463701</v>
      </c>
      <c r="J611">
        <v>14.009241297298599</v>
      </c>
      <c r="K611">
        <v>15.887632271332899</v>
      </c>
      <c r="L611">
        <f t="shared" si="45"/>
        <v>1</v>
      </c>
      <c r="M611">
        <f t="shared" si="46"/>
        <v>1</v>
      </c>
      <c r="N611">
        <f t="shared" si="47"/>
        <v>1</v>
      </c>
    </row>
    <row r="612" spans="1:14" x14ac:dyDescent="0.35">
      <c r="A612">
        <v>24</v>
      </c>
      <c r="B612">
        <v>2422</v>
      </c>
      <c r="C612">
        <v>7</v>
      </c>
      <c r="D612" t="b">
        <v>1</v>
      </c>
      <c r="E612" t="s">
        <v>53</v>
      </c>
      <c r="F612">
        <v>56.594999999999999</v>
      </c>
      <c r="G612">
        <v>59.067732340724703</v>
      </c>
      <c r="H612">
        <v>65.051234730306305</v>
      </c>
      <c r="I612">
        <v>17.007999999999999</v>
      </c>
      <c r="J612">
        <v>47.858332422344098</v>
      </c>
      <c r="K612">
        <v>49.914615776666302</v>
      </c>
      <c r="L612">
        <f t="shared" si="45"/>
        <v>1</v>
      </c>
      <c r="M612">
        <f t="shared" si="46"/>
        <v>1</v>
      </c>
      <c r="N612">
        <f t="shared" si="47"/>
        <v>1</v>
      </c>
    </row>
    <row r="613" spans="1:14" x14ac:dyDescent="0.35">
      <c r="A613">
        <v>24</v>
      </c>
      <c r="B613">
        <v>2423</v>
      </c>
      <c r="C613">
        <v>1</v>
      </c>
      <c r="D613" t="b">
        <v>0</v>
      </c>
      <c r="E613" t="s">
        <v>53</v>
      </c>
      <c r="F613">
        <v>163.395537144668</v>
      </c>
      <c r="G613">
        <v>179.76291937202001</v>
      </c>
      <c r="H613">
        <v>185.74674725407399</v>
      </c>
      <c r="I613">
        <v>89.063250871816507</v>
      </c>
      <c r="J613">
        <v>96.399435017516197</v>
      </c>
      <c r="K613">
        <v>98.277844830768402</v>
      </c>
      <c r="L613">
        <f t="shared" si="45"/>
        <v>1</v>
      </c>
      <c r="M613">
        <f t="shared" si="46"/>
        <v>1</v>
      </c>
      <c r="N613">
        <f t="shared" si="47"/>
        <v>1</v>
      </c>
    </row>
    <row r="614" spans="1:14" x14ac:dyDescent="0.35">
      <c r="A614">
        <v>24</v>
      </c>
      <c r="B614">
        <v>2423</v>
      </c>
      <c r="C614">
        <v>1</v>
      </c>
      <c r="D614" t="b">
        <v>0</v>
      </c>
      <c r="E614" t="s">
        <v>54</v>
      </c>
      <c r="F614">
        <v>113.249469286531</v>
      </c>
      <c r="G614">
        <v>123.820124388164</v>
      </c>
      <c r="H614">
        <v>129.80363771026799</v>
      </c>
      <c r="I614">
        <v>25.384252193819101</v>
      </c>
      <c r="J614">
        <v>29.220484033111202</v>
      </c>
      <c r="K614">
        <v>31.098875007186901</v>
      </c>
      <c r="L614">
        <f t="shared" si="45"/>
        <v>1</v>
      </c>
      <c r="M614">
        <f t="shared" si="46"/>
        <v>1</v>
      </c>
      <c r="N614">
        <f t="shared" si="47"/>
        <v>1</v>
      </c>
    </row>
    <row r="615" spans="1:14" x14ac:dyDescent="0.35">
      <c r="A615">
        <v>24</v>
      </c>
      <c r="B615">
        <v>2423</v>
      </c>
      <c r="C615">
        <v>1</v>
      </c>
      <c r="D615" t="b">
        <v>1</v>
      </c>
      <c r="E615" t="s">
        <v>53</v>
      </c>
      <c r="F615">
        <v>168.550460645161</v>
      </c>
      <c r="G615">
        <v>181.49288515603499</v>
      </c>
      <c r="H615">
        <v>187.47639847813801</v>
      </c>
      <c r="I615">
        <v>103.95283096774099</v>
      </c>
      <c r="J615">
        <v>92.358538697807603</v>
      </c>
      <c r="K615">
        <v>94.236929671736803</v>
      </c>
      <c r="L615">
        <f t="shared" si="45"/>
        <v>1</v>
      </c>
      <c r="M615">
        <f t="shared" si="46"/>
        <v>1</v>
      </c>
      <c r="N615">
        <f t="shared" si="47"/>
        <v>1</v>
      </c>
    </row>
    <row r="616" spans="1:14" x14ac:dyDescent="0.35">
      <c r="A616">
        <v>24</v>
      </c>
      <c r="B616">
        <v>2423</v>
      </c>
      <c r="C616">
        <v>1</v>
      </c>
      <c r="D616" t="b">
        <v>1</v>
      </c>
      <c r="E616" t="s">
        <v>54</v>
      </c>
      <c r="F616">
        <v>65.338523255813897</v>
      </c>
      <c r="G616">
        <v>79.841462774749004</v>
      </c>
      <c r="H616">
        <v>85.824976096858094</v>
      </c>
      <c r="I616">
        <v>15.5867209302325</v>
      </c>
      <c r="J616">
        <v>20.6387404213325</v>
      </c>
      <c r="K616">
        <v>22.5171313954081</v>
      </c>
      <c r="L616">
        <f t="shared" si="45"/>
        <v>1</v>
      </c>
      <c r="M616">
        <f t="shared" si="46"/>
        <v>1</v>
      </c>
      <c r="N616">
        <f t="shared" si="47"/>
        <v>1</v>
      </c>
    </row>
    <row r="617" spans="1:14" x14ac:dyDescent="0.35">
      <c r="A617">
        <v>24</v>
      </c>
      <c r="B617">
        <v>2425</v>
      </c>
      <c r="C617">
        <v>1</v>
      </c>
      <c r="D617" t="b">
        <v>0</v>
      </c>
      <c r="E617" t="s">
        <v>53</v>
      </c>
      <c r="F617">
        <v>168.09647905316501</v>
      </c>
      <c r="G617">
        <v>181.56980040931199</v>
      </c>
      <c r="H617">
        <v>187.55331427435601</v>
      </c>
      <c r="I617">
        <v>90.440230884839295</v>
      </c>
      <c r="J617">
        <v>88.883710054623094</v>
      </c>
      <c r="K617">
        <v>90.762101028383796</v>
      </c>
      <c r="L617">
        <f t="shared" si="45"/>
        <v>1</v>
      </c>
      <c r="M617">
        <f t="shared" si="46"/>
        <v>1</v>
      </c>
      <c r="N617">
        <f t="shared" si="47"/>
        <v>1</v>
      </c>
    </row>
    <row r="618" spans="1:14" x14ac:dyDescent="0.35">
      <c r="A618">
        <v>24</v>
      </c>
      <c r="B618">
        <v>2425</v>
      </c>
      <c r="C618">
        <v>1</v>
      </c>
      <c r="D618" t="b">
        <v>0</v>
      </c>
      <c r="E618" t="s">
        <v>54</v>
      </c>
      <c r="F618">
        <v>100.719883582089</v>
      </c>
      <c r="G618">
        <v>115.965851644381</v>
      </c>
      <c r="H618">
        <v>121.950149838961</v>
      </c>
      <c r="I618">
        <v>26.921149253731301</v>
      </c>
      <c r="J618">
        <v>28.3077601043553</v>
      </c>
      <c r="K618">
        <v>30.186148663027701</v>
      </c>
      <c r="L618">
        <f t="shared" si="45"/>
        <v>1</v>
      </c>
      <c r="M618">
        <f t="shared" si="46"/>
        <v>1</v>
      </c>
      <c r="N618">
        <f t="shared" si="47"/>
        <v>1</v>
      </c>
    </row>
    <row r="619" spans="1:14" x14ac:dyDescent="0.35">
      <c r="A619">
        <v>24</v>
      </c>
      <c r="B619">
        <v>2425</v>
      </c>
      <c r="C619">
        <v>1</v>
      </c>
      <c r="D619" t="b">
        <v>1</v>
      </c>
      <c r="E619" t="s">
        <v>53</v>
      </c>
      <c r="F619">
        <v>170.51415795090699</v>
      </c>
      <c r="G619">
        <v>174.09129528328401</v>
      </c>
      <c r="H619">
        <v>180.07480860538701</v>
      </c>
      <c r="I619">
        <v>100.716458911419</v>
      </c>
      <c r="J619">
        <v>95.875531362655806</v>
      </c>
      <c r="K619">
        <v>97.753922336297194</v>
      </c>
      <c r="L619">
        <f t="shared" si="45"/>
        <v>1</v>
      </c>
      <c r="M619">
        <f t="shared" si="46"/>
        <v>1</v>
      </c>
      <c r="N619">
        <f t="shared" si="47"/>
        <v>1</v>
      </c>
    </row>
    <row r="620" spans="1:14" x14ac:dyDescent="0.35">
      <c r="A620">
        <v>24</v>
      </c>
      <c r="B620">
        <v>2425</v>
      </c>
      <c r="C620">
        <v>1</v>
      </c>
      <c r="D620" t="b">
        <v>1</v>
      </c>
      <c r="E620" t="s">
        <v>54</v>
      </c>
      <c r="F620">
        <v>115.92846280991699</v>
      </c>
      <c r="G620">
        <v>130.07678861528601</v>
      </c>
      <c r="H620">
        <v>136.060400255676</v>
      </c>
      <c r="I620">
        <v>32.126760330578499</v>
      </c>
      <c r="J620">
        <v>31.964785465937101</v>
      </c>
      <c r="K620">
        <v>33.843079104254002</v>
      </c>
      <c r="L620">
        <f t="shared" si="45"/>
        <v>1</v>
      </c>
      <c r="M620">
        <f t="shared" si="46"/>
        <v>1</v>
      </c>
      <c r="N620">
        <f t="shared" si="47"/>
        <v>1</v>
      </c>
    </row>
    <row r="621" spans="1:14" x14ac:dyDescent="0.35">
      <c r="A621">
        <v>24</v>
      </c>
      <c r="B621">
        <v>2426</v>
      </c>
      <c r="C621">
        <v>1</v>
      </c>
      <c r="D621" t="b">
        <v>0</v>
      </c>
      <c r="E621" t="s">
        <v>53</v>
      </c>
      <c r="F621">
        <v>139.78885</v>
      </c>
      <c r="G621">
        <v>130.68700786676001</v>
      </c>
      <c r="H621">
        <v>136.669491487714</v>
      </c>
      <c r="I621">
        <v>104.30992500000001</v>
      </c>
      <c r="J621">
        <v>88.967467428801299</v>
      </c>
      <c r="K621">
        <v>90.845843577690502</v>
      </c>
      <c r="L621">
        <f t="shared" si="45"/>
        <v>1</v>
      </c>
      <c r="M621">
        <f t="shared" si="46"/>
        <v>1</v>
      </c>
      <c r="N621">
        <f t="shared" si="47"/>
        <v>1</v>
      </c>
    </row>
    <row r="622" spans="1:14" x14ac:dyDescent="0.35">
      <c r="A622">
        <v>24</v>
      </c>
      <c r="B622">
        <v>2426</v>
      </c>
      <c r="C622">
        <v>1</v>
      </c>
      <c r="D622" t="b">
        <v>0</v>
      </c>
      <c r="E622" t="s">
        <v>54</v>
      </c>
      <c r="F622">
        <v>109.95281258289801</v>
      </c>
      <c r="G622">
        <v>89.842294390300296</v>
      </c>
      <c r="H622">
        <v>95.825806893711302</v>
      </c>
      <c r="I622">
        <v>25.084907728357901</v>
      </c>
      <c r="J622">
        <v>23.3369909355151</v>
      </c>
      <c r="K622">
        <v>25.2153819055649</v>
      </c>
      <c r="L622">
        <f t="shared" si="45"/>
        <v>1</v>
      </c>
      <c r="M622">
        <f t="shared" si="46"/>
        <v>1</v>
      </c>
      <c r="N622">
        <f t="shared" si="47"/>
        <v>1</v>
      </c>
    </row>
    <row r="623" spans="1:14" x14ac:dyDescent="0.35">
      <c r="A623">
        <v>24</v>
      </c>
      <c r="B623">
        <v>2426</v>
      </c>
      <c r="C623">
        <v>1</v>
      </c>
      <c r="D623" t="b">
        <v>1</v>
      </c>
      <c r="E623" t="s">
        <v>53</v>
      </c>
      <c r="F623">
        <v>92.432070796460096</v>
      </c>
      <c r="G623">
        <v>100.658234404832</v>
      </c>
      <c r="H623">
        <v>106.64174772693499</v>
      </c>
      <c r="I623">
        <v>47.832407079646003</v>
      </c>
      <c r="J623">
        <v>49.278646308264598</v>
      </c>
      <c r="K623">
        <v>51.157037282340198</v>
      </c>
      <c r="L623">
        <f t="shared" si="45"/>
        <v>1</v>
      </c>
      <c r="M623">
        <f t="shared" si="46"/>
        <v>1</v>
      </c>
      <c r="N623">
        <f t="shared" si="47"/>
        <v>1</v>
      </c>
    </row>
    <row r="624" spans="1:14" x14ac:dyDescent="0.35">
      <c r="A624">
        <v>24</v>
      </c>
      <c r="B624">
        <v>2426</v>
      </c>
      <c r="C624">
        <v>1</v>
      </c>
      <c r="D624" t="b">
        <v>1</v>
      </c>
      <c r="E624" t="s">
        <v>54</v>
      </c>
      <c r="F624">
        <v>122.22320000000001</v>
      </c>
      <c r="G624">
        <v>114.810165244422</v>
      </c>
      <c r="H624">
        <v>120.793678566525</v>
      </c>
      <c r="I624">
        <v>14.082599999999999</v>
      </c>
      <c r="J624">
        <v>24.5879330286729</v>
      </c>
      <c r="K624">
        <v>26.4663240027485</v>
      </c>
      <c r="L624">
        <f t="shared" si="45"/>
        <v>1</v>
      </c>
      <c r="M624">
        <f t="shared" si="46"/>
        <v>1</v>
      </c>
      <c r="N624">
        <f t="shared" si="47"/>
        <v>1</v>
      </c>
    </row>
    <row r="625" spans="1:14" x14ac:dyDescent="0.35">
      <c r="A625">
        <v>24</v>
      </c>
      <c r="B625">
        <v>2426</v>
      </c>
      <c r="C625">
        <v>3</v>
      </c>
      <c r="D625" t="b">
        <v>0</v>
      </c>
      <c r="E625" t="s">
        <v>53</v>
      </c>
      <c r="F625">
        <v>115.00937603305699</v>
      </c>
      <c r="G625">
        <v>127.47839272241499</v>
      </c>
      <c r="H625">
        <v>133.46190607872299</v>
      </c>
      <c r="I625">
        <v>89.182008264462795</v>
      </c>
      <c r="J625">
        <v>94.957420186466706</v>
      </c>
      <c r="K625">
        <v>96.835815871774798</v>
      </c>
      <c r="L625">
        <f t="shared" si="45"/>
        <v>1</v>
      </c>
      <c r="M625">
        <f t="shared" si="46"/>
        <v>1</v>
      </c>
      <c r="N625">
        <f t="shared" si="47"/>
        <v>1</v>
      </c>
    </row>
    <row r="626" spans="1:14" x14ac:dyDescent="0.35">
      <c r="A626">
        <v>24</v>
      </c>
      <c r="B626">
        <v>2426</v>
      </c>
      <c r="C626">
        <v>3</v>
      </c>
      <c r="D626" t="b">
        <v>0</v>
      </c>
      <c r="E626" t="s">
        <v>54</v>
      </c>
      <c r="F626">
        <v>85.442999999999998</v>
      </c>
      <c r="G626">
        <v>102.595661257789</v>
      </c>
      <c r="H626">
        <v>108.579174580767</v>
      </c>
      <c r="I626">
        <v>16.6144</v>
      </c>
      <c r="J626">
        <v>24.9123796138601</v>
      </c>
      <c r="K626">
        <v>26.7907705879357</v>
      </c>
      <c r="L626">
        <f t="shared" si="45"/>
        <v>1</v>
      </c>
      <c r="M626">
        <f t="shared" si="46"/>
        <v>1</v>
      </c>
      <c r="N626">
        <f t="shared" si="47"/>
        <v>1</v>
      </c>
    </row>
    <row r="627" spans="1:14" x14ac:dyDescent="0.35">
      <c r="A627">
        <v>24</v>
      </c>
      <c r="B627">
        <v>2426</v>
      </c>
      <c r="C627">
        <v>3</v>
      </c>
      <c r="D627" t="b">
        <v>1</v>
      </c>
      <c r="E627" t="s">
        <v>53</v>
      </c>
      <c r="F627">
        <v>96.149129629629599</v>
      </c>
      <c r="G627">
        <v>104.305020338958</v>
      </c>
      <c r="H627">
        <v>110.288535400841</v>
      </c>
      <c r="I627">
        <v>84.427740740740703</v>
      </c>
      <c r="J627">
        <v>85.136002939778194</v>
      </c>
      <c r="K627">
        <v>87.014394084079996</v>
      </c>
      <c r="L627">
        <f t="shared" si="45"/>
        <v>1</v>
      </c>
      <c r="M627">
        <f t="shared" si="46"/>
        <v>1</v>
      </c>
      <c r="N627">
        <f t="shared" si="47"/>
        <v>1</v>
      </c>
    </row>
    <row r="628" spans="1:14" x14ac:dyDescent="0.35">
      <c r="A628">
        <v>24</v>
      </c>
      <c r="B628">
        <v>2426</v>
      </c>
      <c r="C628">
        <v>3</v>
      </c>
      <c r="D628" t="b">
        <v>1</v>
      </c>
      <c r="E628" t="s">
        <v>54</v>
      </c>
      <c r="F628">
        <v>150.49700000000001</v>
      </c>
      <c r="G628">
        <v>149.438577947699</v>
      </c>
      <c r="H628">
        <v>155.42209126962501</v>
      </c>
      <c r="I628">
        <v>52.845999999999997</v>
      </c>
      <c r="J628">
        <v>43.308841804017597</v>
      </c>
      <c r="K628">
        <v>45.187232777960098</v>
      </c>
      <c r="L628">
        <f t="shared" si="45"/>
        <v>1</v>
      </c>
      <c r="M628">
        <f t="shared" si="46"/>
        <v>1</v>
      </c>
      <c r="N628">
        <f t="shared" si="47"/>
        <v>1</v>
      </c>
    </row>
    <row r="629" spans="1:14" x14ac:dyDescent="0.35">
      <c r="A629">
        <v>24</v>
      </c>
      <c r="B629">
        <v>2426</v>
      </c>
      <c r="C629">
        <v>4</v>
      </c>
      <c r="D629" t="b">
        <v>0</v>
      </c>
      <c r="E629" t="s">
        <v>53</v>
      </c>
      <c r="F629">
        <v>40.152000000000001</v>
      </c>
      <c r="G629">
        <v>61.748921640090401</v>
      </c>
      <c r="H629">
        <v>67.732444031709207</v>
      </c>
      <c r="I629">
        <v>17.524999999999999</v>
      </c>
      <c r="J629">
        <v>35.691229596636397</v>
      </c>
      <c r="K629">
        <v>37.569651447496298</v>
      </c>
      <c r="L629">
        <f t="shared" si="45"/>
        <v>0</v>
      </c>
      <c r="M629">
        <f t="shared" si="46"/>
        <v>1</v>
      </c>
      <c r="N629">
        <f t="shared" si="47"/>
        <v>1</v>
      </c>
    </row>
    <row r="630" spans="1:14" x14ac:dyDescent="0.35">
      <c r="A630">
        <v>24</v>
      </c>
      <c r="B630">
        <v>2426</v>
      </c>
      <c r="C630">
        <v>4</v>
      </c>
      <c r="D630" t="b">
        <v>0</v>
      </c>
      <c r="E630" t="s">
        <v>54</v>
      </c>
      <c r="F630">
        <v>2.895</v>
      </c>
      <c r="G630">
        <v>50.320260857476597</v>
      </c>
      <c r="H630">
        <v>56.303774179580202</v>
      </c>
      <c r="I630">
        <v>1.1259999999999999</v>
      </c>
      <c r="J630">
        <v>13.8454626003989</v>
      </c>
      <c r="K630">
        <v>15.7238535744745</v>
      </c>
      <c r="L630">
        <f t="shared" si="45"/>
        <v>0</v>
      </c>
      <c r="M630">
        <f t="shared" si="46"/>
        <v>1</v>
      </c>
      <c r="N630">
        <f t="shared" si="47"/>
        <v>1</v>
      </c>
    </row>
    <row r="631" spans="1:14" x14ac:dyDescent="0.35">
      <c r="A631">
        <v>24</v>
      </c>
      <c r="B631">
        <v>2426</v>
      </c>
      <c r="C631">
        <v>4</v>
      </c>
      <c r="D631" t="b">
        <v>1</v>
      </c>
      <c r="E631" t="s">
        <v>53</v>
      </c>
      <c r="F631">
        <v>146.69914062499899</v>
      </c>
      <c r="G631">
        <v>134.46913020797501</v>
      </c>
      <c r="H631">
        <v>140.45264353003401</v>
      </c>
      <c r="I631">
        <v>102.500083984375</v>
      </c>
      <c r="J631">
        <v>80.382949293350904</v>
      </c>
      <c r="K631">
        <v>82.261315514153694</v>
      </c>
      <c r="L631">
        <f t="shared" si="45"/>
        <v>1</v>
      </c>
      <c r="M631">
        <f t="shared" si="46"/>
        <v>1</v>
      </c>
      <c r="N631">
        <f t="shared" si="47"/>
        <v>1</v>
      </c>
    </row>
    <row r="632" spans="1:14" x14ac:dyDescent="0.35">
      <c r="A632">
        <v>24</v>
      </c>
      <c r="B632">
        <v>2426</v>
      </c>
      <c r="C632">
        <v>4</v>
      </c>
      <c r="D632" t="b">
        <v>1</v>
      </c>
      <c r="E632" t="s">
        <v>54</v>
      </c>
      <c r="F632">
        <v>79.197484848484805</v>
      </c>
      <c r="G632">
        <v>76.828482447381305</v>
      </c>
      <c r="H632">
        <v>82.808113989578402</v>
      </c>
      <c r="I632">
        <v>21.676909090909</v>
      </c>
      <c r="J632">
        <v>21.611881331853802</v>
      </c>
      <c r="K632">
        <v>23.4902723058226</v>
      </c>
      <c r="L632">
        <f t="shared" si="45"/>
        <v>1</v>
      </c>
      <c r="M632">
        <f t="shared" si="46"/>
        <v>1</v>
      </c>
      <c r="N632">
        <f t="shared" si="47"/>
        <v>1</v>
      </c>
    </row>
    <row r="633" spans="1:14" x14ac:dyDescent="0.35">
      <c r="A633">
        <v>24</v>
      </c>
      <c r="B633">
        <v>2426</v>
      </c>
      <c r="C633">
        <v>5</v>
      </c>
      <c r="D633" t="b">
        <v>0</v>
      </c>
      <c r="E633" t="s">
        <v>53</v>
      </c>
      <c r="F633">
        <v>112.911318181818</v>
      </c>
      <c r="G633">
        <v>105.63205844447999</v>
      </c>
      <c r="H633">
        <v>111.61556884379</v>
      </c>
      <c r="I633">
        <v>97.087863636363593</v>
      </c>
      <c r="J633">
        <v>81.134340749534999</v>
      </c>
      <c r="K633">
        <v>83.012731613615799</v>
      </c>
      <c r="L633">
        <f t="shared" si="45"/>
        <v>1</v>
      </c>
      <c r="M633">
        <f t="shared" si="46"/>
        <v>1</v>
      </c>
      <c r="N633">
        <f t="shared" si="47"/>
        <v>1</v>
      </c>
    </row>
    <row r="634" spans="1:14" x14ac:dyDescent="0.35">
      <c r="A634">
        <v>24</v>
      </c>
      <c r="B634">
        <v>2426</v>
      </c>
      <c r="C634">
        <v>5</v>
      </c>
      <c r="D634" t="b">
        <v>0</v>
      </c>
      <c r="E634" t="s">
        <v>54</v>
      </c>
      <c r="F634">
        <v>24.781500000000001</v>
      </c>
      <c r="G634">
        <v>70.828337255742497</v>
      </c>
      <c r="H634">
        <v>76.811850577846101</v>
      </c>
      <c r="I634">
        <v>2.3889999999999998</v>
      </c>
      <c r="J634">
        <v>19.1363076106792</v>
      </c>
      <c r="K634">
        <v>21.0146985847548</v>
      </c>
      <c r="L634">
        <f t="shared" si="45"/>
        <v>0</v>
      </c>
      <c r="M634">
        <f t="shared" si="46"/>
        <v>1</v>
      </c>
      <c r="N634">
        <f t="shared" si="47"/>
        <v>1</v>
      </c>
    </row>
    <row r="635" spans="1:14" x14ac:dyDescent="0.35">
      <c r="A635">
        <v>24</v>
      </c>
      <c r="B635">
        <v>2426</v>
      </c>
      <c r="C635">
        <v>5</v>
      </c>
      <c r="D635" t="b">
        <v>1</v>
      </c>
      <c r="E635" t="s">
        <v>53</v>
      </c>
      <c r="F635">
        <v>115.085607843137</v>
      </c>
      <c r="G635">
        <v>91.857698863386901</v>
      </c>
      <c r="H635">
        <v>97.676860744753</v>
      </c>
      <c r="I635">
        <v>96.270549019607799</v>
      </c>
      <c r="J635">
        <v>68.362308250745201</v>
      </c>
      <c r="K635">
        <v>70.240450574761695</v>
      </c>
      <c r="L635">
        <f t="shared" si="45"/>
        <v>1</v>
      </c>
      <c r="M635">
        <f t="shared" si="46"/>
        <v>1</v>
      </c>
      <c r="N635">
        <f t="shared" si="47"/>
        <v>1</v>
      </c>
    </row>
    <row r="636" spans="1:14" x14ac:dyDescent="0.35">
      <c r="A636">
        <v>24</v>
      </c>
      <c r="B636">
        <v>2426</v>
      </c>
      <c r="C636">
        <v>5</v>
      </c>
      <c r="D636" t="b">
        <v>1</v>
      </c>
      <c r="E636" t="s">
        <v>54</v>
      </c>
      <c r="F636">
        <v>81.782999999999902</v>
      </c>
      <c r="G636">
        <v>77.538064615306496</v>
      </c>
      <c r="H636">
        <v>83.521577934392894</v>
      </c>
      <c r="I636">
        <v>9.1629999999999896</v>
      </c>
      <c r="J636">
        <v>11.959041575686401</v>
      </c>
      <c r="K636">
        <v>13.837432549761999</v>
      </c>
      <c r="L636">
        <f t="shared" si="45"/>
        <v>0</v>
      </c>
      <c r="M636">
        <f t="shared" si="46"/>
        <v>1</v>
      </c>
      <c r="N636">
        <f t="shared" si="47"/>
        <v>1</v>
      </c>
    </row>
    <row r="637" spans="1:14" x14ac:dyDescent="0.35">
      <c r="A637">
        <v>24</v>
      </c>
      <c r="B637">
        <v>2427</v>
      </c>
      <c r="C637">
        <v>4</v>
      </c>
      <c r="D637" t="b">
        <v>1</v>
      </c>
      <c r="E637" t="s">
        <v>53</v>
      </c>
      <c r="F637">
        <v>59.823639999999898</v>
      </c>
      <c r="G637">
        <v>85.050995678899497</v>
      </c>
      <c r="H637">
        <v>91.034510714411695</v>
      </c>
      <c r="I637">
        <v>17.228919999999999</v>
      </c>
      <c r="J637">
        <v>42.053986183596102</v>
      </c>
      <c r="K637">
        <v>43.938293447337799</v>
      </c>
      <c r="L637">
        <f t="shared" si="45"/>
        <v>1</v>
      </c>
      <c r="M637">
        <f t="shared" si="46"/>
        <v>1</v>
      </c>
      <c r="N637">
        <f t="shared" si="47"/>
        <v>1</v>
      </c>
    </row>
    <row r="638" spans="1:14" x14ac:dyDescent="0.35">
      <c r="A638">
        <v>24</v>
      </c>
      <c r="B638">
        <v>2427</v>
      </c>
      <c r="C638">
        <v>4</v>
      </c>
      <c r="D638" t="b">
        <v>1</v>
      </c>
      <c r="E638" t="s">
        <v>54</v>
      </c>
      <c r="F638">
        <v>27.10275</v>
      </c>
      <c r="G638">
        <v>46.032489557067002</v>
      </c>
      <c r="H638">
        <v>52.016002903366598</v>
      </c>
      <c r="I638">
        <v>7.0724999999999998</v>
      </c>
      <c r="J638">
        <v>10.661111621648701</v>
      </c>
      <c r="K638">
        <v>12.5395025957244</v>
      </c>
      <c r="L638">
        <f t="shared" si="45"/>
        <v>0</v>
      </c>
      <c r="M638">
        <f t="shared" si="46"/>
        <v>0</v>
      </c>
      <c r="N638">
        <f t="shared" si="47"/>
        <v>1</v>
      </c>
    </row>
    <row r="639" spans="1:14" x14ac:dyDescent="0.35">
      <c r="A639">
        <v>24</v>
      </c>
      <c r="B639">
        <v>2427</v>
      </c>
      <c r="C639">
        <v>5</v>
      </c>
      <c r="D639" t="b">
        <v>0</v>
      </c>
      <c r="E639" t="s">
        <v>53</v>
      </c>
      <c r="F639">
        <v>86.057308411214905</v>
      </c>
      <c r="G639">
        <v>95.022600073645407</v>
      </c>
      <c r="H639">
        <v>101.006113395748</v>
      </c>
      <c r="I639">
        <v>43.801953271027998</v>
      </c>
      <c r="J639">
        <v>45.661670741515699</v>
      </c>
      <c r="K639">
        <v>47.540061329577</v>
      </c>
      <c r="L639">
        <f t="shared" si="45"/>
        <v>1</v>
      </c>
      <c r="M639">
        <f t="shared" si="46"/>
        <v>1</v>
      </c>
      <c r="N639">
        <f t="shared" si="47"/>
        <v>1</v>
      </c>
    </row>
    <row r="640" spans="1:14" x14ac:dyDescent="0.35">
      <c r="A640">
        <v>24</v>
      </c>
      <c r="B640">
        <v>2427</v>
      </c>
      <c r="C640">
        <v>5</v>
      </c>
      <c r="D640" t="b">
        <v>0</v>
      </c>
      <c r="E640" t="s">
        <v>54</v>
      </c>
      <c r="F640">
        <v>121.90333333333299</v>
      </c>
      <c r="G640">
        <v>106.51590919577001</v>
      </c>
      <c r="H640">
        <v>112.481782124294</v>
      </c>
      <c r="I640">
        <v>31.101333333333301</v>
      </c>
      <c r="J640">
        <v>26.350667242783999</v>
      </c>
      <c r="K640">
        <v>28.2278377161641</v>
      </c>
      <c r="L640">
        <f t="shared" si="45"/>
        <v>1</v>
      </c>
      <c r="M640">
        <f t="shared" si="46"/>
        <v>1</v>
      </c>
      <c r="N640">
        <f t="shared" si="47"/>
        <v>1</v>
      </c>
    </row>
    <row r="641" spans="1:14" x14ac:dyDescent="0.35">
      <c r="A641">
        <v>24</v>
      </c>
      <c r="B641">
        <v>2427</v>
      </c>
      <c r="C641">
        <v>5</v>
      </c>
      <c r="D641" t="b">
        <v>1</v>
      </c>
      <c r="E641" t="s">
        <v>53</v>
      </c>
      <c r="F641">
        <v>117.671476839237</v>
      </c>
      <c r="G641">
        <v>114.55489582180699</v>
      </c>
      <c r="H641">
        <v>120.538409143895</v>
      </c>
      <c r="I641">
        <v>81.896809264305105</v>
      </c>
      <c r="J641">
        <v>75.863841603732894</v>
      </c>
      <c r="K641">
        <v>77.742232575910094</v>
      </c>
      <c r="L641">
        <f t="shared" si="45"/>
        <v>1</v>
      </c>
      <c r="M641">
        <f t="shared" si="46"/>
        <v>1</v>
      </c>
      <c r="N641">
        <f t="shared" si="47"/>
        <v>1</v>
      </c>
    </row>
    <row r="642" spans="1:14" x14ac:dyDescent="0.35">
      <c r="A642">
        <v>24</v>
      </c>
      <c r="B642">
        <v>2427</v>
      </c>
      <c r="C642">
        <v>5</v>
      </c>
      <c r="D642" t="b">
        <v>1</v>
      </c>
      <c r="E642" t="s">
        <v>54</v>
      </c>
      <c r="F642">
        <v>83.986199999999997</v>
      </c>
      <c r="G642">
        <v>79.107087662090805</v>
      </c>
      <c r="H642">
        <v>85.090600982311798</v>
      </c>
      <c r="I642">
        <v>17.973999999999901</v>
      </c>
      <c r="J642">
        <v>15.964751782675499</v>
      </c>
      <c r="K642">
        <v>17.843140351443399</v>
      </c>
      <c r="L642">
        <f t="shared" si="45"/>
        <v>1</v>
      </c>
      <c r="M642">
        <f t="shared" si="46"/>
        <v>1</v>
      </c>
      <c r="N642">
        <f t="shared" si="47"/>
        <v>1</v>
      </c>
    </row>
    <row r="643" spans="1:14" x14ac:dyDescent="0.35">
      <c r="A643">
        <v>24</v>
      </c>
      <c r="B643">
        <v>2428</v>
      </c>
      <c r="C643">
        <v>5</v>
      </c>
      <c r="D643" t="b">
        <v>0</v>
      </c>
      <c r="E643" t="s">
        <v>53</v>
      </c>
      <c r="F643">
        <v>114.97290517241299</v>
      </c>
      <c r="G643">
        <v>120.59914144147</v>
      </c>
      <c r="H643">
        <v>126.582654792467</v>
      </c>
      <c r="I643">
        <v>63.042939655172397</v>
      </c>
      <c r="J643">
        <v>56.203630084936002</v>
      </c>
      <c r="K643">
        <v>58.082021057052799</v>
      </c>
      <c r="L643">
        <f t="shared" si="45"/>
        <v>1</v>
      </c>
      <c r="M643">
        <f t="shared" si="46"/>
        <v>1</v>
      </c>
      <c r="N643">
        <f t="shared" si="47"/>
        <v>1</v>
      </c>
    </row>
    <row r="644" spans="1:14" x14ac:dyDescent="0.35">
      <c r="A644">
        <v>24</v>
      </c>
      <c r="B644">
        <v>2428</v>
      </c>
      <c r="C644">
        <v>5</v>
      </c>
      <c r="D644" t="b">
        <v>0</v>
      </c>
      <c r="E644" t="s">
        <v>54</v>
      </c>
      <c r="F644">
        <v>95.762500000000003</v>
      </c>
      <c r="G644">
        <v>86.550491074183</v>
      </c>
      <c r="H644">
        <v>92.3550604717027</v>
      </c>
      <c r="I644">
        <v>8.8770000000000007</v>
      </c>
      <c r="J644">
        <v>16.016632948747102</v>
      </c>
      <c r="K644">
        <v>17.918531010803999</v>
      </c>
      <c r="L644">
        <f t="shared" ref="L644:L707" si="48">IF(F644&gt;50,IF(I644&gt;10,1,0),0)</f>
        <v>0</v>
      </c>
      <c r="M644">
        <f t="shared" ref="M644:M707" si="49">IF(G644&gt;50,IF(J644&gt;10,1,0),0)</f>
        <v>1</v>
      </c>
      <c r="N644">
        <f t="shared" ref="N644:N707" si="50">IF(H644&gt;50,IF(K644&gt;10,1,0),0)</f>
        <v>1</v>
      </c>
    </row>
    <row r="645" spans="1:14" x14ac:dyDescent="0.35">
      <c r="A645">
        <v>24</v>
      </c>
      <c r="B645">
        <v>2428</v>
      </c>
      <c r="C645">
        <v>5</v>
      </c>
      <c r="D645" t="b">
        <v>1</v>
      </c>
      <c r="E645" t="s">
        <v>53</v>
      </c>
      <c r="F645">
        <v>53.956761821366001</v>
      </c>
      <c r="G645">
        <v>63.154226431865098</v>
      </c>
      <c r="H645">
        <v>69.137739755679206</v>
      </c>
      <c r="I645">
        <v>28.3766129597198</v>
      </c>
      <c r="J645">
        <v>29.3654670115674</v>
      </c>
      <c r="K645">
        <v>31.243857985637302</v>
      </c>
      <c r="L645">
        <f t="shared" si="48"/>
        <v>1</v>
      </c>
      <c r="M645">
        <f t="shared" si="49"/>
        <v>1</v>
      </c>
      <c r="N645">
        <f t="shared" si="50"/>
        <v>1</v>
      </c>
    </row>
    <row r="646" spans="1:14" x14ac:dyDescent="0.35">
      <c r="A646">
        <v>24</v>
      </c>
      <c r="B646">
        <v>2428</v>
      </c>
      <c r="C646">
        <v>5</v>
      </c>
      <c r="D646" t="b">
        <v>1</v>
      </c>
      <c r="E646" t="s">
        <v>54</v>
      </c>
      <c r="F646">
        <v>13.403124999999999</v>
      </c>
      <c r="G646">
        <v>25.852453611397902</v>
      </c>
      <c r="H646">
        <v>31.8359669335014</v>
      </c>
      <c r="I646">
        <v>5.0423749999999998</v>
      </c>
      <c r="J646">
        <v>7.9470463314193598</v>
      </c>
      <c r="K646">
        <v>9.82543730549496</v>
      </c>
      <c r="L646">
        <f t="shared" si="48"/>
        <v>0</v>
      </c>
      <c r="M646">
        <f t="shared" si="49"/>
        <v>0</v>
      </c>
      <c r="N646">
        <f t="shared" si="50"/>
        <v>0</v>
      </c>
    </row>
    <row r="647" spans="1:14" x14ac:dyDescent="0.35">
      <c r="A647">
        <v>24</v>
      </c>
      <c r="B647">
        <v>2429</v>
      </c>
      <c r="C647">
        <v>3</v>
      </c>
      <c r="D647" t="b">
        <v>0</v>
      </c>
      <c r="E647" t="s">
        <v>53</v>
      </c>
      <c r="F647">
        <v>141.32799047619</v>
      </c>
      <c r="G647">
        <v>145.597387212597</v>
      </c>
      <c r="H647">
        <v>151.58090052148401</v>
      </c>
      <c r="I647">
        <v>60.380780952380903</v>
      </c>
      <c r="J647">
        <v>75.997565130679007</v>
      </c>
      <c r="K647">
        <v>77.875956104754593</v>
      </c>
      <c r="L647">
        <f t="shared" si="48"/>
        <v>1</v>
      </c>
      <c r="M647">
        <f t="shared" si="49"/>
        <v>1</v>
      </c>
      <c r="N647">
        <f t="shared" si="50"/>
        <v>1</v>
      </c>
    </row>
    <row r="648" spans="1:14" x14ac:dyDescent="0.35">
      <c r="A648">
        <v>24</v>
      </c>
      <c r="B648">
        <v>2429</v>
      </c>
      <c r="C648">
        <v>3</v>
      </c>
      <c r="D648" t="b">
        <v>0</v>
      </c>
      <c r="E648" t="s">
        <v>54</v>
      </c>
      <c r="F648">
        <v>142.78333333333299</v>
      </c>
      <c r="G648">
        <v>138.44531143503301</v>
      </c>
      <c r="H648">
        <v>144.42882475672999</v>
      </c>
      <c r="I648">
        <v>15.9625</v>
      </c>
      <c r="J648">
        <v>21.7765648674748</v>
      </c>
      <c r="K648">
        <v>23.6549558415504</v>
      </c>
      <c r="L648">
        <f t="shared" si="48"/>
        <v>1</v>
      </c>
      <c r="M648">
        <f t="shared" si="49"/>
        <v>1</v>
      </c>
      <c r="N648">
        <f t="shared" si="50"/>
        <v>1</v>
      </c>
    </row>
    <row r="649" spans="1:14" x14ac:dyDescent="0.35">
      <c r="A649">
        <v>24</v>
      </c>
      <c r="B649">
        <v>2429</v>
      </c>
      <c r="C649">
        <v>3</v>
      </c>
      <c r="D649" t="b">
        <v>1</v>
      </c>
      <c r="E649" t="s">
        <v>53</v>
      </c>
      <c r="F649">
        <v>163.51354761904699</v>
      </c>
      <c r="G649">
        <v>147.19494502047999</v>
      </c>
      <c r="H649">
        <v>153.17845495037</v>
      </c>
      <c r="I649">
        <v>88.486624999999904</v>
      </c>
      <c r="J649">
        <v>81.276323853902696</v>
      </c>
      <c r="K649">
        <v>83.154714827978296</v>
      </c>
      <c r="L649">
        <f t="shared" si="48"/>
        <v>1</v>
      </c>
      <c r="M649">
        <f t="shared" si="49"/>
        <v>1</v>
      </c>
      <c r="N649">
        <f t="shared" si="50"/>
        <v>1</v>
      </c>
    </row>
    <row r="650" spans="1:14" x14ac:dyDescent="0.35">
      <c r="A650">
        <v>24</v>
      </c>
      <c r="B650">
        <v>2429</v>
      </c>
      <c r="C650">
        <v>3</v>
      </c>
      <c r="D650" t="b">
        <v>1</v>
      </c>
      <c r="E650" t="s">
        <v>54</v>
      </c>
      <c r="F650">
        <v>15.342000000000001</v>
      </c>
      <c r="G650">
        <v>77.223931654811906</v>
      </c>
      <c r="H650">
        <v>83.207444976915397</v>
      </c>
      <c r="I650">
        <v>1.62</v>
      </c>
      <c r="J650">
        <v>19.4191041578352</v>
      </c>
      <c r="K650">
        <v>21.2974951319108</v>
      </c>
      <c r="L650">
        <f t="shared" si="48"/>
        <v>0</v>
      </c>
      <c r="M650">
        <f t="shared" si="49"/>
        <v>1</v>
      </c>
      <c r="N650">
        <f t="shared" si="50"/>
        <v>1</v>
      </c>
    </row>
    <row r="651" spans="1:14" x14ac:dyDescent="0.35">
      <c r="A651">
        <v>24</v>
      </c>
      <c r="B651">
        <v>2429</v>
      </c>
      <c r="C651">
        <v>4</v>
      </c>
      <c r="D651" t="b">
        <v>0</v>
      </c>
      <c r="E651" t="s">
        <v>53</v>
      </c>
      <c r="F651">
        <v>136.34376470588199</v>
      </c>
      <c r="G651">
        <v>115.224784503226</v>
      </c>
      <c r="H651">
        <v>121.207068298238</v>
      </c>
      <c r="I651">
        <v>121.459823529411</v>
      </c>
      <c r="J651">
        <v>93.759497371856995</v>
      </c>
      <c r="K651">
        <v>95.637863049071697</v>
      </c>
      <c r="L651">
        <f t="shared" si="48"/>
        <v>1</v>
      </c>
      <c r="M651">
        <f t="shared" si="49"/>
        <v>1</v>
      </c>
      <c r="N651">
        <f t="shared" si="50"/>
        <v>1</v>
      </c>
    </row>
    <row r="652" spans="1:14" x14ac:dyDescent="0.35">
      <c r="A652">
        <v>24</v>
      </c>
      <c r="B652">
        <v>2429</v>
      </c>
      <c r="C652">
        <v>4</v>
      </c>
      <c r="D652" t="b">
        <v>0</v>
      </c>
      <c r="E652" t="s">
        <v>54</v>
      </c>
      <c r="F652">
        <v>87.890556097560903</v>
      </c>
      <c r="G652">
        <v>94.494901660502507</v>
      </c>
      <c r="H652">
        <v>100.478414982584</v>
      </c>
      <c r="I652">
        <v>21.082063414634099</v>
      </c>
      <c r="J652">
        <v>24.681424234759199</v>
      </c>
      <c r="K652">
        <v>26.559815208834799</v>
      </c>
      <c r="L652">
        <f t="shared" si="48"/>
        <v>1</v>
      </c>
      <c r="M652">
        <f t="shared" si="49"/>
        <v>1</v>
      </c>
      <c r="N652">
        <f t="shared" si="50"/>
        <v>1</v>
      </c>
    </row>
    <row r="653" spans="1:14" x14ac:dyDescent="0.35">
      <c r="A653">
        <v>24</v>
      </c>
      <c r="B653">
        <v>2429</v>
      </c>
      <c r="C653">
        <v>4</v>
      </c>
      <c r="D653" t="b">
        <v>1</v>
      </c>
      <c r="E653" t="s">
        <v>53</v>
      </c>
      <c r="F653">
        <v>124.052326241134</v>
      </c>
      <c r="G653">
        <v>128.300683336189</v>
      </c>
      <c r="H653">
        <v>134.28419665829301</v>
      </c>
      <c r="I653">
        <v>46.546921985815601</v>
      </c>
      <c r="J653">
        <v>48.4436317496342</v>
      </c>
      <c r="K653">
        <v>50.322022723706098</v>
      </c>
      <c r="L653">
        <f t="shared" si="48"/>
        <v>1</v>
      </c>
      <c r="M653">
        <f t="shared" si="49"/>
        <v>1</v>
      </c>
      <c r="N653">
        <f t="shared" si="50"/>
        <v>1</v>
      </c>
    </row>
    <row r="654" spans="1:14" x14ac:dyDescent="0.35">
      <c r="A654">
        <v>24</v>
      </c>
      <c r="B654">
        <v>2429</v>
      </c>
      <c r="C654">
        <v>4</v>
      </c>
      <c r="D654" t="b">
        <v>1</v>
      </c>
      <c r="E654" t="s">
        <v>54</v>
      </c>
      <c r="F654">
        <v>39.847200000000001</v>
      </c>
      <c r="G654">
        <v>57.525921825773402</v>
      </c>
      <c r="H654">
        <v>63.511372684831798</v>
      </c>
      <c r="I654">
        <v>6.891</v>
      </c>
      <c r="J654">
        <v>15.0648545088743</v>
      </c>
      <c r="K654">
        <v>16.943245482949902</v>
      </c>
      <c r="L654">
        <f t="shared" si="48"/>
        <v>0</v>
      </c>
      <c r="M654">
        <f t="shared" si="49"/>
        <v>1</v>
      </c>
      <c r="N654">
        <f t="shared" si="50"/>
        <v>1</v>
      </c>
    </row>
    <row r="655" spans="1:14" x14ac:dyDescent="0.35">
      <c r="A655">
        <v>24</v>
      </c>
      <c r="B655">
        <v>2429</v>
      </c>
      <c r="C655">
        <v>5</v>
      </c>
      <c r="D655" t="b">
        <v>0</v>
      </c>
      <c r="E655" t="s">
        <v>53</v>
      </c>
      <c r="F655">
        <v>70.597535714285698</v>
      </c>
      <c r="G655">
        <v>93.642218172321606</v>
      </c>
      <c r="H655">
        <v>99.628836185723401</v>
      </c>
      <c r="I655">
        <v>42.8273333333333</v>
      </c>
      <c r="J655">
        <v>75.766113768527006</v>
      </c>
      <c r="K655">
        <v>77.644504742602606</v>
      </c>
      <c r="L655">
        <f t="shared" si="48"/>
        <v>1</v>
      </c>
      <c r="M655">
        <f t="shared" si="49"/>
        <v>1</v>
      </c>
      <c r="N655">
        <f t="shared" si="50"/>
        <v>1</v>
      </c>
    </row>
    <row r="656" spans="1:14" x14ac:dyDescent="0.35">
      <c r="A656">
        <v>24</v>
      </c>
      <c r="B656">
        <v>2429</v>
      </c>
      <c r="C656">
        <v>5</v>
      </c>
      <c r="D656" t="b">
        <v>0</v>
      </c>
      <c r="E656" t="s">
        <v>54</v>
      </c>
      <c r="F656">
        <v>38.112777777777701</v>
      </c>
      <c r="G656">
        <v>74.522758485301694</v>
      </c>
      <c r="H656">
        <v>80.506271807405199</v>
      </c>
      <c r="I656">
        <v>5.1651111111111101</v>
      </c>
      <c r="J656">
        <v>17.2334867430224</v>
      </c>
      <c r="K656">
        <v>19.111877717098</v>
      </c>
      <c r="L656">
        <f t="shared" si="48"/>
        <v>0</v>
      </c>
      <c r="M656">
        <f t="shared" si="49"/>
        <v>1</v>
      </c>
      <c r="N656">
        <f t="shared" si="50"/>
        <v>1</v>
      </c>
    </row>
    <row r="657" spans="1:14" x14ac:dyDescent="0.35">
      <c r="A657">
        <v>24</v>
      </c>
      <c r="B657">
        <v>2429</v>
      </c>
      <c r="C657">
        <v>5</v>
      </c>
      <c r="D657" t="b">
        <v>1</v>
      </c>
      <c r="E657" t="s">
        <v>53</v>
      </c>
      <c r="F657">
        <v>73.913259574468</v>
      </c>
      <c r="G657">
        <v>87.797288903417595</v>
      </c>
      <c r="H657">
        <v>93.780802226026196</v>
      </c>
      <c r="I657">
        <v>49.736280851063803</v>
      </c>
      <c r="J657">
        <v>53.723417393813399</v>
      </c>
      <c r="K657">
        <v>55.601808367888999</v>
      </c>
      <c r="L657">
        <f t="shared" si="48"/>
        <v>1</v>
      </c>
      <c r="M657">
        <f t="shared" si="49"/>
        <v>1</v>
      </c>
      <c r="N657">
        <f t="shared" si="50"/>
        <v>1</v>
      </c>
    </row>
    <row r="658" spans="1:14" x14ac:dyDescent="0.35">
      <c r="A658">
        <v>24</v>
      </c>
      <c r="B658">
        <v>2429</v>
      </c>
      <c r="C658">
        <v>5</v>
      </c>
      <c r="D658" t="b">
        <v>1</v>
      </c>
      <c r="E658" t="s">
        <v>54</v>
      </c>
      <c r="F658">
        <v>53.267000000000003</v>
      </c>
      <c r="G658">
        <v>70.928216383863997</v>
      </c>
      <c r="H658">
        <v>76.911729705967502</v>
      </c>
      <c r="I658">
        <v>4.7134</v>
      </c>
      <c r="J658">
        <v>12.2623781941878</v>
      </c>
      <c r="K658">
        <v>14.1407691682634</v>
      </c>
      <c r="L658">
        <f t="shared" si="48"/>
        <v>0</v>
      </c>
      <c r="M658">
        <f t="shared" si="49"/>
        <v>1</v>
      </c>
      <c r="N658">
        <f t="shared" si="50"/>
        <v>1</v>
      </c>
    </row>
    <row r="659" spans="1:14" x14ac:dyDescent="0.35">
      <c r="A659">
        <v>24</v>
      </c>
      <c r="B659">
        <v>2429</v>
      </c>
      <c r="C659">
        <v>7</v>
      </c>
      <c r="D659" t="b">
        <v>1</v>
      </c>
      <c r="E659" t="s">
        <v>53</v>
      </c>
      <c r="F659">
        <v>64.586951219512201</v>
      </c>
      <c r="G659">
        <v>79.118323000827502</v>
      </c>
      <c r="H659">
        <v>85.101836322931007</v>
      </c>
      <c r="I659">
        <v>54.965926829268199</v>
      </c>
      <c r="J659">
        <v>59.619310222937301</v>
      </c>
      <c r="K659">
        <v>61.497701197013001</v>
      </c>
      <c r="L659">
        <f t="shared" si="48"/>
        <v>1</v>
      </c>
      <c r="M659">
        <f t="shared" si="49"/>
        <v>1</v>
      </c>
      <c r="N659">
        <f t="shared" si="50"/>
        <v>1</v>
      </c>
    </row>
    <row r="660" spans="1:14" x14ac:dyDescent="0.35">
      <c r="A660">
        <v>24</v>
      </c>
      <c r="B660">
        <v>2430</v>
      </c>
      <c r="C660">
        <v>4</v>
      </c>
      <c r="D660" t="b">
        <v>1</v>
      </c>
      <c r="E660" t="s">
        <v>53</v>
      </c>
      <c r="F660">
        <v>37.318970588235203</v>
      </c>
      <c r="G660">
        <v>47.942182246917099</v>
      </c>
      <c r="H660">
        <v>53.925695569020597</v>
      </c>
      <c r="I660">
        <v>6.7032310924369698</v>
      </c>
      <c r="J660">
        <v>10.7579090404447</v>
      </c>
      <c r="K660">
        <v>12.6362999717389</v>
      </c>
      <c r="L660">
        <f t="shared" si="48"/>
        <v>0</v>
      </c>
      <c r="M660">
        <f t="shared" si="49"/>
        <v>0</v>
      </c>
      <c r="N660">
        <f t="shared" si="50"/>
        <v>1</v>
      </c>
    </row>
    <row r="661" spans="1:14" x14ac:dyDescent="0.35">
      <c r="A661">
        <v>24</v>
      </c>
      <c r="B661">
        <v>2430</v>
      </c>
      <c r="C661">
        <v>4</v>
      </c>
      <c r="D661" t="b">
        <v>1</v>
      </c>
      <c r="E661" t="s">
        <v>54</v>
      </c>
      <c r="F661">
        <v>2.3762500000000002</v>
      </c>
      <c r="G661">
        <v>35.198417464827301</v>
      </c>
      <c r="H661">
        <v>41.181930786930799</v>
      </c>
      <c r="I661">
        <v>0.37024999999999902</v>
      </c>
      <c r="J661">
        <v>6.0162358122712201</v>
      </c>
      <c r="K661">
        <v>7.89462678634683</v>
      </c>
      <c r="L661">
        <f t="shared" si="48"/>
        <v>0</v>
      </c>
      <c r="M661">
        <f t="shared" si="49"/>
        <v>0</v>
      </c>
      <c r="N661">
        <f t="shared" si="50"/>
        <v>0</v>
      </c>
    </row>
    <row r="662" spans="1:14" x14ac:dyDescent="0.35">
      <c r="A662">
        <v>24</v>
      </c>
      <c r="B662">
        <v>2430</v>
      </c>
      <c r="C662">
        <v>5</v>
      </c>
      <c r="D662" t="b">
        <v>1</v>
      </c>
      <c r="E662" t="s">
        <v>53</v>
      </c>
      <c r="F662">
        <v>53.542204033214702</v>
      </c>
      <c r="G662">
        <v>52.682290658095702</v>
      </c>
      <c r="H662">
        <v>58.665799840104299</v>
      </c>
      <c r="I662">
        <v>10.1493570581257</v>
      </c>
      <c r="J662">
        <v>13.645792208703201</v>
      </c>
      <c r="K662">
        <v>15.5241830796126</v>
      </c>
      <c r="L662">
        <f t="shared" si="48"/>
        <v>1</v>
      </c>
      <c r="M662">
        <f t="shared" si="49"/>
        <v>1</v>
      </c>
      <c r="N662">
        <f t="shared" si="50"/>
        <v>1</v>
      </c>
    </row>
    <row r="663" spans="1:14" x14ac:dyDescent="0.35">
      <c r="A663">
        <v>24</v>
      </c>
      <c r="B663">
        <v>2430</v>
      </c>
      <c r="C663">
        <v>5</v>
      </c>
      <c r="D663" t="b">
        <v>1</v>
      </c>
      <c r="E663" t="s">
        <v>54</v>
      </c>
      <c r="F663">
        <v>5.8301904761904702</v>
      </c>
      <c r="G663">
        <v>26.358019936637401</v>
      </c>
      <c r="H663">
        <v>32.341533258740903</v>
      </c>
      <c r="I663">
        <v>1.1331428571428499</v>
      </c>
      <c r="J663">
        <v>5.5665029490246001</v>
      </c>
      <c r="K663">
        <v>7.44489392310021</v>
      </c>
      <c r="L663">
        <f t="shared" si="48"/>
        <v>0</v>
      </c>
      <c r="M663">
        <f t="shared" si="49"/>
        <v>0</v>
      </c>
      <c r="N663">
        <f t="shared" si="50"/>
        <v>0</v>
      </c>
    </row>
    <row r="664" spans="1:14" x14ac:dyDescent="0.35">
      <c r="A664">
        <v>24</v>
      </c>
      <c r="B664">
        <v>2430</v>
      </c>
      <c r="C664">
        <v>6</v>
      </c>
      <c r="D664" t="b">
        <v>0</v>
      </c>
      <c r="E664" t="s">
        <v>53</v>
      </c>
      <c r="F664">
        <v>57.4578846153846</v>
      </c>
      <c r="G664">
        <v>69.933438412899406</v>
      </c>
      <c r="H664">
        <v>75.916951735002996</v>
      </c>
      <c r="I664">
        <v>22.992298076922999</v>
      </c>
      <c r="J664">
        <v>36.755853284679901</v>
      </c>
      <c r="K664">
        <v>38.641856089721699</v>
      </c>
      <c r="L664">
        <f t="shared" si="48"/>
        <v>1</v>
      </c>
      <c r="M664">
        <f t="shared" si="49"/>
        <v>1</v>
      </c>
      <c r="N664">
        <f t="shared" si="50"/>
        <v>1</v>
      </c>
    </row>
    <row r="665" spans="1:14" x14ac:dyDescent="0.35">
      <c r="A665">
        <v>24</v>
      </c>
      <c r="B665">
        <v>2430</v>
      </c>
      <c r="C665">
        <v>6</v>
      </c>
      <c r="D665" t="b">
        <v>0</v>
      </c>
      <c r="E665" t="s">
        <v>54</v>
      </c>
      <c r="F665">
        <v>79.280714285714197</v>
      </c>
      <c r="G665">
        <v>74.448945952092402</v>
      </c>
      <c r="H665">
        <v>80.432459136907198</v>
      </c>
      <c r="I665">
        <v>5.7409999999999997</v>
      </c>
      <c r="J665">
        <v>9.2331933974584395</v>
      </c>
      <c r="K665">
        <v>11.111584371534001</v>
      </c>
      <c r="L665">
        <f t="shared" si="48"/>
        <v>0</v>
      </c>
      <c r="M665">
        <f t="shared" si="49"/>
        <v>0</v>
      </c>
      <c r="N665">
        <f t="shared" si="50"/>
        <v>1</v>
      </c>
    </row>
    <row r="666" spans="1:14" x14ac:dyDescent="0.35">
      <c r="A666">
        <v>24</v>
      </c>
      <c r="B666">
        <v>2430</v>
      </c>
      <c r="C666">
        <v>6</v>
      </c>
      <c r="D666" t="b">
        <v>1</v>
      </c>
      <c r="E666" t="s">
        <v>53</v>
      </c>
      <c r="F666">
        <v>54.835426991150399</v>
      </c>
      <c r="G666">
        <v>63.269839985957198</v>
      </c>
      <c r="H666">
        <v>69.253353308060696</v>
      </c>
      <c r="I666">
        <v>19.151871681415901</v>
      </c>
      <c r="J666">
        <v>22.5191155511672</v>
      </c>
      <c r="K666">
        <v>24.3975065252428</v>
      </c>
      <c r="L666">
        <f t="shared" si="48"/>
        <v>1</v>
      </c>
      <c r="M666">
        <f t="shared" si="49"/>
        <v>1</v>
      </c>
      <c r="N666">
        <f t="shared" si="50"/>
        <v>1</v>
      </c>
    </row>
    <row r="667" spans="1:14" x14ac:dyDescent="0.35">
      <c r="A667">
        <v>24</v>
      </c>
      <c r="B667">
        <v>2430</v>
      </c>
      <c r="C667">
        <v>6</v>
      </c>
      <c r="D667" t="b">
        <v>1</v>
      </c>
      <c r="E667" t="s">
        <v>54</v>
      </c>
      <c r="F667">
        <v>25.6302352941176</v>
      </c>
      <c r="G667">
        <v>34.083981862228903</v>
      </c>
      <c r="H667">
        <v>40.0674951843325</v>
      </c>
      <c r="I667">
        <v>4.3890000000000002</v>
      </c>
      <c r="J667">
        <v>6.8043310512299602</v>
      </c>
      <c r="K667">
        <v>8.6827220253055692</v>
      </c>
      <c r="L667">
        <f t="shared" si="48"/>
        <v>0</v>
      </c>
      <c r="M667">
        <f t="shared" si="49"/>
        <v>0</v>
      </c>
      <c r="N667">
        <f t="shared" si="50"/>
        <v>0</v>
      </c>
    </row>
    <row r="668" spans="1:14" x14ac:dyDescent="0.35">
      <c r="A668">
        <v>24</v>
      </c>
      <c r="B668">
        <v>2430</v>
      </c>
      <c r="C668">
        <v>7</v>
      </c>
      <c r="D668" t="b">
        <v>1</v>
      </c>
      <c r="E668" t="s">
        <v>53</v>
      </c>
      <c r="F668">
        <v>49.051760416666603</v>
      </c>
      <c r="G668">
        <v>56.168230120075897</v>
      </c>
      <c r="H668">
        <v>62.151743442179502</v>
      </c>
      <c r="I668">
        <v>11.3802604166666</v>
      </c>
      <c r="J668">
        <v>14.2794723994006</v>
      </c>
      <c r="K668">
        <v>16.157863372048801</v>
      </c>
      <c r="L668">
        <f t="shared" si="48"/>
        <v>0</v>
      </c>
      <c r="M668">
        <f t="shared" si="49"/>
        <v>1</v>
      </c>
      <c r="N668">
        <f t="shared" si="50"/>
        <v>1</v>
      </c>
    </row>
    <row r="669" spans="1:14" x14ac:dyDescent="0.35">
      <c r="A669">
        <v>24</v>
      </c>
      <c r="B669">
        <v>2430</v>
      </c>
      <c r="C669">
        <v>7</v>
      </c>
      <c r="D669" t="b">
        <v>1</v>
      </c>
      <c r="E669" t="s">
        <v>54</v>
      </c>
      <c r="F669">
        <v>37.796363970588203</v>
      </c>
      <c r="G669">
        <v>42.399043616192003</v>
      </c>
      <c r="H669">
        <v>48.382556937321802</v>
      </c>
      <c r="I669">
        <v>7.8856727941176397</v>
      </c>
      <c r="J669">
        <v>9.0114232928088498</v>
      </c>
      <c r="K669">
        <v>10.8898142668679</v>
      </c>
      <c r="L669">
        <f t="shared" si="48"/>
        <v>0</v>
      </c>
      <c r="M669">
        <f t="shared" si="49"/>
        <v>0</v>
      </c>
      <c r="N669">
        <f t="shared" si="50"/>
        <v>0</v>
      </c>
    </row>
    <row r="670" spans="1:14" x14ac:dyDescent="0.35">
      <c r="A670">
        <v>24</v>
      </c>
      <c r="B670">
        <v>2431</v>
      </c>
      <c r="C670">
        <v>3</v>
      </c>
      <c r="D670" t="b">
        <v>0</v>
      </c>
      <c r="E670" t="s">
        <v>53</v>
      </c>
      <c r="F670">
        <v>166.02791555555501</v>
      </c>
      <c r="G670">
        <v>160.44111026976</v>
      </c>
      <c r="H670">
        <v>166.42462355996301</v>
      </c>
      <c r="I670">
        <v>80.616669629629598</v>
      </c>
      <c r="J670">
        <v>76.367312180712602</v>
      </c>
      <c r="K670">
        <v>78.245703154510593</v>
      </c>
      <c r="L670">
        <f t="shared" si="48"/>
        <v>1</v>
      </c>
      <c r="M670">
        <f t="shared" si="49"/>
        <v>1</v>
      </c>
      <c r="N670">
        <f t="shared" si="50"/>
        <v>1</v>
      </c>
    </row>
    <row r="671" spans="1:14" x14ac:dyDescent="0.35">
      <c r="A671">
        <v>24</v>
      </c>
      <c r="B671">
        <v>2431</v>
      </c>
      <c r="C671">
        <v>3</v>
      </c>
      <c r="D671" t="b">
        <v>0</v>
      </c>
      <c r="E671" t="s">
        <v>54</v>
      </c>
      <c r="F671">
        <v>47.871111111111098</v>
      </c>
      <c r="G671">
        <v>65.532593446095206</v>
      </c>
      <c r="H671">
        <v>71.516106768198796</v>
      </c>
      <c r="I671">
        <v>10.832925925925901</v>
      </c>
      <c r="J671">
        <v>14.044095644235</v>
      </c>
      <c r="K671">
        <v>15.9224866183106</v>
      </c>
      <c r="L671">
        <f t="shared" si="48"/>
        <v>0</v>
      </c>
      <c r="M671">
        <f t="shared" si="49"/>
        <v>1</v>
      </c>
      <c r="N671">
        <f t="shared" si="50"/>
        <v>1</v>
      </c>
    </row>
    <row r="672" spans="1:14" x14ac:dyDescent="0.35">
      <c r="A672">
        <v>24</v>
      </c>
      <c r="B672">
        <v>2431</v>
      </c>
      <c r="C672">
        <v>3</v>
      </c>
      <c r="D672" t="b">
        <v>1</v>
      </c>
      <c r="E672" t="s">
        <v>53</v>
      </c>
      <c r="F672">
        <v>86.006671985815601</v>
      </c>
      <c r="G672">
        <v>90.695752789789495</v>
      </c>
      <c r="H672">
        <v>96.679266111893</v>
      </c>
      <c r="I672">
        <v>25.903671985815599</v>
      </c>
      <c r="J672">
        <v>26.745859581411899</v>
      </c>
      <c r="K672">
        <v>28.624227902054098</v>
      </c>
      <c r="L672">
        <f t="shared" si="48"/>
        <v>1</v>
      </c>
      <c r="M672">
        <f t="shared" si="49"/>
        <v>1</v>
      </c>
      <c r="N672">
        <f t="shared" si="50"/>
        <v>1</v>
      </c>
    </row>
    <row r="673" spans="1:14" x14ac:dyDescent="0.35">
      <c r="A673">
        <v>24</v>
      </c>
      <c r="B673">
        <v>2431</v>
      </c>
      <c r="C673">
        <v>3</v>
      </c>
      <c r="D673" t="b">
        <v>1</v>
      </c>
      <c r="E673" t="s">
        <v>54</v>
      </c>
      <c r="F673">
        <v>19.585058823529401</v>
      </c>
      <c r="G673">
        <v>39.4424557089527</v>
      </c>
      <c r="H673">
        <v>45.425969031056297</v>
      </c>
      <c r="I673">
        <v>4.1937647058823497</v>
      </c>
      <c r="J673">
        <v>9.2646733232777194</v>
      </c>
      <c r="K673">
        <v>11.1430642973533</v>
      </c>
      <c r="L673">
        <f t="shared" si="48"/>
        <v>0</v>
      </c>
      <c r="M673">
        <f t="shared" si="49"/>
        <v>0</v>
      </c>
      <c r="N673">
        <f t="shared" si="50"/>
        <v>0</v>
      </c>
    </row>
    <row r="674" spans="1:14" x14ac:dyDescent="0.35">
      <c r="A674">
        <v>24</v>
      </c>
      <c r="B674">
        <v>2431</v>
      </c>
      <c r="C674">
        <v>4</v>
      </c>
      <c r="D674" t="b">
        <v>0</v>
      </c>
      <c r="E674" t="s">
        <v>53</v>
      </c>
      <c r="F674">
        <v>95.324357798165096</v>
      </c>
      <c r="G674">
        <v>100.159538293978</v>
      </c>
      <c r="H674">
        <v>106.14305161607901</v>
      </c>
      <c r="I674">
        <v>39.405697247706399</v>
      </c>
      <c r="J674">
        <v>37.000683823078397</v>
      </c>
      <c r="K674">
        <v>38.879071963330603</v>
      </c>
      <c r="L674">
        <f t="shared" si="48"/>
        <v>1</v>
      </c>
      <c r="M674">
        <f t="shared" si="49"/>
        <v>1</v>
      </c>
      <c r="N674">
        <f t="shared" si="50"/>
        <v>1</v>
      </c>
    </row>
    <row r="675" spans="1:14" x14ac:dyDescent="0.35">
      <c r="A675">
        <v>24</v>
      </c>
      <c r="B675">
        <v>2431</v>
      </c>
      <c r="C675">
        <v>4</v>
      </c>
      <c r="D675" t="b">
        <v>0</v>
      </c>
      <c r="E675" t="s">
        <v>54</v>
      </c>
      <c r="F675">
        <v>16.943999999999999</v>
      </c>
      <c r="G675">
        <v>59.628040457242797</v>
      </c>
      <c r="H675">
        <v>66.529897024815597</v>
      </c>
      <c r="I675">
        <v>6.9033333333333298</v>
      </c>
      <c r="J675">
        <v>14.022801673809401</v>
      </c>
      <c r="K675">
        <v>15.901192647885001</v>
      </c>
      <c r="L675">
        <f t="shared" si="48"/>
        <v>0</v>
      </c>
      <c r="M675">
        <f t="shared" si="49"/>
        <v>1</v>
      </c>
      <c r="N675">
        <f t="shared" si="50"/>
        <v>1</v>
      </c>
    </row>
    <row r="676" spans="1:14" x14ac:dyDescent="0.35">
      <c r="A676">
        <v>24</v>
      </c>
      <c r="B676">
        <v>2431</v>
      </c>
      <c r="C676">
        <v>4</v>
      </c>
      <c r="D676" t="b">
        <v>1</v>
      </c>
      <c r="E676" t="s">
        <v>53</v>
      </c>
      <c r="F676">
        <v>74.135928489042598</v>
      </c>
      <c r="G676">
        <v>80.9419583385273</v>
      </c>
      <c r="H676">
        <v>86.925471660630805</v>
      </c>
      <c r="I676">
        <v>19.996461361015001</v>
      </c>
      <c r="J676">
        <v>22.9399853446786</v>
      </c>
      <c r="K676">
        <v>24.8183763187543</v>
      </c>
      <c r="L676">
        <f t="shared" si="48"/>
        <v>1</v>
      </c>
      <c r="M676">
        <f t="shared" si="49"/>
        <v>1</v>
      </c>
      <c r="N676">
        <f t="shared" si="50"/>
        <v>1</v>
      </c>
    </row>
    <row r="677" spans="1:14" x14ac:dyDescent="0.35">
      <c r="A677">
        <v>24</v>
      </c>
      <c r="B677">
        <v>2431</v>
      </c>
      <c r="C677">
        <v>4</v>
      </c>
      <c r="D677" t="b">
        <v>1</v>
      </c>
      <c r="E677" t="s">
        <v>54</v>
      </c>
      <c r="F677">
        <v>21.21172</v>
      </c>
      <c r="G677">
        <v>43.684083974614502</v>
      </c>
      <c r="H677">
        <v>49.6675972967181</v>
      </c>
      <c r="I677">
        <v>7.8310000000000004</v>
      </c>
      <c r="J677">
        <v>10.6266622259818</v>
      </c>
      <c r="K677">
        <v>12.5050613811938</v>
      </c>
      <c r="L677">
        <f t="shared" si="48"/>
        <v>0</v>
      </c>
      <c r="M677">
        <f t="shared" si="49"/>
        <v>0</v>
      </c>
      <c r="N677">
        <f t="shared" si="50"/>
        <v>0</v>
      </c>
    </row>
    <row r="678" spans="1:14" x14ac:dyDescent="0.35">
      <c r="A678">
        <v>24</v>
      </c>
      <c r="B678">
        <v>2431</v>
      </c>
      <c r="C678">
        <v>5</v>
      </c>
      <c r="D678" t="b">
        <v>1</v>
      </c>
      <c r="E678" t="s">
        <v>53</v>
      </c>
      <c r="F678">
        <v>30.033439560439501</v>
      </c>
      <c r="G678">
        <v>43.731094038017503</v>
      </c>
      <c r="H678">
        <v>49.714607360121001</v>
      </c>
      <c r="I678">
        <v>15.562241758241701</v>
      </c>
      <c r="J678">
        <v>18.815179138974901</v>
      </c>
      <c r="K678">
        <v>20.693570113050502</v>
      </c>
      <c r="L678">
        <f t="shared" si="48"/>
        <v>0</v>
      </c>
      <c r="M678">
        <f t="shared" si="49"/>
        <v>0</v>
      </c>
      <c r="N678">
        <f t="shared" si="50"/>
        <v>0</v>
      </c>
    </row>
    <row r="679" spans="1:14" x14ac:dyDescent="0.35">
      <c r="A679">
        <v>24</v>
      </c>
      <c r="B679">
        <v>2431</v>
      </c>
      <c r="C679">
        <v>5</v>
      </c>
      <c r="D679" t="b">
        <v>1</v>
      </c>
      <c r="E679" t="s">
        <v>54</v>
      </c>
      <c r="F679">
        <v>38.674333333333301</v>
      </c>
      <c r="G679">
        <v>42.582404566904103</v>
      </c>
      <c r="H679">
        <v>48.565917888687501</v>
      </c>
      <c r="I679">
        <v>7.2773333333333303</v>
      </c>
      <c r="J679">
        <v>9.3162785310364207</v>
      </c>
      <c r="K679">
        <v>11.194669505112</v>
      </c>
      <c r="L679">
        <f t="shared" si="48"/>
        <v>0</v>
      </c>
      <c r="M679">
        <f t="shared" si="49"/>
        <v>0</v>
      </c>
      <c r="N679">
        <f t="shared" si="50"/>
        <v>0</v>
      </c>
    </row>
    <row r="680" spans="1:14" x14ac:dyDescent="0.35">
      <c r="A680">
        <v>24</v>
      </c>
      <c r="B680">
        <v>2432</v>
      </c>
      <c r="C680">
        <v>4</v>
      </c>
      <c r="D680" t="b">
        <v>1</v>
      </c>
      <c r="E680" t="s">
        <v>53</v>
      </c>
      <c r="F680">
        <v>47.943318681318601</v>
      </c>
      <c r="G680">
        <v>57.750189649006799</v>
      </c>
      <c r="H680">
        <v>63.733702971110297</v>
      </c>
      <c r="I680">
        <v>18.7335934065934</v>
      </c>
      <c r="J680">
        <v>23.2013124805659</v>
      </c>
      <c r="K680">
        <v>25.0797034546591</v>
      </c>
      <c r="L680">
        <f t="shared" si="48"/>
        <v>0</v>
      </c>
      <c r="M680">
        <f t="shared" si="49"/>
        <v>1</v>
      </c>
      <c r="N680">
        <f t="shared" si="50"/>
        <v>1</v>
      </c>
    </row>
    <row r="681" spans="1:14" x14ac:dyDescent="0.35">
      <c r="A681">
        <v>24</v>
      </c>
      <c r="B681">
        <v>2432</v>
      </c>
      <c r="C681">
        <v>4</v>
      </c>
      <c r="D681" t="b">
        <v>1</v>
      </c>
      <c r="E681" t="s">
        <v>54</v>
      </c>
      <c r="F681">
        <v>23.29992</v>
      </c>
      <c r="G681">
        <v>43.205141476669503</v>
      </c>
      <c r="H681">
        <v>49.188654798773101</v>
      </c>
      <c r="I681">
        <v>13.069520000000001</v>
      </c>
      <c r="J681">
        <v>12.5373222857258</v>
      </c>
      <c r="K681">
        <v>14.4157124392118</v>
      </c>
      <c r="L681">
        <f t="shared" si="48"/>
        <v>0</v>
      </c>
      <c r="M681">
        <f t="shared" si="49"/>
        <v>0</v>
      </c>
      <c r="N681">
        <f t="shared" si="50"/>
        <v>0</v>
      </c>
    </row>
    <row r="682" spans="1:14" x14ac:dyDescent="0.35">
      <c r="A682">
        <v>24</v>
      </c>
      <c r="B682">
        <v>2432</v>
      </c>
      <c r="C682">
        <v>5</v>
      </c>
      <c r="D682" t="b">
        <v>0</v>
      </c>
      <c r="E682" t="s">
        <v>53</v>
      </c>
      <c r="F682">
        <v>98.806872901678602</v>
      </c>
      <c r="G682">
        <v>102.60470063427699</v>
      </c>
      <c r="H682">
        <v>108.588213956335</v>
      </c>
      <c r="I682">
        <v>21.117688249400398</v>
      </c>
      <c r="J682">
        <v>23.685003927438601</v>
      </c>
      <c r="K682">
        <v>25.563386298391599</v>
      </c>
      <c r="L682">
        <f t="shared" si="48"/>
        <v>1</v>
      </c>
      <c r="M682">
        <f t="shared" si="49"/>
        <v>1</v>
      </c>
      <c r="N682">
        <f t="shared" si="50"/>
        <v>1</v>
      </c>
    </row>
    <row r="683" spans="1:14" x14ac:dyDescent="0.35">
      <c r="A683">
        <v>24</v>
      </c>
      <c r="B683">
        <v>2432</v>
      </c>
      <c r="C683">
        <v>5</v>
      </c>
      <c r="D683" t="b">
        <v>0</v>
      </c>
      <c r="E683" t="s">
        <v>54</v>
      </c>
      <c r="F683">
        <v>40.9934444444444</v>
      </c>
      <c r="G683">
        <v>71.153918203569205</v>
      </c>
      <c r="H683">
        <v>77.137431525672795</v>
      </c>
      <c r="I683">
        <v>9.0378888888888902</v>
      </c>
      <c r="J683">
        <v>12.1524414672622</v>
      </c>
      <c r="K683">
        <v>14.0308324413378</v>
      </c>
      <c r="L683">
        <f t="shared" si="48"/>
        <v>0</v>
      </c>
      <c r="M683">
        <f t="shared" si="49"/>
        <v>1</v>
      </c>
      <c r="N683">
        <f t="shared" si="50"/>
        <v>1</v>
      </c>
    </row>
    <row r="684" spans="1:14" x14ac:dyDescent="0.35">
      <c r="A684">
        <v>24</v>
      </c>
      <c r="B684">
        <v>2432</v>
      </c>
      <c r="C684">
        <v>5</v>
      </c>
      <c r="D684" t="b">
        <v>1</v>
      </c>
      <c r="E684" t="s">
        <v>53</v>
      </c>
      <c r="F684">
        <v>48.793320037105701</v>
      </c>
      <c r="G684">
        <v>58.626119020568296</v>
      </c>
      <c r="H684">
        <v>64.609632342948103</v>
      </c>
      <c r="I684">
        <v>13.7973794063079</v>
      </c>
      <c r="J684">
        <v>17.695339617052099</v>
      </c>
      <c r="K684">
        <v>19.573730696300501</v>
      </c>
      <c r="L684">
        <f t="shared" si="48"/>
        <v>0</v>
      </c>
      <c r="M684">
        <f t="shared" si="49"/>
        <v>1</v>
      </c>
      <c r="N684">
        <f t="shared" si="50"/>
        <v>1</v>
      </c>
    </row>
    <row r="685" spans="1:14" x14ac:dyDescent="0.35">
      <c r="A685">
        <v>24</v>
      </c>
      <c r="B685">
        <v>2432</v>
      </c>
      <c r="C685">
        <v>5</v>
      </c>
      <c r="D685" t="b">
        <v>1</v>
      </c>
      <c r="E685" t="s">
        <v>54</v>
      </c>
      <c r="F685">
        <v>21.360919642857102</v>
      </c>
      <c r="G685">
        <v>46.504815035319602</v>
      </c>
      <c r="H685">
        <v>52.4883283574231</v>
      </c>
      <c r="I685">
        <v>8.4927857142857093</v>
      </c>
      <c r="J685">
        <v>11.1477558135482</v>
      </c>
      <c r="K685">
        <v>13.026146788022899</v>
      </c>
      <c r="L685">
        <f t="shared" si="48"/>
        <v>0</v>
      </c>
      <c r="M685">
        <f t="shared" si="49"/>
        <v>0</v>
      </c>
      <c r="N685">
        <f t="shared" si="50"/>
        <v>1</v>
      </c>
    </row>
    <row r="686" spans="1:14" x14ac:dyDescent="0.35">
      <c r="A686">
        <v>24</v>
      </c>
      <c r="B686">
        <v>2433</v>
      </c>
      <c r="C686">
        <v>1</v>
      </c>
      <c r="D686" t="b">
        <v>1</v>
      </c>
      <c r="E686" t="s">
        <v>53</v>
      </c>
      <c r="F686">
        <v>155.08452112676</v>
      </c>
      <c r="G686">
        <v>146.70278067577999</v>
      </c>
      <c r="H686">
        <v>152.68629399782</v>
      </c>
      <c r="I686">
        <v>129.496464788732</v>
      </c>
      <c r="J686">
        <v>114.01973082515801</v>
      </c>
      <c r="K686">
        <v>115.898121799221</v>
      </c>
      <c r="L686">
        <f t="shared" si="48"/>
        <v>1</v>
      </c>
      <c r="M686">
        <f t="shared" si="49"/>
        <v>1</v>
      </c>
      <c r="N686">
        <f t="shared" si="50"/>
        <v>1</v>
      </c>
    </row>
    <row r="687" spans="1:14" x14ac:dyDescent="0.35">
      <c r="A687">
        <v>24</v>
      </c>
      <c r="B687">
        <v>2433</v>
      </c>
      <c r="C687">
        <v>1</v>
      </c>
      <c r="D687" t="b">
        <v>1</v>
      </c>
      <c r="E687" t="s">
        <v>54</v>
      </c>
      <c r="F687">
        <v>77.265571428571405</v>
      </c>
      <c r="G687">
        <v>75.163164551384398</v>
      </c>
      <c r="H687">
        <v>81.146677873383595</v>
      </c>
      <c r="I687">
        <v>6.37271428571428</v>
      </c>
      <c r="J687">
        <v>10.645788718923701</v>
      </c>
      <c r="K687">
        <v>12.5241796929994</v>
      </c>
      <c r="L687">
        <f t="shared" si="48"/>
        <v>0</v>
      </c>
      <c r="M687">
        <f t="shared" si="49"/>
        <v>1</v>
      </c>
      <c r="N687">
        <f t="shared" si="50"/>
        <v>1</v>
      </c>
    </row>
    <row r="688" spans="1:14" x14ac:dyDescent="0.35">
      <c r="A688">
        <v>24</v>
      </c>
      <c r="B688">
        <v>2433</v>
      </c>
      <c r="C688">
        <v>4</v>
      </c>
      <c r="D688" t="b">
        <v>0</v>
      </c>
      <c r="E688" t="s">
        <v>53</v>
      </c>
      <c r="F688">
        <v>99.420823076923</v>
      </c>
      <c r="G688">
        <v>110.21711831250499</v>
      </c>
      <c r="H688">
        <v>116.200631634608</v>
      </c>
      <c r="I688">
        <v>70.213492307692306</v>
      </c>
      <c r="J688">
        <v>71.648072847989795</v>
      </c>
      <c r="K688">
        <v>73.5264638223003</v>
      </c>
      <c r="L688">
        <f t="shared" si="48"/>
        <v>1</v>
      </c>
      <c r="M688">
        <f t="shared" si="49"/>
        <v>1</v>
      </c>
      <c r="N688">
        <f t="shared" si="50"/>
        <v>1</v>
      </c>
    </row>
    <row r="689" spans="1:14" x14ac:dyDescent="0.35">
      <c r="A689">
        <v>24</v>
      </c>
      <c r="B689">
        <v>2433</v>
      </c>
      <c r="C689">
        <v>4</v>
      </c>
      <c r="D689" t="b">
        <v>0</v>
      </c>
      <c r="E689" t="s">
        <v>54</v>
      </c>
      <c r="F689">
        <v>40.866</v>
      </c>
      <c r="G689">
        <v>94.040979946561905</v>
      </c>
      <c r="H689">
        <v>100.024493268665</v>
      </c>
      <c r="I689">
        <v>4.1914999999999996</v>
      </c>
      <c r="J689">
        <v>18.2813212980072</v>
      </c>
      <c r="K689">
        <v>20.1597122720828</v>
      </c>
      <c r="L689">
        <f t="shared" si="48"/>
        <v>0</v>
      </c>
      <c r="M689">
        <f t="shared" si="49"/>
        <v>1</v>
      </c>
      <c r="N689">
        <f t="shared" si="50"/>
        <v>1</v>
      </c>
    </row>
    <row r="690" spans="1:14" x14ac:dyDescent="0.35">
      <c r="A690">
        <v>24</v>
      </c>
      <c r="B690">
        <v>2433</v>
      </c>
      <c r="C690">
        <v>4</v>
      </c>
      <c r="D690" t="b">
        <v>1</v>
      </c>
      <c r="E690" t="s">
        <v>53</v>
      </c>
      <c r="F690">
        <v>102.380139817629</v>
      </c>
      <c r="G690">
        <v>107.79156406029099</v>
      </c>
      <c r="H690">
        <v>113.775077382395</v>
      </c>
      <c r="I690">
        <v>79.926288753799398</v>
      </c>
      <c r="J690">
        <v>74.245433457329199</v>
      </c>
      <c r="K690">
        <v>76.123824431182101</v>
      </c>
      <c r="L690">
        <f t="shared" si="48"/>
        <v>1</v>
      </c>
      <c r="M690">
        <f t="shared" si="49"/>
        <v>1</v>
      </c>
      <c r="N690">
        <f t="shared" si="50"/>
        <v>1</v>
      </c>
    </row>
    <row r="691" spans="1:14" x14ac:dyDescent="0.35">
      <c r="A691">
        <v>24</v>
      </c>
      <c r="B691">
        <v>2433</v>
      </c>
      <c r="C691">
        <v>4</v>
      </c>
      <c r="D691" t="b">
        <v>1</v>
      </c>
      <c r="E691" t="s">
        <v>54</v>
      </c>
      <c r="F691">
        <v>151.27618181818099</v>
      </c>
      <c r="G691">
        <v>116.66203055834001</v>
      </c>
      <c r="H691">
        <v>122.644304873354</v>
      </c>
      <c r="I691">
        <v>49.522636363636302</v>
      </c>
      <c r="J691">
        <v>43.425379272856397</v>
      </c>
      <c r="K691">
        <v>45.303770246931897</v>
      </c>
      <c r="L691">
        <f t="shared" si="48"/>
        <v>1</v>
      </c>
      <c r="M691">
        <f t="shared" si="49"/>
        <v>1</v>
      </c>
      <c r="N691">
        <f t="shared" si="50"/>
        <v>1</v>
      </c>
    </row>
    <row r="692" spans="1:14" x14ac:dyDescent="0.35">
      <c r="A692">
        <v>24</v>
      </c>
      <c r="B692">
        <v>2433</v>
      </c>
      <c r="C692">
        <v>5</v>
      </c>
      <c r="D692" t="b">
        <v>0</v>
      </c>
      <c r="E692" t="s">
        <v>53</v>
      </c>
      <c r="F692">
        <v>95.313990853658495</v>
      </c>
      <c r="G692">
        <v>100.32884882785901</v>
      </c>
      <c r="H692">
        <v>106.31236214996299</v>
      </c>
      <c r="I692">
        <v>48.351408536585303</v>
      </c>
      <c r="J692">
        <v>43.7141963917529</v>
      </c>
      <c r="K692">
        <v>45.5925873658285</v>
      </c>
      <c r="L692">
        <f t="shared" si="48"/>
        <v>1</v>
      </c>
      <c r="M692">
        <f t="shared" si="49"/>
        <v>1</v>
      </c>
      <c r="N692">
        <f t="shared" si="50"/>
        <v>1</v>
      </c>
    </row>
    <row r="693" spans="1:14" x14ac:dyDescent="0.35">
      <c r="A693">
        <v>24</v>
      </c>
      <c r="B693">
        <v>2433</v>
      </c>
      <c r="C693">
        <v>5</v>
      </c>
      <c r="D693" t="b">
        <v>0</v>
      </c>
      <c r="E693" t="s">
        <v>54</v>
      </c>
      <c r="F693">
        <v>96.067333333333295</v>
      </c>
      <c r="G693">
        <v>106.563468410479</v>
      </c>
      <c r="H693">
        <v>112.54698173258301</v>
      </c>
      <c r="I693">
        <v>10.421166666666601</v>
      </c>
      <c r="J693">
        <v>18.3493496847606</v>
      </c>
      <c r="K693">
        <v>20.227740658836201</v>
      </c>
      <c r="L693">
        <f t="shared" si="48"/>
        <v>1</v>
      </c>
      <c r="M693">
        <f t="shared" si="49"/>
        <v>1</v>
      </c>
      <c r="N693">
        <f t="shared" si="50"/>
        <v>1</v>
      </c>
    </row>
    <row r="694" spans="1:14" x14ac:dyDescent="0.35">
      <c r="A694">
        <v>24</v>
      </c>
      <c r="B694">
        <v>2433</v>
      </c>
      <c r="C694">
        <v>5</v>
      </c>
      <c r="D694" t="b">
        <v>1</v>
      </c>
      <c r="E694" t="s">
        <v>53</v>
      </c>
      <c r="F694">
        <v>100.482229166666</v>
      </c>
      <c r="G694">
        <v>107.935165240068</v>
      </c>
      <c r="H694">
        <v>113.918678562171</v>
      </c>
      <c r="I694">
        <v>75.981562499999995</v>
      </c>
      <c r="J694">
        <v>76.6951935516513</v>
      </c>
      <c r="K694">
        <v>78.573584525726901</v>
      </c>
      <c r="L694">
        <f t="shared" si="48"/>
        <v>1</v>
      </c>
      <c r="M694">
        <f t="shared" si="49"/>
        <v>1</v>
      </c>
      <c r="N694">
        <f t="shared" si="50"/>
        <v>1</v>
      </c>
    </row>
    <row r="695" spans="1:14" x14ac:dyDescent="0.35">
      <c r="A695">
        <v>24</v>
      </c>
      <c r="B695">
        <v>2433</v>
      </c>
      <c r="C695">
        <v>5</v>
      </c>
      <c r="D695" t="b">
        <v>1</v>
      </c>
      <c r="E695" t="s">
        <v>54</v>
      </c>
      <c r="F695">
        <v>119.880680851063</v>
      </c>
      <c r="G695">
        <v>101.559411298496</v>
      </c>
      <c r="H695">
        <v>107.51935766049699</v>
      </c>
      <c r="I695">
        <v>35.520042553191402</v>
      </c>
      <c r="J695">
        <v>30.1467698010064</v>
      </c>
      <c r="K695">
        <v>32.025024257778199</v>
      </c>
      <c r="L695">
        <f t="shared" si="48"/>
        <v>1</v>
      </c>
      <c r="M695">
        <f t="shared" si="49"/>
        <v>1</v>
      </c>
      <c r="N695">
        <f t="shared" si="50"/>
        <v>1</v>
      </c>
    </row>
    <row r="696" spans="1:14" x14ac:dyDescent="0.35">
      <c r="A696">
        <v>24</v>
      </c>
      <c r="B696">
        <v>2434</v>
      </c>
      <c r="C696">
        <v>1</v>
      </c>
      <c r="D696" t="b">
        <v>0</v>
      </c>
      <c r="E696" t="s">
        <v>53</v>
      </c>
      <c r="F696">
        <v>235.08269999999999</v>
      </c>
      <c r="G696">
        <v>263.84276064544702</v>
      </c>
      <c r="H696">
        <v>269.826273967958</v>
      </c>
      <c r="I696">
        <v>221.27533333333301</v>
      </c>
      <c r="J696">
        <v>253.928787736564</v>
      </c>
      <c r="K696">
        <v>255.807178724647</v>
      </c>
      <c r="L696">
        <f t="shared" si="48"/>
        <v>1</v>
      </c>
      <c r="M696">
        <f t="shared" si="49"/>
        <v>1</v>
      </c>
      <c r="N696">
        <f t="shared" si="50"/>
        <v>1</v>
      </c>
    </row>
    <row r="697" spans="1:14" x14ac:dyDescent="0.35">
      <c r="A697">
        <v>24</v>
      </c>
      <c r="B697">
        <v>2434</v>
      </c>
      <c r="C697">
        <v>1</v>
      </c>
      <c r="D697" t="b">
        <v>0</v>
      </c>
      <c r="E697" t="s">
        <v>54</v>
      </c>
      <c r="F697">
        <v>1.821</v>
      </c>
      <c r="G697">
        <v>63.210616686435898</v>
      </c>
      <c r="H697">
        <v>69.194130008539503</v>
      </c>
      <c r="I697">
        <v>2.2290000000000001</v>
      </c>
      <c r="J697">
        <v>10.854165228119401</v>
      </c>
      <c r="K697">
        <v>12.732556202194999</v>
      </c>
      <c r="L697">
        <f t="shared" si="48"/>
        <v>0</v>
      </c>
      <c r="M697">
        <f t="shared" si="49"/>
        <v>1</v>
      </c>
      <c r="N697">
        <f t="shared" si="50"/>
        <v>1</v>
      </c>
    </row>
    <row r="698" spans="1:14" x14ac:dyDescent="0.35">
      <c r="A698">
        <v>24</v>
      </c>
      <c r="B698">
        <v>2434</v>
      </c>
      <c r="C698">
        <v>1</v>
      </c>
      <c r="D698" t="b">
        <v>1</v>
      </c>
      <c r="E698" t="s">
        <v>53</v>
      </c>
      <c r="F698">
        <v>85.634208333333305</v>
      </c>
      <c r="G698">
        <v>96.120098337478495</v>
      </c>
      <c r="H698">
        <v>102.103611666712</v>
      </c>
      <c r="I698">
        <v>48.704694444444399</v>
      </c>
      <c r="J698">
        <v>59.8655444416192</v>
      </c>
      <c r="K698">
        <v>61.7439354156948</v>
      </c>
      <c r="L698">
        <f t="shared" si="48"/>
        <v>1</v>
      </c>
      <c r="M698">
        <f t="shared" si="49"/>
        <v>1</v>
      </c>
      <c r="N698">
        <f t="shared" si="50"/>
        <v>1</v>
      </c>
    </row>
    <row r="699" spans="1:14" x14ac:dyDescent="0.35">
      <c r="A699">
        <v>24</v>
      </c>
      <c r="B699">
        <v>2434</v>
      </c>
      <c r="C699">
        <v>1</v>
      </c>
      <c r="D699" t="b">
        <v>1</v>
      </c>
      <c r="E699" t="s">
        <v>54</v>
      </c>
      <c r="F699">
        <v>82.893124999999998</v>
      </c>
      <c r="G699">
        <v>83.9131121413226</v>
      </c>
      <c r="H699">
        <v>89.896625460841904</v>
      </c>
      <c r="I699">
        <v>15.1815</v>
      </c>
      <c r="J699">
        <v>19.468987423194001</v>
      </c>
      <c r="K699">
        <v>21.3473783972617</v>
      </c>
      <c r="L699">
        <f t="shared" si="48"/>
        <v>1</v>
      </c>
      <c r="M699">
        <f t="shared" si="49"/>
        <v>1</v>
      </c>
      <c r="N699">
        <f t="shared" si="50"/>
        <v>1</v>
      </c>
    </row>
    <row r="700" spans="1:14" x14ac:dyDescent="0.35">
      <c r="A700">
        <v>24</v>
      </c>
      <c r="B700">
        <v>2434</v>
      </c>
      <c r="C700">
        <v>4</v>
      </c>
      <c r="D700" t="b">
        <v>0</v>
      </c>
      <c r="E700" t="s">
        <v>53</v>
      </c>
      <c r="F700">
        <v>111.86626061776001</v>
      </c>
      <c r="G700">
        <v>119.73120430999199</v>
      </c>
      <c r="H700">
        <v>125.714717632096</v>
      </c>
      <c r="I700">
        <v>88.451907335907293</v>
      </c>
      <c r="J700">
        <v>86.723319094843703</v>
      </c>
      <c r="K700">
        <v>88.601710068907806</v>
      </c>
      <c r="L700">
        <f t="shared" si="48"/>
        <v>1</v>
      </c>
      <c r="M700">
        <f t="shared" si="49"/>
        <v>1</v>
      </c>
      <c r="N700">
        <f t="shared" si="50"/>
        <v>1</v>
      </c>
    </row>
    <row r="701" spans="1:14" x14ac:dyDescent="0.35">
      <c r="A701">
        <v>24</v>
      </c>
      <c r="B701">
        <v>2434</v>
      </c>
      <c r="C701">
        <v>4</v>
      </c>
      <c r="D701" t="b">
        <v>0</v>
      </c>
      <c r="E701" t="s">
        <v>54</v>
      </c>
      <c r="F701">
        <v>112.423652173913</v>
      </c>
      <c r="G701">
        <v>118.71546696223599</v>
      </c>
      <c r="H701">
        <v>124.698980284339</v>
      </c>
      <c r="I701">
        <v>13.9519130434782</v>
      </c>
      <c r="J701">
        <v>19.637144316272199</v>
      </c>
      <c r="K701">
        <v>21.5155352905761</v>
      </c>
      <c r="L701">
        <f t="shared" si="48"/>
        <v>1</v>
      </c>
      <c r="M701">
        <f t="shared" si="49"/>
        <v>1</v>
      </c>
      <c r="N701">
        <f t="shared" si="50"/>
        <v>1</v>
      </c>
    </row>
    <row r="702" spans="1:14" x14ac:dyDescent="0.35">
      <c r="A702">
        <v>24</v>
      </c>
      <c r="B702">
        <v>2434</v>
      </c>
      <c r="C702">
        <v>4</v>
      </c>
      <c r="D702" t="b">
        <v>1</v>
      </c>
      <c r="E702" t="s">
        <v>53</v>
      </c>
      <c r="F702">
        <v>118.20616508538799</v>
      </c>
      <c r="G702">
        <v>116.564951305105</v>
      </c>
      <c r="H702">
        <v>122.548464627209</v>
      </c>
      <c r="I702">
        <v>90.517237191650807</v>
      </c>
      <c r="J702">
        <v>83.316503747099503</v>
      </c>
      <c r="K702">
        <v>85.194894721171593</v>
      </c>
      <c r="L702">
        <f t="shared" si="48"/>
        <v>1</v>
      </c>
      <c r="M702">
        <f t="shared" si="49"/>
        <v>1</v>
      </c>
      <c r="N702">
        <f t="shared" si="50"/>
        <v>1</v>
      </c>
    </row>
    <row r="703" spans="1:14" x14ac:dyDescent="0.35">
      <c r="A703">
        <v>24</v>
      </c>
      <c r="B703">
        <v>2434</v>
      </c>
      <c r="C703">
        <v>4</v>
      </c>
      <c r="D703" t="b">
        <v>1</v>
      </c>
      <c r="E703" t="s">
        <v>54</v>
      </c>
      <c r="F703">
        <v>119.465736842105</v>
      </c>
      <c r="G703">
        <v>132.56186829350199</v>
      </c>
      <c r="H703">
        <v>138.545381760406</v>
      </c>
      <c r="I703">
        <v>10.2317368421052</v>
      </c>
      <c r="J703">
        <v>15.4861506651231</v>
      </c>
      <c r="K703">
        <v>17.364541639198698</v>
      </c>
      <c r="L703">
        <f t="shared" si="48"/>
        <v>1</v>
      </c>
      <c r="M703">
        <f t="shared" si="49"/>
        <v>1</v>
      </c>
      <c r="N703">
        <f t="shared" si="50"/>
        <v>1</v>
      </c>
    </row>
    <row r="704" spans="1:14" x14ac:dyDescent="0.35">
      <c r="A704">
        <v>24</v>
      </c>
      <c r="B704">
        <v>2434</v>
      </c>
      <c r="C704">
        <v>5</v>
      </c>
      <c r="D704" t="b">
        <v>0</v>
      </c>
      <c r="E704" t="s">
        <v>53</v>
      </c>
      <c r="F704">
        <v>154.70285593220299</v>
      </c>
      <c r="G704">
        <v>157.140409764314</v>
      </c>
      <c r="H704">
        <v>163.12392308641799</v>
      </c>
      <c r="I704">
        <v>116.58985593220299</v>
      </c>
      <c r="J704">
        <v>114.972493286252</v>
      </c>
      <c r="K704">
        <v>116.85088426032701</v>
      </c>
      <c r="L704">
        <f t="shared" si="48"/>
        <v>1</v>
      </c>
      <c r="M704">
        <f t="shared" si="49"/>
        <v>1</v>
      </c>
      <c r="N704">
        <f t="shared" si="50"/>
        <v>1</v>
      </c>
    </row>
    <row r="705" spans="1:14" x14ac:dyDescent="0.35">
      <c r="A705">
        <v>24</v>
      </c>
      <c r="B705">
        <v>2434</v>
      </c>
      <c r="C705">
        <v>5</v>
      </c>
      <c r="D705" t="b">
        <v>0</v>
      </c>
      <c r="E705" t="s">
        <v>54</v>
      </c>
      <c r="F705">
        <v>26.891833333333299</v>
      </c>
      <c r="G705">
        <v>66.247169772536395</v>
      </c>
      <c r="H705">
        <v>72.23068309464</v>
      </c>
      <c r="I705">
        <v>10.361333333333301</v>
      </c>
      <c r="J705">
        <v>20.415718775132898</v>
      </c>
      <c r="K705">
        <v>22.294109749208499</v>
      </c>
      <c r="L705">
        <f t="shared" si="48"/>
        <v>0</v>
      </c>
      <c r="M705">
        <f t="shared" si="49"/>
        <v>1</v>
      </c>
      <c r="N705">
        <f t="shared" si="50"/>
        <v>1</v>
      </c>
    </row>
    <row r="706" spans="1:14" x14ac:dyDescent="0.35">
      <c r="A706">
        <v>24</v>
      </c>
      <c r="B706">
        <v>2434</v>
      </c>
      <c r="C706">
        <v>5</v>
      </c>
      <c r="D706" t="b">
        <v>1</v>
      </c>
      <c r="E706" t="s">
        <v>53</v>
      </c>
      <c r="F706">
        <v>101.880749235474</v>
      </c>
      <c r="G706">
        <v>106.506509229163</v>
      </c>
      <c r="H706">
        <v>112.49002255126599</v>
      </c>
      <c r="I706">
        <v>65.519850152905207</v>
      </c>
      <c r="J706">
        <v>65.236042425995606</v>
      </c>
      <c r="K706">
        <v>67.114433400071206</v>
      </c>
      <c r="L706">
        <f t="shared" si="48"/>
        <v>1</v>
      </c>
      <c r="M706">
        <f t="shared" si="49"/>
        <v>1</v>
      </c>
      <c r="N706">
        <f t="shared" si="50"/>
        <v>1</v>
      </c>
    </row>
    <row r="707" spans="1:14" x14ac:dyDescent="0.35">
      <c r="A707">
        <v>24</v>
      </c>
      <c r="B707">
        <v>2434</v>
      </c>
      <c r="C707">
        <v>5</v>
      </c>
      <c r="D707" t="b">
        <v>1</v>
      </c>
      <c r="E707" t="s">
        <v>54</v>
      </c>
      <c r="F707">
        <v>29.514142857142801</v>
      </c>
      <c r="G707">
        <v>70.978659205521893</v>
      </c>
      <c r="H707">
        <v>77.060041751051202</v>
      </c>
      <c r="I707">
        <v>7.4915714285714197</v>
      </c>
      <c r="J707">
        <v>16.337789375557001</v>
      </c>
      <c r="K707">
        <v>18.236516817431401</v>
      </c>
      <c r="L707">
        <f t="shared" si="48"/>
        <v>0</v>
      </c>
      <c r="M707">
        <f t="shared" si="49"/>
        <v>1</v>
      </c>
      <c r="N707">
        <f t="shared" si="50"/>
        <v>1</v>
      </c>
    </row>
    <row r="708" spans="1:14" x14ac:dyDescent="0.35">
      <c r="A708">
        <v>24</v>
      </c>
      <c r="B708">
        <v>2434</v>
      </c>
      <c r="C708">
        <v>6</v>
      </c>
      <c r="D708" t="b">
        <v>1</v>
      </c>
      <c r="E708" t="s">
        <v>53</v>
      </c>
      <c r="F708">
        <v>97.428490909090897</v>
      </c>
      <c r="G708">
        <v>95.154362797632899</v>
      </c>
      <c r="H708">
        <v>101.13787611973</v>
      </c>
      <c r="I708">
        <v>82.0284727272727</v>
      </c>
      <c r="J708">
        <v>79.202055612637096</v>
      </c>
      <c r="K708">
        <v>81.080446586712696</v>
      </c>
      <c r="L708">
        <f t="shared" ref="L708:L771" si="51">IF(F708&gt;50,IF(I708&gt;10,1,0),0)</f>
        <v>1</v>
      </c>
      <c r="M708">
        <f t="shared" ref="M708:M771" si="52">IF(G708&gt;50,IF(J708&gt;10,1,0),0)</f>
        <v>1</v>
      </c>
      <c r="N708">
        <f t="shared" ref="N708:N771" si="53">IF(H708&gt;50,IF(K708&gt;10,1,0),0)</f>
        <v>1</v>
      </c>
    </row>
    <row r="709" spans="1:14" x14ac:dyDescent="0.35">
      <c r="A709">
        <v>24</v>
      </c>
      <c r="B709">
        <v>2434</v>
      </c>
      <c r="C709">
        <v>6</v>
      </c>
      <c r="D709" t="b">
        <v>1</v>
      </c>
      <c r="E709" t="s">
        <v>54</v>
      </c>
      <c r="F709">
        <v>9.0161428571428495</v>
      </c>
      <c r="G709">
        <v>22.724401493840499</v>
      </c>
      <c r="H709">
        <v>28.707914815944001</v>
      </c>
      <c r="I709">
        <v>1.89757142857142</v>
      </c>
      <c r="J709">
        <v>7.2532976002058502</v>
      </c>
      <c r="K709">
        <v>9.1316885742814602</v>
      </c>
      <c r="L709">
        <f t="shared" si="51"/>
        <v>0</v>
      </c>
      <c r="M709">
        <f t="shared" si="52"/>
        <v>0</v>
      </c>
      <c r="N709">
        <f t="shared" si="53"/>
        <v>0</v>
      </c>
    </row>
    <row r="710" spans="1:14" x14ac:dyDescent="0.35">
      <c r="A710">
        <v>24</v>
      </c>
      <c r="B710">
        <v>2434</v>
      </c>
      <c r="C710">
        <v>7</v>
      </c>
      <c r="D710" t="b">
        <v>1</v>
      </c>
      <c r="E710" t="s">
        <v>53</v>
      </c>
      <c r="F710">
        <v>89.688100000000006</v>
      </c>
      <c r="G710">
        <v>81.306404397364304</v>
      </c>
      <c r="H710">
        <v>87.289917581026103</v>
      </c>
      <c r="I710">
        <v>19.7675666666666</v>
      </c>
      <c r="J710">
        <v>21.860572946026199</v>
      </c>
      <c r="K710">
        <v>23.738962482095701</v>
      </c>
      <c r="L710">
        <f t="shared" si="51"/>
        <v>1</v>
      </c>
      <c r="M710">
        <f t="shared" si="52"/>
        <v>1</v>
      </c>
      <c r="N710">
        <f t="shared" si="53"/>
        <v>1</v>
      </c>
    </row>
    <row r="711" spans="1:14" x14ac:dyDescent="0.35">
      <c r="A711">
        <v>24</v>
      </c>
      <c r="B711">
        <v>2435</v>
      </c>
      <c r="C711">
        <v>4</v>
      </c>
      <c r="D711" t="b">
        <v>1</v>
      </c>
      <c r="E711" t="s">
        <v>53</v>
      </c>
      <c r="F711">
        <v>114.02269911504401</v>
      </c>
      <c r="G711">
        <v>112.933711466582</v>
      </c>
      <c r="H711">
        <v>118.917224788685</v>
      </c>
      <c r="I711">
        <v>38.453837758112002</v>
      </c>
      <c r="J711">
        <v>38.148195067133798</v>
      </c>
      <c r="K711">
        <v>40.026585967081502</v>
      </c>
      <c r="L711">
        <f t="shared" si="51"/>
        <v>1</v>
      </c>
      <c r="M711">
        <f t="shared" si="52"/>
        <v>1</v>
      </c>
      <c r="N711">
        <f t="shared" si="53"/>
        <v>1</v>
      </c>
    </row>
    <row r="712" spans="1:14" x14ac:dyDescent="0.35">
      <c r="A712">
        <v>24</v>
      </c>
      <c r="B712">
        <v>2435</v>
      </c>
      <c r="C712">
        <v>4</v>
      </c>
      <c r="D712" t="b">
        <v>1</v>
      </c>
      <c r="E712" t="s">
        <v>54</v>
      </c>
      <c r="F712">
        <v>20.425374999999999</v>
      </c>
      <c r="G712">
        <v>30.255286245192501</v>
      </c>
      <c r="H712">
        <v>36.238796691518701</v>
      </c>
      <c r="I712">
        <v>5.5875000000000004</v>
      </c>
      <c r="J712">
        <v>9.4387556269555493</v>
      </c>
      <c r="K712">
        <v>11.3171131399709</v>
      </c>
      <c r="L712">
        <f t="shared" si="51"/>
        <v>0</v>
      </c>
      <c r="M712">
        <f t="shared" si="52"/>
        <v>0</v>
      </c>
      <c r="N712">
        <f t="shared" si="53"/>
        <v>0</v>
      </c>
    </row>
    <row r="713" spans="1:14" x14ac:dyDescent="0.35">
      <c r="A713">
        <v>24</v>
      </c>
      <c r="B713">
        <v>2435</v>
      </c>
      <c r="C713">
        <v>5</v>
      </c>
      <c r="D713" t="b">
        <v>0</v>
      </c>
      <c r="E713" t="s">
        <v>53</v>
      </c>
      <c r="F713">
        <v>138.857773333333</v>
      </c>
      <c r="G713">
        <v>143.03027784930299</v>
      </c>
      <c r="H713">
        <v>149.01379117140601</v>
      </c>
      <c r="I713">
        <v>118.782306666666</v>
      </c>
      <c r="J713">
        <v>116.347573182725</v>
      </c>
      <c r="K713">
        <v>118.225964156801</v>
      </c>
      <c r="L713">
        <f t="shared" si="51"/>
        <v>1</v>
      </c>
      <c r="M713">
        <f t="shared" si="52"/>
        <v>1</v>
      </c>
      <c r="N713">
        <f t="shared" si="53"/>
        <v>1</v>
      </c>
    </row>
    <row r="714" spans="1:14" x14ac:dyDescent="0.35">
      <c r="A714">
        <v>24</v>
      </c>
      <c r="B714">
        <v>2435</v>
      </c>
      <c r="C714">
        <v>5</v>
      </c>
      <c r="D714" t="b">
        <v>0</v>
      </c>
      <c r="E714" t="s">
        <v>54</v>
      </c>
      <c r="F714">
        <v>87.303142857142802</v>
      </c>
      <c r="G714">
        <v>142.02319514602101</v>
      </c>
      <c r="H714">
        <v>148.006708468124</v>
      </c>
      <c r="I714">
        <v>23.1744285714285</v>
      </c>
      <c r="J714">
        <v>26.989987477898399</v>
      </c>
      <c r="K714">
        <v>28.868378451973999</v>
      </c>
      <c r="L714">
        <f t="shared" si="51"/>
        <v>1</v>
      </c>
      <c r="M714">
        <f t="shared" si="52"/>
        <v>1</v>
      </c>
      <c r="N714">
        <f t="shared" si="53"/>
        <v>1</v>
      </c>
    </row>
    <row r="715" spans="1:14" x14ac:dyDescent="0.35">
      <c r="A715">
        <v>24</v>
      </c>
      <c r="B715">
        <v>2435</v>
      </c>
      <c r="C715">
        <v>5</v>
      </c>
      <c r="D715" t="b">
        <v>1</v>
      </c>
      <c r="E715" t="s">
        <v>53</v>
      </c>
      <c r="F715">
        <v>184.10810857142801</v>
      </c>
      <c r="G715">
        <v>176.355664869447</v>
      </c>
      <c r="H715">
        <v>182.33917819155101</v>
      </c>
      <c r="I715">
        <v>161.02341142857099</v>
      </c>
      <c r="J715">
        <v>147.55132646170199</v>
      </c>
      <c r="K715">
        <v>149.429717435778</v>
      </c>
      <c r="L715">
        <f t="shared" si="51"/>
        <v>1</v>
      </c>
      <c r="M715">
        <f t="shared" si="52"/>
        <v>1</v>
      </c>
      <c r="N715">
        <f t="shared" si="53"/>
        <v>1</v>
      </c>
    </row>
    <row r="716" spans="1:14" x14ac:dyDescent="0.35">
      <c r="A716">
        <v>24</v>
      </c>
      <c r="B716">
        <v>2435</v>
      </c>
      <c r="C716">
        <v>5</v>
      </c>
      <c r="D716" t="b">
        <v>1</v>
      </c>
      <c r="E716" t="s">
        <v>54</v>
      </c>
      <c r="F716">
        <v>43.862079999999999</v>
      </c>
      <c r="G716">
        <v>87.999719020397194</v>
      </c>
      <c r="H716">
        <v>93.983374160577696</v>
      </c>
      <c r="I716">
        <v>7.3528399999999996</v>
      </c>
      <c r="J716">
        <v>18.1160443650923</v>
      </c>
      <c r="K716">
        <v>19.9944967374336</v>
      </c>
      <c r="L716">
        <f t="shared" si="51"/>
        <v>0</v>
      </c>
      <c r="M716">
        <f t="shared" si="52"/>
        <v>1</v>
      </c>
      <c r="N716">
        <f t="shared" si="53"/>
        <v>1</v>
      </c>
    </row>
    <row r="717" spans="1:14" x14ac:dyDescent="0.35">
      <c r="A717">
        <v>24</v>
      </c>
      <c r="B717">
        <v>2435</v>
      </c>
      <c r="C717">
        <v>6</v>
      </c>
      <c r="D717" t="b">
        <v>1</v>
      </c>
      <c r="E717" t="s">
        <v>53</v>
      </c>
      <c r="F717">
        <v>100.89953548387</v>
      </c>
      <c r="G717">
        <v>103.251488178351</v>
      </c>
      <c r="H717">
        <v>109.235001500455</v>
      </c>
      <c r="I717">
        <v>49.656838709677402</v>
      </c>
      <c r="J717">
        <v>65.808803953032196</v>
      </c>
      <c r="K717">
        <v>67.687194927107797</v>
      </c>
      <c r="L717">
        <f t="shared" si="51"/>
        <v>1</v>
      </c>
      <c r="M717">
        <f t="shared" si="52"/>
        <v>1</v>
      </c>
      <c r="N717">
        <f t="shared" si="53"/>
        <v>1</v>
      </c>
    </row>
    <row r="718" spans="1:14" x14ac:dyDescent="0.35">
      <c r="A718">
        <v>24</v>
      </c>
      <c r="B718">
        <v>2435</v>
      </c>
      <c r="C718">
        <v>6</v>
      </c>
      <c r="D718" t="b">
        <v>1</v>
      </c>
      <c r="E718" t="s">
        <v>54</v>
      </c>
      <c r="F718">
        <v>70.664587479935705</v>
      </c>
      <c r="G718">
        <v>71.596163280819496</v>
      </c>
      <c r="H718">
        <v>77.579663227192299</v>
      </c>
      <c r="I718">
        <v>23.526314606741501</v>
      </c>
      <c r="J718">
        <v>24.250263972086</v>
      </c>
      <c r="K718">
        <v>26.1286549437975</v>
      </c>
      <c r="L718">
        <f t="shared" si="51"/>
        <v>1</v>
      </c>
      <c r="M718">
        <f t="shared" si="52"/>
        <v>1</v>
      </c>
      <c r="N718">
        <f t="shared" si="53"/>
        <v>1</v>
      </c>
    </row>
    <row r="719" spans="1:14" x14ac:dyDescent="0.35">
      <c r="A719">
        <v>24</v>
      </c>
      <c r="B719">
        <v>2435</v>
      </c>
      <c r="C719">
        <v>7</v>
      </c>
      <c r="D719" t="b">
        <v>1</v>
      </c>
      <c r="E719" t="s">
        <v>53</v>
      </c>
      <c r="F719">
        <v>69.952920634920602</v>
      </c>
      <c r="G719">
        <v>86.136413471595404</v>
      </c>
      <c r="H719">
        <v>92.119926793698994</v>
      </c>
      <c r="I719">
        <v>9.08931746031746</v>
      </c>
      <c r="J719">
        <v>14.091381487181399</v>
      </c>
      <c r="K719">
        <v>15.9697724213451</v>
      </c>
      <c r="L719">
        <f t="shared" si="51"/>
        <v>0</v>
      </c>
      <c r="M719">
        <f t="shared" si="52"/>
        <v>1</v>
      </c>
      <c r="N719">
        <f t="shared" si="53"/>
        <v>1</v>
      </c>
    </row>
    <row r="720" spans="1:14" x14ac:dyDescent="0.35">
      <c r="A720">
        <v>24</v>
      </c>
      <c r="B720">
        <v>2435</v>
      </c>
      <c r="C720">
        <v>7</v>
      </c>
      <c r="D720" t="b">
        <v>1</v>
      </c>
      <c r="E720" t="s">
        <v>54</v>
      </c>
      <c r="F720">
        <v>3.4039999999999999</v>
      </c>
      <c r="G720">
        <v>31.905997866652999</v>
      </c>
      <c r="H720">
        <v>37.889511188756501</v>
      </c>
      <c r="I720">
        <v>6.8310000000000004</v>
      </c>
      <c r="J720">
        <v>11.043812377443</v>
      </c>
      <c r="K720">
        <v>12.922203351518601</v>
      </c>
      <c r="L720">
        <f t="shared" si="51"/>
        <v>0</v>
      </c>
      <c r="M720">
        <f t="shared" si="52"/>
        <v>0</v>
      </c>
      <c r="N720">
        <f t="shared" si="53"/>
        <v>0</v>
      </c>
    </row>
    <row r="721" spans="1:14" x14ac:dyDescent="0.35">
      <c r="A721">
        <v>24</v>
      </c>
      <c r="B721">
        <v>2436</v>
      </c>
      <c r="C721">
        <v>3</v>
      </c>
      <c r="D721" t="b">
        <v>0</v>
      </c>
      <c r="E721" t="s">
        <v>53</v>
      </c>
      <c r="F721">
        <v>174.61534132492099</v>
      </c>
      <c r="G721">
        <v>177.75478125606199</v>
      </c>
      <c r="H721">
        <v>183.73829457816601</v>
      </c>
      <c r="I721">
        <v>122.36168012618199</v>
      </c>
      <c r="J721">
        <v>116.850249837566</v>
      </c>
      <c r="K721">
        <v>118.728639960308</v>
      </c>
      <c r="L721">
        <f t="shared" si="51"/>
        <v>1</v>
      </c>
      <c r="M721">
        <f t="shared" si="52"/>
        <v>1</v>
      </c>
      <c r="N721">
        <f t="shared" si="53"/>
        <v>1</v>
      </c>
    </row>
    <row r="722" spans="1:14" x14ac:dyDescent="0.35">
      <c r="A722">
        <v>24</v>
      </c>
      <c r="B722">
        <v>2436</v>
      </c>
      <c r="C722">
        <v>3</v>
      </c>
      <c r="D722" t="b">
        <v>0</v>
      </c>
      <c r="E722" t="s">
        <v>54</v>
      </c>
      <c r="F722">
        <v>116.30270224719099</v>
      </c>
      <c r="G722">
        <v>120.975187491878</v>
      </c>
      <c r="H722">
        <v>126.95870081398201</v>
      </c>
      <c r="I722">
        <v>15.0937415730337</v>
      </c>
      <c r="J722">
        <v>19.989649040069899</v>
      </c>
      <c r="K722">
        <v>21.868040013894301</v>
      </c>
      <c r="L722">
        <f t="shared" si="51"/>
        <v>1</v>
      </c>
      <c r="M722">
        <f t="shared" si="52"/>
        <v>1</v>
      </c>
      <c r="N722">
        <f t="shared" si="53"/>
        <v>1</v>
      </c>
    </row>
    <row r="723" spans="1:14" x14ac:dyDescent="0.35">
      <c r="A723">
        <v>24</v>
      </c>
      <c r="B723">
        <v>2436</v>
      </c>
      <c r="C723">
        <v>3</v>
      </c>
      <c r="D723" t="b">
        <v>1</v>
      </c>
      <c r="E723" t="s">
        <v>53</v>
      </c>
      <c r="F723">
        <v>182.40941708542701</v>
      </c>
      <c r="G723">
        <v>199.77161739359701</v>
      </c>
      <c r="H723">
        <v>205.75599922651301</v>
      </c>
      <c r="I723">
        <v>113.467046901172</v>
      </c>
      <c r="J723">
        <v>111.927308026297</v>
      </c>
      <c r="K723">
        <v>113.805699000372</v>
      </c>
      <c r="L723">
        <f t="shared" si="51"/>
        <v>1</v>
      </c>
      <c r="M723">
        <f t="shared" si="52"/>
        <v>1</v>
      </c>
      <c r="N723">
        <f t="shared" si="53"/>
        <v>1</v>
      </c>
    </row>
    <row r="724" spans="1:14" x14ac:dyDescent="0.35">
      <c r="A724">
        <v>24</v>
      </c>
      <c r="B724">
        <v>2436</v>
      </c>
      <c r="C724">
        <v>3</v>
      </c>
      <c r="D724" t="b">
        <v>1</v>
      </c>
      <c r="E724" t="s">
        <v>54</v>
      </c>
      <c r="F724">
        <v>79.620404040403997</v>
      </c>
      <c r="G724">
        <v>88.165587840075204</v>
      </c>
      <c r="H724">
        <v>94.149101162178695</v>
      </c>
      <c r="I724">
        <v>24.013707070707</v>
      </c>
      <c r="J724">
        <v>26.295417505262201</v>
      </c>
      <c r="K724">
        <v>28.1738065301871</v>
      </c>
      <c r="L724">
        <f t="shared" si="51"/>
        <v>1</v>
      </c>
      <c r="M724">
        <f t="shared" si="52"/>
        <v>1</v>
      </c>
      <c r="N724">
        <f t="shared" si="53"/>
        <v>1</v>
      </c>
    </row>
    <row r="725" spans="1:14" x14ac:dyDescent="0.35">
      <c r="A725">
        <v>24</v>
      </c>
      <c r="B725">
        <v>2437</v>
      </c>
      <c r="C725">
        <v>1</v>
      </c>
      <c r="D725" t="b">
        <v>0</v>
      </c>
      <c r="E725" t="s">
        <v>53</v>
      </c>
      <c r="F725">
        <v>167.05501048714399</v>
      </c>
      <c r="G725">
        <v>175.43265422505399</v>
      </c>
      <c r="H725">
        <v>181.41616754718299</v>
      </c>
      <c r="I725">
        <v>96.429995940460003</v>
      </c>
      <c r="J725">
        <v>96.016399190304497</v>
      </c>
      <c r="K725">
        <v>97.894790164380098</v>
      </c>
      <c r="L725">
        <f t="shared" si="51"/>
        <v>1</v>
      </c>
      <c r="M725">
        <f t="shared" si="52"/>
        <v>1</v>
      </c>
      <c r="N725">
        <f t="shared" si="53"/>
        <v>1</v>
      </c>
    </row>
    <row r="726" spans="1:14" x14ac:dyDescent="0.35">
      <c r="A726">
        <v>24</v>
      </c>
      <c r="B726">
        <v>2437</v>
      </c>
      <c r="C726">
        <v>1</v>
      </c>
      <c r="D726" t="b">
        <v>0</v>
      </c>
      <c r="E726" t="s">
        <v>54</v>
      </c>
      <c r="F726">
        <v>131.563318766066</v>
      </c>
      <c r="G726">
        <v>140.09547469849699</v>
      </c>
      <c r="H726">
        <v>146.07898804823901</v>
      </c>
      <c r="I726">
        <v>25.785074550128499</v>
      </c>
      <c r="J726">
        <v>27.3713186162216</v>
      </c>
      <c r="K726">
        <v>29.2494692155975</v>
      </c>
      <c r="L726">
        <f t="shared" si="51"/>
        <v>1</v>
      </c>
      <c r="M726">
        <f t="shared" si="52"/>
        <v>1</v>
      </c>
      <c r="N726">
        <f t="shared" si="53"/>
        <v>1</v>
      </c>
    </row>
    <row r="727" spans="1:14" x14ac:dyDescent="0.35">
      <c r="A727">
        <v>24</v>
      </c>
      <c r="B727">
        <v>2437</v>
      </c>
      <c r="C727">
        <v>1</v>
      </c>
      <c r="D727" t="b">
        <v>1</v>
      </c>
      <c r="E727" t="s">
        <v>53</v>
      </c>
      <c r="F727">
        <v>162.123113879003</v>
      </c>
      <c r="G727">
        <v>157.63382937766701</v>
      </c>
      <c r="H727">
        <v>163.61734252612101</v>
      </c>
      <c r="I727">
        <v>90.535218268090105</v>
      </c>
      <c r="J727">
        <v>83.297046317036106</v>
      </c>
      <c r="K727">
        <v>85.163103508217105</v>
      </c>
      <c r="L727">
        <f t="shared" si="51"/>
        <v>1</v>
      </c>
      <c r="M727">
        <f t="shared" si="52"/>
        <v>1</v>
      </c>
      <c r="N727">
        <f t="shared" si="53"/>
        <v>1</v>
      </c>
    </row>
    <row r="728" spans="1:14" x14ac:dyDescent="0.35">
      <c r="A728">
        <v>24</v>
      </c>
      <c r="B728">
        <v>2437</v>
      </c>
      <c r="C728">
        <v>1</v>
      </c>
      <c r="D728" t="b">
        <v>1</v>
      </c>
      <c r="E728" t="s">
        <v>54</v>
      </c>
      <c r="F728">
        <v>125.887611940298</v>
      </c>
      <c r="G728">
        <v>121.97457198932899</v>
      </c>
      <c r="H728">
        <v>127.958061310044</v>
      </c>
      <c r="I728">
        <v>32.360328358208903</v>
      </c>
      <c r="J728">
        <v>30.172946330660299</v>
      </c>
      <c r="K728">
        <v>32.051330469610399</v>
      </c>
      <c r="L728">
        <f t="shared" si="51"/>
        <v>1</v>
      </c>
      <c r="M728">
        <f t="shared" si="52"/>
        <v>1</v>
      </c>
      <c r="N728">
        <f t="shared" si="53"/>
        <v>1</v>
      </c>
    </row>
    <row r="729" spans="1:14" x14ac:dyDescent="0.35">
      <c r="A729">
        <v>24</v>
      </c>
      <c r="B729">
        <v>2437</v>
      </c>
      <c r="C729">
        <v>4</v>
      </c>
      <c r="D729" t="b">
        <v>0</v>
      </c>
      <c r="E729" t="s">
        <v>53</v>
      </c>
      <c r="F729">
        <v>179.604388888888</v>
      </c>
      <c r="G729">
        <v>173.09865772556</v>
      </c>
      <c r="H729">
        <v>179.08216780321601</v>
      </c>
      <c r="I729">
        <v>93.3997777777777</v>
      </c>
      <c r="J729">
        <v>99.100738901013401</v>
      </c>
      <c r="K729">
        <v>100.98685938418799</v>
      </c>
      <c r="L729">
        <f t="shared" si="51"/>
        <v>1</v>
      </c>
      <c r="M729">
        <f t="shared" si="52"/>
        <v>1</v>
      </c>
      <c r="N729">
        <f t="shared" si="53"/>
        <v>1</v>
      </c>
    </row>
    <row r="730" spans="1:14" x14ac:dyDescent="0.35">
      <c r="A730">
        <v>24</v>
      </c>
      <c r="B730">
        <v>2437</v>
      </c>
      <c r="C730">
        <v>4</v>
      </c>
      <c r="D730" t="b">
        <v>0</v>
      </c>
      <c r="E730" t="s">
        <v>54</v>
      </c>
      <c r="F730">
        <v>109.98497913950401</v>
      </c>
      <c r="G730">
        <v>117.36188232389</v>
      </c>
      <c r="H730">
        <v>123.34539564594</v>
      </c>
      <c r="I730">
        <v>23.286614080834401</v>
      </c>
      <c r="J730">
        <v>26.965891307341298</v>
      </c>
      <c r="K730">
        <v>28.8442820657271</v>
      </c>
      <c r="L730">
        <f t="shared" si="51"/>
        <v>1</v>
      </c>
      <c r="M730">
        <f t="shared" si="52"/>
        <v>1</v>
      </c>
      <c r="N730">
        <f t="shared" si="53"/>
        <v>1</v>
      </c>
    </row>
    <row r="731" spans="1:14" x14ac:dyDescent="0.35">
      <c r="A731">
        <v>24</v>
      </c>
      <c r="B731">
        <v>2437</v>
      </c>
      <c r="C731">
        <v>4</v>
      </c>
      <c r="D731" t="b">
        <v>1</v>
      </c>
      <c r="E731" t="s">
        <v>53</v>
      </c>
      <c r="F731">
        <v>125.52782124352299</v>
      </c>
      <c r="G731">
        <v>125.154086326493</v>
      </c>
      <c r="H731">
        <v>131.137599648595</v>
      </c>
      <c r="I731">
        <v>82.404588082901498</v>
      </c>
      <c r="J731">
        <v>81.299867472244202</v>
      </c>
      <c r="K731">
        <v>83.178258446319802</v>
      </c>
      <c r="L731">
        <f t="shared" si="51"/>
        <v>1</v>
      </c>
      <c r="M731">
        <f t="shared" si="52"/>
        <v>1</v>
      </c>
      <c r="N731">
        <f t="shared" si="53"/>
        <v>1</v>
      </c>
    </row>
    <row r="732" spans="1:14" x14ac:dyDescent="0.35">
      <c r="A732">
        <v>24</v>
      </c>
      <c r="B732">
        <v>2437</v>
      </c>
      <c r="C732">
        <v>4</v>
      </c>
      <c r="D732" t="b">
        <v>1</v>
      </c>
      <c r="E732" t="s">
        <v>54</v>
      </c>
      <c r="F732">
        <v>50.341187499999997</v>
      </c>
      <c r="G732">
        <v>50.865520903544301</v>
      </c>
      <c r="H732">
        <v>56.849017687826802</v>
      </c>
      <c r="I732">
        <v>8.6477500000000003</v>
      </c>
      <c r="J732">
        <v>11.6813770514435</v>
      </c>
      <c r="K732">
        <v>13.559762163323001</v>
      </c>
      <c r="L732">
        <f t="shared" si="51"/>
        <v>0</v>
      </c>
      <c r="M732">
        <f t="shared" si="52"/>
        <v>1</v>
      </c>
      <c r="N732">
        <f t="shared" si="53"/>
        <v>1</v>
      </c>
    </row>
    <row r="733" spans="1:14" x14ac:dyDescent="0.35">
      <c r="A733">
        <v>24</v>
      </c>
      <c r="B733">
        <v>2437</v>
      </c>
      <c r="C733">
        <v>5</v>
      </c>
      <c r="D733" t="b">
        <v>1</v>
      </c>
      <c r="E733" t="s">
        <v>53</v>
      </c>
      <c r="F733">
        <v>125.526775147929</v>
      </c>
      <c r="G733">
        <v>120.79070276584901</v>
      </c>
      <c r="H733">
        <v>126.774216083727</v>
      </c>
      <c r="I733">
        <v>70.347041420118302</v>
      </c>
      <c r="J733">
        <v>61.645361282846302</v>
      </c>
      <c r="K733">
        <v>63.523752256477302</v>
      </c>
      <c r="L733">
        <f t="shared" si="51"/>
        <v>1</v>
      </c>
      <c r="M733">
        <f t="shared" si="52"/>
        <v>1</v>
      </c>
      <c r="N733">
        <f t="shared" si="53"/>
        <v>1</v>
      </c>
    </row>
    <row r="734" spans="1:14" x14ac:dyDescent="0.35">
      <c r="A734">
        <v>24</v>
      </c>
      <c r="B734">
        <v>2437</v>
      </c>
      <c r="C734">
        <v>5</v>
      </c>
      <c r="D734" t="b">
        <v>1</v>
      </c>
      <c r="E734" t="s">
        <v>54</v>
      </c>
      <c r="F734">
        <v>76.382999999999996</v>
      </c>
      <c r="G734">
        <v>96.470170177981302</v>
      </c>
      <c r="H734">
        <v>102.453683500634</v>
      </c>
      <c r="I734">
        <v>9.7591249999999992</v>
      </c>
      <c r="J734">
        <v>13.786906150200901</v>
      </c>
      <c r="K734">
        <v>15.6652971242658</v>
      </c>
      <c r="L734">
        <f t="shared" si="51"/>
        <v>0</v>
      </c>
      <c r="M734">
        <f t="shared" si="52"/>
        <v>1</v>
      </c>
      <c r="N734">
        <f t="shared" si="53"/>
        <v>1</v>
      </c>
    </row>
    <row r="735" spans="1:14" x14ac:dyDescent="0.35">
      <c r="A735">
        <v>24</v>
      </c>
      <c r="B735">
        <v>2438</v>
      </c>
      <c r="C735">
        <v>1</v>
      </c>
      <c r="D735" t="b">
        <v>0</v>
      </c>
      <c r="E735" t="s">
        <v>53</v>
      </c>
      <c r="F735">
        <v>79.650907894736804</v>
      </c>
      <c r="G735">
        <v>86.403000422614895</v>
      </c>
      <c r="H735">
        <v>92.386513744713795</v>
      </c>
      <c r="I735">
        <v>13.6548881578947</v>
      </c>
      <c r="J735">
        <v>19.2637458694504</v>
      </c>
      <c r="K735">
        <v>21.142136843526</v>
      </c>
      <c r="L735">
        <f t="shared" si="51"/>
        <v>1</v>
      </c>
      <c r="M735">
        <f t="shared" si="52"/>
        <v>1</v>
      </c>
      <c r="N735">
        <f t="shared" si="53"/>
        <v>1</v>
      </c>
    </row>
    <row r="736" spans="1:14" x14ac:dyDescent="0.35">
      <c r="A736">
        <v>24</v>
      </c>
      <c r="B736">
        <v>2438</v>
      </c>
      <c r="C736">
        <v>1</v>
      </c>
      <c r="D736" t="b">
        <v>0</v>
      </c>
      <c r="E736" t="s">
        <v>54</v>
      </c>
      <c r="F736">
        <v>75.075749999999999</v>
      </c>
      <c r="G736">
        <v>117.76976838602501</v>
      </c>
      <c r="H736">
        <v>123.75328170812899</v>
      </c>
      <c r="I736">
        <v>45.965000000000003</v>
      </c>
      <c r="J736">
        <v>29.391073739524899</v>
      </c>
      <c r="K736">
        <v>31.243754477182801</v>
      </c>
      <c r="L736">
        <f t="shared" si="51"/>
        <v>1</v>
      </c>
      <c r="M736">
        <f t="shared" si="52"/>
        <v>1</v>
      </c>
      <c r="N736">
        <f t="shared" si="53"/>
        <v>1</v>
      </c>
    </row>
    <row r="737" spans="1:14" x14ac:dyDescent="0.35">
      <c r="A737">
        <v>24</v>
      </c>
      <c r="B737">
        <v>2438</v>
      </c>
      <c r="C737">
        <v>1</v>
      </c>
      <c r="D737" t="b">
        <v>1</v>
      </c>
      <c r="E737" t="s">
        <v>53</v>
      </c>
      <c r="F737">
        <v>102.182275157232</v>
      </c>
      <c r="G737">
        <v>108.56990599106599</v>
      </c>
      <c r="H737">
        <v>114.55341931317101</v>
      </c>
      <c r="I737">
        <v>17.806363207547101</v>
      </c>
      <c r="J737">
        <v>21.854834400589802</v>
      </c>
      <c r="K737">
        <v>23.733225374665398</v>
      </c>
      <c r="L737">
        <f t="shared" si="51"/>
        <v>1</v>
      </c>
      <c r="M737">
        <f t="shared" si="52"/>
        <v>1</v>
      </c>
      <c r="N737">
        <f t="shared" si="53"/>
        <v>1</v>
      </c>
    </row>
    <row r="738" spans="1:14" x14ac:dyDescent="0.35">
      <c r="A738">
        <v>24</v>
      </c>
      <c r="B738">
        <v>2438</v>
      </c>
      <c r="C738">
        <v>1</v>
      </c>
      <c r="D738" t="b">
        <v>1</v>
      </c>
      <c r="E738" t="s">
        <v>54</v>
      </c>
      <c r="F738">
        <v>57.517455882352898</v>
      </c>
      <c r="G738">
        <v>60.947750505817098</v>
      </c>
      <c r="H738">
        <v>66.931263827824097</v>
      </c>
      <c r="I738">
        <v>34.9523676470588</v>
      </c>
      <c r="J738">
        <v>27.147738741631599</v>
      </c>
      <c r="K738">
        <v>29.026129621010799</v>
      </c>
      <c r="L738">
        <f t="shared" si="51"/>
        <v>1</v>
      </c>
      <c r="M738">
        <f t="shared" si="52"/>
        <v>1</v>
      </c>
      <c r="N738">
        <f t="shared" si="53"/>
        <v>1</v>
      </c>
    </row>
    <row r="739" spans="1:14" x14ac:dyDescent="0.35">
      <c r="A739">
        <v>24</v>
      </c>
      <c r="B739">
        <v>2438</v>
      </c>
      <c r="C739">
        <v>4</v>
      </c>
      <c r="D739" t="b">
        <v>1</v>
      </c>
      <c r="E739" t="s">
        <v>53</v>
      </c>
      <c r="F739">
        <v>84.191454545454505</v>
      </c>
      <c r="G739">
        <v>92.946045409702293</v>
      </c>
      <c r="H739">
        <v>98.929558732595197</v>
      </c>
      <c r="I739">
        <v>18.037727272727199</v>
      </c>
      <c r="J739">
        <v>21.491090467318401</v>
      </c>
      <c r="K739">
        <v>23.3694814414416</v>
      </c>
      <c r="L739">
        <f t="shared" si="51"/>
        <v>1</v>
      </c>
      <c r="M739">
        <f t="shared" si="52"/>
        <v>1</v>
      </c>
      <c r="N739">
        <f t="shared" si="53"/>
        <v>1</v>
      </c>
    </row>
    <row r="740" spans="1:14" x14ac:dyDescent="0.35">
      <c r="A740">
        <v>24</v>
      </c>
      <c r="B740">
        <v>2438</v>
      </c>
      <c r="C740">
        <v>4</v>
      </c>
      <c r="D740" t="b">
        <v>1</v>
      </c>
      <c r="E740" t="s">
        <v>54</v>
      </c>
      <c r="F740">
        <v>47.804959314055097</v>
      </c>
      <c r="G740">
        <v>45.707760359253598</v>
      </c>
      <c r="H740">
        <v>51.691271565937697</v>
      </c>
      <c r="I740">
        <v>14.1164976462676</v>
      </c>
      <c r="J740">
        <v>10.7038575806274</v>
      </c>
      <c r="K740">
        <v>12.5737528365253</v>
      </c>
      <c r="L740">
        <f t="shared" si="51"/>
        <v>0</v>
      </c>
      <c r="M740">
        <f t="shared" si="52"/>
        <v>0</v>
      </c>
      <c r="N740">
        <f t="shared" si="53"/>
        <v>1</v>
      </c>
    </row>
    <row r="741" spans="1:14" x14ac:dyDescent="0.35">
      <c r="A741">
        <v>24</v>
      </c>
      <c r="B741">
        <v>2438</v>
      </c>
      <c r="C741">
        <v>5</v>
      </c>
      <c r="D741" t="b">
        <v>1</v>
      </c>
      <c r="E741" t="s">
        <v>53</v>
      </c>
      <c r="F741">
        <v>93.968743842364503</v>
      </c>
      <c r="G741">
        <v>93.258117432242798</v>
      </c>
      <c r="H741">
        <v>99.241630754128096</v>
      </c>
      <c r="I741">
        <v>21.1548004926108</v>
      </c>
      <c r="J741">
        <v>22.265460251403301</v>
      </c>
      <c r="K741">
        <v>24.143851142212799</v>
      </c>
      <c r="L741">
        <f t="shared" si="51"/>
        <v>1</v>
      </c>
      <c r="M741">
        <f t="shared" si="52"/>
        <v>1</v>
      </c>
      <c r="N741">
        <f t="shared" si="53"/>
        <v>1</v>
      </c>
    </row>
    <row r="742" spans="1:14" x14ac:dyDescent="0.35">
      <c r="A742">
        <v>24</v>
      </c>
      <c r="B742">
        <v>2438</v>
      </c>
      <c r="C742">
        <v>5</v>
      </c>
      <c r="D742" t="b">
        <v>1</v>
      </c>
      <c r="E742" t="s">
        <v>54</v>
      </c>
      <c r="F742">
        <v>9.0129130434782603</v>
      </c>
      <c r="G742">
        <v>26.961207879902599</v>
      </c>
      <c r="H742">
        <v>32.9447212020062</v>
      </c>
      <c r="I742">
        <v>2.7734347826086898</v>
      </c>
      <c r="J742">
        <v>9.6800620948801992</v>
      </c>
      <c r="K742">
        <v>11.558459933170599</v>
      </c>
      <c r="L742">
        <f t="shared" si="51"/>
        <v>0</v>
      </c>
      <c r="M742">
        <f t="shared" si="52"/>
        <v>0</v>
      </c>
      <c r="N742">
        <f t="shared" si="53"/>
        <v>0</v>
      </c>
    </row>
    <row r="743" spans="1:14" x14ac:dyDescent="0.35">
      <c r="A743">
        <v>24</v>
      </c>
      <c r="B743">
        <v>2439</v>
      </c>
      <c r="C743">
        <v>3</v>
      </c>
      <c r="D743" t="b">
        <v>0</v>
      </c>
      <c r="E743" t="s">
        <v>53</v>
      </c>
      <c r="F743">
        <v>148.03047540983599</v>
      </c>
      <c r="G743">
        <v>153.86506829685101</v>
      </c>
      <c r="H743">
        <v>159.848581618955</v>
      </c>
      <c r="I743">
        <v>51.609767847699601</v>
      </c>
      <c r="J743">
        <v>54.102339501849698</v>
      </c>
      <c r="K743">
        <v>55.980730475946302</v>
      </c>
      <c r="L743">
        <f t="shared" si="51"/>
        <v>1</v>
      </c>
      <c r="M743">
        <f t="shared" si="52"/>
        <v>1</v>
      </c>
      <c r="N743">
        <f t="shared" si="53"/>
        <v>1</v>
      </c>
    </row>
    <row r="744" spans="1:14" x14ac:dyDescent="0.35">
      <c r="A744">
        <v>24</v>
      </c>
      <c r="B744">
        <v>2439</v>
      </c>
      <c r="C744">
        <v>3</v>
      </c>
      <c r="D744" t="b">
        <v>0</v>
      </c>
      <c r="E744" t="s">
        <v>54</v>
      </c>
      <c r="F744">
        <v>63.759783783783703</v>
      </c>
      <c r="G744">
        <v>78.908223152220899</v>
      </c>
      <c r="H744">
        <v>84.891736474990196</v>
      </c>
      <c r="I744">
        <v>11.099283783783701</v>
      </c>
      <c r="J744">
        <v>16.212449383065</v>
      </c>
      <c r="K744">
        <v>18.0908686605685</v>
      </c>
      <c r="L744">
        <f t="shared" si="51"/>
        <v>1</v>
      </c>
      <c r="M744">
        <f t="shared" si="52"/>
        <v>1</v>
      </c>
      <c r="N744">
        <f t="shared" si="53"/>
        <v>1</v>
      </c>
    </row>
    <row r="745" spans="1:14" x14ac:dyDescent="0.35">
      <c r="A745">
        <v>24</v>
      </c>
      <c r="B745">
        <v>2439</v>
      </c>
      <c r="C745">
        <v>3</v>
      </c>
      <c r="D745" t="b">
        <v>1</v>
      </c>
      <c r="E745" t="s">
        <v>53</v>
      </c>
      <c r="F745">
        <v>139.70812048192701</v>
      </c>
      <c r="G745">
        <v>134.372087127621</v>
      </c>
      <c r="H745">
        <v>140.35560044871701</v>
      </c>
      <c r="I745">
        <v>58.494493975903602</v>
      </c>
      <c r="J745">
        <v>54.892969344917901</v>
      </c>
      <c r="K745">
        <v>56.771360301972301</v>
      </c>
      <c r="L745">
        <f t="shared" si="51"/>
        <v>1</v>
      </c>
      <c r="M745">
        <f t="shared" si="52"/>
        <v>1</v>
      </c>
      <c r="N745">
        <f t="shared" si="53"/>
        <v>1</v>
      </c>
    </row>
    <row r="746" spans="1:14" x14ac:dyDescent="0.35">
      <c r="A746">
        <v>24</v>
      </c>
      <c r="B746">
        <v>2439</v>
      </c>
      <c r="C746">
        <v>3</v>
      </c>
      <c r="D746" t="b">
        <v>1</v>
      </c>
      <c r="E746" t="s">
        <v>54</v>
      </c>
      <c r="F746">
        <v>53.831142857142801</v>
      </c>
      <c r="G746">
        <v>60.676033753848799</v>
      </c>
      <c r="H746">
        <v>66.659547075952304</v>
      </c>
      <c r="I746">
        <v>5.2407857142857104</v>
      </c>
      <c r="J746">
        <v>10.466394992743799</v>
      </c>
      <c r="K746">
        <v>12.3447859668194</v>
      </c>
      <c r="L746">
        <f t="shared" si="51"/>
        <v>0</v>
      </c>
      <c r="M746">
        <f t="shared" si="52"/>
        <v>1</v>
      </c>
      <c r="N746">
        <f t="shared" si="53"/>
        <v>1</v>
      </c>
    </row>
    <row r="747" spans="1:14" x14ac:dyDescent="0.35">
      <c r="A747">
        <v>24</v>
      </c>
      <c r="B747">
        <v>2439</v>
      </c>
      <c r="C747">
        <v>4</v>
      </c>
      <c r="D747" t="b">
        <v>0</v>
      </c>
      <c r="E747" t="s">
        <v>53</v>
      </c>
      <c r="F747">
        <v>60.476650485436799</v>
      </c>
      <c r="G747">
        <v>72.168914462754898</v>
      </c>
      <c r="H747">
        <v>78.152427784858403</v>
      </c>
      <c r="I747">
        <v>16.230378640776699</v>
      </c>
      <c r="J747">
        <v>20.790064717175699</v>
      </c>
      <c r="K747">
        <v>22.6684556912513</v>
      </c>
      <c r="L747">
        <f t="shared" si="51"/>
        <v>1</v>
      </c>
      <c r="M747">
        <f t="shared" si="52"/>
        <v>1</v>
      </c>
      <c r="N747">
        <f t="shared" si="53"/>
        <v>1</v>
      </c>
    </row>
    <row r="748" spans="1:14" x14ac:dyDescent="0.35">
      <c r="A748">
        <v>24</v>
      </c>
      <c r="B748">
        <v>2439</v>
      </c>
      <c r="C748">
        <v>4</v>
      </c>
      <c r="D748" t="b">
        <v>0</v>
      </c>
      <c r="E748" t="s">
        <v>54</v>
      </c>
      <c r="F748">
        <v>110.07725000000001</v>
      </c>
      <c r="G748">
        <v>99.558400182324107</v>
      </c>
      <c r="H748">
        <v>105.541913473338</v>
      </c>
      <c r="I748">
        <v>22.786249999999999</v>
      </c>
      <c r="J748">
        <v>21.2351924857604</v>
      </c>
      <c r="K748">
        <v>23.113579916594901</v>
      </c>
      <c r="L748">
        <f t="shared" si="51"/>
        <v>1</v>
      </c>
      <c r="M748">
        <f t="shared" si="52"/>
        <v>1</v>
      </c>
      <c r="N748">
        <f t="shared" si="53"/>
        <v>1</v>
      </c>
    </row>
    <row r="749" spans="1:14" x14ac:dyDescent="0.35">
      <c r="A749">
        <v>24</v>
      </c>
      <c r="B749">
        <v>2439</v>
      </c>
      <c r="C749">
        <v>4</v>
      </c>
      <c r="D749" t="b">
        <v>1</v>
      </c>
      <c r="E749" t="s">
        <v>53</v>
      </c>
      <c r="F749">
        <v>57.956035281146598</v>
      </c>
      <c r="G749">
        <v>67.021130561532004</v>
      </c>
      <c r="H749">
        <v>73.004643883635495</v>
      </c>
      <c r="I749">
        <v>14.248600882028599</v>
      </c>
      <c r="J749">
        <v>17.652711032493698</v>
      </c>
      <c r="K749">
        <v>19.5311020065691</v>
      </c>
      <c r="L749">
        <f t="shared" si="51"/>
        <v>1</v>
      </c>
      <c r="M749">
        <f t="shared" si="52"/>
        <v>1</v>
      </c>
      <c r="N749">
        <f t="shared" si="53"/>
        <v>1</v>
      </c>
    </row>
    <row r="750" spans="1:14" x14ac:dyDescent="0.35">
      <c r="A750">
        <v>24</v>
      </c>
      <c r="B750">
        <v>2439</v>
      </c>
      <c r="C750">
        <v>4</v>
      </c>
      <c r="D750" t="b">
        <v>1</v>
      </c>
      <c r="E750" t="s">
        <v>54</v>
      </c>
      <c r="F750">
        <v>41.365666666666598</v>
      </c>
      <c r="G750">
        <v>41.0574545044283</v>
      </c>
      <c r="H750">
        <v>47.040558001855103</v>
      </c>
      <c r="I750">
        <v>10.578666666666599</v>
      </c>
      <c r="J750">
        <v>11.315805789308399</v>
      </c>
      <c r="K750">
        <v>13.1941967633838</v>
      </c>
      <c r="L750">
        <f t="shared" si="51"/>
        <v>0</v>
      </c>
      <c r="M750">
        <f t="shared" si="52"/>
        <v>0</v>
      </c>
      <c r="N750">
        <f t="shared" si="53"/>
        <v>0</v>
      </c>
    </row>
    <row r="751" spans="1:14" x14ac:dyDescent="0.35">
      <c r="A751">
        <v>24</v>
      </c>
      <c r="B751">
        <v>2439</v>
      </c>
      <c r="C751">
        <v>5</v>
      </c>
      <c r="D751" t="b">
        <v>0</v>
      </c>
      <c r="E751" t="s">
        <v>53</v>
      </c>
      <c r="F751">
        <v>84.143207070707007</v>
      </c>
      <c r="G751">
        <v>93.8132371523118</v>
      </c>
      <c r="H751">
        <v>99.796750474802096</v>
      </c>
      <c r="I751">
        <v>27.481621212121201</v>
      </c>
      <c r="J751">
        <v>28.770630735392199</v>
      </c>
      <c r="K751">
        <v>30.648999548032201</v>
      </c>
      <c r="L751">
        <f t="shared" si="51"/>
        <v>1</v>
      </c>
      <c r="M751">
        <f t="shared" si="52"/>
        <v>1</v>
      </c>
      <c r="N751">
        <f t="shared" si="53"/>
        <v>1</v>
      </c>
    </row>
    <row r="752" spans="1:14" x14ac:dyDescent="0.35">
      <c r="A752">
        <v>24</v>
      </c>
      <c r="B752">
        <v>2439</v>
      </c>
      <c r="C752">
        <v>5</v>
      </c>
      <c r="D752" t="b">
        <v>0</v>
      </c>
      <c r="E752" t="s">
        <v>54</v>
      </c>
      <c r="F752">
        <v>9.1210000000000004</v>
      </c>
      <c r="G752">
        <v>46.5765130194035</v>
      </c>
      <c r="H752">
        <v>52.560026341506997</v>
      </c>
      <c r="I752">
        <v>2.5630000000000002</v>
      </c>
      <c r="J752">
        <v>9.33786902529949</v>
      </c>
      <c r="K752">
        <v>11.216259999375101</v>
      </c>
      <c r="L752">
        <f t="shared" si="51"/>
        <v>0</v>
      </c>
      <c r="M752">
        <f t="shared" si="52"/>
        <v>0</v>
      </c>
      <c r="N752">
        <f t="shared" si="53"/>
        <v>1</v>
      </c>
    </row>
    <row r="753" spans="1:14" x14ac:dyDescent="0.35">
      <c r="A753">
        <v>24</v>
      </c>
      <c r="B753">
        <v>2439</v>
      </c>
      <c r="C753">
        <v>5</v>
      </c>
      <c r="D753" t="b">
        <v>1</v>
      </c>
      <c r="E753" t="s">
        <v>53</v>
      </c>
      <c r="F753">
        <v>48.745651810584903</v>
      </c>
      <c r="G753">
        <v>58.133456479974598</v>
      </c>
      <c r="H753">
        <v>64.116969802078103</v>
      </c>
      <c r="I753">
        <v>16.717364902506901</v>
      </c>
      <c r="J753">
        <v>19.818620904602898</v>
      </c>
      <c r="K753">
        <v>21.697011878673099</v>
      </c>
      <c r="L753">
        <f t="shared" si="51"/>
        <v>0</v>
      </c>
      <c r="M753">
        <f t="shared" si="52"/>
        <v>1</v>
      </c>
      <c r="N753">
        <f t="shared" si="53"/>
        <v>1</v>
      </c>
    </row>
    <row r="754" spans="1:14" x14ac:dyDescent="0.35">
      <c r="A754">
        <v>24</v>
      </c>
      <c r="B754">
        <v>2439</v>
      </c>
      <c r="C754">
        <v>5</v>
      </c>
      <c r="D754" t="b">
        <v>1</v>
      </c>
      <c r="E754" t="s">
        <v>54</v>
      </c>
      <c r="F754">
        <v>27.475555555555498</v>
      </c>
      <c r="G754">
        <v>43.854795483183203</v>
      </c>
      <c r="H754">
        <v>49.8383088052868</v>
      </c>
      <c r="I754">
        <v>6.8289999999999997</v>
      </c>
      <c r="J754">
        <v>10.0867755350476</v>
      </c>
      <c r="K754">
        <v>11.9651665091232</v>
      </c>
      <c r="L754">
        <f t="shared" si="51"/>
        <v>0</v>
      </c>
      <c r="M754">
        <f t="shared" si="52"/>
        <v>0</v>
      </c>
      <c r="N754">
        <f t="shared" si="53"/>
        <v>0</v>
      </c>
    </row>
    <row r="755" spans="1:14" x14ac:dyDescent="0.35">
      <c r="A755">
        <v>24</v>
      </c>
      <c r="B755">
        <v>2440</v>
      </c>
      <c r="C755">
        <v>4</v>
      </c>
      <c r="D755" t="b">
        <v>1</v>
      </c>
      <c r="E755" t="s">
        <v>53</v>
      </c>
      <c r="F755">
        <v>79.461680000000001</v>
      </c>
      <c r="G755">
        <v>62.489171353546297</v>
      </c>
      <c r="H755">
        <v>67.936713640794906</v>
      </c>
      <c r="I755">
        <v>31.472346666666599</v>
      </c>
      <c r="J755">
        <v>23.989795921766198</v>
      </c>
      <c r="K755">
        <v>25.342074807882501</v>
      </c>
      <c r="L755">
        <f t="shared" si="51"/>
        <v>1</v>
      </c>
      <c r="M755">
        <f t="shared" si="52"/>
        <v>1</v>
      </c>
      <c r="N755">
        <f t="shared" si="53"/>
        <v>1</v>
      </c>
    </row>
    <row r="756" spans="1:14" x14ac:dyDescent="0.35">
      <c r="A756">
        <v>24</v>
      </c>
      <c r="B756">
        <v>2440</v>
      </c>
      <c r="C756">
        <v>4</v>
      </c>
      <c r="D756" t="b">
        <v>1</v>
      </c>
      <c r="E756" t="s">
        <v>54</v>
      </c>
      <c r="F756">
        <v>48.451195872801001</v>
      </c>
      <c r="G756">
        <v>54.266342348302501</v>
      </c>
      <c r="H756">
        <v>60.249855654464398</v>
      </c>
      <c r="I756">
        <v>14.115893775372101</v>
      </c>
      <c r="J756">
        <v>14.361821259435301</v>
      </c>
      <c r="K756">
        <v>16.240212233396001</v>
      </c>
      <c r="L756">
        <f t="shared" si="51"/>
        <v>0</v>
      </c>
      <c r="M756">
        <f t="shared" si="52"/>
        <v>1</v>
      </c>
      <c r="N756">
        <f t="shared" si="53"/>
        <v>1</v>
      </c>
    </row>
    <row r="757" spans="1:14" x14ac:dyDescent="0.35">
      <c r="A757">
        <v>24</v>
      </c>
      <c r="B757">
        <v>2440</v>
      </c>
      <c r="C757">
        <v>5</v>
      </c>
      <c r="D757" t="b">
        <v>0</v>
      </c>
      <c r="E757" t="s">
        <v>53</v>
      </c>
      <c r="F757">
        <v>65.232630208333305</v>
      </c>
      <c r="G757">
        <v>70.740563572322998</v>
      </c>
      <c r="H757">
        <v>76.724075401029097</v>
      </c>
      <c r="I757">
        <v>9.3618229166666609</v>
      </c>
      <c r="J757">
        <v>13.476226604365101</v>
      </c>
      <c r="K757">
        <v>15.354617578440701</v>
      </c>
      <c r="L757">
        <f t="shared" si="51"/>
        <v>0</v>
      </c>
      <c r="M757">
        <f t="shared" si="52"/>
        <v>1</v>
      </c>
      <c r="N757">
        <f t="shared" si="53"/>
        <v>1</v>
      </c>
    </row>
    <row r="758" spans="1:14" x14ac:dyDescent="0.35">
      <c r="A758">
        <v>24</v>
      </c>
      <c r="B758">
        <v>2440</v>
      </c>
      <c r="C758">
        <v>5</v>
      </c>
      <c r="D758" t="b">
        <v>0</v>
      </c>
      <c r="E758" t="s">
        <v>54</v>
      </c>
      <c r="F758">
        <v>65.976999999999904</v>
      </c>
      <c r="G758">
        <v>74.438488406623307</v>
      </c>
      <c r="H758">
        <v>80.423195108992402</v>
      </c>
      <c r="I758">
        <v>3.7857272727272702</v>
      </c>
      <c r="J758">
        <v>9.3159554973666392</v>
      </c>
      <c r="K758">
        <v>11.1943464714422</v>
      </c>
      <c r="L758">
        <f t="shared" si="51"/>
        <v>0</v>
      </c>
      <c r="M758">
        <f t="shared" si="52"/>
        <v>0</v>
      </c>
      <c r="N758">
        <f t="shared" si="53"/>
        <v>1</v>
      </c>
    </row>
    <row r="759" spans="1:14" x14ac:dyDescent="0.35">
      <c r="A759">
        <v>24</v>
      </c>
      <c r="B759">
        <v>2440</v>
      </c>
      <c r="C759">
        <v>5</v>
      </c>
      <c r="D759" t="b">
        <v>1</v>
      </c>
      <c r="E759" t="s">
        <v>53</v>
      </c>
      <c r="F759">
        <v>43.855192941176398</v>
      </c>
      <c r="G759">
        <v>52.735945030817</v>
      </c>
      <c r="H759">
        <v>58.719458352920498</v>
      </c>
      <c r="I759">
        <v>8.2594399999999997</v>
      </c>
      <c r="J759">
        <v>11.8554773615258</v>
      </c>
      <c r="K759">
        <v>13.7338683356014</v>
      </c>
      <c r="L759">
        <f t="shared" si="51"/>
        <v>0</v>
      </c>
      <c r="M759">
        <f t="shared" si="52"/>
        <v>1</v>
      </c>
      <c r="N759">
        <f t="shared" si="53"/>
        <v>1</v>
      </c>
    </row>
    <row r="760" spans="1:14" x14ac:dyDescent="0.35">
      <c r="A760">
        <v>24</v>
      </c>
      <c r="B760">
        <v>2440</v>
      </c>
      <c r="C760">
        <v>5</v>
      </c>
      <c r="D760" t="b">
        <v>1</v>
      </c>
      <c r="E760" t="s">
        <v>54</v>
      </c>
      <c r="F760">
        <v>14.9722222222222</v>
      </c>
      <c r="G760">
        <v>38.829155975462903</v>
      </c>
      <c r="H760">
        <v>45.776549697783203</v>
      </c>
      <c r="I760">
        <v>2.5174444444444402</v>
      </c>
      <c r="J760">
        <v>8.8909462561109596</v>
      </c>
      <c r="K760">
        <v>10.906246406901801</v>
      </c>
      <c r="L760">
        <f t="shared" si="51"/>
        <v>0</v>
      </c>
      <c r="M760">
        <f t="shared" si="52"/>
        <v>0</v>
      </c>
      <c r="N760">
        <f t="shared" si="53"/>
        <v>0</v>
      </c>
    </row>
    <row r="761" spans="1:14" x14ac:dyDescent="0.35">
      <c r="A761">
        <v>24</v>
      </c>
      <c r="B761">
        <v>2441</v>
      </c>
      <c r="C761">
        <v>1</v>
      </c>
      <c r="D761" t="b">
        <v>1</v>
      </c>
      <c r="E761" t="s">
        <v>53</v>
      </c>
      <c r="F761">
        <v>147.99794690265401</v>
      </c>
      <c r="G761">
        <v>148.80815881443999</v>
      </c>
      <c r="H761">
        <v>154.79167213654301</v>
      </c>
      <c r="I761">
        <v>44.355442477876103</v>
      </c>
      <c r="J761">
        <v>46.092930564421799</v>
      </c>
      <c r="K761">
        <v>47.971321538707599</v>
      </c>
      <c r="L761">
        <f t="shared" si="51"/>
        <v>1</v>
      </c>
      <c r="M761">
        <f t="shared" si="52"/>
        <v>1</v>
      </c>
      <c r="N761">
        <f t="shared" si="53"/>
        <v>1</v>
      </c>
    </row>
    <row r="762" spans="1:14" x14ac:dyDescent="0.35">
      <c r="A762">
        <v>24</v>
      </c>
      <c r="B762">
        <v>2441</v>
      </c>
      <c r="C762">
        <v>1</v>
      </c>
      <c r="D762" t="b">
        <v>1</v>
      </c>
      <c r="E762" t="s">
        <v>54</v>
      </c>
      <c r="F762">
        <v>118.562666666666</v>
      </c>
      <c r="G762">
        <v>118.22809450007399</v>
      </c>
      <c r="H762">
        <v>124.211607822178</v>
      </c>
      <c r="I762">
        <v>10.2763333333333</v>
      </c>
      <c r="J762">
        <v>14.439164091643301</v>
      </c>
      <c r="K762">
        <v>16.317555068342699</v>
      </c>
      <c r="L762">
        <f t="shared" si="51"/>
        <v>1</v>
      </c>
      <c r="M762">
        <f t="shared" si="52"/>
        <v>1</v>
      </c>
      <c r="N762">
        <f t="shared" si="53"/>
        <v>1</v>
      </c>
    </row>
    <row r="763" spans="1:14" x14ac:dyDescent="0.35">
      <c r="A763">
        <v>24</v>
      </c>
      <c r="B763">
        <v>2441</v>
      </c>
      <c r="C763">
        <v>4</v>
      </c>
      <c r="D763" t="b">
        <v>0</v>
      </c>
      <c r="E763" t="s">
        <v>53</v>
      </c>
      <c r="F763">
        <v>134.4419</v>
      </c>
      <c r="G763">
        <v>140.667222841936</v>
      </c>
      <c r="H763">
        <v>146.65073616403899</v>
      </c>
      <c r="I763">
        <v>58.971888888888799</v>
      </c>
      <c r="J763">
        <v>59.4428245150607</v>
      </c>
      <c r="K763">
        <v>61.321215489136399</v>
      </c>
      <c r="L763">
        <f t="shared" si="51"/>
        <v>1</v>
      </c>
      <c r="M763">
        <f t="shared" si="52"/>
        <v>1</v>
      </c>
      <c r="N763">
        <f t="shared" si="53"/>
        <v>1</v>
      </c>
    </row>
    <row r="764" spans="1:14" x14ac:dyDescent="0.35">
      <c r="A764">
        <v>24</v>
      </c>
      <c r="B764">
        <v>2441</v>
      </c>
      <c r="C764">
        <v>4</v>
      </c>
      <c r="D764" t="b">
        <v>0</v>
      </c>
      <c r="E764" t="s">
        <v>54</v>
      </c>
      <c r="F764">
        <v>50.105615384615298</v>
      </c>
      <c r="G764">
        <v>76.121842497787</v>
      </c>
      <c r="H764">
        <v>82.105403363530897</v>
      </c>
      <c r="I764">
        <v>4.8976153846153796</v>
      </c>
      <c r="J764">
        <v>16.963797764195402</v>
      </c>
      <c r="K764">
        <v>18.9278718807799</v>
      </c>
      <c r="L764">
        <f t="shared" si="51"/>
        <v>0</v>
      </c>
      <c r="M764">
        <f t="shared" si="52"/>
        <v>1</v>
      </c>
      <c r="N764">
        <f t="shared" si="53"/>
        <v>1</v>
      </c>
    </row>
    <row r="765" spans="1:14" x14ac:dyDescent="0.35">
      <c r="A765">
        <v>24</v>
      </c>
      <c r="B765">
        <v>2441</v>
      </c>
      <c r="C765">
        <v>4</v>
      </c>
      <c r="D765" t="b">
        <v>1</v>
      </c>
      <c r="E765" t="s">
        <v>53</v>
      </c>
      <c r="F765">
        <v>67.981134920634901</v>
      </c>
      <c r="G765">
        <v>73.970694977122804</v>
      </c>
      <c r="H765">
        <v>79.954208299226394</v>
      </c>
      <c r="I765">
        <v>23.4608888888888</v>
      </c>
      <c r="J765">
        <v>25.626180286922999</v>
      </c>
      <c r="K765">
        <v>27.5045712609726</v>
      </c>
      <c r="L765">
        <f t="shared" si="51"/>
        <v>1</v>
      </c>
      <c r="M765">
        <f t="shared" si="52"/>
        <v>1</v>
      </c>
      <c r="N765">
        <f t="shared" si="53"/>
        <v>1</v>
      </c>
    </row>
    <row r="766" spans="1:14" x14ac:dyDescent="0.35">
      <c r="A766">
        <v>24</v>
      </c>
      <c r="B766">
        <v>2441</v>
      </c>
      <c r="C766">
        <v>4</v>
      </c>
      <c r="D766" t="b">
        <v>1</v>
      </c>
      <c r="E766" t="s">
        <v>54</v>
      </c>
      <c r="F766">
        <v>23.222079999999998</v>
      </c>
      <c r="G766">
        <v>42.113392322102001</v>
      </c>
      <c r="H766">
        <v>48.096905644205499</v>
      </c>
      <c r="I766">
        <v>3.27068</v>
      </c>
      <c r="J766">
        <v>7.64903624020761</v>
      </c>
      <c r="K766">
        <v>9.5274272142832199</v>
      </c>
      <c r="L766">
        <f t="shared" si="51"/>
        <v>0</v>
      </c>
      <c r="M766">
        <f t="shared" si="52"/>
        <v>0</v>
      </c>
      <c r="N766">
        <f t="shared" si="53"/>
        <v>0</v>
      </c>
    </row>
    <row r="767" spans="1:14" x14ac:dyDescent="0.35">
      <c r="A767">
        <v>24</v>
      </c>
      <c r="B767">
        <v>2441</v>
      </c>
      <c r="C767">
        <v>5</v>
      </c>
      <c r="D767" t="b">
        <v>1</v>
      </c>
      <c r="E767" t="s">
        <v>53</v>
      </c>
      <c r="F767">
        <v>51.995639730639702</v>
      </c>
      <c r="G767">
        <v>60.532303684906999</v>
      </c>
      <c r="H767">
        <v>66.515817007010497</v>
      </c>
      <c r="I767">
        <v>6.9121515151515096</v>
      </c>
      <c r="J767">
        <v>11.375098577421101</v>
      </c>
      <c r="K767">
        <v>13.253489551496701</v>
      </c>
      <c r="L767">
        <f t="shared" si="51"/>
        <v>0</v>
      </c>
      <c r="M767">
        <f t="shared" si="52"/>
        <v>1</v>
      </c>
      <c r="N767">
        <f t="shared" si="53"/>
        <v>1</v>
      </c>
    </row>
    <row r="768" spans="1:14" x14ac:dyDescent="0.35">
      <c r="A768">
        <v>24</v>
      </c>
      <c r="B768">
        <v>2441</v>
      </c>
      <c r="C768">
        <v>5</v>
      </c>
      <c r="D768" t="b">
        <v>1</v>
      </c>
      <c r="E768" t="s">
        <v>54</v>
      </c>
      <c r="F768">
        <v>35.027749999999997</v>
      </c>
      <c r="G768">
        <v>39.747778011301399</v>
      </c>
      <c r="H768">
        <v>45.731289307015601</v>
      </c>
      <c r="I768">
        <v>4.5771249999999997</v>
      </c>
      <c r="J768">
        <v>8.7519857994873096</v>
      </c>
      <c r="K768">
        <v>10.630376773562899</v>
      </c>
      <c r="L768">
        <f t="shared" si="51"/>
        <v>0</v>
      </c>
      <c r="M768">
        <f t="shared" si="52"/>
        <v>0</v>
      </c>
      <c r="N768">
        <f t="shared" si="53"/>
        <v>0</v>
      </c>
    </row>
    <row r="769" spans="1:14" x14ac:dyDescent="0.35">
      <c r="A769">
        <v>24</v>
      </c>
      <c r="B769">
        <v>2442</v>
      </c>
      <c r="C769">
        <v>1</v>
      </c>
      <c r="D769" t="b">
        <v>1</v>
      </c>
      <c r="E769" t="s">
        <v>53</v>
      </c>
      <c r="F769">
        <v>127.28321491782501</v>
      </c>
      <c r="G769">
        <v>128.58286576925701</v>
      </c>
      <c r="H769">
        <v>134.566379091361</v>
      </c>
      <c r="I769">
        <v>47.998695322376697</v>
      </c>
      <c r="J769">
        <v>49.1020907659179</v>
      </c>
      <c r="K769">
        <v>50.9804817399935</v>
      </c>
      <c r="L769">
        <f t="shared" si="51"/>
        <v>1</v>
      </c>
      <c r="M769">
        <f t="shared" si="52"/>
        <v>1</v>
      </c>
      <c r="N769">
        <f t="shared" si="53"/>
        <v>1</v>
      </c>
    </row>
    <row r="770" spans="1:14" x14ac:dyDescent="0.35">
      <c r="A770">
        <v>24</v>
      </c>
      <c r="B770">
        <v>2442</v>
      </c>
      <c r="C770">
        <v>1</v>
      </c>
      <c r="D770" t="b">
        <v>1</v>
      </c>
      <c r="E770" t="s">
        <v>54</v>
      </c>
      <c r="F770">
        <v>27.884851851851799</v>
      </c>
      <c r="G770">
        <v>33.892751812850399</v>
      </c>
      <c r="H770">
        <v>39.876265134953996</v>
      </c>
      <c r="I770">
        <v>3.6636666666666602</v>
      </c>
      <c r="J770">
        <v>6.7151961886275497</v>
      </c>
      <c r="K770">
        <v>8.5935871627031606</v>
      </c>
      <c r="L770">
        <f t="shared" si="51"/>
        <v>0</v>
      </c>
      <c r="M770">
        <f t="shared" si="52"/>
        <v>0</v>
      </c>
      <c r="N770">
        <f t="shared" si="53"/>
        <v>0</v>
      </c>
    </row>
    <row r="771" spans="1:14" x14ac:dyDescent="0.35">
      <c r="A771">
        <v>24</v>
      </c>
      <c r="B771">
        <v>2442</v>
      </c>
      <c r="C771">
        <v>4</v>
      </c>
      <c r="D771" t="b">
        <v>0</v>
      </c>
      <c r="E771" t="s">
        <v>53</v>
      </c>
      <c r="F771">
        <v>96.654407185628699</v>
      </c>
      <c r="G771">
        <v>105.25970857292801</v>
      </c>
      <c r="H771">
        <v>111.243221895031</v>
      </c>
      <c r="I771">
        <v>26.819610778443099</v>
      </c>
      <c r="J771">
        <v>29.330787999312999</v>
      </c>
      <c r="K771">
        <v>31.209178973372701</v>
      </c>
      <c r="L771">
        <f t="shared" si="51"/>
        <v>1</v>
      </c>
      <c r="M771">
        <f t="shared" si="52"/>
        <v>1</v>
      </c>
      <c r="N771">
        <f t="shared" si="53"/>
        <v>1</v>
      </c>
    </row>
    <row r="772" spans="1:14" x14ac:dyDescent="0.35">
      <c r="A772">
        <v>24</v>
      </c>
      <c r="B772">
        <v>2442</v>
      </c>
      <c r="C772">
        <v>4</v>
      </c>
      <c r="D772" t="b">
        <v>0</v>
      </c>
      <c r="E772" t="s">
        <v>54</v>
      </c>
      <c r="F772">
        <v>24.184100000000001</v>
      </c>
      <c r="G772">
        <v>54.849592803461903</v>
      </c>
      <c r="H772">
        <v>60.833106125565401</v>
      </c>
      <c r="I772">
        <v>1.9762999999999999</v>
      </c>
      <c r="J772">
        <v>7.5994545369578201</v>
      </c>
      <c r="K772">
        <v>9.4778497359040497</v>
      </c>
      <c r="L772">
        <f t="shared" ref="L772:L835" si="54">IF(F772&gt;50,IF(I772&gt;10,1,0),0)</f>
        <v>0</v>
      </c>
      <c r="M772">
        <f t="shared" ref="M772:M835" si="55">IF(G772&gt;50,IF(J772&gt;10,1,0),0)</f>
        <v>0</v>
      </c>
      <c r="N772">
        <f t="shared" ref="N772:N835" si="56">IF(H772&gt;50,IF(K772&gt;10,1,0),0)</f>
        <v>0</v>
      </c>
    </row>
    <row r="773" spans="1:14" x14ac:dyDescent="0.35">
      <c r="A773">
        <v>24</v>
      </c>
      <c r="B773">
        <v>2442</v>
      </c>
      <c r="C773">
        <v>4</v>
      </c>
      <c r="D773" t="b">
        <v>1</v>
      </c>
      <c r="E773" t="s">
        <v>53</v>
      </c>
      <c r="F773">
        <v>97.487887931034393</v>
      </c>
      <c r="G773">
        <v>97.502724735426895</v>
      </c>
      <c r="H773">
        <v>103.48623805753</v>
      </c>
      <c r="I773">
        <v>40.098652298850503</v>
      </c>
      <c r="J773">
        <v>39.018024772563699</v>
      </c>
      <c r="K773">
        <v>40.896415746639299</v>
      </c>
      <c r="L773">
        <f t="shared" si="54"/>
        <v>1</v>
      </c>
      <c r="M773">
        <f t="shared" si="55"/>
        <v>1</v>
      </c>
      <c r="N773">
        <f t="shared" si="56"/>
        <v>1</v>
      </c>
    </row>
    <row r="774" spans="1:14" x14ac:dyDescent="0.35">
      <c r="A774">
        <v>24</v>
      </c>
      <c r="B774">
        <v>2442</v>
      </c>
      <c r="C774">
        <v>4</v>
      </c>
      <c r="D774" t="b">
        <v>1</v>
      </c>
      <c r="E774" t="s">
        <v>54</v>
      </c>
      <c r="F774">
        <v>13.562842105263099</v>
      </c>
      <c r="G774">
        <v>29.830070981527399</v>
      </c>
      <c r="H774">
        <v>35.813584303630897</v>
      </c>
      <c r="I774">
        <v>1.60852631578947</v>
      </c>
      <c r="J774">
        <v>6.2429909105760002</v>
      </c>
      <c r="K774">
        <v>8.1213818846516102</v>
      </c>
      <c r="L774">
        <f t="shared" si="54"/>
        <v>0</v>
      </c>
      <c r="M774">
        <f t="shared" si="55"/>
        <v>0</v>
      </c>
      <c r="N774">
        <f t="shared" si="56"/>
        <v>0</v>
      </c>
    </row>
    <row r="775" spans="1:14" x14ac:dyDescent="0.35">
      <c r="A775">
        <v>24</v>
      </c>
      <c r="B775">
        <v>2442</v>
      </c>
      <c r="C775">
        <v>5</v>
      </c>
      <c r="D775" t="b">
        <v>0</v>
      </c>
      <c r="E775" t="s">
        <v>53</v>
      </c>
      <c r="F775">
        <v>72.554041095890398</v>
      </c>
      <c r="G775">
        <v>81.340336320866101</v>
      </c>
      <c r="H775">
        <v>87.323849642969606</v>
      </c>
      <c r="I775">
        <v>12.9441061643835</v>
      </c>
      <c r="J775">
        <v>17.176604402612899</v>
      </c>
      <c r="K775">
        <v>19.054995376688499</v>
      </c>
      <c r="L775">
        <f t="shared" si="54"/>
        <v>1</v>
      </c>
      <c r="M775">
        <f t="shared" si="55"/>
        <v>1</v>
      </c>
      <c r="N775">
        <f t="shared" si="56"/>
        <v>1</v>
      </c>
    </row>
    <row r="776" spans="1:14" x14ac:dyDescent="0.35">
      <c r="A776">
        <v>24</v>
      </c>
      <c r="B776">
        <v>2442</v>
      </c>
      <c r="C776">
        <v>5</v>
      </c>
      <c r="D776" t="b">
        <v>0</v>
      </c>
      <c r="E776" t="s">
        <v>54</v>
      </c>
      <c r="F776">
        <v>56.495615384615299</v>
      </c>
      <c r="G776">
        <v>60.387496609025</v>
      </c>
      <c r="H776">
        <v>66.370686458107599</v>
      </c>
      <c r="I776">
        <v>13.6536923076923</v>
      </c>
      <c r="J776">
        <v>16.440419279422699</v>
      </c>
      <c r="K776">
        <v>18.318810254750201</v>
      </c>
      <c r="L776">
        <f t="shared" si="54"/>
        <v>1</v>
      </c>
      <c r="M776">
        <f t="shared" si="55"/>
        <v>1</v>
      </c>
      <c r="N776">
        <f t="shared" si="56"/>
        <v>1</v>
      </c>
    </row>
    <row r="777" spans="1:14" x14ac:dyDescent="0.35">
      <c r="A777">
        <v>24</v>
      </c>
      <c r="B777">
        <v>2442</v>
      </c>
      <c r="C777">
        <v>5</v>
      </c>
      <c r="D777" t="b">
        <v>1</v>
      </c>
      <c r="E777" t="s">
        <v>53</v>
      </c>
      <c r="F777">
        <v>122.00285376044501</v>
      </c>
      <c r="G777">
        <v>123.22099680616699</v>
      </c>
      <c r="H777">
        <v>129.20451012827101</v>
      </c>
      <c r="I777">
        <v>32.982005571030598</v>
      </c>
      <c r="J777">
        <v>31.938056039283499</v>
      </c>
      <c r="K777">
        <v>33.816447013350398</v>
      </c>
      <c r="L777">
        <f t="shared" si="54"/>
        <v>1</v>
      </c>
      <c r="M777">
        <f t="shared" si="55"/>
        <v>1</v>
      </c>
      <c r="N777">
        <f t="shared" si="56"/>
        <v>1</v>
      </c>
    </row>
    <row r="778" spans="1:14" x14ac:dyDescent="0.35">
      <c r="A778">
        <v>24</v>
      </c>
      <c r="B778">
        <v>2442</v>
      </c>
      <c r="C778">
        <v>5</v>
      </c>
      <c r="D778" t="b">
        <v>1</v>
      </c>
      <c r="E778" t="s">
        <v>54</v>
      </c>
      <c r="F778">
        <v>48.3055483870967</v>
      </c>
      <c r="G778">
        <v>56.3340812639508</v>
      </c>
      <c r="H778">
        <v>62.317594586054398</v>
      </c>
      <c r="I778">
        <v>11.057580645161201</v>
      </c>
      <c r="J778">
        <v>12.4316151982527</v>
      </c>
      <c r="K778">
        <v>14.310006172328301</v>
      </c>
      <c r="L778">
        <f t="shared" si="54"/>
        <v>0</v>
      </c>
      <c r="M778">
        <f t="shared" si="55"/>
        <v>1</v>
      </c>
      <c r="N778">
        <f t="shared" si="56"/>
        <v>1</v>
      </c>
    </row>
    <row r="779" spans="1:14" x14ac:dyDescent="0.35">
      <c r="A779">
        <v>24</v>
      </c>
      <c r="B779">
        <v>2443</v>
      </c>
      <c r="C779">
        <v>1</v>
      </c>
      <c r="D779" t="b">
        <v>0</v>
      </c>
      <c r="E779" t="s">
        <v>53</v>
      </c>
      <c r="F779">
        <v>154.83718317809701</v>
      </c>
      <c r="G779">
        <v>220.60885227746499</v>
      </c>
      <c r="H779">
        <v>229.70277657501299</v>
      </c>
      <c r="I779">
        <v>71.400449901213605</v>
      </c>
      <c r="J779">
        <v>74.306865450266201</v>
      </c>
      <c r="K779">
        <v>76.185256424343606</v>
      </c>
      <c r="L779">
        <f t="shared" si="54"/>
        <v>1</v>
      </c>
      <c r="M779">
        <f t="shared" si="55"/>
        <v>1</v>
      </c>
      <c r="N779">
        <f t="shared" si="56"/>
        <v>1</v>
      </c>
    </row>
    <row r="780" spans="1:14" x14ac:dyDescent="0.35">
      <c r="A780">
        <v>24</v>
      </c>
      <c r="B780">
        <v>2443</v>
      </c>
      <c r="C780">
        <v>1</v>
      </c>
      <c r="D780" t="b">
        <v>0</v>
      </c>
      <c r="E780" t="s">
        <v>54</v>
      </c>
      <c r="F780">
        <v>93.009550445103798</v>
      </c>
      <c r="G780">
        <v>106.54768977650301</v>
      </c>
      <c r="H780">
        <v>112.53120309880499</v>
      </c>
      <c r="I780">
        <v>20.5426454005934</v>
      </c>
      <c r="J780">
        <v>24.3929127777809</v>
      </c>
      <c r="K780">
        <v>26.2713037518565</v>
      </c>
      <c r="L780">
        <f t="shared" si="54"/>
        <v>1</v>
      </c>
      <c r="M780">
        <f t="shared" si="55"/>
        <v>1</v>
      </c>
      <c r="N780">
        <f t="shared" si="56"/>
        <v>1</v>
      </c>
    </row>
    <row r="781" spans="1:14" x14ac:dyDescent="0.35">
      <c r="A781">
        <v>24</v>
      </c>
      <c r="B781">
        <v>2443</v>
      </c>
      <c r="C781">
        <v>1</v>
      </c>
      <c r="D781" t="b">
        <v>1</v>
      </c>
      <c r="E781" t="s">
        <v>53</v>
      </c>
      <c r="F781">
        <v>140.98682083333301</v>
      </c>
      <c r="G781">
        <v>146.33412619897601</v>
      </c>
      <c r="H781">
        <v>152.317639521079</v>
      </c>
      <c r="I781">
        <v>68.917549305555497</v>
      </c>
      <c r="J781">
        <v>68.550785252926104</v>
      </c>
      <c r="K781">
        <v>70.429176227001705</v>
      </c>
      <c r="L781">
        <f t="shared" si="54"/>
        <v>1</v>
      </c>
      <c r="M781">
        <f t="shared" si="55"/>
        <v>1</v>
      </c>
      <c r="N781">
        <f t="shared" si="56"/>
        <v>1</v>
      </c>
    </row>
    <row r="782" spans="1:14" x14ac:dyDescent="0.35">
      <c r="A782">
        <v>24</v>
      </c>
      <c r="B782">
        <v>2443</v>
      </c>
      <c r="C782">
        <v>1</v>
      </c>
      <c r="D782" t="b">
        <v>1</v>
      </c>
      <c r="E782" t="s">
        <v>54</v>
      </c>
      <c r="F782">
        <v>74.972305555555494</v>
      </c>
      <c r="G782">
        <v>87.234868615626397</v>
      </c>
      <c r="H782">
        <v>93.218381950876207</v>
      </c>
      <c r="I782">
        <v>22.418305555555499</v>
      </c>
      <c r="J782">
        <v>21.481263915575099</v>
      </c>
      <c r="K782">
        <v>23.3596396211552</v>
      </c>
      <c r="L782">
        <f t="shared" si="54"/>
        <v>1</v>
      </c>
      <c r="M782">
        <f t="shared" si="55"/>
        <v>1</v>
      </c>
      <c r="N782">
        <f t="shared" si="56"/>
        <v>1</v>
      </c>
    </row>
    <row r="783" spans="1:14" x14ac:dyDescent="0.35">
      <c r="A783">
        <v>24</v>
      </c>
      <c r="B783">
        <v>2444</v>
      </c>
      <c r="C783">
        <v>1</v>
      </c>
      <c r="D783" t="b">
        <v>1</v>
      </c>
      <c r="E783" t="s">
        <v>53</v>
      </c>
      <c r="F783">
        <v>123.511257142857</v>
      </c>
      <c r="G783">
        <v>125.24369588389899</v>
      </c>
      <c r="H783">
        <v>131.22720920595799</v>
      </c>
      <c r="I783">
        <v>43.176093877550997</v>
      </c>
      <c r="J783">
        <v>44.450259203172699</v>
      </c>
      <c r="K783">
        <v>46.328650177248299</v>
      </c>
      <c r="L783">
        <f t="shared" si="54"/>
        <v>1</v>
      </c>
      <c r="M783">
        <f t="shared" si="55"/>
        <v>1</v>
      </c>
      <c r="N783">
        <f t="shared" si="56"/>
        <v>1</v>
      </c>
    </row>
    <row r="784" spans="1:14" x14ac:dyDescent="0.35">
      <c r="A784">
        <v>24</v>
      </c>
      <c r="B784">
        <v>2444</v>
      </c>
      <c r="C784">
        <v>1</v>
      </c>
      <c r="D784" t="b">
        <v>1</v>
      </c>
      <c r="E784" t="s">
        <v>54</v>
      </c>
      <c r="F784">
        <v>31.726479999999899</v>
      </c>
      <c r="G784">
        <v>42.888209675629902</v>
      </c>
      <c r="H784">
        <v>48.871722997729201</v>
      </c>
      <c r="I784">
        <v>4.7765199999999997</v>
      </c>
      <c r="J784">
        <v>7.7620242861870299</v>
      </c>
      <c r="K784">
        <v>9.6404152602626407</v>
      </c>
      <c r="L784">
        <f t="shared" si="54"/>
        <v>0</v>
      </c>
      <c r="M784">
        <f t="shared" si="55"/>
        <v>0</v>
      </c>
      <c r="N784">
        <f t="shared" si="56"/>
        <v>0</v>
      </c>
    </row>
    <row r="785" spans="1:14" x14ac:dyDescent="0.35">
      <c r="A785">
        <v>24</v>
      </c>
      <c r="B785">
        <v>2444</v>
      </c>
      <c r="C785">
        <v>4</v>
      </c>
      <c r="D785" t="b">
        <v>1</v>
      </c>
      <c r="E785" t="s">
        <v>53</v>
      </c>
      <c r="F785">
        <v>25.397833333333299</v>
      </c>
      <c r="G785">
        <v>45.177765183831902</v>
      </c>
      <c r="H785">
        <v>51.206377601656101</v>
      </c>
      <c r="I785">
        <v>11.1003333333333</v>
      </c>
      <c r="J785">
        <v>16.462597923164601</v>
      </c>
      <c r="K785">
        <v>18.344721039000099</v>
      </c>
      <c r="L785">
        <f t="shared" si="54"/>
        <v>0</v>
      </c>
      <c r="M785">
        <f t="shared" si="55"/>
        <v>0</v>
      </c>
      <c r="N785">
        <f t="shared" si="56"/>
        <v>1</v>
      </c>
    </row>
    <row r="786" spans="1:14" x14ac:dyDescent="0.35">
      <c r="A786">
        <v>24</v>
      </c>
      <c r="B786">
        <v>2444</v>
      </c>
      <c r="C786">
        <v>4</v>
      </c>
      <c r="D786" t="b">
        <v>1</v>
      </c>
      <c r="E786" t="s">
        <v>54</v>
      </c>
      <c r="F786">
        <v>0.28399999999999997</v>
      </c>
      <c r="G786">
        <v>41.840984461973299</v>
      </c>
      <c r="H786">
        <v>47.824497784076897</v>
      </c>
      <c r="I786">
        <v>0.29199999999999998</v>
      </c>
      <c r="J786">
        <v>8.9194262540604701</v>
      </c>
      <c r="K786">
        <v>10.797817228135999</v>
      </c>
      <c r="L786">
        <f t="shared" si="54"/>
        <v>0</v>
      </c>
      <c r="M786">
        <f t="shared" si="55"/>
        <v>0</v>
      </c>
      <c r="N786">
        <f t="shared" si="56"/>
        <v>0</v>
      </c>
    </row>
    <row r="787" spans="1:14" x14ac:dyDescent="0.35">
      <c r="A787">
        <v>24</v>
      </c>
      <c r="B787">
        <v>2444</v>
      </c>
      <c r="C787">
        <v>5</v>
      </c>
      <c r="D787" t="b">
        <v>0</v>
      </c>
      <c r="E787" t="s">
        <v>53</v>
      </c>
      <c r="F787">
        <v>113.47775</v>
      </c>
      <c r="G787">
        <v>112.98957570288199</v>
      </c>
      <c r="H787">
        <v>118.972884699408</v>
      </c>
      <c r="I787">
        <v>28.107604651162699</v>
      </c>
      <c r="J787">
        <v>30.4739176966436</v>
      </c>
      <c r="K787">
        <v>32.352308670719196</v>
      </c>
      <c r="L787">
        <f t="shared" si="54"/>
        <v>1</v>
      </c>
      <c r="M787">
        <f t="shared" si="55"/>
        <v>1</v>
      </c>
      <c r="N787">
        <f t="shared" si="56"/>
        <v>1</v>
      </c>
    </row>
    <row r="788" spans="1:14" x14ac:dyDescent="0.35">
      <c r="A788">
        <v>24</v>
      </c>
      <c r="B788">
        <v>2444</v>
      </c>
      <c r="C788">
        <v>5</v>
      </c>
      <c r="D788" t="b">
        <v>0</v>
      </c>
      <c r="E788" t="s">
        <v>54</v>
      </c>
      <c r="F788">
        <v>94.61</v>
      </c>
      <c r="G788">
        <v>105.88549610950101</v>
      </c>
      <c r="H788">
        <v>111.86900943160499</v>
      </c>
      <c r="I788">
        <v>11.579555555555499</v>
      </c>
      <c r="J788">
        <v>14.8032082987271</v>
      </c>
      <c r="K788">
        <v>16.6815992728027</v>
      </c>
      <c r="L788">
        <f t="shared" si="54"/>
        <v>1</v>
      </c>
      <c r="M788">
        <f t="shared" si="55"/>
        <v>1</v>
      </c>
      <c r="N788">
        <f t="shared" si="56"/>
        <v>1</v>
      </c>
    </row>
    <row r="789" spans="1:14" x14ac:dyDescent="0.35">
      <c r="A789">
        <v>24</v>
      </c>
      <c r="B789">
        <v>2444</v>
      </c>
      <c r="C789">
        <v>5</v>
      </c>
      <c r="D789" t="b">
        <v>1</v>
      </c>
      <c r="E789" t="s">
        <v>53</v>
      </c>
      <c r="F789">
        <v>99.064950746268593</v>
      </c>
      <c r="G789">
        <v>195.35372696565901</v>
      </c>
      <c r="H789">
        <v>201.339426380166</v>
      </c>
      <c r="I789">
        <v>73.406997014925295</v>
      </c>
      <c r="J789">
        <v>89.234332074014702</v>
      </c>
      <c r="K789">
        <v>91.112723048095205</v>
      </c>
      <c r="L789">
        <f t="shared" si="54"/>
        <v>1</v>
      </c>
      <c r="M789">
        <f t="shared" si="55"/>
        <v>1</v>
      </c>
      <c r="N789">
        <f t="shared" si="56"/>
        <v>1</v>
      </c>
    </row>
    <row r="790" spans="1:14" x14ac:dyDescent="0.35">
      <c r="A790">
        <v>24</v>
      </c>
      <c r="B790">
        <v>2444</v>
      </c>
      <c r="C790">
        <v>5</v>
      </c>
      <c r="D790" t="b">
        <v>1</v>
      </c>
      <c r="E790" t="s">
        <v>54</v>
      </c>
      <c r="F790">
        <v>35.437242424242399</v>
      </c>
      <c r="G790">
        <v>44.574810795959202</v>
      </c>
      <c r="H790">
        <v>50.558324232493803</v>
      </c>
      <c r="I790">
        <v>7.1404848484848404</v>
      </c>
      <c r="J790">
        <v>9.3025399031935798</v>
      </c>
      <c r="K790">
        <v>11.1809308772691</v>
      </c>
      <c r="L790">
        <f t="shared" si="54"/>
        <v>0</v>
      </c>
      <c r="M790">
        <f t="shared" si="55"/>
        <v>0</v>
      </c>
      <c r="N790">
        <f t="shared" si="56"/>
        <v>1</v>
      </c>
    </row>
    <row r="791" spans="1:14" x14ac:dyDescent="0.35">
      <c r="A791">
        <v>24</v>
      </c>
      <c r="B791">
        <v>2444</v>
      </c>
      <c r="C791">
        <v>6</v>
      </c>
      <c r="D791" t="b">
        <v>1</v>
      </c>
      <c r="E791" t="s">
        <v>53</v>
      </c>
      <c r="F791">
        <v>70.929809523809496</v>
      </c>
      <c r="G791">
        <v>349.771147127235</v>
      </c>
      <c r="H791">
        <v>384.56608171540603</v>
      </c>
      <c r="I791">
        <v>8.3136666666666592</v>
      </c>
      <c r="J791">
        <v>12.119532256088</v>
      </c>
      <c r="K791">
        <v>13.9979232301636</v>
      </c>
      <c r="L791">
        <f t="shared" si="54"/>
        <v>0</v>
      </c>
      <c r="M791">
        <f t="shared" si="55"/>
        <v>1</v>
      </c>
      <c r="N791">
        <f t="shared" si="56"/>
        <v>1</v>
      </c>
    </row>
    <row r="792" spans="1:14" x14ac:dyDescent="0.35">
      <c r="A792">
        <v>24</v>
      </c>
      <c r="B792">
        <v>2444</v>
      </c>
      <c r="C792">
        <v>6</v>
      </c>
      <c r="D792" t="b">
        <v>1</v>
      </c>
      <c r="E792" t="s">
        <v>54</v>
      </c>
      <c r="F792">
        <v>12.395</v>
      </c>
      <c r="G792">
        <v>36.789657039839398</v>
      </c>
      <c r="H792">
        <v>42.773170361943002</v>
      </c>
      <c r="I792">
        <v>1.786</v>
      </c>
      <c r="J792">
        <v>8.3300834445548002</v>
      </c>
      <c r="K792">
        <v>10.2084744186304</v>
      </c>
      <c r="L792">
        <f t="shared" si="54"/>
        <v>0</v>
      </c>
      <c r="M792">
        <f t="shared" si="55"/>
        <v>0</v>
      </c>
      <c r="N792">
        <f t="shared" si="56"/>
        <v>0</v>
      </c>
    </row>
    <row r="793" spans="1:14" x14ac:dyDescent="0.35">
      <c r="A793">
        <v>24</v>
      </c>
      <c r="B793">
        <v>2444</v>
      </c>
      <c r="C793">
        <v>7</v>
      </c>
      <c r="D793" t="b">
        <v>1</v>
      </c>
      <c r="E793" t="s">
        <v>53</v>
      </c>
      <c r="F793">
        <v>2.4220000000000002</v>
      </c>
      <c r="G793">
        <v>22.107728824173499</v>
      </c>
      <c r="H793">
        <v>28.091242146277001</v>
      </c>
      <c r="I793">
        <v>3.0830000000000002</v>
      </c>
      <c r="J793">
        <v>7.2001203675519303</v>
      </c>
      <c r="K793">
        <v>9.0785113416275394</v>
      </c>
      <c r="L793">
        <f t="shared" si="54"/>
        <v>0</v>
      </c>
      <c r="M793">
        <f t="shared" si="55"/>
        <v>0</v>
      </c>
      <c r="N793">
        <f t="shared" si="56"/>
        <v>0</v>
      </c>
    </row>
    <row r="794" spans="1:14" x14ac:dyDescent="0.35">
      <c r="A794">
        <v>24</v>
      </c>
      <c r="B794">
        <v>2445</v>
      </c>
      <c r="C794">
        <v>1</v>
      </c>
      <c r="D794" t="b">
        <v>0</v>
      </c>
      <c r="E794" t="s">
        <v>53</v>
      </c>
      <c r="F794">
        <v>177.24796574074</v>
      </c>
      <c r="G794">
        <v>196.12142678805</v>
      </c>
      <c r="H794">
        <v>202.10502081114899</v>
      </c>
      <c r="I794">
        <v>94.174266666666597</v>
      </c>
      <c r="J794">
        <v>92.043102668664901</v>
      </c>
      <c r="K794">
        <v>93.921493642746796</v>
      </c>
      <c r="L794">
        <f t="shared" si="54"/>
        <v>1</v>
      </c>
      <c r="M794">
        <f t="shared" si="55"/>
        <v>1</v>
      </c>
      <c r="N794">
        <f t="shared" si="56"/>
        <v>1</v>
      </c>
    </row>
    <row r="795" spans="1:14" x14ac:dyDescent="0.35">
      <c r="A795">
        <v>24</v>
      </c>
      <c r="B795">
        <v>2445</v>
      </c>
      <c r="C795">
        <v>1</v>
      </c>
      <c r="D795" t="b">
        <v>0</v>
      </c>
      <c r="E795" t="s">
        <v>54</v>
      </c>
      <c r="F795">
        <v>67.735915254237298</v>
      </c>
      <c r="G795">
        <v>75.095488502361704</v>
      </c>
      <c r="H795">
        <v>81.078980852336102</v>
      </c>
      <c r="I795">
        <v>10.0468644067796</v>
      </c>
      <c r="J795">
        <v>14.4892592408168</v>
      </c>
      <c r="K795">
        <v>16.3676502148924</v>
      </c>
      <c r="L795">
        <f t="shared" si="54"/>
        <v>1</v>
      </c>
      <c r="M795">
        <f t="shared" si="55"/>
        <v>1</v>
      </c>
      <c r="N795">
        <f t="shared" si="56"/>
        <v>1</v>
      </c>
    </row>
    <row r="796" spans="1:14" x14ac:dyDescent="0.35">
      <c r="A796">
        <v>24</v>
      </c>
      <c r="B796">
        <v>2445</v>
      </c>
      <c r="C796">
        <v>1</v>
      </c>
      <c r="D796" t="b">
        <v>1</v>
      </c>
      <c r="E796" t="s">
        <v>53</v>
      </c>
      <c r="F796">
        <v>125.059173012692</v>
      </c>
      <c r="G796">
        <v>117.322394079086</v>
      </c>
      <c r="H796">
        <v>123.305289323336</v>
      </c>
      <c r="I796">
        <v>65.595284569138201</v>
      </c>
      <c r="J796">
        <v>60.666942667978397</v>
      </c>
      <c r="K796">
        <v>62.544986780459404</v>
      </c>
      <c r="L796">
        <f t="shared" si="54"/>
        <v>1</v>
      </c>
      <c r="M796">
        <f t="shared" si="55"/>
        <v>1</v>
      </c>
      <c r="N796">
        <f t="shared" si="56"/>
        <v>1</v>
      </c>
    </row>
    <row r="797" spans="1:14" x14ac:dyDescent="0.35">
      <c r="A797">
        <v>24</v>
      </c>
      <c r="B797">
        <v>2445</v>
      </c>
      <c r="C797">
        <v>1</v>
      </c>
      <c r="D797" t="b">
        <v>1</v>
      </c>
      <c r="E797" t="s">
        <v>54</v>
      </c>
      <c r="F797">
        <v>51.522085106383003</v>
      </c>
      <c r="G797">
        <v>58.972297616376402</v>
      </c>
      <c r="H797">
        <v>64.9558109384799</v>
      </c>
      <c r="I797">
        <v>25.913872340425499</v>
      </c>
      <c r="J797">
        <v>23.1859218677135</v>
      </c>
      <c r="K797">
        <v>25.064312841619401</v>
      </c>
      <c r="L797">
        <f t="shared" si="54"/>
        <v>1</v>
      </c>
      <c r="M797">
        <f t="shared" si="55"/>
        <v>1</v>
      </c>
      <c r="N797">
        <f t="shared" si="56"/>
        <v>1</v>
      </c>
    </row>
    <row r="798" spans="1:14" x14ac:dyDescent="0.35">
      <c r="A798">
        <v>24</v>
      </c>
      <c r="B798">
        <v>2445</v>
      </c>
      <c r="C798">
        <v>4</v>
      </c>
      <c r="D798" t="b">
        <v>1</v>
      </c>
      <c r="E798" t="s">
        <v>53</v>
      </c>
      <c r="F798">
        <v>53.959550847457599</v>
      </c>
      <c r="G798">
        <v>61.244938735671703</v>
      </c>
      <c r="H798">
        <v>67.228452057742302</v>
      </c>
      <c r="I798">
        <v>22.116307692307601</v>
      </c>
      <c r="J798">
        <v>24.900667012416701</v>
      </c>
      <c r="K798">
        <v>26.7790578156275</v>
      </c>
      <c r="L798">
        <f t="shared" si="54"/>
        <v>1</v>
      </c>
      <c r="M798">
        <f t="shared" si="55"/>
        <v>1</v>
      </c>
      <c r="N798">
        <f t="shared" si="56"/>
        <v>1</v>
      </c>
    </row>
    <row r="799" spans="1:14" x14ac:dyDescent="0.35">
      <c r="A799">
        <v>24</v>
      </c>
      <c r="B799">
        <v>2445</v>
      </c>
      <c r="C799">
        <v>4</v>
      </c>
      <c r="D799" t="b">
        <v>1</v>
      </c>
      <c r="E799" t="s">
        <v>54</v>
      </c>
      <c r="F799">
        <v>20.702666666666602</v>
      </c>
      <c r="G799">
        <v>43.394941164173098</v>
      </c>
      <c r="H799">
        <v>49.3791356620073</v>
      </c>
      <c r="I799">
        <v>2.7354571428571401</v>
      </c>
      <c r="J799">
        <v>10.0528247665815</v>
      </c>
      <c r="K799">
        <v>11.947324740415899</v>
      </c>
      <c r="L799">
        <f t="shared" si="54"/>
        <v>0</v>
      </c>
      <c r="M799">
        <f t="shared" si="55"/>
        <v>0</v>
      </c>
      <c r="N799">
        <f t="shared" si="56"/>
        <v>0</v>
      </c>
    </row>
    <row r="800" spans="1:14" x14ac:dyDescent="0.35">
      <c r="A800">
        <v>24</v>
      </c>
      <c r="B800">
        <v>2445</v>
      </c>
      <c r="C800">
        <v>5</v>
      </c>
      <c r="D800" t="b">
        <v>0</v>
      </c>
      <c r="E800" t="s">
        <v>53</v>
      </c>
      <c r="F800">
        <v>66.325606060606006</v>
      </c>
      <c r="G800">
        <v>77.193138795583707</v>
      </c>
      <c r="H800">
        <v>83.176652623017304</v>
      </c>
      <c r="I800">
        <v>19.462878787878701</v>
      </c>
      <c r="J800">
        <v>22.635381097698001</v>
      </c>
      <c r="K800">
        <v>24.513772069850098</v>
      </c>
      <c r="L800">
        <f t="shared" si="54"/>
        <v>1</v>
      </c>
      <c r="M800">
        <f t="shared" si="55"/>
        <v>1</v>
      </c>
      <c r="N800">
        <f t="shared" si="56"/>
        <v>1</v>
      </c>
    </row>
    <row r="801" spans="1:14" x14ac:dyDescent="0.35">
      <c r="A801">
        <v>24</v>
      </c>
      <c r="B801">
        <v>2445</v>
      </c>
      <c r="C801">
        <v>5</v>
      </c>
      <c r="D801" t="b">
        <v>0</v>
      </c>
      <c r="E801" t="s">
        <v>54</v>
      </c>
      <c r="F801">
        <v>36.747</v>
      </c>
      <c r="G801">
        <v>48.061877359064503</v>
      </c>
      <c r="H801">
        <v>54.045390681168101</v>
      </c>
      <c r="I801">
        <v>8.6463333333333292</v>
      </c>
      <c r="J801">
        <v>12.187451537830301</v>
      </c>
      <c r="K801">
        <v>14.065842511905901</v>
      </c>
      <c r="L801">
        <f t="shared" si="54"/>
        <v>0</v>
      </c>
      <c r="M801">
        <f t="shared" si="55"/>
        <v>0</v>
      </c>
      <c r="N801">
        <f t="shared" si="56"/>
        <v>1</v>
      </c>
    </row>
    <row r="802" spans="1:14" x14ac:dyDescent="0.35">
      <c r="A802">
        <v>24</v>
      </c>
      <c r="B802">
        <v>2445</v>
      </c>
      <c r="C802">
        <v>5</v>
      </c>
      <c r="D802" t="b">
        <v>1</v>
      </c>
      <c r="E802" t="s">
        <v>53</v>
      </c>
      <c r="F802">
        <v>51.298745730550202</v>
      </c>
      <c r="G802">
        <v>59.515133587173999</v>
      </c>
      <c r="H802">
        <v>65.498646909277596</v>
      </c>
      <c r="I802">
        <v>14.348267552182101</v>
      </c>
      <c r="J802">
        <v>18.462798583945101</v>
      </c>
      <c r="K802">
        <v>20.341189558020702</v>
      </c>
      <c r="L802">
        <f t="shared" si="54"/>
        <v>1</v>
      </c>
      <c r="M802">
        <f t="shared" si="55"/>
        <v>1</v>
      </c>
      <c r="N802">
        <f t="shared" si="56"/>
        <v>1</v>
      </c>
    </row>
    <row r="803" spans="1:14" x14ac:dyDescent="0.35">
      <c r="A803">
        <v>24</v>
      </c>
      <c r="B803">
        <v>2445</v>
      </c>
      <c r="C803">
        <v>5</v>
      </c>
      <c r="D803" t="b">
        <v>1</v>
      </c>
      <c r="E803" t="s">
        <v>54</v>
      </c>
      <c r="F803">
        <v>52.724845588235297</v>
      </c>
      <c r="G803">
        <v>52.122191673447702</v>
      </c>
      <c r="H803">
        <v>58.105704396548497</v>
      </c>
      <c r="I803">
        <v>22.413764705882301</v>
      </c>
      <c r="J803">
        <v>18.275063136032198</v>
      </c>
      <c r="K803">
        <v>20.1534343910117</v>
      </c>
      <c r="L803">
        <f t="shared" si="54"/>
        <v>1</v>
      </c>
      <c r="M803">
        <f t="shared" si="55"/>
        <v>1</v>
      </c>
      <c r="N803">
        <f t="shared" si="56"/>
        <v>1</v>
      </c>
    </row>
    <row r="804" spans="1:14" x14ac:dyDescent="0.35">
      <c r="A804">
        <v>24</v>
      </c>
      <c r="B804">
        <v>2445</v>
      </c>
      <c r="C804">
        <v>7</v>
      </c>
      <c r="D804" t="b">
        <v>1</v>
      </c>
      <c r="E804" t="s">
        <v>53</v>
      </c>
      <c r="F804">
        <v>82.417255997371001</v>
      </c>
      <c r="G804">
        <v>67.639481239755199</v>
      </c>
      <c r="H804">
        <v>73.622618591043306</v>
      </c>
      <c r="I804">
        <v>35.1838481761419</v>
      </c>
      <c r="J804">
        <v>29.695705455884799</v>
      </c>
      <c r="K804">
        <v>31.574096088265001</v>
      </c>
      <c r="L804">
        <f t="shared" si="54"/>
        <v>1</v>
      </c>
      <c r="M804">
        <f t="shared" si="55"/>
        <v>1</v>
      </c>
      <c r="N804">
        <f t="shared" si="56"/>
        <v>1</v>
      </c>
    </row>
    <row r="805" spans="1:14" x14ac:dyDescent="0.35">
      <c r="A805">
        <v>24</v>
      </c>
      <c r="B805">
        <v>2446</v>
      </c>
      <c r="C805">
        <v>2</v>
      </c>
      <c r="D805" t="b">
        <v>0</v>
      </c>
      <c r="E805" t="s">
        <v>53</v>
      </c>
      <c r="F805">
        <v>187.74016917293201</v>
      </c>
      <c r="G805">
        <v>178.66195687390899</v>
      </c>
      <c r="H805">
        <v>184.64547019452701</v>
      </c>
      <c r="I805">
        <v>80.607278195488703</v>
      </c>
      <c r="J805">
        <v>76.327493175710003</v>
      </c>
      <c r="K805">
        <v>78.205884149785604</v>
      </c>
      <c r="L805">
        <f t="shared" si="54"/>
        <v>1</v>
      </c>
      <c r="M805">
        <f t="shared" si="55"/>
        <v>1</v>
      </c>
      <c r="N805">
        <f t="shared" si="56"/>
        <v>1</v>
      </c>
    </row>
    <row r="806" spans="1:14" x14ac:dyDescent="0.35">
      <c r="A806">
        <v>24</v>
      </c>
      <c r="B806">
        <v>2446</v>
      </c>
      <c r="C806">
        <v>2</v>
      </c>
      <c r="D806" t="b">
        <v>0</v>
      </c>
      <c r="E806" t="s">
        <v>54</v>
      </c>
      <c r="F806">
        <v>154.62014285714201</v>
      </c>
      <c r="G806">
        <v>98.490835898908998</v>
      </c>
      <c r="H806">
        <v>103.245790964509</v>
      </c>
      <c r="I806">
        <v>25.776571428571401</v>
      </c>
      <c r="J806">
        <v>19.971071792538201</v>
      </c>
      <c r="K806">
        <v>21.848006136936501</v>
      </c>
      <c r="L806">
        <f t="shared" si="54"/>
        <v>1</v>
      </c>
      <c r="M806">
        <f t="shared" si="55"/>
        <v>1</v>
      </c>
      <c r="N806">
        <f t="shared" si="56"/>
        <v>1</v>
      </c>
    </row>
    <row r="807" spans="1:14" x14ac:dyDescent="0.35">
      <c r="A807">
        <v>24</v>
      </c>
      <c r="B807">
        <v>2446</v>
      </c>
      <c r="C807">
        <v>2</v>
      </c>
      <c r="D807" t="b">
        <v>1</v>
      </c>
      <c r="E807" t="s">
        <v>53</v>
      </c>
      <c r="F807">
        <v>172.16083333333299</v>
      </c>
      <c r="G807">
        <v>178.75882187667699</v>
      </c>
      <c r="H807">
        <v>184.74233519878001</v>
      </c>
      <c r="I807">
        <v>78.620960167714799</v>
      </c>
      <c r="J807">
        <v>82.711380950074101</v>
      </c>
      <c r="K807">
        <v>84.589771924149701</v>
      </c>
      <c r="L807">
        <f t="shared" si="54"/>
        <v>1</v>
      </c>
      <c r="M807">
        <f t="shared" si="55"/>
        <v>1</v>
      </c>
      <c r="N807">
        <f t="shared" si="56"/>
        <v>1</v>
      </c>
    </row>
    <row r="808" spans="1:14" x14ac:dyDescent="0.35">
      <c r="A808">
        <v>24</v>
      </c>
      <c r="B808">
        <v>2446</v>
      </c>
      <c r="C808">
        <v>2</v>
      </c>
      <c r="D808" t="b">
        <v>1</v>
      </c>
      <c r="E808" t="s">
        <v>54</v>
      </c>
      <c r="F808">
        <v>47.970499999999902</v>
      </c>
      <c r="G808">
        <v>63.035901035926301</v>
      </c>
      <c r="H808">
        <v>69.019414358029806</v>
      </c>
      <c r="I808">
        <v>7.6682916666666596</v>
      </c>
      <c r="J808">
        <v>12.7307457723936</v>
      </c>
      <c r="K808">
        <v>14.609136746469201</v>
      </c>
      <c r="L808">
        <f t="shared" si="54"/>
        <v>0</v>
      </c>
      <c r="M808">
        <f t="shared" si="55"/>
        <v>1</v>
      </c>
      <c r="N808">
        <f t="shared" si="56"/>
        <v>1</v>
      </c>
    </row>
    <row r="809" spans="1:14" x14ac:dyDescent="0.35">
      <c r="A809">
        <v>24</v>
      </c>
      <c r="B809">
        <v>2446</v>
      </c>
      <c r="C809">
        <v>3</v>
      </c>
      <c r="D809" t="b">
        <v>0</v>
      </c>
      <c r="E809" t="s">
        <v>53</v>
      </c>
      <c r="F809">
        <v>191.99383392226099</v>
      </c>
      <c r="G809">
        <v>184.04154976841201</v>
      </c>
      <c r="H809">
        <v>190.02506309047399</v>
      </c>
      <c r="I809">
        <v>98.49</v>
      </c>
      <c r="J809">
        <v>100.195240165077</v>
      </c>
      <c r="K809">
        <v>102.07363113915299</v>
      </c>
      <c r="L809">
        <f t="shared" si="54"/>
        <v>1</v>
      </c>
      <c r="M809">
        <f t="shared" si="55"/>
        <v>1</v>
      </c>
      <c r="N809">
        <f t="shared" si="56"/>
        <v>1</v>
      </c>
    </row>
    <row r="810" spans="1:14" x14ac:dyDescent="0.35">
      <c r="A810">
        <v>24</v>
      </c>
      <c r="B810">
        <v>2446</v>
      </c>
      <c r="C810">
        <v>3</v>
      </c>
      <c r="D810" t="b">
        <v>0</v>
      </c>
      <c r="E810" t="s">
        <v>54</v>
      </c>
      <c r="F810">
        <v>80.065624999999997</v>
      </c>
      <c r="G810">
        <v>91.949231165745005</v>
      </c>
      <c r="H810">
        <v>97.932744576252503</v>
      </c>
      <c r="I810">
        <v>10.8717083333333</v>
      </c>
      <c r="J810">
        <v>16.431896125906999</v>
      </c>
      <c r="K810">
        <v>18.310287099982599</v>
      </c>
      <c r="L810">
        <f t="shared" si="54"/>
        <v>1</v>
      </c>
      <c r="M810">
        <f t="shared" si="55"/>
        <v>1</v>
      </c>
      <c r="N810">
        <f t="shared" si="56"/>
        <v>1</v>
      </c>
    </row>
    <row r="811" spans="1:14" x14ac:dyDescent="0.35">
      <c r="A811">
        <v>24</v>
      </c>
      <c r="B811">
        <v>2446</v>
      </c>
      <c r="C811">
        <v>3</v>
      </c>
      <c r="D811" t="b">
        <v>1</v>
      </c>
      <c r="E811" t="s">
        <v>53</v>
      </c>
      <c r="F811">
        <v>172.83653216374199</v>
      </c>
      <c r="G811">
        <v>159.449265983088</v>
      </c>
      <c r="H811">
        <v>165.43277930299001</v>
      </c>
      <c r="I811">
        <v>108.074210526315</v>
      </c>
      <c r="J811">
        <v>86.872317100390802</v>
      </c>
      <c r="K811">
        <v>88.750686274207098</v>
      </c>
      <c r="L811">
        <f t="shared" si="54"/>
        <v>1</v>
      </c>
      <c r="M811">
        <f t="shared" si="55"/>
        <v>1</v>
      </c>
      <c r="N811">
        <f t="shared" si="56"/>
        <v>1</v>
      </c>
    </row>
    <row r="812" spans="1:14" x14ac:dyDescent="0.35">
      <c r="A812">
        <v>24</v>
      </c>
      <c r="B812">
        <v>2446</v>
      </c>
      <c r="C812">
        <v>3</v>
      </c>
      <c r="D812" t="b">
        <v>1</v>
      </c>
      <c r="E812" t="s">
        <v>54</v>
      </c>
      <c r="F812">
        <v>97.099166666666605</v>
      </c>
      <c r="G812">
        <v>80.347178442593204</v>
      </c>
      <c r="H812">
        <v>86.224058642411705</v>
      </c>
      <c r="I812">
        <v>13.5283333333333</v>
      </c>
      <c r="J812">
        <v>12.8838843219496</v>
      </c>
      <c r="K812">
        <v>14.7622725671379</v>
      </c>
      <c r="L812">
        <f t="shared" si="54"/>
        <v>1</v>
      </c>
      <c r="M812">
        <f t="shared" si="55"/>
        <v>1</v>
      </c>
      <c r="N812">
        <f t="shared" si="56"/>
        <v>1</v>
      </c>
    </row>
    <row r="813" spans="1:14" x14ac:dyDescent="0.35">
      <c r="A813">
        <v>24</v>
      </c>
      <c r="B813">
        <v>2446</v>
      </c>
      <c r="C813">
        <v>4</v>
      </c>
      <c r="D813" t="b">
        <v>0</v>
      </c>
      <c r="E813" t="s">
        <v>53</v>
      </c>
      <c r="F813">
        <v>186.21424444444401</v>
      </c>
      <c r="G813">
        <v>188.82873488512499</v>
      </c>
      <c r="H813">
        <v>194.812248207229</v>
      </c>
      <c r="I813">
        <v>55.812737037037003</v>
      </c>
      <c r="J813">
        <v>56.218406895488798</v>
      </c>
      <c r="K813">
        <v>58.096797869564398</v>
      </c>
      <c r="L813">
        <f t="shared" si="54"/>
        <v>1</v>
      </c>
      <c r="M813">
        <f t="shared" si="55"/>
        <v>1</v>
      </c>
      <c r="N813">
        <f t="shared" si="56"/>
        <v>1</v>
      </c>
    </row>
    <row r="814" spans="1:14" x14ac:dyDescent="0.35">
      <c r="A814">
        <v>24</v>
      </c>
      <c r="B814">
        <v>2446</v>
      </c>
      <c r="C814">
        <v>4</v>
      </c>
      <c r="D814" t="b">
        <v>0</v>
      </c>
      <c r="E814" t="s">
        <v>54</v>
      </c>
      <c r="F814">
        <v>99.119769230769194</v>
      </c>
      <c r="G814">
        <v>107.360926074174</v>
      </c>
      <c r="H814">
        <v>113.344439396678</v>
      </c>
      <c r="I814">
        <v>11.523538461538401</v>
      </c>
      <c r="J814">
        <v>19.236698326306399</v>
      </c>
      <c r="K814">
        <v>21.126075978644899</v>
      </c>
      <c r="L814">
        <f t="shared" si="54"/>
        <v>1</v>
      </c>
      <c r="M814">
        <f t="shared" si="55"/>
        <v>1</v>
      </c>
      <c r="N814">
        <f t="shared" si="56"/>
        <v>1</v>
      </c>
    </row>
    <row r="815" spans="1:14" x14ac:dyDescent="0.35">
      <c r="A815">
        <v>24</v>
      </c>
      <c r="B815">
        <v>2446</v>
      </c>
      <c r="C815">
        <v>4</v>
      </c>
      <c r="D815" t="b">
        <v>1</v>
      </c>
      <c r="E815" t="s">
        <v>53</v>
      </c>
      <c r="F815">
        <v>115.667580761745</v>
      </c>
      <c r="G815">
        <v>325.19618904029397</v>
      </c>
      <c r="H815">
        <v>334.43576272096101</v>
      </c>
      <c r="I815">
        <v>71.726438142896797</v>
      </c>
      <c r="J815">
        <v>143.17892323471301</v>
      </c>
      <c r="K815">
        <v>145.06667428995601</v>
      </c>
      <c r="L815">
        <f t="shared" si="54"/>
        <v>1</v>
      </c>
      <c r="M815">
        <f t="shared" si="55"/>
        <v>1</v>
      </c>
      <c r="N815">
        <f t="shared" si="56"/>
        <v>1</v>
      </c>
    </row>
    <row r="816" spans="1:14" x14ac:dyDescent="0.35">
      <c r="A816">
        <v>24</v>
      </c>
      <c r="B816">
        <v>2446</v>
      </c>
      <c r="C816">
        <v>4</v>
      </c>
      <c r="D816" t="b">
        <v>1</v>
      </c>
      <c r="E816" t="s">
        <v>54</v>
      </c>
      <c r="F816">
        <v>58.219512315270897</v>
      </c>
      <c r="G816">
        <v>63.342999806649402</v>
      </c>
      <c r="H816">
        <v>69.326513128752893</v>
      </c>
      <c r="I816">
        <v>18.815807881773399</v>
      </c>
      <c r="J816">
        <v>18.679561263171301</v>
      </c>
      <c r="K816">
        <v>20.557952237245601</v>
      </c>
      <c r="L816">
        <f t="shared" si="54"/>
        <v>1</v>
      </c>
      <c r="M816">
        <f t="shared" si="55"/>
        <v>1</v>
      </c>
      <c r="N816">
        <f t="shared" si="56"/>
        <v>1</v>
      </c>
    </row>
    <row r="817" spans="1:14" x14ac:dyDescent="0.35">
      <c r="A817">
        <v>24</v>
      </c>
      <c r="B817">
        <v>2446</v>
      </c>
      <c r="C817">
        <v>5</v>
      </c>
      <c r="D817" t="b">
        <v>0</v>
      </c>
      <c r="E817" t="s">
        <v>53</v>
      </c>
      <c r="F817">
        <v>29.410481481481401</v>
      </c>
      <c r="G817">
        <v>45.606446481869803</v>
      </c>
      <c r="H817">
        <v>51.589959803973301</v>
      </c>
      <c r="I817">
        <v>11.191345679012301</v>
      </c>
      <c r="J817">
        <v>16.7590052640506</v>
      </c>
      <c r="K817">
        <v>18.63739625737</v>
      </c>
      <c r="L817">
        <f t="shared" si="54"/>
        <v>0</v>
      </c>
      <c r="M817">
        <f t="shared" si="55"/>
        <v>0</v>
      </c>
      <c r="N817">
        <f t="shared" si="56"/>
        <v>1</v>
      </c>
    </row>
    <row r="818" spans="1:14" x14ac:dyDescent="0.35">
      <c r="A818">
        <v>24</v>
      </c>
      <c r="B818">
        <v>2446</v>
      </c>
      <c r="C818">
        <v>5</v>
      </c>
      <c r="D818" t="b">
        <v>0</v>
      </c>
      <c r="E818" t="s">
        <v>54</v>
      </c>
      <c r="F818">
        <v>148.760666666666</v>
      </c>
      <c r="G818">
        <v>132.053377432453</v>
      </c>
      <c r="H818">
        <v>138.03685419243999</v>
      </c>
      <c r="I818">
        <v>21.7723333333333</v>
      </c>
      <c r="J818">
        <v>24.703223585246199</v>
      </c>
      <c r="K818">
        <v>26.5816150959708</v>
      </c>
      <c r="L818">
        <f t="shared" si="54"/>
        <v>1</v>
      </c>
      <c r="M818">
        <f t="shared" si="55"/>
        <v>1</v>
      </c>
      <c r="N818">
        <f t="shared" si="56"/>
        <v>1</v>
      </c>
    </row>
    <row r="819" spans="1:14" x14ac:dyDescent="0.35">
      <c r="A819">
        <v>24</v>
      </c>
      <c r="B819">
        <v>2446</v>
      </c>
      <c r="C819">
        <v>5</v>
      </c>
      <c r="D819" t="b">
        <v>1</v>
      </c>
      <c r="E819" t="s">
        <v>53</v>
      </c>
      <c r="F819">
        <v>93.269259433962205</v>
      </c>
      <c r="G819">
        <v>94.677704474605704</v>
      </c>
      <c r="H819">
        <v>100.661217796709</v>
      </c>
      <c r="I819">
        <v>30.5086344339622</v>
      </c>
      <c r="J819">
        <v>33.299092583951001</v>
      </c>
      <c r="K819">
        <v>35.177483558026701</v>
      </c>
      <c r="L819">
        <f t="shared" si="54"/>
        <v>1</v>
      </c>
      <c r="M819">
        <f t="shared" si="55"/>
        <v>1</v>
      </c>
      <c r="N819">
        <f t="shared" si="56"/>
        <v>1</v>
      </c>
    </row>
    <row r="820" spans="1:14" x14ac:dyDescent="0.35">
      <c r="A820">
        <v>24</v>
      </c>
      <c r="B820">
        <v>2446</v>
      </c>
      <c r="C820">
        <v>5</v>
      </c>
      <c r="D820" t="b">
        <v>1</v>
      </c>
      <c r="E820" t="s">
        <v>54</v>
      </c>
      <c r="F820">
        <v>52.7958</v>
      </c>
      <c r="G820">
        <v>69.536439127301804</v>
      </c>
      <c r="H820">
        <v>75.519957692462697</v>
      </c>
      <c r="I820">
        <v>14.394</v>
      </c>
      <c r="J820">
        <v>18.992129924225999</v>
      </c>
      <c r="K820">
        <v>20.870520969224099</v>
      </c>
      <c r="L820">
        <f t="shared" si="54"/>
        <v>1</v>
      </c>
      <c r="M820">
        <f t="shared" si="55"/>
        <v>1</v>
      </c>
      <c r="N820">
        <f t="shared" si="56"/>
        <v>1</v>
      </c>
    </row>
    <row r="821" spans="1:14" x14ac:dyDescent="0.35">
      <c r="A821">
        <v>24</v>
      </c>
      <c r="B821">
        <v>2447</v>
      </c>
      <c r="C821">
        <v>2</v>
      </c>
      <c r="D821" t="b">
        <v>0</v>
      </c>
      <c r="E821" t="s">
        <v>53</v>
      </c>
      <c r="F821">
        <v>182.39639772727199</v>
      </c>
      <c r="G821">
        <v>201.60511135623901</v>
      </c>
      <c r="H821">
        <v>207.59168636844601</v>
      </c>
      <c r="I821">
        <v>97.353605194805198</v>
      </c>
      <c r="J821">
        <v>92.7395374651135</v>
      </c>
      <c r="K821">
        <v>94.6179284391891</v>
      </c>
      <c r="L821">
        <f t="shared" si="54"/>
        <v>1</v>
      </c>
      <c r="M821">
        <f t="shared" si="55"/>
        <v>1</v>
      </c>
      <c r="N821">
        <f t="shared" si="56"/>
        <v>1</v>
      </c>
    </row>
    <row r="822" spans="1:14" x14ac:dyDescent="0.35">
      <c r="A822">
        <v>24</v>
      </c>
      <c r="B822">
        <v>2447</v>
      </c>
      <c r="C822">
        <v>2</v>
      </c>
      <c r="D822" t="b">
        <v>0</v>
      </c>
      <c r="E822" t="s">
        <v>54</v>
      </c>
      <c r="F822">
        <v>78.914097315436194</v>
      </c>
      <c r="G822">
        <v>120.56856631118301</v>
      </c>
      <c r="H822">
        <v>126.576026724974</v>
      </c>
      <c r="I822">
        <v>22.580765100671101</v>
      </c>
      <c r="J822">
        <v>26.954391691819499</v>
      </c>
      <c r="K822">
        <v>28.832782699978502</v>
      </c>
      <c r="L822">
        <f t="shared" si="54"/>
        <v>1</v>
      </c>
      <c r="M822">
        <f t="shared" si="55"/>
        <v>1</v>
      </c>
      <c r="N822">
        <f t="shared" si="56"/>
        <v>1</v>
      </c>
    </row>
    <row r="823" spans="1:14" x14ac:dyDescent="0.35">
      <c r="A823">
        <v>24</v>
      </c>
      <c r="B823">
        <v>2447</v>
      </c>
      <c r="C823">
        <v>2</v>
      </c>
      <c r="D823" t="b">
        <v>1</v>
      </c>
      <c r="E823" t="s">
        <v>53</v>
      </c>
      <c r="F823">
        <v>150.97488482384799</v>
      </c>
      <c r="G823">
        <v>134.165515108031</v>
      </c>
      <c r="H823">
        <v>140.14902461564299</v>
      </c>
      <c r="I823">
        <v>85.398907859078506</v>
      </c>
      <c r="J823">
        <v>82.633377767549007</v>
      </c>
      <c r="K823">
        <v>84.511768741624607</v>
      </c>
      <c r="L823">
        <f t="shared" si="54"/>
        <v>1</v>
      </c>
      <c r="M823">
        <f t="shared" si="55"/>
        <v>1</v>
      </c>
      <c r="N823">
        <f t="shared" si="56"/>
        <v>1</v>
      </c>
    </row>
    <row r="824" spans="1:14" x14ac:dyDescent="0.35">
      <c r="A824">
        <v>24</v>
      </c>
      <c r="B824">
        <v>2447</v>
      </c>
      <c r="C824">
        <v>2</v>
      </c>
      <c r="D824" t="b">
        <v>1</v>
      </c>
      <c r="E824" t="s">
        <v>54</v>
      </c>
      <c r="F824">
        <v>86.335891304347797</v>
      </c>
      <c r="G824">
        <v>94.243291640667906</v>
      </c>
      <c r="H824">
        <v>100.226804929408</v>
      </c>
      <c r="I824">
        <v>29.563326086956501</v>
      </c>
      <c r="J824">
        <v>30.181232459113598</v>
      </c>
      <c r="K824">
        <v>32.059623433189202</v>
      </c>
      <c r="L824">
        <f t="shared" si="54"/>
        <v>1</v>
      </c>
      <c r="M824">
        <f t="shared" si="55"/>
        <v>1</v>
      </c>
      <c r="N824">
        <f t="shared" si="56"/>
        <v>1</v>
      </c>
    </row>
    <row r="825" spans="1:14" x14ac:dyDescent="0.35">
      <c r="A825">
        <v>24</v>
      </c>
      <c r="B825">
        <v>2447</v>
      </c>
      <c r="C825">
        <v>4</v>
      </c>
      <c r="D825" t="b">
        <v>0</v>
      </c>
      <c r="E825" t="s">
        <v>53</v>
      </c>
      <c r="F825">
        <v>205.84524561403501</v>
      </c>
      <c r="G825">
        <v>193.44370376658699</v>
      </c>
      <c r="H825">
        <v>199.32443611654199</v>
      </c>
      <c r="I825">
        <v>166.62271929824499</v>
      </c>
      <c r="J825">
        <v>143.20771109338401</v>
      </c>
      <c r="K825">
        <v>145.08606425232199</v>
      </c>
      <c r="L825">
        <f t="shared" si="54"/>
        <v>1</v>
      </c>
      <c r="M825">
        <f t="shared" si="55"/>
        <v>1</v>
      </c>
      <c r="N825">
        <f t="shared" si="56"/>
        <v>1</v>
      </c>
    </row>
    <row r="826" spans="1:14" x14ac:dyDescent="0.35">
      <c r="A826">
        <v>24</v>
      </c>
      <c r="B826">
        <v>2447</v>
      </c>
      <c r="C826">
        <v>4</v>
      </c>
      <c r="D826" t="b">
        <v>0</v>
      </c>
      <c r="E826" t="s">
        <v>54</v>
      </c>
      <c r="F826">
        <v>47.847999999999999</v>
      </c>
      <c r="G826">
        <v>70.502848404873006</v>
      </c>
      <c r="H826">
        <v>76.486361726976497</v>
      </c>
      <c r="I826">
        <v>4.0039999999999996</v>
      </c>
      <c r="J826">
        <v>11.8913096901594</v>
      </c>
      <c r="K826">
        <v>13.769700664235</v>
      </c>
      <c r="L826">
        <f t="shared" si="54"/>
        <v>0</v>
      </c>
      <c r="M826">
        <f t="shared" si="55"/>
        <v>1</v>
      </c>
      <c r="N826">
        <f t="shared" si="56"/>
        <v>1</v>
      </c>
    </row>
    <row r="827" spans="1:14" x14ac:dyDescent="0.35">
      <c r="A827">
        <v>24</v>
      </c>
      <c r="B827">
        <v>2447</v>
      </c>
      <c r="C827">
        <v>4</v>
      </c>
      <c r="D827" t="b">
        <v>1</v>
      </c>
      <c r="E827" t="s">
        <v>53</v>
      </c>
      <c r="F827">
        <v>132.37169978858299</v>
      </c>
      <c r="G827">
        <v>128.69438761789601</v>
      </c>
      <c r="H827">
        <v>134.67790093955199</v>
      </c>
      <c r="I827">
        <v>43.8482346723044</v>
      </c>
      <c r="J827">
        <v>46.695336418292598</v>
      </c>
      <c r="K827">
        <v>48.5737273924181</v>
      </c>
      <c r="L827">
        <f t="shared" si="54"/>
        <v>1</v>
      </c>
      <c r="M827">
        <f t="shared" si="55"/>
        <v>1</v>
      </c>
      <c r="N827">
        <f t="shared" si="56"/>
        <v>1</v>
      </c>
    </row>
    <row r="828" spans="1:14" x14ac:dyDescent="0.35">
      <c r="A828">
        <v>24</v>
      </c>
      <c r="B828">
        <v>2447</v>
      </c>
      <c r="C828">
        <v>4</v>
      </c>
      <c r="D828" t="b">
        <v>1</v>
      </c>
      <c r="E828" t="s">
        <v>54</v>
      </c>
      <c r="F828">
        <v>44.933636363636303</v>
      </c>
      <c r="G828">
        <v>59.553877260255199</v>
      </c>
      <c r="H828">
        <v>65.537390582358796</v>
      </c>
      <c r="I828">
        <v>4.2979090909090898</v>
      </c>
      <c r="J828">
        <v>13.177801545803099</v>
      </c>
      <c r="K828">
        <v>15.558975063179499</v>
      </c>
      <c r="L828">
        <f t="shared" si="54"/>
        <v>0</v>
      </c>
      <c r="M828">
        <f t="shared" si="55"/>
        <v>1</v>
      </c>
      <c r="N828">
        <f t="shared" si="56"/>
        <v>1</v>
      </c>
    </row>
    <row r="829" spans="1:14" x14ac:dyDescent="0.35">
      <c r="A829">
        <v>24</v>
      </c>
      <c r="B829">
        <v>2447</v>
      </c>
      <c r="C829">
        <v>5</v>
      </c>
      <c r="D829" t="b">
        <v>0</v>
      </c>
      <c r="E829" t="s">
        <v>53</v>
      </c>
      <c r="F829">
        <v>158.08587499999999</v>
      </c>
      <c r="G829">
        <v>171.40218731580001</v>
      </c>
      <c r="H829">
        <v>177.38570215962099</v>
      </c>
      <c r="I829">
        <v>64.256319444444401</v>
      </c>
      <c r="J829">
        <v>67.093150714047596</v>
      </c>
      <c r="K829">
        <v>68.971541688123295</v>
      </c>
      <c r="L829">
        <f t="shared" si="54"/>
        <v>1</v>
      </c>
      <c r="M829">
        <f t="shared" si="55"/>
        <v>1</v>
      </c>
      <c r="N829">
        <f t="shared" si="56"/>
        <v>1</v>
      </c>
    </row>
    <row r="830" spans="1:14" x14ac:dyDescent="0.35">
      <c r="A830">
        <v>24</v>
      </c>
      <c r="B830">
        <v>2447</v>
      </c>
      <c r="C830">
        <v>5</v>
      </c>
      <c r="D830" t="b">
        <v>0</v>
      </c>
      <c r="E830" t="s">
        <v>54</v>
      </c>
      <c r="F830">
        <v>5.9130000000000003</v>
      </c>
      <c r="G830">
        <v>56.423528524466299</v>
      </c>
      <c r="H830">
        <v>62.407041846569797</v>
      </c>
      <c r="I830">
        <v>1.4379999999999999</v>
      </c>
      <c r="J830">
        <v>10.562736826912699</v>
      </c>
      <c r="K830">
        <v>12.441127800988401</v>
      </c>
      <c r="L830">
        <f t="shared" si="54"/>
        <v>0</v>
      </c>
      <c r="M830">
        <f t="shared" si="55"/>
        <v>1</v>
      </c>
      <c r="N830">
        <f t="shared" si="56"/>
        <v>1</v>
      </c>
    </row>
    <row r="831" spans="1:14" x14ac:dyDescent="0.35">
      <c r="A831">
        <v>24</v>
      </c>
      <c r="B831">
        <v>2447</v>
      </c>
      <c r="C831">
        <v>5</v>
      </c>
      <c r="D831" t="b">
        <v>1</v>
      </c>
      <c r="E831" t="s">
        <v>53</v>
      </c>
      <c r="F831">
        <v>185.31215483870901</v>
      </c>
      <c r="G831">
        <v>180.090786990428</v>
      </c>
      <c r="H831">
        <v>186.074300312411</v>
      </c>
      <c r="I831">
        <v>72.758193548386998</v>
      </c>
      <c r="J831">
        <v>71.2574661625125</v>
      </c>
      <c r="K831">
        <v>73.1358570539509</v>
      </c>
      <c r="L831">
        <f t="shared" si="54"/>
        <v>1</v>
      </c>
      <c r="M831">
        <f t="shared" si="55"/>
        <v>1</v>
      </c>
      <c r="N831">
        <f t="shared" si="56"/>
        <v>1</v>
      </c>
    </row>
    <row r="832" spans="1:14" x14ac:dyDescent="0.35">
      <c r="A832">
        <v>24</v>
      </c>
      <c r="B832">
        <v>2447</v>
      </c>
      <c r="C832">
        <v>5</v>
      </c>
      <c r="D832" t="b">
        <v>1</v>
      </c>
      <c r="E832" t="s">
        <v>54</v>
      </c>
      <c r="F832">
        <v>71.019293478260806</v>
      </c>
      <c r="G832">
        <v>77.695151877515499</v>
      </c>
      <c r="H832">
        <v>83.678450234305203</v>
      </c>
      <c r="I832">
        <v>33.808728260869501</v>
      </c>
      <c r="J832">
        <v>29.471749304381898</v>
      </c>
      <c r="K832">
        <v>31.3501402760159</v>
      </c>
      <c r="L832">
        <f t="shared" si="54"/>
        <v>1</v>
      </c>
      <c r="M832">
        <f t="shared" si="55"/>
        <v>1</v>
      </c>
      <c r="N832">
        <f t="shared" si="56"/>
        <v>1</v>
      </c>
    </row>
    <row r="833" spans="1:14" x14ac:dyDescent="0.35">
      <c r="A833">
        <v>24</v>
      </c>
      <c r="B833">
        <v>2448</v>
      </c>
      <c r="C833">
        <v>4</v>
      </c>
      <c r="D833" t="b">
        <v>1</v>
      </c>
      <c r="E833" t="s">
        <v>53</v>
      </c>
      <c r="F833">
        <v>37.6264545454545</v>
      </c>
      <c r="G833">
        <v>43.786648618830803</v>
      </c>
      <c r="H833">
        <v>49.770052036367197</v>
      </c>
      <c r="I833">
        <v>13.3536666666666</v>
      </c>
      <c r="J833">
        <v>16.644735683583001</v>
      </c>
      <c r="K833">
        <v>18.523126655644798</v>
      </c>
      <c r="L833">
        <f t="shared" si="54"/>
        <v>0</v>
      </c>
      <c r="M833">
        <f t="shared" si="55"/>
        <v>0</v>
      </c>
      <c r="N833">
        <f t="shared" si="56"/>
        <v>0</v>
      </c>
    </row>
    <row r="834" spans="1:14" x14ac:dyDescent="0.35">
      <c r="A834">
        <v>24</v>
      </c>
      <c r="B834">
        <v>2448</v>
      </c>
      <c r="C834">
        <v>4</v>
      </c>
      <c r="D834" t="b">
        <v>1</v>
      </c>
      <c r="E834" t="s">
        <v>54</v>
      </c>
      <c r="F834">
        <v>47.765816964285698</v>
      </c>
      <c r="G834">
        <v>55.434797916381399</v>
      </c>
      <c r="H834">
        <v>61.373410810718497</v>
      </c>
      <c r="I834">
        <v>13.703125</v>
      </c>
      <c r="J834">
        <v>14.7814164527288</v>
      </c>
      <c r="K834">
        <v>16.659765558719599</v>
      </c>
      <c r="L834">
        <f t="shared" si="54"/>
        <v>0</v>
      </c>
      <c r="M834">
        <f t="shared" si="55"/>
        <v>1</v>
      </c>
      <c r="N834">
        <f t="shared" si="56"/>
        <v>1</v>
      </c>
    </row>
    <row r="835" spans="1:14" x14ac:dyDescent="0.35">
      <c r="A835">
        <v>24</v>
      </c>
      <c r="B835">
        <v>2448</v>
      </c>
      <c r="C835">
        <v>5</v>
      </c>
      <c r="D835" t="b">
        <v>0</v>
      </c>
      <c r="E835" t="s">
        <v>53</v>
      </c>
      <c r="F835">
        <v>249.17622333333301</v>
      </c>
      <c r="G835">
        <v>266.75643876950801</v>
      </c>
      <c r="H835">
        <v>272.73995209162399</v>
      </c>
      <c r="I835">
        <v>139.936176666666</v>
      </c>
      <c r="J835">
        <v>119.05446703574999</v>
      </c>
      <c r="K835">
        <v>120.932858009824</v>
      </c>
      <c r="L835">
        <f t="shared" si="54"/>
        <v>1</v>
      </c>
      <c r="M835">
        <f t="shared" si="55"/>
        <v>1</v>
      </c>
      <c r="N835">
        <f t="shared" si="56"/>
        <v>1</v>
      </c>
    </row>
    <row r="836" spans="1:14" x14ac:dyDescent="0.35">
      <c r="A836">
        <v>24</v>
      </c>
      <c r="B836">
        <v>2448</v>
      </c>
      <c r="C836">
        <v>5</v>
      </c>
      <c r="D836" t="b">
        <v>0</v>
      </c>
      <c r="E836" t="s">
        <v>54</v>
      </c>
      <c r="F836">
        <v>54.620769230769199</v>
      </c>
      <c r="G836">
        <v>85.795697761880405</v>
      </c>
      <c r="H836">
        <v>92.359999988657705</v>
      </c>
      <c r="I836">
        <v>7.5110000000000001</v>
      </c>
      <c r="J836">
        <v>13.500257755897801</v>
      </c>
      <c r="K836">
        <v>15.378648729973399</v>
      </c>
      <c r="L836">
        <f t="shared" ref="L836:L899" si="57">IF(F836&gt;50,IF(I836&gt;10,1,0),0)</f>
        <v>0</v>
      </c>
      <c r="M836">
        <f t="shared" ref="M836:M899" si="58">IF(G836&gt;50,IF(J836&gt;10,1,0),0)</f>
        <v>1</v>
      </c>
      <c r="N836">
        <f t="shared" ref="N836:N899" si="59">IF(H836&gt;50,IF(K836&gt;10,1,0),0)</f>
        <v>1</v>
      </c>
    </row>
    <row r="837" spans="1:14" x14ac:dyDescent="0.35">
      <c r="A837">
        <v>24</v>
      </c>
      <c r="B837">
        <v>2448</v>
      </c>
      <c r="C837">
        <v>5</v>
      </c>
      <c r="D837" t="b">
        <v>1</v>
      </c>
      <c r="E837" t="s">
        <v>53</v>
      </c>
      <c r="F837">
        <v>122.88193721973001</v>
      </c>
      <c r="G837">
        <v>125.29195036726399</v>
      </c>
      <c r="H837">
        <v>131.275463689368</v>
      </c>
      <c r="I837">
        <v>67.614560538116507</v>
      </c>
      <c r="J837">
        <v>64.530815185057705</v>
      </c>
      <c r="K837">
        <v>66.409206159133305</v>
      </c>
      <c r="L837">
        <f t="shared" si="57"/>
        <v>1</v>
      </c>
      <c r="M837">
        <f t="shared" si="58"/>
        <v>1</v>
      </c>
      <c r="N837">
        <f t="shared" si="59"/>
        <v>1</v>
      </c>
    </row>
    <row r="838" spans="1:14" x14ac:dyDescent="0.35">
      <c r="A838">
        <v>24</v>
      </c>
      <c r="B838">
        <v>2448</v>
      </c>
      <c r="C838">
        <v>5</v>
      </c>
      <c r="D838" t="b">
        <v>1</v>
      </c>
      <c r="E838" t="s">
        <v>54</v>
      </c>
      <c r="F838">
        <v>103.575285714285</v>
      </c>
      <c r="G838">
        <v>88.039073996882095</v>
      </c>
      <c r="H838">
        <v>94.021679439859398</v>
      </c>
      <c r="I838">
        <v>17.047142857142799</v>
      </c>
      <c r="J838">
        <v>17.708195096645198</v>
      </c>
      <c r="K838">
        <v>19.586556502418599</v>
      </c>
      <c r="L838">
        <f t="shared" si="57"/>
        <v>1</v>
      </c>
      <c r="M838">
        <f t="shared" si="58"/>
        <v>1</v>
      </c>
      <c r="N838">
        <f t="shared" si="59"/>
        <v>1</v>
      </c>
    </row>
    <row r="839" spans="1:14" x14ac:dyDescent="0.35">
      <c r="A839">
        <v>24</v>
      </c>
      <c r="B839">
        <v>2448</v>
      </c>
      <c r="C839">
        <v>6</v>
      </c>
      <c r="D839" t="b">
        <v>1</v>
      </c>
      <c r="E839" t="s">
        <v>53</v>
      </c>
      <c r="F839">
        <v>55.935000000000002</v>
      </c>
      <c r="G839">
        <v>58.0905872095503</v>
      </c>
      <c r="H839">
        <v>64.074100509913194</v>
      </c>
      <c r="I839">
        <v>31.939</v>
      </c>
      <c r="J839">
        <v>31.586187649300999</v>
      </c>
      <c r="K839">
        <v>33.464578623376497</v>
      </c>
      <c r="L839">
        <f t="shared" si="57"/>
        <v>1</v>
      </c>
      <c r="M839">
        <f t="shared" si="58"/>
        <v>1</v>
      </c>
      <c r="N839">
        <f t="shared" si="59"/>
        <v>1</v>
      </c>
    </row>
    <row r="840" spans="1:14" x14ac:dyDescent="0.35">
      <c r="A840">
        <v>24</v>
      </c>
      <c r="B840">
        <v>2448</v>
      </c>
      <c r="C840">
        <v>6</v>
      </c>
      <c r="D840" t="b">
        <v>1</v>
      </c>
      <c r="E840" t="s">
        <v>54</v>
      </c>
      <c r="F840">
        <v>63.110943566591402</v>
      </c>
      <c r="G840">
        <v>64.913519673168196</v>
      </c>
      <c r="H840">
        <v>70.897032978820903</v>
      </c>
      <c r="I840">
        <v>15.5935440180586</v>
      </c>
      <c r="J840">
        <v>16.266655225726701</v>
      </c>
      <c r="K840">
        <v>18.1450461997761</v>
      </c>
      <c r="L840">
        <f t="shared" si="57"/>
        <v>1</v>
      </c>
      <c r="M840">
        <f t="shared" si="58"/>
        <v>1</v>
      </c>
      <c r="N840">
        <f t="shared" si="59"/>
        <v>1</v>
      </c>
    </row>
    <row r="841" spans="1:14" x14ac:dyDescent="0.35">
      <c r="A841">
        <v>24</v>
      </c>
      <c r="B841">
        <v>2449</v>
      </c>
      <c r="C841">
        <v>2</v>
      </c>
      <c r="D841" t="b">
        <v>0</v>
      </c>
      <c r="E841" t="s">
        <v>53</v>
      </c>
      <c r="F841">
        <v>158.27957142857099</v>
      </c>
      <c r="G841">
        <v>160.260364790529</v>
      </c>
      <c r="H841">
        <v>166.24387811261499</v>
      </c>
      <c r="I841">
        <v>84.495859555078994</v>
      </c>
      <c r="J841">
        <v>84.926311575242195</v>
      </c>
      <c r="K841">
        <v>86.804702549317796</v>
      </c>
      <c r="L841">
        <f t="shared" si="57"/>
        <v>1</v>
      </c>
      <c r="M841">
        <f t="shared" si="58"/>
        <v>1</v>
      </c>
      <c r="N841">
        <f t="shared" si="59"/>
        <v>1</v>
      </c>
    </row>
    <row r="842" spans="1:14" x14ac:dyDescent="0.35">
      <c r="A842">
        <v>24</v>
      </c>
      <c r="B842">
        <v>2449</v>
      </c>
      <c r="C842">
        <v>2</v>
      </c>
      <c r="D842" t="b">
        <v>0</v>
      </c>
      <c r="E842" t="s">
        <v>54</v>
      </c>
      <c r="F842">
        <v>94.929242038216501</v>
      </c>
      <c r="G842">
        <v>119.930636540584</v>
      </c>
      <c r="H842">
        <v>125.929322579561</v>
      </c>
      <c r="I842">
        <v>13.8989745222929</v>
      </c>
      <c r="J842">
        <v>19.585073815744401</v>
      </c>
      <c r="K842">
        <v>21.465773693134299</v>
      </c>
      <c r="L842">
        <f t="shared" si="57"/>
        <v>1</v>
      </c>
      <c r="M842">
        <f t="shared" si="58"/>
        <v>1</v>
      </c>
      <c r="N842">
        <f t="shared" si="59"/>
        <v>1</v>
      </c>
    </row>
    <row r="843" spans="1:14" x14ac:dyDescent="0.35">
      <c r="A843">
        <v>24</v>
      </c>
      <c r="B843">
        <v>2449</v>
      </c>
      <c r="C843">
        <v>2</v>
      </c>
      <c r="D843" t="b">
        <v>1</v>
      </c>
      <c r="E843" t="s">
        <v>53</v>
      </c>
      <c r="F843">
        <v>123.788253369272</v>
      </c>
      <c r="G843">
        <v>126.395692107683</v>
      </c>
      <c r="H843">
        <v>132.37920542978699</v>
      </c>
      <c r="I843">
        <v>55.2647008086253</v>
      </c>
      <c r="J843">
        <v>69.591332492568597</v>
      </c>
      <c r="K843">
        <v>71.4698067366987</v>
      </c>
      <c r="L843">
        <f t="shared" si="57"/>
        <v>1</v>
      </c>
      <c r="M843">
        <f t="shared" si="58"/>
        <v>1</v>
      </c>
      <c r="N843">
        <f t="shared" si="59"/>
        <v>1</v>
      </c>
    </row>
    <row r="844" spans="1:14" x14ac:dyDescent="0.35">
      <c r="A844">
        <v>24</v>
      </c>
      <c r="B844">
        <v>2449</v>
      </c>
      <c r="C844">
        <v>2</v>
      </c>
      <c r="D844" t="b">
        <v>1</v>
      </c>
      <c r="E844" t="s">
        <v>54</v>
      </c>
      <c r="F844">
        <v>75.498698924731102</v>
      </c>
      <c r="G844">
        <v>85.758525271874404</v>
      </c>
      <c r="H844">
        <v>91.742038593996199</v>
      </c>
      <c r="I844">
        <v>19.2248709677419</v>
      </c>
      <c r="J844">
        <v>19.726273319008701</v>
      </c>
      <c r="K844">
        <v>21.604664292607001</v>
      </c>
      <c r="L844">
        <f t="shared" si="57"/>
        <v>1</v>
      </c>
      <c r="M844">
        <f t="shared" si="58"/>
        <v>1</v>
      </c>
      <c r="N844">
        <f t="shared" si="59"/>
        <v>1</v>
      </c>
    </row>
    <row r="845" spans="1:14" x14ac:dyDescent="0.35">
      <c r="A845">
        <v>24</v>
      </c>
      <c r="B845">
        <v>2449</v>
      </c>
      <c r="C845">
        <v>4</v>
      </c>
      <c r="D845" t="b">
        <v>1</v>
      </c>
      <c r="E845" t="s">
        <v>53</v>
      </c>
      <c r="F845">
        <v>68.214922854387595</v>
      </c>
      <c r="G845">
        <v>74.731982433619194</v>
      </c>
      <c r="H845">
        <v>80.715495755363307</v>
      </c>
      <c r="I845">
        <v>34.258834136933402</v>
      </c>
      <c r="J845">
        <v>30.940050339262601</v>
      </c>
      <c r="K845">
        <v>32.814189113178301</v>
      </c>
      <c r="L845">
        <f t="shared" si="57"/>
        <v>1</v>
      </c>
      <c r="M845">
        <f t="shared" si="58"/>
        <v>1</v>
      </c>
      <c r="N845">
        <f t="shared" si="59"/>
        <v>1</v>
      </c>
    </row>
    <row r="846" spans="1:14" x14ac:dyDescent="0.35">
      <c r="A846">
        <v>24</v>
      </c>
      <c r="B846">
        <v>2449</v>
      </c>
      <c r="C846">
        <v>4</v>
      </c>
      <c r="D846" t="b">
        <v>1</v>
      </c>
      <c r="E846" t="s">
        <v>54</v>
      </c>
      <c r="F846">
        <v>27.408000000000001</v>
      </c>
      <c r="G846">
        <v>36.857018153459897</v>
      </c>
      <c r="H846">
        <v>42.840529794841899</v>
      </c>
      <c r="I846">
        <v>5.1699130434782603</v>
      </c>
      <c r="J846">
        <v>8.3679909658471896</v>
      </c>
      <c r="K846">
        <v>10.2463819399228</v>
      </c>
      <c r="L846">
        <f t="shared" si="57"/>
        <v>0</v>
      </c>
      <c r="M846">
        <f t="shared" si="58"/>
        <v>0</v>
      </c>
      <c r="N846">
        <f t="shared" si="59"/>
        <v>0</v>
      </c>
    </row>
    <row r="847" spans="1:14" x14ac:dyDescent="0.35">
      <c r="A847">
        <v>24</v>
      </c>
      <c r="B847">
        <v>2449</v>
      </c>
      <c r="C847">
        <v>5</v>
      </c>
      <c r="D847" t="b">
        <v>1</v>
      </c>
      <c r="E847" t="s">
        <v>53</v>
      </c>
      <c r="F847">
        <v>71.394199999999898</v>
      </c>
      <c r="G847">
        <v>71.246605244167199</v>
      </c>
      <c r="H847">
        <v>77.230118528029706</v>
      </c>
      <c r="I847">
        <v>21.234300000000001</v>
      </c>
      <c r="J847">
        <v>23.811181274454199</v>
      </c>
      <c r="K847">
        <v>25.689572248472501</v>
      </c>
      <c r="L847">
        <f t="shared" si="57"/>
        <v>1</v>
      </c>
      <c r="M847">
        <f t="shared" si="58"/>
        <v>1</v>
      </c>
      <c r="N847">
        <f t="shared" si="59"/>
        <v>1</v>
      </c>
    </row>
    <row r="848" spans="1:14" x14ac:dyDescent="0.35">
      <c r="A848">
        <v>24</v>
      </c>
      <c r="B848">
        <v>2449</v>
      </c>
      <c r="C848">
        <v>5</v>
      </c>
      <c r="D848" t="b">
        <v>1</v>
      </c>
      <c r="E848" t="s">
        <v>54</v>
      </c>
      <c r="F848">
        <v>52.029241257367303</v>
      </c>
      <c r="G848">
        <v>55.026783723320101</v>
      </c>
      <c r="H848">
        <v>61.010297045423002</v>
      </c>
      <c r="I848">
        <v>14.392841650294599</v>
      </c>
      <c r="J848">
        <v>11.906137665558299</v>
      </c>
      <c r="K848">
        <v>13.784254279360001</v>
      </c>
      <c r="L848">
        <f t="shared" si="57"/>
        <v>1</v>
      </c>
      <c r="M848">
        <f t="shared" si="58"/>
        <v>1</v>
      </c>
      <c r="N848">
        <f t="shared" si="59"/>
        <v>1</v>
      </c>
    </row>
    <row r="849" spans="1:14" x14ac:dyDescent="0.35">
      <c r="A849">
        <v>24</v>
      </c>
      <c r="B849">
        <v>2450</v>
      </c>
      <c r="C849">
        <v>4</v>
      </c>
      <c r="D849" t="b">
        <v>0</v>
      </c>
      <c r="E849" t="s">
        <v>53</v>
      </c>
      <c r="F849">
        <v>97.422818181818101</v>
      </c>
      <c r="G849">
        <v>140.11733985231601</v>
      </c>
      <c r="H849">
        <v>146.10162105760901</v>
      </c>
      <c r="I849">
        <v>13.846795454545401</v>
      </c>
      <c r="J849">
        <v>19.635456309180999</v>
      </c>
      <c r="K849">
        <v>21.513847283729199</v>
      </c>
      <c r="L849">
        <f t="shared" si="57"/>
        <v>1</v>
      </c>
      <c r="M849">
        <f t="shared" si="58"/>
        <v>1</v>
      </c>
      <c r="N849">
        <f t="shared" si="59"/>
        <v>1</v>
      </c>
    </row>
    <row r="850" spans="1:14" x14ac:dyDescent="0.35">
      <c r="A850">
        <v>24</v>
      </c>
      <c r="B850">
        <v>2450</v>
      </c>
      <c r="C850">
        <v>4</v>
      </c>
      <c r="D850" t="b">
        <v>0</v>
      </c>
      <c r="E850" t="s">
        <v>54</v>
      </c>
      <c r="F850">
        <v>85.360673758865204</v>
      </c>
      <c r="G850">
        <v>71.364463873946605</v>
      </c>
      <c r="H850">
        <v>77.262534241956899</v>
      </c>
      <c r="I850">
        <v>17.664702127659499</v>
      </c>
      <c r="J850">
        <v>14.9521476287763</v>
      </c>
      <c r="K850">
        <v>16.830183252283899</v>
      </c>
      <c r="L850">
        <f t="shared" si="57"/>
        <v>1</v>
      </c>
      <c r="M850">
        <f t="shared" si="58"/>
        <v>1</v>
      </c>
      <c r="N850">
        <f t="shared" si="59"/>
        <v>1</v>
      </c>
    </row>
    <row r="851" spans="1:14" x14ac:dyDescent="0.35">
      <c r="A851">
        <v>24</v>
      </c>
      <c r="B851">
        <v>2450</v>
      </c>
      <c r="C851">
        <v>4</v>
      </c>
      <c r="D851" t="b">
        <v>1</v>
      </c>
      <c r="E851" t="s">
        <v>53</v>
      </c>
      <c r="F851">
        <v>63.884828124999999</v>
      </c>
      <c r="G851">
        <v>73.597321470305701</v>
      </c>
      <c r="H851">
        <v>79.580834792409306</v>
      </c>
      <c r="I851">
        <v>11.5363177083333</v>
      </c>
      <c r="J851">
        <v>15.541208954444301</v>
      </c>
      <c r="K851">
        <v>17.419599928519901</v>
      </c>
      <c r="L851">
        <f t="shared" si="57"/>
        <v>1</v>
      </c>
      <c r="M851">
        <f t="shared" si="58"/>
        <v>1</v>
      </c>
      <c r="N851">
        <f t="shared" si="59"/>
        <v>1</v>
      </c>
    </row>
    <row r="852" spans="1:14" x14ac:dyDescent="0.35">
      <c r="A852">
        <v>24</v>
      </c>
      <c r="B852">
        <v>2450</v>
      </c>
      <c r="C852">
        <v>4</v>
      </c>
      <c r="D852" t="b">
        <v>1</v>
      </c>
      <c r="E852" t="s">
        <v>54</v>
      </c>
      <c r="F852">
        <v>51.329888888888803</v>
      </c>
      <c r="G852">
        <v>49.9283471678878</v>
      </c>
      <c r="H852">
        <v>55.911860489991398</v>
      </c>
      <c r="I852">
        <v>6.1202222222222202</v>
      </c>
      <c r="J852">
        <v>8.9041957023640794</v>
      </c>
      <c r="K852">
        <v>10.7825866764396</v>
      </c>
      <c r="L852">
        <f t="shared" si="57"/>
        <v>0</v>
      </c>
      <c r="M852">
        <f t="shared" si="58"/>
        <v>0</v>
      </c>
      <c r="N852">
        <f t="shared" si="59"/>
        <v>1</v>
      </c>
    </row>
    <row r="853" spans="1:14" x14ac:dyDescent="0.35">
      <c r="A853">
        <v>24</v>
      </c>
      <c r="B853">
        <v>2450</v>
      </c>
      <c r="C853">
        <v>5</v>
      </c>
      <c r="D853" t="b">
        <v>0</v>
      </c>
      <c r="E853" t="s">
        <v>53</v>
      </c>
      <c r="F853">
        <v>70.436002824858704</v>
      </c>
      <c r="G853">
        <v>83.588222593958093</v>
      </c>
      <c r="H853">
        <v>89.571735939926199</v>
      </c>
      <c r="I853">
        <v>18.910129943502799</v>
      </c>
      <c r="J853">
        <v>25.097389369441199</v>
      </c>
      <c r="K853">
        <v>26.975780343516799</v>
      </c>
      <c r="L853">
        <f t="shared" si="57"/>
        <v>1</v>
      </c>
      <c r="M853">
        <f t="shared" si="58"/>
        <v>1</v>
      </c>
      <c r="N853">
        <f t="shared" si="59"/>
        <v>1</v>
      </c>
    </row>
    <row r="854" spans="1:14" x14ac:dyDescent="0.35">
      <c r="A854">
        <v>24</v>
      </c>
      <c r="B854">
        <v>2450</v>
      </c>
      <c r="C854">
        <v>5</v>
      </c>
      <c r="D854" t="b">
        <v>0</v>
      </c>
      <c r="E854" t="s">
        <v>54</v>
      </c>
      <c r="F854">
        <v>98.604842105263103</v>
      </c>
      <c r="G854">
        <v>94.366409356793795</v>
      </c>
      <c r="H854">
        <v>100.349884007104</v>
      </c>
      <c r="I854">
        <v>37.561421052631502</v>
      </c>
      <c r="J854">
        <v>27.0939654672339</v>
      </c>
      <c r="K854">
        <v>28.971555554815499</v>
      </c>
      <c r="L854">
        <f t="shared" si="57"/>
        <v>1</v>
      </c>
      <c r="M854">
        <f t="shared" si="58"/>
        <v>1</v>
      </c>
      <c r="N854">
        <f t="shared" si="59"/>
        <v>1</v>
      </c>
    </row>
    <row r="855" spans="1:14" x14ac:dyDescent="0.35">
      <c r="A855">
        <v>24</v>
      </c>
      <c r="B855">
        <v>2450</v>
      </c>
      <c r="C855">
        <v>5</v>
      </c>
      <c r="D855" t="b">
        <v>1</v>
      </c>
      <c r="E855" t="s">
        <v>53</v>
      </c>
      <c r="F855">
        <v>106.432055555555</v>
      </c>
      <c r="G855">
        <v>124.821406158673</v>
      </c>
      <c r="H855">
        <v>130.80491948154599</v>
      </c>
      <c r="I855">
        <v>26.159304843304799</v>
      </c>
      <c r="J855">
        <v>24.911084766387901</v>
      </c>
      <c r="K855">
        <v>26.789452483158499</v>
      </c>
      <c r="L855">
        <f t="shared" si="57"/>
        <v>1</v>
      </c>
      <c r="M855">
        <f t="shared" si="58"/>
        <v>1</v>
      </c>
      <c r="N855">
        <f t="shared" si="59"/>
        <v>1</v>
      </c>
    </row>
    <row r="856" spans="1:14" x14ac:dyDescent="0.35">
      <c r="A856">
        <v>24</v>
      </c>
      <c r="B856">
        <v>2450</v>
      </c>
      <c r="C856">
        <v>5</v>
      </c>
      <c r="D856" t="b">
        <v>1</v>
      </c>
      <c r="E856" t="s">
        <v>54</v>
      </c>
      <c r="F856">
        <v>53.7123142857142</v>
      </c>
      <c r="G856">
        <v>63.871480171378501</v>
      </c>
      <c r="H856">
        <v>69.8551681188559</v>
      </c>
      <c r="I856">
        <v>18.167628571428502</v>
      </c>
      <c r="J856">
        <v>18.675015552933498</v>
      </c>
      <c r="K856">
        <v>20.553406514489499</v>
      </c>
      <c r="L856">
        <f t="shared" si="57"/>
        <v>1</v>
      </c>
      <c r="M856">
        <f t="shared" si="58"/>
        <v>1</v>
      </c>
      <c r="N856">
        <f t="shared" si="59"/>
        <v>1</v>
      </c>
    </row>
    <row r="857" spans="1:14" x14ac:dyDescent="0.35">
      <c r="A857">
        <v>24</v>
      </c>
      <c r="B857">
        <v>2451</v>
      </c>
      <c r="C857">
        <v>1</v>
      </c>
      <c r="D857" t="b">
        <v>0</v>
      </c>
      <c r="E857" t="s">
        <v>53</v>
      </c>
      <c r="F857">
        <v>87.350137931034496</v>
      </c>
      <c r="G857">
        <v>100.22742874413299</v>
      </c>
      <c r="H857">
        <v>106.210942066236</v>
      </c>
      <c r="I857">
        <v>18.536620689655098</v>
      </c>
      <c r="J857">
        <v>24.408699838039201</v>
      </c>
      <c r="K857">
        <v>26.287090812114801</v>
      </c>
      <c r="L857">
        <f t="shared" si="57"/>
        <v>1</v>
      </c>
      <c r="M857">
        <f t="shared" si="58"/>
        <v>1</v>
      </c>
      <c r="N857">
        <f t="shared" si="59"/>
        <v>1</v>
      </c>
    </row>
    <row r="858" spans="1:14" x14ac:dyDescent="0.35">
      <c r="A858">
        <v>24</v>
      </c>
      <c r="B858">
        <v>2451</v>
      </c>
      <c r="C858">
        <v>1</v>
      </c>
      <c r="D858" t="b">
        <v>0</v>
      </c>
      <c r="E858" t="s">
        <v>54</v>
      </c>
      <c r="F858">
        <v>30.786999999999999</v>
      </c>
      <c r="G858">
        <v>100.78928012067</v>
      </c>
      <c r="H858">
        <v>106.77279344277299</v>
      </c>
      <c r="I858">
        <v>6.0145</v>
      </c>
      <c r="J858">
        <v>22.548342587682502</v>
      </c>
      <c r="K858">
        <v>24.426733561758098</v>
      </c>
      <c r="L858">
        <f t="shared" si="57"/>
        <v>0</v>
      </c>
      <c r="M858">
        <f t="shared" si="58"/>
        <v>1</v>
      </c>
      <c r="N858">
        <f t="shared" si="59"/>
        <v>1</v>
      </c>
    </row>
    <row r="859" spans="1:14" x14ac:dyDescent="0.35">
      <c r="A859">
        <v>24</v>
      </c>
      <c r="B859">
        <v>2451</v>
      </c>
      <c r="C859">
        <v>1</v>
      </c>
      <c r="D859" t="b">
        <v>1</v>
      </c>
      <c r="E859" t="s">
        <v>53</v>
      </c>
      <c r="F859">
        <v>37.372224000000003</v>
      </c>
      <c r="G859">
        <v>52.670673294698297</v>
      </c>
      <c r="H859">
        <v>58.654186616802299</v>
      </c>
      <c r="I859">
        <v>8.0684959999999997</v>
      </c>
      <c r="J859">
        <v>14.200351011953099</v>
      </c>
      <c r="K859">
        <v>16.078741987425701</v>
      </c>
      <c r="L859">
        <f t="shared" si="57"/>
        <v>0</v>
      </c>
      <c r="M859">
        <f t="shared" si="58"/>
        <v>1</v>
      </c>
      <c r="N859">
        <f t="shared" si="59"/>
        <v>1</v>
      </c>
    </row>
    <row r="860" spans="1:14" x14ac:dyDescent="0.35">
      <c r="A860">
        <v>24</v>
      </c>
      <c r="B860">
        <v>2451</v>
      </c>
      <c r="C860">
        <v>1</v>
      </c>
      <c r="D860" t="b">
        <v>1</v>
      </c>
      <c r="E860" t="s">
        <v>54</v>
      </c>
      <c r="F860">
        <v>39.257666666666601</v>
      </c>
      <c r="G860">
        <v>61.582300622697602</v>
      </c>
      <c r="H860">
        <v>67.565845883408301</v>
      </c>
      <c r="I860">
        <v>8.4168333333333294</v>
      </c>
      <c r="J860">
        <v>12.7785783962703</v>
      </c>
      <c r="K860">
        <v>14.6569693703459</v>
      </c>
      <c r="L860">
        <f t="shared" si="57"/>
        <v>0</v>
      </c>
      <c r="M860">
        <f t="shared" si="58"/>
        <v>1</v>
      </c>
      <c r="N860">
        <f t="shared" si="59"/>
        <v>1</v>
      </c>
    </row>
    <row r="861" spans="1:14" x14ac:dyDescent="0.35">
      <c r="A861">
        <v>24</v>
      </c>
      <c r="B861">
        <v>2451</v>
      </c>
      <c r="C861">
        <v>3</v>
      </c>
      <c r="D861" t="b">
        <v>0</v>
      </c>
      <c r="E861" t="s">
        <v>53</v>
      </c>
      <c r="F861">
        <v>176.40215000000001</v>
      </c>
      <c r="G861">
        <v>177.04443913202499</v>
      </c>
      <c r="H861">
        <v>183.02795245412801</v>
      </c>
      <c r="I861">
        <v>138.40334999999999</v>
      </c>
      <c r="J861">
        <v>129.704137339564</v>
      </c>
      <c r="K861">
        <v>131.58252831364001</v>
      </c>
      <c r="L861">
        <f t="shared" si="57"/>
        <v>1</v>
      </c>
      <c r="M861">
        <f t="shared" si="58"/>
        <v>1</v>
      </c>
      <c r="N861">
        <f t="shared" si="59"/>
        <v>1</v>
      </c>
    </row>
    <row r="862" spans="1:14" x14ac:dyDescent="0.35">
      <c r="A862">
        <v>24</v>
      </c>
      <c r="B862">
        <v>2451</v>
      </c>
      <c r="C862">
        <v>3</v>
      </c>
      <c r="D862" t="b">
        <v>0</v>
      </c>
      <c r="E862" t="s">
        <v>54</v>
      </c>
      <c r="F862">
        <v>64.010499999999993</v>
      </c>
      <c r="G862">
        <v>90.882459898258901</v>
      </c>
      <c r="H862">
        <v>96.865973220362406</v>
      </c>
      <c r="I862">
        <v>5.1779999999999999</v>
      </c>
      <c r="J862">
        <v>22.033992426908</v>
      </c>
      <c r="K862">
        <v>23.9123834009836</v>
      </c>
      <c r="L862">
        <f t="shared" si="57"/>
        <v>0</v>
      </c>
      <c r="M862">
        <f t="shared" si="58"/>
        <v>1</v>
      </c>
      <c r="N862">
        <f t="shared" si="59"/>
        <v>1</v>
      </c>
    </row>
    <row r="863" spans="1:14" x14ac:dyDescent="0.35">
      <c r="A863">
        <v>24</v>
      </c>
      <c r="B863">
        <v>2451</v>
      </c>
      <c r="C863">
        <v>3</v>
      </c>
      <c r="D863" t="b">
        <v>1</v>
      </c>
      <c r="E863" t="s">
        <v>53</v>
      </c>
      <c r="F863">
        <v>107.147173469387</v>
      </c>
      <c r="G863">
        <v>114.30563802414299</v>
      </c>
      <c r="H863">
        <v>120.289151346246</v>
      </c>
      <c r="I863">
        <v>73.602071428571406</v>
      </c>
      <c r="J863">
        <v>76.236143776775506</v>
      </c>
      <c r="K863">
        <v>78.114534750851107</v>
      </c>
      <c r="L863">
        <f t="shared" si="57"/>
        <v>1</v>
      </c>
      <c r="M863">
        <f t="shared" si="58"/>
        <v>1</v>
      </c>
      <c r="N863">
        <f t="shared" si="59"/>
        <v>1</v>
      </c>
    </row>
    <row r="864" spans="1:14" x14ac:dyDescent="0.35">
      <c r="A864">
        <v>24</v>
      </c>
      <c r="B864">
        <v>2451</v>
      </c>
      <c r="C864">
        <v>3</v>
      </c>
      <c r="D864" t="b">
        <v>1</v>
      </c>
      <c r="E864" t="s">
        <v>54</v>
      </c>
      <c r="F864">
        <v>34.441499999999998</v>
      </c>
      <c r="G864">
        <v>51.8740436661502</v>
      </c>
      <c r="H864">
        <v>57.857556988273302</v>
      </c>
      <c r="I864">
        <v>4.0448333333333304</v>
      </c>
      <c r="J864">
        <v>17.209938548797201</v>
      </c>
      <c r="K864">
        <v>19.102422563998498</v>
      </c>
      <c r="L864">
        <f t="shared" si="57"/>
        <v>0</v>
      </c>
      <c r="M864">
        <f t="shared" si="58"/>
        <v>1</v>
      </c>
      <c r="N864">
        <f t="shared" si="59"/>
        <v>1</v>
      </c>
    </row>
    <row r="865" spans="1:14" x14ac:dyDescent="0.35">
      <c r="A865">
        <v>24</v>
      </c>
      <c r="B865">
        <v>2451</v>
      </c>
      <c r="C865">
        <v>4</v>
      </c>
      <c r="D865" t="b">
        <v>1</v>
      </c>
      <c r="E865" t="s">
        <v>53</v>
      </c>
      <c r="F865">
        <v>94.336015250544605</v>
      </c>
      <c r="G865">
        <v>95.141537697459995</v>
      </c>
      <c r="H865">
        <v>101.124640163414</v>
      </c>
      <c r="I865">
        <v>49.937409586056603</v>
      </c>
      <c r="J865">
        <v>48.1633506063664</v>
      </c>
      <c r="K865">
        <v>50.041741496761098</v>
      </c>
      <c r="L865">
        <f t="shared" si="57"/>
        <v>1</v>
      </c>
      <c r="M865">
        <f t="shared" si="58"/>
        <v>1</v>
      </c>
      <c r="N865">
        <f t="shared" si="59"/>
        <v>1</v>
      </c>
    </row>
    <row r="866" spans="1:14" x14ac:dyDescent="0.35">
      <c r="A866">
        <v>24</v>
      </c>
      <c r="B866">
        <v>2451</v>
      </c>
      <c r="C866">
        <v>4</v>
      </c>
      <c r="D866" t="b">
        <v>1</v>
      </c>
      <c r="E866" t="s">
        <v>54</v>
      </c>
      <c r="F866">
        <v>10.3043773584905</v>
      </c>
      <c r="G866">
        <v>50.3420289787367</v>
      </c>
      <c r="H866">
        <v>56.473387864882497</v>
      </c>
      <c r="I866">
        <v>2.0483396226415098</v>
      </c>
      <c r="J866">
        <v>17.0690176700348</v>
      </c>
      <c r="K866">
        <v>19.1857906797248</v>
      </c>
      <c r="L866">
        <f t="shared" si="57"/>
        <v>0</v>
      </c>
      <c r="M866">
        <f t="shared" si="58"/>
        <v>1</v>
      </c>
      <c r="N866">
        <f t="shared" si="59"/>
        <v>1</v>
      </c>
    </row>
    <row r="867" spans="1:14" x14ac:dyDescent="0.35">
      <c r="A867">
        <v>24</v>
      </c>
      <c r="B867">
        <v>2451</v>
      </c>
      <c r="C867">
        <v>5</v>
      </c>
      <c r="D867" t="b">
        <v>0</v>
      </c>
      <c r="E867" t="s">
        <v>53</v>
      </c>
      <c r="F867">
        <v>135.99546530612199</v>
      </c>
      <c r="G867">
        <v>137.57038433379699</v>
      </c>
      <c r="H867">
        <v>143.553897655763</v>
      </c>
      <c r="I867">
        <v>49.0408489795918</v>
      </c>
      <c r="J867">
        <v>50.019690089881102</v>
      </c>
      <c r="K867">
        <v>51.898081061615898</v>
      </c>
      <c r="L867">
        <f t="shared" si="57"/>
        <v>1</v>
      </c>
      <c r="M867">
        <f t="shared" si="58"/>
        <v>1</v>
      </c>
      <c r="N867">
        <f t="shared" si="59"/>
        <v>1</v>
      </c>
    </row>
    <row r="868" spans="1:14" x14ac:dyDescent="0.35">
      <c r="A868">
        <v>24</v>
      </c>
      <c r="B868">
        <v>2451</v>
      </c>
      <c r="C868">
        <v>5</v>
      </c>
      <c r="D868" t="b">
        <v>0</v>
      </c>
      <c r="E868" t="s">
        <v>54</v>
      </c>
      <c r="F868">
        <v>82.769499999999994</v>
      </c>
      <c r="G868">
        <v>96.491337241703803</v>
      </c>
      <c r="H868">
        <v>102.474850915491</v>
      </c>
      <c r="I868">
        <v>9.6820833333333294</v>
      </c>
      <c r="J868">
        <v>20.367461683535701</v>
      </c>
      <c r="K868">
        <v>22.245852657611302</v>
      </c>
      <c r="L868">
        <f t="shared" si="57"/>
        <v>0</v>
      </c>
      <c r="M868">
        <f t="shared" si="58"/>
        <v>1</v>
      </c>
      <c r="N868">
        <f t="shared" si="59"/>
        <v>1</v>
      </c>
    </row>
    <row r="869" spans="1:14" x14ac:dyDescent="0.35">
      <c r="A869">
        <v>24</v>
      </c>
      <c r="B869">
        <v>2451</v>
      </c>
      <c r="C869">
        <v>5</v>
      </c>
      <c r="D869" t="b">
        <v>1</v>
      </c>
      <c r="E869" t="s">
        <v>53</v>
      </c>
      <c r="F869">
        <v>119.47178246205701</v>
      </c>
      <c r="G869">
        <v>112.720302412218</v>
      </c>
      <c r="H869">
        <v>118.70371302737</v>
      </c>
      <c r="I869">
        <v>35.4618229342327</v>
      </c>
      <c r="J869">
        <v>36.813220049617598</v>
      </c>
      <c r="K869">
        <v>38.691375501993903</v>
      </c>
      <c r="L869">
        <f t="shared" si="57"/>
        <v>1</v>
      </c>
      <c r="M869">
        <f t="shared" si="58"/>
        <v>1</v>
      </c>
      <c r="N869">
        <f t="shared" si="59"/>
        <v>1</v>
      </c>
    </row>
    <row r="870" spans="1:14" x14ac:dyDescent="0.35">
      <c r="A870">
        <v>24</v>
      </c>
      <c r="B870">
        <v>2451</v>
      </c>
      <c r="C870">
        <v>5</v>
      </c>
      <c r="D870" t="b">
        <v>1</v>
      </c>
      <c r="E870" t="s">
        <v>54</v>
      </c>
      <c r="F870">
        <v>51.458041666666603</v>
      </c>
      <c r="G870">
        <v>64.567881696164903</v>
      </c>
      <c r="H870">
        <v>70.551402730073207</v>
      </c>
      <c r="I870">
        <v>11.114291666666601</v>
      </c>
      <c r="J870">
        <v>17.4147766825036</v>
      </c>
      <c r="K870">
        <v>19.293172286841202</v>
      </c>
      <c r="L870">
        <f t="shared" si="57"/>
        <v>1</v>
      </c>
      <c r="M870">
        <f t="shared" si="58"/>
        <v>1</v>
      </c>
      <c r="N870">
        <f t="shared" si="59"/>
        <v>1</v>
      </c>
    </row>
    <row r="871" spans="1:14" x14ac:dyDescent="0.35">
      <c r="A871">
        <v>24</v>
      </c>
      <c r="B871">
        <v>2452</v>
      </c>
      <c r="C871">
        <v>1</v>
      </c>
      <c r="D871" t="b">
        <v>0</v>
      </c>
      <c r="E871" t="s">
        <v>53</v>
      </c>
      <c r="F871">
        <v>204.31841592920301</v>
      </c>
      <c r="G871">
        <v>202.122204874592</v>
      </c>
      <c r="H871">
        <v>208.10571819669499</v>
      </c>
      <c r="I871">
        <v>112.208923303834</v>
      </c>
      <c r="J871">
        <v>102.554860258804</v>
      </c>
      <c r="K871">
        <v>104.43325122329701</v>
      </c>
      <c r="L871">
        <f t="shared" si="57"/>
        <v>1</v>
      </c>
      <c r="M871">
        <f t="shared" si="58"/>
        <v>1</v>
      </c>
      <c r="N871">
        <f t="shared" si="59"/>
        <v>1</v>
      </c>
    </row>
    <row r="872" spans="1:14" x14ac:dyDescent="0.35">
      <c r="A872">
        <v>24</v>
      </c>
      <c r="B872">
        <v>2452</v>
      </c>
      <c r="C872">
        <v>1</v>
      </c>
      <c r="D872" t="b">
        <v>0</v>
      </c>
      <c r="E872" t="s">
        <v>54</v>
      </c>
      <c r="F872">
        <v>101.843875</v>
      </c>
      <c r="G872">
        <v>107.833481522326</v>
      </c>
      <c r="H872">
        <v>113.81699484443</v>
      </c>
      <c r="I872">
        <v>14.8805624999999</v>
      </c>
      <c r="J872">
        <v>19.415038721279299</v>
      </c>
      <c r="K872">
        <v>21.293429695354899</v>
      </c>
      <c r="L872">
        <f t="shared" si="57"/>
        <v>1</v>
      </c>
      <c r="M872">
        <f t="shared" si="58"/>
        <v>1</v>
      </c>
      <c r="N872">
        <f t="shared" si="59"/>
        <v>1</v>
      </c>
    </row>
    <row r="873" spans="1:14" x14ac:dyDescent="0.35">
      <c r="A873">
        <v>24</v>
      </c>
      <c r="B873">
        <v>2452</v>
      </c>
      <c r="C873">
        <v>1</v>
      </c>
      <c r="D873" t="b">
        <v>1</v>
      </c>
      <c r="E873" t="s">
        <v>53</v>
      </c>
      <c r="F873">
        <v>222.24743030303</v>
      </c>
      <c r="G873">
        <v>224.459603961027</v>
      </c>
      <c r="H873">
        <v>230.44311728312999</v>
      </c>
      <c r="I873">
        <v>143.79445454545399</v>
      </c>
      <c r="J873">
        <v>139.415293437895</v>
      </c>
      <c r="K873">
        <v>141.293684412289</v>
      </c>
      <c r="L873">
        <f t="shared" si="57"/>
        <v>1</v>
      </c>
      <c r="M873">
        <f t="shared" si="58"/>
        <v>1</v>
      </c>
      <c r="N873">
        <f t="shared" si="59"/>
        <v>1</v>
      </c>
    </row>
    <row r="874" spans="1:14" x14ac:dyDescent="0.35">
      <c r="A874">
        <v>24</v>
      </c>
      <c r="B874">
        <v>2452</v>
      </c>
      <c r="C874">
        <v>1</v>
      </c>
      <c r="D874" t="b">
        <v>1</v>
      </c>
      <c r="E874" t="s">
        <v>54</v>
      </c>
      <c r="F874">
        <v>71.229749999999996</v>
      </c>
      <c r="G874">
        <v>87.028043196747205</v>
      </c>
      <c r="H874">
        <v>93.011556518850796</v>
      </c>
      <c r="I874">
        <v>11.589625</v>
      </c>
      <c r="J874">
        <v>17.310050486784998</v>
      </c>
      <c r="K874">
        <v>19.1884414608617</v>
      </c>
      <c r="L874">
        <f t="shared" si="57"/>
        <v>1</v>
      </c>
      <c r="M874">
        <f t="shared" si="58"/>
        <v>1</v>
      </c>
      <c r="N874">
        <f t="shared" si="59"/>
        <v>1</v>
      </c>
    </row>
    <row r="875" spans="1:14" x14ac:dyDescent="0.35">
      <c r="A875">
        <v>24</v>
      </c>
      <c r="B875">
        <v>2452</v>
      </c>
      <c r="C875">
        <v>4</v>
      </c>
      <c r="D875" t="b">
        <v>0</v>
      </c>
      <c r="E875" t="s">
        <v>53</v>
      </c>
      <c r="F875">
        <v>46.384692307692298</v>
      </c>
      <c r="G875">
        <v>59.919684474698897</v>
      </c>
      <c r="H875">
        <v>65.903197796802402</v>
      </c>
      <c r="I875">
        <v>20.185903846153799</v>
      </c>
      <c r="J875">
        <v>24.6949901030431</v>
      </c>
      <c r="K875">
        <v>26.5733810771168</v>
      </c>
      <c r="L875">
        <f t="shared" si="57"/>
        <v>0</v>
      </c>
      <c r="M875">
        <f t="shared" si="58"/>
        <v>1</v>
      </c>
      <c r="N875">
        <f t="shared" si="59"/>
        <v>1</v>
      </c>
    </row>
    <row r="876" spans="1:14" x14ac:dyDescent="0.35">
      <c r="A876">
        <v>24</v>
      </c>
      <c r="B876">
        <v>2452</v>
      </c>
      <c r="C876">
        <v>4</v>
      </c>
      <c r="D876" t="b">
        <v>0</v>
      </c>
      <c r="E876" t="s">
        <v>54</v>
      </c>
      <c r="F876">
        <v>34.960533333333302</v>
      </c>
      <c r="G876">
        <v>59.400453505540597</v>
      </c>
      <c r="H876">
        <v>65.383966827644102</v>
      </c>
      <c r="I876">
        <v>6.4135999999999997</v>
      </c>
      <c r="J876">
        <v>11.4026093623087</v>
      </c>
      <c r="K876">
        <v>13.281000336384301</v>
      </c>
      <c r="L876">
        <f t="shared" si="57"/>
        <v>0</v>
      </c>
      <c r="M876">
        <f t="shared" si="58"/>
        <v>1</v>
      </c>
      <c r="N876">
        <f t="shared" si="59"/>
        <v>1</v>
      </c>
    </row>
    <row r="877" spans="1:14" x14ac:dyDescent="0.35">
      <c r="A877">
        <v>24</v>
      </c>
      <c r="B877">
        <v>2452</v>
      </c>
      <c r="C877">
        <v>4</v>
      </c>
      <c r="D877" t="b">
        <v>1</v>
      </c>
      <c r="E877" t="s">
        <v>53</v>
      </c>
      <c r="F877">
        <v>57.548888594164403</v>
      </c>
      <c r="G877">
        <v>67.097828106433894</v>
      </c>
      <c r="H877">
        <v>73.081274082510305</v>
      </c>
      <c r="I877">
        <v>22.6144429708222</v>
      </c>
      <c r="J877">
        <v>28.502336829559201</v>
      </c>
      <c r="K877">
        <v>30.380890786461901</v>
      </c>
      <c r="L877">
        <f t="shared" si="57"/>
        <v>1</v>
      </c>
      <c r="M877">
        <f t="shared" si="58"/>
        <v>1</v>
      </c>
      <c r="N877">
        <f t="shared" si="59"/>
        <v>1</v>
      </c>
    </row>
    <row r="878" spans="1:14" x14ac:dyDescent="0.35">
      <c r="A878">
        <v>24</v>
      </c>
      <c r="B878">
        <v>2452</v>
      </c>
      <c r="C878">
        <v>4</v>
      </c>
      <c r="D878" t="b">
        <v>1</v>
      </c>
      <c r="E878" t="s">
        <v>54</v>
      </c>
      <c r="F878">
        <v>71.761152777777696</v>
      </c>
      <c r="G878">
        <v>130.209637784444</v>
      </c>
      <c r="H878">
        <v>136.966503067063</v>
      </c>
      <c r="I878">
        <v>47.828541666666602</v>
      </c>
      <c r="J878">
        <v>46.241240147483197</v>
      </c>
      <c r="K878">
        <v>48.119631121558797</v>
      </c>
      <c r="L878">
        <f t="shared" si="57"/>
        <v>1</v>
      </c>
      <c r="M878">
        <f t="shared" si="58"/>
        <v>1</v>
      </c>
      <c r="N878">
        <f t="shared" si="59"/>
        <v>1</v>
      </c>
    </row>
    <row r="879" spans="1:14" x14ac:dyDescent="0.35">
      <c r="A879">
        <v>24</v>
      </c>
      <c r="B879">
        <v>2452</v>
      </c>
      <c r="C879">
        <v>5</v>
      </c>
      <c r="D879" t="b">
        <v>0</v>
      </c>
      <c r="E879" t="s">
        <v>53</v>
      </c>
      <c r="F879">
        <v>62.843716814159201</v>
      </c>
      <c r="G879">
        <v>73.969759795262902</v>
      </c>
      <c r="H879">
        <v>79.953273117366393</v>
      </c>
      <c r="I879">
        <v>34.271773451327398</v>
      </c>
      <c r="J879">
        <v>46.874040885032997</v>
      </c>
      <c r="K879">
        <v>48.752431859108597</v>
      </c>
      <c r="L879">
        <f t="shared" si="57"/>
        <v>1</v>
      </c>
      <c r="M879">
        <f t="shared" si="58"/>
        <v>1</v>
      </c>
      <c r="N879">
        <f t="shared" si="59"/>
        <v>1</v>
      </c>
    </row>
    <row r="880" spans="1:14" x14ac:dyDescent="0.35">
      <c r="A880">
        <v>24</v>
      </c>
      <c r="B880">
        <v>2452</v>
      </c>
      <c r="C880">
        <v>5</v>
      </c>
      <c r="D880" t="b">
        <v>0</v>
      </c>
      <c r="E880" t="s">
        <v>54</v>
      </c>
      <c r="F880">
        <v>82.576838709677403</v>
      </c>
      <c r="G880">
        <v>76.256391321860505</v>
      </c>
      <c r="H880">
        <v>82.238604142081002</v>
      </c>
      <c r="I880">
        <v>10.231064516129001</v>
      </c>
      <c r="J880">
        <v>13.4595053005509</v>
      </c>
      <c r="K880">
        <v>15.3378962746265</v>
      </c>
      <c r="L880">
        <f t="shared" si="57"/>
        <v>1</v>
      </c>
      <c r="M880">
        <f t="shared" si="58"/>
        <v>1</v>
      </c>
      <c r="N880">
        <f t="shared" si="59"/>
        <v>1</v>
      </c>
    </row>
    <row r="881" spans="1:14" x14ac:dyDescent="0.35">
      <c r="A881">
        <v>24</v>
      </c>
      <c r="B881">
        <v>2452</v>
      </c>
      <c r="C881">
        <v>5</v>
      </c>
      <c r="D881" t="b">
        <v>1</v>
      </c>
      <c r="E881" t="s">
        <v>53</v>
      </c>
      <c r="F881">
        <v>45.003332946635702</v>
      </c>
      <c r="G881">
        <v>55.541290807286003</v>
      </c>
      <c r="H881">
        <v>61.524804129389601</v>
      </c>
      <c r="I881">
        <v>8.7409779582366607</v>
      </c>
      <c r="J881">
        <v>14.247886559294299</v>
      </c>
      <c r="K881">
        <v>16.126277534539099</v>
      </c>
      <c r="L881">
        <f t="shared" si="57"/>
        <v>0</v>
      </c>
      <c r="M881">
        <f t="shared" si="58"/>
        <v>1</v>
      </c>
      <c r="N881">
        <f t="shared" si="59"/>
        <v>1</v>
      </c>
    </row>
    <row r="882" spans="1:14" x14ac:dyDescent="0.35">
      <c r="A882">
        <v>24</v>
      </c>
      <c r="B882">
        <v>2452</v>
      </c>
      <c r="C882">
        <v>5</v>
      </c>
      <c r="D882" t="b">
        <v>1</v>
      </c>
      <c r="E882" t="s">
        <v>54</v>
      </c>
      <c r="F882">
        <v>75.885999999999996</v>
      </c>
      <c r="G882">
        <v>82.4377130627242</v>
      </c>
      <c r="H882">
        <v>88.421226384836899</v>
      </c>
      <c r="I882">
        <v>18.476624999999999</v>
      </c>
      <c r="J882">
        <v>24.5670100363368</v>
      </c>
      <c r="K882">
        <v>26.445401122373902</v>
      </c>
      <c r="L882">
        <f t="shared" si="57"/>
        <v>1</v>
      </c>
      <c r="M882">
        <f t="shared" si="58"/>
        <v>1</v>
      </c>
      <c r="N882">
        <f t="shared" si="59"/>
        <v>1</v>
      </c>
    </row>
    <row r="883" spans="1:14" x14ac:dyDescent="0.35">
      <c r="A883">
        <v>24</v>
      </c>
      <c r="B883">
        <v>2453</v>
      </c>
      <c r="C883">
        <v>3</v>
      </c>
      <c r="D883" t="b">
        <v>0</v>
      </c>
      <c r="E883" t="s">
        <v>53</v>
      </c>
      <c r="F883">
        <v>168.22283035122501</v>
      </c>
      <c r="G883">
        <v>171.10610278216799</v>
      </c>
      <c r="H883">
        <v>177.08961610427201</v>
      </c>
      <c r="I883">
        <v>91.552318754141794</v>
      </c>
      <c r="J883">
        <v>89.894783337255404</v>
      </c>
      <c r="K883">
        <v>91.773174311331005</v>
      </c>
      <c r="L883">
        <f t="shared" si="57"/>
        <v>1</v>
      </c>
      <c r="M883">
        <f t="shared" si="58"/>
        <v>1</v>
      </c>
      <c r="N883">
        <f t="shared" si="59"/>
        <v>1</v>
      </c>
    </row>
    <row r="884" spans="1:14" x14ac:dyDescent="0.35">
      <c r="A884">
        <v>24</v>
      </c>
      <c r="B884">
        <v>2453</v>
      </c>
      <c r="C884">
        <v>3</v>
      </c>
      <c r="D884" t="b">
        <v>0</v>
      </c>
      <c r="E884" t="s">
        <v>54</v>
      </c>
      <c r="F884">
        <v>97.705072519083899</v>
      </c>
      <c r="G884">
        <v>98.167099226502302</v>
      </c>
      <c r="H884">
        <v>104.150612538237</v>
      </c>
      <c r="I884">
        <v>42.212061068702297</v>
      </c>
      <c r="J884">
        <v>34.9277089299202</v>
      </c>
      <c r="K884">
        <v>36.8060996053349</v>
      </c>
      <c r="L884">
        <f t="shared" si="57"/>
        <v>1</v>
      </c>
      <c r="M884">
        <f t="shared" si="58"/>
        <v>1</v>
      </c>
      <c r="N884">
        <f t="shared" si="59"/>
        <v>1</v>
      </c>
    </row>
    <row r="885" spans="1:14" x14ac:dyDescent="0.35">
      <c r="A885">
        <v>24</v>
      </c>
      <c r="B885">
        <v>2453</v>
      </c>
      <c r="C885">
        <v>3</v>
      </c>
      <c r="D885" t="b">
        <v>1</v>
      </c>
      <c r="E885" t="s">
        <v>53</v>
      </c>
      <c r="F885">
        <v>152.16055643044601</v>
      </c>
      <c r="G885">
        <v>151.94923298970201</v>
      </c>
      <c r="H885">
        <v>157.932746311805</v>
      </c>
      <c r="I885">
        <v>74.624884514435706</v>
      </c>
      <c r="J885">
        <v>77.245220216064396</v>
      </c>
      <c r="K885">
        <v>79.123612845949197</v>
      </c>
      <c r="L885">
        <f t="shared" si="57"/>
        <v>1</v>
      </c>
      <c r="M885">
        <f t="shared" si="58"/>
        <v>1</v>
      </c>
      <c r="N885">
        <f t="shared" si="59"/>
        <v>1</v>
      </c>
    </row>
    <row r="886" spans="1:14" x14ac:dyDescent="0.35">
      <c r="A886">
        <v>24</v>
      </c>
      <c r="B886">
        <v>2453</v>
      </c>
      <c r="C886">
        <v>3</v>
      </c>
      <c r="D886" t="b">
        <v>1</v>
      </c>
      <c r="E886" t="s">
        <v>54</v>
      </c>
      <c r="F886">
        <v>70.765153846153794</v>
      </c>
      <c r="G886">
        <v>79.576119577401698</v>
      </c>
      <c r="H886">
        <v>85.559633113295703</v>
      </c>
      <c r="I886">
        <v>17.609307692307599</v>
      </c>
      <c r="J886">
        <v>29.314059944266798</v>
      </c>
      <c r="K886">
        <v>31.192523706756901</v>
      </c>
      <c r="L886">
        <f t="shared" si="57"/>
        <v>1</v>
      </c>
      <c r="M886">
        <f t="shared" si="58"/>
        <v>1</v>
      </c>
      <c r="N886">
        <f t="shared" si="59"/>
        <v>1</v>
      </c>
    </row>
    <row r="887" spans="1:14" x14ac:dyDescent="0.35">
      <c r="A887">
        <v>24</v>
      </c>
      <c r="B887">
        <v>2453</v>
      </c>
      <c r="C887">
        <v>4</v>
      </c>
      <c r="D887" t="b">
        <v>1</v>
      </c>
      <c r="E887" t="s">
        <v>53</v>
      </c>
      <c r="F887">
        <v>131.18046874999999</v>
      </c>
      <c r="G887">
        <v>130.81555011021601</v>
      </c>
      <c r="H887">
        <v>136.79906343231599</v>
      </c>
      <c r="I887">
        <v>33.118163602941102</v>
      </c>
      <c r="J887">
        <v>31.960993267198202</v>
      </c>
      <c r="K887">
        <v>33.837436505908201</v>
      </c>
      <c r="L887">
        <f t="shared" si="57"/>
        <v>1</v>
      </c>
      <c r="M887">
        <f t="shared" si="58"/>
        <v>1</v>
      </c>
      <c r="N887">
        <f t="shared" si="59"/>
        <v>1</v>
      </c>
    </row>
    <row r="888" spans="1:14" x14ac:dyDescent="0.35">
      <c r="A888">
        <v>24</v>
      </c>
      <c r="B888">
        <v>2453</v>
      </c>
      <c r="C888">
        <v>4</v>
      </c>
      <c r="D888" t="b">
        <v>1</v>
      </c>
      <c r="E888" t="s">
        <v>54</v>
      </c>
      <c r="F888">
        <v>71.879062500000003</v>
      </c>
      <c r="G888">
        <v>72.760203719823295</v>
      </c>
      <c r="H888">
        <v>78.743716526779096</v>
      </c>
      <c r="I888">
        <v>14.369812499999901</v>
      </c>
      <c r="J888">
        <v>13.7907329349084</v>
      </c>
      <c r="K888">
        <v>15.668342677145001</v>
      </c>
      <c r="L888">
        <f t="shared" si="57"/>
        <v>1</v>
      </c>
      <c r="M888">
        <f t="shared" si="58"/>
        <v>1</v>
      </c>
      <c r="N888">
        <f t="shared" si="59"/>
        <v>1</v>
      </c>
    </row>
    <row r="889" spans="1:14" x14ac:dyDescent="0.35">
      <c r="A889">
        <v>24</v>
      </c>
      <c r="B889">
        <v>2453</v>
      </c>
      <c r="C889">
        <v>5</v>
      </c>
      <c r="D889" t="b">
        <v>1</v>
      </c>
      <c r="E889" t="s">
        <v>53</v>
      </c>
      <c r="F889">
        <v>29.6782</v>
      </c>
      <c r="G889">
        <v>41.258509023884997</v>
      </c>
      <c r="H889">
        <v>47.242022345988502</v>
      </c>
      <c r="I889">
        <v>10.269</v>
      </c>
      <c r="J889">
        <v>15.196461790434499</v>
      </c>
      <c r="K889">
        <v>17.074852764510101</v>
      </c>
      <c r="L889">
        <f t="shared" si="57"/>
        <v>0</v>
      </c>
      <c r="M889">
        <f t="shared" si="58"/>
        <v>0</v>
      </c>
      <c r="N889">
        <f t="shared" si="59"/>
        <v>0</v>
      </c>
    </row>
    <row r="890" spans="1:14" x14ac:dyDescent="0.35">
      <c r="A890">
        <v>24</v>
      </c>
      <c r="B890">
        <v>2453</v>
      </c>
      <c r="C890">
        <v>5</v>
      </c>
      <c r="D890" t="b">
        <v>1</v>
      </c>
      <c r="E890" t="s">
        <v>54</v>
      </c>
      <c r="F890">
        <v>51.430231082180597</v>
      </c>
      <c r="G890">
        <v>57.6203557545102</v>
      </c>
      <c r="H890">
        <v>63.603869076313799</v>
      </c>
      <c r="I890">
        <v>14.2685703824247</v>
      </c>
      <c r="J890">
        <v>15.862671958190999</v>
      </c>
      <c r="K890">
        <v>17.741062932266399</v>
      </c>
      <c r="L890">
        <f t="shared" si="57"/>
        <v>1</v>
      </c>
      <c r="M890">
        <f t="shared" si="58"/>
        <v>1</v>
      </c>
      <c r="N890">
        <f t="shared" si="59"/>
        <v>1</v>
      </c>
    </row>
    <row r="891" spans="1:14" x14ac:dyDescent="0.35">
      <c r="A891">
        <v>24</v>
      </c>
      <c r="B891">
        <v>2454</v>
      </c>
      <c r="C891">
        <v>3</v>
      </c>
      <c r="D891" t="b">
        <v>0</v>
      </c>
      <c r="E891" t="s">
        <v>53</v>
      </c>
      <c r="F891">
        <v>127.675511338372</v>
      </c>
      <c r="G891">
        <v>137.25637318380501</v>
      </c>
      <c r="H891">
        <v>143.23988650751201</v>
      </c>
      <c r="I891">
        <v>78.153133392618898</v>
      </c>
      <c r="J891">
        <v>77.855981766626201</v>
      </c>
      <c r="K891">
        <v>79.734372740701801</v>
      </c>
      <c r="L891">
        <f t="shared" si="57"/>
        <v>1</v>
      </c>
      <c r="M891">
        <f t="shared" si="58"/>
        <v>1</v>
      </c>
      <c r="N891">
        <f t="shared" si="59"/>
        <v>1</v>
      </c>
    </row>
    <row r="892" spans="1:14" x14ac:dyDescent="0.35">
      <c r="A892">
        <v>24</v>
      </c>
      <c r="B892">
        <v>2454</v>
      </c>
      <c r="C892">
        <v>3</v>
      </c>
      <c r="D892" t="b">
        <v>0</v>
      </c>
      <c r="E892" t="s">
        <v>54</v>
      </c>
      <c r="F892">
        <v>117.226137499999</v>
      </c>
      <c r="G892">
        <v>137.62125155880099</v>
      </c>
      <c r="H892">
        <v>143.60653280843701</v>
      </c>
      <c r="I892">
        <v>20.036056250000001</v>
      </c>
      <c r="J892">
        <v>25.118530565053099</v>
      </c>
      <c r="K892">
        <v>26.996921539377102</v>
      </c>
      <c r="L892">
        <f t="shared" si="57"/>
        <v>1</v>
      </c>
      <c r="M892">
        <f t="shared" si="58"/>
        <v>1</v>
      </c>
      <c r="N892">
        <f t="shared" si="59"/>
        <v>1</v>
      </c>
    </row>
    <row r="893" spans="1:14" x14ac:dyDescent="0.35">
      <c r="A893">
        <v>24</v>
      </c>
      <c r="B893">
        <v>2454</v>
      </c>
      <c r="C893">
        <v>3</v>
      </c>
      <c r="D893" t="b">
        <v>1</v>
      </c>
      <c r="E893" t="s">
        <v>53</v>
      </c>
      <c r="F893">
        <v>139.98805508981999</v>
      </c>
      <c r="G893">
        <v>143.580447058864</v>
      </c>
      <c r="H893">
        <v>149.56396038440499</v>
      </c>
      <c r="I893">
        <v>74.845577245508906</v>
      </c>
      <c r="J893">
        <v>75.813801873692</v>
      </c>
      <c r="K893">
        <v>77.692192853846905</v>
      </c>
      <c r="L893">
        <f t="shared" si="57"/>
        <v>1</v>
      </c>
      <c r="M893">
        <f t="shared" si="58"/>
        <v>1</v>
      </c>
      <c r="N893">
        <f t="shared" si="59"/>
        <v>1</v>
      </c>
    </row>
    <row r="894" spans="1:14" x14ac:dyDescent="0.35">
      <c r="A894">
        <v>24</v>
      </c>
      <c r="B894">
        <v>2454</v>
      </c>
      <c r="C894">
        <v>3</v>
      </c>
      <c r="D894" t="b">
        <v>1</v>
      </c>
      <c r="E894" t="s">
        <v>54</v>
      </c>
      <c r="F894">
        <v>79.450523809523801</v>
      </c>
      <c r="G894">
        <v>79.900772333192194</v>
      </c>
      <c r="H894">
        <v>85.884284076076</v>
      </c>
      <c r="I894">
        <v>13.972142857142799</v>
      </c>
      <c r="J894">
        <v>15.4983161282988</v>
      </c>
      <c r="K894">
        <v>17.376701826136699</v>
      </c>
      <c r="L894">
        <f t="shared" si="57"/>
        <v>1</v>
      </c>
      <c r="M894">
        <f t="shared" si="58"/>
        <v>1</v>
      </c>
      <c r="N894">
        <f t="shared" si="59"/>
        <v>1</v>
      </c>
    </row>
    <row r="895" spans="1:14" x14ac:dyDescent="0.35">
      <c r="A895">
        <v>24</v>
      </c>
      <c r="B895">
        <v>2454</v>
      </c>
      <c r="C895">
        <v>4</v>
      </c>
      <c r="D895" t="b">
        <v>0</v>
      </c>
      <c r="E895" t="s">
        <v>53</v>
      </c>
      <c r="F895">
        <v>131.04210828025401</v>
      </c>
      <c r="G895">
        <v>125.338257260752</v>
      </c>
      <c r="H895">
        <v>131.321770580752</v>
      </c>
      <c r="I895">
        <v>26.065468152866199</v>
      </c>
      <c r="J895">
        <v>32.025193908142398</v>
      </c>
      <c r="K895">
        <v>33.925789170604702</v>
      </c>
      <c r="L895">
        <f t="shared" si="57"/>
        <v>1</v>
      </c>
      <c r="M895">
        <f t="shared" si="58"/>
        <v>1</v>
      </c>
      <c r="N895">
        <f t="shared" si="59"/>
        <v>1</v>
      </c>
    </row>
    <row r="896" spans="1:14" x14ac:dyDescent="0.35">
      <c r="A896">
        <v>24</v>
      </c>
      <c r="B896">
        <v>2454</v>
      </c>
      <c r="C896">
        <v>4</v>
      </c>
      <c r="D896" t="b">
        <v>0</v>
      </c>
      <c r="E896" t="s">
        <v>54</v>
      </c>
      <c r="F896">
        <v>67.899571428571406</v>
      </c>
      <c r="G896">
        <v>78.176436387901703</v>
      </c>
      <c r="H896">
        <v>84.159949710005193</v>
      </c>
      <c r="I896">
        <v>17.210999999999999</v>
      </c>
      <c r="J896">
        <v>18.678682015462599</v>
      </c>
      <c r="K896">
        <v>20.557071990687199</v>
      </c>
      <c r="L896">
        <f t="shared" si="57"/>
        <v>1</v>
      </c>
      <c r="M896">
        <f t="shared" si="58"/>
        <v>1</v>
      </c>
      <c r="N896">
        <f t="shared" si="59"/>
        <v>1</v>
      </c>
    </row>
    <row r="897" spans="1:14" x14ac:dyDescent="0.35">
      <c r="A897">
        <v>24</v>
      </c>
      <c r="B897">
        <v>2454</v>
      </c>
      <c r="C897">
        <v>4</v>
      </c>
      <c r="D897" t="b">
        <v>1</v>
      </c>
      <c r="E897" t="s">
        <v>53</v>
      </c>
      <c r="F897">
        <v>57.488482876712297</v>
      </c>
      <c r="G897">
        <v>69.0471556857363</v>
      </c>
      <c r="H897">
        <v>75.030669007839904</v>
      </c>
      <c r="I897">
        <v>17.580904680365201</v>
      </c>
      <c r="J897">
        <v>28.016356736968799</v>
      </c>
      <c r="K897">
        <v>29.894747711044499</v>
      </c>
      <c r="L897">
        <f t="shared" si="57"/>
        <v>1</v>
      </c>
      <c r="M897">
        <f t="shared" si="58"/>
        <v>1</v>
      </c>
      <c r="N897">
        <f t="shared" si="59"/>
        <v>1</v>
      </c>
    </row>
    <row r="898" spans="1:14" x14ac:dyDescent="0.35">
      <c r="A898">
        <v>24</v>
      </c>
      <c r="B898">
        <v>2454</v>
      </c>
      <c r="C898">
        <v>4</v>
      </c>
      <c r="D898" t="b">
        <v>1</v>
      </c>
      <c r="E898" t="s">
        <v>54</v>
      </c>
      <c r="F898">
        <v>40.623380952380899</v>
      </c>
      <c r="G898">
        <v>52.377221887395699</v>
      </c>
      <c r="H898">
        <v>58.360735209499303</v>
      </c>
      <c r="I898">
        <v>4.7461428571428499</v>
      </c>
      <c r="J898">
        <v>11.4601399756158</v>
      </c>
      <c r="K898">
        <v>13.3385309496914</v>
      </c>
      <c r="L898">
        <f t="shared" si="57"/>
        <v>0</v>
      </c>
      <c r="M898">
        <f t="shared" si="58"/>
        <v>1</v>
      </c>
      <c r="N898">
        <f t="shared" si="59"/>
        <v>1</v>
      </c>
    </row>
    <row r="899" spans="1:14" x14ac:dyDescent="0.35">
      <c r="A899">
        <v>24</v>
      </c>
      <c r="B899">
        <v>2455</v>
      </c>
      <c r="C899">
        <v>1</v>
      </c>
      <c r="D899" t="b">
        <v>0</v>
      </c>
      <c r="E899" t="s">
        <v>53</v>
      </c>
      <c r="F899">
        <v>169.09155188679199</v>
      </c>
      <c r="G899">
        <v>177.93277181487301</v>
      </c>
      <c r="H899">
        <v>183.91629065950599</v>
      </c>
      <c r="I899">
        <v>107.18066509433901</v>
      </c>
      <c r="J899">
        <v>108.401973859842</v>
      </c>
      <c r="K899">
        <v>110.280364836725</v>
      </c>
      <c r="L899">
        <f t="shared" si="57"/>
        <v>1</v>
      </c>
      <c r="M899">
        <f t="shared" si="58"/>
        <v>1</v>
      </c>
      <c r="N899">
        <f t="shared" si="59"/>
        <v>1</v>
      </c>
    </row>
    <row r="900" spans="1:14" x14ac:dyDescent="0.35">
      <c r="A900">
        <v>24</v>
      </c>
      <c r="B900">
        <v>2455</v>
      </c>
      <c r="C900">
        <v>1</v>
      </c>
      <c r="D900" t="b">
        <v>0</v>
      </c>
      <c r="E900" t="s">
        <v>54</v>
      </c>
      <c r="F900">
        <v>193.75936363636299</v>
      </c>
      <c r="G900">
        <v>184.203367925864</v>
      </c>
      <c r="H900">
        <v>190.18688035695601</v>
      </c>
      <c r="I900">
        <v>27.270909090909001</v>
      </c>
      <c r="J900">
        <v>29.7108363414183</v>
      </c>
      <c r="K900">
        <v>31.589227315493599</v>
      </c>
      <c r="L900">
        <f t="shared" ref="L900:L963" si="60">IF(F900&gt;50,IF(I900&gt;10,1,0),0)</f>
        <v>1</v>
      </c>
      <c r="M900">
        <f t="shared" ref="M900:M963" si="61">IF(G900&gt;50,IF(J900&gt;10,1,0),0)</f>
        <v>1</v>
      </c>
      <c r="N900">
        <f t="shared" ref="N900:N963" si="62">IF(H900&gt;50,IF(K900&gt;10,1,0),0)</f>
        <v>1</v>
      </c>
    </row>
    <row r="901" spans="1:14" x14ac:dyDescent="0.35">
      <c r="A901">
        <v>24</v>
      </c>
      <c r="B901">
        <v>2455</v>
      </c>
      <c r="C901">
        <v>1</v>
      </c>
      <c r="D901" t="b">
        <v>1</v>
      </c>
      <c r="E901" t="s">
        <v>53</v>
      </c>
      <c r="F901">
        <v>225.629049230769</v>
      </c>
      <c r="G901">
        <v>290.59208480602302</v>
      </c>
      <c r="H901">
        <v>296.57878259175101</v>
      </c>
      <c r="I901">
        <v>84.611836923076893</v>
      </c>
      <c r="J901">
        <v>83.185295407083103</v>
      </c>
      <c r="K901">
        <v>85.063686381158703</v>
      </c>
      <c r="L901">
        <f t="shared" si="60"/>
        <v>1</v>
      </c>
      <c r="M901">
        <f t="shared" si="61"/>
        <v>1</v>
      </c>
      <c r="N901">
        <f t="shared" si="62"/>
        <v>1</v>
      </c>
    </row>
    <row r="902" spans="1:14" x14ac:dyDescent="0.35">
      <c r="A902">
        <v>24</v>
      </c>
      <c r="B902">
        <v>2455</v>
      </c>
      <c r="C902">
        <v>1</v>
      </c>
      <c r="D902" t="b">
        <v>1</v>
      </c>
      <c r="E902" t="s">
        <v>54</v>
      </c>
      <c r="F902">
        <v>206.88981250000001</v>
      </c>
      <c r="G902">
        <v>202.73158512245899</v>
      </c>
      <c r="H902">
        <v>208.71509844456</v>
      </c>
      <c r="I902">
        <v>46.896625</v>
      </c>
      <c r="J902">
        <v>41.086961958283503</v>
      </c>
      <c r="K902">
        <v>42.965352810029302</v>
      </c>
      <c r="L902">
        <f t="shared" si="60"/>
        <v>1</v>
      </c>
      <c r="M902">
        <f t="shared" si="61"/>
        <v>1</v>
      </c>
      <c r="N902">
        <f t="shared" si="62"/>
        <v>1</v>
      </c>
    </row>
    <row r="903" spans="1:14" x14ac:dyDescent="0.35">
      <c r="A903">
        <v>24</v>
      </c>
      <c r="B903">
        <v>2455</v>
      </c>
      <c r="C903">
        <v>2</v>
      </c>
      <c r="D903" t="b">
        <v>1</v>
      </c>
      <c r="E903" t="s">
        <v>53</v>
      </c>
      <c r="F903">
        <v>69.479838028168999</v>
      </c>
      <c r="G903">
        <v>86.073946459062199</v>
      </c>
      <c r="H903">
        <v>92.057459781165804</v>
      </c>
      <c r="I903">
        <v>12.8395704225352</v>
      </c>
      <c r="J903">
        <v>20.217073229834199</v>
      </c>
      <c r="K903">
        <v>22.095464203909799</v>
      </c>
      <c r="L903">
        <f t="shared" si="60"/>
        <v>1</v>
      </c>
      <c r="M903">
        <f t="shared" si="61"/>
        <v>1</v>
      </c>
      <c r="N903">
        <f t="shared" si="62"/>
        <v>1</v>
      </c>
    </row>
    <row r="904" spans="1:14" x14ac:dyDescent="0.35">
      <c r="A904">
        <v>24</v>
      </c>
      <c r="B904">
        <v>2455</v>
      </c>
      <c r="C904">
        <v>2</v>
      </c>
      <c r="D904" t="b">
        <v>1</v>
      </c>
      <c r="E904" t="s">
        <v>54</v>
      </c>
      <c r="F904">
        <v>37.642874999999897</v>
      </c>
      <c r="G904">
        <v>38.462411154475703</v>
      </c>
      <c r="H904">
        <v>44.4094621761732</v>
      </c>
      <c r="I904">
        <v>4.31449999999999</v>
      </c>
      <c r="J904">
        <v>8.6412066665432103</v>
      </c>
      <c r="K904">
        <v>10.5195976406188</v>
      </c>
      <c r="L904">
        <f t="shared" si="60"/>
        <v>0</v>
      </c>
      <c r="M904">
        <f t="shared" si="61"/>
        <v>0</v>
      </c>
      <c r="N904">
        <f t="shared" si="62"/>
        <v>0</v>
      </c>
    </row>
    <row r="905" spans="1:14" x14ac:dyDescent="0.35">
      <c r="A905">
        <v>24</v>
      </c>
      <c r="B905">
        <v>2455</v>
      </c>
      <c r="C905">
        <v>4</v>
      </c>
      <c r="D905" t="b">
        <v>0</v>
      </c>
      <c r="E905" t="s">
        <v>53</v>
      </c>
      <c r="F905">
        <v>146.19814861460901</v>
      </c>
      <c r="G905">
        <v>152.52678347541001</v>
      </c>
      <c r="H905">
        <v>158.51029679751301</v>
      </c>
      <c r="I905">
        <v>77.505246851385394</v>
      </c>
      <c r="J905">
        <v>76.921877907560003</v>
      </c>
      <c r="K905">
        <v>78.800268881635603</v>
      </c>
      <c r="L905">
        <f t="shared" si="60"/>
        <v>1</v>
      </c>
      <c r="M905">
        <f t="shared" si="61"/>
        <v>1</v>
      </c>
      <c r="N905">
        <f t="shared" si="62"/>
        <v>1</v>
      </c>
    </row>
    <row r="906" spans="1:14" x14ac:dyDescent="0.35">
      <c r="A906">
        <v>24</v>
      </c>
      <c r="B906">
        <v>2455</v>
      </c>
      <c r="C906">
        <v>4</v>
      </c>
      <c r="D906" t="b">
        <v>0</v>
      </c>
      <c r="E906" t="s">
        <v>54</v>
      </c>
      <c r="F906">
        <v>60.358166666666598</v>
      </c>
      <c r="G906">
        <v>79.783236352758905</v>
      </c>
      <c r="H906">
        <v>85.766749674862396</v>
      </c>
      <c r="I906">
        <v>14.6595416666666</v>
      </c>
      <c r="J906">
        <v>18.061464551097298</v>
      </c>
      <c r="K906">
        <v>19.9398552803972</v>
      </c>
      <c r="L906">
        <f t="shared" si="60"/>
        <v>1</v>
      </c>
      <c r="M906">
        <f t="shared" si="61"/>
        <v>1</v>
      </c>
      <c r="N906">
        <f t="shared" si="62"/>
        <v>1</v>
      </c>
    </row>
    <row r="907" spans="1:14" x14ac:dyDescent="0.35">
      <c r="A907">
        <v>24</v>
      </c>
      <c r="B907">
        <v>2455</v>
      </c>
      <c r="C907">
        <v>4</v>
      </c>
      <c r="D907" t="b">
        <v>1</v>
      </c>
      <c r="E907" t="s">
        <v>53</v>
      </c>
      <c r="F907">
        <v>122.261063745019</v>
      </c>
      <c r="G907">
        <v>119.711924475424</v>
      </c>
      <c r="H907">
        <v>125.69543779752701</v>
      </c>
      <c r="I907">
        <v>53.9420199203187</v>
      </c>
      <c r="J907">
        <v>47.589057623055602</v>
      </c>
      <c r="K907">
        <v>49.467448374620098</v>
      </c>
      <c r="L907">
        <f t="shared" si="60"/>
        <v>1</v>
      </c>
      <c r="M907">
        <f t="shared" si="61"/>
        <v>1</v>
      </c>
      <c r="N907">
        <f t="shared" si="62"/>
        <v>1</v>
      </c>
    </row>
    <row r="908" spans="1:14" x14ac:dyDescent="0.35">
      <c r="A908">
        <v>24</v>
      </c>
      <c r="B908">
        <v>2455</v>
      </c>
      <c r="C908">
        <v>4</v>
      </c>
      <c r="D908" t="b">
        <v>1</v>
      </c>
      <c r="E908" t="s">
        <v>54</v>
      </c>
      <c r="F908">
        <v>45.463038961038897</v>
      </c>
      <c r="G908">
        <v>57.966902341132503</v>
      </c>
      <c r="H908">
        <v>63.950415663236001</v>
      </c>
      <c r="I908">
        <v>43.225103896103803</v>
      </c>
      <c r="J908">
        <v>45.536483590802497</v>
      </c>
      <c r="K908">
        <v>47.414874564878097</v>
      </c>
      <c r="L908">
        <f t="shared" si="60"/>
        <v>0</v>
      </c>
      <c r="M908">
        <f t="shared" si="61"/>
        <v>1</v>
      </c>
      <c r="N908">
        <f t="shared" si="62"/>
        <v>1</v>
      </c>
    </row>
    <row r="909" spans="1:14" x14ac:dyDescent="0.35">
      <c r="A909">
        <v>24</v>
      </c>
      <c r="B909">
        <v>2456</v>
      </c>
      <c r="C909">
        <v>1</v>
      </c>
      <c r="D909" t="b">
        <v>0</v>
      </c>
      <c r="E909" t="s">
        <v>53</v>
      </c>
      <c r="F909">
        <v>179.90044491525401</v>
      </c>
      <c r="G909">
        <v>195.23739166075299</v>
      </c>
      <c r="H909">
        <v>201.221489454053</v>
      </c>
      <c r="I909">
        <v>92.051636122881305</v>
      </c>
      <c r="J909">
        <v>91.604318167348893</v>
      </c>
      <c r="K909">
        <v>93.482709141424493</v>
      </c>
      <c r="L909">
        <f t="shared" si="60"/>
        <v>1</v>
      </c>
      <c r="M909">
        <f t="shared" si="61"/>
        <v>1</v>
      </c>
      <c r="N909">
        <f t="shared" si="62"/>
        <v>1</v>
      </c>
    </row>
    <row r="910" spans="1:14" x14ac:dyDescent="0.35">
      <c r="A910">
        <v>24</v>
      </c>
      <c r="B910">
        <v>2456</v>
      </c>
      <c r="C910">
        <v>1</v>
      </c>
      <c r="D910" t="b">
        <v>0</v>
      </c>
      <c r="E910" t="s">
        <v>54</v>
      </c>
      <c r="F910">
        <v>146.65113692945999</v>
      </c>
      <c r="G910">
        <v>129.332997519266</v>
      </c>
      <c r="H910">
        <v>135.31232445944801</v>
      </c>
      <c r="I910">
        <v>29.211211618257199</v>
      </c>
      <c r="J910">
        <v>27.087368965983199</v>
      </c>
      <c r="K910">
        <v>28.964401851725601</v>
      </c>
      <c r="L910">
        <f t="shared" si="60"/>
        <v>1</v>
      </c>
      <c r="M910">
        <f t="shared" si="61"/>
        <v>1</v>
      </c>
      <c r="N910">
        <f t="shared" si="62"/>
        <v>1</v>
      </c>
    </row>
    <row r="911" spans="1:14" x14ac:dyDescent="0.35">
      <c r="A911">
        <v>24</v>
      </c>
      <c r="B911">
        <v>2456</v>
      </c>
      <c r="C911">
        <v>1</v>
      </c>
      <c r="D911" t="b">
        <v>1</v>
      </c>
      <c r="E911" t="s">
        <v>53</v>
      </c>
      <c r="F911">
        <v>186.20155274888501</v>
      </c>
      <c r="G911">
        <v>186.103002299433</v>
      </c>
      <c r="H911">
        <v>192.08651562153599</v>
      </c>
      <c r="I911">
        <v>78.181377414561595</v>
      </c>
      <c r="J911">
        <v>78.463204330793701</v>
      </c>
      <c r="K911">
        <v>80.341595304869301</v>
      </c>
      <c r="L911">
        <f t="shared" si="60"/>
        <v>1</v>
      </c>
      <c r="M911">
        <f t="shared" si="61"/>
        <v>1</v>
      </c>
      <c r="N911">
        <f t="shared" si="62"/>
        <v>1</v>
      </c>
    </row>
    <row r="912" spans="1:14" x14ac:dyDescent="0.35">
      <c r="A912">
        <v>24</v>
      </c>
      <c r="B912">
        <v>2456</v>
      </c>
      <c r="C912">
        <v>1</v>
      </c>
      <c r="D912" t="b">
        <v>1</v>
      </c>
      <c r="E912" t="s">
        <v>54</v>
      </c>
      <c r="F912">
        <v>76.204567307692301</v>
      </c>
      <c r="G912">
        <v>97.395883247274895</v>
      </c>
      <c r="H912">
        <v>103.434328026152</v>
      </c>
      <c r="I912">
        <v>22.050153846153801</v>
      </c>
      <c r="J912">
        <v>23.993119277979702</v>
      </c>
      <c r="K912">
        <v>25.8710601062592</v>
      </c>
      <c r="L912">
        <f t="shared" si="60"/>
        <v>1</v>
      </c>
      <c r="M912">
        <f t="shared" si="61"/>
        <v>1</v>
      </c>
      <c r="N912">
        <f t="shared" si="62"/>
        <v>1</v>
      </c>
    </row>
    <row r="913" spans="1:14" x14ac:dyDescent="0.35">
      <c r="A913">
        <v>24</v>
      </c>
      <c r="B913">
        <v>2456</v>
      </c>
      <c r="C913">
        <v>4</v>
      </c>
      <c r="D913" t="b">
        <v>0</v>
      </c>
      <c r="E913" t="s">
        <v>53</v>
      </c>
      <c r="F913">
        <v>134.93436231883999</v>
      </c>
      <c r="G913">
        <v>122.629106189075</v>
      </c>
      <c r="H913">
        <v>128.58838695328899</v>
      </c>
      <c r="I913">
        <v>68.585420289854994</v>
      </c>
      <c r="J913">
        <v>53.837945456054698</v>
      </c>
      <c r="K913">
        <v>55.269145270688099</v>
      </c>
      <c r="L913">
        <f t="shared" si="60"/>
        <v>1</v>
      </c>
      <c r="M913">
        <f t="shared" si="61"/>
        <v>1</v>
      </c>
      <c r="N913">
        <f t="shared" si="62"/>
        <v>1</v>
      </c>
    </row>
    <row r="914" spans="1:14" x14ac:dyDescent="0.35">
      <c r="A914">
        <v>24</v>
      </c>
      <c r="B914">
        <v>2456</v>
      </c>
      <c r="C914">
        <v>4</v>
      </c>
      <c r="D914" t="b">
        <v>0</v>
      </c>
      <c r="E914" t="s">
        <v>54</v>
      </c>
      <c r="F914">
        <v>0.56999999999999995</v>
      </c>
      <c r="G914">
        <v>49.104496681681702</v>
      </c>
      <c r="H914">
        <v>55.089422955051297</v>
      </c>
      <c r="I914">
        <v>0.56899999999999995</v>
      </c>
      <c r="J914">
        <v>9.4227767005013803</v>
      </c>
      <c r="K914">
        <v>11.301168722071701</v>
      </c>
      <c r="L914">
        <f t="shared" si="60"/>
        <v>0</v>
      </c>
      <c r="M914">
        <f t="shared" si="61"/>
        <v>0</v>
      </c>
      <c r="N914">
        <f t="shared" si="62"/>
        <v>1</v>
      </c>
    </row>
    <row r="915" spans="1:14" x14ac:dyDescent="0.35">
      <c r="A915">
        <v>24</v>
      </c>
      <c r="B915">
        <v>2456</v>
      </c>
      <c r="C915">
        <v>4</v>
      </c>
      <c r="D915" t="b">
        <v>1</v>
      </c>
      <c r="E915" t="s">
        <v>53</v>
      </c>
      <c r="F915">
        <v>116.864078461538</v>
      </c>
      <c r="G915">
        <v>119.57213069109901</v>
      </c>
      <c r="H915">
        <v>125.555644013202</v>
      </c>
      <c r="I915">
        <v>49.951537692307603</v>
      </c>
      <c r="J915">
        <v>53.454912111844898</v>
      </c>
      <c r="K915">
        <v>55.333303085920498</v>
      </c>
      <c r="L915">
        <f t="shared" si="60"/>
        <v>1</v>
      </c>
      <c r="M915">
        <f t="shared" si="61"/>
        <v>1</v>
      </c>
      <c r="N915">
        <f t="shared" si="62"/>
        <v>1</v>
      </c>
    </row>
    <row r="916" spans="1:14" x14ac:dyDescent="0.35">
      <c r="A916">
        <v>24</v>
      </c>
      <c r="B916">
        <v>2456</v>
      </c>
      <c r="C916">
        <v>4</v>
      </c>
      <c r="D916" t="b">
        <v>1</v>
      </c>
      <c r="E916" t="s">
        <v>54</v>
      </c>
      <c r="F916">
        <v>58.653444444444403</v>
      </c>
      <c r="G916">
        <v>63.769059799298603</v>
      </c>
      <c r="H916">
        <v>69.752571857753594</v>
      </c>
      <c r="I916">
        <v>15.851868686868601</v>
      </c>
      <c r="J916">
        <v>16.767541098555299</v>
      </c>
      <c r="K916">
        <v>18.645932030867598</v>
      </c>
      <c r="L916">
        <f t="shared" si="60"/>
        <v>1</v>
      </c>
      <c r="M916">
        <f t="shared" si="61"/>
        <v>1</v>
      </c>
      <c r="N916">
        <f t="shared" si="62"/>
        <v>1</v>
      </c>
    </row>
    <row r="917" spans="1:14" x14ac:dyDescent="0.35">
      <c r="A917">
        <v>24</v>
      </c>
      <c r="B917">
        <v>2457</v>
      </c>
      <c r="C917">
        <v>1</v>
      </c>
      <c r="D917" t="b">
        <v>0</v>
      </c>
      <c r="E917" t="s">
        <v>53</v>
      </c>
      <c r="F917">
        <v>180.98618070111999</v>
      </c>
      <c r="G917">
        <v>196.175629794824</v>
      </c>
      <c r="H917">
        <v>202.18418894275101</v>
      </c>
      <c r="I917">
        <v>87.9090719190459</v>
      </c>
      <c r="J917">
        <v>90.480050996988297</v>
      </c>
      <c r="K917">
        <v>92.358441974967803</v>
      </c>
      <c r="L917">
        <f t="shared" si="60"/>
        <v>1</v>
      </c>
      <c r="M917">
        <f t="shared" si="61"/>
        <v>1</v>
      </c>
      <c r="N917">
        <f t="shared" si="62"/>
        <v>1</v>
      </c>
    </row>
    <row r="918" spans="1:14" x14ac:dyDescent="0.35">
      <c r="A918">
        <v>24</v>
      </c>
      <c r="B918">
        <v>2457</v>
      </c>
      <c r="C918">
        <v>1</v>
      </c>
      <c r="D918" t="b">
        <v>0</v>
      </c>
      <c r="E918" t="s">
        <v>54</v>
      </c>
      <c r="F918">
        <v>93.801034146341394</v>
      </c>
      <c r="G918">
        <v>110.63765535573501</v>
      </c>
      <c r="H918">
        <v>116.621168678066</v>
      </c>
      <c r="I918">
        <v>14.8254731707317</v>
      </c>
      <c r="J918">
        <v>20.287603801898499</v>
      </c>
      <c r="K918">
        <v>22.1659947761353</v>
      </c>
      <c r="L918">
        <f t="shared" si="60"/>
        <v>1</v>
      </c>
      <c r="M918">
        <f t="shared" si="61"/>
        <v>1</v>
      </c>
      <c r="N918">
        <f t="shared" si="62"/>
        <v>1</v>
      </c>
    </row>
    <row r="919" spans="1:14" x14ac:dyDescent="0.35">
      <c r="A919">
        <v>24</v>
      </c>
      <c r="B919">
        <v>2457</v>
      </c>
      <c r="C919">
        <v>1</v>
      </c>
      <c r="D919" t="b">
        <v>1</v>
      </c>
      <c r="E919" t="s">
        <v>53</v>
      </c>
      <c r="F919">
        <v>185.35407832898099</v>
      </c>
      <c r="G919">
        <v>201.964033297388</v>
      </c>
      <c r="H919">
        <v>207.94754663811301</v>
      </c>
      <c r="I919">
        <v>83.4653054830287</v>
      </c>
      <c r="J919">
        <v>74.301882555828897</v>
      </c>
      <c r="K919">
        <v>76.178309174857702</v>
      </c>
      <c r="L919">
        <f t="shared" si="60"/>
        <v>1</v>
      </c>
      <c r="M919">
        <f t="shared" si="61"/>
        <v>1</v>
      </c>
      <c r="N919">
        <f t="shared" si="62"/>
        <v>1</v>
      </c>
    </row>
    <row r="920" spans="1:14" x14ac:dyDescent="0.35">
      <c r="A920">
        <v>24</v>
      </c>
      <c r="B920">
        <v>2457</v>
      </c>
      <c r="C920">
        <v>1</v>
      </c>
      <c r="D920" t="b">
        <v>1</v>
      </c>
      <c r="E920" t="s">
        <v>54</v>
      </c>
      <c r="F920">
        <v>93.707356521739101</v>
      </c>
      <c r="G920">
        <v>101.546870688197</v>
      </c>
      <c r="H920">
        <v>107.530384010273</v>
      </c>
      <c r="I920">
        <v>33.999434782608702</v>
      </c>
      <c r="J920">
        <v>35.7833068072269</v>
      </c>
      <c r="K920">
        <v>37.6616977813025</v>
      </c>
      <c r="L920">
        <f t="shared" si="60"/>
        <v>1</v>
      </c>
      <c r="M920">
        <f t="shared" si="61"/>
        <v>1</v>
      </c>
      <c r="N920">
        <f t="shared" si="62"/>
        <v>1</v>
      </c>
    </row>
    <row r="921" spans="1:14" x14ac:dyDescent="0.35">
      <c r="A921">
        <v>24</v>
      </c>
      <c r="B921">
        <v>2457</v>
      </c>
      <c r="C921">
        <v>4</v>
      </c>
      <c r="D921" t="b">
        <v>0</v>
      </c>
      <c r="E921" t="s">
        <v>53</v>
      </c>
      <c r="F921">
        <v>197.88845454545401</v>
      </c>
      <c r="G921">
        <v>202.97871329689499</v>
      </c>
      <c r="H921">
        <v>208.96222734748201</v>
      </c>
      <c r="I921">
        <v>76.063545454545405</v>
      </c>
      <c r="J921">
        <v>79.361808933394201</v>
      </c>
      <c r="K921">
        <v>81.240199907469901</v>
      </c>
      <c r="L921">
        <f t="shared" si="60"/>
        <v>1</v>
      </c>
      <c r="M921">
        <f t="shared" si="61"/>
        <v>1</v>
      </c>
      <c r="N921">
        <f t="shared" si="62"/>
        <v>1</v>
      </c>
    </row>
    <row r="922" spans="1:14" x14ac:dyDescent="0.35">
      <c r="A922">
        <v>24</v>
      </c>
      <c r="B922">
        <v>2457</v>
      </c>
      <c r="C922">
        <v>4</v>
      </c>
      <c r="D922" t="b">
        <v>0</v>
      </c>
      <c r="E922" t="s">
        <v>54</v>
      </c>
      <c r="F922">
        <v>165.76599999999999</v>
      </c>
      <c r="G922">
        <v>149.632119746299</v>
      </c>
      <c r="H922">
        <v>155.6156330684</v>
      </c>
      <c r="I922">
        <v>52.81</v>
      </c>
      <c r="J922">
        <v>39.139260654657399</v>
      </c>
      <c r="K922">
        <v>41.017102783943599</v>
      </c>
      <c r="L922">
        <f t="shared" si="60"/>
        <v>1</v>
      </c>
      <c r="M922">
        <f t="shared" si="61"/>
        <v>1</v>
      </c>
      <c r="N922">
        <f t="shared" si="62"/>
        <v>1</v>
      </c>
    </row>
    <row r="923" spans="1:14" x14ac:dyDescent="0.35">
      <c r="A923">
        <v>24</v>
      </c>
      <c r="B923">
        <v>2457</v>
      </c>
      <c r="C923">
        <v>4</v>
      </c>
      <c r="D923" t="b">
        <v>1</v>
      </c>
      <c r="E923" t="s">
        <v>53</v>
      </c>
      <c r="F923">
        <v>107.22566601562499</v>
      </c>
      <c r="G923">
        <v>103.02371688101999</v>
      </c>
      <c r="H923">
        <v>109.003076691795</v>
      </c>
      <c r="I923">
        <v>28.010421874999999</v>
      </c>
      <c r="J923">
        <v>31.775036044807401</v>
      </c>
      <c r="K923">
        <v>33.653427018883001</v>
      </c>
      <c r="L923">
        <f t="shared" si="60"/>
        <v>1</v>
      </c>
      <c r="M923">
        <f t="shared" si="61"/>
        <v>1</v>
      </c>
      <c r="N923">
        <f t="shared" si="62"/>
        <v>1</v>
      </c>
    </row>
    <row r="924" spans="1:14" x14ac:dyDescent="0.35">
      <c r="A924">
        <v>24</v>
      </c>
      <c r="B924">
        <v>2457</v>
      </c>
      <c r="C924">
        <v>4</v>
      </c>
      <c r="D924" t="b">
        <v>1</v>
      </c>
      <c r="E924" t="s">
        <v>54</v>
      </c>
      <c r="F924">
        <v>52.096055555555502</v>
      </c>
      <c r="G924">
        <v>71.956150715738303</v>
      </c>
      <c r="H924">
        <v>77.939664037841894</v>
      </c>
      <c r="I924">
        <v>7.62297222222222</v>
      </c>
      <c r="J924">
        <v>15.299363299192001</v>
      </c>
      <c r="K924">
        <v>17.177754273267599</v>
      </c>
      <c r="L924">
        <f t="shared" si="60"/>
        <v>0</v>
      </c>
      <c r="M924">
        <f t="shared" si="61"/>
        <v>1</v>
      </c>
      <c r="N924">
        <f t="shared" si="62"/>
        <v>1</v>
      </c>
    </row>
    <row r="925" spans="1:14" x14ac:dyDescent="0.35">
      <c r="A925">
        <v>24</v>
      </c>
      <c r="B925">
        <v>2458</v>
      </c>
      <c r="C925">
        <v>1</v>
      </c>
      <c r="D925" t="b">
        <v>0</v>
      </c>
      <c r="E925" t="s">
        <v>53</v>
      </c>
      <c r="F925">
        <v>140.537814944903</v>
      </c>
      <c r="G925">
        <v>153.385727275509</v>
      </c>
      <c r="H925">
        <v>159.36927601859301</v>
      </c>
      <c r="I925">
        <v>40.998715185950402</v>
      </c>
      <c r="J925">
        <v>44.150508782597598</v>
      </c>
      <c r="K925">
        <v>46.028899756673198</v>
      </c>
      <c r="L925">
        <f t="shared" si="60"/>
        <v>1</v>
      </c>
      <c r="M925">
        <f t="shared" si="61"/>
        <v>1</v>
      </c>
      <c r="N925">
        <f t="shared" si="62"/>
        <v>1</v>
      </c>
    </row>
    <row r="926" spans="1:14" x14ac:dyDescent="0.35">
      <c r="A926">
        <v>24</v>
      </c>
      <c r="B926">
        <v>2458</v>
      </c>
      <c r="C926">
        <v>1</v>
      </c>
      <c r="D926" t="b">
        <v>0</v>
      </c>
      <c r="E926" t="s">
        <v>54</v>
      </c>
      <c r="F926">
        <v>101.802400215169</v>
      </c>
      <c r="G926">
        <v>115.71496022391101</v>
      </c>
      <c r="H926">
        <v>121.69847354845599</v>
      </c>
      <c r="I926">
        <v>22.886442711135</v>
      </c>
      <c r="J926">
        <v>25.3854093652701</v>
      </c>
      <c r="K926">
        <v>27.263800336075299</v>
      </c>
      <c r="L926">
        <f t="shared" si="60"/>
        <v>1</v>
      </c>
      <c r="M926">
        <f t="shared" si="61"/>
        <v>1</v>
      </c>
      <c r="N926">
        <f t="shared" si="62"/>
        <v>1</v>
      </c>
    </row>
    <row r="927" spans="1:14" x14ac:dyDescent="0.35">
      <c r="A927">
        <v>24</v>
      </c>
      <c r="B927">
        <v>2458</v>
      </c>
      <c r="C927">
        <v>1</v>
      </c>
      <c r="D927" t="b">
        <v>1</v>
      </c>
      <c r="E927" t="s">
        <v>53</v>
      </c>
      <c r="F927">
        <v>151.45013885778201</v>
      </c>
      <c r="G927">
        <v>155.72591519885199</v>
      </c>
      <c r="H927">
        <v>161.70942852095601</v>
      </c>
      <c r="I927">
        <v>57.7544524076147</v>
      </c>
      <c r="J927">
        <v>56.7829047177649</v>
      </c>
      <c r="K927">
        <v>58.6612956918406</v>
      </c>
      <c r="L927">
        <f t="shared" si="60"/>
        <v>1</v>
      </c>
      <c r="M927">
        <f t="shared" si="61"/>
        <v>1</v>
      </c>
      <c r="N927">
        <f t="shared" si="62"/>
        <v>1</v>
      </c>
    </row>
    <row r="928" spans="1:14" x14ac:dyDescent="0.35">
      <c r="A928">
        <v>24</v>
      </c>
      <c r="B928">
        <v>2458</v>
      </c>
      <c r="C928">
        <v>1</v>
      </c>
      <c r="D928" t="b">
        <v>1</v>
      </c>
      <c r="E928" t="s">
        <v>54</v>
      </c>
      <c r="F928">
        <v>108.7705625</v>
      </c>
      <c r="G928">
        <v>112.83283892572901</v>
      </c>
      <c r="H928">
        <v>118.81635224711501</v>
      </c>
      <c r="I928">
        <v>45.8613020833333</v>
      </c>
      <c r="J928">
        <v>57.917649869844801</v>
      </c>
      <c r="K928">
        <v>59.796041079350402</v>
      </c>
      <c r="L928">
        <f t="shared" si="60"/>
        <v>1</v>
      </c>
      <c r="M928">
        <f t="shared" si="61"/>
        <v>1</v>
      </c>
      <c r="N928">
        <f t="shared" si="62"/>
        <v>1</v>
      </c>
    </row>
    <row r="929" spans="1:14" x14ac:dyDescent="0.35">
      <c r="A929">
        <v>24</v>
      </c>
      <c r="B929">
        <v>2459</v>
      </c>
      <c r="C929">
        <v>1</v>
      </c>
      <c r="D929" t="b">
        <v>0</v>
      </c>
      <c r="E929" t="s">
        <v>53</v>
      </c>
      <c r="F929">
        <v>198.772456205509</v>
      </c>
      <c r="G929">
        <v>204.790479806685</v>
      </c>
      <c r="H929">
        <v>210.77399312878899</v>
      </c>
      <c r="I929">
        <v>98.869895388424595</v>
      </c>
      <c r="J929">
        <v>98.199104324004495</v>
      </c>
      <c r="K929">
        <v>100.07749529808</v>
      </c>
      <c r="L929">
        <f t="shared" si="60"/>
        <v>1</v>
      </c>
      <c r="M929">
        <f t="shared" si="61"/>
        <v>1</v>
      </c>
      <c r="N929">
        <f t="shared" si="62"/>
        <v>1</v>
      </c>
    </row>
    <row r="930" spans="1:14" x14ac:dyDescent="0.35">
      <c r="A930">
        <v>24</v>
      </c>
      <c r="B930">
        <v>2459</v>
      </c>
      <c r="C930">
        <v>1</v>
      </c>
      <c r="D930" t="b">
        <v>0</v>
      </c>
      <c r="E930" t="s">
        <v>54</v>
      </c>
      <c r="F930">
        <v>89.1233722627737</v>
      </c>
      <c r="G930">
        <v>111.58263729849401</v>
      </c>
      <c r="H930">
        <v>117.569232127083</v>
      </c>
      <c r="I930">
        <v>19.994474452554702</v>
      </c>
      <c r="J930">
        <v>23.9699401668577</v>
      </c>
      <c r="K930">
        <v>25.8483311409334</v>
      </c>
      <c r="L930">
        <f t="shared" si="60"/>
        <v>1</v>
      </c>
      <c r="M930">
        <f t="shared" si="61"/>
        <v>1</v>
      </c>
      <c r="N930">
        <f t="shared" si="62"/>
        <v>1</v>
      </c>
    </row>
    <row r="931" spans="1:14" x14ac:dyDescent="0.35">
      <c r="A931">
        <v>24</v>
      </c>
      <c r="B931">
        <v>2459</v>
      </c>
      <c r="C931">
        <v>1</v>
      </c>
      <c r="D931" t="b">
        <v>1</v>
      </c>
      <c r="E931" t="s">
        <v>53</v>
      </c>
      <c r="F931">
        <v>164.37623906249999</v>
      </c>
      <c r="G931">
        <v>165.87372087817201</v>
      </c>
      <c r="H931">
        <v>171.857234200276</v>
      </c>
      <c r="I931">
        <v>80.904143750000003</v>
      </c>
      <c r="J931">
        <v>75.963507065595607</v>
      </c>
      <c r="K931">
        <v>77.841885996633707</v>
      </c>
      <c r="L931">
        <f t="shared" si="60"/>
        <v>1</v>
      </c>
      <c r="M931">
        <f t="shared" si="61"/>
        <v>1</v>
      </c>
      <c r="N931">
        <f t="shared" si="62"/>
        <v>1</v>
      </c>
    </row>
    <row r="932" spans="1:14" x14ac:dyDescent="0.35">
      <c r="A932">
        <v>24</v>
      </c>
      <c r="B932">
        <v>2459</v>
      </c>
      <c r="C932">
        <v>1</v>
      </c>
      <c r="D932" t="b">
        <v>1</v>
      </c>
      <c r="E932" t="s">
        <v>54</v>
      </c>
      <c r="F932">
        <v>99.177254335260102</v>
      </c>
      <c r="G932">
        <v>109.016076507126</v>
      </c>
      <c r="H932">
        <v>114.999589829229</v>
      </c>
      <c r="I932">
        <v>34.024919075144503</v>
      </c>
      <c r="J932">
        <v>35.464583994895001</v>
      </c>
      <c r="K932">
        <v>37.342974968773099</v>
      </c>
      <c r="L932">
        <f t="shared" si="60"/>
        <v>1</v>
      </c>
      <c r="M932">
        <f t="shared" si="61"/>
        <v>1</v>
      </c>
      <c r="N932">
        <f t="shared" si="62"/>
        <v>1</v>
      </c>
    </row>
    <row r="933" spans="1:14" x14ac:dyDescent="0.35">
      <c r="A933">
        <v>24</v>
      </c>
      <c r="B933">
        <v>2459</v>
      </c>
      <c r="C933">
        <v>4</v>
      </c>
      <c r="D933" t="b">
        <v>0</v>
      </c>
      <c r="E933" t="s">
        <v>53</v>
      </c>
      <c r="F933">
        <v>145.488042296072</v>
      </c>
      <c r="G933">
        <v>151.64574326951899</v>
      </c>
      <c r="H933">
        <v>157.629256591623</v>
      </c>
      <c r="I933">
        <v>29.476504531722</v>
      </c>
      <c r="J933">
        <v>33.905271981616799</v>
      </c>
      <c r="K933">
        <v>35.783662955743402</v>
      </c>
      <c r="L933">
        <f t="shared" si="60"/>
        <v>1</v>
      </c>
      <c r="M933">
        <f t="shared" si="61"/>
        <v>1</v>
      </c>
      <c r="N933">
        <f t="shared" si="62"/>
        <v>1</v>
      </c>
    </row>
    <row r="934" spans="1:14" x14ac:dyDescent="0.35">
      <c r="A934">
        <v>24</v>
      </c>
      <c r="B934">
        <v>2459</v>
      </c>
      <c r="C934">
        <v>4</v>
      </c>
      <c r="D934" t="b">
        <v>0</v>
      </c>
      <c r="E934" t="s">
        <v>54</v>
      </c>
      <c r="F934">
        <v>88.153516129032198</v>
      </c>
      <c r="G934">
        <v>96.069085142385305</v>
      </c>
      <c r="H934">
        <v>102.052597928965</v>
      </c>
      <c r="I934">
        <v>25.730129032257999</v>
      </c>
      <c r="J934">
        <v>27.8691134802066</v>
      </c>
      <c r="K934">
        <v>29.7475044542822</v>
      </c>
      <c r="L934">
        <f t="shared" si="60"/>
        <v>1</v>
      </c>
      <c r="M934">
        <f t="shared" si="61"/>
        <v>1</v>
      </c>
      <c r="N934">
        <f t="shared" si="62"/>
        <v>1</v>
      </c>
    </row>
    <row r="935" spans="1:14" x14ac:dyDescent="0.35">
      <c r="A935">
        <v>24</v>
      </c>
      <c r="B935">
        <v>2459</v>
      </c>
      <c r="C935">
        <v>4</v>
      </c>
      <c r="D935" t="b">
        <v>1</v>
      </c>
      <c r="E935" t="s">
        <v>53</v>
      </c>
      <c r="F935">
        <v>131.457825783972</v>
      </c>
      <c r="G935">
        <v>135.981820988366</v>
      </c>
      <c r="H935">
        <v>141.96533431047001</v>
      </c>
      <c r="I935">
        <v>34.4538466898954</v>
      </c>
      <c r="J935">
        <v>46.149480228108601</v>
      </c>
      <c r="K935">
        <v>48.027876775977198</v>
      </c>
      <c r="L935">
        <f t="shared" si="60"/>
        <v>1</v>
      </c>
      <c r="M935">
        <f t="shared" si="61"/>
        <v>1</v>
      </c>
      <c r="N935">
        <f t="shared" si="62"/>
        <v>1</v>
      </c>
    </row>
    <row r="936" spans="1:14" x14ac:dyDescent="0.35">
      <c r="A936">
        <v>24</v>
      </c>
      <c r="B936">
        <v>2459</v>
      </c>
      <c r="C936">
        <v>4</v>
      </c>
      <c r="D936" t="b">
        <v>1</v>
      </c>
      <c r="E936" t="s">
        <v>54</v>
      </c>
      <c r="F936">
        <v>67.163749999999993</v>
      </c>
      <c r="G936">
        <v>70.915513863897402</v>
      </c>
      <c r="H936">
        <v>76.899027185178198</v>
      </c>
      <c r="I936">
        <v>6.2047999999999996</v>
      </c>
      <c r="J936">
        <v>14.571557529399</v>
      </c>
      <c r="K936">
        <v>16.449948503474701</v>
      </c>
      <c r="L936">
        <f t="shared" si="60"/>
        <v>0</v>
      </c>
      <c r="M936">
        <f t="shared" si="61"/>
        <v>1</v>
      </c>
      <c r="N936">
        <f t="shared" si="62"/>
        <v>1</v>
      </c>
    </row>
    <row r="937" spans="1:14" x14ac:dyDescent="0.35">
      <c r="A937">
        <v>24</v>
      </c>
      <c r="B937">
        <v>2460</v>
      </c>
      <c r="C937">
        <v>1</v>
      </c>
      <c r="D937" t="b">
        <v>0</v>
      </c>
      <c r="E937" t="s">
        <v>53</v>
      </c>
      <c r="F937">
        <v>172.68262578138101</v>
      </c>
      <c r="G937">
        <v>184.47491251017101</v>
      </c>
      <c r="H937">
        <v>190.45842583238101</v>
      </c>
      <c r="I937">
        <v>81.445934110491606</v>
      </c>
      <c r="J937">
        <v>94.607677607083403</v>
      </c>
      <c r="K937">
        <v>96.486170291674497</v>
      </c>
      <c r="L937">
        <f t="shared" si="60"/>
        <v>1</v>
      </c>
      <c r="M937">
        <f t="shared" si="61"/>
        <v>1</v>
      </c>
      <c r="N937">
        <f t="shared" si="62"/>
        <v>1</v>
      </c>
    </row>
    <row r="938" spans="1:14" x14ac:dyDescent="0.35">
      <c r="A938">
        <v>24</v>
      </c>
      <c r="B938">
        <v>2460</v>
      </c>
      <c r="C938">
        <v>1</v>
      </c>
      <c r="D938" t="b">
        <v>0</v>
      </c>
      <c r="E938" t="s">
        <v>54</v>
      </c>
      <c r="F938">
        <v>94.266535545023601</v>
      </c>
      <c r="G938">
        <v>115.04851532200701</v>
      </c>
      <c r="H938">
        <v>121.033331668166</v>
      </c>
      <c r="I938">
        <v>13.7272369668246</v>
      </c>
      <c r="J938">
        <v>20.673040886116301</v>
      </c>
      <c r="K938">
        <v>22.5514328638912</v>
      </c>
      <c r="L938">
        <f t="shared" si="60"/>
        <v>1</v>
      </c>
      <c r="M938">
        <f t="shared" si="61"/>
        <v>1</v>
      </c>
      <c r="N938">
        <f t="shared" si="62"/>
        <v>1</v>
      </c>
    </row>
    <row r="939" spans="1:14" x14ac:dyDescent="0.35">
      <c r="A939">
        <v>24</v>
      </c>
      <c r="B939">
        <v>2460</v>
      </c>
      <c r="C939">
        <v>1</v>
      </c>
      <c r="D939" t="b">
        <v>1</v>
      </c>
      <c r="E939" t="s">
        <v>53</v>
      </c>
      <c r="F939">
        <v>170.95617636363599</v>
      </c>
      <c r="G939">
        <v>173.12057806079599</v>
      </c>
      <c r="H939">
        <v>179.10409138290001</v>
      </c>
      <c r="I939">
        <v>82.670023636363595</v>
      </c>
      <c r="J939">
        <v>79.138882674708796</v>
      </c>
      <c r="K939">
        <v>81.017273401268298</v>
      </c>
      <c r="L939">
        <f t="shared" si="60"/>
        <v>1</v>
      </c>
      <c r="M939">
        <f t="shared" si="61"/>
        <v>1</v>
      </c>
      <c r="N939">
        <f t="shared" si="62"/>
        <v>1</v>
      </c>
    </row>
    <row r="940" spans="1:14" x14ac:dyDescent="0.35">
      <c r="A940">
        <v>24</v>
      </c>
      <c r="B940">
        <v>2460</v>
      </c>
      <c r="C940">
        <v>1</v>
      </c>
      <c r="D940" t="b">
        <v>1</v>
      </c>
      <c r="E940" t="s">
        <v>54</v>
      </c>
      <c r="F940">
        <v>134.49804347826</v>
      </c>
      <c r="G940">
        <v>147.06453838851399</v>
      </c>
      <c r="H940">
        <v>153.048341793237</v>
      </c>
      <c r="I940">
        <v>16.866695652173899</v>
      </c>
      <c r="J940">
        <v>22.0602808707614</v>
      </c>
      <c r="K940">
        <v>23.938672228268501</v>
      </c>
      <c r="L940">
        <f t="shared" si="60"/>
        <v>1</v>
      </c>
      <c r="M940">
        <f t="shared" si="61"/>
        <v>1</v>
      </c>
      <c r="N940">
        <f t="shared" si="62"/>
        <v>1</v>
      </c>
    </row>
    <row r="941" spans="1:14" x14ac:dyDescent="0.35">
      <c r="A941">
        <v>24</v>
      </c>
      <c r="B941">
        <v>2461</v>
      </c>
      <c r="C941">
        <v>3</v>
      </c>
      <c r="D941" t="b">
        <v>0</v>
      </c>
      <c r="E941" t="s">
        <v>53</v>
      </c>
      <c r="F941">
        <v>172.14635926304999</v>
      </c>
      <c r="G941">
        <v>180.870123498651</v>
      </c>
      <c r="H941">
        <v>186.85363682075999</v>
      </c>
      <c r="I941">
        <v>81.148251791197495</v>
      </c>
      <c r="J941">
        <v>81.2075602281882</v>
      </c>
      <c r="K941">
        <v>83.0859512022638</v>
      </c>
      <c r="L941">
        <f t="shared" si="60"/>
        <v>1</v>
      </c>
      <c r="M941">
        <f t="shared" si="61"/>
        <v>1</v>
      </c>
      <c r="N941">
        <f t="shared" si="62"/>
        <v>1</v>
      </c>
    </row>
    <row r="942" spans="1:14" x14ac:dyDescent="0.35">
      <c r="A942">
        <v>24</v>
      </c>
      <c r="B942">
        <v>2461</v>
      </c>
      <c r="C942">
        <v>3</v>
      </c>
      <c r="D942" t="b">
        <v>0</v>
      </c>
      <c r="E942" t="s">
        <v>54</v>
      </c>
      <c r="F942">
        <v>100.145480620155</v>
      </c>
      <c r="G942">
        <v>108.632422899074</v>
      </c>
      <c r="H942">
        <v>114.615935237857</v>
      </c>
      <c r="I942">
        <v>25.6056589147286</v>
      </c>
      <c r="J942">
        <v>25.169399467864299</v>
      </c>
      <c r="K942">
        <v>27.047784547975802</v>
      </c>
      <c r="L942">
        <f t="shared" si="60"/>
        <v>1</v>
      </c>
      <c r="M942">
        <f t="shared" si="61"/>
        <v>1</v>
      </c>
      <c r="N942">
        <f t="shared" si="62"/>
        <v>1</v>
      </c>
    </row>
    <row r="943" spans="1:14" x14ac:dyDescent="0.35">
      <c r="A943">
        <v>24</v>
      </c>
      <c r="B943">
        <v>2461</v>
      </c>
      <c r="C943">
        <v>3</v>
      </c>
      <c r="D943" t="b">
        <v>1</v>
      </c>
      <c r="E943" t="s">
        <v>53</v>
      </c>
      <c r="F943">
        <v>184.85495622895601</v>
      </c>
      <c r="G943">
        <v>184.81151314124699</v>
      </c>
      <c r="H943">
        <v>190.79502646335101</v>
      </c>
      <c r="I943">
        <v>115.96342087542</v>
      </c>
      <c r="J943">
        <v>103.010710413312</v>
      </c>
      <c r="K943">
        <v>104.889096305626</v>
      </c>
      <c r="L943">
        <f t="shared" si="60"/>
        <v>1</v>
      </c>
      <c r="M943">
        <f t="shared" si="61"/>
        <v>1</v>
      </c>
      <c r="N943">
        <f t="shared" si="62"/>
        <v>1</v>
      </c>
    </row>
    <row r="944" spans="1:14" x14ac:dyDescent="0.35">
      <c r="A944">
        <v>24</v>
      </c>
      <c r="B944">
        <v>2461</v>
      </c>
      <c r="C944">
        <v>3</v>
      </c>
      <c r="D944" t="b">
        <v>1</v>
      </c>
      <c r="E944" t="s">
        <v>54</v>
      </c>
      <c r="F944">
        <v>141.83793506493501</v>
      </c>
      <c r="G944">
        <v>143.749999772162</v>
      </c>
      <c r="H944">
        <v>149.733512391923</v>
      </c>
      <c r="I944">
        <v>35.026012987012997</v>
      </c>
      <c r="J944">
        <v>30.820877658213199</v>
      </c>
      <c r="K944">
        <v>32.696100634366402</v>
      </c>
      <c r="L944">
        <f t="shared" si="60"/>
        <v>1</v>
      </c>
      <c r="M944">
        <f t="shared" si="61"/>
        <v>1</v>
      </c>
      <c r="N944">
        <f t="shared" si="62"/>
        <v>1</v>
      </c>
    </row>
    <row r="945" spans="1:14" x14ac:dyDescent="0.35">
      <c r="A945">
        <v>24</v>
      </c>
      <c r="B945">
        <v>2461</v>
      </c>
      <c r="C945">
        <v>4</v>
      </c>
      <c r="D945" t="b">
        <v>0</v>
      </c>
      <c r="E945" t="s">
        <v>53</v>
      </c>
      <c r="F945">
        <v>161.79420942408299</v>
      </c>
      <c r="G945">
        <v>167.598118757219</v>
      </c>
      <c r="H945">
        <v>173.58163207932299</v>
      </c>
      <c r="I945">
        <v>87.921267015706803</v>
      </c>
      <c r="J945">
        <v>86.107637324561694</v>
      </c>
      <c r="K945">
        <v>87.986028298637294</v>
      </c>
      <c r="L945">
        <f t="shared" si="60"/>
        <v>1</v>
      </c>
      <c r="M945">
        <f t="shared" si="61"/>
        <v>1</v>
      </c>
      <c r="N945">
        <f t="shared" si="62"/>
        <v>1</v>
      </c>
    </row>
    <row r="946" spans="1:14" x14ac:dyDescent="0.35">
      <c r="A946">
        <v>24</v>
      </c>
      <c r="B946">
        <v>2461</v>
      </c>
      <c r="C946">
        <v>4</v>
      </c>
      <c r="D946" t="b">
        <v>0</v>
      </c>
      <c r="E946" t="s">
        <v>54</v>
      </c>
      <c r="F946">
        <v>76.268619047618998</v>
      </c>
      <c r="G946">
        <v>84.825454484913905</v>
      </c>
      <c r="H946">
        <v>90.808967699905395</v>
      </c>
      <c r="I946">
        <v>21.344999999999999</v>
      </c>
      <c r="J946">
        <v>25.073592289902699</v>
      </c>
      <c r="K946">
        <v>26.951983263978299</v>
      </c>
      <c r="L946">
        <f t="shared" si="60"/>
        <v>1</v>
      </c>
      <c r="M946">
        <f t="shared" si="61"/>
        <v>1</v>
      </c>
      <c r="N946">
        <f t="shared" si="62"/>
        <v>1</v>
      </c>
    </row>
    <row r="947" spans="1:14" x14ac:dyDescent="0.35">
      <c r="A947">
        <v>24</v>
      </c>
      <c r="B947">
        <v>2461</v>
      </c>
      <c r="C947">
        <v>4</v>
      </c>
      <c r="D947" t="b">
        <v>1</v>
      </c>
      <c r="E947" t="s">
        <v>53</v>
      </c>
      <c r="F947">
        <v>119.023876237623</v>
      </c>
      <c r="G947">
        <v>126.624587817597</v>
      </c>
      <c r="H947">
        <v>132.60810113971101</v>
      </c>
      <c r="I947">
        <v>67.224650990098993</v>
      </c>
      <c r="J947">
        <v>68.673107764765405</v>
      </c>
      <c r="K947">
        <v>70.551498918216296</v>
      </c>
      <c r="L947">
        <f t="shared" si="60"/>
        <v>1</v>
      </c>
      <c r="M947">
        <f t="shared" si="61"/>
        <v>1</v>
      </c>
      <c r="N947">
        <f t="shared" si="62"/>
        <v>1</v>
      </c>
    </row>
    <row r="948" spans="1:14" x14ac:dyDescent="0.35">
      <c r="A948">
        <v>24</v>
      </c>
      <c r="B948">
        <v>2461</v>
      </c>
      <c r="C948">
        <v>4</v>
      </c>
      <c r="D948" t="b">
        <v>1</v>
      </c>
      <c r="E948" t="s">
        <v>54</v>
      </c>
      <c r="F948">
        <v>83.296478873239394</v>
      </c>
      <c r="G948">
        <v>70.450733527020404</v>
      </c>
      <c r="H948">
        <v>76.166851442952293</v>
      </c>
      <c r="I948">
        <v>25.634169014084499</v>
      </c>
      <c r="J948">
        <v>20.3697074498006</v>
      </c>
      <c r="K948">
        <v>21.7127418778676</v>
      </c>
      <c r="L948">
        <f t="shared" si="60"/>
        <v>1</v>
      </c>
      <c r="M948">
        <f t="shared" si="61"/>
        <v>1</v>
      </c>
      <c r="N948">
        <f t="shared" si="62"/>
        <v>1</v>
      </c>
    </row>
    <row r="949" spans="1:14" x14ac:dyDescent="0.35">
      <c r="A949">
        <v>24</v>
      </c>
      <c r="B949">
        <v>2462</v>
      </c>
      <c r="C949">
        <v>4</v>
      </c>
      <c r="D949" t="b">
        <v>0</v>
      </c>
      <c r="E949" t="s">
        <v>53</v>
      </c>
      <c r="F949">
        <v>59.9398258317025</v>
      </c>
      <c r="G949">
        <v>73.872922805171896</v>
      </c>
      <c r="H949">
        <v>79.856436128510694</v>
      </c>
      <c r="I949">
        <v>34.429982387475498</v>
      </c>
      <c r="J949">
        <v>39.292518339089199</v>
      </c>
      <c r="K949">
        <v>41.170909313167698</v>
      </c>
      <c r="L949">
        <f t="shared" si="60"/>
        <v>1</v>
      </c>
      <c r="M949">
        <f t="shared" si="61"/>
        <v>1</v>
      </c>
      <c r="N949">
        <f t="shared" si="62"/>
        <v>1</v>
      </c>
    </row>
    <row r="950" spans="1:14" x14ac:dyDescent="0.35">
      <c r="A950">
        <v>24</v>
      </c>
      <c r="B950">
        <v>2462</v>
      </c>
      <c r="C950">
        <v>4</v>
      </c>
      <c r="D950" t="b">
        <v>0</v>
      </c>
      <c r="E950" t="s">
        <v>54</v>
      </c>
      <c r="F950">
        <v>78.411224999999902</v>
      </c>
      <c r="G950">
        <v>80.777934933002896</v>
      </c>
      <c r="H950">
        <v>86.761448217591806</v>
      </c>
      <c r="I950">
        <v>9.2898499999999995</v>
      </c>
      <c r="J950">
        <v>11.518302431914901</v>
      </c>
      <c r="K950">
        <v>13.396693052407301</v>
      </c>
      <c r="L950">
        <f t="shared" si="60"/>
        <v>0</v>
      </c>
      <c r="M950">
        <f t="shared" si="61"/>
        <v>1</v>
      </c>
      <c r="N950">
        <f t="shared" si="62"/>
        <v>1</v>
      </c>
    </row>
    <row r="951" spans="1:14" x14ac:dyDescent="0.35">
      <c r="A951">
        <v>24</v>
      </c>
      <c r="B951">
        <v>2462</v>
      </c>
      <c r="C951">
        <v>4</v>
      </c>
      <c r="D951" t="b">
        <v>1</v>
      </c>
      <c r="E951" t="s">
        <v>53</v>
      </c>
      <c r="F951">
        <v>59.459436797752801</v>
      </c>
      <c r="G951">
        <v>74.684868595683</v>
      </c>
      <c r="H951">
        <v>80.6683819180151</v>
      </c>
      <c r="I951">
        <v>20.2542622391653</v>
      </c>
      <c r="J951">
        <v>22.598306021814601</v>
      </c>
      <c r="K951">
        <v>24.476696995890201</v>
      </c>
      <c r="L951">
        <f t="shared" si="60"/>
        <v>1</v>
      </c>
      <c r="M951">
        <f t="shared" si="61"/>
        <v>1</v>
      </c>
      <c r="N951">
        <f t="shared" si="62"/>
        <v>1</v>
      </c>
    </row>
    <row r="952" spans="1:14" x14ac:dyDescent="0.35">
      <c r="A952">
        <v>24</v>
      </c>
      <c r="B952">
        <v>2462</v>
      </c>
      <c r="C952">
        <v>4</v>
      </c>
      <c r="D952" t="b">
        <v>1</v>
      </c>
      <c r="E952" t="s">
        <v>54</v>
      </c>
      <c r="F952">
        <v>30.178447727272701</v>
      </c>
      <c r="G952">
        <v>41.372544128747798</v>
      </c>
      <c r="H952">
        <v>47.356057451466498</v>
      </c>
      <c r="I952">
        <v>6.0309590909090902</v>
      </c>
      <c r="J952">
        <v>9.2894348224442407</v>
      </c>
      <c r="K952">
        <v>11.167826107480799</v>
      </c>
      <c r="L952">
        <f t="shared" si="60"/>
        <v>0</v>
      </c>
      <c r="M952">
        <f t="shared" si="61"/>
        <v>0</v>
      </c>
      <c r="N952">
        <f t="shared" si="62"/>
        <v>0</v>
      </c>
    </row>
    <row r="953" spans="1:14" x14ac:dyDescent="0.35">
      <c r="A953">
        <v>24</v>
      </c>
      <c r="B953">
        <v>2462</v>
      </c>
      <c r="C953">
        <v>5</v>
      </c>
      <c r="D953" t="b">
        <v>0</v>
      </c>
      <c r="E953" t="s">
        <v>53</v>
      </c>
      <c r="F953">
        <v>46.395005524861801</v>
      </c>
      <c r="G953">
        <v>58.693340550549998</v>
      </c>
      <c r="H953">
        <v>64.676853872653595</v>
      </c>
      <c r="I953">
        <v>7.1927348066298302</v>
      </c>
      <c r="J953">
        <v>12.034500594933199</v>
      </c>
      <c r="K953">
        <v>13.912891569008799</v>
      </c>
      <c r="L953">
        <f t="shared" si="60"/>
        <v>0</v>
      </c>
      <c r="M953">
        <f t="shared" si="61"/>
        <v>1</v>
      </c>
      <c r="N953">
        <f t="shared" si="62"/>
        <v>1</v>
      </c>
    </row>
    <row r="954" spans="1:14" x14ac:dyDescent="0.35">
      <c r="A954">
        <v>24</v>
      </c>
      <c r="B954">
        <v>2462</v>
      </c>
      <c r="C954">
        <v>5</v>
      </c>
      <c r="D954" t="b">
        <v>0</v>
      </c>
      <c r="E954" t="s">
        <v>54</v>
      </c>
      <c r="F954">
        <v>92.453500000000005</v>
      </c>
      <c r="G954">
        <v>102.016468894254</v>
      </c>
      <c r="H954">
        <v>107.999982216357</v>
      </c>
      <c r="I954">
        <v>11.029249999999999</v>
      </c>
      <c r="J954">
        <v>13.293291901415399</v>
      </c>
      <c r="K954">
        <v>15.1716828752977</v>
      </c>
      <c r="L954">
        <f t="shared" si="60"/>
        <v>1</v>
      </c>
      <c r="M954">
        <f t="shared" si="61"/>
        <v>1</v>
      </c>
      <c r="N954">
        <f t="shared" si="62"/>
        <v>1</v>
      </c>
    </row>
    <row r="955" spans="1:14" x14ac:dyDescent="0.35">
      <c r="A955">
        <v>24</v>
      </c>
      <c r="B955">
        <v>2462</v>
      </c>
      <c r="C955">
        <v>5</v>
      </c>
      <c r="D955" t="b">
        <v>1</v>
      </c>
      <c r="E955" t="s">
        <v>53</v>
      </c>
      <c r="F955">
        <v>54.034663230240497</v>
      </c>
      <c r="G955">
        <v>65.428346039766296</v>
      </c>
      <c r="H955">
        <v>71.411859362850194</v>
      </c>
      <c r="I955">
        <v>7.2697839960726496</v>
      </c>
      <c r="J955">
        <v>11.0788843389271</v>
      </c>
      <c r="K955">
        <v>12.9572753130027</v>
      </c>
      <c r="L955">
        <f t="shared" si="60"/>
        <v>0</v>
      </c>
      <c r="M955">
        <f t="shared" si="61"/>
        <v>1</v>
      </c>
      <c r="N955">
        <f t="shared" si="62"/>
        <v>1</v>
      </c>
    </row>
    <row r="956" spans="1:14" x14ac:dyDescent="0.35">
      <c r="A956">
        <v>24</v>
      </c>
      <c r="B956">
        <v>2462</v>
      </c>
      <c r="C956">
        <v>5</v>
      </c>
      <c r="D956" t="b">
        <v>1</v>
      </c>
      <c r="E956" t="s">
        <v>54</v>
      </c>
      <c r="F956">
        <v>52.710775510204002</v>
      </c>
      <c r="G956">
        <v>53.485629547911998</v>
      </c>
      <c r="H956">
        <v>59.468879126659701</v>
      </c>
      <c r="I956">
        <v>4.9479591836734604</v>
      </c>
      <c r="J956">
        <v>9.8319681116580799</v>
      </c>
      <c r="K956">
        <v>11.7103590857336</v>
      </c>
      <c r="L956">
        <f t="shared" si="60"/>
        <v>0</v>
      </c>
      <c r="M956">
        <f t="shared" si="61"/>
        <v>0</v>
      </c>
      <c r="N956">
        <f t="shared" si="62"/>
        <v>1</v>
      </c>
    </row>
    <row r="957" spans="1:14" x14ac:dyDescent="0.35">
      <c r="A957">
        <v>24</v>
      </c>
      <c r="B957">
        <v>2462</v>
      </c>
      <c r="C957">
        <v>6</v>
      </c>
      <c r="D957" t="b">
        <v>0</v>
      </c>
      <c r="E957" t="s">
        <v>53</v>
      </c>
      <c r="F957">
        <v>109.8362736</v>
      </c>
      <c r="G957">
        <v>114.380878642345</v>
      </c>
      <c r="H957">
        <v>120.364391964448</v>
      </c>
      <c r="I957">
        <v>63.774761066666599</v>
      </c>
      <c r="J957">
        <v>62.290170390003802</v>
      </c>
      <c r="K957">
        <v>64.168561364079494</v>
      </c>
      <c r="L957">
        <f t="shared" si="60"/>
        <v>1</v>
      </c>
      <c r="M957">
        <f t="shared" si="61"/>
        <v>1</v>
      </c>
      <c r="N957">
        <f t="shared" si="62"/>
        <v>1</v>
      </c>
    </row>
    <row r="958" spans="1:14" x14ac:dyDescent="0.35">
      <c r="A958">
        <v>24</v>
      </c>
      <c r="B958">
        <v>2462</v>
      </c>
      <c r="C958">
        <v>7</v>
      </c>
      <c r="D958" t="b">
        <v>1</v>
      </c>
      <c r="E958" t="s">
        <v>53</v>
      </c>
      <c r="F958">
        <v>71.132164179104393</v>
      </c>
      <c r="G958">
        <v>80.163791807181497</v>
      </c>
      <c r="H958">
        <v>86.147305129285002</v>
      </c>
      <c r="I958">
        <v>13.751537313432801</v>
      </c>
      <c r="J958">
        <v>25.210833034449799</v>
      </c>
      <c r="K958">
        <v>27.090222212668099</v>
      </c>
      <c r="L958">
        <f t="shared" si="60"/>
        <v>1</v>
      </c>
      <c r="M958">
        <f t="shared" si="61"/>
        <v>1</v>
      </c>
      <c r="N958">
        <f t="shared" si="62"/>
        <v>1</v>
      </c>
    </row>
    <row r="959" spans="1:14" x14ac:dyDescent="0.35">
      <c r="A959">
        <v>24</v>
      </c>
      <c r="B959">
        <v>2462</v>
      </c>
      <c r="C959">
        <v>7</v>
      </c>
      <c r="D959" t="b">
        <v>1</v>
      </c>
      <c r="E959" t="s">
        <v>54</v>
      </c>
      <c r="F959">
        <v>2.8180000000000001</v>
      </c>
      <c r="G959">
        <v>40.473535971024702</v>
      </c>
      <c r="H959">
        <v>48.083232864926899</v>
      </c>
      <c r="I959">
        <v>5.2999999999999999E-2</v>
      </c>
      <c r="J959">
        <v>6.5153517415047899</v>
      </c>
      <c r="K959">
        <v>8.3937427155803999</v>
      </c>
      <c r="L959">
        <f t="shared" si="60"/>
        <v>0</v>
      </c>
      <c r="M959">
        <f t="shared" si="61"/>
        <v>0</v>
      </c>
      <c r="N959">
        <f t="shared" si="62"/>
        <v>0</v>
      </c>
    </row>
    <row r="960" spans="1:14" x14ac:dyDescent="0.35">
      <c r="A960">
        <v>24</v>
      </c>
      <c r="B960">
        <v>2463</v>
      </c>
      <c r="C960">
        <v>1</v>
      </c>
      <c r="D960" t="b">
        <v>0</v>
      </c>
      <c r="E960" t="s">
        <v>53</v>
      </c>
      <c r="F960">
        <v>174.17323748668699</v>
      </c>
      <c r="G960">
        <v>175.849093246378</v>
      </c>
      <c r="H960">
        <v>181.83260656848199</v>
      </c>
      <c r="I960">
        <v>64.690869009584603</v>
      </c>
      <c r="J960">
        <v>62.409566738340096</v>
      </c>
      <c r="K960">
        <v>64.287957129852401</v>
      </c>
      <c r="L960">
        <f t="shared" si="60"/>
        <v>1</v>
      </c>
      <c r="M960">
        <f t="shared" si="61"/>
        <v>1</v>
      </c>
      <c r="N960">
        <f t="shared" si="62"/>
        <v>1</v>
      </c>
    </row>
    <row r="961" spans="1:14" x14ac:dyDescent="0.35">
      <c r="A961">
        <v>24</v>
      </c>
      <c r="B961">
        <v>2463</v>
      </c>
      <c r="C961">
        <v>1</v>
      </c>
      <c r="D961" t="b">
        <v>0</v>
      </c>
      <c r="E961" t="s">
        <v>54</v>
      </c>
      <c r="F961">
        <v>126.180272727272</v>
      </c>
      <c r="G961">
        <v>139.245007240029</v>
      </c>
      <c r="H961">
        <v>145.22852056213301</v>
      </c>
      <c r="I961">
        <v>22.6449545454545</v>
      </c>
      <c r="J961">
        <v>21.463770137140301</v>
      </c>
      <c r="K961">
        <v>23.3414292920801</v>
      </c>
      <c r="L961">
        <f t="shared" si="60"/>
        <v>1</v>
      </c>
      <c r="M961">
        <f t="shared" si="61"/>
        <v>1</v>
      </c>
      <c r="N961">
        <f t="shared" si="62"/>
        <v>1</v>
      </c>
    </row>
    <row r="962" spans="1:14" x14ac:dyDescent="0.35">
      <c r="A962">
        <v>24</v>
      </c>
      <c r="B962">
        <v>2463</v>
      </c>
      <c r="C962">
        <v>1</v>
      </c>
      <c r="D962" t="b">
        <v>1</v>
      </c>
      <c r="E962" t="s">
        <v>53</v>
      </c>
      <c r="F962">
        <v>203.94779757085001</v>
      </c>
      <c r="G962">
        <v>201.682690569068</v>
      </c>
      <c r="H962">
        <v>207.66620389117199</v>
      </c>
      <c r="I962">
        <v>44.690372469635598</v>
      </c>
      <c r="J962">
        <v>47.172102543677902</v>
      </c>
      <c r="K962">
        <v>49.050493517753999</v>
      </c>
      <c r="L962">
        <f t="shared" si="60"/>
        <v>1</v>
      </c>
      <c r="M962">
        <f t="shared" si="61"/>
        <v>1</v>
      </c>
      <c r="N962">
        <f t="shared" si="62"/>
        <v>1</v>
      </c>
    </row>
    <row r="963" spans="1:14" x14ac:dyDescent="0.35">
      <c r="A963">
        <v>24</v>
      </c>
      <c r="B963">
        <v>2463</v>
      </c>
      <c r="C963">
        <v>1</v>
      </c>
      <c r="D963" t="b">
        <v>1</v>
      </c>
      <c r="E963" t="s">
        <v>54</v>
      </c>
      <c r="F963">
        <v>18.006846153846102</v>
      </c>
      <c r="G963">
        <v>52.610065237730602</v>
      </c>
      <c r="H963">
        <v>58.593578559834199</v>
      </c>
      <c r="I963">
        <v>2.504</v>
      </c>
      <c r="J963">
        <v>11.228714231103901</v>
      </c>
      <c r="K963">
        <v>13.107105205179501</v>
      </c>
      <c r="L963">
        <f t="shared" si="60"/>
        <v>0</v>
      </c>
      <c r="M963">
        <f t="shared" si="61"/>
        <v>1</v>
      </c>
      <c r="N963">
        <f t="shared" si="62"/>
        <v>1</v>
      </c>
    </row>
    <row r="964" spans="1:14" x14ac:dyDescent="0.35">
      <c r="A964">
        <v>24</v>
      </c>
      <c r="B964">
        <v>2463</v>
      </c>
      <c r="C964">
        <v>4</v>
      </c>
      <c r="D964" t="b">
        <v>0</v>
      </c>
      <c r="E964" t="s">
        <v>53</v>
      </c>
      <c r="F964">
        <v>184.54163948497799</v>
      </c>
      <c r="G964">
        <v>183.30355334763999</v>
      </c>
      <c r="H964">
        <v>189.28706666974401</v>
      </c>
      <c r="I964">
        <v>103.15589699570801</v>
      </c>
      <c r="J964">
        <v>93.048447094974705</v>
      </c>
      <c r="K964">
        <v>94.926838066885793</v>
      </c>
      <c r="L964">
        <f t="shared" ref="L964:L1027" si="63">IF(F964&gt;50,IF(I964&gt;10,1,0),0)</f>
        <v>1</v>
      </c>
      <c r="M964">
        <f t="shared" ref="M964:M1027" si="64">IF(G964&gt;50,IF(J964&gt;10,1,0),0)</f>
        <v>1</v>
      </c>
      <c r="N964">
        <f t="shared" ref="N964:N1027" si="65">IF(H964&gt;50,IF(K964&gt;10,1,0),0)</f>
        <v>1</v>
      </c>
    </row>
    <row r="965" spans="1:14" x14ac:dyDescent="0.35">
      <c r="A965">
        <v>24</v>
      </c>
      <c r="B965">
        <v>2463</v>
      </c>
      <c r="C965">
        <v>4</v>
      </c>
      <c r="D965" t="b">
        <v>0</v>
      </c>
      <c r="E965" t="s">
        <v>54</v>
      </c>
      <c r="F965">
        <v>116.11199999999999</v>
      </c>
      <c r="G965">
        <v>121.71021388319799</v>
      </c>
      <c r="H965">
        <v>127.693727104636</v>
      </c>
      <c r="I965">
        <v>20.519500000000001</v>
      </c>
      <c r="J965">
        <v>22.4871675137125</v>
      </c>
      <c r="K965">
        <v>24.365558487788199</v>
      </c>
      <c r="L965">
        <f t="shared" si="63"/>
        <v>1</v>
      </c>
      <c r="M965">
        <f t="shared" si="64"/>
        <v>1</v>
      </c>
      <c r="N965">
        <f t="shared" si="65"/>
        <v>1</v>
      </c>
    </row>
    <row r="966" spans="1:14" x14ac:dyDescent="0.35">
      <c r="A966">
        <v>24</v>
      </c>
      <c r="B966">
        <v>2463</v>
      </c>
      <c r="C966">
        <v>4</v>
      </c>
      <c r="D966" t="b">
        <v>1</v>
      </c>
      <c r="E966" t="s">
        <v>53</v>
      </c>
      <c r="F966">
        <v>102.940746276322</v>
      </c>
      <c r="G966">
        <v>109.275676604403</v>
      </c>
      <c r="H966">
        <v>115.25918992650701</v>
      </c>
      <c r="I966">
        <v>45.842880842321499</v>
      </c>
      <c r="J966">
        <v>44.976036017283803</v>
      </c>
      <c r="K966">
        <v>46.828782304177899</v>
      </c>
      <c r="L966">
        <f t="shared" si="63"/>
        <v>1</v>
      </c>
      <c r="M966">
        <f t="shared" si="64"/>
        <v>1</v>
      </c>
      <c r="N966">
        <f t="shared" si="65"/>
        <v>1</v>
      </c>
    </row>
    <row r="967" spans="1:14" x14ac:dyDescent="0.35">
      <c r="A967">
        <v>24</v>
      </c>
      <c r="B967">
        <v>2463</v>
      </c>
      <c r="C967">
        <v>4</v>
      </c>
      <c r="D967" t="b">
        <v>1</v>
      </c>
      <c r="E967" t="s">
        <v>54</v>
      </c>
      <c r="F967">
        <v>52.684795138888802</v>
      </c>
      <c r="G967">
        <v>61.747163567558196</v>
      </c>
      <c r="H967">
        <v>67.730676889438897</v>
      </c>
      <c r="I967">
        <v>16.398607638888802</v>
      </c>
      <c r="J967">
        <v>20.687880538820401</v>
      </c>
      <c r="K967">
        <v>22.5662715128963</v>
      </c>
      <c r="L967">
        <f t="shared" si="63"/>
        <v>1</v>
      </c>
      <c r="M967">
        <f t="shared" si="64"/>
        <v>1</v>
      </c>
      <c r="N967">
        <f t="shared" si="65"/>
        <v>1</v>
      </c>
    </row>
    <row r="968" spans="1:14" x14ac:dyDescent="0.35">
      <c r="A968">
        <v>24</v>
      </c>
      <c r="B968">
        <v>2464</v>
      </c>
      <c r="C968">
        <v>1</v>
      </c>
      <c r="D968" t="b">
        <v>0</v>
      </c>
      <c r="E968" t="s">
        <v>53</v>
      </c>
      <c r="F968">
        <v>188.27284270734</v>
      </c>
      <c r="G968">
        <v>204.09936439257999</v>
      </c>
      <c r="H968">
        <v>210.08302022347701</v>
      </c>
      <c r="I968">
        <v>94.7438180409914</v>
      </c>
      <c r="J968">
        <v>103.60477403016</v>
      </c>
      <c r="K968">
        <v>105.483213116298</v>
      </c>
      <c r="L968">
        <f t="shared" si="63"/>
        <v>1</v>
      </c>
      <c r="M968">
        <f t="shared" si="64"/>
        <v>1</v>
      </c>
      <c r="N968">
        <f t="shared" si="65"/>
        <v>1</v>
      </c>
    </row>
    <row r="969" spans="1:14" x14ac:dyDescent="0.35">
      <c r="A969">
        <v>24</v>
      </c>
      <c r="B969">
        <v>2464</v>
      </c>
      <c r="C969">
        <v>1</v>
      </c>
      <c r="D969" t="b">
        <v>0</v>
      </c>
      <c r="E969" t="s">
        <v>54</v>
      </c>
      <c r="F969">
        <v>110.643228033472</v>
      </c>
      <c r="G969">
        <v>118.897687972139</v>
      </c>
      <c r="H969">
        <v>124.881201265306</v>
      </c>
      <c r="I969">
        <v>31.8009037656903</v>
      </c>
      <c r="J969">
        <v>30.639869291931898</v>
      </c>
      <c r="K969">
        <v>32.518255324062203</v>
      </c>
      <c r="L969">
        <f t="shared" si="63"/>
        <v>1</v>
      </c>
      <c r="M969">
        <f t="shared" si="64"/>
        <v>1</v>
      </c>
      <c r="N969">
        <f t="shared" si="65"/>
        <v>1</v>
      </c>
    </row>
    <row r="970" spans="1:14" x14ac:dyDescent="0.35">
      <c r="A970">
        <v>24</v>
      </c>
      <c r="B970">
        <v>2464</v>
      </c>
      <c r="C970">
        <v>1</v>
      </c>
      <c r="D970" t="b">
        <v>1</v>
      </c>
      <c r="E970" t="s">
        <v>53</v>
      </c>
      <c r="F970">
        <v>173.17106355140101</v>
      </c>
      <c r="G970">
        <v>176.96960145601599</v>
      </c>
      <c r="H970">
        <v>182.95311477811899</v>
      </c>
      <c r="I970">
        <v>90.733171028037404</v>
      </c>
      <c r="J970">
        <v>88.510161810385398</v>
      </c>
      <c r="K970">
        <v>90.388552784460998</v>
      </c>
      <c r="L970">
        <f t="shared" si="63"/>
        <v>1</v>
      </c>
      <c r="M970">
        <f t="shared" si="64"/>
        <v>1</v>
      </c>
      <c r="N970">
        <f t="shared" si="65"/>
        <v>1</v>
      </c>
    </row>
    <row r="971" spans="1:14" x14ac:dyDescent="0.35">
      <c r="A971">
        <v>24</v>
      </c>
      <c r="B971">
        <v>2464</v>
      </c>
      <c r="C971">
        <v>1</v>
      </c>
      <c r="D971" t="b">
        <v>1</v>
      </c>
      <c r="E971" t="s">
        <v>54</v>
      </c>
      <c r="F971">
        <v>97.848107692307593</v>
      </c>
      <c r="G971">
        <v>106.722877075329</v>
      </c>
      <c r="H971">
        <v>112.706390399661</v>
      </c>
      <c r="I971">
        <v>39.1427384615384</v>
      </c>
      <c r="J971">
        <v>37.663120421392897</v>
      </c>
      <c r="K971">
        <v>39.541511395468497</v>
      </c>
      <c r="L971">
        <f t="shared" si="63"/>
        <v>1</v>
      </c>
      <c r="M971">
        <f t="shared" si="64"/>
        <v>1</v>
      </c>
      <c r="N971">
        <f t="shared" si="65"/>
        <v>1</v>
      </c>
    </row>
    <row r="972" spans="1:14" x14ac:dyDescent="0.35">
      <c r="A972">
        <v>24</v>
      </c>
      <c r="B972">
        <v>2465</v>
      </c>
      <c r="C972">
        <v>1</v>
      </c>
      <c r="D972" t="b">
        <v>0</v>
      </c>
      <c r="E972" t="s">
        <v>53</v>
      </c>
      <c r="F972">
        <v>165.69518039511101</v>
      </c>
      <c r="G972">
        <v>222.71867395594299</v>
      </c>
      <c r="H972">
        <v>230.21241214168799</v>
      </c>
      <c r="I972">
        <v>70.5827342485629</v>
      </c>
      <c r="J972">
        <v>78.733319796659103</v>
      </c>
      <c r="K972">
        <v>80.611717265004401</v>
      </c>
      <c r="L972">
        <f t="shared" si="63"/>
        <v>1</v>
      </c>
      <c r="M972">
        <f t="shared" si="64"/>
        <v>1</v>
      </c>
      <c r="N972">
        <f t="shared" si="65"/>
        <v>1</v>
      </c>
    </row>
    <row r="973" spans="1:14" x14ac:dyDescent="0.35">
      <c r="A973">
        <v>24</v>
      </c>
      <c r="B973">
        <v>2465</v>
      </c>
      <c r="C973">
        <v>1</v>
      </c>
      <c r="D973" t="b">
        <v>0</v>
      </c>
      <c r="E973" t="s">
        <v>54</v>
      </c>
      <c r="F973">
        <v>111.472586434573</v>
      </c>
      <c r="G973">
        <v>120.55100769813799</v>
      </c>
      <c r="H973">
        <v>126.534521020241</v>
      </c>
      <c r="I973">
        <v>25.280205282112799</v>
      </c>
      <c r="J973">
        <v>29.582414883531001</v>
      </c>
      <c r="K973">
        <v>31.460805857606601</v>
      </c>
      <c r="L973">
        <f t="shared" si="63"/>
        <v>1</v>
      </c>
      <c r="M973">
        <f t="shared" si="64"/>
        <v>1</v>
      </c>
      <c r="N973">
        <f t="shared" si="65"/>
        <v>1</v>
      </c>
    </row>
    <row r="974" spans="1:14" x14ac:dyDescent="0.35">
      <c r="A974">
        <v>24</v>
      </c>
      <c r="B974">
        <v>2465</v>
      </c>
      <c r="C974">
        <v>1</v>
      </c>
      <c r="D974" t="b">
        <v>1</v>
      </c>
      <c r="E974" t="s">
        <v>53</v>
      </c>
      <c r="F974">
        <v>171.47531632652999</v>
      </c>
      <c r="G974">
        <v>168.978030509321</v>
      </c>
      <c r="H974">
        <v>174.961543816816</v>
      </c>
      <c r="I974">
        <v>90.144214285714199</v>
      </c>
      <c r="J974">
        <v>77.436666765428996</v>
      </c>
      <c r="K974">
        <v>79.305365842204395</v>
      </c>
      <c r="L974">
        <f t="shared" si="63"/>
        <v>1</v>
      </c>
      <c r="M974">
        <f t="shared" si="64"/>
        <v>1</v>
      </c>
      <c r="N974">
        <f t="shared" si="65"/>
        <v>1</v>
      </c>
    </row>
    <row r="975" spans="1:14" x14ac:dyDescent="0.35">
      <c r="A975">
        <v>24</v>
      </c>
      <c r="B975">
        <v>2465</v>
      </c>
      <c r="C975">
        <v>1</v>
      </c>
      <c r="D975" t="b">
        <v>1</v>
      </c>
      <c r="E975" t="s">
        <v>54</v>
      </c>
      <c r="F975">
        <v>117.145637837837</v>
      </c>
      <c r="G975">
        <v>112.100115072932</v>
      </c>
      <c r="H975">
        <v>118.083458302487</v>
      </c>
      <c r="I975">
        <v>57.791221621621602</v>
      </c>
      <c r="J975">
        <v>48.6048883587601</v>
      </c>
      <c r="K975">
        <v>50.483279261410097</v>
      </c>
      <c r="L975">
        <f t="shared" si="63"/>
        <v>1</v>
      </c>
      <c r="M975">
        <f t="shared" si="64"/>
        <v>1</v>
      </c>
      <c r="N975">
        <f t="shared" si="65"/>
        <v>1</v>
      </c>
    </row>
    <row r="976" spans="1:14" x14ac:dyDescent="0.35">
      <c r="A976">
        <v>24</v>
      </c>
      <c r="B976">
        <v>2466</v>
      </c>
      <c r="C976">
        <v>1</v>
      </c>
      <c r="D976" t="b">
        <v>0</v>
      </c>
      <c r="E976" t="s">
        <v>53</v>
      </c>
      <c r="F976">
        <v>148.00633945627101</v>
      </c>
      <c r="G976">
        <v>188.81273708029099</v>
      </c>
      <c r="H976">
        <v>195.556924689205</v>
      </c>
      <c r="I976">
        <v>60.855497487610997</v>
      </c>
      <c r="J976">
        <v>134.86306894866499</v>
      </c>
      <c r="K976">
        <v>161.68878204132599</v>
      </c>
      <c r="L976">
        <f t="shared" si="63"/>
        <v>1</v>
      </c>
      <c r="M976">
        <f t="shared" si="64"/>
        <v>1</v>
      </c>
      <c r="N976">
        <f t="shared" si="65"/>
        <v>1</v>
      </c>
    </row>
    <row r="977" spans="1:14" x14ac:dyDescent="0.35">
      <c r="A977">
        <v>24</v>
      </c>
      <c r="B977">
        <v>2466</v>
      </c>
      <c r="C977">
        <v>1</v>
      </c>
      <c r="D977" t="b">
        <v>0</v>
      </c>
      <c r="E977" t="s">
        <v>54</v>
      </c>
      <c r="F977">
        <v>112.765605878824</v>
      </c>
      <c r="G977">
        <v>125.299539539973</v>
      </c>
      <c r="H977">
        <v>131.283052862076</v>
      </c>
      <c r="I977">
        <v>26.0564306138772</v>
      </c>
      <c r="J977">
        <v>28.7054783865354</v>
      </c>
      <c r="K977">
        <v>30.583868449387499</v>
      </c>
      <c r="L977">
        <f t="shared" si="63"/>
        <v>1</v>
      </c>
      <c r="M977">
        <f t="shared" si="64"/>
        <v>1</v>
      </c>
      <c r="N977">
        <f t="shared" si="65"/>
        <v>1</v>
      </c>
    </row>
    <row r="978" spans="1:14" x14ac:dyDescent="0.35">
      <c r="A978">
        <v>24</v>
      </c>
      <c r="B978">
        <v>2466</v>
      </c>
      <c r="C978">
        <v>1</v>
      </c>
      <c r="D978" t="b">
        <v>1</v>
      </c>
      <c r="E978" t="s">
        <v>53</v>
      </c>
      <c r="F978">
        <v>176.81155439330499</v>
      </c>
      <c r="G978">
        <v>178.880838994637</v>
      </c>
      <c r="H978">
        <v>184.86435231674</v>
      </c>
      <c r="I978">
        <v>71.703317991631806</v>
      </c>
      <c r="J978">
        <v>71.641448705880094</v>
      </c>
      <c r="K978">
        <v>73.519839679955794</v>
      </c>
      <c r="L978">
        <f t="shared" si="63"/>
        <v>1</v>
      </c>
      <c r="M978">
        <f t="shared" si="64"/>
        <v>1</v>
      </c>
      <c r="N978">
        <f t="shared" si="65"/>
        <v>1</v>
      </c>
    </row>
    <row r="979" spans="1:14" x14ac:dyDescent="0.35">
      <c r="A979">
        <v>24</v>
      </c>
      <c r="B979">
        <v>2466</v>
      </c>
      <c r="C979">
        <v>1</v>
      </c>
      <c r="D979" t="b">
        <v>1</v>
      </c>
      <c r="E979" t="s">
        <v>54</v>
      </c>
      <c r="F979">
        <v>119.101</v>
      </c>
      <c r="G979">
        <v>119.95278432067001</v>
      </c>
      <c r="H979">
        <v>125.93627670817899</v>
      </c>
      <c r="I979">
        <v>32.740261904761901</v>
      </c>
      <c r="J979">
        <v>31.733460036273001</v>
      </c>
      <c r="K979">
        <v>33.611849878407298</v>
      </c>
      <c r="L979">
        <f t="shared" si="63"/>
        <v>1</v>
      </c>
      <c r="M979">
        <f t="shared" si="64"/>
        <v>1</v>
      </c>
      <c r="N979">
        <f t="shared" si="65"/>
        <v>1</v>
      </c>
    </row>
    <row r="980" spans="1:14" x14ac:dyDescent="0.35">
      <c r="A980">
        <v>24</v>
      </c>
      <c r="B980">
        <v>2467</v>
      </c>
      <c r="C980">
        <v>1</v>
      </c>
      <c r="D980" t="b">
        <v>0</v>
      </c>
      <c r="E980" t="s">
        <v>53</v>
      </c>
      <c r="F980">
        <v>192.14230205359601</v>
      </c>
      <c r="G980">
        <v>304.06742270683799</v>
      </c>
      <c r="H980">
        <v>327.796745971012</v>
      </c>
      <c r="I980">
        <v>103.367157933511</v>
      </c>
      <c r="J980">
        <v>118.300820109293</v>
      </c>
      <c r="K980">
        <v>120.179353357914</v>
      </c>
      <c r="L980">
        <f t="shared" si="63"/>
        <v>1</v>
      </c>
      <c r="M980">
        <f t="shared" si="64"/>
        <v>1</v>
      </c>
      <c r="N980">
        <f t="shared" si="65"/>
        <v>1</v>
      </c>
    </row>
    <row r="981" spans="1:14" x14ac:dyDescent="0.35">
      <c r="A981">
        <v>24</v>
      </c>
      <c r="B981">
        <v>2467</v>
      </c>
      <c r="C981">
        <v>1</v>
      </c>
      <c r="D981" t="b">
        <v>0</v>
      </c>
      <c r="E981" t="s">
        <v>54</v>
      </c>
      <c r="F981">
        <v>99.953200408997901</v>
      </c>
      <c r="G981">
        <v>109.80207761146799</v>
      </c>
      <c r="H981">
        <v>115.785596203605</v>
      </c>
      <c r="I981">
        <v>21.274159509202399</v>
      </c>
      <c r="J981">
        <v>23.655193190833899</v>
      </c>
      <c r="K981">
        <v>25.533584040971601</v>
      </c>
      <c r="L981">
        <f t="shared" si="63"/>
        <v>1</v>
      </c>
      <c r="M981">
        <f t="shared" si="64"/>
        <v>1</v>
      </c>
      <c r="N981">
        <f t="shared" si="65"/>
        <v>1</v>
      </c>
    </row>
    <row r="982" spans="1:14" x14ac:dyDescent="0.35">
      <c r="A982">
        <v>24</v>
      </c>
      <c r="B982">
        <v>2467</v>
      </c>
      <c r="C982">
        <v>1</v>
      </c>
      <c r="D982" t="b">
        <v>1</v>
      </c>
      <c r="E982" t="s">
        <v>53</v>
      </c>
      <c r="F982">
        <v>94.805177725118398</v>
      </c>
      <c r="G982">
        <v>100.926474957932</v>
      </c>
      <c r="H982">
        <v>106.90998828003499</v>
      </c>
      <c r="I982">
        <v>53.732224328594</v>
      </c>
      <c r="J982">
        <v>52.577241341019402</v>
      </c>
      <c r="K982">
        <v>54.455632315094903</v>
      </c>
      <c r="L982">
        <f t="shared" si="63"/>
        <v>1</v>
      </c>
      <c r="M982">
        <f t="shared" si="64"/>
        <v>1</v>
      </c>
      <c r="N982">
        <f t="shared" si="65"/>
        <v>1</v>
      </c>
    </row>
    <row r="983" spans="1:14" x14ac:dyDescent="0.35">
      <c r="A983">
        <v>24</v>
      </c>
      <c r="B983">
        <v>2467</v>
      </c>
      <c r="C983">
        <v>1</v>
      </c>
      <c r="D983" t="b">
        <v>1</v>
      </c>
      <c r="E983" t="s">
        <v>54</v>
      </c>
      <c r="F983">
        <v>116.770210526315</v>
      </c>
      <c r="G983">
        <v>115.078496477998</v>
      </c>
      <c r="H983">
        <v>121.06200980010099</v>
      </c>
      <c r="I983">
        <v>38.175363636363599</v>
      </c>
      <c r="J983">
        <v>58.539812068265498</v>
      </c>
      <c r="K983">
        <v>60.418208019944501</v>
      </c>
      <c r="L983">
        <f t="shared" si="63"/>
        <v>1</v>
      </c>
      <c r="M983">
        <f t="shared" si="64"/>
        <v>1</v>
      </c>
      <c r="N983">
        <f t="shared" si="65"/>
        <v>1</v>
      </c>
    </row>
    <row r="984" spans="1:14" x14ac:dyDescent="0.35">
      <c r="A984">
        <v>24</v>
      </c>
      <c r="B984">
        <v>2468</v>
      </c>
      <c r="C984">
        <v>4</v>
      </c>
      <c r="D984" t="b">
        <v>0</v>
      </c>
      <c r="E984" t="s">
        <v>53</v>
      </c>
      <c r="F984">
        <v>132.92226450511899</v>
      </c>
      <c r="G984">
        <v>128.282678522819</v>
      </c>
      <c r="H984">
        <v>134.26424004001399</v>
      </c>
      <c r="I984">
        <v>52.114805460750802</v>
      </c>
      <c r="J984">
        <v>48.987011792058503</v>
      </c>
      <c r="K984">
        <v>50.8654027631218</v>
      </c>
      <c r="L984">
        <f t="shared" si="63"/>
        <v>1</v>
      </c>
      <c r="M984">
        <f t="shared" si="64"/>
        <v>1</v>
      </c>
      <c r="N984">
        <f t="shared" si="65"/>
        <v>1</v>
      </c>
    </row>
    <row r="985" spans="1:14" x14ac:dyDescent="0.35">
      <c r="A985">
        <v>24</v>
      </c>
      <c r="B985">
        <v>2468</v>
      </c>
      <c r="C985">
        <v>4</v>
      </c>
      <c r="D985" t="b">
        <v>0</v>
      </c>
      <c r="E985" t="s">
        <v>54</v>
      </c>
      <c r="F985">
        <v>58.595999999999997</v>
      </c>
      <c r="G985">
        <v>76.870535179578397</v>
      </c>
      <c r="H985">
        <v>82.854048501681902</v>
      </c>
      <c r="I985">
        <v>13.881281250000001</v>
      </c>
      <c r="J985">
        <v>18.272828496488799</v>
      </c>
      <c r="K985">
        <v>20.151219548975099</v>
      </c>
      <c r="L985">
        <f t="shared" si="63"/>
        <v>1</v>
      </c>
      <c r="M985">
        <f t="shared" si="64"/>
        <v>1</v>
      </c>
      <c r="N985">
        <f t="shared" si="65"/>
        <v>1</v>
      </c>
    </row>
    <row r="986" spans="1:14" x14ac:dyDescent="0.35">
      <c r="A986">
        <v>24</v>
      </c>
      <c r="B986">
        <v>2468</v>
      </c>
      <c r="C986">
        <v>4</v>
      </c>
      <c r="D986" t="b">
        <v>1</v>
      </c>
      <c r="E986" t="s">
        <v>53</v>
      </c>
      <c r="F986">
        <v>66.674128580521895</v>
      </c>
      <c r="G986">
        <v>113.857797120318</v>
      </c>
      <c r="H986">
        <v>119.858678415857</v>
      </c>
      <c r="I986">
        <v>15.637464672183301</v>
      </c>
      <c r="J986">
        <v>19.212406300776099</v>
      </c>
      <c r="K986">
        <v>21.090797274851699</v>
      </c>
      <c r="L986">
        <f t="shared" si="63"/>
        <v>1</v>
      </c>
      <c r="M986">
        <f t="shared" si="64"/>
        <v>1</v>
      </c>
      <c r="N986">
        <f t="shared" si="65"/>
        <v>1</v>
      </c>
    </row>
    <row r="987" spans="1:14" x14ac:dyDescent="0.35">
      <c r="A987">
        <v>24</v>
      </c>
      <c r="B987">
        <v>2468</v>
      </c>
      <c r="C987">
        <v>4</v>
      </c>
      <c r="D987" t="b">
        <v>1</v>
      </c>
      <c r="E987" t="s">
        <v>54</v>
      </c>
      <c r="F987">
        <v>60.139819875776404</v>
      </c>
      <c r="G987">
        <v>60.409286184689797</v>
      </c>
      <c r="H987">
        <v>66.392798906134402</v>
      </c>
      <c r="I987">
        <v>20.981490683229801</v>
      </c>
      <c r="J987">
        <v>22.106462147386502</v>
      </c>
      <c r="K987">
        <v>23.984853121462201</v>
      </c>
      <c r="L987">
        <f t="shared" si="63"/>
        <v>1</v>
      </c>
      <c r="M987">
        <f t="shared" si="64"/>
        <v>1</v>
      </c>
      <c r="N987">
        <f t="shared" si="65"/>
        <v>1</v>
      </c>
    </row>
    <row r="988" spans="1:14" x14ac:dyDescent="0.35">
      <c r="A988">
        <v>24</v>
      </c>
      <c r="B988">
        <v>2468</v>
      </c>
      <c r="C988">
        <v>5</v>
      </c>
      <c r="D988" t="b">
        <v>1</v>
      </c>
      <c r="E988" t="s">
        <v>53</v>
      </c>
      <c r="F988">
        <v>45.559483709273103</v>
      </c>
      <c r="G988">
        <v>53.212421881835702</v>
      </c>
      <c r="H988">
        <v>59.1959352039297</v>
      </c>
      <c r="I988">
        <v>18.2501503759398</v>
      </c>
      <c r="J988">
        <v>19.600775391117001</v>
      </c>
      <c r="K988">
        <v>21.479165950949302</v>
      </c>
      <c r="L988">
        <f t="shared" si="63"/>
        <v>0</v>
      </c>
      <c r="M988">
        <f t="shared" si="64"/>
        <v>1</v>
      </c>
      <c r="N988">
        <f t="shared" si="65"/>
        <v>1</v>
      </c>
    </row>
    <row r="989" spans="1:14" x14ac:dyDescent="0.35">
      <c r="A989">
        <v>24</v>
      </c>
      <c r="B989">
        <v>2468</v>
      </c>
      <c r="C989">
        <v>5</v>
      </c>
      <c r="D989" t="b">
        <v>1</v>
      </c>
      <c r="E989" t="s">
        <v>54</v>
      </c>
      <c r="F989">
        <v>87.038550000000001</v>
      </c>
      <c r="G989">
        <v>93.423120236965005</v>
      </c>
      <c r="H989">
        <v>99.406633559068894</v>
      </c>
      <c r="I989">
        <v>19.8032</v>
      </c>
      <c r="J989">
        <v>22.1030913318701</v>
      </c>
      <c r="K989">
        <v>23.981482306131401</v>
      </c>
      <c r="L989">
        <f t="shared" si="63"/>
        <v>1</v>
      </c>
      <c r="M989">
        <f t="shared" si="64"/>
        <v>1</v>
      </c>
      <c r="N989">
        <f t="shared" si="65"/>
        <v>1</v>
      </c>
    </row>
    <row r="990" spans="1:14" x14ac:dyDescent="0.35">
      <c r="A990">
        <v>24</v>
      </c>
      <c r="B990">
        <v>2469</v>
      </c>
      <c r="C990">
        <v>4</v>
      </c>
      <c r="D990" t="b">
        <v>0</v>
      </c>
      <c r="E990" t="s">
        <v>53</v>
      </c>
      <c r="F990">
        <v>49.961604651162801</v>
      </c>
      <c r="G990">
        <v>62.440835815004</v>
      </c>
      <c r="H990">
        <v>68.424349137107498</v>
      </c>
      <c r="I990">
        <v>15.6539999999999</v>
      </c>
      <c r="J990">
        <v>19.174261051697702</v>
      </c>
      <c r="K990">
        <v>21.052650102368599</v>
      </c>
      <c r="L990">
        <f t="shared" si="63"/>
        <v>0</v>
      </c>
      <c r="M990">
        <f t="shared" si="64"/>
        <v>1</v>
      </c>
      <c r="N990">
        <f t="shared" si="65"/>
        <v>1</v>
      </c>
    </row>
    <row r="991" spans="1:14" x14ac:dyDescent="0.35">
      <c r="A991">
        <v>24</v>
      </c>
      <c r="B991">
        <v>2469</v>
      </c>
      <c r="C991">
        <v>4</v>
      </c>
      <c r="D991" t="b">
        <v>0</v>
      </c>
      <c r="E991" t="s">
        <v>54</v>
      </c>
      <c r="F991">
        <v>226.887</v>
      </c>
      <c r="G991">
        <v>201.73045319063201</v>
      </c>
      <c r="H991">
        <v>207.713966512654</v>
      </c>
      <c r="I991">
        <v>28.821999999999999</v>
      </c>
      <c r="J991">
        <v>29.681999899481301</v>
      </c>
      <c r="K991">
        <v>31.5603908735565</v>
      </c>
      <c r="L991">
        <f t="shared" si="63"/>
        <v>1</v>
      </c>
      <c r="M991">
        <f t="shared" si="64"/>
        <v>1</v>
      </c>
      <c r="N991">
        <f t="shared" si="65"/>
        <v>1</v>
      </c>
    </row>
    <row r="992" spans="1:14" x14ac:dyDescent="0.35">
      <c r="A992">
        <v>24</v>
      </c>
      <c r="B992">
        <v>2469</v>
      </c>
      <c r="C992">
        <v>4</v>
      </c>
      <c r="D992" t="b">
        <v>1</v>
      </c>
      <c r="E992" t="s">
        <v>53</v>
      </c>
      <c r="F992">
        <v>87.363999999999905</v>
      </c>
      <c r="G992">
        <v>84.967840067141907</v>
      </c>
      <c r="H992">
        <v>90.951353358526106</v>
      </c>
      <c r="I992">
        <v>43.388493438320197</v>
      </c>
      <c r="J992">
        <v>41.251553789971901</v>
      </c>
      <c r="K992">
        <v>43.129944764047302</v>
      </c>
      <c r="L992">
        <f t="shared" si="63"/>
        <v>1</v>
      </c>
      <c r="M992">
        <f t="shared" si="64"/>
        <v>1</v>
      </c>
      <c r="N992">
        <f t="shared" si="65"/>
        <v>1</v>
      </c>
    </row>
    <row r="993" spans="1:14" x14ac:dyDescent="0.35">
      <c r="A993">
        <v>24</v>
      </c>
      <c r="B993">
        <v>2469</v>
      </c>
      <c r="C993">
        <v>4</v>
      </c>
      <c r="D993" t="b">
        <v>1</v>
      </c>
      <c r="E993" t="s">
        <v>54</v>
      </c>
      <c r="F993">
        <v>80.530947368420996</v>
      </c>
      <c r="G993">
        <v>78.864638983021294</v>
      </c>
      <c r="H993">
        <v>84.848152305124799</v>
      </c>
      <c r="I993">
        <v>4.58052631578947</v>
      </c>
      <c r="J993">
        <v>8.1830879457815602</v>
      </c>
      <c r="K993">
        <v>10.0614789198571</v>
      </c>
      <c r="L993">
        <f t="shared" si="63"/>
        <v>0</v>
      </c>
      <c r="M993">
        <f t="shared" si="64"/>
        <v>0</v>
      </c>
      <c r="N993">
        <f t="shared" si="65"/>
        <v>1</v>
      </c>
    </row>
    <row r="994" spans="1:14" x14ac:dyDescent="0.35">
      <c r="A994">
        <v>24</v>
      </c>
      <c r="B994">
        <v>2469</v>
      </c>
      <c r="C994">
        <v>5</v>
      </c>
      <c r="D994" t="b">
        <v>0</v>
      </c>
      <c r="E994" t="s">
        <v>53</v>
      </c>
      <c r="F994">
        <v>37.499184549356201</v>
      </c>
      <c r="G994">
        <v>43.998800137528498</v>
      </c>
      <c r="H994">
        <v>49.982312090154501</v>
      </c>
      <c r="I994">
        <v>17.953158798283201</v>
      </c>
      <c r="J994">
        <v>21.0266377824139</v>
      </c>
      <c r="K994">
        <v>22.9050287564895</v>
      </c>
      <c r="L994">
        <f t="shared" si="63"/>
        <v>0</v>
      </c>
      <c r="M994">
        <f t="shared" si="64"/>
        <v>0</v>
      </c>
      <c r="N994">
        <f t="shared" si="65"/>
        <v>0</v>
      </c>
    </row>
    <row r="995" spans="1:14" x14ac:dyDescent="0.35">
      <c r="A995">
        <v>24</v>
      </c>
      <c r="B995">
        <v>2469</v>
      </c>
      <c r="C995">
        <v>5</v>
      </c>
      <c r="D995" t="b">
        <v>0</v>
      </c>
      <c r="E995" t="s">
        <v>54</v>
      </c>
      <c r="F995">
        <v>73.377600000000001</v>
      </c>
      <c r="G995">
        <v>65.625555221973997</v>
      </c>
      <c r="H995">
        <v>71.609062963847904</v>
      </c>
      <c r="I995">
        <v>6.86859999999999</v>
      </c>
      <c r="J995">
        <v>11.4118321382345</v>
      </c>
      <c r="K995">
        <v>13.2902231123101</v>
      </c>
      <c r="L995">
        <f t="shared" si="63"/>
        <v>0</v>
      </c>
      <c r="M995">
        <f t="shared" si="64"/>
        <v>1</v>
      </c>
      <c r="N995">
        <f t="shared" si="65"/>
        <v>1</v>
      </c>
    </row>
    <row r="996" spans="1:14" x14ac:dyDescent="0.35">
      <c r="A996">
        <v>24</v>
      </c>
      <c r="B996">
        <v>2469</v>
      </c>
      <c r="C996">
        <v>5</v>
      </c>
      <c r="D996" t="b">
        <v>1</v>
      </c>
      <c r="E996" t="s">
        <v>53</v>
      </c>
      <c r="F996">
        <v>71.576901017576304</v>
      </c>
      <c r="G996">
        <v>209.68578664546001</v>
      </c>
      <c r="H996">
        <v>217.123739904768</v>
      </c>
      <c r="I996">
        <v>18.382386679000899</v>
      </c>
      <c r="J996">
        <v>39.049655527327701</v>
      </c>
      <c r="K996">
        <v>40.979349245048901</v>
      </c>
      <c r="L996">
        <f t="shared" si="63"/>
        <v>1</v>
      </c>
      <c r="M996">
        <f t="shared" si="64"/>
        <v>1</v>
      </c>
      <c r="N996">
        <f t="shared" si="65"/>
        <v>1</v>
      </c>
    </row>
    <row r="997" spans="1:14" x14ac:dyDescent="0.35">
      <c r="A997">
        <v>24</v>
      </c>
      <c r="B997">
        <v>2469</v>
      </c>
      <c r="C997">
        <v>5</v>
      </c>
      <c r="D997" t="b">
        <v>1</v>
      </c>
      <c r="E997" t="s">
        <v>54</v>
      </c>
      <c r="F997">
        <v>99.196920634920602</v>
      </c>
      <c r="G997">
        <v>82.629730096049798</v>
      </c>
      <c r="H997">
        <v>88.612117259074694</v>
      </c>
      <c r="I997">
        <v>45.122047619047599</v>
      </c>
      <c r="J997">
        <v>30.240526729078699</v>
      </c>
      <c r="K997">
        <v>32.118608775647097</v>
      </c>
      <c r="L997">
        <f t="shared" si="63"/>
        <v>1</v>
      </c>
      <c r="M997">
        <f t="shared" si="64"/>
        <v>1</v>
      </c>
      <c r="N997">
        <f t="shared" si="65"/>
        <v>1</v>
      </c>
    </row>
    <row r="998" spans="1:14" x14ac:dyDescent="0.35">
      <c r="A998">
        <v>24</v>
      </c>
      <c r="B998">
        <v>2469</v>
      </c>
      <c r="C998">
        <v>7</v>
      </c>
      <c r="D998" t="b">
        <v>1</v>
      </c>
      <c r="E998" t="s">
        <v>53</v>
      </c>
      <c r="F998">
        <v>7.4390416666666601</v>
      </c>
      <c r="G998">
        <v>19.5927707799909</v>
      </c>
      <c r="H998">
        <v>25.5762841563931</v>
      </c>
      <c r="I998">
        <v>2.14791666666666</v>
      </c>
      <c r="J998">
        <v>8.1344028683496301</v>
      </c>
      <c r="K998">
        <v>10.0127938424252</v>
      </c>
      <c r="L998">
        <f t="shared" si="63"/>
        <v>0</v>
      </c>
      <c r="M998">
        <f t="shared" si="64"/>
        <v>0</v>
      </c>
      <c r="N998">
        <f t="shared" si="65"/>
        <v>0</v>
      </c>
    </row>
    <row r="999" spans="1:14" x14ac:dyDescent="0.35">
      <c r="A999">
        <v>24</v>
      </c>
      <c r="B999">
        <v>2469</v>
      </c>
      <c r="C999">
        <v>7</v>
      </c>
      <c r="D999" t="b">
        <v>1</v>
      </c>
      <c r="E999" t="s">
        <v>54</v>
      </c>
      <c r="F999">
        <v>14.8545</v>
      </c>
      <c r="G999">
        <v>18.247501939272802</v>
      </c>
      <c r="H999">
        <v>24.2286120911537</v>
      </c>
      <c r="I999">
        <v>3.87575</v>
      </c>
      <c r="J999">
        <v>4.6508548190327197</v>
      </c>
      <c r="K999">
        <v>6.5292405339494399</v>
      </c>
      <c r="L999">
        <f t="shared" si="63"/>
        <v>0</v>
      </c>
      <c r="M999">
        <f t="shared" si="64"/>
        <v>0</v>
      </c>
      <c r="N999">
        <f t="shared" si="65"/>
        <v>0</v>
      </c>
    </row>
    <row r="1000" spans="1:14" x14ac:dyDescent="0.35">
      <c r="A1000">
        <v>24</v>
      </c>
      <c r="B1000">
        <v>2470</v>
      </c>
      <c r="C1000">
        <v>1</v>
      </c>
      <c r="D1000" t="b">
        <v>0</v>
      </c>
      <c r="E1000" t="s">
        <v>53</v>
      </c>
      <c r="F1000">
        <v>209.40960000000001</v>
      </c>
      <c r="G1000">
        <v>206.93395938347601</v>
      </c>
      <c r="H1000">
        <v>212.917472705579</v>
      </c>
      <c r="I1000">
        <v>105.32916818181801</v>
      </c>
      <c r="J1000">
        <v>101.807077652432</v>
      </c>
      <c r="K1000">
        <v>103.68546860606</v>
      </c>
      <c r="L1000">
        <f t="shared" si="63"/>
        <v>1</v>
      </c>
      <c r="M1000">
        <f t="shared" si="64"/>
        <v>1</v>
      </c>
      <c r="N1000">
        <f t="shared" si="65"/>
        <v>1</v>
      </c>
    </row>
    <row r="1001" spans="1:14" x14ac:dyDescent="0.35">
      <c r="A1001">
        <v>24</v>
      </c>
      <c r="B1001">
        <v>2470</v>
      </c>
      <c r="C1001">
        <v>1</v>
      </c>
      <c r="D1001" t="b">
        <v>0</v>
      </c>
      <c r="E1001" t="s">
        <v>54</v>
      </c>
      <c r="F1001">
        <v>160.44311764705799</v>
      </c>
      <c r="G1001">
        <v>168.325506242497</v>
      </c>
      <c r="H1001">
        <v>174.31404086207499</v>
      </c>
      <c r="I1001">
        <v>14.862852941176399</v>
      </c>
      <c r="J1001">
        <v>22.527202991630599</v>
      </c>
      <c r="K1001">
        <v>24.405593965706199</v>
      </c>
      <c r="L1001">
        <f t="shared" si="63"/>
        <v>1</v>
      </c>
      <c r="M1001">
        <f t="shared" si="64"/>
        <v>1</v>
      </c>
      <c r="N1001">
        <f t="shared" si="65"/>
        <v>1</v>
      </c>
    </row>
    <row r="1002" spans="1:14" x14ac:dyDescent="0.35">
      <c r="A1002">
        <v>24</v>
      </c>
      <c r="B1002">
        <v>2470</v>
      </c>
      <c r="C1002">
        <v>1</v>
      </c>
      <c r="D1002" t="b">
        <v>1</v>
      </c>
      <c r="E1002" t="s">
        <v>53</v>
      </c>
      <c r="F1002">
        <v>144.03595049504901</v>
      </c>
      <c r="G1002">
        <v>133.98099936009999</v>
      </c>
      <c r="H1002">
        <v>139.96451260113199</v>
      </c>
      <c r="I1002">
        <v>47.945366336633597</v>
      </c>
      <c r="J1002">
        <v>48.983605327585998</v>
      </c>
      <c r="K1002">
        <v>50.861996301661598</v>
      </c>
      <c r="L1002">
        <f t="shared" si="63"/>
        <v>1</v>
      </c>
      <c r="M1002">
        <f t="shared" si="64"/>
        <v>1</v>
      </c>
      <c r="N1002">
        <f t="shared" si="65"/>
        <v>1</v>
      </c>
    </row>
    <row r="1003" spans="1:14" x14ac:dyDescent="0.35">
      <c r="A1003">
        <v>24</v>
      </c>
      <c r="B1003">
        <v>2470</v>
      </c>
      <c r="C1003">
        <v>1</v>
      </c>
      <c r="D1003" t="b">
        <v>1</v>
      </c>
      <c r="E1003" t="s">
        <v>54</v>
      </c>
      <c r="F1003">
        <v>112.482654676259</v>
      </c>
      <c r="G1003">
        <v>118.62447316069699</v>
      </c>
      <c r="H1003">
        <v>124.607986482801</v>
      </c>
      <c r="I1003">
        <v>23.436143884892001</v>
      </c>
      <c r="J1003">
        <v>25.801337260669701</v>
      </c>
      <c r="K1003">
        <v>27.679728234688</v>
      </c>
      <c r="L1003">
        <f t="shared" si="63"/>
        <v>1</v>
      </c>
      <c r="M1003">
        <f t="shared" si="64"/>
        <v>1</v>
      </c>
      <c r="N1003">
        <f t="shared" si="65"/>
        <v>1</v>
      </c>
    </row>
    <row r="1004" spans="1:14" x14ac:dyDescent="0.35">
      <c r="A1004">
        <v>24</v>
      </c>
      <c r="B1004">
        <v>2470</v>
      </c>
      <c r="C1004">
        <v>3</v>
      </c>
      <c r="D1004" t="b">
        <v>0</v>
      </c>
      <c r="E1004" t="s">
        <v>53</v>
      </c>
      <c r="F1004">
        <v>177.83462608695601</v>
      </c>
      <c r="G1004">
        <v>181.91504291243299</v>
      </c>
      <c r="H1004">
        <v>187.89855623453599</v>
      </c>
      <c r="I1004">
        <v>135.653588746803</v>
      </c>
      <c r="J1004">
        <v>129.71490479448701</v>
      </c>
      <c r="K1004">
        <v>131.59329576854799</v>
      </c>
      <c r="L1004">
        <f t="shared" si="63"/>
        <v>1</v>
      </c>
      <c r="M1004">
        <f t="shared" si="64"/>
        <v>1</v>
      </c>
      <c r="N1004">
        <f t="shared" si="65"/>
        <v>1</v>
      </c>
    </row>
    <row r="1005" spans="1:14" x14ac:dyDescent="0.35">
      <c r="A1005">
        <v>24</v>
      </c>
      <c r="B1005">
        <v>2470</v>
      </c>
      <c r="C1005">
        <v>3</v>
      </c>
      <c r="D1005" t="b">
        <v>0</v>
      </c>
      <c r="E1005" t="s">
        <v>54</v>
      </c>
      <c r="F1005">
        <v>79.423446601941706</v>
      </c>
      <c r="G1005">
        <v>93.859328406684298</v>
      </c>
      <c r="H1005">
        <v>99.845234764678906</v>
      </c>
      <c r="I1005">
        <v>16.509281553398001</v>
      </c>
      <c r="J1005">
        <v>20.4577966403847</v>
      </c>
      <c r="K1005">
        <v>22.3361876144603</v>
      </c>
      <c r="L1005">
        <f t="shared" si="63"/>
        <v>1</v>
      </c>
      <c r="M1005">
        <f t="shared" si="64"/>
        <v>1</v>
      </c>
      <c r="N1005">
        <f t="shared" si="65"/>
        <v>1</v>
      </c>
    </row>
    <row r="1006" spans="1:14" x14ac:dyDescent="0.35">
      <c r="A1006">
        <v>24</v>
      </c>
      <c r="B1006">
        <v>2470</v>
      </c>
      <c r="C1006">
        <v>3</v>
      </c>
      <c r="D1006" t="b">
        <v>1</v>
      </c>
      <c r="E1006" t="s">
        <v>53</v>
      </c>
      <c r="F1006">
        <v>144.490973958333</v>
      </c>
      <c r="G1006">
        <v>150.39778846476599</v>
      </c>
      <c r="H1006">
        <v>156.38130182166299</v>
      </c>
      <c r="I1006">
        <v>104.34769791666599</v>
      </c>
      <c r="J1006">
        <v>98.896455934659699</v>
      </c>
      <c r="K1006">
        <v>100.774846798396</v>
      </c>
      <c r="L1006">
        <f t="shared" si="63"/>
        <v>1</v>
      </c>
      <c r="M1006">
        <f t="shared" si="64"/>
        <v>1</v>
      </c>
      <c r="N1006">
        <f t="shared" si="65"/>
        <v>1</v>
      </c>
    </row>
    <row r="1007" spans="1:14" x14ac:dyDescent="0.35">
      <c r="A1007">
        <v>24</v>
      </c>
      <c r="B1007">
        <v>2470</v>
      </c>
      <c r="C1007">
        <v>3</v>
      </c>
      <c r="D1007" t="b">
        <v>1</v>
      </c>
      <c r="E1007" t="s">
        <v>54</v>
      </c>
      <c r="F1007">
        <v>62.686183673469401</v>
      </c>
      <c r="G1007">
        <v>73.360941852264602</v>
      </c>
      <c r="H1007">
        <v>79.344455922876094</v>
      </c>
      <c r="I1007">
        <v>8.2752653061224493</v>
      </c>
      <c r="J1007">
        <v>12.908697921988299</v>
      </c>
      <c r="K1007">
        <v>14.787088896063899</v>
      </c>
      <c r="L1007">
        <f t="shared" si="63"/>
        <v>0</v>
      </c>
      <c r="M1007">
        <f t="shared" si="64"/>
        <v>1</v>
      </c>
      <c r="N1007">
        <f t="shared" si="65"/>
        <v>1</v>
      </c>
    </row>
    <row r="1008" spans="1:14" x14ac:dyDescent="0.35">
      <c r="A1008">
        <v>24</v>
      </c>
      <c r="B1008">
        <v>2470</v>
      </c>
      <c r="C1008">
        <v>4</v>
      </c>
      <c r="D1008" t="b">
        <v>0</v>
      </c>
      <c r="E1008" t="s">
        <v>53</v>
      </c>
      <c r="F1008">
        <v>155.14732057416199</v>
      </c>
      <c r="G1008">
        <v>159.154350333666</v>
      </c>
      <c r="H1008">
        <v>165.137863655768</v>
      </c>
      <c r="I1008">
        <v>30.308933014354</v>
      </c>
      <c r="J1008">
        <v>36.024939957632903</v>
      </c>
      <c r="K1008">
        <v>37.903331016780399</v>
      </c>
      <c r="L1008">
        <f t="shared" si="63"/>
        <v>1</v>
      </c>
      <c r="M1008">
        <f t="shared" si="64"/>
        <v>1</v>
      </c>
      <c r="N1008">
        <f t="shared" si="65"/>
        <v>1</v>
      </c>
    </row>
    <row r="1009" spans="1:14" x14ac:dyDescent="0.35">
      <c r="A1009">
        <v>24</v>
      </c>
      <c r="B1009">
        <v>2470</v>
      </c>
      <c r="C1009">
        <v>4</v>
      </c>
      <c r="D1009" t="b">
        <v>0</v>
      </c>
      <c r="E1009" t="s">
        <v>54</v>
      </c>
      <c r="F1009">
        <v>66.900499999999994</v>
      </c>
      <c r="G1009">
        <v>82.557339490035304</v>
      </c>
      <c r="H1009">
        <v>88.541996620271206</v>
      </c>
      <c r="I1009">
        <v>5.516</v>
      </c>
      <c r="J1009">
        <v>16.569885188604001</v>
      </c>
      <c r="K1009">
        <v>18.448276162679601</v>
      </c>
      <c r="L1009">
        <f t="shared" si="63"/>
        <v>0</v>
      </c>
      <c r="M1009">
        <f t="shared" si="64"/>
        <v>1</v>
      </c>
      <c r="N1009">
        <f t="shared" si="65"/>
        <v>1</v>
      </c>
    </row>
    <row r="1010" spans="1:14" x14ac:dyDescent="0.35">
      <c r="A1010">
        <v>24</v>
      </c>
      <c r="B1010">
        <v>2470</v>
      </c>
      <c r="C1010">
        <v>4</v>
      </c>
      <c r="D1010" t="b">
        <v>1</v>
      </c>
      <c r="E1010" t="s">
        <v>53</v>
      </c>
      <c r="F1010">
        <v>131.24859315589299</v>
      </c>
      <c r="G1010">
        <v>136.12479444204601</v>
      </c>
      <c r="H1010">
        <v>142.10830776415</v>
      </c>
      <c r="I1010">
        <v>74.826836501901099</v>
      </c>
      <c r="J1010">
        <v>73.717654524234604</v>
      </c>
      <c r="K1010">
        <v>75.596045498305898</v>
      </c>
      <c r="L1010">
        <f t="shared" si="63"/>
        <v>1</v>
      </c>
      <c r="M1010">
        <f t="shared" si="64"/>
        <v>1</v>
      </c>
      <c r="N1010">
        <f t="shared" si="65"/>
        <v>1</v>
      </c>
    </row>
    <row r="1011" spans="1:14" x14ac:dyDescent="0.35">
      <c r="A1011">
        <v>24</v>
      </c>
      <c r="B1011">
        <v>2470</v>
      </c>
      <c r="C1011">
        <v>4</v>
      </c>
      <c r="D1011" t="b">
        <v>1</v>
      </c>
      <c r="E1011" t="s">
        <v>54</v>
      </c>
      <c r="F1011">
        <v>38.9236111111111</v>
      </c>
      <c r="G1011">
        <v>52.405604123775802</v>
      </c>
      <c r="H1011">
        <v>58.389127145259302</v>
      </c>
      <c r="I1011">
        <v>4.6895555555555504</v>
      </c>
      <c r="J1011">
        <v>11.016038662637801</v>
      </c>
      <c r="K1011">
        <v>12.894429636713401</v>
      </c>
      <c r="L1011">
        <f t="shared" si="63"/>
        <v>0</v>
      </c>
      <c r="M1011">
        <f t="shared" si="64"/>
        <v>1</v>
      </c>
      <c r="N1011">
        <f t="shared" si="65"/>
        <v>1</v>
      </c>
    </row>
    <row r="1012" spans="1:14" x14ac:dyDescent="0.35">
      <c r="A1012">
        <v>24</v>
      </c>
      <c r="B1012">
        <v>2471</v>
      </c>
      <c r="C1012">
        <v>1</v>
      </c>
      <c r="D1012" t="b">
        <v>0</v>
      </c>
      <c r="E1012" t="s">
        <v>53</v>
      </c>
      <c r="F1012">
        <v>192.71103834985399</v>
      </c>
      <c r="G1012">
        <v>298.71221782179703</v>
      </c>
      <c r="H1012">
        <v>322.06672899929703</v>
      </c>
      <c r="I1012">
        <v>102.79479363172101</v>
      </c>
      <c r="J1012">
        <v>109.388278585782</v>
      </c>
      <c r="K1012">
        <v>111.266671601581</v>
      </c>
      <c r="L1012">
        <f t="shared" si="63"/>
        <v>1</v>
      </c>
      <c r="M1012">
        <f t="shared" si="64"/>
        <v>1</v>
      </c>
      <c r="N1012">
        <f t="shared" si="65"/>
        <v>1</v>
      </c>
    </row>
    <row r="1013" spans="1:14" x14ac:dyDescent="0.35">
      <c r="A1013">
        <v>24</v>
      </c>
      <c r="B1013">
        <v>2471</v>
      </c>
      <c r="C1013">
        <v>1</v>
      </c>
      <c r="D1013" t="b">
        <v>0</v>
      </c>
      <c r="E1013" t="s">
        <v>54</v>
      </c>
      <c r="F1013">
        <v>91.788670951156803</v>
      </c>
      <c r="G1013">
        <v>99.888513590821802</v>
      </c>
      <c r="H1013">
        <v>105.872023182793</v>
      </c>
      <c r="I1013">
        <v>17.275650385604099</v>
      </c>
      <c r="J1013">
        <v>20.053640473485501</v>
      </c>
      <c r="K1013">
        <v>21.931793009711601</v>
      </c>
      <c r="L1013">
        <f t="shared" si="63"/>
        <v>1</v>
      </c>
      <c r="M1013">
        <f t="shared" si="64"/>
        <v>1</v>
      </c>
      <c r="N1013">
        <f t="shared" si="65"/>
        <v>1</v>
      </c>
    </row>
    <row r="1014" spans="1:14" x14ac:dyDescent="0.35">
      <c r="A1014">
        <v>24</v>
      </c>
      <c r="B1014">
        <v>2471</v>
      </c>
      <c r="C1014">
        <v>1</v>
      </c>
      <c r="D1014" t="b">
        <v>1</v>
      </c>
      <c r="E1014" t="s">
        <v>53</v>
      </c>
      <c r="F1014">
        <v>197.10455661764701</v>
      </c>
      <c r="G1014">
        <v>197.90311721465301</v>
      </c>
      <c r="H1014">
        <v>203.886630536757</v>
      </c>
      <c r="I1014">
        <v>102.190096323529</v>
      </c>
      <c r="J1014">
        <v>93.782229664257997</v>
      </c>
      <c r="K1014">
        <v>95.660619335858001</v>
      </c>
      <c r="L1014">
        <f t="shared" si="63"/>
        <v>1</v>
      </c>
      <c r="M1014">
        <f t="shared" si="64"/>
        <v>1</v>
      </c>
      <c r="N1014">
        <f t="shared" si="65"/>
        <v>1</v>
      </c>
    </row>
    <row r="1015" spans="1:14" x14ac:dyDescent="0.35">
      <c r="A1015">
        <v>24</v>
      </c>
      <c r="B1015">
        <v>2471</v>
      </c>
      <c r="C1015">
        <v>1</v>
      </c>
      <c r="D1015" t="b">
        <v>1</v>
      </c>
      <c r="E1015" t="s">
        <v>54</v>
      </c>
      <c r="F1015">
        <v>101.81084237726</v>
      </c>
      <c r="G1015">
        <v>110.814820283675</v>
      </c>
      <c r="H1015">
        <v>116.798333940072</v>
      </c>
      <c r="I1015">
        <v>25.580777777777701</v>
      </c>
      <c r="J1015">
        <v>30.862924967227698</v>
      </c>
      <c r="K1015">
        <v>32.741315941567102</v>
      </c>
      <c r="L1015">
        <f t="shared" si="63"/>
        <v>1</v>
      </c>
      <c r="M1015">
        <f t="shared" si="64"/>
        <v>1</v>
      </c>
      <c r="N1015">
        <f t="shared" si="65"/>
        <v>1</v>
      </c>
    </row>
    <row r="1016" spans="1:14" x14ac:dyDescent="0.35">
      <c r="A1016">
        <v>24</v>
      </c>
      <c r="B1016">
        <v>2471</v>
      </c>
      <c r="C1016">
        <v>4</v>
      </c>
      <c r="D1016" t="b">
        <v>0</v>
      </c>
      <c r="E1016" t="s">
        <v>53</v>
      </c>
      <c r="F1016">
        <v>151.64601010101001</v>
      </c>
      <c r="G1016">
        <v>146.348241473424</v>
      </c>
      <c r="H1016">
        <v>152.33167926808201</v>
      </c>
      <c r="I1016">
        <v>31.250979797979799</v>
      </c>
      <c r="J1016">
        <v>32.7891734732247</v>
      </c>
      <c r="K1016">
        <v>34.666611380234301</v>
      </c>
      <c r="L1016">
        <f t="shared" si="63"/>
        <v>1</v>
      </c>
      <c r="M1016">
        <f t="shared" si="64"/>
        <v>1</v>
      </c>
      <c r="N1016">
        <f t="shared" si="65"/>
        <v>1</v>
      </c>
    </row>
    <row r="1017" spans="1:14" x14ac:dyDescent="0.35">
      <c r="A1017">
        <v>24</v>
      </c>
      <c r="B1017">
        <v>2471</v>
      </c>
      <c r="C1017">
        <v>4</v>
      </c>
      <c r="D1017" t="b">
        <v>0</v>
      </c>
      <c r="E1017" t="s">
        <v>54</v>
      </c>
      <c r="F1017">
        <v>24.553000000000001</v>
      </c>
      <c r="G1017">
        <v>50.927413631080803</v>
      </c>
      <c r="H1017">
        <v>56.910926953184301</v>
      </c>
      <c r="I1017">
        <v>8.3019999999999996</v>
      </c>
      <c r="J1017">
        <v>11.994555583625999</v>
      </c>
      <c r="K1017">
        <v>13.872946557701599</v>
      </c>
      <c r="L1017">
        <f t="shared" si="63"/>
        <v>0</v>
      </c>
      <c r="M1017">
        <f t="shared" si="64"/>
        <v>1</v>
      </c>
      <c r="N1017">
        <f t="shared" si="65"/>
        <v>1</v>
      </c>
    </row>
    <row r="1018" spans="1:14" x14ac:dyDescent="0.35">
      <c r="A1018">
        <v>24</v>
      </c>
      <c r="B1018">
        <v>2471</v>
      </c>
      <c r="C1018">
        <v>4</v>
      </c>
      <c r="D1018" t="b">
        <v>1</v>
      </c>
      <c r="E1018" t="s">
        <v>53</v>
      </c>
      <c r="F1018">
        <v>117.300574529667</v>
      </c>
      <c r="G1018">
        <v>124.331404770101</v>
      </c>
      <c r="H1018">
        <v>130.314918092205</v>
      </c>
      <c r="I1018">
        <v>51.793570188133103</v>
      </c>
      <c r="J1018">
        <v>54.941203214102401</v>
      </c>
      <c r="K1018">
        <v>56.819594188178101</v>
      </c>
      <c r="L1018">
        <f t="shared" si="63"/>
        <v>1</v>
      </c>
      <c r="M1018">
        <f t="shared" si="64"/>
        <v>1</v>
      </c>
      <c r="N1018">
        <f t="shared" si="65"/>
        <v>1</v>
      </c>
    </row>
    <row r="1019" spans="1:14" x14ac:dyDescent="0.35">
      <c r="A1019">
        <v>24</v>
      </c>
      <c r="B1019">
        <v>2471</v>
      </c>
      <c r="C1019">
        <v>4</v>
      </c>
      <c r="D1019" t="b">
        <v>1</v>
      </c>
      <c r="E1019" t="s">
        <v>54</v>
      </c>
      <c r="F1019">
        <v>72.613662337662305</v>
      </c>
      <c r="G1019">
        <v>71.481411313748893</v>
      </c>
      <c r="H1019">
        <v>77.464924635775901</v>
      </c>
      <c r="I1019">
        <v>25.757519480519399</v>
      </c>
      <c r="J1019">
        <v>19.183787319878601</v>
      </c>
      <c r="K1019">
        <v>21.055653749759401</v>
      </c>
      <c r="L1019">
        <f t="shared" si="63"/>
        <v>1</v>
      </c>
      <c r="M1019">
        <f t="shared" si="64"/>
        <v>1</v>
      </c>
      <c r="N1019">
        <f t="shared" si="65"/>
        <v>1</v>
      </c>
    </row>
    <row r="1020" spans="1:14" x14ac:dyDescent="0.35">
      <c r="A1020">
        <v>24</v>
      </c>
      <c r="B1020">
        <v>2472</v>
      </c>
      <c r="C1020">
        <v>1</v>
      </c>
      <c r="D1020" t="b">
        <v>0</v>
      </c>
      <c r="E1020" t="s">
        <v>53</v>
      </c>
      <c r="F1020">
        <v>173.008962229216</v>
      </c>
      <c r="G1020">
        <v>180.208746026179</v>
      </c>
      <c r="H1020">
        <v>186.19225950520601</v>
      </c>
      <c r="I1020">
        <v>86.445263469727806</v>
      </c>
      <c r="J1020">
        <v>86.348965614784007</v>
      </c>
      <c r="K1020">
        <v>88.227356588859607</v>
      </c>
      <c r="L1020">
        <f t="shared" si="63"/>
        <v>1</v>
      </c>
      <c r="M1020">
        <f t="shared" si="64"/>
        <v>1</v>
      </c>
      <c r="N1020">
        <f t="shared" si="65"/>
        <v>1</v>
      </c>
    </row>
    <row r="1021" spans="1:14" x14ac:dyDescent="0.35">
      <c r="A1021">
        <v>24</v>
      </c>
      <c r="B1021">
        <v>2472</v>
      </c>
      <c r="C1021">
        <v>1</v>
      </c>
      <c r="D1021" t="b">
        <v>0</v>
      </c>
      <c r="E1021" t="s">
        <v>54</v>
      </c>
      <c r="F1021">
        <v>123.882808580858</v>
      </c>
      <c r="G1021">
        <v>134.319859132983</v>
      </c>
      <c r="H1021">
        <v>140.30337245508699</v>
      </c>
      <c r="I1021">
        <v>25.934633663366299</v>
      </c>
      <c r="J1021">
        <v>28.935857884737299</v>
      </c>
      <c r="K1021">
        <v>30.814248858812899</v>
      </c>
      <c r="L1021">
        <f t="shared" si="63"/>
        <v>1</v>
      </c>
      <c r="M1021">
        <f t="shared" si="64"/>
        <v>1</v>
      </c>
      <c r="N1021">
        <f t="shared" si="65"/>
        <v>1</v>
      </c>
    </row>
    <row r="1022" spans="1:14" x14ac:dyDescent="0.35">
      <c r="A1022">
        <v>24</v>
      </c>
      <c r="B1022">
        <v>2472</v>
      </c>
      <c r="C1022">
        <v>1</v>
      </c>
      <c r="D1022" t="b">
        <v>1</v>
      </c>
      <c r="E1022" t="s">
        <v>53</v>
      </c>
      <c r="F1022">
        <v>194.63234604904599</v>
      </c>
      <c r="G1022">
        <v>194.347852767218</v>
      </c>
      <c r="H1022">
        <v>200.33136608932099</v>
      </c>
      <c r="I1022">
        <v>85.964790190735698</v>
      </c>
      <c r="J1022">
        <v>80.378966987714406</v>
      </c>
      <c r="K1022">
        <v>82.257357961788799</v>
      </c>
      <c r="L1022">
        <f t="shared" si="63"/>
        <v>1</v>
      </c>
      <c r="M1022">
        <f t="shared" si="64"/>
        <v>1</v>
      </c>
      <c r="N1022">
        <f t="shared" si="65"/>
        <v>1</v>
      </c>
    </row>
    <row r="1023" spans="1:14" x14ac:dyDescent="0.35">
      <c r="A1023">
        <v>24</v>
      </c>
      <c r="B1023">
        <v>2472</v>
      </c>
      <c r="C1023">
        <v>1</v>
      </c>
      <c r="D1023" t="b">
        <v>1</v>
      </c>
      <c r="E1023" t="s">
        <v>54</v>
      </c>
      <c r="F1023">
        <v>103.97405882352901</v>
      </c>
      <c r="G1023">
        <v>95.526778374722895</v>
      </c>
      <c r="H1023">
        <v>101.509371322381</v>
      </c>
      <c r="I1023">
        <v>29.175039215686201</v>
      </c>
      <c r="J1023">
        <v>26.439938275680301</v>
      </c>
      <c r="K1023">
        <v>28.3183292479427</v>
      </c>
      <c r="L1023">
        <f t="shared" si="63"/>
        <v>1</v>
      </c>
      <c r="M1023">
        <f t="shared" si="64"/>
        <v>1</v>
      </c>
      <c r="N1023">
        <f t="shared" si="65"/>
        <v>1</v>
      </c>
    </row>
    <row r="1024" spans="1:14" x14ac:dyDescent="0.35">
      <c r="A1024">
        <v>24</v>
      </c>
      <c r="B1024">
        <v>2473</v>
      </c>
      <c r="C1024">
        <v>1</v>
      </c>
      <c r="D1024" t="b">
        <v>0</v>
      </c>
      <c r="E1024" t="s">
        <v>53</v>
      </c>
      <c r="F1024">
        <v>183.98983029197001</v>
      </c>
      <c r="G1024">
        <v>199.77454286741099</v>
      </c>
      <c r="H1024">
        <v>205.75810231905001</v>
      </c>
      <c r="I1024">
        <v>86.385785315586006</v>
      </c>
      <c r="J1024">
        <v>88.211537766748705</v>
      </c>
      <c r="K1024">
        <v>90.089928752662104</v>
      </c>
      <c r="L1024">
        <f t="shared" si="63"/>
        <v>1</v>
      </c>
      <c r="M1024">
        <f t="shared" si="64"/>
        <v>1</v>
      </c>
      <c r="N1024">
        <f t="shared" si="65"/>
        <v>1</v>
      </c>
    </row>
    <row r="1025" spans="1:14" x14ac:dyDescent="0.35">
      <c r="A1025">
        <v>24</v>
      </c>
      <c r="B1025">
        <v>2473</v>
      </c>
      <c r="C1025">
        <v>1</v>
      </c>
      <c r="D1025" t="b">
        <v>0</v>
      </c>
      <c r="E1025" t="s">
        <v>54</v>
      </c>
      <c r="F1025">
        <v>128.43902849002799</v>
      </c>
      <c r="G1025">
        <v>133.225730328992</v>
      </c>
      <c r="H1025">
        <v>139.20924365109499</v>
      </c>
      <c r="I1025">
        <v>31.560192307692301</v>
      </c>
      <c r="J1025">
        <v>40.958149390864698</v>
      </c>
      <c r="K1025">
        <v>42.836540486231002</v>
      </c>
      <c r="L1025">
        <f t="shared" si="63"/>
        <v>1</v>
      </c>
      <c r="M1025">
        <f t="shared" si="64"/>
        <v>1</v>
      </c>
      <c r="N1025">
        <f t="shared" si="65"/>
        <v>1</v>
      </c>
    </row>
    <row r="1026" spans="1:14" x14ac:dyDescent="0.35">
      <c r="A1026">
        <v>24</v>
      </c>
      <c r="B1026">
        <v>2473</v>
      </c>
      <c r="C1026">
        <v>1</v>
      </c>
      <c r="D1026" t="b">
        <v>1</v>
      </c>
      <c r="E1026" t="s">
        <v>53</v>
      </c>
      <c r="F1026">
        <v>196.60611829653001</v>
      </c>
      <c r="G1026">
        <v>186.55239168471101</v>
      </c>
      <c r="H1026">
        <v>192.53590413691299</v>
      </c>
      <c r="I1026">
        <v>113.802947949526</v>
      </c>
      <c r="J1026">
        <v>98.025100072688403</v>
      </c>
      <c r="K1026">
        <v>99.903048944730301</v>
      </c>
      <c r="L1026">
        <f t="shared" si="63"/>
        <v>1</v>
      </c>
      <c r="M1026">
        <f t="shared" si="64"/>
        <v>1</v>
      </c>
      <c r="N1026">
        <f t="shared" si="65"/>
        <v>1</v>
      </c>
    </row>
    <row r="1027" spans="1:14" x14ac:dyDescent="0.35">
      <c r="A1027">
        <v>24</v>
      </c>
      <c r="B1027">
        <v>2473</v>
      </c>
      <c r="C1027">
        <v>1</v>
      </c>
      <c r="D1027" t="b">
        <v>1</v>
      </c>
      <c r="E1027" t="s">
        <v>54</v>
      </c>
      <c r="F1027">
        <v>124.29519444444399</v>
      </c>
      <c r="G1027">
        <v>126.46596083803099</v>
      </c>
      <c r="H1027">
        <v>132.44947414987701</v>
      </c>
      <c r="I1027">
        <v>41.207944444444401</v>
      </c>
      <c r="J1027">
        <v>39.579887967328297</v>
      </c>
      <c r="K1027">
        <v>41.458278941403201</v>
      </c>
      <c r="L1027">
        <f t="shared" si="63"/>
        <v>1</v>
      </c>
      <c r="M1027">
        <f t="shared" si="64"/>
        <v>1</v>
      </c>
      <c r="N1027">
        <f t="shared" si="65"/>
        <v>1</v>
      </c>
    </row>
    <row r="1028" spans="1:14" x14ac:dyDescent="0.35">
      <c r="A1028">
        <v>24</v>
      </c>
      <c r="B1028">
        <v>2474</v>
      </c>
      <c r="C1028">
        <v>1</v>
      </c>
      <c r="D1028" t="b">
        <v>0</v>
      </c>
      <c r="E1028" t="s">
        <v>53</v>
      </c>
      <c r="F1028">
        <v>194.984113428466</v>
      </c>
      <c r="G1028">
        <v>199.23201235309401</v>
      </c>
      <c r="H1028">
        <v>205.21552567519799</v>
      </c>
      <c r="I1028">
        <v>97.769102085620204</v>
      </c>
      <c r="J1028">
        <v>96.6044983036209</v>
      </c>
      <c r="K1028">
        <v>98.482889277696501</v>
      </c>
      <c r="L1028">
        <f t="shared" ref="L1028:L1091" si="66">IF(F1028&gt;50,IF(I1028&gt;10,1,0),0)</f>
        <v>1</v>
      </c>
      <c r="M1028">
        <f t="shared" ref="M1028:M1091" si="67">IF(G1028&gt;50,IF(J1028&gt;10,1,0),0)</f>
        <v>1</v>
      </c>
      <c r="N1028">
        <f t="shared" ref="N1028:N1091" si="68">IF(H1028&gt;50,IF(K1028&gt;10,1,0),0)</f>
        <v>1</v>
      </c>
    </row>
    <row r="1029" spans="1:14" x14ac:dyDescent="0.35">
      <c r="A1029">
        <v>24</v>
      </c>
      <c r="B1029">
        <v>2474</v>
      </c>
      <c r="C1029">
        <v>1</v>
      </c>
      <c r="D1029" t="b">
        <v>0</v>
      </c>
      <c r="E1029" t="s">
        <v>54</v>
      </c>
      <c r="F1029">
        <v>92.946527472527407</v>
      </c>
      <c r="G1029">
        <v>103.316449930633</v>
      </c>
      <c r="H1029">
        <v>109.29996319280301</v>
      </c>
      <c r="I1029">
        <v>24.822417582417501</v>
      </c>
      <c r="J1029">
        <v>26.913970953380598</v>
      </c>
      <c r="K1029">
        <v>28.7923619274519</v>
      </c>
      <c r="L1029">
        <f t="shared" si="66"/>
        <v>1</v>
      </c>
      <c r="M1029">
        <f t="shared" si="67"/>
        <v>1</v>
      </c>
      <c r="N1029">
        <f t="shared" si="68"/>
        <v>1</v>
      </c>
    </row>
    <row r="1030" spans="1:14" x14ac:dyDescent="0.35">
      <c r="A1030">
        <v>24</v>
      </c>
      <c r="B1030">
        <v>2474</v>
      </c>
      <c r="C1030">
        <v>1</v>
      </c>
      <c r="D1030" t="b">
        <v>1</v>
      </c>
      <c r="E1030" t="s">
        <v>53</v>
      </c>
      <c r="F1030">
        <v>175.850838879159</v>
      </c>
      <c r="G1030">
        <v>175.643822977307</v>
      </c>
      <c r="H1030">
        <v>181.62733629940999</v>
      </c>
      <c r="I1030">
        <v>87.655583187390505</v>
      </c>
      <c r="J1030">
        <v>85.359985425454099</v>
      </c>
      <c r="K1030">
        <v>87.238293135525197</v>
      </c>
      <c r="L1030">
        <f t="shared" si="66"/>
        <v>1</v>
      </c>
      <c r="M1030">
        <f t="shared" si="67"/>
        <v>1</v>
      </c>
      <c r="N1030">
        <f t="shared" si="68"/>
        <v>1</v>
      </c>
    </row>
    <row r="1031" spans="1:14" x14ac:dyDescent="0.35">
      <c r="A1031">
        <v>24</v>
      </c>
      <c r="B1031">
        <v>2474</v>
      </c>
      <c r="C1031">
        <v>1</v>
      </c>
      <c r="D1031" t="b">
        <v>1</v>
      </c>
      <c r="E1031" t="s">
        <v>54</v>
      </c>
      <c r="F1031">
        <v>82.730661654135304</v>
      </c>
      <c r="G1031">
        <v>106.072469617194</v>
      </c>
      <c r="H1031">
        <v>112.06019600274</v>
      </c>
      <c r="I1031">
        <v>26.000631578947299</v>
      </c>
      <c r="J1031">
        <v>28.221413703634699</v>
      </c>
      <c r="K1031">
        <v>30.099777815845499</v>
      </c>
      <c r="L1031">
        <f t="shared" si="66"/>
        <v>1</v>
      </c>
      <c r="M1031">
        <f t="shared" si="67"/>
        <v>1</v>
      </c>
      <c r="N1031">
        <f t="shared" si="68"/>
        <v>1</v>
      </c>
    </row>
    <row r="1032" spans="1:14" x14ac:dyDescent="0.35">
      <c r="A1032">
        <v>24</v>
      </c>
      <c r="B1032">
        <v>2475</v>
      </c>
      <c r="C1032">
        <v>1</v>
      </c>
      <c r="D1032" t="b">
        <v>0</v>
      </c>
      <c r="E1032" t="s">
        <v>53</v>
      </c>
      <c r="F1032">
        <v>194.09476899304599</v>
      </c>
      <c r="G1032">
        <v>220.43596211300601</v>
      </c>
      <c r="H1032">
        <v>226.41956106891101</v>
      </c>
      <c r="I1032">
        <v>98.885294360030898</v>
      </c>
      <c r="J1032">
        <v>99.236808898160703</v>
      </c>
      <c r="K1032">
        <v>101.115199872236</v>
      </c>
      <c r="L1032">
        <f t="shared" si="66"/>
        <v>1</v>
      </c>
      <c r="M1032">
        <f t="shared" si="67"/>
        <v>1</v>
      </c>
      <c r="N1032">
        <f t="shared" si="68"/>
        <v>1</v>
      </c>
    </row>
    <row r="1033" spans="1:14" x14ac:dyDescent="0.35">
      <c r="A1033">
        <v>24</v>
      </c>
      <c r="B1033">
        <v>2475</v>
      </c>
      <c r="C1033">
        <v>1</v>
      </c>
      <c r="D1033" t="b">
        <v>0</v>
      </c>
      <c r="E1033" t="s">
        <v>54</v>
      </c>
      <c r="F1033">
        <v>97.192993788819805</v>
      </c>
      <c r="G1033">
        <v>111.57566100777299</v>
      </c>
      <c r="H1033">
        <v>117.559174911694</v>
      </c>
      <c r="I1033">
        <v>23.207015527950301</v>
      </c>
      <c r="J1033">
        <v>25.844743729535601</v>
      </c>
      <c r="K1033">
        <v>27.723134703566298</v>
      </c>
      <c r="L1033">
        <f t="shared" si="66"/>
        <v>1</v>
      </c>
      <c r="M1033">
        <f t="shared" si="67"/>
        <v>1</v>
      </c>
      <c r="N1033">
        <f t="shared" si="68"/>
        <v>1</v>
      </c>
    </row>
    <row r="1034" spans="1:14" x14ac:dyDescent="0.35">
      <c r="A1034">
        <v>24</v>
      </c>
      <c r="B1034">
        <v>2475</v>
      </c>
      <c r="C1034">
        <v>1</v>
      </c>
      <c r="D1034" t="b">
        <v>1</v>
      </c>
      <c r="E1034" t="s">
        <v>53</v>
      </c>
      <c r="F1034">
        <v>204.54221852731499</v>
      </c>
      <c r="G1034">
        <v>189.57161898145799</v>
      </c>
      <c r="H1034">
        <v>195.55471161272101</v>
      </c>
      <c r="I1034">
        <v>131.35837054631801</v>
      </c>
      <c r="J1034">
        <v>124.596502441068</v>
      </c>
      <c r="K1034">
        <v>126.474893415144</v>
      </c>
      <c r="L1034">
        <f t="shared" si="66"/>
        <v>1</v>
      </c>
      <c r="M1034">
        <f t="shared" si="67"/>
        <v>1</v>
      </c>
      <c r="N1034">
        <f t="shared" si="68"/>
        <v>1</v>
      </c>
    </row>
    <row r="1035" spans="1:14" x14ac:dyDescent="0.35">
      <c r="A1035">
        <v>24</v>
      </c>
      <c r="B1035">
        <v>2475</v>
      </c>
      <c r="C1035">
        <v>1</v>
      </c>
      <c r="D1035" t="b">
        <v>1</v>
      </c>
      <c r="E1035" t="s">
        <v>54</v>
      </c>
      <c r="F1035">
        <v>101.206432432432</v>
      </c>
      <c r="G1035">
        <v>89.666359996201095</v>
      </c>
      <c r="H1035">
        <v>95.595213234941198</v>
      </c>
      <c r="I1035">
        <v>20.989081081081</v>
      </c>
      <c r="J1035">
        <v>20.3620387509681</v>
      </c>
      <c r="K1035">
        <v>22.2333391759663</v>
      </c>
      <c r="L1035">
        <f t="shared" si="66"/>
        <v>1</v>
      </c>
      <c r="M1035">
        <f t="shared" si="67"/>
        <v>1</v>
      </c>
      <c r="N1035">
        <f t="shared" si="68"/>
        <v>1</v>
      </c>
    </row>
    <row r="1036" spans="1:14" x14ac:dyDescent="0.35">
      <c r="A1036">
        <v>24</v>
      </c>
      <c r="B1036">
        <v>2475</v>
      </c>
      <c r="C1036">
        <v>4</v>
      </c>
      <c r="D1036" t="b">
        <v>0</v>
      </c>
      <c r="E1036" t="s">
        <v>53</v>
      </c>
      <c r="F1036">
        <v>184.11520747663499</v>
      </c>
      <c r="G1036">
        <v>190.54379840375901</v>
      </c>
      <c r="H1036">
        <v>196.527311725864</v>
      </c>
      <c r="I1036">
        <v>92.537063551401801</v>
      </c>
      <c r="J1036">
        <v>91.380247957603302</v>
      </c>
      <c r="K1036">
        <v>93.258638931678902</v>
      </c>
      <c r="L1036">
        <f t="shared" si="66"/>
        <v>1</v>
      </c>
      <c r="M1036">
        <f t="shared" si="67"/>
        <v>1</v>
      </c>
      <c r="N1036">
        <f t="shared" si="68"/>
        <v>1</v>
      </c>
    </row>
    <row r="1037" spans="1:14" x14ac:dyDescent="0.35">
      <c r="A1037">
        <v>24</v>
      </c>
      <c r="B1037">
        <v>2475</v>
      </c>
      <c r="C1037">
        <v>4</v>
      </c>
      <c r="D1037" t="b">
        <v>0</v>
      </c>
      <c r="E1037" t="s">
        <v>54</v>
      </c>
      <c r="F1037">
        <v>64.128117647058801</v>
      </c>
      <c r="G1037">
        <v>78.316979635232798</v>
      </c>
      <c r="H1037">
        <v>84.300499653829306</v>
      </c>
      <c r="I1037">
        <v>4.4044117647058796</v>
      </c>
      <c r="J1037">
        <v>12.234703507930799</v>
      </c>
      <c r="K1037">
        <v>14.113094482006399</v>
      </c>
      <c r="L1037">
        <f t="shared" si="66"/>
        <v>0</v>
      </c>
      <c r="M1037">
        <f t="shared" si="67"/>
        <v>1</v>
      </c>
      <c r="N1037">
        <f t="shared" si="68"/>
        <v>1</v>
      </c>
    </row>
    <row r="1038" spans="1:14" x14ac:dyDescent="0.35">
      <c r="A1038">
        <v>24</v>
      </c>
      <c r="B1038">
        <v>2475</v>
      </c>
      <c r="C1038">
        <v>4</v>
      </c>
      <c r="D1038" t="b">
        <v>1</v>
      </c>
      <c r="E1038" t="s">
        <v>53</v>
      </c>
      <c r="F1038">
        <v>121.85976796116501</v>
      </c>
      <c r="G1038">
        <v>122.76929224948501</v>
      </c>
      <c r="H1038">
        <v>128.75280557154599</v>
      </c>
      <c r="I1038">
        <v>63.945977669902902</v>
      </c>
      <c r="J1038">
        <v>58.753696516661499</v>
      </c>
      <c r="K1038">
        <v>60.631125835818096</v>
      </c>
      <c r="L1038">
        <f t="shared" si="66"/>
        <v>1</v>
      </c>
      <c r="M1038">
        <f t="shared" si="67"/>
        <v>1</v>
      </c>
      <c r="N1038">
        <f t="shared" si="68"/>
        <v>1</v>
      </c>
    </row>
    <row r="1039" spans="1:14" x14ac:dyDescent="0.35">
      <c r="A1039">
        <v>24</v>
      </c>
      <c r="B1039">
        <v>2475</v>
      </c>
      <c r="C1039">
        <v>4</v>
      </c>
      <c r="D1039" t="b">
        <v>1</v>
      </c>
      <c r="E1039" t="s">
        <v>54</v>
      </c>
      <c r="F1039">
        <v>40.7394999999999</v>
      </c>
      <c r="G1039">
        <v>53.837080341770303</v>
      </c>
      <c r="H1039">
        <v>59.820709966669298</v>
      </c>
      <c r="I1039">
        <v>8.2107619047619007</v>
      </c>
      <c r="J1039">
        <v>13.221730447756901</v>
      </c>
      <c r="K1039">
        <v>15.1001224349697</v>
      </c>
      <c r="L1039">
        <f t="shared" si="66"/>
        <v>0</v>
      </c>
      <c r="M1039">
        <f t="shared" si="67"/>
        <v>1</v>
      </c>
      <c r="N1039">
        <f t="shared" si="68"/>
        <v>1</v>
      </c>
    </row>
    <row r="1040" spans="1:14" x14ac:dyDescent="0.35">
      <c r="A1040">
        <v>24</v>
      </c>
      <c r="B1040">
        <v>2476</v>
      </c>
      <c r="C1040">
        <v>1</v>
      </c>
      <c r="D1040" t="b">
        <v>1</v>
      </c>
      <c r="E1040" t="s">
        <v>53</v>
      </c>
      <c r="F1040">
        <v>62.001684981684903</v>
      </c>
      <c r="G1040">
        <v>71.891316449743599</v>
      </c>
      <c r="H1040">
        <v>77.874829771847203</v>
      </c>
      <c r="I1040">
        <v>27.449967032966999</v>
      </c>
      <c r="J1040">
        <v>30.642095790955299</v>
      </c>
      <c r="K1040">
        <v>32.520486765037099</v>
      </c>
      <c r="L1040">
        <f t="shared" si="66"/>
        <v>1</v>
      </c>
      <c r="M1040">
        <f t="shared" si="67"/>
        <v>1</v>
      </c>
      <c r="N1040">
        <f t="shared" si="68"/>
        <v>1</v>
      </c>
    </row>
    <row r="1041" spans="1:14" x14ac:dyDescent="0.35">
      <c r="A1041">
        <v>24</v>
      </c>
      <c r="B1041">
        <v>2476</v>
      </c>
      <c r="C1041">
        <v>1</v>
      </c>
      <c r="D1041" t="b">
        <v>1</v>
      </c>
      <c r="E1041" t="s">
        <v>54</v>
      </c>
      <c r="F1041">
        <v>14.824999999999999</v>
      </c>
      <c r="G1041">
        <v>36.142378254299899</v>
      </c>
      <c r="H1041">
        <v>42.127306239472901</v>
      </c>
      <c r="I1041">
        <v>3.42255555555555</v>
      </c>
      <c r="J1041">
        <v>7.9201014119979201</v>
      </c>
      <c r="K1041">
        <v>9.8007637142111008</v>
      </c>
      <c r="L1041">
        <f t="shared" si="66"/>
        <v>0</v>
      </c>
      <c r="M1041">
        <f t="shared" si="67"/>
        <v>0</v>
      </c>
      <c r="N1041">
        <f t="shared" si="68"/>
        <v>0</v>
      </c>
    </row>
    <row r="1042" spans="1:14" x14ac:dyDescent="0.35">
      <c r="A1042">
        <v>24</v>
      </c>
      <c r="B1042">
        <v>2476</v>
      </c>
      <c r="C1042">
        <v>3</v>
      </c>
      <c r="D1042" t="b">
        <v>0</v>
      </c>
      <c r="E1042" t="s">
        <v>53</v>
      </c>
      <c r="F1042">
        <v>171.086005882352</v>
      </c>
      <c r="G1042">
        <v>171.17748902399501</v>
      </c>
      <c r="H1042">
        <v>177.161002346099</v>
      </c>
      <c r="I1042">
        <v>71.126694117647006</v>
      </c>
      <c r="J1042">
        <v>68.022686068389504</v>
      </c>
      <c r="K1042">
        <v>69.901077042430899</v>
      </c>
      <c r="L1042">
        <f t="shared" si="66"/>
        <v>1</v>
      </c>
      <c r="M1042">
        <f t="shared" si="67"/>
        <v>1</v>
      </c>
      <c r="N1042">
        <f t="shared" si="68"/>
        <v>1</v>
      </c>
    </row>
    <row r="1043" spans="1:14" x14ac:dyDescent="0.35">
      <c r="A1043">
        <v>24</v>
      </c>
      <c r="B1043">
        <v>2476</v>
      </c>
      <c r="C1043">
        <v>3</v>
      </c>
      <c r="D1043" t="b">
        <v>0</v>
      </c>
      <c r="E1043" t="s">
        <v>54</v>
      </c>
      <c r="F1043">
        <v>80.035571428571401</v>
      </c>
      <c r="G1043">
        <v>91.003000302874099</v>
      </c>
      <c r="H1043">
        <v>96.986995544888003</v>
      </c>
      <c r="I1043">
        <v>26.980809523809501</v>
      </c>
      <c r="J1043">
        <v>29.056091468218298</v>
      </c>
      <c r="K1043">
        <v>30.934482442294001</v>
      </c>
      <c r="L1043">
        <f t="shared" si="66"/>
        <v>1</v>
      </c>
      <c r="M1043">
        <f t="shared" si="67"/>
        <v>1</v>
      </c>
      <c r="N1043">
        <f t="shared" si="68"/>
        <v>1</v>
      </c>
    </row>
    <row r="1044" spans="1:14" x14ac:dyDescent="0.35">
      <c r="A1044">
        <v>24</v>
      </c>
      <c r="B1044">
        <v>2476</v>
      </c>
      <c r="C1044">
        <v>3</v>
      </c>
      <c r="D1044" t="b">
        <v>1</v>
      </c>
      <c r="E1044" t="s">
        <v>53</v>
      </c>
      <c r="F1044">
        <v>165.322592715231</v>
      </c>
      <c r="G1044">
        <v>160.737691175474</v>
      </c>
      <c r="H1044">
        <v>166.721204495515</v>
      </c>
      <c r="I1044">
        <v>52.130728476821098</v>
      </c>
      <c r="J1044">
        <v>49.429462938576101</v>
      </c>
      <c r="K1044">
        <v>51.307846851284602</v>
      </c>
      <c r="L1044">
        <f t="shared" si="66"/>
        <v>1</v>
      </c>
      <c r="M1044">
        <f t="shared" si="67"/>
        <v>1</v>
      </c>
      <c r="N1044">
        <f t="shared" si="68"/>
        <v>1</v>
      </c>
    </row>
    <row r="1045" spans="1:14" x14ac:dyDescent="0.35">
      <c r="A1045">
        <v>24</v>
      </c>
      <c r="B1045">
        <v>2476</v>
      </c>
      <c r="C1045">
        <v>3</v>
      </c>
      <c r="D1045" t="b">
        <v>1</v>
      </c>
      <c r="E1045" t="s">
        <v>54</v>
      </c>
      <c r="F1045">
        <v>81.289847826086898</v>
      </c>
      <c r="G1045">
        <v>75.180977270994603</v>
      </c>
      <c r="H1045">
        <v>81.164485323796896</v>
      </c>
      <c r="I1045">
        <v>40.133163043478199</v>
      </c>
      <c r="J1045">
        <v>29.074821944785501</v>
      </c>
      <c r="K1045">
        <v>30.953138617389801</v>
      </c>
      <c r="L1045">
        <f t="shared" si="66"/>
        <v>1</v>
      </c>
      <c r="M1045">
        <f t="shared" si="67"/>
        <v>1</v>
      </c>
      <c r="N1045">
        <f t="shared" si="68"/>
        <v>1</v>
      </c>
    </row>
    <row r="1046" spans="1:14" x14ac:dyDescent="0.35">
      <c r="A1046">
        <v>24</v>
      </c>
      <c r="B1046">
        <v>2476</v>
      </c>
      <c r="C1046">
        <v>4</v>
      </c>
      <c r="D1046" t="b">
        <v>0</v>
      </c>
      <c r="E1046" t="s">
        <v>53</v>
      </c>
      <c r="F1046">
        <v>148.67414285714199</v>
      </c>
      <c r="G1046">
        <v>148.57952996745701</v>
      </c>
      <c r="H1046">
        <v>154.563043289559</v>
      </c>
      <c r="I1046">
        <v>24.855642857142801</v>
      </c>
      <c r="J1046">
        <v>28.128316170759401</v>
      </c>
      <c r="K1046">
        <v>30.006707144830699</v>
      </c>
      <c r="L1046">
        <f t="shared" si="66"/>
        <v>1</v>
      </c>
      <c r="M1046">
        <f t="shared" si="67"/>
        <v>1</v>
      </c>
      <c r="N1046">
        <f t="shared" si="68"/>
        <v>1</v>
      </c>
    </row>
    <row r="1047" spans="1:14" x14ac:dyDescent="0.35">
      <c r="A1047">
        <v>24</v>
      </c>
      <c r="B1047">
        <v>2476</v>
      </c>
      <c r="C1047">
        <v>4</v>
      </c>
      <c r="D1047" t="b">
        <v>0</v>
      </c>
      <c r="E1047" t="s">
        <v>54</v>
      </c>
      <c r="F1047">
        <v>61.869500000000002</v>
      </c>
      <c r="G1047">
        <v>71.818422079699701</v>
      </c>
      <c r="H1047">
        <v>77.801935401803206</v>
      </c>
      <c r="I1047">
        <v>6.806</v>
      </c>
      <c r="J1047">
        <v>11.8466517375828</v>
      </c>
      <c r="K1047">
        <v>13.7250427116584</v>
      </c>
      <c r="L1047">
        <f t="shared" si="66"/>
        <v>0</v>
      </c>
      <c r="M1047">
        <f t="shared" si="67"/>
        <v>1</v>
      </c>
      <c r="N1047">
        <f t="shared" si="68"/>
        <v>1</v>
      </c>
    </row>
    <row r="1048" spans="1:14" x14ac:dyDescent="0.35">
      <c r="A1048">
        <v>24</v>
      </c>
      <c r="B1048">
        <v>2476</v>
      </c>
      <c r="C1048">
        <v>4</v>
      </c>
      <c r="D1048" t="b">
        <v>1</v>
      </c>
      <c r="E1048" t="s">
        <v>53</v>
      </c>
      <c r="F1048">
        <v>104.23292127071799</v>
      </c>
      <c r="G1048">
        <v>124.982252745051</v>
      </c>
      <c r="H1048">
        <v>130.96576681922201</v>
      </c>
      <c r="I1048">
        <v>43.676732734806599</v>
      </c>
      <c r="J1048">
        <v>44.099255462481999</v>
      </c>
      <c r="K1048">
        <v>45.977646436557599</v>
      </c>
      <c r="L1048">
        <f t="shared" si="66"/>
        <v>1</v>
      </c>
      <c r="M1048">
        <f t="shared" si="67"/>
        <v>1</v>
      </c>
      <c r="N1048">
        <f t="shared" si="68"/>
        <v>1</v>
      </c>
    </row>
    <row r="1049" spans="1:14" x14ac:dyDescent="0.35">
      <c r="A1049">
        <v>24</v>
      </c>
      <c r="B1049">
        <v>2476</v>
      </c>
      <c r="C1049">
        <v>4</v>
      </c>
      <c r="D1049" t="b">
        <v>1</v>
      </c>
      <c r="E1049" t="s">
        <v>54</v>
      </c>
      <c r="F1049">
        <v>61.799658823529398</v>
      </c>
      <c r="G1049">
        <v>66.164272047485497</v>
      </c>
      <c r="H1049">
        <v>72.147785366772396</v>
      </c>
      <c r="I1049">
        <v>21.053752941176398</v>
      </c>
      <c r="J1049">
        <v>18.936436282676901</v>
      </c>
      <c r="K1049">
        <v>20.814798152087</v>
      </c>
      <c r="L1049">
        <f t="shared" si="66"/>
        <v>1</v>
      </c>
      <c r="M1049">
        <f t="shared" si="67"/>
        <v>1</v>
      </c>
      <c r="N1049">
        <f t="shared" si="68"/>
        <v>1</v>
      </c>
    </row>
    <row r="1050" spans="1:14" x14ac:dyDescent="0.35">
      <c r="A1050">
        <v>24</v>
      </c>
      <c r="B1050">
        <v>2476</v>
      </c>
      <c r="C1050">
        <v>5</v>
      </c>
      <c r="D1050" t="b">
        <v>1</v>
      </c>
      <c r="E1050" t="s">
        <v>53</v>
      </c>
      <c r="F1050">
        <v>28.6995864661654</v>
      </c>
      <c r="G1050">
        <v>40.4513432125745</v>
      </c>
      <c r="H1050">
        <v>46.434856534678303</v>
      </c>
      <c r="I1050">
        <v>5.7153045112781902</v>
      </c>
      <c r="J1050">
        <v>10.3076503454344</v>
      </c>
      <c r="K1050">
        <v>12.18604131951</v>
      </c>
      <c r="L1050">
        <f t="shared" si="66"/>
        <v>0</v>
      </c>
      <c r="M1050">
        <f t="shared" si="67"/>
        <v>0</v>
      </c>
      <c r="N1050">
        <f t="shared" si="68"/>
        <v>0</v>
      </c>
    </row>
    <row r="1051" spans="1:14" x14ac:dyDescent="0.35">
      <c r="A1051">
        <v>24</v>
      </c>
      <c r="B1051">
        <v>2476</v>
      </c>
      <c r="C1051">
        <v>5</v>
      </c>
      <c r="D1051" t="b">
        <v>1</v>
      </c>
      <c r="E1051" t="s">
        <v>54</v>
      </c>
      <c r="F1051">
        <v>15.5070624999999</v>
      </c>
      <c r="G1051">
        <v>22.543927024354499</v>
      </c>
      <c r="H1051">
        <v>28.527440144506301</v>
      </c>
      <c r="I1051">
        <v>1.2072499999999999</v>
      </c>
      <c r="J1051">
        <v>4.1247755626557998</v>
      </c>
      <c r="K1051">
        <v>6.0031665367314098</v>
      </c>
      <c r="L1051">
        <f t="shared" si="66"/>
        <v>0</v>
      </c>
      <c r="M1051">
        <f t="shared" si="67"/>
        <v>0</v>
      </c>
      <c r="N1051">
        <f t="shared" si="68"/>
        <v>0</v>
      </c>
    </row>
    <row r="1052" spans="1:14" x14ac:dyDescent="0.35">
      <c r="A1052">
        <v>24</v>
      </c>
      <c r="B1052">
        <v>2477</v>
      </c>
      <c r="C1052">
        <v>4</v>
      </c>
      <c r="D1052" t="b">
        <v>0</v>
      </c>
      <c r="E1052" t="s">
        <v>53</v>
      </c>
      <c r="F1052">
        <v>158.42142275280801</v>
      </c>
      <c r="G1052">
        <v>151.140644279924</v>
      </c>
      <c r="H1052">
        <v>157.124100022009</v>
      </c>
      <c r="I1052">
        <v>93.812751404494307</v>
      </c>
      <c r="J1052">
        <v>81.759051675470999</v>
      </c>
      <c r="K1052">
        <v>83.628679683870303</v>
      </c>
      <c r="L1052">
        <f t="shared" si="66"/>
        <v>1</v>
      </c>
      <c r="M1052">
        <f t="shared" si="67"/>
        <v>1</v>
      </c>
      <c r="N1052">
        <f t="shared" si="68"/>
        <v>1</v>
      </c>
    </row>
    <row r="1053" spans="1:14" x14ac:dyDescent="0.35">
      <c r="A1053">
        <v>24</v>
      </c>
      <c r="B1053">
        <v>2477</v>
      </c>
      <c r="C1053">
        <v>4</v>
      </c>
      <c r="D1053" t="b">
        <v>0</v>
      </c>
      <c r="E1053" t="s">
        <v>54</v>
      </c>
      <c r="F1053">
        <v>137.81859615384599</v>
      </c>
      <c r="G1053">
        <v>117.669457848351</v>
      </c>
      <c r="H1053">
        <v>123.652970528498</v>
      </c>
      <c r="I1053">
        <v>38.034807692307602</v>
      </c>
      <c r="J1053">
        <v>29.595870185992801</v>
      </c>
      <c r="K1053">
        <v>31.458148920318902</v>
      </c>
      <c r="L1053">
        <f t="shared" si="66"/>
        <v>1</v>
      </c>
      <c r="M1053">
        <f t="shared" si="67"/>
        <v>1</v>
      </c>
      <c r="N1053">
        <f t="shared" si="68"/>
        <v>1</v>
      </c>
    </row>
    <row r="1054" spans="1:14" x14ac:dyDescent="0.35">
      <c r="A1054">
        <v>24</v>
      </c>
      <c r="B1054">
        <v>2477</v>
      </c>
      <c r="C1054">
        <v>4</v>
      </c>
      <c r="D1054" t="b">
        <v>1</v>
      </c>
      <c r="E1054" t="s">
        <v>53</v>
      </c>
      <c r="F1054">
        <v>152.963546259406</v>
      </c>
      <c r="G1054">
        <v>152.27333805326899</v>
      </c>
      <c r="H1054">
        <v>158.25685137537201</v>
      </c>
      <c r="I1054">
        <v>58.048714918105297</v>
      </c>
      <c r="J1054">
        <v>55.534437530895197</v>
      </c>
      <c r="K1054">
        <v>57.412828500700897</v>
      </c>
      <c r="L1054">
        <f t="shared" si="66"/>
        <v>1</v>
      </c>
      <c r="M1054">
        <f t="shared" si="67"/>
        <v>1</v>
      </c>
      <c r="N1054">
        <f t="shared" si="68"/>
        <v>1</v>
      </c>
    </row>
    <row r="1055" spans="1:14" x14ac:dyDescent="0.35">
      <c r="A1055">
        <v>24</v>
      </c>
      <c r="B1055">
        <v>2477</v>
      </c>
      <c r="C1055">
        <v>4</v>
      </c>
      <c r="D1055" t="b">
        <v>1</v>
      </c>
      <c r="E1055" t="s">
        <v>54</v>
      </c>
      <c r="F1055">
        <v>45.767531645569598</v>
      </c>
      <c r="G1055">
        <v>57.912319091788099</v>
      </c>
      <c r="H1055">
        <v>63.895835302125398</v>
      </c>
      <c r="I1055">
        <v>12.5953797468354</v>
      </c>
      <c r="J1055">
        <v>15.5923017837726</v>
      </c>
      <c r="K1055">
        <v>17.470692757848202</v>
      </c>
      <c r="L1055">
        <f t="shared" si="66"/>
        <v>0</v>
      </c>
      <c r="M1055">
        <f t="shared" si="67"/>
        <v>1</v>
      </c>
      <c r="N1055">
        <f t="shared" si="68"/>
        <v>1</v>
      </c>
    </row>
    <row r="1056" spans="1:14" x14ac:dyDescent="0.35">
      <c r="A1056">
        <v>24</v>
      </c>
      <c r="B1056">
        <v>2477</v>
      </c>
      <c r="C1056">
        <v>5</v>
      </c>
      <c r="D1056" t="b">
        <v>0</v>
      </c>
      <c r="E1056" t="s">
        <v>53</v>
      </c>
      <c r="F1056">
        <v>220.31032158590301</v>
      </c>
      <c r="G1056">
        <v>230.41837872391599</v>
      </c>
      <c r="H1056">
        <v>236.40189205110599</v>
      </c>
      <c r="I1056">
        <v>99.404055066079295</v>
      </c>
      <c r="J1056">
        <v>96.598454869224895</v>
      </c>
      <c r="K1056">
        <v>98.476845843300495</v>
      </c>
      <c r="L1056">
        <f t="shared" si="66"/>
        <v>1</v>
      </c>
      <c r="M1056">
        <f t="shared" si="67"/>
        <v>1</v>
      </c>
      <c r="N1056">
        <f t="shared" si="68"/>
        <v>1</v>
      </c>
    </row>
    <row r="1057" spans="1:14" x14ac:dyDescent="0.35">
      <c r="A1057">
        <v>24</v>
      </c>
      <c r="B1057">
        <v>2477</v>
      </c>
      <c r="C1057">
        <v>5</v>
      </c>
      <c r="D1057" t="b">
        <v>0</v>
      </c>
      <c r="E1057" t="s">
        <v>54</v>
      </c>
      <c r="F1057">
        <v>48.282119999999999</v>
      </c>
      <c r="G1057">
        <v>59.525387840490502</v>
      </c>
      <c r="H1057">
        <v>65.508901162594</v>
      </c>
      <c r="I1057">
        <v>27.006419999999999</v>
      </c>
      <c r="J1057">
        <v>22.541391666510499</v>
      </c>
      <c r="K1057">
        <v>24.4156907958474</v>
      </c>
      <c r="L1057">
        <f t="shared" si="66"/>
        <v>0</v>
      </c>
      <c r="M1057">
        <f t="shared" si="67"/>
        <v>1</v>
      </c>
      <c r="N1057">
        <f t="shared" si="68"/>
        <v>1</v>
      </c>
    </row>
    <row r="1058" spans="1:14" x14ac:dyDescent="0.35">
      <c r="A1058">
        <v>24</v>
      </c>
      <c r="B1058">
        <v>2477</v>
      </c>
      <c r="C1058">
        <v>5</v>
      </c>
      <c r="D1058" t="b">
        <v>1</v>
      </c>
      <c r="E1058" t="s">
        <v>53</v>
      </c>
      <c r="F1058">
        <v>135.50595831403399</v>
      </c>
      <c r="G1058">
        <v>148.296694874579</v>
      </c>
      <c r="H1058">
        <v>154.282570872023</v>
      </c>
      <c r="I1058">
        <v>51.7741676702177</v>
      </c>
      <c r="J1058">
        <v>58.418310835872703</v>
      </c>
      <c r="K1058">
        <v>60.296701811061901</v>
      </c>
      <c r="L1058">
        <f t="shared" si="66"/>
        <v>1</v>
      </c>
      <c r="M1058">
        <f t="shared" si="67"/>
        <v>1</v>
      </c>
      <c r="N1058">
        <f t="shared" si="68"/>
        <v>1</v>
      </c>
    </row>
    <row r="1059" spans="1:14" x14ac:dyDescent="0.35">
      <c r="A1059">
        <v>24</v>
      </c>
      <c r="B1059">
        <v>2477</v>
      </c>
      <c r="C1059">
        <v>5</v>
      </c>
      <c r="D1059" t="b">
        <v>1</v>
      </c>
      <c r="E1059" t="s">
        <v>54</v>
      </c>
      <c r="F1059">
        <v>50.709785185185098</v>
      </c>
      <c r="G1059">
        <v>57.479600738939098</v>
      </c>
      <c r="H1059">
        <v>63.463114061042702</v>
      </c>
      <c r="I1059">
        <v>15.439385185185101</v>
      </c>
      <c r="J1059">
        <v>15.765514777572299</v>
      </c>
      <c r="K1059">
        <v>17.6439057516045</v>
      </c>
      <c r="L1059">
        <f t="shared" si="66"/>
        <v>1</v>
      </c>
      <c r="M1059">
        <f t="shared" si="67"/>
        <v>1</v>
      </c>
      <c r="N1059">
        <f t="shared" si="68"/>
        <v>1</v>
      </c>
    </row>
    <row r="1060" spans="1:14" x14ac:dyDescent="0.35">
      <c r="A1060">
        <v>24</v>
      </c>
      <c r="B1060">
        <v>2477</v>
      </c>
      <c r="C1060">
        <v>7</v>
      </c>
      <c r="D1060" t="b">
        <v>1</v>
      </c>
      <c r="E1060" t="s">
        <v>53</v>
      </c>
      <c r="F1060">
        <v>453.72785714285698</v>
      </c>
      <c r="G1060">
        <v>297.67984145547598</v>
      </c>
      <c r="H1060">
        <v>269.496183471351</v>
      </c>
      <c r="I1060">
        <v>30.675000000000001</v>
      </c>
      <c r="J1060">
        <v>24.191425165095801</v>
      </c>
      <c r="K1060">
        <v>24.718137654864599</v>
      </c>
      <c r="L1060">
        <f t="shared" si="66"/>
        <v>1</v>
      </c>
      <c r="M1060">
        <f t="shared" si="67"/>
        <v>1</v>
      </c>
      <c r="N1060">
        <f t="shared" si="68"/>
        <v>1</v>
      </c>
    </row>
    <row r="1061" spans="1:14" x14ac:dyDescent="0.35">
      <c r="A1061">
        <v>24</v>
      </c>
      <c r="B1061">
        <v>2477</v>
      </c>
      <c r="C1061">
        <v>7</v>
      </c>
      <c r="D1061" t="b">
        <v>1</v>
      </c>
      <c r="E1061" t="s">
        <v>54</v>
      </c>
      <c r="F1061">
        <v>57.440384615384602</v>
      </c>
      <c r="G1061">
        <v>64.903315973165107</v>
      </c>
      <c r="H1061">
        <v>70.886829295268598</v>
      </c>
      <c r="I1061">
        <v>3.5363076923076902</v>
      </c>
      <c r="J1061">
        <v>6.9299387590297101</v>
      </c>
      <c r="K1061">
        <v>8.8083297331053192</v>
      </c>
      <c r="L1061">
        <f t="shared" si="66"/>
        <v>0</v>
      </c>
      <c r="M1061">
        <f t="shared" si="67"/>
        <v>0</v>
      </c>
      <c r="N1061">
        <f t="shared" si="68"/>
        <v>0</v>
      </c>
    </row>
    <row r="1062" spans="1:14" x14ac:dyDescent="0.35">
      <c r="A1062">
        <v>24</v>
      </c>
      <c r="B1062">
        <v>2478</v>
      </c>
      <c r="C1062">
        <v>4</v>
      </c>
      <c r="D1062" t="b">
        <v>1</v>
      </c>
      <c r="E1062" t="s">
        <v>53</v>
      </c>
      <c r="F1062">
        <v>114.047303448275</v>
      </c>
      <c r="G1062">
        <v>124.13613588556299</v>
      </c>
      <c r="H1062">
        <v>130.11964920766599</v>
      </c>
      <c r="I1062">
        <v>81.426043103448194</v>
      </c>
      <c r="J1062">
        <v>66.851715598886003</v>
      </c>
      <c r="K1062">
        <v>68.730106572960494</v>
      </c>
      <c r="L1062">
        <f t="shared" si="66"/>
        <v>1</v>
      </c>
      <c r="M1062">
        <f t="shared" si="67"/>
        <v>1</v>
      </c>
      <c r="N1062">
        <f t="shared" si="68"/>
        <v>1</v>
      </c>
    </row>
    <row r="1063" spans="1:14" x14ac:dyDescent="0.35">
      <c r="A1063">
        <v>24</v>
      </c>
      <c r="B1063">
        <v>2478</v>
      </c>
      <c r="C1063">
        <v>4</v>
      </c>
      <c r="D1063" t="b">
        <v>1</v>
      </c>
      <c r="E1063" t="s">
        <v>54</v>
      </c>
      <c r="F1063">
        <v>29.5955652173913</v>
      </c>
      <c r="G1063">
        <v>39.282384368512403</v>
      </c>
      <c r="H1063">
        <v>45.265897690615901</v>
      </c>
      <c r="I1063">
        <v>6.13130434782608</v>
      </c>
      <c r="J1063">
        <v>10.152023347543601</v>
      </c>
      <c r="K1063">
        <v>12.035224526910801</v>
      </c>
      <c r="L1063">
        <f t="shared" si="66"/>
        <v>0</v>
      </c>
      <c r="M1063">
        <f t="shared" si="67"/>
        <v>0</v>
      </c>
      <c r="N1063">
        <f t="shared" si="68"/>
        <v>0</v>
      </c>
    </row>
    <row r="1064" spans="1:14" x14ac:dyDescent="0.35">
      <c r="A1064">
        <v>24</v>
      </c>
      <c r="B1064">
        <v>2478</v>
      </c>
      <c r="C1064">
        <v>5</v>
      </c>
      <c r="D1064" t="b">
        <v>0</v>
      </c>
      <c r="E1064" t="s">
        <v>53</v>
      </c>
      <c r="F1064">
        <v>122.72532333010599</v>
      </c>
      <c r="G1064">
        <v>133.16823560266801</v>
      </c>
      <c r="H1064">
        <v>139.151748924771</v>
      </c>
      <c r="I1064">
        <v>52.508612778315502</v>
      </c>
      <c r="J1064">
        <v>60.4938837927766</v>
      </c>
      <c r="K1064">
        <v>62.372275536748802</v>
      </c>
      <c r="L1064">
        <f t="shared" si="66"/>
        <v>1</v>
      </c>
      <c r="M1064">
        <f t="shared" si="67"/>
        <v>1</v>
      </c>
      <c r="N1064">
        <f t="shared" si="68"/>
        <v>1</v>
      </c>
    </row>
    <row r="1065" spans="1:14" x14ac:dyDescent="0.35">
      <c r="A1065">
        <v>24</v>
      </c>
      <c r="B1065">
        <v>2478</v>
      </c>
      <c r="C1065">
        <v>5</v>
      </c>
      <c r="D1065" t="b">
        <v>0</v>
      </c>
      <c r="E1065" t="s">
        <v>54</v>
      </c>
      <c r="F1065">
        <v>80.857909090909004</v>
      </c>
      <c r="G1065">
        <v>83.883159783125095</v>
      </c>
      <c r="H1065">
        <v>89.866673105227605</v>
      </c>
      <c r="I1065">
        <v>14.2722545454545</v>
      </c>
      <c r="J1065">
        <v>15.4373818525786</v>
      </c>
      <c r="K1065">
        <v>17.315772825416001</v>
      </c>
      <c r="L1065">
        <f t="shared" si="66"/>
        <v>1</v>
      </c>
      <c r="M1065">
        <f t="shared" si="67"/>
        <v>1</v>
      </c>
      <c r="N1065">
        <f t="shared" si="68"/>
        <v>1</v>
      </c>
    </row>
    <row r="1066" spans="1:14" x14ac:dyDescent="0.35">
      <c r="A1066">
        <v>24</v>
      </c>
      <c r="B1066">
        <v>2478</v>
      </c>
      <c r="C1066">
        <v>5</v>
      </c>
      <c r="D1066" t="b">
        <v>1</v>
      </c>
      <c r="E1066" t="s">
        <v>53</v>
      </c>
      <c r="F1066">
        <v>86.702618256486801</v>
      </c>
      <c r="G1066">
        <v>100.75286809419001</v>
      </c>
      <c r="H1066">
        <v>106.736381490543</v>
      </c>
      <c r="I1066">
        <v>30.409723352622699</v>
      </c>
      <c r="J1066">
        <v>33.463655358208499</v>
      </c>
      <c r="K1066">
        <v>35.342046332284099</v>
      </c>
      <c r="L1066">
        <f t="shared" si="66"/>
        <v>1</v>
      </c>
      <c r="M1066">
        <f t="shared" si="67"/>
        <v>1</v>
      </c>
      <c r="N1066">
        <f t="shared" si="68"/>
        <v>1</v>
      </c>
    </row>
    <row r="1067" spans="1:14" x14ac:dyDescent="0.35">
      <c r="A1067">
        <v>24</v>
      </c>
      <c r="B1067">
        <v>2478</v>
      </c>
      <c r="C1067">
        <v>5</v>
      </c>
      <c r="D1067" t="b">
        <v>1</v>
      </c>
      <c r="E1067" t="s">
        <v>54</v>
      </c>
      <c r="F1067">
        <v>61.043702637889602</v>
      </c>
      <c r="G1067">
        <v>63.334084374723801</v>
      </c>
      <c r="H1067">
        <v>69.317597695096694</v>
      </c>
      <c r="I1067">
        <v>19.397968824940001</v>
      </c>
      <c r="J1067">
        <v>16.2523706798798</v>
      </c>
      <c r="K1067">
        <v>17.924903559590401</v>
      </c>
      <c r="L1067">
        <f t="shared" si="66"/>
        <v>1</v>
      </c>
      <c r="M1067">
        <f t="shared" si="67"/>
        <v>1</v>
      </c>
      <c r="N1067">
        <f t="shared" si="68"/>
        <v>1</v>
      </c>
    </row>
    <row r="1068" spans="1:14" x14ac:dyDescent="0.35">
      <c r="A1068">
        <v>24</v>
      </c>
      <c r="B1068">
        <v>2478</v>
      </c>
      <c r="C1068">
        <v>6</v>
      </c>
      <c r="D1068" t="b">
        <v>1</v>
      </c>
      <c r="E1068" t="s">
        <v>53</v>
      </c>
      <c r="F1068">
        <v>13.472636363636299</v>
      </c>
      <c r="G1068">
        <v>24.9142879980492</v>
      </c>
      <c r="H1068">
        <v>30.8978013201524</v>
      </c>
      <c r="I1068">
        <v>3.22230303030303</v>
      </c>
      <c r="J1068">
        <v>7.8827320981768096</v>
      </c>
      <c r="K1068">
        <v>9.7611230722531399</v>
      </c>
      <c r="L1068">
        <f t="shared" si="66"/>
        <v>0</v>
      </c>
      <c r="M1068">
        <f t="shared" si="67"/>
        <v>0</v>
      </c>
      <c r="N1068">
        <f t="shared" si="68"/>
        <v>0</v>
      </c>
    </row>
    <row r="1069" spans="1:14" x14ac:dyDescent="0.35">
      <c r="A1069">
        <v>24</v>
      </c>
      <c r="B1069">
        <v>2478</v>
      </c>
      <c r="C1069">
        <v>6</v>
      </c>
      <c r="D1069" t="b">
        <v>1</v>
      </c>
      <c r="E1069" t="s">
        <v>54</v>
      </c>
      <c r="F1069">
        <v>9.8025000000000002</v>
      </c>
      <c r="G1069">
        <v>33.844818694570399</v>
      </c>
      <c r="H1069">
        <v>39.829770638837601</v>
      </c>
      <c r="I1069">
        <v>0.75049999999999994</v>
      </c>
      <c r="J1069">
        <v>10.465218837533399</v>
      </c>
      <c r="K1069">
        <v>12.3743870855366</v>
      </c>
      <c r="L1069">
        <f t="shared" si="66"/>
        <v>0</v>
      </c>
      <c r="M1069">
        <f t="shared" si="67"/>
        <v>0</v>
      </c>
      <c r="N1069">
        <f t="shared" si="68"/>
        <v>0</v>
      </c>
    </row>
    <row r="1070" spans="1:14" x14ac:dyDescent="0.35">
      <c r="A1070">
        <v>24</v>
      </c>
      <c r="B1070">
        <v>2478</v>
      </c>
      <c r="C1070">
        <v>7</v>
      </c>
      <c r="D1070" t="b">
        <v>1</v>
      </c>
      <c r="E1070" t="s">
        <v>53</v>
      </c>
      <c r="F1070">
        <v>60.694589403973502</v>
      </c>
      <c r="G1070">
        <v>64.525499447563604</v>
      </c>
      <c r="H1070">
        <v>70.5090127696661</v>
      </c>
      <c r="I1070">
        <v>24.010781456953602</v>
      </c>
      <c r="J1070">
        <v>25.859955502214099</v>
      </c>
      <c r="K1070">
        <v>27.738346476131301</v>
      </c>
      <c r="L1070">
        <f t="shared" si="66"/>
        <v>1</v>
      </c>
      <c r="M1070">
        <f t="shared" si="67"/>
        <v>1</v>
      </c>
      <c r="N1070">
        <f t="shared" si="68"/>
        <v>1</v>
      </c>
    </row>
    <row r="1071" spans="1:14" x14ac:dyDescent="0.35">
      <c r="A1071">
        <v>24</v>
      </c>
      <c r="B1071">
        <v>2478</v>
      </c>
      <c r="C1071">
        <v>7</v>
      </c>
      <c r="D1071" t="b">
        <v>1</v>
      </c>
      <c r="E1071" t="s">
        <v>54</v>
      </c>
      <c r="F1071">
        <v>7.9470000000000001</v>
      </c>
      <c r="G1071">
        <v>33.196366148601498</v>
      </c>
      <c r="H1071">
        <v>39.179879470705004</v>
      </c>
      <c r="I1071">
        <v>1.4650000000000001</v>
      </c>
      <c r="J1071">
        <v>10.080460084780499</v>
      </c>
      <c r="K1071">
        <v>11.9588510588561</v>
      </c>
      <c r="L1071">
        <f t="shared" si="66"/>
        <v>0</v>
      </c>
      <c r="M1071">
        <f t="shared" si="67"/>
        <v>0</v>
      </c>
      <c r="N1071">
        <f t="shared" si="68"/>
        <v>0</v>
      </c>
    </row>
    <row r="1072" spans="1:14" x14ac:dyDescent="0.35">
      <c r="A1072">
        <v>24</v>
      </c>
      <c r="B1072">
        <v>2479</v>
      </c>
      <c r="C1072">
        <v>5</v>
      </c>
      <c r="D1072" t="b">
        <v>0</v>
      </c>
      <c r="E1072" t="s">
        <v>53</v>
      </c>
      <c r="F1072">
        <v>22.704640138408301</v>
      </c>
      <c r="G1072">
        <v>35.906297806527597</v>
      </c>
      <c r="H1072">
        <v>41.889121694113001</v>
      </c>
      <c r="I1072">
        <v>8.0489204152249094</v>
      </c>
      <c r="J1072">
        <v>13.273937791476</v>
      </c>
      <c r="K1072">
        <v>15.152328765563601</v>
      </c>
      <c r="L1072">
        <f t="shared" si="66"/>
        <v>0</v>
      </c>
      <c r="M1072">
        <f t="shared" si="67"/>
        <v>0</v>
      </c>
      <c r="N1072">
        <f t="shared" si="68"/>
        <v>0</v>
      </c>
    </row>
    <row r="1073" spans="1:14" x14ac:dyDescent="0.35">
      <c r="A1073">
        <v>24</v>
      </c>
      <c r="B1073">
        <v>2479</v>
      </c>
      <c r="C1073">
        <v>5</v>
      </c>
      <c r="D1073" t="b">
        <v>0</v>
      </c>
      <c r="E1073" t="s">
        <v>54</v>
      </c>
      <c r="F1073">
        <v>82.170666666666605</v>
      </c>
      <c r="G1073">
        <v>85.495823943433194</v>
      </c>
      <c r="H1073">
        <v>91.479250727156</v>
      </c>
      <c r="I1073">
        <v>5.0960000000000001</v>
      </c>
      <c r="J1073">
        <v>14.6661364174865</v>
      </c>
      <c r="K1073">
        <v>16.544527391562099</v>
      </c>
      <c r="L1073">
        <f t="shared" si="66"/>
        <v>0</v>
      </c>
      <c r="M1073">
        <f t="shared" si="67"/>
        <v>1</v>
      </c>
      <c r="N1073">
        <f t="shared" si="68"/>
        <v>1</v>
      </c>
    </row>
    <row r="1074" spans="1:14" x14ac:dyDescent="0.35">
      <c r="A1074">
        <v>24</v>
      </c>
      <c r="B1074">
        <v>2479</v>
      </c>
      <c r="C1074">
        <v>5</v>
      </c>
      <c r="D1074" t="b">
        <v>1</v>
      </c>
      <c r="E1074" t="s">
        <v>53</v>
      </c>
      <c r="F1074">
        <v>41.801387645914403</v>
      </c>
      <c r="G1074">
        <v>52.5461066134052</v>
      </c>
      <c r="H1074">
        <v>58.529622897729197</v>
      </c>
      <c r="I1074">
        <v>11.0217670233463</v>
      </c>
      <c r="J1074">
        <v>15.8419338604598</v>
      </c>
      <c r="K1074">
        <v>17.720325190209401</v>
      </c>
      <c r="L1074">
        <f t="shared" si="66"/>
        <v>0</v>
      </c>
      <c r="M1074">
        <f t="shared" si="67"/>
        <v>1</v>
      </c>
      <c r="N1074">
        <f t="shared" si="68"/>
        <v>1</v>
      </c>
    </row>
    <row r="1075" spans="1:14" x14ac:dyDescent="0.35">
      <c r="A1075">
        <v>24</v>
      </c>
      <c r="B1075">
        <v>2479</v>
      </c>
      <c r="C1075">
        <v>5</v>
      </c>
      <c r="D1075" t="b">
        <v>1</v>
      </c>
      <c r="E1075" t="s">
        <v>54</v>
      </c>
      <c r="F1075">
        <v>31.297075630252099</v>
      </c>
      <c r="G1075">
        <v>40.2216394585271</v>
      </c>
      <c r="H1075">
        <v>46.205152779707198</v>
      </c>
      <c r="I1075">
        <v>3.3734117647058799</v>
      </c>
      <c r="J1075">
        <v>6.1608866172471703</v>
      </c>
      <c r="K1075">
        <v>8.0392775913227794</v>
      </c>
      <c r="L1075">
        <f t="shared" si="66"/>
        <v>0</v>
      </c>
      <c r="M1075">
        <f t="shared" si="67"/>
        <v>0</v>
      </c>
      <c r="N1075">
        <f t="shared" si="68"/>
        <v>0</v>
      </c>
    </row>
    <row r="1076" spans="1:14" x14ac:dyDescent="0.35">
      <c r="A1076">
        <v>24</v>
      </c>
      <c r="B1076">
        <v>2479</v>
      </c>
      <c r="C1076">
        <v>6</v>
      </c>
      <c r="D1076" t="b">
        <v>0</v>
      </c>
      <c r="E1076" t="s">
        <v>53</v>
      </c>
      <c r="F1076">
        <v>92.513861963190095</v>
      </c>
      <c r="G1076">
        <v>104.62140224911499</v>
      </c>
      <c r="H1076">
        <v>110.604915571218</v>
      </c>
      <c r="I1076">
        <v>22.219855828220801</v>
      </c>
      <c r="J1076">
        <v>25.773883647755198</v>
      </c>
      <c r="K1076">
        <v>27.652274621830799</v>
      </c>
      <c r="L1076">
        <f t="shared" si="66"/>
        <v>1</v>
      </c>
      <c r="M1076">
        <f t="shared" si="67"/>
        <v>1</v>
      </c>
      <c r="N1076">
        <f t="shared" si="68"/>
        <v>1</v>
      </c>
    </row>
    <row r="1077" spans="1:14" x14ac:dyDescent="0.35">
      <c r="A1077">
        <v>24</v>
      </c>
      <c r="B1077">
        <v>2479</v>
      </c>
      <c r="C1077">
        <v>6</v>
      </c>
      <c r="D1077" t="b">
        <v>0</v>
      </c>
      <c r="E1077" t="s">
        <v>54</v>
      </c>
      <c r="F1077">
        <v>86.073441176470496</v>
      </c>
      <c r="G1077">
        <v>114.477687030087</v>
      </c>
      <c r="H1077">
        <v>120.479895391437</v>
      </c>
      <c r="I1077">
        <v>13.922764705882299</v>
      </c>
      <c r="J1077">
        <v>18.3166857314975</v>
      </c>
      <c r="K1077">
        <v>20.195136242005798</v>
      </c>
      <c r="L1077">
        <f t="shared" si="66"/>
        <v>1</v>
      </c>
      <c r="M1077">
        <f t="shared" si="67"/>
        <v>1</v>
      </c>
      <c r="N1077">
        <f t="shared" si="68"/>
        <v>1</v>
      </c>
    </row>
    <row r="1078" spans="1:14" x14ac:dyDescent="0.35">
      <c r="A1078">
        <v>24</v>
      </c>
      <c r="B1078">
        <v>2479</v>
      </c>
      <c r="C1078">
        <v>6</v>
      </c>
      <c r="D1078" t="b">
        <v>1</v>
      </c>
      <c r="E1078" t="s">
        <v>53</v>
      </c>
      <c r="F1078">
        <v>62.224518828451799</v>
      </c>
      <c r="G1078">
        <v>68.106493646592497</v>
      </c>
      <c r="H1078">
        <v>74.090006968696002</v>
      </c>
      <c r="I1078">
        <v>18.331493723849299</v>
      </c>
      <c r="J1078">
        <v>22.729810312543901</v>
      </c>
      <c r="K1078">
        <v>24.6082012867024</v>
      </c>
      <c r="L1078">
        <f t="shared" si="66"/>
        <v>1</v>
      </c>
      <c r="M1078">
        <f t="shared" si="67"/>
        <v>1</v>
      </c>
      <c r="N1078">
        <f t="shared" si="68"/>
        <v>1</v>
      </c>
    </row>
    <row r="1079" spans="1:14" x14ac:dyDescent="0.35">
      <c r="A1079">
        <v>24</v>
      </c>
      <c r="B1079">
        <v>2479</v>
      </c>
      <c r="C1079">
        <v>6</v>
      </c>
      <c r="D1079" t="b">
        <v>1</v>
      </c>
      <c r="E1079" t="s">
        <v>54</v>
      </c>
      <c r="F1079">
        <v>80.230728971962606</v>
      </c>
      <c r="G1079">
        <v>91.988508128565499</v>
      </c>
      <c r="H1079">
        <v>97.972021450669104</v>
      </c>
      <c r="I1079">
        <v>25.1047476635514</v>
      </c>
      <c r="J1079">
        <v>37.677338720586199</v>
      </c>
      <c r="K1079">
        <v>39.555730166658797</v>
      </c>
      <c r="L1079">
        <f t="shared" si="66"/>
        <v>1</v>
      </c>
      <c r="M1079">
        <f t="shared" si="67"/>
        <v>1</v>
      </c>
      <c r="N1079">
        <f t="shared" si="68"/>
        <v>1</v>
      </c>
    </row>
    <row r="1080" spans="1:14" x14ac:dyDescent="0.35">
      <c r="A1080">
        <v>24</v>
      </c>
      <c r="B1080">
        <v>2479</v>
      </c>
      <c r="C1080">
        <v>7</v>
      </c>
      <c r="D1080" t="b">
        <v>1</v>
      </c>
      <c r="E1080" t="s">
        <v>53</v>
      </c>
      <c r="F1080">
        <v>67.801111111111098</v>
      </c>
      <c r="G1080">
        <v>201.54356480744099</v>
      </c>
      <c r="H1080">
        <v>209.60454922426399</v>
      </c>
      <c r="I1080">
        <v>10.627522222222201</v>
      </c>
      <c r="J1080">
        <v>15.2576715486223</v>
      </c>
      <c r="K1080">
        <v>17.136062522823199</v>
      </c>
      <c r="L1080">
        <f t="shared" si="66"/>
        <v>1</v>
      </c>
      <c r="M1080">
        <f t="shared" si="67"/>
        <v>1</v>
      </c>
      <c r="N1080">
        <f t="shared" si="68"/>
        <v>1</v>
      </c>
    </row>
    <row r="1081" spans="1:14" x14ac:dyDescent="0.35">
      <c r="A1081">
        <v>24</v>
      </c>
      <c r="B1081">
        <v>2479</v>
      </c>
      <c r="C1081">
        <v>7</v>
      </c>
      <c r="D1081" t="b">
        <v>1</v>
      </c>
      <c r="E1081" t="s">
        <v>54</v>
      </c>
      <c r="F1081">
        <v>6.0327272727272696</v>
      </c>
      <c r="G1081">
        <v>18.3034916038593</v>
      </c>
      <c r="H1081">
        <v>24.287004925962801</v>
      </c>
      <c r="I1081">
        <v>3.62763636363636</v>
      </c>
      <c r="J1081">
        <v>5.4283652730483096</v>
      </c>
      <c r="K1081">
        <v>7.3067562471239196</v>
      </c>
      <c r="L1081">
        <f t="shared" si="66"/>
        <v>0</v>
      </c>
      <c r="M1081">
        <f t="shared" si="67"/>
        <v>0</v>
      </c>
      <c r="N1081">
        <f t="shared" si="68"/>
        <v>0</v>
      </c>
    </row>
    <row r="1082" spans="1:14" x14ac:dyDescent="0.35">
      <c r="A1082">
        <v>24</v>
      </c>
      <c r="B1082">
        <v>2480</v>
      </c>
      <c r="C1082">
        <v>1</v>
      </c>
      <c r="D1082" t="b">
        <v>0</v>
      </c>
      <c r="E1082" t="s">
        <v>53</v>
      </c>
      <c r="F1082">
        <v>246.97422448979501</v>
      </c>
      <c r="G1082">
        <v>245.96702212006599</v>
      </c>
      <c r="H1082">
        <v>251.95053544216901</v>
      </c>
      <c r="I1082">
        <v>155.16664625850299</v>
      </c>
      <c r="J1082">
        <v>139.74532759366201</v>
      </c>
      <c r="K1082">
        <v>141.623718567738</v>
      </c>
      <c r="L1082">
        <f t="shared" si="66"/>
        <v>1</v>
      </c>
      <c r="M1082">
        <f t="shared" si="67"/>
        <v>1</v>
      </c>
      <c r="N1082">
        <f t="shared" si="68"/>
        <v>1</v>
      </c>
    </row>
    <row r="1083" spans="1:14" x14ac:dyDescent="0.35">
      <c r="A1083">
        <v>24</v>
      </c>
      <c r="B1083">
        <v>2480</v>
      </c>
      <c r="C1083">
        <v>1</v>
      </c>
      <c r="D1083" t="b">
        <v>0</v>
      </c>
      <c r="E1083" t="s">
        <v>54</v>
      </c>
      <c r="F1083">
        <v>0.36399999999999999</v>
      </c>
      <c r="G1083">
        <v>38.948348106274302</v>
      </c>
      <c r="H1083">
        <v>44.9318614283779</v>
      </c>
      <c r="I1083">
        <v>9.8000000000000004E-2</v>
      </c>
      <c r="J1083">
        <v>9.4382342759286004</v>
      </c>
      <c r="K1083">
        <v>11.316625250004201</v>
      </c>
      <c r="L1083">
        <f t="shared" si="66"/>
        <v>0</v>
      </c>
      <c r="M1083">
        <f t="shared" si="67"/>
        <v>0</v>
      </c>
      <c r="N1083">
        <f t="shared" si="68"/>
        <v>0</v>
      </c>
    </row>
    <row r="1084" spans="1:14" x14ac:dyDescent="0.35">
      <c r="A1084">
        <v>24</v>
      </c>
      <c r="B1084">
        <v>2480</v>
      </c>
      <c r="C1084">
        <v>1</v>
      </c>
      <c r="D1084" t="b">
        <v>1</v>
      </c>
      <c r="E1084" t="s">
        <v>53</v>
      </c>
      <c r="F1084">
        <v>103.20426612903201</v>
      </c>
      <c r="G1084">
        <v>131.321246113298</v>
      </c>
      <c r="H1084">
        <v>137.30475943623799</v>
      </c>
      <c r="I1084">
        <v>64.176054147465393</v>
      </c>
      <c r="J1084">
        <v>70.515253692544803</v>
      </c>
      <c r="K1084">
        <v>72.393644666620403</v>
      </c>
      <c r="L1084">
        <f t="shared" si="66"/>
        <v>1</v>
      </c>
      <c r="M1084">
        <f t="shared" si="67"/>
        <v>1</v>
      </c>
      <c r="N1084">
        <f t="shared" si="68"/>
        <v>1</v>
      </c>
    </row>
    <row r="1085" spans="1:14" x14ac:dyDescent="0.35">
      <c r="A1085">
        <v>24</v>
      </c>
      <c r="B1085">
        <v>2480</v>
      </c>
      <c r="C1085">
        <v>1</v>
      </c>
      <c r="D1085" t="b">
        <v>1</v>
      </c>
      <c r="E1085" t="s">
        <v>54</v>
      </c>
      <c r="F1085">
        <v>40.752755319148903</v>
      </c>
      <c r="G1085">
        <v>49.595968900759303</v>
      </c>
      <c r="H1085">
        <v>55.579480974593899</v>
      </c>
      <c r="I1085">
        <v>8.9447659574467995</v>
      </c>
      <c r="J1085">
        <v>11.18553969941</v>
      </c>
      <c r="K1085">
        <v>13.0639131976586</v>
      </c>
      <c r="L1085">
        <f t="shared" si="66"/>
        <v>0</v>
      </c>
      <c r="M1085">
        <f t="shared" si="67"/>
        <v>0</v>
      </c>
      <c r="N1085">
        <f t="shared" si="68"/>
        <v>1</v>
      </c>
    </row>
    <row r="1086" spans="1:14" x14ac:dyDescent="0.35">
      <c r="A1086">
        <v>24</v>
      </c>
      <c r="B1086">
        <v>2480</v>
      </c>
      <c r="C1086">
        <v>4</v>
      </c>
      <c r="D1086" t="b">
        <v>1</v>
      </c>
      <c r="E1086" t="s">
        <v>53</v>
      </c>
      <c r="F1086">
        <v>49.173629671574098</v>
      </c>
      <c r="G1086">
        <v>59.382310319259403</v>
      </c>
      <c r="H1086">
        <v>65.365823641395494</v>
      </c>
      <c r="I1086">
        <v>8.4980339750849296</v>
      </c>
      <c r="J1086">
        <v>13.002436820592299</v>
      </c>
      <c r="K1086">
        <v>14.880827798174099</v>
      </c>
      <c r="L1086">
        <f t="shared" si="66"/>
        <v>0</v>
      </c>
      <c r="M1086">
        <f t="shared" si="67"/>
        <v>1</v>
      </c>
      <c r="N1086">
        <f t="shared" si="68"/>
        <v>1</v>
      </c>
    </row>
    <row r="1087" spans="1:14" x14ac:dyDescent="0.35">
      <c r="A1087">
        <v>24</v>
      </c>
      <c r="B1087">
        <v>2480</v>
      </c>
      <c r="C1087">
        <v>4</v>
      </c>
      <c r="D1087" t="b">
        <v>1</v>
      </c>
      <c r="E1087" t="s">
        <v>54</v>
      </c>
      <c r="F1087">
        <v>40.734944827586197</v>
      </c>
      <c r="G1087">
        <v>40.5177303494809</v>
      </c>
      <c r="H1087">
        <v>46.5012435141929</v>
      </c>
      <c r="I1087">
        <v>6.8241448275862</v>
      </c>
      <c r="J1087">
        <v>8.0612395867885294</v>
      </c>
      <c r="K1087">
        <v>9.9396304274963398</v>
      </c>
      <c r="L1087">
        <f t="shared" si="66"/>
        <v>0</v>
      </c>
      <c r="M1087">
        <f t="shared" si="67"/>
        <v>0</v>
      </c>
      <c r="N1087">
        <f t="shared" si="68"/>
        <v>0</v>
      </c>
    </row>
    <row r="1088" spans="1:14" x14ac:dyDescent="0.35">
      <c r="A1088">
        <v>24</v>
      </c>
      <c r="B1088">
        <v>2480</v>
      </c>
      <c r="C1088">
        <v>5</v>
      </c>
      <c r="D1088" t="b">
        <v>0</v>
      </c>
      <c r="E1088" t="s">
        <v>53</v>
      </c>
      <c r="F1088">
        <v>84.227020202020199</v>
      </c>
      <c r="G1088">
        <v>99.905649244635597</v>
      </c>
      <c r="H1088">
        <v>105.88916262673</v>
      </c>
      <c r="I1088">
        <v>19.280818181818098</v>
      </c>
      <c r="J1088">
        <v>30.7576148932446</v>
      </c>
      <c r="K1088">
        <v>32.650333356121699</v>
      </c>
      <c r="L1088">
        <f t="shared" si="66"/>
        <v>1</v>
      </c>
      <c r="M1088">
        <f t="shared" si="67"/>
        <v>1</v>
      </c>
      <c r="N1088">
        <f t="shared" si="68"/>
        <v>1</v>
      </c>
    </row>
    <row r="1089" spans="1:14" x14ac:dyDescent="0.35">
      <c r="A1089">
        <v>24</v>
      </c>
      <c r="B1089">
        <v>2480</v>
      </c>
      <c r="C1089">
        <v>5</v>
      </c>
      <c r="D1089" t="b">
        <v>0</v>
      </c>
      <c r="E1089" t="s">
        <v>54</v>
      </c>
      <c r="F1089">
        <v>66.482636363636303</v>
      </c>
      <c r="G1089">
        <v>62.9777456935335</v>
      </c>
      <c r="H1089">
        <v>68.961205491171199</v>
      </c>
      <c r="I1089">
        <v>11.156000000000001</v>
      </c>
      <c r="J1089">
        <v>13.407210322942101</v>
      </c>
      <c r="K1089">
        <v>15.285601297017701</v>
      </c>
      <c r="L1089">
        <f t="shared" si="66"/>
        <v>1</v>
      </c>
      <c r="M1089">
        <f t="shared" si="67"/>
        <v>1</v>
      </c>
      <c r="N1089">
        <f t="shared" si="68"/>
        <v>1</v>
      </c>
    </row>
    <row r="1090" spans="1:14" x14ac:dyDescent="0.35">
      <c r="A1090">
        <v>24</v>
      </c>
      <c r="B1090">
        <v>2480</v>
      </c>
      <c r="C1090">
        <v>5</v>
      </c>
      <c r="D1090" t="b">
        <v>1</v>
      </c>
      <c r="E1090" t="s">
        <v>53</v>
      </c>
      <c r="F1090">
        <v>89.330286159600902</v>
      </c>
      <c r="G1090">
        <v>133.432702866835</v>
      </c>
      <c r="H1090">
        <v>139.41623138300901</v>
      </c>
      <c r="I1090">
        <v>12.661414588528601</v>
      </c>
      <c r="J1090">
        <v>15.5080470589921</v>
      </c>
      <c r="K1090">
        <v>17.386438033067702</v>
      </c>
      <c r="L1090">
        <f t="shared" si="66"/>
        <v>1</v>
      </c>
      <c r="M1090">
        <f t="shared" si="67"/>
        <v>1</v>
      </c>
      <c r="N1090">
        <f t="shared" si="68"/>
        <v>1</v>
      </c>
    </row>
    <row r="1091" spans="1:14" x14ac:dyDescent="0.35">
      <c r="A1091">
        <v>24</v>
      </c>
      <c r="B1091">
        <v>2480</v>
      </c>
      <c r="C1091">
        <v>5</v>
      </c>
      <c r="D1091" t="b">
        <v>1</v>
      </c>
      <c r="E1091" t="s">
        <v>54</v>
      </c>
      <c r="F1091">
        <v>18.016448863636299</v>
      </c>
      <c r="G1091">
        <v>31.2930008772599</v>
      </c>
      <c r="H1091">
        <v>37.276514199363497</v>
      </c>
      <c r="I1091">
        <v>2.8204431818181801</v>
      </c>
      <c r="J1091">
        <v>6.7447789224247199</v>
      </c>
      <c r="K1091">
        <v>8.6231698965003307</v>
      </c>
      <c r="L1091">
        <f t="shared" si="66"/>
        <v>0</v>
      </c>
      <c r="M1091">
        <f t="shared" si="67"/>
        <v>0</v>
      </c>
      <c r="N1091">
        <f t="shared" si="68"/>
        <v>0</v>
      </c>
    </row>
    <row r="1092" spans="1:14" x14ac:dyDescent="0.35">
      <c r="A1092">
        <v>24</v>
      </c>
      <c r="B1092">
        <v>2480</v>
      </c>
      <c r="C1092">
        <v>6</v>
      </c>
      <c r="D1092" t="b">
        <v>1</v>
      </c>
      <c r="E1092" t="s">
        <v>53</v>
      </c>
      <c r="F1092">
        <v>5.4719770114942499</v>
      </c>
      <c r="G1092">
        <v>17.223809952667398</v>
      </c>
      <c r="H1092">
        <v>23.2073232747709</v>
      </c>
      <c r="I1092">
        <v>0.88958620689655099</v>
      </c>
      <c r="J1092">
        <v>5.4902697055629597</v>
      </c>
      <c r="K1092">
        <v>7.3686606796385696</v>
      </c>
      <c r="L1092">
        <f t="shared" ref="L1092:L1155" si="69">IF(F1092&gt;50,IF(I1092&gt;10,1,0),0)</f>
        <v>0</v>
      </c>
      <c r="M1092">
        <f t="shared" ref="M1092:M1155" si="70">IF(G1092&gt;50,IF(J1092&gt;10,1,0),0)</f>
        <v>0</v>
      </c>
      <c r="N1092">
        <f t="shared" ref="N1092:N1155" si="71">IF(H1092&gt;50,IF(K1092&gt;10,1,0),0)</f>
        <v>0</v>
      </c>
    </row>
    <row r="1093" spans="1:14" x14ac:dyDescent="0.35">
      <c r="A1093">
        <v>24</v>
      </c>
      <c r="B1093">
        <v>2480</v>
      </c>
      <c r="C1093">
        <v>6</v>
      </c>
      <c r="D1093" t="b">
        <v>1</v>
      </c>
      <c r="E1093" t="s">
        <v>54</v>
      </c>
      <c r="F1093">
        <v>12.1515</v>
      </c>
      <c r="G1093">
        <v>26.175404357675902</v>
      </c>
      <c r="H1093">
        <v>32.1589176797794</v>
      </c>
      <c r="I1093">
        <v>3.625</v>
      </c>
      <c r="J1093">
        <v>5.8397741480150396</v>
      </c>
      <c r="K1093">
        <v>7.7181651220906504</v>
      </c>
      <c r="L1093">
        <f t="shared" si="69"/>
        <v>0</v>
      </c>
      <c r="M1093">
        <f t="shared" si="70"/>
        <v>0</v>
      </c>
      <c r="N1093">
        <f t="shared" si="71"/>
        <v>0</v>
      </c>
    </row>
    <row r="1094" spans="1:14" x14ac:dyDescent="0.35">
      <c r="A1094">
        <v>24</v>
      </c>
      <c r="B1094">
        <v>2481</v>
      </c>
      <c r="C1094">
        <v>1</v>
      </c>
      <c r="D1094" t="b">
        <v>0</v>
      </c>
      <c r="E1094" t="s">
        <v>53</v>
      </c>
      <c r="F1094">
        <v>185.64499552230001</v>
      </c>
      <c r="G1094">
        <v>207.26095031360001</v>
      </c>
      <c r="H1094">
        <v>213.30555792014999</v>
      </c>
      <c r="I1094">
        <v>102.23188558298401</v>
      </c>
      <c r="J1094">
        <v>101.693156618138</v>
      </c>
      <c r="K1094">
        <v>103.57154759221299</v>
      </c>
      <c r="L1094">
        <f t="shared" si="69"/>
        <v>1</v>
      </c>
      <c r="M1094">
        <f t="shared" si="70"/>
        <v>1</v>
      </c>
      <c r="N1094">
        <f t="shared" si="71"/>
        <v>1</v>
      </c>
    </row>
    <row r="1095" spans="1:14" x14ac:dyDescent="0.35">
      <c r="A1095">
        <v>24</v>
      </c>
      <c r="B1095">
        <v>2481</v>
      </c>
      <c r="C1095">
        <v>1</v>
      </c>
      <c r="D1095" t="b">
        <v>0</v>
      </c>
      <c r="E1095" t="s">
        <v>54</v>
      </c>
      <c r="F1095">
        <v>103.240498058252</v>
      </c>
      <c r="G1095">
        <v>144.07431879737999</v>
      </c>
      <c r="H1095">
        <v>150.05800616570599</v>
      </c>
      <c r="I1095">
        <v>23.602719417475701</v>
      </c>
      <c r="J1095">
        <v>30.630897538612899</v>
      </c>
      <c r="K1095">
        <v>32.509288611260303</v>
      </c>
      <c r="L1095">
        <f t="shared" si="69"/>
        <v>1</v>
      </c>
      <c r="M1095">
        <f t="shared" si="70"/>
        <v>1</v>
      </c>
      <c r="N1095">
        <f t="shared" si="71"/>
        <v>1</v>
      </c>
    </row>
    <row r="1096" spans="1:14" x14ac:dyDescent="0.35">
      <c r="A1096">
        <v>24</v>
      </c>
      <c r="B1096">
        <v>2481</v>
      </c>
      <c r="C1096">
        <v>1</v>
      </c>
      <c r="D1096" t="b">
        <v>1</v>
      </c>
      <c r="E1096" t="s">
        <v>53</v>
      </c>
      <c r="F1096">
        <v>154.79932977099199</v>
      </c>
      <c r="G1096">
        <v>159.990956937146</v>
      </c>
      <c r="H1096">
        <v>165.97447025925001</v>
      </c>
      <c r="I1096">
        <v>79.778112977099198</v>
      </c>
      <c r="J1096">
        <v>85.330614546189196</v>
      </c>
      <c r="K1096">
        <v>87.209074648017094</v>
      </c>
      <c r="L1096">
        <f t="shared" si="69"/>
        <v>1</v>
      </c>
      <c r="M1096">
        <f t="shared" si="70"/>
        <v>1</v>
      </c>
      <c r="N1096">
        <f t="shared" si="71"/>
        <v>1</v>
      </c>
    </row>
    <row r="1097" spans="1:14" x14ac:dyDescent="0.35">
      <c r="A1097">
        <v>24</v>
      </c>
      <c r="B1097">
        <v>2481</v>
      </c>
      <c r="C1097">
        <v>1</v>
      </c>
      <c r="D1097" t="b">
        <v>1</v>
      </c>
      <c r="E1097" t="s">
        <v>54</v>
      </c>
      <c r="F1097">
        <v>93.027139240506301</v>
      </c>
      <c r="G1097">
        <v>106.479754277685</v>
      </c>
      <c r="H1097">
        <v>112.463267599817</v>
      </c>
      <c r="I1097">
        <v>26.822392405063201</v>
      </c>
      <c r="J1097">
        <v>28.798829987275301</v>
      </c>
      <c r="K1097">
        <v>30.677220961350901</v>
      </c>
      <c r="L1097">
        <f t="shared" si="69"/>
        <v>1</v>
      </c>
      <c r="M1097">
        <f t="shared" si="70"/>
        <v>1</v>
      </c>
      <c r="N1097">
        <f t="shared" si="71"/>
        <v>1</v>
      </c>
    </row>
    <row r="1098" spans="1:14" x14ac:dyDescent="0.35">
      <c r="A1098">
        <v>24</v>
      </c>
      <c r="B1098">
        <v>2482</v>
      </c>
      <c r="C1098">
        <v>1</v>
      </c>
      <c r="D1098" t="b">
        <v>0</v>
      </c>
      <c r="E1098" t="s">
        <v>53</v>
      </c>
      <c r="F1098">
        <v>148.633264976958</v>
      </c>
      <c r="G1098">
        <v>151.979368602824</v>
      </c>
      <c r="H1098">
        <v>157.96288192492801</v>
      </c>
      <c r="I1098">
        <v>46.050099078340999</v>
      </c>
      <c r="J1098">
        <v>48.9442563427558</v>
      </c>
      <c r="K1098">
        <v>50.822647324511003</v>
      </c>
      <c r="L1098">
        <f t="shared" si="69"/>
        <v>1</v>
      </c>
      <c r="M1098">
        <f t="shared" si="70"/>
        <v>1</v>
      </c>
      <c r="N1098">
        <f t="shared" si="71"/>
        <v>1</v>
      </c>
    </row>
    <row r="1099" spans="1:14" x14ac:dyDescent="0.35">
      <c r="A1099">
        <v>24</v>
      </c>
      <c r="B1099">
        <v>2482</v>
      </c>
      <c r="C1099">
        <v>1</v>
      </c>
      <c r="D1099" t="b">
        <v>0</v>
      </c>
      <c r="E1099" t="s">
        <v>54</v>
      </c>
      <c r="F1099">
        <v>61.990699999999997</v>
      </c>
      <c r="G1099">
        <v>78.844794454983699</v>
      </c>
      <c r="H1099">
        <v>84.828308058629304</v>
      </c>
      <c r="I1099">
        <v>26.538699999999999</v>
      </c>
      <c r="J1099">
        <v>21.994496840136101</v>
      </c>
      <c r="K1099">
        <v>23.872680505974099</v>
      </c>
      <c r="L1099">
        <f t="shared" si="69"/>
        <v>1</v>
      </c>
      <c r="M1099">
        <f t="shared" si="70"/>
        <v>1</v>
      </c>
      <c r="N1099">
        <f t="shared" si="71"/>
        <v>1</v>
      </c>
    </row>
    <row r="1100" spans="1:14" x14ac:dyDescent="0.35">
      <c r="A1100">
        <v>24</v>
      </c>
      <c r="B1100">
        <v>2482</v>
      </c>
      <c r="C1100">
        <v>1</v>
      </c>
      <c r="D1100" t="b">
        <v>1</v>
      </c>
      <c r="E1100" t="s">
        <v>53</v>
      </c>
      <c r="F1100">
        <v>103.534940910071</v>
      </c>
      <c r="G1100">
        <v>107.37465359316801</v>
      </c>
      <c r="H1100">
        <v>113.35816691527199</v>
      </c>
      <c r="I1100">
        <v>44.463169937459497</v>
      </c>
      <c r="J1100">
        <v>44.513856913702</v>
      </c>
      <c r="K1100">
        <v>46.392247887777202</v>
      </c>
      <c r="L1100">
        <f t="shared" si="69"/>
        <v>1</v>
      </c>
      <c r="M1100">
        <f t="shared" si="70"/>
        <v>1</v>
      </c>
      <c r="N1100">
        <f t="shared" si="71"/>
        <v>1</v>
      </c>
    </row>
    <row r="1101" spans="1:14" x14ac:dyDescent="0.35">
      <c r="A1101">
        <v>24</v>
      </c>
      <c r="B1101">
        <v>2482</v>
      </c>
      <c r="C1101">
        <v>1</v>
      </c>
      <c r="D1101" t="b">
        <v>1</v>
      </c>
      <c r="E1101" t="s">
        <v>54</v>
      </c>
      <c r="F1101">
        <v>72.781178502879001</v>
      </c>
      <c r="G1101">
        <v>88.216819399642205</v>
      </c>
      <c r="H1101">
        <v>94.200332721900196</v>
      </c>
      <c r="I1101">
        <v>23.3081708253358</v>
      </c>
      <c r="J1101">
        <v>35.803039281975401</v>
      </c>
      <c r="K1101">
        <v>37.681434108000701</v>
      </c>
      <c r="L1101">
        <f t="shared" si="69"/>
        <v>1</v>
      </c>
      <c r="M1101">
        <f t="shared" si="70"/>
        <v>1</v>
      </c>
      <c r="N1101">
        <f t="shared" si="71"/>
        <v>1</v>
      </c>
    </row>
    <row r="1102" spans="1:14" x14ac:dyDescent="0.35">
      <c r="A1102">
        <v>24</v>
      </c>
      <c r="B1102">
        <v>2483</v>
      </c>
      <c r="C1102">
        <v>1</v>
      </c>
      <c r="D1102" t="b">
        <v>1</v>
      </c>
      <c r="E1102" t="s">
        <v>53</v>
      </c>
      <c r="F1102">
        <v>27.6601111111111</v>
      </c>
      <c r="G1102">
        <v>40.488041620348703</v>
      </c>
      <c r="H1102">
        <v>46.471554942452201</v>
      </c>
      <c r="I1102">
        <v>2.02142857142857</v>
      </c>
      <c r="J1102">
        <v>7.42227451018202</v>
      </c>
      <c r="K1102">
        <v>9.3006654846210495</v>
      </c>
      <c r="L1102">
        <f t="shared" si="69"/>
        <v>0</v>
      </c>
      <c r="M1102">
        <f t="shared" si="70"/>
        <v>0</v>
      </c>
      <c r="N1102">
        <f t="shared" si="71"/>
        <v>0</v>
      </c>
    </row>
    <row r="1103" spans="1:14" x14ac:dyDescent="0.35">
      <c r="A1103">
        <v>24</v>
      </c>
      <c r="B1103">
        <v>2483</v>
      </c>
      <c r="C1103">
        <v>1</v>
      </c>
      <c r="D1103" t="b">
        <v>1</v>
      </c>
      <c r="E1103" t="s">
        <v>54</v>
      </c>
      <c r="F1103">
        <v>57.354999999999997</v>
      </c>
      <c r="G1103">
        <v>54.383951140017501</v>
      </c>
      <c r="H1103">
        <v>60.367464458738702</v>
      </c>
      <c r="I1103">
        <v>9.4969999999999999</v>
      </c>
      <c r="J1103">
        <v>10.1498619931803</v>
      </c>
      <c r="K1103">
        <v>12.028252963309599</v>
      </c>
      <c r="L1103">
        <f t="shared" si="69"/>
        <v>0</v>
      </c>
      <c r="M1103">
        <f t="shared" si="70"/>
        <v>1</v>
      </c>
      <c r="N1103">
        <f t="shared" si="71"/>
        <v>1</v>
      </c>
    </row>
    <row r="1104" spans="1:14" x14ac:dyDescent="0.35">
      <c r="A1104">
        <v>24</v>
      </c>
      <c r="B1104">
        <v>2483</v>
      </c>
      <c r="C1104">
        <v>4</v>
      </c>
      <c r="D1104" t="b">
        <v>1</v>
      </c>
      <c r="E1104" t="s">
        <v>53</v>
      </c>
      <c r="F1104">
        <v>62.1562205882353</v>
      </c>
      <c r="G1104">
        <v>166.12905893006001</v>
      </c>
      <c r="H1104">
        <v>174.90127473347499</v>
      </c>
      <c r="I1104">
        <v>8.1753794117647001</v>
      </c>
      <c r="J1104">
        <v>12.3388231756909</v>
      </c>
      <c r="K1104">
        <v>14.2172141497665</v>
      </c>
      <c r="L1104">
        <f t="shared" si="69"/>
        <v>0</v>
      </c>
      <c r="M1104">
        <f t="shared" si="70"/>
        <v>1</v>
      </c>
      <c r="N1104">
        <f t="shared" si="71"/>
        <v>1</v>
      </c>
    </row>
    <row r="1105" spans="1:14" x14ac:dyDescent="0.35">
      <c r="A1105">
        <v>24</v>
      </c>
      <c r="B1105">
        <v>2483</v>
      </c>
      <c r="C1105">
        <v>4</v>
      </c>
      <c r="D1105" t="b">
        <v>1</v>
      </c>
      <c r="E1105" t="s">
        <v>54</v>
      </c>
      <c r="F1105">
        <v>9.6021818181818102</v>
      </c>
      <c r="G1105">
        <v>23.313523305116099</v>
      </c>
      <c r="H1105">
        <v>29.297036627219601</v>
      </c>
      <c r="I1105">
        <v>2.4223636363636301</v>
      </c>
      <c r="J1105">
        <v>6.0906944545429198</v>
      </c>
      <c r="K1105">
        <v>7.9690854286185298</v>
      </c>
      <c r="L1105">
        <f t="shared" si="69"/>
        <v>0</v>
      </c>
      <c r="M1105">
        <f t="shared" si="70"/>
        <v>0</v>
      </c>
      <c r="N1105">
        <f t="shared" si="71"/>
        <v>0</v>
      </c>
    </row>
    <row r="1106" spans="1:14" x14ac:dyDescent="0.35">
      <c r="A1106">
        <v>24</v>
      </c>
      <c r="B1106">
        <v>2483</v>
      </c>
      <c r="C1106">
        <v>5</v>
      </c>
      <c r="D1106" t="b">
        <v>0</v>
      </c>
      <c r="E1106" t="s">
        <v>53</v>
      </c>
      <c r="F1106">
        <v>133.58268468468401</v>
      </c>
      <c r="G1106">
        <v>125.52664595131201</v>
      </c>
      <c r="H1106">
        <v>131.51015927340001</v>
      </c>
      <c r="I1106">
        <v>25.855810810810802</v>
      </c>
      <c r="J1106">
        <v>28.1076905120559</v>
      </c>
      <c r="K1106">
        <v>29.9860814861315</v>
      </c>
      <c r="L1106">
        <f t="shared" si="69"/>
        <v>1</v>
      </c>
      <c r="M1106">
        <f t="shared" si="70"/>
        <v>1</v>
      </c>
      <c r="N1106">
        <f t="shared" si="71"/>
        <v>1</v>
      </c>
    </row>
    <row r="1107" spans="1:14" x14ac:dyDescent="0.35">
      <c r="A1107">
        <v>24</v>
      </c>
      <c r="B1107">
        <v>2483</v>
      </c>
      <c r="C1107">
        <v>5</v>
      </c>
      <c r="D1107" t="b">
        <v>0</v>
      </c>
      <c r="E1107" t="s">
        <v>54</v>
      </c>
      <c r="F1107">
        <v>72.594250000000002</v>
      </c>
      <c r="G1107">
        <v>86.850972059567994</v>
      </c>
      <c r="H1107">
        <v>92.834501523987299</v>
      </c>
      <c r="I1107">
        <v>9.2230000000000008</v>
      </c>
      <c r="J1107">
        <v>12.5525132523734</v>
      </c>
      <c r="K1107">
        <v>14.4309346156925</v>
      </c>
      <c r="L1107">
        <f t="shared" si="69"/>
        <v>0</v>
      </c>
      <c r="M1107">
        <f t="shared" si="70"/>
        <v>1</v>
      </c>
      <c r="N1107">
        <f t="shared" si="71"/>
        <v>1</v>
      </c>
    </row>
    <row r="1108" spans="1:14" x14ac:dyDescent="0.35">
      <c r="A1108">
        <v>24</v>
      </c>
      <c r="B1108">
        <v>2483</v>
      </c>
      <c r="C1108">
        <v>5</v>
      </c>
      <c r="D1108" t="b">
        <v>1</v>
      </c>
      <c r="E1108" t="s">
        <v>53</v>
      </c>
      <c r="F1108">
        <v>96.384367880485499</v>
      </c>
      <c r="G1108">
        <v>396.83819893075503</v>
      </c>
      <c r="H1108">
        <v>445.04312199757601</v>
      </c>
      <c r="I1108">
        <v>36.937954248365998</v>
      </c>
      <c r="J1108">
        <v>57.229161841588898</v>
      </c>
      <c r="K1108">
        <v>59.1083966373455</v>
      </c>
      <c r="L1108">
        <f t="shared" si="69"/>
        <v>1</v>
      </c>
      <c r="M1108">
        <f t="shared" si="70"/>
        <v>1</v>
      </c>
      <c r="N1108">
        <f t="shared" si="71"/>
        <v>1</v>
      </c>
    </row>
    <row r="1109" spans="1:14" x14ac:dyDescent="0.35">
      <c r="A1109">
        <v>24</v>
      </c>
      <c r="B1109">
        <v>2483</v>
      </c>
      <c r="C1109">
        <v>5</v>
      </c>
      <c r="D1109" t="b">
        <v>1</v>
      </c>
      <c r="E1109" t="s">
        <v>54</v>
      </c>
      <c r="F1109">
        <v>34.5684468085106</v>
      </c>
      <c r="G1109">
        <v>43.084584901892399</v>
      </c>
      <c r="H1109">
        <v>49.068098223995896</v>
      </c>
      <c r="I1109">
        <v>2.7948723404255298</v>
      </c>
      <c r="J1109">
        <v>7.8781812982388297</v>
      </c>
      <c r="K1109">
        <v>9.7565722723144397</v>
      </c>
      <c r="L1109">
        <f t="shared" si="69"/>
        <v>0</v>
      </c>
      <c r="M1109">
        <f t="shared" si="70"/>
        <v>0</v>
      </c>
      <c r="N1109">
        <f t="shared" si="71"/>
        <v>0</v>
      </c>
    </row>
    <row r="1110" spans="1:14" x14ac:dyDescent="0.35">
      <c r="A1110">
        <v>24</v>
      </c>
      <c r="B1110">
        <v>2483</v>
      </c>
      <c r="C1110">
        <v>6</v>
      </c>
      <c r="D1110" t="b">
        <v>0</v>
      </c>
      <c r="E1110" t="s">
        <v>53</v>
      </c>
      <c r="F1110">
        <v>96.510999999999996</v>
      </c>
      <c r="G1110">
        <v>104.665924671909</v>
      </c>
      <c r="H1110">
        <v>110.649439302687</v>
      </c>
      <c r="I1110">
        <v>34.176000000000002</v>
      </c>
      <c r="J1110">
        <v>41.461965589847701</v>
      </c>
      <c r="K1110">
        <v>43.340356565878302</v>
      </c>
      <c r="L1110">
        <f t="shared" si="69"/>
        <v>1</v>
      </c>
      <c r="M1110">
        <f t="shared" si="70"/>
        <v>1</v>
      </c>
      <c r="N1110">
        <f t="shared" si="71"/>
        <v>1</v>
      </c>
    </row>
    <row r="1111" spans="1:14" x14ac:dyDescent="0.35">
      <c r="A1111">
        <v>24</v>
      </c>
      <c r="B1111">
        <v>2483</v>
      </c>
      <c r="C1111">
        <v>6</v>
      </c>
      <c r="D1111" t="b">
        <v>0</v>
      </c>
      <c r="E1111" t="s">
        <v>54</v>
      </c>
      <c r="F1111">
        <v>89.679802721088393</v>
      </c>
      <c r="G1111">
        <v>115.82918451405899</v>
      </c>
      <c r="H1111">
        <v>121.82461545531601</v>
      </c>
      <c r="I1111">
        <v>14.452326530612201</v>
      </c>
      <c r="J1111">
        <v>19.855429680944798</v>
      </c>
      <c r="K1111">
        <v>21.735178700613002</v>
      </c>
      <c r="L1111">
        <f t="shared" si="69"/>
        <v>1</v>
      </c>
      <c r="M1111">
        <f t="shared" si="70"/>
        <v>1</v>
      </c>
      <c r="N1111">
        <f t="shared" si="71"/>
        <v>1</v>
      </c>
    </row>
    <row r="1112" spans="1:14" x14ac:dyDescent="0.35">
      <c r="A1112">
        <v>24</v>
      </c>
      <c r="B1112">
        <v>2483</v>
      </c>
      <c r="C1112">
        <v>6</v>
      </c>
      <c r="D1112" t="b">
        <v>1</v>
      </c>
      <c r="E1112" t="s">
        <v>53</v>
      </c>
      <c r="F1112">
        <v>151.67151298701299</v>
      </c>
      <c r="G1112">
        <v>142.40800806666601</v>
      </c>
      <c r="H1112">
        <v>148.39152138876901</v>
      </c>
      <c r="I1112">
        <v>68.266826839826805</v>
      </c>
      <c r="J1112">
        <v>69.613032105717807</v>
      </c>
      <c r="K1112">
        <v>71.491423079793407</v>
      </c>
      <c r="L1112">
        <f t="shared" si="69"/>
        <v>1</v>
      </c>
      <c r="M1112">
        <f t="shared" si="70"/>
        <v>1</v>
      </c>
      <c r="N1112">
        <f t="shared" si="71"/>
        <v>1</v>
      </c>
    </row>
    <row r="1113" spans="1:14" x14ac:dyDescent="0.35">
      <c r="A1113">
        <v>24</v>
      </c>
      <c r="B1113">
        <v>2483</v>
      </c>
      <c r="C1113">
        <v>6</v>
      </c>
      <c r="D1113" t="b">
        <v>1</v>
      </c>
      <c r="E1113" t="s">
        <v>54</v>
      </c>
      <c r="F1113">
        <v>58.568148936170203</v>
      </c>
      <c r="G1113">
        <v>62.282413388163199</v>
      </c>
      <c r="H1113">
        <v>68.265926710266697</v>
      </c>
      <c r="I1113">
        <v>20.685531914893598</v>
      </c>
      <c r="J1113">
        <v>22.151502111818999</v>
      </c>
      <c r="K1113">
        <v>24.029893085894599</v>
      </c>
      <c r="L1113">
        <f t="shared" si="69"/>
        <v>1</v>
      </c>
      <c r="M1113">
        <f t="shared" si="70"/>
        <v>1</v>
      </c>
      <c r="N1113">
        <f t="shared" si="71"/>
        <v>1</v>
      </c>
    </row>
    <row r="1114" spans="1:14" x14ac:dyDescent="0.35">
      <c r="A1114">
        <v>24</v>
      </c>
      <c r="B1114">
        <v>2483</v>
      </c>
      <c r="C1114">
        <v>7</v>
      </c>
      <c r="D1114" t="b">
        <v>1</v>
      </c>
      <c r="E1114" t="s">
        <v>53</v>
      </c>
      <c r="F1114">
        <v>134.83529999999999</v>
      </c>
      <c r="G1114">
        <v>125.90019775697</v>
      </c>
      <c r="H1114">
        <v>131.883711079074</v>
      </c>
      <c r="I1114">
        <v>59.554099999999998</v>
      </c>
      <c r="J1114">
        <v>45.530004489773802</v>
      </c>
      <c r="K1114">
        <v>47.408395420968901</v>
      </c>
      <c r="L1114">
        <f t="shared" si="69"/>
        <v>1</v>
      </c>
      <c r="M1114">
        <f t="shared" si="70"/>
        <v>1</v>
      </c>
      <c r="N1114">
        <f t="shared" si="71"/>
        <v>1</v>
      </c>
    </row>
    <row r="1115" spans="1:14" x14ac:dyDescent="0.35">
      <c r="A1115">
        <v>24</v>
      </c>
      <c r="B1115">
        <v>2483</v>
      </c>
      <c r="C1115">
        <v>7</v>
      </c>
      <c r="D1115" t="b">
        <v>1</v>
      </c>
      <c r="E1115" t="s">
        <v>54</v>
      </c>
      <c r="F1115">
        <v>100.4355</v>
      </c>
      <c r="G1115">
        <v>101.44486128477099</v>
      </c>
      <c r="H1115">
        <v>107.428374606875</v>
      </c>
      <c r="I1115">
        <v>14.881500000000001</v>
      </c>
      <c r="J1115">
        <v>13.7702945992522</v>
      </c>
      <c r="K1115">
        <v>15.648685521885501</v>
      </c>
      <c r="L1115">
        <f t="shared" si="69"/>
        <v>1</v>
      </c>
      <c r="M1115">
        <f t="shared" si="70"/>
        <v>1</v>
      </c>
      <c r="N1115">
        <f t="shared" si="71"/>
        <v>1</v>
      </c>
    </row>
    <row r="1116" spans="1:14" x14ac:dyDescent="0.35">
      <c r="A1116">
        <v>24</v>
      </c>
      <c r="B1116">
        <v>2484</v>
      </c>
      <c r="C1116">
        <v>4</v>
      </c>
      <c r="D1116" t="b">
        <v>1</v>
      </c>
      <c r="E1116" t="s">
        <v>53</v>
      </c>
      <c r="F1116">
        <v>30.588773879142298</v>
      </c>
      <c r="G1116">
        <v>33.3933671961775</v>
      </c>
      <c r="H1116">
        <v>39.3761685234943</v>
      </c>
      <c r="I1116">
        <v>4.0249746588693904</v>
      </c>
      <c r="J1116">
        <v>7.5774038265391299</v>
      </c>
      <c r="K1116">
        <v>9.4555022062332892</v>
      </c>
      <c r="L1116">
        <f t="shared" si="69"/>
        <v>0</v>
      </c>
      <c r="M1116">
        <f t="shared" si="70"/>
        <v>0</v>
      </c>
      <c r="N1116">
        <f t="shared" si="71"/>
        <v>0</v>
      </c>
    </row>
    <row r="1117" spans="1:14" x14ac:dyDescent="0.35">
      <c r="A1117">
        <v>24</v>
      </c>
      <c r="B1117">
        <v>2484</v>
      </c>
      <c r="C1117">
        <v>4</v>
      </c>
      <c r="D1117" t="b">
        <v>1</v>
      </c>
      <c r="E1117" t="s">
        <v>54</v>
      </c>
      <c r="F1117">
        <v>17.232588235294099</v>
      </c>
      <c r="G1117">
        <v>28.499977249581999</v>
      </c>
      <c r="H1117">
        <v>34.487088034448703</v>
      </c>
      <c r="I1117">
        <v>1.8542352941176401</v>
      </c>
      <c r="J1117">
        <v>4.6152544290286697</v>
      </c>
      <c r="K1117">
        <v>6.4936454031042796</v>
      </c>
      <c r="L1117">
        <f t="shared" si="69"/>
        <v>0</v>
      </c>
      <c r="M1117">
        <f t="shared" si="70"/>
        <v>0</v>
      </c>
      <c r="N1117">
        <f t="shared" si="71"/>
        <v>0</v>
      </c>
    </row>
    <row r="1118" spans="1:14" x14ac:dyDescent="0.35">
      <c r="A1118">
        <v>24</v>
      </c>
      <c r="B1118">
        <v>2484</v>
      </c>
      <c r="C1118">
        <v>5</v>
      </c>
      <c r="D1118" t="b">
        <v>0</v>
      </c>
      <c r="E1118" t="s">
        <v>53</v>
      </c>
      <c r="F1118">
        <v>37.874966346153798</v>
      </c>
      <c r="G1118">
        <v>45.270174161678902</v>
      </c>
      <c r="H1118">
        <v>51.253653304914998</v>
      </c>
      <c r="I1118">
        <v>10.969014423076899</v>
      </c>
      <c r="J1118">
        <v>15.3404879347658</v>
      </c>
      <c r="K1118">
        <v>17.2189220884901</v>
      </c>
      <c r="L1118">
        <f t="shared" si="69"/>
        <v>0</v>
      </c>
      <c r="M1118">
        <f t="shared" si="70"/>
        <v>0</v>
      </c>
      <c r="N1118">
        <f t="shared" si="71"/>
        <v>1</v>
      </c>
    </row>
    <row r="1119" spans="1:14" x14ac:dyDescent="0.35">
      <c r="A1119">
        <v>24</v>
      </c>
      <c r="B1119">
        <v>2484</v>
      </c>
      <c r="C1119">
        <v>5</v>
      </c>
      <c r="D1119" t="b">
        <v>0</v>
      </c>
      <c r="E1119" t="s">
        <v>54</v>
      </c>
      <c r="F1119">
        <v>44.053944444444397</v>
      </c>
      <c r="G1119">
        <v>77.685841390944802</v>
      </c>
      <c r="H1119">
        <v>83.742068375388698</v>
      </c>
      <c r="I1119">
        <v>11.9019444444444</v>
      </c>
      <c r="J1119">
        <v>19.601122172558298</v>
      </c>
      <c r="K1119">
        <v>21.4801486170327</v>
      </c>
      <c r="L1119">
        <f t="shared" si="69"/>
        <v>0</v>
      </c>
      <c r="M1119">
        <f t="shared" si="70"/>
        <v>1</v>
      </c>
      <c r="N1119">
        <f t="shared" si="71"/>
        <v>1</v>
      </c>
    </row>
    <row r="1120" spans="1:14" x14ac:dyDescent="0.35">
      <c r="A1120">
        <v>24</v>
      </c>
      <c r="B1120">
        <v>2484</v>
      </c>
      <c r="C1120">
        <v>5</v>
      </c>
      <c r="D1120" t="b">
        <v>1</v>
      </c>
      <c r="E1120" t="s">
        <v>53</v>
      </c>
      <c r="F1120">
        <v>41.1575786061588</v>
      </c>
      <c r="G1120">
        <v>51.804356737385802</v>
      </c>
      <c r="H1120">
        <v>57.787870059630897</v>
      </c>
      <c r="I1120">
        <v>7.3232965964343597</v>
      </c>
      <c r="J1120">
        <v>11.382634061029799</v>
      </c>
      <c r="K1120">
        <v>13.2610250394514</v>
      </c>
      <c r="L1120">
        <f t="shared" si="69"/>
        <v>0</v>
      </c>
      <c r="M1120">
        <f t="shared" si="70"/>
        <v>1</v>
      </c>
      <c r="N1120">
        <f t="shared" si="71"/>
        <v>1</v>
      </c>
    </row>
    <row r="1121" spans="1:14" x14ac:dyDescent="0.35">
      <c r="A1121">
        <v>24</v>
      </c>
      <c r="B1121">
        <v>2484</v>
      </c>
      <c r="C1121">
        <v>5</v>
      </c>
      <c r="D1121" t="b">
        <v>1</v>
      </c>
      <c r="E1121" t="s">
        <v>54</v>
      </c>
      <c r="F1121">
        <v>52.543221153846098</v>
      </c>
      <c r="G1121">
        <v>44.488172531543</v>
      </c>
      <c r="H1121">
        <v>50.470595112918303</v>
      </c>
      <c r="I1121">
        <v>16.033923076922999</v>
      </c>
      <c r="J1121">
        <v>13.5948775880574</v>
      </c>
      <c r="K1121">
        <v>15.4732685551628</v>
      </c>
      <c r="L1121">
        <f t="shared" si="69"/>
        <v>1</v>
      </c>
      <c r="M1121">
        <f t="shared" si="70"/>
        <v>0</v>
      </c>
      <c r="N1121">
        <f t="shared" si="71"/>
        <v>1</v>
      </c>
    </row>
    <row r="1122" spans="1:14" x14ac:dyDescent="0.35">
      <c r="A1122">
        <v>24</v>
      </c>
      <c r="B1122">
        <v>2484</v>
      </c>
      <c r="C1122">
        <v>7</v>
      </c>
      <c r="D1122" t="b">
        <v>1</v>
      </c>
      <c r="E1122" t="s">
        <v>53</v>
      </c>
      <c r="F1122">
        <v>22.246773584905601</v>
      </c>
      <c r="G1122">
        <v>32.051138236986397</v>
      </c>
      <c r="H1122">
        <v>38.034651559090101</v>
      </c>
      <c r="I1122">
        <v>3.3544339622641499</v>
      </c>
      <c r="J1122">
        <v>6.83612683686205</v>
      </c>
      <c r="K1122">
        <v>8.7145081101040809</v>
      </c>
      <c r="L1122">
        <f t="shared" si="69"/>
        <v>0</v>
      </c>
      <c r="M1122">
        <f t="shared" si="70"/>
        <v>0</v>
      </c>
      <c r="N1122">
        <f t="shared" si="71"/>
        <v>0</v>
      </c>
    </row>
    <row r="1123" spans="1:14" x14ac:dyDescent="0.35">
      <c r="A1123">
        <v>24</v>
      </c>
      <c r="B1123">
        <v>2484</v>
      </c>
      <c r="C1123">
        <v>7</v>
      </c>
      <c r="D1123" t="b">
        <v>1</v>
      </c>
      <c r="E1123" t="s">
        <v>54</v>
      </c>
      <c r="F1123">
        <v>5.1785862068965498</v>
      </c>
      <c r="G1123">
        <v>13.4187377594887</v>
      </c>
      <c r="H1123">
        <v>19.4022510815423</v>
      </c>
      <c r="I1123">
        <v>2.7467586206896502</v>
      </c>
      <c r="J1123">
        <v>4.4656474056848499</v>
      </c>
      <c r="K1123">
        <v>6.3440383797604696</v>
      </c>
      <c r="L1123">
        <f t="shared" si="69"/>
        <v>0</v>
      </c>
      <c r="M1123">
        <f t="shared" si="70"/>
        <v>0</v>
      </c>
      <c r="N1123">
        <f t="shared" si="71"/>
        <v>0</v>
      </c>
    </row>
    <row r="1124" spans="1:14" x14ac:dyDescent="0.35">
      <c r="A1124">
        <v>24</v>
      </c>
      <c r="B1124">
        <v>2485</v>
      </c>
      <c r="C1124">
        <v>4</v>
      </c>
      <c r="D1124" t="b">
        <v>1</v>
      </c>
      <c r="E1124" t="s">
        <v>53</v>
      </c>
      <c r="F1124">
        <v>63.8406818181818</v>
      </c>
      <c r="G1124">
        <v>60.041156048338301</v>
      </c>
      <c r="H1124">
        <v>66.024652410924205</v>
      </c>
      <c r="I1124">
        <v>8.0924545454545402</v>
      </c>
      <c r="J1124">
        <v>11.0754457557675</v>
      </c>
      <c r="K1124">
        <v>12.953836325399299</v>
      </c>
      <c r="L1124">
        <f t="shared" si="69"/>
        <v>0</v>
      </c>
      <c r="M1124">
        <f t="shared" si="70"/>
        <v>1</v>
      </c>
      <c r="N1124">
        <f t="shared" si="71"/>
        <v>1</v>
      </c>
    </row>
    <row r="1125" spans="1:14" x14ac:dyDescent="0.35">
      <c r="A1125">
        <v>24</v>
      </c>
      <c r="B1125">
        <v>2485</v>
      </c>
      <c r="C1125">
        <v>4</v>
      </c>
      <c r="D1125" t="b">
        <v>1</v>
      </c>
      <c r="E1125" t="s">
        <v>54</v>
      </c>
      <c r="F1125">
        <v>47.8881158352862</v>
      </c>
      <c r="G1125">
        <v>42.803576515075299</v>
      </c>
      <c r="H1125">
        <v>48.768062917023698</v>
      </c>
      <c r="I1125">
        <v>13.5181486441245</v>
      </c>
      <c r="J1125">
        <v>12.1258020547491</v>
      </c>
      <c r="K1125">
        <v>14.004192751608301</v>
      </c>
      <c r="L1125">
        <f t="shared" si="69"/>
        <v>0</v>
      </c>
      <c r="M1125">
        <f t="shared" si="70"/>
        <v>0</v>
      </c>
      <c r="N1125">
        <f t="shared" si="71"/>
        <v>0</v>
      </c>
    </row>
    <row r="1126" spans="1:14" x14ac:dyDescent="0.35">
      <c r="A1126">
        <v>24</v>
      </c>
      <c r="B1126">
        <v>2485</v>
      </c>
      <c r="C1126">
        <v>5</v>
      </c>
      <c r="D1126" t="b">
        <v>0</v>
      </c>
      <c r="E1126" t="s">
        <v>53</v>
      </c>
      <c r="F1126">
        <v>71.692305882352898</v>
      </c>
      <c r="G1126">
        <v>81.320935259132</v>
      </c>
      <c r="H1126">
        <v>87.304448581235505</v>
      </c>
      <c r="I1126">
        <v>13.8960470588235</v>
      </c>
      <c r="J1126">
        <v>18.245735808876901</v>
      </c>
      <c r="K1126">
        <v>20.124126782952501</v>
      </c>
      <c r="L1126">
        <f t="shared" si="69"/>
        <v>1</v>
      </c>
      <c r="M1126">
        <f t="shared" si="70"/>
        <v>1</v>
      </c>
      <c r="N1126">
        <f t="shared" si="71"/>
        <v>1</v>
      </c>
    </row>
    <row r="1127" spans="1:14" x14ac:dyDescent="0.35">
      <c r="A1127">
        <v>24</v>
      </c>
      <c r="B1127">
        <v>2485</v>
      </c>
      <c r="C1127">
        <v>5</v>
      </c>
      <c r="D1127" t="b">
        <v>0</v>
      </c>
      <c r="E1127" t="s">
        <v>54</v>
      </c>
      <c r="F1127">
        <v>32.189571428571398</v>
      </c>
      <c r="G1127">
        <v>84.262546429183203</v>
      </c>
      <c r="H1127">
        <v>90.246059751286793</v>
      </c>
      <c r="I1127">
        <v>2.2581428571428499</v>
      </c>
      <c r="J1127">
        <v>14.088944476661499</v>
      </c>
      <c r="K1127">
        <v>15.967335450737099</v>
      </c>
      <c r="L1127">
        <f t="shared" si="69"/>
        <v>0</v>
      </c>
      <c r="M1127">
        <f t="shared" si="70"/>
        <v>1</v>
      </c>
      <c r="N1127">
        <f t="shared" si="71"/>
        <v>1</v>
      </c>
    </row>
    <row r="1128" spans="1:14" x14ac:dyDescent="0.35">
      <c r="A1128">
        <v>24</v>
      </c>
      <c r="B1128">
        <v>2485</v>
      </c>
      <c r="C1128">
        <v>5</v>
      </c>
      <c r="D1128" t="b">
        <v>1</v>
      </c>
      <c r="E1128" t="s">
        <v>53</v>
      </c>
      <c r="F1128">
        <v>84.34</v>
      </c>
      <c r="G1128">
        <v>89.7611224180839</v>
      </c>
      <c r="H1128">
        <v>95.744635740187505</v>
      </c>
      <c r="I1128">
        <v>10.1609053435114</v>
      </c>
      <c r="J1128">
        <v>14.120968926360201</v>
      </c>
      <c r="K1128">
        <v>15.9993599004359</v>
      </c>
      <c r="L1128">
        <f t="shared" si="69"/>
        <v>1</v>
      </c>
      <c r="M1128">
        <f t="shared" si="70"/>
        <v>1</v>
      </c>
      <c r="N1128">
        <f t="shared" si="71"/>
        <v>1</v>
      </c>
    </row>
    <row r="1129" spans="1:14" x14ac:dyDescent="0.35">
      <c r="A1129">
        <v>24</v>
      </c>
      <c r="B1129">
        <v>2485</v>
      </c>
      <c r="C1129">
        <v>5</v>
      </c>
      <c r="D1129" t="b">
        <v>1</v>
      </c>
      <c r="E1129" t="s">
        <v>54</v>
      </c>
      <c r="F1129">
        <v>51.399085106382898</v>
      </c>
      <c r="G1129">
        <v>52.2807001766108</v>
      </c>
      <c r="H1129">
        <v>57.795155880388499</v>
      </c>
      <c r="I1129">
        <v>13.345936170212701</v>
      </c>
      <c r="J1129">
        <v>12.5968392419041</v>
      </c>
      <c r="K1129">
        <v>14.4752302159797</v>
      </c>
      <c r="L1129">
        <f t="shared" si="69"/>
        <v>1</v>
      </c>
      <c r="M1129">
        <f t="shared" si="70"/>
        <v>1</v>
      </c>
      <c r="N1129">
        <f t="shared" si="71"/>
        <v>1</v>
      </c>
    </row>
    <row r="1130" spans="1:14" x14ac:dyDescent="0.35">
      <c r="A1130">
        <v>24</v>
      </c>
      <c r="B1130">
        <v>2485</v>
      </c>
      <c r="C1130">
        <v>6</v>
      </c>
      <c r="D1130" t="b">
        <v>0</v>
      </c>
      <c r="E1130" t="s">
        <v>53</v>
      </c>
      <c r="F1130">
        <v>59.141301369863001</v>
      </c>
      <c r="G1130">
        <v>67.591686366329796</v>
      </c>
      <c r="H1130">
        <v>73.575199686077895</v>
      </c>
      <c r="I1130">
        <v>10.8772328767123</v>
      </c>
      <c r="J1130">
        <v>15.2028033334716</v>
      </c>
      <c r="K1130">
        <v>17.0811943074251</v>
      </c>
      <c r="L1130">
        <f t="shared" si="69"/>
        <v>1</v>
      </c>
      <c r="M1130">
        <f t="shared" si="70"/>
        <v>1</v>
      </c>
      <c r="N1130">
        <f t="shared" si="71"/>
        <v>1</v>
      </c>
    </row>
    <row r="1131" spans="1:14" x14ac:dyDescent="0.35">
      <c r="A1131">
        <v>24</v>
      </c>
      <c r="B1131">
        <v>2485</v>
      </c>
      <c r="C1131">
        <v>6</v>
      </c>
      <c r="D1131" t="b">
        <v>0</v>
      </c>
      <c r="E1131" t="s">
        <v>54</v>
      </c>
      <c r="F1131">
        <v>92.345666666666602</v>
      </c>
      <c r="G1131">
        <v>102.910062907427</v>
      </c>
      <c r="H1131">
        <v>108.89357635447899</v>
      </c>
      <c r="I1131">
        <v>16.2663333333333</v>
      </c>
      <c r="J1131">
        <v>26.2965216134149</v>
      </c>
      <c r="K1131">
        <v>28.1749125874905</v>
      </c>
      <c r="L1131">
        <f t="shared" si="69"/>
        <v>1</v>
      </c>
      <c r="M1131">
        <f t="shared" si="70"/>
        <v>1</v>
      </c>
      <c r="N1131">
        <f t="shared" si="71"/>
        <v>1</v>
      </c>
    </row>
    <row r="1132" spans="1:14" x14ac:dyDescent="0.35">
      <c r="A1132">
        <v>24</v>
      </c>
      <c r="B1132">
        <v>2485</v>
      </c>
      <c r="C1132">
        <v>6</v>
      </c>
      <c r="D1132" t="b">
        <v>1</v>
      </c>
      <c r="E1132" t="s">
        <v>53</v>
      </c>
      <c r="F1132">
        <v>111.27040293637801</v>
      </c>
      <c r="G1132">
        <v>209.619973241048</v>
      </c>
      <c r="H1132">
        <v>215.74740908519101</v>
      </c>
      <c r="I1132">
        <v>12.0808531810766</v>
      </c>
      <c r="J1132">
        <v>16.439419591717702</v>
      </c>
      <c r="K1132">
        <v>18.3178105658235</v>
      </c>
      <c r="L1132">
        <f t="shared" si="69"/>
        <v>1</v>
      </c>
      <c r="M1132">
        <f t="shared" si="70"/>
        <v>1</v>
      </c>
      <c r="N1132">
        <f t="shared" si="71"/>
        <v>1</v>
      </c>
    </row>
    <row r="1133" spans="1:14" x14ac:dyDescent="0.35">
      <c r="A1133">
        <v>24</v>
      </c>
      <c r="B1133">
        <v>2485</v>
      </c>
      <c r="C1133">
        <v>6</v>
      </c>
      <c r="D1133" t="b">
        <v>1</v>
      </c>
      <c r="E1133" t="s">
        <v>54</v>
      </c>
      <c r="F1133">
        <v>57.168900000000001</v>
      </c>
      <c r="G1133">
        <v>63.028385407203999</v>
      </c>
      <c r="H1133">
        <v>69.011898729307504</v>
      </c>
      <c r="I1133">
        <v>6.03473333333333</v>
      </c>
      <c r="J1133">
        <v>8.6067670517344794</v>
      </c>
      <c r="K1133">
        <v>10.48515802581</v>
      </c>
      <c r="L1133">
        <f t="shared" si="69"/>
        <v>0</v>
      </c>
      <c r="M1133">
        <f t="shared" si="70"/>
        <v>0</v>
      </c>
      <c r="N1133">
        <f t="shared" si="71"/>
        <v>1</v>
      </c>
    </row>
    <row r="1134" spans="1:14" x14ac:dyDescent="0.35">
      <c r="A1134">
        <v>24</v>
      </c>
      <c r="B1134">
        <v>2485</v>
      </c>
      <c r="C1134">
        <v>7</v>
      </c>
      <c r="D1134" t="b">
        <v>1</v>
      </c>
      <c r="E1134" t="s">
        <v>53</v>
      </c>
      <c r="F1134">
        <v>104.38775116279</v>
      </c>
      <c r="G1134">
        <v>136.71006563502499</v>
      </c>
      <c r="H1134">
        <v>142.69358995042501</v>
      </c>
      <c r="I1134">
        <v>18.571539534883701</v>
      </c>
      <c r="J1134">
        <v>19.177343412077299</v>
      </c>
      <c r="K1134">
        <v>21.055734345758001</v>
      </c>
      <c r="L1134">
        <f t="shared" si="69"/>
        <v>1</v>
      </c>
      <c r="M1134">
        <f t="shared" si="70"/>
        <v>1</v>
      </c>
      <c r="N1134">
        <f t="shared" si="71"/>
        <v>1</v>
      </c>
    </row>
    <row r="1135" spans="1:14" x14ac:dyDescent="0.35">
      <c r="A1135">
        <v>24</v>
      </c>
      <c r="B1135">
        <v>2485</v>
      </c>
      <c r="C1135">
        <v>7</v>
      </c>
      <c r="D1135" t="b">
        <v>1</v>
      </c>
      <c r="E1135" t="s">
        <v>54</v>
      </c>
      <c r="F1135">
        <v>23.695250000000001</v>
      </c>
      <c r="G1135">
        <v>35.1137865385057</v>
      </c>
      <c r="H1135">
        <v>41.097299860709398</v>
      </c>
      <c r="I1135">
        <v>3.0547499999999999</v>
      </c>
      <c r="J1135">
        <v>8.1701822031937397</v>
      </c>
      <c r="K1135">
        <v>10.048573177269301</v>
      </c>
      <c r="L1135">
        <f t="shared" si="69"/>
        <v>0</v>
      </c>
      <c r="M1135">
        <f t="shared" si="70"/>
        <v>0</v>
      </c>
      <c r="N1135">
        <f t="shared" si="71"/>
        <v>0</v>
      </c>
    </row>
    <row r="1136" spans="1:14" x14ac:dyDescent="0.35">
      <c r="A1136">
        <v>24</v>
      </c>
      <c r="B1136">
        <v>2486</v>
      </c>
      <c r="C1136">
        <v>3</v>
      </c>
      <c r="D1136" t="b">
        <v>0</v>
      </c>
      <c r="E1136" t="s">
        <v>53</v>
      </c>
      <c r="F1136">
        <v>90.845965866666603</v>
      </c>
      <c r="G1136">
        <v>98.496866387476302</v>
      </c>
      <c r="H1136">
        <v>104.480366337993</v>
      </c>
      <c r="I1136">
        <v>14.9915968</v>
      </c>
      <c r="J1136">
        <v>19.711717661703801</v>
      </c>
      <c r="K1136">
        <v>21.590114403662898</v>
      </c>
      <c r="L1136">
        <f t="shared" si="69"/>
        <v>1</v>
      </c>
      <c r="M1136">
        <f t="shared" si="70"/>
        <v>1</v>
      </c>
      <c r="N1136">
        <f t="shared" si="71"/>
        <v>1</v>
      </c>
    </row>
    <row r="1137" spans="1:14" x14ac:dyDescent="0.35">
      <c r="A1137">
        <v>24</v>
      </c>
      <c r="B1137">
        <v>2486</v>
      </c>
      <c r="C1137">
        <v>3</v>
      </c>
      <c r="D1137" t="b">
        <v>0</v>
      </c>
      <c r="E1137" t="s">
        <v>54</v>
      </c>
      <c r="F1137">
        <v>117.629060240963</v>
      </c>
      <c r="G1137">
        <v>118.20163303091999</v>
      </c>
      <c r="H1137">
        <v>124.185146353023</v>
      </c>
      <c r="I1137">
        <v>14.3969518072289</v>
      </c>
      <c r="J1137">
        <v>16.955133289430499</v>
      </c>
      <c r="K1137">
        <v>18.833524263506099</v>
      </c>
      <c r="L1137">
        <f t="shared" si="69"/>
        <v>1</v>
      </c>
      <c r="M1137">
        <f t="shared" si="70"/>
        <v>1</v>
      </c>
      <c r="N1137">
        <f t="shared" si="71"/>
        <v>1</v>
      </c>
    </row>
    <row r="1138" spans="1:14" x14ac:dyDescent="0.35">
      <c r="A1138">
        <v>24</v>
      </c>
      <c r="B1138">
        <v>2486</v>
      </c>
      <c r="C1138">
        <v>3</v>
      </c>
      <c r="D1138" t="b">
        <v>1</v>
      </c>
      <c r="E1138" t="s">
        <v>53</v>
      </c>
      <c r="F1138">
        <v>74.847438004032199</v>
      </c>
      <c r="G1138">
        <v>85.470509030853293</v>
      </c>
      <c r="H1138">
        <v>91.454022369183704</v>
      </c>
      <c r="I1138">
        <v>10.401151209677399</v>
      </c>
      <c r="J1138">
        <v>13.776276006552299</v>
      </c>
      <c r="K1138">
        <v>15.6546669806258</v>
      </c>
      <c r="L1138">
        <f t="shared" si="69"/>
        <v>1</v>
      </c>
      <c r="M1138">
        <f t="shared" si="70"/>
        <v>1</v>
      </c>
      <c r="N1138">
        <f t="shared" si="71"/>
        <v>1</v>
      </c>
    </row>
    <row r="1139" spans="1:14" x14ac:dyDescent="0.35">
      <c r="A1139">
        <v>24</v>
      </c>
      <c r="B1139">
        <v>2486</v>
      </c>
      <c r="C1139">
        <v>3</v>
      </c>
      <c r="D1139" t="b">
        <v>1</v>
      </c>
      <c r="E1139" t="s">
        <v>54</v>
      </c>
      <c r="F1139">
        <v>38.052608695652097</v>
      </c>
      <c r="G1139">
        <v>40.002979664410503</v>
      </c>
      <c r="H1139">
        <v>45.986492712938002</v>
      </c>
      <c r="I1139">
        <v>6.6339456521739102</v>
      </c>
      <c r="J1139">
        <v>8.3645562986826292</v>
      </c>
      <c r="K1139">
        <v>10.242947272758199</v>
      </c>
      <c r="L1139">
        <f t="shared" si="69"/>
        <v>0</v>
      </c>
      <c r="M1139">
        <f t="shared" si="70"/>
        <v>0</v>
      </c>
      <c r="N1139">
        <f t="shared" si="71"/>
        <v>0</v>
      </c>
    </row>
    <row r="1140" spans="1:14" x14ac:dyDescent="0.35">
      <c r="A1140">
        <v>24</v>
      </c>
      <c r="B1140">
        <v>2487</v>
      </c>
      <c r="C1140">
        <v>4</v>
      </c>
      <c r="D1140" t="b">
        <v>1</v>
      </c>
      <c r="E1140" t="s">
        <v>53</v>
      </c>
      <c r="F1140">
        <v>128.96238787878701</v>
      </c>
      <c r="G1140">
        <v>131.763435919165</v>
      </c>
      <c r="H1140">
        <v>137.74694924126899</v>
      </c>
      <c r="I1140">
        <v>15.6519212121212</v>
      </c>
      <c r="J1140">
        <v>19.364476046446701</v>
      </c>
      <c r="K1140">
        <v>21.242867020522301</v>
      </c>
      <c r="L1140">
        <f t="shared" si="69"/>
        <v>1</v>
      </c>
      <c r="M1140">
        <f t="shared" si="70"/>
        <v>1</v>
      </c>
      <c r="N1140">
        <f t="shared" si="71"/>
        <v>1</v>
      </c>
    </row>
    <row r="1141" spans="1:14" x14ac:dyDescent="0.35">
      <c r="A1141">
        <v>24</v>
      </c>
      <c r="B1141">
        <v>2487</v>
      </c>
      <c r="C1141">
        <v>4</v>
      </c>
      <c r="D1141" t="b">
        <v>1</v>
      </c>
      <c r="E1141" t="s">
        <v>54</v>
      </c>
      <c r="F1141">
        <v>56.1458235294117</v>
      </c>
      <c r="G1141">
        <v>56.306621683255599</v>
      </c>
      <c r="H1141">
        <v>62.2901349774274</v>
      </c>
      <c r="I1141">
        <v>9.4049411764705795</v>
      </c>
      <c r="J1141">
        <v>10.6649738179099</v>
      </c>
      <c r="K1141">
        <v>12.5433647593185</v>
      </c>
      <c r="L1141">
        <f t="shared" si="69"/>
        <v>0</v>
      </c>
      <c r="M1141">
        <f t="shared" si="70"/>
        <v>1</v>
      </c>
      <c r="N1141">
        <f t="shared" si="71"/>
        <v>1</v>
      </c>
    </row>
    <row r="1142" spans="1:14" x14ac:dyDescent="0.35">
      <c r="A1142">
        <v>24</v>
      </c>
      <c r="B1142">
        <v>2487</v>
      </c>
      <c r="C1142">
        <v>5</v>
      </c>
      <c r="D1142" t="b">
        <v>0</v>
      </c>
      <c r="E1142" t="s">
        <v>53</v>
      </c>
      <c r="F1142">
        <v>88.9286932084309</v>
      </c>
      <c r="G1142">
        <v>96.758516709297098</v>
      </c>
      <c r="H1142">
        <v>102.74203003139201</v>
      </c>
      <c r="I1142">
        <v>16.598934426229501</v>
      </c>
      <c r="J1142">
        <v>20.600470444016</v>
      </c>
      <c r="K1142">
        <v>22.478861418091601</v>
      </c>
      <c r="L1142">
        <f t="shared" si="69"/>
        <v>1</v>
      </c>
      <c r="M1142">
        <f t="shared" si="70"/>
        <v>1</v>
      </c>
      <c r="N1142">
        <f t="shared" si="71"/>
        <v>1</v>
      </c>
    </row>
    <row r="1143" spans="1:14" x14ac:dyDescent="0.35">
      <c r="A1143">
        <v>24</v>
      </c>
      <c r="B1143">
        <v>2487</v>
      </c>
      <c r="C1143">
        <v>5</v>
      </c>
      <c r="D1143" t="b">
        <v>0</v>
      </c>
      <c r="E1143" t="s">
        <v>54</v>
      </c>
      <c r="F1143">
        <v>72.866826086956493</v>
      </c>
      <c r="G1143">
        <v>84.4415420829298</v>
      </c>
      <c r="H1143">
        <v>90.425055405033305</v>
      </c>
      <c r="I1143">
        <v>18.244695652173899</v>
      </c>
      <c r="J1143">
        <v>21.237389606361202</v>
      </c>
      <c r="K1143">
        <v>23.1157805813606</v>
      </c>
      <c r="L1143">
        <f t="shared" si="69"/>
        <v>1</v>
      </c>
      <c r="M1143">
        <f t="shared" si="70"/>
        <v>1</v>
      </c>
      <c r="N1143">
        <f t="shared" si="71"/>
        <v>1</v>
      </c>
    </row>
    <row r="1144" spans="1:14" x14ac:dyDescent="0.35">
      <c r="A1144">
        <v>24</v>
      </c>
      <c r="B1144">
        <v>2487</v>
      </c>
      <c r="C1144">
        <v>5</v>
      </c>
      <c r="D1144" t="b">
        <v>1</v>
      </c>
      <c r="E1144" t="s">
        <v>53</v>
      </c>
      <c r="F1144">
        <v>62.404869038607103</v>
      </c>
      <c r="G1144">
        <v>69.841581338164502</v>
      </c>
      <c r="H1144">
        <v>75.825094660267993</v>
      </c>
      <c r="I1144">
        <v>12.2090174110522</v>
      </c>
      <c r="J1144">
        <v>16.8170424686984</v>
      </c>
      <c r="K1144">
        <v>18.6954337033761</v>
      </c>
      <c r="L1144">
        <f t="shared" si="69"/>
        <v>1</v>
      </c>
      <c r="M1144">
        <f t="shared" si="70"/>
        <v>1</v>
      </c>
      <c r="N1144">
        <f t="shared" si="71"/>
        <v>1</v>
      </c>
    </row>
    <row r="1145" spans="1:14" x14ac:dyDescent="0.35">
      <c r="A1145">
        <v>24</v>
      </c>
      <c r="B1145">
        <v>2487</v>
      </c>
      <c r="C1145">
        <v>5</v>
      </c>
      <c r="D1145" t="b">
        <v>1</v>
      </c>
      <c r="E1145" t="s">
        <v>54</v>
      </c>
      <c r="F1145">
        <v>44.289732142857098</v>
      </c>
      <c r="G1145">
        <v>45.6175495366113</v>
      </c>
      <c r="H1145">
        <v>51.601057503556198</v>
      </c>
      <c r="I1145">
        <v>5.7924464285714201</v>
      </c>
      <c r="J1145">
        <v>10.4318531571022</v>
      </c>
      <c r="K1145">
        <v>12.3102441311778</v>
      </c>
      <c r="L1145">
        <f t="shared" si="69"/>
        <v>0</v>
      </c>
      <c r="M1145">
        <f t="shared" si="70"/>
        <v>0</v>
      </c>
      <c r="N1145">
        <f t="shared" si="71"/>
        <v>1</v>
      </c>
    </row>
    <row r="1146" spans="1:14" x14ac:dyDescent="0.35">
      <c r="A1146">
        <v>24</v>
      </c>
      <c r="B1146">
        <v>2487</v>
      </c>
      <c r="C1146">
        <v>6</v>
      </c>
      <c r="D1146" t="b">
        <v>1</v>
      </c>
      <c r="E1146" t="s">
        <v>53</v>
      </c>
      <c r="F1146">
        <v>120.346432038834</v>
      </c>
      <c r="G1146">
        <v>178.87510635690001</v>
      </c>
      <c r="H1146">
        <v>184.88268036721601</v>
      </c>
      <c r="I1146">
        <v>14.6625922330097</v>
      </c>
      <c r="J1146">
        <v>17.794916243131901</v>
      </c>
      <c r="K1146">
        <v>19.673307217207501</v>
      </c>
      <c r="L1146">
        <f t="shared" si="69"/>
        <v>1</v>
      </c>
      <c r="M1146">
        <f t="shared" si="70"/>
        <v>1</v>
      </c>
      <c r="N1146">
        <f t="shared" si="71"/>
        <v>1</v>
      </c>
    </row>
    <row r="1147" spans="1:14" x14ac:dyDescent="0.35">
      <c r="A1147">
        <v>24</v>
      </c>
      <c r="B1147">
        <v>2487</v>
      </c>
      <c r="C1147">
        <v>6</v>
      </c>
      <c r="D1147" t="b">
        <v>1</v>
      </c>
      <c r="E1147" t="s">
        <v>54</v>
      </c>
      <c r="F1147">
        <v>36.207999999999998</v>
      </c>
      <c r="G1147">
        <v>40.956458452114802</v>
      </c>
      <c r="H1147">
        <v>46.9399717742183</v>
      </c>
      <c r="I1147">
        <v>13.27675</v>
      </c>
      <c r="J1147">
        <v>14.4583558983794</v>
      </c>
      <c r="K1147">
        <v>16.336746872454999</v>
      </c>
      <c r="L1147">
        <f t="shared" si="69"/>
        <v>0</v>
      </c>
      <c r="M1147">
        <f t="shared" si="70"/>
        <v>0</v>
      </c>
      <c r="N1147">
        <f t="shared" si="71"/>
        <v>0</v>
      </c>
    </row>
    <row r="1148" spans="1:14" x14ac:dyDescent="0.35">
      <c r="A1148">
        <v>24</v>
      </c>
      <c r="B1148">
        <v>2487</v>
      </c>
      <c r="C1148">
        <v>7</v>
      </c>
      <c r="D1148" t="b">
        <v>1</v>
      </c>
      <c r="E1148" t="s">
        <v>53</v>
      </c>
      <c r="F1148">
        <v>102.829791666666</v>
      </c>
      <c r="G1148">
        <v>108.655034391265</v>
      </c>
      <c r="H1148">
        <v>114.638547713373</v>
      </c>
      <c r="I1148">
        <v>8.6854583333333295</v>
      </c>
      <c r="J1148">
        <v>16.5295125908778</v>
      </c>
      <c r="K1148">
        <v>18.408405681759799</v>
      </c>
      <c r="L1148">
        <f t="shared" si="69"/>
        <v>0</v>
      </c>
      <c r="M1148">
        <f t="shared" si="70"/>
        <v>1</v>
      </c>
      <c r="N1148">
        <f t="shared" si="71"/>
        <v>1</v>
      </c>
    </row>
    <row r="1149" spans="1:14" x14ac:dyDescent="0.35">
      <c r="A1149">
        <v>24</v>
      </c>
      <c r="B1149">
        <v>2487</v>
      </c>
      <c r="C1149">
        <v>7</v>
      </c>
      <c r="D1149" t="b">
        <v>1</v>
      </c>
      <c r="E1149" t="s">
        <v>54</v>
      </c>
      <c r="F1149">
        <v>45.953882591093098</v>
      </c>
      <c r="G1149">
        <v>50.536886520638497</v>
      </c>
      <c r="H1149">
        <v>56.520399842739501</v>
      </c>
      <c r="I1149">
        <v>7.3118299595141698</v>
      </c>
      <c r="J1149">
        <v>9.6837156962258906</v>
      </c>
      <c r="K1149">
        <v>11.5621066703015</v>
      </c>
      <c r="L1149">
        <f t="shared" si="69"/>
        <v>0</v>
      </c>
      <c r="M1149">
        <f t="shared" si="70"/>
        <v>0</v>
      </c>
      <c r="N1149">
        <f t="shared" si="71"/>
        <v>1</v>
      </c>
    </row>
    <row r="1150" spans="1:14" x14ac:dyDescent="0.35">
      <c r="A1150">
        <v>24</v>
      </c>
      <c r="B1150">
        <v>2488</v>
      </c>
      <c r="C1150">
        <v>4</v>
      </c>
      <c r="D1150" t="b">
        <v>1</v>
      </c>
      <c r="E1150" t="s">
        <v>53</v>
      </c>
      <c r="F1150">
        <v>24.674896</v>
      </c>
      <c r="G1150">
        <v>34.468736811065803</v>
      </c>
      <c r="H1150">
        <v>40.4522501331694</v>
      </c>
      <c r="I1150">
        <v>3.2665639999999998</v>
      </c>
      <c r="J1150">
        <v>8.6321270762918303</v>
      </c>
      <c r="K1150">
        <v>10.510518050370701</v>
      </c>
      <c r="L1150">
        <f t="shared" si="69"/>
        <v>0</v>
      </c>
      <c r="M1150">
        <f t="shared" si="70"/>
        <v>0</v>
      </c>
      <c r="N1150">
        <f t="shared" si="71"/>
        <v>0</v>
      </c>
    </row>
    <row r="1151" spans="1:14" x14ac:dyDescent="0.35">
      <c r="A1151">
        <v>24</v>
      </c>
      <c r="B1151">
        <v>2488</v>
      </c>
      <c r="C1151">
        <v>4</v>
      </c>
      <c r="D1151" t="b">
        <v>1</v>
      </c>
      <c r="E1151" t="s">
        <v>54</v>
      </c>
      <c r="F1151">
        <v>17.512</v>
      </c>
      <c r="G1151">
        <v>29.9891621179673</v>
      </c>
      <c r="H1151">
        <v>35.972675477036503</v>
      </c>
      <c r="I1151">
        <v>2.0625</v>
      </c>
      <c r="J1151">
        <v>7.6625579832541604</v>
      </c>
      <c r="K1151">
        <v>9.5409489573297694</v>
      </c>
      <c r="L1151">
        <f t="shared" si="69"/>
        <v>0</v>
      </c>
      <c r="M1151">
        <f t="shared" si="70"/>
        <v>0</v>
      </c>
      <c r="N1151">
        <f t="shared" si="71"/>
        <v>0</v>
      </c>
    </row>
    <row r="1152" spans="1:14" x14ac:dyDescent="0.35">
      <c r="A1152">
        <v>24</v>
      </c>
      <c r="B1152">
        <v>2488</v>
      </c>
      <c r="C1152">
        <v>5</v>
      </c>
      <c r="D1152" t="b">
        <v>0</v>
      </c>
      <c r="E1152" t="s">
        <v>53</v>
      </c>
      <c r="F1152">
        <v>130.32607692307599</v>
      </c>
      <c r="G1152">
        <v>134.32624018249501</v>
      </c>
      <c r="H1152">
        <v>140.30975350467</v>
      </c>
      <c r="I1152">
        <v>25.771620294599</v>
      </c>
      <c r="J1152">
        <v>28.992869154750998</v>
      </c>
      <c r="K1152">
        <v>30.871260188670899</v>
      </c>
      <c r="L1152">
        <f t="shared" si="69"/>
        <v>1</v>
      </c>
      <c r="M1152">
        <f t="shared" si="70"/>
        <v>1</v>
      </c>
      <c r="N1152">
        <f t="shared" si="71"/>
        <v>1</v>
      </c>
    </row>
    <row r="1153" spans="1:14" x14ac:dyDescent="0.35">
      <c r="A1153">
        <v>24</v>
      </c>
      <c r="B1153">
        <v>2488</v>
      </c>
      <c r="C1153">
        <v>5</v>
      </c>
      <c r="D1153" t="b">
        <v>0</v>
      </c>
      <c r="E1153" t="s">
        <v>54</v>
      </c>
      <c r="F1153">
        <v>80.873069767441805</v>
      </c>
      <c r="G1153">
        <v>80.551175772542194</v>
      </c>
      <c r="H1153">
        <v>86.534686844145298</v>
      </c>
      <c r="I1153">
        <v>16.121372093023201</v>
      </c>
      <c r="J1153">
        <v>17.725310798921502</v>
      </c>
      <c r="K1153">
        <v>19.603701772997201</v>
      </c>
      <c r="L1153">
        <f t="shared" si="69"/>
        <v>1</v>
      </c>
      <c r="M1153">
        <f t="shared" si="70"/>
        <v>1</v>
      </c>
      <c r="N1153">
        <f t="shared" si="71"/>
        <v>1</v>
      </c>
    </row>
    <row r="1154" spans="1:14" x14ac:dyDescent="0.35">
      <c r="A1154">
        <v>24</v>
      </c>
      <c r="B1154">
        <v>2488</v>
      </c>
      <c r="C1154">
        <v>5</v>
      </c>
      <c r="D1154" t="b">
        <v>1</v>
      </c>
      <c r="E1154" t="s">
        <v>53</v>
      </c>
      <c r="F1154">
        <v>113.246</v>
      </c>
      <c r="G1154">
        <v>116.87010143451</v>
      </c>
      <c r="H1154">
        <v>122.85361475661399</v>
      </c>
      <c r="I1154">
        <v>20.484802363050399</v>
      </c>
      <c r="J1154">
        <v>23.091477274395899</v>
      </c>
      <c r="K1154">
        <v>24.969868248471599</v>
      </c>
      <c r="L1154">
        <f t="shared" si="69"/>
        <v>1</v>
      </c>
      <c r="M1154">
        <f t="shared" si="70"/>
        <v>1</v>
      </c>
      <c r="N1154">
        <f t="shared" si="71"/>
        <v>1</v>
      </c>
    </row>
    <row r="1155" spans="1:14" x14ac:dyDescent="0.35">
      <c r="A1155">
        <v>24</v>
      </c>
      <c r="B1155">
        <v>2488</v>
      </c>
      <c r="C1155">
        <v>5</v>
      </c>
      <c r="D1155" t="b">
        <v>1</v>
      </c>
      <c r="E1155" t="s">
        <v>54</v>
      </c>
      <c r="F1155">
        <v>73.588470588235197</v>
      </c>
      <c r="G1155">
        <v>68.632014743443193</v>
      </c>
      <c r="H1155">
        <v>74.615528065209702</v>
      </c>
      <c r="I1155">
        <v>14.3519215686274</v>
      </c>
      <c r="J1155">
        <v>13.700015902685299</v>
      </c>
      <c r="K1155">
        <v>15.578406876707801</v>
      </c>
      <c r="L1155">
        <f t="shared" si="69"/>
        <v>1</v>
      </c>
      <c r="M1155">
        <f t="shared" si="70"/>
        <v>1</v>
      </c>
      <c r="N1155">
        <f t="shared" si="71"/>
        <v>1</v>
      </c>
    </row>
    <row r="1156" spans="1:14" x14ac:dyDescent="0.35">
      <c r="A1156">
        <v>24</v>
      </c>
      <c r="B1156">
        <v>2488</v>
      </c>
      <c r="C1156">
        <v>6</v>
      </c>
      <c r="D1156" t="b">
        <v>0</v>
      </c>
      <c r="E1156" t="s">
        <v>53</v>
      </c>
      <c r="F1156">
        <v>298.07225</v>
      </c>
      <c r="G1156">
        <v>243.73630901387901</v>
      </c>
      <c r="H1156">
        <v>249.71982233596</v>
      </c>
      <c r="I1156">
        <v>46.629750000000001</v>
      </c>
      <c r="J1156">
        <v>40.129565618301697</v>
      </c>
      <c r="K1156">
        <v>42.007956539828399</v>
      </c>
      <c r="L1156">
        <f t="shared" ref="L1156:L1219" si="72">IF(F1156&gt;50,IF(I1156&gt;10,1,0),0)</f>
        <v>1</v>
      </c>
      <c r="M1156">
        <f t="shared" ref="M1156:M1219" si="73">IF(G1156&gt;50,IF(J1156&gt;10,1,0),0)</f>
        <v>1</v>
      </c>
      <c r="N1156">
        <f t="shared" ref="N1156:N1219" si="74">IF(H1156&gt;50,IF(K1156&gt;10,1,0),0)</f>
        <v>1</v>
      </c>
    </row>
    <row r="1157" spans="1:14" x14ac:dyDescent="0.35">
      <c r="A1157">
        <v>24</v>
      </c>
      <c r="B1157">
        <v>2488</v>
      </c>
      <c r="C1157">
        <v>6</v>
      </c>
      <c r="D1157" t="b">
        <v>0</v>
      </c>
      <c r="E1157" t="s">
        <v>54</v>
      </c>
      <c r="F1157">
        <v>5.3659999999999997</v>
      </c>
      <c r="G1157">
        <v>75.482341660296996</v>
      </c>
      <c r="H1157">
        <v>81.465854982400501</v>
      </c>
      <c r="I1157">
        <v>1.2649999999999999</v>
      </c>
      <c r="J1157">
        <v>16.306873288894501</v>
      </c>
      <c r="K1157">
        <v>18.185264262970101</v>
      </c>
      <c r="L1157">
        <f t="shared" si="72"/>
        <v>0</v>
      </c>
      <c r="M1157">
        <f t="shared" si="73"/>
        <v>1</v>
      </c>
      <c r="N1157">
        <f t="shared" si="74"/>
        <v>1</v>
      </c>
    </row>
    <row r="1158" spans="1:14" x14ac:dyDescent="0.35">
      <c r="A1158">
        <v>24</v>
      </c>
      <c r="B1158">
        <v>2488</v>
      </c>
      <c r="C1158">
        <v>6</v>
      </c>
      <c r="D1158" t="b">
        <v>1</v>
      </c>
      <c r="E1158" t="s">
        <v>53</v>
      </c>
      <c r="F1158">
        <v>72.006664835164798</v>
      </c>
      <c r="G1158">
        <v>79.095245145922107</v>
      </c>
      <c r="H1158">
        <v>85.078758468025597</v>
      </c>
      <c r="I1158">
        <v>14.0037967032967</v>
      </c>
      <c r="J1158">
        <v>16.824551379307199</v>
      </c>
      <c r="K1158">
        <v>18.702942353382799</v>
      </c>
      <c r="L1158">
        <f t="shared" si="72"/>
        <v>1</v>
      </c>
      <c r="M1158">
        <f t="shared" si="73"/>
        <v>1</v>
      </c>
      <c r="N1158">
        <f t="shared" si="74"/>
        <v>1</v>
      </c>
    </row>
    <row r="1159" spans="1:14" x14ac:dyDescent="0.35">
      <c r="A1159">
        <v>24</v>
      </c>
      <c r="B1159">
        <v>2488</v>
      </c>
      <c r="C1159">
        <v>6</v>
      </c>
      <c r="D1159" t="b">
        <v>1</v>
      </c>
      <c r="E1159" t="s">
        <v>54</v>
      </c>
      <c r="F1159">
        <v>5.9323750000000004</v>
      </c>
      <c r="G1159">
        <v>21.563913133946301</v>
      </c>
      <c r="H1159">
        <v>27.547426456049799</v>
      </c>
      <c r="I1159">
        <v>2.0376249999999998</v>
      </c>
      <c r="J1159">
        <v>5.8495708200610599</v>
      </c>
      <c r="K1159">
        <v>7.7279617941366698</v>
      </c>
      <c r="L1159">
        <f t="shared" si="72"/>
        <v>0</v>
      </c>
      <c r="M1159">
        <f t="shared" si="73"/>
        <v>0</v>
      </c>
      <c r="N1159">
        <f t="shared" si="74"/>
        <v>0</v>
      </c>
    </row>
    <row r="1160" spans="1:14" x14ac:dyDescent="0.35">
      <c r="A1160">
        <v>24</v>
      </c>
      <c r="B1160">
        <v>2488</v>
      </c>
      <c r="C1160">
        <v>7</v>
      </c>
      <c r="D1160" t="b">
        <v>1</v>
      </c>
      <c r="E1160" t="s">
        <v>53</v>
      </c>
      <c r="F1160">
        <v>8.5150384615384596</v>
      </c>
      <c r="G1160">
        <v>21.627092299573999</v>
      </c>
      <c r="H1160">
        <v>27.6106056216775</v>
      </c>
      <c r="I1160">
        <v>0.94019230769230699</v>
      </c>
      <c r="J1160">
        <v>5.4940355005127701</v>
      </c>
      <c r="K1160">
        <v>7.3724264745883703</v>
      </c>
      <c r="L1160">
        <f t="shared" si="72"/>
        <v>0</v>
      </c>
      <c r="M1160">
        <f t="shared" si="73"/>
        <v>0</v>
      </c>
      <c r="N1160">
        <f t="shared" si="74"/>
        <v>0</v>
      </c>
    </row>
    <row r="1161" spans="1:14" x14ac:dyDescent="0.35">
      <c r="A1161">
        <v>24</v>
      </c>
      <c r="B1161">
        <v>2488</v>
      </c>
      <c r="C1161">
        <v>7</v>
      </c>
      <c r="D1161" t="b">
        <v>1</v>
      </c>
      <c r="E1161" t="s">
        <v>54</v>
      </c>
      <c r="F1161">
        <v>6.5090000000000003</v>
      </c>
      <c r="G1161">
        <v>30.058548322049901</v>
      </c>
      <c r="H1161">
        <v>36.042061644153399</v>
      </c>
      <c r="I1161">
        <v>0.20499999999999999</v>
      </c>
      <c r="J1161">
        <v>6.8988976372865398</v>
      </c>
      <c r="K1161">
        <v>8.7772886113621507</v>
      </c>
      <c r="L1161">
        <f t="shared" si="72"/>
        <v>0</v>
      </c>
      <c r="M1161">
        <f t="shared" si="73"/>
        <v>0</v>
      </c>
      <c r="N1161">
        <f t="shared" si="74"/>
        <v>0</v>
      </c>
    </row>
    <row r="1162" spans="1:14" x14ac:dyDescent="0.35">
      <c r="A1162">
        <v>24</v>
      </c>
      <c r="B1162">
        <v>2489</v>
      </c>
      <c r="C1162">
        <v>3</v>
      </c>
      <c r="D1162" t="b">
        <v>0</v>
      </c>
      <c r="E1162" t="s">
        <v>53</v>
      </c>
      <c r="F1162">
        <v>101.19554489544799</v>
      </c>
      <c r="G1162">
        <v>115.90898169578099</v>
      </c>
      <c r="H1162">
        <v>121.893100697151</v>
      </c>
      <c r="I1162">
        <v>15.726488314883101</v>
      </c>
      <c r="J1162">
        <v>19.169147739663501</v>
      </c>
      <c r="K1162">
        <v>21.047528957135299</v>
      </c>
      <c r="L1162">
        <f t="shared" si="72"/>
        <v>1</v>
      </c>
      <c r="M1162">
        <f t="shared" si="73"/>
        <v>1</v>
      </c>
      <c r="N1162">
        <f t="shared" si="74"/>
        <v>1</v>
      </c>
    </row>
    <row r="1163" spans="1:14" x14ac:dyDescent="0.35">
      <c r="A1163">
        <v>24</v>
      </c>
      <c r="B1163">
        <v>2489</v>
      </c>
      <c r="C1163">
        <v>3</v>
      </c>
      <c r="D1163" t="b">
        <v>0</v>
      </c>
      <c r="E1163" t="s">
        <v>54</v>
      </c>
      <c r="F1163">
        <v>110.629022988505</v>
      </c>
      <c r="G1163">
        <v>116.740410115621</v>
      </c>
      <c r="H1163">
        <v>122.723923437724</v>
      </c>
      <c r="I1163">
        <v>17.752333333333301</v>
      </c>
      <c r="J1163">
        <v>19.190172866701101</v>
      </c>
      <c r="K1163">
        <v>21.0685638407768</v>
      </c>
      <c r="L1163">
        <f t="shared" si="72"/>
        <v>1</v>
      </c>
      <c r="M1163">
        <f t="shared" si="73"/>
        <v>1</v>
      </c>
      <c r="N1163">
        <f t="shared" si="74"/>
        <v>1</v>
      </c>
    </row>
    <row r="1164" spans="1:14" x14ac:dyDescent="0.35">
      <c r="A1164">
        <v>24</v>
      </c>
      <c r="B1164">
        <v>2489</v>
      </c>
      <c r="C1164">
        <v>3</v>
      </c>
      <c r="D1164" t="b">
        <v>1</v>
      </c>
      <c r="E1164" t="s">
        <v>53</v>
      </c>
      <c r="F1164">
        <v>73.806394273127694</v>
      </c>
      <c r="G1164">
        <v>80.574668823942403</v>
      </c>
      <c r="H1164">
        <v>86.558182146045894</v>
      </c>
      <c r="I1164">
        <v>13.1348557268722</v>
      </c>
      <c r="J1164">
        <v>15.962040123549899</v>
      </c>
      <c r="K1164">
        <v>17.8404297608487</v>
      </c>
      <c r="L1164">
        <f t="shared" si="72"/>
        <v>1</v>
      </c>
      <c r="M1164">
        <f t="shared" si="73"/>
        <v>1</v>
      </c>
      <c r="N1164">
        <f t="shared" si="74"/>
        <v>1</v>
      </c>
    </row>
    <row r="1165" spans="1:14" x14ac:dyDescent="0.35">
      <c r="A1165">
        <v>24</v>
      </c>
      <c r="B1165">
        <v>2489</v>
      </c>
      <c r="C1165">
        <v>3</v>
      </c>
      <c r="D1165" t="b">
        <v>1</v>
      </c>
      <c r="E1165" t="s">
        <v>54</v>
      </c>
      <c r="F1165">
        <v>70.786189189189102</v>
      </c>
      <c r="G1165">
        <v>76.763390455677296</v>
      </c>
      <c r="H1165">
        <v>82.746903777780901</v>
      </c>
      <c r="I1165">
        <v>13.837783783783699</v>
      </c>
      <c r="J1165">
        <v>15.940473004667499</v>
      </c>
      <c r="K1165">
        <v>17.818863985901501</v>
      </c>
      <c r="L1165">
        <f t="shared" si="72"/>
        <v>1</v>
      </c>
      <c r="M1165">
        <f t="shared" si="73"/>
        <v>1</v>
      </c>
      <c r="N1165">
        <f t="shared" si="74"/>
        <v>1</v>
      </c>
    </row>
    <row r="1166" spans="1:14" x14ac:dyDescent="0.35">
      <c r="A1166">
        <v>24</v>
      </c>
      <c r="B1166">
        <v>2489</v>
      </c>
      <c r="C1166">
        <v>4</v>
      </c>
      <c r="D1166" t="b">
        <v>0</v>
      </c>
      <c r="E1166" t="s">
        <v>53</v>
      </c>
      <c r="F1166">
        <v>128.64206918238901</v>
      </c>
      <c r="G1166">
        <v>137.818290235788</v>
      </c>
      <c r="H1166">
        <v>143.80180356285501</v>
      </c>
      <c r="I1166">
        <v>15.7896918238993</v>
      </c>
      <c r="J1166">
        <v>19.841448346346301</v>
      </c>
      <c r="K1166">
        <v>21.719839320421901</v>
      </c>
      <c r="L1166">
        <f t="shared" si="72"/>
        <v>1</v>
      </c>
      <c r="M1166">
        <f t="shared" si="73"/>
        <v>1</v>
      </c>
      <c r="N1166">
        <f t="shared" si="74"/>
        <v>1</v>
      </c>
    </row>
    <row r="1167" spans="1:14" x14ac:dyDescent="0.35">
      <c r="A1167">
        <v>24</v>
      </c>
      <c r="B1167">
        <v>2489</v>
      </c>
      <c r="C1167">
        <v>4</v>
      </c>
      <c r="D1167" t="b">
        <v>0</v>
      </c>
      <c r="E1167" t="s">
        <v>54</v>
      </c>
      <c r="F1167">
        <v>105.14024999999999</v>
      </c>
      <c r="G1167">
        <v>104.16790288432399</v>
      </c>
      <c r="H1167">
        <v>110.151202259285</v>
      </c>
      <c r="I1167">
        <v>23.190999999999999</v>
      </c>
      <c r="J1167">
        <v>25.584389017957299</v>
      </c>
      <c r="K1167">
        <v>27.462834841337799</v>
      </c>
      <c r="L1167">
        <f t="shared" si="72"/>
        <v>1</v>
      </c>
      <c r="M1167">
        <f t="shared" si="73"/>
        <v>1</v>
      </c>
      <c r="N1167">
        <f t="shared" si="74"/>
        <v>1</v>
      </c>
    </row>
    <row r="1168" spans="1:14" x14ac:dyDescent="0.35">
      <c r="A1168">
        <v>24</v>
      </c>
      <c r="B1168">
        <v>2489</v>
      </c>
      <c r="C1168">
        <v>4</v>
      </c>
      <c r="D1168" t="b">
        <v>1</v>
      </c>
      <c r="E1168" t="s">
        <v>53</v>
      </c>
      <c r="F1168">
        <v>127.63263294797601</v>
      </c>
      <c r="G1168">
        <v>146.02989635477499</v>
      </c>
      <c r="H1168">
        <v>152.01341024297301</v>
      </c>
      <c r="I1168">
        <v>23.850112716763</v>
      </c>
      <c r="J1168">
        <v>25.048849434163198</v>
      </c>
      <c r="K1168">
        <v>26.927240172782</v>
      </c>
      <c r="L1168">
        <f t="shared" si="72"/>
        <v>1</v>
      </c>
      <c r="M1168">
        <f t="shared" si="73"/>
        <v>1</v>
      </c>
      <c r="N1168">
        <f t="shared" si="74"/>
        <v>1</v>
      </c>
    </row>
    <row r="1169" spans="1:14" x14ac:dyDescent="0.35">
      <c r="A1169">
        <v>24</v>
      </c>
      <c r="B1169">
        <v>2489</v>
      </c>
      <c r="C1169">
        <v>4</v>
      </c>
      <c r="D1169" t="b">
        <v>1</v>
      </c>
      <c r="E1169" t="s">
        <v>54</v>
      </c>
      <c r="F1169">
        <v>67.253166666666601</v>
      </c>
      <c r="G1169">
        <v>64.406060314353994</v>
      </c>
      <c r="H1169">
        <v>70.388704681888001</v>
      </c>
      <c r="I1169">
        <v>17.487833333333299</v>
      </c>
      <c r="J1169">
        <v>16.143488557180198</v>
      </c>
      <c r="K1169">
        <v>18.0218671726828</v>
      </c>
      <c r="L1169">
        <f t="shared" si="72"/>
        <v>1</v>
      </c>
      <c r="M1169">
        <f t="shared" si="73"/>
        <v>1</v>
      </c>
      <c r="N1169">
        <f t="shared" si="74"/>
        <v>1</v>
      </c>
    </row>
    <row r="1170" spans="1:14" x14ac:dyDescent="0.35">
      <c r="A1170">
        <v>24</v>
      </c>
      <c r="B1170">
        <v>2489</v>
      </c>
      <c r="C1170">
        <v>5</v>
      </c>
      <c r="D1170" t="b">
        <v>0</v>
      </c>
      <c r="E1170" t="s">
        <v>53</v>
      </c>
      <c r="F1170">
        <v>118.382359477124</v>
      </c>
      <c r="G1170">
        <v>112.485373619749</v>
      </c>
      <c r="H1170">
        <v>118.46888692986001</v>
      </c>
      <c r="I1170">
        <v>24.9520653594771</v>
      </c>
      <c r="J1170">
        <v>28.482765091461101</v>
      </c>
      <c r="K1170">
        <v>30.3611560677539</v>
      </c>
      <c r="L1170">
        <f t="shared" si="72"/>
        <v>1</v>
      </c>
      <c r="M1170">
        <f t="shared" si="73"/>
        <v>1</v>
      </c>
      <c r="N1170">
        <f t="shared" si="74"/>
        <v>1</v>
      </c>
    </row>
    <row r="1171" spans="1:14" x14ac:dyDescent="0.35">
      <c r="A1171">
        <v>24</v>
      </c>
      <c r="B1171">
        <v>2489</v>
      </c>
      <c r="C1171">
        <v>5</v>
      </c>
      <c r="D1171" t="b">
        <v>0</v>
      </c>
      <c r="E1171" t="s">
        <v>54</v>
      </c>
      <c r="F1171">
        <v>37.123823529411702</v>
      </c>
      <c r="G1171">
        <v>57.199453180804099</v>
      </c>
      <c r="H1171">
        <v>63.182966502907703</v>
      </c>
      <c r="I1171">
        <v>11.844588235294101</v>
      </c>
      <c r="J1171">
        <v>14.185445412008001</v>
      </c>
      <c r="K1171">
        <v>16.063836386083601</v>
      </c>
      <c r="L1171">
        <f t="shared" si="72"/>
        <v>0</v>
      </c>
      <c r="M1171">
        <f t="shared" si="73"/>
        <v>1</v>
      </c>
      <c r="N1171">
        <f t="shared" si="74"/>
        <v>1</v>
      </c>
    </row>
    <row r="1172" spans="1:14" x14ac:dyDescent="0.35">
      <c r="A1172">
        <v>24</v>
      </c>
      <c r="B1172">
        <v>2489</v>
      </c>
      <c r="C1172">
        <v>5</v>
      </c>
      <c r="D1172" t="b">
        <v>1</v>
      </c>
      <c r="E1172" t="s">
        <v>53</v>
      </c>
      <c r="F1172">
        <v>83.922623655913895</v>
      </c>
      <c r="G1172">
        <v>89.555820526700998</v>
      </c>
      <c r="H1172">
        <v>95.539333848804603</v>
      </c>
      <c r="I1172">
        <v>11.1976935483871</v>
      </c>
      <c r="J1172">
        <v>14.815360250373701</v>
      </c>
      <c r="K1172">
        <v>16.693751224453901</v>
      </c>
      <c r="L1172">
        <f t="shared" si="72"/>
        <v>1</v>
      </c>
      <c r="M1172">
        <f t="shared" si="73"/>
        <v>1</v>
      </c>
      <c r="N1172">
        <f t="shared" si="74"/>
        <v>1</v>
      </c>
    </row>
    <row r="1173" spans="1:14" x14ac:dyDescent="0.35">
      <c r="A1173">
        <v>24</v>
      </c>
      <c r="B1173">
        <v>2489</v>
      </c>
      <c r="C1173">
        <v>5</v>
      </c>
      <c r="D1173" t="b">
        <v>1</v>
      </c>
      <c r="E1173" t="s">
        <v>54</v>
      </c>
      <c r="F1173">
        <v>3.61911764705882</v>
      </c>
      <c r="G1173">
        <v>18.700088144583901</v>
      </c>
      <c r="H1173">
        <v>24.683601466687399</v>
      </c>
      <c r="I1173">
        <v>2.6816470588235202</v>
      </c>
      <c r="J1173">
        <v>5.6364733268454499</v>
      </c>
      <c r="K1173">
        <v>7.5197181961430104</v>
      </c>
      <c r="L1173">
        <f t="shared" si="72"/>
        <v>0</v>
      </c>
      <c r="M1173">
        <f t="shared" si="73"/>
        <v>0</v>
      </c>
      <c r="N1173">
        <f t="shared" si="74"/>
        <v>0</v>
      </c>
    </row>
    <row r="1174" spans="1:14" x14ac:dyDescent="0.35">
      <c r="A1174">
        <v>24</v>
      </c>
      <c r="B1174">
        <v>2489</v>
      </c>
      <c r="C1174">
        <v>7</v>
      </c>
      <c r="D1174" t="b">
        <v>1</v>
      </c>
      <c r="E1174" t="s">
        <v>53</v>
      </c>
      <c r="F1174">
        <v>163.13820000000001</v>
      </c>
      <c r="G1174">
        <v>199.848180281532</v>
      </c>
      <c r="H1174">
        <v>205.83169360378201</v>
      </c>
      <c r="I1174">
        <v>20.238600000000002</v>
      </c>
      <c r="J1174">
        <v>21.754199205416</v>
      </c>
      <c r="K1174">
        <v>23.632590179491601</v>
      </c>
      <c r="L1174">
        <f t="shared" si="72"/>
        <v>1</v>
      </c>
      <c r="M1174">
        <f t="shared" si="73"/>
        <v>1</v>
      </c>
      <c r="N1174">
        <f t="shared" si="74"/>
        <v>1</v>
      </c>
    </row>
    <row r="1175" spans="1:14" x14ac:dyDescent="0.35">
      <c r="A1175">
        <v>24</v>
      </c>
      <c r="B1175">
        <v>2489</v>
      </c>
      <c r="C1175">
        <v>7</v>
      </c>
      <c r="D1175" t="b">
        <v>1</v>
      </c>
      <c r="E1175" t="s">
        <v>54</v>
      </c>
      <c r="F1175">
        <v>9.2037499999999994</v>
      </c>
      <c r="G1175">
        <v>21.359455945346902</v>
      </c>
      <c r="H1175">
        <v>27.3429692674504</v>
      </c>
      <c r="I1175">
        <v>4.5875000000000004</v>
      </c>
      <c r="J1175">
        <v>6.45701571129998</v>
      </c>
      <c r="K1175">
        <v>8.3354066853755899</v>
      </c>
      <c r="L1175">
        <f t="shared" si="72"/>
        <v>0</v>
      </c>
      <c r="M1175">
        <f t="shared" si="73"/>
        <v>0</v>
      </c>
      <c r="N1175">
        <f t="shared" si="74"/>
        <v>0</v>
      </c>
    </row>
    <row r="1176" spans="1:14" x14ac:dyDescent="0.35">
      <c r="A1176">
        <v>24</v>
      </c>
      <c r="B1176">
        <v>2490</v>
      </c>
      <c r="C1176">
        <v>5</v>
      </c>
      <c r="D1176" t="b">
        <v>1</v>
      </c>
      <c r="E1176" t="s">
        <v>53</v>
      </c>
      <c r="F1176">
        <v>12.258333333333301</v>
      </c>
      <c r="G1176">
        <v>34.887672942581197</v>
      </c>
      <c r="H1176">
        <v>40.871186264684702</v>
      </c>
      <c r="I1176">
        <v>1.4551999999999901</v>
      </c>
      <c r="J1176">
        <v>8.0628150155586198</v>
      </c>
      <c r="K1176">
        <v>9.9412059896342306</v>
      </c>
      <c r="L1176">
        <f t="shared" si="72"/>
        <v>0</v>
      </c>
      <c r="M1176">
        <f t="shared" si="73"/>
        <v>0</v>
      </c>
      <c r="N1176">
        <f t="shared" si="74"/>
        <v>0</v>
      </c>
    </row>
    <row r="1177" spans="1:14" x14ac:dyDescent="0.35">
      <c r="A1177">
        <v>24</v>
      </c>
      <c r="B1177">
        <v>2490</v>
      </c>
      <c r="C1177">
        <v>5</v>
      </c>
      <c r="D1177" t="b">
        <v>1</v>
      </c>
      <c r="E1177" t="s">
        <v>54</v>
      </c>
      <c r="F1177">
        <v>50.998313243132401</v>
      </c>
      <c r="G1177">
        <v>54.703218089607198</v>
      </c>
      <c r="H1177">
        <v>60.673464798259403</v>
      </c>
      <c r="I1177">
        <v>14.1774936449364</v>
      </c>
      <c r="J1177">
        <v>13.860018622691699</v>
      </c>
      <c r="K1177">
        <v>15.7196853834725</v>
      </c>
      <c r="L1177">
        <f t="shared" si="72"/>
        <v>1</v>
      </c>
      <c r="M1177">
        <f t="shared" si="73"/>
        <v>1</v>
      </c>
      <c r="N1177">
        <f t="shared" si="74"/>
        <v>1</v>
      </c>
    </row>
    <row r="1178" spans="1:14" x14ac:dyDescent="0.35">
      <c r="A1178">
        <v>24</v>
      </c>
      <c r="B1178">
        <v>2490</v>
      </c>
      <c r="C1178">
        <v>6</v>
      </c>
      <c r="D1178" t="b">
        <v>0</v>
      </c>
      <c r="E1178" t="s">
        <v>53</v>
      </c>
      <c r="F1178">
        <v>103.84026449275299</v>
      </c>
      <c r="G1178">
        <v>120.86596287699599</v>
      </c>
      <c r="H1178">
        <v>126.849477252822</v>
      </c>
      <c r="I1178">
        <v>30.272387681159401</v>
      </c>
      <c r="J1178">
        <v>33.5006979513903</v>
      </c>
      <c r="K1178">
        <v>35.379088925466</v>
      </c>
      <c r="L1178">
        <f t="shared" si="72"/>
        <v>1</v>
      </c>
      <c r="M1178">
        <f t="shared" si="73"/>
        <v>1</v>
      </c>
      <c r="N1178">
        <f t="shared" si="74"/>
        <v>1</v>
      </c>
    </row>
    <row r="1179" spans="1:14" x14ac:dyDescent="0.35">
      <c r="A1179">
        <v>24</v>
      </c>
      <c r="B1179">
        <v>2490</v>
      </c>
      <c r="C1179">
        <v>6</v>
      </c>
      <c r="D1179" t="b">
        <v>0</v>
      </c>
      <c r="E1179" t="s">
        <v>54</v>
      </c>
      <c r="F1179">
        <v>91.3084347826087</v>
      </c>
      <c r="G1179">
        <v>83.227780067510906</v>
      </c>
      <c r="H1179">
        <v>89.118795359634007</v>
      </c>
      <c r="I1179">
        <v>17.483869565217301</v>
      </c>
      <c r="J1179">
        <v>17.191908554161301</v>
      </c>
      <c r="K1179">
        <v>19.0694438979952</v>
      </c>
      <c r="L1179">
        <f t="shared" si="72"/>
        <v>1</v>
      </c>
      <c r="M1179">
        <f t="shared" si="73"/>
        <v>1</v>
      </c>
      <c r="N1179">
        <f t="shared" si="74"/>
        <v>1</v>
      </c>
    </row>
    <row r="1180" spans="1:14" x14ac:dyDescent="0.35">
      <c r="A1180">
        <v>24</v>
      </c>
      <c r="B1180">
        <v>2490</v>
      </c>
      <c r="C1180">
        <v>6</v>
      </c>
      <c r="D1180" t="b">
        <v>1</v>
      </c>
      <c r="E1180" t="s">
        <v>53</v>
      </c>
      <c r="F1180">
        <v>108.303033232628</v>
      </c>
      <c r="G1180">
        <v>116.26873968135899</v>
      </c>
      <c r="H1180">
        <v>122.252253003463</v>
      </c>
      <c r="I1180">
        <v>18.856759818731099</v>
      </c>
      <c r="J1180">
        <v>22.167537262918199</v>
      </c>
      <c r="K1180">
        <v>24.045928236993799</v>
      </c>
      <c r="L1180">
        <f t="shared" si="72"/>
        <v>1</v>
      </c>
      <c r="M1180">
        <f t="shared" si="73"/>
        <v>1</v>
      </c>
      <c r="N1180">
        <f t="shared" si="74"/>
        <v>1</v>
      </c>
    </row>
    <row r="1181" spans="1:14" x14ac:dyDescent="0.35">
      <c r="A1181">
        <v>24</v>
      </c>
      <c r="B1181">
        <v>2490</v>
      </c>
      <c r="C1181">
        <v>6</v>
      </c>
      <c r="D1181" t="b">
        <v>1</v>
      </c>
      <c r="E1181" t="s">
        <v>54</v>
      </c>
      <c r="F1181">
        <v>30.459399999999999</v>
      </c>
      <c r="G1181">
        <v>66.229901919019895</v>
      </c>
      <c r="H1181">
        <v>72.215911944407395</v>
      </c>
      <c r="I1181">
        <v>9.2921999999999993</v>
      </c>
      <c r="J1181">
        <v>21.726008709116499</v>
      </c>
      <c r="K1181">
        <v>23.721541193533898</v>
      </c>
      <c r="L1181">
        <f t="shared" si="72"/>
        <v>0</v>
      </c>
      <c r="M1181">
        <f t="shared" si="73"/>
        <v>1</v>
      </c>
      <c r="N1181">
        <f t="shared" si="74"/>
        <v>1</v>
      </c>
    </row>
    <row r="1182" spans="1:14" x14ac:dyDescent="0.35">
      <c r="A1182">
        <v>24</v>
      </c>
      <c r="B1182">
        <v>2490</v>
      </c>
      <c r="C1182">
        <v>7</v>
      </c>
      <c r="D1182" t="b">
        <v>0</v>
      </c>
      <c r="E1182" t="s">
        <v>53</v>
      </c>
      <c r="F1182">
        <v>121.591228571428</v>
      </c>
      <c r="G1182">
        <v>130.22867773958899</v>
      </c>
      <c r="H1182">
        <v>136.21219106210901</v>
      </c>
      <c r="I1182">
        <v>116.40682857142799</v>
      </c>
      <c r="J1182">
        <v>111.15850671496101</v>
      </c>
      <c r="K1182">
        <v>113.036897689036</v>
      </c>
      <c r="L1182">
        <f t="shared" si="72"/>
        <v>1</v>
      </c>
      <c r="M1182">
        <f t="shared" si="73"/>
        <v>1</v>
      </c>
      <c r="N1182">
        <f t="shared" si="74"/>
        <v>1</v>
      </c>
    </row>
    <row r="1183" spans="1:14" x14ac:dyDescent="0.35">
      <c r="A1183">
        <v>24</v>
      </c>
      <c r="B1183">
        <v>2490</v>
      </c>
      <c r="C1183">
        <v>7</v>
      </c>
      <c r="D1183" t="b">
        <v>1</v>
      </c>
      <c r="E1183" t="s">
        <v>53</v>
      </c>
      <c r="F1183">
        <v>63.319789999999998</v>
      </c>
      <c r="G1183">
        <v>68.130595343343401</v>
      </c>
      <c r="H1183">
        <v>74.114040529414893</v>
      </c>
      <c r="I1183">
        <v>25.61768</v>
      </c>
      <c r="J1183">
        <v>28.431819837628701</v>
      </c>
      <c r="K1183">
        <v>30.310210811888901</v>
      </c>
      <c r="L1183">
        <f t="shared" si="72"/>
        <v>1</v>
      </c>
      <c r="M1183">
        <f t="shared" si="73"/>
        <v>1</v>
      </c>
      <c r="N1183">
        <f t="shared" si="74"/>
        <v>1</v>
      </c>
    </row>
    <row r="1184" spans="1:14" x14ac:dyDescent="0.35">
      <c r="A1184">
        <v>24</v>
      </c>
      <c r="B1184">
        <v>2491</v>
      </c>
      <c r="C1184">
        <v>5</v>
      </c>
      <c r="D1184" t="b">
        <v>0</v>
      </c>
      <c r="E1184" t="s">
        <v>53</v>
      </c>
      <c r="F1184">
        <v>149.62086086956501</v>
      </c>
      <c r="G1184">
        <v>144.14371969564101</v>
      </c>
      <c r="H1184">
        <v>150.12722581160901</v>
      </c>
      <c r="I1184">
        <v>88.646260869565197</v>
      </c>
      <c r="J1184">
        <v>80.661266033978293</v>
      </c>
      <c r="K1184">
        <v>82.539657007965403</v>
      </c>
      <c r="L1184">
        <f t="shared" si="72"/>
        <v>1</v>
      </c>
      <c r="M1184">
        <f t="shared" si="73"/>
        <v>1</v>
      </c>
      <c r="N1184">
        <f t="shared" si="74"/>
        <v>1</v>
      </c>
    </row>
    <row r="1185" spans="1:14" x14ac:dyDescent="0.35">
      <c r="A1185">
        <v>24</v>
      </c>
      <c r="B1185">
        <v>2491</v>
      </c>
      <c r="C1185">
        <v>5</v>
      </c>
      <c r="D1185" t="b">
        <v>0</v>
      </c>
      <c r="E1185" t="s">
        <v>54</v>
      </c>
      <c r="F1185">
        <v>65.122619047618997</v>
      </c>
      <c r="G1185">
        <v>99.056723723425804</v>
      </c>
      <c r="H1185">
        <v>105.040237045529</v>
      </c>
      <c r="I1185">
        <v>8.3218571428571408</v>
      </c>
      <c r="J1185">
        <v>18.512185560097699</v>
      </c>
      <c r="K1185">
        <v>20.390576534173299</v>
      </c>
      <c r="L1185">
        <f t="shared" si="72"/>
        <v>0</v>
      </c>
      <c r="M1185">
        <f t="shared" si="73"/>
        <v>1</v>
      </c>
      <c r="N1185">
        <f t="shared" si="74"/>
        <v>1</v>
      </c>
    </row>
    <row r="1186" spans="1:14" x14ac:dyDescent="0.35">
      <c r="A1186">
        <v>24</v>
      </c>
      <c r="B1186">
        <v>2491</v>
      </c>
      <c r="C1186">
        <v>5</v>
      </c>
      <c r="D1186" t="b">
        <v>1</v>
      </c>
      <c r="E1186" t="s">
        <v>53</v>
      </c>
      <c r="F1186">
        <v>71.304170437405702</v>
      </c>
      <c r="G1186">
        <v>82.518528050185196</v>
      </c>
      <c r="H1186">
        <v>88.502041372288701</v>
      </c>
      <c r="I1186">
        <v>21.316503770739001</v>
      </c>
      <c r="J1186">
        <v>24.134488671183</v>
      </c>
      <c r="K1186">
        <v>26.012879645258099</v>
      </c>
      <c r="L1186">
        <f t="shared" si="72"/>
        <v>1</v>
      </c>
      <c r="M1186">
        <f t="shared" si="73"/>
        <v>1</v>
      </c>
      <c r="N1186">
        <f t="shared" si="74"/>
        <v>1</v>
      </c>
    </row>
    <row r="1187" spans="1:14" x14ac:dyDescent="0.35">
      <c r="A1187">
        <v>24</v>
      </c>
      <c r="B1187">
        <v>2491</v>
      </c>
      <c r="C1187">
        <v>5</v>
      </c>
      <c r="D1187" t="b">
        <v>1</v>
      </c>
      <c r="E1187" t="s">
        <v>54</v>
      </c>
      <c r="F1187">
        <v>39.506086956521699</v>
      </c>
      <c r="G1187">
        <v>50.285761491315803</v>
      </c>
      <c r="H1187">
        <v>56.269311547264898</v>
      </c>
      <c r="I1187">
        <v>6.3080869565217403</v>
      </c>
      <c r="J1187">
        <v>10.601387099902899</v>
      </c>
      <c r="K1187">
        <v>12.479865326697301</v>
      </c>
      <c r="L1187">
        <f t="shared" si="72"/>
        <v>0</v>
      </c>
      <c r="M1187">
        <f t="shared" si="73"/>
        <v>1</v>
      </c>
      <c r="N1187">
        <f t="shared" si="74"/>
        <v>1</v>
      </c>
    </row>
    <row r="1188" spans="1:14" x14ac:dyDescent="0.35">
      <c r="A1188">
        <v>24</v>
      </c>
      <c r="B1188">
        <v>2491</v>
      </c>
      <c r="C1188">
        <v>6</v>
      </c>
      <c r="D1188" t="b">
        <v>0</v>
      </c>
      <c r="E1188" t="s">
        <v>53</v>
      </c>
      <c r="F1188">
        <v>167.91152490421399</v>
      </c>
      <c r="G1188">
        <v>167.553829494637</v>
      </c>
      <c r="H1188">
        <v>173.53734281673999</v>
      </c>
      <c r="I1188">
        <v>87.544099616858205</v>
      </c>
      <c r="J1188">
        <v>87.737286831314805</v>
      </c>
      <c r="K1188">
        <v>89.6156778054022</v>
      </c>
      <c r="L1188">
        <f t="shared" si="72"/>
        <v>1</v>
      </c>
      <c r="M1188">
        <f t="shared" si="73"/>
        <v>1</v>
      </c>
      <c r="N1188">
        <f t="shared" si="74"/>
        <v>1</v>
      </c>
    </row>
    <row r="1189" spans="1:14" x14ac:dyDescent="0.35">
      <c r="A1189">
        <v>24</v>
      </c>
      <c r="B1189">
        <v>2491</v>
      </c>
      <c r="C1189">
        <v>6</v>
      </c>
      <c r="D1189" t="b">
        <v>0</v>
      </c>
      <c r="E1189" t="s">
        <v>54</v>
      </c>
      <c r="F1189">
        <v>50.942416666666603</v>
      </c>
      <c r="G1189">
        <v>76.612687626196205</v>
      </c>
      <c r="H1189">
        <v>82.596200948299696</v>
      </c>
      <c r="I1189">
        <v>11.773250000000001</v>
      </c>
      <c r="J1189">
        <v>18.443245773774098</v>
      </c>
      <c r="K1189">
        <v>20.321636747849801</v>
      </c>
      <c r="L1189">
        <f t="shared" si="72"/>
        <v>1</v>
      </c>
      <c r="M1189">
        <f t="shared" si="73"/>
        <v>1</v>
      </c>
      <c r="N1189">
        <f t="shared" si="74"/>
        <v>1</v>
      </c>
    </row>
    <row r="1190" spans="1:14" x14ac:dyDescent="0.35">
      <c r="A1190">
        <v>24</v>
      </c>
      <c r="B1190">
        <v>2491</v>
      </c>
      <c r="C1190">
        <v>6</v>
      </c>
      <c r="D1190" t="b">
        <v>1</v>
      </c>
      <c r="E1190" t="s">
        <v>53</v>
      </c>
      <c r="F1190">
        <v>113.960337579617</v>
      </c>
      <c r="G1190">
        <v>116.27268318467</v>
      </c>
      <c r="H1190">
        <v>122.256196506774</v>
      </c>
      <c r="I1190">
        <v>55.603318471337502</v>
      </c>
      <c r="J1190">
        <v>55.814845710474202</v>
      </c>
      <c r="K1190">
        <v>57.693236684549802</v>
      </c>
      <c r="L1190">
        <f t="shared" si="72"/>
        <v>1</v>
      </c>
      <c r="M1190">
        <f t="shared" si="73"/>
        <v>1</v>
      </c>
      <c r="N1190">
        <f t="shared" si="74"/>
        <v>1</v>
      </c>
    </row>
    <row r="1191" spans="1:14" x14ac:dyDescent="0.35">
      <c r="A1191">
        <v>24</v>
      </c>
      <c r="B1191">
        <v>2491</v>
      </c>
      <c r="C1191">
        <v>6</v>
      </c>
      <c r="D1191" t="b">
        <v>1</v>
      </c>
      <c r="E1191" t="s">
        <v>54</v>
      </c>
      <c r="F1191">
        <v>39.982592592592503</v>
      </c>
      <c r="G1191">
        <v>54.334629203747703</v>
      </c>
      <c r="H1191">
        <v>60.3181425258513</v>
      </c>
      <c r="I1191">
        <v>12.180074074074</v>
      </c>
      <c r="J1191">
        <v>14.794615795426999</v>
      </c>
      <c r="K1191">
        <v>16.673006769502599</v>
      </c>
      <c r="L1191">
        <f t="shared" si="72"/>
        <v>0</v>
      </c>
      <c r="M1191">
        <f t="shared" si="73"/>
        <v>1</v>
      </c>
      <c r="N1191">
        <f t="shared" si="74"/>
        <v>1</v>
      </c>
    </row>
    <row r="1192" spans="1:14" x14ac:dyDescent="0.35">
      <c r="A1192">
        <v>24</v>
      </c>
      <c r="B1192">
        <v>2491</v>
      </c>
      <c r="C1192">
        <v>7</v>
      </c>
      <c r="D1192" t="b">
        <v>1</v>
      </c>
      <c r="E1192" t="s">
        <v>53</v>
      </c>
      <c r="F1192">
        <v>69.123103448275799</v>
      </c>
      <c r="G1192">
        <v>93.218381069433093</v>
      </c>
      <c r="H1192">
        <v>99.201894391686906</v>
      </c>
      <c r="I1192">
        <v>8.6638275862068905</v>
      </c>
      <c r="J1192">
        <v>14.356604742452101</v>
      </c>
      <c r="K1192">
        <v>16.234995716700599</v>
      </c>
      <c r="L1192">
        <f t="shared" si="72"/>
        <v>0</v>
      </c>
      <c r="M1192">
        <f t="shared" si="73"/>
        <v>1</v>
      </c>
      <c r="N1192">
        <f t="shared" si="74"/>
        <v>1</v>
      </c>
    </row>
    <row r="1193" spans="1:14" x14ac:dyDescent="0.35">
      <c r="A1193">
        <v>24</v>
      </c>
      <c r="B1193">
        <v>2491</v>
      </c>
      <c r="C1193">
        <v>7</v>
      </c>
      <c r="D1193" t="b">
        <v>1</v>
      </c>
      <c r="E1193" t="s">
        <v>54</v>
      </c>
      <c r="F1193">
        <v>0.254</v>
      </c>
      <c r="G1193">
        <v>17.123210681806999</v>
      </c>
      <c r="H1193">
        <v>23.107763051012501</v>
      </c>
      <c r="I1193">
        <v>0.26700000000000002</v>
      </c>
      <c r="J1193">
        <v>5.3696498490101296</v>
      </c>
      <c r="K1193">
        <v>7.24810498808385</v>
      </c>
      <c r="L1193">
        <f t="shared" si="72"/>
        <v>0</v>
      </c>
      <c r="M1193">
        <f t="shared" si="73"/>
        <v>0</v>
      </c>
      <c r="N1193">
        <f t="shared" si="74"/>
        <v>0</v>
      </c>
    </row>
    <row r="1194" spans="1:14" x14ac:dyDescent="0.35">
      <c r="A1194">
        <v>24</v>
      </c>
      <c r="B1194">
        <v>2492</v>
      </c>
      <c r="C1194">
        <v>3</v>
      </c>
      <c r="D1194" t="b">
        <v>0</v>
      </c>
      <c r="E1194" t="s">
        <v>53</v>
      </c>
      <c r="F1194">
        <v>73.260717532467496</v>
      </c>
      <c r="G1194">
        <v>82.699983004789502</v>
      </c>
      <c r="H1194">
        <v>88.683496326870497</v>
      </c>
      <c r="I1194">
        <v>23.946896103896101</v>
      </c>
      <c r="J1194">
        <v>26.7988568178802</v>
      </c>
      <c r="K1194">
        <v>28.677247791942602</v>
      </c>
      <c r="L1194">
        <f t="shared" si="72"/>
        <v>1</v>
      </c>
      <c r="M1194">
        <f t="shared" si="73"/>
        <v>1</v>
      </c>
      <c r="N1194">
        <f t="shared" si="74"/>
        <v>1</v>
      </c>
    </row>
    <row r="1195" spans="1:14" x14ac:dyDescent="0.35">
      <c r="A1195">
        <v>24</v>
      </c>
      <c r="B1195">
        <v>2492</v>
      </c>
      <c r="C1195">
        <v>3</v>
      </c>
      <c r="D1195" t="b">
        <v>0</v>
      </c>
      <c r="E1195" t="s">
        <v>54</v>
      </c>
      <c r="F1195">
        <v>76.465684210526305</v>
      </c>
      <c r="G1195">
        <v>95.326417526244995</v>
      </c>
      <c r="H1195">
        <v>101.309930848348</v>
      </c>
      <c r="I1195">
        <v>15.0227368421052</v>
      </c>
      <c r="J1195">
        <v>20.818385400245401</v>
      </c>
      <c r="K1195">
        <v>22.696776374321001</v>
      </c>
      <c r="L1195">
        <f t="shared" si="72"/>
        <v>1</v>
      </c>
      <c r="M1195">
        <f t="shared" si="73"/>
        <v>1</v>
      </c>
      <c r="N1195">
        <f t="shared" si="74"/>
        <v>1</v>
      </c>
    </row>
    <row r="1196" spans="1:14" x14ac:dyDescent="0.35">
      <c r="A1196">
        <v>24</v>
      </c>
      <c r="B1196">
        <v>2492</v>
      </c>
      <c r="C1196">
        <v>3</v>
      </c>
      <c r="D1196" t="b">
        <v>1</v>
      </c>
      <c r="E1196" t="s">
        <v>53</v>
      </c>
      <c r="F1196">
        <v>123.961285536159</v>
      </c>
      <c r="G1196">
        <v>252.274622103578</v>
      </c>
      <c r="H1196">
        <v>258.66009144577498</v>
      </c>
      <c r="I1196">
        <v>22.686860349127102</v>
      </c>
      <c r="J1196">
        <v>27.172344361603699</v>
      </c>
      <c r="K1196">
        <v>29.050735335701301</v>
      </c>
      <c r="L1196">
        <f t="shared" si="72"/>
        <v>1</v>
      </c>
      <c r="M1196">
        <f t="shared" si="73"/>
        <v>1</v>
      </c>
      <c r="N1196">
        <f t="shared" si="74"/>
        <v>1</v>
      </c>
    </row>
    <row r="1197" spans="1:14" x14ac:dyDescent="0.35">
      <c r="A1197">
        <v>24</v>
      </c>
      <c r="B1197">
        <v>2492</v>
      </c>
      <c r="C1197">
        <v>3</v>
      </c>
      <c r="D1197" t="b">
        <v>1</v>
      </c>
      <c r="E1197" t="s">
        <v>54</v>
      </c>
      <c r="F1197">
        <v>39.136099999999999</v>
      </c>
      <c r="G1197">
        <v>44.4827150133572</v>
      </c>
      <c r="H1197">
        <v>50.466228333182599</v>
      </c>
      <c r="I1197">
        <v>7.7104999999999899</v>
      </c>
      <c r="J1197">
        <v>10.1831813812947</v>
      </c>
      <c r="K1197">
        <v>12.0615723553704</v>
      </c>
      <c r="L1197">
        <f t="shared" si="72"/>
        <v>0</v>
      </c>
      <c r="M1197">
        <f t="shared" si="73"/>
        <v>0</v>
      </c>
      <c r="N1197">
        <f t="shared" si="74"/>
        <v>1</v>
      </c>
    </row>
    <row r="1198" spans="1:14" x14ac:dyDescent="0.35">
      <c r="A1198">
        <v>24</v>
      </c>
      <c r="B1198">
        <v>2492</v>
      </c>
      <c r="C1198">
        <v>4</v>
      </c>
      <c r="D1198" t="b">
        <v>1</v>
      </c>
      <c r="E1198" t="s">
        <v>53</v>
      </c>
      <c r="F1198">
        <v>38.457626373626297</v>
      </c>
      <c r="G1198">
        <v>47.315388793359098</v>
      </c>
      <c r="H1198">
        <v>53.2989006824832</v>
      </c>
      <c r="I1198">
        <v>17.338043956043901</v>
      </c>
      <c r="J1198">
        <v>19.4453061154863</v>
      </c>
      <c r="K1198">
        <v>21.323696859760901</v>
      </c>
      <c r="L1198">
        <f t="shared" si="72"/>
        <v>0</v>
      </c>
      <c r="M1198">
        <f t="shared" si="73"/>
        <v>0</v>
      </c>
      <c r="N1198">
        <f t="shared" si="74"/>
        <v>1</v>
      </c>
    </row>
    <row r="1199" spans="1:14" x14ac:dyDescent="0.35">
      <c r="A1199">
        <v>24</v>
      </c>
      <c r="B1199">
        <v>2492</v>
      </c>
      <c r="C1199">
        <v>4</v>
      </c>
      <c r="D1199" t="b">
        <v>1</v>
      </c>
      <c r="E1199" t="s">
        <v>54</v>
      </c>
      <c r="F1199">
        <v>23.9982222222222</v>
      </c>
      <c r="G1199">
        <v>34.259828574472202</v>
      </c>
      <c r="H1199">
        <v>40.2433418965757</v>
      </c>
      <c r="I1199">
        <v>3.6093333333333302</v>
      </c>
      <c r="J1199">
        <v>7.0536593801171401</v>
      </c>
      <c r="K1199">
        <v>8.9320503541927501</v>
      </c>
      <c r="L1199">
        <f t="shared" si="72"/>
        <v>0</v>
      </c>
      <c r="M1199">
        <f t="shared" si="73"/>
        <v>0</v>
      </c>
      <c r="N1199">
        <f t="shared" si="74"/>
        <v>0</v>
      </c>
    </row>
    <row r="1200" spans="1:14" x14ac:dyDescent="0.35">
      <c r="A1200">
        <v>24</v>
      </c>
      <c r="B1200">
        <v>2492</v>
      </c>
      <c r="C1200">
        <v>5</v>
      </c>
      <c r="D1200" t="b">
        <v>0</v>
      </c>
      <c r="E1200" t="s">
        <v>53</v>
      </c>
      <c r="F1200">
        <v>51.544764705882301</v>
      </c>
      <c r="G1200">
        <v>71.115827608717396</v>
      </c>
      <c r="H1200">
        <v>77.103612851937797</v>
      </c>
      <c r="I1200">
        <v>9.5287450980392094</v>
      </c>
      <c r="J1200">
        <v>14.263935798231801</v>
      </c>
      <c r="K1200">
        <v>16.142326775191101</v>
      </c>
      <c r="L1200">
        <f t="shared" si="72"/>
        <v>0</v>
      </c>
      <c r="M1200">
        <f t="shared" si="73"/>
        <v>1</v>
      </c>
      <c r="N1200">
        <f t="shared" si="74"/>
        <v>1</v>
      </c>
    </row>
    <row r="1201" spans="1:14" x14ac:dyDescent="0.35">
      <c r="A1201">
        <v>24</v>
      </c>
      <c r="B1201">
        <v>2492</v>
      </c>
      <c r="C1201">
        <v>5</v>
      </c>
      <c r="D1201" t="b">
        <v>0</v>
      </c>
      <c r="E1201" t="s">
        <v>54</v>
      </c>
      <c r="F1201">
        <v>8.3019999999999996</v>
      </c>
      <c r="G1201">
        <v>85.731317868216806</v>
      </c>
      <c r="H1201">
        <v>91.714831190320297</v>
      </c>
      <c r="I1201">
        <v>9.8870000000000005</v>
      </c>
      <c r="J1201">
        <v>14.005689828550899</v>
      </c>
      <c r="K1201">
        <v>15.884080802626499</v>
      </c>
      <c r="L1201">
        <f t="shared" si="72"/>
        <v>0</v>
      </c>
      <c r="M1201">
        <f t="shared" si="73"/>
        <v>1</v>
      </c>
      <c r="N1201">
        <f t="shared" si="74"/>
        <v>1</v>
      </c>
    </row>
    <row r="1202" spans="1:14" x14ac:dyDescent="0.35">
      <c r="A1202">
        <v>24</v>
      </c>
      <c r="B1202">
        <v>2492</v>
      </c>
      <c r="C1202">
        <v>5</v>
      </c>
      <c r="D1202" t="b">
        <v>1</v>
      </c>
      <c r="E1202" t="s">
        <v>53</v>
      </c>
      <c r="F1202">
        <v>52.150022727272699</v>
      </c>
      <c r="G1202">
        <v>47.990345909018203</v>
      </c>
      <c r="H1202">
        <v>53.266914716703504</v>
      </c>
      <c r="I1202">
        <v>9.8870000000000005</v>
      </c>
      <c r="J1202">
        <v>12.393684638005</v>
      </c>
      <c r="K1202">
        <v>14.2720631972226</v>
      </c>
      <c r="L1202">
        <f t="shared" si="72"/>
        <v>0</v>
      </c>
      <c r="M1202">
        <f t="shared" si="73"/>
        <v>0</v>
      </c>
      <c r="N1202">
        <f t="shared" si="74"/>
        <v>1</v>
      </c>
    </row>
    <row r="1203" spans="1:14" x14ac:dyDescent="0.35">
      <c r="A1203">
        <v>24</v>
      </c>
      <c r="B1203">
        <v>2492</v>
      </c>
      <c r="C1203">
        <v>5</v>
      </c>
      <c r="D1203" t="b">
        <v>1</v>
      </c>
      <c r="E1203" t="s">
        <v>54</v>
      </c>
      <c r="F1203">
        <v>68.231894736842094</v>
      </c>
      <c r="G1203">
        <v>61.652079885012803</v>
      </c>
      <c r="H1203">
        <v>67.634715862217405</v>
      </c>
      <c r="I1203">
        <v>9.9028947368421001</v>
      </c>
      <c r="J1203">
        <v>11.426352909944599</v>
      </c>
      <c r="K1203">
        <v>13.3047427937401</v>
      </c>
      <c r="L1203">
        <f t="shared" si="72"/>
        <v>0</v>
      </c>
      <c r="M1203">
        <f t="shared" si="73"/>
        <v>1</v>
      </c>
      <c r="N1203">
        <f t="shared" si="74"/>
        <v>1</v>
      </c>
    </row>
    <row r="1204" spans="1:14" x14ac:dyDescent="0.35">
      <c r="A1204">
        <v>24</v>
      </c>
      <c r="B1204">
        <v>2492</v>
      </c>
      <c r="C1204">
        <v>6</v>
      </c>
      <c r="D1204" t="b">
        <v>1</v>
      </c>
      <c r="E1204" t="s">
        <v>53</v>
      </c>
      <c r="F1204">
        <v>37.445500000000003</v>
      </c>
      <c r="G1204">
        <v>46.706923072221301</v>
      </c>
      <c r="H1204">
        <v>52.690436394324799</v>
      </c>
      <c r="I1204">
        <v>15.839499999999999</v>
      </c>
      <c r="J1204">
        <v>18.693470884270798</v>
      </c>
      <c r="K1204">
        <v>20.571861858346399</v>
      </c>
      <c r="L1204">
        <f t="shared" si="72"/>
        <v>0</v>
      </c>
      <c r="M1204">
        <f t="shared" si="73"/>
        <v>0</v>
      </c>
      <c r="N1204">
        <f t="shared" si="74"/>
        <v>1</v>
      </c>
    </row>
    <row r="1205" spans="1:14" x14ac:dyDescent="0.35">
      <c r="A1205">
        <v>24</v>
      </c>
      <c r="B1205">
        <v>2492</v>
      </c>
      <c r="C1205">
        <v>6</v>
      </c>
      <c r="D1205" t="b">
        <v>1</v>
      </c>
      <c r="E1205" t="s">
        <v>54</v>
      </c>
      <c r="F1205">
        <v>60.287640973630801</v>
      </c>
      <c r="G1205">
        <v>49.7495491406684</v>
      </c>
      <c r="H1205">
        <v>55.7330607946515</v>
      </c>
      <c r="I1205">
        <v>14.6993833671399</v>
      </c>
      <c r="J1205">
        <v>12.9790962819777</v>
      </c>
      <c r="K1205">
        <v>14.8574872554638</v>
      </c>
      <c r="L1205">
        <f t="shared" si="72"/>
        <v>1</v>
      </c>
      <c r="M1205">
        <f t="shared" si="73"/>
        <v>0</v>
      </c>
      <c r="N1205">
        <f t="shared" si="74"/>
        <v>1</v>
      </c>
    </row>
    <row r="1206" spans="1:14" x14ac:dyDescent="0.35">
      <c r="A1206">
        <v>24</v>
      </c>
      <c r="B1206">
        <v>2492</v>
      </c>
      <c r="C1206">
        <v>7</v>
      </c>
      <c r="D1206" t="b">
        <v>1</v>
      </c>
      <c r="E1206" t="s">
        <v>53</v>
      </c>
      <c r="F1206">
        <v>112.945906666666</v>
      </c>
      <c r="G1206">
        <v>114.95029133596</v>
      </c>
      <c r="H1206">
        <v>120.93380465806401</v>
      </c>
      <c r="I1206">
        <v>16.412426666666601</v>
      </c>
      <c r="J1206">
        <v>19.258997957829902</v>
      </c>
      <c r="K1206">
        <v>21.137388931905502</v>
      </c>
      <c r="L1206">
        <f t="shared" si="72"/>
        <v>1</v>
      </c>
      <c r="M1206">
        <f t="shared" si="73"/>
        <v>1</v>
      </c>
      <c r="N1206">
        <f t="shared" si="74"/>
        <v>1</v>
      </c>
    </row>
    <row r="1207" spans="1:14" x14ac:dyDescent="0.35">
      <c r="A1207">
        <v>24</v>
      </c>
      <c r="B1207">
        <v>2492</v>
      </c>
      <c r="C1207">
        <v>7</v>
      </c>
      <c r="D1207" t="b">
        <v>1</v>
      </c>
      <c r="E1207" t="s">
        <v>54</v>
      </c>
      <c r="F1207">
        <v>1.96</v>
      </c>
      <c r="G1207">
        <v>29.2280264622731</v>
      </c>
      <c r="H1207">
        <v>35.223953931756299</v>
      </c>
      <c r="I1207">
        <v>6.8330000000000002</v>
      </c>
      <c r="J1207">
        <v>8.7076131995852002</v>
      </c>
      <c r="K1207">
        <v>10.586004173676701</v>
      </c>
      <c r="L1207">
        <f t="shared" si="72"/>
        <v>0</v>
      </c>
      <c r="M1207">
        <f t="shared" si="73"/>
        <v>0</v>
      </c>
      <c r="N1207">
        <f t="shared" si="74"/>
        <v>0</v>
      </c>
    </row>
    <row r="1208" spans="1:14" x14ac:dyDescent="0.35">
      <c r="A1208">
        <v>24</v>
      </c>
      <c r="B1208">
        <v>2493</v>
      </c>
      <c r="C1208">
        <v>3</v>
      </c>
      <c r="D1208" t="b">
        <v>0</v>
      </c>
      <c r="E1208" t="s">
        <v>53</v>
      </c>
      <c r="F1208">
        <v>178.15726181818101</v>
      </c>
      <c r="G1208">
        <v>181.27231412425101</v>
      </c>
      <c r="H1208">
        <v>187.25582895823001</v>
      </c>
      <c r="I1208">
        <v>105.031726060606</v>
      </c>
      <c r="J1208">
        <v>104.891880272107</v>
      </c>
      <c r="K1208">
        <v>106.770271248108</v>
      </c>
      <c r="L1208">
        <f t="shared" si="72"/>
        <v>1</v>
      </c>
      <c r="M1208">
        <f t="shared" si="73"/>
        <v>1</v>
      </c>
      <c r="N1208">
        <f t="shared" si="74"/>
        <v>1</v>
      </c>
    </row>
    <row r="1209" spans="1:14" x14ac:dyDescent="0.35">
      <c r="A1209">
        <v>24</v>
      </c>
      <c r="B1209">
        <v>2493</v>
      </c>
      <c r="C1209">
        <v>3</v>
      </c>
      <c r="D1209" t="b">
        <v>0</v>
      </c>
      <c r="E1209" t="s">
        <v>54</v>
      </c>
      <c r="F1209">
        <v>110.61127906976699</v>
      </c>
      <c r="G1209">
        <v>100.65026028186</v>
      </c>
      <c r="H1209">
        <v>106.571221625189</v>
      </c>
      <c r="I1209">
        <v>21.815581395348801</v>
      </c>
      <c r="J1209">
        <v>21.954807968255501</v>
      </c>
      <c r="K1209">
        <v>23.833198939307401</v>
      </c>
      <c r="L1209">
        <f t="shared" si="72"/>
        <v>1</v>
      </c>
      <c r="M1209">
        <f t="shared" si="73"/>
        <v>1</v>
      </c>
      <c r="N1209">
        <f t="shared" si="74"/>
        <v>1</v>
      </c>
    </row>
    <row r="1210" spans="1:14" x14ac:dyDescent="0.35">
      <c r="A1210">
        <v>24</v>
      </c>
      <c r="B1210">
        <v>2493</v>
      </c>
      <c r="C1210">
        <v>3</v>
      </c>
      <c r="D1210" t="b">
        <v>1</v>
      </c>
      <c r="E1210" t="s">
        <v>53</v>
      </c>
      <c r="F1210">
        <v>127.228795608108</v>
      </c>
      <c r="G1210">
        <v>129.66634671650499</v>
      </c>
      <c r="H1210">
        <v>135.64986003860801</v>
      </c>
      <c r="I1210">
        <v>57.401792229729701</v>
      </c>
      <c r="J1210">
        <v>57.2671291179782</v>
      </c>
      <c r="K1210">
        <v>59.145520091649303</v>
      </c>
      <c r="L1210">
        <f t="shared" si="72"/>
        <v>1</v>
      </c>
      <c r="M1210">
        <f t="shared" si="73"/>
        <v>1</v>
      </c>
      <c r="N1210">
        <f t="shared" si="74"/>
        <v>1</v>
      </c>
    </row>
    <row r="1211" spans="1:14" x14ac:dyDescent="0.35">
      <c r="A1211">
        <v>24</v>
      </c>
      <c r="B1211">
        <v>2493</v>
      </c>
      <c r="C1211">
        <v>3</v>
      </c>
      <c r="D1211" t="b">
        <v>1</v>
      </c>
      <c r="E1211" t="s">
        <v>54</v>
      </c>
      <c r="F1211">
        <v>50.145370370370301</v>
      </c>
      <c r="G1211">
        <v>58.610374414332803</v>
      </c>
      <c r="H1211">
        <v>64.593887736436301</v>
      </c>
      <c r="I1211">
        <v>4.7337777777777701</v>
      </c>
      <c r="J1211">
        <v>12.688105111014799</v>
      </c>
      <c r="K1211">
        <v>14.5664960850904</v>
      </c>
      <c r="L1211">
        <f t="shared" si="72"/>
        <v>0</v>
      </c>
      <c r="M1211">
        <f t="shared" si="73"/>
        <v>1</v>
      </c>
      <c r="N1211">
        <f t="shared" si="74"/>
        <v>1</v>
      </c>
    </row>
    <row r="1212" spans="1:14" x14ac:dyDescent="0.35">
      <c r="A1212">
        <v>24</v>
      </c>
      <c r="B1212">
        <v>2493</v>
      </c>
      <c r="C1212">
        <v>4</v>
      </c>
      <c r="D1212" t="b">
        <v>0</v>
      </c>
      <c r="E1212" t="s">
        <v>53</v>
      </c>
      <c r="F1212">
        <v>149.87645416666601</v>
      </c>
      <c r="G1212">
        <v>135.581759086576</v>
      </c>
      <c r="H1212">
        <v>141.56524983897401</v>
      </c>
      <c r="I1212">
        <v>14.8445166666666</v>
      </c>
      <c r="J1212">
        <v>18.958434552707701</v>
      </c>
      <c r="K1212">
        <v>20.8364466190747</v>
      </c>
      <c r="L1212">
        <f t="shared" si="72"/>
        <v>1</v>
      </c>
      <c r="M1212">
        <f t="shared" si="73"/>
        <v>1</v>
      </c>
      <c r="N1212">
        <f t="shared" si="74"/>
        <v>1</v>
      </c>
    </row>
    <row r="1213" spans="1:14" x14ac:dyDescent="0.35">
      <c r="A1213">
        <v>24</v>
      </c>
      <c r="B1213">
        <v>2493</v>
      </c>
      <c r="C1213">
        <v>4</v>
      </c>
      <c r="D1213" t="b">
        <v>0</v>
      </c>
      <c r="E1213" t="s">
        <v>54</v>
      </c>
      <c r="F1213">
        <v>81.233500000000006</v>
      </c>
      <c r="G1213">
        <v>81.232309862133903</v>
      </c>
      <c r="H1213">
        <v>87.213435328298104</v>
      </c>
      <c r="I1213">
        <v>13.69675</v>
      </c>
      <c r="J1213">
        <v>16.526479799080001</v>
      </c>
      <c r="K1213">
        <v>18.404870773155601</v>
      </c>
      <c r="L1213">
        <f t="shared" si="72"/>
        <v>1</v>
      </c>
      <c r="M1213">
        <f t="shared" si="73"/>
        <v>1</v>
      </c>
      <c r="N1213">
        <f t="shared" si="74"/>
        <v>1</v>
      </c>
    </row>
    <row r="1214" spans="1:14" x14ac:dyDescent="0.35">
      <c r="A1214">
        <v>24</v>
      </c>
      <c r="B1214">
        <v>2493</v>
      </c>
      <c r="C1214">
        <v>4</v>
      </c>
      <c r="D1214" t="b">
        <v>1</v>
      </c>
      <c r="E1214" t="s">
        <v>53</v>
      </c>
      <c r="F1214">
        <v>82.796911452184105</v>
      </c>
      <c r="G1214">
        <v>105.552740067332</v>
      </c>
      <c r="H1214">
        <v>111.536253422988</v>
      </c>
      <c r="I1214">
        <v>18.9755242030696</v>
      </c>
      <c r="J1214">
        <v>22.202539846786699</v>
      </c>
      <c r="K1214">
        <v>24.080930820862299</v>
      </c>
      <c r="L1214">
        <f t="shared" si="72"/>
        <v>1</v>
      </c>
      <c r="M1214">
        <f t="shared" si="73"/>
        <v>1</v>
      </c>
      <c r="N1214">
        <f t="shared" si="74"/>
        <v>1</v>
      </c>
    </row>
    <row r="1215" spans="1:14" x14ac:dyDescent="0.35">
      <c r="A1215">
        <v>24</v>
      </c>
      <c r="B1215">
        <v>2493</v>
      </c>
      <c r="C1215">
        <v>4</v>
      </c>
      <c r="D1215" t="b">
        <v>1</v>
      </c>
      <c r="E1215" t="s">
        <v>54</v>
      </c>
      <c r="F1215">
        <v>26.033000000000001</v>
      </c>
      <c r="G1215">
        <v>45.360455251823403</v>
      </c>
      <c r="H1215">
        <v>51.343968573926901</v>
      </c>
      <c r="I1215">
        <v>6.06029166666666</v>
      </c>
      <c r="J1215">
        <v>11.346486844542399</v>
      </c>
      <c r="K1215">
        <v>13.224877818617999</v>
      </c>
      <c r="L1215">
        <f t="shared" si="72"/>
        <v>0</v>
      </c>
      <c r="M1215">
        <f t="shared" si="73"/>
        <v>0</v>
      </c>
      <c r="N1215">
        <f t="shared" si="74"/>
        <v>1</v>
      </c>
    </row>
    <row r="1216" spans="1:14" x14ac:dyDescent="0.35">
      <c r="A1216">
        <v>24</v>
      </c>
      <c r="B1216">
        <v>2493</v>
      </c>
      <c r="C1216">
        <v>5</v>
      </c>
      <c r="D1216" t="b">
        <v>1</v>
      </c>
      <c r="E1216" t="s">
        <v>53</v>
      </c>
      <c r="F1216">
        <v>52.556736842105202</v>
      </c>
      <c r="G1216">
        <v>58.949292533063797</v>
      </c>
      <c r="H1216">
        <v>64.932805855167302</v>
      </c>
      <c r="I1216">
        <v>13.9294035087719</v>
      </c>
      <c r="J1216">
        <v>15.350896311880801</v>
      </c>
      <c r="K1216">
        <v>17.2283062202427</v>
      </c>
      <c r="L1216">
        <f t="shared" si="72"/>
        <v>1</v>
      </c>
      <c r="M1216">
        <f t="shared" si="73"/>
        <v>1</v>
      </c>
      <c r="N1216">
        <f t="shared" si="74"/>
        <v>1</v>
      </c>
    </row>
    <row r="1217" spans="1:14" x14ac:dyDescent="0.35">
      <c r="A1217">
        <v>24</v>
      </c>
      <c r="B1217">
        <v>2493</v>
      </c>
      <c r="C1217">
        <v>5</v>
      </c>
      <c r="D1217" t="b">
        <v>1</v>
      </c>
      <c r="E1217" t="s">
        <v>54</v>
      </c>
      <c r="F1217">
        <v>9.8792000000000009</v>
      </c>
      <c r="G1217">
        <v>48.2906779474974</v>
      </c>
      <c r="H1217">
        <v>54.274191269600998</v>
      </c>
      <c r="I1217">
        <v>3.2644000000000002</v>
      </c>
      <c r="J1217">
        <v>10.1539264812957</v>
      </c>
      <c r="K1217">
        <v>12.0323174553714</v>
      </c>
      <c r="L1217">
        <f t="shared" si="72"/>
        <v>0</v>
      </c>
      <c r="M1217">
        <f t="shared" si="73"/>
        <v>0</v>
      </c>
      <c r="N1217">
        <f t="shared" si="74"/>
        <v>1</v>
      </c>
    </row>
    <row r="1218" spans="1:14" x14ac:dyDescent="0.35">
      <c r="A1218">
        <v>24</v>
      </c>
      <c r="B1218">
        <v>2493</v>
      </c>
      <c r="C1218">
        <v>7</v>
      </c>
      <c r="D1218" t="b">
        <v>1</v>
      </c>
      <c r="E1218" t="s">
        <v>53</v>
      </c>
      <c r="F1218">
        <v>133.71199999999999</v>
      </c>
      <c r="G1218">
        <v>154.780123422522</v>
      </c>
      <c r="H1218">
        <v>160.763636766921</v>
      </c>
      <c r="I1218">
        <v>21.63175</v>
      </c>
      <c r="J1218">
        <v>24.86156643687</v>
      </c>
      <c r="K1218">
        <v>26.739957410945699</v>
      </c>
      <c r="L1218">
        <f t="shared" si="72"/>
        <v>1</v>
      </c>
      <c r="M1218">
        <f t="shared" si="73"/>
        <v>1</v>
      </c>
      <c r="N1218">
        <f t="shared" si="74"/>
        <v>1</v>
      </c>
    </row>
    <row r="1219" spans="1:14" x14ac:dyDescent="0.35">
      <c r="A1219">
        <v>24</v>
      </c>
      <c r="B1219">
        <v>2493</v>
      </c>
      <c r="C1219">
        <v>7</v>
      </c>
      <c r="D1219" t="b">
        <v>1</v>
      </c>
      <c r="E1219" t="s">
        <v>54</v>
      </c>
      <c r="F1219">
        <v>11.228</v>
      </c>
      <c r="G1219">
        <v>38.428083234524202</v>
      </c>
      <c r="H1219">
        <v>44.4115965566277</v>
      </c>
      <c r="I1219">
        <v>9.9019999999999992</v>
      </c>
      <c r="J1219">
        <v>11.7831364690882</v>
      </c>
      <c r="K1219">
        <v>13.6615274431638</v>
      </c>
      <c r="L1219">
        <f t="shared" si="72"/>
        <v>0</v>
      </c>
      <c r="M1219">
        <f t="shared" si="73"/>
        <v>0</v>
      </c>
      <c r="N1219">
        <f t="shared" si="74"/>
        <v>0</v>
      </c>
    </row>
    <row r="1220" spans="1:14" x14ac:dyDescent="0.35">
      <c r="A1220">
        <v>24</v>
      </c>
      <c r="B1220">
        <v>2494</v>
      </c>
      <c r="C1220">
        <v>1</v>
      </c>
      <c r="D1220" t="b">
        <v>0</v>
      </c>
      <c r="E1220" t="s">
        <v>53</v>
      </c>
      <c r="F1220">
        <v>182.810964870259</v>
      </c>
      <c r="G1220">
        <v>188.403765451521</v>
      </c>
      <c r="H1220">
        <v>194.38727877362399</v>
      </c>
      <c r="I1220">
        <v>94.613797005988005</v>
      </c>
      <c r="J1220">
        <v>103.163039029244</v>
      </c>
      <c r="K1220">
        <v>105.041505457246</v>
      </c>
      <c r="L1220">
        <f t="shared" ref="L1220:L1283" si="75">IF(F1220&gt;50,IF(I1220&gt;10,1,0),0)</f>
        <v>1</v>
      </c>
      <c r="M1220">
        <f t="shared" ref="M1220:M1283" si="76">IF(G1220&gt;50,IF(J1220&gt;10,1,0),0)</f>
        <v>1</v>
      </c>
      <c r="N1220">
        <f t="shared" ref="N1220:N1283" si="77">IF(H1220&gt;50,IF(K1220&gt;10,1,0),0)</f>
        <v>1</v>
      </c>
    </row>
    <row r="1221" spans="1:14" x14ac:dyDescent="0.35">
      <c r="A1221">
        <v>24</v>
      </c>
      <c r="B1221">
        <v>2494</v>
      </c>
      <c r="C1221">
        <v>1</v>
      </c>
      <c r="D1221" t="b">
        <v>0</v>
      </c>
      <c r="E1221" t="s">
        <v>54</v>
      </c>
      <c r="F1221">
        <v>65.765763819095397</v>
      </c>
      <c r="G1221">
        <v>84.977856200711102</v>
      </c>
      <c r="H1221">
        <v>90.961369522814707</v>
      </c>
      <c r="I1221">
        <v>8.5436231155778799</v>
      </c>
      <c r="J1221">
        <v>18.138666920320901</v>
      </c>
      <c r="K1221">
        <v>20.017057894396501</v>
      </c>
      <c r="L1221">
        <f t="shared" si="75"/>
        <v>0</v>
      </c>
      <c r="M1221">
        <f t="shared" si="76"/>
        <v>1</v>
      </c>
      <c r="N1221">
        <f t="shared" si="77"/>
        <v>1</v>
      </c>
    </row>
    <row r="1222" spans="1:14" x14ac:dyDescent="0.35">
      <c r="A1222">
        <v>24</v>
      </c>
      <c r="B1222">
        <v>2494</v>
      </c>
      <c r="C1222">
        <v>1</v>
      </c>
      <c r="D1222" t="b">
        <v>1</v>
      </c>
      <c r="E1222" t="s">
        <v>53</v>
      </c>
      <c r="F1222">
        <v>149.76726134861099</v>
      </c>
      <c r="G1222">
        <v>193.07417043866201</v>
      </c>
      <c r="H1222">
        <v>199.05794005912199</v>
      </c>
      <c r="I1222">
        <v>49.856959453503698</v>
      </c>
      <c r="J1222">
        <v>78.301575408713305</v>
      </c>
      <c r="K1222">
        <v>80.193328062888298</v>
      </c>
      <c r="L1222">
        <f t="shared" si="75"/>
        <v>1</v>
      </c>
      <c r="M1222">
        <f t="shared" si="76"/>
        <v>1</v>
      </c>
      <c r="N1222">
        <f t="shared" si="77"/>
        <v>1</v>
      </c>
    </row>
    <row r="1223" spans="1:14" x14ac:dyDescent="0.35">
      <c r="A1223">
        <v>24</v>
      </c>
      <c r="B1223">
        <v>2494</v>
      </c>
      <c r="C1223">
        <v>1</v>
      </c>
      <c r="D1223" t="b">
        <v>1</v>
      </c>
      <c r="E1223" t="s">
        <v>54</v>
      </c>
      <c r="F1223">
        <v>34.126691542288498</v>
      </c>
      <c r="G1223">
        <v>51.256987829576701</v>
      </c>
      <c r="H1223">
        <v>57.240501151680299</v>
      </c>
      <c r="I1223">
        <v>7.8633880597014896</v>
      </c>
      <c r="J1223">
        <v>11.7091103179571</v>
      </c>
      <c r="K1223">
        <v>13.587501292032799</v>
      </c>
      <c r="L1223">
        <f t="shared" si="75"/>
        <v>0</v>
      </c>
      <c r="M1223">
        <f t="shared" si="76"/>
        <v>1</v>
      </c>
      <c r="N1223">
        <f t="shared" si="77"/>
        <v>1</v>
      </c>
    </row>
    <row r="1224" spans="1:14" x14ac:dyDescent="0.35">
      <c r="A1224">
        <v>24</v>
      </c>
      <c r="B1224">
        <v>2494</v>
      </c>
      <c r="C1224">
        <v>4</v>
      </c>
      <c r="D1224" t="b">
        <v>0</v>
      </c>
      <c r="E1224" t="s">
        <v>53</v>
      </c>
      <c r="F1224">
        <v>264.53573770491801</v>
      </c>
      <c r="G1224">
        <v>247.61643125986001</v>
      </c>
      <c r="H1224">
        <v>253.59994458196201</v>
      </c>
      <c r="I1224">
        <v>135.662967213114</v>
      </c>
      <c r="J1224">
        <v>127.967675818231</v>
      </c>
      <c r="K1224">
        <v>129.846066792306</v>
      </c>
      <c r="L1224">
        <f t="shared" si="75"/>
        <v>1</v>
      </c>
      <c r="M1224">
        <f t="shared" si="76"/>
        <v>1</v>
      </c>
      <c r="N1224">
        <f t="shared" si="77"/>
        <v>1</v>
      </c>
    </row>
    <row r="1225" spans="1:14" x14ac:dyDescent="0.35">
      <c r="A1225">
        <v>24</v>
      </c>
      <c r="B1225">
        <v>2494</v>
      </c>
      <c r="C1225">
        <v>4</v>
      </c>
      <c r="D1225" t="b">
        <v>0</v>
      </c>
      <c r="E1225" t="s">
        <v>54</v>
      </c>
      <c r="F1225">
        <v>53.985999999999997</v>
      </c>
      <c r="G1225">
        <v>92.248315159646694</v>
      </c>
      <c r="H1225">
        <v>98.231828481750199</v>
      </c>
      <c r="I1225">
        <v>4.4790000000000001</v>
      </c>
      <c r="J1225">
        <v>11.153560688434601</v>
      </c>
      <c r="K1225">
        <v>13.031951662510201</v>
      </c>
      <c r="L1225">
        <f t="shared" si="75"/>
        <v>0</v>
      </c>
      <c r="M1225">
        <f t="shared" si="76"/>
        <v>1</v>
      </c>
      <c r="N1225">
        <f t="shared" si="77"/>
        <v>1</v>
      </c>
    </row>
    <row r="1226" spans="1:14" x14ac:dyDescent="0.35">
      <c r="A1226">
        <v>24</v>
      </c>
      <c r="B1226">
        <v>2494</v>
      </c>
      <c r="C1226">
        <v>4</v>
      </c>
      <c r="D1226" t="b">
        <v>1</v>
      </c>
      <c r="E1226" t="s">
        <v>53</v>
      </c>
      <c r="F1226">
        <v>89.851088888888796</v>
      </c>
      <c r="G1226">
        <v>163.84085368541</v>
      </c>
      <c r="H1226">
        <v>170.04336869414999</v>
      </c>
      <c r="I1226">
        <v>39.238088888888797</v>
      </c>
      <c r="J1226">
        <v>38.726295900112397</v>
      </c>
      <c r="K1226">
        <v>40.604686874187998</v>
      </c>
      <c r="L1226">
        <f t="shared" si="75"/>
        <v>1</v>
      </c>
      <c r="M1226">
        <f t="shared" si="76"/>
        <v>1</v>
      </c>
      <c r="N1226">
        <f t="shared" si="77"/>
        <v>1</v>
      </c>
    </row>
    <row r="1227" spans="1:14" x14ac:dyDescent="0.35">
      <c r="A1227">
        <v>24</v>
      </c>
      <c r="B1227">
        <v>2494</v>
      </c>
      <c r="C1227">
        <v>4</v>
      </c>
      <c r="D1227" t="b">
        <v>1</v>
      </c>
      <c r="E1227" t="s">
        <v>54</v>
      </c>
      <c r="F1227">
        <v>103.982</v>
      </c>
      <c r="G1227">
        <v>98.2104082489886</v>
      </c>
      <c r="H1227">
        <v>104.188213804981</v>
      </c>
      <c r="I1227">
        <v>51.597000000000001</v>
      </c>
      <c r="J1227">
        <v>42.010667603295403</v>
      </c>
      <c r="K1227">
        <v>43.889058574834699</v>
      </c>
      <c r="L1227">
        <f t="shared" si="75"/>
        <v>1</v>
      </c>
      <c r="M1227">
        <f t="shared" si="76"/>
        <v>1</v>
      </c>
      <c r="N1227">
        <f t="shared" si="77"/>
        <v>1</v>
      </c>
    </row>
    <row r="1228" spans="1:14" x14ac:dyDescent="0.35">
      <c r="A1228">
        <v>24</v>
      </c>
      <c r="B1228">
        <v>2494</v>
      </c>
      <c r="C1228">
        <v>5</v>
      </c>
      <c r="D1228" t="b">
        <v>1</v>
      </c>
      <c r="E1228" t="s">
        <v>53</v>
      </c>
      <c r="F1228">
        <v>89.297052631578893</v>
      </c>
      <c r="G1228">
        <v>148.514353903119</v>
      </c>
      <c r="H1228">
        <v>154.498178498844</v>
      </c>
      <c r="I1228">
        <v>36.665753036437202</v>
      </c>
      <c r="J1228">
        <v>35.357375267786999</v>
      </c>
      <c r="K1228">
        <v>37.235766241862599</v>
      </c>
      <c r="L1228">
        <f t="shared" si="75"/>
        <v>1</v>
      </c>
      <c r="M1228">
        <f t="shared" si="76"/>
        <v>1</v>
      </c>
      <c r="N1228">
        <f t="shared" si="77"/>
        <v>1</v>
      </c>
    </row>
    <row r="1229" spans="1:14" x14ac:dyDescent="0.35">
      <c r="A1229">
        <v>24</v>
      </c>
      <c r="B1229">
        <v>2494</v>
      </c>
      <c r="C1229">
        <v>5</v>
      </c>
      <c r="D1229" t="b">
        <v>1</v>
      </c>
      <c r="E1229" t="s">
        <v>54</v>
      </c>
      <c r="F1229">
        <v>7.1058000000000003</v>
      </c>
      <c r="G1229">
        <v>35.140038227104597</v>
      </c>
      <c r="H1229">
        <v>41.123551549208102</v>
      </c>
      <c r="I1229">
        <v>3.3233000000000001</v>
      </c>
      <c r="J1229">
        <v>10.086938084936101</v>
      </c>
      <c r="K1229">
        <v>11.965329059011699</v>
      </c>
      <c r="L1229">
        <f t="shared" si="75"/>
        <v>0</v>
      </c>
      <c r="M1229">
        <f t="shared" si="76"/>
        <v>0</v>
      </c>
      <c r="N1229">
        <f t="shared" si="77"/>
        <v>0</v>
      </c>
    </row>
    <row r="1230" spans="1:14" x14ac:dyDescent="0.35">
      <c r="A1230">
        <v>24</v>
      </c>
      <c r="B1230">
        <v>2494</v>
      </c>
      <c r="C1230">
        <v>7</v>
      </c>
      <c r="D1230" t="b">
        <v>1</v>
      </c>
      <c r="E1230" t="s">
        <v>53</v>
      </c>
      <c r="F1230">
        <v>100.27194852941101</v>
      </c>
      <c r="G1230">
        <v>110.671225629323</v>
      </c>
      <c r="H1230">
        <v>116.654738951453</v>
      </c>
      <c r="I1230">
        <v>16.751874999999998</v>
      </c>
      <c r="J1230">
        <v>20.0924878558505</v>
      </c>
      <c r="K1230">
        <v>21.9708788299261</v>
      </c>
      <c r="L1230">
        <f t="shared" si="75"/>
        <v>1</v>
      </c>
      <c r="M1230">
        <f t="shared" si="76"/>
        <v>1</v>
      </c>
      <c r="N1230">
        <f t="shared" si="77"/>
        <v>1</v>
      </c>
    </row>
    <row r="1231" spans="1:14" x14ac:dyDescent="0.35">
      <c r="A1231">
        <v>24</v>
      </c>
      <c r="B1231">
        <v>2494</v>
      </c>
      <c r="C1231">
        <v>7</v>
      </c>
      <c r="D1231" t="b">
        <v>1</v>
      </c>
      <c r="E1231" t="s">
        <v>54</v>
      </c>
      <c r="F1231">
        <v>53.059319672131103</v>
      </c>
      <c r="G1231">
        <v>49.958186017386303</v>
      </c>
      <c r="H1231">
        <v>55.941699335548002</v>
      </c>
      <c r="I1231">
        <v>10.2475594262295</v>
      </c>
      <c r="J1231">
        <v>10.924175081202799</v>
      </c>
      <c r="K1231">
        <v>12.8025660552709</v>
      </c>
      <c r="L1231">
        <f t="shared" si="75"/>
        <v>1</v>
      </c>
      <c r="M1231">
        <f t="shared" si="76"/>
        <v>0</v>
      </c>
      <c r="N1231">
        <f t="shared" si="77"/>
        <v>1</v>
      </c>
    </row>
    <row r="1232" spans="1:14" x14ac:dyDescent="0.35">
      <c r="A1232">
        <v>24</v>
      </c>
      <c r="B1232">
        <v>2495</v>
      </c>
      <c r="C1232">
        <v>5</v>
      </c>
      <c r="D1232" t="b">
        <v>0</v>
      </c>
      <c r="E1232" t="s">
        <v>53</v>
      </c>
      <c r="F1232">
        <v>159.13298333333299</v>
      </c>
      <c r="G1232">
        <v>136.46473013776</v>
      </c>
      <c r="H1232">
        <v>142.44819681016</v>
      </c>
      <c r="I1232">
        <v>91.084766666666596</v>
      </c>
      <c r="J1232">
        <v>72.759940664102601</v>
      </c>
      <c r="K1232">
        <v>74.638327532369004</v>
      </c>
      <c r="L1232">
        <f t="shared" si="75"/>
        <v>1</v>
      </c>
      <c r="M1232">
        <f t="shared" si="76"/>
        <v>1</v>
      </c>
      <c r="N1232">
        <f t="shared" si="77"/>
        <v>1</v>
      </c>
    </row>
    <row r="1233" spans="1:14" x14ac:dyDescent="0.35">
      <c r="A1233">
        <v>24</v>
      </c>
      <c r="B1233">
        <v>2495</v>
      </c>
      <c r="C1233">
        <v>5</v>
      </c>
      <c r="D1233" t="b">
        <v>0</v>
      </c>
      <c r="E1233" t="s">
        <v>54</v>
      </c>
      <c r="F1233">
        <v>131.60139999999899</v>
      </c>
      <c r="G1233">
        <v>124.498063710659</v>
      </c>
      <c r="H1233">
        <v>130.48157701429199</v>
      </c>
      <c r="I1233">
        <v>12.8614</v>
      </c>
      <c r="J1233">
        <v>21.272162144206501</v>
      </c>
      <c r="K1233">
        <v>23.150553118282101</v>
      </c>
      <c r="L1233">
        <f t="shared" si="75"/>
        <v>1</v>
      </c>
      <c r="M1233">
        <f t="shared" si="76"/>
        <v>1</v>
      </c>
      <c r="N1233">
        <f t="shared" si="77"/>
        <v>1</v>
      </c>
    </row>
    <row r="1234" spans="1:14" x14ac:dyDescent="0.35">
      <c r="A1234">
        <v>24</v>
      </c>
      <c r="B1234">
        <v>2495</v>
      </c>
      <c r="C1234">
        <v>5</v>
      </c>
      <c r="D1234" t="b">
        <v>1</v>
      </c>
      <c r="E1234" t="s">
        <v>53</v>
      </c>
      <c r="F1234">
        <v>72.638735849056602</v>
      </c>
      <c r="G1234">
        <v>75.953444645824902</v>
      </c>
      <c r="H1234">
        <v>81.936957204648607</v>
      </c>
      <c r="I1234">
        <v>22.4272668463611</v>
      </c>
      <c r="J1234">
        <v>24.965757931516599</v>
      </c>
      <c r="K1234">
        <v>26.844148905592199</v>
      </c>
      <c r="L1234">
        <f t="shared" si="75"/>
        <v>1</v>
      </c>
      <c r="M1234">
        <f t="shared" si="76"/>
        <v>1</v>
      </c>
      <c r="N1234">
        <f t="shared" si="77"/>
        <v>1</v>
      </c>
    </row>
    <row r="1235" spans="1:14" x14ac:dyDescent="0.35">
      <c r="A1235">
        <v>24</v>
      </c>
      <c r="B1235">
        <v>2495</v>
      </c>
      <c r="C1235">
        <v>5</v>
      </c>
      <c r="D1235" t="b">
        <v>1</v>
      </c>
      <c r="E1235" t="s">
        <v>54</v>
      </c>
      <c r="F1235">
        <v>9.4451999999999998</v>
      </c>
      <c r="G1235">
        <v>57.112266134507301</v>
      </c>
      <c r="H1235">
        <v>63.095779456610899</v>
      </c>
      <c r="I1235">
        <v>3.2682000000000002</v>
      </c>
      <c r="J1235">
        <v>12.0365193902184</v>
      </c>
      <c r="K1235">
        <v>13.914910364294</v>
      </c>
      <c r="L1235">
        <f t="shared" si="75"/>
        <v>0</v>
      </c>
      <c r="M1235">
        <f t="shared" si="76"/>
        <v>1</v>
      </c>
      <c r="N1235">
        <f t="shared" si="77"/>
        <v>1</v>
      </c>
    </row>
    <row r="1236" spans="1:14" x14ac:dyDescent="0.35">
      <c r="A1236">
        <v>24</v>
      </c>
      <c r="B1236">
        <v>2495</v>
      </c>
      <c r="C1236">
        <v>6</v>
      </c>
      <c r="D1236" t="b">
        <v>1</v>
      </c>
      <c r="E1236" t="s">
        <v>53</v>
      </c>
      <c r="F1236">
        <v>63.084187214611802</v>
      </c>
      <c r="G1236">
        <v>72.906245899054397</v>
      </c>
      <c r="H1236">
        <v>78.8897654261377</v>
      </c>
      <c r="I1236">
        <v>19.529228310502202</v>
      </c>
      <c r="J1236">
        <v>24.440121625335099</v>
      </c>
      <c r="K1236">
        <v>26.3247426852217</v>
      </c>
      <c r="L1236">
        <f t="shared" si="75"/>
        <v>1</v>
      </c>
      <c r="M1236">
        <f t="shared" si="76"/>
        <v>1</v>
      </c>
      <c r="N1236">
        <f t="shared" si="77"/>
        <v>1</v>
      </c>
    </row>
    <row r="1237" spans="1:14" x14ac:dyDescent="0.35">
      <c r="A1237">
        <v>24</v>
      </c>
      <c r="B1237">
        <v>2495</v>
      </c>
      <c r="C1237">
        <v>6</v>
      </c>
      <c r="D1237" t="b">
        <v>1</v>
      </c>
      <c r="E1237" t="s">
        <v>54</v>
      </c>
      <c r="F1237">
        <v>77.388571428571396</v>
      </c>
      <c r="G1237">
        <v>55.764544203131798</v>
      </c>
      <c r="H1237">
        <v>61.409138483342097</v>
      </c>
      <c r="I1237">
        <v>10.53</v>
      </c>
      <c r="J1237">
        <v>12.8521672192794</v>
      </c>
      <c r="K1237">
        <v>14.730558193355099</v>
      </c>
      <c r="L1237">
        <f t="shared" si="75"/>
        <v>1</v>
      </c>
      <c r="M1237">
        <f t="shared" si="76"/>
        <v>1</v>
      </c>
      <c r="N1237">
        <f t="shared" si="77"/>
        <v>1</v>
      </c>
    </row>
    <row r="1238" spans="1:14" x14ac:dyDescent="0.35">
      <c r="A1238">
        <v>24</v>
      </c>
      <c r="B1238">
        <v>2495</v>
      </c>
      <c r="C1238">
        <v>7</v>
      </c>
      <c r="D1238" t="b">
        <v>0</v>
      </c>
      <c r="E1238" t="s">
        <v>53</v>
      </c>
      <c r="F1238">
        <v>55.854999999999997</v>
      </c>
      <c r="G1238">
        <v>74.947426216343004</v>
      </c>
      <c r="H1238">
        <v>80.930939709570694</v>
      </c>
      <c r="I1238">
        <v>16.681391304347802</v>
      </c>
      <c r="J1238">
        <v>21.681980284747301</v>
      </c>
      <c r="K1238">
        <v>23.5606920778039</v>
      </c>
      <c r="L1238">
        <f t="shared" si="75"/>
        <v>1</v>
      </c>
      <c r="M1238">
        <f t="shared" si="76"/>
        <v>1</v>
      </c>
      <c r="N1238">
        <f t="shared" si="77"/>
        <v>1</v>
      </c>
    </row>
    <row r="1239" spans="1:14" x14ac:dyDescent="0.35">
      <c r="A1239">
        <v>24</v>
      </c>
      <c r="B1239">
        <v>2495</v>
      </c>
      <c r="C1239">
        <v>7</v>
      </c>
      <c r="D1239" t="b">
        <v>0</v>
      </c>
      <c r="E1239" t="s">
        <v>54</v>
      </c>
      <c r="F1239">
        <v>20.417999999999999</v>
      </c>
      <c r="G1239">
        <v>66.641819707629395</v>
      </c>
      <c r="H1239">
        <v>72.6253330297329</v>
      </c>
      <c r="I1239">
        <v>5.5339999999999998</v>
      </c>
      <c r="J1239">
        <v>16.324722708922099</v>
      </c>
      <c r="K1239">
        <v>18.203113682997699</v>
      </c>
      <c r="L1239">
        <f t="shared" si="75"/>
        <v>0</v>
      </c>
      <c r="M1239">
        <f t="shared" si="76"/>
        <v>1</v>
      </c>
      <c r="N1239">
        <f t="shared" si="77"/>
        <v>1</v>
      </c>
    </row>
    <row r="1240" spans="1:14" x14ac:dyDescent="0.35">
      <c r="A1240">
        <v>24</v>
      </c>
      <c r="B1240">
        <v>2495</v>
      </c>
      <c r="C1240">
        <v>7</v>
      </c>
      <c r="D1240" t="b">
        <v>1</v>
      </c>
      <c r="E1240" t="s">
        <v>53</v>
      </c>
      <c r="F1240">
        <v>108.323069444444</v>
      </c>
      <c r="G1240">
        <v>99.588865341551397</v>
      </c>
      <c r="H1240">
        <v>105.572366276274</v>
      </c>
      <c r="I1240">
        <v>24.742680555555499</v>
      </c>
      <c r="J1240">
        <v>27.022351544868201</v>
      </c>
      <c r="K1240">
        <v>28.900742518943801</v>
      </c>
      <c r="L1240">
        <f t="shared" si="75"/>
        <v>1</v>
      </c>
      <c r="M1240">
        <f t="shared" si="76"/>
        <v>1</v>
      </c>
      <c r="N1240">
        <f t="shared" si="77"/>
        <v>1</v>
      </c>
    </row>
    <row r="1241" spans="1:14" x14ac:dyDescent="0.35">
      <c r="A1241">
        <v>24</v>
      </c>
      <c r="B1241">
        <v>2495</v>
      </c>
      <c r="C1241">
        <v>7</v>
      </c>
      <c r="D1241" t="b">
        <v>1</v>
      </c>
      <c r="E1241" t="s">
        <v>54</v>
      </c>
      <c r="F1241">
        <v>60.368022522522502</v>
      </c>
      <c r="G1241">
        <v>55.408082162739603</v>
      </c>
      <c r="H1241">
        <v>61.391595484768402</v>
      </c>
      <c r="I1241">
        <v>12.727536036036</v>
      </c>
      <c r="J1241">
        <v>12.8779060684895</v>
      </c>
      <c r="K1241">
        <v>14.7562970425651</v>
      </c>
      <c r="L1241">
        <f t="shared" si="75"/>
        <v>1</v>
      </c>
      <c r="M1241">
        <f t="shared" si="76"/>
        <v>1</v>
      </c>
      <c r="N1241">
        <f t="shared" si="77"/>
        <v>1</v>
      </c>
    </row>
    <row r="1242" spans="1:14" x14ac:dyDescent="0.35">
      <c r="A1242">
        <v>24</v>
      </c>
      <c r="B1242">
        <v>2496</v>
      </c>
      <c r="C1242">
        <v>3</v>
      </c>
      <c r="D1242" t="b">
        <v>0</v>
      </c>
      <c r="E1242" t="s">
        <v>53</v>
      </c>
      <c r="F1242">
        <v>161.45368840579701</v>
      </c>
      <c r="G1242">
        <v>166.18648343831001</v>
      </c>
      <c r="H1242">
        <v>172.16999676041399</v>
      </c>
      <c r="I1242">
        <v>135.05596739130399</v>
      </c>
      <c r="J1242">
        <v>128.52706200830599</v>
      </c>
      <c r="K1242">
        <v>130.40545298238101</v>
      </c>
      <c r="L1242">
        <f t="shared" si="75"/>
        <v>1</v>
      </c>
      <c r="M1242">
        <f t="shared" si="76"/>
        <v>1</v>
      </c>
      <c r="N1242">
        <f t="shared" si="77"/>
        <v>1</v>
      </c>
    </row>
    <row r="1243" spans="1:14" x14ac:dyDescent="0.35">
      <c r="A1243">
        <v>24</v>
      </c>
      <c r="B1243">
        <v>2496</v>
      </c>
      <c r="C1243">
        <v>3</v>
      </c>
      <c r="D1243" t="b">
        <v>0</v>
      </c>
      <c r="E1243" t="s">
        <v>54</v>
      </c>
      <c r="F1243">
        <v>72.092119999999994</v>
      </c>
      <c r="G1243">
        <v>105.151552585099</v>
      </c>
      <c r="H1243">
        <v>111.13506590720201</v>
      </c>
      <c r="I1243">
        <v>10.502840000000001</v>
      </c>
      <c r="J1243">
        <v>26.6366348030108</v>
      </c>
      <c r="K1243">
        <v>28.5150257770865</v>
      </c>
      <c r="L1243">
        <f t="shared" si="75"/>
        <v>1</v>
      </c>
      <c r="M1243">
        <f t="shared" si="76"/>
        <v>1</v>
      </c>
      <c r="N1243">
        <f t="shared" si="77"/>
        <v>1</v>
      </c>
    </row>
    <row r="1244" spans="1:14" x14ac:dyDescent="0.35">
      <c r="A1244">
        <v>24</v>
      </c>
      <c r="B1244">
        <v>2496</v>
      </c>
      <c r="C1244">
        <v>3</v>
      </c>
      <c r="D1244" t="b">
        <v>1</v>
      </c>
      <c r="E1244" t="s">
        <v>53</v>
      </c>
      <c r="F1244">
        <v>138.81967326732601</v>
      </c>
      <c r="G1244">
        <v>136.148043511146</v>
      </c>
      <c r="H1244">
        <v>142.13155683324899</v>
      </c>
      <c r="I1244">
        <v>117.11932178217801</v>
      </c>
      <c r="J1244">
        <v>106.34230804416499</v>
      </c>
      <c r="K1244">
        <v>108.22069901824</v>
      </c>
      <c r="L1244">
        <f t="shared" si="75"/>
        <v>1</v>
      </c>
      <c r="M1244">
        <f t="shared" si="76"/>
        <v>1</v>
      </c>
      <c r="N1244">
        <f t="shared" si="77"/>
        <v>1</v>
      </c>
    </row>
    <row r="1245" spans="1:14" x14ac:dyDescent="0.35">
      <c r="A1245">
        <v>24</v>
      </c>
      <c r="B1245">
        <v>2496</v>
      </c>
      <c r="C1245">
        <v>3</v>
      </c>
      <c r="D1245" t="b">
        <v>1</v>
      </c>
      <c r="E1245" t="s">
        <v>54</v>
      </c>
      <c r="F1245">
        <v>20.873055555555499</v>
      </c>
      <c r="G1245">
        <v>82.053381522455993</v>
      </c>
      <c r="H1245">
        <v>88.036894844559498</v>
      </c>
      <c r="I1245">
        <v>4.8276666666666603</v>
      </c>
      <c r="J1245">
        <v>18.1606564913304</v>
      </c>
      <c r="K1245">
        <v>20.039047465406</v>
      </c>
      <c r="L1245">
        <f t="shared" si="75"/>
        <v>0</v>
      </c>
      <c r="M1245">
        <f t="shared" si="76"/>
        <v>1</v>
      </c>
      <c r="N1245">
        <f t="shared" si="77"/>
        <v>1</v>
      </c>
    </row>
    <row r="1246" spans="1:14" x14ac:dyDescent="0.35">
      <c r="A1246">
        <v>24</v>
      </c>
      <c r="B1246">
        <v>2496</v>
      </c>
      <c r="C1246">
        <v>4</v>
      </c>
      <c r="D1246" t="b">
        <v>1</v>
      </c>
      <c r="E1246" t="s">
        <v>53</v>
      </c>
      <c r="F1246">
        <v>169.84692941176399</v>
      </c>
      <c r="G1246">
        <v>130.08060594302401</v>
      </c>
      <c r="H1246">
        <v>136.04344026665299</v>
      </c>
      <c r="I1246">
        <v>31.448988235294099</v>
      </c>
      <c r="J1246">
        <v>36.217196907752601</v>
      </c>
      <c r="K1246">
        <v>38.095587813899598</v>
      </c>
      <c r="L1246">
        <f t="shared" si="75"/>
        <v>1</v>
      </c>
      <c r="M1246">
        <f t="shared" si="76"/>
        <v>1</v>
      </c>
      <c r="N1246">
        <f t="shared" si="77"/>
        <v>1</v>
      </c>
    </row>
    <row r="1247" spans="1:14" x14ac:dyDescent="0.35">
      <c r="A1247">
        <v>24</v>
      </c>
      <c r="B1247">
        <v>2496</v>
      </c>
      <c r="C1247">
        <v>4</v>
      </c>
      <c r="D1247" t="b">
        <v>1</v>
      </c>
      <c r="E1247" t="s">
        <v>54</v>
      </c>
      <c r="F1247">
        <v>296.54599999999999</v>
      </c>
      <c r="G1247">
        <v>558.56839848400296</v>
      </c>
      <c r="H1247">
        <v>564.55467720615195</v>
      </c>
      <c r="I1247">
        <v>31.911999999999999</v>
      </c>
      <c r="J1247">
        <v>33.1119927487618</v>
      </c>
      <c r="K1247">
        <v>34.9903837228374</v>
      </c>
      <c r="L1247">
        <f t="shared" si="75"/>
        <v>1</v>
      </c>
      <c r="M1247">
        <f t="shared" si="76"/>
        <v>1</v>
      </c>
      <c r="N1247">
        <f t="shared" si="77"/>
        <v>1</v>
      </c>
    </row>
    <row r="1248" spans="1:14" x14ac:dyDescent="0.35">
      <c r="A1248">
        <v>24</v>
      </c>
      <c r="B1248">
        <v>2496</v>
      </c>
      <c r="C1248">
        <v>5</v>
      </c>
      <c r="D1248" t="b">
        <v>0</v>
      </c>
      <c r="E1248" t="s">
        <v>53</v>
      </c>
      <c r="F1248">
        <v>201.363363636363</v>
      </c>
      <c r="G1248">
        <v>201.52688571817399</v>
      </c>
      <c r="H1248">
        <v>207.510398997587</v>
      </c>
      <c r="I1248">
        <v>204.67599999999999</v>
      </c>
      <c r="J1248">
        <v>186.95625152071699</v>
      </c>
      <c r="K1248">
        <v>188.834642494793</v>
      </c>
      <c r="L1248">
        <f t="shared" si="75"/>
        <v>1</v>
      </c>
      <c r="M1248">
        <f t="shared" si="76"/>
        <v>1</v>
      </c>
      <c r="N1248">
        <f t="shared" si="77"/>
        <v>1</v>
      </c>
    </row>
    <row r="1249" spans="1:14" x14ac:dyDescent="0.35">
      <c r="A1249">
        <v>24</v>
      </c>
      <c r="B1249">
        <v>2496</v>
      </c>
      <c r="C1249">
        <v>5</v>
      </c>
      <c r="D1249" t="b">
        <v>0</v>
      </c>
      <c r="E1249" t="s">
        <v>54</v>
      </c>
      <c r="F1249">
        <v>76.330996330275198</v>
      </c>
      <c r="G1249">
        <v>88.780707521059597</v>
      </c>
      <c r="H1249">
        <v>94.764221901285694</v>
      </c>
      <c r="I1249">
        <v>18.613148623853199</v>
      </c>
      <c r="J1249">
        <v>24.7460555528986</v>
      </c>
      <c r="K1249">
        <v>26.6244465269743</v>
      </c>
      <c r="L1249">
        <f t="shared" si="75"/>
        <v>1</v>
      </c>
      <c r="M1249">
        <f t="shared" si="76"/>
        <v>1</v>
      </c>
      <c r="N1249">
        <f t="shared" si="77"/>
        <v>1</v>
      </c>
    </row>
    <row r="1250" spans="1:14" x14ac:dyDescent="0.35">
      <c r="A1250">
        <v>24</v>
      </c>
      <c r="B1250">
        <v>2496</v>
      </c>
      <c r="C1250">
        <v>5</v>
      </c>
      <c r="D1250" t="b">
        <v>1</v>
      </c>
      <c r="E1250" t="s">
        <v>53</v>
      </c>
      <c r="F1250">
        <v>242.66968571428501</v>
      </c>
      <c r="G1250">
        <v>252.12330649456999</v>
      </c>
      <c r="H1250">
        <v>258.10681981668398</v>
      </c>
      <c r="I1250">
        <v>247.65028571428499</v>
      </c>
      <c r="J1250">
        <v>246.80312293447901</v>
      </c>
      <c r="K1250">
        <v>248.681513908558</v>
      </c>
      <c r="L1250">
        <f t="shared" si="75"/>
        <v>1</v>
      </c>
      <c r="M1250">
        <f t="shared" si="76"/>
        <v>1</v>
      </c>
      <c r="N1250">
        <f t="shared" si="77"/>
        <v>1</v>
      </c>
    </row>
    <row r="1251" spans="1:14" x14ac:dyDescent="0.35">
      <c r="A1251">
        <v>24</v>
      </c>
      <c r="B1251">
        <v>2496</v>
      </c>
      <c r="C1251">
        <v>5</v>
      </c>
      <c r="D1251" t="b">
        <v>1</v>
      </c>
      <c r="E1251" t="s">
        <v>54</v>
      </c>
      <c r="F1251">
        <v>145.779333333333</v>
      </c>
      <c r="G1251">
        <v>108.30798723345799</v>
      </c>
      <c r="H1251">
        <v>114.25706840111</v>
      </c>
      <c r="I1251">
        <v>14.248333333333299</v>
      </c>
      <c r="J1251">
        <v>18.2911546978542</v>
      </c>
      <c r="K1251">
        <v>20.1694818343537</v>
      </c>
      <c r="L1251">
        <f t="shared" si="75"/>
        <v>1</v>
      </c>
      <c r="M1251">
        <f t="shared" si="76"/>
        <v>1</v>
      </c>
      <c r="N1251">
        <f t="shared" si="77"/>
        <v>1</v>
      </c>
    </row>
    <row r="1252" spans="1:14" x14ac:dyDescent="0.35">
      <c r="A1252">
        <v>24</v>
      </c>
      <c r="B1252">
        <v>2497</v>
      </c>
      <c r="C1252">
        <v>3</v>
      </c>
      <c r="D1252" t="b">
        <v>0</v>
      </c>
      <c r="E1252" t="s">
        <v>53</v>
      </c>
      <c r="F1252">
        <v>148.36515144766099</v>
      </c>
      <c r="G1252">
        <v>153.05688834159599</v>
      </c>
      <c r="H1252">
        <v>159.04040166370001</v>
      </c>
      <c r="I1252">
        <v>106.86325835189299</v>
      </c>
      <c r="J1252">
        <v>105.71288806413</v>
      </c>
      <c r="K1252">
        <v>107.591279038205</v>
      </c>
      <c r="L1252">
        <f t="shared" si="75"/>
        <v>1</v>
      </c>
      <c r="M1252">
        <f t="shared" si="76"/>
        <v>1</v>
      </c>
      <c r="N1252">
        <f t="shared" si="77"/>
        <v>1</v>
      </c>
    </row>
    <row r="1253" spans="1:14" x14ac:dyDescent="0.35">
      <c r="A1253">
        <v>24</v>
      </c>
      <c r="B1253">
        <v>2497</v>
      </c>
      <c r="C1253">
        <v>3</v>
      </c>
      <c r="D1253" t="b">
        <v>0</v>
      </c>
      <c r="E1253" t="s">
        <v>54</v>
      </c>
      <c r="F1253">
        <v>83.508269230769201</v>
      </c>
      <c r="G1253">
        <v>104.82485712222299</v>
      </c>
      <c r="H1253">
        <v>110.808370444327</v>
      </c>
      <c r="I1253">
        <v>20.290500000000002</v>
      </c>
      <c r="J1253">
        <v>29.090239165440799</v>
      </c>
      <c r="K1253">
        <v>30.968630139516399</v>
      </c>
      <c r="L1253">
        <f t="shared" si="75"/>
        <v>1</v>
      </c>
      <c r="M1253">
        <f t="shared" si="76"/>
        <v>1</v>
      </c>
      <c r="N1253">
        <f t="shared" si="77"/>
        <v>1</v>
      </c>
    </row>
    <row r="1254" spans="1:14" x14ac:dyDescent="0.35">
      <c r="A1254">
        <v>24</v>
      </c>
      <c r="B1254">
        <v>2497</v>
      </c>
      <c r="C1254">
        <v>3</v>
      </c>
      <c r="D1254" t="b">
        <v>1</v>
      </c>
      <c r="E1254" t="s">
        <v>53</v>
      </c>
      <c r="F1254">
        <v>225.77737254901899</v>
      </c>
      <c r="G1254">
        <v>215.190026672557</v>
      </c>
      <c r="H1254">
        <v>221.17353999465999</v>
      </c>
      <c r="I1254">
        <v>160.266411764705</v>
      </c>
      <c r="J1254">
        <v>148.50370310310001</v>
      </c>
      <c r="K1254">
        <v>150.38209407716201</v>
      </c>
      <c r="L1254">
        <f t="shared" si="75"/>
        <v>1</v>
      </c>
      <c r="M1254">
        <f t="shared" si="76"/>
        <v>1</v>
      </c>
      <c r="N1254">
        <f t="shared" si="77"/>
        <v>1</v>
      </c>
    </row>
    <row r="1255" spans="1:14" x14ac:dyDescent="0.35">
      <c r="A1255">
        <v>24</v>
      </c>
      <c r="B1255">
        <v>2497</v>
      </c>
      <c r="C1255">
        <v>3</v>
      </c>
      <c r="D1255" t="b">
        <v>1</v>
      </c>
      <c r="E1255" t="s">
        <v>54</v>
      </c>
      <c r="F1255">
        <v>63.348833333333303</v>
      </c>
      <c r="G1255">
        <v>68.569237354783297</v>
      </c>
      <c r="H1255">
        <v>74.552632640464793</v>
      </c>
      <c r="I1255">
        <v>18.155666666666601</v>
      </c>
      <c r="J1255">
        <v>18.708132375801501</v>
      </c>
      <c r="K1255">
        <v>20.586523332003999</v>
      </c>
      <c r="L1255">
        <f t="shared" si="75"/>
        <v>1</v>
      </c>
      <c r="M1255">
        <f t="shared" si="76"/>
        <v>1</v>
      </c>
      <c r="N1255">
        <f t="shared" si="77"/>
        <v>1</v>
      </c>
    </row>
    <row r="1256" spans="1:14" x14ac:dyDescent="0.35">
      <c r="A1256">
        <v>24</v>
      </c>
      <c r="B1256">
        <v>2497</v>
      </c>
      <c r="C1256">
        <v>5</v>
      </c>
      <c r="D1256" t="b">
        <v>0</v>
      </c>
      <c r="E1256" t="s">
        <v>53</v>
      </c>
      <c r="F1256">
        <v>180.859950413223</v>
      </c>
      <c r="G1256">
        <v>152.833997967138</v>
      </c>
      <c r="H1256">
        <v>158.75424871132799</v>
      </c>
      <c r="I1256">
        <v>157.15611570247901</v>
      </c>
      <c r="J1256">
        <v>119.24085073432801</v>
      </c>
      <c r="K1256">
        <v>121.075411428755</v>
      </c>
      <c r="L1256">
        <f t="shared" si="75"/>
        <v>1</v>
      </c>
      <c r="M1256">
        <f t="shared" si="76"/>
        <v>1</v>
      </c>
      <c r="N1256">
        <f t="shared" si="77"/>
        <v>1</v>
      </c>
    </row>
    <row r="1257" spans="1:14" x14ac:dyDescent="0.35">
      <c r="A1257">
        <v>24</v>
      </c>
      <c r="B1257">
        <v>2497</v>
      </c>
      <c r="C1257">
        <v>5</v>
      </c>
      <c r="D1257" t="b">
        <v>0</v>
      </c>
      <c r="E1257" t="s">
        <v>54</v>
      </c>
      <c r="F1257">
        <v>105.25862499999999</v>
      </c>
      <c r="G1257">
        <v>111.870998849362</v>
      </c>
      <c r="H1257">
        <v>117.854512171129</v>
      </c>
      <c r="I1257">
        <v>22.472999999999999</v>
      </c>
      <c r="J1257">
        <v>24.3995150486491</v>
      </c>
      <c r="K1257">
        <v>26.277906011919899</v>
      </c>
      <c r="L1257">
        <f t="shared" si="75"/>
        <v>1</v>
      </c>
      <c r="M1257">
        <f t="shared" si="76"/>
        <v>1</v>
      </c>
      <c r="N1257">
        <f t="shared" si="77"/>
        <v>1</v>
      </c>
    </row>
    <row r="1258" spans="1:14" x14ac:dyDescent="0.35">
      <c r="A1258">
        <v>24</v>
      </c>
      <c r="B1258">
        <v>2497</v>
      </c>
      <c r="C1258">
        <v>5</v>
      </c>
      <c r="D1258" t="b">
        <v>1</v>
      </c>
      <c r="E1258" t="s">
        <v>53</v>
      </c>
      <c r="F1258">
        <v>137.53848387096701</v>
      </c>
      <c r="G1258">
        <v>133.673929053286</v>
      </c>
      <c r="H1258">
        <v>139.657442375389</v>
      </c>
      <c r="I1258">
        <v>110.220483870967</v>
      </c>
      <c r="J1258">
        <v>98.058265227224098</v>
      </c>
      <c r="K1258">
        <v>99.936656199185904</v>
      </c>
      <c r="L1258">
        <f t="shared" si="75"/>
        <v>1</v>
      </c>
      <c r="M1258">
        <f t="shared" si="76"/>
        <v>1</v>
      </c>
      <c r="N1258">
        <f t="shared" si="77"/>
        <v>1</v>
      </c>
    </row>
    <row r="1259" spans="1:14" x14ac:dyDescent="0.35">
      <c r="A1259">
        <v>24</v>
      </c>
      <c r="B1259">
        <v>2497</v>
      </c>
      <c r="C1259">
        <v>5</v>
      </c>
      <c r="D1259" t="b">
        <v>1</v>
      </c>
      <c r="E1259" t="s">
        <v>54</v>
      </c>
      <c r="F1259">
        <v>13.851599999999999</v>
      </c>
      <c r="G1259">
        <v>90.364780370637305</v>
      </c>
      <c r="H1259">
        <v>96.348293692740796</v>
      </c>
      <c r="I1259">
        <v>2.3268</v>
      </c>
      <c r="J1259">
        <v>12.4593044129814</v>
      </c>
      <c r="K1259">
        <v>14.337695387057</v>
      </c>
      <c r="L1259">
        <f t="shared" si="75"/>
        <v>0</v>
      </c>
      <c r="M1259">
        <f t="shared" si="76"/>
        <v>1</v>
      </c>
      <c r="N1259">
        <f t="shared" si="77"/>
        <v>1</v>
      </c>
    </row>
    <row r="1260" spans="1:14" x14ac:dyDescent="0.35">
      <c r="A1260">
        <v>24</v>
      </c>
      <c r="B1260">
        <v>2497</v>
      </c>
      <c r="C1260">
        <v>6</v>
      </c>
      <c r="D1260" t="b">
        <v>0</v>
      </c>
      <c r="E1260" t="s">
        <v>53</v>
      </c>
      <c r="F1260">
        <v>34.216815384615302</v>
      </c>
      <c r="G1260">
        <v>49.583923579327802</v>
      </c>
      <c r="H1260">
        <v>55.5674369014313</v>
      </c>
      <c r="I1260">
        <v>6.8622615384615298</v>
      </c>
      <c r="J1260">
        <v>14.1823719841741</v>
      </c>
      <c r="K1260">
        <v>16.0607629582497</v>
      </c>
      <c r="L1260">
        <f t="shared" si="75"/>
        <v>0</v>
      </c>
      <c r="M1260">
        <f t="shared" si="76"/>
        <v>0</v>
      </c>
      <c r="N1260">
        <f t="shared" si="77"/>
        <v>1</v>
      </c>
    </row>
    <row r="1261" spans="1:14" x14ac:dyDescent="0.35">
      <c r="A1261">
        <v>24</v>
      </c>
      <c r="B1261">
        <v>2497</v>
      </c>
      <c r="C1261">
        <v>6</v>
      </c>
      <c r="D1261" t="b">
        <v>0</v>
      </c>
      <c r="E1261" t="s">
        <v>54</v>
      </c>
      <c r="F1261">
        <v>64.054666666666606</v>
      </c>
      <c r="G1261">
        <v>77.613029664381898</v>
      </c>
      <c r="H1261">
        <v>83.596542986485403</v>
      </c>
      <c r="I1261">
        <v>23.125333333333302</v>
      </c>
      <c r="J1261">
        <v>23.124926584211401</v>
      </c>
      <c r="K1261">
        <v>25.002423433172499</v>
      </c>
      <c r="L1261">
        <f t="shared" si="75"/>
        <v>1</v>
      </c>
      <c r="M1261">
        <f t="shared" si="76"/>
        <v>1</v>
      </c>
      <c r="N1261">
        <f t="shared" si="77"/>
        <v>1</v>
      </c>
    </row>
    <row r="1262" spans="1:14" x14ac:dyDescent="0.35">
      <c r="A1262">
        <v>24</v>
      </c>
      <c r="B1262">
        <v>2497</v>
      </c>
      <c r="C1262">
        <v>6</v>
      </c>
      <c r="D1262" t="b">
        <v>1</v>
      </c>
      <c r="E1262" t="s">
        <v>53</v>
      </c>
      <c r="F1262">
        <v>110.740846625766</v>
      </c>
      <c r="G1262">
        <v>102.935554957036</v>
      </c>
      <c r="H1262">
        <v>108.91906826349199</v>
      </c>
      <c r="I1262">
        <v>74.340184049079696</v>
      </c>
      <c r="J1262">
        <v>67.705638942858499</v>
      </c>
      <c r="K1262">
        <v>69.584029916932494</v>
      </c>
      <c r="L1262">
        <f t="shared" si="75"/>
        <v>1</v>
      </c>
      <c r="M1262">
        <f t="shared" si="76"/>
        <v>1</v>
      </c>
      <c r="N1262">
        <f t="shared" si="77"/>
        <v>1</v>
      </c>
    </row>
    <row r="1263" spans="1:14" x14ac:dyDescent="0.35">
      <c r="A1263">
        <v>24</v>
      </c>
      <c r="B1263">
        <v>2497</v>
      </c>
      <c r="C1263">
        <v>6</v>
      </c>
      <c r="D1263" t="b">
        <v>1</v>
      </c>
      <c r="E1263" t="s">
        <v>54</v>
      </c>
      <c r="F1263">
        <v>28.858235294117598</v>
      </c>
      <c r="G1263">
        <v>42.781322128161598</v>
      </c>
      <c r="H1263">
        <v>48.764835450265103</v>
      </c>
      <c r="I1263">
        <v>9.9548823529411692</v>
      </c>
      <c r="J1263">
        <v>14.976929728205899</v>
      </c>
      <c r="K1263">
        <v>16.855320703476501</v>
      </c>
      <c r="L1263">
        <f t="shared" si="75"/>
        <v>0</v>
      </c>
      <c r="M1263">
        <f t="shared" si="76"/>
        <v>0</v>
      </c>
      <c r="N1263">
        <f t="shared" si="77"/>
        <v>0</v>
      </c>
    </row>
    <row r="1264" spans="1:14" x14ac:dyDescent="0.35">
      <c r="A1264">
        <v>24</v>
      </c>
      <c r="B1264">
        <v>2497</v>
      </c>
      <c r="C1264">
        <v>7</v>
      </c>
      <c r="D1264" t="b">
        <v>1</v>
      </c>
      <c r="E1264" t="s">
        <v>53</v>
      </c>
      <c r="F1264">
        <v>33.244277777777697</v>
      </c>
      <c r="G1264">
        <v>42.5846825297292</v>
      </c>
      <c r="H1264">
        <v>48.568181753842701</v>
      </c>
      <c r="I1264">
        <v>37.428333333333299</v>
      </c>
      <c r="J1264">
        <v>40.185525457756398</v>
      </c>
      <c r="K1264">
        <v>42.063916431818697</v>
      </c>
      <c r="L1264">
        <f t="shared" si="75"/>
        <v>0</v>
      </c>
      <c r="M1264">
        <f t="shared" si="76"/>
        <v>0</v>
      </c>
      <c r="N1264">
        <f t="shared" si="77"/>
        <v>0</v>
      </c>
    </row>
    <row r="1265" spans="1:14" x14ac:dyDescent="0.35">
      <c r="A1265">
        <v>24</v>
      </c>
      <c r="B1265">
        <v>2497</v>
      </c>
      <c r="C1265">
        <v>7</v>
      </c>
      <c r="D1265" t="b">
        <v>1</v>
      </c>
      <c r="E1265" t="s">
        <v>54</v>
      </c>
      <c r="F1265">
        <v>37.306214285714198</v>
      </c>
      <c r="G1265">
        <v>44.805821833261099</v>
      </c>
      <c r="H1265">
        <v>50.789335155364199</v>
      </c>
      <c r="I1265">
        <v>10.894734693877499</v>
      </c>
      <c r="J1265">
        <v>13.8171910437992</v>
      </c>
      <c r="K1265">
        <v>15.6955820178748</v>
      </c>
      <c r="L1265">
        <f t="shared" si="75"/>
        <v>0</v>
      </c>
      <c r="M1265">
        <f t="shared" si="76"/>
        <v>0</v>
      </c>
      <c r="N1265">
        <f t="shared" si="77"/>
        <v>1</v>
      </c>
    </row>
    <row r="1266" spans="1:14" x14ac:dyDescent="0.35">
      <c r="A1266">
        <v>24</v>
      </c>
      <c r="B1266">
        <v>2498</v>
      </c>
      <c r="C1266">
        <v>4</v>
      </c>
      <c r="D1266" t="b">
        <v>1</v>
      </c>
      <c r="E1266" t="s">
        <v>53</v>
      </c>
      <c r="F1266">
        <v>29.2285</v>
      </c>
      <c r="G1266">
        <v>39.111873277631098</v>
      </c>
      <c r="H1266">
        <v>45.089951771054601</v>
      </c>
      <c r="I1266">
        <v>10.941294117647001</v>
      </c>
      <c r="J1266">
        <v>15.093205556696001</v>
      </c>
      <c r="K1266">
        <v>16.971583877112501</v>
      </c>
      <c r="L1266">
        <f t="shared" si="75"/>
        <v>0</v>
      </c>
      <c r="M1266">
        <f t="shared" si="76"/>
        <v>0</v>
      </c>
      <c r="N1266">
        <f t="shared" si="77"/>
        <v>0</v>
      </c>
    </row>
    <row r="1267" spans="1:14" x14ac:dyDescent="0.35">
      <c r="A1267">
        <v>24</v>
      </c>
      <c r="B1267">
        <v>2498</v>
      </c>
      <c r="C1267">
        <v>4</v>
      </c>
      <c r="D1267" t="b">
        <v>1</v>
      </c>
      <c r="E1267" t="s">
        <v>54</v>
      </c>
      <c r="F1267">
        <v>4.8479999999999999</v>
      </c>
      <c r="G1267">
        <v>67.650012861791296</v>
      </c>
      <c r="H1267">
        <v>76.016418149536804</v>
      </c>
      <c r="I1267">
        <v>0.27800000000000002</v>
      </c>
      <c r="J1267">
        <v>10.8324903662356</v>
      </c>
      <c r="K1267">
        <v>12.7108813403112</v>
      </c>
      <c r="L1267">
        <f t="shared" si="75"/>
        <v>0</v>
      </c>
      <c r="M1267">
        <f t="shared" si="76"/>
        <v>1</v>
      </c>
      <c r="N1267">
        <f t="shared" si="77"/>
        <v>1</v>
      </c>
    </row>
    <row r="1268" spans="1:14" x14ac:dyDescent="0.35">
      <c r="A1268">
        <v>24</v>
      </c>
      <c r="B1268">
        <v>2498</v>
      </c>
      <c r="C1268">
        <v>5</v>
      </c>
      <c r="D1268" t="b">
        <v>1</v>
      </c>
      <c r="E1268" t="s">
        <v>53</v>
      </c>
      <c r="F1268">
        <v>81.875581767743299</v>
      </c>
      <c r="G1268">
        <v>69.496308940889705</v>
      </c>
      <c r="H1268">
        <v>75.479799179322399</v>
      </c>
      <c r="I1268">
        <v>30.310198308064098</v>
      </c>
      <c r="J1268">
        <v>29.663090723862101</v>
      </c>
      <c r="K1268">
        <v>31.541481697937101</v>
      </c>
      <c r="L1268">
        <f t="shared" si="75"/>
        <v>1</v>
      </c>
      <c r="M1268">
        <f t="shared" si="76"/>
        <v>1</v>
      </c>
      <c r="N1268">
        <f t="shared" si="77"/>
        <v>1</v>
      </c>
    </row>
    <row r="1269" spans="1:14" x14ac:dyDescent="0.35">
      <c r="A1269">
        <v>24</v>
      </c>
      <c r="B1269">
        <v>2498</v>
      </c>
      <c r="C1269">
        <v>5</v>
      </c>
      <c r="D1269" t="b">
        <v>1</v>
      </c>
      <c r="E1269" t="s">
        <v>54</v>
      </c>
      <c r="F1269">
        <v>52.179500407166103</v>
      </c>
      <c r="G1269">
        <v>78.297121156799307</v>
      </c>
      <c r="H1269">
        <v>84.280634478902797</v>
      </c>
      <c r="I1269">
        <v>14.3017015472312</v>
      </c>
      <c r="J1269">
        <v>15.112568330132801</v>
      </c>
      <c r="K1269">
        <v>16.990959195414799</v>
      </c>
      <c r="L1269">
        <f t="shared" si="75"/>
        <v>1</v>
      </c>
      <c r="M1269">
        <f t="shared" si="76"/>
        <v>1</v>
      </c>
      <c r="N1269">
        <f t="shared" si="77"/>
        <v>1</v>
      </c>
    </row>
    <row r="1270" spans="1:14" x14ac:dyDescent="0.35">
      <c r="A1270">
        <v>24</v>
      </c>
      <c r="B1270">
        <v>2498</v>
      </c>
      <c r="C1270">
        <v>6</v>
      </c>
      <c r="D1270" t="b">
        <v>0</v>
      </c>
      <c r="E1270" t="s">
        <v>53</v>
      </c>
      <c r="F1270">
        <v>70.638091836734702</v>
      </c>
      <c r="G1270">
        <v>77.391790191684606</v>
      </c>
      <c r="H1270">
        <v>83.3753035137875</v>
      </c>
      <c r="I1270">
        <v>59.830561224489699</v>
      </c>
      <c r="J1270">
        <v>56.0800111538815</v>
      </c>
      <c r="K1270">
        <v>57.958402127953299</v>
      </c>
      <c r="L1270">
        <f t="shared" si="75"/>
        <v>1</v>
      </c>
      <c r="M1270">
        <f t="shared" si="76"/>
        <v>1</v>
      </c>
      <c r="N1270">
        <f t="shared" si="77"/>
        <v>1</v>
      </c>
    </row>
    <row r="1271" spans="1:14" x14ac:dyDescent="0.35">
      <c r="A1271">
        <v>24</v>
      </c>
      <c r="B1271">
        <v>2498</v>
      </c>
      <c r="C1271">
        <v>6</v>
      </c>
      <c r="D1271" t="b">
        <v>0</v>
      </c>
      <c r="E1271" t="s">
        <v>54</v>
      </c>
      <c r="F1271">
        <v>156.37</v>
      </c>
      <c r="G1271">
        <v>132.16568210997499</v>
      </c>
      <c r="H1271">
        <v>138.149128656888</v>
      </c>
      <c r="I1271">
        <v>18.142749999999999</v>
      </c>
      <c r="J1271">
        <v>18.921973698007498</v>
      </c>
      <c r="K1271">
        <v>20.800364672083099</v>
      </c>
      <c r="L1271">
        <f t="shared" si="75"/>
        <v>1</v>
      </c>
      <c r="M1271">
        <f t="shared" si="76"/>
        <v>1</v>
      </c>
      <c r="N1271">
        <f t="shared" si="77"/>
        <v>1</v>
      </c>
    </row>
    <row r="1272" spans="1:14" x14ac:dyDescent="0.35">
      <c r="A1272">
        <v>24</v>
      </c>
      <c r="B1272">
        <v>2498</v>
      </c>
      <c r="C1272">
        <v>6</v>
      </c>
      <c r="D1272" t="b">
        <v>1</v>
      </c>
      <c r="E1272" t="s">
        <v>53</v>
      </c>
      <c r="F1272">
        <v>79.251777777777704</v>
      </c>
      <c r="G1272">
        <v>85.078643021236203</v>
      </c>
      <c r="H1272">
        <v>91.062156343339694</v>
      </c>
      <c r="I1272">
        <v>65.700458333333302</v>
      </c>
      <c r="J1272">
        <v>62.082326500575803</v>
      </c>
      <c r="K1272">
        <v>63.960717474067899</v>
      </c>
      <c r="L1272">
        <f t="shared" si="75"/>
        <v>1</v>
      </c>
      <c r="M1272">
        <f t="shared" si="76"/>
        <v>1</v>
      </c>
      <c r="N1272">
        <f t="shared" si="77"/>
        <v>1</v>
      </c>
    </row>
    <row r="1273" spans="1:14" x14ac:dyDescent="0.35">
      <c r="A1273">
        <v>24</v>
      </c>
      <c r="B1273">
        <v>2498</v>
      </c>
      <c r="C1273">
        <v>6</v>
      </c>
      <c r="D1273" t="b">
        <v>1</v>
      </c>
      <c r="E1273" t="s">
        <v>54</v>
      </c>
      <c r="F1273">
        <v>76.7525714285714</v>
      </c>
      <c r="G1273">
        <v>79.743723437805997</v>
      </c>
      <c r="H1273">
        <v>85.726912659650296</v>
      </c>
      <c r="I1273">
        <v>9.2508571428571393</v>
      </c>
      <c r="J1273">
        <v>11.9691061006127</v>
      </c>
      <c r="K1273">
        <v>13.847497074688301</v>
      </c>
      <c r="L1273">
        <f t="shared" si="75"/>
        <v>0</v>
      </c>
      <c r="M1273">
        <f t="shared" si="76"/>
        <v>1</v>
      </c>
      <c r="N1273">
        <f t="shared" si="77"/>
        <v>1</v>
      </c>
    </row>
    <row r="1274" spans="1:14" x14ac:dyDescent="0.35">
      <c r="A1274">
        <v>24</v>
      </c>
      <c r="B1274">
        <v>2498</v>
      </c>
      <c r="C1274">
        <v>7</v>
      </c>
      <c r="D1274" t="b">
        <v>1</v>
      </c>
      <c r="E1274" t="s">
        <v>53</v>
      </c>
      <c r="F1274">
        <v>74.508593582887698</v>
      </c>
      <c r="G1274">
        <v>69.848033543121602</v>
      </c>
      <c r="H1274">
        <v>75.831537111918195</v>
      </c>
      <c r="I1274">
        <v>37.874791443850199</v>
      </c>
      <c r="J1274">
        <v>37.9348125665095</v>
      </c>
      <c r="K1274">
        <v>39.813203540583501</v>
      </c>
      <c r="L1274">
        <f t="shared" si="75"/>
        <v>1</v>
      </c>
      <c r="M1274">
        <f t="shared" si="76"/>
        <v>1</v>
      </c>
      <c r="N1274">
        <f t="shared" si="77"/>
        <v>1</v>
      </c>
    </row>
    <row r="1275" spans="1:14" x14ac:dyDescent="0.35">
      <c r="A1275">
        <v>24</v>
      </c>
      <c r="B1275">
        <v>2498</v>
      </c>
      <c r="C1275">
        <v>7</v>
      </c>
      <c r="D1275" t="b">
        <v>1</v>
      </c>
      <c r="E1275" t="s">
        <v>54</v>
      </c>
      <c r="F1275">
        <v>127.041964285714</v>
      </c>
      <c r="G1275">
        <v>124.167463640655</v>
      </c>
      <c r="H1275">
        <v>130.15097696275899</v>
      </c>
      <c r="I1275">
        <v>19.608892857142799</v>
      </c>
      <c r="J1275">
        <v>21.036817834663601</v>
      </c>
      <c r="K1275">
        <v>22.915208808739202</v>
      </c>
      <c r="L1275">
        <f t="shared" si="75"/>
        <v>1</v>
      </c>
      <c r="M1275">
        <f t="shared" si="76"/>
        <v>1</v>
      </c>
      <c r="N1275">
        <f t="shared" si="77"/>
        <v>1</v>
      </c>
    </row>
    <row r="1276" spans="1:14" x14ac:dyDescent="0.35">
      <c r="A1276">
        <v>24</v>
      </c>
      <c r="B1276">
        <v>2499</v>
      </c>
      <c r="C1276">
        <v>5</v>
      </c>
      <c r="D1276" t="b">
        <v>0</v>
      </c>
      <c r="E1276" t="s">
        <v>53</v>
      </c>
      <c r="F1276">
        <v>139.49515263157801</v>
      </c>
      <c r="G1276">
        <v>142.021016971194</v>
      </c>
      <c r="H1276">
        <v>148.00453029329699</v>
      </c>
      <c r="I1276">
        <v>48.049984210526297</v>
      </c>
      <c r="J1276">
        <v>50.847480755969002</v>
      </c>
      <c r="K1276">
        <v>52.725871730044702</v>
      </c>
      <c r="L1276">
        <f t="shared" si="75"/>
        <v>1</v>
      </c>
      <c r="M1276">
        <f t="shared" si="76"/>
        <v>1</v>
      </c>
      <c r="N1276">
        <f t="shared" si="77"/>
        <v>1</v>
      </c>
    </row>
    <row r="1277" spans="1:14" x14ac:dyDescent="0.35">
      <c r="A1277">
        <v>24</v>
      </c>
      <c r="B1277">
        <v>2499</v>
      </c>
      <c r="C1277">
        <v>5</v>
      </c>
      <c r="D1277" t="b">
        <v>0</v>
      </c>
      <c r="E1277" t="s">
        <v>54</v>
      </c>
      <c r="F1277">
        <v>140.8956</v>
      </c>
      <c r="G1277">
        <v>144.24760628292699</v>
      </c>
      <c r="H1277">
        <v>150.23111960502999</v>
      </c>
      <c r="I1277">
        <v>8.9366000000000003</v>
      </c>
      <c r="J1277">
        <v>15.3563840183433</v>
      </c>
      <c r="K1277">
        <v>17.234774992418998</v>
      </c>
      <c r="L1277">
        <f t="shared" si="75"/>
        <v>0</v>
      </c>
      <c r="M1277">
        <f t="shared" si="76"/>
        <v>1</v>
      </c>
      <c r="N1277">
        <f t="shared" si="77"/>
        <v>1</v>
      </c>
    </row>
    <row r="1278" spans="1:14" x14ac:dyDescent="0.35">
      <c r="A1278">
        <v>24</v>
      </c>
      <c r="B1278">
        <v>2499</v>
      </c>
      <c r="C1278">
        <v>5</v>
      </c>
      <c r="D1278" t="b">
        <v>1</v>
      </c>
      <c r="E1278" t="s">
        <v>53</v>
      </c>
      <c r="F1278">
        <v>42.4695826558265</v>
      </c>
      <c r="G1278">
        <v>51.785078935027698</v>
      </c>
      <c r="H1278">
        <v>57.768592121562797</v>
      </c>
      <c r="I1278">
        <v>25.970447154471501</v>
      </c>
      <c r="J1278">
        <v>29.7401803325786</v>
      </c>
      <c r="K1278">
        <v>31.618571306634902</v>
      </c>
      <c r="L1278">
        <f t="shared" si="75"/>
        <v>0</v>
      </c>
      <c r="M1278">
        <f t="shared" si="76"/>
        <v>1</v>
      </c>
      <c r="N1278">
        <f t="shared" si="77"/>
        <v>1</v>
      </c>
    </row>
    <row r="1279" spans="1:14" x14ac:dyDescent="0.35">
      <c r="A1279">
        <v>24</v>
      </c>
      <c r="B1279">
        <v>2499</v>
      </c>
      <c r="C1279">
        <v>5</v>
      </c>
      <c r="D1279" t="b">
        <v>1</v>
      </c>
      <c r="E1279" t="s">
        <v>54</v>
      </c>
      <c r="F1279">
        <v>39.420777777777701</v>
      </c>
      <c r="G1279">
        <v>52.051100861364802</v>
      </c>
      <c r="H1279">
        <v>58.034614183470097</v>
      </c>
      <c r="I1279">
        <v>6.8142444444444399</v>
      </c>
      <c r="J1279">
        <v>13.25477060953</v>
      </c>
      <c r="K1279">
        <v>15.1331769773165</v>
      </c>
      <c r="L1279">
        <f t="shared" si="75"/>
        <v>0</v>
      </c>
      <c r="M1279">
        <f t="shared" si="76"/>
        <v>1</v>
      </c>
      <c r="N1279">
        <f t="shared" si="77"/>
        <v>1</v>
      </c>
    </row>
    <row r="1280" spans="1:14" x14ac:dyDescent="0.35">
      <c r="A1280">
        <v>24</v>
      </c>
      <c r="B1280">
        <v>2499</v>
      </c>
      <c r="C1280">
        <v>6</v>
      </c>
      <c r="D1280" t="b">
        <v>0</v>
      </c>
      <c r="E1280" t="s">
        <v>53</v>
      </c>
      <c r="F1280">
        <v>73.097347496206297</v>
      </c>
      <c r="G1280">
        <v>86.299876719039801</v>
      </c>
      <c r="H1280">
        <v>92.283390041143605</v>
      </c>
      <c r="I1280">
        <v>62.678151745068199</v>
      </c>
      <c r="J1280">
        <v>65.761413945096294</v>
      </c>
      <c r="K1280">
        <v>67.639804919171894</v>
      </c>
      <c r="L1280">
        <f t="shared" si="75"/>
        <v>1</v>
      </c>
      <c r="M1280">
        <f t="shared" si="76"/>
        <v>1</v>
      </c>
      <c r="N1280">
        <f t="shared" si="77"/>
        <v>1</v>
      </c>
    </row>
    <row r="1281" spans="1:14" x14ac:dyDescent="0.35">
      <c r="A1281">
        <v>24</v>
      </c>
      <c r="B1281">
        <v>2499</v>
      </c>
      <c r="C1281">
        <v>6</v>
      </c>
      <c r="D1281" t="b">
        <v>0</v>
      </c>
      <c r="E1281" t="s">
        <v>54</v>
      </c>
      <c r="F1281">
        <v>114.533</v>
      </c>
      <c r="G1281">
        <v>130.40204760692799</v>
      </c>
      <c r="H1281">
        <v>136.38556093199199</v>
      </c>
      <c r="I1281">
        <v>13.17525</v>
      </c>
      <c r="J1281">
        <v>18.533752449608698</v>
      </c>
      <c r="K1281">
        <v>20.412143423692498</v>
      </c>
      <c r="L1281">
        <f t="shared" si="75"/>
        <v>1</v>
      </c>
      <c r="M1281">
        <f t="shared" si="76"/>
        <v>1</v>
      </c>
      <c r="N1281">
        <f t="shared" si="77"/>
        <v>1</v>
      </c>
    </row>
    <row r="1282" spans="1:14" x14ac:dyDescent="0.35">
      <c r="A1282">
        <v>24</v>
      </c>
      <c r="B1282">
        <v>2499</v>
      </c>
      <c r="C1282">
        <v>6</v>
      </c>
      <c r="D1282" t="b">
        <v>1</v>
      </c>
      <c r="E1282" t="s">
        <v>53</v>
      </c>
      <c r="F1282">
        <v>97.803847241867004</v>
      </c>
      <c r="G1282">
        <v>94.704092768089893</v>
      </c>
      <c r="H1282">
        <v>100.68068533805599</v>
      </c>
      <c r="I1282">
        <v>70.807787835926405</v>
      </c>
      <c r="J1282">
        <v>64.788794223252395</v>
      </c>
      <c r="K1282">
        <v>66.666600019927003</v>
      </c>
      <c r="L1282">
        <f t="shared" si="75"/>
        <v>1</v>
      </c>
      <c r="M1282">
        <f t="shared" si="76"/>
        <v>1</v>
      </c>
      <c r="N1282">
        <f t="shared" si="77"/>
        <v>1</v>
      </c>
    </row>
    <row r="1283" spans="1:14" x14ac:dyDescent="0.35">
      <c r="A1283">
        <v>24</v>
      </c>
      <c r="B1283">
        <v>2499</v>
      </c>
      <c r="C1283">
        <v>6</v>
      </c>
      <c r="D1283" t="b">
        <v>1</v>
      </c>
      <c r="E1283" t="s">
        <v>54</v>
      </c>
      <c r="F1283">
        <v>65.604846153846097</v>
      </c>
      <c r="G1283">
        <v>70.883240176746398</v>
      </c>
      <c r="H1283">
        <v>76.866749391576306</v>
      </c>
      <c r="I1283">
        <v>13.3384615384615</v>
      </c>
      <c r="J1283">
        <v>16.544018952906999</v>
      </c>
      <c r="K1283">
        <v>18.422409926982599</v>
      </c>
      <c r="L1283">
        <f t="shared" si="75"/>
        <v>1</v>
      </c>
      <c r="M1283">
        <f t="shared" si="76"/>
        <v>1</v>
      </c>
      <c r="N1283">
        <f t="shared" si="77"/>
        <v>1</v>
      </c>
    </row>
    <row r="1284" spans="1:14" x14ac:dyDescent="0.35">
      <c r="A1284">
        <v>24</v>
      </c>
      <c r="B1284">
        <v>2499</v>
      </c>
      <c r="C1284">
        <v>7</v>
      </c>
      <c r="D1284" t="b">
        <v>1</v>
      </c>
      <c r="E1284" t="s">
        <v>53</v>
      </c>
      <c r="F1284">
        <v>110.775229032258</v>
      </c>
      <c r="G1284">
        <v>109.732047468039</v>
      </c>
      <c r="H1284">
        <v>115.70134367950899</v>
      </c>
      <c r="I1284">
        <v>78.501064516129006</v>
      </c>
      <c r="J1284">
        <v>77.963054024374998</v>
      </c>
      <c r="K1284">
        <v>79.841444998450697</v>
      </c>
      <c r="L1284">
        <f t="shared" ref="L1284:L1347" si="78">IF(F1284&gt;50,IF(I1284&gt;10,1,0),0)</f>
        <v>1</v>
      </c>
      <c r="M1284">
        <f t="shared" ref="M1284:M1347" si="79">IF(G1284&gt;50,IF(J1284&gt;10,1,0),0)</f>
        <v>1</v>
      </c>
      <c r="N1284">
        <f t="shared" ref="N1284:N1347" si="80">IF(H1284&gt;50,IF(K1284&gt;10,1,0),0)</f>
        <v>1</v>
      </c>
    </row>
    <row r="1285" spans="1:14" x14ac:dyDescent="0.35">
      <c r="A1285">
        <v>24</v>
      </c>
      <c r="B1285">
        <v>2499</v>
      </c>
      <c r="C1285">
        <v>7</v>
      </c>
      <c r="D1285" t="b">
        <v>1</v>
      </c>
      <c r="E1285" t="s">
        <v>54</v>
      </c>
      <c r="F1285">
        <v>7.3914999999999997</v>
      </c>
      <c r="G1285">
        <v>36.040417165811</v>
      </c>
      <c r="H1285">
        <v>42.023930487914598</v>
      </c>
      <c r="I1285">
        <v>3.7762500000000001</v>
      </c>
      <c r="J1285">
        <v>14.1845192099612</v>
      </c>
      <c r="K1285">
        <v>16.062910184036799</v>
      </c>
      <c r="L1285">
        <f t="shared" si="78"/>
        <v>0</v>
      </c>
      <c r="M1285">
        <f t="shared" si="79"/>
        <v>0</v>
      </c>
      <c r="N1285">
        <f t="shared" si="80"/>
        <v>0</v>
      </c>
    </row>
    <row r="1286" spans="1:14" x14ac:dyDescent="0.35">
      <c r="A1286">
        <v>35</v>
      </c>
      <c r="B1286">
        <v>3501</v>
      </c>
      <c r="C1286">
        <v>3</v>
      </c>
      <c r="D1286" t="b">
        <v>0</v>
      </c>
      <c r="E1286" t="s">
        <v>53</v>
      </c>
      <c r="F1286">
        <v>197.062603341103</v>
      </c>
      <c r="G1286">
        <v>396.02075620803402</v>
      </c>
      <c r="H1286">
        <v>420.83581168900702</v>
      </c>
      <c r="I1286">
        <v>104.351224553224</v>
      </c>
      <c r="J1286">
        <v>97.390001339062806</v>
      </c>
      <c r="K1286">
        <v>99.268392313126796</v>
      </c>
      <c r="L1286">
        <f t="shared" si="78"/>
        <v>1</v>
      </c>
      <c r="M1286">
        <f t="shared" si="79"/>
        <v>1</v>
      </c>
      <c r="N1286">
        <f t="shared" si="80"/>
        <v>1</v>
      </c>
    </row>
    <row r="1287" spans="1:14" x14ac:dyDescent="0.35">
      <c r="A1287">
        <v>35</v>
      </c>
      <c r="B1287">
        <v>3501</v>
      </c>
      <c r="C1287">
        <v>3</v>
      </c>
      <c r="D1287" t="b">
        <v>0</v>
      </c>
      <c r="E1287" t="s">
        <v>54</v>
      </c>
      <c r="F1287">
        <v>104.32722222222201</v>
      </c>
      <c r="G1287">
        <v>103.64522365149401</v>
      </c>
      <c r="H1287">
        <v>109.62828364664</v>
      </c>
      <c r="I1287">
        <v>22.2371736111111</v>
      </c>
      <c r="J1287">
        <v>24.6450591679266</v>
      </c>
      <c r="K1287">
        <v>26.523450142002201</v>
      </c>
      <c r="L1287">
        <f t="shared" si="78"/>
        <v>1</v>
      </c>
      <c r="M1287">
        <f t="shared" si="79"/>
        <v>1</v>
      </c>
      <c r="N1287">
        <f t="shared" si="80"/>
        <v>1</v>
      </c>
    </row>
    <row r="1288" spans="1:14" x14ac:dyDescent="0.35">
      <c r="A1288">
        <v>35</v>
      </c>
      <c r="B1288">
        <v>3501</v>
      </c>
      <c r="C1288">
        <v>3</v>
      </c>
      <c r="D1288" t="b">
        <v>1</v>
      </c>
      <c r="E1288" t="s">
        <v>53</v>
      </c>
      <c r="F1288">
        <v>70.839091757387195</v>
      </c>
      <c r="G1288">
        <v>77.740816236299494</v>
      </c>
      <c r="H1288">
        <v>83.724329558395098</v>
      </c>
      <c r="I1288">
        <v>42.529625194401198</v>
      </c>
      <c r="J1288">
        <v>42.541537030858798</v>
      </c>
      <c r="K1288">
        <v>44.419928004934299</v>
      </c>
      <c r="L1288">
        <f t="shared" si="78"/>
        <v>1</v>
      </c>
      <c r="M1288">
        <f t="shared" si="79"/>
        <v>1</v>
      </c>
      <c r="N1288">
        <f t="shared" si="80"/>
        <v>1</v>
      </c>
    </row>
    <row r="1289" spans="1:14" x14ac:dyDescent="0.35">
      <c r="A1289">
        <v>35</v>
      </c>
      <c r="B1289">
        <v>3501</v>
      </c>
      <c r="C1289">
        <v>3</v>
      </c>
      <c r="D1289" t="b">
        <v>1</v>
      </c>
      <c r="E1289" t="s">
        <v>54</v>
      </c>
      <c r="F1289">
        <v>74.671607476635501</v>
      </c>
      <c r="G1289">
        <v>79.252076140243702</v>
      </c>
      <c r="H1289">
        <v>85.235589462347306</v>
      </c>
      <c r="I1289">
        <v>19.290794392523299</v>
      </c>
      <c r="J1289">
        <v>18.414951642611602</v>
      </c>
      <c r="K1289">
        <v>20.2933426166198</v>
      </c>
      <c r="L1289">
        <f t="shared" si="78"/>
        <v>1</v>
      </c>
      <c r="M1289">
        <f t="shared" si="79"/>
        <v>1</v>
      </c>
      <c r="N1289">
        <f t="shared" si="80"/>
        <v>1</v>
      </c>
    </row>
    <row r="1290" spans="1:14" x14ac:dyDescent="0.35">
      <c r="A1290">
        <v>35</v>
      </c>
      <c r="B1290">
        <v>3501</v>
      </c>
      <c r="C1290">
        <v>4</v>
      </c>
      <c r="D1290" t="b">
        <v>0</v>
      </c>
      <c r="E1290" t="s">
        <v>53</v>
      </c>
      <c r="F1290">
        <v>178.60912558139501</v>
      </c>
      <c r="G1290">
        <v>190.11122079812</v>
      </c>
      <c r="H1290">
        <v>196.094734120379</v>
      </c>
      <c r="I1290">
        <v>10.292553488372</v>
      </c>
      <c r="J1290">
        <v>15.1032227587619</v>
      </c>
      <c r="K1290">
        <v>16.981613732836902</v>
      </c>
      <c r="L1290">
        <f t="shared" si="78"/>
        <v>1</v>
      </c>
      <c r="M1290">
        <f t="shared" si="79"/>
        <v>1</v>
      </c>
      <c r="N1290">
        <f t="shared" si="80"/>
        <v>1</v>
      </c>
    </row>
    <row r="1291" spans="1:14" x14ac:dyDescent="0.35">
      <c r="A1291">
        <v>35</v>
      </c>
      <c r="B1291">
        <v>3501</v>
      </c>
      <c r="C1291">
        <v>4</v>
      </c>
      <c r="D1291" t="b">
        <v>0</v>
      </c>
      <c r="E1291" t="s">
        <v>54</v>
      </c>
      <c r="F1291">
        <v>14.532444444444399</v>
      </c>
      <c r="G1291">
        <v>48.405816414570403</v>
      </c>
      <c r="H1291">
        <v>54.389329736673901</v>
      </c>
      <c r="I1291">
        <v>2.3405555555555502</v>
      </c>
      <c r="J1291">
        <v>10.143743008369301</v>
      </c>
      <c r="K1291">
        <v>12.022133982444901</v>
      </c>
      <c r="L1291">
        <f t="shared" si="78"/>
        <v>0</v>
      </c>
      <c r="M1291">
        <f t="shared" si="79"/>
        <v>0</v>
      </c>
      <c r="N1291">
        <f t="shared" si="80"/>
        <v>1</v>
      </c>
    </row>
    <row r="1292" spans="1:14" x14ac:dyDescent="0.35">
      <c r="A1292">
        <v>35</v>
      </c>
      <c r="B1292">
        <v>3501</v>
      </c>
      <c r="C1292">
        <v>4</v>
      </c>
      <c r="D1292" t="b">
        <v>1</v>
      </c>
      <c r="E1292" t="s">
        <v>53</v>
      </c>
      <c r="F1292">
        <v>61.341627221037598</v>
      </c>
      <c r="G1292">
        <v>68.473627858318807</v>
      </c>
      <c r="H1292">
        <v>74.457141180389101</v>
      </c>
      <c r="I1292">
        <v>23.472969438521599</v>
      </c>
      <c r="J1292">
        <v>26.833959191763402</v>
      </c>
      <c r="K1292">
        <v>28.712350165839101</v>
      </c>
      <c r="L1292">
        <f t="shared" si="78"/>
        <v>1</v>
      </c>
      <c r="M1292">
        <f t="shared" si="79"/>
        <v>1</v>
      </c>
      <c r="N1292">
        <f t="shared" si="80"/>
        <v>1</v>
      </c>
    </row>
    <row r="1293" spans="1:14" x14ac:dyDescent="0.35">
      <c r="A1293">
        <v>35</v>
      </c>
      <c r="B1293">
        <v>3501</v>
      </c>
      <c r="C1293">
        <v>4</v>
      </c>
      <c r="D1293" t="b">
        <v>1</v>
      </c>
      <c r="E1293" t="s">
        <v>54</v>
      </c>
      <c r="F1293">
        <v>50.929962536022998</v>
      </c>
      <c r="G1293">
        <v>55.462922062105598</v>
      </c>
      <c r="H1293">
        <v>61.446429014754202</v>
      </c>
      <c r="I1293">
        <v>24.003533141210301</v>
      </c>
      <c r="J1293">
        <v>22.921095369765101</v>
      </c>
      <c r="K1293">
        <v>24.799486343840702</v>
      </c>
      <c r="L1293">
        <f t="shared" si="78"/>
        <v>1</v>
      </c>
      <c r="M1293">
        <f t="shared" si="79"/>
        <v>1</v>
      </c>
      <c r="N1293">
        <f t="shared" si="80"/>
        <v>1</v>
      </c>
    </row>
    <row r="1294" spans="1:14" x14ac:dyDescent="0.35">
      <c r="A1294">
        <v>35</v>
      </c>
      <c r="B1294">
        <v>3501</v>
      </c>
      <c r="C1294">
        <v>5</v>
      </c>
      <c r="D1294" t="b">
        <v>0</v>
      </c>
      <c r="E1294" t="s">
        <v>53</v>
      </c>
      <c r="F1294">
        <v>160.57563031914799</v>
      </c>
      <c r="G1294">
        <v>162.086686535578</v>
      </c>
      <c r="H1294">
        <v>168.07019985768099</v>
      </c>
      <c r="I1294">
        <v>35.744579787234002</v>
      </c>
      <c r="J1294">
        <v>38.693096936379199</v>
      </c>
      <c r="K1294">
        <v>40.57148791222</v>
      </c>
      <c r="L1294">
        <f t="shared" si="78"/>
        <v>1</v>
      </c>
      <c r="M1294">
        <f t="shared" si="79"/>
        <v>1</v>
      </c>
      <c r="N1294">
        <f t="shared" si="80"/>
        <v>1</v>
      </c>
    </row>
    <row r="1295" spans="1:14" x14ac:dyDescent="0.35">
      <c r="A1295">
        <v>35</v>
      </c>
      <c r="B1295">
        <v>3501</v>
      </c>
      <c r="C1295">
        <v>5</v>
      </c>
      <c r="D1295" t="b">
        <v>0</v>
      </c>
      <c r="E1295" t="s">
        <v>54</v>
      </c>
      <c r="F1295">
        <v>66.358333333333306</v>
      </c>
      <c r="G1295">
        <v>70.987335210998907</v>
      </c>
      <c r="H1295">
        <v>76.970848061325299</v>
      </c>
      <c r="I1295">
        <v>9.4537916666666604</v>
      </c>
      <c r="J1295">
        <v>12.894915680837</v>
      </c>
      <c r="K1295">
        <v>14.7733066549126</v>
      </c>
      <c r="L1295">
        <f t="shared" si="78"/>
        <v>0</v>
      </c>
      <c r="M1295">
        <f t="shared" si="79"/>
        <v>1</v>
      </c>
      <c r="N1295">
        <f t="shared" si="80"/>
        <v>1</v>
      </c>
    </row>
    <row r="1296" spans="1:14" x14ac:dyDescent="0.35">
      <c r="A1296">
        <v>35</v>
      </c>
      <c r="B1296">
        <v>3501</v>
      </c>
      <c r="C1296">
        <v>5</v>
      </c>
      <c r="D1296" t="b">
        <v>1</v>
      </c>
      <c r="E1296" t="s">
        <v>53</v>
      </c>
      <c r="F1296">
        <v>52.274133418043199</v>
      </c>
      <c r="G1296">
        <v>61.549994542484598</v>
      </c>
      <c r="H1296">
        <v>67.533507864588202</v>
      </c>
      <c r="I1296">
        <v>12.025822109275699</v>
      </c>
      <c r="J1296">
        <v>17.066064282997299</v>
      </c>
      <c r="K1296">
        <v>18.944455257211501</v>
      </c>
      <c r="L1296">
        <f t="shared" si="78"/>
        <v>1</v>
      </c>
      <c r="M1296">
        <f t="shared" si="79"/>
        <v>1</v>
      </c>
      <c r="N1296">
        <f t="shared" si="80"/>
        <v>1</v>
      </c>
    </row>
    <row r="1297" spans="1:14" x14ac:dyDescent="0.35">
      <c r="A1297">
        <v>35</v>
      </c>
      <c r="B1297">
        <v>3501</v>
      </c>
      <c r="C1297">
        <v>5</v>
      </c>
      <c r="D1297" t="b">
        <v>1</v>
      </c>
      <c r="E1297" t="s">
        <v>54</v>
      </c>
      <c r="F1297">
        <v>38.476999999999997</v>
      </c>
      <c r="G1297">
        <v>45.163742425936803</v>
      </c>
      <c r="H1297">
        <v>51.147255747861799</v>
      </c>
      <c r="I1297">
        <v>7.6722405063291097</v>
      </c>
      <c r="J1297">
        <v>10.3293124239277</v>
      </c>
      <c r="K1297">
        <v>12.2077033980033</v>
      </c>
      <c r="L1297">
        <f t="shared" si="78"/>
        <v>0</v>
      </c>
      <c r="M1297">
        <f t="shared" si="79"/>
        <v>0</v>
      </c>
      <c r="N1297">
        <f t="shared" si="80"/>
        <v>1</v>
      </c>
    </row>
    <row r="1298" spans="1:14" x14ac:dyDescent="0.35">
      <c r="A1298">
        <v>35</v>
      </c>
      <c r="B1298">
        <v>3501</v>
      </c>
      <c r="C1298">
        <v>7</v>
      </c>
      <c r="D1298" t="b">
        <v>1</v>
      </c>
      <c r="E1298" t="s">
        <v>53</v>
      </c>
      <c r="F1298">
        <v>22.909549999999999</v>
      </c>
      <c r="G1298">
        <v>49.171783213614901</v>
      </c>
      <c r="H1298">
        <v>55.276003200607803</v>
      </c>
      <c r="I1298">
        <v>20.460999999999899</v>
      </c>
      <c r="J1298">
        <v>28.666078155933999</v>
      </c>
      <c r="K1298">
        <v>30.544474843299501</v>
      </c>
      <c r="L1298">
        <f t="shared" si="78"/>
        <v>0</v>
      </c>
      <c r="M1298">
        <f t="shared" si="79"/>
        <v>0</v>
      </c>
      <c r="N1298">
        <f t="shared" si="80"/>
        <v>1</v>
      </c>
    </row>
    <row r="1299" spans="1:14" x14ac:dyDescent="0.35">
      <c r="A1299">
        <v>35</v>
      </c>
      <c r="B1299">
        <v>3501</v>
      </c>
      <c r="C1299">
        <v>7</v>
      </c>
      <c r="D1299" t="b">
        <v>1</v>
      </c>
      <c r="E1299" t="s">
        <v>54</v>
      </c>
      <c r="F1299">
        <v>82.930999999999997</v>
      </c>
      <c r="G1299">
        <v>75.513519295368596</v>
      </c>
      <c r="H1299">
        <v>81.497032617472101</v>
      </c>
      <c r="I1299">
        <v>5.6864999999999997</v>
      </c>
      <c r="J1299">
        <v>10.6253439642198</v>
      </c>
      <c r="K1299">
        <v>12.5037349656877</v>
      </c>
      <c r="L1299">
        <f t="shared" si="78"/>
        <v>0</v>
      </c>
      <c r="M1299">
        <f t="shared" si="79"/>
        <v>1</v>
      </c>
      <c r="N1299">
        <f t="shared" si="80"/>
        <v>1</v>
      </c>
    </row>
    <row r="1300" spans="1:14" x14ac:dyDescent="0.35">
      <c r="A1300">
        <v>35</v>
      </c>
      <c r="B1300">
        <v>3502</v>
      </c>
      <c r="C1300">
        <v>1</v>
      </c>
      <c r="D1300" t="b">
        <v>0</v>
      </c>
      <c r="E1300" t="s">
        <v>53</v>
      </c>
      <c r="F1300">
        <v>188.36140894396499</v>
      </c>
      <c r="G1300">
        <v>190.92784478838601</v>
      </c>
      <c r="H1300">
        <v>196.91135811049</v>
      </c>
      <c r="I1300">
        <v>49.635403017241302</v>
      </c>
      <c r="J1300">
        <v>52.251371852720901</v>
      </c>
      <c r="K1300">
        <v>54.129762826796501</v>
      </c>
      <c r="L1300">
        <f t="shared" si="78"/>
        <v>1</v>
      </c>
      <c r="M1300">
        <f t="shared" si="79"/>
        <v>1</v>
      </c>
      <c r="N1300">
        <f t="shared" si="80"/>
        <v>1</v>
      </c>
    </row>
    <row r="1301" spans="1:14" x14ac:dyDescent="0.35">
      <c r="A1301">
        <v>35</v>
      </c>
      <c r="B1301">
        <v>3502</v>
      </c>
      <c r="C1301">
        <v>1</v>
      </c>
      <c r="D1301" t="b">
        <v>0</v>
      </c>
      <c r="E1301" t="s">
        <v>54</v>
      </c>
      <c r="F1301">
        <v>61.021124999999998</v>
      </c>
      <c r="G1301">
        <v>69.572238212929307</v>
      </c>
      <c r="H1301">
        <v>75.555751526943396</v>
      </c>
      <c r="I1301">
        <v>5.8862343749999999</v>
      </c>
      <c r="J1301">
        <v>13.034836059687301</v>
      </c>
      <c r="K1301">
        <v>14.913227033762899</v>
      </c>
      <c r="L1301">
        <f t="shared" si="78"/>
        <v>0</v>
      </c>
      <c r="M1301">
        <f t="shared" si="79"/>
        <v>1</v>
      </c>
      <c r="N1301">
        <f t="shared" si="80"/>
        <v>1</v>
      </c>
    </row>
    <row r="1302" spans="1:14" x14ac:dyDescent="0.35">
      <c r="A1302">
        <v>35</v>
      </c>
      <c r="B1302">
        <v>3502</v>
      </c>
      <c r="C1302">
        <v>1</v>
      </c>
      <c r="D1302" t="b">
        <v>1</v>
      </c>
      <c r="E1302" t="s">
        <v>53</v>
      </c>
      <c r="F1302">
        <v>128.79066269315601</v>
      </c>
      <c r="G1302">
        <v>128.34436365265501</v>
      </c>
      <c r="H1302">
        <v>134.327876974747</v>
      </c>
      <c r="I1302">
        <v>38.654788962472402</v>
      </c>
      <c r="J1302">
        <v>40.265043902929598</v>
      </c>
      <c r="K1302">
        <v>42.143434877005198</v>
      </c>
      <c r="L1302">
        <f t="shared" si="78"/>
        <v>1</v>
      </c>
      <c r="M1302">
        <f t="shared" si="79"/>
        <v>1</v>
      </c>
      <c r="N1302">
        <f t="shared" si="80"/>
        <v>1</v>
      </c>
    </row>
    <row r="1303" spans="1:14" x14ac:dyDescent="0.35">
      <c r="A1303">
        <v>35</v>
      </c>
      <c r="B1303">
        <v>3502</v>
      </c>
      <c r="C1303">
        <v>1</v>
      </c>
      <c r="D1303" t="b">
        <v>1</v>
      </c>
      <c r="E1303" t="s">
        <v>54</v>
      </c>
      <c r="F1303">
        <v>56.658631067961103</v>
      </c>
      <c r="G1303">
        <v>66.062452108307298</v>
      </c>
      <c r="H1303">
        <v>72.045965430410803</v>
      </c>
      <c r="I1303">
        <v>23.464854368931999</v>
      </c>
      <c r="J1303">
        <v>54.5727083541667</v>
      </c>
      <c r="K1303">
        <v>56.458565110457599</v>
      </c>
      <c r="L1303">
        <f t="shared" si="78"/>
        <v>1</v>
      </c>
      <c r="M1303">
        <f t="shared" si="79"/>
        <v>1</v>
      </c>
      <c r="N1303">
        <f t="shared" si="80"/>
        <v>1</v>
      </c>
    </row>
    <row r="1304" spans="1:14" x14ac:dyDescent="0.35">
      <c r="A1304">
        <v>35</v>
      </c>
      <c r="B1304">
        <v>3502</v>
      </c>
      <c r="C1304">
        <v>3</v>
      </c>
      <c r="D1304" t="b">
        <v>0</v>
      </c>
      <c r="E1304" t="s">
        <v>53</v>
      </c>
      <c r="F1304">
        <v>161.10032084690499</v>
      </c>
      <c r="G1304">
        <v>161.54675310600899</v>
      </c>
      <c r="H1304">
        <v>167.530266428076</v>
      </c>
      <c r="I1304">
        <v>126.62007980456001</v>
      </c>
      <c r="J1304">
        <v>117.79086140398201</v>
      </c>
      <c r="K1304">
        <v>119.669252375992</v>
      </c>
      <c r="L1304">
        <f t="shared" si="78"/>
        <v>1</v>
      </c>
      <c r="M1304">
        <f t="shared" si="79"/>
        <v>1</v>
      </c>
      <c r="N1304">
        <f t="shared" si="80"/>
        <v>1</v>
      </c>
    </row>
    <row r="1305" spans="1:14" x14ac:dyDescent="0.35">
      <c r="A1305">
        <v>35</v>
      </c>
      <c r="B1305">
        <v>3502</v>
      </c>
      <c r="C1305">
        <v>3</v>
      </c>
      <c r="D1305" t="b">
        <v>0</v>
      </c>
      <c r="E1305" t="s">
        <v>54</v>
      </c>
      <c r="F1305">
        <v>64.945702702702704</v>
      </c>
      <c r="G1305">
        <v>75.8704343473253</v>
      </c>
      <c r="H1305">
        <v>81.854104577392803</v>
      </c>
      <c r="I1305">
        <v>25.470702702702699</v>
      </c>
      <c r="J1305">
        <v>22.9168272883261</v>
      </c>
      <c r="K1305">
        <v>24.795008493218401</v>
      </c>
      <c r="L1305">
        <f t="shared" si="78"/>
        <v>1</v>
      </c>
      <c r="M1305">
        <f t="shared" si="79"/>
        <v>1</v>
      </c>
      <c r="N1305">
        <f t="shared" si="80"/>
        <v>1</v>
      </c>
    </row>
    <row r="1306" spans="1:14" x14ac:dyDescent="0.35">
      <c r="A1306">
        <v>35</v>
      </c>
      <c r="B1306">
        <v>3502</v>
      </c>
      <c r="C1306">
        <v>3</v>
      </c>
      <c r="D1306" t="b">
        <v>1</v>
      </c>
      <c r="E1306" t="s">
        <v>53</v>
      </c>
      <c r="F1306">
        <v>105.919081632653</v>
      </c>
      <c r="G1306">
        <v>107.65321165472901</v>
      </c>
      <c r="H1306">
        <v>113.63672497683299</v>
      </c>
      <c r="I1306">
        <v>82.042040816326505</v>
      </c>
      <c r="J1306">
        <v>110.09547960178401</v>
      </c>
      <c r="K1306">
        <v>111.97387057586</v>
      </c>
      <c r="L1306">
        <f t="shared" si="78"/>
        <v>1</v>
      </c>
      <c r="M1306">
        <f t="shared" si="79"/>
        <v>1</v>
      </c>
      <c r="N1306">
        <f t="shared" si="80"/>
        <v>1</v>
      </c>
    </row>
    <row r="1307" spans="1:14" x14ac:dyDescent="0.35">
      <c r="A1307">
        <v>35</v>
      </c>
      <c r="B1307">
        <v>3502</v>
      </c>
      <c r="C1307">
        <v>3</v>
      </c>
      <c r="D1307" t="b">
        <v>1</v>
      </c>
      <c r="E1307" t="s">
        <v>54</v>
      </c>
      <c r="F1307">
        <v>0.93500000000000005</v>
      </c>
      <c r="G1307">
        <v>75.112005851945995</v>
      </c>
      <c r="H1307">
        <v>81.0955191740495</v>
      </c>
      <c r="I1307">
        <v>1.96</v>
      </c>
      <c r="J1307">
        <v>16.424539648632202</v>
      </c>
      <c r="K1307">
        <v>18.302930622707901</v>
      </c>
      <c r="L1307">
        <f t="shared" si="78"/>
        <v>0</v>
      </c>
      <c r="M1307">
        <f t="shared" si="79"/>
        <v>1</v>
      </c>
      <c r="N1307">
        <f t="shared" si="80"/>
        <v>1</v>
      </c>
    </row>
    <row r="1308" spans="1:14" x14ac:dyDescent="0.35">
      <c r="A1308">
        <v>35</v>
      </c>
      <c r="B1308">
        <v>3502</v>
      </c>
      <c r="C1308">
        <v>4</v>
      </c>
      <c r="D1308" t="b">
        <v>0</v>
      </c>
      <c r="E1308" t="s">
        <v>53</v>
      </c>
      <c r="F1308">
        <v>139.73762476310799</v>
      </c>
      <c r="G1308">
        <v>143.52538680409799</v>
      </c>
      <c r="H1308">
        <v>149.50890012273399</v>
      </c>
      <c r="I1308">
        <v>56.024959570435797</v>
      </c>
      <c r="J1308">
        <v>59.390438791494901</v>
      </c>
      <c r="K1308">
        <v>61.268829765570501</v>
      </c>
      <c r="L1308">
        <f t="shared" si="78"/>
        <v>1</v>
      </c>
      <c r="M1308">
        <f t="shared" si="79"/>
        <v>1</v>
      </c>
      <c r="N1308">
        <f t="shared" si="80"/>
        <v>1</v>
      </c>
    </row>
    <row r="1309" spans="1:14" x14ac:dyDescent="0.35">
      <c r="A1309">
        <v>35</v>
      </c>
      <c r="B1309">
        <v>3502</v>
      </c>
      <c r="C1309">
        <v>4</v>
      </c>
      <c r="D1309" t="b">
        <v>0</v>
      </c>
      <c r="E1309" t="s">
        <v>54</v>
      </c>
      <c r="F1309">
        <v>41.834264150943397</v>
      </c>
      <c r="G1309">
        <v>52.4219603517002</v>
      </c>
      <c r="H1309">
        <v>58.405473521644801</v>
      </c>
      <c r="I1309">
        <v>13.263094339622601</v>
      </c>
      <c r="J1309">
        <v>16.144973330167801</v>
      </c>
      <c r="K1309">
        <v>18.023169145028699</v>
      </c>
      <c r="L1309">
        <f t="shared" si="78"/>
        <v>0</v>
      </c>
      <c r="M1309">
        <f t="shared" si="79"/>
        <v>1</v>
      </c>
      <c r="N1309">
        <f t="shared" si="80"/>
        <v>1</v>
      </c>
    </row>
    <row r="1310" spans="1:14" x14ac:dyDescent="0.35">
      <c r="A1310">
        <v>35</v>
      </c>
      <c r="B1310">
        <v>3502</v>
      </c>
      <c r="C1310">
        <v>4</v>
      </c>
      <c r="D1310" t="b">
        <v>1</v>
      </c>
      <c r="E1310" t="s">
        <v>53</v>
      </c>
      <c r="F1310">
        <v>76.300411538461503</v>
      </c>
      <c r="G1310">
        <v>301.19504771251098</v>
      </c>
      <c r="H1310">
        <v>334.614275073888</v>
      </c>
      <c r="I1310">
        <v>35.081182126696802</v>
      </c>
      <c r="J1310">
        <v>36.753554788665902</v>
      </c>
      <c r="K1310">
        <v>38.631945762741502</v>
      </c>
      <c r="L1310">
        <f t="shared" si="78"/>
        <v>1</v>
      </c>
      <c r="M1310">
        <f t="shared" si="79"/>
        <v>1</v>
      </c>
      <c r="N1310">
        <f t="shared" si="80"/>
        <v>1</v>
      </c>
    </row>
    <row r="1311" spans="1:14" x14ac:dyDescent="0.35">
      <c r="A1311">
        <v>35</v>
      </c>
      <c r="B1311">
        <v>3502</v>
      </c>
      <c r="C1311">
        <v>4</v>
      </c>
      <c r="D1311" t="b">
        <v>1</v>
      </c>
      <c r="E1311" t="s">
        <v>54</v>
      </c>
      <c r="F1311">
        <v>46.832370370370299</v>
      </c>
      <c r="G1311">
        <v>51.928250286123898</v>
      </c>
      <c r="H1311">
        <v>57.911763608203501</v>
      </c>
      <c r="I1311">
        <v>13.7594537037037</v>
      </c>
      <c r="J1311">
        <v>21.941024780264701</v>
      </c>
      <c r="K1311">
        <v>23.8194159782037</v>
      </c>
      <c r="L1311">
        <f t="shared" si="78"/>
        <v>0</v>
      </c>
      <c r="M1311">
        <f t="shared" si="79"/>
        <v>1</v>
      </c>
      <c r="N1311">
        <f t="shared" si="80"/>
        <v>1</v>
      </c>
    </row>
    <row r="1312" spans="1:14" x14ac:dyDescent="0.35">
      <c r="A1312">
        <v>35</v>
      </c>
      <c r="B1312">
        <v>3506</v>
      </c>
      <c r="C1312">
        <v>1</v>
      </c>
      <c r="D1312" t="b">
        <v>0</v>
      </c>
      <c r="E1312" t="s">
        <v>53</v>
      </c>
      <c r="F1312">
        <v>184.44527915787199</v>
      </c>
      <c r="G1312">
        <v>213.61062310583901</v>
      </c>
      <c r="H1312">
        <v>219.623195558276</v>
      </c>
      <c r="I1312">
        <v>63.780215105266002</v>
      </c>
      <c r="J1312">
        <v>68.6191002983891</v>
      </c>
      <c r="K1312">
        <v>70.497636822726093</v>
      </c>
      <c r="L1312">
        <f t="shared" si="78"/>
        <v>1</v>
      </c>
      <c r="M1312">
        <f t="shared" si="79"/>
        <v>1</v>
      </c>
      <c r="N1312">
        <f t="shared" si="80"/>
        <v>1</v>
      </c>
    </row>
    <row r="1313" spans="1:14" x14ac:dyDescent="0.35">
      <c r="A1313">
        <v>35</v>
      </c>
      <c r="B1313">
        <v>3506</v>
      </c>
      <c r="C1313">
        <v>1</v>
      </c>
      <c r="D1313" t="b">
        <v>0</v>
      </c>
      <c r="E1313" t="s">
        <v>54</v>
      </c>
      <c r="F1313">
        <v>109.034584305979</v>
      </c>
      <c r="G1313">
        <v>134.99347462480199</v>
      </c>
      <c r="H1313">
        <v>140.97698886126599</v>
      </c>
      <c r="I1313">
        <v>24.347569222481599</v>
      </c>
      <c r="J1313">
        <v>28.6398034499394</v>
      </c>
      <c r="K1313">
        <v>30.518194424041901</v>
      </c>
      <c r="L1313">
        <f t="shared" si="78"/>
        <v>1</v>
      </c>
      <c r="M1313">
        <f t="shared" si="79"/>
        <v>1</v>
      </c>
      <c r="N1313">
        <f t="shared" si="80"/>
        <v>1</v>
      </c>
    </row>
    <row r="1314" spans="1:14" x14ac:dyDescent="0.35">
      <c r="A1314">
        <v>35</v>
      </c>
      <c r="B1314">
        <v>3506</v>
      </c>
      <c r="C1314">
        <v>1</v>
      </c>
      <c r="D1314" t="b">
        <v>1</v>
      </c>
      <c r="E1314" t="s">
        <v>53</v>
      </c>
      <c r="F1314">
        <v>139.97924736807201</v>
      </c>
      <c r="G1314">
        <v>178.44521882946</v>
      </c>
      <c r="H1314">
        <v>184.45051488800499</v>
      </c>
      <c r="I1314">
        <v>57.502627292590802</v>
      </c>
      <c r="J1314">
        <v>59.727851993451601</v>
      </c>
      <c r="K1314">
        <v>61.606242967527201</v>
      </c>
      <c r="L1314">
        <f t="shared" si="78"/>
        <v>1</v>
      </c>
      <c r="M1314">
        <f t="shared" si="79"/>
        <v>1</v>
      </c>
      <c r="N1314">
        <f t="shared" si="80"/>
        <v>1</v>
      </c>
    </row>
    <row r="1315" spans="1:14" x14ac:dyDescent="0.35">
      <c r="A1315">
        <v>35</v>
      </c>
      <c r="B1315">
        <v>3506</v>
      </c>
      <c r="C1315">
        <v>1</v>
      </c>
      <c r="D1315" t="b">
        <v>1</v>
      </c>
      <c r="E1315" t="s">
        <v>54</v>
      </c>
      <c r="F1315">
        <v>91.427812500000002</v>
      </c>
      <c r="G1315">
        <v>89.309502331206602</v>
      </c>
      <c r="H1315">
        <v>95.291513111594597</v>
      </c>
      <c r="I1315">
        <v>27.875370941558401</v>
      </c>
      <c r="J1315">
        <v>23.0554399931052</v>
      </c>
      <c r="K1315">
        <v>24.668219574057598</v>
      </c>
      <c r="L1315">
        <f t="shared" si="78"/>
        <v>1</v>
      </c>
      <c r="M1315">
        <f t="shared" si="79"/>
        <v>1</v>
      </c>
      <c r="N1315">
        <f t="shared" si="80"/>
        <v>1</v>
      </c>
    </row>
    <row r="1316" spans="1:14" x14ac:dyDescent="0.35">
      <c r="A1316">
        <v>35</v>
      </c>
      <c r="B1316">
        <v>3507</v>
      </c>
      <c r="C1316">
        <v>1</v>
      </c>
      <c r="D1316" t="b">
        <v>0</v>
      </c>
      <c r="E1316" t="s">
        <v>53</v>
      </c>
      <c r="F1316">
        <v>166.76307142857101</v>
      </c>
      <c r="G1316">
        <v>170.52103219351901</v>
      </c>
      <c r="H1316">
        <v>176.50454551562299</v>
      </c>
      <c r="I1316">
        <v>97.233178571428496</v>
      </c>
      <c r="J1316">
        <v>93.943620420941997</v>
      </c>
      <c r="K1316">
        <v>95.822011395017597</v>
      </c>
      <c r="L1316">
        <f t="shared" si="78"/>
        <v>1</v>
      </c>
      <c r="M1316">
        <f t="shared" si="79"/>
        <v>1</v>
      </c>
      <c r="N1316">
        <f t="shared" si="80"/>
        <v>1</v>
      </c>
    </row>
    <row r="1317" spans="1:14" x14ac:dyDescent="0.35">
      <c r="A1317">
        <v>35</v>
      </c>
      <c r="B1317">
        <v>3507</v>
      </c>
      <c r="C1317">
        <v>1</v>
      </c>
      <c r="D1317" t="b">
        <v>0</v>
      </c>
      <c r="E1317" t="s">
        <v>54</v>
      </c>
      <c r="F1317">
        <v>34.333692307692303</v>
      </c>
      <c r="G1317">
        <v>62.488478307997703</v>
      </c>
      <c r="H1317">
        <v>68.471991630101201</v>
      </c>
      <c r="I1317">
        <v>6.9905384615384598</v>
      </c>
      <c r="J1317">
        <v>11.745062447182001</v>
      </c>
      <c r="K1317">
        <v>13.623453421257601</v>
      </c>
      <c r="L1317">
        <f t="shared" si="78"/>
        <v>0</v>
      </c>
      <c r="M1317">
        <f t="shared" si="79"/>
        <v>1</v>
      </c>
      <c r="N1317">
        <f t="shared" si="80"/>
        <v>1</v>
      </c>
    </row>
    <row r="1318" spans="1:14" x14ac:dyDescent="0.35">
      <c r="A1318">
        <v>35</v>
      </c>
      <c r="B1318">
        <v>3507</v>
      </c>
      <c r="C1318">
        <v>1</v>
      </c>
      <c r="D1318" t="b">
        <v>1</v>
      </c>
      <c r="E1318" t="s">
        <v>53</v>
      </c>
      <c r="F1318">
        <v>66.526961065573701</v>
      </c>
      <c r="G1318">
        <v>75.057847708192597</v>
      </c>
      <c r="H1318">
        <v>81.041361030296102</v>
      </c>
      <c r="I1318">
        <v>25.074203381147498</v>
      </c>
      <c r="J1318">
        <v>28.284488419456601</v>
      </c>
      <c r="K1318">
        <v>30.1628793935323</v>
      </c>
      <c r="L1318">
        <f t="shared" si="78"/>
        <v>1</v>
      </c>
      <c r="M1318">
        <f t="shared" si="79"/>
        <v>1</v>
      </c>
      <c r="N1318">
        <f t="shared" si="80"/>
        <v>1</v>
      </c>
    </row>
    <row r="1319" spans="1:14" x14ac:dyDescent="0.35">
      <c r="A1319">
        <v>35</v>
      </c>
      <c r="B1319">
        <v>3507</v>
      </c>
      <c r="C1319">
        <v>1</v>
      </c>
      <c r="D1319" t="b">
        <v>1</v>
      </c>
      <c r="E1319" t="s">
        <v>54</v>
      </c>
      <c r="F1319">
        <v>37.700400000000002</v>
      </c>
      <c r="G1319">
        <v>42.029092908612697</v>
      </c>
      <c r="H1319">
        <v>47.685702964355002</v>
      </c>
      <c r="I1319">
        <v>7.2467249999999996</v>
      </c>
      <c r="J1319">
        <v>9.4245751753196707</v>
      </c>
      <c r="K1319">
        <v>11.302966089431999</v>
      </c>
      <c r="L1319">
        <f t="shared" si="78"/>
        <v>0</v>
      </c>
      <c r="M1319">
        <f t="shared" si="79"/>
        <v>0</v>
      </c>
      <c r="N1319">
        <f t="shared" si="80"/>
        <v>0</v>
      </c>
    </row>
    <row r="1320" spans="1:14" x14ac:dyDescent="0.35">
      <c r="A1320">
        <v>35</v>
      </c>
      <c r="B1320">
        <v>3507</v>
      </c>
      <c r="C1320">
        <v>3</v>
      </c>
      <c r="D1320" t="b">
        <v>0</v>
      </c>
      <c r="E1320" t="s">
        <v>53</v>
      </c>
      <c r="F1320">
        <v>174.24870140462099</v>
      </c>
      <c r="G1320">
        <v>207.78632449588801</v>
      </c>
      <c r="H1320">
        <v>213.935433157971</v>
      </c>
      <c r="I1320">
        <v>76.8396547349343</v>
      </c>
      <c r="J1320">
        <v>78.981922210317407</v>
      </c>
      <c r="K1320">
        <v>80.860313184911703</v>
      </c>
      <c r="L1320">
        <f t="shared" si="78"/>
        <v>1</v>
      </c>
      <c r="M1320">
        <f t="shared" si="79"/>
        <v>1</v>
      </c>
      <c r="N1320">
        <f t="shared" si="80"/>
        <v>1</v>
      </c>
    </row>
    <row r="1321" spans="1:14" x14ac:dyDescent="0.35">
      <c r="A1321">
        <v>35</v>
      </c>
      <c r="B1321">
        <v>3507</v>
      </c>
      <c r="C1321">
        <v>3</v>
      </c>
      <c r="D1321" t="b">
        <v>0</v>
      </c>
      <c r="E1321" t="s">
        <v>54</v>
      </c>
      <c r="F1321">
        <v>87.523928571428499</v>
      </c>
      <c r="G1321">
        <v>97.988389906672595</v>
      </c>
      <c r="H1321">
        <v>103.971906506773</v>
      </c>
      <c r="I1321">
        <v>11.4550571428571</v>
      </c>
      <c r="J1321">
        <v>16.182711422852901</v>
      </c>
      <c r="K1321">
        <v>18.066774953651901</v>
      </c>
      <c r="L1321">
        <f t="shared" si="78"/>
        <v>1</v>
      </c>
      <c r="M1321">
        <f t="shared" si="79"/>
        <v>1</v>
      </c>
      <c r="N1321">
        <f t="shared" si="80"/>
        <v>1</v>
      </c>
    </row>
    <row r="1322" spans="1:14" x14ac:dyDescent="0.35">
      <c r="A1322">
        <v>35</v>
      </c>
      <c r="B1322">
        <v>3507</v>
      </c>
      <c r="C1322">
        <v>3</v>
      </c>
      <c r="D1322" t="b">
        <v>1</v>
      </c>
      <c r="E1322" t="s">
        <v>53</v>
      </c>
      <c r="F1322">
        <v>50.684256204963901</v>
      </c>
      <c r="G1322">
        <v>58.215041473149498</v>
      </c>
      <c r="H1322">
        <v>64.198554795253003</v>
      </c>
      <c r="I1322">
        <v>9.6741365092073597</v>
      </c>
      <c r="J1322">
        <v>14.650146789375301</v>
      </c>
      <c r="K1322">
        <v>16.528537763450998</v>
      </c>
      <c r="L1322">
        <f t="shared" si="78"/>
        <v>0</v>
      </c>
      <c r="M1322">
        <f t="shared" si="79"/>
        <v>1</v>
      </c>
      <c r="N1322">
        <f t="shared" si="80"/>
        <v>1</v>
      </c>
    </row>
    <row r="1323" spans="1:14" x14ac:dyDescent="0.35">
      <c r="A1323">
        <v>35</v>
      </c>
      <c r="B1323">
        <v>3507</v>
      </c>
      <c r="C1323">
        <v>3</v>
      </c>
      <c r="D1323" t="b">
        <v>1</v>
      </c>
      <c r="E1323" t="s">
        <v>54</v>
      </c>
      <c r="F1323">
        <v>61.6511812080537</v>
      </c>
      <c r="G1323">
        <v>65.452624016332194</v>
      </c>
      <c r="H1323">
        <v>71.436137338435202</v>
      </c>
      <c r="I1323">
        <v>14.7206241610738</v>
      </c>
      <c r="J1323">
        <v>14.518534439743499</v>
      </c>
      <c r="K1323">
        <v>16.396365802284901</v>
      </c>
      <c r="L1323">
        <f t="shared" si="78"/>
        <v>1</v>
      </c>
      <c r="M1323">
        <f t="shared" si="79"/>
        <v>1</v>
      </c>
      <c r="N1323">
        <f t="shared" si="80"/>
        <v>1</v>
      </c>
    </row>
    <row r="1324" spans="1:14" x14ac:dyDescent="0.35">
      <c r="A1324">
        <v>35</v>
      </c>
      <c r="B1324">
        <v>3507</v>
      </c>
      <c r="C1324">
        <v>4</v>
      </c>
      <c r="D1324" t="b">
        <v>0</v>
      </c>
      <c r="E1324" t="s">
        <v>53</v>
      </c>
      <c r="F1324">
        <v>197.69074911660701</v>
      </c>
      <c r="G1324">
        <v>185.858810956941</v>
      </c>
      <c r="H1324">
        <v>191.84232427904499</v>
      </c>
      <c r="I1324">
        <v>60.8068704358068</v>
      </c>
      <c r="J1324">
        <v>54.447469718131003</v>
      </c>
      <c r="K1324">
        <v>56.325856096209797</v>
      </c>
      <c r="L1324">
        <f t="shared" si="78"/>
        <v>1</v>
      </c>
      <c r="M1324">
        <f t="shared" si="79"/>
        <v>1</v>
      </c>
      <c r="N1324">
        <f t="shared" si="80"/>
        <v>1</v>
      </c>
    </row>
    <row r="1325" spans="1:14" x14ac:dyDescent="0.35">
      <c r="A1325">
        <v>35</v>
      </c>
      <c r="B1325">
        <v>3507</v>
      </c>
      <c r="C1325">
        <v>4</v>
      </c>
      <c r="D1325" t="b">
        <v>0</v>
      </c>
      <c r="E1325" t="s">
        <v>54</v>
      </c>
      <c r="F1325">
        <v>49.972851063829701</v>
      </c>
      <c r="G1325">
        <v>60.472281953421898</v>
      </c>
      <c r="H1325">
        <v>66.455795275525404</v>
      </c>
      <c r="I1325">
        <v>8.78482978723404</v>
      </c>
      <c r="J1325">
        <v>11.7118760002993</v>
      </c>
      <c r="K1325">
        <v>13.5902669743749</v>
      </c>
      <c r="L1325">
        <f t="shared" si="78"/>
        <v>0</v>
      </c>
      <c r="M1325">
        <f t="shared" si="79"/>
        <v>1</v>
      </c>
      <c r="N1325">
        <f t="shared" si="80"/>
        <v>1</v>
      </c>
    </row>
    <row r="1326" spans="1:14" x14ac:dyDescent="0.35">
      <c r="A1326">
        <v>35</v>
      </c>
      <c r="B1326">
        <v>3507</v>
      </c>
      <c r="C1326">
        <v>4</v>
      </c>
      <c r="D1326" t="b">
        <v>1</v>
      </c>
      <c r="E1326" t="s">
        <v>53</v>
      </c>
      <c r="F1326">
        <v>30.7735003221649</v>
      </c>
      <c r="G1326">
        <v>41.505038855700597</v>
      </c>
      <c r="H1326">
        <v>47.488552177804102</v>
      </c>
      <c r="I1326">
        <v>7.4184558634020599</v>
      </c>
      <c r="J1326">
        <v>11.698704655817</v>
      </c>
      <c r="K1326">
        <v>13.5770956298926</v>
      </c>
      <c r="L1326">
        <f t="shared" si="78"/>
        <v>0</v>
      </c>
      <c r="M1326">
        <f t="shared" si="79"/>
        <v>0</v>
      </c>
      <c r="N1326">
        <f t="shared" si="80"/>
        <v>0</v>
      </c>
    </row>
    <row r="1327" spans="1:14" x14ac:dyDescent="0.35">
      <c r="A1327">
        <v>35</v>
      </c>
      <c r="B1327">
        <v>3507</v>
      </c>
      <c r="C1327">
        <v>4</v>
      </c>
      <c r="D1327" t="b">
        <v>1</v>
      </c>
      <c r="E1327" t="s">
        <v>54</v>
      </c>
      <c r="F1327">
        <v>62.488585365853602</v>
      </c>
      <c r="G1327">
        <v>58.0714509807894</v>
      </c>
      <c r="H1327">
        <v>64.0401253730424</v>
      </c>
      <c r="I1327">
        <v>24.280881533100999</v>
      </c>
      <c r="J1327">
        <v>22.072537576937901</v>
      </c>
      <c r="K1327">
        <v>23.9509285510069</v>
      </c>
      <c r="L1327">
        <f t="shared" si="78"/>
        <v>1</v>
      </c>
      <c r="M1327">
        <f t="shared" si="79"/>
        <v>1</v>
      </c>
      <c r="N1327">
        <f t="shared" si="80"/>
        <v>1</v>
      </c>
    </row>
    <row r="1328" spans="1:14" x14ac:dyDescent="0.35">
      <c r="A1328">
        <v>35</v>
      </c>
      <c r="B1328">
        <v>3507</v>
      </c>
      <c r="C1328">
        <v>5</v>
      </c>
      <c r="D1328" t="b">
        <v>1</v>
      </c>
      <c r="E1328" t="s">
        <v>53</v>
      </c>
      <c r="F1328">
        <v>59.562753828032903</v>
      </c>
      <c r="G1328">
        <v>67.007867185351898</v>
      </c>
      <c r="H1328">
        <v>72.991380507455403</v>
      </c>
      <c r="I1328">
        <v>35.456859835100097</v>
      </c>
      <c r="J1328">
        <v>37.006840184578998</v>
      </c>
      <c r="K1328">
        <v>38.885231158654598</v>
      </c>
      <c r="L1328">
        <f t="shared" si="78"/>
        <v>1</v>
      </c>
      <c r="M1328">
        <f t="shared" si="79"/>
        <v>1</v>
      </c>
      <c r="N1328">
        <f t="shared" si="80"/>
        <v>1</v>
      </c>
    </row>
    <row r="1329" spans="1:14" x14ac:dyDescent="0.35">
      <c r="A1329">
        <v>35</v>
      </c>
      <c r="B1329">
        <v>3507</v>
      </c>
      <c r="C1329">
        <v>5</v>
      </c>
      <c r="D1329" t="b">
        <v>1</v>
      </c>
      <c r="E1329" t="s">
        <v>54</v>
      </c>
      <c r="F1329">
        <v>65.358761904761906</v>
      </c>
      <c r="G1329">
        <v>73.928830054797203</v>
      </c>
      <c r="H1329">
        <v>79.912343376900694</v>
      </c>
      <c r="I1329">
        <v>12.7785714285714</v>
      </c>
      <c r="J1329">
        <v>14.7300199546237</v>
      </c>
      <c r="K1329">
        <v>16.6084109286993</v>
      </c>
      <c r="L1329">
        <f t="shared" si="78"/>
        <v>1</v>
      </c>
      <c r="M1329">
        <f t="shared" si="79"/>
        <v>1</v>
      </c>
      <c r="N1329">
        <f t="shared" si="80"/>
        <v>1</v>
      </c>
    </row>
    <row r="1330" spans="1:14" x14ac:dyDescent="0.35">
      <c r="A1330">
        <v>35</v>
      </c>
      <c r="B1330">
        <v>3509</v>
      </c>
      <c r="C1330">
        <v>3</v>
      </c>
      <c r="D1330" t="b">
        <v>0</v>
      </c>
      <c r="E1330" t="s">
        <v>53</v>
      </c>
      <c r="F1330">
        <v>185.86943338108799</v>
      </c>
      <c r="G1330">
        <v>186.05400953071501</v>
      </c>
      <c r="H1330">
        <v>192.037522852818</v>
      </c>
      <c r="I1330">
        <v>89.103281518624598</v>
      </c>
      <c r="J1330">
        <v>84.985164000608094</v>
      </c>
      <c r="K1330">
        <v>86.863554974568004</v>
      </c>
      <c r="L1330">
        <f t="shared" si="78"/>
        <v>1</v>
      </c>
      <c r="M1330">
        <f t="shared" si="79"/>
        <v>1</v>
      </c>
      <c r="N1330">
        <f t="shared" si="80"/>
        <v>1</v>
      </c>
    </row>
    <row r="1331" spans="1:14" x14ac:dyDescent="0.35">
      <c r="A1331">
        <v>35</v>
      </c>
      <c r="B1331">
        <v>3509</v>
      </c>
      <c r="C1331">
        <v>3</v>
      </c>
      <c r="D1331" t="b">
        <v>0</v>
      </c>
      <c r="E1331" t="s">
        <v>54</v>
      </c>
      <c r="F1331">
        <v>55.697393333333302</v>
      </c>
      <c r="G1331">
        <v>66.827705930865406</v>
      </c>
      <c r="H1331">
        <v>72.811219252912693</v>
      </c>
      <c r="I1331">
        <v>6.1202533333333298</v>
      </c>
      <c r="J1331">
        <v>11.061293502774101</v>
      </c>
      <c r="K1331">
        <v>12.939684476849701</v>
      </c>
      <c r="L1331">
        <f t="shared" si="78"/>
        <v>0</v>
      </c>
      <c r="M1331">
        <f t="shared" si="79"/>
        <v>1</v>
      </c>
      <c r="N1331">
        <f t="shared" si="80"/>
        <v>1</v>
      </c>
    </row>
    <row r="1332" spans="1:14" x14ac:dyDescent="0.35">
      <c r="A1332">
        <v>35</v>
      </c>
      <c r="B1332">
        <v>3509</v>
      </c>
      <c r="C1332">
        <v>3</v>
      </c>
      <c r="D1332" t="b">
        <v>1</v>
      </c>
      <c r="E1332" t="s">
        <v>53</v>
      </c>
      <c r="F1332">
        <v>104.88427501208299</v>
      </c>
      <c r="G1332">
        <v>112.26092983523699</v>
      </c>
      <c r="H1332">
        <v>118.244443157364</v>
      </c>
      <c r="I1332">
        <v>65.114206863218897</v>
      </c>
      <c r="J1332">
        <v>66.805171416364303</v>
      </c>
      <c r="K1332">
        <v>68.6835623920893</v>
      </c>
      <c r="L1332">
        <f t="shared" si="78"/>
        <v>1</v>
      </c>
      <c r="M1332">
        <f t="shared" si="79"/>
        <v>1</v>
      </c>
      <c r="N1332">
        <f t="shared" si="80"/>
        <v>1</v>
      </c>
    </row>
    <row r="1333" spans="1:14" x14ac:dyDescent="0.35">
      <c r="A1333">
        <v>35</v>
      </c>
      <c r="B1333">
        <v>3509</v>
      </c>
      <c r="C1333">
        <v>3</v>
      </c>
      <c r="D1333" t="b">
        <v>1</v>
      </c>
      <c r="E1333" t="s">
        <v>54</v>
      </c>
      <c r="F1333">
        <v>31.344601941747499</v>
      </c>
      <c r="G1333">
        <v>52.958392792949702</v>
      </c>
      <c r="H1333">
        <v>58.942575191071001</v>
      </c>
      <c r="I1333">
        <v>5.0304077669902902</v>
      </c>
      <c r="J1333">
        <v>13.653808489231601</v>
      </c>
      <c r="K1333">
        <v>15.535409715747001</v>
      </c>
      <c r="L1333">
        <f t="shared" si="78"/>
        <v>0</v>
      </c>
      <c r="M1333">
        <f t="shared" si="79"/>
        <v>1</v>
      </c>
      <c r="N1333">
        <f t="shared" si="80"/>
        <v>1</v>
      </c>
    </row>
    <row r="1334" spans="1:14" x14ac:dyDescent="0.35">
      <c r="A1334">
        <v>35</v>
      </c>
      <c r="B1334">
        <v>3509</v>
      </c>
      <c r="C1334">
        <v>4</v>
      </c>
      <c r="D1334" t="b">
        <v>0</v>
      </c>
      <c r="E1334" t="s">
        <v>53</v>
      </c>
      <c r="F1334">
        <v>166.13114558383199</v>
      </c>
      <c r="G1334">
        <v>160.863662859356</v>
      </c>
      <c r="H1334">
        <v>166.840371656027</v>
      </c>
      <c r="I1334">
        <v>48.963039221556798</v>
      </c>
      <c r="J1334">
        <v>47.454859490897498</v>
      </c>
      <c r="K1334">
        <v>49.331808926830597</v>
      </c>
      <c r="L1334">
        <f t="shared" si="78"/>
        <v>1</v>
      </c>
      <c r="M1334">
        <f t="shared" si="79"/>
        <v>1</v>
      </c>
      <c r="N1334">
        <f t="shared" si="80"/>
        <v>1</v>
      </c>
    </row>
    <row r="1335" spans="1:14" x14ac:dyDescent="0.35">
      <c r="A1335">
        <v>35</v>
      </c>
      <c r="B1335">
        <v>3509</v>
      </c>
      <c r="C1335">
        <v>4</v>
      </c>
      <c r="D1335" t="b">
        <v>1</v>
      </c>
      <c r="E1335" t="s">
        <v>53</v>
      </c>
      <c r="F1335">
        <v>33.829799694966901</v>
      </c>
      <c r="G1335">
        <v>46.155962641709799</v>
      </c>
      <c r="H1335">
        <v>52.139475963815798</v>
      </c>
      <c r="I1335">
        <v>6.7886837824097599</v>
      </c>
      <c r="J1335">
        <v>13.2032983425759</v>
      </c>
      <c r="K1335">
        <v>15.0817704891499</v>
      </c>
      <c r="L1335">
        <f t="shared" si="78"/>
        <v>0</v>
      </c>
      <c r="M1335">
        <f t="shared" si="79"/>
        <v>0</v>
      </c>
      <c r="N1335">
        <f t="shared" si="80"/>
        <v>1</v>
      </c>
    </row>
    <row r="1336" spans="1:14" x14ac:dyDescent="0.35">
      <c r="A1336">
        <v>35</v>
      </c>
      <c r="B1336">
        <v>3509</v>
      </c>
      <c r="C1336">
        <v>4</v>
      </c>
      <c r="D1336" t="b">
        <v>1</v>
      </c>
      <c r="E1336" t="s">
        <v>54</v>
      </c>
      <c r="F1336">
        <v>45.523330508474501</v>
      </c>
      <c r="G1336">
        <v>50.511539665451302</v>
      </c>
      <c r="H1336">
        <v>56.495052389218003</v>
      </c>
      <c r="I1336">
        <v>9.8579661016949096</v>
      </c>
      <c r="J1336">
        <v>12.5167595386256</v>
      </c>
      <c r="K1336">
        <v>14.3951505127012</v>
      </c>
      <c r="L1336">
        <f t="shared" si="78"/>
        <v>0</v>
      </c>
      <c r="M1336">
        <f t="shared" si="79"/>
        <v>1</v>
      </c>
      <c r="N1336">
        <f t="shared" si="80"/>
        <v>1</v>
      </c>
    </row>
    <row r="1337" spans="1:14" x14ac:dyDescent="0.35">
      <c r="A1337">
        <v>35</v>
      </c>
      <c r="B1337">
        <v>3509</v>
      </c>
      <c r="C1337">
        <v>5</v>
      </c>
      <c r="D1337" t="b">
        <v>0</v>
      </c>
      <c r="E1337" t="s">
        <v>53</v>
      </c>
      <c r="F1337">
        <v>195.67183681214399</v>
      </c>
      <c r="G1337">
        <v>192.35963817387801</v>
      </c>
      <c r="H1337">
        <v>198.343151495982</v>
      </c>
      <c r="I1337">
        <v>102.498184060721</v>
      </c>
      <c r="J1337">
        <v>94.637268299214597</v>
      </c>
      <c r="K1337">
        <v>96.515659255534899</v>
      </c>
      <c r="L1337">
        <f t="shared" si="78"/>
        <v>1</v>
      </c>
      <c r="M1337">
        <f t="shared" si="79"/>
        <v>1</v>
      </c>
      <c r="N1337">
        <f t="shared" si="80"/>
        <v>1</v>
      </c>
    </row>
    <row r="1338" spans="1:14" x14ac:dyDescent="0.35">
      <c r="A1338">
        <v>35</v>
      </c>
      <c r="B1338">
        <v>3509</v>
      </c>
      <c r="C1338">
        <v>5</v>
      </c>
      <c r="D1338" t="b">
        <v>0</v>
      </c>
      <c r="E1338" t="s">
        <v>54</v>
      </c>
      <c r="F1338">
        <v>100.60585</v>
      </c>
      <c r="G1338">
        <v>104.767461029768</v>
      </c>
      <c r="H1338">
        <v>110.75097431350299</v>
      </c>
      <c r="I1338">
        <v>18.299299999999999</v>
      </c>
      <c r="J1338">
        <v>19.5645449592398</v>
      </c>
      <c r="K1338">
        <v>21.4429346304623</v>
      </c>
      <c r="L1338">
        <f t="shared" si="78"/>
        <v>1</v>
      </c>
      <c r="M1338">
        <f t="shared" si="79"/>
        <v>1</v>
      </c>
      <c r="N1338">
        <f t="shared" si="80"/>
        <v>1</v>
      </c>
    </row>
    <row r="1339" spans="1:14" x14ac:dyDescent="0.35">
      <c r="A1339">
        <v>35</v>
      </c>
      <c r="B1339">
        <v>3509</v>
      </c>
      <c r="C1339">
        <v>5</v>
      </c>
      <c r="D1339" t="b">
        <v>1</v>
      </c>
      <c r="E1339" t="s">
        <v>53</v>
      </c>
      <c r="F1339">
        <v>61.010770886075903</v>
      </c>
      <c r="G1339">
        <v>68.191801246930396</v>
      </c>
      <c r="H1339">
        <v>74.175314569033901</v>
      </c>
      <c r="I1339">
        <v>31.362211392405001</v>
      </c>
      <c r="J1339">
        <v>42.727232304341598</v>
      </c>
      <c r="K1339">
        <v>44.605623291347896</v>
      </c>
      <c r="L1339">
        <f t="shared" si="78"/>
        <v>1</v>
      </c>
      <c r="M1339">
        <f t="shared" si="79"/>
        <v>1</v>
      </c>
      <c r="N1339">
        <f t="shared" si="80"/>
        <v>1</v>
      </c>
    </row>
    <row r="1340" spans="1:14" x14ac:dyDescent="0.35">
      <c r="A1340">
        <v>35</v>
      </c>
      <c r="B1340">
        <v>3509</v>
      </c>
      <c r="C1340">
        <v>5</v>
      </c>
      <c r="D1340" t="b">
        <v>1</v>
      </c>
      <c r="E1340" t="s">
        <v>54</v>
      </c>
      <c r="F1340">
        <v>40.8193595505617</v>
      </c>
      <c r="G1340">
        <v>46.463805104065003</v>
      </c>
      <c r="H1340">
        <v>52.447318426163598</v>
      </c>
      <c r="I1340">
        <v>4.6457752808988699</v>
      </c>
      <c r="J1340">
        <v>8.5410277193265003</v>
      </c>
      <c r="K1340">
        <v>10.4194186934021</v>
      </c>
      <c r="L1340">
        <f t="shared" si="78"/>
        <v>0</v>
      </c>
      <c r="M1340">
        <f t="shared" si="79"/>
        <v>0</v>
      </c>
      <c r="N1340">
        <f t="shared" si="80"/>
        <v>1</v>
      </c>
    </row>
    <row r="1341" spans="1:14" x14ac:dyDescent="0.35">
      <c r="A1341">
        <v>35</v>
      </c>
      <c r="B1341">
        <v>3510</v>
      </c>
      <c r="C1341">
        <v>1</v>
      </c>
      <c r="D1341" t="b">
        <v>0</v>
      </c>
      <c r="E1341" t="s">
        <v>53</v>
      </c>
      <c r="F1341">
        <v>198.61445124816399</v>
      </c>
      <c r="G1341">
        <v>206.107031999995</v>
      </c>
      <c r="H1341">
        <v>212.09055596286501</v>
      </c>
      <c r="I1341">
        <v>129.59727591776701</v>
      </c>
      <c r="J1341">
        <v>133.98308466216901</v>
      </c>
      <c r="K1341">
        <v>135.86147743220499</v>
      </c>
      <c r="L1341">
        <f t="shared" si="78"/>
        <v>1</v>
      </c>
      <c r="M1341">
        <f t="shared" si="79"/>
        <v>1</v>
      </c>
      <c r="N1341">
        <f t="shared" si="80"/>
        <v>1</v>
      </c>
    </row>
    <row r="1342" spans="1:14" x14ac:dyDescent="0.35">
      <c r="A1342">
        <v>35</v>
      </c>
      <c r="B1342">
        <v>3510</v>
      </c>
      <c r="C1342">
        <v>1</v>
      </c>
      <c r="D1342" t="b">
        <v>0</v>
      </c>
      <c r="E1342" t="s">
        <v>54</v>
      </c>
      <c r="F1342">
        <v>108.38429183955699</v>
      </c>
      <c r="G1342">
        <v>112.03226449842001</v>
      </c>
      <c r="H1342">
        <v>118.015777820523</v>
      </c>
      <c r="I1342">
        <v>17.172748271092601</v>
      </c>
      <c r="J1342">
        <v>19.21699461183</v>
      </c>
      <c r="K1342">
        <v>21.095385544707501</v>
      </c>
      <c r="L1342">
        <f t="shared" si="78"/>
        <v>1</v>
      </c>
      <c r="M1342">
        <f t="shared" si="79"/>
        <v>1</v>
      </c>
      <c r="N1342">
        <f t="shared" si="80"/>
        <v>1</v>
      </c>
    </row>
    <row r="1343" spans="1:14" x14ac:dyDescent="0.35">
      <c r="A1343">
        <v>35</v>
      </c>
      <c r="B1343">
        <v>3510</v>
      </c>
      <c r="C1343">
        <v>1</v>
      </c>
      <c r="D1343" t="b">
        <v>1</v>
      </c>
      <c r="E1343" t="s">
        <v>53</v>
      </c>
      <c r="F1343">
        <v>61.440509686793597</v>
      </c>
      <c r="G1343">
        <v>71.039207946483799</v>
      </c>
      <c r="H1343">
        <v>77.022721268591795</v>
      </c>
      <c r="I1343">
        <v>33.133977881821103</v>
      </c>
      <c r="J1343">
        <v>36.9522418714919</v>
      </c>
      <c r="K1343">
        <v>38.833344081945398</v>
      </c>
      <c r="L1343">
        <f t="shared" si="78"/>
        <v>1</v>
      </c>
      <c r="M1343">
        <f t="shared" si="79"/>
        <v>1</v>
      </c>
      <c r="N1343">
        <f t="shared" si="80"/>
        <v>1</v>
      </c>
    </row>
    <row r="1344" spans="1:14" x14ac:dyDescent="0.35">
      <c r="A1344">
        <v>35</v>
      </c>
      <c r="B1344">
        <v>3510</v>
      </c>
      <c r="C1344">
        <v>1</v>
      </c>
      <c r="D1344" t="b">
        <v>1</v>
      </c>
      <c r="E1344" t="s">
        <v>54</v>
      </c>
      <c r="F1344">
        <v>51.549718992248003</v>
      </c>
      <c r="G1344">
        <v>56.575324743018101</v>
      </c>
      <c r="H1344">
        <v>62.558838063795598</v>
      </c>
      <c r="I1344">
        <v>16.4613003875969</v>
      </c>
      <c r="J1344">
        <v>15.203511682537201</v>
      </c>
      <c r="K1344">
        <v>17.080667403072699</v>
      </c>
      <c r="L1344">
        <f t="shared" si="78"/>
        <v>1</v>
      </c>
      <c r="M1344">
        <f t="shared" si="79"/>
        <v>1</v>
      </c>
      <c r="N1344">
        <f t="shared" si="80"/>
        <v>1</v>
      </c>
    </row>
    <row r="1345" spans="1:14" x14ac:dyDescent="0.35">
      <c r="A1345">
        <v>35</v>
      </c>
      <c r="B1345">
        <v>3510</v>
      </c>
      <c r="C1345">
        <v>4</v>
      </c>
      <c r="D1345" t="b">
        <v>1</v>
      </c>
      <c r="E1345" t="s">
        <v>53</v>
      </c>
      <c r="F1345">
        <v>35.100334096109798</v>
      </c>
      <c r="G1345">
        <v>44.716870021763597</v>
      </c>
      <c r="H1345">
        <v>50.700383343867102</v>
      </c>
      <c r="I1345">
        <v>6.0699427917620099</v>
      </c>
      <c r="J1345">
        <v>10.821751410894599</v>
      </c>
      <c r="K1345">
        <v>12.700142384970199</v>
      </c>
      <c r="L1345">
        <f t="shared" si="78"/>
        <v>0</v>
      </c>
      <c r="M1345">
        <f t="shared" si="79"/>
        <v>0</v>
      </c>
      <c r="N1345">
        <f t="shared" si="80"/>
        <v>1</v>
      </c>
    </row>
    <row r="1346" spans="1:14" x14ac:dyDescent="0.35">
      <c r="A1346">
        <v>35</v>
      </c>
      <c r="B1346">
        <v>3510</v>
      </c>
      <c r="C1346">
        <v>4</v>
      </c>
      <c r="D1346" t="b">
        <v>1</v>
      </c>
      <c r="E1346" t="s">
        <v>54</v>
      </c>
      <c r="F1346">
        <v>36.108341463414597</v>
      </c>
      <c r="G1346">
        <v>40.4356955171896</v>
      </c>
      <c r="H1346">
        <v>46.4192088383897</v>
      </c>
      <c r="I1346">
        <v>15.929317073170701</v>
      </c>
      <c r="J1346">
        <v>14.5730430484902</v>
      </c>
      <c r="K1346">
        <v>16.451432306313301</v>
      </c>
      <c r="L1346">
        <f t="shared" si="78"/>
        <v>0</v>
      </c>
      <c r="M1346">
        <f t="shared" si="79"/>
        <v>0</v>
      </c>
      <c r="N1346">
        <f t="shared" si="80"/>
        <v>0</v>
      </c>
    </row>
    <row r="1347" spans="1:14" x14ac:dyDescent="0.35">
      <c r="A1347">
        <v>35</v>
      </c>
      <c r="B1347">
        <v>3510</v>
      </c>
      <c r="C1347">
        <v>5</v>
      </c>
      <c r="D1347" t="b">
        <v>1</v>
      </c>
      <c r="E1347" t="s">
        <v>53</v>
      </c>
      <c r="F1347">
        <v>33.275008163265298</v>
      </c>
      <c r="G1347">
        <v>39.022561879058699</v>
      </c>
      <c r="H1347">
        <v>45.006075198377999</v>
      </c>
      <c r="I1347">
        <v>3.2889959183673398</v>
      </c>
      <c r="J1347">
        <v>7.89741019874781</v>
      </c>
      <c r="K1347">
        <v>9.7758011435466798</v>
      </c>
      <c r="L1347">
        <f t="shared" si="78"/>
        <v>0</v>
      </c>
      <c r="M1347">
        <f t="shared" si="79"/>
        <v>0</v>
      </c>
      <c r="N1347">
        <f t="shared" si="80"/>
        <v>0</v>
      </c>
    </row>
    <row r="1348" spans="1:14" x14ac:dyDescent="0.35">
      <c r="A1348">
        <v>35</v>
      </c>
      <c r="B1348">
        <v>3510</v>
      </c>
      <c r="C1348">
        <v>5</v>
      </c>
      <c r="D1348" t="b">
        <v>1</v>
      </c>
      <c r="E1348" t="s">
        <v>54</v>
      </c>
      <c r="F1348">
        <v>2.8699344262294999</v>
      </c>
      <c r="G1348">
        <v>18.356009810997499</v>
      </c>
      <c r="H1348">
        <v>24.339523133101</v>
      </c>
      <c r="I1348">
        <v>0.64622950819672098</v>
      </c>
      <c r="J1348">
        <v>5.1977277049238104</v>
      </c>
      <c r="K1348">
        <v>7.0761186789994204</v>
      </c>
      <c r="L1348">
        <f t="shared" ref="L1348:L1411" si="81">IF(F1348&gt;50,IF(I1348&gt;10,1,0),0)</f>
        <v>0</v>
      </c>
      <c r="M1348">
        <f t="shared" ref="M1348:M1411" si="82">IF(G1348&gt;50,IF(J1348&gt;10,1,0),0)</f>
        <v>0</v>
      </c>
      <c r="N1348">
        <f t="shared" ref="N1348:N1411" si="83">IF(H1348&gt;50,IF(K1348&gt;10,1,0),0)</f>
        <v>0</v>
      </c>
    </row>
    <row r="1349" spans="1:14" x14ac:dyDescent="0.35">
      <c r="A1349">
        <v>35</v>
      </c>
      <c r="B1349">
        <v>3511</v>
      </c>
      <c r="C1349">
        <v>1</v>
      </c>
      <c r="D1349" t="b">
        <v>0</v>
      </c>
      <c r="E1349" t="s">
        <v>53</v>
      </c>
      <c r="F1349">
        <v>217.546194594594</v>
      </c>
      <c r="G1349">
        <v>213.78908224885899</v>
      </c>
      <c r="H1349">
        <v>219.77259557096201</v>
      </c>
      <c r="I1349">
        <v>126.92342972972899</v>
      </c>
      <c r="J1349">
        <v>119.133106044549</v>
      </c>
      <c r="K1349">
        <v>121.01149701862499</v>
      </c>
      <c r="L1349">
        <f t="shared" si="81"/>
        <v>1</v>
      </c>
      <c r="M1349">
        <f t="shared" si="82"/>
        <v>1</v>
      </c>
      <c r="N1349">
        <f t="shared" si="83"/>
        <v>1</v>
      </c>
    </row>
    <row r="1350" spans="1:14" x14ac:dyDescent="0.35">
      <c r="A1350">
        <v>35</v>
      </c>
      <c r="B1350">
        <v>3511</v>
      </c>
      <c r="C1350">
        <v>1</v>
      </c>
      <c r="D1350" t="b">
        <v>0</v>
      </c>
      <c r="E1350" t="s">
        <v>54</v>
      </c>
      <c r="F1350">
        <v>99.347300000000004</v>
      </c>
      <c r="G1350">
        <v>90.727348942051705</v>
      </c>
      <c r="H1350">
        <v>96.710862262385106</v>
      </c>
      <c r="I1350">
        <v>7.7552999999999903</v>
      </c>
      <c r="J1350">
        <v>10.895251982494401</v>
      </c>
      <c r="K1350">
        <v>12.7736429559539</v>
      </c>
      <c r="L1350">
        <f t="shared" si="81"/>
        <v>0</v>
      </c>
      <c r="M1350">
        <f t="shared" si="82"/>
        <v>1</v>
      </c>
      <c r="N1350">
        <f t="shared" si="83"/>
        <v>1</v>
      </c>
    </row>
    <row r="1351" spans="1:14" x14ac:dyDescent="0.35">
      <c r="A1351">
        <v>35</v>
      </c>
      <c r="B1351">
        <v>3511</v>
      </c>
      <c r="C1351">
        <v>1</v>
      </c>
      <c r="D1351" t="b">
        <v>1</v>
      </c>
      <c r="E1351" t="s">
        <v>53</v>
      </c>
      <c r="F1351">
        <v>83.972658587987297</v>
      </c>
      <c r="G1351">
        <v>92.351126958650198</v>
      </c>
      <c r="H1351">
        <v>98.334640283962798</v>
      </c>
      <c r="I1351">
        <v>24.220408851422501</v>
      </c>
      <c r="J1351">
        <v>25.6142445770876</v>
      </c>
      <c r="K1351">
        <v>27.481078182485501</v>
      </c>
      <c r="L1351">
        <f t="shared" si="81"/>
        <v>1</v>
      </c>
      <c r="M1351">
        <f t="shared" si="82"/>
        <v>1</v>
      </c>
      <c r="N1351">
        <f t="shared" si="83"/>
        <v>1</v>
      </c>
    </row>
    <row r="1352" spans="1:14" x14ac:dyDescent="0.35">
      <c r="A1352">
        <v>35</v>
      </c>
      <c r="B1352">
        <v>3511</v>
      </c>
      <c r="C1352">
        <v>1</v>
      </c>
      <c r="D1352" t="b">
        <v>1</v>
      </c>
      <c r="E1352" t="s">
        <v>54</v>
      </c>
      <c r="F1352">
        <v>55.708740740740701</v>
      </c>
      <c r="G1352">
        <v>57.524260070446203</v>
      </c>
      <c r="H1352">
        <v>63.507751642314702</v>
      </c>
      <c r="I1352">
        <v>13.816685185185101</v>
      </c>
      <c r="J1352">
        <v>13.7258613724659</v>
      </c>
      <c r="K1352">
        <v>15.604231147689701</v>
      </c>
      <c r="L1352">
        <f t="shared" si="81"/>
        <v>1</v>
      </c>
      <c r="M1352">
        <f t="shared" si="82"/>
        <v>1</v>
      </c>
      <c r="N1352">
        <f t="shared" si="83"/>
        <v>1</v>
      </c>
    </row>
    <row r="1353" spans="1:14" x14ac:dyDescent="0.35">
      <c r="A1353">
        <v>35</v>
      </c>
      <c r="B1353">
        <v>3511</v>
      </c>
      <c r="C1353">
        <v>4</v>
      </c>
      <c r="D1353" t="b">
        <v>0</v>
      </c>
      <c r="E1353" t="s">
        <v>53</v>
      </c>
      <c r="F1353">
        <v>141.48203498542199</v>
      </c>
      <c r="G1353">
        <v>153.48675122721701</v>
      </c>
      <c r="H1353">
        <v>159.47028818424101</v>
      </c>
      <c r="I1353">
        <v>24.923180758017399</v>
      </c>
      <c r="J1353">
        <v>28.964448238081498</v>
      </c>
      <c r="K1353">
        <v>30.842839212157099</v>
      </c>
      <c r="L1353">
        <f t="shared" si="81"/>
        <v>1</v>
      </c>
      <c r="M1353">
        <f t="shared" si="82"/>
        <v>1</v>
      </c>
      <c r="N1353">
        <f t="shared" si="83"/>
        <v>1</v>
      </c>
    </row>
    <row r="1354" spans="1:14" x14ac:dyDescent="0.35">
      <c r="A1354">
        <v>35</v>
      </c>
      <c r="B1354">
        <v>3511</v>
      </c>
      <c r="C1354">
        <v>4</v>
      </c>
      <c r="D1354" t="b">
        <v>0</v>
      </c>
      <c r="E1354" t="s">
        <v>54</v>
      </c>
      <c r="F1354">
        <v>66.646888888888796</v>
      </c>
      <c r="G1354">
        <v>72.926722313693404</v>
      </c>
      <c r="H1354">
        <v>78.9102356357959</v>
      </c>
      <c r="I1354">
        <v>5.8393703703703697</v>
      </c>
      <c r="J1354">
        <v>11.926399279163199</v>
      </c>
      <c r="K1354">
        <v>13.804790253238799</v>
      </c>
      <c r="L1354">
        <f t="shared" si="81"/>
        <v>0</v>
      </c>
      <c r="M1354">
        <f t="shared" si="82"/>
        <v>1</v>
      </c>
      <c r="N1354">
        <f t="shared" si="83"/>
        <v>1</v>
      </c>
    </row>
    <row r="1355" spans="1:14" x14ac:dyDescent="0.35">
      <c r="A1355">
        <v>35</v>
      </c>
      <c r="B1355">
        <v>3511</v>
      </c>
      <c r="C1355">
        <v>4</v>
      </c>
      <c r="D1355" t="b">
        <v>1</v>
      </c>
      <c r="E1355" t="s">
        <v>53</v>
      </c>
      <c r="F1355">
        <v>55.409884845693199</v>
      </c>
      <c r="G1355">
        <v>60.4000283597574</v>
      </c>
      <c r="H1355">
        <v>66.383541681859597</v>
      </c>
      <c r="I1355">
        <v>13.0694891754951</v>
      </c>
      <c r="J1355">
        <v>18.974195479625401</v>
      </c>
      <c r="K1355">
        <v>20.8525864537221</v>
      </c>
      <c r="L1355">
        <f t="shared" si="81"/>
        <v>1</v>
      </c>
      <c r="M1355">
        <f t="shared" si="82"/>
        <v>1</v>
      </c>
      <c r="N1355">
        <f t="shared" si="83"/>
        <v>1</v>
      </c>
    </row>
    <row r="1356" spans="1:14" x14ac:dyDescent="0.35">
      <c r="A1356">
        <v>35</v>
      </c>
      <c r="B1356">
        <v>3511</v>
      </c>
      <c r="C1356">
        <v>4</v>
      </c>
      <c r="D1356" t="b">
        <v>1</v>
      </c>
      <c r="E1356" t="s">
        <v>54</v>
      </c>
      <c r="F1356">
        <v>30.741022222222199</v>
      </c>
      <c r="G1356">
        <v>44.560102488953497</v>
      </c>
      <c r="H1356">
        <v>50.543626458428101</v>
      </c>
      <c r="I1356">
        <v>6.2343500000000001</v>
      </c>
      <c r="J1356">
        <v>8.5276101573559906</v>
      </c>
      <c r="K1356">
        <v>10.4060011314308</v>
      </c>
      <c r="L1356">
        <f t="shared" si="81"/>
        <v>0</v>
      </c>
      <c r="M1356">
        <f t="shared" si="82"/>
        <v>0</v>
      </c>
      <c r="N1356">
        <f t="shared" si="83"/>
        <v>1</v>
      </c>
    </row>
    <row r="1357" spans="1:14" x14ac:dyDescent="0.35">
      <c r="A1357">
        <v>35</v>
      </c>
      <c r="B1357">
        <v>3511</v>
      </c>
      <c r="C1357">
        <v>5</v>
      </c>
      <c r="D1357" t="b">
        <v>1</v>
      </c>
      <c r="E1357" t="s">
        <v>53</v>
      </c>
      <c r="F1357">
        <v>88.985586885245894</v>
      </c>
      <c r="G1357">
        <v>87.837962171839806</v>
      </c>
      <c r="H1357">
        <v>93.821475493943396</v>
      </c>
      <c r="I1357">
        <v>10.0401409836065</v>
      </c>
      <c r="J1357">
        <v>12.8570482856246</v>
      </c>
      <c r="K1357">
        <v>14.735439255889901</v>
      </c>
      <c r="L1357">
        <f t="shared" si="81"/>
        <v>1</v>
      </c>
      <c r="M1357">
        <f t="shared" si="82"/>
        <v>1</v>
      </c>
      <c r="N1357">
        <f t="shared" si="83"/>
        <v>1</v>
      </c>
    </row>
    <row r="1358" spans="1:14" x14ac:dyDescent="0.35">
      <c r="A1358">
        <v>35</v>
      </c>
      <c r="B1358">
        <v>3511</v>
      </c>
      <c r="C1358">
        <v>5</v>
      </c>
      <c r="D1358" t="b">
        <v>1</v>
      </c>
      <c r="E1358" t="s">
        <v>54</v>
      </c>
      <c r="F1358">
        <v>37.147923076923</v>
      </c>
      <c r="G1358">
        <v>45.0429940710575</v>
      </c>
      <c r="H1358">
        <v>51.026507393160998</v>
      </c>
      <c r="I1358">
        <v>5.2044615384615298</v>
      </c>
      <c r="J1358">
        <v>7.3588935533648803</v>
      </c>
      <c r="K1358">
        <v>9.2372845274399396</v>
      </c>
      <c r="L1358">
        <f t="shared" si="81"/>
        <v>0</v>
      </c>
      <c r="M1358">
        <f t="shared" si="82"/>
        <v>0</v>
      </c>
      <c r="N1358">
        <f t="shared" si="83"/>
        <v>0</v>
      </c>
    </row>
    <row r="1359" spans="1:14" x14ac:dyDescent="0.35">
      <c r="A1359">
        <v>35</v>
      </c>
      <c r="B1359">
        <v>3512</v>
      </c>
      <c r="C1359">
        <v>1</v>
      </c>
      <c r="D1359" t="b">
        <v>0</v>
      </c>
      <c r="E1359" t="s">
        <v>53</v>
      </c>
      <c r="F1359">
        <v>197.458224114036</v>
      </c>
      <c r="G1359">
        <v>437.90513482026</v>
      </c>
      <c r="H1359">
        <v>480.45259826251498</v>
      </c>
      <c r="I1359">
        <v>113.061314987131</v>
      </c>
      <c r="J1359">
        <v>216.99232138828401</v>
      </c>
      <c r="K1359">
        <v>219.77492086293</v>
      </c>
      <c r="L1359">
        <f t="shared" si="81"/>
        <v>1</v>
      </c>
      <c r="M1359">
        <f t="shared" si="82"/>
        <v>1</v>
      </c>
      <c r="N1359">
        <f t="shared" si="83"/>
        <v>1</v>
      </c>
    </row>
    <row r="1360" spans="1:14" x14ac:dyDescent="0.35">
      <c r="A1360">
        <v>35</v>
      </c>
      <c r="B1360">
        <v>3512</v>
      </c>
      <c r="C1360">
        <v>1</v>
      </c>
      <c r="D1360" t="b">
        <v>0</v>
      </c>
      <c r="E1360" t="s">
        <v>54</v>
      </c>
      <c r="F1360">
        <v>103.422683698296</v>
      </c>
      <c r="G1360">
        <v>108.782819572028</v>
      </c>
      <c r="H1360">
        <v>114.766332894131</v>
      </c>
      <c r="I1360">
        <v>16.882257907542499</v>
      </c>
      <c r="J1360">
        <v>20.029802828537299</v>
      </c>
      <c r="K1360">
        <v>21.908193802626201</v>
      </c>
      <c r="L1360">
        <f t="shared" si="81"/>
        <v>1</v>
      </c>
      <c r="M1360">
        <f t="shared" si="82"/>
        <v>1</v>
      </c>
      <c r="N1360">
        <f t="shared" si="83"/>
        <v>1</v>
      </c>
    </row>
    <row r="1361" spans="1:14" x14ac:dyDescent="0.35">
      <c r="A1361">
        <v>35</v>
      </c>
      <c r="B1361">
        <v>3512</v>
      </c>
      <c r="C1361">
        <v>1</v>
      </c>
      <c r="D1361" t="b">
        <v>1</v>
      </c>
      <c r="E1361" t="s">
        <v>53</v>
      </c>
      <c r="F1361">
        <v>58.228360450021597</v>
      </c>
      <c r="G1361">
        <v>63.596181764549399</v>
      </c>
      <c r="H1361">
        <v>69.579695068616999</v>
      </c>
      <c r="I1361">
        <v>25.026473820856701</v>
      </c>
      <c r="J1361">
        <v>28.257449185706101</v>
      </c>
      <c r="K1361">
        <v>30.1358401597818</v>
      </c>
      <c r="L1361">
        <f t="shared" si="81"/>
        <v>1</v>
      </c>
      <c r="M1361">
        <f t="shared" si="82"/>
        <v>1</v>
      </c>
      <c r="N1361">
        <f t="shared" si="83"/>
        <v>1</v>
      </c>
    </row>
    <row r="1362" spans="1:14" x14ac:dyDescent="0.35">
      <c r="A1362">
        <v>35</v>
      </c>
      <c r="B1362">
        <v>3512</v>
      </c>
      <c r="C1362">
        <v>1</v>
      </c>
      <c r="D1362" t="b">
        <v>1</v>
      </c>
      <c r="E1362" t="s">
        <v>54</v>
      </c>
      <c r="F1362">
        <v>69.682393374741196</v>
      </c>
      <c r="G1362">
        <v>71.960482422566599</v>
      </c>
      <c r="H1362">
        <v>77.943995744670104</v>
      </c>
      <c r="I1362">
        <v>17.309637681159401</v>
      </c>
      <c r="J1362">
        <v>19.3576074214639</v>
      </c>
      <c r="K1362">
        <v>21.2359983955395</v>
      </c>
      <c r="L1362">
        <f t="shared" si="81"/>
        <v>1</v>
      </c>
      <c r="M1362">
        <f t="shared" si="82"/>
        <v>1</v>
      </c>
      <c r="N1362">
        <f t="shared" si="83"/>
        <v>1</v>
      </c>
    </row>
    <row r="1363" spans="1:14" x14ac:dyDescent="0.35">
      <c r="A1363">
        <v>35</v>
      </c>
      <c r="B1363">
        <v>3512</v>
      </c>
      <c r="C1363">
        <v>4</v>
      </c>
      <c r="D1363" t="b">
        <v>0</v>
      </c>
      <c r="E1363" t="s">
        <v>53</v>
      </c>
      <c r="F1363">
        <v>68.233161676646702</v>
      </c>
      <c r="G1363">
        <v>82.860010193695601</v>
      </c>
      <c r="H1363">
        <v>88.843523515799106</v>
      </c>
      <c r="I1363">
        <v>8.7300059880239491</v>
      </c>
      <c r="J1363">
        <v>13.2061843387075</v>
      </c>
      <c r="K1363">
        <v>15.084575311615</v>
      </c>
      <c r="L1363">
        <f t="shared" si="81"/>
        <v>0</v>
      </c>
      <c r="M1363">
        <f t="shared" si="82"/>
        <v>1</v>
      </c>
      <c r="N1363">
        <f t="shared" si="83"/>
        <v>1</v>
      </c>
    </row>
    <row r="1364" spans="1:14" x14ac:dyDescent="0.35">
      <c r="A1364">
        <v>35</v>
      </c>
      <c r="B1364">
        <v>3512</v>
      </c>
      <c r="C1364">
        <v>4</v>
      </c>
      <c r="D1364" t="b">
        <v>0</v>
      </c>
      <c r="E1364" t="s">
        <v>54</v>
      </c>
      <c r="F1364">
        <v>49.617375000000003</v>
      </c>
      <c r="G1364">
        <v>61.885994021069997</v>
      </c>
      <c r="H1364">
        <v>67.869507343173495</v>
      </c>
      <c r="I1364">
        <v>9.2119999999999997</v>
      </c>
      <c r="J1364">
        <v>13.658758548117801</v>
      </c>
      <c r="K1364">
        <v>15.537149522193401</v>
      </c>
      <c r="L1364">
        <f t="shared" si="81"/>
        <v>0</v>
      </c>
      <c r="M1364">
        <f t="shared" si="82"/>
        <v>1</v>
      </c>
      <c r="N1364">
        <f t="shared" si="83"/>
        <v>1</v>
      </c>
    </row>
    <row r="1365" spans="1:14" x14ac:dyDescent="0.35">
      <c r="A1365">
        <v>35</v>
      </c>
      <c r="B1365">
        <v>3512</v>
      </c>
      <c r="C1365">
        <v>4</v>
      </c>
      <c r="D1365" t="b">
        <v>1</v>
      </c>
      <c r="E1365" t="s">
        <v>53</v>
      </c>
      <c r="F1365">
        <v>22.050642677403101</v>
      </c>
      <c r="G1365">
        <v>33.1355556085365</v>
      </c>
      <c r="H1365">
        <v>39.119068930639997</v>
      </c>
      <c r="I1365">
        <v>4.2114776044287803</v>
      </c>
      <c r="J1365">
        <v>8.49226281134945</v>
      </c>
      <c r="K1365">
        <v>10.370653785425</v>
      </c>
      <c r="L1365">
        <f t="shared" si="81"/>
        <v>0</v>
      </c>
      <c r="M1365">
        <f t="shared" si="82"/>
        <v>0</v>
      </c>
      <c r="N1365">
        <f t="shared" si="83"/>
        <v>0</v>
      </c>
    </row>
    <row r="1366" spans="1:14" x14ac:dyDescent="0.35">
      <c r="A1366">
        <v>35</v>
      </c>
      <c r="B1366">
        <v>3512</v>
      </c>
      <c r="C1366">
        <v>4</v>
      </c>
      <c r="D1366" t="b">
        <v>1</v>
      </c>
      <c r="E1366" t="s">
        <v>54</v>
      </c>
      <c r="F1366">
        <v>27.6539018404908</v>
      </c>
      <c r="G1366">
        <v>38.633265789324703</v>
      </c>
      <c r="H1366">
        <v>44.616779111439897</v>
      </c>
      <c r="I1366">
        <v>6.13157668711656</v>
      </c>
      <c r="J1366">
        <v>8.0560033185103901</v>
      </c>
      <c r="K1366">
        <v>9.9332039194296193</v>
      </c>
      <c r="L1366">
        <f t="shared" si="81"/>
        <v>0</v>
      </c>
      <c r="M1366">
        <f t="shared" si="82"/>
        <v>0</v>
      </c>
      <c r="N1366">
        <f t="shared" si="83"/>
        <v>0</v>
      </c>
    </row>
    <row r="1367" spans="1:14" x14ac:dyDescent="0.35">
      <c r="A1367">
        <v>35</v>
      </c>
      <c r="B1367">
        <v>3512</v>
      </c>
      <c r="C1367">
        <v>5</v>
      </c>
      <c r="D1367" t="b">
        <v>1</v>
      </c>
      <c r="E1367" t="s">
        <v>53</v>
      </c>
      <c r="F1367">
        <v>38.994761744966397</v>
      </c>
      <c r="G1367">
        <v>43.8421368585701</v>
      </c>
      <c r="H1367">
        <v>49.825650173040202</v>
      </c>
      <c r="I1367">
        <v>15.9203736017897</v>
      </c>
      <c r="J1367">
        <v>15.3697625184007</v>
      </c>
      <c r="K1367">
        <v>17.2477238889247</v>
      </c>
      <c r="L1367">
        <f t="shared" si="81"/>
        <v>0</v>
      </c>
      <c r="M1367">
        <f t="shared" si="82"/>
        <v>0</v>
      </c>
      <c r="N1367">
        <f t="shared" si="83"/>
        <v>0</v>
      </c>
    </row>
    <row r="1368" spans="1:14" x14ac:dyDescent="0.35">
      <c r="A1368">
        <v>35</v>
      </c>
      <c r="B1368">
        <v>3512</v>
      </c>
      <c r="C1368">
        <v>5</v>
      </c>
      <c r="D1368" t="b">
        <v>1</v>
      </c>
      <c r="E1368" t="s">
        <v>54</v>
      </c>
      <c r="F1368">
        <v>37.524459302325504</v>
      </c>
      <c r="G1368">
        <v>42.777098765629901</v>
      </c>
      <c r="H1368">
        <v>48.760612087733399</v>
      </c>
      <c r="I1368">
        <v>5.7338546511627904</v>
      </c>
      <c r="J1368">
        <v>7.5962371447611901</v>
      </c>
      <c r="K1368">
        <v>9.4746268529519302</v>
      </c>
      <c r="L1368">
        <f t="shared" si="81"/>
        <v>0</v>
      </c>
      <c r="M1368">
        <f t="shared" si="82"/>
        <v>0</v>
      </c>
      <c r="N1368">
        <f t="shared" si="83"/>
        <v>0</v>
      </c>
    </row>
    <row r="1369" spans="1:14" x14ac:dyDescent="0.35">
      <c r="A1369">
        <v>35</v>
      </c>
      <c r="B1369">
        <v>3513</v>
      </c>
      <c r="C1369">
        <v>4</v>
      </c>
      <c r="D1369" t="b">
        <v>0</v>
      </c>
      <c r="E1369" t="s">
        <v>53</v>
      </c>
      <c r="F1369">
        <v>133.733642058165</v>
      </c>
      <c r="G1369">
        <v>138.528842799258</v>
      </c>
      <c r="H1369">
        <v>144.51235612136099</v>
      </c>
      <c r="I1369">
        <v>45.548838926174398</v>
      </c>
      <c r="J1369">
        <v>44.986094218178998</v>
      </c>
      <c r="K1369">
        <v>46.864485192254598</v>
      </c>
      <c r="L1369">
        <f t="shared" si="81"/>
        <v>1</v>
      </c>
      <c r="M1369">
        <f t="shared" si="82"/>
        <v>1</v>
      </c>
      <c r="N1369">
        <f t="shared" si="83"/>
        <v>1</v>
      </c>
    </row>
    <row r="1370" spans="1:14" x14ac:dyDescent="0.35">
      <c r="A1370">
        <v>35</v>
      </c>
      <c r="B1370">
        <v>3513</v>
      </c>
      <c r="C1370">
        <v>4</v>
      </c>
      <c r="D1370" t="b">
        <v>0</v>
      </c>
      <c r="E1370" t="s">
        <v>54</v>
      </c>
      <c r="F1370">
        <v>78.433633333333304</v>
      </c>
      <c r="G1370">
        <v>85.726871808273103</v>
      </c>
      <c r="H1370">
        <v>91.710382415391294</v>
      </c>
      <c r="I1370">
        <v>9.3360000000000003</v>
      </c>
      <c r="J1370">
        <v>13.125023418751899</v>
      </c>
      <c r="K1370">
        <v>15.0034143928275</v>
      </c>
      <c r="L1370">
        <f t="shared" si="81"/>
        <v>0</v>
      </c>
      <c r="M1370">
        <f t="shared" si="82"/>
        <v>1</v>
      </c>
      <c r="N1370">
        <f t="shared" si="83"/>
        <v>1</v>
      </c>
    </row>
    <row r="1371" spans="1:14" x14ac:dyDescent="0.35">
      <c r="A1371">
        <v>35</v>
      </c>
      <c r="B1371">
        <v>3513</v>
      </c>
      <c r="C1371">
        <v>4</v>
      </c>
      <c r="D1371" t="b">
        <v>1</v>
      </c>
      <c r="E1371" t="s">
        <v>53</v>
      </c>
      <c r="F1371">
        <v>72.030880536493996</v>
      </c>
      <c r="G1371">
        <v>226.68187148152799</v>
      </c>
      <c r="H1371">
        <v>238.94532396337701</v>
      </c>
      <c r="I1371">
        <v>35.492889893948799</v>
      </c>
      <c r="J1371">
        <v>101.999159543658</v>
      </c>
      <c r="K1371">
        <v>104.697803437725</v>
      </c>
      <c r="L1371">
        <f t="shared" si="81"/>
        <v>1</v>
      </c>
      <c r="M1371">
        <f t="shared" si="82"/>
        <v>1</v>
      </c>
      <c r="N1371">
        <f t="shared" si="83"/>
        <v>1</v>
      </c>
    </row>
    <row r="1372" spans="1:14" x14ac:dyDescent="0.35">
      <c r="A1372">
        <v>35</v>
      </c>
      <c r="B1372">
        <v>3513</v>
      </c>
      <c r="C1372">
        <v>4</v>
      </c>
      <c r="D1372" t="b">
        <v>1</v>
      </c>
      <c r="E1372" t="s">
        <v>54</v>
      </c>
      <c r="F1372">
        <v>54.826891213389104</v>
      </c>
      <c r="G1372">
        <v>54.206063581493297</v>
      </c>
      <c r="H1372">
        <v>60.189576484834603</v>
      </c>
      <c r="I1372">
        <v>13.8783347280334</v>
      </c>
      <c r="J1372">
        <v>13.027910723513999</v>
      </c>
      <c r="K1372">
        <v>14.9063016793486</v>
      </c>
      <c r="L1372">
        <f t="shared" si="81"/>
        <v>1</v>
      </c>
      <c r="M1372">
        <f t="shared" si="82"/>
        <v>1</v>
      </c>
      <c r="N1372">
        <f t="shared" si="83"/>
        <v>1</v>
      </c>
    </row>
    <row r="1373" spans="1:14" x14ac:dyDescent="0.35">
      <c r="A1373">
        <v>35</v>
      </c>
      <c r="B1373">
        <v>3514</v>
      </c>
      <c r="C1373">
        <v>3</v>
      </c>
      <c r="D1373" t="b">
        <v>0</v>
      </c>
      <c r="E1373" t="s">
        <v>53</v>
      </c>
      <c r="F1373">
        <v>199.39293548386999</v>
      </c>
      <c r="G1373">
        <v>210.67145850083901</v>
      </c>
      <c r="H1373">
        <v>216.65497185579801</v>
      </c>
      <c r="I1373">
        <v>130.17522709677399</v>
      </c>
      <c r="J1373">
        <v>120.54992525122999</v>
      </c>
      <c r="K1373">
        <v>122.42831622530601</v>
      </c>
      <c r="L1373">
        <f t="shared" si="81"/>
        <v>1</v>
      </c>
      <c r="M1373">
        <f t="shared" si="82"/>
        <v>1</v>
      </c>
      <c r="N1373">
        <f t="shared" si="83"/>
        <v>1</v>
      </c>
    </row>
    <row r="1374" spans="1:14" x14ac:dyDescent="0.35">
      <c r="A1374">
        <v>35</v>
      </c>
      <c r="B1374">
        <v>3514</v>
      </c>
      <c r="C1374">
        <v>3</v>
      </c>
      <c r="D1374" t="b">
        <v>0</v>
      </c>
      <c r="E1374" t="s">
        <v>54</v>
      </c>
      <c r="F1374">
        <v>65.058337209302294</v>
      </c>
      <c r="G1374">
        <v>88.109103609309102</v>
      </c>
      <c r="H1374">
        <v>94.586750113410403</v>
      </c>
      <c r="I1374">
        <v>18.265732558139501</v>
      </c>
      <c r="J1374">
        <v>18.7572001732274</v>
      </c>
      <c r="K1374">
        <v>20.635461676328099</v>
      </c>
      <c r="L1374">
        <f t="shared" si="81"/>
        <v>1</v>
      </c>
      <c r="M1374">
        <f t="shared" si="82"/>
        <v>1</v>
      </c>
      <c r="N1374">
        <f t="shared" si="83"/>
        <v>1</v>
      </c>
    </row>
    <row r="1375" spans="1:14" x14ac:dyDescent="0.35">
      <c r="A1375">
        <v>35</v>
      </c>
      <c r="B1375">
        <v>3514</v>
      </c>
      <c r="C1375">
        <v>3</v>
      </c>
      <c r="D1375" t="b">
        <v>1</v>
      </c>
      <c r="E1375" t="s">
        <v>53</v>
      </c>
      <c r="F1375">
        <v>38.801022316684303</v>
      </c>
      <c r="G1375">
        <v>51.865720241509997</v>
      </c>
      <c r="H1375">
        <v>57.849233563613602</v>
      </c>
      <c r="I1375">
        <v>12.931156216790599</v>
      </c>
      <c r="J1375">
        <v>20.494830523529</v>
      </c>
      <c r="K1375">
        <v>22.3732214976046</v>
      </c>
      <c r="L1375">
        <f t="shared" si="81"/>
        <v>0</v>
      </c>
      <c r="M1375">
        <f t="shared" si="82"/>
        <v>1</v>
      </c>
      <c r="N1375">
        <f t="shared" si="83"/>
        <v>1</v>
      </c>
    </row>
    <row r="1376" spans="1:14" x14ac:dyDescent="0.35">
      <c r="A1376">
        <v>35</v>
      </c>
      <c r="B1376">
        <v>3514</v>
      </c>
      <c r="C1376">
        <v>3</v>
      </c>
      <c r="D1376" t="b">
        <v>1</v>
      </c>
      <c r="E1376" t="s">
        <v>54</v>
      </c>
      <c r="F1376">
        <v>43.947910958904103</v>
      </c>
      <c r="G1376">
        <v>56.946505858974298</v>
      </c>
      <c r="H1376">
        <v>62.930019181077803</v>
      </c>
      <c r="I1376">
        <v>17.628602739725999</v>
      </c>
      <c r="J1376">
        <v>16.454761466004499</v>
      </c>
      <c r="K1376">
        <v>18.329130759329299</v>
      </c>
      <c r="L1376">
        <f t="shared" si="81"/>
        <v>0</v>
      </c>
      <c r="M1376">
        <f t="shared" si="82"/>
        <v>1</v>
      </c>
      <c r="N1376">
        <f t="shared" si="83"/>
        <v>1</v>
      </c>
    </row>
    <row r="1377" spans="1:14" x14ac:dyDescent="0.35">
      <c r="A1377">
        <v>35</v>
      </c>
      <c r="B1377">
        <v>3514</v>
      </c>
      <c r="C1377">
        <v>4</v>
      </c>
      <c r="D1377" t="b">
        <v>0</v>
      </c>
      <c r="E1377" t="s">
        <v>53</v>
      </c>
      <c r="F1377">
        <v>140.959283582089</v>
      </c>
      <c r="G1377">
        <v>141.50419851173999</v>
      </c>
      <c r="H1377">
        <v>147.487711827108</v>
      </c>
      <c r="I1377">
        <v>26.824087064676601</v>
      </c>
      <c r="J1377">
        <v>30.050349017030001</v>
      </c>
      <c r="K1377">
        <v>31.928739991071399</v>
      </c>
      <c r="L1377">
        <f t="shared" si="81"/>
        <v>1</v>
      </c>
      <c r="M1377">
        <f t="shared" si="82"/>
        <v>1</v>
      </c>
      <c r="N1377">
        <f t="shared" si="83"/>
        <v>1</v>
      </c>
    </row>
    <row r="1378" spans="1:14" x14ac:dyDescent="0.35">
      <c r="A1378">
        <v>35</v>
      </c>
      <c r="B1378">
        <v>3514</v>
      </c>
      <c r="C1378">
        <v>4</v>
      </c>
      <c r="D1378" t="b">
        <v>0</v>
      </c>
      <c r="E1378" t="s">
        <v>54</v>
      </c>
      <c r="F1378">
        <v>80.787352941176394</v>
      </c>
      <c r="G1378">
        <v>84.073021475009298</v>
      </c>
      <c r="H1378">
        <v>90.056534797087906</v>
      </c>
      <c r="I1378">
        <v>12.026176470588201</v>
      </c>
      <c r="J1378">
        <v>14.549883695632399</v>
      </c>
      <c r="K1378">
        <v>16.428274669707999</v>
      </c>
      <c r="L1378">
        <f t="shared" si="81"/>
        <v>1</v>
      </c>
      <c r="M1378">
        <f t="shared" si="82"/>
        <v>1</v>
      </c>
      <c r="N1378">
        <f t="shared" si="83"/>
        <v>1</v>
      </c>
    </row>
    <row r="1379" spans="1:14" x14ac:dyDescent="0.35">
      <c r="A1379">
        <v>35</v>
      </c>
      <c r="B1379">
        <v>3514</v>
      </c>
      <c r="C1379">
        <v>4</v>
      </c>
      <c r="D1379" t="b">
        <v>1</v>
      </c>
      <c r="E1379" t="s">
        <v>53</v>
      </c>
      <c r="F1379">
        <v>46.138056137523499</v>
      </c>
      <c r="G1379">
        <v>58.559377992795298</v>
      </c>
      <c r="H1379">
        <v>64.542891314935304</v>
      </c>
      <c r="I1379">
        <v>13.5668659683051</v>
      </c>
      <c r="J1379">
        <v>17.3473589137033</v>
      </c>
      <c r="K1379">
        <v>19.2257498877789</v>
      </c>
      <c r="L1379">
        <f t="shared" si="81"/>
        <v>0</v>
      </c>
      <c r="M1379">
        <f t="shared" si="82"/>
        <v>1</v>
      </c>
      <c r="N1379">
        <f t="shared" si="83"/>
        <v>1</v>
      </c>
    </row>
    <row r="1380" spans="1:14" x14ac:dyDescent="0.35">
      <c r="A1380">
        <v>35</v>
      </c>
      <c r="B1380">
        <v>3514</v>
      </c>
      <c r="C1380">
        <v>4</v>
      </c>
      <c r="D1380" t="b">
        <v>1</v>
      </c>
      <c r="E1380" t="s">
        <v>54</v>
      </c>
      <c r="F1380">
        <v>45.270516853932499</v>
      </c>
      <c r="G1380">
        <v>52.643071290840602</v>
      </c>
      <c r="H1380">
        <v>58.626584612839601</v>
      </c>
      <c r="I1380">
        <v>15.7818898876404</v>
      </c>
      <c r="J1380">
        <v>16.364878046807899</v>
      </c>
      <c r="K1380">
        <v>18.243269020883499</v>
      </c>
      <c r="L1380">
        <f t="shared" si="81"/>
        <v>0</v>
      </c>
      <c r="M1380">
        <f t="shared" si="82"/>
        <v>1</v>
      </c>
      <c r="N1380">
        <f t="shared" si="83"/>
        <v>1</v>
      </c>
    </row>
    <row r="1381" spans="1:14" x14ac:dyDescent="0.35">
      <c r="A1381">
        <v>35</v>
      </c>
      <c r="B1381">
        <v>3514</v>
      </c>
      <c r="C1381">
        <v>5</v>
      </c>
      <c r="D1381" t="b">
        <v>0</v>
      </c>
      <c r="E1381" t="s">
        <v>53</v>
      </c>
      <c r="F1381">
        <v>154.22091447368399</v>
      </c>
      <c r="G1381">
        <v>171.10742275588001</v>
      </c>
      <c r="H1381">
        <v>177.09093608759801</v>
      </c>
      <c r="I1381">
        <v>8.0225460526315704</v>
      </c>
      <c r="J1381">
        <v>13.2046264863551</v>
      </c>
      <c r="K1381">
        <v>15.0830174604307</v>
      </c>
      <c r="L1381">
        <f t="shared" si="81"/>
        <v>0</v>
      </c>
      <c r="M1381">
        <f t="shared" si="82"/>
        <v>1</v>
      </c>
      <c r="N1381">
        <f t="shared" si="83"/>
        <v>1</v>
      </c>
    </row>
    <row r="1382" spans="1:14" x14ac:dyDescent="0.35">
      <c r="A1382">
        <v>35</v>
      </c>
      <c r="B1382">
        <v>3514</v>
      </c>
      <c r="C1382">
        <v>5</v>
      </c>
      <c r="D1382" t="b">
        <v>0</v>
      </c>
      <c r="E1382" t="s">
        <v>54</v>
      </c>
      <c r="F1382">
        <v>32.8378235294117</v>
      </c>
      <c r="G1382">
        <v>69.348983648048105</v>
      </c>
      <c r="H1382">
        <v>75.332496970151595</v>
      </c>
      <c r="I1382">
        <v>3.1966470588235198</v>
      </c>
      <c r="J1382">
        <v>10.8074010566773</v>
      </c>
      <c r="K1382">
        <v>12.685792030752999</v>
      </c>
      <c r="L1382">
        <f t="shared" si="81"/>
        <v>0</v>
      </c>
      <c r="M1382">
        <f t="shared" si="82"/>
        <v>1</v>
      </c>
      <c r="N1382">
        <f t="shared" si="83"/>
        <v>1</v>
      </c>
    </row>
    <row r="1383" spans="1:14" x14ac:dyDescent="0.35">
      <c r="A1383">
        <v>35</v>
      </c>
      <c r="B1383">
        <v>3514</v>
      </c>
      <c r="C1383">
        <v>5</v>
      </c>
      <c r="D1383" t="b">
        <v>1</v>
      </c>
      <c r="E1383" t="s">
        <v>53</v>
      </c>
      <c r="F1383">
        <v>26.3013781706379</v>
      </c>
      <c r="G1383">
        <v>38.054767244852499</v>
      </c>
      <c r="H1383">
        <v>44.0382808992698</v>
      </c>
      <c r="I1383">
        <v>2.5122413528055301</v>
      </c>
      <c r="J1383">
        <v>7.3672669226769099</v>
      </c>
      <c r="K1383">
        <v>9.24565789675251</v>
      </c>
      <c r="L1383">
        <f t="shared" si="81"/>
        <v>0</v>
      </c>
      <c r="M1383">
        <f t="shared" si="82"/>
        <v>0</v>
      </c>
      <c r="N1383">
        <f t="shared" si="83"/>
        <v>0</v>
      </c>
    </row>
    <row r="1384" spans="1:14" x14ac:dyDescent="0.35">
      <c r="A1384">
        <v>35</v>
      </c>
      <c r="B1384">
        <v>3514</v>
      </c>
      <c r="C1384">
        <v>5</v>
      </c>
      <c r="D1384" t="b">
        <v>1</v>
      </c>
      <c r="E1384" t="s">
        <v>54</v>
      </c>
      <c r="F1384">
        <v>78.233514285714193</v>
      </c>
      <c r="G1384">
        <v>77.688970243459295</v>
      </c>
      <c r="H1384">
        <v>83.672483560803798</v>
      </c>
      <c r="I1384">
        <v>8.0316571428571404</v>
      </c>
      <c r="J1384">
        <v>10.1759661447363</v>
      </c>
      <c r="K1384">
        <v>12.0543571188119</v>
      </c>
      <c r="L1384">
        <f t="shared" si="81"/>
        <v>0</v>
      </c>
      <c r="M1384">
        <f t="shared" si="82"/>
        <v>1</v>
      </c>
      <c r="N1384">
        <f t="shared" si="83"/>
        <v>1</v>
      </c>
    </row>
    <row r="1385" spans="1:14" x14ac:dyDescent="0.35">
      <c r="A1385">
        <v>35</v>
      </c>
      <c r="B1385">
        <v>3515</v>
      </c>
      <c r="C1385">
        <v>1</v>
      </c>
      <c r="D1385" t="b">
        <v>0</v>
      </c>
      <c r="E1385" t="s">
        <v>53</v>
      </c>
      <c r="F1385">
        <v>178.320418416206</v>
      </c>
      <c r="G1385">
        <v>197.161050774155</v>
      </c>
      <c r="H1385">
        <v>203.14533170977199</v>
      </c>
      <c r="I1385">
        <v>113.833176611418</v>
      </c>
      <c r="J1385">
        <v>116.20618592066999</v>
      </c>
      <c r="K1385">
        <v>118.084576895775</v>
      </c>
      <c r="L1385">
        <f t="shared" si="81"/>
        <v>1</v>
      </c>
      <c r="M1385">
        <f t="shared" si="82"/>
        <v>1</v>
      </c>
      <c r="N1385">
        <f t="shared" si="83"/>
        <v>1</v>
      </c>
    </row>
    <row r="1386" spans="1:14" x14ac:dyDescent="0.35">
      <c r="A1386">
        <v>35</v>
      </c>
      <c r="B1386">
        <v>3515</v>
      </c>
      <c r="C1386">
        <v>1</v>
      </c>
      <c r="D1386" t="b">
        <v>0</v>
      </c>
      <c r="E1386" t="s">
        <v>54</v>
      </c>
      <c r="F1386">
        <v>89.864246913580203</v>
      </c>
      <c r="G1386">
        <v>96.477491813443294</v>
      </c>
      <c r="H1386">
        <v>102.461005133515</v>
      </c>
      <c r="I1386">
        <v>24.2011604938271</v>
      </c>
      <c r="J1386">
        <v>26.2845284661447</v>
      </c>
      <c r="K1386">
        <v>28.1629194402203</v>
      </c>
      <c r="L1386">
        <f t="shared" si="81"/>
        <v>1</v>
      </c>
      <c r="M1386">
        <f t="shared" si="82"/>
        <v>1</v>
      </c>
      <c r="N1386">
        <f t="shared" si="83"/>
        <v>1</v>
      </c>
    </row>
    <row r="1387" spans="1:14" x14ac:dyDescent="0.35">
      <c r="A1387">
        <v>35</v>
      </c>
      <c r="B1387">
        <v>3515</v>
      </c>
      <c r="C1387">
        <v>1</v>
      </c>
      <c r="D1387" t="b">
        <v>1</v>
      </c>
      <c r="E1387" t="s">
        <v>53</v>
      </c>
      <c r="F1387">
        <v>59.299738981686403</v>
      </c>
      <c r="G1387">
        <v>65.422664946477994</v>
      </c>
      <c r="H1387">
        <v>71.406178183060803</v>
      </c>
      <c r="I1387">
        <v>21.8556291004226</v>
      </c>
      <c r="J1387">
        <v>24.349137876768999</v>
      </c>
      <c r="K1387">
        <v>26.227494268875802</v>
      </c>
      <c r="L1387">
        <f t="shared" si="81"/>
        <v>1</v>
      </c>
      <c r="M1387">
        <f t="shared" si="82"/>
        <v>1</v>
      </c>
      <c r="N1387">
        <f t="shared" si="83"/>
        <v>1</v>
      </c>
    </row>
    <row r="1388" spans="1:14" x14ac:dyDescent="0.35">
      <c r="A1388">
        <v>35</v>
      </c>
      <c r="B1388">
        <v>3515</v>
      </c>
      <c r="C1388">
        <v>1</v>
      </c>
      <c r="D1388" t="b">
        <v>1</v>
      </c>
      <c r="E1388" t="s">
        <v>54</v>
      </c>
      <c r="F1388">
        <v>39.086468513853902</v>
      </c>
      <c r="G1388">
        <v>49.779141917513002</v>
      </c>
      <c r="H1388">
        <v>55.762744064153999</v>
      </c>
      <c r="I1388">
        <v>17.404365239294702</v>
      </c>
      <c r="J1388">
        <v>55.576405920252498</v>
      </c>
      <c r="K1388">
        <v>58.748216524075502</v>
      </c>
      <c r="L1388">
        <f t="shared" si="81"/>
        <v>0</v>
      </c>
      <c r="M1388">
        <f t="shared" si="82"/>
        <v>0</v>
      </c>
      <c r="N1388">
        <f t="shared" si="83"/>
        <v>1</v>
      </c>
    </row>
    <row r="1389" spans="1:14" x14ac:dyDescent="0.35">
      <c r="A1389">
        <v>35</v>
      </c>
      <c r="B1389">
        <v>3515</v>
      </c>
      <c r="C1389">
        <v>4</v>
      </c>
      <c r="D1389" t="b">
        <v>0</v>
      </c>
      <c r="E1389" t="s">
        <v>53</v>
      </c>
      <c r="F1389">
        <v>136.32415999999901</v>
      </c>
      <c r="G1389">
        <v>141.52545754232</v>
      </c>
      <c r="H1389">
        <v>147.50897086442299</v>
      </c>
      <c r="I1389">
        <v>19.397586666666601</v>
      </c>
      <c r="J1389">
        <v>20.4601312240416</v>
      </c>
      <c r="K1389">
        <v>22.338522163649401</v>
      </c>
      <c r="L1389">
        <f t="shared" si="81"/>
        <v>1</v>
      </c>
      <c r="M1389">
        <f t="shared" si="82"/>
        <v>1</v>
      </c>
      <c r="N1389">
        <f t="shared" si="83"/>
        <v>1</v>
      </c>
    </row>
    <row r="1390" spans="1:14" x14ac:dyDescent="0.35">
      <c r="A1390">
        <v>35</v>
      </c>
      <c r="B1390">
        <v>3515</v>
      </c>
      <c r="C1390">
        <v>4</v>
      </c>
      <c r="D1390" t="b">
        <v>0</v>
      </c>
      <c r="E1390" t="s">
        <v>54</v>
      </c>
      <c r="F1390">
        <v>38.916333333333299</v>
      </c>
      <c r="G1390">
        <v>58.396720460332801</v>
      </c>
      <c r="H1390">
        <v>64.380233782436306</v>
      </c>
      <c r="I1390">
        <v>9.2363333333333308</v>
      </c>
      <c r="J1390">
        <v>10.257245746316199</v>
      </c>
      <c r="K1390">
        <v>12.135636545125299</v>
      </c>
      <c r="L1390">
        <f t="shared" si="81"/>
        <v>0</v>
      </c>
      <c r="M1390">
        <f t="shared" si="82"/>
        <v>1</v>
      </c>
      <c r="N1390">
        <f t="shared" si="83"/>
        <v>1</v>
      </c>
    </row>
    <row r="1391" spans="1:14" x14ac:dyDescent="0.35">
      <c r="A1391">
        <v>35</v>
      </c>
      <c r="B1391">
        <v>3515</v>
      </c>
      <c r="C1391">
        <v>4</v>
      </c>
      <c r="D1391" t="b">
        <v>1</v>
      </c>
      <c r="E1391" t="s">
        <v>53</v>
      </c>
      <c r="F1391">
        <v>25.1056165658445</v>
      </c>
      <c r="G1391">
        <v>33.223301142370097</v>
      </c>
      <c r="H1391">
        <v>39.206814441236403</v>
      </c>
      <c r="I1391">
        <v>3.84534993020009</v>
      </c>
      <c r="J1391">
        <v>8.18438509334994</v>
      </c>
      <c r="K1391">
        <v>10.062776067424499</v>
      </c>
      <c r="L1391">
        <f t="shared" si="81"/>
        <v>0</v>
      </c>
      <c r="M1391">
        <f t="shared" si="82"/>
        <v>0</v>
      </c>
      <c r="N1391">
        <f t="shared" si="83"/>
        <v>0</v>
      </c>
    </row>
    <row r="1392" spans="1:14" x14ac:dyDescent="0.35">
      <c r="A1392">
        <v>35</v>
      </c>
      <c r="B1392">
        <v>3515</v>
      </c>
      <c r="C1392">
        <v>4</v>
      </c>
      <c r="D1392" t="b">
        <v>1</v>
      </c>
      <c r="E1392" t="s">
        <v>54</v>
      </c>
      <c r="F1392">
        <v>45.284642533936598</v>
      </c>
      <c r="G1392">
        <v>52.453029560665797</v>
      </c>
      <c r="H1392">
        <v>58.436542882769302</v>
      </c>
      <c r="I1392">
        <v>11.2901945701357</v>
      </c>
      <c r="J1392">
        <v>11.7950317404899</v>
      </c>
      <c r="K1392">
        <v>13.6734227145199</v>
      </c>
      <c r="L1392">
        <f t="shared" si="81"/>
        <v>0</v>
      </c>
      <c r="M1392">
        <f t="shared" si="82"/>
        <v>1</v>
      </c>
      <c r="N1392">
        <f t="shared" si="83"/>
        <v>1</v>
      </c>
    </row>
    <row r="1393" spans="1:14" x14ac:dyDescent="0.35">
      <c r="A1393">
        <v>35</v>
      </c>
      <c r="B1393">
        <v>3515</v>
      </c>
      <c r="C1393">
        <v>5</v>
      </c>
      <c r="D1393" t="b">
        <v>1</v>
      </c>
      <c r="E1393" t="s">
        <v>53</v>
      </c>
      <c r="F1393">
        <v>48.933694444444399</v>
      </c>
      <c r="G1393">
        <v>57.214497271888298</v>
      </c>
      <c r="H1393">
        <v>63.198010593991803</v>
      </c>
      <c r="I1393">
        <v>5.8060694444444403</v>
      </c>
      <c r="J1393">
        <v>10.258208164619401</v>
      </c>
      <c r="K1393">
        <v>12.136599138701699</v>
      </c>
      <c r="L1393">
        <f t="shared" si="81"/>
        <v>0</v>
      </c>
      <c r="M1393">
        <f t="shared" si="82"/>
        <v>1</v>
      </c>
      <c r="N1393">
        <f t="shared" si="83"/>
        <v>1</v>
      </c>
    </row>
    <row r="1394" spans="1:14" x14ac:dyDescent="0.35">
      <c r="A1394">
        <v>35</v>
      </c>
      <c r="B1394">
        <v>3515</v>
      </c>
      <c r="C1394">
        <v>5</v>
      </c>
      <c r="D1394" t="b">
        <v>1</v>
      </c>
      <c r="E1394" t="s">
        <v>54</v>
      </c>
      <c r="F1394">
        <v>55.578652173913</v>
      </c>
      <c r="G1394">
        <v>61.385671361334502</v>
      </c>
      <c r="H1394">
        <v>67.369184683438107</v>
      </c>
      <c r="I1394">
        <v>23.552543478260802</v>
      </c>
      <c r="J1394">
        <v>24.180053292937199</v>
      </c>
      <c r="K1394">
        <v>26.058444267012799</v>
      </c>
      <c r="L1394">
        <f t="shared" si="81"/>
        <v>1</v>
      </c>
      <c r="M1394">
        <f t="shared" si="82"/>
        <v>1</v>
      </c>
      <c r="N1394">
        <f t="shared" si="83"/>
        <v>1</v>
      </c>
    </row>
    <row r="1395" spans="1:14" x14ac:dyDescent="0.35">
      <c r="A1395">
        <v>35</v>
      </c>
      <c r="B1395">
        <v>3516</v>
      </c>
      <c r="C1395">
        <v>3</v>
      </c>
      <c r="D1395" t="b">
        <v>0</v>
      </c>
      <c r="E1395" t="s">
        <v>53</v>
      </c>
      <c r="F1395">
        <v>130.83665863256201</v>
      </c>
      <c r="G1395">
        <v>135.07682206966399</v>
      </c>
      <c r="H1395">
        <v>141.06033539176801</v>
      </c>
      <c r="I1395">
        <v>74.210069847515996</v>
      </c>
      <c r="J1395">
        <v>72.8605645066677</v>
      </c>
      <c r="K1395">
        <v>74.738949166249895</v>
      </c>
      <c r="L1395">
        <f t="shared" si="81"/>
        <v>1</v>
      </c>
      <c r="M1395">
        <f t="shared" si="82"/>
        <v>1</v>
      </c>
      <c r="N1395">
        <f t="shared" si="83"/>
        <v>1</v>
      </c>
    </row>
    <row r="1396" spans="1:14" x14ac:dyDescent="0.35">
      <c r="A1396">
        <v>35</v>
      </c>
      <c r="B1396">
        <v>3516</v>
      </c>
      <c r="C1396">
        <v>3</v>
      </c>
      <c r="D1396" t="b">
        <v>0</v>
      </c>
      <c r="E1396" t="s">
        <v>54</v>
      </c>
      <c r="F1396">
        <v>77.6314124293785</v>
      </c>
      <c r="G1396">
        <v>84.400057433365106</v>
      </c>
      <c r="H1396">
        <v>90.383570755468696</v>
      </c>
      <c r="I1396">
        <v>8.8665706214689202</v>
      </c>
      <c r="J1396">
        <v>12.008451091423501</v>
      </c>
      <c r="K1396">
        <v>13.886841661035399</v>
      </c>
      <c r="L1396">
        <f t="shared" si="81"/>
        <v>0</v>
      </c>
      <c r="M1396">
        <f t="shared" si="82"/>
        <v>1</v>
      </c>
      <c r="N1396">
        <f t="shared" si="83"/>
        <v>1</v>
      </c>
    </row>
    <row r="1397" spans="1:14" x14ac:dyDescent="0.35">
      <c r="A1397">
        <v>35</v>
      </c>
      <c r="B1397">
        <v>3516</v>
      </c>
      <c r="C1397">
        <v>3</v>
      </c>
      <c r="D1397" t="b">
        <v>1</v>
      </c>
      <c r="E1397" t="s">
        <v>53</v>
      </c>
      <c r="F1397">
        <v>54.282674067796599</v>
      </c>
      <c r="G1397">
        <v>58.269280953947003</v>
      </c>
      <c r="H1397">
        <v>64.252780508602598</v>
      </c>
      <c r="I1397">
        <v>13.9190386440678</v>
      </c>
      <c r="J1397">
        <v>18.7884799339026</v>
      </c>
      <c r="K1397">
        <v>20.6668709079782</v>
      </c>
      <c r="L1397">
        <f t="shared" si="81"/>
        <v>1</v>
      </c>
      <c r="M1397">
        <f t="shared" si="82"/>
        <v>1</v>
      </c>
      <c r="N1397">
        <f t="shared" si="83"/>
        <v>1</v>
      </c>
    </row>
    <row r="1398" spans="1:14" x14ac:dyDescent="0.35">
      <c r="A1398">
        <v>35</v>
      </c>
      <c r="B1398">
        <v>3516</v>
      </c>
      <c r="C1398">
        <v>3</v>
      </c>
      <c r="D1398" t="b">
        <v>1</v>
      </c>
      <c r="E1398" t="s">
        <v>54</v>
      </c>
      <c r="F1398">
        <v>62.178518737672498</v>
      </c>
      <c r="G1398">
        <v>62.495892353997199</v>
      </c>
      <c r="H1398">
        <v>68.479379892561397</v>
      </c>
      <c r="I1398">
        <v>14.228814595660699</v>
      </c>
      <c r="J1398">
        <v>13.4125891615285</v>
      </c>
      <c r="K1398">
        <v>15.287526128278101</v>
      </c>
      <c r="L1398">
        <f t="shared" si="81"/>
        <v>1</v>
      </c>
      <c r="M1398">
        <f t="shared" si="82"/>
        <v>1</v>
      </c>
      <c r="N1398">
        <f t="shared" si="83"/>
        <v>1</v>
      </c>
    </row>
    <row r="1399" spans="1:14" x14ac:dyDescent="0.35">
      <c r="A1399">
        <v>35</v>
      </c>
      <c r="B1399">
        <v>3518</v>
      </c>
      <c r="C1399">
        <v>1</v>
      </c>
      <c r="D1399" t="b">
        <v>0</v>
      </c>
      <c r="E1399" t="s">
        <v>53</v>
      </c>
      <c r="F1399">
        <v>200.08513021432901</v>
      </c>
      <c r="G1399">
        <v>212.000503353737</v>
      </c>
      <c r="H1399">
        <v>217.98404004705901</v>
      </c>
      <c r="I1399">
        <v>61.584562253521099</v>
      </c>
      <c r="J1399">
        <v>70.532568312958304</v>
      </c>
      <c r="K1399">
        <v>72.414299737872796</v>
      </c>
      <c r="L1399">
        <f t="shared" si="81"/>
        <v>1</v>
      </c>
      <c r="M1399">
        <f t="shared" si="82"/>
        <v>1</v>
      </c>
      <c r="N1399">
        <f t="shared" si="83"/>
        <v>1</v>
      </c>
    </row>
    <row r="1400" spans="1:14" x14ac:dyDescent="0.35">
      <c r="A1400">
        <v>35</v>
      </c>
      <c r="B1400">
        <v>3518</v>
      </c>
      <c r="C1400">
        <v>1</v>
      </c>
      <c r="D1400" t="b">
        <v>0</v>
      </c>
      <c r="E1400" t="s">
        <v>54</v>
      </c>
      <c r="F1400">
        <v>113.432689458689</v>
      </c>
      <c r="G1400">
        <v>121.23893522773901</v>
      </c>
      <c r="H1400">
        <v>127.222448549842</v>
      </c>
      <c r="I1400">
        <v>13.4391699905033</v>
      </c>
      <c r="J1400">
        <v>17.650639047375002</v>
      </c>
      <c r="K1400">
        <v>19.529030023050399</v>
      </c>
      <c r="L1400">
        <f t="shared" si="81"/>
        <v>1</v>
      </c>
      <c r="M1400">
        <f t="shared" si="82"/>
        <v>1</v>
      </c>
      <c r="N1400">
        <f t="shared" si="83"/>
        <v>1</v>
      </c>
    </row>
    <row r="1401" spans="1:14" x14ac:dyDescent="0.35">
      <c r="A1401">
        <v>35</v>
      </c>
      <c r="B1401">
        <v>3518</v>
      </c>
      <c r="C1401">
        <v>1</v>
      </c>
      <c r="D1401" t="b">
        <v>1</v>
      </c>
      <c r="E1401" t="s">
        <v>53</v>
      </c>
      <c r="F1401">
        <v>127.027998518318</v>
      </c>
      <c r="G1401">
        <v>131.594110668936</v>
      </c>
      <c r="H1401">
        <v>137.57762399103899</v>
      </c>
      <c r="I1401">
        <v>57.141658539870598</v>
      </c>
      <c r="J1401">
        <v>57.7821279705108</v>
      </c>
      <c r="K1401">
        <v>59.6605189445864</v>
      </c>
      <c r="L1401">
        <f t="shared" si="81"/>
        <v>1</v>
      </c>
      <c r="M1401">
        <f t="shared" si="82"/>
        <v>1</v>
      </c>
      <c r="N1401">
        <f t="shared" si="83"/>
        <v>1</v>
      </c>
    </row>
    <row r="1402" spans="1:14" x14ac:dyDescent="0.35">
      <c r="A1402">
        <v>35</v>
      </c>
      <c r="B1402">
        <v>3518</v>
      </c>
      <c r="C1402">
        <v>1</v>
      </c>
      <c r="D1402" t="b">
        <v>1</v>
      </c>
      <c r="E1402" t="s">
        <v>54</v>
      </c>
      <c r="F1402">
        <v>84.181716006884599</v>
      </c>
      <c r="G1402">
        <v>91.871042798342899</v>
      </c>
      <c r="H1402">
        <v>97.854556120446404</v>
      </c>
      <c r="I1402">
        <v>13.683759036144499</v>
      </c>
      <c r="J1402">
        <v>17.906763878396099</v>
      </c>
      <c r="K1402">
        <v>19.7851549735826</v>
      </c>
      <c r="L1402">
        <f t="shared" si="81"/>
        <v>1</v>
      </c>
      <c r="M1402">
        <f t="shared" si="82"/>
        <v>1</v>
      </c>
      <c r="N1402">
        <f t="shared" si="83"/>
        <v>1</v>
      </c>
    </row>
    <row r="1403" spans="1:14" x14ac:dyDescent="0.35">
      <c r="A1403">
        <v>35</v>
      </c>
      <c r="B1403">
        <v>3518</v>
      </c>
      <c r="C1403">
        <v>4</v>
      </c>
      <c r="D1403" t="b">
        <v>0</v>
      </c>
      <c r="E1403" t="s">
        <v>53</v>
      </c>
      <c r="F1403">
        <v>180.41349530201299</v>
      </c>
      <c r="G1403">
        <v>181.481184905784</v>
      </c>
      <c r="H1403">
        <v>187.46469822788799</v>
      </c>
      <c r="I1403">
        <v>25.047824161073802</v>
      </c>
      <c r="J1403">
        <v>28.840159790748402</v>
      </c>
      <c r="K1403">
        <v>30.718550764822002</v>
      </c>
      <c r="L1403">
        <f t="shared" si="81"/>
        <v>1</v>
      </c>
      <c r="M1403">
        <f t="shared" si="82"/>
        <v>1</v>
      </c>
      <c r="N1403">
        <f t="shared" si="83"/>
        <v>1</v>
      </c>
    </row>
    <row r="1404" spans="1:14" x14ac:dyDescent="0.35">
      <c r="A1404">
        <v>35</v>
      </c>
      <c r="B1404">
        <v>3518</v>
      </c>
      <c r="C1404">
        <v>4</v>
      </c>
      <c r="D1404" t="b">
        <v>0</v>
      </c>
      <c r="E1404" t="s">
        <v>54</v>
      </c>
      <c r="F1404">
        <v>21.287552631578901</v>
      </c>
      <c r="G1404">
        <v>43.612675498730098</v>
      </c>
      <c r="H1404">
        <v>49.596188820833603</v>
      </c>
      <c r="I1404">
        <v>2.9876315789473602</v>
      </c>
      <c r="J1404">
        <v>9.82442090383649</v>
      </c>
      <c r="K1404">
        <v>11.702811877912101</v>
      </c>
      <c r="L1404">
        <f t="shared" si="81"/>
        <v>0</v>
      </c>
      <c r="M1404">
        <f t="shared" si="82"/>
        <v>0</v>
      </c>
      <c r="N1404">
        <f t="shared" si="83"/>
        <v>0</v>
      </c>
    </row>
    <row r="1405" spans="1:14" x14ac:dyDescent="0.35">
      <c r="A1405">
        <v>35</v>
      </c>
      <c r="B1405">
        <v>3518</v>
      </c>
      <c r="C1405">
        <v>4</v>
      </c>
      <c r="D1405" t="b">
        <v>1</v>
      </c>
      <c r="E1405" t="s">
        <v>53</v>
      </c>
      <c r="F1405">
        <v>71.070391814827204</v>
      </c>
      <c r="G1405">
        <v>78.565367388499496</v>
      </c>
      <c r="H1405">
        <v>84.548880710568994</v>
      </c>
      <c r="I1405">
        <v>33.1325910768198</v>
      </c>
      <c r="J1405">
        <v>35.603471218915502</v>
      </c>
      <c r="K1405">
        <v>37.481862192991102</v>
      </c>
      <c r="L1405">
        <f t="shared" si="81"/>
        <v>1</v>
      </c>
      <c r="M1405">
        <f t="shared" si="82"/>
        <v>1</v>
      </c>
      <c r="N1405">
        <f t="shared" si="83"/>
        <v>1</v>
      </c>
    </row>
    <row r="1406" spans="1:14" x14ac:dyDescent="0.35">
      <c r="A1406">
        <v>35</v>
      </c>
      <c r="B1406">
        <v>3518</v>
      </c>
      <c r="C1406">
        <v>4</v>
      </c>
      <c r="D1406" t="b">
        <v>1</v>
      </c>
      <c r="E1406" t="s">
        <v>54</v>
      </c>
      <c r="F1406">
        <v>47.555486772486702</v>
      </c>
      <c r="G1406">
        <v>56.762289907531503</v>
      </c>
      <c r="H1406">
        <v>62.745803229634497</v>
      </c>
      <c r="I1406">
        <v>22.1608677248677</v>
      </c>
      <c r="J1406">
        <v>24.425652505049801</v>
      </c>
      <c r="K1406">
        <v>26.3040434791255</v>
      </c>
      <c r="L1406">
        <f t="shared" si="81"/>
        <v>0</v>
      </c>
      <c r="M1406">
        <f t="shared" si="82"/>
        <v>1</v>
      </c>
      <c r="N1406">
        <f t="shared" si="83"/>
        <v>1</v>
      </c>
    </row>
    <row r="1407" spans="1:14" x14ac:dyDescent="0.35">
      <c r="A1407">
        <v>35</v>
      </c>
      <c r="B1407">
        <v>3518</v>
      </c>
      <c r="C1407">
        <v>7</v>
      </c>
      <c r="D1407" t="b">
        <v>1</v>
      </c>
      <c r="E1407" t="s">
        <v>53</v>
      </c>
      <c r="F1407">
        <v>79.744833333333304</v>
      </c>
      <c r="G1407">
        <v>86.114176862848694</v>
      </c>
      <c r="H1407">
        <v>92.097693414902906</v>
      </c>
      <c r="I1407">
        <v>102.844791666666</v>
      </c>
      <c r="J1407">
        <v>89.158869648335099</v>
      </c>
      <c r="K1407">
        <v>91.037257535808493</v>
      </c>
      <c r="L1407">
        <f t="shared" si="81"/>
        <v>1</v>
      </c>
      <c r="M1407">
        <f t="shared" si="82"/>
        <v>1</v>
      </c>
      <c r="N1407">
        <f t="shared" si="83"/>
        <v>1</v>
      </c>
    </row>
    <row r="1408" spans="1:14" x14ac:dyDescent="0.35">
      <c r="A1408">
        <v>35</v>
      </c>
      <c r="B1408">
        <v>3518</v>
      </c>
      <c r="C1408">
        <v>7</v>
      </c>
      <c r="D1408" t="b">
        <v>1</v>
      </c>
      <c r="E1408" t="s">
        <v>54</v>
      </c>
      <c r="F1408">
        <v>56.519750000000002</v>
      </c>
      <c r="G1408">
        <v>49.663205618644497</v>
      </c>
      <c r="H1408">
        <v>55.646718940748002</v>
      </c>
      <c r="I1408">
        <v>7.9690000000000003</v>
      </c>
      <c r="J1408">
        <v>8.5982892283075802</v>
      </c>
      <c r="K1408">
        <v>10.4766802023831</v>
      </c>
      <c r="L1408">
        <f t="shared" si="81"/>
        <v>0</v>
      </c>
      <c r="M1408">
        <f t="shared" si="82"/>
        <v>0</v>
      </c>
      <c r="N1408">
        <f t="shared" si="83"/>
        <v>1</v>
      </c>
    </row>
    <row r="1409" spans="1:14" x14ac:dyDescent="0.35">
      <c r="A1409">
        <v>35</v>
      </c>
      <c r="B1409">
        <v>3519</v>
      </c>
      <c r="C1409">
        <v>1</v>
      </c>
      <c r="D1409" t="b">
        <v>0</v>
      </c>
      <c r="E1409" t="s">
        <v>53</v>
      </c>
      <c r="F1409">
        <v>194.058112008602</v>
      </c>
      <c r="G1409">
        <v>209.25674947760501</v>
      </c>
      <c r="H1409">
        <v>215.24094465190299</v>
      </c>
      <c r="I1409">
        <v>54.146767896637002</v>
      </c>
      <c r="J1409">
        <v>59.854984841203198</v>
      </c>
      <c r="K1409">
        <v>61.7333985211731</v>
      </c>
      <c r="L1409">
        <f t="shared" si="81"/>
        <v>1</v>
      </c>
      <c r="M1409">
        <f t="shared" si="82"/>
        <v>1</v>
      </c>
      <c r="N1409">
        <f t="shared" si="83"/>
        <v>1</v>
      </c>
    </row>
    <row r="1410" spans="1:14" x14ac:dyDescent="0.35">
      <c r="A1410">
        <v>35</v>
      </c>
      <c r="B1410">
        <v>3519</v>
      </c>
      <c r="C1410">
        <v>1</v>
      </c>
      <c r="D1410" t="b">
        <v>0</v>
      </c>
      <c r="E1410" t="s">
        <v>54</v>
      </c>
      <c r="F1410">
        <v>97.297608967348793</v>
      </c>
      <c r="G1410">
        <v>108.785725392185</v>
      </c>
      <c r="H1410">
        <v>114.769238714289</v>
      </c>
      <c r="I1410">
        <v>15.4987517575378</v>
      </c>
      <c r="J1410">
        <v>19.146040394572999</v>
      </c>
      <c r="K1410">
        <v>21.0244313686485</v>
      </c>
      <c r="L1410">
        <f t="shared" si="81"/>
        <v>1</v>
      </c>
      <c r="M1410">
        <f t="shared" si="82"/>
        <v>1</v>
      </c>
      <c r="N1410">
        <f t="shared" si="83"/>
        <v>1</v>
      </c>
    </row>
    <row r="1411" spans="1:14" x14ac:dyDescent="0.35">
      <c r="A1411">
        <v>35</v>
      </c>
      <c r="B1411">
        <v>3519</v>
      </c>
      <c r="C1411">
        <v>1</v>
      </c>
      <c r="D1411" t="b">
        <v>1</v>
      </c>
      <c r="E1411" t="s">
        <v>53</v>
      </c>
      <c r="F1411">
        <v>160.43936716859301</v>
      </c>
      <c r="G1411">
        <v>164.56860226703901</v>
      </c>
      <c r="H1411">
        <v>170.552115589143</v>
      </c>
      <c r="I1411">
        <v>70.682311642914698</v>
      </c>
      <c r="J1411">
        <v>75.920221193440796</v>
      </c>
      <c r="K1411">
        <v>77.798613706835596</v>
      </c>
      <c r="L1411">
        <f t="shared" si="81"/>
        <v>1</v>
      </c>
      <c r="M1411">
        <f t="shared" si="82"/>
        <v>1</v>
      </c>
      <c r="N1411">
        <f t="shared" si="83"/>
        <v>1</v>
      </c>
    </row>
    <row r="1412" spans="1:14" x14ac:dyDescent="0.35">
      <c r="A1412">
        <v>35</v>
      </c>
      <c r="B1412">
        <v>3519</v>
      </c>
      <c r="C1412">
        <v>1</v>
      </c>
      <c r="D1412" t="b">
        <v>1</v>
      </c>
      <c r="E1412" t="s">
        <v>54</v>
      </c>
      <c r="F1412">
        <v>76.010244413407804</v>
      </c>
      <c r="G1412">
        <v>83.074359662900605</v>
      </c>
      <c r="H1412">
        <v>89.057639090931801</v>
      </c>
      <c r="I1412">
        <v>17.4639329608938</v>
      </c>
      <c r="J1412">
        <v>19.635601068087901</v>
      </c>
      <c r="K1412">
        <v>21.513991635822901</v>
      </c>
      <c r="L1412">
        <f t="shared" ref="L1412:L1475" si="84">IF(F1412&gt;50,IF(I1412&gt;10,1,0),0)</f>
        <v>1</v>
      </c>
      <c r="M1412">
        <f t="shared" ref="M1412:M1475" si="85">IF(G1412&gt;50,IF(J1412&gt;10,1,0),0)</f>
        <v>1</v>
      </c>
      <c r="N1412">
        <f t="shared" ref="N1412:N1475" si="86">IF(H1412&gt;50,IF(K1412&gt;10,1,0),0)</f>
        <v>1</v>
      </c>
    </row>
    <row r="1413" spans="1:14" x14ac:dyDescent="0.35">
      <c r="A1413">
        <v>35</v>
      </c>
      <c r="B1413">
        <v>3520</v>
      </c>
      <c r="C1413">
        <v>1</v>
      </c>
      <c r="D1413" t="b">
        <v>0</v>
      </c>
      <c r="E1413" t="s">
        <v>53</v>
      </c>
      <c r="F1413">
        <v>219.74768925150499</v>
      </c>
      <c r="G1413">
        <v>236.05143114997799</v>
      </c>
      <c r="H1413">
        <v>242.03510085721001</v>
      </c>
      <c r="I1413">
        <v>105.61891091955501</v>
      </c>
      <c r="J1413">
        <v>117.88882090116699</v>
      </c>
      <c r="K1413">
        <v>119.771746813993</v>
      </c>
      <c r="L1413">
        <f t="shared" si="84"/>
        <v>1</v>
      </c>
      <c r="M1413">
        <f t="shared" si="85"/>
        <v>1</v>
      </c>
      <c r="N1413">
        <f t="shared" si="86"/>
        <v>1</v>
      </c>
    </row>
    <row r="1414" spans="1:14" x14ac:dyDescent="0.35">
      <c r="A1414">
        <v>35</v>
      </c>
      <c r="B1414">
        <v>3520</v>
      </c>
      <c r="C1414">
        <v>1</v>
      </c>
      <c r="D1414" t="b">
        <v>0</v>
      </c>
      <c r="E1414" t="s">
        <v>54</v>
      </c>
      <c r="F1414">
        <v>120.65244982948499</v>
      </c>
      <c r="G1414">
        <v>130.14128444493801</v>
      </c>
      <c r="H1414">
        <v>136.124797767041</v>
      </c>
      <c r="I1414">
        <v>22.9246826469045</v>
      </c>
      <c r="J1414">
        <v>28.042865590458099</v>
      </c>
      <c r="K1414">
        <v>29.9212566861423</v>
      </c>
      <c r="L1414">
        <f t="shared" si="84"/>
        <v>1</v>
      </c>
      <c r="M1414">
        <f t="shared" si="85"/>
        <v>1</v>
      </c>
      <c r="N1414">
        <f t="shared" si="86"/>
        <v>1</v>
      </c>
    </row>
    <row r="1415" spans="1:14" x14ac:dyDescent="0.35">
      <c r="A1415">
        <v>35</v>
      </c>
      <c r="B1415">
        <v>3520</v>
      </c>
      <c r="C1415">
        <v>1</v>
      </c>
      <c r="D1415" t="b">
        <v>1</v>
      </c>
      <c r="E1415" t="s">
        <v>53</v>
      </c>
      <c r="F1415">
        <v>179.91715740740699</v>
      </c>
      <c r="G1415">
        <v>166.57973933792101</v>
      </c>
      <c r="H1415">
        <v>172.54218855943199</v>
      </c>
      <c r="I1415">
        <v>129.80649074074</v>
      </c>
      <c r="J1415">
        <v>117.264923111762</v>
      </c>
      <c r="K1415">
        <v>119.143314085838</v>
      </c>
      <c r="L1415">
        <f t="shared" si="84"/>
        <v>1</v>
      </c>
      <c r="M1415">
        <f t="shared" si="85"/>
        <v>1</v>
      </c>
      <c r="N1415">
        <f t="shared" si="86"/>
        <v>1</v>
      </c>
    </row>
    <row r="1416" spans="1:14" x14ac:dyDescent="0.35">
      <c r="A1416">
        <v>35</v>
      </c>
      <c r="B1416">
        <v>3520</v>
      </c>
      <c r="C1416">
        <v>1</v>
      </c>
      <c r="D1416" t="b">
        <v>1</v>
      </c>
      <c r="E1416" t="s">
        <v>54</v>
      </c>
      <c r="F1416">
        <v>57.728111111111097</v>
      </c>
      <c r="G1416">
        <v>93.845648184530702</v>
      </c>
      <c r="H1416">
        <v>99.948712220395294</v>
      </c>
      <c r="I1416">
        <v>10.2726666666666</v>
      </c>
      <c r="J1416">
        <v>21.952398132163999</v>
      </c>
      <c r="K1416">
        <v>23.8308370694911</v>
      </c>
      <c r="L1416">
        <f t="shared" si="84"/>
        <v>1</v>
      </c>
      <c r="M1416">
        <f t="shared" si="85"/>
        <v>1</v>
      </c>
      <c r="N1416">
        <f t="shared" si="86"/>
        <v>1</v>
      </c>
    </row>
    <row r="1417" spans="1:14" x14ac:dyDescent="0.35">
      <c r="A1417">
        <v>35</v>
      </c>
      <c r="B1417">
        <v>3521</v>
      </c>
      <c r="C1417">
        <v>1</v>
      </c>
      <c r="D1417" t="b">
        <v>0</v>
      </c>
      <c r="E1417" t="s">
        <v>53</v>
      </c>
      <c r="F1417">
        <v>192.977182327853</v>
      </c>
      <c r="G1417">
        <v>201.828451488127</v>
      </c>
      <c r="H1417">
        <v>207.81196516418001</v>
      </c>
      <c r="I1417">
        <v>43.091688957487698</v>
      </c>
      <c r="J1417">
        <v>51.228457544605199</v>
      </c>
      <c r="K1417">
        <v>53.1127733676147</v>
      </c>
      <c r="L1417">
        <f t="shared" si="84"/>
        <v>1</v>
      </c>
      <c r="M1417">
        <f t="shared" si="85"/>
        <v>1</v>
      </c>
      <c r="N1417">
        <f t="shared" si="86"/>
        <v>1</v>
      </c>
    </row>
    <row r="1418" spans="1:14" x14ac:dyDescent="0.35">
      <c r="A1418">
        <v>35</v>
      </c>
      <c r="B1418">
        <v>3521</v>
      </c>
      <c r="C1418">
        <v>1</v>
      </c>
      <c r="D1418" t="b">
        <v>0</v>
      </c>
      <c r="E1418" t="s">
        <v>54</v>
      </c>
      <c r="F1418">
        <v>112.341308437067</v>
      </c>
      <c r="G1418">
        <v>121.07424745434599</v>
      </c>
      <c r="H1418">
        <v>127.057760776449</v>
      </c>
      <c r="I1418">
        <v>19.0699148748899</v>
      </c>
      <c r="J1418">
        <v>22.001301398053499</v>
      </c>
      <c r="K1418">
        <v>23.879674162937</v>
      </c>
      <c r="L1418">
        <f t="shared" si="84"/>
        <v>1</v>
      </c>
      <c r="M1418">
        <f t="shared" si="85"/>
        <v>1</v>
      </c>
      <c r="N1418">
        <f t="shared" si="86"/>
        <v>1</v>
      </c>
    </row>
    <row r="1419" spans="1:14" x14ac:dyDescent="0.35">
      <c r="A1419">
        <v>35</v>
      </c>
      <c r="B1419">
        <v>3521</v>
      </c>
      <c r="C1419">
        <v>1</v>
      </c>
      <c r="D1419" t="b">
        <v>1</v>
      </c>
      <c r="E1419" t="s">
        <v>53</v>
      </c>
      <c r="F1419">
        <v>153.99095706544301</v>
      </c>
      <c r="G1419">
        <v>157.311014586119</v>
      </c>
      <c r="H1419">
        <v>163.29452790822199</v>
      </c>
      <c r="I1419">
        <v>68.972907600388993</v>
      </c>
      <c r="J1419">
        <v>68.542493571880598</v>
      </c>
      <c r="K1419">
        <v>70.420884545956199</v>
      </c>
      <c r="L1419">
        <f t="shared" si="84"/>
        <v>1</v>
      </c>
      <c r="M1419">
        <f t="shared" si="85"/>
        <v>1</v>
      </c>
      <c r="N1419">
        <f t="shared" si="86"/>
        <v>1</v>
      </c>
    </row>
    <row r="1420" spans="1:14" x14ac:dyDescent="0.35">
      <c r="A1420">
        <v>35</v>
      </c>
      <c r="B1420">
        <v>3521</v>
      </c>
      <c r="C1420">
        <v>1</v>
      </c>
      <c r="D1420" t="b">
        <v>1</v>
      </c>
      <c r="E1420" t="s">
        <v>54</v>
      </c>
      <c r="F1420">
        <v>50.054909706546198</v>
      </c>
      <c r="G1420">
        <v>69.153158502459704</v>
      </c>
      <c r="H1420">
        <v>75.150587430051004</v>
      </c>
      <c r="I1420">
        <v>10.4943972911963</v>
      </c>
      <c r="J1420">
        <v>14.5885222093307</v>
      </c>
      <c r="K1420">
        <v>16.466960781599699</v>
      </c>
      <c r="L1420">
        <f t="shared" si="84"/>
        <v>1</v>
      </c>
      <c r="M1420">
        <f t="shared" si="85"/>
        <v>1</v>
      </c>
      <c r="N1420">
        <f t="shared" si="86"/>
        <v>1</v>
      </c>
    </row>
    <row r="1421" spans="1:14" x14ac:dyDescent="0.35">
      <c r="A1421">
        <v>35</v>
      </c>
      <c r="B1421">
        <v>3522</v>
      </c>
      <c r="C1421">
        <v>1</v>
      </c>
      <c r="D1421" t="b">
        <v>0</v>
      </c>
      <c r="E1421" t="s">
        <v>53</v>
      </c>
      <c r="F1421">
        <v>204.072280778894</v>
      </c>
      <c r="G1421">
        <v>199.806731623053</v>
      </c>
      <c r="H1421">
        <v>205.79024494515701</v>
      </c>
      <c r="I1421">
        <v>31.819432788944699</v>
      </c>
      <c r="J1421">
        <v>32.4364799589938</v>
      </c>
      <c r="K1421">
        <v>34.314870906965297</v>
      </c>
      <c r="L1421">
        <f t="shared" si="84"/>
        <v>1</v>
      </c>
      <c r="M1421">
        <f t="shared" si="85"/>
        <v>1</v>
      </c>
      <c r="N1421">
        <f t="shared" si="86"/>
        <v>1</v>
      </c>
    </row>
    <row r="1422" spans="1:14" x14ac:dyDescent="0.35">
      <c r="A1422">
        <v>35</v>
      </c>
      <c r="B1422">
        <v>3522</v>
      </c>
      <c r="C1422">
        <v>1</v>
      </c>
      <c r="D1422" t="b">
        <v>0</v>
      </c>
      <c r="E1422" t="s">
        <v>54</v>
      </c>
      <c r="F1422">
        <v>58.950098039215597</v>
      </c>
      <c r="G1422">
        <v>74.789705366183597</v>
      </c>
      <c r="H1422">
        <v>80.773218688287102</v>
      </c>
      <c r="I1422">
        <v>20.228705882352902</v>
      </c>
      <c r="J1422">
        <v>18.904184411614501</v>
      </c>
      <c r="K1422">
        <v>20.782572049509501</v>
      </c>
      <c r="L1422">
        <f t="shared" si="84"/>
        <v>1</v>
      </c>
      <c r="M1422">
        <f t="shared" si="85"/>
        <v>1</v>
      </c>
      <c r="N1422">
        <f t="shared" si="86"/>
        <v>1</v>
      </c>
    </row>
    <row r="1423" spans="1:14" x14ac:dyDescent="0.35">
      <c r="A1423">
        <v>35</v>
      </c>
      <c r="B1423">
        <v>3522</v>
      </c>
      <c r="C1423">
        <v>1</v>
      </c>
      <c r="D1423" t="b">
        <v>1</v>
      </c>
      <c r="E1423" t="s">
        <v>53</v>
      </c>
      <c r="F1423">
        <v>62.400297198538297</v>
      </c>
      <c r="G1423">
        <v>75.729394862261501</v>
      </c>
      <c r="H1423">
        <v>81.712908184365006</v>
      </c>
      <c r="I1423">
        <v>14.0753995127892</v>
      </c>
      <c r="J1423">
        <v>17.8803358331986</v>
      </c>
      <c r="K1423">
        <v>19.758726807274201</v>
      </c>
      <c r="L1423">
        <f t="shared" si="84"/>
        <v>1</v>
      </c>
      <c r="M1423">
        <f t="shared" si="85"/>
        <v>1</v>
      </c>
      <c r="N1423">
        <f t="shared" si="86"/>
        <v>1</v>
      </c>
    </row>
    <row r="1424" spans="1:14" x14ac:dyDescent="0.35">
      <c r="A1424">
        <v>35</v>
      </c>
      <c r="B1424">
        <v>3522</v>
      </c>
      <c r="C1424">
        <v>1</v>
      </c>
      <c r="D1424" t="b">
        <v>1</v>
      </c>
      <c r="E1424" t="s">
        <v>54</v>
      </c>
      <c r="F1424">
        <v>32.951571428571398</v>
      </c>
      <c r="G1424">
        <v>51.202194231394401</v>
      </c>
      <c r="H1424">
        <v>57.185707553497899</v>
      </c>
      <c r="I1424">
        <v>9.3723809523809507</v>
      </c>
      <c r="J1424">
        <v>10.584824260148499</v>
      </c>
      <c r="K1424">
        <v>12.463215085335801</v>
      </c>
      <c r="L1424">
        <f t="shared" si="84"/>
        <v>0</v>
      </c>
      <c r="M1424">
        <f t="shared" si="85"/>
        <v>1</v>
      </c>
      <c r="N1424">
        <f t="shared" si="86"/>
        <v>1</v>
      </c>
    </row>
    <row r="1425" spans="1:14" x14ac:dyDescent="0.35">
      <c r="A1425">
        <v>35</v>
      </c>
      <c r="B1425">
        <v>3522</v>
      </c>
      <c r="C1425">
        <v>4</v>
      </c>
      <c r="D1425" t="b">
        <v>0</v>
      </c>
      <c r="E1425" t="s">
        <v>53</v>
      </c>
      <c r="F1425">
        <v>191.02422255192801</v>
      </c>
      <c r="G1425">
        <v>184.51807677842601</v>
      </c>
      <c r="H1425">
        <v>190.501590098744</v>
      </c>
      <c r="I1425">
        <v>35.150050445103801</v>
      </c>
      <c r="J1425">
        <v>37.879875644120602</v>
      </c>
      <c r="K1425">
        <v>39.758266618196203</v>
      </c>
      <c r="L1425">
        <f t="shared" si="84"/>
        <v>1</v>
      </c>
      <c r="M1425">
        <f t="shared" si="85"/>
        <v>1</v>
      </c>
      <c r="N1425">
        <f t="shared" si="86"/>
        <v>1</v>
      </c>
    </row>
    <row r="1426" spans="1:14" x14ac:dyDescent="0.35">
      <c r="A1426">
        <v>35</v>
      </c>
      <c r="B1426">
        <v>3522</v>
      </c>
      <c r="C1426">
        <v>4</v>
      </c>
      <c r="D1426" t="b">
        <v>0</v>
      </c>
      <c r="E1426" t="s">
        <v>54</v>
      </c>
      <c r="F1426">
        <v>13.546333333333299</v>
      </c>
      <c r="G1426">
        <v>54.944001976085097</v>
      </c>
      <c r="H1426">
        <v>60.927515298188602</v>
      </c>
      <c r="I1426">
        <v>3.0993055555555502</v>
      </c>
      <c r="J1426">
        <v>11.5313752150797</v>
      </c>
      <c r="K1426">
        <v>13.4097661891554</v>
      </c>
      <c r="L1426">
        <f t="shared" si="84"/>
        <v>0</v>
      </c>
      <c r="M1426">
        <f t="shared" si="85"/>
        <v>1</v>
      </c>
      <c r="N1426">
        <f t="shared" si="86"/>
        <v>1</v>
      </c>
    </row>
    <row r="1427" spans="1:14" x14ac:dyDescent="0.35">
      <c r="A1427">
        <v>35</v>
      </c>
      <c r="B1427">
        <v>3522</v>
      </c>
      <c r="C1427">
        <v>4</v>
      </c>
      <c r="D1427" t="b">
        <v>1</v>
      </c>
      <c r="E1427" t="s">
        <v>53</v>
      </c>
      <c r="F1427">
        <v>91.336158736201</v>
      </c>
      <c r="G1427">
        <v>82.6140546548976</v>
      </c>
      <c r="H1427">
        <v>88.597567899248702</v>
      </c>
      <c r="I1427">
        <v>44.010970688998803</v>
      </c>
      <c r="J1427">
        <v>40.948108975952401</v>
      </c>
      <c r="K1427">
        <v>42.826499950028001</v>
      </c>
      <c r="L1427">
        <f t="shared" si="84"/>
        <v>1</v>
      </c>
      <c r="M1427">
        <f t="shared" si="85"/>
        <v>1</v>
      </c>
      <c r="N1427">
        <f t="shared" si="86"/>
        <v>1</v>
      </c>
    </row>
    <row r="1428" spans="1:14" x14ac:dyDescent="0.35">
      <c r="A1428">
        <v>35</v>
      </c>
      <c r="B1428">
        <v>3522</v>
      </c>
      <c r="C1428">
        <v>4</v>
      </c>
      <c r="D1428" t="b">
        <v>1</v>
      </c>
      <c r="E1428" t="s">
        <v>54</v>
      </c>
      <c r="F1428">
        <v>35.328648514851402</v>
      </c>
      <c r="G1428">
        <v>43.961267589583997</v>
      </c>
      <c r="H1428">
        <v>49.944780911687502</v>
      </c>
      <c r="I1428">
        <v>11.1831980198019</v>
      </c>
      <c r="J1428">
        <v>18.2185124057766</v>
      </c>
      <c r="K1428">
        <v>20.096903843164199</v>
      </c>
      <c r="L1428">
        <f t="shared" si="84"/>
        <v>0</v>
      </c>
      <c r="M1428">
        <f t="shared" si="85"/>
        <v>0</v>
      </c>
      <c r="N1428">
        <f t="shared" si="86"/>
        <v>0</v>
      </c>
    </row>
    <row r="1429" spans="1:14" x14ac:dyDescent="0.35">
      <c r="A1429">
        <v>35</v>
      </c>
      <c r="B1429">
        <v>3523</v>
      </c>
      <c r="C1429">
        <v>1</v>
      </c>
      <c r="D1429" t="b">
        <v>0</v>
      </c>
      <c r="E1429" t="s">
        <v>53</v>
      </c>
      <c r="F1429">
        <v>176.25021736830899</v>
      </c>
      <c r="G1429">
        <v>177.04642770255299</v>
      </c>
      <c r="H1429">
        <v>183.02994102465701</v>
      </c>
      <c r="I1429">
        <v>33.487144700655797</v>
      </c>
      <c r="J1429">
        <v>35.985225900932903</v>
      </c>
      <c r="K1429">
        <v>37.863616875008503</v>
      </c>
      <c r="L1429">
        <f t="shared" si="84"/>
        <v>1</v>
      </c>
      <c r="M1429">
        <f t="shared" si="85"/>
        <v>1</v>
      </c>
      <c r="N1429">
        <f t="shared" si="86"/>
        <v>1</v>
      </c>
    </row>
    <row r="1430" spans="1:14" x14ac:dyDescent="0.35">
      <c r="A1430">
        <v>35</v>
      </c>
      <c r="B1430">
        <v>3523</v>
      </c>
      <c r="C1430">
        <v>1</v>
      </c>
      <c r="D1430" t="b">
        <v>0</v>
      </c>
      <c r="E1430" t="s">
        <v>54</v>
      </c>
      <c r="F1430">
        <v>111.261615873015</v>
      </c>
      <c r="G1430">
        <v>120.788840238014</v>
      </c>
      <c r="H1430">
        <v>126.772353560301</v>
      </c>
      <c r="I1430">
        <v>21.989169841269799</v>
      </c>
      <c r="J1430">
        <v>25.5503511210654</v>
      </c>
      <c r="K1430">
        <v>27.428742306062599</v>
      </c>
      <c r="L1430">
        <f t="shared" si="84"/>
        <v>1</v>
      </c>
      <c r="M1430">
        <f t="shared" si="85"/>
        <v>1</v>
      </c>
      <c r="N1430">
        <f t="shared" si="86"/>
        <v>1</v>
      </c>
    </row>
    <row r="1431" spans="1:14" x14ac:dyDescent="0.35">
      <c r="A1431">
        <v>35</v>
      </c>
      <c r="B1431">
        <v>3523</v>
      </c>
      <c r="C1431">
        <v>1</v>
      </c>
      <c r="D1431" t="b">
        <v>1</v>
      </c>
      <c r="E1431" t="s">
        <v>53</v>
      </c>
      <c r="F1431">
        <v>115.292201498127</v>
      </c>
      <c r="G1431">
        <v>120.14396311647199</v>
      </c>
      <c r="H1431">
        <v>126.127476438576</v>
      </c>
      <c r="I1431">
        <v>60.481643071161002</v>
      </c>
      <c r="J1431">
        <v>65.549011761950794</v>
      </c>
      <c r="K1431">
        <v>67.427402736027204</v>
      </c>
      <c r="L1431">
        <f t="shared" si="84"/>
        <v>1</v>
      </c>
      <c r="M1431">
        <f t="shared" si="85"/>
        <v>1</v>
      </c>
      <c r="N1431">
        <f t="shared" si="86"/>
        <v>1</v>
      </c>
    </row>
    <row r="1432" spans="1:14" x14ac:dyDescent="0.35">
      <c r="A1432">
        <v>35</v>
      </c>
      <c r="B1432">
        <v>3523</v>
      </c>
      <c r="C1432">
        <v>1</v>
      </c>
      <c r="D1432" t="b">
        <v>1</v>
      </c>
      <c r="E1432" t="s">
        <v>54</v>
      </c>
      <c r="F1432">
        <v>77.598926406926395</v>
      </c>
      <c r="G1432">
        <v>80.964937362660905</v>
      </c>
      <c r="H1432">
        <v>86.948450680009103</v>
      </c>
      <c r="I1432">
        <v>21.820112554112502</v>
      </c>
      <c r="J1432">
        <v>22.827091823706098</v>
      </c>
      <c r="K1432">
        <v>24.705482797781698</v>
      </c>
      <c r="L1432">
        <f t="shared" si="84"/>
        <v>1</v>
      </c>
      <c r="M1432">
        <f t="shared" si="85"/>
        <v>1</v>
      </c>
      <c r="N1432">
        <f t="shared" si="86"/>
        <v>1</v>
      </c>
    </row>
    <row r="1433" spans="1:14" x14ac:dyDescent="0.35">
      <c r="A1433">
        <v>35</v>
      </c>
      <c r="B1433">
        <v>3523</v>
      </c>
      <c r="C1433">
        <v>3</v>
      </c>
      <c r="D1433" t="b">
        <v>0</v>
      </c>
      <c r="E1433" t="s">
        <v>53</v>
      </c>
      <c r="F1433">
        <v>107.07353982300801</v>
      </c>
      <c r="G1433">
        <v>117.87102976550599</v>
      </c>
      <c r="H1433">
        <v>123.854543087612</v>
      </c>
      <c r="I1433">
        <v>18.290425410872299</v>
      </c>
      <c r="J1433">
        <v>23.298913642526799</v>
      </c>
      <c r="K1433">
        <v>25.177305057763299</v>
      </c>
      <c r="L1433">
        <f t="shared" si="84"/>
        <v>1</v>
      </c>
      <c r="M1433">
        <f t="shared" si="85"/>
        <v>1</v>
      </c>
      <c r="N1433">
        <f t="shared" si="86"/>
        <v>1</v>
      </c>
    </row>
    <row r="1434" spans="1:14" x14ac:dyDescent="0.35">
      <c r="A1434">
        <v>35</v>
      </c>
      <c r="B1434">
        <v>3523</v>
      </c>
      <c r="C1434">
        <v>3</v>
      </c>
      <c r="D1434" t="b">
        <v>0</v>
      </c>
      <c r="E1434" t="s">
        <v>54</v>
      </c>
      <c r="F1434">
        <v>30.966317460317399</v>
      </c>
      <c r="G1434">
        <v>52.421640103318403</v>
      </c>
      <c r="H1434">
        <v>58.405153425421901</v>
      </c>
      <c r="I1434">
        <v>2.6223650793650699</v>
      </c>
      <c r="J1434">
        <v>9.4631412558088304</v>
      </c>
      <c r="K1434">
        <v>11.3415322298844</v>
      </c>
      <c r="L1434">
        <f t="shared" si="84"/>
        <v>0</v>
      </c>
      <c r="M1434">
        <f t="shared" si="85"/>
        <v>0</v>
      </c>
      <c r="N1434">
        <f t="shared" si="86"/>
        <v>1</v>
      </c>
    </row>
    <row r="1435" spans="1:14" x14ac:dyDescent="0.35">
      <c r="A1435">
        <v>35</v>
      </c>
      <c r="B1435">
        <v>3523</v>
      </c>
      <c r="C1435">
        <v>3</v>
      </c>
      <c r="D1435" t="b">
        <v>1</v>
      </c>
      <c r="E1435" t="s">
        <v>53</v>
      </c>
      <c r="F1435">
        <v>60.9806547008547</v>
      </c>
      <c r="G1435">
        <v>69.882133491702504</v>
      </c>
      <c r="H1435">
        <v>75.865646813806094</v>
      </c>
      <c r="I1435">
        <v>25.5905905982906</v>
      </c>
      <c r="J1435">
        <v>25.074023816954501</v>
      </c>
      <c r="K1435">
        <v>26.952414787145401</v>
      </c>
      <c r="L1435">
        <f t="shared" si="84"/>
        <v>1</v>
      </c>
      <c r="M1435">
        <f t="shared" si="85"/>
        <v>1</v>
      </c>
      <c r="N1435">
        <f t="shared" si="86"/>
        <v>1</v>
      </c>
    </row>
    <row r="1436" spans="1:14" x14ac:dyDescent="0.35">
      <c r="A1436">
        <v>35</v>
      </c>
      <c r="B1436">
        <v>3523</v>
      </c>
      <c r="C1436">
        <v>3</v>
      </c>
      <c r="D1436" t="b">
        <v>1</v>
      </c>
      <c r="E1436" t="s">
        <v>54</v>
      </c>
      <c r="F1436">
        <v>48.518090909090901</v>
      </c>
      <c r="G1436">
        <v>56.454859831262702</v>
      </c>
      <c r="H1436">
        <v>62.4383731533595</v>
      </c>
      <c r="I1436">
        <v>3.7018787878787802</v>
      </c>
      <c r="J1436">
        <v>7.2697462903199499</v>
      </c>
      <c r="K1436">
        <v>9.1481372711387099</v>
      </c>
      <c r="L1436">
        <f t="shared" si="84"/>
        <v>0</v>
      </c>
      <c r="M1436">
        <f t="shared" si="85"/>
        <v>0</v>
      </c>
      <c r="N1436">
        <f t="shared" si="86"/>
        <v>0</v>
      </c>
    </row>
    <row r="1437" spans="1:14" x14ac:dyDescent="0.35">
      <c r="A1437">
        <v>35</v>
      </c>
      <c r="B1437">
        <v>3523</v>
      </c>
      <c r="C1437">
        <v>4</v>
      </c>
      <c r="D1437" t="b">
        <v>0</v>
      </c>
      <c r="E1437" t="s">
        <v>53</v>
      </c>
      <c r="F1437">
        <v>101.270402985074</v>
      </c>
      <c r="G1437">
        <v>118.96919107123</v>
      </c>
      <c r="H1437">
        <v>124.95270439333299</v>
      </c>
      <c r="I1437">
        <v>16.721104477611899</v>
      </c>
      <c r="J1437">
        <v>19.907032171914601</v>
      </c>
      <c r="K1437">
        <v>21.785419550206001</v>
      </c>
      <c r="L1437">
        <f t="shared" si="84"/>
        <v>1</v>
      </c>
      <c r="M1437">
        <f t="shared" si="85"/>
        <v>1</v>
      </c>
      <c r="N1437">
        <f t="shared" si="86"/>
        <v>1</v>
      </c>
    </row>
    <row r="1438" spans="1:14" x14ac:dyDescent="0.35">
      <c r="A1438">
        <v>35</v>
      </c>
      <c r="B1438">
        <v>3523</v>
      </c>
      <c r="C1438">
        <v>4</v>
      </c>
      <c r="D1438" t="b">
        <v>0</v>
      </c>
      <c r="E1438" t="s">
        <v>54</v>
      </c>
      <c r="F1438">
        <v>94.216999999999999</v>
      </c>
      <c r="G1438">
        <v>79.522434757587305</v>
      </c>
      <c r="H1438">
        <v>85.505948073778498</v>
      </c>
      <c r="I1438">
        <v>25.437000000000001</v>
      </c>
      <c r="J1438">
        <v>21.270334864871501</v>
      </c>
      <c r="K1438">
        <v>23.148725838464902</v>
      </c>
      <c r="L1438">
        <f t="shared" si="84"/>
        <v>1</v>
      </c>
      <c r="M1438">
        <f t="shared" si="85"/>
        <v>1</v>
      </c>
      <c r="N1438">
        <f t="shared" si="86"/>
        <v>1</v>
      </c>
    </row>
    <row r="1439" spans="1:14" x14ac:dyDescent="0.35">
      <c r="A1439">
        <v>35</v>
      </c>
      <c r="B1439">
        <v>3523</v>
      </c>
      <c r="C1439">
        <v>4</v>
      </c>
      <c r="D1439" t="b">
        <v>1</v>
      </c>
      <c r="E1439" t="s">
        <v>53</v>
      </c>
      <c r="F1439">
        <v>63.467259717314398</v>
      </c>
      <c r="G1439">
        <v>69.695561643291001</v>
      </c>
      <c r="H1439">
        <v>75.679074965393994</v>
      </c>
      <c r="I1439">
        <v>22.376914016489899</v>
      </c>
      <c r="J1439">
        <v>24.531236669590999</v>
      </c>
      <c r="K1439">
        <v>26.4096276436279</v>
      </c>
      <c r="L1439">
        <f t="shared" si="84"/>
        <v>1</v>
      </c>
      <c r="M1439">
        <f t="shared" si="85"/>
        <v>1</v>
      </c>
      <c r="N1439">
        <f t="shared" si="86"/>
        <v>1</v>
      </c>
    </row>
    <row r="1440" spans="1:14" x14ac:dyDescent="0.35">
      <c r="A1440">
        <v>35</v>
      </c>
      <c r="B1440">
        <v>3523</v>
      </c>
      <c r="C1440">
        <v>4</v>
      </c>
      <c r="D1440" t="b">
        <v>1</v>
      </c>
      <c r="E1440" t="s">
        <v>54</v>
      </c>
      <c r="F1440">
        <v>35.786645161290302</v>
      </c>
      <c r="G1440">
        <v>43.204228328644099</v>
      </c>
      <c r="H1440">
        <v>49.187741650747597</v>
      </c>
      <c r="I1440">
        <v>7.8976236559139696</v>
      </c>
      <c r="J1440">
        <v>9.2765537827589704</v>
      </c>
      <c r="K1440">
        <v>11.154944756543999</v>
      </c>
      <c r="L1440">
        <f t="shared" si="84"/>
        <v>0</v>
      </c>
      <c r="M1440">
        <f t="shared" si="85"/>
        <v>0</v>
      </c>
      <c r="N1440">
        <f t="shared" si="86"/>
        <v>0</v>
      </c>
    </row>
    <row r="1441" spans="1:14" x14ac:dyDescent="0.35">
      <c r="A1441">
        <v>35</v>
      </c>
      <c r="B1441">
        <v>3523</v>
      </c>
      <c r="C1441">
        <v>5</v>
      </c>
      <c r="D1441" t="b">
        <v>0</v>
      </c>
      <c r="E1441" t="s">
        <v>53</v>
      </c>
      <c r="F1441">
        <v>87.961988095237999</v>
      </c>
      <c r="G1441">
        <v>100.88102632156399</v>
      </c>
      <c r="H1441">
        <v>106.86453965242499</v>
      </c>
      <c r="I1441">
        <v>21.157722222222201</v>
      </c>
      <c r="J1441">
        <v>27.498920262903699</v>
      </c>
      <c r="K1441">
        <v>29.377336466007399</v>
      </c>
      <c r="L1441">
        <f t="shared" si="84"/>
        <v>1</v>
      </c>
      <c r="M1441">
        <f t="shared" si="85"/>
        <v>1</v>
      </c>
      <c r="N1441">
        <f t="shared" si="86"/>
        <v>1</v>
      </c>
    </row>
    <row r="1442" spans="1:14" x14ac:dyDescent="0.35">
      <c r="A1442">
        <v>35</v>
      </c>
      <c r="B1442">
        <v>3523</v>
      </c>
      <c r="C1442">
        <v>5</v>
      </c>
      <c r="D1442" t="b">
        <v>0</v>
      </c>
      <c r="E1442" t="s">
        <v>54</v>
      </c>
      <c r="F1442">
        <v>43.733037037037001</v>
      </c>
      <c r="G1442">
        <v>56.505942427303097</v>
      </c>
      <c r="H1442">
        <v>62.489456388762598</v>
      </c>
      <c r="I1442">
        <v>8.7389629629629599</v>
      </c>
      <c r="J1442">
        <v>11.4542629395999</v>
      </c>
      <c r="K1442">
        <v>13.3326539136755</v>
      </c>
      <c r="L1442">
        <f t="shared" si="84"/>
        <v>0</v>
      </c>
      <c r="M1442">
        <f t="shared" si="85"/>
        <v>1</v>
      </c>
      <c r="N1442">
        <f t="shared" si="86"/>
        <v>1</v>
      </c>
    </row>
    <row r="1443" spans="1:14" x14ac:dyDescent="0.35">
      <c r="A1443">
        <v>35</v>
      </c>
      <c r="B1443">
        <v>3523</v>
      </c>
      <c r="C1443">
        <v>5</v>
      </c>
      <c r="D1443" t="b">
        <v>1</v>
      </c>
      <c r="E1443" t="s">
        <v>53</v>
      </c>
      <c r="F1443">
        <v>45.379550155763198</v>
      </c>
      <c r="G1443">
        <v>59.668040439426697</v>
      </c>
      <c r="H1443">
        <v>65.651553761633707</v>
      </c>
      <c r="I1443">
        <v>22.840949532710201</v>
      </c>
      <c r="J1443">
        <v>27.610105321055801</v>
      </c>
      <c r="K1443">
        <v>29.488496295131501</v>
      </c>
      <c r="L1443">
        <f t="shared" si="84"/>
        <v>0</v>
      </c>
      <c r="M1443">
        <f t="shared" si="85"/>
        <v>1</v>
      </c>
      <c r="N1443">
        <f t="shared" si="86"/>
        <v>1</v>
      </c>
    </row>
    <row r="1444" spans="1:14" x14ac:dyDescent="0.35">
      <c r="A1444">
        <v>35</v>
      </c>
      <c r="B1444">
        <v>3523</v>
      </c>
      <c r="C1444">
        <v>5</v>
      </c>
      <c r="D1444" t="b">
        <v>1</v>
      </c>
      <c r="E1444" t="s">
        <v>54</v>
      </c>
      <c r="F1444">
        <v>27.004883720930199</v>
      </c>
      <c r="G1444">
        <v>36.4541071311479</v>
      </c>
      <c r="H1444">
        <v>42.437620453251398</v>
      </c>
      <c r="I1444">
        <v>4.0053255813953399</v>
      </c>
      <c r="J1444">
        <v>6.98015641819614</v>
      </c>
      <c r="K1444">
        <v>8.8585473922717508</v>
      </c>
      <c r="L1444">
        <f t="shared" si="84"/>
        <v>0</v>
      </c>
      <c r="M1444">
        <f t="shared" si="85"/>
        <v>0</v>
      </c>
      <c r="N1444">
        <f t="shared" si="86"/>
        <v>0</v>
      </c>
    </row>
    <row r="1445" spans="1:14" x14ac:dyDescent="0.35">
      <c r="A1445">
        <v>35</v>
      </c>
      <c r="B1445">
        <v>3524</v>
      </c>
      <c r="C1445">
        <v>1</v>
      </c>
      <c r="D1445" t="b">
        <v>0</v>
      </c>
      <c r="E1445" t="s">
        <v>53</v>
      </c>
      <c r="F1445">
        <v>179.584168533233</v>
      </c>
      <c r="G1445">
        <v>199.67916426626701</v>
      </c>
      <c r="H1445">
        <v>205.665043421869</v>
      </c>
      <c r="I1445">
        <v>55.120239999322202</v>
      </c>
      <c r="J1445">
        <v>59.780205538837997</v>
      </c>
      <c r="K1445">
        <v>61.658596776619397</v>
      </c>
      <c r="L1445">
        <f t="shared" si="84"/>
        <v>1</v>
      </c>
      <c r="M1445">
        <f t="shared" si="85"/>
        <v>1</v>
      </c>
      <c r="N1445">
        <f t="shared" si="86"/>
        <v>1</v>
      </c>
    </row>
    <row r="1446" spans="1:14" x14ac:dyDescent="0.35">
      <c r="A1446">
        <v>35</v>
      </c>
      <c r="B1446">
        <v>3524</v>
      </c>
      <c r="C1446">
        <v>1</v>
      </c>
      <c r="D1446" t="b">
        <v>0</v>
      </c>
      <c r="E1446" t="s">
        <v>54</v>
      </c>
      <c r="F1446">
        <v>121.75499414678001</v>
      </c>
      <c r="G1446">
        <v>127.910007913473</v>
      </c>
      <c r="H1446">
        <v>133.89352123482001</v>
      </c>
      <c r="I1446">
        <v>15.812730751913501</v>
      </c>
      <c r="J1446">
        <v>19.9873030828651</v>
      </c>
      <c r="K1446">
        <v>21.865713597748901</v>
      </c>
      <c r="L1446">
        <f t="shared" si="84"/>
        <v>1</v>
      </c>
      <c r="M1446">
        <f t="shared" si="85"/>
        <v>1</v>
      </c>
      <c r="N1446">
        <f t="shared" si="86"/>
        <v>1</v>
      </c>
    </row>
    <row r="1447" spans="1:14" x14ac:dyDescent="0.35">
      <c r="A1447">
        <v>35</v>
      </c>
      <c r="B1447">
        <v>3524</v>
      </c>
      <c r="C1447">
        <v>1</v>
      </c>
      <c r="D1447" t="b">
        <v>1</v>
      </c>
      <c r="E1447" t="s">
        <v>53</v>
      </c>
      <c r="F1447">
        <v>165.031736917844</v>
      </c>
      <c r="G1447">
        <v>200.34987073665599</v>
      </c>
      <c r="H1447">
        <v>206.37662430866601</v>
      </c>
      <c r="I1447">
        <v>82.8636258503401</v>
      </c>
      <c r="J1447">
        <v>90.7861104406077</v>
      </c>
      <c r="K1447">
        <v>92.664582784312799</v>
      </c>
      <c r="L1447">
        <f t="shared" si="84"/>
        <v>1</v>
      </c>
      <c r="M1447">
        <f t="shared" si="85"/>
        <v>1</v>
      </c>
      <c r="N1447">
        <f t="shared" si="86"/>
        <v>1</v>
      </c>
    </row>
    <row r="1448" spans="1:14" x14ac:dyDescent="0.35">
      <c r="A1448">
        <v>35</v>
      </c>
      <c r="B1448">
        <v>3524</v>
      </c>
      <c r="C1448">
        <v>1</v>
      </c>
      <c r="D1448" t="b">
        <v>1</v>
      </c>
      <c r="E1448" t="s">
        <v>54</v>
      </c>
      <c r="F1448">
        <v>107.03907907742899</v>
      </c>
      <c r="G1448">
        <v>113.655701194767</v>
      </c>
      <c r="H1448">
        <v>119.63921451687099</v>
      </c>
      <c r="I1448">
        <v>19.9292042833608</v>
      </c>
      <c r="J1448">
        <v>20.305307400480402</v>
      </c>
      <c r="K1448">
        <v>22.183616366044699</v>
      </c>
      <c r="L1448">
        <f t="shared" si="84"/>
        <v>1</v>
      </c>
      <c r="M1448">
        <f t="shared" si="85"/>
        <v>1</v>
      </c>
      <c r="N1448">
        <f t="shared" si="86"/>
        <v>1</v>
      </c>
    </row>
    <row r="1449" spans="1:14" x14ac:dyDescent="0.35">
      <c r="A1449">
        <v>35</v>
      </c>
      <c r="B1449">
        <v>3525</v>
      </c>
      <c r="C1449">
        <v>1</v>
      </c>
      <c r="D1449" t="b">
        <v>0</v>
      </c>
      <c r="E1449" t="s">
        <v>53</v>
      </c>
      <c r="F1449">
        <v>191.82003635448899</v>
      </c>
      <c r="G1449">
        <v>204.05569639408401</v>
      </c>
      <c r="H1449">
        <v>210.03932666002001</v>
      </c>
      <c r="I1449">
        <v>67.514042100246201</v>
      </c>
      <c r="J1449">
        <v>67.657589991004301</v>
      </c>
      <c r="K1449">
        <v>69.535980965083894</v>
      </c>
      <c r="L1449">
        <f t="shared" si="84"/>
        <v>1</v>
      </c>
      <c r="M1449">
        <f t="shared" si="85"/>
        <v>1</v>
      </c>
      <c r="N1449">
        <f t="shared" si="86"/>
        <v>1</v>
      </c>
    </row>
    <row r="1450" spans="1:14" x14ac:dyDescent="0.35">
      <c r="A1450">
        <v>35</v>
      </c>
      <c r="B1450">
        <v>3525</v>
      </c>
      <c r="C1450">
        <v>1</v>
      </c>
      <c r="D1450" t="b">
        <v>0</v>
      </c>
      <c r="E1450" t="s">
        <v>54</v>
      </c>
      <c r="F1450">
        <v>111.58666304909499</v>
      </c>
      <c r="G1450">
        <v>117.016896975363</v>
      </c>
      <c r="H1450">
        <v>123.000410297466</v>
      </c>
      <c r="I1450">
        <v>19.3271136950904</v>
      </c>
      <c r="J1450">
        <v>22.331202031976499</v>
      </c>
      <c r="K1450">
        <v>24.209593006052099</v>
      </c>
      <c r="L1450">
        <f t="shared" si="84"/>
        <v>1</v>
      </c>
      <c r="M1450">
        <f t="shared" si="85"/>
        <v>1</v>
      </c>
      <c r="N1450">
        <f t="shared" si="86"/>
        <v>1</v>
      </c>
    </row>
    <row r="1451" spans="1:14" x14ac:dyDescent="0.35">
      <c r="A1451">
        <v>35</v>
      </c>
      <c r="B1451">
        <v>3525</v>
      </c>
      <c r="C1451">
        <v>1</v>
      </c>
      <c r="D1451" t="b">
        <v>1</v>
      </c>
      <c r="E1451" t="s">
        <v>53</v>
      </c>
      <c r="F1451">
        <v>84.289147314949105</v>
      </c>
      <c r="G1451">
        <v>93.050388286802402</v>
      </c>
      <c r="H1451">
        <v>99.033901608905893</v>
      </c>
      <c r="I1451">
        <v>26.068157111756101</v>
      </c>
      <c r="J1451">
        <v>29.047571821040499</v>
      </c>
      <c r="K1451">
        <v>30.925962795116099</v>
      </c>
      <c r="L1451">
        <f t="shared" si="84"/>
        <v>1</v>
      </c>
      <c r="M1451">
        <f t="shared" si="85"/>
        <v>1</v>
      </c>
      <c r="N1451">
        <f t="shared" si="86"/>
        <v>1</v>
      </c>
    </row>
    <row r="1452" spans="1:14" x14ac:dyDescent="0.35">
      <c r="A1452">
        <v>35</v>
      </c>
      <c r="B1452">
        <v>3525</v>
      </c>
      <c r="C1452">
        <v>1</v>
      </c>
      <c r="D1452" t="b">
        <v>1</v>
      </c>
      <c r="E1452" t="s">
        <v>54</v>
      </c>
      <c r="F1452">
        <v>93.726307522123804</v>
      </c>
      <c r="G1452">
        <v>102.501314592157</v>
      </c>
      <c r="H1452">
        <v>108.48482791427099</v>
      </c>
      <c r="I1452">
        <v>20.8066858407079</v>
      </c>
      <c r="J1452">
        <v>27.265849013395702</v>
      </c>
      <c r="K1452">
        <v>29.144240013673201</v>
      </c>
      <c r="L1452">
        <f t="shared" si="84"/>
        <v>1</v>
      </c>
      <c r="M1452">
        <f t="shared" si="85"/>
        <v>1</v>
      </c>
      <c r="N1452">
        <f t="shared" si="86"/>
        <v>1</v>
      </c>
    </row>
    <row r="1453" spans="1:14" x14ac:dyDescent="0.35">
      <c r="A1453">
        <v>35</v>
      </c>
      <c r="B1453">
        <v>3526</v>
      </c>
      <c r="C1453">
        <v>1</v>
      </c>
      <c r="D1453" t="b">
        <v>0</v>
      </c>
      <c r="E1453" t="s">
        <v>53</v>
      </c>
      <c r="F1453">
        <v>146.25407515574901</v>
      </c>
      <c r="G1453">
        <v>180.30407863889999</v>
      </c>
      <c r="H1453">
        <v>186.37220391976001</v>
      </c>
      <c r="I1453">
        <v>35.560953473297502</v>
      </c>
      <c r="J1453">
        <v>39.576775506153901</v>
      </c>
      <c r="K1453">
        <v>41.455166480887897</v>
      </c>
      <c r="L1453">
        <f t="shared" si="84"/>
        <v>1</v>
      </c>
      <c r="M1453">
        <f t="shared" si="85"/>
        <v>1</v>
      </c>
      <c r="N1453">
        <f t="shared" si="86"/>
        <v>1</v>
      </c>
    </row>
    <row r="1454" spans="1:14" x14ac:dyDescent="0.35">
      <c r="A1454">
        <v>35</v>
      </c>
      <c r="B1454">
        <v>3526</v>
      </c>
      <c r="C1454">
        <v>1</v>
      </c>
      <c r="D1454" t="b">
        <v>0</v>
      </c>
      <c r="E1454" t="s">
        <v>54</v>
      </c>
      <c r="F1454">
        <v>113.281848891181</v>
      </c>
      <c r="G1454">
        <v>117.385112417195</v>
      </c>
      <c r="H1454">
        <v>123.36853895422099</v>
      </c>
      <c r="I1454">
        <v>20.827199071686401</v>
      </c>
      <c r="J1454">
        <v>22.791532339388901</v>
      </c>
      <c r="K1454">
        <v>24.669923313464601</v>
      </c>
      <c r="L1454">
        <f t="shared" si="84"/>
        <v>1</v>
      </c>
      <c r="M1454">
        <f t="shared" si="85"/>
        <v>1</v>
      </c>
      <c r="N1454">
        <f t="shared" si="86"/>
        <v>1</v>
      </c>
    </row>
    <row r="1455" spans="1:14" x14ac:dyDescent="0.35">
      <c r="A1455">
        <v>35</v>
      </c>
      <c r="B1455">
        <v>3526</v>
      </c>
      <c r="C1455">
        <v>1</v>
      </c>
      <c r="D1455" t="b">
        <v>1</v>
      </c>
      <c r="E1455" t="s">
        <v>53</v>
      </c>
      <c r="F1455">
        <v>106.691187310606</v>
      </c>
      <c r="G1455">
        <v>117.867758900968</v>
      </c>
      <c r="H1455">
        <v>123.851272795087</v>
      </c>
      <c r="I1455">
        <v>41.976103598484798</v>
      </c>
      <c r="J1455">
        <v>44.965816932346101</v>
      </c>
      <c r="K1455">
        <v>46.844207906476903</v>
      </c>
      <c r="L1455">
        <f t="shared" si="84"/>
        <v>1</v>
      </c>
      <c r="M1455">
        <f t="shared" si="85"/>
        <v>1</v>
      </c>
      <c r="N1455">
        <f t="shared" si="86"/>
        <v>1</v>
      </c>
    </row>
    <row r="1456" spans="1:14" x14ac:dyDescent="0.35">
      <c r="A1456">
        <v>35</v>
      </c>
      <c r="B1456">
        <v>3526</v>
      </c>
      <c r="C1456">
        <v>1</v>
      </c>
      <c r="D1456" t="b">
        <v>1</v>
      </c>
      <c r="E1456" t="s">
        <v>54</v>
      </c>
      <c r="F1456">
        <v>131.917890721649</v>
      </c>
      <c r="G1456">
        <v>149.98012204541101</v>
      </c>
      <c r="H1456">
        <v>155.96363817682001</v>
      </c>
      <c r="I1456">
        <v>18.364408247422599</v>
      </c>
      <c r="J1456">
        <v>20.126349300494901</v>
      </c>
      <c r="K1456">
        <v>22.004740274570501</v>
      </c>
      <c r="L1456">
        <f t="shared" si="84"/>
        <v>1</v>
      </c>
      <c r="M1456">
        <f t="shared" si="85"/>
        <v>1</v>
      </c>
      <c r="N1456">
        <f t="shared" si="86"/>
        <v>1</v>
      </c>
    </row>
    <row r="1457" spans="1:14" x14ac:dyDescent="0.35">
      <c r="A1457">
        <v>35</v>
      </c>
      <c r="B1457">
        <v>3526</v>
      </c>
      <c r="C1457">
        <v>4</v>
      </c>
      <c r="D1457" t="b">
        <v>0</v>
      </c>
      <c r="E1457" t="s">
        <v>53</v>
      </c>
      <c r="F1457">
        <v>207.102481069042</v>
      </c>
      <c r="G1457">
        <v>193.627571132691</v>
      </c>
      <c r="H1457">
        <v>199.61108372294001</v>
      </c>
      <c r="I1457">
        <v>45.247425389755001</v>
      </c>
      <c r="J1457">
        <v>45.645241656806299</v>
      </c>
      <c r="K1457">
        <v>47.523632630881899</v>
      </c>
      <c r="L1457">
        <f t="shared" si="84"/>
        <v>1</v>
      </c>
      <c r="M1457">
        <f t="shared" si="85"/>
        <v>1</v>
      </c>
      <c r="N1457">
        <f t="shared" si="86"/>
        <v>1</v>
      </c>
    </row>
    <row r="1458" spans="1:14" x14ac:dyDescent="0.35">
      <c r="A1458">
        <v>35</v>
      </c>
      <c r="B1458">
        <v>3526</v>
      </c>
      <c r="C1458">
        <v>4</v>
      </c>
      <c r="D1458" t="b">
        <v>0</v>
      </c>
      <c r="E1458" t="s">
        <v>54</v>
      </c>
      <c r="F1458">
        <v>117.29944444444401</v>
      </c>
      <c r="G1458">
        <v>114.26730174873499</v>
      </c>
      <c r="H1458">
        <v>120.250815070838</v>
      </c>
      <c r="I1458">
        <v>14.6456666666666</v>
      </c>
      <c r="J1458">
        <v>15.763799532793</v>
      </c>
      <c r="K1458">
        <v>17.6414236830413</v>
      </c>
      <c r="L1458">
        <f t="shared" si="84"/>
        <v>1</v>
      </c>
      <c r="M1458">
        <f t="shared" si="85"/>
        <v>1</v>
      </c>
      <c r="N1458">
        <f t="shared" si="86"/>
        <v>1</v>
      </c>
    </row>
    <row r="1459" spans="1:14" x14ac:dyDescent="0.35">
      <c r="A1459">
        <v>35</v>
      </c>
      <c r="B1459">
        <v>3526</v>
      </c>
      <c r="C1459">
        <v>4</v>
      </c>
      <c r="D1459" t="b">
        <v>1</v>
      </c>
      <c r="E1459" t="s">
        <v>53</v>
      </c>
      <c r="F1459">
        <v>35.471263157894697</v>
      </c>
      <c r="G1459">
        <v>47.338403731739902</v>
      </c>
      <c r="H1459">
        <v>53.321917433678003</v>
      </c>
      <c r="I1459">
        <v>10.6702821948488</v>
      </c>
      <c r="J1459">
        <v>16.130923420798599</v>
      </c>
      <c r="K1459">
        <v>18.009321676279399</v>
      </c>
      <c r="L1459">
        <f t="shared" si="84"/>
        <v>0</v>
      </c>
      <c r="M1459">
        <f t="shared" si="85"/>
        <v>0</v>
      </c>
      <c r="N1459">
        <f t="shared" si="86"/>
        <v>1</v>
      </c>
    </row>
    <row r="1460" spans="1:14" x14ac:dyDescent="0.35">
      <c r="A1460">
        <v>35</v>
      </c>
      <c r="B1460">
        <v>3526</v>
      </c>
      <c r="C1460">
        <v>4</v>
      </c>
      <c r="D1460" t="b">
        <v>1</v>
      </c>
      <c r="E1460" t="s">
        <v>54</v>
      </c>
      <c r="F1460">
        <v>162.73162500000001</v>
      </c>
      <c r="G1460">
        <v>163.80495992903101</v>
      </c>
      <c r="H1460">
        <v>169.788473251135</v>
      </c>
      <c r="I1460">
        <v>24.2252916666666</v>
      </c>
      <c r="J1460">
        <v>23.214783153653901</v>
      </c>
      <c r="K1460">
        <v>25.093174127729501</v>
      </c>
      <c r="L1460">
        <f t="shared" si="84"/>
        <v>1</v>
      </c>
      <c r="M1460">
        <f t="shared" si="85"/>
        <v>1</v>
      </c>
      <c r="N1460">
        <f t="shared" si="86"/>
        <v>1</v>
      </c>
    </row>
    <row r="1461" spans="1:14" x14ac:dyDescent="0.35">
      <c r="A1461">
        <v>35</v>
      </c>
      <c r="B1461">
        <v>3528</v>
      </c>
      <c r="C1461">
        <v>3</v>
      </c>
      <c r="D1461" t="b">
        <v>0</v>
      </c>
      <c r="E1461" t="s">
        <v>53</v>
      </c>
      <c r="F1461">
        <v>142.22872721962599</v>
      </c>
      <c r="G1461">
        <v>169.521949565715</v>
      </c>
      <c r="H1461">
        <v>175.50562188906201</v>
      </c>
      <c r="I1461">
        <v>14.6139655373831</v>
      </c>
      <c r="J1461">
        <v>20.493685886143499</v>
      </c>
      <c r="K1461">
        <v>22.372076862332101</v>
      </c>
      <c r="L1461">
        <f t="shared" si="84"/>
        <v>1</v>
      </c>
      <c r="M1461">
        <f t="shared" si="85"/>
        <v>1</v>
      </c>
      <c r="N1461">
        <f t="shared" si="86"/>
        <v>1</v>
      </c>
    </row>
    <row r="1462" spans="1:14" x14ac:dyDescent="0.35">
      <c r="A1462">
        <v>35</v>
      </c>
      <c r="B1462">
        <v>3528</v>
      </c>
      <c r="C1462">
        <v>3</v>
      </c>
      <c r="D1462" t="b">
        <v>0</v>
      </c>
      <c r="E1462" t="s">
        <v>54</v>
      </c>
      <c r="F1462">
        <v>102.97774436090199</v>
      </c>
      <c r="G1462">
        <v>106.15422931450399</v>
      </c>
      <c r="H1462">
        <v>112.137742636602</v>
      </c>
      <c r="I1462">
        <v>17.109443609022499</v>
      </c>
      <c r="J1462">
        <v>18.953127788869601</v>
      </c>
      <c r="K1462">
        <v>20.831518762945201</v>
      </c>
      <c r="L1462">
        <f t="shared" si="84"/>
        <v>1</v>
      </c>
      <c r="M1462">
        <f t="shared" si="85"/>
        <v>1</v>
      </c>
      <c r="N1462">
        <f t="shared" si="86"/>
        <v>1</v>
      </c>
    </row>
    <row r="1463" spans="1:14" x14ac:dyDescent="0.35">
      <c r="A1463">
        <v>35</v>
      </c>
      <c r="B1463">
        <v>3528</v>
      </c>
      <c r="C1463">
        <v>3</v>
      </c>
      <c r="D1463" t="b">
        <v>1</v>
      </c>
      <c r="E1463" t="s">
        <v>53</v>
      </c>
      <c r="F1463">
        <v>78.793769537480003</v>
      </c>
      <c r="G1463">
        <v>91.744992323302696</v>
      </c>
      <c r="H1463">
        <v>97.728505649800795</v>
      </c>
      <c r="I1463">
        <v>14.145622275385399</v>
      </c>
      <c r="J1463">
        <v>18.1405296889235</v>
      </c>
      <c r="K1463">
        <v>20.0189206630012</v>
      </c>
      <c r="L1463">
        <f t="shared" si="84"/>
        <v>1</v>
      </c>
      <c r="M1463">
        <f t="shared" si="85"/>
        <v>1</v>
      </c>
      <c r="N1463">
        <f t="shared" si="86"/>
        <v>1</v>
      </c>
    </row>
    <row r="1464" spans="1:14" x14ac:dyDescent="0.35">
      <c r="A1464">
        <v>35</v>
      </c>
      <c r="B1464">
        <v>3528</v>
      </c>
      <c r="C1464">
        <v>3</v>
      </c>
      <c r="D1464" t="b">
        <v>1</v>
      </c>
      <c r="E1464" t="s">
        <v>54</v>
      </c>
      <c r="F1464">
        <v>33.584552795031001</v>
      </c>
      <c r="G1464">
        <v>42.487933511510903</v>
      </c>
      <c r="H1464">
        <v>48.471446831751202</v>
      </c>
      <c r="I1464">
        <v>6.4419254658384997</v>
      </c>
      <c r="J1464">
        <v>8.8552005024999296</v>
      </c>
      <c r="K1464">
        <v>10.7335914765754</v>
      </c>
      <c r="L1464">
        <f t="shared" si="84"/>
        <v>0</v>
      </c>
      <c r="M1464">
        <f t="shared" si="85"/>
        <v>0</v>
      </c>
      <c r="N1464">
        <f t="shared" si="86"/>
        <v>0</v>
      </c>
    </row>
    <row r="1465" spans="1:14" x14ac:dyDescent="0.35">
      <c r="A1465">
        <v>35</v>
      </c>
      <c r="B1465">
        <v>3528</v>
      </c>
      <c r="C1465">
        <v>4</v>
      </c>
      <c r="D1465" t="b">
        <v>0</v>
      </c>
      <c r="E1465" t="s">
        <v>53</v>
      </c>
      <c r="F1465">
        <v>204.397323943662</v>
      </c>
      <c r="G1465">
        <v>199.46093205860001</v>
      </c>
      <c r="H1465">
        <v>205.444445380703</v>
      </c>
      <c r="I1465">
        <v>72.120342253521102</v>
      </c>
      <c r="J1465">
        <v>68.411545178018102</v>
      </c>
      <c r="K1465">
        <v>70.289935969494096</v>
      </c>
      <c r="L1465">
        <f t="shared" si="84"/>
        <v>1</v>
      </c>
      <c r="M1465">
        <f t="shared" si="85"/>
        <v>1</v>
      </c>
      <c r="N1465">
        <f t="shared" si="86"/>
        <v>1</v>
      </c>
    </row>
    <row r="1466" spans="1:14" x14ac:dyDescent="0.35">
      <c r="A1466">
        <v>35</v>
      </c>
      <c r="B1466">
        <v>3528</v>
      </c>
      <c r="C1466">
        <v>4</v>
      </c>
      <c r="D1466" t="b">
        <v>0</v>
      </c>
      <c r="E1466" t="s">
        <v>54</v>
      </c>
      <c r="F1466">
        <v>37.161333333333303</v>
      </c>
      <c r="G1466">
        <v>58.336060893350798</v>
      </c>
      <c r="H1466">
        <v>64.319574215454395</v>
      </c>
      <c r="I1466">
        <v>6.1183777777777699</v>
      </c>
      <c r="J1466">
        <v>10.9279412147517</v>
      </c>
      <c r="K1466">
        <v>12.8063321888273</v>
      </c>
      <c r="L1466">
        <f t="shared" si="84"/>
        <v>0</v>
      </c>
      <c r="M1466">
        <f t="shared" si="85"/>
        <v>1</v>
      </c>
      <c r="N1466">
        <f t="shared" si="86"/>
        <v>1</v>
      </c>
    </row>
    <row r="1467" spans="1:14" x14ac:dyDescent="0.35">
      <c r="A1467">
        <v>35</v>
      </c>
      <c r="B1467">
        <v>3528</v>
      </c>
      <c r="C1467">
        <v>4</v>
      </c>
      <c r="D1467" t="b">
        <v>1</v>
      </c>
      <c r="E1467" t="s">
        <v>53</v>
      </c>
      <c r="F1467">
        <v>61.959327795906198</v>
      </c>
      <c r="G1467">
        <v>72.559357804718204</v>
      </c>
      <c r="H1467">
        <v>78.542871126821694</v>
      </c>
      <c r="I1467">
        <v>37.257448234945102</v>
      </c>
      <c r="J1467">
        <v>43.771604610341598</v>
      </c>
      <c r="K1467">
        <v>45.649996154178403</v>
      </c>
      <c r="L1467">
        <f t="shared" si="84"/>
        <v>1</v>
      </c>
      <c r="M1467">
        <f t="shared" si="85"/>
        <v>1</v>
      </c>
      <c r="N1467">
        <f t="shared" si="86"/>
        <v>1</v>
      </c>
    </row>
    <row r="1468" spans="1:14" x14ac:dyDescent="0.35">
      <c r="A1468">
        <v>35</v>
      </c>
      <c r="B1468">
        <v>3528</v>
      </c>
      <c r="C1468">
        <v>4</v>
      </c>
      <c r="D1468" t="b">
        <v>1</v>
      </c>
      <c r="E1468" t="s">
        <v>54</v>
      </c>
      <c r="F1468">
        <v>37.757989717223602</v>
      </c>
      <c r="G1468">
        <v>44.919730163274998</v>
      </c>
      <c r="H1468">
        <v>50.903243485369998</v>
      </c>
      <c r="I1468">
        <v>6.9479691516709501</v>
      </c>
      <c r="J1468">
        <v>8.9364471547531199</v>
      </c>
      <c r="K1468">
        <v>10.8148381288281</v>
      </c>
      <c r="L1468">
        <f t="shared" si="84"/>
        <v>0</v>
      </c>
      <c r="M1468">
        <f t="shared" si="85"/>
        <v>0</v>
      </c>
      <c r="N1468">
        <f t="shared" si="86"/>
        <v>1</v>
      </c>
    </row>
    <row r="1469" spans="1:14" x14ac:dyDescent="0.35">
      <c r="A1469">
        <v>35</v>
      </c>
      <c r="B1469">
        <v>3528</v>
      </c>
      <c r="C1469">
        <v>5</v>
      </c>
      <c r="D1469" t="b">
        <v>1</v>
      </c>
      <c r="E1469" t="s">
        <v>53</v>
      </c>
      <c r="F1469">
        <v>26.125621052631502</v>
      </c>
      <c r="G1469">
        <v>34.679931327684997</v>
      </c>
      <c r="H1469">
        <v>40.663444647463599</v>
      </c>
      <c r="I1469">
        <v>6.2086947368420997</v>
      </c>
      <c r="J1469">
        <v>12.9747377519375</v>
      </c>
      <c r="K1469">
        <v>14.8754158958986</v>
      </c>
      <c r="L1469">
        <f t="shared" si="84"/>
        <v>0</v>
      </c>
      <c r="M1469">
        <f t="shared" si="85"/>
        <v>0</v>
      </c>
      <c r="N1469">
        <f t="shared" si="86"/>
        <v>0</v>
      </c>
    </row>
    <row r="1470" spans="1:14" x14ac:dyDescent="0.35">
      <c r="A1470">
        <v>35</v>
      </c>
      <c r="B1470">
        <v>3528</v>
      </c>
      <c r="C1470">
        <v>5</v>
      </c>
      <c r="D1470" t="b">
        <v>1</v>
      </c>
      <c r="E1470" t="s">
        <v>54</v>
      </c>
      <c r="F1470">
        <v>9.1999999999999998E-2</v>
      </c>
      <c r="G1470">
        <v>38.747618647551299</v>
      </c>
      <c r="H1470">
        <v>44.731131969654797</v>
      </c>
      <c r="I1470">
        <v>0.21</v>
      </c>
      <c r="J1470">
        <v>5.37838335779698</v>
      </c>
      <c r="K1470">
        <v>7.2567743318725997</v>
      </c>
      <c r="L1470">
        <f t="shared" si="84"/>
        <v>0</v>
      </c>
      <c r="M1470">
        <f t="shared" si="85"/>
        <v>0</v>
      </c>
      <c r="N1470">
        <f t="shared" si="86"/>
        <v>0</v>
      </c>
    </row>
    <row r="1471" spans="1:14" x14ac:dyDescent="0.35">
      <c r="A1471">
        <v>35</v>
      </c>
      <c r="B1471">
        <v>3528</v>
      </c>
      <c r="C1471">
        <v>7</v>
      </c>
      <c r="D1471" t="b">
        <v>1</v>
      </c>
      <c r="E1471" t="s">
        <v>53</v>
      </c>
      <c r="F1471">
        <v>23.6875</v>
      </c>
      <c r="G1471">
        <v>58.712467556535699</v>
      </c>
      <c r="H1471">
        <v>64.695980878639304</v>
      </c>
      <c r="I1471">
        <v>4.2720000000000002</v>
      </c>
      <c r="J1471">
        <v>19.3912118016882</v>
      </c>
      <c r="K1471">
        <v>21.269625252851</v>
      </c>
      <c r="L1471">
        <f t="shared" si="84"/>
        <v>0</v>
      </c>
      <c r="M1471">
        <f t="shared" si="85"/>
        <v>1</v>
      </c>
      <c r="N1471">
        <f t="shared" si="86"/>
        <v>1</v>
      </c>
    </row>
    <row r="1472" spans="1:14" x14ac:dyDescent="0.35">
      <c r="A1472">
        <v>35</v>
      </c>
      <c r="B1472">
        <v>3528</v>
      </c>
      <c r="C1472">
        <v>7</v>
      </c>
      <c r="D1472" t="b">
        <v>1</v>
      </c>
      <c r="E1472" t="s">
        <v>54</v>
      </c>
      <c r="F1472">
        <v>36.210710485132999</v>
      </c>
      <c r="G1472">
        <v>52.779649398383903</v>
      </c>
      <c r="H1472">
        <v>58.763162720487401</v>
      </c>
      <c r="I1472">
        <v>6.8416807511737003</v>
      </c>
      <c r="J1472">
        <v>13.859118969331901</v>
      </c>
      <c r="K1472">
        <v>15.737509943407501</v>
      </c>
      <c r="L1472">
        <f t="shared" si="84"/>
        <v>0</v>
      </c>
      <c r="M1472">
        <f t="shared" si="85"/>
        <v>1</v>
      </c>
      <c r="N1472">
        <f t="shared" si="86"/>
        <v>1</v>
      </c>
    </row>
    <row r="1473" spans="1:14" x14ac:dyDescent="0.35">
      <c r="A1473">
        <v>35</v>
      </c>
      <c r="B1473">
        <v>3529</v>
      </c>
      <c r="C1473">
        <v>1</v>
      </c>
      <c r="D1473" t="b">
        <v>0</v>
      </c>
      <c r="E1473" t="s">
        <v>53</v>
      </c>
      <c r="F1473">
        <v>216.09844295187801</v>
      </c>
      <c r="G1473">
        <v>220.17976682911399</v>
      </c>
      <c r="H1473">
        <v>226.16334082026799</v>
      </c>
      <c r="I1473">
        <v>81.794776908689002</v>
      </c>
      <c r="J1473">
        <v>82.018638274239805</v>
      </c>
      <c r="K1473">
        <v>83.897029248321104</v>
      </c>
      <c r="L1473">
        <f t="shared" si="84"/>
        <v>1</v>
      </c>
      <c r="M1473">
        <f t="shared" si="85"/>
        <v>1</v>
      </c>
      <c r="N1473">
        <f t="shared" si="86"/>
        <v>1</v>
      </c>
    </row>
    <row r="1474" spans="1:14" x14ac:dyDescent="0.35">
      <c r="A1474">
        <v>35</v>
      </c>
      <c r="B1474">
        <v>3529</v>
      </c>
      <c r="C1474">
        <v>1</v>
      </c>
      <c r="D1474" t="b">
        <v>0</v>
      </c>
      <c r="E1474" t="s">
        <v>54</v>
      </c>
      <c r="F1474">
        <v>135.888346428571</v>
      </c>
      <c r="G1474">
        <v>119.212760585523</v>
      </c>
      <c r="H1474">
        <v>125.178617904699</v>
      </c>
      <c r="I1474">
        <v>20.7280482142857</v>
      </c>
      <c r="J1474">
        <v>22.451362397243301</v>
      </c>
      <c r="K1474">
        <v>24.329753371318901</v>
      </c>
      <c r="L1474">
        <f t="shared" si="84"/>
        <v>1</v>
      </c>
      <c r="M1474">
        <f t="shared" si="85"/>
        <v>1</v>
      </c>
      <c r="N1474">
        <f t="shared" si="86"/>
        <v>1</v>
      </c>
    </row>
    <row r="1475" spans="1:14" x14ac:dyDescent="0.35">
      <c r="A1475">
        <v>35</v>
      </c>
      <c r="B1475">
        <v>3529</v>
      </c>
      <c r="C1475">
        <v>1</v>
      </c>
      <c r="D1475" t="b">
        <v>1</v>
      </c>
      <c r="E1475" t="s">
        <v>53</v>
      </c>
      <c r="F1475">
        <v>52.766101704879397</v>
      </c>
      <c r="G1475">
        <v>63.5232227444302</v>
      </c>
      <c r="H1475">
        <v>69.506735662219299</v>
      </c>
      <c r="I1475">
        <v>20.619015089163199</v>
      </c>
      <c r="J1475">
        <v>22.257237935213201</v>
      </c>
      <c r="K1475">
        <v>24.13562837668</v>
      </c>
      <c r="L1475">
        <f t="shared" si="84"/>
        <v>1</v>
      </c>
      <c r="M1475">
        <f t="shared" si="85"/>
        <v>1</v>
      </c>
      <c r="N1475">
        <f t="shared" si="86"/>
        <v>1</v>
      </c>
    </row>
    <row r="1476" spans="1:14" x14ac:dyDescent="0.35">
      <c r="A1476">
        <v>35</v>
      </c>
      <c r="B1476">
        <v>3529</v>
      </c>
      <c r="C1476">
        <v>1</v>
      </c>
      <c r="D1476" t="b">
        <v>1</v>
      </c>
      <c r="E1476" t="s">
        <v>54</v>
      </c>
      <c r="F1476">
        <v>55.760554455445501</v>
      </c>
      <c r="G1476">
        <v>65.706297836983595</v>
      </c>
      <c r="H1476">
        <v>71.6898111590871</v>
      </c>
      <c r="I1476">
        <v>10.3129653465346</v>
      </c>
      <c r="J1476">
        <v>11.869476694636001</v>
      </c>
      <c r="K1476">
        <v>13.747867668640399</v>
      </c>
      <c r="L1476">
        <f t="shared" ref="L1476:L1539" si="87">IF(F1476&gt;50,IF(I1476&gt;10,1,0),0)</f>
        <v>1</v>
      </c>
      <c r="M1476">
        <f t="shared" ref="M1476:M1539" si="88">IF(G1476&gt;50,IF(J1476&gt;10,1,0),0)</f>
        <v>1</v>
      </c>
      <c r="N1476">
        <f t="shared" ref="N1476:N1539" si="89">IF(H1476&gt;50,IF(K1476&gt;10,1,0),0)</f>
        <v>1</v>
      </c>
    </row>
    <row r="1477" spans="1:14" x14ac:dyDescent="0.35">
      <c r="A1477">
        <v>35</v>
      </c>
      <c r="B1477">
        <v>3529</v>
      </c>
      <c r="C1477">
        <v>5</v>
      </c>
      <c r="D1477" t="b">
        <v>1</v>
      </c>
      <c r="E1477" t="s">
        <v>53</v>
      </c>
      <c r="F1477">
        <v>13.3864155844155</v>
      </c>
      <c r="G1477">
        <v>26.502084094640601</v>
      </c>
      <c r="H1477">
        <v>32.485597485258999</v>
      </c>
      <c r="I1477">
        <v>3.1797077922077901</v>
      </c>
      <c r="J1477">
        <v>7.8629671169783704</v>
      </c>
      <c r="K1477">
        <v>9.7413580910539803</v>
      </c>
      <c r="L1477">
        <f t="shared" si="87"/>
        <v>0</v>
      </c>
      <c r="M1477">
        <f t="shared" si="88"/>
        <v>0</v>
      </c>
      <c r="N1477">
        <f t="shared" si="89"/>
        <v>0</v>
      </c>
    </row>
    <row r="1478" spans="1:14" x14ac:dyDescent="0.35">
      <c r="A1478">
        <v>35</v>
      </c>
      <c r="B1478">
        <v>3529</v>
      </c>
      <c r="C1478">
        <v>5</v>
      </c>
      <c r="D1478" t="b">
        <v>1</v>
      </c>
      <c r="E1478" t="s">
        <v>54</v>
      </c>
      <c r="F1478">
        <v>174.09</v>
      </c>
      <c r="G1478">
        <v>128.53043690417601</v>
      </c>
      <c r="H1478">
        <v>134.51394960003799</v>
      </c>
      <c r="I1478">
        <v>9.4779999999999998</v>
      </c>
      <c r="J1478">
        <v>11.386106263516</v>
      </c>
      <c r="K1478">
        <v>13.2644972375916</v>
      </c>
      <c r="L1478">
        <f t="shared" si="87"/>
        <v>0</v>
      </c>
      <c r="M1478">
        <f t="shared" si="88"/>
        <v>1</v>
      </c>
      <c r="N1478">
        <f t="shared" si="89"/>
        <v>1</v>
      </c>
    </row>
    <row r="1479" spans="1:14" x14ac:dyDescent="0.35">
      <c r="A1479">
        <v>35</v>
      </c>
      <c r="B1479">
        <v>3530</v>
      </c>
      <c r="C1479">
        <v>1</v>
      </c>
      <c r="D1479" t="b">
        <v>0</v>
      </c>
      <c r="E1479" t="s">
        <v>53</v>
      </c>
      <c r="F1479">
        <v>184.62706328300601</v>
      </c>
      <c r="G1479">
        <v>197.64427760680201</v>
      </c>
      <c r="H1479">
        <v>203.627791225961</v>
      </c>
      <c r="I1479">
        <v>37.788261837455799</v>
      </c>
      <c r="J1479">
        <v>41.1766145746208</v>
      </c>
      <c r="K1479">
        <v>43.0550055486964</v>
      </c>
      <c r="L1479">
        <f t="shared" si="87"/>
        <v>1</v>
      </c>
      <c r="M1479">
        <f t="shared" si="88"/>
        <v>1</v>
      </c>
      <c r="N1479">
        <f t="shared" si="89"/>
        <v>1</v>
      </c>
    </row>
    <row r="1480" spans="1:14" x14ac:dyDescent="0.35">
      <c r="A1480">
        <v>35</v>
      </c>
      <c r="B1480">
        <v>3530</v>
      </c>
      <c r="C1480">
        <v>1</v>
      </c>
      <c r="D1480" t="b">
        <v>0</v>
      </c>
      <c r="E1480" t="s">
        <v>54</v>
      </c>
      <c r="F1480">
        <v>112.363079581151</v>
      </c>
      <c r="G1480">
        <v>128.480857917343</v>
      </c>
      <c r="H1480">
        <v>134.46437566208499</v>
      </c>
      <c r="I1480">
        <v>20.750646422338502</v>
      </c>
      <c r="J1480">
        <v>24.382542688610901</v>
      </c>
      <c r="K1480">
        <v>26.2609337098441</v>
      </c>
      <c r="L1480">
        <f t="shared" si="87"/>
        <v>1</v>
      </c>
      <c r="M1480">
        <f t="shared" si="88"/>
        <v>1</v>
      </c>
      <c r="N1480">
        <f t="shared" si="89"/>
        <v>1</v>
      </c>
    </row>
    <row r="1481" spans="1:14" x14ac:dyDescent="0.35">
      <c r="A1481">
        <v>35</v>
      </c>
      <c r="B1481">
        <v>3530</v>
      </c>
      <c r="C1481">
        <v>1</v>
      </c>
      <c r="D1481" t="b">
        <v>1</v>
      </c>
      <c r="E1481" t="s">
        <v>53</v>
      </c>
      <c r="F1481">
        <v>157.50710929648201</v>
      </c>
      <c r="G1481">
        <v>160.987922290429</v>
      </c>
      <c r="H1481">
        <v>166.97143561253301</v>
      </c>
      <c r="I1481">
        <v>61.460525628140701</v>
      </c>
      <c r="J1481">
        <v>61.578037880475797</v>
      </c>
      <c r="K1481">
        <v>63.456428854551397</v>
      </c>
      <c r="L1481">
        <f t="shared" si="87"/>
        <v>1</v>
      </c>
      <c r="M1481">
        <f t="shared" si="88"/>
        <v>1</v>
      </c>
      <c r="N1481">
        <f t="shared" si="89"/>
        <v>1</v>
      </c>
    </row>
    <row r="1482" spans="1:14" x14ac:dyDescent="0.35">
      <c r="A1482">
        <v>35</v>
      </c>
      <c r="B1482">
        <v>3530</v>
      </c>
      <c r="C1482">
        <v>1</v>
      </c>
      <c r="D1482" t="b">
        <v>1</v>
      </c>
      <c r="E1482" t="s">
        <v>54</v>
      </c>
      <c r="F1482">
        <v>98.966136554621798</v>
      </c>
      <c r="G1482">
        <v>109.575772216625</v>
      </c>
      <c r="H1482">
        <v>115.559286963852</v>
      </c>
      <c r="I1482">
        <v>22.505651260504202</v>
      </c>
      <c r="J1482">
        <v>23.038772722727799</v>
      </c>
      <c r="K1482">
        <v>24.917163696763598</v>
      </c>
      <c r="L1482">
        <f t="shared" si="87"/>
        <v>1</v>
      </c>
      <c r="M1482">
        <f t="shared" si="88"/>
        <v>1</v>
      </c>
      <c r="N1482">
        <f t="shared" si="89"/>
        <v>1</v>
      </c>
    </row>
    <row r="1483" spans="1:14" x14ac:dyDescent="0.35">
      <c r="A1483">
        <v>35</v>
      </c>
      <c r="B1483">
        <v>3530</v>
      </c>
      <c r="C1483">
        <v>4</v>
      </c>
      <c r="D1483" t="b">
        <v>0</v>
      </c>
      <c r="E1483" t="s">
        <v>53</v>
      </c>
      <c r="F1483">
        <v>144.11058119658099</v>
      </c>
      <c r="G1483">
        <v>149.13479346155</v>
      </c>
      <c r="H1483">
        <v>155.118306783653</v>
      </c>
      <c r="I1483">
        <v>86.142854700854699</v>
      </c>
      <c r="J1483">
        <v>83.894045645894906</v>
      </c>
      <c r="K1483">
        <v>85.772436619970506</v>
      </c>
      <c r="L1483">
        <f t="shared" si="87"/>
        <v>1</v>
      </c>
      <c r="M1483">
        <f t="shared" si="88"/>
        <v>1</v>
      </c>
      <c r="N1483">
        <f t="shared" si="89"/>
        <v>1</v>
      </c>
    </row>
    <row r="1484" spans="1:14" x14ac:dyDescent="0.35">
      <c r="A1484">
        <v>35</v>
      </c>
      <c r="B1484">
        <v>3530</v>
      </c>
      <c r="C1484">
        <v>4</v>
      </c>
      <c r="D1484" t="b">
        <v>0</v>
      </c>
      <c r="E1484" t="s">
        <v>54</v>
      </c>
      <c r="F1484">
        <v>71.478666666666598</v>
      </c>
      <c r="G1484">
        <v>66.879090081840999</v>
      </c>
      <c r="H1484">
        <v>72.8625466774497</v>
      </c>
      <c r="I1484">
        <v>8.5340000000000007</v>
      </c>
      <c r="J1484">
        <v>13.305782958638799</v>
      </c>
      <c r="K1484">
        <v>15.184173932714399</v>
      </c>
      <c r="L1484">
        <f t="shared" si="87"/>
        <v>0</v>
      </c>
      <c r="M1484">
        <f t="shared" si="88"/>
        <v>1</v>
      </c>
      <c r="N1484">
        <f t="shared" si="89"/>
        <v>1</v>
      </c>
    </row>
    <row r="1485" spans="1:14" x14ac:dyDescent="0.35">
      <c r="A1485">
        <v>35</v>
      </c>
      <c r="B1485">
        <v>3530</v>
      </c>
      <c r="C1485">
        <v>4</v>
      </c>
      <c r="D1485" t="b">
        <v>1</v>
      </c>
      <c r="E1485" t="s">
        <v>53</v>
      </c>
      <c r="F1485">
        <v>98.916551612903206</v>
      </c>
      <c r="G1485">
        <v>106.040047689848</v>
      </c>
      <c r="H1485">
        <v>112.023561011952</v>
      </c>
      <c r="I1485">
        <v>62.057225806451598</v>
      </c>
      <c r="J1485">
        <v>54.339003294760502</v>
      </c>
      <c r="K1485">
        <v>56.217394261787703</v>
      </c>
      <c r="L1485">
        <f t="shared" si="87"/>
        <v>1</v>
      </c>
      <c r="M1485">
        <f t="shared" si="88"/>
        <v>1</v>
      </c>
      <c r="N1485">
        <f t="shared" si="89"/>
        <v>1</v>
      </c>
    </row>
    <row r="1486" spans="1:14" x14ac:dyDescent="0.35">
      <c r="A1486">
        <v>35</v>
      </c>
      <c r="B1486">
        <v>3530</v>
      </c>
      <c r="C1486">
        <v>4</v>
      </c>
      <c r="D1486" t="b">
        <v>1</v>
      </c>
      <c r="E1486" t="s">
        <v>54</v>
      </c>
      <c r="F1486">
        <v>113.448882352941</v>
      </c>
      <c r="G1486">
        <v>107.73285273160801</v>
      </c>
      <c r="H1486">
        <v>113.71636605371199</v>
      </c>
      <c r="I1486">
        <v>13.4370588235294</v>
      </c>
      <c r="J1486">
        <v>13.307834342852599</v>
      </c>
      <c r="K1486">
        <v>15.186224150845501</v>
      </c>
      <c r="L1486">
        <f t="shared" si="87"/>
        <v>1</v>
      </c>
      <c r="M1486">
        <f t="shared" si="88"/>
        <v>1</v>
      </c>
      <c r="N1486">
        <f t="shared" si="89"/>
        <v>1</v>
      </c>
    </row>
    <row r="1487" spans="1:14" x14ac:dyDescent="0.35">
      <c r="A1487">
        <v>35</v>
      </c>
      <c r="B1487">
        <v>3531</v>
      </c>
      <c r="C1487">
        <v>3</v>
      </c>
      <c r="D1487" t="b">
        <v>0</v>
      </c>
      <c r="E1487" t="s">
        <v>53</v>
      </c>
      <c r="F1487">
        <v>140.68802891791</v>
      </c>
      <c r="G1487">
        <v>144.27892847098201</v>
      </c>
      <c r="H1487">
        <v>150.262441793085</v>
      </c>
      <c r="I1487">
        <v>22.702773787313401</v>
      </c>
      <c r="J1487">
        <v>25.744599870678002</v>
      </c>
      <c r="K1487">
        <v>27.622990844753598</v>
      </c>
      <c r="L1487">
        <f t="shared" si="87"/>
        <v>1</v>
      </c>
      <c r="M1487">
        <f t="shared" si="88"/>
        <v>1</v>
      </c>
      <c r="N1487">
        <f t="shared" si="89"/>
        <v>1</v>
      </c>
    </row>
    <row r="1488" spans="1:14" x14ac:dyDescent="0.35">
      <c r="A1488">
        <v>35</v>
      </c>
      <c r="B1488">
        <v>3531</v>
      </c>
      <c r="C1488">
        <v>3</v>
      </c>
      <c r="D1488" t="b">
        <v>0</v>
      </c>
      <c r="E1488" t="s">
        <v>54</v>
      </c>
      <c r="F1488">
        <v>60.934559999999998</v>
      </c>
      <c r="G1488">
        <v>72.136644061091403</v>
      </c>
      <c r="H1488">
        <v>78.120157383194893</v>
      </c>
      <c r="I1488">
        <v>13.165148571428499</v>
      </c>
      <c r="J1488">
        <v>13.8051574572955</v>
      </c>
      <c r="K1488">
        <v>15.6835478305459</v>
      </c>
      <c r="L1488">
        <f t="shared" si="87"/>
        <v>1</v>
      </c>
      <c r="M1488">
        <f t="shared" si="88"/>
        <v>1</v>
      </c>
      <c r="N1488">
        <f t="shared" si="89"/>
        <v>1</v>
      </c>
    </row>
    <row r="1489" spans="1:14" x14ac:dyDescent="0.35">
      <c r="A1489">
        <v>35</v>
      </c>
      <c r="B1489">
        <v>3531</v>
      </c>
      <c r="C1489">
        <v>3</v>
      </c>
      <c r="D1489" t="b">
        <v>1</v>
      </c>
      <c r="E1489" t="s">
        <v>53</v>
      </c>
      <c r="F1489">
        <v>140.781027472527</v>
      </c>
      <c r="G1489">
        <v>140.867277659596</v>
      </c>
      <c r="H1489">
        <v>146.850790744477</v>
      </c>
      <c r="I1489">
        <v>34.369467032967002</v>
      </c>
      <c r="J1489">
        <v>33.362147829590199</v>
      </c>
      <c r="K1489">
        <v>35.240538216792103</v>
      </c>
      <c r="L1489">
        <f t="shared" si="87"/>
        <v>1</v>
      </c>
      <c r="M1489">
        <f t="shared" si="88"/>
        <v>1</v>
      </c>
      <c r="N1489">
        <f t="shared" si="89"/>
        <v>1</v>
      </c>
    </row>
    <row r="1490" spans="1:14" x14ac:dyDescent="0.35">
      <c r="A1490">
        <v>35</v>
      </c>
      <c r="B1490">
        <v>3531</v>
      </c>
      <c r="C1490">
        <v>3</v>
      </c>
      <c r="D1490" t="b">
        <v>1</v>
      </c>
      <c r="E1490" t="s">
        <v>54</v>
      </c>
      <c r="F1490">
        <v>38.158000000000001</v>
      </c>
      <c r="G1490">
        <v>76.741116008173407</v>
      </c>
      <c r="H1490">
        <v>86.193490526561106</v>
      </c>
      <c r="I1490">
        <v>2.7589999999999999</v>
      </c>
      <c r="J1490">
        <v>8.3300245141463396</v>
      </c>
      <c r="K1490">
        <v>10.208415488221901</v>
      </c>
      <c r="L1490">
        <f t="shared" si="87"/>
        <v>0</v>
      </c>
      <c r="M1490">
        <f t="shared" si="88"/>
        <v>0</v>
      </c>
      <c r="N1490">
        <f t="shared" si="89"/>
        <v>1</v>
      </c>
    </row>
    <row r="1491" spans="1:14" x14ac:dyDescent="0.35">
      <c r="A1491">
        <v>35</v>
      </c>
      <c r="B1491">
        <v>3531</v>
      </c>
      <c r="C1491">
        <v>4</v>
      </c>
      <c r="D1491" t="b">
        <v>0</v>
      </c>
      <c r="E1491" t="s">
        <v>53</v>
      </c>
      <c r="F1491">
        <v>168.08209695290799</v>
      </c>
      <c r="G1491">
        <v>159.43292046566799</v>
      </c>
      <c r="H1491">
        <v>165.41643378384899</v>
      </c>
      <c r="I1491">
        <v>37.502440443213303</v>
      </c>
      <c r="J1491">
        <v>37.989801185818301</v>
      </c>
      <c r="K1491">
        <v>39.868192144445999</v>
      </c>
      <c r="L1491">
        <f t="shared" si="87"/>
        <v>1</v>
      </c>
      <c r="M1491">
        <f t="shared" si="88"/>
        <v>1</v>
      </c>
      <c r="N1491">
        <f t="shared" si="89"/>
        <v>1</v>
      </c>
    </row>
    <row r="1492" spans="1:14" x14ac:dyDescent="0.35">
      <c r="A1492">
        <v>35</v>
      </c>
      <c r="B1492">
        <v>3531</v>
      </c>
      <c r="C1492">
        <v>4</v>
      </c>
      <c r="D1492" t="b">
        <v>0</v>
      </c>
      <c r="E1492" t="s">
        <v>54</v>
      </c>
      <c r="F1492">
        <v>21.826750000000001</v>
      </c>
      <c r="G1492">
        <v>38.6577791704281</v>
      </c>
      <c r="H1492">
        <v>44.641292492531697</v>
      </c>
      <c r="I1492">
        <v>3.7420833333333299</v>
      </c>
      <c r="J1492">
        <v>9.5847073155213494</v>
      </c>
      <c r="K1492">
        <v>11.4630982895969</v>
      </c>
      <c r="L1492">
        <f t="shared" si="87"/>
        <v>0</v>
      </c>
      <c r="M1492">
        <f t="shared" si="88"/>
        <v>0</v>
      </c>
      <c r="N1492">
        <f t="shared" si="89"/>
        <v>0</v>
      </c>
    </row>
    <row r="1493" spans="1:14" x14ac:dyDescent="0.35">
      <c r="A1493">
        <v>35</v>
      </c>
      <c r="B1493">
        <v>3531</v>
      </c>
      <c r="C1493">
        <v>4</v>
      </c>
      <c r="D1493" t="b">
        <v>1</v>
      </c>
      <c r="E1493" t="s">
        <v>53</v>
      </c>
      <c r="F1493">
        <v>90.698163975155197</v>
      </c>
      <c r="G1493">
        <v>90.573724843913993</v>
      </c>
      <c r="H1493">
        <v>96.5572381659792</v>
      </c>
      <c r="I1493">
        <v>21.123700621118001</v>
      </c>
      <c r="J1493">
        <v>23.733894769971101</v>
      </c>
      <c r="K1493">
        <v>25.612285744046702</v>
      </c>
      <c r="L1493">
        <f t="shared" si="87"/>
        <v>1</v>
      </c>
      <c r="M1493">
        <f t="shared" si="88"/>
        <v>1</v>
      </c>
      <c r="N1493">
        <f t="shared" si="89"/>
        <v>1</v>
      </c>
    </row>
    <row r="1494" spans="1:14" x14ac:dyDescent="0.35">
      <c r="A1494">
        <v>35</v>
      </c>
      <c r="B1494">
        <v>3531</v>
      </c>
      <c r="C1494">
        <v>4</v>
      </c>
      <c r="D1494" t="b">
        <v>1</v>
      </c>
      <c r="E1494" t="s">
        <v>54</v>
      </c>
      <c r="F1494">
        <v>63.808192307692202</v>
      </c>
      <c r="G1494">
        <v>52.120468904790897</v>
      </c>
      <c r="H1494">
        <v>57.675200949070202</v>
      </c>
      <c r="I1494">
        <v>19.555019230769201</v>
      </c>
      <c r="J1494">
        <v>18.108967304931902</v>
      </c>
      <c r="K1494">
        <v>19.987358279007299</v>
      </c>
      <c r="L1494">
        <f t="shared" si="87"/>
        <v>1</v>
      </c>
      <c r="M1494">
        <f t="shared" si="88"/>
        <v>1</v>
      </c>
      <c r="N1494">
        <f t="shared" si="89"/>
        <v>1</v>
      </c>
    </row>
    <row r="1495" spans="1:14" x14ac:dyDescent="0.35">
      <c r="A1495">
        <v>35</v>
      </c>
      <c r="B1495">
        <v>3531</v>
      </c>
      <c r="C1495">
        <v>5</v>
      </c>
      <c r="D1495" t="b">
        <v>0</v>
      </c>
      <c r="E1495" t="s">
        <v>53</v>
      </c>
      <c r="F1495">
        <v>92.782880530973401</v>
      </c>
      <c r="G1495">
        <v>100.841544865345</v>
      </c>
      <c r="H1495">
        <v>106.825058187449</v>
      </c>
      <c r="I1495">
        <v>16.613306784660701</v>
      </c>
      <c r="J1495">
        <v>22.2423204069867</v>
      </c>
      <c r="K1495">
        <v>24.120711384116799</v>
      </c>
      <c r="L1495">
        <f t="shared" si="87"/>
        <v>1</v>
      </c>
      <c r="M1495">
        <f t="shared" si="88"/>
        <v>1</v>
      </c>
      <c r="N1495">
        <f t="shared" si="89"/>
        <v>1</v>
      </c>
    </row>
    <row r="1496" spans="1:14" x14ac:dyDescent="0.35">
      <c r="A1496">
        <v>35</v>
      </c>
      <c r="B1496">
        <v>3531</v>
      </c>
      <c r="C1496">
        <v>5</v>
      </c>
      <c r="D1496" t="b">
        <v>0</v>
      </c>
      <c r="E1496" t="s">
        <v>54</v>
      </c>
      <c r="F1496">
        <v>32.790823529411703</v>
      </c>
      <c r="G1496">
        <v>45.403459487187803</v>
      </c>
      <c r="H1496">
        <v>51.386972809293297</v>
      </c>
      <c r="I1496">
        <v>5.2398823529411702</v>
      </c>
      <c r="J1496">
        <v>8.7325801762566293</v>
      </c>
      <c r="K1496">
        <v>10.610971150332199</v>
      </c>
      <c r="L1496">
        <f t="shared" si="87"/>
        <v>0</v>
      </c>
      <c r="M1496">
        <f t="shared" si="88"/>
        <v>0</v>
      </c>
      <c r="N1496">
        <f t="shared" si="89"/>
        <v>1</v>
      </c>
    </row>
    <row r="1497" spans="1:14" x14ac:dyDescent="0.35">
      <c r="A1497">
        <v>35</v>
      </c>
      <c r="B1497">
        <v>3531</v>
      </c>
      <c r="C1497">
        <v>5</v>
      </c>
      <c r="D1497" t="b">
        <v>1</v>
      </c>
      <c r="E1497" t="s">
        <v>53</v>
      </c>
      <c r="F1497">
        <v>56.5806291913214</v>
      </c>
      <c r="G1497">
        <v>66.538029572479303</v>
      </c>
      <c r="H1497">
        <v>72.521542894582794</v>
      </c>
      <c r="I1497">
        <v>19.907033530572001</v>
      </c>
      <c r="J1497">
        <v>21.5519185448005</v>
      </c>
      <c r="K1497">
        <v>23.430309518324101</v>
      </c>
      <c r="L1497">
        <f t="shared" si="87"/>
        <v>1</v>
      </c>
      <c r="M1497">
        <f t="shared" si="88"/>
        <v>1</v>
      </c>
      <c r="N1497">
        <f t="shared" si="89"/>
        <v>1</v>
      </c>
    </row>
    <row r="1498" spans="1:14" x14ac:dyDescent="0.35">
      <c r="A1498">
        <v>35</v>
      </c>
      <c r="B1498">
        <v>3531</v>
      </c>
      <c r="C1498">
        <v>5</v>
      </c>
      <c r="D1498" t="b">
        <v>1</v>
      </c>
      <c r="E1498" t="s">
        <v>54</v>
      </c>
      <c r="F1498">
        <v>28.692</v>
      </c>
      <c r="G1498">
        <v>38.218128747342099</v>
      </c>
      <c r="H1498">
        <v>44.201642069445597</v>
      </c>
      <c r="I1498">
        <v>5.4280370370370301</v>
      </c>
      <c r="J1498">
        <v>7.3471862761302802</v>
      </c>
      <c r="K1498">
        <v>9.2255771940921196</v>
      </c>
      <c r="L1498">
        <f t="shared" si="87"/>
        <v>0</v>
      </c>
      <c r="M1498">
        <f t="shared" si="88"/>
        <v>0</v>
      </c>
      <c r="N1498">
        <f t="shared" si="89"/>
        <v>0</v>
      </c>
    </row>
    <row r="1499" spans="1:14" x14ac:dyDescent="0.35">
      <c r="A1499">
        <v>35</v>
      </c>
      <c r="B1499">
        <v>3532</v>
      </c>
      <c r="C1499">
        <v>3</v>
      </c>
      <c r="D1499" t="b">
        <v>0</v>
      </c>
      <c r="E1499" t="s">
        <v>53</v>
      </c>
      <c r="F1499">
        <v>204.05603201682601</v>
      </c>
      <c r="G1499">
        <v>212.63109542983599</v>
      </c>
      <c r="H1499">
        <v>218.61464253896</v>
      </c>
      <c r="I1499">
        <v>47.537830100490702</v>
      </c>
      <c r="J1499">
        <v>55.947499410033402</v>
      </c>
      <c r="K1499">
        <v>57.825890384184703</v>
      </c>
      <c r="L1499">
        <f t="shared" si="87"/>
        <v>1</v>
      </c>
      <c r="M1499">
        <f t="shared" si="88"/>
        <v>1</v>
      </c>
      <c r="N1499">
        <f t="shared" si="89"/>
        <v>1</v>
      </c>
    </row>
    <row r="1500" spans="1:14" x14ac:dyDescent="0.35">
      <c r="A1500">
        <v>35</v>
      </c>
      <c r="B1500">
        <v>3532</v>
      </c>
      <c r="C1500">
        <v>3</v>
      </c>
      <c r="D1500" t="b">
        <v>0</v>
      </c>
      <c r="E1500" t="s">
        <v>54</v>
      </c>
      <c r="F1500">
        <v>121.701169411764</v>
      </c>
      <c r="G1500">
        <v>128.23384350862801</v>
      </c>
      <c r="H1500">
        <v>134.217356830705</v>
      </c>
      <c r="I1500">
        <v>15.9311105882352</v>
      </c>
      <c r="J1500">
        <v>19.4088937813485</v>
      </c>
      <c r="K1500">
        <v>21.2872847554241</v>
      </c>
      <c r="L1500">
        <f t="shared" si="87"/>
        <v>1</v>
      </c>
      <c r="M1500">
        <f t="shared" si="88"/>
        <v>1</v>
      </c>
      <c r="N1500">
        <f t="shared" si="89"/>
        <v>1</v>
      </c>
    </row>
    <row r="1501" spans="1:14" x14ac:dyDescent="0.35">
      <c r="A1501">
        <v>35</v>
      </c>
      <c r="B1501">
        <v>3532</v>
      </c>
      <c r="C1501">
        <v>3</v>
      </c>
      <c r="D1501" t="b">
        <v>1</v>
      </c>
      <c r="E1501" t="s">
        <v>53</v>
      </c>
      <c r="F1501">
        <v>191.04193063583801</v>
      </c>
      <c r="G1501">
        <v>184.21439004532999</v>
      </c>
      <c r="H1501">
        <v>190.19790336634</v>
      </c>
      <c r="I1501">
        <v>80.222488439306304</v>
      </c>
      <c r="J1501">
        <v>78.241116403590496</v>
      </c>
      <c r="K1501">
        <v>80.119507377666196</v>
      </c>
      <c r="L1501">
        <f t="shared" si="87"/>
        <v>1</v>
      </c>
      <c r="M1501">
        <f t="shared" si="88"/>
        <v>1</v>
      </c>
      <c r="N1501">
        <f t="shared" si="89"/>
        <v>1</v>
      </c>
    </row>
    <row r="1502" spans="1:14" x14ac:dyDescent="0.35">
      <c r="A1502">
        <v>35</v>
      </c>
      <c r="B1502">
        <v>3532</v>
      </c>
      <c r="C1502">
        <v>3</v>
      </c>
      <c r="D1502" t="b">
        <v>1</v>
      </c>
      <c r="E1502" t="s">
        <v>54</v>
      </c>
      <c r="F1502">
        <v>78.036565789473599</v>
      </c>
      <c r="G1502">
        <v>74.464134365511796</v>
      </c>
      <c r="H1502">
        <v>80.447647687615301</v>
      </c>
      <c r="I1502">
        <v>23.010447368421001</v>
      </c>
      <c r="J1502">
        <v>17.459555586607902</v>
      </c>
      <c r="K1502">
        <v>19.0503311864903</v>
      </c>
      <c r="L1502">
        <f t="shared" si="87"/>
        <v>1</v>
      </c>
      <c r="M1502">
        <f t="shared" si="88"/>
        <v>1</v>
      </c>
      <c r="N1502">
        <f t="shared" si="89"/>
        <v>1</v>
      </c>
    </row>
    <row r="1503" spans="1:14" x14ac:dyDescent="0.35">
      <c r="A1503">
        <v>35</v>
      </c>
      <c r="B1503">
        <v>3532</v>
      </c>
      <c r="C1503">
        <v>4</v>
      </c>
      <c r="D1503" t="b">
        <v>0</v>
      </c>
      <c r="E1503" t="s">
        <v>53</v>
      </c>
      <c r="F1503">
        <v>183.344484240687</v>
      </c>
      <c r="G1503">
        <v>187.07769598175599</v>
      </c>
      <c r="H1503">
        <v>193.06130752338399</v>
      </c>
      <c r="I1503">
        <v>35.437444126074404</v>
      </c>
      <c r="J1503">
        <v>36.9867355143775</v>
      </c>
      <c r="K1503">
        <v>38.8651264874877</v>
      </c>
      <c r="L1503">
        <f t="shared" si="87"/>
        <v>1</v>
      </c>
      <c r="M1503">
        <f t="shared" si="88"/>
        <v>1</v>
      </c>
      <c r="N1503">
        <f t="shared" si="89"/>
        <v>1</v>
      </c>
    </row>
    <row r="1504" spans="1:14" x14ac:dyDescent="0.35">
      <c r="A1504">
        <v>35</v>
      </c>
      <c r="B1504">
        <v>3532</v>
      </c>
      <c r="C1504">
        <v>4</v>
      </c>
      <c r="D1504" t="b">
        <v>0</v>
      </c>
      <c r="E1504" t="s">
        <v>54</v>
      </c>
      <c r="F1504">
        <v>19.7714166666666</v>
      </c>
      <c r="G1504">
        <v>44.252028335980498</v>
      </c>
      <c r="H1504">
        <v>50.235541658084003</v>
      </c>
      <c r="I1504">
        <v>1.6034166666666601</v>
      </c>
      <c r="J1504">
        <v>8.3595104565036706</v>
      </c>
      <c r="K1504">
        <v>10.2379014305792</v>
      </c>
      <c r="L1504">
        <f t="shared" si="87"/>
        <v>0</v>
      </c>
      <c r="M1504">
        <f t="shared" si="88"/>
        <v>0</v>
      </c>
      <c r="N1504">
        <f t="shared" si="89"/>
        <v>1</v>
      </c>
    </row>
    <row r="1505" spans="1:14" x14ac:dyDescent="0.35">
      <c r="A1505">
        <v>35</v>
      </c>
      <c r="B1505">
        <v>3532</v>
      </c>
      <c r="C1505">
        <v>4</v>
      </c>
      <c r="D1505" t="b">
        <v>1</v>
      </c>
      <c r="E1505" t="s">
        <v>53</v>
      </c>
      <c r="F1505">
        <v>81.198401015228399</v>
      </c>
      <c r="G1505">
        <v>90.748818015276498</v>
      </c>
      <c r="H1505">
        <v>96.732331337380003</v>
      </c>
      <c r="I1505">
        <v>15.9184640439932</v>
      </c>
      <c r="J1505">
        <v>21.185506866349701</v>
      </c>
      <c r="K1505">
        <v>23.063897840436201</v>
      </c>
      <c r="L1505">
        <f t="shared" si="87"/>
        <v>1</v>
      </c>
      <c r="M1505">
        <f t="shared" si="88"/>
        <v>1</v>
      </c>
      <c r="N1505">
        <f t="shared" si="89"/>
        <v>1</v>
      </c>
    </row>
    <row r="1506" spans="1:14" x14ac:dyDescent="0.35">
      <c r="A1506">
        <v>35</v>
      </c>
      <c r="B1506">
        <v>3532</v>
      </c>
      <c r="C1506">
        <v>4</v>
      </c>
      <c r="D1506" t="b">
        <v>1</v>
      </c>
      <c r="E1506" t="s">
        <v>54</v>
      </c>
      <c r="F1506">
        <v>57.858683035714201</v>
      </c>
      <c r="G1506">
        <v>65.432739214295594</v>
      </c>
      <c r="H1506">
        <v>71.416252530488293</v>
      </c>
      <c r="I1506">
        <v>13.1567901785714</v>
      </c>
      <c r="J1506">
        <v>15.003333654663701</v>
      </c>
      <c r="K1506">
        <v>16.881724626055501</v>
      </c>
      <c r="L1506">
        <f t="shared" si="87"/>
        <v>1</v>
      </c>
      <c r="M1506">
        <f t="shared" si="88"/>
        <v>1</v>
      </c>
      <c r="N1506">
        <f t="shared" si="89"/>
        <v>1</v>
      </c>
    </row>
    <row r="1507" spans="1:14" x14ac:dyDescent="0.35">
      <c r="A1507">
        <v>35</v>
      </c>
      <c r="B1507">
        <v>3534</v>
      </c>
      <c r="C1507">
        <v>1</v>
      </c>
      <c r="D1507" t="b">
        <v>0</v>
      </c>
      <c r="E1507" t="s">
        <v>53</v>
      </c>
      <c r="F1507">
        <v>195.685879522709</v>
      </c>
      <c r="G1507">
        <v>196.77614146142801</v>
      </c>
      <c r="H1507">
        <v>202.759654783532</v>
      </c>
      <c r="I1507">
        <v>29.399260585065399</v>
      </c>
      <c r="J1507">
        <v>31.7072600222114</v>
      </c>
      <c r="K1507">
        <v>33.585650996205302</v>
      </c>
      <c r="L1507">
        <f t="shared" si="87"/>
        <v>1</v>
      </c>
      <c r="M1507">
        <f t="shared" si="88"/>
        <v>1</v>
      </c>
      <c r="N1507">
        <f t="shared" si="89"/>
        <v>1</v>
      </c>
    </row>
    <row r="1508" spans="1:14" x14ac:dyDescent="0.35">
      <c r="A1508">
        <v>35</v>
      </c>
      <c r="B1508">
        <v>3534</v>
      </c>
      <c r="C1508">
        <v>1</v>
      </c>
      <c r="D1508" t="b">
        <v>0</v>
      </c>
      <c r="E1508" t="s">
        <v>54</v>
      </c>
      <c r="F1508">
        <v>115.69462195121901</v>
      </c>
      <c r="G1508">
        <v>124.004387289261</v>
      </c>
      <c r="H1508">
        <v>129.987902749493</v>
      </c>
      <c r="I1508">
        <v>22.756378048780402</v>
      </c>
      <c r="J1508">
        <v>25.142107756380199</v>
      </c>
      <c r="K1508">
        <v>27.020498730455799</v>
      </c>
      <c r="L1508">
        <f t="shared" si="87"/>
        <v>1</v>
      </c>
      <c r="M1508">
        <f t="shared" si="88"/>
        <v>1</v>
      </c>
      <c r="N1508">
        <f t="shared" si="89"/>
        <v>1</v>
      </c>
    </row>
    <row r="1509" spans="1:14" x14ac:dyDescent="0.35">
      <c r="A1509">
        <v>35</v>
      </c>
      <c r="B1509">
        <v>3534</v>
      </c>
      <c r="C1509">
        <v>1</v>
      </c>
      <c r="D1509" t="b">
        <v>1</v>
      </c>
      <c r="E1509" t="s">
        <v>53</v>
      </c>
      <c r="F1509">
        <v>109.306730016313</v>
      </c>
      <c r="G1509">
        <v>118.145227770265</v>
      </c>
      <c r="H1509">
        <v>124.128741092369</v>
      </c>
      <c r="I1509">
        <v>31.1930244698205</v>
      </c>
      <c r="J1509">
        <v>32.591743131390103</v>
      </c>
      <c r="K1509">
        <v>34.470134105465696</v>
      </c>
      <c r="L1509">
        <f t="shared" si="87"/>
        <v>1</v>
      </c>
      <c r="M1509">
        <f t="shared" si="88"/>
        <v>1</v>
      </c>
      <c r="N1509">
        <f t="shared" si="89"/>
        <v>1</v>
      </c>
    </row>
    <row r="1510" spans="1:14" x14ac:dyDescent="0.35">
      <c r="A1510">
        <v>35</v>
      </c>
      <c r="B1510">
        <v>3534</v>
      </c>
      <c r="C1510">
        <v>1</v>
      </c>
      <c r="D1510" t="b">
        <v>1</v>
      </c>
      <c r="E1510" t="s">
        <v>54</v>
      </c>
      <c r="F1510">
        <v>75.969759999999994</v>
      </c>
      <c r="G1510">
        <v>75.853024077163795</v>
      </c>
      <c r="H1510">
        <v>81.836537321989297</v>
      </c>
      <c r="I1510">
        <v>13.3931733333333</v>
      </c>
      <c r="J1510">
        <v>15.0268849021089</v>
      </c>
      <c r="K1510">
        <v>16.905275876184199</v>
      </c>
      <c r="L1510">
        <f t="shared" si="87"/>
        <v>1</v>
      </c>
      <c r="M1510">
        <f t="shared" si="88"/>
        <v>1</v>
      </c>
      <c r="N1510">
        <f t="shared" si="89"/>
        <v>1</v>
      </c>
    </row>
    <row r="1511" spans="1:14" x14ac:dyDescent="0.35">
      <c r="A1511">
        <v>35</v>
      </c>
      <c r="B1511">
        <v>3534</v>
      </c>
      <c r="C1511">
        <v>4</v>
      </c>
      <c r="D1511" t="b">
        <v>0</v>
      </c>
      <c r="E1511" t="s">
        <v>53</v>
      </c>
      <c r="F1511">
        <v>136.26234927234901</v>
      </c>
      <c r="G1511">
        <v>139.42545974385001</v>
      </c>
      <c r="H1511">
        <v>145.40897306595301</v>
      </c>
      <c r="I1511">
        <v>31.041024948024901</v>
      </c>
      <c r="J1511">
        <v>28.828653914341601</v>
      </c>
      <c r="K1511">
        <v>30.667621660517799</v>
      </c>
      <c r="L1511">
        <f t="shared" si="87"/>
        <v>1</v>
      </c>
      <c r="M1511">
        <f t="shared" si="88"/>
        <v>1</v>
      </c>
      <c r="N1511">
        <f t="shared" si="89"/>
        <v>1</v>
      </c>
    </row>
    <row r="1512" spans="1:14" x14ac:dyDescent="0.35">
      <c r="A1512">
        <v>35</v>
      </c>
      <c r="B1512">
        <v>3534</v>
      </c>
      <c r="C1512">
        <v>4</v>
      </c>
      <c r="D1512" t="b">
        <v>0</v>
      </c>
      <c r="E1512" t="s">
        <v>54</v>
      </c>
      <c r="F1512">
        <v>131.40088372093001</v>
      </c>
      <c r="G1512">
        <v>128.42356520571701</v>
      </c>
      <c r="H1512">
        <v>134.40707852782</v>
      </c>
      <c r="I1512">
        <v>36.949534883720901</v>
      </c>
      <c r="J1512">
        <v>29.706321972339001</v>
      </c>
      <c r="K1512">
        <v>31.584712723470599</v>
      </c>
      <c r="L1512">
        <f t="shared" si="87"/>
        <v>1</v>
      </c>
      <c r="M1512">
        <f t="shared" si="88"/>
        <v>1</v>
      </c>
      <c r="N1512">
        <f t="shared" si="89"/>
        <v>1</v>
      </c>
    </row>
    <row r="1513" spans="1:14" x14ac:dyDescent="0.35">
      <c r="A1513">
        <v>35</v>
      </c>
      <c r="B1513">
        <v>3534</v>
      </c>
      <c r="C1513">
        <v>4</v>
      </c>
      <c r="D1513" t="b">
        <v>1</v>
      </c>
      <c r="E1513" t="s">
        <v>53</v>
      </c>
      <c r="F1513">
        <v>75.120860387811604</v>
      </c>
      <c r="G1513">
        <v>82.079109713503499</v>
      </c>
      <c r="H1513">
        <v>88.062623035607103</v>
      </c>
      <c r="I1513">
        <v>14.5532548476454</v>
      </c>
      <c r="J1513">
        <v>16.752369782399501</v>
      </c>
      <c r="K1513">
        <v>18.630759299742301</v>
      </c>
      <c r="L1513">
        <f t="shared" si="87"/>
        <v>1</v>
      </c>
      <c r="M1513">
        <f t="shared" si="88"/>
        <v>1</v>
      </c>
      <c r="N1513">
        <f t="shared" si="89"/>
        <v>1</v>
      </c>
    </row>
    <row r="1514" spans="1:14" x14ac:dyDescent="0.35">
      <c r="A1514">
        <v>35</v>
      </c>
      <c r="B1514">
        <v>3534</v>
      </c>
      <c r="C1514">
        <v>4</v>
      </c>
      <c r="D1514" t="b">
        <v>1</v>
      </c>
      <c r="E1514" t="s">
        <v>54</v>
      </c>
      <c r="F1514">
        <v>48.412871287128702</v>
      </c>
      <c r="G1514">
        <v>64.277588573184204</v>
      </c>
      <c r="H1514">
        <v>70.261101973031401</v>
      </c>
      <c r="I1514">
        <v>15.9196138613861</v>
      </c>
      <c r="J1514">
        <v>17.177632198359898</v>
      </c>
      <c r="K1514">
        <v>19.056023172435602</v>
      </c>
      <c r="L1514">
        <f t="shared" si="87"/>
        <v>0</v>
      </c>
      <c r="M1514">
        <f t="shared" si="88"/>
        <v>1</v>
      </c>
      <c r="N1514">
        <f t="shared" si="89"/>
        <v>1</v>
      </c>
    </row>
    <row r="1515" spans="1:14" x14ac:dyDescent="0.35">
      <c r="A1515">
        <v>35</v>
      </c>
      <c r="B1515">
        <v>3536</v>
      </c>
      <c r="C1515">
        <v>3</v>
      </c>
      <c r="D1515" t="b">
        <v>0</v>
      </c>
      <c r="E1515" t="s">
        <v>53</v>
      </c>
      <c r="F1515">
        <v>152.86942197768599</v>
      </c>
      <c r="G1515">
        <v>230.20222526585599</v>
      </c>
      <c r="H1515">
        <v>236.558105815766</v>
      </c>
      <c r="I1515">
        <v>86.422848693259894</v>
      </c>
      <c r="J1515">
        <v>200.13084415198699</v>
      </c>
      <c r="K1515">
        <v>205.625630901232</v>
      </c>
      <c r="L1515">
        <f t="shared" si="87"/>
        <v>1</v>
      </c>
      <c r="M1515">
        <f t="shared" si="88"/>
        <v>1</v>
      </c>
      <c r="N1515">
        <f t="shared" si="89"/>
        <v>1</v>
      </c>
    </row>
    <row r="1516" spans="1:14" x14ac:dyDescent="0.35">
      <c r="A1516">
        <v>35</v>
      </c>
      <c r="B1516">
        <v>3536</v>
      </c>
      <c r="C1516">
        <v>3</v>
      </c>
      <c r="D1516" t="b">
        <v>0</v>
      </c>
      <c r="E1516" t="s">
        <v>54</v>
      </c>
      <c r="F1516">
        <v>122.723846153846</v>
      </c>
      <c r="G1516">
        <v>126.16734160903999</v>
      </c>
      <c r="H1516">
        <v>132.150854931102</v>
      </c>
      <c r="I1516">
        <v>15.379802197802199</v>
      </c>
      <c r="J1516">
        <v>18.757502284417601</v>
      </c>
      <c r="K1516">
        <v>20.635893270713201</v>
      </c>
      <c r="L1516">
        <f t="shared" si="87"/>
        <v>1</v>
      </c>
      <c r="M1516">
        <f t="shared" si="88"/>
        <v>1</v>
      </c>
      <c r="N1516">
        <f t="shared" si="89"/>
        <v>1</v>
      </c>
    </row>
    <row r="1517" spans="1:14" x14ac:dyDescent="0.35">
      <c r="A1517">
        <v>35</v>
      </c>
      <c r="B1517">
        <v>3536</v>
      </c>
      <c r="C1517">
        <v>3</v>
      </c>
      <c r="D1517" t="b">
        <v>1</v>
      </c>
      <c r="E1517" t="s">
        <v>53</v>
      </c>
      <c r="F1517">
        <v>47.667579505300303</v>
      </c>
      <c r="G1517">
        <v>60.708518207457601</v>
      </c>
      <c r="H1517">
        <v>66.692031582058107</v>
      </c>
      <c r="I1517">
        <v>21.467198295572601</v>
      </c>
      <c r="J1517">
        <v>24.260954954321999</v>
      </c>
      <c r="K1517">
        <v>26.1393459283975</v>
      </c>
      <c r="L1517">
        <f t="shared" si="87"/>
        <v>0</v>
      </c>
      <c r="M1517">
        <f t="shared" si="88"/>
        <v>1</v>
      </c>
      <c r="N1517">
        <f t="shared" si="89"/>
        <v>1</v>
      </c>
    </row>
    <row r="1518" spans="1:14" x14ac:dyDescent="0.35">
      <c r="A1518">
        <v>35</v>
      </c>
      <c r="B1518">
        <v>3536</v>
      </c>
      <c r="C1518">
        <v>3</v>
      </c>
      <c r="D1518" t="b">
        <v>1</v>
      </c>
      <c r="E1518" t="s">
        <v>54</v>
      </c>
      <c r="F1518">
        <v>80.728863636363599</v>
      </c>
      <c r="G1518">
        <v>89.152823246313204</v>
      </c>
      <c r="H1518">
        <v>95.136336568464202</v>
      </c>
      <c r="I1518">
        <v>16.854239393939299</v>
      </c>
      <c r="J1518">
        <v>16.8534054909905</v>
      </c>
      <c r="K1518">
        <v>18.7317964292059</v>
      </c>
      <c r="L1518">
        <f t="shared" si="87"/>
        <v>1</v>
      </c>
      <c r="M1518">
        <f t="shared" si="88"/>
        <v>1</v>
      </c>
      <c r="N1518">
        <f t="shared" si="89"/>
        <v>1</v>
      </c>
    </row>
    <row r="1519" spans="1:14" x14ac:dyDescent="0.35">
      <c r="A1519">
        <v>35</v>
      </c>
      <c r="B1519">
        <v>3537</v>
      </c>
      <c r="C1519">
        <v>1</v>
      </c>
      <c r="D1519" t="b">
        <v>0</v>
      </c>
      <c r="E1519" t="s">
        <v>53</v>
      </c>
      <c r="F1519">
        <v>180.92316042780701</v>
      </c>
      <c r="G1519">
        <v>204.71524570084901</v>
      </c>
      <c r="H1519">
        <v>210.71492411361999</v>
      </c>
      <c r="I1519">
        <v>110.17406542937999</v>
      </c>
      <c r="J1519">
        <v>123.307131375179</v>
      </c>
      <c r="K1519">
        <v>125.18868504365101</v>
      </c>
      <c r="L1519">
        <f t="shared" si="87"/>
        <v>1</v>
      </c>
      <c r="M1519">
        <f t="shared" si="88"/>
        <v>1</v>
      </c>
      <c r="N1519">
        <f t="shared" si="89"/>
        <v>1</v>
      </c>
    </row>
    <row r="1520" spans="1:14" x14ac:dyDescent="0.35">
      <c r="A1520">
        <v>35</v>
      </c>
      <c r="B1520">
        <v>3537</v>
      </c>
      <c r="C1520">
        <v>1</v>
      </c>
      <c r="D1520" t="b">
        <v>0</v>
      </c>
      <c r="E1520" t="s">
        <v>54</v>
      </c>
      <c r="F1520">
        <v>82.253791748526496</v>
      </c>
      <c r="G1520">
        <v>92.314298864836502</v>
      </c>
      <c r="H1520">
        <v>98.297812186940007</v>
      </c>
      <c r="I1520">
        <v>13.644456777996</v>
      </c>
      <c r="J1520">
        <v>17.248149025181601</v>
      </c>
      <c r="K1520">
        <v>19.126539999257201</v>
      </c>
      <c r="L1520">
        <f t="shared" si="87"/>
        <v>1</v>
      </c>
      <c r="M1520">
        <f t="shared" si="88"/>
        <v>1</v>
      </c>
      <c r="N1520">
        <f t="shared" si="89"/>
        <v>1</v>
      </c>
    </row>
    <row r="1521" spans="1:14" x14ac:dyDescent="0.35">
      <c r="A1521">
        <v>35</v>
      </c>
      <c r="B1521">
        <v>3537</v>
      </c>
      <c r="C1521">
        <v>1</v>
      </c>
      <c r="D1521" t="b">
        <v>1</v>
      </c>
      <c r="E1521" t="s">
        <v>53</v>
      </c>
      <c r="F1521">
        <v>129.01809007803701</v>
      </c>
      <c r="G1521">
        <v>137.642330828029</v>
      </c>
      <c r="H1521">
        <v>143.62584521035899</v>
      </c>
      <c r="I1521">
        <v>74.449686510590794</v>
      </c>
      <c r="J1521">
        <v>72.834696733556797</v>
      </c>
      <c r="K1521">
        <v>74.713087707632397</v>
      </c>
      <c r="L1521">
        <f t="shared" si="87"/>
        <v>1</v>
      </c>
      <c r="M1521">
        <f t="shared" si="88"/>
        <v>1</v>
      </c>
      <c r="N1521">
        <f t="shared" si="89"/>
        <v>1</v>
      </c>
    </row>
    <row r="1522" spans="1:14" x14ac:dyDescent="0.35">
      <c r="A1522">
        <v>35</v>
      </c>
      <c r="B1522">
        <v>3537</v>
      </c>
      <c r="C1522">
        <v>1</v>
      </c>
      <c r="D1522" t="b">
        <v>1</v>
      </c>
      <c r="E1522" t="s">
        <v>54</v>
      </c>
      <c r="F1522">
        <v>76.371524886877793</v>
      </c>
      <c r="G1522">
        <v>81.018215232312002</v>
      </c>
      <c r="H1522">
        <v>87.001719539154607</v>
      </c>
      <c r="I1522">
        <v>16.322067873303101</v>
      </c>
      <c r="J1522">
        <v>17.430420908342999</v>
      </c>
      <c r="K1522">
        <v>19.3087935114503</v>
      </c>
      <c r="L1522">
        <f t="shared" si="87"/>
        <v>1</v>
      </c>
      <c r="M1522">
        <f t="shared" si="88"/>
        <v>1</v>
      </c>
      <c r="N1522">
        <f t="shared" si="89"/>
        <v>1</v>
      </c>
    </row>
    <row r="1523" spans="1:14" x14ac:dyDescent="0.35">
      <c r="A1523">
        <v>35</v>
      </c>
      <c r="B1523">
        <v>3537</v>
      </c>
      <c r="C1523">
        <v>3</v>
      </c>
      <c r="D1523" t="b">
        <v>0</v>
      </c>
      <c r="E1523" t="s">
        <v>53</v>
      </c>
      <c r="F1523">
        <v>116.808602310231</v>
      </c>
      <c r="G1523">
        <v>123.049656094963</v>
      </c>
      <c r="H1523">
        <v>129.033169175697</v>
      </c>
      <c r="I1523">
        <v>27.003302640264</v>
      </c>
      <c r="J1523">
        <v>30.7061943774372</v>
      </c>
      <c r="K1523">
        <v>32.5845853515128</v>
      </c>
      <c r="L1523">
        <f t="shared" si="87"/>
        <v>1</v>
      </c>
      <c r="M1523">
        <f t="shared" si="88"/>
        <v>1</v>
      </c>
      <c r="N1523">
        <f t="shared" si="89"/>
        <v>1</v>
      </c>
    </row>
    <row r="1524" spans="1:14" x14ac:dyDescent="0.35">
      <c r="A1524">
        <v>35</v>
      </c>
      <c r="B1524">
        <v>3537</v>
      </c>
      <c r="C1524">
        <v>3</v>
      </c>
      <c r="D1524" t="b">
        <v>0</v>
      </c>
      <c r="E1524" t="s">
        <v>54</v>
      </c>
      <c r="F1524">
        <v>73.223964497041393</v>
      </c>
      <c r="G1524">
        <v>83.641961556742302</v>
      </c>
      <c r="H1524">
        <v>89.625474879226999</v>
      </c>
      <c r="I1524">
        <v>10.132372781065</v>
      </c>
      <c r="J1524">
        <v>15.022064239904299</v>
      </c>
      <c r="K1524">
        <v>16.9004552139799</v>
      </c>
      <c r="L1524">
        <f t="shared" si="87"/>
        <v>1</v>
      </c>
      <c r="M1524">
        <f t="shared" si="88"/>
        <v>1</v>
      </c>
      <c r="N1524">
        <f t="shared" si="89"/>
        <v>1</v>
      </c>
    </row>
    <row r="1525" spans="1:14" x14ac:dyDescent="0.35">
      <c r="A1525">
        <v>35</v>
      </c>
      <c r="B1525">
        <v>3537</v>
      </c>
      <c r="C1525">
        <v>3</v>
      </c>
      <c r="D1525" t="b">
        <v>1</v>
      </c>
      <c r="E1525" t="s">
        <v>53</v>
      </c>
      <c r="F1525">
        <v>45.669407933688497</v>
      </c>
      <c r="G1525">
        <v>56.8916920288966</v>
      </c>
      <c r="H1525">
        <v>62.875205351000197</v>
      </c>
      <c r="I1525">
        <v>15.2240059206631</v>
      </c>
      <c r="J1525">
        <v>19.3849421391558</v>
      </c>
      <c r="K1525">
        <v>21.2633331177055</v>
      </c>
      <c r="L1525">
        <f t="shared" si="87"/>
        <v>0</v>
      </c>
      <c r="M1525">
        <f t="shared" si="88"/>
        <v>1</v>
      </c>
      <c r="N1525">
        <f t="shared" si="89"/>
        <v>1</v>
      </c>
    </row>
    <row r="1526" spans="1:14" x14ac:dyDescent="0.35">
      <c r="A1526">
        <v>35</v>
      </c>
      <c r="B1526">
        <v>3537</v>
      </c>
      <c r="C1526">
        <v>3</v>
      </c>
      <c r="D1526" t="b">
        <v>1</v>
      </c>
      <c r="E1526" t="s">
        <v>54</v>
      </c>
      <c r="F1526">
        <v>45.880173228346401</v>
      </c>
      <c r="G1526">
        <v>63.060733746811998</v>
      </c>
      <c r="H1526">
        <v>69.044247068915595</v>
      </c>
      <c r="I1526">
        <v>10.4717244094488</v>
      </c>
      <c r="J1526">
        <v>11.595346618858599</v>
      </c>
      <c r="K1526">
        <v>13.4737375809177</v>
      </c>
      <c r="L1526">
        <f t="shared" si="87"/>
        <v>0</v>
      </c>
      <c r="M1526">
        <f t="shared" si="88"/>
        <v>1</v>
      </c>
      <c r="N1526">
        <f t="shared" si="89"/>
        <v>1</v>
      </c>
    </row>
    <row r="1527" spans="1:14" x14ac:dyDescent="0.35">
      <c r="A1527">
        <v>35</v>
      </c>
      <c r="B1527">
        <v>3537</v>
      </c>
      <c r="C1527">
        <v>4</v>
      </c>
      <c r="D1527" t="b">
        <v>0</v>
      </c>
      <c r="E1527" t="s">
        <v>53</v>
      </c>
      <c r="F1527">
        <v>125.99615212264101</v>
      </c>
      <c r="G1527">
        <v>134.17195110095</v>
      </c>
      <c r="H1527">
        <v>140.15546442305299</v>
      </c>
      <c r="I1527">
        <v>23.413680424528302</v>
      </c>
      <c r="J1527">
        <v>26.390079867086801</v>
      </c>
      <c r="K1527">
        <v>28.268470841162401</v>
      </c>
      <c r="L1527">
        <f t="shared" si="87"/>
        <v>1</v>
      </c>
      <c r="M1527">
        <f t="shared" si="88"/>
        <v>1</v>
      </c>
      <c r="N1527">
        <f t="shared" si="89"/>
        <v>1</v>
      </c>
    </row>
    <row r="1528" spans="1:14" x14ac:dyDescent="0.35">
      <c r="A1528">
        <v>35</v>
      </c>
      <c r="B1528">
        <v>3537</v>
      </c>
      <c r="C1528">
        <v>4</v>
      </c>
      <c r="D1528" t="b">
        <v>0</v>
      </c>
      <c r="E1528" t="s">
        <v>54</v>
      </c>
      <c r="F1528">
        <v>130.91499999999999</v>
      </c>
      <c r="G1528">
        <v>133.930093619426</v>
      </c>
      <c r="H1528">
        <v>139.91360694152999</v>
      </c>
      <c r="I1528">
        <v>47.758249999999897</v>
      </c>
      <c r="J1528">
        <v>57.2248630874223</v>
      </c>
      <c r="K1528">
        <v>59.103254061503499</v>
      </c>
      <c r="L1528">
        <f t="shared" si="87"/>
        <v>1</v>
      </c>
      <c r="M1528">
        <f t="shared" si="88"/>
        <v>1</v>
      </c>
      <c r="N1528">
        <f t="shared" si="89"/>
        <v>1</v>
      </c>
    </row>
    <row r="1529" spans="1:14" x14ac:dyDescent="0.35">
      <c r="A1529">
        <v>35</v>
      </c>
      <c r="B1529">
        <v>3537</v>
      </c>
      <c r="C1529">
        <v>4</v>
      </c>
      <c r="D1529" t="b">
        <v>1</v>
      </c>
      <c r="E1529" t="s">
        <v>53</v>
      </c>
      <c r="F1529">
        <v>33.020829155060298</v>
      </c>
      <c r="G1529">
        <v>46.104206365908901</v>
      </c>
      <c r="H1529">
        <v>52.087719688012498</v>
      </c>
      <c r="I1529">
        <v>4.39027762302692</v>
      </c>
      <c r="J1529">
        <v>10.459713334399099</v>
      </c>
      <c r="K1529">
        <v>12.338105917061201</v>
      </c>
      <c r="L1529">
        <f t="shared" si="87"/>
        <v>0</v>
      </c>
      <c r="M1529">
        <f t="shared" si="88"/>
        <v>0</v>
      </c>
      <c r="N1529">
        <f t="shared" si="89"/>
        <v>1</v>
      </c>
    </row>
    <row r="1530" spans="1:14" x14ac:dyDescent="0.35">
      <c r="A1530">
        <v>35</v>
      </c>
      <c r="B1530">
        <v>3537</v>
      </c>
      <c r="C1530">
        <v>4</v>
      </c>
      <c r="D1530" t="b">
        <v>1</v>
      </c>
      <c r="E1530" t="s">
        <v>54</v>
      </c>
      <c r="F1530">
        <v>58.453035714285697</v>
      </c>
      <c r="G1530">
        <v>76.314098570078798</v>
      </c>
      <c r="H1530">
        <v>82.297611892182303</v>
      </c>
      <c r="I1530">
        <v>25.002178571428502</v>
      </c>
      <c r="J1530">
        <v>23.770934602749598</v>
      </c>
      <c r="K1530">
        <v>25.649325576825198</v>
      </c>
      <c r="L1530">
        <f t="shared" si="87"/>
        <v>1</v>
      </c>
      <c r="M1530">
        <f t="shared" si="88"/>
        <v>1</v>
      </c>
      <c r="N1530">
        <f t="shared" si="89"/>
        <v>1</v>
      </c>
    </row>
    <row r="1531" spans="1:14" x14ac:dyDescent="0.35">
      <c r="A1531">
        <v>35</v>
      </c>
      <c r="B1531">
        <v>3537</v>
      </c>
      <c r="C1531">
        <v>7</v>
      </c>
      <c r="D1531" t="b">
        <v>1</v>
      </c>
      <c r="E1531" t="s">
        <v>53</v>
      </c>
      <c r="F1531">
        <v>9.6428750000000001</v>
      </c>
      <c r="G1531">
        <v>23.343561627088299</v>
      </c>
      <c r="H1531">
        <v>29.327074949497199</v>
      </c>
      <c r="I1531">
        <v>0.89962499999999901</v>
      </c>
      <c r="J1531">
        <v>6.29206858223586</v>
      </c>
      <c r="K1531">
        <v>8.1704595563114708</v>
      </c>
      <c r="L1531">
        <f t="shared" si="87"/>
        <v>0</v>
      </c>
      <c r="M1531">
        <f t="shared" si="88"/>
        <v>0</v>
      </c>
      <c r="N1531">
        <f t="shared" si="89"/>
        <v>0</v>
      </c>
    </row>
    <row r="1532" spans="1:14" x14ac:dyDescent="0.35">
      <c r="A1532">
        <v>35</v>
      </c>
      <c r="B1532">
        <v>3537</v>
      </c>
      <c r="C1532">
        <v>7</v>
      </c>
      <c r="D1532" t="b">
        <v>1</v>
      </c>
      <c r="E1532" t="s">
        <v>54</v>
      </c>
      <c r="F1532">
        <v>48.830500000000001</v>
      </c>
      <c r="G1532">
        <v>70.866587304190304</v>
      </c>
      <c r="H1532">
        <v>76.850100626293795</v>
      </c>
      <c r="I1532">
        <v>17.345500000000001</v>
      </c>
      <c r="J1532">
        <v>17.3409724752374</v>
      </c>
      <c r="K1532">
        <v>19.219363449313001</v>
      </c>
      <c r="L1532">
        <f t="shared" si="87"/>
        <v>0</v>
      </c>
      <c r="M1532">
        <f t="shared" si="88"/>
        <v>1</v>
      </c>
      <c r="N1532">
        <f t="shared" si="89"/>
        <v>1</v>
      </c>
    </row>
    <row r="1533" spans="1:14" x14ac:dyDescent="0.35">
      <c r="A1533">
        <v>35</v>
      </c>
      <c r="B1533">
        <v>3538</v>
      </c>
      <c r="C1533">
        <v>2</v>
      </c>
      <c r="D1533" t="b">
        <v>0</v>
      </c>
      <c r="E1533" t="s">
        <v>53</v>
      </c>
      <c r="F1533">
        <v>179.31632232682301</v>
      </c>
      <c r="G1533">
        <v>359.10797220843102</v>
      </c>
      <c r="H1533">
        <v>375.249995553742</v>
      </c>
      <c r="I1533">
        <v>52.174026415624503</v>
      </c>
      <c r="J1533">
        <v>59.8956773196808</v>
      </c>
      <c r="K1533">
        <v>61.774247478905103</v>
      </c>
      <c r="L1533">
        <f t="shared" si="87"/>
        <v>1</v>
      </c>
      <c r="M1533">
        <f t="shared" si="88"/>
        <v>1</v>
      </c>
      <c r="N1533">
        <f t="shared" si="89"/>
        <v>1</v>
      </c>
    </row>
    <row r="1534" spans="1:14" x14ac:dyDescent="0.35">
      <c r="A1534">
        <v>35</v>
      </c>
      <c r="B1534">
        <v>3538</v>
      </c>
      <c r="C1534">
        <v>2</v>
      </c>
      <c r="D1534" t="b">
        <v>0</v>
      </c>
      <c r="E1534" t="s">
        <v>54</v>
      </c>
      <c r="F1534">
        <v>163.796027649769</v>
      </c>
      <c r="G1534">
        <v>165.938013751771</v>
      </c>
      <c r="H1534">
        <v>171.92152707387399</v>
      </c>
      <c r="I1534">
        <v>20.602529953916999</v>
      </c>
      <c r="J1534">
        <v>23.003894807639401</v>
      </c>
      <c r="K1534">
        <v>24.882285781715002</v>
      </c>
      <c r="L1534">
        <f t="shared" si="87"/>
        <v>1</v>
      </c>
      <c r="M1534">
        <f t="shared" si="88"/>
        <v>1</v>
      </c>
      <c r="N1534">
        <f t="shared" si="89"/>
        <v>1</v>
      </c>
    </row>
    <row r="1535" spans="1:14" x14ac:dyDescent="0.35">
      <c r="A1535">
        <v>35</v>
      </c>
      <c r="B1535">
        <v>3538</v>
      </c>
      <c r="C1535">
        <v>2</v>
      </c>
      <c r="D1535" t="b">
        <v>1</v>
      </c>
      <c r="E1535" t="s">
        <v>53</v>
      </c>
      <c r="F1535">
        <v>100.171113051069</v>
      </c>
      <c r="G1535">
        <v>107.710109191257</v>
      </c>
      <c r="H1535">
        <v>113.69362251336</v>
      </c>
      <c r="I1535">
        <v>30.3213640331732</v>
      </c>
      <c r="J1535">
        <v>38.655763020496103</v>
      </c>
      <c r="K1535">
        <v>40.534153995824298</v>
      </c>
      <c r="L1535">
        <f t="shared" si="87"/>
        <v>1</v>
      </c>
      <c r="M1535">
        <f t="shared" si="88"/>
        <v>1</v>
      </c>
      <c r="N1535">
        <f t="shared" si="89"/>
        <v>1</v>
      </c>
    </row>
    <row r="1536" spans="1:14" x14ac:dyDescent="0.35">
      <c r="A1536">
        <v>35</v>
      </c>
      <c r="B1536">
        <v>3538</v>
      </c>
      <c r="C1536">
        <v>2</v>
      </c>
      <c r="D1536" t="b">
        <v>1</v>
      </c>
      <c r="E1536" t="s">
        <v>54</v>
      </c>
      <c r="F1536">
        <v>45.413350993377399</v>
      </c>
      <c r="G1536">
        <v>56.254129076127498</v>
      </c>
      <c r="H1536">
        <v>62.237642606628697</v>
      </c>
      <c r="I1536">
        <v>9.7769735099337698</v>
      </c>
      <c r="J1536">
        <v>11.628471754665901</v>
      </c>
      <c r="K1536">
        <v>13.506862722542101</v>
      </c>
      <c r="L1536">
        <f t="shared" si="87"/>
        <v>0</v>
      </c>
      <c r="M1536">
        <f t="shared" si="88"/>
        <v>1</v>
      </c>
      <c r="N1536">
        <f t="shared" si="89"/>
        <v>1</v>
      </c>
    </row>
    <row r="1537" spans="1:14" x14ac:dyDescent="0.35">
      <c r="A1537">
        <v>35</v>
      </c>
      <c r="B1537">
        <v>3538</v>
      </c>
      <c r="C1537">
        <v>4</v>
      </c>
      <c r="D1537" t="b">
        <v>0</v>
      </c>
      <c r="E1537" t="s">
        <v>53</v>
      </c>
      <c r="F1537">
        <v>154.09309417040299</v>
      </c>
      <c r="G1537">
        <v>155.15988208844999</v>
      </c>
      <c r="H1537">
        <v>161.14339541055401</v>
      </c>
      <c r="I1537">
        <v>18.023235426008899</v>
      </c>
      <c r="J1537">
        <v>21.210658374426799</v>
      </c>
      <c r="K1537">
        <v>23.089049344676599</v>
      </c>
      <c r="L1537">
        <f t="shared" si="87"/>
        <v>1</v>
      </c>
      <c r="M1537">
        <f t="shared" si="88"/>
        <v>1</v>
      </c>
      <c r="N1537">
        <f t="shared" si="89"/>
        <v>1</v>
      </c>
    </row>
    <row r="1538" spans="1:14" x14ac:dyDescent="0.35">
      <c r="A1538">
        <v>35</v>
      </c>
      <c r="B1538">
        <v>3538</v>
      </c>
      <c r="C1538">
        <v>4</v>
      </c>
      <c r="D1538" t="b">
        <v>0</v>
      </c>
      <c r="E1538" t="s">
        <v>54</v>
      </c>
      <c r="F1538">
        <v>39.349249999999998</v>
      </c>
      <c r="G1538">
        <v>59.791004946921802</v>
      </c>
      <c r="H1538">
        <v>65.774518269025293</v>
      </c>
      <c r="I1538">
        <v>5.2472500000000002</v>
      </c>
      <c r="J1538">
        <v>10.241757349217799</v>
      </c>
      <c r="K1538">
        <v>12.1201483232934</v>
      </c>
      <c r="L1538">
        <f t="shared" si="87"/>
        <v>0</v>
      </c>
      <c r="M1538">
        <f t="shared" si="88"/>
        <v>1</v>
      </c>
      <c r="N1538">
        <f t="shared" si="89"/>
        <v>1</v>
      </c>
    </row>
    <row r="1539" spans="1:14" x14ac:dyDescent="0.35">
      <c r="A1539">
        <v>35</v>
      </c>
      <c r="B1539">
        <v>3538</v>
      </c>
      <c r="C1539">
        <v>4</v>
      </c>
      <c r="D1539" t="b">
        <v>1</v>
      </c>
      <c r="E1539" t="s">
        <v>53</v>
      </c>
      <c r="F1539">
        <v>38.530185022026401</v>
      </c>
      <c r="G1539">
        <v>54.162310984228498</v>
      </c>
      <c r="H1539">
        <v>60.145824308097602</v>
      </c>
      <c r="I1539">
        <v>8.8107430249632799</v>
      </c>
      <c r="J1539">
        <v>12.429416837101201</v>
      </c>
      <c r="K1539">
        <v>14.307807810843</v>
      </c>
      <c r="L1539">
        <f t="shared" si="87"/>
        <v>0</v>
      </c>
      <c r="M1539">
        <f t="shared" si="88"/>
        <v>1</v>
      </c>
      <c r="N1539">
        <f t="shared" si="89"/>
        <v>1</v>
      </c>
    </row>
    <row r="1540" spans="1:14" x14ac:dyDescent="0.35">
      <c r="A1540">
        <v>35</v>
      </c>
      <c r="B1540">
        <v>3538</v>
      </c>
      <c r="C1540">
        <v>4</v>
      </c>
      <c r="D1540" t="b">
        <v>1</v>
      </c>
      <c r="E1540" t="s">
        <v>54</v>
      </c>
      <c r="F1540">
        <v>55.456965517241301</v>
      </c>
      <c r="G1540">
        <v>67.554537939784595</v>
      </c>
      <c r="H1540">
        <v>73.538051261905906</v>
      </c>
      <c r="I1540">
        <v>12.5301724137931</v>
      </c>
      <c r="J1540">
        <v>14.286058483053299</v>
      </c>
      <c r="K1540">
        <v>16.164449457128899</v>
      </c>
      <c r="L1540">
        <f t="shared" ref="L1540:L1603" si="90">IF(F1540&gt;50,IF(I1540&gt;10,1,0),0)</f>
        <v>1</v>
      </c>
      <c r="M1540">
        <f t="shared" ref="M1540:M1603" si="91">IF(G1540&gt;50,IF(J1540&gt;10,1,0),0)</f>
        <v>1</v>
      </c>
      <c r="N1540">
        <f t="shared" ref="N1540:N1603" si="92">IF(H1540&gt;50,IF(K1540&gt;10,1,0),0)</f>
        <v>1</v>
      </c>
    </row>
    <row r="1541" spans="1:14" x14ac:dyDescent="0.35">
      <c r="A1541">
        <v>35</v>
      </c>
      <c r="B1541">
        <v>3538</v>
      </c>
      <c r="C1541">
        <v>5</v>
      </c>
      <c r="D1541" t="b">
        <v>0</v>
      </c>
      <c r="E1541" t="s">
        <v>53</v>
      </c>
      <c r="F1541">
        <v>94.025967637540404</v>
      </c>
      <c r="G1541">
        <v>102.95075268564599</v>
      </c>
      <c r="H1541">
        <v>108.934266007749</v>
      </c>
      <c r="I1541">
        <v>42.760595469255598</v>
      </c>
      <c r="J1541">
        <v>42.526537284650097</v>
      </c>
      <c r="K1541">
        <v>44.404928258725498</v>
      </c>
      <c r="L1541">
        <f t="shared" si="90"/>
        <v>1</v>
      </c>
      <c r="M1541">
        <f t="shared" si="91"/>
        <v>1</v>
      </c>
      <c r="N1541">
        <f t="shared" si="92"/>
        <v>1</v>
      </c>
    </row>
    <row r="1542" spans="1:14" x14ac:dyDescent="0.35">
      <c r="A1542">
        <v>35</v>
      </c>
      <c r="B1542">
        <v>3538</v>
      </c>
      <c r="C1542">
        <v>5</v>
      </c>
      <c r="D1542" t="b">
        <v>0</v>
      </c>
      <c r="E1542" t="s">
        <v>54</v>
      </c>
      <c r="F1542">
        <v>13.6373333333333</v>
      </c>
      <c r="G1542">
        <v>87.455537613537004</v>
      </c>
      <c r="H1542">
        <v>93.439050935640594</v>
      </c>
      <c r="I1542">
        <v>2.4328333333333299</v>
      </c>
      <c r="J1542">
        <v>19.8308702002569</v>
      </c>
      <c r="K1542">
        <v>21.7092611743325</v>
      </c>
      <c r="L1542">
        <f t="shared" si="90"/>
        <v>0</v>
      </c>
      <c r="M1542">
        <f t="shared" si="91"/>
        <v>1</v>
      </c>
      <c r="N1542">
        <f t="shared" si="92"/>
        <v>1</v>
      </c>
    </row>
    <row r="1543" spans="1:14" x14ac:dyDescent="0.35">
      <c r="A1543">
        <v>35</v>
      </c>
      <c r="B1543">
        <v>3538</v>
      </c>
      <c r="C1543">
        <v>5</v>
      </c>
      <c r="D1543" t="b">
        <v>1</v>
      </c>
      <c r="E1543" t="s">
        <v>53</v>
      </c>
      <c r="F1543">
        <v>73.7606265206812</v>
      </c>
      <c r="G1543">
        <v>80.461436735141405</v>
      </c>
      <c r="H1543">
        <v>86.444950057244995</v>
      </c>
      <c r="I1543">
        <v>11.828023114355201</v>
      </c>
      <c r="J1543">
        <v>14.936517075454701</v>
      </c>
      <c r="K1543">
        <v>16.814908049530299</v>
      </c>
      <c r="L1543">
        <f t="shared" si="90"/>
        <v>1</v>
      </c>
      <c r="M1543">
        <f t="shared" si="91"/>
        <v>1</v>
      </c>
      <c r="N1543">
        <f t="shared" si="92"/>
        <v>1</v>
      </c>
    </row>
    <row r="1544" spans="1:14" x14ac:dyDescent="0.35">
      <c r="A1544">
        <v>35</v>
      </c>
      <c r="B1544">
        <v>3538</v>
      </c>
      <c r="C1544">
        <v>5</v>
      </c>
      <c r="D1544" t="b">
        <v>1</v>
      </c>
      <c r="E1544" t="s">
        <v>54</v>
      </c>
      <c r="F1544">
        <v>87.081971428571407</v>
      </c>
      <c r="G1544">
        <v>63.505310342513503</v>
      </c>
      <c r="H1544">
        <v>69.1987347857131</v>
      </c>
      <c r="I1544">
        <v>23.010542857142799</v>
      </c>
      <c r="J1544">
        <v>15.7900161563296</v>
      </c>
      <c r="K1544">
        <v>17.6272998709583</v>
      </c>
      <c r="L1544">
        <f t="shared" si="90"/>
        <v>1</v>
      </c>
      <c r="M1544">
        <f t="shared" si="91"/>
        <v>1</v>
      </c>
      <c r="N1544">
        <f t="shared" si="92"/>
        <v>1</v>
      </c>
    </row>
    <row r="1545" spans="1:14" x14ac:dyDescent="0.35">
      <c r="A1545">
        <v>35</v>
      </c>
      <c r="B1545">
        <v>3538</v>
      </c>
      <c r="C1545">
        <v>7</v>
      </c>
      <c r="D1545" t="b">
        <v>1</v>
      </c>
      <c r="E1545" t="s">
        <v>53</v>
      </c>
      <c r="F1545">
        <v>18.205378378378299</v>
      </c>
      <c r="G1545">
        <v>26.942629316078399</v>
      </c>
      <c r="H1545">
        <v>32.926142624280303</v>
      </c>
      <c r="I1545">
        <v>4.17845945945946</v>
      </c>
      <c r="J1545">
        <v>8.1335022131756602</v>
      </c>
      <c r="K1545">
        <v>10.0118931872512</v>
      </c>
      <c r="L1545">
        <f t="shared" si="90"/>
        <v>0</v>
      </c>
      <c r="M1545">
        <f t="shared" si="91"/>
        <v>0</v>
      </c>
      <c r="N1545">
        <f t="shared" si="92"/>
        <v>0</v>
      </c>
    </row>
    <row r="1546" spans="1:14" x14ac:dyDescent="0.35">
      <c r="A1546">
        <v>35</v>
      </c>
      <c r="B1546">
        <v>3538</v>
      </c>
      <c r="C1546">
        <v>7</v>
      </c>
      <c r="D1546" t="b">
        <v>1</v>
      </c>
      <c r="E1546" t="s">
        <v>54</v>
      </c>
      <c r="F1546">
        <v>338.66766666666598</v>
      </c>
      <c r="G1546">
        <v>402.24081335254101</v>
      </c>
      <c r="H1546">
        <v>408.224326674677</v>
      </c>
      <c r="I1546">
        <v>54.338000000000001</v>
      </c>
      <c r="J1546">
        <v>61.786656066668201</v>
      </c>
      <c r="K1546">
        <v>63.6650470407439</v>
      </c>
      <c r="L1546">
        <f t="shared" si="90"/>
        <v>1</v>
      </c>
      <c r="M1546">
        <f t="shared" si="91"/>
        <v>1</v>
      </c>
      <c r="N1546">
        <f t="shared" si="92"/>
        <v>1</v>
      </c>
    </row>
    <row r="1547" spans="1:14" x14ac:dyDescent="0.35">
      <c r="A1547">
        <v>35</v>
      </c>
      <c r="B1547">
        <v>3539</v>
      </c>
      <c r="C1547">
        <v>1</v>
      </c>
      <c r="D1547" t="b">
        <v>0</v>
      </c>
      <c r="E1547" t="s">
        <v>53</v>
      </c>
      <c r="F1547">
        <v>180.58741699752301</v>
      </c>
      <c r="G1547">
        <v>189.34371687507999</v>
      </c>
      <c r="H1547">
        <v>195.32723020437999</v>
      </c>
      <c r="I1547">
        <v>35.609913872400597</v>
      </c>
      <c r="J1547">
        <v>59.251975356574199</v>
      </c>
      <c r="K1547">
        <v>62.609737706204399</v>
      </c>
      <c r="L1547">
        <f t="shared" si="90"/>
        <v>1</v>
      </c>
      <c r="M1547">
        <f t="shared" si="91"/>
        <v>1</v>
      </c>
      <c r="N1547">
        <f t="shared" si="92"/>
        <v>1</v>
      </c>
    </row>
    <row r="1548" spans="1:14" x14ac:dyDescent="0.35">
      <c r="A1548">
        <v>35</v>
      </c>
      <c r="B1548">
        <v>3539</v>
      </c>
      <c r="C1548">
        <v>1</v>
      </c>
      <c r="D1548" t="b">
        <v>0</v>
      </c>
      <c r="E1548" t="s">
        <v>54</v>
      </c>
      <c r="F1548">
        <v>115.292368807339</v>
      </c>
      <c r="G1548">
        <v>123.51765712009799</v>
      </c>
      <c r="H1548">
        <v>129.501170442203</v>
      </c>
      <c r="I1548">
        <v>19.730806880733901</v>
      </c>
      <c r="J1548">
        <v>22.350766722542801</v>
      </c>
      <c r="K1548">
        <v>24.229157696618401</v>
      </c>
      <c r="L1548">
        <f t="shared" si="90"/>
        <v>1</v>
      </c>
      <c r="M1548">
        <f t="shared" si="91"/>
        <v>1</v>
      </c>
      <c r="N1548">
        <f t="shared" si="92"/>
        <v>1</v>
      </c>
    </row>
    <row r="1549" spans="1:14" x14ac:dyDescent="0.35">
      <c r="A1549">
        <v>35</v>
      </c>
      <c r="B1549">
        <v>3539</v>
      </c>
      <c r="C1549">
        <v>1</v>
      </c>
      <c r="D1549" t="b">
        <v>1</v>
      </c>
      <c r="E1549" t="s">
        <v>53</v>
      </c>
      <c r="F1549">
        <v>114.25563980660699</v>
      </c>
      <c r="G1549">
        <v>115.950134977715</v>
      </c>
      <c r="H1549">
        <v>121.933648296789</v>
      </c>
      <c r="I1549">
        <v>41.4033660354552</v>
      </c>
      <c r="J1549">
        <v>43.846295200832699</v>
      </c>
      <c r="K1549">
        <v>45.7246861749083</v>
      </c>
      <c r="L1549">
        <f t="shared" si="90"/>
        <v>1</v>
      </c>
      <c r="M1549">
        <f t="shared" si="91"/>
        <v>1</v>
      </c>
      <c r="N1549">
        <f t="shared" si="92"/>
        <v>1</v>
      </c>
    </row>
    <row r="1550" spans="1:14" x14ac:dyDescent="0.35">
      <c r="A1550">
        <v>35</v>
      </c>
      <c r="B1550">
        <v>3539</v>
      </c>
      <c r="C1550">
        <v>1</v>
      </c>
      <c r="D1550" t="b">
        <v>1</v>
      </c>
      <c r="E1550" t="s">
        <v>54</v>
      </c>
      <c r="F1550">
        <v>120.52490909090901</v>
      </c>
      <c r="G1550">
        <v>122.348851564657</v>
      </c>
      <c r="H1550">
        <v>128.33236488599701</v>
      </c>
      <c r="I1550">
        <v>15.273134469696901</v>
      </c>
      <c r="J1550">
        <v>17.3307233082012</v>
      </c>
      <c r="K1550">
        <v>19.209114282281099</v>
      </c>
      <c r="L1550">
        <f t="shared" si="90"/>
        <v>1</v>
      </c>
      <c r="M1550">
        <f t="shared" si="91"/>
        <v>1</v>
      </c>
      <c r="N1550">
        <f t="shared" si="92"/>
        <v>1</v>
      </c>
    </row>
    <row r="1551" spans="1:14" x14ac:dyDescent="0.35">
      <c r="A1551">
        <v>35</v>
      </c>
      <c r="B1551">
        <v>3539</v>
      </c>
      <c r="C1551">
        <v>4</v>
      </c>
      <c r="D1551" t="b">
        <v>0</v>
      </c>
      <c r="E1551" t="s">
        <v>53</v>
      </c>
      <c r="F1551">
        <v>148.56507031250001</v>
      </c>
      <c r="G1551">
        <v>299.46146223847597</v>
      </c>
      <c r="H1551">
        <v>306.221231128196</v>
      </c>
      <c r="I1551">
        <v>67.450289062500005</v>
      </c>
      <c r="J1551">
        <v>97.540155905967296</v>
      </c>
      <c r="K1551">
        <v>99.418547009507705</v>
      </c>
      <c r="L1551">
        <f t="shared" si="90"/>
        <v>1</v>
      </c>
      <c r="M1551">
        <f t="shared" si="91"/>
        <v>1</v>
      </c>
      <c r="N1551">
        <f t="shared" si="92"/>
        <v>1</v>
      </c>
    </row>
    <row r="1552" spans="1:14" x14ac:dyDescent="0.35">
      <c r="A1552">
        <v>35</v>
      </c>
      <c r="B1552">
        <v>3539</v>
      </c>
      <c r="C1552">
        <v>4</v>
      </c>
      <c r="D1552" t="b">
        <v>0</v>
      </c>
      <c r="E1552" t="s">
        <v>54</v>
      </c>
      <c r="F1552">
        <v>37.019909090909003</v>
      </c>
      <c r="G1552">
        <v>57.290635739362202</v>
      </c>
      <c r="H1552">
        <v>63.274159182216202</v>
      </c>
      <c r="I1552">
        <v>5.4150909090908996</v>
      </c>
      <c r="J1552">
        <v>10.6923999704105</v>
      </c>
      <c r="K1552">
        <v>12.5886659108785</v>
      </c>
      <c r="L1552">
        <f t="shared" si="90"/>
        <v>0</v>
      </c>
      <c r="M1552">
        <f t="shared" si="91"/>
        <v>1</v>
      </c>
      <c r="N1552">
        <f t="shared" si="92"/>
        <v>1</v>
      </c>
    </row>
    <row r="1553" spans="1:14" x14ac:dyDescent="0.35">
      <c r="A1553">
        <v>35</v>
      </c>
      <c r="B1553">
        <v>3539</v>
      </c>
      <c r="C1553">
        <v>4</v>
      </c>
      <c r="D1553" t="b">
        <v>1</v>
      </c>
      <c r="E1553" t="s">
        <v>53</v>
      </c>
      <c r="F1553">
        <v>58.1502642140468</v>
      </c>
      <c r="G1553">
        <v>58.991654670651101</v>
      </c>
      <c r="H1553">
        <v>64.947889056016095</v>
      </c>
      <c r="I1553">
        <v>18.681894648829399</v>
      </c>
      <c r="J1553">
        <v>28.068688321857699</v>
      </c>
      <c r="K1553">
        <v>29.947079597629799</v>
      </c>
      <c r="L1553">
        <f t="shared" si="90"/>
        <v>1</v>
      </c>
      <c r="M1553">
        <f t="shared" si="91"/>
        <v>1</v>
      </c>
      <c r="N1553">
        <f t="shared" si="92"/>
        <v>1</v>
      </c>
    </row>
    <row r="1554" spans="1:14" x14ac:dyDescent="0.35">
      <c r="A1554">
        <v>35</v>
      </c>
      <c r="B1554">
        <v>3539</v>
      </c>
      <c r="C1554">
        <v>4</v>
      </c>
      <c r="D1554" t="b">
        <v>1</v>
      </c>
      <c r="E1554" t="s">
        <v>54</v>
      </c>
      <c r="F1554">
        <v>60.2006231884058</v>
      </c>
      <c r="G1554">
        <v>59.807839984763397</v>
      </c>
      <c r="H1554">
        <v>65.791346131065396</v>
      </c>
      <c r="I1554">
        <v>17.330884057971002</v>
      </c>
      <c r="J1554">
        <v>13.837911256558399</v>
      </c>
      <c r="K1554">
        <v>15.7056090335386</v>
      </c>
      <c r="L1554">
        <f t="shared" si="90"/>
        <v>1</v>
      </c>
      <c r="M1554">
        <f t="shared" si="91"/>
        <v>1</v>
      </c>
      <c r="N1554">
        <f t="shared" si="92"/>
        <v>1</v>
      </c>
    </row>
    <row r="1555" spans="1:14" x14ac:dyDescent="0.35">
      <c r="A1555">
        <v>35</v>
      </c>
      <c r="B1555">
        <v>3539</v>
      </c>
      <c r="C1555">
        <v>5</v>
      </c>
      <c r="D1555" t="b">
        <v>1</v>
      </c>
      <c r="E1555" t="s">
        <v>53</v>
      </c>
      <c r="F1555">
        <v>81.472339285714298</v>
      </c>
      <c r="G1555">
        <v>89.4805234018813</v>
      </c>
      <c r="H1555">
        <v>95.464036723984805</v>
      </c>
      <c r="I1555">
        <v>8.3470892857142793</v>
      </c>
      <c r="J1555">
        <v>12.3670647811311</v>
      </c>
      <c r="K1555">
        <v>14.2454557552067</v>
      </c>
      <c r="L1555">
        <f t="shared" si="90"/>
        <v>0</v>
      </c>
      <c r="M1555">
        <f t="shared" si="91"/>
        <v>1</v>
      </c>
      <c r="N1555">
        <f t="shared" si="92"/>
        <v>1</v>
      </c>
    </row>
    <row r="1556" spans="1:14" x14ac:dyDescent="0.35">
      <c r="A1556">
        <v>35</v>
      </c>
      <c r="B1556">
        <v>3539</v>
      </c>
      <c r="C1556">
        <v>5</v>
      </c>
      <c r="D1556" t="b">
        <v>1</v>
      </c>
      <c r="E1556" t="s">
        <v>54</v>
      </c>
      <c r="F1556">
        <v>117.949</v>
      </c>
      <c r="G1556">
        <v>106.83662041105499</v>
      </c>
      <c r="H1556">
        <v>112.820133733158</v>
      </c>
      <c r="I1556">
        <v>8.7430000000000003</v>
      </c>
      <c r="J1556">
        <v>10.8653465881722</v>
      </c>
      <c r="K1556">
        <v>12.7437375622478</v>
      </c>
      <c r="L1556">
        <f t="shared" si="90"/>
        <v>0</v>
      </c>
      <c r="M1556">
        <f t="shared" si="91"/>
        <v>1</v>
      </c>
      <c r="N1556">
        <f t="shared" si="92"/>
        <v>1</v>
      </c>
    </row>
    <row r="1557" spans="1:14" x14ac:dyDescent="0.35">
      <c r="A1557">
        <v>35</v>
      </c>
      <c r="B1557">
        <v>3539</v>
      </c>
      <c r="C1557">
        <v>7</v>
      </c>
      <c r="D1557" t="b">
        <v>1</v>
      </c>
      <c r="E1557" t="s">
        <v>53</v>
      </c>
      <c r="F1557">
        <v>23.319800000000001</v>
      </c>
      <c r="G1557">
        <v>36.476507560583798</v>
      </c>
      <c r="H1557">
        <v>42.460020882687402</v>
      </c>
      <c r="I1557">
        <v>8.8477999999999994</v>
      </c>
      <c r="J1557">
        <v>14.8061146270032</v>
      </c>
      <c r="K1557">
        <v>16.684505601078801</v>
      </c>
      <c r="L1557">
        <f t="shared" si="90"/>
        <v>0</v>
      </c>
      <c r="M1557">
        <f t="shared" si="91"/>
        <v>0</v>
      </c>
      <c r="N1557">
        <f t="shared" si="92"/>
        <v>0</v>
      </c>
    </row>
    <row r="1558" spans="1:14" x14ac:dyDescent="0.35">
      <c r="A1558">
        <v>35</v>
      </c>
      <c r="B1558">
        <v>3539</v>
      </c>
      <c r="C1558">
        <v>7</v>
      </c>
      <c r="D1558" t="b">
        <v>1</v>
      </c>
      <c r="E1558" t="s">
        <v>54</v>
      </c>
      <c r="F1558">
        <v>103.46105247813399</v>
      </c>
      <c r="G1558">
        <v>104.594670540815</v>
      </c>
      <c r="H1558">
        <v>110.578183862919</v>
      </c>
      <c r="I1558">
        <v>14.4714927113702</v>
      </c>
      <c r="J1558">
        <v>15.147219627167701</v>
      </c>
      <c r="K1558">
        <v>17.025610601243301</v>
      </c>
      <c r="L1558">
        <f t="shared" si="90"/>
        <v>1</v>
      </c>
      <c r="M1558">
        <f t="shared" si="91"/>
        <v>1</v>
      </c>
      <c r="N1558">
        <f t="shared" si="92"/>
        <v>1</v>
      </c>
    </row>
    <row r="1559" spans="1:14" x14ac:dyDescent="0.35">
      <c r="A1559">
        <v>35</v>
      </c>
      <c r="B1559">
        <v>3540</v>
      </c>
      <c r="C1559">
        <v>5</v>
      </c>
      <c r="D1559" t="b">
        <v>0</v>
      </c>
      <c r="E1559" t="s">
        <v>53</v>
      </c>
      <c r="F1559">
        <v>92.902425797503398</v>
      </c>
      <c r="G1559">
        <v>99.393833771762203</v>
      </c>
      <c r="H1559">
        <v>105.377347093865</v>
      </c>
      <c r="I1559">
        <v>38.790819694868198</v>
      </c>
      <c r="J1559">
        <v>39.221569994825799</v>
      </c>
      <c r="K1559">
        <v>41.074543206343698</v>
      </c>
      <c r="L1559">
        <f t="shared" si="90"/>
        <v>1</v>
      </c>
      <c r="M1559">
        <f t="shared" si="91"/>
        <v>1</v>
      </c>
      <c r="N1559">
        <f t="shared" si="92"/>
        <v>1</v>
      </c>
    </row>
    <row r="1560" spans="1:14" x14ac:dyDescent="0.35">
      <c r="A1560">
        <v>35</v>
      </c>
      <c r="B1560">
        <v>3540</v>
      </c>
      <c r="C1560">
        <v>5</v>
      </c>
      <c r="D1560" t="b">
        <v>0</v>
      </c>
      <c r="E1560" t="s">
        <v>54</v>
      </c>
      <c r="F1560">
        <v>63.960555555555501</v>
      </c>
      <c r="G1560">
        <v>62.941039627981098</v>
      </c>
      <c r="H1560">
        <v>68.924551873838595</v>
      </c>
      <c r="I1560">
        <v>9.3000000000000007</v>
      </c>
      <c r="J1560">
        <v>11.999960784104699</v>
      </c>
      <c r="K1560">
        <v>13.878351758180299</v>
      </c>
      <c r="L1560">
        <f t="shared" si="90"/>
        <v>0</v>
      </c>
      <c r="M1560">
        <f t="shared" si="91"/>
        <v>1</v>
      </c>
      <c r="N1560">
        <f t="shared" si="92"/>
        <v>1</v>
      </c>
    </row>
    <row r="1561" spans="1:14" x14ac:dyDescent="0.35">
      <c r="A1561">
        <v>35</v>
      </c>
      <c r="B1561">
        <v>3540</v>
      </c>
      <c r="C1561">
        <v>5</v>
      </c>
      <c r="D1561" t="b">
        <v>1</v>
      </c>
      <c r="E1561" t="s">
        <v>53</v>
      </c>
      <c r="F1561">
        <v>84.299783937823804</v>
      </c>
      <c r="G1561">
        <v>93.463739464262105</v>
      </c>
      <c r="H1561">
        <v>99.447252786365794</v>
      </c>
      <c r="I1561">
        <v>24.4637331606217</v>
      </c>
      <c r="J1561">
        <v>26.9116009758717</v>
      </c>
      <c r="K1561">
        <v>28.7899919499473</v>
      </c>
      <c r="L1561">
        <f t="shared" si="90"/>
        <v>1</v>
      </c>
      <c r="M1561">
        <f t="shared" si="91"/>
        <v>1</v>
      </c>
      <c r="N1561">
        <f t="shared" si="92"/>
        <v>1</v>
      </c>
    </row>
    <row r="1562" spans="1:14" x14ac:dyDescent="0.35">
      <c r="A1562">
        <v>35</v>
      </c>
      <c r="B1562">
        <v>3540</v>
      </c>
      <c r="C1562">
        <v>5</v>
      </c>
      <c r="D1562" t="b">
        <v>1</v>
      </c>
      <c r="E1562" t="s">
        <v>54</v>
      </c>
      <c r="F1562">
        <v>24.3771287878787</v>
      </c>
      <c r="G1562">
        <v>34.392183084112098</v>
      </c>
      <c r="H1562">
        <v>40.375696406215603</v>
      </c>
      <c r="I1562">
        <v>6.5335909090908997</v>
      </c>
      <c r="J1562">
        <v>8.3900810818474501</v>
      </c>
      <c r="K1562">
        <v>10.268472055923</v>
      </c>
      <c r="L1562">
        <f t="shared" si="90"/>
        <v>0</v>
      </c>
      <c r="M1562">
        <f t="shared" si="91"/>
        <v>0</v>
      </c>
      <c r="N1562">
        <f t="shared" si="92"/>
        <v>0</v>
      </c>
    </row>
    <row r="1563" spans="1:14" x14ac:dyDescent="0.35">
      <c r="A1563">
        <v>35</v>
      </c>
      <c r="B1563">
        <v>3540</v>
      </c>
      <c r="C1563">
        <v>6</v>
      </c>
      <c r="D1563" t="b">
        <v>0</v>
      </c>
      <c r="E1563" t="s">
        <v>53</v>
      </c>
      <c r="F1563">
        <v>92.020530120481894</v>
      </c>
      <c r="G1563">
        <v>99.405897074738803</v>
      </c>
      <c r="H1563">
        <v>105.389410396842</v>
      </c>
      <c r="I1563">
        <v>18.171918072289099</v>
      </c>
      <c r="J1563">
        <v>20.339908556378901</v>
      </c>
      <c r="K1563">
        <v>22.196037618607999</v>
      </c>
      <c r="L1563">
        <f t="shared" si="90"/>
        <v>1</v>
      </c>
      <c r="M1563">
        <f t="shared" si="91"/>
        <v>1</v>
      </c>
      <c r="N1563">
        <f t="shared" si="92"/>
        <v>1</v>
      </c>
    </row>
    <row r="1564" spans="1:14" x14ac:dyDescent="0.35">
      <c r="A1564">
        <v>35</v>
      </c>
      <c r="B1564">
        <v>3540</v>
      </c>
      <c r="C1564">
        <v>6</v>
      </c>
      <c r="D1564" t="b">
        <v>0</v>
      </c>
      <c r="E1564" t="s">
        <v>54</v>
      </c>
      <c r="F1564">
        <v>134.281375</v>
      </c>
      <c r="G1564">
        <v>105.544566276919</v>
      </c>
      <c r="H1564">
        <v>110.45160709086601</v>
      </c>
      <c r="I1564">
        <v>13.167375</v>
      </c>
      <c r="J1564">
        <v>13.4917572961481</v>
      </c>
      <c r="K1564">
        <v>15.369921186119599</v>
      </c>
      <c r="L1564">
        <f t="shared" si="90"/>
        <v>1</v>
      </c>
      <c r="M1564">
        <f t="shared" si="91"/>
        <v>1</v>
      </c>
      <c r="N1564">
        <f t="shared" si="92"/>
        <v>1</v>
      </c>
    </row>
    <row r="1565" spans="1:14" x14ac:dyDescent="0.35">
      <c r="A1565">
        <v>35</v>
      </c>
      <c r="B1565">
        <v>3540</v>
      </c>
      <c r="C1565">
        <v>6</v>
      </c>
      <c r="D1565" t="b">
        <v>1</v>
      </c>
      <c r="E1565" t="s">
        <v>53</v>
      </c>
      <c r="F1565">
        <v>60.268688372093003</v>
      </c>
      <c r="G1565">
        <v>62.552951194805402</v>
      </c>
      <c r="H1565">
        <v>68.5363826390046</v>
      </c>
      <c r="I1565">
        <v>9.9398744186046493</v>
      </c>
      <c r="J1565">
        <v>13.2546987064538</v>
      </c>
      <c r="K1565">
        <v>15.1330882821541</v>
      </c>
      <c r="L1565">
        <f t="shared" si="90"/>
        <v>0</v>
      </c>
      <c r="M1565">
        <f t="shared" si="91"/>
        <v>1</v>
      </c>
      <c r="N1565">
        <f t="shared" si="92"/>
        <v>1</v>
      </c>
    </row>
    <row r="1566" spans="1:14" x14ac:dyDescent="0.35">
      <c r="A1566">
        <v>35</v>
      </c>
      <c r="B1566">
        <v>3540</v>
      </c>
      <c r="C1566">
        <v>6</v>
      </c>
      <c r="D1566" t="b">
        <v>1</v>
      </c>
      <c r="E1566" t="s">
        <v>54</v>
      </c>
      <c r="F1566">
        <v>69.731999999999999</v>
      </c>
      <c r="G1566">
        <v>64.296492306151805</v>
      </c>
      <c r="H1566">
        <v>70.279926206858406</v>
      </c>
      <c r="I1566">
        <v>4.524</v>
      </c>
      <c r="J1566">
        <v>6.9383697997587301</v>
      </c>
      <c r="K1566">
        <v>8.8167608093165697</v>
      </c>
      <c r="L1566">
        <f t="shared" si="90"/>
        <v>0</v>
      </c>
      <c r="M1566">
        <f t="shared" si="91"/>
        <v>0</v>
      </c>
      <c r="N1566">
        <f t="shared" si="92"/>
        <v>0</v>
      </c>
    </row>
    <row r="1567" spans="1:14" x14ac:dyDescent="0.35">
      <c r="A1567">
        <v>35</v>
      </c>
      <c r="B1567">
        <v>3541</v>
      </c>
      <c r="C1567">
        <v>5</v>
      </c>
      <c r="D1567" t="b">
        <v>0</v>
      </c>
      <c r="E1567" t="s">
        <v>53</v>
      </c>
      <c r="F1567">
        <v>104.823542880258</v>
      </c>
      <c r="G1567">
        <v>109.803542611738</v>
      </c>
      <c r="H1567">
        <v>115.78705392454999</v>
      </c>
      <c r="I1567">
        <v>9.8781278317152097</v>
      </c>
      <c r="J1567">
        <v>14.2225665496892</v>
      </c>
      <c r="K1567">
        <v>16.100957523764801</v>
      </c>
      <c r="L1567">
        <f t="shared" si="90"/>
        <v>0</v>
      </c>
      <c r="M1567">
        <f t="shared" si="91"/>
        <v>1</v>
      </c>
      <c r="N1567">
        <f t="shared" si="92"/>
        <v>1</v>
      </c>
    </row>
    <row r="1568" spans="1:14" x14ac:dyDescent="0.35">
      <c r="A1568">
        <v>35</v>
      </c>
      <c r="B1568">
        <v>3541</v>
      </c>
      <c r="C1568">
        <v>5</v>
      </c>
      <c r="D1568" t="b">
        <v>0</v>
      </c>
      <c r="E1568" t="s">
        <v>54</v>
      </c>
      <c r="F1568">
        <v>64.904692307692301</v>
      </c>
      <c r="G1568">
        <v>69.7631686912638</v>
      </c>
      <c r="H1568">
        <v>75.746679506371393</v>
      </c>
      <c r="I1568">
        <v>7.4054615384615303</v>
      </c>
      <c r="J1568">
        <v>11.7722253348499</v>
      </c>
      <c r="K1568">
        <v>13.652575706000301</v>
      </c>
      <c r="L1568">
        <f t="shared" si="90"/>
        <v>0</v>
      </c>
      <c r="M1568">
        <f t="shared" si="91"/>
        <v>1</v>
      </c>
      <c r="N1568">
        <f t="shared" si="92"/>
        <v>1</v>
      </c>
    </row>
    <row r="1569" spans="1:14" x14ac:dyDescent="0.35">
      <c r="A1569">
        <v>35</v>
      </c>
      <c r="B1569">
        <v>3541</v>
      </c>
      <c r="C1569">
        <v>5</v>
      </c>
      <c r="D1569" t="b">
        <v>1</v>
      </c>
      <c r="E1569" t="s">
        <v>53</v>
      </c>
      <c r="F1569">
        <v>34.377420786719597</v>
      </c>
      <c r="G1569">
        <v>42.742900045771002</v>
      </c>
      <c r="H1569">
        <v>48.726413366330803</v>
      </c>
      <c r="I1569">
        <v>6.50181595092024</v>
      </c>
      <c r="J1569">
        <v>10.5139688110729</v>
      </c>
      <c r="K1569">
        <v>12.3923597851485</v>
      </c>
      <c r="L1569">
        <f t="shared" si="90"/>
        <v>0</v>
      </c>
      <c r="M1569">
        <f t="shared" si="91"/>
        <v>0</v>
      </c>
      <c r="N1569">
        <f t="shared" si="92"/>
        <v>0</v>
      </c>
    </row>
    <row r="1570" spans="1:14" x14ac:dyDescent="0.35">
      <c r="A1570">
        <v>35</v>
      </c>
      <c r="B1570">
        <v>3541</v>
      </c>
      <c r="C1570">
        <v>5</v>
      </c>
      <c r="D1570" t="b">
        <v>1</v>
      </c>
      <c r="E1570" t="s">
        <v>54</v>
      </c>
      <c r="F1570">
        <v>55.018904347826002</v>
      </c>
      <c r="G1570">
        <v>59.5834085948553</v>
      </c>
      <c r="H1570">
        <v>65.566921916385894</v>
      </c>
      <c r="I1570">
        <v>8.8385217391304298</v>
      </c>
      <c r="J1570">
        <v>10.606435483425299</v>
      </c>
      <c r="K1570">
        <v>12.484826492839799</v>
      </c>
      <c r="L1570">
        <f t="shared" si="90"/>
        <v>0</v>
      </c>
      <c r="M1570">
        <f t="shared" si="91"/>
        <v>1</v>
      </c>
      <c r="N1570">
        <f t="shared" si="92"/>
        <v>1</v>
      </c>
    </row>
    <row r="1571" spans="1:14" x14ac:dyDescent="0.35">
      <c r="A1571">
        <v>35</v>
      </c>
      <c r="B1571">
        <v>3541</v>
      </c>
      <c r="C1571">
        <v>6</v>
      </c>
      <c r="D1571" t="b">
        <v>0</v>
      </c>
      <c r="E1571" t="s">
        <v>53</v>
      </c>
      <c r="F1571">
        <v>116.73845</v>
      </c>
      <c r="G1571">
        <v>121.037570792194</v>
      </c>
      <c r="H1571">
        <v>127.021084114297</v>
      </c>
      <c r="I1571">
        <v>18.645812820512798</v>
      </c>
      <c r="J1571">
        <v>22.094567522491701</v>
      </c>
      <c r="K1571">
        <v>23.972958496567301</v>
      </c>
      <c r="L1571">
        <f t="shared" si="90"/>
        <v>1</v>
      </c>
      <c r="M1571">
        <f t="shared" si="91"/>
        <v>1</v>
      </c>
      <c r="N1571">
        <f t="shared" si="92"/>
        <v>1</v>
      </c>
    </row>
    <row r="1572" spans="1:14" x14ac:dyDescent="0.35">
      <c r="A1572">
        <v>35</v>
      </c>
      <c r="B1572">
        <v>3541</v>
      </c>
      <c r="C1572">
        <v>6</v>
      </c>
      <c r="D1572" t="b">
        <v>0</v>
      </c>
      <c r="E1572" t="s">
        <v>54</v>
      </c>
      <c r="F1572">
        <v>18.528366666666599</v>
      </c>
      <c r="G1572">
        <v>48.411672712790597</v>
      </c>
      <c r="H1572">
        <v>54.395186034894202</v>
      </c>
      <c r="I1572">
        <v>3.74065</v>
      </c>
      <c r="J1572">
        <v>9.6658897826640704</v>
      </c>
      <c r="K1572">
        <v>11.5442807567396</v>
      </c>
      <c r="L1572">
        <f t="shared" si="90"/>
        <v>0</v>
      </c>
      <c r="M1572">
        <f t="shared" si="91"/>
        <v>0</v>
      </c>
      <c r="N1572">
        <f t="shared" si="92"/>
        <v>1</v>
      </c>
    </row>
    <row r="1573" spans="1:14" x14ac:dyDescent="0.35">
      <c r="A1573">
        <v>35</v>
      </c>
      <c r="B1573">
        <v>3541</v>
      </c>
      <c r="C1573">
        <v>6</v>
      </c>
      <c r="D1573" t="b">
        <v>1</v>
      </c>
      <c r="E1573" t="s">
        <v>53</v>
      </c>
      <c r="F1573">
        <v>84.680274292742894</v>
      </c>
      <c r="G1573">
        <v>87.685432726834193</v>
      </c>
      <c r="H1573">
        <v>93.668946048937698</v>
      </c>
      <c r="I1573">
        <v>11.6134618696186</v>
      </c>
      <c r="J1573">
        <v>14.134966118405501</v>
      </c>
      <c r="K1573">
        <v>16.013357092459</v>
      </c>
      <c r="L1573">
        <f t="shared" si="90"/>
        <v>1</v>
      </c>
      <c r="M1573">
        <f t="shared" si="91"/>
        <v>1</v>
      </c>
      <c r="N1573">
        <f t="shared" si="92"/>
        <v>1</v>
      </c>
    </row>
    <row r="1574" spans="1:14" x14ac:dyDescent="0.35">
      <c r="A1574">
        <v>35</v>
      </c>
      <c r="B1574">
        <v>3541</v>
      </c>
      <c r="C1574">
        <v>6</v>
      </c>
      <c r="D1574" t="b">
        <v>1</v>
      </c>
      <c r="E1574" t="s">
        <v>54</v>
      </c>
      <c r="F1574">
        <v>77.151446808510599</v>
      </c>
      <c r="G1574">
        <v>57.781356425741997</v>
      </c>
      <c r="H1574">
        <v>63.730663095183097</v>
      </c>
      <c r="I1574">
        <v>13.101063829787201</v>
      </c>
      <c r="J1574">
        <v>9.7637599891731295</v>
      </c>
      <c r="K1574">
        <v>11.612211865999599</v>
      </c>
      <c r="L1574">
        <f t="shared" si="90"/>
        <v>1</v>
      </c>
      <c r="M1574">
        <f t="shared" si="91"/>
        <v>0</v>
      </c>
      <c r="N1574">
        <f t="shared" si="92"/>
        <v>1</v>
      </c>
    </row>
    <row r="1575" spans="1:14" x14ac:dyDescent="0.35">
      <c r="A1575">
        <v>35</v>
      </c>
      <c r="B1575">
        <v>3541</v>
      </c>
      <c r="C1575">
        <v>7</v>
      </c>
      <c r="D1575" t="b">
        <v>1</v>
      </c>
      <c r="E1575" t="s">
        <v>53</v>
      </c>
      <c r="F1575">
        <v>5.0039999999999996</v>
      </c>
      <c r="G1575">
        <v>19.7954463115538</v>
      </c>
      <c r="H1575">
        <v>25.778959633657301</v>
      </c>
      <c r="I1575">
        <v>0.50900000000000001</v>
      </c>
      <c r="J1575">
        <v>4.9752183510990999</v>
      </c>
      <c r="K1575">
        <v>6.8536093251747099</v>
      </c>
      <c r="L1575">
        <f t="shared" si="90"/>
        <v>0</v>
      </c>
      <c r="M1575">
        <f t="shared" si="91"/>
        <v>0</v>
      </c>
      <c r="N1575">
        <f t="shared" si="92"/>
        <v>0</v>
      </c>
    </row>
    <row r="1576" spans="1:14" x14ac:dyDescent="0.35">
      <c r="A1576">
        <v>35</v>
      </c>
      <c r="B1576">
        <v>3541</v>
      </c>
      <c r="C1576">
        <v>7</v>
      </c>
      <c r="D1576" t="b">
        <v>1</v>
      </c>
      <c r="E1576" t="s">
        <v>54</v>
      </c>
      <c r="F1576">
        <v>55.905962837837798</v>
      </c>
      <c r="G1576">
        <v>45.043477512588503</v>
      </c>
      <c r="H1576">
        <v>51.026834063551</v>
      </c>
      <c r="I1576">
        <v>9.6769662162162096</v>
      </c>
      <c r="J1576">
        <v>8.2064764878701695</v>
      </c>
      <c r="K1576">
        <v>10.0848465940811</v>
      </c>
      <c r="L1576">
        <f t="shared" si="90"/>
        <v>0</v>
      </c>
      <c r="M1576">
        <f t="shared" si="91"/>
        <v>0</v>
      </c>
      <c r="N1576">
        <f t="shared" si="92"/>
        <v>1</v>
      </c>
    </row>
    <row r="1577" spans="1:14" x14ac:dyDescent="0.35">
      <c r="A1577">
        <v>35</v>
      </c>
      <c r="B1577">
        <v>3542</v>
      </c>
      <c r="C1577">
        <v>3</v>
      </c>
      <c r="D1577" t="b">
        <v>0</v>
      </c>
      <c r="E1577" t="s">
        <v>53</v>
      </c>
      <c r="F1577">
        <v>181.57757979797901</v>
      </c>
      <c r="G1577">
        <v>177.93373511407299</v>
      </c>
      <c r="H1577">
        <v>183.91724839918101</v>
      </c>
      <c r="I1577">
        <v>17.958525252525199</v>
      </c>
      <c r="J1577">
        <v>22.6570532160518</v>
      </c>
      <c r="K1577">
        <v>24.535471163505601</v>
      </c>
      <c r="L1577">
        <f t="shared" si="90"/>
        <v>1</v>
      </c>
      <c r="M1577">
        <f t="shared" si="91"/>
        <v>1</v>
      </c>
      <c r="N1577">
        <f t="shared" si="92"/>
        <v>1</v>
      </c>
    </row>
    <row r="1578" spans="1:14" x14ac:dyDescent="0.35">
      <c r="A1578">
        <v>35</v>
      </c>
      <c r="B1578">
        <v>3542</v>
      </c>
      <c r="C1578">
        <v>3</v>
      </c>
      <c r="D1578" t="b">
        <v>0</v>
      </c>
      <c r="E1578" t="s">
        <v>54</v>
      </c>
      <c r="F1578">
        <v>131.06902739725999</v>
      </c>
      <c r="G1578">
        <v>136.787491053108</v>
      </c>
      <c r="H1578">
        <v>142.77100437521099</v>
      </c>
      <c r="I1578">
        <v>19.226438356164302</v>
      </c>
      <c r="J1578">
        <v>20.901483968883699</v>
      </c>
      <c r="K1578">
        <v>22.779874942959001</v>
      </c>
      <c r="L1578">
        <f t="shared" si="90"/>
        <v>1</v>
      </c>
      <c r="M1578">
        <f t="shared" si="91"/>
        <v>1</v>
      </c>
      <c r="N1578">
        <f t="shared" si="92"/>
        <v>1</v>
      </c>
    </row>
    <row r="1579" spans="1:14" x14ac:dyDescent="0.35">
      <c r="A1579">
        <v>35</v>
      </c>
      <c r="B1579">
        <v>3542</v>
      </c>
      <c r="C1579">
        <v>3</v>
      </c>
      <c r="D1579" t="b">
        <v>1</v>
      </c>
      <c r="E1579" t="s">
        <v>53</v>
      </c>
      <c r="F1579">
        <v>58.587314558979799</v>
      </c>
      <c r="G1579">
        <v>68.880100524195598</v>
      </c>
      <c r="H1579">
        <v>74.863613846299103</v>
      </c>
      <c r="I1579">
        <v>21.231434643995701</v>
      </c>
      <c r="J1579">
        <v>23.944760400830699</v>
      </c>
      <c r="K1579">
        <v>25.823151374906299</v>
      </c>
      <c r="L1579">
        <f t="shared" si="90"/>
        <v>1</v>
      </c>
      <c r="M1579">
        <f t="shared" si="91"/>
        <v>1</v>
      </c>
      <c r="N1579">
        <f t="shared" si="92"/>
        <v>1</v>
      </c>
    </row>
    <row r="1580" spans="1:14" x14ac:dyDescent="0.35">
      <c r="A1580">
        <v>35</v>
      </c>
      <c r="B1580">
        <v>3542</v>
      </c>
      <c r="C1580">
        <v>3</v>
      </c>
      <c r="D1580" t="b">
        <v>1</v>
      </c>
      <c r="E1580" t="s">
        <v>54</v>
      </c>
      <c r="F1580">
        <v>69.971333333333305</v>
      </c>
      <c r="G1580">
        <v>76.858595864021098</v>
      </c>
      <c r="H1580">
        <v>82.842109186124603</v>
      </c>
      <c r="I1580">
        <v>11.5331515151515</v>
      </c>
      <c r="J1580">
        <v>13.313903925436801</v>
      </c>
      <c r="K1580">
        <v>15.1922948995125</v>
      </c>
      <c r="L1580">
        <f t="shared" si="90"/>
        <v>1</v>
      </c>
      <c r="M1580">
        <f t="shared" si="91"/>
        <v>1</v>
      </c>
      <c r="N1580">
        <f t="shared" si="92"/>
        <v>1</v>
      </c>
    </row>
    <row r="1581" spans="1:14" x14ac:dyDescent="0.35">
      <c r="A1581">
        <v>35</v>
      </c>
      <c r="B1581">
        <v>3542</v>
      </c>
      <c r="C1581">
        <v>4</v>
      </c>
      <c r="D1581" t="b">
        <v>0</v>
      </c>
      <c r="E1581" t="s">
        <v>53</v>
      </c>
      <c r="F1581">
        <v>175.749081632653</v>
      </c>
      <c r="G1581">
        <v>165.88568747775599</v>
      </c>
      <c r="H1581">
        <v>171.869200789628</v>
      </c>
      <c r="I1581">
        <v>16.444742857142799</v>
      </c>
      <c r="J1581">
        <v>19.6067404571642</v>
      </c>
      <c r="K1581">
        <v>21.4851314296094</v>
      </c>
      <c r="L1581">
        <f t="shared" si="90"/>
        <v>1</v>
      </c>
      <c r="M1581">
        <f t="shared" si="91"/>
        <v>1</v>
      </c>
      <c r="N1581">
        <f t="shared" si="92"/>
        <v>1</v>
      </c>
    </row>
    <row r="1582" spans="1:14" x14ac:dyDescent="0.35">
      <c r="A1582">
        <v>35</v>
      </c>
      <c r="B1582">
        <v>3542</v>
      </c>
      <c r="C1582">
        <v>4</v>
      </c>
      <c r="D1582" t="b">
        <v>0</v>
      </c>
      <c r="E1582" t="s">
        <v>54</v>
      </c>
      <c r="F1582">
        <v>30.6971666666666</v>
      </c>
      <c r="G1582">
        <v>69.356288323501502</v>
      </c>
      <c r="H1582">
        <v>75.339801645604993</v>
      </c>
      <c r="I1582">
        <v>2.90683333333333</v>
      </c>
      <c r="J1582">
        <v>7.7794978942544102</v>
      </c>
      <c r="K1582">
        <v>9.6578888683300299</v>
      </c>
      <c r="L1582">
        <f t="shared" si="90"/>
        <v>0</v>
      </c>
      <c r="M1582">
        <f t="shared" si="91"/>
        <v>0</v>
      </c>
      <c r="N1582">
        <f t="shared" si="92"/>
        <v>0</v>
      </c>
    </row>
    <row r="1583" spans="1:14" x14ac:dyDescent="0.35">
      <c r="A1583">
        <v>35</v>
      </c>
      <c r="B1583">
        <v>3542</v>
      </c>
      <c r="C1583">
        <v>4</v>
      </c>
      <c r="D1583" t="b">
        <v>1</v>
      </c>
      <c r="E1583" t="s">
        <v>53</v>
      </c>
      <c r="F1583">
        <v>99.665644135188799</v>
      </c>
      <c r="G1583">
        <v>110.756111047025</v>
      </c>
      <c r="H1583">
        <v>116.73962436912799</v>
      </c>
      <c r="I1583">
        <v>32.027910536779302</v>
      </c>
      <c r="J1583">
        <v>47.5836328790637</v>
      </c>
      <c r="K1583">
        <v>49.462051008606601</v>
      </c>
      <c r="L1583">
        <f t="shared" si="90"/>
        <v>1</v>
      </c>
      <c r="M1583">
        <f t="shared" si="91"/>
        <v>1</v>
      </c>
      <c r="N1583">
        <f t="shared" si="92"/>
        <v>1</v>
      </c>
    </row>
    <row r="1584" spans="1:14" x14ac:dyDescent="0.35">
      <c r="A1584">
        <v>35</v>
      </c>
      <c r="B1584">
        <v>3542</v>
      </c>
      <c r="C1584">
        <v>4</v>
      </c>
      <c r="D1584" t="b">
        <v>1</v>
      </c>
      <c r="E1584" t="s">
        <v>54</v>
      </c>
      <c r="F1584">
        <v>47.750390697674398</v>
      </c>
      <c r="G1584">
        <v>55.2710826028745</v>
      </c>
      <c r="H1584">
        <v>61.2545953608955</v>
      </c>
      <c r="I1584">
        <v>12.7622744186046</v>
      </c>
      <c r="J1584">
        <v>13.046194157900601</v>
      </c>
      <c r="K1584">
        <v>14.924585122674699</v>
      </c>
      <c r="L1584">
        <f t="shared" si="90"/>
        <v>0</v>
      </c>
      <c r="M1584">
        <f t="shared" si="91"/>
        <v>1</v>
      </c>
      <c r="N1584">
        <f t="shared" si="92"/>
        <v>1</v>
      </c>
    </row>
    <row r="1585" spans="1:14" x14ac:dyDescent="0.35">
      <c r="A1585">
        <v>35</v>
      </c>
      <c r="B1585">
        <v>3542</v>
      </c>
      <c r="C1585">
        <v>5</v>
      </c>
      <c r="D1585" t="b">
        <v>0</v>
      </c>
      <c r="E1585" t="s">
        <v>53</v>
      </c>
      <c r="F1585">
        <v>122.48519713261599</v>
      </c>
      <c r="G1585">
        <v>129.223724798646</v>
      </c>
      <c r="H1585">
        <v>135.20723812074999</v>
      </c>
      <c r="I1585">
        <v>12.172336917562699</v>
      </c>
      <c r="J1585">
        <v>16.6053908500311</v>
      </c>
      <c r="K1585">
        <v>18.4837818241067</v>
      </c>
      <c r="L1585">
        <f t="shared" si="90"/>
        <v>1</v>
      </c>
      <c r="M1585">
        <f t="shared" si="91"/>
        <v>1</v>
      </c>
      <c r="N1585">
        <f t="shared" si="92"/>
        <v>1</v>
      </c>
    </row>
    <row r="1586" spans="1:14" x14ac:dyDescent="0.35">
      <c r="A1586">
        <v>35</v>
      </c>
      <c r="B1586">
        <v>3542</v>
      </c>
      <c r="C1586">
        <v>5</v>
      </c>
      <c r="D1586" t="b">
        <v>0</v>
      </c>
      <c r="E1586" t="s">
        <v>54</v>
      </c>
      <c r="F1586">
        <v>120.581857142857</v>
      </c>
      <c r="G1586">
        <v>105.534477594366</v>
      </c>
      <c r="H1586">
        <v>111.517976335147</v>
      </c>
      <c r="I1586">
        <v>14.9776666666666</v>
      </c>
      <c r="J1586">
        <v>13.8469602630841</v>
      </c>
      <c r="K1586">
        <v>15.724896618607399</v>
      </c>
      <c r="L1586">
        <f t="shared" si="90"/>
        <v>1</v>
      </c>
      <c r="M1586">
        <f t="shared" si="91"/>
        <v>1</v>
      </c>
      <c r="N1586">
        <f t="shared" si="92"/>
        <v>1</v>
      </c>
    </row>
    <row r="1587" spans="1:14" x14ac:dyDescent="0.35">
      <c r="A1587">
        <v>35</v>
      </c>
      <c r="B1587">
        <v>3542</v>
      </c>
      <c r="C1587">
        <v>5</v>
      </c>
      <c r="D1587" t="b">
        <v>1</v>
      </c>
      <c r="E1587" t="s">
        <v>53</v>
      </c>
      <c r="F1587">
        <v>58.188727997102397</v>
      </c>
      <c r="G1587">
        <v>67.348337071738001</v>
      </c>
      <c r="H1587">
        <v>73.331850393841506</v>
      </c>
      <c r="I1587">
        <v>13.471733792104301</v>
      </c>
      <c r="J1587">
        <v>16.086411997084699</v>
      </c>
      <c r="K1587">
        <v>17.964802971160299</v>
      </c>
      <c r="L1587">
        <f t="shared" si="90"/>
        <v>1</v>
      </c>
      <c r="M1587">
        <f t="shared" si="91"/>
        <v>1</v>
      </c>
      <c r="N1587">
        <f t="shared" si="92"/>
        <v>1</v>
      </c>
    </row>
    <row r="1588" spans="1:14" x14ac:dyDescent="0.35">
      <c r="A1588">
        <v>35</v>
      </c>
      <c r="B1588">
        <v>3542</v>
      </c>
      <c r="C1588">
        <v>5</v>
      </c>
      <c r="D1588" t="b">
        <v>1</v>
      </c>
      <c r="E1588" t="s">
        <v>54</v>
      </c>
      <c r="F1588">
        <v>46.774373015873003</v>
      </c>
      <c r="G1588">
        <v>43.487539280373603</v>
      </c>
      <c r="H1588">
        <v>49.468464817413597</v>
      </c>
      <c r="I1588">
        <v>10.846468253968199</v>
      </c>
      <c r="J1588">
        <v>9.3555041914888903</v>
      </c>
      <c r="K1588">
        <v>11.233739282632101</v>
      </c>
      <c r="L1588">
        <f t="shared" si="90"/>
        <v>0</v>
      </c>
      <c r="M1588">
        <f t="shared" si="91"/>
        <v>0</v>
      </c>
      <c r="N1588">
        <f t="shared" si="92"/>
        <v>0</v>
      </c>
    </row>
    <row r="1589" spans="1:14" x14ac:dyDescent="0.35">
      <c r="A1589">
        <v>35</v>
      </c>
      <c r="B1589">
        <v>3543</v>
      </c>
      <c r="C1589">
        <v>1</v>
      </c>
      <c r="D1589" t="b">
        <v>0</v>
      </c>
      <c r="E1589" t="s">
        <v>53</v>
      </c>
      <c r="F1589">
        <v>174.908693886132</v>
      </c>
      <c r="G1589">
        <v>179.998956324093</v>
      </c>
      <c r="H1589">
        <v>185.98246964619699</v>
      </c>
      <c r="I1589">
        <v>38.310102430409501</v>
      </c>
      <c r="J1589">
        <v>42.184801916135903</v>
      </c>
      <c r="K1589">
        <v>44.063192890211504</v>
      </c>
      <c r="L1589">
        <f t="shared" si="90"/>
        <v>1</v>
      </c>
      <c r="M1589">
        <f t="shared" si="91"/>
        <v>1</v>
      </c>
      <c r="N1589">
        <f t="shared" si="92"/>
        <v>1</v>
      </c>
    </row>
    <row r="1590" spans="1:14" x14ac:dyDescent="0.35">
      <c r="A1590">
        <v>35</v>
      </c>
      <c r="B1590">
        <v>3543</v>
      </c>
      <c r="C1590">
        <v>1</v>
      </c>
      <c r="D1590" t="b">
        <v>0</v>
      </c>
      <c r="E1590" t="s">
        <v>54</v>
      </c>
      <c r="F1590">
        <v>112.317873851294</v>
      </c>
      <c r="G1590">
        <v>116.407473348114</v>
      </c>
      <c r="H1590">
        <v>122.390980856566</v>
      </c>
      <c r="I1590">
        <v>19.415557226399301</v>
      </c>
      <c r="J1590">
        <v>20.946203525541499</v>
      </c>
      <c r="K1590">
        <v>22.8245853027423</v>
      </c>
      <c r="L1590">
        <f t="shared" si="90"/>
        <v>1</v>
      </c>
      <c r="M1590">
        <f t="shared" si="91"/>
        <v>1</v>
      </c>
      <c r="N1590">
        <f t="shared" si="92"/>
        <v>1</v>
      </c>
    </row>
    <row r="1591" spans="1:14" x14ac:dyDescent="0.35">
      <c r="A1591">
        <v>35</v>
      </c>
      <c r="B1591">
        <v>3543</v>
      </c>
      <c r="C1591">
        <v>1</v>
      </c>
      <c r="D1591" t="b">
        <v>1</v>
      </c>
      <c r="E1591" t="s">
        <v>53</v>
      </c>
      <c r="F1591">
        <v>128.828665145804</v>
      </c>
      <c r="G1591">
        <v>134.41626422083499</v>
      </c>
      <c r="H1591">
        <v>140.39977754293801</v>
      </c>
      <c r="I1591">
        <v>54.829752826819998</v>
      </c>
      <c r="J1591">
        <v>55.182161956829397</v>
      </c>
      <c r="K1591">
        <v>57.060552930904997</v>
      </c>
      <c r="L1591">
        <f t="shared" si="90"/>
        <v>1</v>
      </c>
      <c r="M1591">
        <f t="shared" si="91"/>
        <v>1</v>
      </c>
      <c r="N1591">
        <f t="shared" si="92"/>
        <v>1</v>
      </c>
    </row>
    <row r="1592" spans="1:14" x14ac:dyDescent="0.35">
      <c r="A1592">
        <v>35</v>
      </c>
      <c r="B1592">
        <v>3543</v>
      </c>
      <c r="C1592">
        <v>1</v>
      </c>
      <c r="D1592" t="b">
        <v>1</v>
      </c>
      <c r="E1592" t="s">
        <v>54</v>
      </c>
      <c r="F1592">
        <v>57.043506920415197</v>
      </c>
      <c r="G1592">
        <v>71.783344222845301</v>
      </c>
      <c r="H1592">
        <v>77.767423968119004</v>
      </c>
      <c r="I1592">
        <v>16.622411764705799</v>
      </c>
      <c r="J1592">
        <v>17.914892696600301</v>
      </c>
      <c r="K1592">
        <v>19.793283613786901</v>
      </c>
      <c r="L1592">
        <f t="shared" si="90"/>
        <v>1</v>
      </c>
      <c r="M1592">
        <f t="shared" si="91"/>
        <v>1</v>
      </c>
      <c r="N1592">
        <f t="shared" si="92"/>
        <v>1</v>
      </c>
    </row>
    <row r="1593" spans="1:14" x14ac:dyDescent="0.35">
      <c r="A1593">
        <v>35</v>
      </c>
      <c r="B1593">
        <v>3543</v>
      </c>
      <c r="C1593">
        <v>3</v>
      </c>
      <c r="D1593" t="b">
        <v>0</v>
      </c>
      <c r="E1593" t="s">
        <v>53</v>
      </c>
      <c r="F1593">
        <v>192.48738640429301</v>
      </c>
      <c r="G1593">
        <v>191.28313921371</v>
      </c>
      <c r="H1593">
        <v>197.26665253581299</v>
      </c>
      <c r="I1593">
        <v>64.6963643410852</v>
      </c>
      <c r="J1593">
        <v>65.002348449798902</v>
      </c>
      <c r="K1593">
        <v>66.880739423874502</v>
      </c>
      <c r="L1593">
        <f t="shared" si="90"/>
        <v>1</v>
      </c>
      <c r="M1593">
        <f t="shared" si="91"/>
        <v>1</v>
      </c>
      <c r="N1593">
        <f t="shared" si="92"/>
        <v>1</v>
      </c>
    </row>
    <row r="1594" spans="1:14" x14ac:dyDescent="0.35">
      <c r="A1594">
        <v>35</v>
      </c>
      <c r="B1594">
        <v>3543</v>
      </c>
      <c r="C1594">
        <v>3</v>
      </c>
      <c r="D1594" t="b">
        <v>0</v>
      </c>
      <c r="E1594" t="s">
        <v>54</v>
      </c>
      <c r="F1594">
        <v>119.128888619854</v>
      </c>
      <c r="G1594">
        <v>126.390388538631</v>
      </c>
      <c r="H1594">
        <v>132.373901860735</v>
      </c>
      <c r="I1594">
        <v>25.449164648910401</v>
      </c>
      <c r="J1594">
        <v>27.3934068766808</v>
      </c>
      <c r="K1594">
        <v>29.2717978507564</v>
      </c>
      <c r="L1594">
        <f t="shared" si="90"/>
        <v>1</v>
      </c>
      <c r="M1594">
        <f t="shared" si="91"/>
        <v>1</v>
      </c>
      <c r="N1594">
        <f t="shared" si="92"/>
        <v>1</v>
      </c>
    </row>
    <row r="1595" spans="1:14" x14ac:dyDescent="0.35">
      <c r="A1595">
        <v>35</v>
      </c>
      <c r="B1595">
        <v>3543</v>
      </c>
      <c r="C1595">
        <v>3</v>
      </c>
      <c r="D1595" t="b">
        <v>1</v>
      </c>
      <c r="E1595" t="s">
        <v>53</v>
      </c>
      <c r="F1595">
        <v>139.24971663019599</v>
      </c>
      <c r="G1595">
        <v>143.59425156689301</v>
      </c>
      <c r="H1595">
        <v>149.577764888996</v>
      </c>
      <c r="I1595">
        <v>36.9192975929978</v>
      </c>
      <c r="J1595">
        <v>37.744144918125997</v>
      </c>
      <c r="K1595">
        <v>39.622535892201597</v>
      </c>
      <c r="L1595">
        <f t="shared" si="90"/>
        <v>1</v>
      </c>
      <c r="M1595">
        <f t="shared" si="91"/>
        <v>1</v>
      </c>
      <c r="N1595">
        <f t="shared" si="92"/>
        <v>1</v>
      </c>
    </row>
    <row r="1596" spans="1:14" x14ac:dyDescent="0.35">
      <c r="A1596">
        <v>35</v>
      </c>
      <c r="B1596">
        <v>3543</v>
      </c>
      <c r="C1596">
        <v>3</v>
      </c>
      <c r="D1596" t="b">
        <v>1</v>
      </c>
      <c r="E1596" t="s">
        <v>54</v>
      </c>
      <c r="F1596">
        <v>85.330019920318705</v>
      </c>
      <c r="G1596">
        <v>90.398796039765301</v>
      </c>
      <c r="H1596">
        <v>96.382309361848598</v>
      </c>
      <c r="I1596">
        <v>26.2113466135458</v>
      </c>
      <c r="J1596">
        <v>22.6255167019882</v>
      </c>
      <c r="K1596">
        <v>24.503904100512901</v>
      </c>
      <c r="L1596">
        <f t="shared" si="90"/>
        <v>1</v>
      </c>
      <c r="M1596">
        <f t="shared" si="91"/>
        <v>1</v>
      </c>
      <c r="N1596">
        <f t="shared" si="92"/>
        <v>1</v>
      </c>
    </row>
    <row r="1597" spans="1:14" x14ac:dyDescent="0.35">
      <c r="A1597">
        <v>35</v>
      </c>
      <c r="B1597">
        <v>3543</v>
      </c>
      <c r="C1597">
        <v>4</v>
      </c>
      <c r="D1597" t="b">
        <v>0</v>
      </c>
      <c r="E1597" t="s">
        <v>53</v>
      </c>
      <c r="F1597">
        <v>209.841734135667</v>
      </c>
      <c r="G1597">
        <v>200.0388456174</v>
      </c>
      <c r="H1597">
        <v>206.02235892624199</v>
      </c>
      <c r="I1597">
        <v>23.392385120350099</v>
      </c>
      <c r="J1597">
        <v>26.921753045146399</v>
      </c>
      <c r="K1597">
        <v>28.800144019203401</v>
      </c>
      <c r="L1597">
        <f t="shared" si="90"/>
        <v>1</v>
      </c>
      <c r="M1597">
        <f t="shared" si="91"/>
        <v>1</v>
      </c>
      <c r="N1597">
        <f t="shared" si="92"/>
        <v>1</v>
      </c>
    </row>
    <row r="1598" spans="1:14" x14ac:dyDescent="0.35">
      <c r="A1598">
        <v>35</v>
      </c>
      <c r="B1598">
        <v>3543</v>
      </c>
      <c r="C1598">
        <v>4</v>
      </c>
      <c r="D1598" t="b">
        <v>0</v>
      </c>
      <c r="E1598" t="s">
        <v>54</v>
      </c>
      <c r="F1598">
        <v>48.5923478260869</v>
      </c>
      <c r="G1598">
        <v>60.794078985062299</v>
      </c>
      <c r="H1598">
        <v>66.777592307165804</v>
      </c>
      <c r="I1598">
        <v>5.0233478260869502</v>
      </c>
      <c r="J1598">
        <v>10.420397887232401</v>
      </c>
      <c r="K1598">
        <v>12.298788861307999</v>
      </c>
      <c r="L1598">
        <f t="shared" si="90"/>
        <v>0</v>
      </c>
      <c r="M1598">
        <f t="shared" si="91"/>
        <v>1</v>
      </c>
      <c r="N1598">
        <f t="shared" si="92"/>
        <v>1</v>
      </c>
    </row>
    <row r="1599" spans="1:14" x14ac:dyDescent="0.35">
      <c r="A1599">
        <v>35</v>
      </c>
      <c r="B1599">
        <v>3543</v>
      </c>
      <c r="C1599">
        <v>4</v>
      </c>
      <c r="D1599" t="b">
        <v>1</v>
      </c>
      <c r="E1599" t="s">
        <v>53</v>
      </c>
      <c r="F1599">
        <v>81.196128422499697</v>
      </c>
      <c r="G1599">
        <v>92.415093684605694</v>
      </c>
      <c r="H1599">
        <v>98.398607006710094</v>
      </c>
      <c r="I1599">
        <v>28.376737656088899</v>
      </c>
      <c r="J1599">
        <v>35.218246890174001</v>
      </c>
      <c r="K1599">
        <v>37.096732273943502</v>
      </c>
      <c r="L1599">
        <f t="shared" si="90"/>
        <v>1</v>
      </c>
      <c r="M1599">
        <f t="shared" si="91"/>
        <v>1</v>
      </c>
      <c r="N1599">
        <f t="shared" si="92"/>
        <v>1</v>
      </c>
    </row>
    <row r="1600" spans="1:14" x14ac:dyDescent="0.35">
      <c r="A1600">
        <v>35</v>
      </c>
      <c r="B1600">
        <v>3543</v>
      </c>
      <c r="C1600">
        <v>4</v>
      </c>
      <c r="D1600" t="b">
        <v>1</v>
      </c>
      <c r="E1600" t="s">
        <v>54</v>
      </c>
      <c r="F1600">
        <v>55.0865657370517</v>
      </c>
      <c r="G1600">
        <v>56.8737035230047</v>
      </c>
      <c r="H1600">
        <v>62.856643098772302</v>
      </c>
      <c r="I1600">
        <v>18.108300796812699</v>
      </c>
      <c r="J1600">
        <v>16.423105115766798</v>
      </c>
      <c r="K1600">
        <v>18.3014942008462</v>
      </c>
      <c r="L1600">
        <f t="shared" si="90"/>
        <v>1</v>
      </c>
      <c r="M1600">
        <f t="shared" si="91"/>
        <v>1</v>
      </c>
      <c r="N1600">
        <f t="shared" si="92"/>
        <v>1</v>
      </c>
    </row>
    <row r="1601" spans="1:14" x14ac:dyDescent="0.35">
      <c r="A1601">
        <v>35</v>
      </c>
      <c r="B1601">
        <v>3543</v>
      </c>
      <c r="C1601">
        <v>5</v>
      </c>
      <c r="D1601" t="b">
        <v>1</v>
      </c>
      <c r="E1601" t="s">
        <v>53</v>
      </c>
      <c r="F1601">
        <v>16.762410256410199</v>
      </c>
      <c r="G1601">
        <v>30.6483175437297</v>
      </c>
      <c r="H1601">
        <v>36.631830865833201</v>
      </c>
      <c r="I1601">
        <v>3.27355128205128</v>
      </c>
      <c r="J1601">
        <v>9.7995289675596293</v>
      </c>
      <c r="K1601">
        <v>11.677919941635199</v>
      </c>
      <c r="L1601">
        <f t="shared" si="90"/>
        <v>0</v>
      </c>
      <c r="M1601">
        <f t="shared" si="91"/>
        <v>0</v>
      </c>
      <c r="N1601">
        <f t="shared" si="92"/>
        <v>0</v>
      </c>
    </row>
    <row r="1602" spans="1:14" x14ac:dyDescent="0.35">
      <c r="A1602">
        <v>35</v>
      </c>
      <c r="B1602">
        <v>3543</v>
      </c>
      <c r="C1602">
        <v>5</v>
      </c>
      <c r="D1602" t="b">
        <v>1</v>
      </c>
      <c r="E1602" t="s">
        <v>54</v>
      </c>
      <c r="F1602">
        <v>95.731363636363596</v>
      </c>
      <c r="G1602">
        <v>91.514770532545896</v>
      </c>
      <c r="H1602">
        <v>97.498283853132506</v>
      </c>
      <c r="I1602">
        <v>30.6153636363636</v>
      </c>
      <c r="J1602">
        <v>22.7258389457856</v>
      </c>
      <c r="K1602">
        <v>24.603637542921</v>
      </c>
      <c r="L1602">
        <f t="shared" si="90"/>
        <v>1</v>
      </c>
      <c r="M1602">
        <f t="shared" si="91"/>
        <v>1</v>
      </c>
      <c r="N1602">
        <f t="shared" si="92"/>
        <v>1</v>
      </c>
    </row>
    <row r="1603" spans="1:14" x14ac:dyDescent="0.35">
      <c r="A1603">
        <v>35</v>
      </c>
      <c r="B1603">
        <v>3543</v>
      </c>
      <c r="C1603">
        <v>7</v>
      </c>
      <c r="D1603" t="b">
        <v>1</v>
      </c>
      <c r="E1603" t="s">
        <v>53</v>
      </c>
      <c r="F1603">
        <v>93.432570839371294</v>
      </c>
      <c r="G1603">
        <v>97.896311289952706</v>
      </c>
      <c r="H1603">
        <v>103.87981516115499</v>
      </c>
      <c r="I1603">
        <v>33.0600837141901</v>
      </c>
      <c r="J1603">
        <v>34.310763855973597</v>
      </c>
      <c r="K1603">
        <v>36.189154451494403</v>
      </c>
      <c r="L1603">
        <f t="shared" si="90"/>
        <v>1</v>
      </c>
      <c r="M1603">
        <f t="shared" si="91"/>
        <v>1</v>
      </c>
      <c r="N1603">
        <f t="shared" si="92"/>
        <v>1</v>
      </c>
    </row>
    <row r="1604" spans="1:14" x14ac:dyDescent="0.35">
      <c r="A1604">
        <v>35</v>
      </c>
      <c r="B1604">
        <v>3543</v>
      </c>
      <c r="C1604">
        <v>7</v>
      </c>
      <c r="D1604" t="b">
        <v>1</v>
      </c>
      <c r="E1604" t="s">
        <v>54</v>
      </c>
      <c r="F1604">
        <v>59.002427607680303</v>
      </c>
      <c r="G1604">
        <v>52.7231376781276</v>
      </c>
      <c r="H1604">
        <v>58.706651000231098</v>
      </c>
      <c r="I1604">
        <v>18.328345096004099</v>
      </c>
      <c r="J1604">
        <v>12.364111058886101</v>
      </c>
      <c r="K1604">
        <v>14.0355879141058</v>
      </c>
      <c r="L1604">
        <f t="shared" ref="L1604:L1667" si="93">IF(F1604&gt;50,IF(I1604&gt;10,1,0),0)</f>
        <v>1</v>
      </c>
      <c r="M1604">
        <f t="shared" ref="M1604:M1667" si="94">IF(G1604&gt;50,IF(J1604&gt;10,1,0),0)</f>
        <v>1</v>
      </c>
      <c r="N1604">
        <f t="shared" ref="N1604:N1667" si="95">IF(H1604&gt;50,IF(K1604&gt;10,1,0),0)</f>
        <v>1</v>
      </c>
    </row>
    <row r="1605" spans="1:14" x14ac:dyDescent="0.35">
      <c r="A1605">
        <v>35</v>
      </c>
      <c r="B1605">
        <v>3544</v>
      </c>
      <c r="C1605">
        <v>5</v>
      </c>
      <c r="D1605" t="b">
        <v>0</v>
      </c>
      <c r="E1605" t="s">
        <v>53</v>
      </c>
      <c r="F1605">
        <v>134.39606802720999</v>
      </c>
      <c r="G1605">
        <v>140.411681801697</v>
      </c>
      <c r="H1605">
        <v>146.39519512379999</v>
      </c>
      <c r="I1605">
        <v>98.775446064139899</v>
      </c>
      <c r="J1605">
        <v>95.786059742419894</v>
      </c>
      <c r="K1605">
        <v>97.664450716495494</v>
      </c>
      <c r="L1605">
        <f t="shared" si="93"/>
        <v>1</v>
      </c>
      <c r="M1605">
        <f t="shared" si="94"/>
        <v>1</v>
      </c>
      <c r="N1605">
        <f t="shared" si="95"/>
        <v>1</v>
      </c>
    </row>
    <row r="1606" spans="1:14" x14ac:dyDescent="0.35">
      <c r="A1606">
        <v>35</v>
      </c>
      <c r="B1606">
        <v>3544</v>
      </c>
      <c r="C1606">
        <v>5</v>
      </c>
      <c r="D1606" t="b">
        <v>0</v>
      </c>
      <c r="E1606" t="s">
        <v>54</v>
      </c>
      <c r="F1606">
        <v>93.704280701754399</v>
      </c>
      <c r="G1606">
        <v>115.479075928466</v>
      </c>
      <c r="H1606">
        <v>121.462589250569</v>
      </c>
      <c r="I1606">
        <v>24.8714736842105</v>
      </c>
      <c r="J1606">
        <v>23.350509294450099</v>
      </c>
      <c r="K1606">
        <v>25.220476806637699</v>
      </c>
      <c r="L1606">
        <f t="shared" si="93"/>
        <v>1</v>
      </c>
      <c r="M1606">
        <f t="shared" si="94"/>
        <v>1</v>
      </c>
      <c r="N1606">
        <f t="shared" si="95"/>
        <v>1</v>
      </c>
    </row>
    <row r="1607" spans="1:14" x14ac:dyDescent="0.35">
      <c r="A1607">
        <v>35</v>
      </c>
      <c r="B1607">
        <v>3544</v>
      </c>
      <c r="C1607">
        <v>5</v>
      </c>
      <c r="D1607" t="b">
        <v>1</v>
      </c>
      <c r="E1607" t="s">
        <v>53</v>
      </c>
      <c r="F1607">
        <v>54.464124120717003</v>
      </c>
      <c r="G1607">
        <v>62.048565686399002</v>
      </c>
      <c r="H1607">
        <v>68.032079008502507</v>
      </c>
      <c r="I1607">
        <v>26.808252098933501</v>
      </c>
      <c r="J1607">
        <v>30.701370289025299</v>
      </c>
      <c r="K1607">
        <v>32.579761263100899</v>
      </c>
      <c r="L1607">
        <f t="shared" si="93"/>
        <v>1</v>
      </c>
      <c r="M1607">
        <f t="shared" si="94"/>
        <v>1</v>
      </c>
      <c r="N1607">
        <f t="shared" si="95"/>
        <v>1</v>
      </c>
    </row>
    <row r="1608" spans="1:14" x14ac:dyDescent="0.35">
      <c r="A1608">
        <v>35</v>
      </c>
      <c r="B1608">
        <v>3544</v>
      </c>
      <c r="C1608">
        <v>5</v>
      </c>
      <c r="D1608" t="b">
        <v>1</v>
      </c>
      <c r="E1608" t="s">
        <v>54</v>
      </c>
      <c r="F1608">
        <v>71.809711618257197</v>
      </c>
      <c r="G1608">
        <v>71.157013836082996</v>
      </c>
      <c r="H1608">
        <v>77.139379630397599</v>
      </c>
      <c r="I1608">
        <v>19.6891141078838</v>
      </c>
      <c r="J1608">
        <v>17.026963942092902</v>
      </c>
      <c r="K1608">
        <v>18.891427862909101</v>
      </c>
      <c r="L1608">
        <f t="shared" si="93"/>
        <v>1</v>
      </c>
      <c r="M1608">
        <f t="shared" si="94"/>
        <v>1</v>
      </c>
      <c r="N1608">
        <f t="shared" si="95"/>
        <v>1</v>
      </c>
    </row>
    <row r="1609" spans="1:14" x14ac:dyDescent="0.35">
      <c r="A1609">
        <v>35</v>
      </c>
      <c r="B1609">
        <v>3544</v>
      </c>
      <c r="C1609">
        <v>6</v>
      </c>
      <c r="D1609" t="b">
        <v>0</v>
      </c>
      <c r="E1609" t="s">
        <v>53</v>
      </c>
      <c r="F1609">
        <v>165.25438399999999</v>
      </c>
      <c r="G1609">
        <v>173.82391665761699</v>
      </c>
      <c r="H1609">
        <v>179.80742997972001</v>
      </c>
      <c r="I1609">
        <v>125.12159200000001</v>
      </c>
      <c r="J1609">
        <v>121.913502743066</v>
      </c>
      <c r="K1609">
        <v>123.791893717142</v>
      </c>
      <c r="L1609">
        <f t="shared" si="93"/>
        <v>1</v>
      </c>
      <c r="M1609">
        <f t="shared" si="94"/>
        <v>1</v>
      </c>
      <c r="N1609">
        <f t="shared" si="95"/>
        <v>1</v>
      </c>
    </row>
    <row r="1610" spans="1:14" x14ac:dyDescent="0.35">
      <c r="A1610">
        <v>35</v>
      </c>
      <c r="B1610">
        <v>3544</v>
      </c>
      <c r="C1610">
        <v>6</v>
      </c>
      <c r="D1610" t="b">
        <v>0</v>
      </c>
      <c r="E1610" t="s">
        <v>54</v>
      </c>
      <c r="F1610">
        <v>148.65059259259201</v>
      </c>
      <c r="G1610">
        <v>150.46771666690401</v>
      </c>
      <c r="H1610">
        <v>156.451229989007</v>
      </c>
      <c r="I1610">
        <v>18.392851851851798</v>
      </c>
      <c r="J1610">
        <v>21.6583526390129</v>
      </c>
      <c r="K1610">
        <v>23.5367436130885</v>
      </c>
      <c r="L1610">
        <f t="shared" si="93"/>
        <v>1</v>
      </c>
      <c r="M1610">
        <f t="shared" si="94"/>
        <v>1</v>
      </c>
      <c r="N1610">
        <f t="shared" si="95"/>
        <v>1</v>
      </c>
    </row>
    <row r="1611" spans="1:14" x14ac:dyDescent="0.35">
      <c r="A1611">
        <v>35</v>
      </c>
      <c r="B1611">
        <v>3544</v>
      </c>
      <c r="C1611">
        <v>6</v>
      </c>
      <c r="D1611" t="b">
        <v>1</v>
      </c>
      <c r="E1611" t="s">
        <v>53</v>
      </c>
      <c r="F1611">
        <v>90.119897691827802</v>
      </c>
      <c r="G1611">
        <v>93.759229736047502</v>
      </c>
      <c r="H1611">
        <v>99.742743058151007</v>
      </c>
      <c r="I1611">
        <v>52.979913911416098</v>
      </c>
      <c r="J1611">
        <v>51.848532874317897</v>
      </c>
      <c r="K1611">
        <v>53.726923848393398</v>
      </c>
      <c r="L1611">
        <f t="shared" si="93"/>
        <v>1</v>
      </c>
      <c r="M1611">
        <f t="shared" si="94"/>
        <v>1</v>
      </c>
      <c r="N1611">
        <f t="shared" si="95"/>
        <v>1</v>
      </c>
    </row>
    <row r="1612" spans="1:14" x14ac:dyDescent="0.35">
      <c r="A1612">
        <v>35</v>
      </c>
      <c r="B1612">
        <v>3544</v>
      </c>
      <c r="C1612">
        <v>6</v>
      </c>
      <c r="D1612" t="b">
        <v>1</v>
      </c>
      <c r="E1612" t="s">
        <v>54</v>
      </c>
      <c r="F1612">
        <v>77.522008620689604</v>
      </c>
      <c r="G1612">
        <v>70.877302227711098</v>
      </c>
      <c r="H1612">
        <v>76.858943298979696</v>
      </c>
      <c r="I1612">
        <v>17.022456896551699</v>
      </c>
      <c r="J1612">
        <v>15.7922723002736</v>
      </c>
      <c r="K1612">
        <v>17.642384449533001</v>
      </c>
      <c r="L1612">
        <f t="shared" si="93"/>
        <v>1</v>
      </c>
      <c r="M1612">
        <f t="shared" si="94"/>
        <v>1</v>
      </c>
      <c r="N1612">
        <f t="shared" si="95"/>
        <v>1</v>
      </c>
    </row>
    <row r="1613" spans="1:14" x14ac:dyDescent="0.35">
      <c r="A1613">
        <v>35</v>
      </c>
      <c r="B1613">
        <v>3544</v>
      </c>
      <c r="C1613">
        <v>7</v>
      </c>
      <c r="D1613" t="b">
        <v>1</v>
      </c>
      <c r="E1613" t="s">
        <v>53</v>
      </c>
      <c r="F1613">
        <v>27.810033333333301</v>
      </c>
      <c r="G1613">
        <v>39.789957988405803</v>
      </c>
      <c r="H1613">
        <v>45.7734713104254</v>
      </c>
      <c r="I1613">
        <v>7.3325666666666596</v>
      </c>
      <c r="J1613">
        <v>11.248193838928501</v>
      </c>
      <c r="K1613">
        <v>13.126584812907099</v>
      </c>
      <c r="L1613">
        <f t="shared" si="93"/>
        <v>0</v>
      </c>
      <c r="M1613">
        <f t="shared" si="94"/>
        <v>0</v>
      </c>
      <c r="N1613">
        <f t="shared" si="95"/>
        <v>0</v>
      </c>
    </row>
    <row r="1614" spans="1:14" x14ac:dyDescent="0.35">
      <c r="A1614">
        <v>35</v>
      </c>
      <c r="B1614">
        <v>3544</v>
      </c>
      <c r="C1614">
        <v>7</v>
      </c>
      <c r="D1614" t="b">
        <v>1</v>
      </c>
      <c r="E1614" t="s">
        <v>54</v>
      </c>
      <c r="F1614">
        <v>0.89900000000000002</v>
      </c>
      <c r="G1614">
        <v>24.1102793363006</v>
      </c>
      <c r="H1614">
        <v>30.093792658404201</v>
      </c>
      <c r="I1614">
        <v>1.097</v>
      </c>
      <c r="J1614">
        <v>5.0717306307525201</v>
      </c>
      <c r="K1614">
        <v>6.95012160482813</v>
      </c>
      <c r="L1614">
        <f t="shared" si="93"/>
        <v>0</v>
      </c>
      <c r="M1614">
        <f t="shared" si="94"/>
        <v>0</v>
      </c>
      <c r="N1614">
        <f t="shared" si="95"/>
        <v>0</v>
      </c>
    </row>
    <row r="1615" spans="1:14" x14ac:dyDescent="0.35">
      <c r="A1615">
        <v>35</v>
      </c>
      <c r="B1615">
        <v>3546</v>
      </c>
      <c r="C1615">
        <v>5</v>
      </c>
      <c r="D1615" t="b">
        <v>0</v>
      </c>
      <c r="E1615" t="s">
        <v>53</v>
      </c>
      <c r="F1615">
        <v>22.5298039215686</v>
      </c>
      <c r="G1615">
        <v>41.070126599058199</v>
      </c>
      <c r="H1615">
        <v>47.053639921161697</v>
      </c>
      <c r="I1615">
        <v>11.206274509803899</v>
      </c>
      <c r="J1615">
        <v>18.803924103286299</v>
      </c>
      <c r="K1615">
        <v>20.682315077361899</v>
      </c>
      <c r="L1615">
        <f t="shared" si="93"/>
        <v>0</v>
      </c>
      <c r="M1615">
        <f t="shared" si="94"/>
        <v>0</v>
      </c>
      <c r="N1615">
        <f t="shared" si="95"/>
        <v>0</v>
      </c>
    </row>
    <row r="1616" spans="1:14" x14ac:dyDescent="0.35">
      <c r="A1616">
        <v>35</v>
      </c>
      <c r="B1616">
        <v>3546</v>
      </c>
      <c r="C1616">
        <v>5</v>
      </c>
      <c r="D1616" t="b">
        <v>0</v>
      </c>
      <c r="E1616" t="s">
        <v>54</v>
      </c>
      <c r="F1616">
        <v>56.249666666666599</v>
      </c>
      <c r="G1616">
        <v>67.073094675890999</v>
      </c>
      <c r="H1616">
        <v>73.056607997994902</v>
      </c>
      <c r="I1616">
        <v>16.744</v>
      </c>
      <c r="J1616">
        <v>20.046369719146099</v>
      </c>
      <c r="K1616">
        <v>21.924760730221699</v>
      </c>
      <c r="L1616">
        <f t="shared" si="93"/>
        <v>1</v>
      </c>
      <c r="M1616">
        <f t="shared" si="94"/>
        <v>1</v>
      </c>
      <c r="N1616">
        <f t="shared" si="95"/>
        <v>1</v>
      </c>
    </row>
    <row r="1617" spans="1:14" x14ac:dyDescent="0.35">
      <c r="A1617">
        <v>35</v>
      </c>
      <c r="B1617">
        <v>3546</v>
      </c>
      <c r="C1617">
        <v>5</v>
      </c>
      <c r="D1617" t="b">
        <v>1</v>
      </c>
      <c r="E1617" t="s">
        <v>53</v>
      </c>
      <c r="F1617">
        <v>43.721721284479202</v>
      </c>
      <c r="G1617">
        <v>44.967244274838997</v>
      </c>
      <c r="H1617">
        <v>50.950730139280701</v>
      </c>
      <c r="I1617">
        <v>10.1484283655825</v>
      </c>
      <c r="J1617">
        <v>12.561819130916099</v>
      </c>
      <c r="K1617">
        <v>14.4402101049764</v>
      </c>
      <c r="L1617">
        <f t="shared" si="93"/>
        <v>0</v>
      </c>
      <c r="M1617">
        <f t="shared" si="94"/>
        <v>0</v>
      </c>
      <c r="N1617">
        <f t="shared" si="95"/>
        <v>1</v>
      </c>
    </row>
    <row r="1618" spans="1:14" x14ac:dyDescent="0.35">
      <c r="A1618">
        <v>35</v>
      </c>
      <c r="B1618">
        <v>3546</v>
      </c>
      <c r="C1618">
        <v>5</v>
      </c>
      <c r="D1618" t="b">
        <v>1</v>
      </c>
      <c r="E1618" t="s">
        <v>54</v>
      </c>
      <c r="F1618">
        <v>41.423219143576802</v>
      </c>
      <c r="G1618">
        <v>46.082431437096602</v>
      </c>
      <c r="H1618">
        <v>52.065884596488203</v>
      </c>
      <c r="I1618">
        <v>8.7063652392947102</v>
      </c>
      <c r="J1618">
        <v>8.9941961212532195</v>
      </c>
      <c r="K1618">
        <v>10.872541021604301</v>
      </c>
      <c r="L1618">
        <f t="shared" si="93"/>
        <v>0</v>
      </c>
      <c r="M1618">
        <f t="shared" si="94"/>
        <v>0</v>
      </c>
      <c r="N1618">
        <f t="shared" si="95"/>
        <v>1</v>
      </c>
    </row>
    <row r="1619" spans="1:14" x14ac:dyDescent="0.35">
      <c r="A1619">
        <v>35</v>
      </c>
      <c r="B1619">
        <v>3547</v>
      </c>
      <c r="C1619">
        <v>3</v>
      </c>
      <c r="D1619" t="b">
        <v>0</v>
      </c>
      <c r="E1619" t="s">
        <v>53</v>
      </c>
      <c r="F1619">
        <v>150.55707038906999</v>
      </c>
      <c r="G1619">
        <v>148.65412407033401</v>
      </c>
      <c r="H1619">
        <v>154.63738423878101</v>
      </c>
      <c r="I1619">
        <v>77.818536976537004</v>
      </c>
      <c r="J1619">
        <v>75.444516725644505</v>
      </c>
      <c r="K1619">
        <v>77.322907699720105</v>
      </c>
      <c r="L1619">
        <f t="shared" si="93"/>
        <v>1</v>
      </c>
      <c r="M1619">
        <f t="shared" si="94"/>
        <v>1</v>
      </c>
      <c r="N1619">
        <f t="shared" si="95"/>
        <v>1</v>
      </c>
    </row>
    <row r="1620" spans="1:14" x14ac:dyDescent="0.35">
      <c r="A1620">
        <v>35</v>
      </c>
      <c r="B1620">
        <v>3547</v>
      </c>
      <c r="C1620">
        <v>3</v>
      </c>
      <c r="D1620" t="b">
        <v>0</v>
      </c>
      <c r="E1620" t="s">
        <v>54</v>
      </c>
      <c r="F1620">
        <v>91.722813559322006</v>
      </c>
      <c r="G1620">
        <v>96.287984526929094</v>
      </c>
      <c r="H1620">
        <v>102.271497849032</v>
      </c>
      <c r="I1620">
        <v>30.1587288135593</v>
      </c>
      <c r="J1620">
        <v>32.2183439414055</v>
      </c>
      <c r="K1620">
        <v>34.0967349154811</v>
      </c>
      <c r="L1620">
        <f t="shared" si="93"/>
        <v>1</v>
      </c>
      <c r="M1620">
        <f t="shared" si="94"/>
        <v>1</v>
      </c>
      <c r="N1620">
        <f t="shared" si="95"/>
        <v>1</v>
      </c>
    </row>
    <row r="1621" spans="1:14" x14ac:dyDescent="0.35">
      <c r="A1621">
        <v>35</v>
      </c>
      <c r="B1621">
        <v>3547</v>
      </c>
      <c r="C1621">
        <v>3</v>
      </c>
      <c r="D1621" t="b">
        <v>1</v>
      </c>
      <c r="E1621" t="s">
        <v>53</v>
      </c>
      <c r="F1621">
        <v>89.961380526810899</v>
      </c>
      <c r="G1621">
        <v>97.6123330278715</v>
      </c>
      <c r="H1621">
        <v>103.59585161247701</v>
      </c>
      <c r="I1621">
        <v>29.850079021636802</v>
      </c>
      <c r="J1621">
        <v>32.5801270301043</v>
      </c>
      <c r="K1621">
        <v>34.458518004179901</v>
      </c>
      <c r="L1621">
        <f t="shared" si="93"/>
        <v>1</v>
      </c>
      <c r="M1621">
        <f t="shared" si="94"/>
        <v>1</v>
      </c>
      <c r="N1621">
        <f t="shared" si="95"/>
        <v>1</v>
      </c>
    </row>
    <row r="1622" spans="1:14" x14ac:dyDescent="0.35">
      <c r="A1622">
        <v>35</v>
      </c>
      <c r="B1622">
        <v>3547</v>
      </c>
      <c r="C1622">
        <v>3</v>
      </c>
      <c r="D1622" t="b">
        <v>1</v>
      </c>
      <c r="E1622" t="s">
        <v>54</v>
      </c>
      <c r="F1622">
        <v>53.500937984496097</v>
      </c>
      <c r="G1622">
        <v>59.777936992352501</v>
      </c>
      <c r="H1622">
        <v>65.761450314456098</v>
      </c>
      <c r="I1622">
        <v>18.905069767441798</v>
      </c>
      <c r="J1622">
        <v>20.219792626101199</v>
      </c>
      <c r="K1622">
        <v>22.0981836001768</v>
      </c>
      <c r="L1622">
        <f t="shared" si="93"/>
        <v>1</v>
      </c>
      <c r="M1622">
        <f t="shared" si="94"/>
        <v>1</v>
      </c>
      <c r="N1622">
        <f t="shared" si="95"/>
        <v>1</v>
      </c>
    </row>
    <row r="1623" spans="1:14" x14ac:dyDescent="0.35">
      <c r="A1623">
        <v>35</v>
      </c>
      <c r="B1623">
        <v>3547</v>
      </c>
      <c r="C1623">
        <v>4</v>
      </c>
      <c r="D1623" t="b">
        <v>0</v>
      </c>
      <c r="E1623" t="s">
        <v>53</v>
      </c>
      <c r="F1623">
        <v>23.679063380281601</v>
      </c>
      <c r="G1623">
        <v>32.963107342692801</v>
      </c>
      <c r="H1623">
        <v>38.946028136090298</v>
      </c>
      <c r="I1623">
        <v>5.2750281690140799</v>
      </c>
      <c r="J1623">
        <v>10.5379553619223</v>
      </c>
      <c r="K1623">
        <v>12.4163463359949</v>
      </c>
      <c r="L1623">
        <f t="shared" si="93"/>
        <v>0</v>
      </c>
      <c r="M1623">
        <f t="shared" si="94"/>
        <v>0</v>
      </c>
      <c r="N1623">
        <f t="shared" si="95"/>
        <v>0</v>
      </c>
    </row>
    <row r="1624" spans="1:14" x14ac:dyDescent="0.35">
      <c r="A1624">
        <v>35</v>
      </c>
      <c r="B1624">
        <v>3547</v>
      </c>
      <c r="C1624">
        <v>4</v>
      </c>
      <c r="D1624" t="b">
        <v>0</v>
      </c>
      <c r="E1624" t="s">
        <v>54</v>
      </c>
      <c r="F1624">
        <v>68.841538461538406</v>
      </c>
      <c r="G1624">
        <v>73.578682196143603</v>
      </c>
      <c r="H1624">
        <v>79.562195518196106</v>
      </c>
      <c r="I1624">
        <v>8.7203076923076903</v>
      </c>
      <c r="J1624">
        <v>10.911826705246201</v>
      </c>
      <c r="K1624">
        <v>12.790217674354</v>
      </c>
      <c r="L1624">
        <f t="shared" si="93"/>
        <v>0</v>
      </c>
      <c r="M1624">
        <f t="shared" si="94"/>
        <v>1</v>
      </c>
      <c r="N1624">
        <f t="shared" si="95"/>
        <v>1</v>
      </c>
    </row>
    <row r="1625" spans="1:14" x14ac:dyDescent="0.35">
      <c r="A1625">
        <v>35</v>
      </c>
      <c r="B1625">
        <v>3547</v>
      </c>
      <c r="C1625">
        <v>4</v>
      </c>
      <c r="D1625" t="b">
        <v>1</v>
      </c>
      <c r="E1625" t="s">
        <v>53</v>
      </c>
      <c r="F1625">
        <v>46.148530957683697</v>
      </c>
      <c r="G1625">
        <v>58.834101010037898</v>
      </c>
      <c r="H1625">
        <v>64.817614332145197</v>
      </c>
      <c r="I1625">
        <v>12.522877060133601</v>
      </c>
      <c r="J1625">
        <v>15.712187101677999</v>
      </c>
      <c r="K1625">
        <v>17.590578075753601</v>
      </c>
      <c r="L1625">
        <f t="shared" si="93"/>
        <v>0</v>
      </c>
      <c r="M1625">
        <f t="shared" si="94"/>
        <v>1</v>
      </c>
      <c r="N1625">
        <f t="shared" si="95"/>
        <v>1</v>
      </c>
    </row>
    <row r="1626" spans="1:14" x14ac:dyDescent="0.35">
      <c r="A1626">
        <v>35</v>
      </c>
      <c r="B1626">
        <v>3547</v>
      </c>
      <c r="C1626">
        <v>4</v>
      </c>
      <c r="D1626" t="b">
        <v>1</v>
      </c>
      <c r="E1626" t="s">
        <v>54</v>
      </c>
      <c r="F1626">
        <v>43.029397003745302</v>
      </c>
      <c r="G1626">
        <v>46.775093435478503</v>
      </c>
      <c r="H1626">
        <v>52.758606757562298</v>
      </c>
      <c r="I1626">
        <v>17.694044943820199</v>
      </c>
      <c r="J1626">
        <v>20.9870460537105</v>
      </c>
      <c r="K1626">
        <v>22.865437027786101</v>
      </c>
      <c r="L1626">
        <f t="shared" si="93"/>
        <v>0</v>
      </c>
      <c r="M1626">
        <f t="shared" si="94"/>
        <v>0</v>
      </c>
      <c r="N1626">
        <f t="shared" si="95"/>
        <v>1</v>
      </c>
    </row>
    <row r="1627" spans="1:14" x14ac:dyDescent="0.35">
      <c r="A1627">
        <v>35</v>
      </c>
      <c r="B1627">
        <v>3547</v>
      </c>
      <c r="C1627">
        <v>5</v>
      </c>
      <c r="D1627" t="b">
        <v>0</v>
      </c>
      <c r="E1627" t="s">
        <v>53</v>
      </c>
      <c r="F1627">
        <v>135.046311475409</v>
      </c>
      <c r="G1627">
        <v>148.93965866378801</v>
      </c>
      <c r="H1627">
        <v>154.923171986337</v>
      </c>
      <c r="I1627">
        <v>65.7080037831021</v>
      </c>
      <c r="J1627">
        <v>68.772568790574397</v>
      </c>
      <c r="K1627">
        <v>70.650959767095003</v>
      </c>
      <c r="L1627">
        <f t="shared" si="93"/>
        <v>1</v>
      </c>
      <c r="M1627">
        <f t="shared" si="94"/>
        <v>1</v>
      </c>
      <c r="N1627">
        <f t="shared" si="95"/>
        <v>1</v>
      </c>
    </row>
    <row r="1628" spans="1:14" x14ac:dyDescent="0.35">
      <c r="A1628">
        <v>35</v>
      </c>
      <c r="B1628">
        <v>3547</v>
      </c>
      <c r="C1628">
        <v>5</v>
      </c>
      <c r="D1628" t="b">
        <v>0</v>
      </c>
      <c r="E1628" t="s">
        <v>54</v>
      </c>
      <c r="F1628">
        <v>36.273976470588202</v>
      </c>
      <c r="G1628">
        <v>44.318982161806701</v>
      </c>
      <c r="H1628">
        <v>50.3024954695125</v>
      </c>
      <c r="I1628">
        <v>8.9642352941176409</v>
      </c>
      <c r="J1628">
        <v>10.3832447868534</v>
      </c>
      <c r="K1628">
        <v>12.257647096244201</v>
      </c>
      <c r="L1628">
        <f t="shared" si="93"/>
        <v>0</v>
      </c>
      <c r="M1628">
        <f t="shared" si="94"/>
        <v>0</v>
      </c>
      <c r="N1628">
        <f t="shared" si="95"/>
        <v>1</v>
      </c>
    </row>
    <row r="1629" spans="1:14" x14ac:dyDescent="0.35">
      <c r="A1629">
        <v>35</v>
      </c>
      <c r="B1629">
        <v>3547</v>
      </c>
      <c r="C1629">
        <v>5</v>
      </c>
      <c r="D1629" t="b">
        <v>1</v>
      </c>
      <c r="E1629" t="s">
        <v>53</v>
      </c>
      <c r="F1629">
        <v>53.4470709504685</v>
      </c>
      <c r="G1629">
        <v>131.547894228948</v>
      </c>
      <c r="H1629">
        <v>137.625233860983</v>
      </c>
      <c r="I1629">
        <v>6.5574959839357403</v>
      </c>
      <c r="J1629">
        <v>10.233211408404999</v>
      </c>
      <c r="K1629">
        <v>12.1116023824796</v>
      </c>
      <c r="L1629">
        <f t="shared" si="93"/>
        <v>0</v>
      </c>
      <c r="M1629">
        <f t="shared" si="94"/>
        <v>1</v>
      </c>
      <c r="N1629">
        <f t="shared" si="95"/>
        <v>1</v>
      </c>
    </row>
    <row r="1630" spans="1:14" x14ac:dyDescent="0.35">
      <c r="A1630">
        <v>35</v>
      </c>
      <c r="B1630">
        <v>3547</v>
      </c>
      <c r="C1630">
        <v>5</v>
      </c>
      <c r="D1630" t="b">
        <v>1</v>
      </c>
      <c r="E1630" t="s">
        <v>54</v>
      </c>
      <c r="F1630">
        <v>29.281781954887201</v>
      </c>
      <c r="G1630">
        <v>33.324105311064898</v>
      </c>
      <c r="H1630">
        <v>39.307612343185397</v>
      </c>
      <c r="I1630">
        <v>4.6569548872180402</v>
      </c>
      <c r="J1630">
        <v>6.7236958316238402</v>
      </c>
      <c r="K1630">
        <v>8.6020868056994502</v>
      </c>
      <c r="L1630">
        <f t="shared" si="93"/>
        <v>0</v>
      </c>
      <c r="M1630">
        <f t="shared" si="94"/>
        <v>0</v>
      </c>
      <c r="N1630">
        <f t="shared" si="95"/>
        <v>0</v>
      </c>
    </row>
    <row r="1631" spans="1:14" x14ac:dyDescent="0.35">
      <c r="A1631">
        <v>35</v>
      </c>
      <c r="B1631">
        <v>3548</v>
      </c>
      <c r="C1631">
        <v>2</v>
      </c>
      <c r="D1631" t="b">
        <v>0</v>
      </c>
      <c r="E1631" t="s">
        <v>53</v>
      </c>
      <c r="F1631">
        <v>214.53644668769701</v>
      </c>
      <c r="G1631">
        <v>517.33376619540797</v>
      </c>
      <c r="H1631">
        <v>553.74896373023796</v>
      </c>
      <c r="I1631">
        <v>92.335400000000007</v>
      </c>
      <c r="J1631">
        <v>91.675517944999896</v>
      </c>
      <c r="K1631">
        <v>93.553908919075496</v>
      </c>
      <c r="L1631">
        <f t="shared" si="93"/>
        <v>1</v>
      </c>
      <c r="M1631">
        <f t="shared" si="94"/>
        <v>1</v>
      </c>
      <c r="N1631">
        <f t="shared" si="95"/>
        <v>1</v>
      </c>
    </row>
    <row r="1632" spans="1:14" x14ac:dyDescent="0.35">
      <c r="A1632">
        <v>35</v>
      </c>
      <c r="B1632">
        <v>3548</v>
      </c>
      <c r="C1632">
        <v>2</v>
      </c>
      <c r="D1632" t="b">
        <v>0</v>
      </c>
      <c r="E1632" t="s">
        <v>54</v>
      </c>
      <c r="F1632">
        <v>171.11512903225801</v>
      </c>
      <c r="G1632">
        <v>152.083382876776</v>
      </c>
      <c r="H1632">
        <v>158.06689618988301</v>
      </c>
      <c r="I1632">
        <v>16.676979838709599</v>
      </c>
      <c r="J1632">
        <v>17.918637466000501</v>
      </c>
      <c r="K1632">
        <v>19.797022746161801</v>
      </c>
      <c r="L1632">
        <f t="shared" si="93"/>
        <v>1</v>
      </c>
      <c r="M1632">
        <f t="shared" si="94"/>
        <v>1</v>
      </c>
      <c r="N1632">
        <f t="shared" si="95"/>
        <v>1</v>
      </c>
    </row>
    <row r="1633" spans="1:14" x14ac:dyDescent="0.35">
      <c r="A1633">
        <v>35</v>
      </c>
      <c r="B1633">
        <v>3548</v>
      </c>
      <c r="C1633">
        <v>2</v>
      </c>
      <c r="D1633" t="b">
        <v>1</v>
      </c>
      <c r="E1633" t="s">
        <v>53</v>
      </c>
      <c r="F1633">
        <v>66.2152269113149</v>
      </c>
      <c r="G1633">
        <v>74.490231326566203</v>
      </c>
      <c r="H1633">
        <v>80.473744648669694</v>
      </c>
      <c r="I1633">
        <v>14.076432415902101</v>
      </c>
      <c r="J1633">
        <v>16.541573216248899</v>
      </c>
      <c r="K1633">
        <v>18.419783476484099</v>
      </c>
      <c r="L1633">
        <f t="shared" si="93"/>
        <v>1</v>
      </c>
      <c r="M1633">
        <f t="shared" si="94"/>
        <v>1</v>
      </c>
      <c r="N1633">
        <f t="shared" si="95"/>
        <v>1</v>
      </c>
    </row>
    <row r="1634" spans="1:14" x14ac:dyDescent="0.35">
      <c r="A1634">
        <v>35</v>
      </c>
      <c r="B1634">
        <v>3548</v>
      </c>
      <c r="C1634">
        <v>2</v>
      </c>
      <c r="D1634" t="b">
        <v>1</v>
      </c>
      <c r="E1634" t="s">
        <v>54</v>
      </c>
      <c r="F1634">
        <v>21.965992125984201</v>
      </c>
      <c r="G1634">
        <v>34.363306993385201</v>
      </c>
      <c r="H1634">
        <v>40.346820315488699</v>
      </c>
      <c r="I1634">
        <v>2.45344881889763</v>
      </c>
      <c r="J1634">
        <v>6.8939189814637896</v>
      </c>
      <c r="K1634">
        <v>8.7723099555394093</v>
      </c>
      <c r="L1634">
        <f t="shared" si="93"/>
        <v>0</v>
      </c>
      <c r="M1634">
        <f t="shared" si="94"/>
        <v>0</v>
      </c>
      <c r="N1634">
        <f t="shared" si="95"/>
        <v>0</v>
      </c>
    </row>
    <row r="1635" spans="1:14" x14ac:dyDescent="0.35">
      <c r="A1635">
        <v>35</v>
      </c>
      <c r="B1635">
        <v>3548</v>
      </c>
      <c r="C1635">
        <v>4</v>
      </c>
      <c r="D1635" t="b">
        <v>1</v>
      </c>
      <c r="E1635" t="s">
        <v>53</v>
      </c>
      <c r="F1635">
        <v>72.428718750000002</v>
      </c>
      <c r="G1635">
        <v>79.696777178078094</v>
      </c>
      <c r="H1635">
        <v>85.680290500181599</v>
      </c>
      <c r="I1635">
        <v>7.5899187499999998</v>
      </c>
      <c r="J1635">
        <v>11.360925065135</v>
      </c>
      <c r="K1635">
        <v>13.2393153483837</v>
      </c>
      <c r="L1635">
        <f t="shared" si="93"/>
        <v>0</v>
      </c>
      <c r="M1635">
        <f t="shared" si="94"/>
        <v>1</v>
      </c>
      <c r="N1635">
        <f t="shared" si="95"/>
        <v>1</v>
      </c>
    </row>
    <row r="1636" spans="1:14" x14ac:dyDescent="0.35">
      <c r="A1636">
        <v>35</v>
      </c>
      <c r="B1636">
        <v>3548</v>
      </c>
      <c r="C1636">
        <v>4</v>
      </c>
      <c r="D1636" t="b">
        <v>1</v>
      </c>
      <c r="E1636" t="s">
        <v>54</v>
      </c>
      <c r="F1636">
        <v>13.5108571428571</v>
      </c>
      <c r="G1636">
        <v>24.3658668327746</v>
      </c>
      <c r="H1636">
        <v>30.349380154878101</v>
      </c>
      <c r="I1636">
        <v>2.71721428571428</v>
      </c>
      <c r="J1636">
        <v>5.6190863549395598</v>
      </c>
      <c r="K1636">
        <v>7.4974773287167196</v>
      </c>
      <c r="L1636">
        <f t="shared" si="93"/>
        <v>0</v>
      </c>
      <c r="M1636">
        <f t="shared" si="94"/>
        <v>0</v>
      </c>
      <c r="N1636">
        <f t="shared" si="95"/>
        <v>0</v>
      </c>
    </row>
    <row r="1637" spans="1:14" x14ac:dyDescent="0.35">
      <c r="A1637">
        <v>35</v>
      </c>
      <c r="B1637">
        <v>3548</v>
      </c>
      <c r="C1637">
        <v>5</v>
      </c>
      <c r="D1637" t="b">
        <v>0</v>
      </c>
      <c r="E1637" t="s">
        <v>53</v>
      </c>
      <c r="F1637">
        <v>203.465939546599</v>
      </c>
      <c r="G1637">
        <v>211.43493816714999</v>
      </c>
      <c r="H1637">
        <v>217.41845148938199</v>
      </c>
      <c r="I1637">
        <v>72.734284634760698</v>
      </c>
      <c r="J1637">
        <v>64.708512483263803</v>
      </c>
      <c r="K1637">
        <v>66.586902923351502</v>
      </c>
      <c r="L1637">
        <f t="shared" si="93"/>
        <v>1</v>
      </c>
      <c r="M1637">
        <f t="shared" si="94"/>
        <v>1</v>
      </c>
      <c r="N1637">
        <f t="shared" si="95"/>
        <v>1</v>
      </c>
    </row>
    <row r="1638" spans="1:14" x14ac:dyDescent="0.35">
      <c r="A1638">
        <v>35</v>
      </c>
      <c r="B1638">
        <v>3548</v>
      </c>
      <c r="C1638">
        <v>5</v>
      </c>
      <c r="D1638" t="b">
        <v>0</v>
      </c>
      <c r="E1638" t="s">
        <v>54</v>
      </c>
      <c r="F1638">
        <v>33.671363636363601</v>
      </c>
      <c r="G1638">
        <v>74.757792287233499</v>
      </c>
      <c r="H1638">
        <v>80.741305609337005</v>
      </c>
      <c r="I1638">
        <v>3.7890000000000001</v>
      </c>
      <c r="J1638">
        <v>13.459015763757799</v>
      </c>
      <c r="K1638">
        <v>15.337406737833399</v>
      </c>
      <c r="L1638">
        <f t="shared" si="93"/>
        <v>0</v>
      </c>
      <c r="M1638">
        <f t="shared" si="94"/>
        <v>1</v>
      </c>
      <c r="N1638">
        <f t="shared" si="95"/>
        <v>1</v>
      </c>
    </row>
    <row r="1639" spans="1:14" x14ac:dyDescent="0.35">
      <c r="A1639">
        <v>35</v>
      </c>
      <c r="B1639">
        <v>3548</v>
      </c>
      <c r="C1639">
        <v>5</v>
      </c>
      <c r="D1639" t="b">
        <v>1</v>
      </c>
      <c r="E1639" t="s">
        <v>53</v>
      </c>
      <c r="F1639">
        <v>85.212665317138999</v>
      </c>
      <c r="G1639">
        <v>91.728680446602198</v>
      </c>
      <c r="H1639">
        <v>97.712193768705703</v>
      </c>
      <c r="I1639">
        <v>9.72683805668016</v>
      </c>
      <c r="J1639">
        <v>13.4603194264376</v>
      </c>
      <c r="K1639">
        <v>15.3387104005132</v>
      </c>
      <c r="L1639">
        <f t="shared" si="93"/>
        <v>0</v>
      </c>
      <c r="M1639">
        <f t="shared" si="94"/>
        <v>1</v>
      </c>
      <c r="N1639">
        <f t="shared" si="95"/>
        <v>1</v>
      </c>
    </row>
    <row r="1640" spans="1:14" x14ac:dyDescent="0.35">
      <c r="A1640">
        <v>35</v>
      </c>
      <c r="B1640">
        <v>3548</v>
      </c>
      <c r="C1640">
        <v>5</v>
      </c>
      <c r="D1640" t="b">
        <v>1</v>
      </c>
      <c r="E1640" t="s">
        <v>54</v>
      </c>
      <c r="F1640">
        <v>32.632921052631502</v>
      </c>
      <c r="G1640">
        <v>35.829739335555601</v>
      </c>
      <c r="H1640">
        <v>41.811423528873497</v>
      </c>
      <c r="I1640">
        <v>5.5846842105263104</v>
      </c>
      <c r="J1640">
        <v>7.5637581165291996</v>
      </c>
      <c r="K1640">
        <v>9.4421490906048096</v>
      </c>
      <c r="L1640">
        <f t="shared" si="93"/>
        <v>0</v>
      </c>
      <c r="M1640">
        <f t="shared" si="94"/>
        <v>0</v>
      </c>
      <c r="N1640">
        <f t="shared" si="95"/>
        <v>0</v>
      </c>
    </row>
    <row r="1641" spans="1:14" x14ac:dyDescent="0.35">
      <c r="A1641">
        <v>35</v>
      </c>
      <c r="B1641">
        <v>3548</v>
      </c>
      <c r="C1641">
        <v>7</v>
      </c>
      <c r="D1641" t="b">
        <v>1</v>
      </c>
      <c r="E1641" t="s">
        <v>53</v>
      </c>
      <c r="F1641">
        <v>74.770619047618993</v>
      </c>
      <c r="G1641">
        <v>56.937223206646998</v>
      </c>
      <c r="H1641">
        <v>62.8476175360856</v>
      </c>
      <c r="I1641">
        <v>7.7089047619047602</v>
      </c>
      <c r="J1641">
        <v>25.477845310435701</v>
      </c>
      <c r="K1641">
        <v>27.623243060272301</v>
      </c>
      <c r="L1641">
        <f t="shared" si="93"/>
        <v>0</v>
      </c>
      <c r="M1641">
        <f t="shared" si="94"/>
        <v>1</v>
      </c>
      <c r="N1641">
        <f t="shared" si="95"/>
        <v>1</v>
      </c>
    </row>
    <row r="1642" spans="1:14" x14ac:dyDescent="0.35">
      <c r="A1642">
        <v>35</v>
      </c>
      <c r="B1642">
        <v>3548</v>
      </c>
      <c r="C1642">
        <v>7</v>
      </c>
      <c r="D1642" t="b">
        <v>1</v>
      </c>
      <c r="E1642" t="s">
        <v>54</v>
      </c>
      <c r="F1642">
        <v>7.5469999999999899</v>
      </c>
      <c r="G1642">
        <v>20.000756391061898</v>
      </c>
      <c r="H1642">
        <v>25.984269713165499</v>
      </c>
      <c r="I1642">
        <v>2.50028571428571</v>
      </c>
      <c r="J1642">
        <v>6.7130782970127001</v>
      </c>
      <c r="K1642">
        <v>8.5914692710883092</v>
      </c>
      <c r="L1642">
        <f t="shared" si="93"/>
        <v>0</v>
      </c>
      <c r="M1642">
        <f t="shared" si="94"/>
        <v>0</v>
      </c>
      <c r="N1642">
        <f t="shared" si="95"/>
        <v>0</v>
      </c>
    </row>
    <row r="1643" spans="1:14" x14ac:dyDescent="0.35">
      <c r="A1643">
        <v>35</v>
      </c>
      <c r="B1643">
        <v>3549</v>
      </c>
      <c r="C1643">
        <v>2</v>
      </c>
      <c r="D1643" t="b">
        <v>0</v>
      </c>
      <c r="E1643" t="s">
        <v>53</v>
      </c>
      <c r="F1643">
        <v>128.68132467532399</v>
      </c>
      <c r="G1643">
        <v>137.17602449741699</v>
      </c>
      <c r="H1643">
        <v>143.15953781952001</v>
      </c>
      <c r="I1643">
        <v>14.106237012987</v>
      </c>
      <c r="J1643">
        <v>18.913828338036001</v>
      </c>
      <c r="K1643">
        <v>20.792219312111602</v>
      </c>
      <c r="L1643">
        <f t="shared" si="93"/>
        <v>1</v>
      </c>
      <c r="M1643">
        <f t="shared" si="94"/>
        <v>1</v>
      </c>
      <c r="N1643">
        <f t="shared" si="95"/>
        <v>1</v>
      </c>
    </row>
    <row r="1644" spans="1:14" x14ac:dyDescent="0.35">
      <c r="A1644">
        <v>35</v>
      </c>
      <c r="B1644">
        <v>3549</v>
      </c>
      <c r="C1644">
        <v>2</v>
      </c>
      <c r="D1644" t="b">
        <v>0</v>
      </c>
      <c r="E1644" t="s">
        <v>54</v>
      </c>
      <c r="F1644">
        <v>90.383499999999998</v>
      </c>
      <c r="G1644">
        <v>92.239778055172394</v>
      </c>
      <c r="H1644">
        <v>98.223291357073293</v>
      </c>
      <c r="I1644">
        <v>7.6020000000000003</v>
      </c>
      <c r="J1644">
        <v>10.8035816588568</v>
      </c>
      <c r="K1644">
        <v>12.6819726329324</v>
      </c>
      <c r="L1644">
        <f t="shared" si="93"/>
        <v>0</v>
      </c>
      <c r="M1644">
        <f t="shared" si="94"/>
        <v>1</v>
      </c>
      <c r="N1644">
        <f t="shared" si="95"/>
        <v>1</v>
      </c>
    </row>
    <row r="1645" spans="1:14" x14ac:dyDescent="0.35">
      <c r="A1645">
        <v>35</v>
      </c>
      <c r="B1645">
        <v>3549</v>
      </c>
      <c r="C1645">
        <v>2</v>
      </c>
      <c r="D1645" t="b">
        <v>1</v>
      </c>
      <c r="E1645" t="s">
        <v>53</v>
      </c>
      <c r="F1645">
        <v>53.1988309859154</v>
      </c>
      <c r="G1645">
        <v>60.395914164379398</v>
      </c>
      <c r="H1645">
        <v>66.379427486482996</v>
      </c>
      <c r="I1645">
        <v>7.1813116197183096</v>
      </c>
      <c r="J1645">
        <v>11.2615495400324</v>
      </c>
      <c r="K1645">
        <v>13.1399405141079</v>
      </c>
      <c r="L1645">
        <f t="shared" si="93"/>
        <v>0</v>
      </c>
      <c r="M1645">
        <f t="shared" si="94"/>
        <v>1</v>
      </c>
      <c r="N1645">
        <f t="shared" si="95"/>
        <v>1</v>
      </c>
    </row>
    <row r="1646" spans="1:14" x14ac:dyDescent="0.35">
      <c r="A1646">
        <v>35</v>
      </c>
      <c r="B1646">
        <v>3549</v>
      </c>
      <c r="C1646">
        <v>2</v>
      </c>
      <c r="D1646" t="b">
        <v>1</v>
      </c>
      <c r="E1646" t="s">
        <v>54</v>
      </c>
      <c r="F1646">
        <v>51.411883720930199</v>
      </c>
      <c r="G1646">
        <v>63.162140980278402</v>
      </c>
      <c r="H1646">
        <v>69.145654309244094</v>
      </c>
      <c r="I1646">
        <v>3.55465116279069</v>
      </c>
      <c r="J1646">
        <v>9.4988278505133596</v>
      </c>
      <c r="K1646">
        <v>11.378160363923399</v>
      </c>
      <c r="L1646">
        <f t="shared" si="93"/>
        <v>0</v>
      </c>
      <c r="M1646">
        <f t="shared" si="94"/>
        <v>0</v>
      </c>
      <c r="N1646">
        <f t="shared" si="95"/>
        <v>1</v>
      </c>
    </row>
    <row r="1647" spans="1:14" x14ac:dyDescent="0.35">
      <c r="A1647">
        <v>35</v>
      </c>
      <c r="B1647">
        <v>3549</v>
      </c>
      <c r="C1647">
        <v>5</v>
      </c>
      <c r="D1647" t="b">
        <v>1</v>
      </c>
      <c r="E1647" t="s">
        <v>53</v>
      </c>
      <c r="F1647">
        <v>68.494232960325505</v>
      </c>
      <c r="G1647">
        <v>76.909970206485596</v>
      </c>
      <c r="H1647">
        <v>82.893483528589101</v>
      </c>
      <c r="I1647">
        <v>14.005488301119</v>
      </c>
      <c r="J1647">
        <v>21.1986236367167</v>
      </c>
      <c r="K1647">
        <v>23.0770195514806</v>
      </c>
      <c r="L1647">
        <f t="shared" si="93"/>
        <v>1</v>
      </c>
      <c r="M1647">
        <f t="shared" si="94"/>
        <v>1</v>
      </c>
      <c r="N1647">
        <f t="shared" si="95"/>
        <v>1</v>
      </c>
    </row>
    <row r="1648" spans="1:14" x14ac:dyDescent="0.35">
      <c r="A1648">
        <v>35</v>
      </c>
      <c r="B1648">
        <v>3549</v>
      </c>
      <c r="C1648">
        <v>5</v>
      </c>
      <c r="D1648" t="b">
        <v>1</v>
      </c>
      <c r="E1648" t="s">
        <v>54</v>
      </c>
      <c r="F1648">
        <v>51.456647058823499</v>
      </c>
      <c r="G1648">
        <v>53.811643005521802</v>
      </c>
      <c r="H1648">
        <v>59.795155402968703</v>
      </c>
      <c r="I1648">
        <v>11.7844794117647</v>
      </c>
      <c r="J1648">
        <v>12.327864930031</v>
      </c>
      <c r="K1648">
        <v>14.206255903916199</v>
      </c>
      <c r="L1648">
        <f t="shared" si="93"/>
        <v>1</v>
      </c>
      <c r="M1648">
        <f t="shared" si="94"/>
        <v>1</v>
      </c>
      <c r="N1648">
        <f t="shared" si="95"/>
        <v>1</v>
      </c>
    </row>
    <row r="1649" spans="1:14" x14ac:dyDescent="0.35">
      <c r="A1649">
        <v>35</v>
      </c>
      <c r="B1649">
        <v>3549</v>
      </c>
      <c r="C1649">
        <v>6</v>
      </c>
      <c r="D1649" t="b">
        <v>0</v>
      </c>
      <c r="E1649" t="s">
        <v>53</v>
      </c>
      <c r="F1649">
        <v>157.90285283018801</v>
      </c>
      <c r="G1649">
        <v>126.351532498628</v>
      </c>
      <c r="H1649">
        <v>132.33147232737701</v>
      </c>
      <c r="I1649">
        <v>98.966996226415006</v>
      </c>
      <c r="J1649">
        <v>71.398400086917505</v>
      </c>
      <c r="K1649">
        <v>73.211817769597602</v>
      </c>
      <c r="L1649">
        <f t="shared" si="93"/>
        <v>1</v>
      </c>
      <c r="M1649">
        <f t="shared" si="94"/>
        <v>1</v>
      </c>
      <c r="N1649">
        <f t="shared" si="95"/>
        <v>1</v>
      </c>
    </row>
    <row r="1650" spans="1:14" x14ac:dyDescent="0.35">
      <c r="A1650">
        <v>35</v>
      </c>
      <c r="B1650">
        <v>3549</v>
      </c>
      <c r="C1650">
        <v>6</v>
      </c>
      <c r="D1650" t="b">
        <v>0</v>
      </c>
      <c r="E1650" t="s">
        <v>54</v>
      </c>
      <c r="F1650">
        <v>75.761199999999903</v>
      </c>
      <c r="G1650">
        <v>82.548836216577399</v>
      </c>
      <c r="H1650">
        <v>88.532349538680904</v>
      </c>
      <c r="I1650">
        <v>17.865320000000001</v>
      </c>
      <c r="J1650">
        <v>18.265548732263898</v>
      </c>
      <c r="K1650">
        <v>20.143939128402401</v>
      </c>
      <c r="L1650">
        <f t="shared" si="93"/>
        <v>1</v>
      </c>
      <c r="M1650">
        <f t="shared" si="94"/>
        <v>1</v>
      </c>
      <c r="N1650">
        <f t="shared" si="95"/>
        <v>1</v>
      </c>
    </row>
    <row r="1651" spans="1:14" x14ac:dyDescent="0.35">
      <c r="A1651">
        <v>35</v>
      </c>
      <c r="B1651">
        <v>3549</v>
      </c>
      <c r="C1651">
        <v>6</v>
      </c>
      <c r="D1651" t="b">
        <v>1</v>
      </c>
      <c r="E1651" t="s">
        <v>53</v>
      </c>
      <c r="F1651">
        <v>61.093647294589097</v>
      </c>
      <c r="G1651">
        <v>66.504020120575902</v>
      </c>
      <c r="H1651">
        <v>72.487533442679407</v>
      </c>
      <c r="I1651">
        <v>22.158577154308599</v>
      </c>
      <c r="J1651">
        <v>24.0819358479093</v>
      </c>
      <c r="K1651">
        <v>25.9603268219849</v>
      </c>
      <c r="L1651">
        <f t="shared" si="93"/>
        <v>1</v>
      </c>
      <c r="M1651">
        <f t="shared" si="94"/>
        <v>1</v>
      </c>
      <c r="N1651">
        <f t="shared" si="95"/>
        <v>1</v>
      </c>
    </row>
    <row r="1652" spans="1:14" x14ac:dyDescent="0.35">
      <c r="A1652">
        <v>35</v>
      </c>
      <c r="B1652">
        <v>3549</v>
      </c>
      <c r="C1652">
        <v>6</v>
      </c>
      <c r="D1652" t="b">
        <v>1</v>
      </c>
      <c r="E1652" t="s">
        <v>54</v>
      </c>
      <c r="F1652">
        <v>38.130716417910399</v>
      </c>
      <c r="G1652">
        <v>44.854515930717902</v>
      </c>
      <c r="H1652">
        <v>50.8380292528214</v>
      </c>
      <c r="I1652">
        <v>14.9371940298507</v>
      </c>
      <c r="J1652">
        <v>14.443391882179601</v>
      </c>
      <c r="K1652">
        <v>16.321782855249602</v>
      </c>
      <c r="L1652">
        <f t="shared" si="93"/>
        <v>0</v>
      </c>
      <c r="M1652">
        <f t="shared" si="94"/>
        <v>0</v>
      </c>
      <c r="N1652">
        <f t="shared" si="95"/>
        <v>1</v>
      </c>
    </row>
    <row r="1653" spans="1:14" x14ac:dyDescent="0.35">
      <c r="A1653">
        <v>35</v>
      </c>
      <c r="B1653">
        <v>3549</v>
      </c>
      <c r="C1653">
        <v>7</v>
      </c>
      <c r="D1653" t="b">
        <v>1</v>
      </c>
      <c r="E1653" t="s">
        <v>53</v>
      </c>
      <c r="F1653">
        <v>40.233864864864799</v>
      </c>
      <c r="G1653">
        <v>49.800901903816502</v>
      </c>
      <c r="H1653">
        <v>55.78441522592</v>
      </c>
      <c r="I1653">
        <v>5.2383783783783704</v>
      </c>
      <c r="J1653">
        <v>8.8456943046837004</v>
      </c>
      <c r="K1653">
        <v>10.724085278759301</v>
      </c>
      <c r="L1653">
        <f t="shared" si="93"/>
        <v>0</v>
      </c>
      <c r="M1653">
        <f t="shared" si="94"/>
        <v>0</v>
      </c>
      <c r="N1653">
        <f t="shared" si="95"/>
        <v>1</v>
      </c>
    </row>
    <row r="1654" spans="1:14" x14ac:dyDescent="0.35">
      <c r="A1654">
        <v>35</v>
      </c>
      <c r="B1654">
        <v>3549</v>
      </c>
      <c r="C1654">
        <v>7</v>
      </c>
      <c r="D1654" t="b">
        <v>1</v>
      </c>
      <c r="E1654" t="s">
        <v>54</v>
      </c>
      <c r="F1654">
        <v>31.676714285714201</v>
      </c>
      <c r="G1654">
        <v>36.0567333110791</v>
      </c>
      <c r="H1654">
        <v>42.040246617196303</v>
      </c>
      <c r="I1654">
        <v>2.37928571428571</v>
      </c>
      <c r="J1654">
        <v>5.0285006097567502</v>
      </c>
      <c r="K1654">
        <v>6.9068915838323601</v>
      </c>
      <c r="L1654">
        <f t="shared" si="93"/>
        <v>0</v>
      </c>
      <c r="M1654">
        <f t="shared" si="94"/>
        <v>0</v>
      </c>
      <c r="N1654">
        <f t="shared" si="95"/>
        <v>0</v>
      </c>
    </row>
    <row r="1655" spans="1:14" x14ac:dyDescent="0.35">
      <c r="A1655">
        <v>35</v>
      </c>
      <c r="B1655">
        <v>3551</v>
      </c>
      <c r="C1655">
        <v>5</v>
      </c>
      <c r="D1655" t="b">
        <v>1</v>
      </c>
      <c r="E1655" t="s">
        <v>53</v>
      </c>
      <c r="F1655">
        <v>60.726387387387298</v>
      </c>
      <c r="G1655">
        <v>63.467314666958998</v>
      </c>
      <c r="H1655">
        <v>69.450827988866095</v>
      </c>
      <c r="I1655">
        <v>7.1354774774774699</v>
      </c>
      <c r="J1655">
        <v>10.694475360805001</v>
      </c>
      <c r="K1655">
        <v>12.572866334863599</v>
      </c>
      <c r="L1655">
        <f t="shared" si="93"/>
        <v>0</v>
      </c>
      <c r="M1655">
        <f t="shared" si="94"/>
        <v>1</v>
      </c>
      <c r="N1655">
        <f t="shared" si="95"/>
        <v>1</v>
      </c>
    </row>
    <row r="1656" spans="1:14" x14ac:dyDescent="0.35">
      <c r="A1656">
        <v>35</v>
      </c>
      <c r="B1656">
        <v>3551</v>
      </c>
      <c r="C1656">
        <v>5</v>
      </c>
      <c r="D1656" t="b">
        <v>1</v>
      </c>
      <c r="E1656" t="s">
        <v>54</v>
      </c>
      <c r="F1656">
        <v>5.8052000000000001</v>
      </c>
      <c r="G1656">
        <v>28.468659086614899</v>
      </c>
      <c r="H1656">
        <v>34.452172408718397</v>
      </c>
      <c r="I1656">
        <v>1.3682000000000001</v>
      </c>
      <c r="J1656">
        <v>6.3091960906898699</v>
      </c>
      <c r="K1656">
        <v>8.1875870647654896</v>
      </c>
      <c r="L1656">
        <f t="shared" si="93"/>
        <v>0</v>
      </c>
      <c r="M1656">
        <f t="shared" si="94"/>
        <v>0</v>
      </c>
      <c r="N1656">
        <f t="shared" si="95"/>
        <v>0</v>
      </c>
    </row>
    <row r="1657" spans="1:14" x14ac:dyDescent="0.35">
      <c r="A1657">
        <v>35</v>
      </c>
      <c r="B1657">
        <v>3551</v>
      </c>
      <c r="C1657">
        <v>6</v>
      </c>
      <c r="D1657" t="b">
        <v>0</v>
      </c>
      <c r="E1657" t="s">
        <v>53</v>
      </c>
      <c r="F1657">
        <v>29.663045454545401</v>
      </c>
      <c r="G1657">
        <v>37.729322895860498</v>
      </c>
      <c r="H1657">
        <v>43.712808365008399</v>
      </c>
      <c r="I1657">
        <v>4.20156818181818</v>
      </c>
      <c r="J1657">
        <v>9.0718890332682491</v>
      </c>
      <c r="K1657">
        <v>10.9502800073438</v>
      </c>
      <c r="L1657">
        <f t="shared" si="93"/>
        <v>0</v>
      </c>
      <c r="M1657">
        <f t="shared" si="94"/>
        <v>0</v>
      </c>
      <c r="N1657">
        <f t="shared" si="95"/>
        <v>0</v>
      </c>
    </row>
    <row r="1658" spans="1:14" x14ac:dyDescent="0.35">
      <c r="A1658">
        <v>35</v>
      </c>
      <c r="B1658">
        <v>3551</v>
      </c>
      <c r="C1658">
        <v>6</v>
      </c>
      <c r="D1658" t="b">
        <v>0</v>
      </c>
      <c r="E1658" t="s">
        <v>54</v>
      </c>
      <c r="F1658">
        <v>193.78966666666599</v>
      </c>
      <c r="G1658">
        <v>196.60697913142201</v>
      </c>
      <c r="H1658">
        <v>202.590492453525</v>
      </c>
      <c r="I1658">
        <v>10.459</v>
      </c>
      <c r="J1658">
        <v>11.6136488186776</v>
      </c>
      <c r="K1658">
        <v>13.4920397927532</v>
      </c>
      <c r="L1658">
        <f t="shared" si="93"/>
        <v>1</v>
      </c>
      <c r="M1658">
        <f t="shared" si="94"/>
        <v>1</v>
      </c>
      <c r="N1658">
        <f t="shared" si="95"/>
        <v>1</v>
      </c>
    </row>
    <row r="1659" spans="1:14" x14ac:dyDescent="0.35">
      <c r="A1659">
        <v>35</v>
      </c>
      <c r="B1659">
        <v>3551</v>
      </c>
      <c r="C1659">
        <v>6</v>
      </c>
      <c r="D1659" t="b">
        <v>1</v>
      </c>
      <c r="E1659" t="s">
        <v>53</v>
      </c>
      <c r="F1659">
        <v>53.394227383862997</v>
      </c>
      <c r="G1659">
        <v>63.324647239782202</v>
      </c>
      <c r="H1659">
        <v>69.308160565439096</v>
      </c>
      <c r="I1659">
        <v>7.56326161369193</v>
      </c>
      <c r="J1659">
        <v>11.0688020486749</v>
      </c>
      <c r="K1659">
        <v>12.9471930227506</v>
      </c>
      <c r="L1659">
        <f t="shared" si="93"/>
        <v>0</v>
      </c>
      <c r="M1659">
        <f t="shared" si="94"/>
        <v>1</v>
      </c>
      <c r="N1659">
        <f t="shared" si="95"/>
        <v>1</v>
      </c>
    </row>
    <row r="1660" spans="1:14" x14ac:dyDescent="0.35">
      <c r="A1660">
        <v>35</v>
      </c>
      <c r="B1660">
        <v>3551</v>
      </c>
      <c r="C1660">
        <v>6</v>
      </c>
      <c r="D1660" t="b">
        <v>1</v>
      </c>
      <c r="E1660" t="s">
        <v>54</v>
      </c>
      <c r="F1660">
        <v>15.5207058823529</v>
      </c>
      <c r="G1660">
        <v>25.5285818028864</v>
      </c>
      <c r="H1660">
        <v>31.512095124989902</v>
      </c>
      <c r="I1660">
        <v>3.2252352941176401</v>
      </c>
      <c r="J1660">
        <v>5.6510867057041203</v>
      </c>
      <c r="K1660">
        <v>7.5294776797797303</v>
      </c>
      <c r="L1660">
        <f t="shared" si="93"/>
        <v>0</v>
      </c>
      <c r="M1660">
        <f t="shared" si="94"/>
        <v>0</v>
      </c>
      <c r="N1660">
        <f t="shared" si="95"/>
        <v>0</v>
      </c>
    </row>
    <row r="1661" spans="1:14" x14ac:dyDescent="0.35">
      <c r="A1661">
        <v>35</v>
      </c>
      <c r="B1661">
        <v>3551</v>
      </c>
      <c r="C1661">
        <v>7</v>
      </c>
      <c r="D1661" t="b">
        <v>1</v>
      </c>
      <c r="E1661" t="s">
        <v>53</v>
      </c>
      <c r="F1661">
        <v>83.238111111111095</v>
      </c>
      <c r="G1661">
        <v>71.519662482315894</v>
      </c>
      <c r="H1661">
        <v>77.503160299483298</v>
      </c>
      <c r="I1661">
        <v>9.0856111111111098</v>
      </c>
      <c r="J1661">
        <v>12.6691165763971</v>
      </c>
      <c r="K1661">
        <v>14.5475075504727</v>
      </c>
      <c r="L1661">
        <f t="shared" si="93"/>
        <v>0</v>
      </c>
      <c r="M1661">
        <f t="shared" si="94"/>
        <v>1</v>
      </c>
      <c r="N1661">
        <f t="shared" si="95"/>
        <v>1</v>
      </c>
    </row>
    <row r="1662" spans="1:14" x14ac:dyDescent="0.35">
      <c r="A1662">
        <v>35</v>
      </c>
      <c r="B1662">
        <v>3551</v>
      </c>
      <c r="C1662">
        <v>7</v>
      </c>
      <c r="D1662" t="b">
        <v>1</v>
      </c>
      <c r="E1662" t="s">
        <v>54</v>
      </c>
      <c r="F1662">
        <v>25.791727272727201</v>
      </c>
      <c r="G1662">
        <v>34.807531207165802</v>
      </c>
      <c r="H1662">
        <v>40.7910470177791</v>
      </c>
      <c r="I1662">
        <v>9.5464545454545409</v>
      </c>
      <c r="J1662">
        <v>9.5509566244521196</v>
      </c>
      <c r="K1662">
        <v>11.429347197563001</v>
      </c>
      <c r="L1662">
        <f t="shared" si="93"/>
        <v>0</v>
      </c>
      <c r="M1662">
        <f t="shared" si="94"/>
        <v>0</v>
      </c>
      <c r="N1662">
        <f t="shared" si="95"/>
        <v>0</v>
      </c>
    </row>
    <row r="1663" spans="1:14" x14ac:dyDescent="0.35">
      <c r="A1663">
        <v>35</v>
      </c>
      <c r="B1663">
        <v>3552</v>
      </c>
      <c r="C1663">
        <v>1</v>
      </c>
      <c r="D1663" t="b">
        <v>1</v>
      </c>
      <c r="E1663" t="s">
        <v>53</v>
      </c>
      <c r="F1663">
        <v>111.933553956834</v>
      </c>
      <c r="G1663">
        <v>105.004891069919</v>
      </c>
      <c r="H1663">
        <v>110.988367724645</v>
      </c>
      <c r="I1663">
        <v>8.5122338129496402</v>
      </c>
      <c r="J1663">
        <v>12.822131173047801</v>
      </c>
      <c r="K1663">
        <v>14.700522147123401</v>
      </c>
      <c r="L1663">
        <f t="shared" si="93"/>
        <v>0</v>
      </c>
      <c r="M1663">
        <f t="shared" si="94"/>
        <v>1</v>
      </c>
      <c r="N1663">
        <f t="shared" si="95"/>
        <v>1</v>
      </c>
    </row>
    <row r="1664" spans="1:14" x14ac:dyDescent="0.35">
      <c r="A1664">
        <v>35</v>
      </c>
      <c r="B1664">
        <v>3552</v>
      </c>
      <c r="C1664">
        <v>1</v>
      </c>
      <c r="D1664" t="b">
        <v>1</v>
      </c>
      <c r="E1664" t="s">
        <v>54</v>
      </c>
      <c r="F1664">
        <v>76.9646842105263</v>
      </c>
      <c r="G1664">
        <v>57.680423494183401</v>
      </c>
      <c r="H1664">
        <v>59.855656068015101</v>
      </c>
      <c r="I1664">
        <v>21.752842105263099</v>
      </c>
      <c r="J1664">
        <v>15.986544007113499</v>
      </c>
      <c r="K1664">
        <v>16.580980975253699</v>
      </c>
      <c r="L1664">
        <f t="shared" si="93"/>
        <v>1</v>
      </c>
      <c r="M1664">
        <f t="shared" si="94"/>
        <v>1</v>
      </c>
      <c r="N1664">
        <f t="shared" si="95"/>
        <v>1</v>
      </c>
    </row>
    <row r="1665" spans="1:14" x14ac:dyDescent="0.35">
      <c r="A1665">
        <v>35</v>
      </c>
      <c r="B1665">
        <v>3552</v>
      </c>
      <c r="C1665">
        <v>4</v>
      </c>
      <c r="D1665" t="b">
        <v>1</v>
      </c>
      <c r="E1665" t="s">
        <v>53</v>
      </c>
      <c r="F1665">
        <v>77.219482965931803</v>
      </c>
      <c r="G1665">
        <v>85.482067764318103</v>
      </c>
      <c r="H1665">
        <v>91.465581086440196</v>
      </c>
      <c r="I1665">
        <v>8.7633486973947896</v>
      </c>
      <c r="J1665">
        <v>11.456473912223601</v>
      </c>
      <c r="K1665">
        <v>13.3348648858967</v>
      </c>
      <c r="L1665">
        <f t="shared" si="93"/>
        <v>0</v>
      </c>
      <c r="M1665">
        <f t="shared" si="94"/>
        <v>1</v>
      </c>
      <c r="N1665">
        <f t="shared" si="95"/>
        <v>1</v>
      </c>
    </row>
    <row r="1666" spans="1:14" x14ac:dyDescent="0.35">
      <c r="A1666">
        <v>35</v>
      </c>
      <c r="B1666">
        <v>3552</v>
      </c>
      <c r="C1666">
        <v>4</v>
      </c>
      <c r="D1666" t="b">
        <v>1</v>
      </c>
      <c r="E1666" t="s">
        <v>54</v>
      </c>
      <c r="F1666">
        <v>36.759762500000001</v>
      </c>
      <c r="G1666">
        <v>38.159789514070802</v>
      </c>
      <c r="H1666">
        <v>44.143292337659702</v>
      </c>
      <c r="I1666">
        <v>7.6858374999999901</v>
      </c>
      <c r="J1666">
        <v>7.5156688219682799</v>
      </c>
      <c r="K1666">
        <v>9.3904597691975606</v>
      </c>
      <c r="L1666">
        <f t="shared" si="93"/>
        <v>0</v>
      </c>
      <c r="M1666">
        <f t="shared" si="94"/>
        <v>0</v>
      </c>
      <c r="N1666">
        <f t="shared" si="95"/>
        <v>0</v>
      </c>
    </row>
    <row r="1667" spans="1:14" x14ac:dyDescent="0.35">
      <c r="A1667">
        <v>35</v>
      </c>
      <c r="B1667">
        <v>3552</v>
      </c>
      <c r="C1667">
        <v>5</v>
      </c>
      <c r="D1667" t="b">
        <v>0</v>
      </c>
      <c r="E1667" t="s">
        <v>53</v>
      </c>
      <c r="F1667">
        <v>146.006591463414</v>
      </c>
      <c r="G1667">
        <v>147.131516631854</v>
      </c>
      <c r="H1667">
        <v>153.11502995395799</v>
      </c>
      <c r="I1667">
        <v>15.5275853658536</v>
      </c>
      <c r="J1667">
        <v>18.8477098376271</v>
      </c>
      <c r="K1667">
        <v>20.7261008117027</v>
      </c>
      <c r="L1667">
        <f t="shared" si="93"/>
        <v>1</v>
      </c>
      <c r="M1667">
        <f t="shared" si="94"/>
        <v>1</v>
      </c>
      <c r="N1667">
        <f t="shared" si="95"/>
        <v>1</v>
      </c>
    </row>
    <row r="1668" spans="1:14" x14ac:dyDescent="0.35">
      <c r="A1668">
        <v>35</v>
      </c>
      <c r="B1668">
        <v>3552</v>
      </c>
      <c r="C1668">
        <v>5</v>
      </c>
      <c r="D1668" t="b">
        <v>0</v>
      </c>
      <c r="E1668" t="s">
        <v>54</v>
      </c>
      <c r="F1668">
        <v>1.5660000000000001</v>
      </c>
      <c r="G1668">
        <v>34.589416136478299</v>
      </c>
      <c r="H1668">
        <v>40.572929458581797</v>
      </c>
      <c r="I1668">
        <v>1.677</v>
      </c>
      <c r="J1668">
        <v>14.2691545507806</v>
      </c>
      <c r="K1668">
        <v>16.147545524856199</v>
      </c>
      <c r="L1668">
        <f t="shared" ref="L1668:L1731" si="96">IF(F1668&gt;50,IF(I1668&gt;10,1,0),0)</f>
        <v>0</v>
      </c>
      <c r="M1668">
        <f t="shared" ref="M1668:M1731" si="97">IF(G1668&gt;50,IF(J1668&gt;10,1,0),0)</f>
        <v>0</v>
      </c>
      <c r="N1668">
        <f t="shared" ref="N1668:N1731" si="98">IF(H1668&gt;50,IF(K1668&gt;10,1,0),0)</f>
        <v>0</v>
      </c>
    </row>
    <row r="1669" spans="1:14" x14ac:dyDescent="0.35">
      <c r="A1669">
        <v>35</v>
      </c>
      <c r="B1669">
        <v>3552</v>
      </c>
      <c r="C1669">
        <v>5</v>
      </c>
      <c r="D1669" t="b">
        <v>1</v>
      </c>
      <c r="E1669" t="s">
        <v>53</v>
      </c>
      <c r="F1669">
        <v>114.57975462962899</v>
      </c>
      <c r="G1669">
        <v>115.63842374978</v>
      </c>
      <c r="H1669">
        <v>121.62193707188401</v>
      </c>
      <c r="I1669">
        <v>10.870768518518499</v>
      </c>
      <c r="J1669">
        <v>14.0362241156541</v>
      </c>
      <c r="K1669">
        <v>15.914567370758901</v>
      </c>
      <c r="L1669">
        <f t="shared" si="96"/>
        <v>1</v>
      </c>
      <c r="M1669">
        <f t="shared" si="97"/>
        <v>1</v>
      </c>
      <c r="N1669">
        <f t="shared" si="98"/>
        <v>1</v>
      </c>
    </row>
    <row r="1670" spans="1:14" x14ac:dyDescent="0.35">
      <c r="A1670">
        <v>35</v>
      </c>
      <c r="B1670">
        <v>3552</v>
      </c>
      <c r="C1670">
        <v>5</v>
      </c>
      <c r="D1670" t="b">
        <v>1</v>
      </c>
      <c r="E1670" t="s">
        <v>54</v>
      </c>
      <c r="F1670">
        <v>12.427305555555501</v>
      </c>
      <c r="G1670">
        <v>29.334476395956901</v>
      </c>
      <c r="H1670">
        <v>35.317989718060502</v>
      </c>
      <c r="I1670">
        <v>3.8350555555555501</v>
      </c>
      <c r="J1670">
        <v>6.0504721693327399</v>
      </c>
      <c r="K1670">
        <v>7.9288631434083499</v>
      </c>
      <c r="L1670">
        <f t="shared" si="96"/>
        <v>0</v>
      </c>
      <c r="M1670">
        <f t="shared" si="97"/>
        <v>0</v>
      </c>
      <c r="N1670">
        <f t="shared" si="98"/>
        <v>0</v>
      </c>
    </row>
    <row r="1671" spans="1:14" x14ac:dyDescent="0.35">
      <c r="A1671">
        <v>35</v>
      </c>
      <c r="B1671">
        <v>3552</v>
      </c>
      <c r="C1671">
        <v>7</v>
      </c>
      <c r="D1671" t="b">
        <v>1</v>
      </c>
      <c r="E1671" t="s">
        <v>53</v>
      </c>
      <c r="F1671">
        <v>133.33099999999999</v>
      </c>
      <c r="G1671">
        <v>108.565909519499</v>
      </c>
      <c r="H1671">
        <v>114.547852528631</v>
      </c>
      <c r="I1671">
        <v>20.014399999999998</v>
      </c>
      <c r="J1671">
        <v>19.134130487957901</v>
      </c>
      <c r="K1671">
        <v>21.012484544394599</v>
      </c>
      <c r="L1671">
        <f t="shared" si="96"/>
        <v>1</v>
      </c>
      <c r="M1671">
        <f t="shared" si="97"/>
        <v>1</v>
      </c>
      <c r="N1671">
        <f t="shared" si="98"/>
        <v>1</v>
      </c>
    </row>
    <row r="1672" spans="1:14" x14ac:dyDescent="0.35">
      <c r="A1672">
        <v>35</v>
      </c>
      <c r="B1672">
        <v>3553</v>
      </c>
      <c r="C1672">
        <v>1</v>
      </c>
      <c r="D1672" t="b">
        <v>0</v>
      </c>
      <c r="E1672" t="s">
        <v>53</v>
      </c>
      <c r="F1672">
        <v>183.76319186046501</v>
      </c>
      <c r="G1672">
        <v>198.75550615947799</v>
      </c>
      <c r="H1672">
        <v>204.73931436711101</v>
      </c>
      <c r="I1672">
        <v>56.724352761627898</v>
      </c>
      <c r="J1672">
        <v>57.857943479945703</v>
      </c>
      <c r="K1672">
        <v>59.736334454021303</v>
      </c>
      <c r="L1672">
        <f t="shared" si="96"/>
        <v>1</v>
      </c>
      <c r="M1672">
        <f t="shared" si="97"/>
        <v>1</v>
      </c>
      <c r="N1672">
        <f t="shared" si="98"/>
        <v>1</v>
      </c>
    </row>
    <row r="1673" spans="1:14" x14ac:dyDescent="0.35">
      <c r="A1673">
        <v>35</v>
      </c>
      <c r="B1673">
        <v>3553</v>
      </c>
      <c r="C1673">
        <v>1</v>
      </c>
      <c r="D1673" t="b">
        <v>0</v>
      </c>
      <c r="E1673" t="s">
        <v>54</v>
      </c>
      <c r="F1673">
        <v>163.65932136445201</v>
      </c>
      <c r="G1673">
        <v>167.10739818796799</v>
      </c>
      <c r="H1673">
        <v>173.09091151007101</v>
      </c>
      <c r="I1673">
        <v>21.108526032315901</v>
      </c>
      <c r="J1673">
        <v>23.7601055227858</v>
      </c>
      <c r="K1673">
        <v>25.6384964968614</v>
      </c>
      <c r="L1673">
        <f t="shared" si="96"/>
        <v>1</v>
      </c>
      <c r="M1673">
        <f t="shared" si="97"/>
        <v>1</v>
      </c>
      <c r="N1673">
        <f t="shared" si="98"/>
        <v>1</v>
      </c>
    </row>
    <row r="1674" spans="1:14" x14ac:dyDescent="0.35">
      <c r="A1674">
        <v>35</v>
      </c>
      <c r="B1674">
        <v>3553</v>
      </c>
      <c r="C1674">
        <v>1</v>
      </c>
      <c r="D1674" t="b">
        <v>1</v>
      </c>
      <c r="E1674" t="s">
        <v>53</v>
      </c>
      <c r="F1674">
        <v>132.22171313672899</v>
      </c>
      <c r="G1674">
        <v>137.14189675013299</v>
      </c>
      <c r="H1674">
        <v>143.12541007223601</v>
      </c>
      <c r="I1674">
        <v>24.0143507596067</v>
      </c>
      <c r="J1674">
        <v>27.065302915625701</v>
      </c>
      <c r="K1674">
        <v>28.943693889701301</v>
      </c>
      <c r="L1674">
        <f t="shared" si="96"/>
        <v>1</v>
      </c>
      <c r="M1674">
        <f t="shared" si="97"/>
        <v>1</v>
      </c>
      <c r="N1674">
        <f t="shared" si="98"/>
        <v>1</v>
      </c>
    </row>
    <row r="1675" spans="1:14" x14ac:dyDescent="0.35">
      <c r="A1675">
        <v>35</v>
      </c>
      <c r="B1675">
        <v>3553</v>
      </c>
      <c r="C1675">
        <v>1</v>
      </c>
      <c r="D1675" t="b">
        <v>1</v>
      </c>
      <c r="E1675" t="s">
        <v>54</v>
      </c>
      <c r="F1675">
        <v>141.51260816326501</v>
      </c>
      <c r="G1675">
        <v>154.194926756348</v>
      </c>
      <c r="H1675">
        <v>160.178440139484</v>
      </c>
      <c r="I1675">
        <v>13.8578530612244</v>
      </c>
      <c r="J1675">
        <v>18.2059240825117</v>
      </c>
      <c r="K1675">
        <v>20.084315171848001</v>
      </c>
      <c r="L1675">
        <f t="shared" si="96"/>
        <v>1</v>
      </c>
      <c r="M1675">
        <f t="shared" si="97"/>
        <v>1</v>
      </c>
      <c r="N1675">
        <f t="shared" si="98"/>
        <v>1</v>
      </c>
    </row>
    <row r="1676" spans="1:14" x14ac:dyDescent="0.35">
      <c r="A1676">
        <v>35</v>
      </c>
      <c r="B1676">
        <v>3554</v>
      </c>
      <c r="C1676">
        <v>4</v>
      </c>
      <c r="D1676" t="b">
        <v>1</v>
      </c>
      <c r="E1676" t="s">
        <v>53</v>
      </c>
      <c r="F1676">
        <v>71.601200000000006</v>
      </c>
      <c r="G1676">
        <v>94.937623826517594</v>
      </c>
      <c r="H1676">
        <v>100.921139581544</v>
      </c>
      <c r="I1676">
        <v>9.2673333333333296</v>
      </c>
      <c r="J1676">
        <v>13.1585091515917</v>
      </c>
      <c r="K1676">
        <v>15.0369001256673</v>
      </c>
      <c r="L1676">
        <f t="shared" si="96"/>
        <v>0</v>
      </c>
      <c r="M1676">
        <f t="shared" si="97"/>
        <v>1</v>
      </c>
      <c r="N1676">
        <f t="shared" si="98"/>
        <v>1</v>
      </c>
    </row>
    <row r="1677" spans="1:14" x14ac:dyDescent="0.35">
      <c r="A1677">
        <v>35</v>
      </c>
      <c r="B1677">
        <v>3554</v>
      </c>
      <c r="C1677">
        <v>4</v>
      </c>
      <c r="D1677" t="b">
        <v>1</v>
      </c>
      <c r="E1677" t="s">
        <v>54</v>
      </c>
      <c r="F1677">
        <v>50.368251119588599</v>
      </c>
      <c r="G1677">
        <v>54.062510105442101</v>
      </c>
      <c r="H1677">
        <v>60.045944824464897</v>
      </c>
      <c r="I1677">
        <v>15.477424282633899</v>
      </c>
      <c r="J1677">
        <v>14.7361084843612</v>
      </c>
      <c r="K1677">
        <v>16.6144987866512</v>
      </c>
      <c r="L1677">
        <f t="shared" si="96"/>
        <v>1</v>
      </c>
      <c r="M1677">
        <f t="shared" si="97"/>
        <v>1</v>
      </c>
      <c r="N1677">
        <f t="shared" si="98"/>
        <v>1</v>
      </c>
    </row>
    <row r="1678" spans="1:14" x14ac:dyDescent="0.35">
      <c r="A1678">
        <v>35</v>
      </c>
      <c r="B1678">
        <v>3554</v>
      </c>
      <c r="C1678">
        <v>5</v>
      </c>
      <c r="D1678" t="b">
        <v>0</v>
      </c>
      <c r="E1678" t="s">
        <v>53</v>
      </c>
      <c r="F1678">
        <v>68.137142857142805</v>
      </c>
      <c r="G1678">
        <v>185.410899641589</v>
      </c>
      <c r="H1678">
        <v>191.71348256457901</v>
      </c>
      <c r="I1678">
        <v>8.9142261904761906</v>
      </c>
      <c r="J1678">
        <v>12.437613417796999</v>
      </c>
      <c r="K1678">
        <v>14.316004391871401</v>
      </c>
      <c r="L1678">
        <f t="shared" si="96"/>
        <v>0</v>
      </c>
      <c r="M1678">
        <f t="shared" si="97"/>
        <v>1</v>
      </c>
      <c r="N1678">
        <f t="shared" si="98"/>
        <v>1</v>
      </c>
    </row>
    <row r="1679" spans="1:14" x14ac:dyDescent="0.35">
      <c r="A1679">
        <v>35</v>
      </c>
      <c r="B1679">
        <v>3554</v>
      </c>
      <c r="C1679">
        <v>5</v>
      </c>
      <c r="D1679" t="b">
        <v>0</v>
      </c>
      <c r="E1679" t="s">
        <v>54</v>
      </c>
      <c r="F1679">
        <v>28.6202857142857</v>
      </c>
      <c r="G1679">
        <v>47.568954272733997</v>
      </c>
      <c r="H1679">
        <v>53.552467594837502</v>
      </c>
      <c r="I1679">
        <v>2.4482142857142799</v>
      </c>
      <c r="J1679">
        <v>6.1751371346093302</v>
      </c>
      <c r="K1679">
        <v>8.0535281086849402</v>
      </c>
      <c r="L1679">
        <f t="shared" si="96"/>
        <v>0</v>
      </c>
      <c r="M1679">
        <f t="shared" si="97"/>
        <v>0</v>
      </c>
      <c r="N1679">
        <f t="shared" si="98"/>
        <v>0</v>
      </c>
    </row>
    <row r="1680" spans="1:14" x14ac:dyDescent="0.35">
      <c r="A1680">
        <v>35</v>
      </c>
      <c r="B1680">
        <v>3554</v>
      </c>
      <c r="C1680">
        <v>5</v>
      </c>
      <c r="D1680" t="b">
        <v>1</v>
      </c>
      <c r="E1680" t="s">
        <v>53</v>
      </c>
      <c r="F1680">
        <v>101.88759484777501</v>
      </c>
      <c r="G1680">
        <v>120.721773797833</v>
      </c>
      <c r="H1680">
        <v>126.705287757797</v>
      </c>
      <c r="I1680">
        <v>11.6856596409055</v>
      </c>
      <c r="J1680">
        <v>15.2886142997243</v>
      </c>
      <c r="K1680">
        <v>17.167005273801301</v>
      </c>
      <c r="L1680">
        <f t="shared" si="96"/>
        <v>1</v>
      </c>
      <c r="M1680">
        <f t="shared" si="97"/>
        <v>1</v>
      </c>
      <c r="N1680">
        <f t="shared" si="98"/>
        <v>1</v>
      </c>
    </row>
    <row r="1681" spans="1:14" x14ac:dyDescent="0.35">
      <c r="A1681">
        <v>35</v>
      </c>
      <c r="B1681">
        <v>3554</v>
      </c>
      <c r="C1681">
        <v>5</v>
      </c>
      <c r="D1681" t="b">
        <v>1</v>
      </c>
      <c r="E1681" t="s">
        <v>54</v>
      </c>
      <c r="F1681">
        <v>12.2256428571428</v>
      </c>
      <c r="G1681">
        <v>22.201206879959301</v>
      </c>
      <c r="H1681">
        <v>28.184720202049402</v>
      </c>
      <c r="I1681">
        <v>3.4423571428571398</v>
      </c>
      <c r="J1681">
        <v>5.4883301507975704</v>
      </c>
      <c r="K1681">
        <v>7.3667211248710398</v>
      </c>
      <c r="L1681">
        <f t="shared" si="96"/>
        <v>0</v>
      </c>
      <c r="M1681">
        <f t="shared" si="97"/>
        <v>0</v>
      </c>
      <c r="N1681">
        <f t="shared" si="98"/>
        <v>0</v>
      </c>
    </row>
    <row r="1682" spans="1:14" x14ac:dyDescent="0.35">
      <c r="A1682">
        <v>35</v>
      </c>
      <c r="B1682">
        <v>3554</v>
      </c>
      <c r="C1682">
        <v>6</v>
      </c>
      <c r="D1682" t="b">
        <v>0</v>
      </c>
      <c r="E1682" t="s">
        <v>53</v>
      </c>
      <c r="F1682">
        <v>144.50334569247499</v>
      </c>
      <c r="G1682">
        <v>142.46807850094399</v>
      </c>
      <c r="H1682">
        <v>148.4515917276</v>
      </c>
      <c r="I1682">
        <v>12.530762268266001</v>
      </c>
      <c r="J1682">
        <v>16.3510659882993</v>
      </c>
      <c r="K1682">
        <v>18.229456702962501</v>
      </c>
      <c r="L1682">
        <f t="shared" si="96"/>
        <v>1</v>
      </c>
      <c r="M1682">
        <f t="shared" si="97"/>
        <v>1</v>
      </c>
      <c r="N1682">
        <f t="shared" si="98"/>
        <v>1</v>
      </c>
    </row>
    <row r="1683" spans="1:14" x14ac:dyDescent="0.35">
      <c r="A1683">
        <v>35</v>
      </c>
      <c r="B1683">
        <v>3554</v>
      </c>
      <c r="C1683">
        <v>6</v>
      </c>
      <c r="D1683" t="b">
        <v>0</v>
      </c>
      <c r="E1683" t="s">
        <v>54</v>
      </c>
      <c r="F1683">
        <v>87.342851851851805</v>
      </c>
      <c r="G1683">
        <v>88.077080326421395</v>
      </c>
      <c r="H1683">
        <v>94.060593648501296</v>
      </c>
      <c r="I1683">
        <v>10.4257407407407</v>
      </c>
      <c r="J1683">
        <v>14.1388425927912</v>
      </c>
      <c r="K1683">
        <v>16.017233566866899</v>
      </c>
      <c r="L1683">
        <f t="shared" si="96"/>
        <v>1</v>
      </c>
      <c r="M1683">
        <f t="shared" si="97"/>
        <v>1</v>
      </c>
      <c r="N1683">
        <f t="shared" si="98"/>
        <v>1</v>
      </c>
    </row>
    <row r="1684" spans="1:14" x14ac:dyDescent="0.35">
      <c r="A1684">
        <v>35</v>
      </c>
      <c r="B1684">
        <v>3554</v>
      </c>
      <c r="C1684">
        <v>6</v>
      </c>
      <c r="D1684" t="b">
        <v>1</v>
      </c>
      <c r="E1684" t="s">
        <v>53</v>
      </c>
      <c r="F1684">
        <v>113.909043296089</v>
      </c>
      <c r="G1684">
        <v>105.780024835646</v>
      </c>
      <c r="H1684">
        <v>111.763537973398</v>
      </c>
      <c r="I1684">
        <v>9.6775335195530694</v>
      </c>
      <c r="J1684">
        <v>12.9105227675075</v>
      </c>
      <c r="K1684">
        <v>14.788913741583199</v>
      </c>
      <c r="L1684">
        <f t="shared" si="96"/>
        <v>0</v>
      </c>
      <c r="M1684">
        <f t="shared" si="97"/>
        <v>1</v>
      </c>
      <c r="N1684">
        <f t="shared" si="98"/>
        <v>1</v>
      </c>
    </row>
    <row r="1685" spans="1:14" x14ac:dyDescent="0.35">
      <c r="A1685">
        <v>35</v>
      </c>
      <c r="B1685">
        <v>3554</v>
      </c>
      <c r="C1685">
        <v>6</v>
      </c>
      <c r="D1685" t="b">
        <v>1</v>
      </c>
      <c r="E1685" t="s">
        <v>54</v>
      </c>
      <c r="F1685">
        <v>53.182512820512798</v>
      </c>
      <c r="G1685">
        <v>51.213387532473902</v>
      </c>
      <c r="H1685">
        <v>57.196887143971303</v>
      </c>
      <c r="I1685">
        <v>9.7257435897435904</v>
      </c>
      <c r="J1685">
        <v>11.0416267919899</v>
      </c>
      <c r="K1685">
        <v>12.9200177660655</v>
      </c>
      <c r="L1685">
        <f t="shared" si="96"/>
        <v>0</v>
      </c>
      <c r="M1685">
        <f t="shared" si="97"/>
        <v>1</v>
      </c>
      <c r="N1685">
        <f t="shared" si="98"/>
        <v>1</v>
      </c>
    </row>
    <row r="1686" spans="1:14" x14ac:dyDescent="0.35">
      <c r="A1686">
        <v>35</v>
      </c>
      <c r="B1686">
        <v>3554</v>
      </c>
      <c r="C1686">
        <v>7</v>
      </c>
      <c r="D1686" t="b">
        <v>1</v>
      </c>
      <c r="E1686" t="s">
        <v>53</v>
      </c>
      <c r="F1686">
        <v>102.51182191780801</v>
      </c>
      <c r="G1686">
        <v>499.42912243223998</v>
      </c>
      <c r="H1686">
        <v>583.252580101425</v>
      </c>
      <c r="I1686">
        <v>10.905852054794501</v>
      </c>
      <c r="J1686">
        <v>18.933941216485699</v>
      </c>
      <c r="K1686">
        <v>20.8140240862806</v>
      </c>
      <c r="L1686">
        <f t="shared" si="96"/>
        <v>1</v>
      </c>
      <c r="M1686">
        <f t="shared" si="97"/>
        <v>1</v>
      </c>
      <c r="N1686">
        <f t="shared" si="98"/>
        <v>1</v>
      </c>
    </row>
    <row r="1687" spans="1:14" x14ac:dyDescent="0.35">
      <c r="A1687">
        <v>35</v>
      </c>
      <c r="B1687">
        <v>3554</v>
      </c>
      <c r="C1687">
        <v>7</v>
      </c>
      <c r="D1687" t="b">
        <v>1</v>
      </c>
      <c r="E1687" t="s">
        <v>54</v>
      </c>
      <c r="F1687">
        <v>8.5785</v>
      </c>
      <c r="G1687">
        <v>23.623283595718298</v>
      </c>
      <c r="H1687">
        <v>29.6067969178218</v>
      </c>
      <c r="I1687">
        <v>4.8391000000000002</v>
      </c>
      <c r="J1687">
        <v>6.4775662133187497</v>
      </c>
      <c r="K1687">
        <v>8.3559571873943597</v>
      </c>
      <c r="L1687">
        <f t="shared" si="96"/>
        <v>0</v>
      </c>
      <c r="M1687">
        <f t="shared" si="97"/>
        <v>0</v>
      </c>
      <c r="N1687">
        <f t="shared" si="98"/>
        <v>0</v>
      </c>
    </row>
    <row r="1688" spans="1:14" x14ac:dyDescent="0.35">
      <c r="A1688">
        <v>35</v>
      </c>
      <c r="B1688">
        <v>3556</v>
      </c>
      <c r="C1688">
        <v>3</v>
      </c>
      <c r="D1688" t="b">
        <v>0</v>
      </c>
      <c r="E1688" t="s">
        <v>53</v>
      </c>
      <c r="F1688">
        <v>162.559184040258</v>
      </c>
      <c r="G1688">
        <v>174.48480034404199</v>
      </c>
      <c r="H1688">
        <v>180.468313675909</v>
      </c>
      <c r="I1688">
        <v>15.9089550682961</v>
      </c>
      <c r="J1688">
        <v>20.390135386091</v>
      </c>
      <c r="K1688">
        <v>22.2685263601666</v>
      </c>
      <c r="L1688">
        <f t="shared" si="96"/>
        <v>1</v>
      </c>
      <c r="M1688">
        <f t="shared" si="97"/>
        <v>1</v>
      </c>
      <c r="N1688">
        <f t="shared" si="98"/>
        <v>1</v>
      </c>
    </row>
    <row r="1689" spans="1:14" x14ac:dyDescent="0.35">
      <c r="A1689">
        <v>35</v>
      </c>
      <c r="B1689">
        <v>3556</v>
      </c>
      <c r="C1689">
        <v>3</v>
      </c>
      <c r="D1689" t="b">
        <v>0</v>
      </c>
      <c r="E1689" t="s">
        <v>54</v>
      </c>
      <c r="F1689">
        <v>58.365694736842102</v>
      </c>
      <c r="G1689">
        <v>99.464083719267805</v>
      </c>
      <c r="H1689">
        <v>105.447597041371</v>
      </c>
      <c r="I1689">
        <v>9.2186421052631609</v>
      </c>
      <c r="J1689">
        <v>19.814091455859501</v>
      </c>
      <c r="K1689">
        <v>21.692482429935101</v>
      </c>
      <c r="L1689">
        <f t="shared" si="96"/>
        <v>0</v>
      </c>
      <c r="M1689">
        <f t="shared" si="97"/>
        <v>1</v>
      </c>
      <c r="N1689">
        <f t="shared" si="98"/>
        <v>1</v>
      </c>
    </row>
    <row r="1690" spans="1:14" x14ac:dyDescent="0.35">
      <c r="A1690">
        <v>35</v>
      </c>
      <c r="B1690">
        <v>3556</v>
      </c>
      <c r="C1690">
        <v>3</v>
      </c>
      <c r="D1690" t="b">
        <v>1</v>
      </c>
      <c r="E1690" t="s">
        <v>53</v>
      </c>
      <c r="F1690">
        <v>143.25555652173901</v>
      </c>
      <c r="G1690">
        <v>142.984153692174</v>
      </c>
      <c r="H1690">
        <v>148.96766701427799</v>
      </c>
      <c r="I1690">
        <v>14.123914492753601</v>
      </c>
      <c r="J1690">
        <v>17.572695568077901</v>
      </c>
      <c r="K1690">
        <v>19.451086542149501</v>
      </c>
      <c r="L1690">
        <f t="shared" si="96"/>
        <v>1</v>
      </c>
      <c r="M1690">
        <f t="shared" si="97"/>
        <v>1</v>
      </c>
      <c r="N1690">
        <f t="shared" si="98"/>
        <v>1</v>
      </c>
    </row>
    <row r="1691" spans="1:14" x14ac:dyDescent="0.35">
      <c r="A1691">
        <v>35</v>
      </c>
      <c r="B1691">
        <v>3556</v>
      </c>
      <c r="C1691">
        <v>3</v>
      </c>
      <c r="D1691" t="b">
        <v>1</v>
      </c>
      <c r="E1691" t="s">
        <v>54</v>
      </c>
      <c r="F1691">
        <v>20.178999999999998</v>
      </c>
      <c r="G1691">
        <v>52.754495547838097</v>
      </c>
      <c r="H1691">
        <v>58.738008869941702</v>
      </c>
      <c r="I1691">
        <v>4.1623749999999999</v>
      </c>
      <c r="J1691">
        <v>10.4973349132315</v>
      </c>
      <c r="K1691">
        <v>12.3757258873071</v>
      </c>
      <c r="L1691">
        <f t="shared" si="96"/>
        <v>0</v>
      </c>
      <c r="M1691">
        <f t="shared" si="97"/>
        <v>1</v>
      </c>
      <c r="N1691">
        <f t="shared" si="98"/>
        <v>1</v>
      </c>
    </row>
    <row r="1692" spans="1:14" x14ac:dyDescent="0.35">
      <c r="A1692">
        <v>35</v>
      </c>
      <c r="B1692">
        <v>3556</v>
      </c>
      <c r="C1692">
        <v>5</v>
      </c>
      <c r="D1692" t="b">
        <v>0</v>
      </c>
      <c r="E1692" t="s">
        <v>53</v>
      </c>
      <c r="F1692">
        <v>37.2334173913043</v>
      </c>
      <c r="G1692">
        <v>88.885205871528498</v>
      </c>
      <c r="H1692">
        <v>94.917438750994407</v>
      </c>
      <c r="I1692">
        <v>9.3445999999999998</v>
      </c>
      <c r="J1692">
        <v>12.801071832107001</v>
      </c>
      <c r="K1692">
        <v>14.679462804344601</v>
      </c>
      <c r="L1692">
        <f t="shared" si="96"/>
        <v>0</v>
      </c>
      <c r="M1692">
        <f t="shared" si="97"/>
        <v>1</v>
      </c>
      <c r="N1692">
        <f t="shared" si="98"/>
        <v>1</v>
      </c>
    </row>
    <row r="1693" spans="1:14" x14ac:dyDescent="0.35">
      <c r="A1693">
        <v>35</v>
      </c>
      <c r="B1693">
        <v>3556</v>
      </c>
      <c r="C1693">
        <v>5</v>
      </c>
      <c r="D1693" t="b">
        <v>0</v>
      </c>
      <c r="E1693" t="s">
        <v>54</v>
      </c>
      <c r="F1693">
        <v>42.633000000000003</v>
      </c>
      <c r="G1693">
        <v>62.311807332211202</v>
      </c>
      <c r="H1693">
        <v>68.295384309995896</v>
      </c>
      <c r="I1693">
        <v>7.8786428571428502</v>
      </c>
      <c r="J1693">
        <v>15.0805424984187</v>
      </c>
      <c r="K1693">
        <v>16.958933472494301</v>
      </c>
      <c r="L1693">
        <f t="shared" si="96"/>
        <v>0</v>
      </c>
      <c r="M1693">
        <f t="shared" si="97"/>
        <v>1</v>
      </c>
      <c r="N1693">
        <f t="shared" si="98"/>
        <v>1</v>
      </c>
    </row>
    <row r="1694" spans="1:14" x14ac:dyDescent="0.35">
      <c r="A1694">
        <v>35</v>
      </c>
      <c r="B1694">
        <v>3556</v>
      </c>
      <c r="C1694">
        <v>5</v>
      </c>
      <c r="D1694" t="b">
        <v>1</v>
      </c>
      <c r="E1694" t="s">
        <v>53</v>
      </c>
      <c r="F1694">
        <v>44.7786954148471</v>
      </c>
      <c r="G1694">
        <v>53.922002164855002</v>
      </c>
      <c r="H1694">
        <v>59.905515486958599</v>
      </c>
      <c r="I1694">
        <v>8.5028558951965003</v>
      </c>
      <c r="J1694">
        <v>11.8858875525548</v>
      </c>
      <c r="K1694">
        <v>13.7625981830749</v>
      </c>
      <c r="L1694">
        <f t="shared" si="96"/>
        <v>0</v>
      </c>
      <c r="M1694">
        <f t="shared" si="97"/>
        <v>1</v>
      </c>
      <c r="N1694">
        <f t="shared" si="98"/>
        <v>1</v>
      </c>
    </row>
    <row r="1695" spans="1:14" x14ac:dyDescent="0.35">
      <c r="A1695">
        <v>35</v>
      </c>
      <c r="B1695">
        <v>3556</v>
      </c>
      <c r="C1695">
        <v>5</v>
      </c>
      <c r="D1695" t="b">
        <v>1</v>
      </c>
      <c r="E1695" t="s">
        <v>54</v>
      </c>
      <c r="F1695">
        <v>13.447857142857099</v>
      </c>
      <c r="G1695">
        <v>45.106051042370098</v>
      </c>
      <c r="H1695">
        <v>51.089564364473603</v>
      </c>
      <c r="I1695">
        <v>3.6503809523809498</v>
      </c>
      <c r="J1695">
        <v>12.229939397166101</v>
      </c>
      <c r="K1695">
        <v>14.108330371241699</v>
      </c>
      <c r="L1695">
        <f t="shared" si="96"/>
        <v>0</v>
      </c>
      <c r="M1695">
        <f t="shared" si="97"/>
        <v>0</v>
      </c>
      <c r="N1695">
        <f t="shared" si="98"/>
        <v>1</v>
      </c>
    </row>
    <row r="1696" spans="1:14" x14ac:dyDescent="0.35">
      <c r="A1696">
        <v>35</v>
      </c>
      <c r="B1696">
        <v>3556</v>
      </c>
      <c r="C1696">
        <v>6</v>
      </c>
      <c r="D1696" t="b">
        <v>0</v>
      </c>
      <c r="E1696" t="s">
        <v>53</v>
      </c>
      <c r="F1696">
        <v>86.198955314009595</v>
      </c>
      <c r="G1696">
        <v>92.294226476699507</v>
      </c>
      <c r="H1696">
        <v>98.277739798802997</v>
      </c>
      <c r="I1696">
        <v>10.2202789855072</v>
      </c>
      <c r="J1696">
        <v>14.338800081292201</v>
      </c>
      <c r="K1696">
        <v>16.2171910553676</v>
      </c>
      <c r="L1696">
        <f t="shared" si="96"/>
        <v>1</v>
      </c>
      <c r="M1696">
        <f t="shared" si="97"/>
        <v>1</v>
      </c>
      <c r="N1696">
        <f t="shared" si="98"/>
        <v>1</v>
      </c>
    </row>
    <row r="1697" spans="1:14" x14ac:dyDescent="0.35">
      <c r="A1697">
        <v>35</v>
      </c>
      <c r="B1697">
        <v>3556</v>
      </c>
      <c r="C1697">
        <v>6</v>
      </c>
      <c r="D1697" t="b">
        <v>0</v>
      </c>
      <c r="E1697" t="s">
        <v>54</v>
      </c>
      <c r="F1697">
        <v>108.826971014492</v>
      </c>
      <c r="G1697">
        <v>114.529466079055</v>
      </c>
      <c r="H1697">
        <v>120.51297940116299</v>
      </c>
      <c r="I1697">
        <v>24.656898550724598</v>
      </c>
      <c r="J1697">
        <v>25.133479461475801</v>
      </c>
      <c r="K1697">
        <v>27.0111770016557</v>
      </c>
      <c r="L1697">
        <f t="shared" si="96"/>
        <v>1</v>
      </c>
      <c r="M1697">
        <f t="shared" si="97"/>
        <v>1</v>
      </c>
      <c r="N1697">
        <f t="shared" si="98"/>
        <v>1</v>
      </c>
    </row>
    <row r="1698" spans="1:14" x14ac:dyDescent="0.35">
      <c r="A1698">
        <v>35</v>
      </c>
      <c r="B1698">
        <v>3556</v>
      </c>
      <c r="C1698">
        <v>6</v>
      </c>
      <c r="D1698" t="b">
        <v>1</v>
      </c>
      <c r="E1698" t="s">
        <v>53</v>
      </c>
      <c r="F1698">
        <v>88.785595259799393</v>
      </c>
      <c r="G1698">
        <v>165.08135292185</v>
      </c>
      <c r="H1698">
        <v>171.333949242724</v>
      </c>
      <c r="I1698">
        <v>13.8138696444849</v>
      </c>
      <c r="J1698">
        <v>17.177901327178098</v>
      </c>
      <c r="K1698">
        <v>19.056292301253698</v>
      </c>
      <c r="L1698">
        <f t="shared" si="96"/>
        <v>1</v>
      </c>
      <c r="M1698">
        <f t="shared" si="97"/>
        <v>1</v>
      </c>
      <c r="N1698">
        <f t="shared" si="98"/>
        <v>1</v>
      </c>
    </row>
    <row r="1699" spans="1:14" x14ac:dyDescent="0.35">
      <c r="A1699">
        <v>35</v>
      </c>
      <c r="B1699">
        <v>3556</v>
      </c>
      <c r="C1699">
        <v>6</v>
      </c>
      <c r="D1699" t="b">
        <v>1</v>
      </c>
      <c r="E1699" t="s">
        <v>54</v>
      </c>
      <c r="F1699">
        <v>78.9186020761245</v>
      </c>
      <c r="G1699">
        <v>75.461334229503606</v>
      </c>
      <c r="H1699">
        <v>81.444847551607097</v>
      </c>
      <c r="I1699">
        <v>34.302833910034501</v>
      </c>
      <c r="J1699">
        <v>29.4838685388514</v>
      </c>
      <c r="K1699">
        <v>31.362259512927</v>
      </c>
      <c r="L1699">
        <f t="shared" si="96"/>
        <v>1</v>
      </c>
      <c r="M1699">
        <f t="shared" si="97"/>
        <v>1</v>
      </c>
      <c r="N1699">
        <f t="shared" si="98"/>
        <v>1</v>
      </c>
    </row>
    <row r="1700" spans="1:14" x14ac:dyDescent="0.35">
      <c r="A1700">
        <v>35</v>
      </c>
      <c r="B1700">
        <v>3556</v>
      </c>
      <c r="C1700">
        <v>7</v>
      </c>
      <c r="D1700" t="b">
        <v>0</v>
      </c>
      <c r="E1700" t="s">
        <v>53</v>
      </c>
      <c r="F1700">
        <v>83.992444444444402</v>
      </c>
      <c r="G1700">
        <v>374.59836396288603</v>
      </c>
      <c r="H1700">
        <v>395.00693842756698</v>
      </c>
      <c r="I1700">
        <v>23.3333333333333</v>
      </c>
      <c r="J1700">
        <v>24.799198462392599</v>
      </c>
      <c r="K1700">
        <v>26.677589436281799</v>
      </c>
      <c r="L1700">
        <f t="shared" si="96"/>
        <v>1</v>
      </c>
      <c r="M1700">
        <f t="shared" si="97"/>
        <v>1</v>
      </c>
      <c r="N1700">
        <f t="shared" si="98"/>
        <v>1</v>
      </c>
    </row>
    <row r="1701" spans="1:14" x14ac:dyDescent="0.35">
      <c r="A1701">
        <v>35</v>
      </c>
      <c r="B1701">
        <v>3556</v>
      </c>
      <c r="C1701">
        <v>7</v>
      </c>
      <c r="D1701" t="b">
        <v>0</v>
      </c>
      <c r="E1701" t="s">
        <v>54</v>
      </c>
      <c r="F1701">
        <v>77.651024390243805</v>
      </c>
      <c r="G1701">
        <v>82.9831862275242</v>
      </c>
      <c r="H1701">
        <v>88.966699532259099</v>
      </c>
      <c r="I1701">
        <v>16.182429268292601</v>
      </c>
      <c r="J1701">
        <v>17.405555486578798</v>
      </c>
      <c r="K1701">
        <v>19.2839464606297</v>
      </c>
      <c r="L1701">
        <f t="shared" si="96"/>
        <v>1</v>
      </c>
      <c r="M1701">
        <f t="shared" si="97"/>
        <v>1</v>
      </c>
      <c r="N1701">
        <f t="shared" si="98"/>
        <v>1</v>
      </c>
    </row>
    <row r="1702" spans="1:14" x14ac:dyDescent="0.35">
      <c r="A1702">
        <v>35</v>
      </c>
      <c r="B1702">
        <v>3556</v>
      </c>
      <c r="C1702">
        <v>7</v>
      </c>
      <c r="D1702" t="b">
        <v>1</v>
      </c>
      <c r="E1702" t="s">
        <v>53</v>
      </c>
      <c r="F1702">
        <v>30.7265601965602</v>
      </c>
      <c r="G1702">
        <v>45.717917758960901</v>
      </c>
      <c r="H1702">
        <v>51.701431081337297</v>
      </c>
      <c r="I1702">
        <v>5.6133619983619898</v>
      </c>
      <c r="J1702">
        <v>9.7811111949652894</v>
      </c>
      <c r="K1702">
        <v>11.6595021690488</v>
      </c>
      <c r="L1702">
        <f t="shared" si="96"/>
        <v>0</v>
      </c>
      <c r="M1702">
        <f t="shared" si="97"/>
        <v>0</v>
      </c>
      <c r="N1702">
        <f t="shared" si="98"/>
        <v>1</v>
      </c>
    </row>
    <row r="1703" spans="1:14" x14ac:dyDescent="0.35">
      <c r="A1703">
        <v>35</v>
      </c>
      <c r="B1703">
        <v>3556</v>
      </c>
      <c r="C1703">
        <v>7</v>
      </c>
      <c r="D1703" t="b">
        <v>1</v>
      </c>
      <c r="E1703" t="s">
        <v>54</v>
      </c>
      <c r="F1703">
        <v>12.490062500000001</v>
      </c>
      <c r="G1703">
        <v>20.9386907955897</v>
      </c>
      <c r="H1703">
        <v>26.9222040681314</v>
      </c>
      <c r="I1703">
        <v>4.5620624999999997</v>
      </c>
      <c r="J1703">
        <v>6.3428909903894404</v>
      </c>
      <c r="K1703">
        <v>8.2212819624095097</v>
      </c>
      <c r="L1703">
        <f t="shared" si="96"/>
        <v>0</v>
      </c>
      <c r="M1703">
        <f t="shared" si="97"/>
        <v>0</v>
      </c>
      <c r="N1703">
        <f t="shared" si="98"/>
        <v>0</v>
      </c>
    </row>
    <row r="1704" spans="1:14" x14ac:dyDescent="0.35">
      <c r="A1704">
        <v>35</v>
      </c>
      <c r="B1704">
        <v>3557</v>
      </c>
      <c r="C1704">
        <v>2</v>
      </c>
      <c r="D1704" t="b">
        <v>0</v>
      </c>
      <c r="E1704" t="s">
        <v>53</v>
      </c>
      <c r="F1704">
        <v>273.00571876125298</v>
      </c>
      <c r="G1704">
        <v>273.88388813992498</v>
      </c>
      <c r="H1704">
        <v>279.86740146786298</v>
      </c>
      <c r="I1704">
        <v>104.323558156283</v>
      </c>
      <c r="J1704">
        <v>99.902372832465602</v>
      </c>
      <c r="K1704">
        <v>101.780763806541</v>
      </c>
      <c r="L1704">
        <f t="shared" si="96"/>
        <v>1</v>
      </c>
      <c r="M1704">
        <f t="shared" si="97"/>
        <v>1</v>
      </c>
      <c r="N1704">
        <f t="shared" si="98"/>
        <v>1</v>
      </c>
    </row>
    <row r="1705" spans="1:14" x14ac:dyDescent="0.35">
      <c r="A1705">
        <v>35</v>
      </c>
      <c r="B1705">
        <v>3557</v>
      </c>
      <c r="C1705">
        <v>2</v>
      </c>
      <c r="D1705" t="b">
        <v>0</v>
      </c>
      <c r="E1705" t="s">
        <v>54</v>
      </c>
      <c r="F1705">
        <v>104.340897321428</v>
      </c>
      <c r="G1705">
        <v>132.011029131605</v>
      </c>
      <c r="H1705">
        <v>138.03819348837101</v>
      </c>
      <c r="I1705">
        <v>18.577665178571401</v>
      </c>
      <c r="J1705">
        <v>21.358690037684799</v>
      </c>
      <c r="K1705">
        <v>23.237082940696801</v>
      </c>
      <c r="L1705">
        <f t="shared" si="96"/>
        <v>1</v>
      </c>
      <c r="M1705">
        <f t="shared" si="97"/>
        <v>1</v>
      </c>
      <c r="N1705">
        <f t="shared" si="98"/>
        <v>1</v>
      </c>
    </row>
    <row r="1706" spans="1:14" x14ac:dyDescent="0.35">
      <c r="A1706">
        <v>35</v>
      </c>
      <c r="B1706">
        <v>3557</v>
      </c>
      <c r="C1706">
        <v>2</v>
      </c>
      <c r="D1706" t="b">
        <v>1</v>
      </c>
      <c r="E1706" t="s">
        <v>53</v>
      </c>
      <c r="F1706">
        <v>148.493650843881</v>
      </c>
      <c r="G1706">
        <v>137.67893628808</v>
      </c>
      <c r="H1706">
        <v>143.662224302216</v>
      </c>
      <c r="I1706">
        <v>55.224407172995697</v>
      </c>
      <c r="J1706">
        <v>49.060672733099203</v>
      </c>
      <c r="K1706">
        <v>50.9390614879174</v>
      </c>
      <c r="L1706">
        <f t="shared" si="96"/>
        <v>1</v>
      </c>
      <c r="M1706">
        <f t="shared" si="97"/>
        <v>1</v>
      </c>
      <c r="N1706">
        <f t="shared" si="98"/>
        <v>1</v>
      </c>
    </row>
    <row r="1707" spans="1:14" x14ac:dyDescent="0.35">
      <c r="A1707">
        <v>35</v>
      </c>
      <c r="B1707">
        <v>3557</v>
      </c>
      <c r="C1707">
        <v>2</v>
      </c>
      <c r="D1707" t="b">
        <v>1</v>
      </c>
      <c r="E1707" t="s">
        <v>54</v>
      </c>
      <c r="F1707">
        <v>102.304656626506</v>
      </c>
      <c r="G1707">
        <v>126.608649722202</v>
      </c>
      <c r="H1707">
        <v>132.59257096783199</v>
      </c>
      <c r="I1707">
        <v>14.7259397590361</v>
      </c>
      <c r="J1707">
        <v>17.739623988817399</v>
      </c>
      <c r="K1707">
        <v>19.618509045076099</v>
      </c>
      <c r="L1707">
        <f t="shared" si="96"/>
        <v>1</v>
      </c>
      <c r="M1707">
        <f t="shared" si="97"/>
        <v>1</v>
      </c>
      <c r="N1707">
        <f t="shared" si="98"/>
        <v>1</v>
      </c>
    </row>
    <row r="1708" spans="1:14" x14ac:dyDescent="0.35">
      <c r="A1708">
        <v>35</v>
      </c>
      <c r="B1708">
        <v>3557</v>
      </c>
      <c r="C1708">
        <v>3</v>
      </c>
      <c r="D1708" t="b">
        <v>0</v>
      </c>
      <c r="E1708" t="s">
        <v>53</v>
      </c>
      <c r="F1708">
        <v>181.56704370179901</v>
      </c>
      <c r="G1708">
        <v>182.65372328038899</v>
      </c>
      <c r="H1708">
        <v>188.637236602493</v>
      </c>
      <c r="I1708">
        <v>9.3345732647814899</v>
      </c>
      <c r="J1708">
        <v>14.4994091148185</v>
      </c>
      <c r="K1708">
        <v>16.377801417281098</v>
      </c>
      <c r="L1708">
        <f t="shared" si="96"/>
        <v>0</v>
      </c>
      <c r="M1708">
        <f t="shared" si="97"/>
        <v>1</v>
      </c>
      <c r="N1708">
        <f t="shared" si="98"/>
        <v>1</v>
      </c>
    </row>
    <row r="1709" spans="1:14" x14ac:dyDescent="0.35">
      <c r="A1709">
        <v>35</v>
      </c>
      <c r="B1709">
        <v>3557</v>
      </c>
      <c r="C1709">
        <v>3</v>
      </c>
      <c r="D1709" t="b">
        <v>0</v>
      </c>
      <c r="E1709" t="s">
        <v>54</v>
      </c>
      <c r="F1709">
        <v>39.124428571428503</v>
      </c>
      <c r="G1709">
        <v>79.754727429038297</v>
      </c>
      <c r="H1709">
        <v>85.738240751141802</v>
      </c>
      <c r="I1709">
        <v>8.3595714285714298</v>
      </c>
      <c r="J1709">
        <v>11.8486055629239</v>
      </c>
      <c r="K1709">
        <v>13.7269970201736</v>
      </c>
      <c r="L1709">
        <f t="shared" si="96"/>
        <v>0</v>
      </c>
      <c r="M1709">
        <f t="shared" si="97"/>
        <v>1</v>
      </c>
      <c r="N1709">
        <f t="shared" si="98"/>
        <v>1</v>
      </c>
    </row>
    <row r="1710" spans="1:14" x14ac:dyDescent="0.35">
      <c r="A1710">
        <v>35</v>
      </c>
      <c r="B1710">
        <v>3557</v>
      </c>
      <c r="C1710">
        <v>3</v>
      </c>
      <c r="D1710" t="b">
        <v>1</v>
      </c>
      <c r="E1710" t="s">
        <v>53</v>
      </c>
      <c r="F1710">
        <v>90.621373563218398</v>
      </c>
      <c r="G1710">
        <v>94.138712951601207</v>
      </c>
      <c r="H1710">
        <v>100.122226273704</v>
      </c>
      <c r="I1710">
        <v>9.2809942528735601</v>
      </c>
      <c r="J1710">
        <v>13.386100724674501</v>
      </c>
      <c r="K1710">
        <v>15.264491698750099</v>
      </c>
      <c r="L1710">
        <f t="shared" si="96"/>
        <v>0</v>
      </c>
      <c r="M1710">
        <f t="shared" si="97"/>
        <v>1</v>
      </c>
      <c r="N1710">
        <f t="shared" si="98"/>
        <v>1</v>
      </c>
    </row>
    <row r="1711" spans="1:14" x14ac:dyDescent="0.35">
      <c r="A1711">
        <v>35</v>
      </c>
      <c r="B1711">
        <v>3557</v>
      </c>
      <c r="C1711">
        <v>3</v>
      </c>
      <c r="D1711" t="b">
        <v>1</v>
      </c>
      <c r="E1711" t="s">
        <v>54</v>
      </c>
      <c r="F1711">
        <v>63.904427413411902</v>
      </c>
      <c r="G1711">
        <v>70.891203277368305</v>
      </c>
      <c r="H1711">
        <v>76.874716599471896</v>
      </c>
      <c r="I1711">
        <v>14.425454310980101</v>
      </c>
      <c r="J1711">
        <v>15.4784624288363</v>
      </c>
      <c r="K1711">
        <v>17.356853402911899</v>
      </c>
      <c r="L1711">
        <f t="shared" si="96"/>
        <v>1</v>
      </c>
      <c r="M1711">
        <f t="shared" si="97"/>
        <v>1</v>
      </c>
      <c r="N1711">
        <f t="shared" si="98"/>
        <v>1</v>
      </c>
    </row>
    <row r="1712" spans="1:14" x14ac:dyDescent="0.35">
      <c r="A1712">
        <v>35</v>
      </c>
      <c r="B1712">
        <v>3557</v>
      </c>
      <c r="C1712">
        <v>4</v>
      </c>
      <c r="D1712" t="b">
        <v>1</v>
      </c>
      <c r="E1712" t="s">
        <v>53</v>
      </c>
      <c r="F1712">
        <v>77.745829268292596</v>
      </c>
      <c r="G1712">
        <v>93.173786164473</v>
      </c>
      <c r="H1712">
        <v>99.157299493676007</v>
      </c>
      <c r="I1712">
        <v>8.5866481892091606</v>
      </c>
      <c r="J1712">
        <v>11.5089619119892</v>
      </c>
      <c r="K1712">
        <v>13.38735288542</v>
      </c>
      <c r="L1712">
        <f t="shared" si="96"/>
        <v>0</v>
      </c>
      <c r="M1712">
        <f t="shared" si="97"/>
        <v>1</v>
      </c>
      <c r="N1712">
        <f t="shared" si="98"/>
        <v>1</v>
      </c>
    </row>
    <row r="1713" spans="1:14" x14ac:dyDescent="0.35">
      <c r="A1713">
        <v>35</v>
      </c>
      <c r="B1713">
        <v>3557</v>
      </c>
      <c r="C1713">
        <v>4</v>
      </c>
      <c r="D1713" t="b">
        <v>1</v>
      </c>
      <c r="E1713" t="s">
        <v>54</v>
      </c>
      <c r="F1713">
        <v>25.547269565217299</v>
      </c>
      <c r="G1713">
        <v>37.132674248285603</v>
      </c>
      <c r="H1713">
        <v>43.116187570389101</v>
      </c>
      <c r="I1713">
        <v>5.8572782608695597</v>
      </c>
      <c r="J1713">
        <v>7.8697926825325997</v>
      </c>
      <c r="K1713">
        <v>9.7481821556192099</v>
      </c>
      <c r="L1713">
        <f t="shared" si="96"/>
        <v>0</v>
      </c>
      <c r="M1713">
        <f t="shared" si="97"/>
        <v>0</v>
      </c>
      <c r="N1713">
        <f t="shared" si="98"/>
        <v>0</v>
      </c>
    </row>
    <row r="1714" spans="1:14" x14ac:dyDescent="0.35">
      <c r="A1714">
        <v>35</v>
      </c>
      <c r="B1714">
        <v>3557</v>
      </c>
      <c r="C1714">
        <v>5</v>
      </c>
      <c r="D1714" t="b">
        <v>0</v>
      </c>
      <c r="E1714" t="s">
        <v>53</v>
      </c>
      <c r="F1714">
        <v>160.34297887323899</v>
      </c>
      <c r="G1714">
        <v>158.777697916318</v>
      </c>
      <c r="H1714">
        <v>164.76121123842199</v>
      </c>
      <c r="I1714">
        <v>12.2817816901408</v>
      </c>
      <c r="J1714">
        <v>15.995032072718899</v>
      </c>
      <c r="K1714">
        <v>17.8734230358852</v>
      </c>
      <c r="L1714">
        <f t="shared" si="96"/>
        <v>1</v>
      </c>
      <c r="M1714">
        <f t="shared" si="97"/>
        <v>1</v>
      </c>
      <c r="N1714">
        <f t="shared" si="98"/>
        <v>1</v>
      </c>
    </row>
    <row r="1715" spans="1:14" x14ac:dyDescent="0.35">
      <c r="A1715">
        <v>35</v>
      </c>
      <c r="B1715">
        <v>3557</v>
      </c>
      <c r="C1715">
        <v>5</v>
      </c>
      <c r="D1715" t="b">
        <v>0</v>
      </c>
      <c r="E1715" t="s">
        <v>54</v>
      </c>
      <c r="F1715">
        <v>152.736666666666</v>
      </c>
      <c r="G1715">
        <v>147.84076182064999</v>
      </c>
      <c r="H1715">
        <v>153.82427514275199</v>
      </c>
      <c r="I1715">
        <v>18.3888888888888</v>
      </c>
      <c r="J1715">
        <v>18.5637591264855</v>
      </c>
      <c r="K1715">
        <v>20.442150100536299</v>
      </c>
      <c r="L1715">
        <f t="shared" si="96"/>
        <v>1</v>
      </c>
      <c r="M1715">
        <f t="shared" si="97"/>
        <v>1</v>
      </c>
      <c r="N1715">
        <f t="shared" si="98"/>
        <v>1</v>
      </c>
    </row>
    <row r="1716" spans="1:14" x14ac:dyDescent="0.35">
      <c r="A1716">
        <v>35</v>
      </c>
      <c r="B1716">
        <v>3557</v>
      </c>
      <c r="C1716">
        <v>5</v>
      </c>
      <c r="D1716" t="b">
        <v>1</v>
      </c>
      <c r="E1716" t="s">
        <v>53</v>
      </c>
      <c r="F1716">
        <v>139.10641637010599</v>
      </c>
      <c r="G1716">
        <v>145.730135660332</v>
      </c>
      <c r="H1716">
        <v>151.71364898243601</v>
      </c>
      <c r="I1716">
        <v>16.2506103202847</v>
      </c>
      <c r="J1716">
        <v>22.480164487427999</v>
      </c>
      <c r="K1716">
        <v>24.358555461572099</v>
      </c>
      <c r="L1716">
        <f t="shared" si="96"/>
        <v>1</v>
      </c>
      <c r="M1716">
        <f t="shared" si="97"/>
        <v>1</v>
      </c>
      <c r="N1716">
        <f t="shared" si="98"/>
        <v>1</v>
      </c>
    </row>
    <row r="1717" spans="1:14" x14ac:dyDescent="0.35">
      <c r="A1717">
        <v>35</v>
      </c>
      <c r="B1717">
        <v>3557</v>
      </c>
      <c r="C1717">
        <v>5</v>
      </c>
      <c r="D1717" t="b">
        <v>1</v>
      </c>
      <c r="E1717" t="s">
        <v>54</v>
      </c>
      <c r="F1717">
        <v>35.2501538461538</v>
      </c>
      <c r="G1717">
        <v>45.033410834124702</v>
      </c>
      <c r="H1717">
        <v>51.0169241562282</v>
      </c>
      <c r="I1717">
        <v>7.4248846153846104</v>
      </c>
      <c r="J1717">
        <v>8.5303768050617705</v>
      </c>
      <c r="K1717">
        <v>10.402287605578801</v>
      </c>
      <c r="L1717">
        <f t="shared" si="96"/>
        <v>0</v>
      </c>
      <c r="M1717">
        <f t="shared" si="97"/>
        <v>0</v>
      </c>
      <c r="N1717">
        <f t="shared" si="98"/>
        <v>1</v>
      </c>
    </row>
    <row r="1718" spans="1:14" x14ac:dyDescent="0.35">
      <c r="A1718">
        <v>35</v>
      </c>
      <c r="B1718">
        <v>3557</v>
      </c>
      <c r="C1718">
        <v>6</v>
      </c>
      <c r="D1718" t="b">
        <v>1</v>
      </c>
      <c r="E1718" t="s">
        <v>53</v>
      </c>
      <c r="F1718">
        <v>33.456060240963801</v>
      </c>
      <c r="G1718">
        <v>42.170832256433798</v>
      </c>
      <c r="H1718">
        <v>48.154317623884097</v>
      </c>
      <c r="I1718">
        <v>6.6006144578313197</v>
      </c>
      <c r="J1718">
        <v>10.377777695201001</v>
      </c>
      <c r="K1718">
        <v>12.2561685558093</v>
      </c>
      <c r="L1718">
        <f t="shared" si="96"/>
        <v>0</v>
      </c>
      <c r="M1718">
        <f t="shared" si="97"/>
        <v>0</v>
      </c>
      <c r="N1718">
        <f t="shared" si="98"/>
        <v>0</v>
      </c>
    </row>
    <row r="1719" spans="1:14" x14ac:dyDescent="0.35">
      <c r="A1719">
        <v>35</v>
      </c>
      <c r="B1719">
        <v>3557</v>
      </c>
      <c r="C1719">
        <v>6</v>
      </c>
      <c r="D1719" t="b">
        <v>1</v>
      </c>
      <c r="E1719" t="s">
        <v>54</v>
      </c>
      <c r="F1719">
        <v>59.677999999999997</v>
      </c>
      <c r="G1719">
        <v>48.595007722598297</v>
      </c>
      <c r="H1719">
        <v>54.431676566094097</v>
      </c>
      <c r="I1719">
        <v>22.1785</v>
      </c>
      <c r="J1719">
        <v>17.4149151380308</v>
      </c>
      <c r="K1719">
        <v>19.293304505326599</v>
      </c>
      <c r="L1719">
        <f t="shared" si="96"/>
        <v>1</v>
      </c>
      <c r="M1719">
        <f t="shared" si="97"/>
        <v>0</v>
      </c>
      <c r="N1719">
        <f t="shared" si="98"/>
        <v>1</v>
      </c>
    </row>
    <row r="1720" spans="1:14" x14ac:dyDescent="0.35">
      <c r="A1720">
        <v>35</v>
      </c>
      <c r="B1720">
        <v>3557</v>
      </c>
      <c r="C1720">
        <v>7</v>
      </c>
      <c r="D1720" t="b">
        <v>1</v>
      </c>
      <c r="E1720" t="s">
        <v>53</v>
      </c>
      <c r="F1720">
        <v>22.179553191489301</v>
      </c>
      <c r="G1720">
        <v>35.120937386432601</v>
      </c>
      <c r="H1720">
        <v>41.104450708536099</v>
      </c>
      <c r="I1720">
        <v>2.2250638297872301</v>
      </c>
      <c r="J1720">
        <v>7.9792054969543704</v>
      </c>
      <c r="K1720">
        <v>9.8575964710381392</v>
      </c>
      <c r="L1720">
        <f t="shared" si="96"/>
        <v>0</v>
      </c>
      <c r="M1720">
        <f t="shared" si="97"/>
        <v>0</v>
      </c>
      <c r="N1720">
        <f t="shared" si="98"/>
        <v>0</v>
      </c>
    </row>
    <row r="1721" spans="1:14" x14ac:dyDescent="0.35">
      <c r="A1721">
        <v>35</v>
      </c>
      <c r="B1721">
        <v>3557</v>
      </c>
      <c r="C1721">
        <v>7</v>
      </c>
      <c r="D1721" t="b">
        <v>1</v>
      </c>
      <c r="E1721" t="s">
        <v>54</v>
      </c>
      <c r="F1721">
        <v>20.428000000000001</v>
      </c>
      <c r="G1721">
        <v>79.310129936579898</v>
      </c>
      <c r="H1721">
        <v>85.384830857578706</v>
      </c>
      <c r="I1721">
        <v>1.4950000000000001</v>
      </c>
      <c r="J1721">
        <v>14.6890801943099</v>
      </c>
      <c r="K1721">
        <v>16.5827168851464</v>
      </c>
      <c r="L1721">
        <f t="shared" si="96"/>
        <v>0</v>
      </c>
      <c r="M1721">
        <f t="shared" si="97"/>
        <v>1</v>
      </c>
      <c r="N1721">
        <f t="shared" si="98"/>
        <v>1</v>
      </c>
    </row>
    <row r="1722" spans="1:14" x14ac:dyDescent="0.35">
      <c r="A1722">
        <v>35</v>
      </c>
      <c r="B1722">
        <v>3558</v>
      </c>
      <c r="C1722">
        <v>1</v>
      </c>
      <c r="D1722" t="b">
        <v>0</v>
      </c>
      <c r="E1722" t="s">
        <v>53</v>
      </c>
      <c r="F1722">
        <v>170.70894027149299</v>
      </c>
      <c r="G1722">
        <v>172.67628544298401</v>
      </c>
      <c r="H1722">
        <v>178.659798765088</v>
      </c>
      <c r="I1722">
        <v>52.079813755656097</v>
      </c>
      <c r="J1722">
        <v>57.649879763295601</v>
      </c>
      <c r="K1722">
        <v>59.5288397873002</v>
      </c>
      <c r="L1722">
        <f t="shared" si="96"/>
        <v>1</v>
      </c>
      <c r="M1722">
        <f t="shared" si="97"/>
        <v>1</v>
      </c>
      <c r="N1722">
        <f t="shared" si="98"/>
        <v>1</v>
      </c>
    </row>
    <row r="1723" spans="1:14" x14ac:dyDescent="0.35">
      <c r="A1723">
        <v>35</v>
      </c>
      <c r="B1723">
        <v>3558</v>
      </c>
      <c r="C1723">
        <v>1</v>
      </c>
      <c r="D1723" t="b">
        <v>0</v>
      </c>
      <c r="E1723" t="s">
        <v>54</v>
      </c>
      <c r="F1723">
        <v>73.736858407079595</v>
      </c>
      <c r="G1723">
        <v>84.461726700559794</v>
      </c>
      <c r="H1723">
        <v>90.445240022455593</v>
      </c>
      <c r="I1723">
        <v>15.9920309734513</v>
      </c>
      <c r="J1723">
        <v>20.598736568821199</v>
      </c>
      <c r="K1723">
        <v>22.477127542896799</v>
      </c>
      <c r="L1723">
        <f t="shared" si="96"/>
        <v>1</v>
      </c>
      <c r="M1723">
        <f t="shared" si="97"/>
        <v>1</v>
      </c>
      <c r="N1723">
        <f t="shared" si="98"/>
        <v>1</v>
      </c>
    </row>
    <row r="1724" spans="1:14" x14ac:dyDescent="0.35">
      <c r="A1724">
        <v>35</v>
      </c>
      <c r="B1724">
        <v>3558</v>
      </c>
      <c r="C1724">
        <v>1</v>
      </c>
      <c r="D1724" t="b">
        <v>1</v>
      </c>
      <c r="E1724" t="s">
        <v>53</v>
      </c>
      <c r="F1724">
        <v>132.54153013352499</v>
      </c>
      <c r="G1724">
        <v>131.64399277057399</v>
      </c>
      <c r="H1724">
        <v>137.627506028185</v>
      </c>
      <c r="I1724">
        <v>36.0525156983038</v>
      </c>
      <c r="J1724">
        <v>38.886917205388599</v>
      </c>
      <c r="K1724">
        <v>40.765308179464199</v>
      </c>
      <c r="L1724">
        <f t="shared" si="96"/>
        <v>1</v>
      </c>
      <c r="M1724">
        <f t="shared" si="97"/>
        <v>1</v>
      </c>
      <c r="N1724">
        <f t="shared" si="98"/>
        <v>1</v>
      </c>
    </row>
    <row r="1725" spans="1:14" x14ac:dyDescent="0.35">
      <c r="A1725">
        <v>35</v>
      </c>
      <c r="B1725">
        <v>3558</v>
      </c>
      <c r="C1725">
        <v>1</v>
      </c>
      <c r="D1725" t="b">
        <v>1</v>
      </c>
      <c r="E1725" t="s">
        <v>54</v>
      </c>
      <c r="F1725">
        <v>40.310194444444399</v>
      </c>
      <c r="G1725">
        <v>50.888700264727902</v>
      </c>
      <c r="H1725">
        <v>56.872213586831499</v>
      </c>
      <c r="I1725">
        <v>9.8244444444444401</v>
      </c>
      <c r="J1725">
        <v>12.2504752188001</v>
      </c>
      <c r="K1725">
        <v>14.1288661928757</v>
      </c>
      <c r="L1725">
        <f t="shared" si="96"/>
        <v>0</v>
      </c>
      <c r="M1725">
        <f t="shared" si="97"/>
        <v>1</v>
      </c>
      <c r="N1725">
        <f t="shared" si="98"/>
        <v>1</v>
      </c>
    </row>
    <row r="1726" spans="1:14" x14ac:dyDescent="0.35">
      <c r="A1726">
        <v>35</v>
      </c>
      <c r="B1726">
        <v>3558</v>
      </c>
      <c r="C1726">
        <v>4</v>
      </c>
      <c r="D1726" t="b">
        <v>1</v>
      </c>
      <c r="E1726" t="s">
        <v>53</v>
      </c>
      <c r="F1726">
        <v>108.11197403945999</v>
      </c>
      <c r="G1726">
        <v>121.04032241263</v>
      </c>
      <c r="H1726">
        <v>127.023835738589</v>
      </c>
      <c r="I1726">
        <v>16.209026998961502</v>
      </c>
      <c r="J1726">
        <v>19.577106858571</v>
      </c>
      <c r="K1726">
        <v>21.4554978326466</v>
      </c>
      <c r="L1726">
        <f t="shared" si="96"/>
        <v>1</v>
      </c>
      <c r="M1726">
        <f t="shared" si="97"/>
        <v>1</v>
      </c>
      <c r="N1726">
        <f t="shared" si="98"/>
        <v>1</v>
      </c>
    </row>
    <row r="1727" spans="1:14" x14ac:dyDescent="0.35">
      <c r="A1727">
        <v>35</v>
      </c>
      <c r="B1727">
        <v>3558</v>
      </c>
      <c r="C1727">
        <v>4</v>
      </c>
      <c r="D1727" t="b">
        <v>1</v>
      </c>
      <c r="E1727" t="s">
        <v>54</v>
      </c>
      <c r="F1727">
        <v>18.088692307692298</v>
      </c>
      <c r="G1727">
        <v>27.972404724261398</v>
      </c>
      <c r="H1727">
        <v>33.955885170313302</v>
      </c>
      <c r="I1727">
        <v>3.0457692307692299</v>
      </c>
      <c r="J1727">
        <v>5.53525939667575</v>
      </c>
      <c r="K1727">
        <v>7.4136491122910799</v>
      </c>
      <c r="L1727">
        <f t="shared" si="96"/>
        <v>0</v>
      </c>
      <c r="M1727">
        <f t="shared" si="97"/>
        <v>0</v>
      </c>
      <c r="N1727">
        <f t="shared" si="98"/>
        <v>0</v>
      </c>
    </row>
    <row r="1728" spans="1:14" x14ac:dyDescent="0.35">
      <c r="A1728">
        <v>35</v>
      </c>
      <c r="B1728">
        <v>3558</v>
      </c>
      <c r="C1728">
        <v>5</v>
      </c>
      <c r="D1728" t="b">
        <v>1</v>
      </c>
      <c r="E1728" t="s">
        <v>53</v>
      </c>
      <c r="F1728">
        <v>211.233318777292</v>
      </c>
      <c r="G1728">
        <v>189.03589030508999</v>
      </c>
      <c r="H1728">
        <v>195.01939615059101</v>
      </c>
      <c r="I1728">
        <v>22.271912663755401</v>
      </c>
      <c r="J1728">
        <v>24.710236715318199</v>
      </c>
      <c r="K1728">
        <v>26.5886276893938</v>
      </c>
      <c r="L1728">
        <f t="shared" si="96"/>
        <v>1</v>
      </c>
      <c r="M1728">
        <f t="shared" si="97"/>
        <v>1</v>
      </c>
      <c r="N1728">
        <f t="shared" si="98"/>
        <v>1</v>
      </c>
    </row>
    <row r="1729" spans="1:14" x14ac:dyDescent="0.35">
      <c r="A1729">
        <v>35</v>
      </c>
      <c r="B1729">
        <v>3558</v>
      </c>
      <c r="C1729">
        <v>5</v>
      </c>
      <c r="D1729" t="b">
        <v>1</v>
      </c>
      <c r="E1729" t="s">
        <v>54</v>
      </c>
      <c r="F1729">
        <v>61.352166666666598</v>
      </c>
      <c r="G1729">
        <v>54.439814488268702</v>
      </c>
      <c r="H1729">
        <v>60.387004829323999</v>
      </c>
      <c r="I1729">
        <v>9.4971666666666597</v>
      </c>
      <c r="J1729">
        <v>18.665891018560899</v>
      </c>
      <c r="K1729">
        <v>20.544281992636499</v>
      </c>
      <c r="L1729">
        <f t="shared" si="96"/>
        <v>0</v>
      </c>
      <c r="M1729">
        <f t="shared" si="97"/>
        <v>1</v>
      </c>
      <c r="N1729">
        <f t="shared" si="98"/>
        <v>1</v>
      </c>
    </row>
    <row r="1730" spans="1:14" x14ac:dyDescent="0.35">
      <c r="A1730">
        <v>35</v>
      </c>
      <c r="B1730">
        <v>3558</v>
      </c>
      <c r="C1730">
        <v>6</v>
      </c>
      <c r="D1730" t="b">
        <v>0</v>
      </c>
      <c r="E1730" t="s">
        <v>53</v>
      </c>
      <c r="F1730">
        <v>109.600349565217</v>
      </c>
      <c r="G1730">
        <v>106.949518874071</v>
      </c>
      <c r="H1730">
        <v>112.933031951754</v>
      </c>
      <c r="I1730">
        <v>15.6082156521739</v>
      </c>
      <c r="J1730">
        <v>18.4749838687903</v>
      </c>
      <c r="K1730">
        <v>20.353362558777398</v>
      </c>
      <c r="L1730">
        <f t="shared" si="96"/>
        <v>1</v>
      </c>
      <c r="M1730">
        <f t="shared" si="97"/>
        <v>1</v>
      </c>
      <c r="N1730">
        <f t="shared" si="98"/>
        <v>1</v>
      </c>
    </row>
    <row r="1731" spans="1:14" x14ac:dyDescent="0.35">
      <c r="A1731">
        <v>35</v>
      </c>
      <c r="B1731">
        <v>3558</v>
      </c>
      <c r="C1731">
        <v>6</v>
      </c>
      <c r="D1731" t="b">
        <v>0</v>
      </c>
      <c r="E1731" t="s">
        <v>54</v>
      </c>
      <c r="F1731">
        <v>80.413689655172405</v>
      </c>
      <c r="G1731">
        <v>88.501101287286303</v>
      </c>
      <c r="H1731">
        <v>94.484614609389794</v>
      </c>
      <c r="I1731">
        <v>18.797379310344802</v>
      </c>
      <c r="J1731">
        <v>21.531438585221299</v>
      </c>
      <c r="K1731">
        <v>23.409829559296899</v>
      </c>
      <c r="L1731">
        <f t="shared" si="96"/>
        <v>1</v>
      </c>
      <c r="M1731">
        <f t="shared" si="97"/>
        <v>1</v>
      </c>
      <c r="N1731">
        <f t="shared" si="98"/>
        <v>1</v>
      </c>
    </row>
    <row r="1732" spans="1:14" x14ac:dyDescent="0.35">
      <c r="A1732">
        <v>35</v>
      </c>
      <c r="B1732">
        <v>3558</v>
      </c>
      <c r="C1732">
        <v>6</v>
      </c>
      <c r="D1732" t="b">
        <v>1</v>
      </c>
      <c r="E1732" t="s">
        <v>53</v>
      </c>
      <c r="F1732">
        <v>76.954897216274105</v>
      </c>
      <c r="G1732">
        <v>82.849734760383598</v>
      </c>
      <c r="H1732">
        <v>88.833248082487202</v>
      </c>
      <c r="I1732">
        <v>10.534798715203401</v>
      </c>
      <c r="J1732">
        <v>14.015527890084901</v>
      </c>
      <c r="K1732">
        <v>15.8939188641603</v>
      </c>
      <c r="L1732">
        <f t="shared" ref="L1732:L1795" si="99">IF(F1732&gt;50,IF(I1732&gt;10,1,0),0)</f>
        <v>1</v>
      </c>
      <c r="M1732">
        <f t="shared" ref="M1732:M1795" si="100">IF(G1732&gt;50,IF(J1732&gt;10,1,0),0)</f>
        <v>1</v>
      </c>
      <c r="N1732">
        <f t="shared" ref="N1732:N1795" si="101">IF(H1732&gt;50,IF(K1732&gt;10,1,0),0)</f>
        <v>1</v>
      </c>
    </row>
    <row r="1733" spans="1:14" x14ac:dyDescent="0.35">
      <c r="A1733">
        <v>35</v>
      </c>
      <c r="B1733">
        <v>3558</v>
      </c>
      <c r="C1733">
        <v>6</v>
      </c>
      <c r="D1733" t="b">
        <v>1</v>
      </c>
      <c r="E1733" t="s">
        <v>54</v>
      </c>
      <c r="F1733">
        <v>12.8163076923076</v>
      </c>
      <c r="G1733">
        <v>32.777667281591697</v>
      </c>
      <c r="H1733">
        <v>38.761180603698499</v>
      </c>
      <c r="I1733">
        <v>6.8305384615384597</v>
      </c>
      <c r="J1733">
        <v>9.6575780992220501</v>
      </c>
      <c r="K1733">
        <v>11.5359690733309</v>
      </c>
      <c r="L1733">
        <f t="shared" si="99"/>
        <v>0</v>
      </c>
      <c r="M1733">
        <f t="shared" si="100"/>
        <v>0</v>
      </c>
      <c r="N1733">
        <f t="shared" si="101"/>
        <v>0</v>
      </c>
    </row>
    <row r="1734" spans="1:14" x14ac:dyDescent="0.35">
      <c r="A1734">
        <v>35</v>
      </c>
      <c r="B1734">
        <v>3558</v>
      </c>
      <c r="C1734">
        <v>7</v>
      </c>
      <c r="D1734" t="b">
        <v>1</v>
      </c>
      <c r="E1734" t="s">
        <v>53</v>
      </c>
      <c r="F1734">
        <v>51.2451724137931</v>
      </c>
      <c r="G1734">
        <v>70.594945722633497</v>
      </c>
      <c r="H1734">
        <v>76.578459060049198</v>
      </c>
      <c r="I1734">
        <v>5.4262068965517196</v>
      </c>
      <c r="J1734">
        <v>14.363833950906599</v>
      </c>
      <c r="K1734">
        <v>16.242748557271</v>
      </c>
      <c r="L1734">
        <f t="shared" si="99"/>
        <v>0</v>
      </c>
      <c r="M1734">
        <f t="shared" si="100"/>
        <v>1</v>
      </c>
      <c r="N1734">
        <f t="shared" si="101"/>
        <v>1</v>
      </c>
    </row>
    <row r="1735" spans="1:14" x14ac:dyDescent="0.35">
      <c r="A1735">
        <v>35</v>
      </c>
      <c r="B1735">
        <v>3558</v>
      </c>
      <c r="C1735">
        <v>7</v>
      </c>
      <c r="D1735" t="b">
        <v>1</v>
      </c>
      <c r="E1735" t="s">
        <v>54</v>
      </c>
      <c r="F1735">
        <v>123.714</v>
      </c>
      <c r="G1735">
        <v>101.26881140026001</v>
      </c>
      <c r="H1735">
        <v>107.25232471584501</v>
      </c>
      <c r="I1735">
        <v>7.37</v>
      </c>
      <c r="J1735">
        <v>8.7141346035979499</v>
      </c>
      <c r="K1735">
        <v>10.592525577592999</v>
      </c>
      <c r="L1735">
        <f t="shared" si="99"/>
        <v>0</v>
      </c>
      <c r="M1735">
        <f t="shared" si="100"/>
        <v>0</v>
      </c>
      <c r="N1735">
        <f t="shared" si="101"/>
        <v>1</v>
      </c>
    </row>
    <row r="1736" spans="1:14" x14ac:dyDescent="0.35">
      <c r="A1736">
        <v>35</v>
      </c>
      <c r="B1736">
        <v>3559</v>
      </c>
      <c r="C1736">
        <v>5</v>
      </c>
      <c r="D1736" t="b">
        <v>1</v>
      </c>
      <c r="E1736" t="s">
        <v>53</v>
      </c>
      <c r="F1736">
        <v>75.598251046024998</v>
      </c>
      <c r="G1736">
        <v>81.858955019995406</v>
      </c>
      <c r="H1736">
        <v>87.842468342098897</v>
      </c>
      <c r="I1736">
        <v>9.3081882845188293</v>
      </c>
      <c r="J1736">
        <v>14.3054890512485</v>
      </c>
      <c r="K1736">
        <v>16.183880027086701</v>
      </c>
      <c r="L1736">
        <f t="shared" si="99"/>
        <v>0</v>
      </c>
      <c r="M1736">
        <f t="shared" si="100"/>
        <v>1</v>
      </c>
      <c r="N1736">
        <f t="shared" si="101"/>
        <v>1</v>
      </c>
    </row>
    <row r="1737" spans="1:14" x14ac:dyDescent="0.35">
      <c r="A1737">
        <v>35</v>
      </c>
      <c r="B1737">
        <v>3559</v>
      </c>
      <c r="C1737">
        <v>5</v>
      </c>
      <c r="D1737" t="b">
        <v>1</v>
      </c>
      <c r="E1737" t="s">
        <v>54</v>
      </c>
      <c r="F1737">
        <v>49.407455188679201</v>
      </c>
      <c r="G1737">
        <v>41.544073809668703</v>
      </c>
      <c r="H1737">
        <v>47.5272861933759</v>
      </c>
      <c r="I1737">
        <v>10.444832884097</v>
      </c>
      <c r="J1737">
        <v>11.3597994410895</v>
      </c>
      <c r="K1737">
        <v>13.238190374767401</v>
      </c>
      <c r="L1737">
        <f t="shared" si="99"/>
        <v>0</v>
      </c>
      <c r="M1737">
        <f t="shared" si="100"/>
        <v>0</v>
      </c>
      <c r="N1737">
        <f t="shared" si="101"/>
        <v>0</v>
      </c>
    </row>
    <row r="1738" spans="1:14" x14ac:dyDescent="0.35">
      <c r="A1738">
        <v>35</v>
      </c>
      <c r="B1738">
        <v>3559</v>
      </c>
      <c r="C1738">
        <v>6</v>
      </c>
      <c r="D1738" t="b">
        <v>0</v>
      </c>
      <c r="E1738" t="s">
        <v>53</v>
      </c>
      <c r="F1738">
        <v>146.77334193548299</v>
      </c>
      <c r="G1738">
        <v>146.95883144342901</v>
      </c>
      <c r="H1738">
        <v>152.94234476552199</v>
      </c>
      <c r="I1738">
        <v>47.820991397849397</v>
      </c>
      <c r="J1738">
        <v>49.679998345157898</v>
      </c>
      <c r="K1738">
        <v>51.558389319233498</v>
      </c>
      <c r="L1738">
        <f t="shared" si="99"/>
        <v>1</v>
      </c>
      <c r="M1738">
        <f t="shared" si="100"/>
        <v>1</v>
      </c>
      <c r="N1738">
        <f t="shared" si="101"/>
        <v>1</v>
      </c>
    </row>
    <row r="1739" spans="1:14" x14ac:dyDescent="0.35">
      <c r="A1739">
        <v>35</v>
      </c>
      <c r="B1739">
        <v>3559</v>
      </c>
      <c r="C1739">
        <v>6</v>
      </c>
      <c r="D1739" t="b">
        <v>0</v>
      </c>
      <c r="E1739" t="s">
        <v>54</v>
      </c>
      <c r="F1739">
        <v>37.275666666666602</v>
      </c>
      <c r="G1739">
        <v>45.6777029119677</v>
      </c>
      <c r="H1739">
        <v>51.661181147230799</v>
      </c>
      <c r="I1739">
        <v>13.2517333333333</v>
      </c>
      <c r="J1739">
        <v>15.707605509784701</v>
      </c>
      <c r="K1739">
        <v>17.585996483860299</v>
      </c>
      <c r="L1739">
        <f t="shared" si="99"/>
        <v>0</v>
      </c>
      <c r="M1739">
        <f t="shared" si="100"/>
        <v>0</v>
      </c>
      <c r="N1739">
        <f t="shared" si="101"/>
        <v>1</v>
      </c>
    </row>
    <row r="1740" spans="1:14" x14ac:dyDescent="0.35">
      <c r="A1740">
        <v>35</v>
      </c>
      <c r="B1740">
        <v>3559</v>
      </c>
      <c r="C1740">
        <v>6</v>
      </c>
      <c r="D1740" t="b">
        <v>1</v>
      </c>
      <c r="E1740" t="s">
        <v>53</v>
      </c>
      <c r="F1740">
        <v>112.802582417582</v>
      </c>
      <c r="G1740">
        <v>128.54533392191399</v>
      </c>
      <c r="H1740">
        <v>134.52884724569199</v>
      </c>
      <c r="I1740">
        <v>14.372568986568901</v>
      </c>
      <c r="J1740">
        <v>16.6150621028101</v>
      </c>
      <c r="K1740">
        <v>18.493452887099501</v>
      </c>
      <c r="L1740">
        <f t="shared" si="99"/>
        <v>1</v>
      </c>
      <c r="M1740">
        <f t="shared" si="100"/>
        <v>1</v>
      </c>
      <c r="N1740">
        <f t="shared" si="101"/>
        <v>1</v>
      </c>
    </row>
    <row r="1741" spans="1:14" x14ac:dyDescent="0.35">
      <c r="A1741">
        <v>35</v>
      </c>
      <c r="B1741">
        <v>3559</v>
      </c>
      <c r="C1741">
        <v>6</v>
      </c>
      <c r="D1741" t="b">
        <v>1</v>
      </c>
      <c r="E1741" t="s">
        <v>54</v>
      </c>
      <c r="F1741">
        <v>14.6205416666666</v>
      </c>
      <c r="G1741">
        <v>24.957008518923899</v>
      </c>
      <c r="H1741">
        <v>30.940521841274499</v>
      </c>
      <c r="I1741">
        <v>5.1582499999999998</v>
      </c>
      <c r="J1741">
        <v>7.6130659778880796</v>
      </c>
      <c r="K1741">
        <v>9.4914569519632401</v>
      </c>
      <c r="L1741">
        <f t="shared" si="99"/>
        <v>0</v>
      </c>
      <c r="M1741">
        <f t="shared" si="100"/>
        <v>0</v>
      </c>
      <c r="N1741">
        <f t="shared" si="101"/>
        <v>0</v>
      </c>
    </row>
    <row r="1742" spans="1:14" x14ac:dyDescent="0.35">
      <c r="A1742">
        <v>35</v>
      </c>
      <c r="B1742">
        <v>3559</v>
      </c>
      <c r="C1742">
        <v>7</v>
      </c>
      <c r="D1742" t="b">
        <v>1</v>
      </c>
      <c r="E1742" t="s">
        <v>53</v>
      </c>
      <c r="F1742">
        <v>76.100835937499994</v>
      </c>
      <c r="G1742">
        <v>105.288668788697</v>
      </c>
      <c r="H1742">
        <v>111.27223303015801</v>
      </c>
      <c r="I1742">
        <v>12.03690234375</v>
      </c>
      <c r="J1742">
        <v>15.295547158835699</v>
      </c>
      <c r="K1742">
        <v>17.173938132911299</v>
      </c>
      <c r="L1742">
        <f t="shared" si="99"/>
        <v>1</v>
      </c>
      <c r="M1742">
        <f t="shared" si="100"/>
        <v>1</v>
      </c>
      <c r="N1742">
        <f t="shared" si="101"/>
        <v>1</v>
      </c>
    </row>
    <row r="1743" spans="1:14" x14ac:dyDescent="0.35">
      <c r="A1743">
        <v>35</v>
      </c>
      <c r="B1743">
        <v>3559</v>
      </c>
      <c r="C1743">
        <v>7</v>
      </c>
      <c r="D1743" t="b">
        <v>1</v>
      </c>
      <c r="E1743" t="s">
        <v>54</v>
      </c>
      <c r="F1743">
        <v>18.738600000000002</v>
      </c>
      <c r="G1743">
        <v>31.179274164459201</v>
      </c>
      <c r="H1743">
        <v>37.162788308074603</v>
      </c>
      <c r="I1743">
        <v>8.2203999999999997</v>
      </c>
      <c r="J1743">
        <v>10.624611467965901</v>
      </c>
      <c r="K1743">
        <v>12.5030097287983</v>
      </c>
      <c r="L1743">
        <f t="shared" si="99"/>
        <v>0</v>
      </c>
      <c r="M1743">
        <f t="shared" si="100"/>
        <v>0</v>
      </c>
      <c r="N1743">
        <f t="shared" si="101"/>
        <v>0</v>
      </c>
    </row>
    <row r="1744" spans="1:14" x14ac:dyDescent="0.35">
      <c r="A1744">
        <v>35</v>
      </c>
      <c r="B1744">
        <v>3560</v>
      </c>
      <c r="C1744">
        <v>3</v>
      </c>
      <c r="D1744" t="b">
        <v>0</v>
      </c>
      <c r="E1744" t="s">
        <v>53</v>
      </c>
      <c r="F1744">
        <v>246.15037296416901</v>
      </c>
      <c r="G1744">
        <v>237.079491966555</v>
      </c>
      <c r="H1744">
        <v>243.06300528865799</v>
      </c>
      <c r="I1744">
        <v>86.140434853420103</v>
      </c>
      <c r="J1744">
        <v>91.518441407883003</v>
      </c>
      <c r="K1744">
        <v>93.396832412070594</v>
      </c>
      <c r="L1744">
        <f t="shared" si="99"/>
        <v>1</v>
      </c>
      <c r="M1744">
        <f t="shared" si="100"/>
        <v>1</v>
      </c>
      <c r="N1744">
        <f t="shared" si="101"/>
        <v>1</v>
      </c>
    </row>
    <row r="1745" spans="1:14" x14ac:dyDescent="0.35">
      <c r="A1745">
        <v>35</v>
      </c>
      <c r="B1745">
        <v>3560</v>
      </c>
      <c r="C1745">
        <v>3</v>
      </c>
      <c r="D1745" t="b">
        <v>0</v>
      </c>
      <c r="E1745" t="s">
        <v>54</v>
      </c>
      <c r="F1745">
        <v>84.838555555555502</v>
      </c>
      <c r="G1745">
        <v>93.185321129091705</v>
      </c>
      <c r="H1745">
        <v>99.168834451558794</v>
      </c>
      <c r="I1745">
        <v>24.439444444444401</v>
      </c>
      <c r="J1745">
        <v>26.730997637160101</v>
      </c>
      <c r="K1745">
        <v>28.609388611235801</v>
      </c>
      <c r="L1745">
        <f t="shared" si="99"/>
        <v>1</v>
      </c>
      <c r="M1745">
        <f t="shared" si="100"/>
        <v>1</v>
      </c>
      <c r="N1745">
        <f t="shared" si="101"/>
        <v>1</v>
      </c>
    </row>
    <row r="1746" spans="1:14" x14ac:dyDescent="0.35">
      <c r="A1746">
        <v>35</v>
      </c>
      <c r="B1746">
        <v>3560</v>
      </c>
      <c r="C1746">
        <v>3</v>
      </c>
      <c r="D1746" t="b">
        <v>1</v>
      </c>
      <c r="E1746" t="s">
        <v>53</v>
      </c>
      <c r="F1746">
        <v>131.82969866666599</v>
      </c>
      <c r="G1746">
        <v>120.51206315779901</v>
      </c>
      <c r="H1746">
        <v>126.49557647845199</v>
      </c>
      <c r="I1746">
        <v>38.275728000000001</v>
      </c>
      <c r="J1746">
        <v>39.985219387651398</v>
      </c>
      <c r="K1746">
        <v>41.863610361726998</v>
      </c>
      <c r="L1746">
        <f t="shared" si="99"/>
        <v>1</v>
      </c>
      <c r="M1746">
        <f t="shared" si="100"/>
        <v>1</v>
      </c>
      <c r="N1746">
        <f t="shared" si="101"/>
        <v>1</v>
      </c>
    </row>
    <row r="1747" spans="1:14" x14ac:dyDescent="0.35">
      <c r="A1747">
        <v>35</v>
      </c>
      <c r="B1747">
        <v>3560</v>
      </c>
      <c r="C1747">
        <v>3</v>
      </c>
      <c r="D1747" t="b">
        <v>1</v>
      </c>
      <c r="E1747" t="s">
        <v>54</v>
      </c>
      <c r="F1747">
        <v>34.186619047618997</v>
      </c>
      <c r="G1747">
        <v>42.8830664608289</v>
      </c>
      <c r="H1747">
        <v>48.866579782932398</v>
      </c>
      <c r="I1747">
        <v>6.0016190476190401</v>
      </c>
      <c r="J1747">
        <v>10.304291495804501</v>
      </c>
      <c r="K1747">
        <v>12.182682469880101</v>
      </c>
      <c r="L1747">
        <f t="shared" si="99"/>
        <v>0</v>
      </c>
      <c r="M1747">
        <f t="shared" si="100"/>
        <v>0</v>
      </c>
      <c r="N1747">
        <f t="shared" si="101"/>
        <v>0</v>
      </c>
    </row>
    <row r="1748" spans="1:14" x14ac:dyDescent="0.35">
      <c r="A1748">
        <v>35</v>
      </c>
      <c r="B1748">
        <v>3560</v>
      </c>
      <c r="C1748">
        <v>4</v>
      </c>
      <c r="D1748" t="b">
        <v>1</v>
      </c>
      <c r="E1748" t="s">
        <v>53</v>
      </c>
      <c r="F1748">
        <v>111.29559999999999</v>
      </c>
      <c r="G1748">
        <v>150.74558427534001</v>
      </c>
      <c r="H1748">
        <v>156.72909760086301</v>
      </c>
      <c r="I1748">
        <v>9.5518000000000001</v>
      </c>
      <c r="J1748">
        <v>12.542469072570199</v>
      </c>
      <c r="K1748">
        <v>14.420860043976001</v>
      </c>
      <c r="L1748">
        <f t="shared" si="99"/>
        <v>0</v>
      </c>
      <c r="M1748">
        <f t="shared" si="100"/>
        <v>1</v>
      </c>
      <c r="N1748">
        <f t="shared" si="101"/>
        <v>1</v>
      </c>
    </row>
    <row r="1749" spans="1:14" x14ac:dyDescent="0.35">
      <c r="A1749">
        <v>35</v>
      </c>
      <c r="B1749">
        <v>3560</v>
      </c>
      <c r="C1749">
        <v>4</v>
      </c>
      <c r="D1749" t="b">
        <v>1</v>
      </c>
      <c r="E1749" t="s">
        <v>54</v>
      </c>
      <c r="F1749">
        <v>153.35499999999999</v>
      </c>
      <c r="G1749">
        <v>129.538993260767</v>
      </c>
      <c r="H1749">
        <v>135.52250658286201</v>
      </c>
      <c r="I1749">
        <v>16.709</v>
      </c>
      <c r="J1749">
        <v>13.518446477101699</v>
      </c>
      <c r="K1749">
        <v>15.3967454597349</v>
      </c>
      <c r="L1749">
        <f t="shared" si="99"/>
        <v>1</v>
      </c>
      <c r="M1749">
        <f t="shared" si="100"/>
        <v>1</v>
      </c>
      <c r="N1749">
        <f t="shared" si="101"/>
        <v>1</v>
      </c>
    </row>
    <row r="1750" spans="1:14" x14ac:dyDescent="0.35">
      <c r="A1750">
        <v>35</v>
      </c>
      <c r="B1750">
        <v>3560</v>
      </c>
      <c r="C1750">
        <v>5</v>
      </c>
      <c r="D1750" t="b">
        <v>1</v>
      </c>
      <c r="E1750" t="s">
        <v>53</v>
      </c>
      <c r="F1750">
        <v>73.333841181165198</v>
      </c>
      <c r="G1750">
        <v>74.341661235428006</v>
      </c>
      <c r="H1750">
        <v>80.325174557223605</v>
      </c>
      <c r="I1750">
        <v>8.5740790103750992</v>
      </c>
      <c r="J1750">
        <v>12.6493204541735</v>
      </c>
      <c r="K1750">
        <v>14.5277114282491</v>
      </c>
      <c r="L1750">
        <f t="shared" si="99"/>
        <v>0</v>
      </c>
      <c r="M1750">
        <f t="shared" si="100"/>
        <v>1</v>
      </c>
      <c r="N1750">
        <f t="shared" si="101"/>
        <v>1</v>
      </c>
    </row>
    <row r="1751" spans="1:14" x14ac:dyDescent="0.35">
      <c r="A1751">
        <v>35</v>
      </c>
      <c r="B1751">
        <v>3560</v>
      </c>
      <c r="C1751">
        <v>5</v>
      </c>
      <c r="D1751" t="b">
        <v>1</v>
      </c>
      <c r="E1751" t="s">
        <v>54</v>
      </c>
      <c r="F1751">
        <v>25.242283018867901</v>
      </c>
      <c r="G1751">
        <v>34.8268081126635</v>
      </c>
      <c r="H1751">
        <v>40.810321434766998</v>
      </c>
      <c r="I1751">
        <v>4.0560754716981098</v>
      </c>
      <c r="J1751">
        <v>7.2738715527230404</v>
      </c>
      <c r="K1751">
        <v>9.1522625267986495</v>
      </c>
      <c r="L1751">
        <f t="shared" si="99"/>
        <v>0</v>
      </c>
      <c r="M1751">
        <f t="shared" si="100"/>
        <v>0</v>
      </c>
      <c r="N1751">
        <f t="shared" si="101"/>
        <v>0</v>
      </c>
    </row>
    <row r="1752" spans="1:14" x14ac:dyDescent="0.35">
      <c r="A1752">
        <v>35</v>
      </c>
      <c r="B1752">
        <v>3560</v>
      </c>
      <c r="C1752">
        <v>6</v>
      </c>
      <c r="D1752" t="b">
        <v>0</v>
      </c>
      <c r="E1752" t="s">
        <v>53</v>
      </c>
      <c r="F1752">
        <v>163.77663253012</v>
      </c>
      <c r="G1752">
        <v>181.61595138491401</v>
      </c>
      <c r="H1752">
        <v>187.599464708456</v>
      </c>
      <c r="I1752">
        <v>34.839594879518003</v>
      </c>
      <c r="J1752">
        <v>37.013329349152997</v>
      </c>
      <c r="K1752">
        <v>38.891720323228697</v>
      </c>
      <c r="L1752">
        <f t="shared" si="99"/>
        <v>1</v>
      </c>
      <c r="M1752">
        <f t="shared" si="100"/>
        <v>1</v>
      </c>
      <c r="N1752">
        <f t="shared" si="101"/>
        <v>1</v>
      </c>
    </row>
    <row r="1753" spans="1:14" x14ac:dyDescent="0.35">
      <c r="A1753">
        <v>35</v>
      </c>
      <c r="B1753">
        <v>3560</v>
      </c>
      <c r="C1753">
        <v>6</v>
      </c>
      <c r="D1753" t="b">
        <v>0</v>
      </c>
      <c r="E1753" t="s">
        <v>54</v>
      </c>
      <c r="F1753">
        <v>85.263000000000005</v>
      </c>
      <c r="G1753">
        <v>78.638081266124104</v>
      </c>
      <c r="H1753">
        <v>84.621567404980993</v>
      </c>
      <c r="I1753">
        <v>23.037749999999999</v>
      </c>
      <c r="J1753">
        <v>21.100027158471001</v>
      </c>
      <c r="K1753">
        <v>22.978418132546601</v>
      </c>
      <c r="L1753">
        <f t="shared" si="99"/>
        <v>1</v>
      </c>
      <c r="M1753">
        <f t="shared" si="100"/>
        <v>1</v>
      </c>
      <c r="N1753">
        <f t="shared" si="101"/>
        <v>1</v>
      </c>
    </row>
    <row r="1754" spans="1:14" x14ac:dyDescent="0.35">
      <c r="A1754">
        <v>35</v>
      </c>
      <c r="B1754">
        <v>3560</v>
      </c>
      <c r="C1754">
        <v>6</v>
      </c>
      <c r="D1754" t="b">
        <v>1</v>
      </c>
      <c r="E1754" t="s">
        <v>53</v>
      </c>
      <c r="F1754">
        <v>92.670832554517105</v>
      </c>
      <c r="G1754">
        <v>88.340111956387403</v>
      </c>
      <c r="H1754">
        <v>94.323624372193905</v>
      </c>
      <c r="I1754">
        <v>14.5754875389408</v>
      </c>
      <c r="J1754">
        <v>17.500260988480701</v>
      </c>
      <c r="K1754">
        <v>19.378651962556301</v>
      </c>
      <c r="L1754">
        <f t="shared" si="99"/>
        <v>1</v>
      </c>
      <c r="M1754">
        <f t="shared" si="100"/>
        <v>1</v>
      </c>
      <c r="N1754">
        <f t="shared" si="101"/>
        <v>1</v>
      </c>
    </row>
    <row r="1755" spans="1:14" x14ac:dyDescent="0.35">
      <c r="A1755">
        <v>35</v>
      </c>
      <c r="B1755">
        <v>3560</v>
      </c>
      <c r="C1755">
        <v>6</v>
      </c>
      <c r="D1755" t="b">
        <v>1</v>
      </c>
      <c r="E1755" t="s">
        <v>54</v>
      </c>
      <c r="F1755">
        <v>42.037024390243801</v>
      </c>
      <c r="G1755">
        <v>48.011942699983003</v>
      </c>
      <c r="H1755">
        <v>53.995456022086501</v>
      </c>
      <c r="I1755">
        <v>9.6930731707317008</v>
      </c>
      <c r="J1755">
        <v>10.872937618838399</v>
      </c>
      <c r="K1755">
        <v>12.751328592914</v>
      </c>
      <c r="L1755">
        <f t="shared" si="99"/>
        <v>0</v>
      </c>
      <c r="M1755">
        <f t="shared" si="100"/>
        <v>0</v>
      </c>
      <c r="N1755">
        <f t="shared" si="101"/>
        <v>1</v>
      </c>
    </row>
    <row r="1756" spans="1:14" x14ac:dyDescent="0.35">
      <c r="A1756">
        <v>35</v>
      </c>
      <c r="B1756">
        <v>3560</v>
      </c>
      <c r="C1756">
        <v>7</v>
      </c>
      <c r="D1756" t="b">
        <v>0</v>
      </c>
      <c r="E1756" t="s">
        <v>53</v>
      </c>
      <c r="F1756">
        <v>6.7573809523809496</v>
      </c>
      <c r="G1756">
        <v>21.5217555941828</v>
      </c>
      <c r="H1756">
        <v>27.5052688956346</v>
      </c>
      <c r="I1756">
        <v>2.9942222222222199</v>
      </c>
      <c r="J1756">
        <v>7.9643077541522</v>
      </c>
      <c r="K1756">
        <v>9.8426987070246792</v>
      </c>
      <c r="L1756">
        <f t="shared" si="99"/>
        <v>0</v>
      </c>
      <c r="M1756">
        <f t="shared" si="100"/>
        <v>0</v>
      </c>
      <c r="N1756">
        <f t="shared" si="101"/>
        <v>0</v>
      </c>
    </row>
    <row r="1757" spans="1:14" x14ac:dyDescent="0.35">
      <c r="A1757">
        <v>35</v>
      </c>
      <c r="B1757">
        <v>3560</v>
      </c>
      <c r="C1757">
        <v>7</v>
      </c>
      <c r="D1757" t="b">
        <v>1</v>
      </c>
      <c r="E1757" t="s">
        <v>53</v>
      </c>
      <c r="F1757">
        <v>78.549771001150702</v>
      </c>
      <c r="G1757">
        <v>82.977276539542999</v>
      </c>
      <c r="H1757">
        <v>88.960789861646504</v>
      </c>
      <c r="I1757">
        <v>17.620044879171399</v>
      </c>
      <c r="J1757">
        <v>20.401210510289999</v>
      </c>
      <c r="K1757">
        <v>22.2796014843656</v>
      </c>
      <c r="L1757">
        <f t="shared" si="99"/>
        <v>1</v>
      </c>
      <c r="M1757">
        <f t="shared" si="100"/>
        <v>1</v>
      </c>
      <c r="N1757">
        <f t="shared" si="101"/>
        <v>1</v>
      </c>
    </row>
    <row r="1758" spans="1:14" x14ac:dyDescent="0.35">
      <c r="A1758">
        <v>35</v>
      </c>
      <c r="B1758">
        <v>3560</v>
      </c>
      <c r="C1758">
        <v>7</v>
      </c>
      <c r="D1758" t="b">
        <v>1</v>
      </c>
      <c r="E1758" t="s">
        <v>54</v>
      </c>
      <c r="F1758">
        <v>17.7925</v>
      </c>
      <c r="G1758">
        <v>25.9694247901169</v>
      </c>
      <c r="H1758">
        <v>31.952934854899201</v>
      </c>
      <c r="I1758">
        <v>10.1015</v>
      </c>
      <c r="J1758">
        <v>12.837131839202099</v>
      </c>
      <c r="K1758">
        <v>14.7155228228402</v>
      </c>
      <c r="L1758">
        <f t="shared" si="99"/>
        <v>0</v>
      </c>
      <c r="M1758">
        <f t="shared" si="100"/>
        <v>0</v>
      </c>
      <c r="N1758">
        <f t="shared" si="101"/>
        <v>0</v>
      </c>
    </row>
    <row r="1759" spans="1:14" x14ac:dyDescent="0.35">
      <c r="A1759">
        <v>46</v>
      </c>
      <c r="B1759">
        <v>4601</v>
      </c>
      <c r="C1759">
        <v>4</v>
      </c>
      <c r="D1759" t="b">
        <v>1</v>
      </c>
      <c r="E1759" t="s">
        <v>53</v>
      </c>
      <c r="F1759">
        <v>90.475411027568896</v>
      </c>
      <c r="G1759">
        <v>94.149184325741601</v>
      </c>
      <c r="H1759">
        <v>100.13269764784501</v>
      </c>
      <c r="I1759">
        <v>9.7714122807017496</v>
      </c>
      <c r="J1759">
        <v>14.4895228304059</v>
      </c>
      <c r="K1759">
        <v>16.367913812386199</v>
      </c>
      <c r="L1759">
        <f t="shared" si="99"/>
        <v>0</v>
      </c>
      <c r="M1759">
        <f t="shared" si="100"/>
        <v>1</v>
      </c>
      <c r="N1759">
        <f t="shared" si="101"/>
        <v>1</v>
      </c>
    </row>
    <row r="1760" spans="1:14" x14ac:dyDescent="0.35">
      <c r="A1760">
        <v>46</v>
      </c>
      <c r="B1760">
        <v>4601</v>
      </c>
      <c r="C1760">
        <v>4</v>
      </c>
      <c r="D1760" t="b">
        <v>1</v>
      </c>
      <c r="E1760" t="s">
        <v>54</v>
      </c>
      <c r="F1760">
        <v>73.687666666666601</v>
      </c>
      <c r="G1760">
        <v>71.988580111494102</v>
      </c>
      <c r="H1760">
        <v>77.972093433596697</v>
      </c>
      <c r="I1760">
        <v>28.413720430107499</v>
      </c>
      <c r="J1760">
        <v>24.027324735921098</v>
      </c>
      <c r="K1760">
        <v>25.905715706682798</v>
      </c>
      <c r="L1760">
        <f t="shared" si="99"/>
        <v>1</v>
      </c>
      <c r="M1760">
        <f t="shared" si="100"/>
        <v>1</v>
      </c>
      <c r="N1760">
        <f t="shared" si="101"/>
        <v>1</v>
      </c>
    </row>
    <row r="1761" spans="1:14" x14ac:dyDescent="0.35">
      <c r="A1761">
        <v>46</v>
      </c>
      <c r="B1761">
        <v>4601</v>
      </c>
      <c r="C1761">
        <v>5</v>
      </c>
      <c r="D1761" t="b">
        <v>0</v>
      </c>
      <c r="E1761" t="s">
        <v>53</v>
      </c>
      <c r="F1761">
        <v>39.470054347826</v>
      </c>
      <c r="G1761">
        <v>49.090921002366599</v>
      </c>
      <c r="H1761">
        <v>55.074432644058703</v>
      </c>
      <c r="I1761">
        <v>5.1303967391304299</v>
      </c>
      <c r="J1761">
        <v>9.6325944028286496</v>
      </c>
      <c r="K1761">
        <v>11.5109852514508</v>
      </c>
      <c r="L1761">
        <f t="shared" si="99"/>
        <v>0</v>
      </c>
      <c r="M1761">
        <f t="shared" si="100"/>
        <v>0</v>
      </c>
      <c r="N1761">
        <f t="shared" si="101"/>
        <v>1</v>
      </c>
    </row>
    <row r="1762" spans="1:14" x14ac:dyDescent="0.35">
      <c r="A1762">
        <v>46</v>
      </c>
      <c r="B1762">
        <v>4601</v>
      </c>
      <c r="C1762">
        <v>5</v>
      </c>
      <c r="D1762" t="b">
        <v>0</v>
      </c>
      <c r="E1762" t="s">
        <v>54</v>
      </c>
      <c r="F1762">
        <v>168.44299999999899</v>
      </c>
      <c r="G1762">
        <v>182.72994002395001</v>
      </c>
      <c r="H1762">
        <v>188.714405312537</v>
      </c>
      <c r="I1762">
        <v>45.183416666666602</v>
      </c>
      <c r="J1762">
        <v>42.816912819666001</v>
      </c>
      <c r="K1762">
        <v>44.695303793741601</v>
      </c>
      <c r="L1762">
        <f t="shared" si="99"/>
        <v>1</v>
      </c>
      <c r="M1762">
        <f t="shared" si="100"/>
        <v>1</v>
      </c>
      <c r="N1762">
        <f t="shared" si="101"/>
        <v>1</v>
      </c>
    </row>
    <row r="1763" spans="1:14" x14ac:dyDescent="0.35">
      <c r="A1763">
        <v>46</v>
      </c>
      <c r="B1763">
        <v>4601</v>
      </c>
      <c r="C1763">
        <v>5</v>
      </c>
      <c r="D1763" t="b">
        <v>1</v>
      </c>
      <c r="E1763" t="s">
        <v>53</v>
      </c>
      <c r="F1763">
        <v>102.992482329084</v>
      </c>
      <c r="G1763">
        <v>107.29144341985101</v>
      </c>
      <c r="H1763">
        <v>113.27495674195499</v>
      </c>
      <c r="I1763">
        <v>10.632035631517899</v>
      </c>
      <c r="J1763">
        <v>15.0329380735957</v>
      </c>
      <c r="K1763">
        <v>16.9114168754198</v>
      </c>
      <c r="L1763">
        <f t="shared" si="99"/>
        <v>1</v>
      </c>
      <c r="M1763">
        <f t="shared" si="100"/>
        <v>1</v>
      </c>
      <c r="N1763">
        <f t="shared" si="101"/>
        <v>1</v>
      </c>
    </row>
    <row r="1764" spans="1:14" x14ac:dyDescent="0.35">
      <c r="A1764">
        <v>46</v>
      </c>
      <c r="B1764">
        <v>4601</v>
      </c>
      <c r="C1764">
        <v>5</v>
      </c>
      <c r="D1764" t="b">
        <v>1</v>
      </c>
      <c r="E1764" t="s">
        <v>54</v>
      </c>
      <c r="F1764">
        <v>64.667927899686504</v>
      </c>
      <c r="G1764">
        <v>60.357535372562403</v>
      </c>
      <c r="H1764">
        <v>66.3410474390285</v>
      </c>
      <c r="I1764">
        <v>21.084053291536001</v>
      </c>
      <c r="J1764">
        <v>17.235727424396799</v>
      </c>
      <c r="K1764">
        <v>19.1141182501675</v>
      </c>
      <c r="L1764">
        <f t="shared" si="99"/>
        <v>1</v>
      </c>
      <c r="M1764">
        <f t="shared" si="100"/>
        <v>1</v>
      </c>
      <c r="N1764">
        <f t="shared" si="101"/>
        <v>1</v>
      </c>
    </row>
    <row r="1765" spans="1:14" x14ac:dyDescent="0.35">
      <c r="A1765">
        <v>46</v>
      </c>
      <c r="B1765">
        <v>4601</v>
      </c>
      <c r="C1765">
        <v>6</v>
      </c>
      <c r="D1765" t="b">
        <v>0</v>
      </c>
      <c r="E1765" t="s">
        <v>53</v>
      </c>
      <c r="F1765">
        <v>30.4713469387755</v>
      </c>
      <c r="G1765">
        <v>43.453079532165098</v>
      </c>
      <c r="H1765">
        <v>49.457616330013501</v>
      </c>
      <c r="I1765">
        <v>4.8094897959183598</v>
      </c>
      <c r="J1765">
        <v>9.4128644077583008</v>
      </c>
      <c r="K1765">
        <v>11.2912344991112</v>
      </c>
      <c r="L1765">
        <f t="shared" si="99"/>
        <v>0</v>
      </c>
      <c r="M1765">
        <f t="shared" si="100"/>
        <v>0</v>
      </c>
      <c r="N1765">
        <f t="shared" si="101"/>
        <v>0</v>
      </c>
    </row>
    <row r="1766" spans="1:14" x14ac:dyDescent="0.35">
      <c r="A1766">
        <v>46</v>
      </c>
      <c r="B1766">
        <v>4601</v>
      </c>
      <c r="C1766">
        <v>6</v>
      </c>
      <c r="D1766" t="b">
        <v>0</v>
      </c>
      <c r="E1766" t="s">
        <v>54</v>
      </c>
      <c r="F1766">
        <v>56.521000000000001</v>
      </c>
      <c r="G1766">
        <v>66.716820651607605</v>
      </c>
      <c r="H1766">
        <v>72.700337845001599</v>
      </c>
      <c r="I1766">
        <v>17.736999999999998</v>
      </c>
      <c r="J1766">
        <v>18.260116584191501</v>
      </c>
      <c r="K1766">
        <v>20.1385026815971</v>
      </c>
      <c r="L1766">
        <f t="shared" si="99"/>
        <v>1</v>
      </c>
      <c r="M1766">
        <f t="shared" si="100"/>
        <v>1</v>
      </c>
      <c r="N1766">
        <f t="shared" si="101"/>
        <v>1</v>
      </c>
    </row>
    <row r="1767" spans="1:14" x14ac:dyDescent="0.35">
      <c r="A1767">
        <v>46</v>
      </c>
      <c r="B1767">
        <v>4601</v>
      </c>
      <c r="C1767">
        <v>6</v>
      </c>
      <c r="D1767" t="b">
        <v>1</v>
      </c>
      <c r="E1767" t="s">
        <v>53</v>
      </c>
      <c r="F1767">
        <v>66.078276292335104</v>
      </c>
      <c r="G1767">
        <v>65.1963088060578</v>
      </c>
      <c r="H1767">
        <v>71.179822091346196</v>
      </c>
      <c r="I1767">
        <v>12.2086809269162</v>
      </c>
      <c r="J1767">
        <v>15.096683592494401</v>
      </c>
      <c r="K1767">
        <v>16.975074566570001</v>
      </c>
      <c r="L1767">
        <f t="shared" si="99"/>
        <v>1</v>
      </c>
      <c r="M1767">
        <f t="shared" si="100"/>
        <v>1</v>
      </c>
      <c r="N1767">
        <f t="shared" si="101"/>
        <v>1</v>
      </c>
    </row>
    <row r="1768" spans="1:14" x14ac:dyDescent="0.35">
      <c r="A1768">
        <v>46</v>
      </c>
      <c r="B1768">
        <v>4601</v>
      </c>
      <c r="C1768">
        <v>6</v>
      </c>
      <c r="D1768" t="b">
        <v>1</v>
      </c>
      <c r="E1768" t="s">
        <v>54</v>
      </c>
      <c r="F1768">
        <v>21.587</v>
      </c>
      <c r="G1768">
        <v>51.290599308312402</v>
      </c>
      <c r="H1768">
        <v>57.274112630415999</v>
      </c>
      <c r="I1768">
        <v>8.4377777777777698</v>
      </c>
      <c r="J1768">
        <v>10.425323439944</v>
      </c>
      <c r="K1768">
        <v>12.3037144140196</v>
      </c>
      <c r="L1768">
        <f t="shared" si="99"/>
        <v>0</v>
      </c>
      <c r="M1768">
        <f t="shared" si="100"/>
        <v>1</v>
      </c>
      <c r="N1768">
        <f t="shared" si="101"/>
        <v>1</v>
      </c>
    </row>
    <row r="1769" spans="1:14" x14ac:dyDescent="0.35">
      <c r="A1769">
        <v>46</v>
      </c>
      <c r="B1769">
        <v>4602</v>
      </c>
      <c r="C1769">
        <v>1</v>
      </c>
      <c r="D1769" t="b">
        <v>0</v>
      </c>
      <c r="E1769" t="s">
        <v>53</v>
      </c>
      <c r="F1769">
        <v>167.63412903225799</v>
      </c>
      <c r="G1769">
        <v>171.00074524755701</v>
      </c>
      <c r="H1769">
        <v>176.98425856966099</v>
      </c>
      <c r="I1769">
        <v>32.951030721966198</v>
      </c>
      <c r="J1769">
        <v>34.2330707577553</v>
      </c>
      <c r="K1769">
        <v>36.111170346019897</v>
      </c>
      <c r="L1769">
        <f t="shared" si="99"/>
        <v>1</v>
      </c>
      <c r="M1769">
        <f t="shared" si="100"/>
        <v>1</v>
      </c>
      <c r="N1769">
        <f t="shared" si="101"/>
        <v>1</v>
      </c>
    </row>
    <row r="1770" spans="1:14" x14ac:dyDescent="0.35">
      <c r="A1770">
        <v>46</v>
      </c>
      <c r="B1770">
        <v>4602</v>
      </c>
      <c r="C1770">
        <v>1</v>
      </c>
      <c r="D1770" t="b">
        <v>0</v>
      </c>
      <c r="E1770" t="s">
        <v>54</v>
      </c>
      <c r="F1770">
        <v>112.86014285714199</v>
      </c>
      <c r="G1770">
        <v>104.618439173391</v>
      </c>
      <c r="H1770">
        <v>110.601398548948</v>
      </c>
      <c r="I1770">
        <v>10.3610357142857</v>
      </c>
      <c r="J1770">
        <v>17.7839374431979</v>
      </c>
      <c r="K1770">
        <v>19.662436536183598</v>
      </c>
      <c r="L1770">
        <f t="shared" si="99"/>
        <v>1</v>
      </c>
      <c r="M1770">
        <f t="shared" si="100"/>
        <v>1</v>
      </c>
      <c r="N1770">
        <f t="shared" si="101"/>
        <v>1</v>
      </c>
    </row>
    <row r="1771" spans="1:14" x14ac:dyDescent="0.35">
      <c r="A1771">
        <v>46</v>
      </c>
      <c r="B1771">
        <v>4602</v>
      </c>
      <c r="C1771">
        <v>1</v>
      </c>
      <c r="D1771" t="b">
        <v>1</v>
      </c>
      <c r="E1771" t="s">
        <v>53</v>
      </c>
      <c r="F1771">
        <v>91.676409606404206</v>
      </c>
      <c r="G1771">
        <v>111.64905405921</v>
      </c>
      <c r="H1771">
        <v>117.632567831212</v>
      </c>
      <c r="I1771">
        <v>47.640870580386903</v>
      </c>
      <c r="J1771">
        <v>50.0129690286158</v>
      </c>
      <c r="K1771">
        <v>51.891366288736599</v>
      </c>
      <c r="L1771">
        <f t="shared" si="99"/>
        <v>1</v>
      </c>
      <c r="M1771">
        <f t="shared" si="100"/>
        <v>1</v>
      </c>
      <c r="N1771">
        <f t="shared" si="101"/>
        <v>1</v>
      </c>
    </row>
    <row r="1772" spans="1:14" x14ac:dyDescent="0.35">
      <c r="A1772">
        <v>46</v>
      </c>
      <c r="B1772">
        <v>4602</v>
      </c>
      <c r="C1772">
        <v>1</v>
      </c>
      <c r="D1772" t="b">
        <v>1</v>
      </c>
      <c r="E1772" t="s">
        <v>54</v>
      </c>
      <c r="F1772">
        <v>94.191266666666607</v>
      </c>
      <c r="G1772">
        <v>95.496409736573</v>
      </c>
      <c r="H1772">
        <v>101.47992296043201</v>
      </c>
      <c r="I1772">
        <v>36.3538909090909</v>
      </c>
      <c r="J1772">
        <v>30.256951377977199</v>
      </c>
      <c r="K1772">
        <v>32.1348685185148</v>
      </c>
      <c r="L1772">
        <f t="shared" si="99"/>
        <v>1</v>
      </c>
      <c r="M1772">
        <f t="shared" si="100"/>
        <v>1</v>
      </c>
      <c r="N1772">
        <f t="shared" si="101"/>
        <v>1</v>
      </c>
    </row>
    <row r="1773" spans="1:14" x14ac:dyDescent="0.35">
      <c r="A1773">
        <v>46</v>
      </c>
      <c r="B1773">
        <v>4602</v>
      </c>
      <c r="C1773">
        <v>3</v>
      </c>
      <c r="D1773" t="b">
        <v>0</v>
      </c>
      <c r="E1773" t="s">
        <v>53</v>
      </c>
      <c r="F1773">
        <v>186.100774814814</v>
      </c>
      <c r="G1773">
        <v>197.68738855324901</v>
      </c>
      <c r="H1773">
        <v>203.67100822890501</v>
      </c>
      <c r="I1773">
        <v>66.208237037036994</v>
      </c>
      <c r="J1773">
        <v>68.622384610164204</v>
      </c>
      <c r="K1773">
        <v>70.500775595950003</v>
      </c>
      <c r="L1773">
        <f t="shared" si="99"/>
        <v>1</v>
      </c>
      <c r="M1773">
        <f t="shared" si="100"/>
        <v>1</v>
      </c>
      <c r="N1773">
        <f t="shared" si="101"/>
        <v>1</v>
      </c>
    </row>
    <row r="1774" spans="1:14" x14ac:dyDescent="0.35">
      <c r="A1774">
        <v>46</v>
      </c>
      <c r="B1774">
        <v>4602</v>
      </c>
      <c r="C1774">
        <v>3</v>
      </c>
      <c r="D1774" t="b">
        <v>0</v>
      </c>
      <c r="E1774" t="s">
        <v>54</v>
      </c>
      <c r="F1774">
        <v>139.100311688311</v>
      </c>
      <c r="G1774">
        <v>131.408372273423</v>
      </c>
      <c r="H1774">
        <v>137.39117195479699</v>
      </c>
      <c r="I1774">
        <v>15.7583506493506</v>
      </c>
      <c r="J1774">
        <v>18.950035886360698</v>
      </c>
      <c r="K1774">
        <v>20.828426860436299</v>
      </c>
      <c r="L1774">
        <f t="shared" si="99"/>
        <v>1</v>
      </c>
      <c r="M1774">
        <f t="shared" si="100"/>
        <v>1</v>
      </c>
      <c r="N1774">
        <f t="shared" si="101"/>
        <v>1</v>
      </c>
    </row>
    <row r="1775" spans="1:14" x14ac:dyDescent="0.35">
      <c r="A1775">
        <v>46</v>
      </c>
      <c r="B1775">
        <v>4602</v>
      </c>
      <c r="C1775">
        <v>3</v>
      </c>
      <c r="D1775" t="b">
        <v>1</v>
      </c>
      <c r="E1775" t="s">
        <v>53</v>
      </c>
      <c r="F1775">
        <v>183.209791505791</v>
      </c>
      <c r="G1775">
        <v>182.966491037525</v>
      </c>
      <c r="H1775">
        <v>188.95000435962899</v>
      </c>
      <c r="I1775">
        <v>62.981027027026997</v>
      </c>
      <c r="J1775">
        <v>62.109008689118198</v>
      </c>
      <c r="K1775">
        <v>63.987399663193798</v>
      </c>
      <c r="L1775">
        <f t="shared" si="99"/>
        <v>1</v>
      </c>
      <c r="M1775">
        <f t="shared" si="100"/>
        <v>1</v>
      </c>
      <c r="N1775">
        <f t="shared" si="101"/>
        <v>1</v>
      </c>
    </row>
    <row r="1776" spans="1:14" x14ac:dyDescent="0.35">
      <c r="A1776">
        <v>46</v>
      </c>
      <c r="B1776">
        <v>4602</v>
      </c>
      <c r="C1776">
        <v>3</v>
      </c>
      <c r="D1776" t="b">
        <v>1</v>
      </c>
      <c r="E1776" t="s">
        <v>54</v>
      </c>
      <c r="F1776">
        <v>52.480380952380898</v>
      </c>
      <c r="G1776">
        <v>65.029583675528002</v>
      </c>
      <c r="H1776">
        <v>71.013096997631493</v>
      </c>
      <c r="I1776">
        <v>7.3316666666666599</v>
      </c>
      <c r="J1776">
        <v>11.087423253060701</v>
      </c>
      <c r="K1776">
        <v>12.965814227136301</v>
      </c>
      <c r="L1776">
        <f t="shared" si="99"/>
        <v>0</v>
      </c>
      <c r="M1776">
        <f t="shared" si="100"/>
        <v>1</v>
      </c>
      <c r="N1776">
        <f t="shared" si="101"/>
        <v>1</v>
      </c>
    </row>
    <row r="1777" spans="1:14" x14ac:dyDescent="0.35">
      <c r="A1777">
        <v>46</v>
      </c>
      <c r="B1777">
        <v>4602</v>
      </c>
      <c r="C1777">
        <v>4</v>
      </c>
      <c r="D1777" t="b">
        <v>0</v>
      </c>
      <c r="E1777" t="s">
        <v>53</v>
      </c>
      <c r="F1777">
        <v>138.01453617945</v>
      </c>
      <c r="G1777">
        <v>143.43173692505201</v>
      </c>
      <c r="H1777">
        <v>149.415250247156</v>
      </c>
      <c r="I1777">
        <v>50.814046309696003</v>
      </c>
      <c r="J1777">
        <v>57.522172418891003</v>
      </c>
      <c r="K1777">
        <v>59.400563606108797</v>
      </c>
      <c r="L1777">
        <f t="shared" si="99"/>
        <v>1</v>
      </c>
      <c r="M1777">
        <f t="shared" si="100"/>
        <v>1</v>
      </c>
      <c r="N1777">
        <f t="shared" si="101"/>
        <v>1</v>
      </c>
    </row>
    <row r="1778" spans="1:14" x14ac:dyDescent="0.35">
      <c r="A1778">
        <v>46</v>
      </c>
      <c r="B1778">
        <v>4602</v>
      </c>
      <c r="C1778">
        <v>4</v>
      </c>
      <c r="D1778" t="b">
        <v>0</v>
      </c>
      <c r="E1778" t="s">
        <v>54</v>
      </c>
      <c r="F1778">
        <v>94.799782608695594</v>
      </c>
      <c r="G1778">
        <v>99.629970357482094</v>
      </c>
      <c r="H1778">
        <v>105.613483679585</v>
      </c>
      <c r="I1778">
        <v>7.6682608695652101</v>
      </c>
      <c r="J1778">
        <v>12.7649884209088</v>
      </c>
      <c r="K1778">
        <v>14.6433793949844</v>
      </c>
      <c r="L1778">
        <f t="shared" si="99"/>
        <v>0</v>
      </c>
      <c r="M1778">
        <f t="shared" si="100"/>
        <v>1</v>
      </c>
      <c r="N1778">
        <f t="shared" si="101"/>
        <v>1</v>
      </c>
    </row>
    <row r="1779" spans="1:14" x14ac:dyDescent="0.35">
      <c r="A1779">
        <v>46</v>
      </c>
      <c r="B1779">
        <v>4602</v>
      </c>
      <c r="C1779">
        <v>4</v>
      </c>
      <c r="D1779" t="b">
        <v>1</v>
      </c>
      <c r="E1779" t="s">
        <v>53</v>
      </c>
      <c r="F1779">
        <v>59.221208084358501</v>
      </c>
      <c r="G1779">
        <v>68.211270409488606</v>
      </c>
      <c r="H1779">
        <v>74.194783731592096</v>
      </c>
      <c r="I1779">
        <v>15.899886115992899</v>
      </c>
      <c r="J1779">
        <v>19.4929040378492</v>
      </c>
      <c r="K1779">
        <v>21.371295011924801</v>
      </c>
      <c r="L1779">
        <f t="shared" si="99"/>
        <v>1</v>
      </c>
      <c r="M1779">
        <f t="shared" si="100"/>
        <v>1</v>
      </c>
      <c r="N1779">
        <f t="shared" si="101"/>
        <v>1</v>
      </c>
    </row>
    <row r="1780" spans="1:14" x14ac:dyDescent="0.35">
      <c r="A1780">
        <v>46</v>
      </c>
      <c r="B1780">
        <v>4602</v>
      </c>
      <c r="C1780">
        <v>4</v>
      </c>
      <c r="D1780" t="b">
        <v>1</v>
      </c>
      <c r="E1780" t="s">
        <v>54</v>
      </c>
      <c r="F1780">
        <v>79.024999999999906</v>
      </c>
      <c r="G1780">
        <v>73.253070223059893</v>
      </c>
      <c r="H1780">
        <v>79.236035474773502</v>
      </c>
      <c r="I1780">
        <v>18.3564647887323</v>
      </c>
      <c r="J1780">
        <v>14.880841936951001</v>
      </c>
      <c r="K1780">
        <v>16.742889121647199</v>
      </c>
      <c r="L1780">
        <f t="shared" si="99"/>
        <v>1</v>
      </c>
      <c r="M1780">
        <f t="shared" si="100"/>
        <v>1</v>
      </c>
      <c r="N1780">
        <f t="shared" si="101"/>
        <v>1</v>
      </c>
    </row>
    <row r="1781" spans="1:14" x14ac:dyDescent="0.35">
      <c r="A1781">
        <v>46</v>
      </c>
      <c r="B1781">
        <v>4602</v>
      </c>
      <c r="C1781">
        <v>5</v>
      </c>
      <c r="D1781" t="b">
        <v>1</v>
      </c>
      <c r="E1781" t="s">
        <v>53</v>
      </c>
      <c r="F1781">
        <v>89.293144588744497</v>
      </c>
      <c r="G1781">
        <v>120.589823876346</v>
      </c>
      <c r="H1781">
        <v>126.573338069006</v>
      </c>
      <c r="I1781">
        <v>82.695593939393902</v>
      </c>
      <c r="J1781">
        <v>74.893013275029006</v>
      </c>
      <c r="K1781">
        <v>76.771404249104606</v>
      </c>
      <c r="L1781">
        <f t="shared" si="99"/>
        <v>1</v>
      </c>
      <c r="M1781">
        <f t="shared" si="100"/>
        <v>1</v>
      </c>
      <c r="N1781">
        <f t="shared" si="101"/>
        <v>1</v>
      </c>
    </row>
    <row r="1782" spans="1:14" x14ac:dyDescent="0.35">
      <c r="A1782">
        <v>46</v>
      </c>
      <c r="B1782">
        <v>4602</v>
      </c>
      <c r="C1782">
        <v>5</v>
      </c>
      <c r="D1782" t="b">
        <v>1</v>
      </c>
      <c r="E1782" t="s">
        <v>54</v>
      </c>
      <c r="F1782">
        <v>48.129878787878702</v>
      </c>
      <c r="G1782">
        <v>56.287509831513297</v>
      </c>
      <c r="H1782">
        <v>62.271023153616902</v>
      </c>
      <c r="I1782">
        <v>7.3844242424242399</v>
      </c>
      <c r="J1782">
        <v>10.489738952288</v>
      </c>
      <c r="K1782">
        <v>12.3681299263637</v>
      </c>
      <c r="L1782">
        <f t="shared" si="99"/>
        <v>0</v>
      </c>
      <c r="M1782">
        <f t="shared" si="100"/>
        <v>1</v>
      </c>
      <c r="N1782">
        <f t="shared" si="101"/>
        <v>1</v>
      </c>
    </row>
    <row r="1783" spans="1:14" x14ac:dyDescent="0.35">
      <c r="A1783">
        <v>46</v>
      </c>
      <c r="B1783">
        <v>4602</v>
      </c>
      <c r="C1783">
        <v>6</v>
      </c>
      <c r="D1783" t="b">
        <v>1</v>
      </c>
      <c r="E1783" t="s">
        <v>53</v>
      </c>
      <c r="F1783">
        <v>155.45025000000001</v>
      </c>
      <c r="G1783">
        <v>131.74094402069099</v>
      </c>
      <c r="H1783">
        <v>137.72445734279299</v>
      </c>
      <c r="I1783">
        <v>161.12790000000001</v>
      </c>
      <c r="J1783">
        <v>147.24397891787899</v>
      </c>
      <c r="K1783">
        <v>149.122369891955</v>
      </c>
      <c r="L1783">
        <f t="shared" si="99"/>
        <v>1</v>
      </c>
      <c r="M1783">
        <f t="shared" si="100"/>
        <v>1</v>
      </c>
      <c r="N1783">
        <f t="shared" si="101"/>
        <v>1</v>
      </c>
    </row>
    <row r="1784" spans="1:14" x14ac:dyDescent="0.35">
      <c r="A1784">
        <v>46</v>
      </c>
      <c r="B1784">
        <v>4602</v>
      </c>
      <c r="C1784">
        <v>7</v>
      </c>
      <c r="D1784" t="b">
        <v>1</v>
      </c>
      <c r="E1784" t="s">
        <v>54</v>
      </c>
      <c r="F1784">
        <v>76.5506205250596</v>
      </c>
      <c r="G1784">
        <v>73.873902818141801</v>
      </c>
      <c r="H1784">
        <v>79.857416077900297</v>
      </c>
      <c r="I1784">
        <v>22.833343675417598</v>
      </c>
      <c r="J1784">
        <v>18.1906914749439</v>
      </c>
      <c r="K1784">
        <v>20.068550481674301</v>
      </c>
      <c r="L1784">
        <f t="shared" si="99"/>
        <v>1</v>
      </c>
      <c r="M1784">
        <f t="shared" si="100"/>
        <v>1</v>
      </c>
      <c r="N1784">
        <f t="shared" si="101"/>
        <v>1</v>
      </c>
    </row>
    <row r="1785" spans="1:14" x14ac:dyDescent="0.35">
      <c r="A1785">
        <v>46</v>
      </c>
      <c r="B1785">
        <v>4603</v>
      </c>
      <c r="C1785">
        <v>3</v>
      </c>
      <c r="D1785" t="b">
        <v>0</v>
      </c>
      <c r="E1785" t="s">
        <v>53</v>
      </c>
      <c r="F1785">
        <v>112.776849698299</v>
      </c>
      <c r="G1785">
        <v>137.736211172422</v>
      </c>
      <c r="H1785">
        <v>143.725430807745</v>
      </c>
      <c r="I1785">
        <v>111.551905101481</v>
      </c>
      <c r="J1785">
        <v>117.255448565376</v>
      </c>
      <c r="K1785">
        <v>119.13384209753001</v>
      </c>
      <c r="L1785">
        <f t="shared" si="99"/>
        <v>1</v>
      </c>
      <c r="M1785">
        <f t="shared" si="100"/>
        <v>1</v>
      </c>
      <c r="N1785">
        <f t="shared" si="101"/>
        <v>1</v>
      </c>
    </row>
    <row r="1786" spans="1:14" x14ac:dyDescent="0.35">
      <c r="A1786">
        <v>46</v>
      </c>
      <c r="B1786">
        <v>4603</v>
      </c>
      <c r="C1786">
        <v>3</v>
      </c>
      <c r="D1786" t="b">
        <v>0</v>
      </c>
      <c r="E1786" t="s">
        <v>54</v>
      </c>
      <c r="F1786">
        <v>109.85680000000001</v>
      </c>
      <c r="G1786">
        <v>107.637793809512</v>
      </c>
      <c r="H1786">
        <v>113.62106312534701</v>
      </c>
      <c r="I1786">
        <v>12.3625483870967</v>
      </c>
      <c r="J1786">
        <v>16.220922511905101</v>
      </c>
      <c r="K1786">
        <v>18.099313485980701</v>
      </c>
      <c r="L1786">
        <f t="shared" si="99"/>
        <v>1</v>
      </c>
      <c r="M1786">
        <f t="shared" si="100"/>
        <v>1</v>
      </c>
      <c r="N1786">
        <f t="shared" si="101"/>
        <v>1</v>
      </c>
    </row>
    <row r="1787" spans="1:14" x14ac:dyDescent="0.35">
      <c r="A1787">
        <v>46</v>
      </c>
      <c r="B1787">
        <v>4603</v>
      </c>
      <c r="C1787">
        <v>3</v>
      </c>
      <c r="D1787" t="b">
        <v>1</v>
      </c>
      <c r="E1787" t="s">
        <v>53</v>
      </c>
      <c r="F1787">
        <v>90.903734702093402</v>
      </c>
      <c r="G1787">
        <v>216.033542006028</v>
      </c>
      <c r="H1787">
        <v>228.97389213963001</v>
      </c>
      <c r="I1787">
        <v>87.5314822866344</v>
      </c>
      <c r="J1787">
        <v>366.25307390478702</v>
      </c>
      <c r="K1787">
        <v>419.35265922831297</v>
      </c>
      <c r="L1787">
        <f t="shared" si="99"/>
        <v>1</v>
      </c>
      <c r="M1787">
        <f t="shared" si="100"/>
        <v>1</v>
      </c>
      <c r="N1787">
        <f t="shared" si="101"/>
        <v>1</v>
      </c>
    </row>
    <row r="1788" spans="1:14" x14ac:dyDescent="0.35">
      <c r="A1788">
        <v>46</v>
      </c>
      <c r="B1788">
        <v>4603</v>
      </c>
      <c r="C1788">
        <v>3</v>
      </c>
      <c r="D1788" t="b">
        <v>1</v>
      </c>
      <c r="E1788" t="s">
        <v>54</v>
      </c>
      <c r="F1788">
        <v>46.549803278688501</v>
      </c>
      <c r="G1788">
        <v>68.839147321134007</v>
      </c>
      <c r="H1788">
        <v>74.822703253215394</v>
      </c>
      <c r="I1788">
        <v>4.5190819672131104</v>
      </c>
      <c r="J1788">
        <v>10.640671828711101</v>
      </c>
      <c r="K1788">
        <v>12.5192925453238</v>
      </c>
      <c r="L1788">
        <f t="shared" si="99"/>
        <v>0</v>
      </c>
      <c r="M1788">
        <f t="shared" si="100"/>
        <v>1</v>
      </c>
      <c r="N1788">
        <f t="shared" si="101"/>
        <v>1</v>
      </c>
    </row>
    <row r="1789" spans="1:14" x14ac:dyDescent="0.35">
      <c r="A1789">
        <v>46</v>
      </c>
      <c r="B1789">
        <v>4603</v>
      </c>
      <c r="C1789">
        <v>5</v>
      </c>
      <c r="D1789" t="b">
        <v>0</v>
      </c>
      <c r="E1789" t="s">
        <v>53</v>
      </c>
      <c r="F1789">
        <v>105.048855833842</v>
      </c>
      <c r="G1789">
        <v>111.402034167248</v>
      </c>
      <c r="H1789">
        <v>117.38554748935201</v>
      </c>
      <c r="I1789">
        <v>101.014158216249</v>
      </c>
      <c r="J1789">
        <v>97.681340057903896</v>
      </c>
      <c r="K1789">
        <v>99.559731031979496</v>
      </c>
      <c r="L1789">
        <f t="shared" si="99"/>
        <v>1</v>
      </c>
      <c r="M1789">
        <f t="shared" si="100"/>
        <v>1</v>
      </c>
      <c r="N1789">
        <f t="shared" si="101"/>
        <v>1</v>
      </c>
    </row>
    <row r="1790" spans="1:14" x14ac:dyDescent="0.35">
      <c r="A1790">
        <v>46</v>
      </c>
      <c r="B1790">
        <v>4603</v>
      </c>
      <c r="C1790">
        <v>5</v>
      </c>
      <c r="D1790" t="b">
        <v>0</v>
      </c>
      <c r="E1790" t="s">
        <v>54</v>
      </c>
      <c r="F1790">
        <v>90.094121951219506</v>
      </c>
      <c r="G1790">
        <v>91.452763657494302</v>
      </c>
      <c r="H1790">
        <v>97.436276941494299</v>
      </c>
      <c r="I1790">
        <v>14.8458536585365</v>
      </c>
      <c r="J1790">
        <v>18.348320144743202</v>
      </c>
      <c r="K1790">
        <v>20.226711118818798</v>
      </c>
      <c r="L1790">
        <f t="shared" si="99"/>
        <v>1</v>
      </c>
      <c r="M1790">
        <f t="shared" si="100"/>
        <v>1</v>
      </c>
      <c r="N1790">
        <f t="shared" si="101"/>
        <v>1</v>
      </c>
    </row>
    <row r="1791" spans="1:14" x14ac:dyDescent="0.35">
      <c r="A1791">
        <v>46</v>
      </c>
      <c r="B1791">
        <v>4603</v>
      </c>
      <c r="C1791">
        <v>5</v>
      </c>
      <c r="D1791" t="b">
        <v>1</v>
      </c>
      <c r="E1791" t="s">
        <v>53</v>
      </c>
      <c r="F1791">
        <v>85.151266514154898</v>
      </c>
      <c r="G1791">
        <v>91.570567833744406</v>
      </c>
      <c r="H1791">
        <v>97.5540811558798</v>
      </c>
      <c r="I1791">
        <v>69.041515584786893</v>
      </c>
      <c r="J1791">
        <v>68.102405871625095</v>
      </c>
      <c r="K1791">
        <v>69.980796845700695</v>
      </c>
      <c r="L1791">
        <f t="shared" si="99"/>
        <v>1</v>
      </c>
      <c r="M1791">
        <f t="shared" si="100"/>
        <v>1</v>
      </c>
      <c r="N1791">
        <f t="shared" si="101"/>
        <v>1</v>
      </c>
    </row>
    <row r="1792" spans="1:14" x14ac:dyDescent="0.35">
      <c r="A1792">
        <v>46</v>
      </c>
      <c r="B1792">
        <v>4603</v>
      </c>
      <c r="C1792">
        <v>5</v>
      </c>
      <c r="D1792" t="b">
        <v>1</v>
      </c>
      <c r="E1792" t="s">
        <v>54</v>
      </c>
      <c r="F1792">
        <v>68.908654676258905</v>
      </c>
      <c r="G1792">
        <v>54.0007949150014</v>
      </c>
      <c r="H1792">
        <v>59.9409369116633</v>
      </c>
      <c r="I1792">
        <v>22.3693237410072</v>
      </c>
      <c r="J1792">
        <v>17.852059175537502</v>
      </c>
      <c r="K1792">
        <v>19.729776387790199</v>
      </c>
      <c r="L1792">
        <f t="shared" si="99"/>
        <v>1</v>
      </c>
      <c r="M1792">
        <f t="shared" si="100"/>
        <v>1</v>
      </c>
      <c r="N1792">
        <f t="shared" si="101"/>
        <v>1</v>
      </c>
    </row>
    <row r="1793" spans="1:14" x14ac:dyDescent="0.35">
      <c r="A1793">
        <v>46</v>
      </c>
      <c r="B1793">
        <v>4604</v>
      </c>
      <c r="C1793">
        <v>5</v>
      </c>
      <c r="D1793" t="b">
        <v>1</v>
      </c>
      <c r="E1793" t="s">
        <v>53</v>
      </c>
      <c r="F1793">
        <v>94.831527607361906</v>
      </c>
      <c r="G1793">
        <v>98.506542585446297</v>
      </c>
      <c r="H1793">
        <v>104.49005590754901</v>
      </c>
      <c r="I1793">
        <v>72.452300613496902</v>
      </c>
      <c r="J1793">
        <v>493.98356639948798</v>
      </c>
      <c r="K1793">
        <v>619.27651780277301</v>
      </c>
      <c r="L1793">
        <f t="shared" si="99"/>
        <v>1</v>
      </c>
      <c r="M1793">
        <f t="shared" si="100"/>
        <v>1</v>
      </c>
      <c r="N1793">
        <f t="shared" si="101"/>
        <v>1</v>
      </c>
    </row>
    <row r="1794" spans="1:14" x14ac:dyDescent="0.35">
      <c r="A1794">
        <v>46</v>
      </c>
      <c r="B1794">
        <v>4604</v>
      </c>
      <c r="C1794">
        <v>5</v>
      </c>
      <c r="D1794" t="b">
        <v>1</v>
      </c>
      <c r="E1794" t="s">
        <v>54</v>
      </c>
      <c r="F1794">
        <v>29.771000000000001</v>
      </c>
      <c r="G1794">
        <v>34.280066009223503</v>
      </c>
      <c r="H1794">
        <v>40.262543967555303</v>
      </c>
      <c r="I1794">
        <v>8.61933333333333</v>
      </c>
      <c r="J1794">
        <v>9.4323790697102101</v>
      </c>
      <c r="K1794">
        <v>11.3107641365019</v>
      </c>
      <c r="L1794">
        <f t="shared" si="99"/>
        <v>0</v>
      </c>
      <c r="M1794">
        <f t="shared" si="100"/>
        <v>0</v>
      </c>
      <c r="N1794">
        <f t="shared" si="101"/>
        <v>0</v>
      </c>
    </row>
    <row r="1795" spans="1:14" x14ac:dyDescent="0.35">
      <c r="A1795">
        <v>46</v>
      </c>
      <c r="B1795">
        <v>4604</v>
      </c>
      <c r="C1795">
        <v>6</v>
      </c>
      <c r="D1795" t="b">
        <v>1</v>
      </c>
      <c r="E1795" t="s">
        <v>53</v>
      </c>
      <c r="F1795">
        <v>61.262104395604403</v>
      </c>
      <c r="G1795">
        <v>65.834923779372104</v>
      </c>
      <c r="H1795">
        <v>71.818436098105295</v>
      </c>
      <c r="I1795">
        <v>23.0310494505494</v>
      </c>
      <c r="J1795">
        <v>41.261755314856501</v>
      </c>
      <c r="K1795">
        <v>43.140188219270499</v>
      </c>
      <c r="L1795">
        <f t="shared" si="99"/>
        <v>1</v>
      </c>
      <c r="M1795">
        <f t="shared" si="100"/>
        <v>1</v>
      </c>
      <c r="N1795">
        <f t="shared" si="101"/>
        <v>1</v>
      </c>
    </row>
    <row r="1796" spans="1:14" x14ac:dyDescent="0.35">
      <c r="A1796">
        <v>46</v>
      </c>
      <c r="B1796">
        <v>4604</v>
      </c>
      <c r="C1796">
        <v>6</v>
      </c>
      <c r="D1796" t="b">
        <v>1</v>
      </c>
      <c r="E1796" t="s">
        <v>54</v>
      </c>
      <c r="F1796">
        <v>14.722</v>
      </c>
      <c r="G1796">
        <v>19.931582889138699</v>
      </c>
      <c r="H1796">
        <v>25.901893901437798</v>
      </c>
      <c r="I1796">
        <v>5.0105000000000004</v>
      </c>
      <c r="J1796">
        <v>7.15035481324598</v>
      </c>
      <c r="K1796">
        <v>9.0287457873215899</v>
      </c>
      <c r="L1796">
        <f t="shared" ref="L1796:L1859" si="102">IF(F1796&gt;50,IF(I1796&gt;10,1,0),0)</f>
        <v>0</v>
      </c>
      <c r="M1796">
        <f t="shared" ref="M1796:M1859" si="103">IF(G1796&gt;50,IF(J1796&gt;10,1,0),0)</f>
        <v>0</v>
      </c>
      <c r="N1796">
        <f t="shared" ref="N1796:N1859" si="104">IF(H1796&gt;50,IF(K1796&gt;10,1,0),0)</f>
        <v>0</v>
      </c>
    </row>
    <row r="1797" spans="1:14" x14ac:dyDescent="0.35">
      <c r="A1797">
        <v>46</v>
      </c>
      <c r="B1797">
        <v>4604</v>
      </c>
      <c r="C1797">
        <v>7</v>
      </c>
      <c r="D1797" t="b">
        <v>1</v>
      </c>
      <c r="E1797" t="s">
        <v>53</v>
      </c>
      <c r="F1797">
        <v>91.979909090909103</v>
      </c>
      <c r="G1797">
        <v>65.801032408912405</v>
      </c>
      <c r="H1797">
        <v>71.674752778918901</v>
      </c>
      <c r="I1797">
        <v>104.5515</v>
      </c>
      <c r="J1797">
        <v>93.333920157177403</v>
      </c>
      <c r="K1797">
        <v>95.212311131253003</v>
      </c>
      <c r="L1797">
        <f t="shared" si="102"/>
        <v>1</v>
      </c>
      <c r="M1797">
        <f t="shared" si="103"/>
        <v>1</v>
      </c>
      <c r="N1797">
        <f t="shared" si="104"/>
        <v>1</v>
      </c>
    </row>
    <row r="1798" spans="1:14" x14ac:dyDescent="0.35">
      <c r="A1798">
        <v>46</v>
      </c>
      <c r="B1798">
        <v>4604</v>
      </c>
      <c r="C1798">
        <v>7</v>
      </c>
      <c r="D1798" t="b">
        <v>1</v>
      </c>
      <c r="E1798" t="s">
        <v>54</v>
      </c>
      <c r="F1798">
        <v>24.824000000000002</v>
      </c>
      <c r="G1798">
        <v>33.0227333810818</v>
      </c>
      <c r="H1798">
        <v>39.006246712887197</v>
      </c>
      <c r="I1798">
        <v>15.214</v>
      </c>
      <c r="J1798">
        <v>12.2014364205479</v>
      </c>
      <c r="K1798">
        <v>14.0770765220147</v>
      </c>
      <c r="L1798">
        <f t="shared" si="102"/>
        <v>0</v>
      </c>
      <c r="M1798">
        <f t="shared" si="103"/>
        <v>0</v>
      </c>
      <c r="N1798">
        <f t="shared" si="104"/>
        <v>0</v>
      </c>
    </row>
    <row r="1799" spans="1:14" x14ac:dyDescent="0.35">
      <c r="A1799">
        <v>46</v>
      </c>
      <c r="B1799">
        <v>4605</v>
      </c>
      <c r="C1799">
        <v>5</v>
      </c>
      <c r="D1799" t="b">
        <v>0</v>
      </c>
      <c r="E1799" t="s">
        <v>53</v>
      </c>
      <c r="F1799">
        <v>101.29185632183901</v>
      </c>
      <c r="G1799">
        <v>106.99598982566999</v>
      </c>
      <c r="H1799">
        <v>112.979503147773</v>
      </c>
      <c r="I1799">
        <v>27.981965517241299</v>
      </c>
      <c r="J1799">
        <v>30.179418460585001</v>
      </c>
      <c r="K1799">
        <v>32.0578094346603</v>
      </c>
      <c r="L1799">
        <f t="shared" si="102"/>
        <v>1</v>
      </c>
      <c r="M1799">
        <f t="shared" si="103"/>
        <v>1</v>
      </c>
      <c r="N1799">
        <f t="shared" si="104"/>
        <v>1</v>
      </c>
    </row>
    <row r="1800" spans="1:14" x14ac:dyDescent="0.35">
      <c r="A1800">
        <v>46</v>
      </c>
      <c r="B1800">
        <v>4605</v>
      </c>
      <c r="C1800">
        <v>5</v>
      </c>
      <c r="D1800" t="b">
        <v>0</v>
      </c>
      <c r="E1800" t="s">
        <v>54</v>
      </c>
      <c r="F1800">
        <v>136.25649999999999</v>
      </c>
      <c r="G1800">
        <v>110.332352621929</v>
      </c>
      <c r="H1800">
        <v>116.31586502809699</v>
      </c>
      <c r="I1800">
        <v>24.552</v>
      </c>
      <c r="J1800">
        <v>21.7515076587759</v>
      </c>
      <c r="K1800">
        <v>23.629898632851599</v>
      </c>
      <c r="L1800">
        <f t="shared" si="102"/>
        <v>1</v>
      </c>
      <c r="M1800">
        <f t="shared" si="103"/>
        <v>1</v>
      </c>
      <c r="N1800">
        <f t="shared" si="104"/>
        <v>1</v>
      </c>
    </row>
    <row r="1801" spans="1:14" x14ac:dyDescent="0.35">
      <c r="A1801">
        <v>46</v>
      </c>
      <c r="B1801">
        <v>4605</v>
      </c>
      <c r="C1801">
        <v>5</v>
      </c>
      <c r="D1801" t="b">
        <v>1</v>
      </c>
      <c r="E1801" t="s">
        <v>53</v>
      </c>
      <c r="F1801">
        <v>81.198530477759405</v>
      </c>
      <c r="G1801">
        <v>93.392847384370796</v>
      </c>
      <c r="H1801">
        <v>99.376360706474401</v>
      </c>
      <c r="I1801">
        <v>48.285675453047702</v>
      </c>
      <c r="J1801">
        <v>41.943449532823202</v>
      </c>
      <c r="K1801">
        <v>43.821840506898802</v>
      </c>
      <c r="L1801">
        <f t="shared" si="102"/>
        <v>1</v>
      </c>
      <c r="M1801">
        <f t="shared" si="103"/>
        <v>1</v>
      </c>
      <c r="N1801">
        <f t="shared" si="104"/>
        <v>1</v>
      </c>
    </row>
    <row r="1802" spans="1:14" x14ac:dyDescent="0.35">
      <c r="A1802">
        <v>46</v>
      </c>
      <c r="B1802">
        <v>4605</v>
      </c>
      <c r="C1802">
        <v>5</v>
      </c>
      <c r="D1802" t="b">
        <v>1</v>
      </c>
      <c r="E1802" t="s">
        <v>54</v>
      </c>
      <c r="F1802">
        <v>91.150750000000002</v>
      </c>
      <c r="G1802">
        <v>92.261706833332099</v>
      </c>
      <c r="H1802">
        <v>98.245220155435604</v>
      </c>
      <c r="I1802">
        <v>19.754249999999999</v>
      </c>
      <c r="J1802">
        <v>19.011606973719001</v>
      </c>
      <c r="K1802">
        <v>20.889997947794601</v>
      </c>
      <c r="L1802">
        <f t="shared" si="102"/>
        <v>1</v>
      </c>
      <c r="M1802">
        <f t="shared" si="103"/>
        <v>1</v>
      </c>
      <c r="N1802">
        <f t="shared" si="104"/>
        <v>1</v>
      </c>
    </row>
    <row r="1803" spans="1:14" x14ac:dyDescent="0.35">
      <c r="A1803">
        <v>46</v>
      </c>
      <c r="B1803">
        <v>4605</v>
      </c>
      <c r="C1803">
        <v>6</v>
      </c>
      <c r="D1803" t="b">
        <v>0</v>
      </c>
      <c r="E1803" t="s">
        <v>53</v>
      </c>
      <c r="F1803">
        <v>53.133529411764698</v>
      </c>
      <c r="G1803">
        <v>60.216584994301499</v>
      </c>
      <c r="H1803">
        <v>66.200098230526095</v>
      </c>
      <c r="I1803">
        <v>4.4848088235294101</v>
      </c>
      <c r="J1803">
        <v>9.5530256737089303</v>
      </c>
      <c r="K1803">
        <v>11.4314166477845</v>
      </c>
      <c r="L1803">
        <f t="shared" si="102"/>
        <v>0</v>
      </c>
      <c r="M1803">
        <f t="shared" si="103"/>
        <v>0</v>
      </c>
      <c r="N1803">
        <f t="shared" si="104"/>
        <v>1</v>
      </c>
    </row>
    <row r="1804" spans="1:14" x14ac:dyDescent="0.35">
      <c r="A1804">
        <v>46</v>
      </c>
      <c r="B1804">
        <v>4605</v>
      </c>
      <c r="C1804">
        <v>6</v>
      </c>
      <c r="D1804" t="b">
        <v>0</v>
      </c>
      <c r="E1804" t="s">
        <v>54</v>
      </c>
      <c r="F1804">
        <v>111.83</v>
      </c>
      <c r="G1804">
        <v>118.975566289612</v>
      </c>
      <c r="H1804">
        <v>124.959421439339</v>
      </c>
      <c r="I1804">
        <v>12.746</v>
      </c>
      <c r="J1804">
        <v>16.759859795529302</v>
      </c>
      <c r="K1804">
        <v>18.638250769604898</v>
      </c>
      <c r="L1804">
        <f t="shared" si="102"/>
        <v>1</v>
      </c>
      <c r="M1804">
        <f t="shared" si="103"/>
        <v>1</v>
      </c>
      <c r="N1804">
        <f t="shared" si="104"/>
        <v>1</v>
      </c>
    </row>
    <row r="1805" spans="1:14" x14ac:dyDescent="0.35">
      <c r="A1805">
        <v>46</v>
      </c>
      <c r="B1805">
        <v>4605</v>
      </c>
      <c r="C1805">
        <v>6</v>
      </c>
      <c r="D1805" t="b">
        <v>1</v>
      </c>
      <c r="E1805" t="s">
        <v>53</v>
      </c>
      <c r="F1805">
        <v>83.026058897243104</v>
      </c>
      <c r="G1805">
        <v>86.027688878837097</v>
      </c>
      <c r="H1805">
        <v>92.011202200940602</v>
      </c>
      <c r="I1805">
        <v>16.084469924812002</v>
      </c>
      <c r="J1805">
        <v>25.156482597626798</v>
      </c>
      <c r="K1805">
        <v>27.034896576087998</v>
      </c>
      <c r="L1805">
        <f t="shared" si="102"/>
        <v>1</v>
      </c>
      <c r="M1805">
        <f t="shared" si="103"/>
        <v>1</v>
      </c>
      <c r="N1805">
        <f t="shared" si="104"/>
        <v>1</v>
      </c>
    </row>
    <row r="1806" spans="1:14" x14ac:dyDescent="0.35">
      <c r="A1806">
        <v>46</v>
      </c>
      <c r="B1806">
        <v>4605</v>
      </c>
      <c r="C1806">
        <v>6</v>
      </c>
      <c r="D1806" t="b">
        <v>1</v>
      </c>
      <c r="E1806" t="s">
        <v>54</v>
      </c>
      <c r="F1806">
        <v>14.681566666666599</v>
      </c>
      <c r="G1806">
        <v>28.3716044226653</v>
      </c>
      <c r="H1806">
        <v>34.355117744768798</v>
      </c>
      <c r="I1806">
        <v>3.6450999999999998</v>
      </c>
      <c r="J1806">
        <v>6.8573796088489098</v>
      </c>
      <c r="K1806">
        <v>8.7357705829245198</v>
      </c>
      <c r="L1806">
        <f t="shared" si="102"/>
        <v>0</v>
      </c>
      <c r="M1806">
        <f t="shared" si="103"/>
        <v>0</v>
      </c>
      <c r="N1806">
        <f t="shared" si="104"/>
        <v>0</v>
      </c>
    </row>
    <row r="1807" spans="1:14" x14ac:dyDescent="0.35">
      <c r="A1807">
        <v>46</v>
      </c>
      <c r="B1807">
        <v>4606</v>
      </c>
      <c r="C1807">
        <v>5</v>
      </c>
      <c r="D1807" t="b">
        <v>1</v>
      </c>
      <c r="E1807" t="s">
        <v>53</v>
      </c>
      <c r="F1807">
        <v>103.10463768115901</v>
      </c>
      <c r="G1807">
        <v>108.45750729746599</v>
      </c>
      <c r="H1807">
        <v>114.44102061957</v>
      </c>
      <c r="I1807">
        <v>91.078072463768095</v>
      </c>
      <c r="J1807">
        <v>89.545551720251595</v>
      </c>
      <c r="K1807">
        <v>91.423942694331004</v>
      </c>
      <c r="L1807">
        <f t="shared" si="102"/>
        <v>1</v>
      </c>
      <c r="M1807">
        <f t="shared" si="103"/>
        <v>1</v>
      </c>
      <c r="N1807">
        <f t="shared" si="104"/>
        <v>1</v>
      </c>
    </row>
    <row r="1808" spans="1:14" x14ac:dyDescent="0.35">
      <c r="A1808">
        <v>46</v>
      </c>
      <c r="B1808">
        <v>4606</v>
      </c>
      <c r="C1808">
        <v>5</v>
      </c>
      <c r="D1808" t="b">
        <v>1</v>
      </c>
      <c r="E1808" t="s">
        <v>54</v>
      </c>
      <c r="F1808">
        <v>15.448</v>
      </c>
      <c r="G1808">
        <v>26.298237357945698</v>
      </c>
      <c r="H1808">
        <v>32.281750680048702</v>
      </c>
      <c r="I1808">
        <v>15.192</v>
      </c>
      <c r="J1808">
        <v>15.407038999585</v>
      </c>
      <c r="K1808">
        <v>17.285385215473902</v>
      </c>
      <c r="L1808">
        <f t="shared" si="102"/>
        <v>0</v>
      </c>
      <c r="M1808">
        <f t="shared" si="103"/>
        <v>0</v>
      </c>
      <c r="N1808">
        <f t="shared" si="104"/>
        <v>0</v>
      </c>
    </row>
    <row r="1809" spans="1:14" x14ac:dyDescent="0.35">
      <c r="A1809">
        <v>46</v>
      </c>
      <c r="B1809">
        <v>4606</v>
      </c>
      <c r="C1809">
        <v>6</v>
      </c>
      <c r="D1809" t="b">
        <v>0</v>
      </c>
      <c r="E1809" t="s">
        <v>53</v>
      </c>
      <c r="F1809">
        <v>90.933138888888905</v>
      </c>
      <c r="G1809">
        <v>98.484597828367697</v>
      </c>
      <c r="H1809">
        <v>104.468111150471</v>
      </c>
      <c r="I1809">
        <v>25.361188888888801</v>
      </c>
      <c r="J1809">
        <v>32.048628220644403</v>
      </c>
      <c r="K1809">
        <v>33.927019194826102</v>
      </c>
      <c r="L1809">
        <f t="shared" si="102"/>
        <v>1</v>
      </c>
      <c r="M1809">
        <f t="shared" si="103"/>
        <v>1</v>
      </c>
      <c r="N1809">
        <f t="shared" si="104"/>
        <v>1</v>
      </c>
    </row>
    <row r="1810" spans="1:14" x14ac:dyDescent="0.35">
      <c r="A1810">
        <v>46</v>
      </c>
      <c r="B1810">
        <v>4606</v>
      </c>
      <c r="C1810">
        <v>6</v>
      </c>
      <c r="D1810" t="b">
        <v>0</v>
      </c>
      <c r="E1810" t="s">
        <v>54</v>
      </c>
      <c r="F1810">
        <v>24.049499999999998</v>
      </c>
      <c r="G1810">
        <v>58.290764629413601</v>
      </c>
      <c r="H1810">
        <v>64.274277951517107</v>
      </c>
      <c r="I1810">
        <v>7.8239999999999998</v>
      </c>
      <c r="J1810">
        <v>12.6586005650705</v>
      </c>
      <c r="K1810">
        <v>14.536991539146101</v>
      </c>
      <c r="L1810">
        <f t="shared" si="102"/>
        <v>0</v>
      </c>
      <c r="M1810">
        <f t="shared" si="103"/>
        <v>1</v>
      </c>
      <c r="N1810">
        <f t="shared" si="104"/>
        <v>1</v>
      </c>
    </row>
    <row r="1811" spans="1:14" x14ac:dyDescent="0.35">
      <c r="A1811">
        <v>46</v>
      </c>
      <c r="B1811">
        <v>4606</v>
      </c>
      <c r="C1811">
        <v>6</v>
      </c>
      <c r="D1811" t="b">
        <v>1</v>
      </c>
      <c r="E1811" t="s">
        <v>53</v>
      </c>
      <c r="F1811">
        <v>107.29235731132</v>
      </c>
      <c r="G1811">
        <v>110.298568379957</v>
      </c>
      <c r="H1811">
        <v>116.28208170206101</v>
      </c>
      <c r="I1811">
        <v>86.795997641509402</v>
      </c>
      <c r="J1811">
        <v>85.675168337311703</v>
      </c>
      <c r="K1811">
        <v>87.553559311387303</v>
      </c>
      <c r="L1811">
        <f t="shared" si="102"/>
        <v>1</v>
      </c>
      <c r="M1811">
        <f t="shared" si="103"/>
        <v>1</v>
      </c>
      <c r="N1811">
        <f t="shared" si="104"/>
        <v>1</v>
      </c>
    </row>
    <row r="1812" spans="1:14" x14ac:dyDescent="0.35">
      <c r="A1812">
        <v>46</v>
      </c>
      <c r="B1812">
        <v>4606</v>
      </c>
      <c r="C1812">
        <v>6</v>
      </c>
      <c r="D1812" t="b">
        <v>1</v>
      </c>
      <c r="E1812" t="s">
        <v>54</v>
      </c>
      <c r="F1812">
        <v>23.7369428571428</v>
      </c>
      <c r="G1812">
        <v>36.9504195657208</v>
      </c>
      <c r="H1812">
        <v>42.933932887824298</v>
      </c>
      <c r="I1812">
        <v>5.9273142857142798</v>
      </c>
      <c r="J1812">
        <v>10.5178481462472</v>
      </c>
      <c r="K1812">
        <v>12.3962391203228</v>
      </c>
      <c r="L1812">
        <f t="shared" si="102"/>
        <v>0</v>
      </c>
      <c r="M1812">
        <f t="shared" si="103"/>
        <v>0</v>
      </c>
      <c r="N1812">
        <f t="shared" si="104"/>
        <v>0</v>
      </c>
    </row>
    <row r="1813" spans="1:14" x14ac:dyDescent="0.35">
      <c r="A1813">
        <v>46</v>
      </c>
      <c r="B1813">
        <v>4607</v>
      </c>
      <c r="C1813">
        <v>3</v>
      </c>
      <c r="D1813" t="b">
        <v>0</v>
      </c>
      <c r="E1813" t="s">
        <v>53</v>
      </c>
      <c r="F1813">
        <v>66.141903768233306</v>
      </c>
      <c r="G1813">
        <v>79.001993932709894</v>
      </c>
      <c r="H1813">
        <v>84.985507254814294</v>
      </c>
      <c r="I1813">
        <v>13.432982576985401</v>
      </c>
      <c r="J1813">
        <v>18.384771474926801</v>
      </c>
      <c r="K1813">
        <v>20.263162449002401</v>
      </c>
      <c r="L1813">
        <f t="shared" si="102"/>
        <v>1</v>
      </c>
      <c r="M1813">
        <f t="shared" si="103"/>
        <v>1</v>
      </c>
      <c r="N1813">
        <f t="shared" si="104"/>
        <v>1</v>
      </c>
    </row>
    <row r="1814" spans="1:14" x14ac:dyDescent="0.35">
      <c r="A1814">
        <v>46</v>
      </c>
      <c r="B1814">
        <v>4607</v>
      </c>
      <c r="C1814">
        <v>3</v>
      </c>
      <c r="D1814" t="b">
        <v>0</v>
      </c>
      <c r="E1814" t="s">
        <v>54</v>
      </c>
      <c r="F1814">
        <v>113.009297959183</v>
      </c>
      <c r="G1814">
        <v>120.243750865666</v>
      </c>
      <c r="H1814">
        <v>126.22726418776899</v>
      </c>
      <c r="I1814">
        <v>20.020126530612199</v>
      </c>
      <c r="J1814">
        <v>22.393967338277399</v>
      </c>
      <c r="K1814">
        <v>24.272358312353099</v>
      </c>
      <c r="L1814">
        <f t="shared" si="102"/>
        <v>1</v>
      </c>
      <c r="M1814">
        <f t="shared" si="103"/>
        <v>1</v>
      </c>
      <c r="N1814">
        <f t="shared" si="104"/>
        <v>1</v>
      </c>
    </row>
    <row r="1815" spans="1:14" x14ac:dyDescent="0.35">
      <c r="A1815">
        <v>46</v>
      </c>
      <c r="B1815">
        <v>4607</v>
      </c>
      <c r="C1815">
        <v>3</v>
      </c>
      <c r="D1815" t="b">
        <v>1</v>
      </c>
      <c r="E1815" t="s">
        <v>53</v>
      </c>
      <c r="F1815">
        <v>122.653006789524</v>
      </c>
      <c r="G1815">
        <v>133.914026012969</v>
      </c>
      <c r="H1815">
        <v>139.897539615059</v>
      </c>
      <c r="I1815">
        <v>114.39371338506299</v>
      </c>
      <c r="J1815">
        <v>181.057185925624</v>
      </c>
      <c r="K1815">
        <v>183.494404670617</v>
      </c>
      <c r="L1815">
        <f t="shared" si="102"/>
        <v>1</v>
      </c>
      <c r="M1815">
        <f t="shared" si="103"/>
        <v>1</v>
      </c>
      <c r="N1815">
        <f t="shared" si="104"/>
        <v>1</v>
      </c>
    </row>
    <row r="1816" spans="1:14" x14ac:dyDescent="0.35">
      <c r="A1816">
        <v>46</v>
      </c>
      <c r="B1816">
        <v>4607</v>
      </c>
      <c r="C1816">
        <v>3</v>
      </c>
      <c r="D1816" t="b">
        <v>1</v>
      </c>
      <c r="E1816" t="s">
        <v>54</v>
      </c>
      <c r="F1816">
        <v>88.737103092783499</v>
      </c>
      <c r="G1816">
        <v>91.0676345129921</v>
      </c>
      <c r="H1816">
        <v>97.051147835095705</v>
      </c>
      <c r="I1816">
        <v>31.507824742267999</v>
      </c>
      <c r="J1816">
        <v>26.5922630531986</v>
      </c>
      <c r="K1816">
        <v>28.468800674345299</v>
      </c>
      <c r="L1816">
        <f t="shared" si="102"/>
        <v>1</v>
      </c>
      <c r="M1816">
        <f t="shared" si="103"/>
        <v>1</v>
      </c>
      <c r="N1816">
        <f t="shared" si="104"/>
        <v>1</v>
      </c>
    </row>
    <row r="1817" spans="1:14" x14ac:dyDescent="0.35">
      <c r="A1817">
        <v>46</v>
      </c>
      <c r="B1817">
        <v>4607</v>
      </c>
      <c r="C1817">
        <v>4</v>
      </c>
      <c r="D1817" t="b">
        <v>0</v>
      </c>
      <c r="E1817" t="s">
        <v>53</v>
      </c>
      <c r="F1817">
        <v>47.169285714285699</v>
      </c>
      <c r="G1817">
        <v>62.887277293930197</v>
      </c>
      <c r="H1817">
        <v>68.870790618256194</v>
      </c>
      <c r="I1817">
        <v>4.3737619047619001</v>
      </c>
      <c r="J1817">
        <v>10.6595480530488</v>
      </c>
      <c r="K1817">
        <v>12.537939047034399</v>
      </c>
      <c r="L1817">
        <f t="shared" si="102"/>
        <v>0</v>
      </c>
      <c r="M1817">
        <f t="shared" si="103"/>
        <v>1</v>
      </c>
      <c r="N1817">
        <f t="shared" si="104"/>
        <v>1</v>
      </c>
    </row>
    <row r="1818" spans="1:14" x14ac:dyDescent="0.35">
      <c r="A1818">
        <v>46</v>
      </c>
      <c r="B1818">
        <v>4607</v>
      </c>
      <c r="C1818">
        <v>4</v>
      </c>
      <c r="D1818" t="b">
        <v>0</v>
      </c>
      <c r="E1818" t="s">
        <v>54</v>
      </c>
      <c r="F1818">
        <v>40.673999999999999</v>
      </c>
      <c r="G1818">
        <v>60.482569369378801</v>
      </c>
      <c r="H1818">
        <v>66.466082732244303</v>
      </c>
      <c r="I1818">
        <v>2.4824999999999999</v>
      </c>
      <c r="J1818">
        <v>9.0671686394195401</v>
      </c>
      <c r="K1818">
        <v>10.945559613495099</v>
      </c>
      <c r="L1818">
        <f t="shared" si="102"/>
        <v>0</v>
      </c>
      <c r="M1818">
        <f t="shared" si="103"/>
        <v>0</v>
      </c>
      <c r="N1818">
        <f t="shared" si="104"/>
        <v>1</v>
      </c>
    </row>
    <row r="1819" spans="1:14" x14ac:dyDescent="0.35">
      <c r="A1819">
        <v>46</v>
      </c>
      <c r="B1819">
        <v>4607</v>
      </c>
      <c r="C1819">
        <v>4</v>
      </c>
      <c r="D1819" t="b">
        <v>1</v>
      </c>
      <c r="E1819" t="s">
        <v>53</v>
      </c>
      <c r="F1819">
        <v>85.203924812029996</v>
      </c>
      <c r="G1819">
        <v>68.670649124532702</v>
      </c>
      <c r="H1819">
        <v>74.654162426362703</v>
      </c>
      <c r="I1819">
        <v>55.745233082706697</v>
      </c>
      <c r="J1819">
        <v>57.592882674088699</v>
      </c>
      <c r="K1819">
        <v>59.471273648164299</v>
      </c>
      <c r="L1819">
        <f t="shared" si="102"/>
        <v>1</v>
      </c>
      <c r="M1819">
        <f t="shared" si="103"/>
        <v>1</v>
      </c>
      <c r="N1819">
        <f t="shared" si="104"/>
        <v>1</v>
      </c>
    </row>
    <row r="1820" spans="1:14" x14ac:dyDescent="0.35">
      <c r="A1820">
        <v>46</v>
      </c>
      <c r="B1820">
        <v>4607</v>
      </c>
      <c r="C1820">
        <v>4</v>
      </c>
      <c r="D1820" t="b">
        <v>1</v>
      </c>
      <c r="E1820" t="s">
        <v>54</v>
      </c>
      <c r="F1820">
        <v>65.888266666666595</v>
      </c>
      <c r="G1820">
        <v>68.087537087896095</v>
      </c>
      <c r="H1820">
        <v>74.071050409060902</v>
      </c>
      <c r="I1820">
        <v>33.434800000000003</v>
      </c>
      <c r="J1820">
        <v>29.719913801049898</v>
      </c>
      <c r="K1820">
        <v>31.598304775125499</v>
      </c>
      <c r="L1820">
        <f t="shared" si="102"/>
        <v>1</v>
      </c>
      <c r="M1820">
        <f t="shared" si="103"/>
        <v>1</v>
      </c>
      <c r="N1820">
        <f t="shared" si="104"/>
        <v>1</v>
      </c>
    </row>
    <row r="1821" spans="1:14" x14ac:dyDescent="0.35">
      <c r="A1821">
        <v>46</v>
      </c>
      <c r="B1821">
        <v>4607</v>
      </c>
      <c r="C1821">
        <v>5</v>
      </c>
      <c r="D1821" t="b">
        <v>0</v>
      </c>
      <c r="E1821" t="s">
        <v>53</v>
      </c>
      <c r="F1821">
        <v>92.859491525423707</v>
      </c>
      <c r="G1821">
        <v>101.434404837369</v>
      </c>
      <c r="H1821">
        <v>107.417918159473</v>
      </c>
      <c r="I1821">
        <v>31.2930056497175</v>
      </c>
      <c r="J1821">
        <v>33.8896615268525</v>
      </c>
      <c r="K1821">
        <v>35.7680525009281</v>
      </c>
      <c r="L1821">
        <f t="shared" si="102"/>
        <v>1</v>
      </c>
      <c r="M1821">
        <f t="shared" si="103"/>
        <v>1</v>
      </c>
      <c r="N1821">
        <f t="shared" si="104"/>
        <v>1</v>
      </c>
    </row>
    <row r="1822" spans="1:14" x14ac:dyDescent="0.35">
      <c r="A1822">
        <v>46</v>
      </c>
      <c r="B1822">
        <v>4607</v>
      </c>
      <c r="C1822">
        <v>5</v>
      </c>
      <c r="D1822" t="b">
        <v>0</v>
      </c>
      <c r="E1822" t="s">
        <v>54</v>
      </c>
      <c r="F1822">
        <v>73.484999999999999</v>
      </c>
      <c r="G1822">
        <v>92.6807041175569</v>
      </c>
      <c r="H1822">
        <v>98.664217439660405</v>
      </c>
      <c r="I1822">
        <v>4.9740000000000002</v>
      </c>
      <c r="J1822">
        <v>23.507780978592599</v>
      </c>
      <c r="K1822">
        <v>25.386171952668199</v>
      </c>
      <c r="L1822">
        <f t="shared" si="102"/>
        <v>0</v>
      </c>
      <c r="M1822">
        <f t="shared" si="103"/>
        <v>1</v>
      </c>
      <c r="N1822">
        <f t="shared" si="104"/>
        <v>1</v>
      </c>
    </row>
    <row r="1823" spans="1:14" x14ac:dyDescent="0.35">
      <c r="A1823">
        <v>46</v>
      </c>
      <c r="B1823">
        <v>4607</v>
      </c>
      <c r="C1823">
        <v>5</v>
      </c>
      <c r="D1823" t="b">
        <v>1</v>
      </c>
      <c r="E1823" t="s">
        <v>53</v>
      </c>
      <c r="F1823">
        <v>87.338223880596999</v>
      </c>
      <c r="G1823">
        <v>91.7406136732899</v>
      </c>
      <c r="H1823">
        <v>97.724126995393405</v>
      </c>
      <c r="I1823">
        <v>34.6956086235489</v>
      </c>
      <c r="J1823">
        <v>44.627578174682803</v>
      </c>
      <c r="K1823">
        <v>46.505969283984001</v>
      </c>
      <c r="L1823">
        <f t="shared" si="102"/>
        <v>1</v>
      </c>
      <c r="M1823">
        <f t="shared" si="103"/>
        <v>1</v>
      </c>
      <c r="N1823">
        <f t="shared" si="104"/>
        <v>1</v>
      </c>
    </row>
    <row r="1824" spans="1:14" x14ac:dyDescent="0.35">
      <c r="A1824">
        <v>46</v>
      </c>
      <c r="B1824">
        <v>4607</v>
      </c>
      <c r="C1824">
        <v>5</v>
      </c>
      <c r="D1824" t="b">
        <v>1</v>
      </c>
      <c r="E1824" t="s">
        <v>54</v>
      </c>
      <c r="F1824">
        <v>74.514849397590297</v>
      </c>
      <c r="G1824">
        <v>77.035701968919795</v>
      </c>
      <c r="H1824">
        <v>83.019215291023301</v>
      </c>
      <c r="I1824">
        <v>25.060283132530099</v>
      </c>
      <c r="J1824">
        <v>26.848009017932998</v>
      </c>
      <c r="K1824">
        <v>28.726399992008599</v>
      </c>
      <c r="L1824">
        <f t="shared" si="102"/>
        <v>1</v>
      </c>
      <c r="M1824">
        <f t="shared" si="103"/>
        <v>1</v>
      </c>
      <c r="N1824">
        <f t="shared" si="104"/>
        <v>1</v>
      </c>
    </row>
    <row r="1825" spans="1:14" x14ac:dyDescent="0.35">
      <c r="A1825">
        <v>46</v>
      </c>
      <c r="B1825">
        <v>4608</v>
      </c>
      <c r="C1825">
        <v>5</v>
      </c>
      <c r="D1825" t="b">
        <v>1</v>
      </c>
      <c r="E1825" t="s">
        <v>53</v>
      </c>
      <c r="F1825">
        <v>115.208627272727</v>
      </c>
      <c r="G1825">
        <v>116.536743417474</v>
      </c>
      <c r="H1825">
        <v>122.52025673957699</v>
      </c>
      <c r="I1825">
        <v>23.662559740259699</v>
      </c>
      <c r="J1825">
        <v>29.4845114930948</v>
      </c>
      <c r="K1825">
        <v>31.3629025691937</v>
      </c>
      <c r="L1825">
        <f t="shared" si="102"/>
        <v>1</v>
      </c>
      <c r="M1825">
        <f t="shared" si="103"/>
        <v>1</v>
      </c>
      <c r="N1825">
        <f t="shared" si="104"/>
        <v>1</v>
      </c>
    </row>
    <row r="1826" spans="1:14" x14ac:dyDescent="0.35">
      <c r="A1826">
        <v>46</v>
      </c>
      <c r="B1826">
        <v>4608</v>
      </c>
      <c r="C1826">
        <v>5</v>
      </c>
      <c r="D1826" t="b">
        <v>1</v>
      </c>
      <c r="E1826" t="s">
        <v>54</v>
      </c>
      <c r="F1826">
        <v>63.701307692307601</v>
      </c>
      <c r="G1826">
        <v>59.636642621663299</v>
      </c>
      <c r="H1826">
        <v>65.620055103106097</v>
      </c>
      <c r="I1826">
        <v>21.815615384615299</v>
      </c>
      <c r="J1826">
        <v>17.8207565452403</v>
      </c>
      <c r="K1826">
        <v>19.699142178091201</v>
      </c>
      <c r="L1826">
        <f t="shared" si="102"/>
        <v>1</v>
      </c>
      <c r="M1826">
        <f t="shared" si="103"/>
        <v>1</v>
      </c>
      <c r="N1826">
        <f t="shared" si="104"/>
        <v>1</v>
      </c>
    </row>
    <row r="1827" spans="1:14" x14ac:dyDescent="0.35">
      <c r="A1827">
        <v>46</v>
      </c>
      <c r="B1827">
        <v>4608</v>
      </c>
      <c r="C1827">
        <v>6</v>
      </c>
      <c r="D1827" t="b">
        <v>1</v>
      </c>
      <c r="E1827" t="s">
        <v>53</v>
      </c>
      <c r="F1827">
        <v>26.9335355805243</v>
      </c>
      <c r="G1827">
        <v>35.092624936217497</v>
      </c>
      <c r="H1827">
        <v>41.076138258320803</v>
      </c>
      <c r="I1827">
        <v>3.0905730337078601</v>
      </c>
      <c r="J1827">
        <v>6.32279235214253</v>
      </c>
      <c r="K1827">
        <v>8.2011833262181408</v>
      </c>
      <c r="L1827">
        <f t="shared" si="102"/>
        <v>0</v>
      </c>
      <c r="M1827">
        <f t="shared" si="103"/>
        <v>0</v>
      </c>
      <c r="N1827">
        <f t="shared" si="104"/>
        <v>0</v>
      </c>
    </row>
    <row r="1828" spans="1:14" x14ac:dyDescent="0.35">
      <c r="A1828">
        <v>46</v>
      </c>
      <c r="B1828">
        <v>4608</v>
      </c>
      <c r="C1828">
        <v>6</v>
      </c>
      <c r="D1828" t="b">
        <v>1</v>
      </c>
      <c r="E1828" t="s">
        <v>54</v>
      </c>
      <c r="F1828">
        <v>15.8</v>
      </c>
      <c r="G1828">
        <v>23.974530127277301</v>
      </c>
      <c r="H1828">
        <v>29.958043449380799</v>
      </c>
      <c r="I1828">
        <v>3.9001333333333301</v>
      </c>
      <c r="J1828">
        <v>5.6704786816235302</v>
      </c>
      <c r="K1828">
        <v>7.5488695755094497</v>
      </c>
      <c r="L1828">
        <f t="shared" si="102"/>
        <v>0</v>
      </c>
      <c r="M1828">
        <f t="shared" si="103"/>
        <v>0</v>
      </c>
      <c r="N1828">
        <f t="shared" si="104"/>
        <v>0</v>
      </c>
    </row>
    <row r="1829" spans="1:14" x14ac:dyDescent="0.35">
      <c r="A1829">
        <v>46</v>
      </c>
      <c r="B1829">
        <v>4609</v>
      </c>
      <c r="C1829">
        <v>3</v>
      </c>
      <c r="D1829" t="b">
        <v>0</v>
      </c>
      <c r="E1829" t="s">
        <v>53</v>
      </c>
      <c r="F1829">
        <v>164.672298245614</v>
      </c>
      <c r="G1829">
        <v>164.613756461082</v>
      </c>
      <c r="H1829">
        <v>170.59726975915399</v>
      </c>
      <c r="I1829">
        <v>23.2300271132376</v>
      </c>
      <c r="J1829">
        <v>26.918822697080401</v>
      </c>
      <c r="K1829">
        <v>28.797213671156001</v>
      </c>
      <c r="L1829">
        <f t="shared" si="102"/>
        <v>1</v>
      </c>
      <c r="M1829">
        <f t="shared" si="103"/>
        <v>1</v>
      </c>
      <c r="N1829">
        <f t="shared" si="104"/>
        <v>1</v>
      </c>
    </row>
    <row r="1830" spans="1:14" x14ac:dyDescent="0.35">
      <c r="A1830">
        <v>46</v>
      </c>
      <c r="B1830">
        <v>4609</v>
      </c>
      <c r="C1830">
        <v>3</v>
      </c>
      <c r="D1830" t="b">
        <v>0</v>
      </c>
      <c r="E1830" t="s">
        <v>54</v>
      </c>
      <c r="F1830">
        <v>114.060523809523</v>
      </c>
      <c r="G1830">
        <v>127.837813736296</v>
      </c>
      <c r="H1830">
        <v>133.82132705842699</v>
      </c>
      <c r="I1830">
        <v>15.213857142857099</v>
      </c>
      <c r="J1830">
        <v>18.1654158674108</v>
      </c>
      <c r="K1830">
        <v>20.043806841486401</v>
      </c>
      <c r="L1830">
        <f t="shared" si="102"/>
        <v>1</v>
      </c>
      <c r="M1830">
        <f t="shared" si="103"/>
        <v>1</v>
      </c>
      <c r="N1830">
        <f t="shared" si="104"/>
        <v>1</v>
      </c>
    </row>
    <row r="1831" spans="1:14" x14ac:dyDescent="0.35">
      <c r="A1831">
        <v>46</v>
      </c>
      <c r="B1831">
        <v>4609</v>
      </c>
      <c r="C1831">
        <v>3</v>
      </c>
      <c r="D1831" t="b">
        <v>1</v>
      </c>
      <c r="E1831" t="s">
        <v>53</v>
      </c>
      <c r="F1831">
        <v>163.56958536585299</v>
      </c>
      <c r="G1831">
        <v>166.16310798354399</v>
      </c>
      <c r="H1831">
        <v>172.146621305656</v>
      </c>
      <c r="I1831">
        <v>37.609140243902402</v>
      </c>
      <c r="J1831">
        <v>38.721672690990097</v>
      </c>
      <c r="K1831">
        <v>40.600063665065697</v>
      </c>
      <c r="L1831">
        <f t="shared" si="102"/>
        <v>1</v>
      </c>
      <c r="M1831">
        <f t="shared" si="103"/>
        <v>1</v>
      </c>
      <c r="N1831">
        <f t="shared" si="104"/>
        <v>1</v>
      </c>
    </row>
    <row r="1832" spans="1:14" x14ac:dyDescent="0.35">
      <c r="A1832">
        <v>46</v>
      </c>
      <c r="B1832">
        <v>4609</v>
      </c>
      <c r="C1832">
        <v>3</v>
      </c>
      <c r="D1832" t="b">
        <v>1</v>
      </c>
      <c r="E1832" t="s">
        <v>54</v>
      </c>
      <c r="F1832">
        <v>47.269374999999997</v>
      </c>
      <c r="G1832">
        <v>57.505452481947998</v>
      </c>
      <c r="H1832">
        <v>63.488965804051503</v>
      </c>
      <c r="I1832">
        <v>8.8988750000000003</v>
      </c>
      <c r="J1832">
        <v>11.236645164425999</v>
      </c>
      <c r="K1832">
        <v>13.115036138501599</v>
      </c>
      <c r="L1832">
        <f t="shared" si="102"/>
        <v>0</v>
      </c>
      <c r="M1832">
        <f t="shared" si="103"/>
        <v>1</v>
      </c>
      <c r="N1832">
        <f t="shared" si="104"/>
        <v>1</v>
      </c>
    </row>
    <row r="1833" spans="1:14" x14ac:dyDescent="0.35">
      <c r="A1833">
        <v>46</v>
      </c>
      <c r="B1833">
        <v>4609</v>
      </c>
      <c r="C1833">
        <v>4</v>
      </c>
      <c r="D1833" t="b">
        <v>1</v>
      </c>
      <c r="E1833" t="s">
        <v>53</v>
      </c>
      <c r="F1833">
        <v>105.436696819085</v>
      </c>
      <c r="G1833">
        <v>110.258818869538</v>
      </c>
      <c r="H1833">
        <v>116.242332191641</v>
      </c>
      <c r="I1833">
        <v>60.965943339960198</v>
      </c>
      <c r="J1833">
        <v>45.261580504994797</v>
      </c>
      <c r="K1833">
        <v>47.1381903746882</v>
      </c>
      <c r="L1833">
        <f t="shared" si="102"/>
        <v>1</v>
      </c>
      <c r="M1833">
        <f t="shared" si="103"/>
        <v>1</v>
      </c>
      <c r="N1833">
        <f t="shared" si="104"/>
        <v>1</v>
      </c>
    </row>
    <row r="1834" spans="1:14" x14ac:dyDescent="0.35">
      <c r="A1834">
        <v>46</v>
      </c>
      <c r="B1834">
        <v>4609</v>
      </c>
      <c r="C1834">
        <v>4</v>
      </c>
      <c r="D1834" t="b">
        <v>1</v>
      </c>
      <c r="E1834" t="s">
        <v>54</v>
      </c>
      <c r="F1834">
        <v>44.111448275862003</v>
      </c>
      <c r="G1834">
        <v>47.207932097291398</v>
      </c>
      <c r="H1834">
        <v>53.191416072525698</v>
      </c>
      <c r="I1834">
        <v>13.3191551724137</v>
      </c>
      <c r="J1834">
        <v>11.374384595434099</v>
      </c>
      <c r="K1834">
        <v>12.9041735586709</v>
      </c>
      <c r="L1834">
        <f t="shared" si="102"/>
        <v>0</v>
      </c>
      <c r="M1834">
        <f t="shared" si="103"/>
        <v>0</v>
      </c>
      <c r="N1834">
        <f t="shared" si="104"/>
        <v>1</v>
      </c>
    </row>
    <row r="1835" spans="1:14" x14ac:dyDescent="0.35">
      <c r="A1835">
        <v>46</v>
      </c>
      <c r="B1835">
        <v>4609</v>
      </c>
      <c r="C1835">
        <v>5</v>
      </c>
      <c r="D1835" t="b">
        <v>1</v>
      </c>
      <c r="E1835" t="s">
        <v>53</v>
      </c>
      <c r="F1835">
        <v>66.699446985446897</v>
      </c>
      <c r="G1835">
        <v>74.724300096322594</v>
      </c>
      <c r="H1835">
        <v>80.707813418426198</v>
      </c>
      <c r="I1835">
        <v>23.9964927234927</v>
      </c>
      <c r="J1835">
        <v>26.2601522781477</v>
      </c>
      <c r="K1835">
        <v>28.1385432522233</v>
      </c>
      <c r="L1835">
        <f t="shared" si="102"/>
        <v>1</v>
      </c>
      <c r="M1835">
        <f t="shared" si="103"/>
        <v>1</v>
      </c>
      <c r="N1835">
        <f t="shared" si="104"/>
        <v>1</v>
      </c>
    </row>
    <row r="1836" spans="1:14" x14ac:dyDescent="0.35">
      <c r="A1836">
        <v>46</v>
      </c>
      <c r="B1836">
        <v>4609</v>
      </c>
      <c r="C1836">
        <v>5</v>
      </c>
      <c r="D1836" t="b">
        <v>1</v>
      </c>
      <c r="E1836" t="s">
        <v>54</v>
      </c>
      <c r="F1836">
        <v>11.564249999999999</v>
      </c>
      <c r="G1836">
        <v>20.7993538257446</v>
      </c>
      <c r="H1836">
        <v>26.782213979539399</v>
      </c>
      <c r="I1836">
        <v>4.2487500000000002</v>
      </c>
      <c r="J1836">
        <v>6.2338039231522604</v>
      </c>
      <c r="K1836">
        <v>8.1121948972148292</v>
      </c>
      <c r="L1836">
        <f t="shared" si="102"/>
        <v>0</v>
      </c>
      <c r="M1836">
        <f t="shared" si="103"/>
        <v>0</v>
      </c>
      <c r="N1836">
        <f t="shared" si="104"/>
        <v>0</v>
      </c>
    </row>
    <row r="1837" spans="1:14" x14ac:dyDescent="0.35">
      <c r="A1837">
        <v>46</v>
      </c>
      <c r="B1837">
        <v>4609</v>
      </c>
      <c r="C1837">
        <v>7</v>
      </c>
      <c r="D1837" t="b">
        <v>1</v>
      </c>
      <c r="E1837" t="s">
        <v>53</v>
      </c>
      <c r="F1837">
        <v>81.204226202321706</v>
      </c>
      <c r="G1837">
        <v>87.015086204756301</v>
      </c>
      <c r="H1837">
        <v>92.998599526859806</v>
      </c>
      <c r="I1837">
        <v>32.251258706467603</v>
      </c>
      <c r="J1837">
        <v>30.5713624926764</v>
      </c>
      <c r="K1837">
        <v>32.449753466720097</v>
      </c>
      <c r="L1837">
        <f t="shared" si="102"/>
        <v>1</v>
      </c>
      <c r="M1837">
        <f t="shared" si="103"/>
        <v>1</v>
      </c>
      <c r="N1837">
        <f t="shared" si="104"/>
        <v>1</v>
      </c>
    </row>
    <row r="1838" spans="1:14" x14ac:dyDescent="0.35">
      <c r="A1838">
        <v>46</v>
      </c>
      <c r="B1838">
        <v>4610</v>
      </c>
      <c r="C1838">
        <v>1</v>
      </c>
      <c r="D1838" t="b">
        <v>0</v>
      </c>
      <c r="E1838" t="s">
        <v>53</v>
      </c>
      <c r="F1838">
        <v>131.661783887468</v>
      </c>
      <c r="G1838">
        <v>146.695197952885</v>
      </c>
      <c r="H1838">
        <v>152.67871127499501</v>
      </c>
      <c r="I1838">
        <v>94.181549872122702</v>
      </c>
      <c r="J1838">
        <v>91.278086895586696</v>
      </c>
      <c r="K1838">
        <v>93.156477869662297</v>
      </c>
      <c r="L1838">
        <f t="shared" si="102"/>
        <v>1</v>
      </c>
      <c r="M1838">
        <f t="shared" si="103"/>
        <v>1</v>
      </c>
      <c r="N1838">
        <f t="shared" si="104"/>
        <v>1</v>
      </c>
    </row>
    <row r="1839" spans="1:14" x14ac:dyDescent="0.35">
      <c r="A1839">
        <v>46</v>
      </c>
      <c r="B1839">
        <v>4610</v>
      </c>
      <c r="C1839">
        <v>1</v>
      </c>
      <c r="D1839" t="b">
        <v>0</v>
      </c>
      <c r="E1839" t="s">
        <v>54</v>
      </c>
      <c r="F1839">
        <v>110.577</v>
      </c>
      <c r="G1839">
        <v>117.209843190881</v>
      </c>
      <c r="H1839">
        <v>123.19335651337801</v>
      </c>
      <c r="I1839">
        <v>9.2195</v>
      </c>
      <c r="J1839">
        <v>16.243422385314101</v>
      </c>
      <c r="K1839">
        <v>18.121814247789398</v>
      </c>
      <c r="L1839">
        <f t="shared" si="102"/>
        <v>0</v>
      </c>
      <c r="M1839">
        <f t="shared" si="103"/>
        <v>1</v>
      </c>
      <c r="N1839">
        <f t="shared" si="104"/>
        <v>1</v>
      </c>
    </row>
    <row r="1840" spans="1:14" x14ac:dyDescent="0.35">
      <c r="A1840">
        <v>46</v>
      </c>
      <c r="B1840">
        <v>4610</v>
      </c>
      <c r="C1840">
        <v>1</v>
      </c>
      <c r="D1840" t="b">
        <v>1</v>
      </c>
      <c r="E1840" t="s">
        <v>53</v>
      </c>
      <c r="F1840">
        <v>139.47489699381001</v>
      </c>
      <c r="G1840">
        <v>177.94173246847501</v>
      </c>
      <c r="H1840">
        <v>183.92794848129699</v>
      </c>
      <c r="I1840">
        <v>110.439804597701</v>
      </c>
      <c r="J1840">
        <v>173.92875207054399</v>
      </c>
      <c r="K1840">
        <v>176.41735343516001</v>
      </c>
      <c r="L1840">
        <f t="shared" si="102"/>
        <v>1</v>
      </c>
      <c r="M1840">
        <f t="shared" si="103"/>
        <v>1</v>
      </c>
      <c r="N1840">
        <f t="shared" si="104"/>
        <v>1</v>
      </c>
    </row>
    <row r="1841" spans="1:14" x14ac:dyDescent="0.35">
      <c r="A1841">
        <v>46</v>
      </c>
      <c r="B1841">
        <v>4610</v>
      </c>
      <c r="C1841">
        <v>1</v>
      </c>
      <c r="D1841" t="b">
        <v>1</v>
      </c>
      <c r="E1841" t="s">
        <v>54</v>
      </c>
      <c r="F1841">
        <v>77.338919642857107</v>
      </c>
      <c r="G1841">
        <v>86.323790790858098</v>
      </c>
      <c r="H1841">
        <v>92.320191628393701</v>
      </c>
      <c r="I1841">
        <v>30.324999999999999</v>
      </c>
      <c r="J1841">
        <v>26.125239516816698</v>
      </c>
      <c r="K1841">
        <v>28.0025117469281</v>
      </c>
      <c r="L1841">
        <f t="shared" si="102"/>
        <v>1</v>
      </c>
      <c r="M1841">
        <f t="shared" si="103"/>
        <v>1</v>
      </c>
      <c r="N1841">
        <f t="shared" si="104"/>
        <v>1</v>
      </c>
    </row>
    <row r="1842" spans="1:14" x14ac:dyDescent="0.35">
      <c r="A1842">
        <v>46</v>
      </c>
      <c r="B1842">
        <v>4610</v>
      </c>
      <c r="C1842">
        <v>4</v>
      </c>
      <c r="D1842" t="b">
        <v>1</v>
      </c>
      <c r="E1842" t="s">
        <v>53</v>
      </c>
      <c r="F1842">
        <v>82.4327892976588</v>
      </c>
      <c r="G1842">
        <v>88.244862387715102</v>
      </c>
      <c r="H1842">
        <v>94.228375709818593</v>
      </c>
      <c r="I1842">
        <v>45.857916387959797</v>
      </c>
      <c r="J1842">
        <v>42.451583335713302</v>
      </c>
      <c r="K1842">
        <v>44.329972932410897</v>
      </c>
      <c r="L1842">
        <f t="shared" si="102"/>
        <v>1</v>
      </c>
      <c r="M1842">
        <f t="shared" si="103"/>
        <v>1</v>
      </c>
      <c r="N1842">
        <f t="shared" si="104"/>
        <v>1</v>
      </c>
    </row>
    <row r="1843" spans="1:14" x14ac:dyDescent="0.35">
      <c r="A1843">
        <v>46</v>
      </c>
      <c r="B1843">
        <v>4610</v>
      </c>
      <c r="C1843">
        <v>4</v>
      </c>
      <c r="D1843" t="b">
        <v>1</v>
      </c>
      <c r="E1843" t="s">
        <v>54</v>
      </c>
      <c r="F1843">
        <v>66.107419354838697</v>
      </c>
      <c r="G1843">
        <v>65.730781144345897</v>
      </c>
      <c r="H1843">
        <v>71.714294466449502</v>
      </c>
      <c r="I1843">
        <v>36.582354838709598</v>
      </c>
      <c r="J1843">
        <v>26.4837073548874</v>
      </c>
      <c r="K1843">
        <v>28.3620961854649</v>
      </c>
      <c r="L1843">
        <f t="shared" si="102"/>
        <v>1</v>
      </c>
      <c r="M1843">
        <f t="shared" si="103"/>
        <v>1</v>
      </c>
      <c r="N1843">
        <f t="shared" si="104"/>
        <v>1</v>
      </c>
    </row>
    <row r="1844" spans="1:14" x14ac:dyDescent="0.35">
      <c r="A1844">
        <v>46</v>
      </c>
      <c r="B1844">
        <v>4611</v>
      </c>
      <c r="C1844">
        <v>1</v>
      </c>
      <c r="D1844" t="b">
        <v>0</v>
      </c>
      <c r="E1844" t="s">
        <v>53</v>
      </c>
      <c r="F1844">
        <v>193.74957192272899</v>
      </c>
      <c r="G1844">
        <v>210.65179283173001</v>
      </c>
      <c r="H1844">
        <v>216.668899433089</v>
      </c>
      <c r="I1844">
        <v>56.235746190552199</v>
      </c>
      <c r="J1844">
        <v>99.979563450354505</v>
      </c>
      <c r="K1844">
        <v>105.724245242119</v>
      </c>
      <c r="L1844">
        <f t="shared" si="102"/>
        <v>1</v>
      </c>
      <c r="M1844">
        <f t="shared" si="103"/>
        <v>1</v>
      </c>
      <c r="N1844">
        <f t="shared" si="104"/>
        <v>1</v>
      </c>
    </row>
    <row r="1845" spans="1:14" x14ac:dyDescent="0.35">
      <c r="A1845">
        <v>46</v>
      </c>
      <c r="B1845">
        <v>4611</v>
      </c>
      <c r="C1845">
        <v>1</v>
      </c>
      <c r="D1845" t="b">
        <v>0</v>
      </c>
      <c r="E1845" t="s">
        <v>54</v>
      </c>
      <c r="F1845">
        <v>124.065289671682</v>
      </c>
      <c r="G1845">
        <v>131.05024756315899</v>
      </c>
      <c r="H1845">
        <v>137.03376084908101</v>
      </c>
      <c r="I1845">
        <v>23.873260259917899</v>
      </c>
      <c r="J1845">
        <v>25.503500476212199</v>
      </c>
      <c r="K1845">
        <v>27.381890926943001</v>
      </c>
      <c r="L1845">
        <f t="shared" si="102"/>
        <v>1</v>
      </c>
      <c r="M1845">
        <f t="shared" si="103"/>
        <v>1</v>
      </c>
      <c r="N1845">
        <f t="shared" si="104"/>
        <v>1</v>
      </c>
    </row>
    <row r="1846" spans="1:14" x14ac:dyDescent="0.35">
      <c r="A1846">
        <v>46</v>
      </c>
      <c r="B1846">
        <v>4611</v>
      </c>
      <c r="C1846">
        <v>1</v>
      </c>
      <c r="D1846" t="b">
        <v>1</v>
      </c>
      <c r="E1846" t="s">
        <v>53</v>
      </c>
      <c r="F1846">
        <v>172.342297702297</v>
      </c>
      <c r="G1846">
        <v>178.975277834656</v>
      </c>
      <c r="H1846">
        <v>184.95879120994101</v>
      </c>
      <c r="I1846">
        <v>76.124837662337598</v>
      </c>
      <c r="J1846">
        <v>89.958793993858606</v>
      </c>
      <c r="K1846">
        <v>91.837339398729597</v>
      </c>
      <c r="L1846">
        <f t="shared" si="102"/>
        <v>1</v>
      </c>
      <c r="M1846">
        <f t="shared" si="103"/>
        <v>1</v>
      </c>
      <c r="N1846">
        <f t="shared" si="104"/>
        <v>1</v>
      </c>
    </row>
    <row r="1847" spans="1:14" x14ac:dyDescent="0.35">
      <c r="A1847">
        <v>46</v>
      </c>
      <c r="B1847">
        <v>4611</v>
      </c>
      <c r="C1847">
        <v>1</v>
      </c>
      <c r="D1847" t="b">
        <v>1</v>
      </c>
      <c r="E1847" t="s">
        <v>54</v>
      </c>
      <c r="F1847">
        <v>113.250285714285</v>
      </c>
      <c r="G1847">
        <v>114.067615097234</v>
      </c>
      <c r="H1847">
        <v>120.049527034495</v>
      </c>
      <c r="I1847">
        <v>32.360073593073501</v>
      </c>
      <c r="J1847">
        <v>27.9475283714673</v>
      </c>
      <c r="K1847">
        <v>29.824191771688898</v>
      </c>
      <c r="L1847">
        <f t="shared" si="102"/>
        <v>1</v>
      </c>
      <c r="M1847">
        <f t="shared" si="103"/>
        <v>1</v>
      </c>
      <c r="N1847">
        <f t="shared" si="104"/>
        <v>1</v>
      </c>
    </row>
    <row r="1848" spans="1:14" x14ac:dyDescent="0.35">
      <c r="A1848">
        <v>46</v>
      </c>
      <c r="B1848">
        <v>4612</v>
      </c>
      <c r="C1848">
        <v>1</v>
      </c>
      <c r="D1848" t="b">
        <v>0</v>
      </c>
      <c r="E1848" t="s">
        <v>53</v>
      </c>
      <c r="F1848">
        <v>101.507822147651</v>
      </c>
      <c r="G1848">
        <v>110.87246680974999</v>
      </c>
      <c r="H1848">
        <v>116.855980131853</v>
      </c>
      <c r="I1848">
        <v>62.209055369127498</v>
      </c>
      <c r="J1848">
        <v>65.253684045904507</v>
      </c>
      <c r="K1848">
        <v>67.132075023225497</v>
      </c>
      <c r="L1848">
        <f t="shared" si="102"/>
        <v>1</v>
      </c>
      <c r="M1848">
        <f t="shared" si="103"/>
        <v>1</v>
      </c>
      <c r="N1848">
        <f t="shared" si="104"/>
        <v>1</v>
      </c>
    </row>
    <row r="1849" spans="1:14" x14ac:dyDescent="0.35">
      <c r="A1849">
        <v>46</v>
      </c>
      <c r="B1849">
        <v>4612</v>
      </c>
      <c r="C1849">
        <v>1</v>
      </c>
      <c r="D1849" t="b">
        <v>0</v>
      </c>
      <c r="E1849" t="s">
        <v>54</v>
      </c>
      <c r="F1849">
        <v>92.898909090909001</v>
      </c>
      <c r="G1849">
        <v>111.38565374674501</v>
      </c>
      <c r="H1849">
        <v>117.36916706884899</v>
      </c>
      <c r="I1849">
        <v>12.8224545454545</v>
      </c>
      <c r="J1849">
        <v>15.805794992108</v>
      </c>
      <c r="K1849">
        <v>17.684185966183701</v>
      </c>
      <c r="L1849">
        <f t="shared" si="102"/>
        <v>1</v>
      </c>
      <c r="M1849">
        <f t="shared" si="103"/>
        <v>1</v>
      </c>
      <c r="N1849">
        <f t="shared" si="104"/>
        <v>1</v>
      </c>
    </row>
    <row r="1850" spans="1:14" x14ac:dyDescent="0.35">
      <c r="A1850">
        <v>46</v>
      </c>
      <c r="B1850">
        <v>4612</v>
      </c>
      <c r="C1850">
        <v>1</v>
      </c>
      <c r="D1850" t="b">
        <v>1</v>
      </c>
      <c r="E1850" t="s">
        <v>53</v>
      </c>
      <c r="F1850">
        <v>57.516481787137103</v>
      </c>
      <c r="G1850">
        <v>136.370214905474</v>
      </c>
      <c r="H1850">
        <v>142.873688758317</v>
      </c>
      <c r="I1850">
        <v>12.3316636311895</v>
      </c>
      <c r="J1850">
        <v>16.495659424834098</v>
      </c>
      <c r="K1850">
        <v>18.374050398909802</v>
      </c>
      <c r="L1850">
        <f t="shared" si="102"/>
        <v>1</v>
      </c>
      <c r="M1850">
        <f t="shared" si="103"/>
        <v>1</v>
      </c>
      <c r="N1850">
        <f t="shared" si="104"/>
        <v>1</v>
      </c>
    </row>
    <row r="1851" spans="1:14" x14ac:dyDescent="0.35">
      <c r="A1851">
        <v>46</v>
      </c>
      <c r="B1851">
        <v>4612</v>
      </c>
      <c r="C1851">
        <v>1</v>
      </c>
      <c r="D1851" t="b">
        <v>1</v>
      </c>
      <c r="E1851" t="s">
        <v>54</v>
      </c>
      <c r="F1851">
        <v>75.433283505154606</v>
      </c>
      <c r="G1851">
        <v>78.066495363705897</v>
      </c>
      <c r="H1851">
        <v>84.049483436010703</v>
      </c>
      <c r="I1851">
        <v>25.380319587628801</v>
      </c>
      <c r="J1851">
        <v>20.026386730901599</v>
      </c>
      <c r="K1851">
        <v>20.692640492256999</v>
      </c>
      <c r="L1851">
        <f t="shared" si="102"/>
        <v>1</v>
      </c>
      <c r="M1851">
        <f t="shared" si="103"/>
        <v>1</v>
      </c>
      <c r="N1851">
        <f t="shared" si="104"/>
        <v>1</v>
      </c>
    </row>
    <row r="1852" spans="1:14" x14ac:dyDescent="0.35">
      <c r="A1852">
        <v>46</v>
      </c>
      <c r="B1852">
        <v>4612</v>
      </c>
      <c r="C1852">
        <v>4</v>
      </c>
      <c r="D1852" t="b">
        <v>1</v>
      </c>
      <c r="E1852" t="s">
        <v>53</v>
      </c>
      <c r="F1852">
        <v>65.345822995461404</v>
      </c>
      <c r="G1852">
        <v>69.935661128273594</v>
      </c>
      <c r="H1852">
        <v>75.9191744503607</v>
      </c>
      <c r="I1852">
        <v>35.031900151285903</v>
      </c>
      <c r="J1852">
        <v>40.116460693611401</v>
      </c>
      <c r="K1852">
        <v>41.994851671790798</v>
      </c>
      <c r="L1852">
        <f t="shared" si="102"/>
        <v>1</v>
      </c>
      <c r="M1852">
        <f t="shared" si="103"/>
        <v>1</v>
      </c>
      <c r="N1852">
        <f t="shared" si="104"/>
        <v>1</v>
      </c>
    </row>
    <row r="1853" spans="1:14" x14ac:dyDescent="0.35">
      <c r="A1853">
        <v>46</v>
      </c>
      <c r="B1853">
        <v>4612</v>
      </c>
      <c r="C1853">
        <v>4</v>
      </c>
      <c r="D1853" t="b">
        <v>1</v>
      </c>
      <c r="E1853" t="s">
        <v>54</v>
      </c>
      <c r="F1853">
        <v>114.785066666666</v>
      </c>
      <c r="G1853">
        <v>102.222774172333</v>
      </c>
      <c r="H1853">
        <v>108.20628749443701</v>
      </c>
      <c r="I1853">
        <v>56.036444444444399</v>
      </c>
      <c r="J1853">
        <v>39.586432835270799</v>
      </c>
      <c r="K1853">
        <v>41.4648235592581</v>
      </c>
      <c r="L1853">
        <f t="shared" si="102"/>
        <v>1</v>
      </c>
      <c r="M1853">
        <f t="shared" si="103"/>
        <v>1</v>
      </c>
      <c r="N1853">
        <f t="shared" si="104"/>
        <v>1</v>
      </c>
    </row>
    <row r="1854" spans="1:14" x14ac:dyDescent="0.35">
      <c r="A1854">
        <v>46</v>
      </c>
      <c r="B1854">
        <v>4612</v>
      </c>
      <c r="C1854">
        <v>5</v>
      </c>
      <c r="D1854" t="b">
        <v>0</v>
      </c>
      <c r="E1854" t="s">
        <v>53</v>
      </c>
      <c r="F1854">
        <v>80.737697986577103</v>
      </c>
      <c r="G1854">
        <v>83.383408406017594</v>
      </c>
      <c r="H1854">
        <v>89.366921241098893</v>
      </c>
      <c r="I1854">
        <v>49.400362416107299</v>
      </c>
      <c r="J1854">
        <v>46.448690450991002</v>
      </c>
      <c r="K1854">
        <v>48.327075471862599</v>
      </c>
      <c r="L1854">
        <f t="shared" si="102"/>
        <v>1</v>
      </c>
      <c r="M1854">
        <f t="shared" si="103"/>
        <v>1</v>
      </c>
      <c r="N1854">
        <f t="shared" si="104"/>
        <v>1</v>
      </c>
    </row>
    <row r="1855" spans="1:14" x14ac:dyDescent="0.35">
      <c r="A1855">
        <v>46</v>
      </c>
      <c r="B1855">
        <v>4612</v>
      </c>
      <c r="C1855">
        <v>5</v>
      </c>
      <c r="D1855" t="b">
        <v>0</v>
      </c>
      <c r="E1855" t="s">
        <v>54</v>
      </c>
      <c r="F1855">
        <v>159.23107692307599</v>
      </c>
      <c r="G1855">
        <v>150.09469932682799</v>
      </c>
      <c r="H1855">
        <v>156.07821264891601</v>
      </c>
      <c r="I1855">
        <v>26.007538461538399</v>
      </c>
      <c r="J1855">
        <v>26.058315790664999</v>
      </c>
      <c r="K1855">
        <v>27.936706764740599</v>
      </c>
      <c r="L1855">
        <f t="shared" si="102"/>
        <v>1</v>
      </c>
      <c r="M1855">
        <f t="shared" si="103"/>
        <v>1</v>
      </c>
      <c r="N1855">
        <f t="shared" si="104"/>
        <v>1</v>
      </c>
    </row>
    <row r="1856" spans="1:14" x14ac:dyDescent="0.35">
      <c r="A1856">
        <v>46</v>
      </c>
      <c r="B1856">
        <v>4612</v>
      </c>
      <c r="C1856">
        <v>5</v>
      </c>
      <c r="D1856" t="b">
        <v>1</v>
      </c>
      <c r="E1856" t="s">
        <v>53</v>
      </c>
      <c r="F1856">
        <v>46.951999999999998</v>
      </c>
      <c r="G1856">
        <v>58.009715134692797</v>
      </c>
      <c r="H1856">
        <v>63.993228456796302</v>
      </c>
      <c r="I1856">
        <v>41.246000000000002</v>
      </c>
      <c r="J1856">
        <v>44.246683435183598</v>
      </c>
      <c r="K1856">
        <v>46.125074409287897</v>
      </c>
      <c r="L1856">
        <f t="shared" si="102"/>
        <v>0</v>
      </c>
      <c r="M1856">
        <f t="shared" si="103"/>
        <v>1</v>
      </c>
      <c r="N1856">
        <f t="shared" si="104"/>
        <v>1</v>
      </c>
    </row>
    <row r="1857" spans="1:14" x14ac:dyDescent="0.35">
      <c r="A1857">
        <v>46</v>
      </c>
      <c r="B1857">
        <v>4612</v>
      </c>
      <c r="C1857">
        <v>5</v>
      </c>
      <c r="D1857" t="b">
        <v>1</v>
      </c>
      <c r="E1857" t="s">
        <v>54</v>
      </c>
      <c r="F1857">
        <v>91.275999999999996</v>
      </c>
      <c r="G1857">
        <v>80.7998571737199</v>
      </c>
      <c r="H1857">
        <v>86.783351019329203</v>
      </c>
      <c r="I1857">
        <v>4.6050000000000004</v>
      </c>
      <c r="J1857">
        <v>9.9004681406711903</v>
      </c>
      <c r="K1857">
        <v>11.778859114746799</v>
      </c>
      <c r="L1857">
        <f t="shared" si="102"/>
        <v>0</v>
      </c>
      <c r="M1857">
        <f t="shared" si="103"/>
        <v>0</v>
      </c>
      <c r="N1857">
        <f t="shared" si="104"/>
        <v>1</v>
      </c>
    </row>
    <row r="1858" spans="1:14" x14ac:dyDescent="0.35">
      <c r="A1858">
        <v>46</v>
      </c>
      <c r="B1858">
        <v>4613</v>
      </c>
      <c r="C1858">
        <v>1</v>
      </c>
      <c r="D1858" t="b">
        <v>0</v>
      </c>
      <c r="E1858" t="s">
        <v>53</v>
      </c>
      <c r="F1858">
        <v>171.09082794943799</v>
      </c>
      <c r="G1858">
        <v>174.86382482509401</v>
      </c>
      <c r="H1858">
        <v>180.84733814719101</v>
      </c>
      <c r="I1858">
        <v>46.674304775280902</v>
      </c>
      <c r="J1858">
        <v>48.825110047529201</v>
      </c>
      <c r="K1858">
        <v>50.703501021604801</v>
      </c>
      <c r="L1858">
        <f t="shared" si="102"/>
        <v>1</v>
      </c>
      <c r="M1858">
        <f t="shared" si="103"/>
        <v>1</v>
      </c>
      <c r="N1858">
        <f t="shared" si="104"/>
        <v>1</v>
      </c>
    </row>
    <row r="1859" spans="1:14" x14ac:dyDescent="0.35">
      <c r="A1859">
        <v>46</v>
      </c>
      <c r="B1859">
        <v>4613</v>
      </c>
      <c r="C1859">
        <v>1</v>
      </c>
      <c r="D1859" t="b">
        <v>0</v>
      </c>
      <c r="E1859" t="s">
        <v>54</v>
      </c>
      <c r="F1859">
        <v>100.257928571428</v>
      </c>
      <c r="G1859">
        <v>114.575824419862</v>
      </c>
      <c r="H1859">
        <v>120.559337741965</v>
      </c>
      <c r="I1859">
        <v>8.9006071428571403</v>
      </c>
      <c r="J1859">
        <v>13.619509075212401</v>
      </c>
      <c r="K1859">
        <v>15.497900049288001</v>
      </c>
      <c r="L1859">
        <f t="shared" si="102"/>
        <v>0</v>
      </c>
      <c r="M1859">
        <f t="shared" si="103"/>
        <v>1</v>
      </c>
      <c r="N1859">
        <f t="shared" si="104"/>
        <v>1</v>
      </c>
    </row>
    <row r="1860" spans="1:14" x14ac:dyDescent="0.35">
      <c r="A1860">
        <v>46</v>
      </c>
      <c r="B1860">
        <v>4613</v>
      </c>
      <c r="C1860">
        <v>1</v>
      </c>
      <c r="D1860" t="b">
        <v>1</v>
      </c>
      <c r="E1860" t="s">
        <v>53</v>
      </c>
      <c r="F1860">
        <v>109.201567179487</v>
      </c>
      <c r="G1860">
        <v>107.75575313208</v>
      </c>
      <c r="H1860">
        <v>113.73926587618</v>
      </c>
      <c r="I1860">
        <v>33.102832820512802</v>
      </c>
      <c r="J1860">
        <v>34.425684778778603</v>
      </c>
      <c r="K1860">
        <v>36.304075752853201</v>
      </c>
      <c r="L1860">
        <f t="shared" ref="L1860:L1923" si="105">IF(F1860&gt;50,IF(I1860&gt;10,1,0),0)</f>
        <v>1</v>
      </c>
      <c r="M1860">
        <f t="shared" ref="M1860:M1923" si="106">IF(G1860&gt;50,IF(J1860&gt;10,1,0),0)</f>
        <v>1</v>
      </c>
      <c r="N1860">
        <f t="shared" ref="N1860:N1923" si="107">IF(H1860&gt;50,IF(K1860&gt;10,1,0),0)</f>
        <v>1</v>
      </c>
    </row>
    <row r="1861" spans="1:14" x14ac:dyDescent="0.35">
      <c r="A1861">
        <v>46</v>
      </c>
      <c r="B1861">
        <v>4613</v>
      </c>
      <c r="C1861">
        <v>1</v>
      </c>
      <c r="D1861" t="b">
        <v>1</v>
      </c>
      <c r="E1861" t="s">
        <v>54</v>
      </c>
      <c r="F1861">
        <v>89.297034965034896</v>
      </c>
      <c r="G1861">
        <v>92.596397885849797</v>
      </c>
      <c r="H1861">
        <v>98.579889919408203</v>
      </c>
      <c r="I1861">
        <v>26.952699300699301</v>
      </c>
      <c r="J1861">
        <v>23.0395792914372</v>
      </c>
      <c r="K1861">
        <v>24.917937613448</v>
      </c>
      <c r="L1861">
        <f t="shared" si="105"/>
        <v>1</v>
      </c>
      <c r="M1861">
        <f t="shared" si="106"/>
        <v>1</v>
      </c>
      <c r="N1861">
        <f t="shared" si="107"/>
        <v>1</v>
      </c>
    </row>
    <row r="1862" spans="1:14" x14ac:dyDescent="0.35">
      <c r="A1862">
        <v>46</v>
      </c>
      <c r="B1862">
        <v>4613</v>
      </c>
      <c r="C1862">
        <v>4</v>
      </c>
      <c r="D1862" t="b">
        <v>0</v>
      </c>
      <c r="E1862" t="s">
        <v>53</v>
      </c>
      <c r="F1862">
        <v>21.398</v>
      </c>
      <c r="G1862">
        <v>59.339905538421696</v>
      </c>
      <c r="H1862">
        <v>65.323418860525194</v>
      </c>
      <c r="I1862">
        <v>2.1709999999999998</v>
      </c>
      <c r="J1862">
        <v>36.913564391813097</v>
      </c>
      <c r="K1862">
        <v>38.791955365888697</v>
      </c>
      <c r="L1862">
        <f t="shared" si="105"/>
        <v>0</v>
      </c>
      <c r="M1862">
        <f t="shared" si="106"/>
        <v>1</v>
      </c>
      <c r="N1862">
        <f t="shared" si="107"/>
        <v>1</v>
      </c>
    </row>
    <row r="1863" spans="1:14" x14ac:dyDescent="0.35">
      <c r="A1863">
        <v>46</v>
      </c>
      <c r="B1863">
        <v>4613</v>
      </c>
      <c r="C1863">
        <v>4</v>
      </c>
      <c r="D1863" t="b">
        <v>0</v>
      </c>
      <c r="E1863" t="s">
        <v>54</v>
      </c>
      <c r="F1863">
        <v>98.010100775193806</v>
      </c>
      <c r="G1863">
        <v>108.09313193169901</v>
      </c>
      <c r="H1863">
        <v>114.07664633234501</v>
      </c>
      <c r="I1863">
        <v>8.7979767441860393</v>
      </c>
      <c r="J1863">
        <v>13.611221169892801</v>
      </c>
      <c r="K1863">
        <v>15.489612143968399</v>
      </c>
      <c r="L1863">
        <f t="shared" si="105"/>
        <v>0</v>
      </c>
      <c r="M1863">
        <f t="shared" si="106"/>
        <v>1</v>
      </c>
      <c r="N1863">
        <f t="shared" si="107"/>
        <v>1</v>
      </c>
    </row>
    <row r="1864" spans="1:14" x14ac:dyDescent="0.35">
      <c r="A1864">
        <v>46</v>
      </c>
      <c r="B1864">
        <v>4613</v>
      </c>
      <c r="C1864">
        <v>4</v>
      </c>
      <c r="D1864" t="b">
        <v>1</v>
      </c>
      <c r="E1864" t="s">
        <v>53</v>
      </c>
      <c r="F1864">
        <v>80.747939804772201</v>
      </c>
      <c r="G1864">
        <v>84.960156986392306</v>
      </c>
      <c r="H1864">
        <v>90.943664974889103</v>
      </c>
      <c r="I1864">
        <v>11.2047993492407</v>
      </c>
      <c r="J1864">
        <v>15.6211552796529</v>
      </c>
      <c r="K1864">
        <v>17.499546253780402</v>
      </c>
      <c r="L1864">
        <f t="shared" si="105"/>
        <v>1</v>
      </c>
      <c r="M1864">
        <f t="shared" si="106"/>
        <v>1</v>
      </c>
      <c r="N1864">
        <f t="shared" si="107"/>
        <v>1</v>
      </c>
    </row>
    <row r="1865" spans="1:14" x14ac:dyDescent="0.35">
      <c r="A1865">
        <v>46</v>
      </c>
      <c r="B1865">
        <v>4613</v>
      </c>
      <c r="C1865">
        <v>4</v>
      </c>
      <c r="D1865" t="b">
        <v>1</v>
      </c>
      <c r="E1865" t="s">
        <v>54</v>
      </c>
      <c r="F1865">
        <v>111.306486631016</v>
      </c>
      <c r="G1865">
        <v>106.33848125560699</v>
      </c>
      <c r="H1865">
        <v>112.32199120865</v>
      </c>
      <c r="I1865">
        <v>38.642582887700499</v>
      </c>
      <c r="J1865">
        <v>25.497350285183401</v>
      </c>
      <c r="K1865">
        <v>27.002638404075999</v>
      </c>
      <c r="L1865">
        <f t="shared" si="105"/>
        <v>1</v>
      </c>
      <c r="M1865">
        <f t="shared" si="106"/>
        <v>1</v>
      </c>
      <c r="N1865">
        <f t="shared" si="107"/>
        <v>1</v>
      </c>
    </row>
    <row r="1866" spans="1:14" x14ac:dyDescent="0.35">
      <c r="A1866">
        <v>46</v>
      </c>
      <c r="B1866">
        <v>4613</v>
      </c>
      <c r="C1866">
        <v>5</v>
      </c>
      <c r="D1866" t="b">
        <v>0</v>
      </c>
      <c r="E1866" t="s">
        <v>53</v>
      </c>
      <c r="F1866">
        <v>186.51444941634199</v>
      </c>
      <c r="G1866">
        <v>207.35010532591701</v>
      </c>
      <c r="H1866">
        <v>213.33364489582399</v>
      </c>
      <c r="I1866">
        <v>74.321247081712002</v>
      </c>
      <c r="J1866">
        <v>89.714465261530705</v>
      </c>
      <c r="K1866">
        <v>91.592861627310597</v>
      </c>
      <c r="L1866">
        <f t="shared" si="105"/>
        <v>1</v>
      </c>
      <c r="M1866">
        <f t="shared" si="106"/>
        <v>1</v>
      </c>
      <c r="N1866">
        <f t="shared" si="107"/>
        <v>1</v>
      </c>
    </row>
    <row r="1867" spans="1:14" x14ac:dyDescent="0.35">
      <c r="A1867">
        <v>46</v>
      </c>
      <c r="B1867">
        <v>4613</v>
      </c>
      <c r="C1867">
        <v>5</v>
      </c>
      <c r="D1867" t="b">
        <v>0</v>
      </c>
      <c r="E1867" t="s">
        <v>54</v>
      </c>
      <c r="F1867">
        <v>195.487823529411</v>
      </c>
      <c r="G1867">
        <v>174.25843647705901</v>
      </c>
      <c r="H1867">
        <v>180.241903933516</v>
      </c>
      <c r="I1867">
        <v>18.481470588235201</v>
      </c>
      <c r="J1867">
        <v>20.897265000934599</v>
      </c>
      <c r="K1867">
        <v>22.775655975010199</v>
      </c>
      <c r="L1867">
        <f t="shared" si="105"/>
        <v>1</v>
      </c>
      <c r="M1867">
        <f t="shared" si="106"/>
        <v>1</v>
      </c>
      <c r="N1867">
        <f t="shared" si="107"/>
        <v>1</v>
      </c>
    </row>
    <row r="1868" spans="1:14" x14ac:dyDescent="0.35">
      <c r="A1868">
        <v>46</v>
      </c>
      <c r="B1868">
        <v>4613</v>
      </c>
      <c r="C1868">
        <v>5</v>
      </c>
      <c r="D1868" t="b">
        <v>1</v>
      </c>
      <c r="E1868" t="s">
        <v>53</v>
      </c>
      <c r="F1868">
        <v>154.94945631067901</v>
      </c>
      <c r="G1868">
        <v>156.96520361629101</v>
      </c>
      <c r="H1868">
        <v>162.94871693839499</v>
      </c>
      <c r="I1868">
        <v>59.352970873786397</v>
      </c>
      <c r="J1868">
        <v>61.648196078803302</v>
      </c>
      <c r="K1868">
        <v>63.526587053027797</v>
      </c>
      <c r="L1868">
        <f t="shared" si="105"/>
        <v>1</v>
      </c>
      <c r="M1868">
        <f t="shared" si="106"/>
        <v>1</v>
      </c>
      <c r="N1868">
        <f t="shared" si="107"/>
        <v>1</v>
      </c>
    </row>
    <row r="1869" spans="1:14" x14ac:dyDescent="0.35">
      <c r="A1869">
        <v>46</v>
      </c>
      <c r="B1869">
        <v>4613</v>
      </c>
      <c r="C1869">
        <v>5</v>
      </c>
      <c r="D1869" t="b">
        <v>1</v>
      </c>
      <c r="E1869" t="s">
        <v>54</v>
      </c>
      <c r="F1869">
        <v>189.10573333333301</v>
      </c>
      <c r="G1869">
        <v>184.62229951965799</v>
      </c>
      <c r="H1869">
        <v>190.60581284176101</v>
      </c>
      <c r="I1869">
        <v>19.749933333333299</v>
      </c>
      <c r="J1869">
        <v>21.075879264185101</v>
      </c>
      <c r="K1869">
        <v>22.954270238260701</v>
      </c>
      <c r="L1869">
        <f t="shared" si="105"/>
        <v>1</v>
      </c>
      <c r="M1869">
        <f t="shared" si="106"/>
        <v>1</v>
      </c>
      <c r="N1869">
        <f t="shared" si="107"/>
        <v>1</v>
      </c>
    </row>
    <row r="1870" spans="1:14" x14ac:dyDescent="0.35">
      <c r="A1870">
        <v>46</v>
      </c>
      <c r="B1870">
        <v>4614</v>
      </c>
      <c r="C1870">
        <v>1</v>
      </c>
      <c r="D1870" t="b">
        <v>0</v>
      </c>
      <c r="E1870" t="s">
        <v>53</v>
      </c>
      <c r="F1870">
        <v>189.85993811586499</v>
      </c>
      <c r="G1870">
        <v>189.77901392674499</v>
      </c>
      <c r="H1870">
        <v>195.76252724880999</v>
      </c>
      <c r="I1870">
        <v>55.980700631571899</v>
      </c>
      <c r="J1870">
        <v>55.217256263623902</v>
      </c>
      <c r="K1870">
        <v>57.095647237429802</v>
      </c>
      <c r="L1870">
        <f t="shared" si="105"/>
        <v>1</v>
      </c>
      <c r="M1870">
        <f t="shared" si="106"/>
        <v>1</v>
      </c>
      <c r="N1870">
        <f t="shared" si="107"/>
        <v>1</v>
      </c>
    </row>
    <row r="1871" spans="1:14" x14ac:dyDescent="0.35">
      <c r="A1871">
        <v>46</v>
      </c>
      <c r="B1871">
        <v>4614</v>
      </c>
      <c r="C1871">
        <v>1</v>
      </c>
      <c r="D1871" t="b">
        <v>1</v>
      </c>
      <c r="E1871" t="s">
        <v>53</v>
      </c>
      <c r="F1871">
        <v>134.57272507552801</v>
      </c>
      <c r="G1871">
        <v>156.34013293822801</v>
      </c>
      <c r="H1871">
        <v>162.323646260332</v>
      </c>
      <c r="I1871">
        <v>24.484716012084501</v>
      </c>
      <c r="J1871">
        <v>23.931074632862099</v>
      </c>
      <c r="K1871">
        <v>25.8094656063926</v>
      </c>
      <c r="L1871">
        <f t="shared" si="105"/>
        <v>1</v>
      </c>
      <c r="M1871">
        <f t="shared" si="106"/>
        <v>1</v>
      </c>
      <c r="N1871">
        <f t="shared" si="107"/>
        <v>1</v>
      </c>
    </row>
    <row r="1872" spans="1:14" x14ac:dyDescent="0.35">
      <c r="A1872">
        <v>46</v>
      </c>
      <c r="B1872">
        <v>4614</v>
      </c>
      <c r="C1872">
        <v>1</v>
      </c>
      <c r="D1872" t="b">
        <v>1</v>
      </c>
      <c r="E1872" t="s">
        <v>54</v>
      </c>
      <c r="F1872">
        <v>149.87463333333301</v>
      </c>
      <c r="G1872">
        <v>131.99693957489799</v>
      </c>
      <c r="H1872">
        <v>137.95758244908899</v>
      </c>
      <c r="I1872">
        <v>68.100166666666595</v>
      </c>
      <c r="J1872">
        <v>45.702778952237502</v>
      </c>
      <c r="K1872">
        <v>47.572971252173602</v>
      </c>
      <c r="L1872">
        <f t="shared" si="105"/>
        <v>1</v>
      </c>
      <c r="M1872">
        <f t="shared" si="106"/>
        <v>1</v>
      </c>
      <c r="N1872">
        <f t="shared" si="107"/>
        <v>1</v>
      </c>
    </row>
    <row r="1873" spans="1:14" x14ac:dyDescent="0.35">
      <c r="A1873">
        <v>46</v>
      </c>
      <c r="B1873">
        <v>4614</v>
      </c>
      <c r="C1873">
        <v>4</v>
      </c>
      <c r="D1873" t="b">
        <v>0</v>
      </c>
      <c r="E1873" t="s">
        <v>53</v>
      </c>
      <c r="F1873">
        <v>68.423320668692995</v>
      </c>
      <c r="G1873">
        <v>76.731103945945605</v>
      </c>
      <c r="H1873">
        <v>82.714595898336796</v>
      </c>
      <c r="I1873">
        <v>26.013794832826701</v>
      </c>
      <c r="J1873">
        <v>28.061046835126401</v>
      </c>
      <c r="K1873">
        <v>29.939437807808101</v>
      </c>
      <c r="L1873">
        <f t="shared" si="105"/>
        <v>1</v>
      </c>
      <c r="M1873">
        <f t="shared" si="106"/>
        <v>1</v>
      </c>
      <c r="N1873">
        <f t="shared" si="107"/>
        <v>1</v>
      </c>
    </row>
    <row r="1874" spans="1:14" x14ac:dyDescent="0.35">
      <c r="A1874">
        <v>46</v>
      </c>
      <c r="B1874">
        <v>4614</v>
      </c>
      <c r="C1874">
        <v>4</v>
      </c>
      <c r="D1874" t="b">
        <v>0</v>
      </c>
      <c r="E1874" t="s">
        <v>54</v>
      </c>
      <c r="F1874">
        <v>147.57499999999999</v>
      </c>
      <c r="G1874">
        <v>150.17717458697101</v>
      </c>
      <c r="H1874">
        <v>156.16068790907499</v>
      </c>
      <c r="I1874">
        <v>15.6762999999999</v>
      </c>
      <c r="J1874">
        <v>16.3519477875181</v>
      </c>
      <c r="K1874">
        <v>18.230338761561701</v>
      </c>
      <c r="L1874">
        <f t="shared" si="105"/>
        <v>1</v>
      </c>
      <c r="M1874">
        <f t="shared" si="106"/>
        <v>1</v>
      </c>
      <c r="N1874">
        <f t="shared" si="107"/>
        <v>1</v>
      </c>
    </row>
    <row r="1875" spans="1:14" x14ac:dyDescent="0.35">
      <c r="A1875">
        <v>46</v>
      </c>
      <c r="B1875">
        <v>4614</v>
      </c>
      <c r="C1875">
        <v>4</v>
      </c>
      <c r="D1875" t="b">
        <v>1</v>
      </c>
      <c r="E1875" t="s">
        <v>53</v>
      </c>
      <c r="F1875">
        <v>83.611876934414099</v>
      </c>
      <c r="G1875">
        <v>78.542027306660103</v>
      </c>
      <c r="H1875">
        <v>84.525502173286199</v>
      </c>
      <c r="I1875">
        <v>32.814283345615301</v>
      </c>
      <c r="J1875">
        <v>26.334329752672701</v>
      </c>
      <c r="K1875">
        <v>28.212312229025098</v>
      </c>
      <c r="L1875">
        <f t="shared" si="105"/>
        <v>1</v>
      </c>
      <c r="M1875">
        <f t="shared" si="106"/>
        <v>1</v>
      </c>
      <c r="N1875">
        <f t="shared" si="107"/>
        <v>1</v>
      </c>
    </row>
    <row r="1876" spans="1:14" x14ac:dyDescent="0.35">
      <c r="A1876">
        <v>46</v>
      </c>
      <c r="B1876">
        <v>4614</v>
      </c>
      <c r="C1876">
        <v>4</v>
      </c>
      <c r="D1876" t="b">
        <v>1</v>
      </c>
      <c r="E1876" t="s">
        <v>54</v>
      </c>
      <c r="F1876">
        <v>102.56669613259599</v>
      </c>
      <c r="G1876">
        <v>74.140536550430596</v>
      </c>
      <c r="H1876">
        <v>79.610768354866394</v>
      </c>
      <c r="I1876">
        <v>29.405314917127001</v>
      </c>
      <c r="J1876">
        <v>20.074699510097901</v>
      </c>
      <c r="K1876">
        <v>20.312028623234099</v>
      </c>
      <c r="L1876">
        <f t="shared" si="105"/>
        <v>1</v>
      </c>
      <c r="M1876">
        <f t="shared" si="106"/>
        <v>1</v>
      </c>
      <c r="N1876">
        <f t="shared" si="107"/>
        <v>1</v>
      </c>
    </row>
    <row r="1877" spans="1:14" x14ac:dyDescent="0.35">
      <c r="A1877">
        <v>46</v>
      </c>
      <c r="B1877">
        <v>4615</v>
      </c>
      <c r="C1877">
        <v>5</v>
      </c>
      <c r="D1877" t="b">
        <v>0</v>
      </c>
      <c r="E1877" t="s">
        <v>53</v>
      </c>
      <c r="F1877">
        <v>107.070042821158</v>
      </c>
      <c r="G1877">
        <v>113.898786388791</v>
      </c>
      <c r="H1877">
        <v>119.882299710895</v>
      </c>
      <c r="I1877">
        <v>72.880811083123405</v>
      </c>
      <c r="J1877">
        <v>71.866250169012005</v>
      </c>
      <c r="K1877">
        <v>73.744641143087406</v>
      </c>
      <c r="L1877">
        <f t="shared" si="105"/>
        <v>1</v>
      </c>
      <c r="M1877">
        <f t="shared" si="106"/>
        <v>1</v>
      </c>
      <c r="N1877">
        <f t="shared" si="107"/>
        <v>1</v>
      </c>
    </row>
    <row r="1878" spans="1:14" x14ac:dyDescent="0.35">
      <c r="A1878">
        <v>46</v>
      </c>
      <c r="B1878">
        <v>4615</v>
      </c>
      <c r="C1878">
        <v>5</v>
      </c>
      <c r="D1878" t="b">
        <v>0</v>
      </c>
      <c r="E1878" t="s">
        <v>54</v>
      </c>
      <c r="F1878">
        <v>87.131090909090901</v>
      </c>
      <c r="G1878">
        <v>102.395599211716</v>
      </c>
      <c r="H1878">
        <v>108.379112535196</v>
      </c>
      <c r="I1878">
        <v>11.1736363636363</v>
      </c>
      <c r="J1878">
        <v>19.5133839865738</v>
      </c>
      <c r="K1878">
        <v>21.3917749606494</v>
      </c>
      <c r="L1878">
        <f t="shared" si="105"/>
        <v>1</v>
      </c>
      <c r="M1878">
        <f t="shared" si="106"/>
        <v>1</v>
      </c>
      <c r="N1878">
        <f t="shared" si="107"/>
        <v>1</v>
      </c>
    </row>
    <row r="1879" spans="1:14" x14ac:dyDescent="0.35">
      <c r="A1879">
        <v>46</v>
      </c>
      <c r="B1879">
        <v>4615</v>
      </c>
      <c r="C1879">
        <v>5</v>
      </c>
      <c r="D1879" t="b">
        <v>1</v>
      </c>
      <c r="E1879" t="s">
        <v>53</v>
      </c>
      <c r="F1879">
        <v>69.513574309978694</v>
      </c>
      <c r="G1879">
        <v>74.0819569524933</v>
      </c>
      <c r="H1879">
        <v>80.0654698543199</v>
      </c>
      <c r="I1879">
        <v>24.8766921443736</v>
      </c>
      <c r="J1879">
        <v>27.191723788314</v>
      </c>
      <c r="K1879">
        <v>29.070114762389601</v>
      </c>
      <c r="L1879">
        <f t="shared" si="105"/>
        <v>1</v>
      </c>
      <c r="M1879">
        <f t="shared" si="106"/>
        <v>1</v>
      </c>
      <c r="N1879">
        <f t="shared" si="107"/>
        <v>1</v>
      </c>
    </row>
    <row r="1880" spans="1:14" x14ac:dyDescent="0.35">
      <c r="A1880">
        <v>46</v>
      </c>
      <c r="B1880">
        <v>4615</v>
      </c>
      <c r="C1880">
        <v>5</v>
      </c>
      <c r="D1880" t="b">
        <v>1</v>
      </c>
      <c r="E1880" t="s">
        <v>54</v>
      </c>
      <c r="F1880">
        <v>59.962866666666599</v>
      </c>
      <c r="G1880">
        <v>66.211531207322295</v>
      </c>
      <c r="H1880">
        <v>72.1950445294258</v>
      </c>
      <c r="I1880">
        <v>15.940166666666601</v>
      </c>
      <c r="J1880">
        <v>15.786480691666601</v>
      </c>
      <c r="K1880">
        <v>17.664871663094701</v>
      </c>
      <c r="L1880">
        <f t="shared" si="105"/>
        <v>1</v>
      </c>
      <c r="M1880">
        <f t="shared" si="106"/>
        <v>1</v>
      </c>
      <c r="N1880">
        <f t="shared" si="107"/>
        <v>1</v>
      </c>
    </row>
    <row r="1881" spans="1:14" x14ac:dyDescent="0.35">
      <c r="A1881">
        <v>46</v>
      </c>
      <c r="B1881">
        <v>4615</v>
      </c>
      <c r="C1881">
        <v>6</v>
      </c>
      <c r="D1881" t="b">
        <v>1</v>
      </c>
      <c r="E1881" t="s">
        <v>53</v>
      </c>
      <c r="F1881">
        <v>55.287858447488503</v>
      </c>
      <c r="G1881">
        <v>59.999498309947803</v>
      </c>
      <c r="H1881">
        <v>65.982773733246304</v>
      </c>
      <c r="I1881">
        <v>27.409438356164301</v>
      </c>
      <c r="J1881">
        <v>32.264471637732399</v>
      </c>
      <c r="K1881">
        <v>34.142862611807999</v>
      </c>
      <c r="L1881">
        <f t="shared" si="105"/>
        <v>1</v>
      </c>
      <c r="M1881">
        <f t="shared" si="106"/>
        <v>1</v>
      </c>
      <c r="N1881">
        <f t="shared" si="107"/>
        <v>1</v>
      </c>
    </row>
    <row r="1882" spans="1:14" x14ac:dyDescent="0.35">
      <c r="A1882">
        <v>46</v>
      </c>
      <c r="B1882">
        <v>4615</v>
      </c>
      <c r="C1882">
        <v>6</v>
      </c>
      <c r="D1882" t="b">
        <v>1</v>
      </c>
      <c r="E1882" t="s">
        <v>54</v>
      </c>
      <c r="F1882">
        <v>34.499333333333297</v>
      </c>
      <c r="G1882">
        <v>47.270473771336903</v>
      </c>
      <c r="H1882">
        <v>53.2539870934405</v>
      </c>
      <c r="I1882">
        <v>13.412333333333301</v>
      </c>
      <c r="J1882">
        <v>17.722163758263299</v>
      </c>
      <c r="K1882">
        <v>19.600554732343902</v>
      </c>
      <c r="L1882">
        <f t="shared" si="105"/>
        <v>0</v>
      </c>
      <c r="M1882">
        <f t="shared" si="106"/>
        <v>0</v>
      </c>
      <c r="N1882">
        <f t="shared" si="107"/>
        <v>1</v>
      </c>
    </row>
    <row r="1883" spans="1:14" x14ac:dyDescent="0.35">
      <c r="A1883">
        <v>46</v>
      </c>
      <c r="B1883">
        <v>4615</v>
      </c>
      <c r="C1883">
        <v>7</v>
      </c>
      <c r="D1883" t="b">
        <v>1</v>
      </c>
      <c r="E1883" t="s">
        <v>53</v>
      </c>
      <c r="F1883">
        <v>92.312978102189703</v>
      </c>
      <c r="G1883">
        <v>94.943170407440306</v>
      </c>
      <c r="H1883">
        <v>100.926683729543</v>
      </c>
      <c r="I1883">
        <v>23.202467153284601</v>
      </c>
      <c r="J1883">
        <v>18.5296538019102</v>
      </c>
      <c r="K1883">
        <v>20.4080447759858</v>
      </c>
      <c r="L1883">
        <f t="shared" si="105"/>
        <v>1</v>
      </c>
      <c r="M1883">
        <f t="shared" si="106"/>
        <v>1</v>
      </c>
      <c r="N1883">
        <f t="shared" si="107"/>
        <v>1</v>
      </c>
    </row>
    <row r="1884" spans="1:14" x14ac:dyDescent="0.35">
      <c r="A1884">
        <v>46</v>
      </c>
      <c r="B1884">
        <v>4615</v>
      </c>
      <c r="C1884">
        <v>7</v>
      </c>
      <c r="D1884" t="b">
        <v>1</v>
      </c>
      <c r="E1884" t="s">
        <v>54</v>
      </c>
      <c r="F1884">
        <v>1.06</v>
      </c>
      <c r="G1884">
        <v>32.897386843079801</v>
      </c>
      <c r="H1884">
        <v>38.961577601227098</v>
      </c>
      <c r="I1884">
        <v>0.56599999999999995</v>
      </c>
      <c r="J1884">
        <v>12.9052511116682</v>
      </c>
      <c r="K1884">
        <v>14.7842549578281</v>
      </c>
      <c r="L1884">
        <f t="shared" si="105"/>
        <v>0</v>
      </c>
      <c r="M1884">
        <f t="shared" si="106"/>
        <v>0</v>
      </c>
      <c r="N1884">
        <f t="shared" si="107"/>
        <v>0</v>
      </c>
    </row>
    <row r="1885" spans="1:14" x14ac:dyDescent="0.35">
      <c r="A1885">
        <v>46</v>
      </c>
      <c r="B1885">
        <v>4616</v>
      </c>
      <c r="C1885">
        <v>6</v>
      </c>
      <c r="D1885" t="b">
        <v>0</v>
      </c>
      <c r="E1885" t="s">
        <v>53</v>
      </c>
      <c r="F1885">
        <v>81.647041666666595</v>
      </c>
      <c r="G1885">
        <v>82.744704408989605</v>
      </c>
      <c r="H1885">
        <v>88.728217701651801</v>
      </c>
      <c r="I1885">
        <v>7.5656041666666596</v>
      </c>
      <c r="J1885">
        <v>11.320722294849601</v>
      </c>
      <c r="K1885">
        <v>13.199113261131499</v>
      </c>
      <c r="L1885">
        <f t="shared" si="105"/>
        <v>0</v>
      </c>
      <c r="M1885">
        <f t="shared" si="106"/>
        <v>1</v>
      </c>
      <c r="N1885">
        <f t="shared" si="107"/>
        <v>1</v>
      </c>
    </row>
    <row r="1886" spans="1:14" x14ac:dyDescent="0.35">
      <c r="A1886">
        <v>46</v>
      </c>
      <c r="B1886">
        <v>4616</v>
      </c>
      <c r="C1886">
        <v>6</v>
      </c>
      <c r="D1886" t="b">
        <v>0</v>
      </c>
      <c r="E1886" t="s">
        <v>54</v>
      </c>
      <c r="F1886">
        <v>50.024999999999999</v>
      </c>
      <c r="G1886">
        <v>85.674527966457006</v>
      </c>
      <c r="H1886">
        <v>91.658041288560497</v>
      </c>
      <c r="I1886">
        <v>6.7213333333333303</v>
      </c>
      <c r="J1886">
        <v>22.280985371177</v>
      </c>
      <c r="K1886">
        <v>24.1593763452526</v>
      </c>
      <c r="L1886">
        <f t="shared" si="105"/>
        <v>0</v>
      </c>
      <c r="M1886">
        <f t="shared" si="106"/>
        <v>1</v>
      </c>
      <c r="N1886">
        <f t="shared" si="107"/>
        <v>1</v>
      </c>
    </row>
    <row r="1887" spans="1:14" x14ac:dyDescent="0.35">
      <c r="A1887">
        <v>46</v>
      </c>
      <c r="B1887">
        <v>4616</v>
      </c>
      <c r="C1887">
        <v>6</v>
      </c>
      <c r="D1887" t="b">
        <v>1</v>
      </c>
      <c r="E1887" t="s">
        <v>53</v>
      </c>
      <c r="F1887">
        <v>41.273402753872602</v>
      </c>
      <c r="G1887">
        <v>50.941080243582199</v>
      </c>
      <c r="H1887">
        <v>56.924593565685697</v>
      </c>
      <c r="I1887">
        <v>9.1882564543889806</v>
      </c>
      <c r="J1887">
        <v>12.8822340195641</v>
      </c>
      <c r="K1887">
        <v>14.7606249936397</v>
      </c>
      <c r="L1887">
        <f t="shared" si="105"/>
        <v>0</v>
      </c>
      <c r="M1887">
        <f t="shared" si="106"/>
        <v>1</v>
      </c>
      <c r="N1887">
        <f t="shared" si="107"/>
        <v>1</v>
      </c>
    </row>
    <row r="1888" spans="1:14" x14ac:dyDescent="0.35">
      <c r="A1888">
        <v>46</v>
      </c>
      <c r="B1888">
        <v>4616</v>
      </c>
      <c r="C1888">
        <v>6</v>
      </c>
      <c r="D1888" t="b">
        <v>1</v>
      </c>
      <c r="E1888" t="s">
        <v>54</v>
      </c>
      <c r="F1888">
        <v>18.911022222222201</v>
      </c>
      <c r="G1888">
        <v>32.862549521145802</v>
      </c>
      <c r="H1888">
        <v>38.8460628432493</v>
      </c>
      <c r="I1888">
        <v>4.4946666666666601</v>
      </c>
      <c r="J1888">
        <v>7.0811123192368202</v>
      </c>
      <c r="K1888">
        <v>8.9595032933124301</v>
      </c>
      <c r="L1888">
        <f t="shared" si="105"/>
        <v>0</v>
      </c>
      <c r="M1888">
        <f t="shared" si="106"/>
        <v>0</v>
      </c>
      <c r="N1888">
        <f t="shared" si="107"/>
        <v>0</v>
      </c>
    </row>
    <row r="1889" spans="1:14" x14ac:dyDescent="0.35">
      <c r="A1889">
        <v>46</v>
      </c>
      <c r="B1889">
        <v>4616</v>
      </c>
      <c r="C1889">
        <v>7</v>
      </c>
      <c r="D1889" t="b">
        <v>1</v>
      </c>
      <c r="E1889" t="s">
        <v>53</v>
      </c>
      <c r="F1889">
        <v>23.887</v>
      </c>
      <c r="G1889">
        <v>33.629246864547298</v>
      </c>
      <c r="H1889">
        <v>39.612760186650803</v>
      </c>
      <c r="I1889">
        <v>1.3779999999999999</v>
      </c>
      <c r="J1889">
        <v>5.6925703032484103</v>
      </c>
      <c r="K1889">
        <v>7.5709612773240202</v>
      </c>
      <c r="L1889">
        <f t="shared" si="105"/>
        <v>0</v>
      </c>
      <c r="M1889">
        <f t="shared" si="106"/>
        <v>0</v>
      </c>
      <c r="N1889">
        <f t="shared" si="107"/>
        <v>0</v>
      </c>
    </row>
    <row r="1890" spans="1:14" x14ac:dyDescent="0.35">
      <c r="A1890">
        <v>46</v>
      </c>
      <c r="B1890">
        <v>4617</v>
      </c>
      <c r="C1890">
        <v>5</v>
      </c>
      <c r="D1890" t="b">
        <v>1</v>
      </c>
      <c r="E1890" t="s">
        <v>53</v>
      </c>
      <c r="F1890">
        <v>22.522200000000002</v>
      </c>
      <c r="G1890">
        <v>38.9273948346422</v>
      </c>
      <c r="H1890">
        <v>44.910908157378501</v>
      </c>
      <c r="I1890">
        <v>2.1015000000000001</v>
      </c>
      <c r="J1890">
        <v>6.9379807615103299</v>
      </c>
      <c r="K1890">
        <v>8.8163717355859497</v>
      </c>
      <c r="L1890">
        <f t="shared" si="105"/>
        <v>0</v>
      </c>
      <c r="M1890">
        <f t="shared" si="106"/>
        <v>0</v>
      </c>
      <c r="N1890">
        <f t="shared" si="107"/>
        <v>0</v>
      </c>
    </row>
    <row r="1891" spans="1:14" x14ac:dyDescent="0.35">
      <c r="A1891">
        <v>46</v>
      </c>
      <c r="B1891">
        <v>4617</v>
      </c>
      <c r="C1891">
        <v>5</v>
      </c>
      <c r="D1891" t="b">
        <v>1</v>
      </c>
      <c r="E1891" t="s">
        <v>54</v>
      </c>
      <c r="F1891">
        <v>62.135412004069103</v>
      </c>
      <c r="G1891">
        <v>62.640547627206999</v>
      </c>
      <c r="H1891">
        <v>68.623736702305493</v>
      </c>
      <c r="I1891">
        <v>18.8301017293998</v>
      </c>
      <c r="J1891">
        <v>19.320498846940801</v>
      </c>
      <c r="K1891">
        <v>21.198885763646398</v>
      </c>
      <c r="L1891">
        <f t="shared" si="105"/>
        <v>1</v>
      </c>
      <c r="M1891">
        <f t="shared" si="106"/>
        <v>1</v>
      </c>
      <c r="N1891">
        <f t="shared" si="107"/>
        <v>1</v>
      </c>
    </row>
    <row r="1892" spans="1:14" x14ac:dyDescent="0.35">
      <c r="A1892">
        <v>46</v>
      </c>
      <c r="B1892">
        <v>4617</v>
      </c>
      <c r="C1892">
        <v>6</v>
      </c>
      <c r="D1892" t="b">
        <v>0</v>
      </c>
      <c r="E1892" t="s">
        <v>53</v>
      </c>
      <c r="F1892">
        <v>72.7544264705882</v>
      </c>
      <c r="G1892">
        <v>81.468899816443297</v>
      </c>
      <c r="H1892">
        <v>87.452413138454304</v>
      </c>
      <c r="I1892">
        <v>35.086388888888798</v>
      </c>
      <c r="J1892">
        <v>37.300144560620701</v>
      </c>
      <c r="K1892">
        <v>39.178535534696302</v>
      </c>
      <c r="L1892">
        <f t="shared" si="105"/>
        <v>1</v>
      </c>
      <c r="M1892">
        <f t="shared" si="106"/>
        <v>1</v>
      </c>
      <c r="N1892">
        <f t="shared" si="107"/>
        <v>1</v>
      </c>
    </row>
    <row r="1893" spans="1:14" x14ac:dyDescent="0.35">
      <c r="A1893">
        <v>46</v>
      </c>
      <c r="B1893">
        <v>4617</v>
      </c>
      <c r="C1893">
        <v>6</v>
      </c>
      <c r="D1893" t="b">
        <v>0</v>
      </c>
      <c r="E1893" t="s">
        <v>54</v>
      </c>
      <c r="F1893">
        <v>117.4743125</v>
      </c>
      <c r="G1893">
        <v>101.74604640872001</v>
      </c>
      <c r="H1893">
        <v>107.714982821899</v>
      </c>
      <c r="I1893">
        <v>11.131625</v>
      </c>
      <c r="J1893">
        <v>13.8108295821974</v>
      </c>
      <c r="K1893">
        <v>15.689220556273</v>
      </c>
      <c r="L1893">
        <f t="shared" si="105"/>
        <v>1</v>
      </c>
      <c r="M1893">
        <f t="shared" si="106"/>
        <v>1</v>
      </c>
      <c r="N1893">
        <f t="shared" si="107"/>
        <v>1</v>
      </c>
    </row>
    <row r="1894" spans="1:14" x14ac:dyDescent="0.35">
      <c r="A1894">
        <v>46</v>
      </c>
      <c r="B1894">
        <v>4617</v>
      </c>
      <c r="C1894">
        <v>6</v>
      </c>
      <c r="D1894" t="b">
        <v>1</v>
      </c>
      <c r="E1894" t="s">
        <v>53</v>
      </c>
      <c r="F1894">
        <v>42.099271464646399</v>
      </c>
      <c r="G1894">
        <v>47.313197320649003</v>
      </c>
      <c r="H1894">
        <v>53.296710642752402</v>
      </c>
      <c r="I1894">
        <v>8.5455984848484796</v>
      </c>
      <c r="J1894">
        <v>12.710513697468301</v>
      </c>
      <c r="K1894">
        <v>14.5889046715443</v>
      </c>
      <c r="L1894">
        <f t="shared" si="105"/>
        <v>0</v>
      </c>
      <c r="M1894">
        <f t="shared" si="106"/>
        <v>0</v>
      </c>
      <c r="N1894">
        <f t="shared" si="107"/>
        <v>1</v>
      </c>
    </row>
    <row r="1895" spans="1:14" x14ac:dyDescent="0.35">
      <c r="A1895">
        <v>46</v>
      </c>
      <c r="B1895">
        <v>4617</v>
      </c>
      <c r="C1895">
        <v>6</v>
      </c>
      <c r="D1895" t="b">
        <v>1</v>
      </c>
      <c r="E1895" t="s">
        <v>54</v>
      </c>
      <c r="F1895">
        <v>54.884163636363603</v>
      </c>
      <c r="G1895">
        <v>48.919399999524103</v>
      </c>
      <c r="H1895">
        <v>54.863722631569701</v>
      </c>
      <c r="I1895">
        <v>20.2222181818181</v>
      </c>
      <c r="J1895">
        <v>15.359334983687001</v>
      </c>
      <c r="K1895">
        <v>17.207938754215402</v>
      </c>
      <c r="L1895">
        <f t="shared" si="105"/>
        <v>1</v>
      </c>
      <c r="M1895">
        <f t="shared" si="106"/>
        <v>0</v>
      </c>
      <c r="N1895">
        <f t="shared" si="107"/>
        <v>1</v>
      </c>
    </row>
    <row r="1896" spans="1:14" x14ac:dyDescent="0.35">
      <c r="A1896">
        <v>46</v>
      </c>
      <c r="B1896">
        <v>4617</v>
      </c>
      <c r="C1896">
        <v>7</v>
      </c>
      <c r="D1896" t="b">
        <v>1</v>
      </c>
      <c r="E1896" t="s">
        <v>53</v>
      </c>
      <c r="F1896">
        <v>32.002915966386503</v>
      </c>
      <c r="G1896">
        <v>44.397759965825301</v>
      </c>
      <c r="H1896">
        <v>50.381274005637501</v>
      </c>
      <c r="I1896">
        <v>5.5423563025210001</v>
      </c>
      <c r="J1896">
        <v>11.1098847917855</v>
      </c>
      <c r="K1896">
        <v>12.9882788621576</v>
      </c>
      <c r="L1896">
        <f t="shared" si="105"/>
        <v>0</v>
      </c>
      <c r="M1896">
        <f t="shared" si="106"/>
        <v>0</v>
      </c>
      <c r="N1896">
        <f t="shared" si="107"/>
        <v>1</v>
      </c>
    </row>
    <row r="1897" spans="1:14" x14ac:dyDescent="0.35">
      <c r="A1897">
        <v>46</v>
      </c>
      <c r="B1897">
        <v>4617</v>
      </c>
      <c r="C1897">
        <v>7</v>
      </c>
      <c r="D1897" t="b">
        <v>1</v>
      </c>
      <c r="E1897" t="s">
        <v>54</v>
      </c>
      <c r="F1897">
        <v>44.495291666666603</v>
      </c>
      <c r="G1897">
        <v>50.144280101200003</v>
      </c>
      <c r="H1897">
        <v>56.127793423297803</v>
      </c>
      <c r="I1897">
        <v>7.8862083333333297</v>
      </c>
      <c r="J1897">
        <v>8.7612931648349495</v>
      </c>
      <c r="K1897">
        <v>10.6396822846165</v>
      </c>
      <c r="L1897">
        <f t="shared" si="105"/>
        <v>0</v>
      </c>
      <c r="M1897">
        <f t="shared" si="106"/>
        <v>0</v>
      </c>
      <c r="N1897">
        <f t="shared" si="107"/>
        <v>1</v>
      </c>
    </row>
    <row r="1898" spans="1:14" x14ac:dyDescent="0.35">
      <c r="A1898">
        <v>46</v>
      </c>
      <c r="B1898">
        <v>4618</v>
      </c>
      <c r="C1898">
        <v>5</v>
      </c>
      <c r="D1898" t="b">
        <v>0</v>
      </c>
      <c r="E1898" t="s">
        <v>53</v>
      </c>
      <c r="F1898">
        <v>43.873502793295998</v>
      </c>
      <c r="G1898">
        <v>53.645405779509403</v>
      </c>
      <c r="H1898">
        <v>59.628918685611097</v>
      </c>
      <c r="I1898">
        <v>18.433977653631199</v>
      </c>
      <c r="J1898">
        <v>20.3623262057218</v>
      </c>
      <c r="K1898">
        <v>22.2407171714624</v>
      </c>
      <c r="L1898">
        <f t="shared" si="105"/>
        <v>0</v>
      </c>
      <c r="M1898">
        <f t="shared" si="106"/>
        <v>1</v>
      </c>
      <c r="N1898">
        <f t="shared" si="107"/>
        <v>1</v>
      </c>
    </row>
    <row r="1899" spans="1:14" x14ac:dyDescent="0.35">
      <c r="A1899">
        <v>46</v>
      </c>
      <c r="B1899">
        <v>4618</v>
      </c>
      <c r="C1899">
        <v>5</v>
      </c>
      <c r="D1899" t="b">
        <v>0</v>
      </c>
      <c r="E1899" t="s">
        <v>54</v>
      </c>
      <c r="F1899">
        <v>169.33</v>
      </c>
      <c r="G1899">
        <v>172.35806566135099</v>
      </c>
      <c r="H1899">
        <v>178.341578983505</v>
      </c>
      <c r="I1899">
        <v>41.929666666666598</v>
      </c>
      <c r="J1899">
        <v>36.942085638355799</v>
      </c>
      <c r="K1899">
        <v>38.814967962368399</v>
      </c>
      <c r="L1899">
        <f t="shared" si="105"/>
        <v>1</v>
      </c>
      <c r="M1899">
        <f t="shared" si="106"/>
        <v>1</v>
      </c>
      <c r="N1899">
        <f t="shared" si="107"/>
        <v>1</v>
      </c>
    </row>
    <row r="1900" spans="1:14" x14ac:dyDescent="0.35">
      <c r="A1900">
        <v>46</v>
      </c>
      <c r="B1900">
        <v>4618</v>
      </c>
      <c r="C1900">
        <v>5</v>
      </c>
      <c r="D1900" t="b">
        <v>1</v>
      </c>
      <c r="E1900" t="s">
        <v>53</v>
      </c>
      <c r="F1900">
        <v>42.947120912220299</v>
      </c>
      <c r="G1900">
        <v>50.748515614881399</v>
      </c>
      <c r="H1900">
        <v>56.732028936710599</v>
      </c>
      <c r="I1900">
        <v>5.4128063683304601</v>
      </c>
      <c r="J1900">
        <v>9.5210320221873896</v>
      </c>
      <c r="K1900">
        <v>11.399422996263</v>
      </c>
      <c r="L1900">
        <f t="shared" si="105"/>
        <v>0</v>
      </c>
      <c r="M1900">
        <f t="shared" si="106"/>
        <v>0</v>
      </c>
      <c r="N1900">
        <f t="shared" si="107"/>
        <v>1</v>
      </c>
    </row>
    <row r="1901" spans="1:14" x14ac:dyDescent="0.35">
      <c r="A1901">
        <v>46</v>
      </c>
      <c r="B1901">
        <v>4618</v>
      </c>
      <c r="C1901">
        <v>5</v>
      </c>
      <c r="D1901" t="b">
        <v>1</v>
      </c>
      <c r="E1901" t="s">
        <v>54</v>
      </c>
      <c r="F1901">
        <v>31.357485294117598</v>
      </c>
      <c r="G1901">
        <v>41.093546153796801</v>
      </c>
      <c r="H1901">
        <v>47.077060364146597</v>
      </c>
      <c r="I1901">
        <v>5.4963676470588201</v>
      </c>
      <c r="J1901">
        <v>7.8216358080435704</v>
      </c>
      <c r="K1901">
        <v>9.7000267821191795</v>
      </c>
      <c r="L1901">
        <f t="shared" si="105"/>
        <v>0</v>
      </c>
      <c r="M1901">
        <f t="shared" si="106"/>
        <v>0</v>
      </c>
      <c r="N1901">
        <f t="shared" si="107"/>
        <v>0</v>
      </c>
    </row>
    <row r="1902" spans="1:14" x14ac:dyDescent="0.35">
      <c r="A1902">
        <v>46</v>
      </c>
      <c r="B1902">
        <v>4618</v>
      </c>
      <c r="C1902">
        <v>6</v>
      </c>
      <c r="D1902" t="b">
        <v>1</v>
      </c>
      <c r="E1902" t="s">
        <v>53</v>
      </c>
      <c r="F1902">
        <v>79.3000512029611</v>
      </c>
      <c r="G1902">
        <v>100.467433723968</v>
      </c>
      <c r="H1902">
        <v>106.48965536722601</v>
      </c>
      <c r="I1902">
        <v>10.9705040098704</v>
      </c>
      <c r="J1902">
        <v>14.1287343996906</v>
      </c>
      <c r="K1902">
        <v>16.0071253737094</v>
      </c>
      <c r="L1902">
        <f t="shared" si="105"/>
        <v>1</v>
      </c>
      <c r="M1902">
        <f t="shared" si="106"/>
        <v>1</v>
      </c>
      <c r="N1902">
        <f t="shared" si="107"/>
        <v>1</v>
      </c>
    </row>
    <row r="1903" spans="1:14" x14ac:dyDescent="0.35">
      <c r="A1903">
        <v>46</v>
      </c>
      <c r="B1903">
        <v>4618</v>
      </c>
      <c r="C1903">
        <v>6</v>
      </c>
      <c r="D1903" t="b">
        <v>1</v>
      </c>
      <c r="E1903" t="s">
        <v>54</v>
      </c>
      <c r="F1903">
        <v>33.201333333333302</v>
      </c>
      <c r="G1903">
        <v>42.226139216025302</v>
      </c>
      <c r="H1903">
        <v>48.209652543034402</v>
      </c>
      <c r="I1903">
        <v>6.1971666666666598</v>
      </c>
      <c r="J1903">
        <v>8.4469498891178905</v>
      </c>
      <c r="K1903">
        <v>10.3253408631935</v>
      </c>
      <c r="L1903">
        <f t="shared" si="105"/>
        <v>0</v>
      </c>
      <c r="M1903">
        <f t="shared" si="106"/>
        <v>0</v>
      </c>
      <c r="N1903">
        <f t="shared" si="107"/>
        <v>0</v>
      </c>
    </row>
    <row r="1904" spans="1:14" x14ac:dyDescent="0.35">
      <c r="A1904">
        <v>46</v>
      </c>
      <c r="B1904">
        <v>4618</v>
      </c>
      <c r="C1904">
        <v>7</v>
      </c>
      <c r="D1904" t="b">
        <v>0</v>
      </c>
      <c r="E1904" t="s">
        <v>53</v>
      </c>
      <c r="F1904">
        <v>40.824321839080397</v>
      </c>
      <c r="G1904">
        <v>53.415263735600597</v>
      </c>
      <c r="H1904">
        <v>59.398777057704201</v>
      </c>
      <c r="I1904">
        <v>5.3398045977011499</v>
      </c>
      <c r="J1904">
        <v>9.7143822506015596</v>
      </c>
      <c r="K1904">
        <v>11.592733856654201</v>
      </c>
      <c r="L1904">
        <f t="shared" si="105"/>
        <v>0</v>
      </c>
      <c r="M1904">
        <f t="shared" si="106"/>
        <v>0</v>
      </c>
      <c r="N1904">
        <f t="shared" si="107"/>
        <v>1</v>
      </c>
    </row>
    <row r="1905" spans="1:14" x14ac:dyDescent="0.35">
      <c r="A1905">
        <v>46</v>
      </c>
      <c r="B1905">
        <v>4618</v>
      </c>
      <c r="C1905">
        <v>7</v>
      </c>
      <c r="D1905" t="b">
        <v>0</v>
      </c>
      <c r="E1905" t="s">
        <v>54</v>
      </c>
      <c r="F1905">
        <v>71.180999999999997</v>
      </c>
      <c r="G1905">
        <v>83.759869708310106</v>
      </c>
      <c r="H1905">
        <v>89.743383030546397</v>
      </c>
      <c r="I1905">
        <v>13.326599999999999</v>
      </c>
      <c r="J1905">
        <v>16.5814806248653</v>
      </c>
      <c r="K1905">
        <v>18.4598715989409</v>
      </c>
      <c r="L1905">
        <f t="shared" si="105"/>
        <v>1</v>
      </c>
      <c r="M1905">
        <f t="shared" si="106"/>
        <v>1</v>
      </c>
      <c r="N1905">
        <f t="shared" si="107"/>
        <v>1</v>
      </c>
    </row>
    <row r="1906" spans="1:14" x14ac:dyDescent="0.35">
      <c r="A1906">
        <v>46</v>
      </c>
      <c r="B1906">
        <v>4618</v>
      </c>
      <c r="C1906">
        <v>7</v>
      </c>
      <c r="D1906" t="b">
        <v>1</v>
      </c>
      <c r="E1906" t="s">
        <v>53</v>
      </c>
      <c r="F1906">
        <v>106.30716666666601</v>
      </c>
      <c r="G1906">
        <v>104.15458445345099</v>
      </c>
      <c r="H1906">
        <v>110.138097775555</v>
      </c>
      <c r="I1906">
        <v>11.486585714285701</v>
      </c>
      <c r="J1906">
        <v>14.720561224571901</v>
      </c>
      <c r="K1906">
        <v>16.598952493125299</v>
      </c>
      <c r="L1906">
        <f t="shared" si="105"/>
        <v>1</v>
      </c>
      <c r="M1906">
        <f t="shared" si="106"/>
        <v>1</v>
      </c>
      <c r="N1906">
        <f t="shared" si="107"/>
        <v>1</v>
      </c>
    </row>
    <row r="1907" spans="1:14" x14ac:dyDescent="0.35">
      <c r="A1907">
        <v>46</v>
      </c>
      <c r="B1907">
        <v>4618</v>
      </c>
      <c r="C1907">
        <v>7</v>
      </c>
      <c r="D1907" t="b">
        <v>1</v>
      </c>
      <c r="E1907" t="s">
        <v>54</v>
      </c>
      <c r="F1907">
        <v>35.125</v>
      </c>
      <c r="G1907">
        <v>37.414830091633199</v>
      </c>
      <c r="H1907">
        <v>43.398285438339997</v>
      </c>
      <c r="I1907">
        <v>4.0311666666666603</v>
      </c>
      <c r="J1907">
        <v>5.9357123339187696</v>
      </c>
      <c r="K1907">
        <v>7.8141033079943796</v>
      </c>
      <c r="L1907">
        <f t="shared" si="105"/>
        <v>0</v>
      </c>
      <c r="M1907">
        <f t="shared" si="106"/>
        <v>0</v>
      </c>
      <c r="N1907">
        <f t="shared" si="107"/>
        <v>0</v>
      </c>
    </row>
    <row r="1908" spans="1:14" x14ac:dyDescent="0.35">
      <c r="A1908">
        <v>46</v>
      </c>
      <c r="B1908">
        <v>4619</v>
      </c>
      <c r="C1908">
        <v>5</v>
      </c>
      <c r="D1908" t="b">
        <v>1</v>
      </c>
      <c r="E1908" t="s">
        <v>53</v>
      </c>
      <c r="F1908">
        <v>138.88736464968099</v>
      </c>
      <c r="G1908">
        <v>176.54640122469601</v>
      </c>
      <c r="H1908">
        <v>182.52991455510201</v>
      </c>
      <c r="I1908">
        <v>15.958789808917199</v>
      </c>
      <c r="J1908">
        <v>22.255458059962901</v>
      </c>
      <c r="K1908">
        <v>24.133849034161699</v>
      </c>
      <c r="L1908">
        <f t="shared" si="105"/>
        <v>1</v>
      </c>
      <c r="M1908">
        <f t="shared" si="106"/>
        <v>1</v>
      </c>
      <c r="N1908">
        <f t="shared" si="107"/>
        <v>1</v>
      </c>
    </row>
    <row r="1909" spans="1:14" x14ac:dyDescent="0.35">
      <c r="A1909">
        <v>46</v>
      </c>
      <c r="B1909">
        <v>4619</v>
      </c>
      <c r="C1909">
        <v>5</v>
      </c>
      <c r="D1909" t="b">
        <v>1</v>
      </c>
      <c r="E1909" t="s">
        <v>54</v>
      </c>
      <c r="F1909">
        <v>26.399882352941098</v>
      </c>
      <c r="G1909">
        <v>31.078541291955499</v>
      </c>
      <c r="H1909">
        <v>37.061802830514097</v>
      </c>
      <c r="I1909">
        <v>8.4260294117647003</v>
      </c>
      <c r="J1909">
        <v>8.7423607340534808</v>
      </c>
      <c r="K1909">
        <v>10.620749307971099</v>
      </c>
      <c r="L1909">
        <f t="shared" si="105"/>
        <v>0</v>
      </c>
      <c r="M1909">
        <f t="shared" si="106"/>
        <v>0</v>
      </c>
      <c r="N1909">
        <f t="shared" si="107"/>
        <v>0</v>
      </c>
    </row>
    <row r="1910" spans="1:14" x14ac:dyDescent="0.35">
      <c r="A1910">
        <v>46</v>
      </c>
      <c r="B1910">
        <v>4619</v>
      </c>
      <c r="C1910">
        <v>6</v>
      </c>
      <c r="D1910" t="b">
        <v>1</v>
      </c>
      <c r="E1910" t="s">
        <v>53</v>
      </c>
      <c r="F1910">
        <v>98.969792899408205</v>
      </c>
      <c r="G1910">
        <v>101.48122250897001</v>
      </c>
      <c r="H1910">
        <v>107.46473583107399</v>
      </c>
      <c r="I1910">
        <v>13.3564112426035</v>
      </c>
      <c r="J1910">
        <v>16.949442125376699</v>
      </c>
      <c r="K1910">
        <v>18.827833099452299</v>
      </c>
      <c r="L1910">
        <f t="shared" si="105"/>
        <v>1</v>
      </c>
      <c r="M1910">
        <f t="shared" si="106"/>
        <v>1</v>
      </c>
      <c r="N1910">
        <f t="shared" si="107"/>
        <v>1</v>
      </c>
    </row>
    <row r="1911" spans="1:14" x14ac:dyDescent="0.35">
      <c r="A1911">
        <v>46</v>
      </c>
      <c r="B1911">
        <v>4619</v>
      </c>
      <c r="C1911">
        <v>6</v>
      </c>
      <c r="D1911" t="b">
        <v>1</v>
      </c>
      <c r="E1911" t="s">
        <v>54</v>
      </c>
      <c r="F1911">
        <v>13.4432909090909</v>
      </c>
      <c r="G1911">
        <v>22.755463360183199</v>
      </c>
      <c r="H1911">
        <v>28.7389766822868</v>
      </c>
      <c r="I1911">
        <v>3.2793090909090901</v>
      </c>
      <c r="J1911">
        <v>6.5029720155014097</v>
      </c>
      <c r="K1911">
        <v>8.3845672444802304</v>
      </c>
      <c r="L1911">
        <f t="shared" si="105"/>
        <v>0</v>
      </c>
      <c r="M1911">
        <f t="shared" si="106"/>
        <v>0</v>
      </c>
      <c r="N1911">
        <f t="shared" si="107"/>
        <v>0</v>
      </c>
    </row>
    <row r="1912" spans="1:14" x14ac:dyDescent="0.35">
      <c r="A1912">
        <v>46</v>
      </c>
      <c r="B1912">
        <v>4619</v>
      </c>
      <c r="C1912">
        <v>7</v>
      </c>
      <c r="D1912" t="b">
        <v>1</v>
      </c>
      <c r="E1912" t="s">
        <v>53</v>
      </c>
      <c r="F1912">
        <v>37.236520547945197</v>
      </c>
      <c r="G1912">
        <v>47.601122149184498</v>
      </c>
      <c r="H1912">
        <v>53.584635471608202</v>
      </c>
      <c r="I1912">
        <v>6.1124863013698603</v>
      </c>
      <c r="J1912">
        <v>10.434625817224401</v>
      </c>
      <c r="K1912">
        <v>12.313016791302299</v>
      </c>
      <c r="L1912">
        <f t="shared" si="105"/>
        <v>0</v>
      </c>
      <c r="M1912">
        <f t="shared" si="106"/>
        <v>0</v>
      </c>
      <c r="N1912">
        <f t="shared" si="107"/>
        <v>1</v>
      </c>
    </row>
    <row r="1913" spans="1:14" x14ac:dyDescent="0.35">
      <c r="A1913">
        <v>46</v>
      </c>
      <c r="B1913">
        <v>4619</v>
      </c>
      <c r="C1913">
        <v>7</v>
      </c>
      <c r="D1913" t="b">
        <v>1</v>
      </c>
      <c r="E1913" t="s">
        <v>54</v>
      </c>
      <c r="F1913">
        <v>13.3796</v>
      </c>
      <c r="G1913">
        <v>28.659008733484502</v>
      </c>
      <c r="H1913">
        <v>34.642522055588003</v>
      </c>
      <c r="I1913">
        <v>8.3350000000000009</v>
      </c>
      <c r="J1913">
        <v>8.3522743398645698</v>
      </c>
      <c r="K1913">
        <v>10.230665313933301</v>
      </c>
      <c r="L1913">
        <f t="shared" si="105"/>
        <v>0</v>
      </c>
      <c r="M1913">
        <f t="shared" si="106"/>
        <v>0</v>
      </c>
      <c r="N1913">
        <f t="shared" si="107"/>
        <v>0</v>
      </c>
    </row>
    <row r="1914" spans="1:14" x14ac:dyDescent="0.35">
      <c r="A1914">
        <v>46</v>
      </c>
      <c r="B1914">
        <v>4620</v>
      </c>
      <c r="C1914">
        <v>6</v>
      </c>
      <c r="D1914" t="b">
        <v>0</v>
      </c>
      <c r="E1914" t="s">
        <v>53</v>
      </c>
      <c r="F1914">
        <v>49.577837037037</v>
      </c>
      <c r="G1914">
        <v>58.150946139350502</v>
      </c>
      <c r="H1914">
        <v>64.134459294440305</v>
      </c>
      <c r="I1914">
        <v>5.7721592592592597</v>
      </c>
      <c r="J1914">
        <v>10.359871972332</v>
      </c>
      <c r="K1914">
        <v>12.238262879660001</v>
      </c>
      <c r="L1914">
        <f t="shared" si="105"/>
        <v>0</v>
      </c>
      <c r="M1914">
        <f t="shared" si="106"/>
        <v>1</v>
      </c>
      <c r="N1914">
        <f t="shared" si="107"/>
        <v>1</v>
      </c>
    </row>
    <row r="1915" spans="1:14" x14ac:dyDescent="0.35">
      <c r="A1915">
        <v>46</v>
      </c>
      <c r="B1915">
        <v>4620</v>
      </c>
      <c r="C1915">
        <v>6</v>
      </c>
      <c r="D1915" t="b">
        <v>0</v>
      </c>
      <c r="E1915" t="s">
        <v>54</v>
      </c>
      <c r="F1915">
        <v>43.182200000000002</v>
      </c>
      <c r="G1915">
        <v>59.645133093562698</v>
      </c>
      <c r="H1915">
        <v>65.628646415666196</v>
      </c>
      <c r="I1915">
        <v>8.5562000000000005</v>
      </c>
      <c r="J1915">
        <v>13.8091935218718</v>
      </c>
      <c r="K1915">
        <v>15.6875844959474</v>
      </c>
      <c r="L1915">
        <f t="shared" si="105"/>
        <v>0</v>
      </c>
      <c r="M1915">
        <f t="shared" si="106"/>
        <v>1</v>
      </c>
      <c r="N1915">
        <f t="shared" si="107"/>
        <v>1</v>
      </c>
    </row>
    <row r="1916" spans="1:14" x14ac:dyDescent="0.35">
      <c r="A1916">
        <v>46</v>
      </c>
      <c r="B1916">
        <v>4620</v>
      </c>
      <c r="C1916">
        <v>6</v>
      </c>
      <c r="D1916" t="b">
        <v>1</v>
      </c>
      <c r="E1916" t="s">
        <v>53</v>
      </c>
      <c r="F1916">
        <v>41.602332558139501</v>
      </c>
      <c r="G1916">
        <v>49.795879081081502</v>
      </c>
      <c r="H1916">
        <v>55.779392403183699</v>
      </c>
      <c r="I1916">
        <v>5.1275162790697602</v>
      </c>
      <c r="J1916">
        <v>8.9710622876673103</v>
      </c>
      <c r="K1916">
        <v>10.8494532617429</v>
      </c>
      <c r="L1916">
        <f t="shared" si="105"/>
        <v>0</v>
      </c>
      <c r="M1916">
        <f t="shared" si="106"/>
        <v>0</v>
      </c>
      <c r="N1916">
        <f t="shared" si="107"/>
        <v>1</v>
      </c>
    </row>
    <row r="1917" spans="1:14" x14ac:dyDescent="0.35">
      <c r="A1917">
        <v>46</v>
      </c>
      <c r="B1917">
        <v>4620</v>
      </c>
      <c r="C1917">
        <v>6</v>
      </c>
      <c r="D1917" t="b">
        <v>1</v>
      </c>
      <c r="E1917" t="s">
        <v>54</v>
      </c>
      <c r="F1917">
        <v>14.679</v>
      </c>
      <c r="G1917">
        <v>31.030769867687301</v>
      </c>
      <c r="H1917">
        <v>37.279622842375503</v>
      </c>
      <c r="I1917">
        <v>5.9662727272727203</v>
      </c>
      <c r="J1917">
        <v>7.9716344338876004</v>
      </c>
      <c r="K1917">
        <v>9.8506168253130006</v>
      </c>
      <c r="L1917">
        <f t="shared" si="105"/>
        <v>0</v>
      </c>
      <c r="M1917">
        <f t="shared" si="106"/>
        <v>0</v>
      </c>
      <c r="N1917">
        <f t="shared" si="107"/>
        <v>0</v>
      </c>
    </row>
    <row r="1918" spans="1:14" x14ac:dyDescent="0.35">
      <c r="A1918">
        <v>46</v>
      </c>
      <c r="B1918">
        <v>4620</v>
      </c>
      <c r="C1918">
        <v>7</v>
      </c>
      <c r="D1918" t="b">
        <v>1</v>
      </c>
      <c r="E1918" t="s">
        <v>53</v>
      </c>
      <c r="F1918">
        <v>20.709064516129001</v>
      </c>
      <c r="G1918">
        <v>28.718678861560701</v>
      </c>
      <c r="H1918">
        <v>34.7021920311782</v>
      </c>
      <c r="I1918">
        <v>3.1166451612903199</v>
      </c>
      <c r="J1918">
        <v>7.15549377226262</v>
      </c>
      <c r="K1918">
        <v>9.0338847463382308</v>
      </c>
      <c r="L1918">
        <f t="shared" si="105"/>
        <v>0</v>
      </c>
      <c r="M1918">
        <f t="shared" si="106"/>
        <v>0</v>
      </c>
      <c r="N1918">
        <f t="shared" si="107"/>
        <v>0</v>
      </c>
    </row>
    <row r="1919" spans="1:14" x14ac:dyDescent="0.35">
      <c r="A1919">
        <v>46</v>
      </c>
      <c r="B1919">
        <v>4620</v>
      </c>
      <c r="C1919">
        <v>7</v>
      </c>
      <c r="D1919" t="b">
        <v>1</v>
      </c>
      <c r="E1919" t="s">
        <v>54</v>
      </c>
      <c r="F1919">
        <v>34.246769999999998</v>
      </c>
      <c r="G1919">
        <v>38.198080553997201</v>
      </c>
      <c r="H1919">
        <v>44.181593876100699</v>
      </c>
      <c r="I1919">
        <v>7.26755</v>
      </c>
      <c r="J1919">
        <v>10.316864955764901</v>
      </c>
      <c r="K1919">
        <v>12.195256735394899</v>
      </c>
      <c r="L1919">
        <f t="shared" si="105"/>
        <v>0</v>
      </c>
      <c r="M1919">
        <f t="shared" si="106"/>
        <v>0</v>
      </c>
      <c r="N1919">
        <f t="shared" si="107"/>
        <v>0</v>
      </c>
    </row>
    <row r="1920" spans="1:14" x14ac:dyDescent="0.35">
      <c r="A1920">
        <v>46</v>
      </c>
      <c r="B1920">
        <v>4621</v>
      </c>
      <c r="C1920">
        <v>5</v>
      </c>
      <c r="D1920" t="b">
        <v>1</v>
      </c>
      <c r="E1920" t="s">
        <v>53</v>
      </c>
      <c r="F1920">
        <v>25.33159375</v>
      </c>
      <c r="G1920">
        <v>39.252480441352802</v>
      </c>
      <c r="H1920">
        <v>45.2359937634563</v>
      </c>
      <c r="I1920">
        <v>3.4945624999999998</v>
      </c>
      <c r="J1920">
        <v>8.9604723769105004</v>
      </c>
      <c r="K1920">
        <v>10.8388633509899</v>
      </c>
      <c r="L1920">
        <f t="shared" si="105"/>
        <v>0</v>
      </c>
      <c r="M1920">
        <f t="shared" si="106"/>
        <v>0</v>
      </c>
      <c r="N1920">
        <f t="shared" si="107"/>
        <v>0</v>
      </c>
    </row>
    <row r="1921" spans="1:14" x14ac:dyDescent="0.35">
      <c r="A1921">
        <v>46</v>
      </c>
      <c r="B1921">
        <v>4621</v>
      </c>
      <c r="C1921">
        <v>5</v>
      </c>
      <c r="D1921" t="b">
        <v>1</v>
      </c>
      <c r="E1921" t="s">
        <v>54</v>
      </c>
      <c r="F1921">
        <v>39.52975</v>
      </c>
      <c r="G1921">
        <v>58.273354904439202</v>
      </c>
      <c r="H1921">
        <v>64.256868226542693</v>
      </c>
      <c r="I1921">
        <v>8.4555000000000007</v>
      </c>
      <c r="J1921">
        <v>15.572655666597701</v>
      </c>
      <c r="K1921">
        <v>17.451046640673301</v>
      </c>
      <c r="L1921">
        <f t="shared" si="105"/>
        <v>0</v>
      </c>
      <c r="M1921">
        <f t="shared" si="106"/>
        <v>1</v>
      </c>
      <c r="N1921">
        <f t="shared" si="107"/>
        <v>1</v>
      </c>
    </row>
    <row r="1922" spans="1:14" x14ac:dyDescent="0.35">
      <c r="A1922">
        <v>46</v>
      </c>
      <c r="B1922">
        <v>4621</v>
      </c>
      <c r="C1922">
        <v>6</v>
      </c>
      <c r="D1922" t="b">
        <v>0</v>
      </c>
      <c r="E1922" t="s">
        <v>53</v>
      </c>
      <c r="F1922">
        <v>165.21385761047401</v>
      </c>
      <c r="G1922">
        <v>165.375749426982</v>
      </c>
      <c r="H1922">
        <v>171.35926274908499</v>
      </c>
      <c r="I1922">
        <v>71.668846153846104</v>
      </c>
      <c r="J1922">
        <v>68.279431557636102</v>
      </c>
      <c r="K1922">
        <v>70.157822531711702</v>
      </c>
      <c r="L1922">
        <f t="shared" si="105"/>
        <v>1</v>
      </c>
      <c r="M1922">
        <f t="shared" si="106"/>
        <v>1</v>
      </c>
      <c r="N1922">
        <f t="shared" si="107"/>
        <v>1</v>
      </c>
    </row>
    <row r="1923" spans="1:14" x14ac:dyDescent="0.35">
      <c r="A1923">
        <v>46</v>
      </c>
      <c r="B1923">
        <v>4621</v>
      </c>
      <c r="C1923">
        <v>6</v>
      </c>
      <c r="D1923" t="b">
        <v>0</v>
      </c>
      <c r="E1923" t="s">
        <v>54</v>
      </c>
      <c r="F1923">
        <v>94.438500000000005</v>
      </c>
      <c r="G1923">
        <v>105.18058713936</v>
      </c>
      <c r="H1923">
        <v>111.16410046146299</v>
      </c>
      <c r="I1923">
        <v>5.8252499999999996</v>
      </c>
      <c r="J1923">
        <v>13.290309069577001</v>
      </c>
      <c r="K1923">
        <v>15.168700043652599</v>
      </c>
      <c r="L1923">
        <f t="shared" si="105"/>
        <v>0</v>
      </c>
      <c r="M1923">
        <f t="shared" si="106"/>
        <v>1</v>
      </c>
      <c r="N1923">
        <f t="shared" si="107"/>
        <v>1</v>
      </c>
    </row>
    <row r="1924" spans="1:14" x14ac:dyDescent="0.35">
      <c r="A1924">
        <v>46</v>
      </c>
      <c r="B1924">
        <v>4621</v>
      </c>
      <c r="C1924">
        <v>6</v>
      </c>
      <c r="D1924" t="b">
        <v>1</v>
      </c>
      <c r="E1924" t="s">
        <v>53</v>
      </c>
      <c r="F1924">
        <v>100.975385934819</v>
      </c>
      <c r="G1924">
        <v>93.416603437040195</v>
      </c>
      <c r="H1924">
        <v>99.400111929043106</v>
      </c>
      <c r="I1924">
        <v>39.967301886792399</v>
      </c>
      <c r="J1924">
        <v>35.858490561329099</v>
      </c>
      <c r="K1924">
        <v>37.736881534603299</v>
      </c>
      <c r="L1924">
        <f t="shared" ref="L1924:L1987" si="108">IF(F1924&gt;50,IF(I1924&gt;10,1,0),0)</f>
        <v>1</v>
      </c>
      <c r="M1924">
        <f t="shared" ref="M1924:M1987" si="109">IF(G1924&gt;50,IF(J1924&gt;10,1,0),0)</f>
        <v>1</v>
      </c>
      <c r="N1924">
        <f t="shared" ref="N1924:N1987" si="110">IF(H1924&gt;50,IF(K1924&gt;10,1,0),0)</f>
        <v>1</v>
      </c>
    </row>
    <row r="1925" spans="1:14" x14ac:dyDescent="0.35">
      <c r="A1925">
        <v>46</v>
      </c>
      <c r="B1925">
        <v>4621</v>
      </c>
      <c r="C1925">
        <v>6</v>
      </c>
      <c r="D1925" t="b">
        <v>1</v>
      </c>
      <c r="E1925" t="s">
        <v>54</v>
      </c>
      <c r="F1925">
        <v>48.2506428571428</v>
      </c>
      <c r="G1925">
        <v>52.662704240275303</v>
      </c>
      <c r="H1925">
        <v>58.646217562377501</v>
      </c>
      <c r="I1925">
        <v>9.2816428571428506</v>
      </c>
      <c r="J1925">
        <v>12.2373067319225</v>
      </c>
      <c r="K1925">
        <v>14.1156977059981</v>
      </c>
      <c r="L1925">
        <f t="shared" si="108"/>
        <v>0</v>
      </c>
      <c r="M1925">
        <f t="shared" si="109"/>
        <v>1</v>
      </c>
      <c r="N1925">
        <f t="shared" si="110"/>
        <v>1</v>
      </c>
    </row>
    <row r="1926" spans="1:14" x14ac:dyDescent="0.35">
      <c r="A1926">
        <v>46</v>
      </c>
      <c r="B1926">
        <v>4621</v>
      </c>
      <c r="C1926">
        <v>7</v>
      </c>
      <c r="D1926" t="b">
        <v>0</v>
      </c>
      <c r="E1926" t="s">
        <v>53</v>
      </c>
      <c r="F1926">
        <v>149.709717765043</v>
      </c>
      <c r="G1926">
        <v>141.925320361053</v>
      </c>
      <c r="H1926">
        <v>147.90883367891999</v>
      </c>
      <c r="I1926">
        <v>63.401472779369598</v>
      </c>
      <c r="J1926">
        <v>54.910899471175</v>
      </c>
      <c r="K1926">
        <v>56.789252393224203</v>
      </c>
      <c r="L1926">
        <f t="shared" si="108"/>
        <v>1</v>
      </c>
      <c r="M1926">
        <f t="shared" si="109"/>
        <v>1</v>
      </c>
      <c r="N1926">
        <f t="shared" si="110"/>
        <v>1</v>
      </c>
    </row>
    <row r="1927" spans="1:14" x14ac:dyDescent="0.35">
      <c r="A1927">
        <v>46</v>
      </c>
      <c r="B1927">
        <v>4621</v>
      </c>
      <c r="C1927">
        <v>7</v>
      </c>
      <c r="D1927" t="b">
        <v>1</v>
      </c>
      <c r="E1927" t="s">
        <v>53</v>
      </c>
      <c r="F1927">
        <v>62.953129032257998</v>
      </c>
      <c r="G1927">
        <v>70.437296946804494</v>
      </c>
      <c r="H1927">
        <v>76.420810268907999</v>
      </c>
      <c r="I1927">
        <v>13.546967741935401</v>
      </c>
      <c r="J1927">
        <v>18.296340042062301</v>
      </c>
      <c r="K1927">
        <v>20.174731018202799</v>
      </c>
      <c r="L1927">
        <f t="shared" si="108"/>
        <v>1</v>
      </c>
      <c r="M1927">
        <f t="shared" si="109"/>
        <v>1</v>
      </c>
      <c r="N1927">
        <f t="shared" si="110"/>
        <v>1</v>
      </c>
    </row>
    <row r="1928" spans="1:14" x14ac:dyDescent="0.35">
      <c r="A1928">
        <v>46</v>
      </c>
      <c r="B1928">
        <v>4621</v>
      </c>
      <c r="C1928">
        <v>7</v>
      </c>
      <c r="D1928" t="b">
        <v>1</v>
      </c>
      <c r="E1928" t="s">
        <v>54</v>
      </c>
      <c r="F1928">
        <v>50.527121495327101</v>
      </c>
      <c r="G1928">
        <v>44.049565533626101</v>
      </c>
      <c r="H1928">
        <v>50.033075799943497</v>
      </c>
      <c r="I1928">
        <v>10.7311308411214</v>
      </c>
      <c r="J1928">
        <v>12.265576720944701</v>
      </c>
      <c r="K1928">
        <v>14.1439676950204</v>
      </c>
      <c r="L1928">
        <f t="shared" si="108"/>
        <v>1</v>
      </c>
      <c r="M1928">
        <f t="shared" si="109"/>
        <v>0</v>
      </c>
      <c r="N1928">
        <f t="shared" si="110"/>
        <v>1</v>
      </c>
    </row>
    <row r="1929" spans="1:14" x14ac:dyDescent="0.35">
      <c r="A1929">
        <v>46</v>
      </c>
      <c r="B1929">
        <v>4622</v>
      </c>
      <c r="C1929">
        <v>3</v>
      </c>
      <c r="D1929" t="b">
        <v>0</v>
      </c>
      <c r="E1929" t="s">
        <v>53</v>
      </c>
      <c r="F1929">
        <v>135.34517667238401</v>
      </c>
      <c r="G1929">
        <v>138.57521624728301</v>
      </c>
      <c r="H1929">
        <v>144.558729569387</v>
      </c>
      <c r="I1929">
        <v>40.428246998284699</v>
      </c>
      <c r="J1929">
        <v>42.094185239613203</v>
      </c>
      <c r="K1929">
        <v>43.972576190448699</v>
      </c>
      <c r="L1929">
        <f t="shared" si="108"/>
        <v>1</v>
      </c>
      <c r="M1929">
        <f t="shared" si="109"/>
        <v>1</v>
      </c>
      <c r="N1929">
        <f t="shared" si="110"/>
        <v>1</v>
      </c>
    </row>
    <row r="1930" spans="1:14" x14ac:dyDescent="0.35">
      <c r="A1930">
        <v>46</v>
      </c>
      <c r="B1930">
        <v>4622</v>
      </c>
      <c r="C1930">
        <v>3</v>
      </c>
      <c r="D1930" t="b">
        <v>0</v>
      </c>
      <c r="E1930" t="s">
        <v>54</v>
      </c>
      <c r="F1930">
        <v>63.190399999999997</v>
      </c>
      <c r="G1930">
        <v>72.850084334062203</v>
      </c>
      <c r="H1930">
        <v>78.833597656165793</v>
      </c>
      <c r="I1930">
        <v>12.753349999999999</v>
      </c>
      <c r="J1930">
        <v>17.316677927074402</v>
      </c>
      <c r="K1930">
        <v>19.1950689013226</v>
      </c>
      <c r="L1930">
        <f t="shared" si="108"/>
        <v>1</v>
      </c>
      <c r="M1930">
        <f t="shared" si="109"/>
        <v>1</v>
      </c>
      <c r="N1930">
        <f t="shared" si="110"/>
        <v>1</v>
      </c>
    </row>
    <row r="1931" spans="1:14" x14ac:dyDescent="0.35">
      <c r="A1931">
        <v>46</v>
      </c>
      <c r="B1931">
        <v>4622</v>
      </c>
      <c r="C1931">
        <v>3</v>
      </c>
      <c r="D1931" t="b">
        <v>1</v>
      </c>
      <c r="E1931" t="s">
        <v>53</v>
      </c>
      <c r="F1931">
        <v>76.8749019607843</v>
      </c>
      <c r="G1931">
        <v>90.298773412328003</v>
      </c>
      <c r="H1931">
        <v>96.282286743328001</v>
      </c>
      <c r="I1931">
        <v>45.217607843137202</v>
      </c>
      <c r="J1931">
        <v>52.931365899458001</v>
      </c>
      <c r="K1931">
        <v>54.809756873815502</v>
      </c>
      <c r="L1931">
        <f t="shared" si="108"/>
        <v>1</v>
      </c>
      <c r="M1931">
        <f t="shared" si="109"/>
        <v>1</v>
      </c>
      <c r="N1931">
        <f t="shared" si="110"/>
        <v>1</v>
      </c>
    </row>
    <row r="1932" spans="1:14" x14ac:dyDescent="0.35">
      <c r="A1932">
        <v>46</v>
      </c>
      <c r="B1932">
        <v>4622</v>
      </c>
      <c r="C1932">
        <v>3</v>
      </c>
      <c r="D1932" t="b">
        <v>1</v>
      </c>
      <c r="E1932" t="s">
        <v>54</v>
      </c>
      <c r="F1932">
        <v>57.413142450142402</v>
      </c>
      <c r="G1932">
        <v>65.552307341797302</v>
      </c>
      <c r="H1932">
        <v>71.535820664023504</v>
      </c>
      <c r="I1932">
        <v>19.837806267806201</v>
      </c>
      <c r="J1932">
        <v>21.513474801879699</v>
      </c>
      <c r="K1932">
        <v>23.391865772416502</v>
      </c>
      <c r="L1932">
        <f t="shared" si="108"/>
        <v>1</v>
      </c>
      <c r="M1932">
        <f t="shared" si="109"/>
        <v>1</v>
      </c>
      <c r="N1932">
        <f t="shared" si="110"/>
        <v>1</v>
      </c>
    </row>
    <row r="1933" spans="1:14" x14ac:dyDescent="0.35">
      <c r="A1933">
        <v>46</v>
      </c>
      <c r="B1933">
        <v>4622</v>
      </c>
      <c r="C1933">
        <v>4</v>
      </c>
      <c r="D1933" t="b">
        <v>1</v>
      </c>
      <c r="E1933" t="s">
        <v>53</v>
      </c>
      <c r="F1933">
        <v>105.5354375</v>
      </c>
      <c r="G1933">
        <v>114.291045574999</v>
      </c>
      <c r="H1933">
        <v>120.27456000652499</v>
      </c>
      <c r="I1933">
        <v>13.7506875</v>
      </c>
      <c r="J1933">
        <v>17.978683624238901</v>
      </c>
      <c r="K1933">
        <v>19.857074598314501</v>
      </c>
      <c r="L1933">
        <f t="shared" si="108"/>
        <v>1</v>
      </c>
      <c r="M1933">
        <f t="shared" si="109"/>
        <v>1</v>
      </c>
      <c r="N1933">
        <f t="shared" si="110"/>
        <v>1</v>
      </c>
    </row>
    <row r="1934" spans="1:14" x14ac:dyDescent="0.35">
      <c r="A1934">
        <v>46</v>
      </c>
      <c r="B1934">
        <v>4622</v>
      </c>
      <c r="C1934">
        <v>4</v>
      </c>
      <c r="D1934" t="b">
        <v>1</v>
      </c>
      <c r="E1934" t="s">
        <v>54</v>
      </c>
      <c r="F1934">
        <v>26.471399999999999</v>
      </c>
      <c r="G1934">
        <v>37.8355818262391</v>
      </c>
      <c r="H1934">
        <v>43.819095148342697</v>
      </c>
      <c r="I1934">
        <v>10.83192</v>
      </c>
      <c r="J1934">
        <v>13.285829132874399</v>
      </c>
      <c r="K1934">
        <v>15.164220106949999</v>
      </c>
      <c r="L1934">
        <f t="shared" si="108"/>
        <v>0</v>
      </c>
      <c r="M1934">
        <f t="shared" si="109"/>
        <v>0</v>
      </c>
      <c r="N1934">
        <f t="shared" si="110"/>
        <v>0</v>
      </c>
    </row>
    <row r="1935" spans="1:14" x14ac:dyDescent="0.35">
      <c r="A1935">
        <v>46</v>
      </c>
      <c r="B1935">
        <v>4622</v>
      </c>
      <c r="C1935">
        <v>6</v>
      </c>
      <c r="D1935" t="b">
        <v>0</v>
      </c>
      <c r="E1935" t="s">
        <v>53</v>
      </c>
      <c r="F1935">
        <v>105.15341135784401</v>
      </c>
      <c r="G1935">
        <v>98.226442641187205</v>
      </c>
      <c r="H1935">
        <v>104.20995596329</v>
      </c>
      <c r="I1935">
        <v>36.908187113214403</v>
      </c>
      <c r="J1935">
        <v>34.869415957710203</v>
      </c>
      <c r="K1935">
        <v>36.747806931785803</v>
      </c>
      <c r="L1935">
        <f t="shared" si="108"/>
        <v>1</v>
      </c>
      <c r="M1935">
        <f t="shared" si="109"/>
        <v>1</v>
      </c>
      <c r="N1935">
        <f t="shared" si="110"/>
        <v>1</v>
      </c>
    </row>
    <row r="1936" spans="1:14" x14ac:dyDescent="0.35">
      <c r="A1936">
        <v>46</v>
      </c>
      <c r="B1936">
        <v>4622</v>
      </c>
      <c r="C1936">
        <v>6</v>
      </c>
      <c r="D1936" t="b">
        <v>0</v>
      </c>
      <c r="E1936" t="s">
        <v>54</v>
      </c>
      <c r="F1936">
        <v>0.41499999999999998</v>
      </c>
      <c r="G1936">
        <v>41.571529708419298</v>
      </c>
      <c r="H1936">
        <v>47.555043030522903</v>
      </c>
      <c r="I1936">
        <v>0.33200000000000002</v>
      </c>
      <c r="J1936">
        <v>16.280731755208901</v>
      </c>
      <c r="K1936">
        <v>18.159122729284501</v>
      </c>
      <c r="L1936">
        <f t="shared" si="108"/>
        <v>0</v>
      </c>
      <c r="M1936">
        <f t="shared" si="109"/>
        <v>0</v>
      </c>
      <c r="N1936">
        <f t="shared" si="110"/>
        <v>0</v>
      </c>
    </row>
    <row r="1937" spans="1:14" x14ac:dyDescent="0.35">
      <c r="A1937">
        <v>46</v>
      </c>
      <c r="B1937">
        <v>4622</v>
      </c>
      <c r="C1937">
        <v>6</v>
      </c>
      <c r="D1937" t="b">
        <v>1</v>
      </c>
      <c r="E1937" t="s">
        <v>53</v>
      </c>
      <c r="F1937">
        <v>85.578100000000006</v>
      </c>
      <c r="G1937">
        <v>90.128791107540394</v>
      </c>
      <c r="H1937">
        <v>96.112304429643899</v>
      </c>
      <c r="I1937">
        <v>13.2754888888888</v>
      </c>
      <c r="J1937">
        <v>17.157326431291398</v>
      </c>
      <c r="K1937">
        <v>19.035717405366999</v>
      </c>
      <c r="L1937">
        <f t="shared" si="108"/>
        <v>1</v>
      </c>
      <c r="M1937">
        <f t="shared" si="109"/>
        <v>1</v>
      </c>
      <c r="N1937">
        <f t="shared" si="110"/>
        <v>1</v>
      </c>
    </row>
    <row r="1938" spans="1:14" x14ac:dyDescent="0.35">
      <c r="A1938">
        <v>46</v>
      </c>
      <c r="B1938">
        <v>4622</v>
      </c>
      <c r="C1938">
        <v>6</v>
      </c>
      <c r="D1938" t="b">
        <v>1</v>
      </c>
      <c r="E1938" t="s">
        <v>54</v>
      </c>
      <c r="F1938">
        <v>22.503085714285699</v>
      </c>
      <c r="G1938">
        <v>35.699007571820097</v>
      </c>
      <c r="H1938">
        <v>41.682526431039697</v>
      </c>
      <c r="I1938">
        <v>8.8957999999999995</v>
      </c>
      <c r="J1938">
        <v>11.1860830740703</v>
      </c>
      <c r="K1938">
        <v>13.0644740481459</v>
      </c>
      <c r="L1938">
        <f t="shared" si="108"/>
        <v>0</v>
      </c>
      <c r="M1938">
        <f t="shared" si="109"/>
        <v>0</v>
      </c>
      <c r="N1938">
        <f t="shared" si="110"/>
        <v>0</v>
      </c>
    </row>
    <row r="1939" spans="1:14" x14ac:dyDescent="0.35">
      <c r="A1939">
        <v>46</v>
      </c>
      <c r="B1939">
        <v>4622</v>
      </c>
      <c r="C1939">
        <v>7</v>
      </c>
      <c r="D1939" t="b">
        <v>1</v>
      </c>
      <c r="E1939" t="s">
        <v>53</v>
      </c>
      <c r="F1939">
        <v>137.25695121951199</v>
      </c>
      <c r="G1939">
        <v>132.92203663598499</v>
      </c>
      <c r="H1939">
        <v>138.90554995808901</v>
      </c>
      <c r="I1939">
        <v>102.49958536585299</v>
      </c>
      <c r="J1939">
        <v>80.673601462250403</v>
      </c>
      <c r="K1939">
        <v>82.551808320215201</v>
      </c>
      <c r="L1939">
        <f t="shared" si="108"/>
        <v>1</v>
      </c>
      <c r="M1939">
        <f t="shared" si="109"/>
        <v>1</v>
      </c>
      <c r="N1939">
        <f t="shared" si="110"/>
        <v>1</v>
      </c>
    </row>
    <row r="1940" spans="1:14" x14ac:dyDescent="0.35">
      <c r="A1940">
        <v>46</v>
      </c>
      <c r="B1940">
        <v>4622</v>
      </c>
      <c r="C1940">
        <v>7</v>
      </c>
      <c r="D1940" t="b">
        <v>1</v>
      </c>
      <c r="E1940" t="s">
        <v>54</v>
      </c>
      <c r="F1940">
        <v>59.283999999999999</v>
      </c>
      <c r="G1940">
        <v>64.011154653491602</v>
      </c>
      <c r="H1940">
        <v>69.994667975595107</v>
      </c>
      <c r="I1940">
        <v>11.466055555555499</v>
      </c>
      <c r="J1940">
        <v>15.1493457414368</v>
      </c>
      <c r="K1940">
        <v>17.0277367155124</v>
      </c>
      <c r="L1940">
        <f t="shared" si="108"/>
        <v>1</v>
      </c>
      <c r="M1940">
        <f t="shared" si="109"/>
        <v>1</v>
      </c>
      <c r="N1940">
        <f t="shared" si="110"/>
        <v>1</v>
      </c>
    </row>
    <row r="1941" spans="1:14" x14ac:dyDescent="0.35">
      <c r="A1941">
        <v>46</v>
      </c>
      <c r="B1941">
        <v>4623</v>
      </c>
      <c r="C1941">
        <v>6</v>
      </c>
      <c r="D1941" t="b">
        <v>1</v>
      </c>
      <c r="E1941" t="s">
        <v>53</v>
      </c>
      <c r="F1941">
        <v>156.85645901639299</v>
      </c>
      <c r="G1941">
        <v>158.631125756096</v>
      </c>
      <c r="H1941">
        <v>164.61463907820001</v>
      </c>
      <c r="I1941">
        <v>87.141032786885205</v>
      </c>
      <c r="J1941">
        <v>86.552390115710296</v>
      </c>
      <c r="K1941">
        <v>88.430781089796199</v>
      </c>
      <c r="L1941">
        <f t="shared" si="108"/>
        <v>1</v>
      </c>
      <c r="M1941">
        <f t="shared" si="109"/>
        <v>1</v>
      </c>
      <c r="N1941">
        <f t="shared" si="110"/>
        <v>1</v>
      </c>
    </row>
    <row r="1942" spans="1:14" x14ac:dyDescent="0.35">
      <c r="A1942">
        <v>46</v>
      </c>
      <c r="B1942">
        <v>4623</v>
      </c>
      <c r="C1942">
        <v>6</v>
      </c>
      <c r="D1942" t="b">
        <v>1</v>
      </c>
      <c r="E1942" t="s">
        <v>54</v>
      </c>
      <c r="F1942">
        <v>45.019436194895498</v>
      </c>
      <c r="G1942">
        <v>124.426340912342</v>
      </c>
      <c r="H1942">
        <v>130.41491996477799</v>
      </c>
      <c r="I1942">
        <v>19.409767981438499</v>
      </c>
      <c r="J1942">
        <v>22.312832993338599</v>
      </c>
      <c r="K1942">
        <v>24.191223967414199</v>
      </c>
      <c r="L1942">
        <f t="shared" si="108"/>
        <v>0</v>
      </c>
      <c r="M1942">
        <f t="shared" si="109"/>
        <v>1</v>
      </c>
      <c r="N1942">
        <f t="shared" si="110"/>
        <v>1</v>
      </c>
    </row>
    <row r="1943" spans="1:14" x14ac:dyDescent="0.35">
      <c r="A1943">
        <v>46</v>
      </c>
      <c r="B1943">
        <v>4623</v>
      </c>
      <c r="C1943">
        <v>7</v>
      </c>
      <c r="D1943" t="b">
        <v>1</v>
      </c>
      <c r="E1943" t="s">
        <v>53</v>
      </c>
      <c r="F1943">
        <v>71.714525547445206</v>
      </c>
      <c r="G1943">
        <v>81.076196430865494</v>
      </c>
      <c r="H1943">
        <v>87.059709752968999</v>
      </c>
      <c r="I1943">
        <v>10.044291970802901</v>
      </c>
      <c r="J1943">
        <v>15.242236657765799</v>
      </c>
      <c r="K1943">
        <v>17.120627631817001</v>
      </c>
      <c r="L1943">
        <f t="shared" si="108"/>
        <v>1</v>
      </c>
      <c r="M1943">
        <f t="shared" si="109"/>
        <v>1</v>
      </c>
      <c r="N1943">
        <f t="shared" si="110"/>
        <v>1</v>
      </c>
    </row>
    <row r="1944" spans="1:14" x14ac:dyDescent="0.35">
      <c r="A1944">
        <v>46</v>
      </c>
      <c r="B1944">
        <v>4623</v>
      </c>
      <c r="C1944">
        <v>7</v>
      </c>
      <c r="D1944" t="b">
        <v>1</v>
      </c>
      <c r="E1944" t="s">
        <v>54</v>
      </c>
      <c r="F1944">
        <v>90.817999999999998</v>
      </c>
      <c r="G1944">
        <v>96.3057578846784</v>
      </c>
      <c r="H1944">
        <v>102.28923112528901</v>
      </c>
      <c r="I1944">
        <v>43.322000000000003</v>
      </c>
      <c r="J1944">
        <v>37.890444383308598</v>
      </c>
      <c r="K1944">
        <v>39.7688353573839</v>
      </c>
      <c r="L1944">
        <f t="shared" si="108"/>
        <v>1</v>
      </c>
      <c r="M1944">
        <f t="shared" si="109"/>
        <v>1</v>
      </c>
      <c r="N1944">
        <f t="shared" si="110"/>
        <v>1</v>
      </c>
    </row>
    <row r="1945" spans="1:14" x14ac:dyDescent="0.35">
      <c r="A1945">
        <v>47</v>
      </c>
      <c r="B1945">
        <v>4701</v>
      </c>
      <c r="C1945">
        <v>3</v>
      </c>
      <c r="D1945" t="b">
        <v>0</v>
      </c>
      <c r="E1945" t="s">
        <v>53</v>
      </c>
      <c r="F1945">
        <v>121.109944444444</v>
      </c>
      <c r="G1945">
        <v>134.817535551616</v>
      </c>
      <c r="H1945">
        <v>140.80105104656201</v>
      </c>
      <c r="I1945">
        <v>58.749805555555497</v>
      </c>
      <c r="J1945">
        <v>62.550187143891002</v>
      </c>
      <c r="K1945">
        <v>64.428578117967206</v>
      </c>
      <c r="L1945">
        <f t="shared" si="108"/>
        <v>1</v>
      </c>
      <c r="M1945">
        <f t="shared" si="109"/>
        <v>1</v>
      </c>
      <c r="N1945">
        <f t="shared" si="110"/>
        <v>1</v>
      </c>
    </row>
    <row r="1946" spans="1:14" x14ac:dyDescent="0.35">
      <c r="A1946">
        <v>47</v>
      </c>
      <c r="B1946">
        <v>4701</v>
      </c>
      <c r="C1946">
        <v>3</v>
      </c>
      <c r="D1946" t="b">
        <v>0</v>
      </c>
      <c r="E1946" t="s">
        <v>54</v>
      </c>
      <c r="F1946">
        <v>111.967733333333</v>
      </c>
      <c r="G1946">
        <v>108.46918992181401</v>
      </c>
      <c r="H1946">
        <v>114.444614820794</v>
      </c>
      <c r="I1946">
        <v>18.906866666666598</v>
      </c>
      <c r="J1946">
        <v>24.034898547507201</v>
      </c>
      <c r="K1946">
        <v>25.914697466280799</v>
      </c>
      <c r="L1946">
        <f t="shared" si="108"/>
        <v>1</v>
      </c>
      <c r="M1946">
        <f t="shared" si="109"/>
        <v>1</v>
      </c>
      <c r="N1946">
        <f t="shared" si="110"/>
        <v>1</v>
      </c>
    </row>
    <row r="1947" spans="1:14" x14ac:dyDescent="0.35">
      <c r="A1947">
        <v>47</v>
      </c>
      <c r="B1947">
        <v>4701</v>
      </c>
      <c r="C1947">
        <v>3</v>
      </c>
      <c r="D1947" t="b">
        <v>1</v>
      </c>
      <c r="E1947" t="s">
        <v>53</v>
      </c>
      <c r="F1947">
        <v>45.535344696969602</v>
      </c>
      <c r="G1947">
        <v>57.438198584459798</v>
      </c>
      <c r="H1947">
        <v>63.421711907595899</v>
      </c>
      <c r="I1947">
        <v>11.793284090908999</v>
      </c>
      <c r="J1947">
        <v>15.820106957264199</v>
      </c>
      <c r="K1947">
        <v>17.698497931339801</v>
      </c>
      <c r="L1947">
        <f t="shared" si="108"/>
        <v>0</v>
      </c>
      <c r="M1947">
        <f t="shared" si="109"/>
        <v>1</v>
      </c>
      <c r="N1947">
        <f t="shared" si="110"/>
        <v>1</v>
      </c>
    </row>
    <row r="1948" spans="1:14" x14ac:dyDescent="0.35">
      <c r="A1948">
        <v>47</v>
      </c>
      <c r="B1948">
        <v>4701</v>
      </c>
      <c r="C1948">
        <v>3</v>
      </c>
      <c r="D1948" t="b">
        <v>1</v>
      </c>
      <c r="E1948" t="s">
        <v>54</v>
      </c>
      <c r="F1948">
        <v>50.504714285714201</v>
      </c>
      <c r="G1948">
        <v>67.070854711980502</v>
      </c>
      <c r="H1948">
        <v>73.054368712579404</v>
      </c>
      <c r="I1948">
        <v>5.38292857142857</v>
      </c>
      <c r="J1948">
        <v>17.282269805882802</v>
      </c>
      <c r="K1948">
        <v>19.233115442174999</v>
      </c>
      <c r="L1948">
        <f t="shared" si="108"/>
        <v>0</v>
      </c>
      <c r="M1948">
        <f t="shared" si="109"/>
        <v>1</v>
      </c>
      <c r="N1948">
        <f t="shared" si="110"/>
        <v>1</v>
      </c>
    </row>
    <row r="1949" spans="1:14" x14ac:dyDescent="0.35">
      <c r="A1949">
        <v>47</v>
      </c>
      <c r="B1949">
        <v>4701</v>
      </c>
      <c r="C1949">
        <v>4</v>
      </c>
      <c r="D1949" t="b">
        <v>1</v>
      </c>
      <c r="E1949" t="s">
        <v>53</v>
      </c>
      <c r="F1949">
        <v>31.004777777777701</v>
      </c>
      <c r="G1949">
        <v>35.608524057758302</v>
      </c>
      <c r="H1949">
        <v>41.591957062580597</v>
      </c>
      <c r="I1949">
        <v>4.1976666666666604</v>
      </c>
      <c r="J1949">
        <v>8.6644099492361306</v>
      </c>
      <c r="K1949">
        <v>10.542800923311701</v>
      </c>
      <c r="L1949">
        <f t="shared" si="108"/>
        <v>0</v>
      </c>
      <c r="M1949">
        <f t="shared" si="109"/>
        <v>0</v>
      </c>
      <c r="N1949">
        <f t="shared" si="110"/>
        <v>0</v>
      </c>
    </row>
    <row r="1950" spans="1:14" x14ac:dyDescent="0.35">
      <c r="A1950">
        <v>47</v>
      </c>
      <c r="B1950">
        <v>4701</v>
      </c>
      <c r="C1950">
        <v>4</v>
      </c>
      <c r="D1950" t="b">
        <v>1</v>
      </c>
      <c r="E1950" t="s">
        <v>54</v>
      </c>
      <c r="F1950">
        <v>35.052608187134503</v>
      </c>
      <c r="G1950">
        <v>52.262943712986299</v>
      </c>
      <c r="H1950">
        <v>58.249599790560801</v>
      </c>
      <c r="I1950">
        <v>10.785178362573101</v>
      </c>
      <c r="J1950">
        <v>14.002957975577299</v>
      </c>
      <c r="K1950">
        <v>15.881350760415501</v>
      </c>
      <c r="L1950">
        <f t="shared" si="108"/>
        <v>0</v>
      </c>
      <c r="M1950">
        <f t="shared" si="109"/>
        <v>1</v>
      </c>
      <c r="N1950">
        <f t="shared" si="110"/>
        <v>1</v>
      </c>
    </row>
    <row r="1951" spans="1:14" x14ac:dyDescent="0.35">
      <c r="A1951">
        <v>47</v>
      </c>
      <c r="B1951">
        <v>4701</v>
      </c>
      <c r="C1951">
        <v>5</v>
      </c>
      <c r="D1951" t="b">
        <v>0</v>
      </c>
      <c r="E1951" t="s">
        <v>53</v>
      </c>
      <c r="F1951">
        <v>74.504521739130396</v>
      </c>
      <c r="G1951">
        <v>85.459534853257594</v>
      </c>
      <c r="H1951">
        <v>91.443048175361099</v>
      </c>
      <c r="I1951">
        <v>5.5076956521739104</v>
      </c>
      <c r="J1951">
        <v>10.844759271992499</v>
      </c>
      <c r="K1951">
        <v>12.7231502460681</v>
      </c>
      <c r="L1951">
        <f t="shared" si="108"/>
        <v>0</v>
      </c>
      <c r="M1951">
        <f t="shared" si="109"/>
        <v>1</v>
      </c>
      <c r="N1951">
        <f t="shared" si="110"/>
        <v>1</v>
      </c>
    </row>
    <row r="1952" spans="1:14" x14ac:dyDescent="0.35">
      <c r="A1952">
        <v>47</v>
      </c>
      <c r="B1952">
        <v>4701</v>
      </c>
      <c r="C1952">
        <v>5</v>
      </c>
      <c r="D1952" t="b">
        <v>0</v>
      </c>
      <c r="E1952" t="s">
        <v>54</v>
      </c>
      <c r="F1952">
        <v>49.295999999999999</v>
      </c>
      <c r="G1952">
        <v>68.218713036968396</v>
      </c>
      <c r="H1952">
        <v>74.202232611765297</v>
      </c>
      <c r="I1952">
        <v>0.66800000000000004</v>
      </c>
      <c r="J1952">
        <v>11.0458908851733</v>
      </c>
      <c r="K1952">
        <v>12.9242818592489</v>
      </c>
      <c r="L1952">
        <f t="shared" si="108"/>
        <v>0</v>
      </c>
      <c r="M1952">
        <f t="shared" si="109"/>
        <v>1</v>
      </c>
      <c r="N1952">
        <f t="shared" si="110"/>
        <v>1</v>
      </c>
    </row>
    <row r="1953" spans="1:14" x14ac:dyDescent="0.35">
      <c r="A1953">
        <v>47</v>
      </c>
      <c r="B1953">
        <v>4701</v>
      </c>
      <c r="C1953">
        <v>5</v>
      </c>
      <c r="D1953" t="b">
        <v>1</v>
      </c>
      <c r="E1953" t="s">
        <v>53</v>
      </c>
      <c r="F1953">
        <v>54.795127358490497</v>
      </c>
      <c r="G1953">
        <v>61.153522619561599</v>
      </c>
      <c r="H1953">
        <v>67.137035940782198</v>
      </c>
      <c r="I1953">
        <v>15.104863207547099</v>
      </c>
      <c r="J1953">
        <v>21.439237355625199</v>
      </c>
      <c r="K1953">
        <v>23.317631342896899</v>
      </c>
      <c r="L1953">
        <f t="shared" si="108"/>
        <v>1</v>
      </c>
      <c r="M1953">
        <f t="shared" si="109"/>
        <v>1</v>
      </c>
      <c r="N1953">
        <f t="shared" si="110"/>
        <v>1</v>
      </c>
    </row>
    <row r="1954" spans="1:14" x14ac:dyDescent="0.35">
      <c r="A1954">
        <v>47</v>
      </c>
      <c r="B1954">
        <v>4701</v>
      </c>
      <c r="C1954">
        <v>5</v>
      </c>
      <c r="D1954" t="b">
        <v>1</v>
      </c>
      <c r="E1954" t="s">
        <v>54</v>
      </c>
      <c r="F1954">
        <v>12.662666666666601</v>
      </c>
      <c r="G1954">
        <v>23.0148453428952</v>
      </c>
      <c r="H1954">
        <v>28.998358664998701</v>
      </c>
      <c r="I1954">
        <v>5.4271666666666603</v>
      </c>
      <c r="J1954">
        <v>7.4070541332785904</v>
      </c>
      <c r="K1954">
        <v>9.2854451073541995</v>
      </c>
      <c r="L1954">
        <f t="shared" si="108"/>
        <v>0</v>
      </c>
      <c r="M1954">
        <f t="shared" si="109"/>
        <v>0</v>
      </c>
      <c r="N1954">
        <f t="shared" si="110"/>
        <v>0</v>
      </c>
    </row>
    <row r="1955" spans="1:14" x14ac:dyDescent="0.35">
      <c r="A1955">
        <v>47</v>
      </c>
      <c r="B1955">
        <v>4701</v>
      </c>
      <c r="C1955">
        <v>6</v>
      </c>
      <c r="D1955" t="b">
        <v>0</v>
      </c>
      <c r="E1955" t="s">
        <v>53</v>
      </c>
      <c r="F1955">
        <v>83.270647540983603</v>
      </c>
      <c r="G1955">
        <v>97.372143731909702</v>
      </c>
      <c r="H1955">
        <v>103.35565705463701</v>
      </c>
      <c r="I1955">
        <v>31.900475409836002</v>
      </c>
      <c r="J1955">
        <v>32.127316554524697</v>
      </c>
      <c r="K1955">
        <v>34.005707528597597</v>
      </c>
      <c r="L1955">
        <f t="shared" si="108"/>
        <v>1</v>
      </c>
      <c r="M1955">
        <f t="shared" si="109"/>
        <v>1</v>
      </c>
      <c r="N1955">
        <f t="shared" si="110"/>
        <v>1</v>
      </c>
    </row>
    <row r="1956" spans="1:14" x14ac:dyDescent="0.35">
      <c r="A1956">
        <v>47</v>
      </c>
      <c r="B1956">
        <v>4701</v>
      </c>
      <c r="C1956">
        <v>6</v>
      </c>
      <c r="D1956" t="b">
        <v>0</v>
      </c>
      <c r="E1956" t="s">
        <v>54</v>
      </c>
      <c r="F1956">
        <v>62.8504</v>
      </c>
      <c r="G1956">
        <v>83.707874314059097</v>
      </c>
      <c r="H1956">
        <v>89.691387636162702</v>
      </c>
      <c r="I1956">
        <v>13.7112</v>
      </c>
      <c r="J1956">
        <v>20.078512137546898</v>
      </c>
      <c r="K1956">
        <v>21.9579562459197</v>
      </c>
      <c r="L1956">
        <f t="shared" si="108"/>
        <v>1</v>
      </c>
      <c r="M1956">
        <f t="shared" si="109"/>
        <v>1</v>
      </c>
      <c r="N1956">
        <f t="shared" si="110"/>
        <v>1</v>
      </c>
    </row>
    <row r="1957" spans="1:14" x14ac:dyDescent="0.35">
      <c r="A1957">
        <v>47</v>
      </c>
      <c r="B1957">
        <v>4701</v>
      </c>
      <c r="C1957">
        <v>6</v>
      </c>
      <c r="D1957" t="b">
        <v>1</v>
      </c>
      <c r="E1957" t="s">
        <v>53</v>
      </c>
      <c r="F1957">
        <v>49.130586614173197</v>
      </c>
      <c r="G1957">
        <v>59.602276017032601</v>
      </c>
      <c r="H1957">
        <v>65.585789339136198</v>
      </c>
      <c r="I1957">
        <v>10.047803149606301</v>
      </c>
      <c r="J1957">
        <v>13.776701953674699</v>
      </c>
      <c r="K1957">
        <v>15.655092927896799</v>
      </c>
      <c r="L1957">
        <f t="shared" si="108"/>
        <v>0</v>
      </c>
      <c r="M1957">
        <f t="shared" si="109"/>
        <v>1</v>
      </c>
      <c r="N1957">
        <f t="shared" si="110"/>
        <v>1</v>
      </c>
    </row>
    <row r="1958" spans="1:14" x14ac:dyDescent="0.35">
      <c r="A1958">
        <v>47</v>
      </c>
      <c r="B1958">
        <v>4701</v>
      </c>
      <c r="C1958">
        <v>6</v>
      </c>
      <c r="D1958" t="b">
        <v>1</v>
      </c>
      <c r="E1958" t="s">
        <v>54</v>
      </c>
      <c r="F1958">
        <v>23.271916666666598</v>
      </c>
      <c r="G1958">
        <v>47.721397939116201</v>
      </c>
      <c r="H1958">
        <v>53.7223052053209</v>
      </c>
      <c r="I1958">
        <v>4.9310833333333299</v>
      </c>
      <c r="J1958">
        <v>11.354057925047901</v>
      </c>
      <c r="K1958">
        <v>13.2402149535927</v>
      </c>
      <c r="L1958">
        <f t="shared" si="108"/>
        <v>0</v>
      </c>
      <c r="M1958">
        <f t="shared" si="109"/>
        <v>0</v>
      </c>
      <c r="N1958">
        <f t="shared" si="110"/>
        <v>1</v>
      </c>
    </row>
    <row r="1959" spans="1:14" x14ac:dyDescent="0.35">
      <c r="A1959">
        <v>47</v>
      </c>
      <c r="B1959">
        <v>4701</v>
      </c>
      <c r="C1959">
        <v>7</v>
      </c>
      <c r="D1959" t="b">
        <v>1</v>
      </c>
      <c r="E1959" t="s">
        <v>53</v>
      </c>
      <c r="F1959">
        <v>90.107843003412896</v>
      </c>
      <c r="G1959">
        <v>93.340813240362806</v>
      </c>
      <c r="H1959">
        <v>99.324326562466396</v>
      </c>
      <c r="I1959">
        <v>27.818184300341301</v>
      </c>
      <c r="J1959">
        <v>38.270392643803298</v>
      </c>
      <c r="K1959">
        <v>40.148789249804203</v>
      </c>
      <c r="L1959">
        <f t="shared" si="108"/>
        <v>1</v>
      </c>
      <c r="M1959">
        <f t="shared" si="109"/>
        <v>1</v>
      </c>
      <c r="N1959">
        <f t="shared" si="110"/>
        <v>1</v>
      </c>
    </row>
    <row r="1960" spans="1:14" x14ac:dyDescent="0.35">
      <c r="A1960">
        <v>47</v>
      </c>
      <c r="B1960">
        <v>4701</v>
      </c>
      <c r="C1960">
        <v>7</v>
      </c>
      <c r="D1960" t="b">
        <v>1</v>
      </c>
      <c r="E1960" t="s">
        <v>54</v>
      </c>
      <c r="F1960">
        <v>42.609812499999997</v>
      </c>
      <c r="G1960">
        <v>49.042922761848303</v>
      </c>
      <c r="H1960">
        <v>55.026436083951801</v>
      </c>
      <c r="I1960">
        <v>17.679624999999898</v>
      </c>
      <c r="J1960">
        <v>21.600755711521298</v>
      </c>
      <c r="K1960">
        <v>23.479146685597399</v>
      </c>
      <c r="L1960">
        <f t="shared" si="108"/>
        <v>0</v>
      </c>
      <c r="M1960">
        <f t="shared" si="109"/>
        <v>0</v>
      </c>
      <c r="N1960">
        <f t="shared" si="110"/>
        <v>1</v>
      </c>
    </row>
    <row r="1961" spans="1:14" x14ac:dyDescent="0.35">
      <c r="A1961">
        <v>47</v>
      </c>
      <c r="B1961">
        <v>4702</v>
      </c>
      <c r="C1961">
        <v>3</v>
      </c>
      <c r="D1961" t="b">
        <v>0</v>
      </c>
      <c r="E1961" t="s">
        <v>53</v>
      </c>
      <c r="F1961">
        <v>96.498223039215603</v>
      </c>
      <c r="G1961">
        <v>107.19731155672299</v>
      </c>
      <c r="H1961">
        <v>113.180824878827</v>
      </c>
      <c r="I1961">
        <v>34.117615196078397</v>
      </c>
      <c r="J1961">
        <v>35.197910501704897</v>
      </c>
      <c r="K1961">
        <v>37.0763014757676</v>
      </c>
      <c r="L1961">
        <f t="shared" si="108"/>
        <v>1</v>
      </c>
      <c r="M1961">
        <f t="shared" si="109"/>
        <v>1</v>
      </c>
      <c r="N1961">
        <f t="shared" si="110"/>
        <v>1</v>
      </c>
    </row>
    <row r="1962" spans="1:14" x14ac:dyDescent="0.35">
      <c r="A1962">
        <v>47</v>
      </c>
      <c r="B1962">
        <v>4702</v>
      </c>
      <c r="C1962">
        <v>3</v>
      </c>
      <c r="D1962" t="b">
        <v>0</v>
      </c>
      <c r="E1962" t="s">
        <v>54</v>
      </c>
      <c r="F1962">
        <v>155.55876190476101</v>
      </c>
      <c r="G1962">
        <v>155.866300482106</v>
      </c>
      <c r="H1962">
        <v>161.84981380420999</v>
      </c>
      <c r="I1962">
        <v>20.315571428571399</v>
      </c>
      <c r="J1962">
        <v>25.9537399436763</v>
      </c>
      <c r="K1962">
        <v>27.832130948734701</v>
      </c>
      <c r="L1962">
        <f t="shared" si="108"/>
        <v>1</v>
      </c>
      <c r="M1962">
        <f t="shared" si="109"/>
        <v>1</v>
      </c>
      <c r="N1962">
        <f t="shared" si="110"/>
        <v>1</v>
      </c>
    </row>
    <row r="1963" spans="1:14" x14ac:dyDescent="0.35">
      <c r="A1963">
        <v>47</v>
      </c>
      <c r="B1963">
        <v>4702</v>
      </c>
      <c r="C1963">
        <v>3</v>
      </c>
      <c r="D1963" t="b">
        <v>1</v>
      </c>
      <c r="E1963" t="s">
        <v>53</v>
      </c>
      <c r="F1963">
        <v>114.646404255319</v>
      </c>
      <c r="G1963">
        <v>96.737685142021206</v>
      </c>
      <c r="H1963">
        <v>102.692097510248</v>
      </c>
      <c r="I1963">
        <v>60.673617021276499</v>
      </c>
      <c r="J1963">
        <v>51.1683515334935</v>
      </c>
      <c r="K1963">
        <v>53.046706782460497</v>
      </c>
      <c r="L1963">
        <f t="shared" si="108"/>
        <v>1</v>
      </c>
      <c r="M1963">
        <f t="shared" si="109"/>
        <v>1</v>
      </c>
      <c r="N1963">
        <f t="shared" si="110"/>
        <v>1</v>
      </c>
    </row>
    <row r="1964" spans="1:14" x14ac:dyDescent="0.35">
      <c r="A1964">
        <v>47</v>
      </c>
      <c r="B1964">
        <v>4702</v>
      </c>
      <c r="C1964">
        <v>3</v>
      </c>
      <c r="D1964" t="b">
        <v>1</v>
      </c>
      <c r="E1964" t="s">
        <v>54</v>
      </c>
      <c r="F1964">
        <v>118.070571428571</v>
      </c>
      <c r="G1964">
        <v>119.04070584053299</v>
      </c>
      <c r="H1964">
        <v>125.024218919688</v>
      </c>
      <c r="I1964">
        <v>23.495857142857101</v>
      </c>
      <c r="J1964">
        <v>30.368818051593198</v>
      </c>
      <c r="K1964">
        <v>32.247209085303702</v>
      </c>
      <c r="L1964">
        <f t="shared" si="108"/>
        <v>1</v>
      </c>
      <c r="M1964">
        <f t="shared" si="109"/>
        <v>1</v>
      </c>
      <c r="N1964">
        <f t="shared" si="110"/>
        <v>1</v>
      </c>
    </row>
    <row r="1965" spans="1:14" x14ac:dyDescent="0.35">
      <c r="A1965">
        <v>47</v>
      </c>
      <c r="B1965">
        <v>4702</v>
      </c>
      <c r="C1965">
        <v>4</v>
      </c>
      <c r="D1965" t="b">
        <v>1</v>
      </c>
      <c r="E1965" t="s">
        <v>53</v>
      </c>
      <c r="F1965">
        <v>57.0466525612472</v>
      </c>
      <c r="G1965">
        <v>71.648790183652196</v>
      </c>
      <c r="H1965">
        <v>77.632303660702206</v>
      </c>
      <c r="I1965">
        <v>11.055648106904201</v>
      </c>
      <c r="J1965">
        <v>15.1553912040635</v>
      </c>
      <c r="K1965">
        <v>17.033782178139099</v>
      </c>
      <c r="L1965">
        <f t="shared" si="108"/>
        <v>1</v>
      </c>
      <c r="M1965">
        <f t="shared" si="109"/>
        <v>1</v>
      </c>
      <c r="N1965">
        <f t="shared" si="110"/>
        <v>1</v>
      </c>
    </row>
    <row r="1966" spans="1:14" x14ac:dyDescent="0.35">
      <c r="A1966">
        <v>47</v>
      </c>
      <c r="B1966">
        <v>4702</v>
      </c>
      <c r="C1966">
        <v>4</v>
      </c>
      <c r="D1966" t="b">
        <v>1</v>
      </c>
      <c r="E1966" t="s">
        <v>54</v>
      </c>
      <c r="F1966">
        <v>31.057583333333302</v>
      </c>
      <c r="G1966">
        <v>68.872770152549506</v>
      </c>
      <c r="H1966">
        <v>74.863098219541399</v>
      </c>
      <c r="I1966">
        <v>7.4841666666666598</v>
      </c>
      <c r="J1966">
        <v>16.657240080024899</v>
      </c>
      <c r="K1966">
        <v>18.535644708264599</v>
      </c>
      <c r="L1966">
        <f t="shared" si="108"/>
        <v>0</v>
      </c>
      <c r="M1966">
        <f t="shared" si="109"/>
        <v>1</v>
      </c>
      <c r="N1966">
        <f t="shared" si="110"/>
        <v>1</v>
      </c>
    </row>
    <row r="1967" spans="1:14" x14ac:dyDescent="0.35">
      <c r="A1967">
        <v>47</v>
      </c>
      <c r="B1967">
        <v>4702</v>
      </c>
      <c r="C1967">
        <v>5</v>
      </c>
      <c r="D1967" t="b">
        <v>1</v>
      </c>
      <c r="E1967" t="s">
        <v>53</v>
      </c>
      <c r="F1967">
        <v>39.867366972477001</v>
      </c>
      <c r="G1967">
        <v>53.134003993407198</v>
      </c>
      <c r="H1967">
        <v>59.117517315559901</v>
      </c>
      <c r="I1967">
        <v>10.604344036697199</v>
      </c>
      <c r="J1967">
        <v>14.9130443817275</v>
      </c>
      <c r="K1967">
        <v>16.791435525472799</v>
      </c>
      <c r="L1967">
        <f t="shared" si="108"/>
        <v>0</v>
      </c>
      <c r="M1967">
        <f t="shared" si="109"/>
        <v>1</v>
      </c>
      <c r="N1967">
        <f t="shared" si="110"/>
        <v>1</v>
      </c>
    </row>
    <row r="1968" spans="1:14" x14ac:dyDescent="0.35">
      <c r="A1968">
        <v>47</v>
      </c>
      <c r="B1968">
        <v>4702</v>
      </c>
      <c r="C1968">
        <v>5</v>
      </c>
      <c r="D1968" t="b">
        <v>1</v>
      </c>
      <c r="E1968" t="s">
        <v>54</v>
      </c>
      <c r="F1968">
        <v>15.3320576923076</v>
      </c>
      <c r="G1968">
        <v>33.303154743173202</v>
      </c>
      <c r="H1968">
        <v>39.2866680652767</v>
      </c>
      <c r="I1968">
        <v>5.40123076923076</v>
      </c>
      <c r="J1968">
        <v>8.1315554639691801</v>
      </c>
      <c r="K1968">
        <v>10.0099464380447</v>
      </c>
      <c r="L1968">
        <f t="shared" si="108"/>
        <v>0</v>
      </c>
      <c r="M1968">
        <f t="shared" si="109"/>
        <v>0</v>
      </c>
      <c r="N1968">
        <f t="shared" si="110"/>
        <v>0</v>
      </c>
    </row>
    <row r="1969" spans="1:14" x14ac:dyDescent="0.35">
      <c r="A1969">
        <v>47</v>
      </c>
      <c r="B1969">
        <v>4702</v>
      </c>
      <c r="C1969">
        <v>6</v>
      </c>
      <c r="D1969" t="b">
        <v>1</v>
      </c>
      <c r="E1969" t="s">
        <v>53</v>
      </c>
      <c r="F1969">
        <v>36.777363128491601</v>
      </c>
      <c r="G1969">
        <v>53.475796242350597</v>
      </c>
      <c r="H1969">
        <v>59.459315787646602</v>
      </c>
      <c r="I1969">
        <v>5.6699608938547401</v>
      </c>
      <c r="J1969">
        <v>12.2038122604549</v>
      </c>
      <c r="K1969">
        <v>14.0822032345305</v>
      </c>
      <c r="L1969">
        <f t="shared" si="108"/>
        <v>0</v>
      </c>
      <c r="M1969">
        <f t="shared" si="109"/>
        <v>1</v>
      </c>
      <c r="N1969">
        <f t="shared" si="110"/>
        <v>1</v>
      </c>
    </row>
    <row r="1970" spans="1:14" x14ac:dyDescent="0.35">
      <c r="A1970">
        <v>47</v>
      </c>
      <c r="B1970">
        <v>4702</v>
      </c>
      <c r="C1970">
        <v>6</v>
      </c>
      <c r="D1970" t="b">
        <v>1</v>
      </c>
      <c r="E1970" t="s">
        <v>54</v>
      </c>
      <c r="F1970">
        <v>30.807500000000001</v>
      </c>
      <c r="G1970">
        <v>37.839481375735097</v>
      </c>
      <c r="H1970">
        <v>43.821260040796503</v>
      </c>
      <c r="I1970">
        <v>11.207000000000001</v>
      </c>
      <c r="J1970">
        <v>10.497332826348099</v>
      </c>
      <c r="K1970">
        <v>12.243847145316</v>
      </c>
      <c r="L1970">
        <f t="shared" si="108"/>
        <v>0</v>
      </c>
      <c r="M1970">
        <f t="shared" si="109"/>
        <v>0</v>
      </c>
      <c r="N1970">
        <f t="shared" si="110"/>
        <v>0</v>
      </c>
    </row>
    <row r="1971" spans="1:14" x14ac:dyDescent="0.35">
      <c r="A1971">
        <v>47</v>
      </c>
      <c r="B1971">
        <v>4702</v>
      </c>
      <c r="C1971">
        <v>7</v>
      </c>
      <c r="D1971" t="b">
        <v>1</v>
      </c>
      <c r="E1971" t="s">
        <v>53</v>
      </c>
      <c r="F1971">
        <v>34.988818181818097</v>
      </c>
      <c r="G1971">
        <v>43.883109645247998</v>
      </c>
      <c r="H1971">
        <v>49.866622967351603</v>
      </c>
      <c r="I1971">
        <v>5.4940707070707004</v>
      </c>
      <c r="J1971">
        <v>9.92200902639261</v>
      </c>
      <c r="K1971">
        <v>11.800400028254501</v>
      </c>
      <c r="L1971">
        <f t="shared" si="108"/>
        <v>0</v>
      </c>
      <c r="M1971">
        <f t="shared" si="109"/>
        <v>0</v>
      </c>
      <c r="N1971">
        <f t="shared" si="110"/>
        <v>0</v>
      </c>
    </row>
    <row r="1972" spans="1:14" x14ac:dyDescent="0.35">
      <c r="A1972">
        <v>47</v>
      </c>
      <c r="B1972">
        <v>4702</v>
      </c>
      <c r="C1972">
        <v>7</v>
      </c>
      <c r="D1972" t="b">
        <v>1</v>
      </c>
      <c r="E1972" t="s">
        <v>54</v>
      </c>
      <c r="F1972">
        <v>75.551333333333304</v>
      </c>
      <c r="G1972">
        <v>76.974882822402805</v>
      </c>
      <c r="H1972">
        <v>82.9583731476244</v>
      </c>
      <c r="I1972">
        <v>13.212999999999999</v>
      </c>
      <c r="J1972">
        <v>19.3593656739307</v>
      </c>
      <c r="K1972">
        <v>21.2377566480064</v>
      </c>
      <c r="L1972">
        <f t="shared" si="108"/>
        <v>1</v>
      </c>
      <c r="M1972">
        <f t="shared" si="109"/>
        <v>1</v>
      </c>
      <c r="N1972">
        <f t="shared" si="110"/>
        <v>1</v>
      </c>
    </row>
    <row r="1973" spans="1:14" x14ac:dyDescent="0.35">
      <c r="A1973">
        <v>47</v>
      </c>
      <c r="B1973">
        <v>4703</v>
      </c>
      <c r="C1973">
        <v>4</v>
      </c>
      <c r="D1973" t="b">
        <v>1</v>
      </c>
      <c r="E1973" t="s">
        <v>53</v>
      </c>
      <c r="F1973">
        <v>61.952990204251698</v>
      </c>
      <c r="G1973">
        <v>70.048518792912404</v>
      </c>
      <c r="H1973">
        <v>76.032032115015895</v>
      </c>
      <c r="I1973">
        <v>8.5207786577740698</v>
      </c>
      <c r="J1973">
        <v>12.4469984228783</v>
      </c>
      <c r="K1973">
        <v>14.3253893969539</v>
      </c>
      <c r="L1973">
        <f t="shared" si="108"/>
        <v>0</v>
      </c>
      <c r="M1973">
        <f t="shared" si="109"/>
        <v>1</v>
      </c>
      <c r="N1973">
        <f t="shared" si="110"/>
        <v>1</v>
      </c>
    </row>
    <row r="1974" spans="1:14" x14ac:dyDescent="0.35">
      <c r="A1974">
        <v>47</v>
      </c>
      <c r="B1974">
        <v>4703</v>
      </c>
      <c r="C1974">
        <v>4</v>
      </c>
      <c r="D1974" t="b">
        <v>1</v>
      </c>
      <c r="E1974" t="s">
        <v>54</v>
      </c>
      <c r="F1974">
        <v>30.780913043478201</v>
      </c>
      <c r="G1974">
        <v>45.8674610284708</v>
      </c>
      <c r="H1974">
        <v>51.850974450910499</v>
      </c>
      <c r="I1974">
        <v>9.4811505016722393</v>
      </c>
      <c r="J1974">
        <v>12.487215533451501</v>
      </c>
      <c r="K1974">
        <v>14.3656065249479</v>
      </c>
      <c r="L1974">
        <f t="shared" si="108"/>
        <v>0</v>
      </c>
      <c r="M1974">
        <f t="shared" si="109"/>
        <v>0</v>
      </c>
      <c r="N1974">
        <f t="shared" si="110"/>
        <v>1</v>
      </c>
    </row>
    <row r="1975" spans="1:14" x14ac:dyDescent="0.35">
      <c r="A1975">
        <v>47</v>
      </c>
      <c r="B1975">
        <v>4703</v>
      </c>
      <c r="C1975">
        <v>5</v>
      </c>
      <c r="D1975" t="b">
        <v>1</v>
      </c>
      <c r="E1975" t="s">
        <v>53</v>
      </c>
      <c r="F1975">
        <v>50.367855932203298</v>
      </c>
      <c r="G1975">
        <v>52.502837779502997</v>
      </c>
      <c r="H1975">
        <v>58.4863510998102</v>
      </c>
      <c r="I1975">
        <v>9.1874067796610106</v>
      </c>
      <c r="J1975">
        <v>12.064795503545501</v>
      </c>
      <c r="K1975">
        <v>13.9431864776185</v>
      </c>
      <c r="L1975">
        <f t="shared" si="108"/>
        <v>0</v>
      </c>
      <c r="M1975">
        <f t="shared" si="109"/>
        <v>1</v>
      </c>
      <c r="N1975">
        <f t="shared" si="110"/>
        <v>1</v>
      </c>
    </row>
    <row r="1976" spans="1:14" x14ac:dyDescent="0.35">
      <c r="A1976">
        <v>47</v>
      </c>
      <c r="B1976">
        <v>4703</v>
      </c>
      <c r="C1976">
        <v>5</v>
      </c>
      <c r="D1976" t="b">
        <v>1</v>
      </c>
      <c r="E1976" t="s">
        <v>54</v>
      </c>
      <c r="F1976">
        <v>44.494199999999999</v>
      </c>
      <c r="G1976">
        <v>40.190083330682398</v>
      </c>
      <c r="H1976">
        <v>46.167521147161303</v>
      </c>
      <c r="I1976">
        <v>3.8403999999999998</v>
      </c>
      <c r="J1976">
        <v>7.2313641959482204</v>
      </c>
      <c r="K1976">
        <v>9.1097551700238295</v>
      </c>
      <c r="L1976">
        <f t="shared" si="108"/>
        <v>0</v>
      </c>
      <c r="M1976">
        <f t="shared" si="109"/>
        <v>0</v>
      </c>
      <c r="N1976">
        <f t="shared" si="110"/>
        <v>0</v>
      </c>
    </row>
    <row r="1977" spans="1:14" x14ac:dyDescent="0.35">
      <c r="A1977">
        <v>47</v>
      </c>
      <c r="B1977">
        <v>4703</v>
      </c>
      <c r="C1977">
        <v>6</v>
      </c>
      <c r="D1977" t="b">
        <v>0</v>
      </c>
      <c r="E1977" t="s">
        <v>53</v>
      </c>
      <c r="F1977">
        <v>46.856551724137901</v>
      </c>
      <c r="G1977">
        <v>48.760327904547601</v>
      </c>
      <c r="H1977">
        <v>54.718186175660797</v>
      </c>
      <c r="I1977">
        <v>6.6747586206896496</v>
      </c>
      <c r="J1977">
        <v>10.4106268616652</v>
      </c>
      <c r="K1977">
        <v>12.2889674494206</v>
      </c>
      <c r="L1977">
        <f t="shared" si="108"/>
        <v>0</v>
      </c>
      <c r="M1977">
        <f t="shared" si="109"/>
        <v>0</v>
      </c>
      <c r="N1977">
        <f t="shared" si="110"/>
        <v>1</v>
      </c>
    </row>
    <row r="1978" spans="1:14" x14ac:dyDescent="0.35">
      <c r="A1978">
        <v>47</v>
      </c>
      <c r="B1978">
        <v>4703</v>
      </c>
      <c r="C1978">
        <v>6</v>
      </c>
      <c r="D1978" t="b">
        <v>0</v>
      </c>
      <c r="E1978" t="s">
        <v>54</v>
      </c>
      <c r="F1978">
        <v>92.887</v>
      </c>
      <c r="G1978">
        <v>83.605451292745499</v>
      </c>
      <c r="H1978">
        <v>89.588691420781402</v>
      </c>
      <c r="I1978">
        <v>12.661199999999999</v>
      </c>
      <c r="J1978">
        <v>17.333829644382</v>
      </c>
      <c r="K1978">
        <v>19.2122206184576</v>
      </c>
      <c r="L1978">
        <f t="shared" si="108"/>
        <v>1</v>
      </c>
      <c r="M1978">
        <f t="shared" si="109"/>
        <v>1</v>
      </c>
      <c r="N1978">
        <f t="shared" si="110"/>
        <v>1</v>
      </c>
    </row>
    <row r="1979" spans="1:14" x14ac:dyDescent="0.35">
      <c r="A1979">
        <v>47</v>
      </c>
      <c r="B1979">
        <v>4703</v>
      </c>
      <c r="C1979">
        <v>6</v>
      </c>
      <c r="D1979" t="b">
        <v>1</v>
      </c>
      <c r="E1979" t="s">
        <v>53</v>
      </c>
      <c r="F1979">
        <v>55.291472663139302</v>
      </c>
      <c r="G1979">
        <v>57.524879124590598</v>
      </c>
      <c r="H1979">
        <v>63.508392443794897</v>
      </c>
      <c r="I1979">
        <v>8.8864356261022905</v>
      </c>
      <c r="J1979">
        <v>12.4641672993897</v>
      </c>
      <c r="K1979">
        <v>14.342558273465301</v>
      </c>
      <c r="L1979">
        <f t="shared" si="108"/>
        <v>0</v>
      </c>
      <c r="M1979">
        <f t="shared" si="109"/>
        <v>1</v>
      </c>
      <c r="N1979">
        <f t="shared" si="110"/>
        <v>1</v>
      </c>
    </row>
    <row r="1980" spans="1:14" x14ac:dyDescent="0.35">
      <c r="A1980">
        <v>47</v>
      </c>
      <c r="B1980">
        <v>4703</v>
      </c>
      <c r="C1980">
        <v>6</v>
      </c>
      <c r="D1980" t="b">
        <v>1</v>
      </c>
      <c r="E1980" t="s">
        <v>54</v>
      </c>
      <c r="F1980">
        <v>5.9413928571428496</v>
      </c>
      <c r="G1980">
        <v>26.1726485252026</v>
      </c>
      <c r="H1980">
        <v>32.156161847306102</v>
      </c>
      <c r="I1980">
        <v>3.65728571428571</v>
      </c>
      <c r="J1980">
        <v>7.3596763327015999</v>
      </c>
      <c r="K1980">
        <v>9.2380673067772108</v>
      </c>
      <c r="L1980">
        <f t="shared" si="108"/>
        <v>0</v>
      </c>
      <c r="M1980">
        <f t="shared" si="109"/>
        <v>0</v>
      </c>
      <c r="N1980">
        <f t="shared" si="110"/>
        <v>0</v>
      </c>
    </row>
    <row r="1981" spans="1:14" x14ac:dyDescent="0.35">
      <c r="A1981">
        <v>47</v>
      </c>
      <c r="B1981">
        <v>4703</v>
      </c>
      <c r="C1981">
        <v>7</v>
      </c>
      <c r="D1981" t="b">
        <v>1</v>
      </c>
      <c r="E1981" t="s">
        <v>53</v>
      </c>
      <c r="F1981">
        <v>61.689551351351298</v>
      </c>
      <c r="G1981">
        <v>72.628296881677599</v>
      </c>
      <c r="H1981">
        <v>78.611810203790498</v>
      </c>
      <c r="I1981">
        <v>7.5749837837837797</v>
      </c>
      <c r="J1981">
        <v>10.892977365908299</v>
      </c>
      <c r="K1981">
        <v>12.771368339276099</v>
      </c>
      <c r="L1981">
        <f t="shared" si="108"/>
        <v>0</v>
      </c>
      <c r="M1981">
        <f t="shared" si="109"/>
        <v>1</v>
      </c>
      <c r="N1981">
        <f t="shared" si="110"/>
        <v>1</v>
      </c>
    </row>
    <row r="1982" spans="1:14" x14ac:dyDescent="0.35">
      <c r="A1982">
        <v>47</v>
      </c>
      <c r="B1982">
        <v>4703</v>
      </c>
      <c r="C1982">
        <v>7</v>
      </c>
      <c r="D1982" t="b">
        <v>1</v>
      </c>
      <c r="E1982" t="s">
        <v>54</v>
      </c>
      <c r="F1982">
        <v>16.406923076923</v>
      </c>
      <c r="G1982">
        <v>29.601374968886802</v>
      </c>
      <c r="H1982">
        <v>35.584890561519998</v>
      </c>
      <c r="I1982">
        <v>6.01730769230769</v>
      </c>
      <c r="J1982">
        <v>9.9033270870699805</v>
      </c>
      <c r="K1982">
        <v>11.7817236762961</v>
      </c>
      <c r="L1982">
        <f t="shared" si="108"/>
        <v>0</v>
      </c>
      <c r="M1982">
        <f t="shared" si="109"/>
        <v>0</v>
      </c>
      <c r="N1982">
        <f t="shared" si="110"/>
        <v>0</v>
      </c>
    </row>
    <row r="1983" spans="1:14" x14ac:dyDescent="0.35">
      <c r="A1983">
        <v>47</v>
      </c>
      <c r="B1983">
        <v>4704</v>
      </c>
      <c r="C1983">
        <v>5</v>
      </c>
      <c r="D1983" t="b">
        <v>0</v>
      </c>
      <c r="E1983" t="s">
        <v>53</v>
      </c>
      <c r="F1983">
        <v>29.493350877192899</v>
      </c>
      <c r="G1983">
        <v>39.304080906061003</v>
      </c>
      <c r="H1983">
        <v>45.286893958702102</v>
      </c>
      <c r="I1983">
        <v>4.8192631578947296</v>
      </c>
      <c r="J1983">
        <v>9.3442308075632603</v>
      </c>
      <c r="K1983">
        <v>11.222621777052399</v>
      </c>
      <c r="L1983">
        <f t="shared" si="108"/>
        <v>0</v>
      </c>
      <c r="M1983">
        <f t="shared" si="109"/>
        <v>0</v>
      </c>
      <c r="N1983">
        <f t="shared" si="110"/>
        <v>0</v>
      </c>
    </row>
    <row r="1984" spans="1:14" x14ac:dyDescent="0.35">
      <c r="A1984">
        <v>47</v>
      </c>
      <c r="B1984">
        <v>4704</v>
      </c>
      <c r="C1984">
        <v>5</v>
      </c>
      <c r="D1984" t="b">
        <v>0</v>
      </c>
      <c r="E1984" t="s">
        <v>54</v>
      </c>
      <c r="F1984">
        <v>129.069666666666</v>
      </c>
      <c r="G1984">
        <v>98.422568489231693</v>
      </c>
      <c r="H1984">
        <v>104.40519333367</v>
      </c>
      <c r="I1984">
        <v>20.342333333333301</v>
      </c>
      <c r="J1984">
        <v>16.692992216150898</v>
      </c>
      <c r="K1984">
        <v>18.570934574293201</v>
      </c>
      <c r="L1984">
        <f t="shared" si="108"/>
        <v>1</v>
      </c>
      <c r="M1984">
        <f t="shared" si="109"/>
        <v>1</v>
      </c>
      <c r="N1984">
        <f t="shared" si="110"/>
        <v>1</v>
      </c>
    </row>
    <row r="1985" spans="1:14" x14ac:dyDescent="0.35">
      <c r="A1985">
        <v>47</v>
      </c>
      <c r="B1985">
        <v>4704</v>
      </c>
      <c r="C1985">
        <v>5</v>
      </c>
      <c r="D1985" t="b">
        <v>1</v>
      </c>
      <c r="E1985" t="s">
        <v>53</v>
      </c>
      <c r="F1985">
        <v>55.181147826086899</v>
      </c>
      <c r="G1985">
        <v>62.377891742587899</v>
      </c>
      <c r="H1985">
        <v>68.361405064691397</v>
      </c>
      <c r="I1985">
        <v>9.2690956521739096</v>
      </c>
      <c r="J1985">
        <v>12.7129366029008</v>
      </c>
      <c r="K1985">
        <v>14.591327576976401</v>
      </c>
      <c r="L1985">
        <f t="shared" si="108"/>
        <v>0</v>
      </c>
      <c r="M1985">
        <f t="shared" si="109"/>
        <v>1</v>
      </c>
      <c r="N1985">
        <f t="shared" si="110"/>
        <v>1</v>
      </c>
    </row>
    <row r="1986" spans="1:14" x14ac:dyDescent="0.35">
      <c r="A1986">
        <v>47</v>
      </c>
      <c r="B1986">
        <v>4704</v>
      </c>
      <c r="C1986">
        <v>5</v>
      </c>
      <c r="D1986" t="b">
        <v>1</v>
      </c>
      <c r="E1986" t="s">
        <v>54</v>
      </c>
      <c r="F1986">
        <v>44.440444444444402</v>
      </c>
      <c r="G1986">
        <v>35.931280624480699</v>
      </c>
      <c r="H1986">
        <v>41.770677854253499</v>
      </c>
      <c r="I1986">
        <v>8.0309999999999899</v>
      </c>
      <c r="J1986">
        <v>6.84939548052433</v>
      </c>
      <c r="K1986">
        <v>8.72778645459994</v>
      </c>
      <c r="L1986">
        <f t="shared" si="108"/>
        <v>0</v>
      </c>
      <c r="M1986">
        <f t="shared" si="109"/>
        <v>0</v>
      </c>
      <c r="N1986">
        <f t="shared" si="110"/>
        <v>0</v>
      </c>
    </row>
    <row r="1987" spans="1:14" x14ac:dyDescent="0.35">
      <c r="A1987">
        <v>47</v>
      </c>
      <c r="B1987">
        <v>4704</v>
      </c>
      <c r="C1987">
        <v>6</v>
      </c>
      <c r="D1987" t="b">
        <v>0</v>
      </c>
      <c r="E1987" t="s">
        <v>53</v>
      </c>
      <c r="F1987">
        <v>63.505322033898302</v>
      </c>
      <c r="G1987">
        <v>52.562466092815001</v>
      </c>
      <c r="H1987">
        <v>58.545979414918499</v>
      </c>
      <c r="I1987">
        <v>7.5902542372881303</v>
      </c>
      <c r="J1987">
        <v>12.5610479611138</v>
      </c>
      <c r="K1987">
        <v>14.439440682761401</v>
      </c>
      <c r="L1987">
        <f t="shared" si="108"/>
        <v>0</v>
      </c>
      <c r="M1987">
        <f t="shared" si="109"/>
        <v>1</v>
      </c>
      <c r="N1987">
        <f t="shared" si="110"/>
        <v>1</v>
      </c>
    </row>
    <row r="1988" spans="1:14" x14ac:dyDescent="0.35">
      <c r="A1988">
        <v>47</v>
      </c>
      <c r="B1988">
        <v>4704</v>
      </c>
      <c r="C1988">
        <v>6</v>
      </c>
      <c r="D1988" t="b">
        <v>0</v>
      </c>
      <c r="E1988" t="s">
        <v>54</v>
      </c>
      <c r="F1988">
        <v>72.333250000000007</v>
      </c>
      <c r="G1988">
        <v>78.809026366876495</v>
      </c>
      <c r="H1988">
        <v>84.79253968898</v>
      </c>
      <c r="I1988">
        <v>9.9160000000000004</v>
      </c>
      <c r="J1988">
        <v>12.2441486562309</v>
      </c>
      <c r="K1988">
        <v>14.1225396303065</v>
      </c>
      <c r="L1988">
        <f t="shared" ref="L1988:L2051" si="111">IF(F1988&gt;50,IF(I1988&gt;10,1,0),0)</f>
        <v>0</v>
      </c>
      <c r="M1988">
        <f t="shared" ref="M1988:M2051" si="112">IF(G1988&gt;50,IF(J1988&gt;10,1,0),0)</f>
        <v>1</v>
      </c>
      <c r="N1988">
        <f t="shared" ref="N1988:N2051" si="113">IF(H1988&gt;50,IF(K1988&gt;10,1,0),0)</f>
        <v>1</v>
      </c>
    </row>
    <row r="1989" spans="1:14" x14ac:dyDescent="0.35">
      <c r="A1989">
        <v>47</v>
      </c>
      <c r="B1989">
        <v>4704</v>
      </c>
      <c r="C1989">
        <v>6</v>
      </c>
      <c r="D1989" t="b">
        <v>1</v>
      </c>
      <c r="E1989" t="s">
        <v>53</v>
      </c>
      <c r="F1989">
        <v>28.337419354838701</v>
      </c>
      <c r="G1989">
        <v>34.956995597866403</v>
      </c>
      <c r="H1989">
        <v>40.940482137579302</v>
      </c>
      <c r="I1989">
        <v>6.1838064516128997</v>
      </c>
      <c r="J1989">
        <v>9.3869501331894796</v>
      </c>
      <c r="K1989">
        <v>11.265341107258299</v>
      </c>
      <c r="L1989">
        <f t="shared" si="111"/>
        <v>0</v>
      </c>
      <c r="M1989">
        <f t="shared" si="112"/>
        <v>0</v>
      </c>
      <c r="N1989">
        <f t="shared" si="113"/>
        <v>0</v>
      </c>
    </row>
    <row r="1990" spans="1:14" x14ac:dyDescent="0.35">
      <c r="A1990">
        <v>47</v>
      </c>
      <c r="B1990">
        <v>4704</v>
      </c>
      <c r="C1990">
        <v>6</v>
      </c>
      <c r="D1990" t="b">
        <v>1</v>
      </c>
      <c r="E1990" t="s">
        <v>54</v>
      </c>
      <c r="F1990">
        <v>18.226409090909002</v>
      </c>
      <c r="G1990">
        <v>26.103257797641302</v>
      </c>
      <c r="H1990">
        <v>32.086771119744697</v>
      </c>
      <c r="I1990">
        <v>7.6612272727272703</v>
      </c>
      <c r="J1990">
        <v>9.7162976172777107</v>
      </c>
      <c r="K1990">
        <v>11.5946885913533</v>
      </c>
      <c r="L1990">
        <f t="shared" si="111"/>
        <v>0</v>
      </c>
      <c r="M1990">
        <f t="shared" si="112"/>
        <v>0</v>
      </c>
      <c r="N1990">
        <f t="shared" si="113"/>
        <v>0</v>
      </c>
    </row>
    <row r="1991" spans="1:14" x14ac:dyDescent="0.35">
      <c r="A1991">
        <v>47</v>
      </c>
      <c r="B1991">
        <v>4704</v>
      </c>
      <c r="C1991">
        <v>7</v>
      </c>
      <c r="D1991" t="b">
        <v>1</v>
      </c>
      <c r="E1991" t="s">
        <v>53</v>
      </c>
      <c r="F1991">
        <v>39.232991379310299</v>
      </c>
      <c r="G1991">
        <v>53.164521856504201</v>
      </c>
      <c r="H1991">
        <v>59.148035257819302</v>
      </c>
      <c r="I1991">
        <v>8.4745603448275801</v>
      </c>
      <c r="J1991">
        <v>12.5056056933921</v>
      </c>
      <c r="K1991">
        <v>14.3839966685167</v>
      </c>
      <c r="L1991">
        <f t="shared" si="111"/>
        <v>0</v>
      </c>
      <c r="M1991">
        <f t="shared" si="112"/>
        <v>1</v>
      </c>
      <c r="N1991">
        <f t="shared" si="113"/>
        <v>1</v>
      </c>
    </row>
    <row r="1992" spans="1:14" x14ac:dyDescent="0.35">
      <c r="A1992">
        <v>47</v>
      </c>
      <c r="B1992">
        <v>4704</v>
      </c>
      <c r="C1992">
        <v>7</v>
      </c>
      <c r="D1992" t="b">
        <v>1</v>
      </c>
      <c r="E1992" t="s">
        <v>54</v>
      </c>
      <c r="F1992">
        <v>25.195</v>
      </c>
      <c r="G1992">
        <v>29.672042840178801</v>
      </c>
      <c r="H1992">
        <v>35.655556131202097</v>
      </c>
      <c r="I1992">
        <v>2.6107999999999998</v>
      </c>
      <c r="J1992">
        <v>4.5019882764499402</v>
      </c>
      <c r="K1992">
        <v>6.3803792505194599</v>
      </c>
      <c r="L1992">
        <f t="shared" si="111"/>
        <v>0</v>
      </c>
      <c r="M1992">
        <f t="shared" si="112"/>
        <v>0</v>
      </c>
      <c r="N1992">
        <f t="shared" si="113"/>
        <v>0</v>
      </c>
    </row>
    <row r="1993" spans="1:14" x14ac:dyDescent="0.35">
      <c r="A1993">
        <v>47</v>
      </c>
      <c r="B1993">
        <v>4705</v>
      </c>
      <c r="C1993">
        <v>4</v>
      </c>
      <c r="D1993" t="b">
        <v>1</v>
      </c>
      <c r="E1993" t="s">
        <v>53</v>
      </c>
      <c r="F1993">
        <v>33.760820224719097</v>
      </c>
      <c r="G1993">
        <v>35.188406500169997</v>
      </c>
      <c r="H1993">
        <v>41.1719198190805</v>
      </c>
      <c r="I1993">
        <v>4.7191404494381999</v>
      </c>
      <c r="J1993">
        <v>9.9506451373719695</v>
      </c>
      <c r="K1993">
        <v>11.8290361114475</v>
      </c>
      <c r="L1993">
        <f t="shared" si="111"/>
        <v>0</v>
      </c>
      <c r="M1993">
        <f t="shared" si="112"/>
        <v>0</v>
      </c>
      <c r="N1993">
        <f t="shared" si="113"/>
        <v>0</v>
      </c>
    </row>
    <row r="1994" spans="1:14" x14ac:dyDescent="0.35">
      <c r="A1994">
        <v>47</v>
      </c>
      <c r="B1994">
        <v>4705</v>
      </c>
      <c r="C1994">
        <v>4</v>
      </c>
      <c r="D1994" t="b">
        <v>1</v>
      </c>
      <c r="E1994" t="s">
        <v>54</v>
      </c>
      <c r="F1994">
        <v>23.228666666666602</v>
      </c>
      <c r="G1994">
        <v>31.9373069178266</v>
      </c>
      <c r="H1994">
        <v>37.920820239930201</v>
      </c>
      <c r="I1994">
        <v>5.4372499999999997</v>
      </c>
      <c r="J1994">
        <v>8.9361986457037101</v>
      </c>
      <c r="K1994">
        <v>10.8145896197793</v>
      </c>
      <c r="L1994">
        <f t="shared" si="111"/>
        <v>0</v>
      </c>
      <c r="M1994">
        <f t="shared" si="112"/>
        <v>0</v>
      </c>
      <c r="N1994">
        <f t="shared" si="113"/>
        <v>0</v>
      </c>
    </row>
    <row r="1995" spans="1:14" x14ac:dyDescent="0.35">
      <c r="A1995">
        <v>47</v>
      </c>
      <c r="B1995">
        <v>4705</v>
      </c>
      <c r="C1995">
        <v>5</v>
      </c>
      <c r="D1995" t="b">
        <v>0</v>
      </c>
      <c r="E1995" t="s">
        <v>53</v>
      </c>
      <c r="F1995">
        <v>111.715652452025</v>
      </c>
      <c r="G1995">
        <v>158.47474543998999</v>
      </c>
      <c r="H1995">
        <v>164.46356931680799</v>
      </c>
      <c r="I1995">
        <v>51.537944562899703</v>
      </c>
      <c r="J1995">
        <v>116.237174876099</v>
      </c>
      <c r="K1995">
        <v>118.56441420031901</v>
      </c>
      <c r="L1995">
        <f t="shared" si="111"/>
        <v>1</v>
      </c>
      <c r="M1995">
        <f t="shared" si="112"/>
        <v>1</v>
      </c>
      <c r="N1995">
        <f t="shared" si="113"/>
        <v>1</v>
      </c>
    </row>
    <row r="1996" spans="1:14" x14ac:dyDescent="0.35">
      <c r="A1996">
        <v>47</v>
      </c>
      <c r="B1996">
        <v>4705</v>
      </c>
      <c r="C1996">
        <v>5</v>
      </c>
      <c r="D1996" t="b">
        <v>0</v>
      </c>
      <c r="E1996" t="s">
        <v>54</v>
      </c>
      <c r="F1996">
        <v>46.191428571428503</v>
      </c>
      <c r="G1996">
        <v>85.913691211571205</v>
      </c>
      <c r="H1996">
        <v>91.897204533674795</v>
      </c>
      <c r="I1996">
        <v>14.0085714285714</v>
      </c>
      <c r="J1996">
        <v>22.828994272708901</v>
      </c>
      <c r="K1996">
        <v>24.707385246784501</v>
      </c>
      <c r="L1996">
        <f t="shared" si="111"/>
        <v>0</v>
      </c>
      <c r="M1996">
        <f t="shared" si="112"/>
        <v>1</v>
      </c>
      <c r="N1996">
        <f t="shared" si="113"/>
        <v>1</v>
      </c>
    </row>
    <row r="1997" spans="1:14" x14ac:dyDescent="0.35">
      <c r="A1997">
        <v>47</v>
      </c>
      <c r="B1997">
        <v>4705</v>
      </c>
      <c r="C1997">
        <v>5</v>
      </c>
      <c r="D1997" t="b">
        <v>1</v>
      </c>
      <c r="E1997" t="s">
        <v>53</v>
      </c>
      <c r="F1997">
        <v>65.532260752688103</v>
      </c>
      <c r="G1997">
        <v>135.273988745428</v>
      </c>
      <c r="H1997">
        <v>141.87905709424001</v>
      </c>
      <c r="I1997">
        <v>22.3505188172043</v>
      </c>
      <c r="J1997">
        <v>25.400151885168299</v>
      </c>
      <c r="K1997">
        <v>27.278542859243899</v>
      </c>
      <c r="L1997">
        <f t="shared" si="111"/>
        <v>1</v>
      </c>
      <c r="M1997">
        <f t="shared" si="112"/>
        <v>1</v>
      </c>
      <c r="N1997">
        <f t="shared" si="113"/>
        <v>1</v>
      </c>
    </row>
    <row r="1998" spans="1:14" x14ac:dyDescent="0.35">
      <c r="A1998">
        <v>47</v>
      </c>
      <c r="B1998">
        <v>4705</v>
      </c>
      <c r="C1998">
        <v>5</v>
      </c>
      <c r="D1998" t="b">
        <v>1</v>
      </c>
      <c r="E1998" t="s">
        <v>54</v>
      </c>
      <c r="F1998">
        <v>76.809769230769206</v>
      </c>
      <c r="G1998">
        <v>77.074736287534293</v>
      </c>
      <c r="H1998">
        <v>83.058249609602697</v>
      </c>
      <c r="I1998">
        <v>9.4218461538461504</v>
      </c>
      <c r="J1998">
        <v>12.72267749949</v>
      </c>
      <c r="K1998">
        <v>14.601068473565601</v>
      </c>
      <c r="L1998">
        <f t="shared" si="111"/>
        <v>0</v>
      </c>
      <c r="M1998">
        <f t="shared" si="112"/>
        <v>1</v>
      </c>
      <c r="N1998">
        <f t="shared" si="113"/>
        <v>1</v>
      </c>
    </row>
    <row r="1999" spans="1:14" x14ac:dyDescent="0.35">
      <c r="A1999">
        <v>47</v>
      </c>
      <c r="B1999">
        <v>4705</v>
      </c>
      <c r="C1999">
        <v>6</v>
      </c>
      <c r="D1999" t="b">
        <v>0</v>
      </c>
      <c r="E1999" t="s">
        <v>53</v>
      </c>
      <c r="F1999">
        <v>74.142241758241695</v>
      </c>
      <c r="G1999">
        <v>71.102902360235603</v>
      </c>
      <c r="H1999">
        <v>77.086396280292902</v>
      </c>
      <c r="I1999">
        <v>19.842549450549399</v>
      </c>
      <c r="J1999">
        <v>31.2701642112367</v>
      </c>
      <c r="K1999">
        <v>33.148621248950597</v>
      </c>
      <c r="L1999">
        <f t="shared" si="111"/>
        <v>1</v>
      </c>
      <c r="M1999">
        <f t="shared" si="112"/>
        <v>1</v>
      </c>
      <c r="N1999">
        <f t="shared" si="113"/>
        <v>1</v>
      </c>
    </row>
    <row r="2000" spans="1:14" x14ac:dyDescent="0.35">
      <c r="A2000">
        <v>47</v>
      </c>
      <c r="B2000">
        <v>4705</v>
      </c>
      <c r="C2000">
        <v>6</v>
      </c>
      <c r="D2000" t="b">
        <v>0</v>
      </c>
      <c r="E2000" t="s">
        <v>54</v>
      </c>
      <c r="F2000">
        <v>48.796888888888802</v>
      </c>
      <c r="G2000">
        <v>56.462179447547598</v>
      </c>
      <c r="H2000">
        <v>62.445692769651103</v>
      </c>
      <c r="I2000">
        <v>12.111666666666601</v>
      </c>
      <c r="J2000">
        <v>15.2290451754895</v>
      </c>
      <c r="K2000">
        <v>17.1074361495651</v>
      </c>
      <c r="L2000">
        <f t="shared" si="111"/>
        <v>0</v>
      </c>
      <c r="M2000">
        <f t="shared" si="112"/>
        <v>1</v>
      </c>
      <c r="N2000">
        <f t="shared" si="113"/>
        <v>1</v>
      </c>
    </row>
    <row r="2001" spans="1:14" x14ac:dyDescent="0.35">
      <c r="A2001">
        <v>47</v>
      </c>
      <c r="B2001">
        <v>4705</v>
      </c>
      <c r="C2001">
        <v>6</v>
      </c>
      <c r="D2001" t="b">
        <v>1</v>
      </c>
      <c r="E2001" t="s">
        <v>53</v>
      </c>
      <c r="F2001">
        <v>80.008966608084293</v>
      </c>
      <c r="G2001">
        <v>85.019806769641505</v>
      </c>
      <c r="H2001">
        <v>91.003320091744996</v>
      </c>
      <c r="I2001">
        <v>63.077586994727596</v>
      </c>
      <c r="J2001">
        <v>61.451669916633897</v>
      </c>
      <c r="K2001">
        <v>63.330060890709497</v>
      </c>
      <c r="L2001">
        <f t="shared" si="111"/>
        <v>1</v>
      </c>
      <c r="M2001">
        <f t="shared" si="112"/>
        <v>1</v>
      </c>
      <c r="N2001">
        <f t="shared" si="113"/>
        <v>1</v>
      </c>
    </row>
    <row r="2002" spans="1:14" x14ac:dyDescent="0.35">
      <c r="A2002">
        <v>47</v>
      </c>
      <c r="B2002">
        <v>4705</v>
      </c>
      <c r="C2002">
        <v>6</v>
      </c>
      <c r="D2002" t="b">
        <v>1</v>
      </c>
      <c r="E2002" t="s">
        <v>54</v>
      </c>
      <c r="F2002">
        <v>46.733761904761899</v>
      </c>
      <c r="G2002">
        <v>42.196100620916297</v>
      </c>
      <c r="H2002">
        <v>48.1025405807043</v>
      </c>
      <c r="I2002">
        <v>10.380619047619</v>
      </c>
      <c r="J2002">
        <v>11.535143990639</v>
      </c>
      <c r="K2002">
        <v>13.4135349647146</v>
      </c>
      <c r="L2002">
        <f t="shared" si="111"/>
        <v>0</v>
      </c>
      <c r="M2002">
        <f t="shared" si="112"/>
        <v>0</v>
      </c>
      <c r="N2002">
        <f t="shared" si="113"/>
        <v>0</v>
      </c>
    </row>
    <row r="2003" spans="1:14" x14ac:dyDescent="0.35">
      <c r="A2003">
        <v>47</v>
      </c>
      <c r="B2003">
        <v>4705</v>
      </c>
      <c r="C2003">
        <v>7</v>
      </c>
      <c r="D2003" t="b">
        <v>1</v>
      </c>
      <c r="E2003" t="s">
        <v>53</v>
      </c>
      <c r="F2003">
        <v>111.585331210191</v>
      </c>
      <c r="G2003">
        <v>113.718388198406</v>
      </c>
      <c r="H2003">
        <v>119.70190152051001</v>
      </c>
      <c r="I2003">
        <v>77.475783439490399</v>
      </c>
      <c r="J2003">
        <v>67.958441055513603</v>
      </c>
      <c r="K2003">
        <v>69.836830922386</v>
      </c>
      <c r="L2003">
        <f t="shared" si="111"/>
        <v>1</v>
      </c>
      <c r="M2003">
        <f t="shared" si="112"/>
        <v>1</v>
      </c>
      <c r="N2003">
        <f t="shared" si="113"/>
        <v>1</v>
      </c>
    </row>
    <row r="2004" spans="1:14" x14ac:dyDescent="0.35">
      <c r="A2004">
        <v>47</v>
      </c>
      <c r="B2004">
        <v>4705</v>
      </c>
      <c r="C2004">
        <v>7</v>
      </c>
      <c r="D2004" t="b">
        <v>1</v>
      </c>
      <c r="E2004" t="s">
        <v>54</v>
      </c>
      <c r="F2004">
        <v>41.994138888888799</v>
      </c>
      <c r="G2004">
        <v>40.810178058885697</v>
      </c>
      <c r="H2004">
        <v>46.793524893968097</v>
      </c>
      <c r="I2004">
        <v>12.436999999999999</v>
      </c>
      <c r="J2004">
        <v>11.865836652484999</v>
      </c>
      <c r="K2004">
        <v>13.7441942964043</v>
      </c>
      <c r="L2004">
        <f t="shared" si="111"/>
        <v>0</v>
      </c>
      <c r="M2004">
        <f t="shared" si="112"/>
        <v>0</v>
      </c>
      <c r="N2004">
        <f t="shared" si="113"/>
        <v>0</v>
      </c>
    </row>
    <row r="2005" spans="1:14" x14ac:dyDescent="0.35">
      <c r="A2005">
        <v>47</v>
      </c>
      <c r="B2005">
        <v>4706</v>
      </c>
      <c r="C2005">
        <v>1</v>
      </c>
      <c r="D2005" t="b">
        <v>0</v>
      </c>
      <c r="E2005" t="s">
        <v>53</v>
      </c>
      <c r="F2005">
        <v>112.138931024976</v>
      </c>
      <c r="G2005">
        <v>121.451942109589</v>
      </c>
      <c r="H2005">
        <v>127.435457851149</v>
      </c>
      <c r="I2005">
        <v>44.628312620609798</v>
      </c>
      <c r="J2005">
        <v>46.064006257427401</v>
      </c>
      <c r="K2005">
        <v>47.942397225683102</v>
      </c>
      <c r="L2005">
        <f t="shared" si="111"/>
        <v>1</v>
      </c>
      <c r="M2005">
        <f t="shared" si="112"/>
        <v>1</v>
      </c>
      <c r="N2005">
        <f t="shared" si="113"/>
        <v>1</v>
      </c>
    </row>
    <row r="2006" spans="1:14" x14ac:dyDescent="0.35">
      <c r="A2006">
        <v>47</v>
      </c>
      <c r="B2006">
        <v>4706</v>
      </c>
      <c r="C2006">
        <v>1</v>
      </c>
      <c r="D2006" t="b">
        <v>0</v>
      </c>
      <c r="E2006" t="s">
        <v>54</v>
      </c>
      <c r="F2006">
        <v>142.98727316680001</v>
      </c>
      <c r="G2006">
        <v>137.11978859735899</v>
      </c>
      <c r="H2006">
        <v>143.10329977891999</v>
      </c>
      <c r="I2006">
        <v>23.7175382755842</v>
      </c>
      <c r="J2006">
        <v>26.735491934836201</v>
      </c>
      <c r="K2006">
        <v>28.613882908911801</v>
      </c>
      <c r="L2006">
        <f t="shared" si="111"/>
        <v>1</v>
      </c>
      <c r="M2006">
        <f t="shared" si="112"/>
        <v>1</v>
      </c>
      <c r="N2006">
        <f t="shared" si="113"/>
        <v>1</v>
      </c>
    </row>
    <row r="2007" spans="1:14" x14ac:dyDescent="0.35">
      <c r="A2007">
        <v>47</v>
      </c>
      <c r="B2007">
        <v>4706</v>
      </c>
      <c r="C2007">
        <v>1</v>
      </c>
      <c r="D2007" t="b">
        <v>1</v>
      </c>
      <c r="E2007" t="s">
        <v>53</v>
      </c>
      <c r="F2007">
        <v>106.27000881834201</v>
      </c>
      <c r="G2007">
        <v>111.80815553779701</v>
      </c>
      <c r="H2007">
        <v>117.79166885990099</v>
      </c>
      <c r="I2007">
        <v>40.529879188712499</v>
      </c>
      <c r="J2007">
        <v>45.184708939769003</v>
      </c>
      <c r="K2007">
        <v>47.063100704140503</v>
      </c>
      <c r="L2007">
        <f t="shared" si="111"/>
        <v>1</v>
      </c>
      <c r="M2007">
        <f t="shared" si="112"/>
        <v>1</v>
      </c>
      <c r="N2007">
        <f t="shared" si="113"/>
        <v>1</v>
      </c>
    </row>
    <row r="2008" spans="1:14" x14ac:dyDescent="0.35">
      <c r="A2008">
        <v>47</v>
      </c>
      <c r="B2008">
        <v>4706</v>
      </c>
      <c r="C2008">
        <v>1</v>
      </c>
      <c r="D2008" t="b">
        <v>1</v>
      </c>
      <c r="E2008" t="s">
        <v>54</v>
      </c>
      <c r="F2008">
        <v>75.624628205128204</v>
      </c>
      <c r="G2008">
        <v>85.446938628317</v>
      </c>
      <c r="H2008">
        <v>91.430451950420505</v>
      </c>
      <c r="I2008">
        <v>20.388743589743498</v>
      </c>
      <c r="J2008">
        <v>22.482185275612299</v>
      </c>
      <c r="K2008">
        <v>24.360576249687899</v>
      </c>
      <c r="L2008">
        <f t="shared" si="111"/>
        <v>1</v>
      </c>
      <c r="M2008">
        <f t="shared" si="112"/>
        <v>1</v>
      </c>
      <c r="N2008">
        <f t="shared" si="113"/>
        <v>1</v>
      </c>
    </row>
    <row r="2009" spans="1:14" x14ac:dyDescent="0.35">
      <c r="A2009">
        <v>47</v>
      </c>
      <c r="B2009">
        <v>4706</v>
      </c>
      <c r="C2009">
        <v>4</v>
      </c>
      <c r="D2009" t="b">
        <v>1</v>
      </c>
      <c r="E2009" t="s">
        <v>53</v>
      </c>
      <c r="F2009">
        <v>77.178192350956095</v>
      </c>
      <c r="G2009">
        <v>78.202051525707205</v>
      </c>
      <c r="H2009">
        <v>84.185564837627297</v>
      </c>
      <c r="I2009">
        <v>10.032200224971801</v>
      </c>
      <c r="J2009">
        <v>13.7761024680698</v>
      </c>
      <c r="K2009">
        <v>15.6544934421454</v>
      </c>
      <c r="L2009">
        <f t="shared" si="111"/>
        <v>1</v>
      </c>
      <c r="M2009">
        <f t="shared" si="112"/>
        <v>1</v>
      </c>
      <c r="N2009">
        <f t="shared" si="113"/>
        <v>1</v>
      </c>
    </row>
    <row r="2010" spans="1:14" x14ac:dyDescent="0.35">
      <c r="A2010">
        <v>47</v>
      </c>
      <c r="B2010">
        <v>4706</v>
      </c>
      <c r="C2010">
        <v>4</v>
      </c>
      <c r="D2010" t="b">
        <v>1</v>
      </c>
      <c r="E2010" t="s">
        <v>54</v>
      </c>
      <c r="F2010">
        <v>25.327862068965501</v>
      </c>
      <c r="G2010">
        <v>34.922530023863096</v>
      </c>
      <c r="H2010">
        <v>40.906043345966602</v>
      </c>
      <c r="I2010">
        <v>3.7189827586206801</v>
      </c>
      <c r="J2010">
        <v>7.8112534685631196</v>
      </c>
      <c r="K2010">
        <v>9.6896444426387305</v>
      </c>
      <c r="L2010">
        <f t="shared" si="111"/>
        <v>0</v>
      </c>
      <c r="M2010">
        <f t="shared" si="112"/>
        <v>0</v>
      </c>
      <c r="N2010">
        <f t="shared" si="113"/>
        <v>0</v>
      </c>
    </row>
    <row r="2011" spans="1:14" x14ac:dyDescent="0.35">
      <c r="A2011">
        <v>47</v>
      </c>
      <c r="B2011">
        <v>4706</v>
      </c>
      <c r="C2011">
        <v>5</v>
      </c>
      <c r="D2011" t="b">
        <v>0</v>
      </c>
      <c r="E2011" t="s">
        <v>53</v>
      </c>
      <c r="F2011">
        <v>100.59960869565199</v>
      </c>
      <c r="G2011">
        <v>107.093938703578</v>
      </c>
      <c r="H2011">
        <v>113.07745202568201</v>
      </c>
      <c r="I2011">
        <v>8.3085391304347809</v>
      </c>
      <c r="J2011">
        <v>12.9673016287064</v>
      </c>
      <c r="K2011">
        <v>14.845692602782</v>
      </c>
      <c r="L2011">
        <f t="shared" si="111"/>
        <v>0</v>
      </c>
      <c r="M2011">
        <f t="shared" si="112"/>
        <v>1</v>
      </c>
      <c r="N2011">
        <f t="shared" si="113"/>
        <v>1</v>
      </c>
    </row>
    <row r="2012" spans="1:14" x14ac:dyDescent="0.35">
      <c r="A2012">
        <v>47</v>
      </c>
      <c r="B2012">
        <v>4706</v>
      </c>
      <c r="C2012">
        <v>5</v>
      </c>
      <c r="D2012" t="b">
        <v>0</v>
      </c>
      <c r="E2012" t="s">
        <v>54</v>
      </c>
      <c r="F2012">
        <v>98.426699999999997</v>
      </c>
      <c r="G2012">
        <v>95.263819960849901</v>
      </c>
      <c r="H2012">
        <v>101.247308683935</v>
      </c>
      <c r="I2012">
        <v>8.1353000000000009</v>
      </c>
      <c r="J2012">
        <v>11.198151026351001</v>
      </c>
      <c r="K2012">
        <v>13.076542000426601</v>
      </c>
      <c r="L2012">
        <f t="shared" si="111"/>
        <v>0</v>
      </c>
      <c r="M2012">
        <f t="shared" si="112"/>
        <v>1</v>
      </c>
      <c r="N2012">
        <f t="shared" si="113"/>
        <v>1</v>
      </c>
    </row>
    <row r="2013" spans="1:14" x14ac:dyDescent="0.35">
      <c r="A2013">
        <v>47</v>
      </c>
      <c r="B2013">
        <v>4706</v>
      </c>
      <c r="C2013">
        <v>5</v>
      </c>
      <c r="D2013" t="b">
        <v>1</v>
      </c>
      <c r="E2013" t="s">
        <v>53</v>
      </c>
      <c r="F2013">
        <v>51.2051284829721</v>
      </c>
      <c r="G2013">
        <v>101.334324628616</v>
      </c>
      <c r="H2013">
        <v>107.339152969447</v>
      </c>
      <c r="I2013">
        <v>9.0984117647058795</v>
      </c>
      <c r="J2013">
        <v>13.0845733410571</v>
      </c>
      <c r="K2013">
        <v>14.962964315132799</v>
      </c>
      <c r="L2013">
        <f t="shared" si="111"/>
        <v>0</v>
      </c>
      <c r="M2013">
        <f t="shared" si="112"/>
        <v>1</v>
      </c>
      <c r="N2013">
        <f t="shared" si="113"/>
        <v>1</v>
      </c>
    </row>
    <row r="2014" spans="1:14" x14ac:dyDescent="0.35">
      <c r="A2014">
        <v>47</v>
      </c>
      <c r="B2014">
        <v>4706</v>
      </c>
      <c r="C2014">
        <v>5</v>
      </c>
      <c r="D2014" t="b">
        <v>1</v>
      </c>
      <c r="E2014" t="s">
        <v>54</v>
      </c>
      <c r="F2014">
        <v>47.064952380952299</v>
      </c>
      <c r="G2014">
        <v>53.7128598227144</v>
      </c>
      <c r="H2014">
        <v>59.696373144690803</v>
      </c>
      <c r="I2014">
        <v>8.2224523809523795</v>
      </c>
      <c r="J2014">
        <v>10.658769184058301</v>
      </c>
      <c r="K2014">
        <v>12.537160158133901</v>
      </c>
      <c r="L2014">
        <f t="shared" si="111"/>
        <v>0</v>
      </c>
      <c r="M2014">
        <f t="shared" si="112"/>
        <v>1</v>
      </c>
      <c r="N2014">
        <f t="shared" si="113"/>
        <v>1</v>
      </c>
    </row>
    <row r="2015" spans="1:14" x14ac:dyDescent="0.35">
      <c r="A2015">
        <v>47</v>
      </c>
      <c r="B2015">
        <v>4706</v>
      </c>
      <c r="C2015">
        <v>6</v>
      </c>
      <c r="D2015" t="b">
        <v>1</v>
      </c>
      <c r="E2015" t="s">
        <v>53</v>
      </c>
      <c r="F2015">
        <v>22.067771428571401</v>
      </c>
      <c r="G2015">
        <v>34.214203426302298</v>
      </c>
      <c r="H2015">
        <v>40.197716748405803</v>
      </c>
      <c r="I2015">
        <v>6.4433714285714201</v>
      </c>
      <c r="J2015">
        <v>10.1266870616726</v>
      </c>
      <c r="K2015">
        <v>12.0050780357482</v>
      </c>
      <c r="L2015">
        <f t="shared" si="111"/>
        <v>0</v>
      </c>
      <c r="M2015">
        <f t="shared" si="112"/>
        <v>0</v>
      </c>
      <c r="N2015">
        <f t="shared" si="113"/>
        <v>0</v>
      </c>
    </row>
    <row r="2016" spans="1:14" x14ac:dyDescent="0.35">
      <c r="A2016">
        <v>47</v>
      </c>
      <c r="B2016">
        <v>4706</v>
      </c>
      <c r="C2016">
        <v>6</v>
      </c>
      <c r="D2016" t="b">
        <v>1</v>
      </c>
      <c r="E2016" t="s">
        <v>54</v>
      </c>
      <c r="F2016">
        <v>21.463000000000001</v>
      </c>
      <c r="G2016">
        <v>36.703476337804297</v>
      </c>
      <c r="H2016">
        <v>42.686989659907802</v>
      </c>
      <c r="I2016">
        <v>6.02</v>
      </c>
      <c r="J2016">
        <v>7.9068898514239399</v>
      </c>
      <c r="K2016">
        <v>9.7852808254995498</v>
      </c>
      <c r="L2016">
        <f t="shared" si="111"/>
        <v>0</v>
      </c>
      <c r="M2016">
        <f t="shared" si="112"/>
        <v>0</v>
      </c>
      <c r="N2016">
        <f t="shared" si="113"/>
        <v>0</v>
      </c>
    </row>
    <row r="2017" spans="1:14" x14ac:dyDescent="0.35">
      <c r="A2017">
        <v>47</v>
      </c>
      <c r="B2017">
        <v>4706</v>
      </c>
      <c r="C2017">
        <v>7</v>
      </c>
      <c r="D2017" t="b">
        <v>1</v>
      </c>
      <c r="E2017" t="s">
        <v>53</v>
      </c>
      <c r="F2017">
        <v>52.424637755101998</v>
      </c>
      <c r="G2017">
        <v>59.314459670535399</v>
      </c>
      <c r="H2017">
        <v>65.297972992638904</v>
      </c>
      <c r="I2017">
        <v>9.6895663265306098</v>
      </c>
      <c r="J2017">
        <v>12.9338472376895</v>
      </c>
      <c r="K2017">
        <v>14.812238211799301</v>
      </c>
      <c r="L2017">
        <f t="shared" si="111"/>
        <v>0</v>
      </c>
      <c r="M2017">
        <f t="shared" si="112"/>
        <v>1</v>
      </c>
      <c r="N2017">
        <f t="shared" si="113"/>
        <v>1</v>
      </c>
    </row>
    <row r="2018" spans="1:14" x14ac:dyDescent="0.35">
      <c r="A2018">
        <v>47</v>
      </c>
      <c r="B2018">
        <v>4706</v>
      </c>
      <c r="C2018">
        <v>7</v>
      </c>
      <c r="D2018" t="b">
        <v>1</v>
      </c>
      <c r="E2018" t="s">
        <v>54</v>
      </c>
      <c r="F2018">
        <v>62.228200000000001</v>
      </c>
      <c r="G2018">
        <v>58.997676416347197</v>
      </c>
      <c r="H2018">
        <v>64.981189380485006</v>
      </c>
      <c r="I2018">
        <v>6.0452000000000004</v>
      </c>
      <c r="J2018">
        <v>8.6192079881773207</v>
      </c>
      <c r="K2018">
        <v>10.4975989622529</v>
      </c>
      <c r="L2018">
        <f t="shared" si="111"/>
        <v>0</v>
      </c>
      <c r="M2018">
        <f t="shared" si="112"/>
        <v>0</v>
      </c>
      <c r="N2018">
        <f t="shared" si="113"/>
        <v>1</v>
      </c>
    </row>
    <row r="2019" spans="1:14" x14ac:dyDescent="0.35">
      <c r="A2019">
        <v>47</v>
      </c>
      <c r="B2019">
        <v>4707</v>
      </c>
      <c r="C2019">
        <v>3</v>
      </c>
      <c r="D2019" t="b">
        <v>0</v>
      </c>
      <c r="E2019" t="s">
        <v>53</v>
      </c>
      <c r="F2019">
        <v>159.510677254472</v>
      </c>
      <c r="G2019">
        <v>164.26588171533299</v>
      </c>
      <c r="H2019">
        <v>170.249395037932</v>
      </c>
      <c r="I2019">
        <v>47.845079225994802</v>
      </c>
      <c r="J2019">
        <v>47.655947081233798</v>
      </c>
      <c r="K2019">
        <v>49.534338054784499</v>
      </c>
      <c r="L2019">
        <f t="shared" si="111"/>
        <v>1</v>
      </c>
      <c r="M2019">
        <f t="shared" si="112"/>
        <v>1</v>
      </c>
      <c r="N2019">
        <f t="shared" si="113"/>
        <v>1</v>
      </c>
    </row>
    <row r="2020" spans="1:14" x14ac:dyDescent="0.35">
      <c r="A2020">
        <v>47</v>
      </c>
      <c r="B2020">
        <v>4707</v>
      </c>
      <c r="C2020">
        <v>3</v>
      </c>
      <c r="D2020" t="b">
        <v>0</v>
      </c>
      <c r="E2020" t="s">
        <v>54</v>
      </c>
      <c r="F2020">
        <v>117.369536585365</v>
      </c>
      <c r="G2020">
        <v>123.37477098946501</v>
      </c>
      <c r="H2020">
        <v>129.358284314321</v>
      </c>
      <c r="I2020">
        <v>11.8636585365853</v>
      </c>
      <c r="J2020">
        <v>15.0203545332106</v>
      </c>
      <c r="K2020">
        <v>16.898745507286201</v>
      </c>
      <c r="L2020">
        <f t="shared" si="111"/>
        <v>1</v>
      </c>
      <c r="M2020">
        <f t="shared" si="112"/>
        <v>1</v>
      </c>
      <c r="N2020">
        <f t="shared" si="113"/>
        <v>1</v>
      </c>
    </row>
    <row r="2021" spans="1:14" x14ac:dyDescent="0.35">
      <c r="A2021">
        <v>47</v>
      </c>
      <c r="B2021">
        <v>4707</v>
      </c>
      <c r="C2021">
        <v>3</v>
      </c>
      <c r="D2021" t="b">
        <v>1</v>
      </c>
      <c r="E2021" t="s">
        <v>53</v>
      </c>
      <c r="F2021">
        <v>142.70223271889299</v>
      </c>
      <c r="G2021">
        <v>146.772120529533</v>
      </c>
      <c r="H2021">
        <v>152.75563388357301</v>
      </c>
      <c r="I2021">
        <v>34.185430875576003</v>
      </c>
      <c r="J2021">
        <v>36.493519962413899</v>
      </c>
      <c r="K2021">
        <v>38.371910936489598</v>
      </c>
      <c r="L2021">
        <f t="shared" si="111"/>
        <v>1</v>
      </c>
      <c r="M2021">
        <f t="shared" si="112"/>
        <v>1</v>
      </c>
      <c r="N2021">
        <f t="shared" si="113"/>
        <v>1</v>
      </c>
    </row>
    <row r="2022" spans="1:14" x14ac:dyDescent="0.35">
      <c r="A2022">
        <v>47</v>
      </c>
      <c r="B2022">
        <v>4707</v>
      </c>
      <c r="C2022">
        <v>3</v>
      </c>
      <c r="D2022" t="b">
        <v>1</v>
      </c>
      <c r="E2022" t="s">
        <v>54</v>
      </c>
      <c r="F2022">
        <v>63.647857142857099</v>
      </c>
      <c r="G2022">
        <v>78.179406349025399</v>
      </c>
      <c r="H2022">
        <v>84.162921723019707</v>
      </c>
      <c r="I2022">
        <v>6.2404285714285699</v>
      </c>
      <c r="J2022">
        <v>14.854111844463</v>
      </c>
      <c r="K2022">
        <v>16.732502818538599</v>
      </c>
      <c r="L2022">
        <f t="shared" si="111"/>
        <v>0</v>
      </c>
      <c r="M2022">
        <f t="shared" si="112"/>
        <v>1</v>
      </c>
      <c r="N2022">
        <f t="shared" si="113"/>
        <v>1</v>
      </c>
    </row>
    <row r="2023" spans="1:14" x14ac:dyDescent="0.35">
      <c r="A2023">
        <v>47</v>
      </c>
      <c r="B2023">
        <v>4707</v>
      </c>
      <c r="C2023">
        <v>4</v>
      </c>
      <c r="D2023" t="b">
        <v>1</v>
      </c>
      <c r="E2023" t="s">
        <v>53</v>
      </c>
      <c r="F2023">
        <v>29.6459892473118</v>
      </c>
      <c r="G2023">
        <v>41.088012713245</v>
      </c>
      <c r="H2023">
        <v>47.071526035348498</v>
      </c>
      <c r="I2023">
        <v>18.1964516129032</v>
      </c>
      <c r="J2023">
        <v>21.350698182893399</v>
      </c>
      <c r="K2023">
        <v>23.229089156969</v>
      </c>
      <c r="L2023">
        <f t="shared" si="111"/>
        <v>0</v>
      </c>
      <c r="M2023">
        <f t="shared" si="112"/>
        <v>0</v>
      </c>
      <c r="N2023">
        <f t="shared" si="113"/>
        <v>0</v>
      </c>
    </row>
    <row r="2024" spans="1:14" x14ac:dyDescent="0.35">
      <c r="A2024">
        <v>47</v>
      </c>
      <c r="B2024">
        <v>4707</v>
      </c>
      <c r="C2024">
        <v>4</v>
      </c>
      <c r="D2024" t="b">
        <v>1</v>
      </c>
      <c r="E2024" t="s">
        <v>54</v>
      </c>
      <c r="F2024">
        <v>52.302057971014399</v>
      </c>
      <c r="G2024">
        <v>58.820386462228299</v>
      </c>
      <c r="H2024">
        <v>64.803899784331804</v>
      </c>
      <c r="I2024">
        <v>23.574492753623101</v>
      </c>
      <c r="J2024">
        <v>18.911448205045399</v>
      </c>
      <c r="K2024">
        <v>20.7898389140178</v>
      </c>
      <c r="L2024">
        <f t="shared" si="111"/>
        <v>1</v>
      </c>
      <c r="M2024">
        <f t="shared" si="112"/>
        <v>1</v>
      </c>
      <c r="N2024">
        <f t="shared" si="113"/>
        <v>1</v>
      </c>
    </row>
    <row r="2025" spans="1:14" x14ac:dyDescent="0.35">
      <c r="A2025">
        <v>47</v>
      </c>
      <c r="B2025">
        <v>4707</v>
      </c>
      <c r="C2025">
        <v>5</v>
      </c>
      <c r="D2025" t="b">
        <v>1</v>
      </c>
      <c r="E2025" t="s">
        <v>53</v>
      </c>
      <c r="F2025">
        <v>24.655226562500001</v>
      </c>
      <c r="G2025">
        <v>38.736253270644802</v>
      </c>
      <c r="H2025">
        <v>44.719766604716597</v>
      </c>
      <c r="I2025">
        <v>3.4057421875</v>
      </c>
      <c r="J2025">
        <v>8.9783853044538198</v>
      </c>
      <c r="K2025">
        <v>10.8582836252</v>
      </c>
      <c r="L2025">
        <f t="shared" si="111"/>
        <v>0</v>
      </c>
      <c r="M2025">
        <f t="shared" si="112"/>
        <v>0</v>
      </c>
      <c r="N2025">
        <f t="shared" si="113"/>
        <v>0</v>
      </c>
    </row>
    <row r="2026" spans="1:14" x14ac:dyDescent="0.35">
      <c r="A2026">
        <v>47</v>
      </c>
      <c r="B2026">
        <v>4707</v>
      </c>
      <c r="C2026">
        <v>5</v>
      </c>
      <c r="D2026" t="b">
        <v>1</v>
      </c>
      <c r="E2026" t="s">
        <v>54</v>
      </c>
      <c r="F2026">
        <v>15.51225</v>
      </c>
      <c r="G2026">
        <v>39.654067223512001</v>
      </c>
      <c r="H2026">
        <v>45.637580545615499</v>
      </c>
      <c r="I2026">
        <v>4.4798499999999999</v>
      </c>
      <c r="J2026">
        <v>9.2333056745818993</v>
      </c>
      <c r="K2026">
        <v>11.1116966486575</v>
      </c>
      <c r="L2026">
        <f t="shared" si="111"/>
        <v>0</v>
      </c>
      <c r="M2026">
        <f t="shared" si="112"/>
        <v>0</v>
      </c>
      <c r="N2026">
        <f t="shared" si="113"/>
        <v>0</v>
      </c>
    </row>
    <row r="2027" spans="1:14" x14ac:dyDescent="0.35">
      <c r="A2027">
        <v>47</v>
      </c>
      <c r="B2027">
        <v>4707</v>
      </c>
      <c r="C2027">
        <v>6</v>
      </c>
      <c r="D2027" t="b">
        <v>1</v>
      </c>
      <c r="E2027" t="s">
        <v>53</v>
      </c>
      <c r="F2027">
        <v>94.519170454545403</v>
      </c>
      <c r="G2027">
        <v>319.60542184245202</v>
      </c>
      <c r="H2027">
        <v>335.77989458664302</v>
      </c>
      <c r="I2027">
        <v>11.411954545454501</v>
      </c>
      <c r="J2027">
        <v>14.991278628243499</v>
      </c>
      <c r="K2027">
        <v>16.8696696023191</v>
      </c>
      <c r="L2027">
        <f t="shared" si="111"/>
        <v>1</v>
      </c>
      <c r="M2027">
        <f t="shared" si="112"/>
        <v>1</v>
      </c>
      <c r="N2027">
        <f t="shared" si="113"/>
        <v>1</v>
      </c>
    </row>
    <row r="2028" spans="1:14" x14ac:dyDescent="0.35">
      <c r="A2028">
        <v>47</v>
      </c>
      <c r="B2028">
        <v>4707</v>
      </c>
      <c r="C2028">
        <v>6</v>
      </c>
      <c r="D2028" t="b">
        <v>1</v>
      </c>
      <c r="E2028" t="s">
        <v>54</v>
      </c>
      <c r="F2028">
        <v>2.1823999999999999</v>
      </c>
      <c r="G2028">
        <v>16.879308981036399</v>
      </c>
      <c r="H2028">
        <v>22.8628223031399</v>
      </c>
      <c r="I2028">
        <v>0.497</v>
      </c>
      <c r="J2028">
        <v>4.79274779032687</v>
      </c>
      <c r="K2028">
        <v>6.67113876440248</v>
      </c>
      <c r="L2028">
        <f t="shared" si="111"/>
        <v>0</v>
      </c>
      <c r="M2028">
        <f t="shared" si="112"/>
        <v>0</v>
      </c>
      <c r="N2028">
        <f t="shared" si="113"/>
        <v>0</v>
      </c>
    </row>
    <row r="2029" spans="1:14" x14ac:dyDescent="0.35">
      <c r="A2029">
        <v>47</v>
      </c>
      <c r="B2029">
        <v>4707</v>
      </c>
      <c r="C2029">
        <v>7</v>
      </c>
      <c r="D2029" t="b">
        <v>1</v>
      </c>
      <c r="E2029" t="s">
        <v>53</v>
      </c>
      <c r="F2029">
        <v>101.63946198830401</v>
      </c>
      <c r="G2029">
        <v>546.75643582140106</v>
      </c>
      <c r="H2029">
        <v>609.99771492070602</v>
      </c>
      <c r="I2029">
        <v>10.1459649122807</v>
      </c>
      <c r="J2029">
        <v>13.6956839104342</v>
      </c>
      <c r="K2029">
        <v>15.5740748845098</v>
      </c>
      <c r="L2029">
        <f t="shared" si="111"/>
        <v>1</v>
      </c>
      <c r="M2029">
        <f t="shared" si="112"/>
        <v>1</v>
      </c>
      <c r="N2029">
        <f t="shared" si="113"/>
        <v>1</v>
      </c>
    </row>
    <row r="2030" spans="1:14" x14ac:dyDescent="0.35">
      <c r="A2030">
        <v>47</v>
      </c>
      <c r="B2030">
        <v>4707</v>
      </c>
      <c r="C2030">
        <v>7</v>
      </c>
      <c r="D2030" t="b">
        <v>1</v>
      </c>
      <c r="E2030" t="s">
        <v>54</v>
      </c>
      <c r="F2030">
        <v>18.366235294117601</v>
      </c>
      <c r="G2030">
        <v>27.9108264026931</v>
      </c>
      <c r="H2030">
        <v>33.894339757636402</v>
      </c>
      <c r="I2030">
        <v>7.1927058823529402</v>
      </c>
      <c r="J2030">
        <v>8.3521208607166102</v>
      </c>
      <c r="K2030">
        <v>10.2305118326477</v>
      </c>
      <c r="L2030">
        <f t="shared" si="111"/>
        <v>0</v>
      </c>
      <c r="M2030">
        <f t="shared" si="112"/>
        <v>0</v>
      </c>
      <c r="N2030">
        <f t="shared" si="113"/>
        <v>0</v>
      </c>
    </row>
    <row r="2031" spans="1:14" x14ac:dyDescent="0.35">
      <c r="A2031">
        <v>47</v>
      </c>
      <c r="B2031">
        <v>4708</v>
      </c>
      <c r="C2031">
        <v>3</v>
      </c>
      <c r="D2031" t="b">
        <v>0</v>
      </c>
      <c r="E2031" t="s">
        <v>53</v>
      </c>
      <c r="F2031">
        <v>109.76722443181799</v>
      </c>
      <c r="G2031">
        <v>101.081846293655</v>
      </c>
      <c r="H2031">
        <v>107.06535960862399</v>
      </c>
      <c r="I2031">
        <v>43.787328125000002</v>
      </c>
      <c r="J2031">
        <v>41.980291438771602</v>
      </c>
      <c r="K2031">
        <v>43.858682400135898</v>
      </c>
      <c r="L2031">
        <f t="shared" si="111"/>
        <v>1</v>
      </c>
      <c r="M2031">
        <f t="shared" si="112"/>
        <v>1</v>
      </c>
      <c r="N2031">
        <f t="shared" si="113"/>
        <v>1</v>
      </c>
    </row>
    <row r="2032" spans="1:14" x14ac:dyDescent="0.35">
      <c r="A2032">
        <v>47</v>
      </c>
      <c r="B2032">
        <v>4708</v>
      </c>
      <c r="C2032">
        <v>3</v>
      </c>
      <c r="D2032" t="b">
        <v>0</v>
      </c>
      <c r="E2032" t="s">
        <v>54</v>
      </c>
      <c r="F2032">
        <v>66.651888888888806</v>
      </c>
      <c r="G2032">
        <v>81.803527223417106</v>
      </c>
      <c r="H2032">
        <v>87.787040545520597</v>
      </c>
      <c r="I2032">
        <v>11.138111111111099</v>
      </c>
      <c r="J2032">
        <v>17.797465052466901</v>
      </c>
      <c r="K2032">
        <v>19.675856026542501</v>
      </c>
      <c r="L2032">
        <f t="shared" si="111"/>
        <v>1</v>
      </c>
      <c r="M2032">
        <f t="shared" si="112"/>
        <v>1</v>
      </c>
      <c r="N2032">
        <f t="shared" si="113"/>
        <v>1</v>
      </c>
    </row>
    <row r="2033" spans="1:14" x14ac:dyDescent="0.35">
      <c r="A2033">
        <v>47</v>
      </c>
      <c r="B2033">
        <v>4708</v>
      </c>
      <c r="C2033">
        <v>3</v>
      </c>
      <c r="D2033" t="b">
        <v>1</v>
      </c>
      <c r="E2033" t="s">
        <v>53</v>
      </c>
      <c r="F2033">
        <v>124.3527003367</v>
      </c>
      <c r="G2033">
        <v>130.94582339384999</v>
      </c>
      <c r="H2033">
        <v>136.92933671595401</v>
      </c>
      <c r="I2033">
        <v>30.298464646464598</v>
      </c>
      <c r="J2033">
        <v>31.969283714720302</v>
      </c>
      <c r="K2033">
        <v>33.847674688761501</v>
      </c>
      <c r="L2033">
        <f t="shared" si="111"/>
        <v>1</v>
      </c>
      <c r="M2033">
        <f t="shared" si="112"/>
        <v>1</v>
      </c>
      <c r="N2033">
        <f t="shared" si="113"/>
        <v>1</v>
      </c>
    </row>
    <row r="2034" spans="1:14" x14ac:dyDescent="0.35">
      <c r="A2034">
        <v>47</v>
      </c>
      <c r="B2034">
        <v>4708</v>
      </c>
      <c r="C2034">
        <v>3</v>
      </c>
      <c r="D2034" t="b">
        <v>1</v>
      </c>
      <c r="E2034" t="s">
        <v>54</v>
      </c>
      <c r="F2034">
        <v>69.404088888888893</v>
      </c>
      <c r="G2034">
        <v>86.233066409044596</v>
      </c>
      <c r="H2034">
        <v>92.219853369035306</v>
      </c>
      <c r="I2034">
        <v>19.255688888888798</v>
      </c>
      <c r="J2034">
        <v>18.010527309635499</v>
      </c>
      <c r="K2034">
        <v>19.888903355580499</v>
      </c>
      <c r="L2034">
        <f t="shared" si="111"/>
        <v>1</v>
      </c>
      <c r="M2034">
        <f t="shared" si="112"/>
        <v>1</v>
      </c>
      <c r="N2034">
        <f t="shared" si="113"/>
        <v>1</v>
      </c>
    </row>
    <row r="2035" spans="1:14" x14ac:dyDescent="0.35">
      <c r="A2035">
        <v>47</v>
      </c>
      <c r="B2035">
        <v>4708</v>
      </c>
      <c r="C2035">
        <v>4</v>
      </c>
      <c r="D2035" t="b">
        <v>1</v>
      </c>
      <c r="E2035" t="s">
        <v>53</v>
      </c>
      <c r="F2035">
        <v>19.135404761904699</v>
      </c>
      <c r="G2035">
        <v>33.566494582510302</v>
      </c>
      <c r="H2035">
        <v>39.5500080413318</v>
      </c>
      <c r="I2035">
        <v>11.5586666666666</v>
      </c>
      <c r="J2035">
        <v>15.1823933422308</v>
      </c>
      <c r="K2035">
        <v>17.0607843163064</v>
      </c>
      <c r="L2035">
        <f t="shared" si="111"/>
        <v>0</v>
      </c>
      <c r="M2035">
        <f t="shared" si="112"/>
        <v>0</v>
      </c>
      <c r="N2035">
        <f t="shared" si="113"/>
        <v>0</v>
      </c>
    </row>
    <row r="2036" spans="1:14" x14ac:dyDescent="0.35">
      <c r="A2036">
        <v>47</v>
      </c>
      <c r="B2036">
        <v>4708</v>
      </c>
      <c r="C2036">
        <v>4</v>
      </c>
      <c r="D2036" t="b">
        <v>1</v>
      </c>
      <c r="E2036" t="s">
        <v>54</v>
      </c>
      <c r="F2036">
        <v>10.420249999999999</v>
      </c>
      <c r="G2036">
        <v>22.670744399266599</v>
      </c>
      <c r="H2036">
        <v>28.6542577213702</v>
      </c>
      <c r="I2036">
        <v>2.7364999999999999</v>
      </c>
      <c r="J2036">
        <v>5.7262745918256099</v>
      </c>
      <c r="K2036">
        <v>7.6046655659012199</v>
      </c>
      <c r="L2036">
        <f t="shared" si="111"/>
        <v>0</v>
      </c>
      <c r="M2036">
        <f t="shared" si="112"/>
        <v>0</v>
      </c>
      <c r="N2036">
        <f t="shared" si="113"/>
        <v>0</v>
      </c>
    </row>
    <row r="2037" spans="1:14" x14ac:dyDescent="0.35">
      <c r="A2037">
        <v>47</v>
      </c>
      <c r="B2037">
        <v>4708</v>
      </c>
      <c r="C2037">
        <v>5</v>
      </c>
      <c r="D2037" t="b">
        <v>1</v>
      </c>
      <c r="E2037" t="s">
        <v>53</v>
      </c>
      <c r="F2037">
        <v>45.5534166666666</v>
      </c>
      <c r="G2037">
        <v>56.4883244638321</v>
      </c>
      <c r="H2037">
        <v>62.471837785936302</v>
      </c>
      <c r="I2037">
        <v>6.9638360215053696</v>
      </c>
      <c r="J2037">
        <v>12.553829272227</v>
      </c>
      <c r="K2037">
        <v>14.432220371259</v>
      </c>
      <c r="L2037">
        <f t="shared" si="111"/>
        <v>0</v>
      </c>
      <c r="M2037">
        <f t="shared" si="112"/>
        <v>1</v>
      </c>
      <c r="N2037">
        <f t="shared" si="113"/>
        <v>1</v>
      </c>
    </row>
    <row r="2038" spans="1:14" x14ac:dyDescent="0.35">
      <c r="A2038">
        <v>47</v>
      </c>
      <c r="B2038">
        <v>4708</v>
      </c>
      <c r="C2038">
        <v>5</v>
      </c>
      <c r="D2038" t="b">
        <v>1</v>
      </c>
      <c r="E2038" t="s">
        <v>54</v>
      </c>
      <c r="F2038">
        <v>11.171862068965501</v>
      </c>
      <c r="G2038">
        <v>23.183211196897901</v>
      </c>
      <c r="H2038">
        <v>29.166724519001399</v>
      </c>
      <c r="I2038">
        <v>4.5297931034482701</v>
      </c>
      <c r="J2038">
        <v>6.8480605482076298</v>
      </c>
      <c r="K2038">
        <v>8.7264515222832397</v>
      </c>
      <c r="L2038">
        <f t="shared" si="111"/>
        <v>0</v>
      </c>
      <c r="M2038">
        <f t="shared" si="112"/>
        <v>0</v>
      </c>
      <c r="N2038">
        <f t="shared" si="113"/>
        <v>0</v>
      </c>
    </row>
    <row r="2039" spans="1:14" x14ac:dyDescent="0.35">
      <c r="A2039">
        <v>47</v>
      </c>
      <c r="B2039">
        <v>4708</v>
      </c>
      <c r="C2039">
        <v>6</v>
      </c>
      <c r="D2039" t="b">
        <v>1</v>
      </c>
      <c r="E2039" t="s">
        <v>53</v>
      </c>
      <c r="F2039">
        <v>18.648537313432801</v>
      </c>
      <c r="G2039">
        <v>30.299928811742902</v>
      </c>
      <c r="H2039">
        <v>36.283442133870103</v>
      </c>
      <c r="I2039">
        <v>2.6636716417910402</v>
      </c>
      <c r="J2039">
        <v>7.2702595949236999</v>
      </c>
      <c r="K2039">
        <v>9.1487085021542196</v>
      </c>
      <c r="L2039">
        <f t="shared" si="111"/>
        <v>0</v>
      </c>
      <c r="M2039">
        <f t="shared" si="112"/>
        <v>0</v>
      </c>
      <c r="N2039">
        <f t="shared" si="113"/>
        <v>0</v>
      </c>
    </row>
    <row r="2040" spans="1:14" x14ac:dyDescent="0.35">
      <c r="A2040">
        <v>47</v>
      </c>
      <c r="B2040">
        <v>4708</v>
      </c>
      <c r="C2040">
        <v>6</v>
      </c>
      <c r="D2040" t="b">
        <v>1</v>
      </c>
      <c r="E2040" t="s">
        <v>54</v>
      </c>
      <c r="F2040">
        <v>33.116</v>
      </c>
      <c r="G2040">
        <v>31.6103673381695</v>
      </c>
      <c r="H2040">
        <v>37.5938699874796</v>
      </c>
      <c r="I2040">
        <v>5.5759999999999996</v>
      </c>
      <c r="J2040">
        <v>7.7431288653323698</v>
      </c>
      <c r="K2040">
        <v>9.6215198394079806</v>
      </c>
      <c r="L2040">
        <f t="shared" si="111"/>
        <v>0</v>
      </c>
      <c r="M2040">
        <f t="shared" si="112"/>
        <v>0</v>
      </c>
      <c r="N2040">
        <f t="shared" si="113"/>
        <v>0</v>
      </c>
    </row>
    <row r="2041" spans="1:14" x14ac:dyDescent="0.35">
      <c r="A2041">
        <v>47</v>
      </c>
      <c r="B2041">
        <v>4708</v>
      </c>
      <c r="C2041">
        <v>7</v>
      </c>
      <c r="D2041" t="b">
        <v>1</v>
      </c>
      <c r="E2041" t="s">
        <v>53</v>
      </c>
      <c r="F2041">
        <v>39.862960784313699</v>
      </c>
      <c r="G2041">
        <v>63.3208206100947</v>
      </c>
      <c r="H2041">
        <v>69.304361369012</v>
      </c>
      <c r="I2041">
        <v>12.004264705882299</v>
      </c>
      <c r="J2041">
        <v>12.128362898543401</v>
      </c>
      <c r="K2041">
        <v>13.724982843082</v>
      </c>
      <c r="L2041">
        <f t="shared" si="111"/>
        <v>0</v>
      </c>
      <c r="M2041">
        <f t="shared" si="112"/>
        <v>1</v>
      </c>
      <c r="N2041">
        <f t="shared" si="113"/>
        <v>1</v>
      </c>
    </row>
    <row r="2042" spans="1:14" x14ac:dyDescent="0.35">
      <c r="A2042">
        <v>47</v>
      </c>
      <c r="B2042">
        <v>4708</v>
      </c>
      <c r="C2042">
        <v>7</v>
      </c>
      <c r="D2042" t="b">
        <v>1</v>
      </c>
      <c r="E2042" t="s">
        <v>54</v>
      </c>
      <c r="F2042">
        <v>10.8453571428571</v>
      </c>
      <c r="G2042">
        <v>23.0255109218397</v>
      </c>
      <c r="H2042">
        <v>29.009024243943198</v>
      </c>
      <c r="I2042">
        <v>4.9045714285714199</v>
      </c>
      <c r="J2042">
        <v>6.8359995641647897</v>
      </c>
      <c r="K2042">
        <v>8.7143905383094395</v>
      </c>
      <c r="L2042">
        <f t="shared" si="111"/>
        <v>0</v>
      </c>
      <c r="M2042">
        <f t="shared" si="112"/>
        <v>0</v>
      </c>
      <c r="N2042">
        <f t="shared" si="113"/>
        <v>0</v>
      </c>
    </row>
    <row r="2043" spans="1:14" x14ac:dyDescent="0.35">
      <c r="A2043">
        <v>47</v>
      </c>
      <c r="B2043">
        <v>4709</v>
      </c>
      <c r="C2043">
        <v>3</v>
      </c>
      <c r="D2043" t="b">
        <v>0</v>
      </c>
      <c r="E2043" t="s">
        <v>53</v>
      </c>
      <c r="F2043">
        <v>109.523502463054</v>
      </c>
      <c r="G2043">
        <v>108.650161134309</v>
      </c>
      <c r="H2043">
        <v>114.63367445414799</v>
      </c>
      <c r="I2043">
        <v>56.541631773398997</v>
      </c>
      <c r="J2043">
        <v>52.8697286010851</v>
      </c>
      <c r="K2043">
        <v>54.748104229381497</v>
      </c>
      <c r="L2043">
        <f t="shared" si="111"/>
        <v>1</v>
      </c>
      <c r="M2043">
        <f t="shared" si="112"/>
        <v>1</v>
      </c>
      <c r="N2043">
        <f t="shared" si="113"/>
        <v>1</v>
      </c>
    </row>
    <row r="2044" spans="1:14" x14ac:dyDescent="0.35">
      <c r="A2044">
        <v>47</v>
      </c>
      <c r="B2044">
        <v>4709</v>
      </c>
      <c r="C2044">
        <v>3</v>
      </c>
      <c r="D2044" t="b">
        <v>0</v>
      </c>
      <c r="E2044" t="s">
        <v>54</v>
      </c>
      <c r="F2044">
        <v>84.986857142857104</v>
      </c>
      <c r="G2044">
        <v>87.625749128258704</v>
      </c>
      <c r="H2044">
        <v>93.591414548250398</v>
      </c>
      <c r="I2044">
        <v>17.397238095237999</v>
      </c>
      <c r="J2044">
        <v>19.654094987754299</v>
      </c>
      <c r="K2044">
        <v>21.532485961829899</v>
      </c>
      <c r="L2044">
        <f t="shared" si="111"/>
        <v>1</v>
      </c>
      <c r="M2044">
        <f t="shared" si="112"/>
        <v>1</v>
      </c>
      <c r="N2044">
        <f t="shared" si="113"/>
        <v>1</v>
      </c>
    </row>
    <row r="2045" spans="1:14" x14ac:dyDescent="0.35">
      <c r="A2045">
        <v>47</v>
      </c>
      <c r="B2045">
        <v>4709</v>
      </c>
      <c r="C2045">
        <v>3</v>
      </c>
      <c r="D2045" t="b">
        <v>1</v>
      </c>
      <c r="E2045" t="s">
        <v>53</v>
      </c>
      <c r="F2045">
        <v>86.899492012779504</v>
      </c>
      <c r="G2045">
        <v>89.958285213477296</v>
      </c>
      <c r="H2045">
        <v>95.941798535580801</v>
      </c>
      <c r="I2045">
        <v>19.517290734824201</v>
      </c>
      <c r="J2045">
        <v>22.151154977426302</v>
      </c>
      <c r="K2045">
        <v>24.029545935589599</v>
      </c>
      <c r="L2045">
        <f t="shared" si="111"/>
        <v>1</v>
      </c>
      <c r="M2045">
        <f t="shared" si="112"/>
        <v>1</v>
      </c>
      <c r="N2045">
        <f t="shared" si="113"/>
        <v>1</v>
      </c>
    </row>
    <row r="2046" spans="1:14" x14ac:dyDescent="0.35">
      <c r="A2046">
        <v>47</v>
      </c>
      <c r="B2046">
        <v>4709</v>
      </c>
      <c r="C2046">
        <v>3</v>
      </c>
      <c r="D2046" t="b">
        <v>1</v>
      </c>
      <c r="E2046" t="s">
        <v>54</v>
      </c>
      <c r="F2046">
        <v>98.887053435114396</v>
      </c>
      <c r="G2046">
        <v>94.8374543573876</v>
      </c>
      <c r="H2046">
        <v>100.820967673838</v>
      </c>
      <c r="I2046">
        <v>33.057053435114497</v>
      </c>
      <c r="J2046">
        <v>28.749746773863901</v>
      </c>
      <c r="K2046">
        <v>30.628137747814499</v>
      </c>
      <c r="L2046">
        <f t="shared" si="111"/>
        <v>1</v>
      </c>
      <c r="M2046">
        <f t="shared" si="112"/>
        <v>1</v>
      </c>
      <c r="N2046">
        <f t="shared" si="113"/>
        <v>1</v>
      </c>
    </row>
    <row r="2047" spans="1:14" x14ac:dyDescent="0.35">
      <c r="A2047">
        <v>47</v>
      </c>
      <c r="B2047">
        <v>4709</v>
      </c>
      <c r="C2047">
        <v>4</v>
      </c>
      <c r="D2047" t="b">
        <v>1</v>
      </c>
      <c r="E2047" t="s">
        <v>53</v>
      </c>
      <c r="F2047">
        <v>47.757356481481402</v>
      </c>
      <c r="G2047">
        <v>56.610620399084702</v>
      </c>
      <c r="H2047">
        <v>62.5941337211882</v>
      </c>
      <c r="I2047">
        <v>5.1472685185185103</v>
      </c>
      <c r="J2047">
        <v>9.54205089994357</v>
      </c>
      <c r="K2047">
        <v>11.420441874019099</v>
      </c>
      <c r="L2047">
        <f t="shared" si="111"/>
        <v>0</v>
      </c>
      <c r="M2047">
        <f t="shared" si="112"/>
        <v>0</v>
      </c>
      <c r="N2047">
        <f t="shared" si="113"/>
        <v>1</v>
      </c>
    </row>
    <row r="2048" spans="1:14" x14ac:dyDescent="0.35">
      <c r="A2048">
        <v>47</v>
      </c>
      <c r="B2048">
        <v>4709</v>
      </c>
      <c r="C2048">
        <v>4</v>
      </c>
      <c r="D2048" t="b">
        <v>1</v>
      </c>
      <c r="E2048" t="s">
        <v>54</v>
      </c>
      <c r="F2048">
        <v>10.728578947368399</v>
      </c>
      <c r="G2048">
        <v>33.121474714988203</v>
      </c>
      <c r="H2048">
        <v>39.104988037091701</v>
      </c>
      <c r="I2048">
        <v>5.3186842105263104</v>
      </c>
      <c r="J2048">
        <v>7.5201410647069196</v>
      </c>
      <c r="K2048">
        <v>9.3985320387825304</v>
      </c>
      <c r="L2048">
        <f t="shared" si="111"/>
        <v>0</v>
      </c>
      <c r="M2048">
        <f t="shared" si="112"/>
        <v>0</v>
      </c>
      <c r="N2048">
        <f t="shared" si="113"/>
        <v>0</v>
      </c>
    </row>
    <row r="2049" spans="1:14" x14ac:dyDescent="0.35">
      <c r="A2049">
        <v>47</v>
      </c>
      <c r="B2049">
        <v>4709</v>
      </c>
      <c r="C2049">
        <v>5</v>
      </c>
      <c r="D2049" t="b">
        <v>0</v>
      </c>
      <c r="E2049" t="s">
        <v>53</v>
      </c>
      <c r="F2049">
        <v>116.924411764705</v>
      </c>
      <c r="G2049">
        <v>162.263313446843</v>
      </c>
      <c r="H2049">
        <v>168.33871642527399</v>
      </c>
      <c r="I2049">
        <v>8.5363039215686207</v>
      </c>
      <c r="J2049">
        <v>12.974049261422101</v>
      </c>
      <c r="K2049">
        <v>14.8524402354978</v>
      </c>
      <c r="L2049">
        <f t="shared" si="111"/>
        <v>0</v>
      </c>
      <c r="M2049">
        <f t="shared" si="112"/>
        <v>1</v>
      </c>
      <c r="N2049">
        <f t="shared" si="113"/>
        <v>1</v>
      </c>
    </row>
    <row r="2050" spans="1:14" x14ac:dyDescent="0.35">
      <c r="A2050">
        <v>47</v>
      </c>
      <c r="B2050">
        <v>4709</v>
      </c>
      <c r="C2050">
        <v>5</v>
      </c>
      <c r="D2050" t="b">
        <v>0</v>
      </c>
      <c r="E2050" t="s">
        <v>54</v>
      </c>
      <c r="F2050">
        <v>28.3584</v>
      </c>
      <c r="G2050">
        <v>54.391099723018499</v>
      </c>
      <c r="H2050">
        <v>60.374613045121997</v>
      </c>
      <c r="I2050">
        <v>6.0804</v>
      </c>
      <c r="J2050">
        <v>9.9241537330810807</v>
      </c>
      <c r="K2050">
        <v>11.806234059182399</v>
      </c>
      <c r="L2050">
        <f t="shared" si="111"/>
        <v>0</v>
      </c>
      <c r="M2050">
        <f t="shared" si="112"/>
        <v>0</v>
      </c>
      <c r="N2050">
        <f t="shared" si="113"/>
        <v>1</v>
      </c>
    </row>
    <row r="2051" spans="1:14" x14ac:dyDescent="0.35">
      <c r="A2051">
        <v>47</v>
      </c>
      <c r="B2051">
        <v>4709</v>
      </c>
      <c r="C2051">
        <v>5</v>
      </c>
      <c r="D2051" t="b">
        <v>1</v>
      </c>
      <c r="E2051" t="s">
        <v>53</v>
      </c>
      <c r="F2051">
        <v>65.465506976744095</v>
      </c>
      <c r="G2051">
        <v>73.069464967075206</v>
      </c>
      <c r="H2051">
        <v>79.052978289179407</v>
      </c>
      <c r="I2051">
        <v>7.5780046511627797</v>
      </c>
      <c r="J2051">
        <v>11.7787241770927</v>
      </c>
      <c r="K2051">
        <v>13.6571151511684</v>
      </c>
      <c r="L2051">
        <f t="shared" si="111"/>
        <v>0</v>
      </c>
      <c r="M2051">
        <f t="shared" si="112"/>
        <v>1</v>
      </c>
      <c r="N2051">
        <f t="shared" si="113"/>
        <v>1</v>
      </c>
    </row>
    <row r="2052" spans="1:14" x14ac:dyDescent="0.35">
      <c r="A2052">
        <v>47</v>
      </c>
      <c r="B2052">
        <v>4709</v>
      </c>
      <c r="C2052">
        <v>5</v>
      </c>
      <c r="D2052" t="b">
        <v>1</v>
      </c>
      <c r="E2052" t="s">
        <v>54</v>
      </c>
      <c r="F2052">
        <v>8.9641874999999995</v>
      </c>
      <c r="G2052">
        <v>26.989644031718001</v>
      </c>
      <c r="H2052">
        <v>32.973157353821598</v>
      </c>
      <c r="I2052">
        <v>1.8885624999999999</v>
      </c>
      <c r="J2052">
        <v>6.1683120210091698</v>
      </c>
      <c r="K2052">
        <v>8.0467029950847806</v>
      </c>
      <c r="L2052">
        <f t="shared" ref="L2052:L2115" si="114">IF(F2052&gt;50,IF(I2052&gt;10,1,0),0)</f>
        <v>0</v>
      </c>
      <c r="M2052">
        <f t="shared" ref="M2052:M2115" si="115">IF(G2052&gt;50,IF(J2052&gt;10,1,0),0)</f>
        <v>0</v>
      </c>
      <c r="N2052">
        <f t="shared" ref="N2052:N2115" si="116">IF(H2052&gt;50,IF(K2052&gt;10,1,0),0)</f>
        <v>0</v>
      </c>
    </row>
    <row r="2053" spans="1:14" x14ac:dyDescent="0.35">
      <c r="A2053">
        <v>47</v>
      </c>
      <c r="B2053">
        <v>4709</v>
      </c>
      <c r="C2053">
        <v>6</v>
      </c>
      <c r="D2053" t="b">
        <v>0</v>
      </c>
      <c r="E2053" t="s">
        <v>53</v>
      </c>
      <c r="F2053">
        <v>29.691684210526301</v>
      </c>
      <c r="G2053">
        <v>36.769008558838998</v>
      </c>
      <c r="H2053">
        <v>42.752521880942503</v>
      </c>
      <c r="I2053">
        <v>5.3039473684210501</v>
      </c>
      <c r="J2053">
        <v>9.8692079745548007</v>
      </c>
      <c r="K2053">
        <v>11.747598948630401</v>
      </c>
      <c r="L2053">
        <f t="shared" si="114"/>
        <v>0</v>
      </c>
      <c r="M2053">
        <f t="shared" si="115"/>
        <v>0</v>
      </c>
      <c r="N2053">
        <f t="shared" si="116"/>
        <v>0</v>
      </c>
    </row>
    <row r="2054" spans="1:14" x14ac:dyDescent="0.35">
      <c r="A2054">
        <v>47</v>
      </c>
      <c r="B2054">
        <v>4709</v>
      </c>
      <c r="C2054">
        <v>6</v>
      </c>
      <c r="D2054" t="b">
        <v>0</v>
      </c>
      <c r="E2054" t="s">
        <v>54</v>
      </c>
      <c r="F2054">
        <v>94.075000000000003</v>
      </c>
      <c r="G2054">
        <v>61.476293900164102</v>
      </c>
      <c r="H2054">
        <v>66.925497830325099</v>
      </c>
      <c r="I2054">
        <v>11.02</v>
      </c>
      <c r="J2054">
        <v>13.454270807226701</v>
      </c>
      <c r="K2054">
        <v>15.332661781302299</v>
      </c>
      <c r="L2054">
        <f t="shared" si="114"/>
        <v>1</v>
      </c>
      <c r="M2054">
        <f t="shared" si="115"/>
        <v>1</v>
      </c>
      <c r="N2054">
        <f t="shared" si="116"/>
        <v>1</v>
      </c>
    </row>
    <row r="2055" spans="1:14" x14ac:dyDescent="0.35">
      <c r="A2055">
        <v>47</v>
      </c>
      <c r="B2055">
        <v>4709</v>
      </c>
      <c r="C2055">
        <v>6</v>
      </c>
      <c r="D2055" t="b">
        <v>1</v>
      </c>
      <c r="E2055" t="s">
        <v>53</v>
      </c>
      <c r="F2055">
        <v>80.738604790419103</v>
      </c>
      <c r="G2055">
        <v>86.900118113687697</v>
      </c>
      <c r="H2055">
        <v>92.883631435791202</v>
      </c>
      <c r="I2055">
        <v>6.8484491017964002</v>
      </c>
      <c r="J2055">
        <v>10.6720194534382</v>
      </c>
      <c r="K2055">
        <v>12.5504130361034</v>
      </c>
      <c r="L2055">
        <f t="shared" si="114"/>
        <v>0</v>
      </c>
      <c r="M2055">
        <f t="shared" si="115"/>
        <v>1</v>
      </c>
      <c r="N2055">
        <f t="shared" si="116"/>
        <v>1</v>
      </c>
    </row>
    <row r="2056" spans="1:14" x14ac:dyDescent="0.35">
      <c r="A2056">
        <v>47</v>
      </c>
      <c r="B2056">
        <v>4709</v>
      </c>
      <c r="C2056">
        <v>6</v>
      </c>
      <c r="D2056" t="b">
        <v>1</v>
      </c>
      <c r="E2056" t="s">
        <v>54</v>
      </c>
      <c r="F2056">
        <v>26.994166666666601</v>
      </c>
      <c r="G2056">
        <v>31.576870668496198</v>
      </c>
      <c r="H2056">
        <v>37.560383815283799</v>
      </c>
      <c r="I2056">
        <v>5.3064999999999998</v>
      </c>
      <c r="J2056">
        <v>7.1048272176684302</v>
      </c>
      <c r="K2056">
        <v>8.9832181917440401</v>
      </c>
      <c r="L2056">
        <f t="shared" si="114"/>
        <v>0</v>
      </c>
      <c r="M2056">
        <f t="shared" si="115"/>
        <v>0</v>
      </c>
      <c r="N2056">
        <f t="shared" si="116"/>
        <v>0</v>
      </c>
    </row>
    <row r="2057" spans="1:14" x14ac:dyDescent="0.35">
      <c r="A2057">
        <v>47</v>
      </c>
      <c r="B2057">
        <v>4709</v>
      </c>
      <c r="C2057">
        <v>7</v>
      </c>
      <c r="D2057" t="b">
        <v>1</v>
      </c>
      <c r="E2057" t="s">
        <v>53</v>
      </c>
      <c r="F2057">
        <v>40.086117647058799</v>
      </c>
      <c r="G2057">
        <v>48.159820853176399</v>
      </c>
      <c r="H2057">
        <v>54.143334175280003</v>
      </c>
      <c r="I2057">
        <v>8.6206176470588201</v>
      </c>
      <c r="J2057">
        <v>12.1943064444079</v>
      </c>
      <c r="K2057">
        <v>14.072697419851901</v>
      </c>
      <c r="L2057">
        <f t="shared" si="114"/>
        <v>0</v>
      </c>
      <c r="M2057">
        <f t="shared" si="115"/>
        <v>0</v>
      </c>
      <c r="N2057">
        <f t="shared" si="116"/>
        <v>1</v>
      </c>
    </row>
    <row r="2058" spans="1:14" x14ac:dyDescent="0.35">
      <c r="A2058">
        <v>47</v>
      </c>
      <c r="B2058">
        <v>4709</v>
      </c>
      <c r="C2058">
        <v>7</v>
      </c>
      <c r="D2058" t="b">
        <v>1</v>
      </c>
      <c r="E2058" t="s">
        <v>54</v>
      </c>
      <c r="F2058">
        <v>16.734249999999999</v>
      </c>
      <c r="G2058">
        <v>33.879715539118102</v>
      </c>
      <c r="H2058">
        <v>39.863228862195697</v>
      </c>
      <c r="I2058">
        <v>2.5052500000000002</v>
      </c>
      <c r="J2058">
        <v>7.8261055802302097</v>
      </c>
      <c r="K2058">
        <v>9.7044965543058197</v>
      </c>
      <c r="L2058">
        <f t="shared" si="114"/>
        <v>0</v>
      </c>
      <c r="M2058">
        <f t="shared" si="115"/>
        <v>0</v>
      </c>
      <c r="N2058">
        <f t="shared" si="116"/>
        <v>0</v>
      </c>
    </row>
    <row r="2059" spans="1:14" x14ac:dyDescent="0.35">
      <c r="A2059">
        <v>47</v>
      </c>
      <c r="B2059">
        <v>4710</v>
      </c>
      <c r="C2059">
        <v>5</v>
      </c>
      <c r="D2059" t="b">
        <v>0</v>
      </c>
      <c r="E2059" t="s">
        <v>53</v>
      </c>
      <c r="F2059">
        <v>63.719671052631497</v>
      </c>
      <c r="G2059">
        <v>69.282871698279706</v>
      </c>
      <c r="H2059">
        <v>75.266385020383098</v>
      </c>
      <c r="I2059">
        <v>4.9287499999999902</v>
      </c>
      <c r="J2059">
        <v>9.8660073497780996</v>
      </c>
      <c r="K2059">
        <v>11.7443983238537</v>
      </c>
      <c r="L2059">
        <f t="shared" si="114"/>
        <v>0</v>
      </c>
      <c r="M2059">
        <f t="shared" si="115"/>
        <v>0</v>
      </c>
      <c r="N2059">
        <f t="shared" si="116"/>
        <v>1</v>
      </c>
    </row>
    <row r="2060" spans="1:14" x14ac:dyDescent="0.35">
      <c r="A2060">
        <v>47</v>
      </c>
      <c r="B2060">
        <v>4710</v>
      </c>
      <c r="C2060">
        <v>5</v>
      </c>
      <c r="D2060" t="b">
        <v>0</v>
      </c>
      <c r="E2060" t="s">
        <v>54</v>
      </c>
      <c r="F2060">
        <v>34.22</v>
      </c>
      <c r="G2060">
        <v>44.851859449530799</v>
      </c>
      <c r="H2060">
        <v>50.835372771634297</v>
      </c>
      <c r="I2060">
        <v>6.5339999999999998</v>
      </c>
      <c r="J2060">
        <v>9.3032998524041304</v>
      </c>
      <c r="K2060">
        <v>11.1816908264797</v>
      </c>
      <c r="L2060">
        <f t="shared" si="114"/>
        <v>0</v>
      </c>
      <c r="M2060">
        <f t="shared" si="115"/>
        <v>0</v>
      </c>
      <c r="N2060">
        <f t="shared" si="116"/>
        <v>1</v>
      </c>
    </row>
    <row r="2061" spans="1:14" x14ac:dyDescent="0.35">
      <c r="A2061">
        <v>47</v>
      </c>
      <c r="B2061">
        <v>4710</v>
      </c>
      <c r="C2061">
        <v>5</v>
      </c>
      <c r="D2061" t="b">
        <v>1</v>
      </c>
      <c r="E2061" t="s">
        <v>53</v>
      </c>
      <c r="F2061">
        <v>33.668948529411701</v>
      </c>
      <c r="G2061">
        <v>45.130886499128501</v>
      </c>
      <c r="H2061">
        <v>51.114445636442198</v>
      </c>
      <c r="I2061">
        <v>6.6113382352941104</v>
      </c>
      <c r="J2061">
        <v>10.5947924461942</v>
      </c>
      <c r="K2061">
        <v>12.473183420269899</v>
      </c>
      <c r="L2061">
        <f t="shared" si="114"/>
        <v>0</v>
      </c>
      <c r="M2061">
        <f t="shared" si="115"/>
        <v>0</v>
      </c>
      <c r="N2061">
        <f t="shared" si="116"/>
        <v>1</v>
      </c>
    </row>
    <row r="2062" spans="1:14" x14ac:dyDescent="0.35">
      <c r="A2062">
        <v>47</v>
      </c>
      <c r="B2062">
        <v>4710</v>
      </c>
      <c r="C2062">
        <v>5</v>
      </c>
      <c r="D2062" t="b">
        <v>1</v>
      </c>
      <c r="E2062" t="s">
        <v>54</v>
      </c>
      <c r="F2062">
        <v>3.9142000000000001</v>
      </c>
      <c r="G2062">
        <v>24.155034203490001</v>
      </c>
      <c r="H2062">
        <v>31.1069198827125</v>
      </c>
      <c r="I2062">
        <v>2.5813999999999999</v>
      </c>
      <c r="J2062">
        <v>7.5214580152247796</v>
      </c>
      <c r="K2062">
        <v>9.3998489893003896</v>
      </c>
      <c r="L2062">
        <f t="shared" si="114"/>
        <v>0</v>
      </c>
      <c r="M2062">
        <f t="shared" si="115"/>
        <v>0</v>
      </c>
      <c r="N2062">
        <f t="shared" si="116"/>
        <v>0</v>
      </c>
    </row>
    <row r="2063" spans="1:14" x14ac:dyDescent="0.35">
      <c r="A2063">
        <v>47</v>
      </c>
      <c r="B2063">
        <v>4710</v>
      </c>
      <c r="C2063">
        <v>6</v>
      </c>
      <c r="D2063" t="b">
        <v>0</v>
      </c>
      <c r="E2063" t="s">
        <v>53</v>
      </c>
      <c r="F2063">
        <v>27.792078947368399</v>
      </c>
      <c r="G2063">
        <v>40.469910752671801</v>
      </c>
      <c r="H2063">
        <v>46.453424074775299</v>
      </c>
      <c r="I2063">
        <v>4.4368421052631497</v>
      </c>
      <c r="J2063">
        <v>8.9268674015208909</v>
      </c>
      <c r="K2063">
        <v>10.8052534138981</v>
      </c>
      <c r="L2063">
        <f t="shared" si="114"/>
        <v>0</v>
      </c>
      <c r="M2063">
        <f t="shared" si="115"/>
        <v>0</v>
      </c>
      <c r="N2063">
        <f t="shared" si="116"/>
        <v>0</v>
      </c>
    </row>
    <row r="2064" spans="1:14" x14ac:dyDescent="0.35">
      <c r="A2064">
        <v>47</v>
      </c>
      <c r="B2064">
        <v>4710</v>
      </c>
      <c r="C2064">
        <v>6</v>
      </c>
      <c r="D2064" t="b">
        <v>0</v>
      </c>
      <c r="E2064" t="s">
        <v>54</v>
      </c>
      <c r="F2064">
        <v>94.071777777777697</v>
      </c>
      <c r="G2064">
        <v>91.397078622835807</v>
      </c>
      <c r="H2064">
        <v>97.373468821047993</v>
      </c>
      <c r="I2064">
        <v>20.112222222222201</v>
      </c>
      <c r="J2064">
        <v>18.336781964214101</v>
      </c>
      <c r="K2064">
        <v>20.213182970536302</v>
      </c>
      <c r="L2064">
        <f t="shared" si="114"/>
        <v>1</v>
      </c>
      <c r="M2064">
        <f t="shared" si="115"/>
        <v>1</v>
      </c>
      <c r="N2064">
        <f t="shared" si="116"/>
        <v>1</v>
      </c>
    </row>
    <row r="2065" spans="1:14" x14ac:dyDescent="0.35">
      <c r="A2065">
        <v>47</v>
      </c>
      <c r="B2065">
        <v>4710</v>
      </c>
      <c r="C2065">
        <v>6</v>
      </c>
      <c r="D2065" t="b">
        <v>1</v>
      </c>
      <c r="E2065" t="s">
        <v>53</v>
      </c>
      <c r="F2065">
        <v>18.4206791044776</v>
      </c>
      <c r="G2065">
        <v>49.914358972568301</v>
      </c>
      <c r="H2065">
        <v>56.401436625600098</v>
      </c>
      <c r="I2065">
        <v>2.3882089552238801</v>
      </c>
      <c r="J2065">
        <v>8.5768721251348801</v>
      </c>
      <c r="K2065">
        <v>10.4555339716548</v>
      </c>
      <c r="L2065">
        <f t="shared" si="114"/>
        <v>0</v>
      </c>
      <c r="M2065">
        <f t="shared" si="115"/>
        <v>0</v>
      </c>
      <c r="N2065">
        <f t="shared" si="116"/>
        <v>1</v>
      </c>
    </row>
    <row r="2066" spans="1:14" x14ac:dyDescent="0.35">
      <c r="A2066">
        <v>47</v>
      </c>
      <c r="B2066">
        <v>4710</v>
      </c>
      <c r="C2066">
        <v>6</v>
      </c>
      <c r="D2066" t="b">
        <v>1</v>
      </c>
      <c r="E2066" t="s">
        <v>54</v>
      </c>
      <c r="F2066">
        <v>6.8412631578947298</v>
      </c>
      <c r="G2066">
        <v>18.9211492611621</v>
      </c>
      <c r="H2066">
        <v>24.904662583265601</v>
      </c>
      <c r="I2066">
        <v>1.9308421052631499</v>
      </c>
      <c r="J2066">
        <v>6.20742175713566</v>
      </c>
      <c r="K2066">
        <v>8.08581273121127</v>
      </c>
      <c r="L2066">
        <f t="shared" si="114"/>
        <v>0</v>
      </c>
      <c r="M2066">
        <f t="shared" si="115"/>
        <v>0</v>
      </c>
      <c r="N2066">
        <f t="shared" si="116"/>
        <v>0</v>
      </c>
    </row>
    <row r="2067" spans="1:14" x14ac:dyDescent="0.35">
      <c r="A2067">
        <v>47</v>
      </c>
      <c r="B2067">
        <v>4710</v>
      </c>
      <c r="C2067">
        <v>7</v>
      </c>
      <c r="D2067" t="b">
        <v>1</v>
      </c>
      <c r="E2067" t="s">
        <v>53</v>
      </c>
      <c r="F2067">
        <v>52.664000000000001</v>
      </c>
      <c r="G2067">
        <v>76.1931348273026</v>
      </c>
      <c r="H2067">
        <v>82.176684042998005</v>
      </c>
      <c r="I2067">
        <v>8.8090097087378592</v>
      </c>
      <c r="J2067">
        <v>15.6731631864699</v>
      </c>
      <c r="K2067">
        <v>17.558093755795799</v>
      </c>
      <c r="L2067">
        <f t="shared" si="114"/>
        <v>0</v>
      </c>
      <c r="M2067">
        <f t="shared" si="115"/>
        <v>1</v>
      </c>
      <c r="N2067">
        <f t="shared" si="116"/>
        <v>1</v>
      </c>
    </row>
    <row r="2068" spans="1:14" x14ac:dyDescent="0.35">
      <c r="A2068">
        <v>47</v>
      </c>
      <c r="B2068">
        <v>4710</v>
      </c>
      <c r="C2068">
        <v>7</v>
      </c>
      <c r="D2068" t="b">
        <v>1</v>
      </c>
      <c r="E2068" t="s">
        <v>54</v>
      </c>
      <c r="F2068">
        <v>18.360416666666602</v>
      </c>
      <c r="G2068">
        <v>41.7164714997879</v>
      </c>
      <c r="H2068">
        <v>47.699984821891398</v>
      </c>
      <c r="I2068">
        <v>4.1442083333333297</v>
      </c>
      <c r="J2068">
        <v>6.9134604570875799</v>
      </c>
      <c r="K2068">
        <v>8.7918514311631899</v>
      </c>
      <c r="L2068">
        <f t="shared" si="114"/>
        <v>0</v>
      </c>
      <c r="M2068">
        <f t="shared" si="115"/>
        <v>0</v>
      </c>
      <c r="N2068">
        <f t="shared" si="116"/>
        <v>0</v>
      </c>
    </row>
    <row r="2069" spans="1:14" x14ac:dyDescent="0.35">
      <c r="A2069">
        <v>47</v>
      </c>
      <c r="B2069">
        <v>4711</v>
      </c>
      <c r="C2069">
        <v>1</v>
      </c>
      <c r="D2069" t="b">
        <v>0</v>
      </c>
      <c r="E2069" t="s">
        <v>53</v>
      </c>
      <c r="F2069">
        <v>168.08603293359499</v>
      </c>
      <c r="G2069">
        <v>170.177375831261</v>
      </c>
      <c r="H2069">
        <v>176.160889153364</v>
      </c>
      <c r="I2069">
        <v>50.302957460771999</v>
      </c>
      <c r="J2069">
        <v>55.0878416946965</v>
      </c>
      <c r="K2069">
        <v>56.970096074277798</v>
      </c>
      <c r="L2069">
        <f t="shared" si="114"/>
        <v>1</v>
      </c>
      <c r="M2069">
        <f t="shared" si="115"/>
        <v>1</v>
      </c>
      <c r="N2069">
        <f t="shared" si="116"/>
        <v>1</v>
      </c>
    </row>
    <row r="2070" spans="1:14" x14ac:dyDescent="0.35">
      <c r="A2070">
        <v>47</v>
      </c>
      <c r="B2070">
        <v>4711</v>
      </c>
      <c r="C2070">
        <v>1</v>
      </c>
      <c r="D2070" t="b">
        <v>0</v>
      </c>
      <c r="E2070" t="s">
        <v>54</v>
      </c>
      <c r="F2070">
        <v>93.360524229074798</v>
      </c>
      <c r="G2070">
        <v>98.898316603998296</v>
      </c>
      <c r="H2070">
        <v>104.8818299261</v>
      </c>
      <c r="I2070">
        <v>16.473165932452201</v>
      </c>
      <c r="J2070">
        <v>18.896794862803301</v>
      </c>
      <c r="K2070">
        <v>20.775185836878801</v>
      </c>
      <c r="L2070">
        <f t="shared" si="114"/>
        <v>1</v>
      </c>
      <c r="M2070">
        <f t="shared" si="115"/>
        <v>1</v>
      </c>
      <c r="N2070">
        <f t="shared" si="116"/>
        <v>1</v>
      </c>
    </row>
    <row r="2071" spans="1:14" x14ac:dyDescent="0.35">
      <c r="A2071">
        <v>47</v>
      </c>
      <c r="B2071">
        <v>4711</v>
      </c>
      <c r="C2071">
        <v>1</v>
      </c>
      <c r="D2071" t="b">
        <v>1</v>
      </c>
      <c r="E2071" t="s">
        <v>53</v>
      </c>
      <c r="F2071">
        <v>117.977784185343</v>
      </c>
      <c r="G2071">
        <v>121.888152862987</v>
      </c>
      <c r="H2071">
        <v>127.87166618509001</v>
      </c>
      <c r="I2071">
        <v>56.369704104759499</v>
      </c>
      <c r="J2071">
        <v>97.696143358175902</v>
      </c>
      <c r="K2071">
        <v>99.577020151355299</v>
      </c>
      <c r="L2071">
        <f t="shared" si="114"/>
        <v>1</v>
      </c>
      <c r="M2071">
        <f t="shared" si="115"/>
        <v>1</v>
      </c>
      <c r="N2071">
        <f t="shared" si="116"/>
        <v>1</v>
      </c>
    </row>
    <row r="2072" spans="1:14" x14ac:dyDescent="0.35">
      <c r="A2072">
        <v>47</v>
      </c>
      <c r="B2072">
        <v>4711</v>
      </c>
      <c r="C2072">
        <v>1</v>
      </c>
      <c r="D2072" t="b">
        <v>1</v>
      </c>
      <c r="E2072" t="s">
        <v>54</v>
      </c>
      <c r="F2072">
        <v>80.329603351955299</v>
      </c>
      <c r="G2072">
        <v>86.893774275049907</v>
      </c>
      <c r="H2072">
        <v>92.877287597153398</v>
      </c>
      <c r="I2072">
        <v>22.688145251396602</v>
      </c>
      <c r="J2072">
        <v>24.596591037160898</v>
      </c>
      <c r="K2072">
        <v>26.474982011236499</v>
      </c>
      <c r="L2072">
        <f t="shared" si="114"/>
        <v>1</v>
      </c>
      <c r="M2072">
        <f t="shared" si="115"/>
        <v>1</v>
      </c>
      <c r="N2072">
        <f t="shared" si="116"/>
        <v>1</v>
      </c>
    </row>
    <row r="2073" spans="1:14" x14ac:dyDescent="0.35">
      <c r="A2073">
        <v>47</v>
      </c>
      <c r="B2073">
        <v>4711</v>
      </c>
      <c r="C2073">
        <v>4</v>
      </c>
      <c r="D2073" t="b">
        <v>1</v>
      </c>
      <c r="E2073" t="s">
        <v>53</v>
      </c>
      <c r="F2073">
        <v>29.212888888888799</v>
      </c>
      <c r="G2073">
        <v>45.128229634487496</v>
      </c>
      <c r="H2073">
        <v>51.111814295969602</v>
      </c>
      <c r="I2073">
        <v>15.281222222222199</v>
      </c>
      <c r="J2073">
        <v>20.460323051931098</v>
      </c>
      <c r="K2073">
        <v>22.338714027009999</v>
      </c>
      <c r="L2073">
        <f t="shared" si="114"/>
        <v>0</v>
      </c>
      <c r="M2073">
        <f t="shared" si="115"/>
        <v>0</v>
      </c>
      <c r="N2073">
        <f t="shared" si="116"/>
        <v>1</v>
      </c>
    </row>
    <row r="2074" spans="1:14" x14ac:dyDescent="0.35">
      <c r="A2074">
        <v>47</v>
      </c>
      <c r="B2074">
        <v>4711</v>
      </c>
      <c r="C2074">
        <v>4</v>
      </c>
      <c r="D2074" t="b">
        <v>1</v>
      </c>
      <c r="E2074" t="s">
        <v>54</v>
      </c>
      <c r="F2074">
        <v>48.7107644710578</v>
      </c>
      <c r="G2074">
        <v>60.700486856657598</v>
      </c>
      <c r="H2074">
        <v>66.691407324576602</v>
      </c>
      <c r="I2074">
        <v>14.298163672654599</v>
      </c>
      <c r="J2074">
        <v>15.7437511076812</v>
      </c>
      <c r="K2074">
        <v>17.622142081756799</v>
      </c>
      <c r="L2074">
        <f t="shared" si="114"/>
        <v>0</v>
      </c>
      <c r="M2074">
        <f t="shared" si="115"/>
        <v>1</v>
      </c>
      <c r="N2074">
        <f t="shared" si="116"/>
        <v>1</v>
      </c>
    </row>
    <row r="2075" spans="1:14" x14ac:dyDescent="0.35">
      <c r="A2075">
        <v>47</v>
      </c>
      <c r="B2075">
        <v>4711</v>
      </c>
      <c r="C2075">
        <v>5</v>
      </c>
      <c r="D2075" t="b">
        <v>0</v>
      </c>
      <c r="E2075" t="s">
        <v>53</v>
      </c>
      <c r="F2075">
        <v>56.9574303030303</v>
      </c>
      <c r="G2075">
        <v>66.231903173241506</v>
      </c>
      <c r="H2075">
        <v>72.215416495344996</v>
      </c>
      <c r="I2075">
        <v>6.3010060606060598</v>
      </c>
      <c r="J2075">
        <v>10.7773096927932</v>
      </c>
      <c r="K2075">
        <v>12.655700666556999</v>
      </c>
      <c r="L2075">
        <f t="shared" si="114"/>
        <v>0</v>
      </c>
      <c r="M2075">
        <f t="shared" si="115"/>
        <v>1</v>
      </c>
      <c r="N2075">
        <f t="shared" si="116"/>
        <v>1</v>
      </c>
    </row>
    <row r="2076" spans="1:14" x14ac:dyDescent="0.35">
      <c r="A2076">
        <v>47</v>
      </c>
      <c r="B2076">
        <v>4711</v>
      </c>
      <c r="C2076">
        <v>5</v>
      </c>
      <c r="D2076" t="b">
        <v>0</v>
      </c>
      <c r="E2076" t="s">
        <v>54</v>
      </c>
      <c r="F2076">
        <v>29.241</v>
      </c>
      <c r="G2076">
        <v>48.696039316298197</v>
      </c>
      <c r="H2076">
        <v>54.679552638769202</v>
      </c>
      <c r="I2076">
        <v>6.3876666666666599</v>
      </c>
      <c r="J2076">
        <v>12.9510994794308</v>
      </c>
      <c r="K2076">
        <v>14.8294904535064</v>
      </c>
      <c r="L2076">
        <f t="shared" si="114"/>
        <v>0</v>
      </c>
      <c r="M2076">
        <f t="shared" si="115"/>
        <v>0</v>
      </c>
      <c r="N2076">
        <f t="shared" si="116"/>
        <v>1</v>
      </c>
    </row>
    <row r="2077" spans="1:14" x14ac:dyDescent="0.35">
      <c r="A2077">
        <v>47</v>
      </c>
      <c r="B2077">
        <v>4711</v>
      </c>
      <c r="C2077">
        <v>5</v>
      </c>
      <c r="D2077" t="b">
        <v>1</v>
      </c>
      <c r="E2077" t="s">
        <v>53</v>
      </c>
      <c r="F2077">
        <v>36.033944664031601</v>
      </c>
      <c r="G2077">
        <v>42.497488366568298</v>
      </c>
      <c r="H2077">
        <v>48.481001688015901</v>
      </c>
      <c r="I2077">
        <v>5.2966561264822101</v>
      </c>
      <c r="J2077">
        <v>9.0003067211834793</v>
      </c>
      <c r="K2077">
        <v>10.8786976949277</v>
      </c>
      <c r="L2077">
        <f t="shared" si="114"/>
        <v>0</v>
      </c>
      <c r="M2077">
        <f t="shared" si="115"/>
        <v>0</v>
      </c>
      <c r="N2077">
        <f t="shared" si="116"/>
        <v>0</v>
      </c>
    </row>
    <row r="2078" spans="1:14" x14ac:dyDescent="0.35">
      <c r="A2078">
        <v>47</v>
      </c>
      <c r="B2078">
        <v>4711</v>
      </c>
      <c r="C2078">
        <v>5</v>
      </c>
      <c r="D2078" t="b">
        <v>1</v>
      </c>
      <c r="E2078" t="s">
        <v>54</v>
      </c>
      <c r="F2078">
        <v>34.680966666666599</v>
      </c>
      <c r="G2078">
        <v>51.360864391873797</v>
      </c>
      <c r="H2078">
        <v>57.344377713982297</v>
      </c>
      <c r="I2078">
        <v>9.3273666666666593</v>
      </c>
      <c r="J2078">
        <v>12.144702343688699</v>
      </c>
      <c r="K2078">
        <v>14.0230933177643</v>
      </c>
      <c r="L2078">
        <f t="shared" si="114"/>
        <v>0</v>
      </c>
      <c r="M2078">
        <f t="shared" si="115"/>
        <v>1</v>
      </c>
      <c r="N2078">
        <f t="shared" si="116"/>
        <v>1</v>
      </c>
    </row>
    <row r="2079" spans="1:14" x14ac:dyDescent="0.35">
      <c r="A2079">
        <v>47</v>
      </c>
      <c r="B2079">
        <v>4711</v>
      </c>
      <c r="C2079">
        <v>6</v>
      </c>
      <c r="D2079" t="b">
        <v>0</v>
      </c>
      <c r="E2079" t="s">
        <v>53</v>
      </c>
      <c r="F2079">
        <v>109.416273584905</v>
      </c>
      <c r="G2079">
        <v>113.79887704606701</v>
      </c>
      <c r="H2079">
        <v>119.78239036817099</v>
      </c>
      <c r="I2079">
        <v>6.7748018867924502</v>
      </c>
      <c r="J2079">
        <v>11.5059136700705</v>
      </c>
      <c r="K2079">
        <v>13.3843046441461</v>
      </c>
      <c r="L2079">
        <f t="shared" si="114"/>
        <v>0</v>
      </c>
      <c r="M2079">
        <f t="shared" si="115"/>
        <v>1</v>
      </c>
      <c r="N2079">
        <f t="shared" si="116"/>
        <v>1</v>
      </c>
    </row>
    <row r="2080" spans="1:14" x14ac:dyDescent="0.35">
      <c r="A2080">
        <v>47</v>
      </c>
      <c r="B2080">
        <v>4711</v>
      </c>
      <c r="C2080">
        <v>6</v>
      </c>
      <c r="D2080" t="b">
        <v>0</v>
      </c>
      <c r="E2080" t="s">
        <v>54</v>
      </c>
      <c r="F2080">
        <v>45.90775</v>
      </c>
      <c r="G2080">
        <v>55.617683541485398</v>
      </c>
      <c r="H2080">
        <v>61.601196863588903</v>
      </c>
      <c r="I2080">
        <v>13.19375</v>
      </c>
      <c r="J2080">
        <v>15.3062316161841</v>
      </c>
      <c r="K2080">
        <v>17.184622590259799</v>
      </c>
      <c r="L2080">
        <f t="shared" si="114"/>
        <v>0</v>
      </c>
      <c r="M2080">
        <f t="shared" si="115"/>
        <v>1</v>
      </c>
      <c r="N2080">
        <f t="shared" si="116"/>
        <v>1</v>
      </c>
    </row>
    <row r="2081" spans="1:14" x14ac:dyDescent="0.35">
      <c r="A2081">
        <v>47</v>
      </c>
      <c r="B2081">
        <v>4711</v>
      </c>
      <c r="C2081">
        <v>6</v>
      </c>
      <c r="D2081" t="b">
        <v>1</v>
      </c>
      <c r="E2081" t="s">
        <v>53</v>
      </c>
      <c r="F2081">
        <v>36.4874222222222</v>
      </c>
      <c r="G2081">
        <v>50.241162022334599</v>
      </c>
      <c r="H2081">
        <v>56.224675361502797</v>
      </c>
      <c r="I2081">
        <v>4.6297333333333297</v>
      </c>
      <c r="J2081">
        <v>9.5262744149398095</v>
      </c>
      <c r="K2081">
        <v>11.4046663279359</v>
      </c>
      <c r="L2081">
        <f t="shared" si="114"/>
        <v>0</v>
      </c>
      <c r="M2081">
        <f t="shared" si="115"/>
        <v>0</v>
      </c>
      <c r="N2081">
        <f t="shared" si="116"/>
        <v>1</v>
      </c>
    </row>
    <row r="2082" spans="1:14" x14ac:dyDescent="0.35">
      <c r="A2082">
        <v>47</v>
      </c>
      <c r="B2082">
        <v>4711</v>
      </c>
      <c r="C2082">
        <v>6</v>
      </c>
      <c r="D2082" t="b">
        <v>1</v>
      </c>
      <c r="E2082" t="s">
        <v>54</v>
      </c>
      <c r="F2082">
        <v>6.1660833333333303</v>
      </c>
      <c r="G2082">
        <v>20.867607444893601</v>
      </c>
      <c r="H2082">
        <v>26.851120766997099</v>
      </c>
      <c r="I2082">
        <v>2.1023333333333301</v>
      </c>
      <c r="J2082">
        <v>6.4589268759323097</v>
      </c>
      <c r="K2082">
        <v>8.3373178500079206</v>
      </c>
      <c r="L2082">
        <f t="shared" si="114"/>
        <v>0</v>
      </c>
      <c r="M2082">
        <f t="shared" si="115"/>
        <v>0</v>
      </c>
      <c r="N2082">
        <f t="shared" si="116"/>
        <v>0</v>
      </c>
    </row>
    <row r="2083" spans="1:14" x14ac:dyDescent="0.35">
      <c r="A2083">
        <v>47</v>
      </c>
      <c r="B2083">
        <v>4711</v>
      </c>
      <c r="C2083">
        <v>7</v>
      </c>
      <c r="D2083" t="b">
        <v>1</v>
      </c>
      <c r="E2083" t="s">
        <v>53</v>
      </c>
      <c r="F2083">
        <v>28.772738255033499</v>
      </c>
      <c r="G2083">
        <v>37.847444242174497</v>
      </c>
      <c r="H2083">
        <v>43.830957564278002</v>
      </c>
      <c r="I2083">
        <v>3.1562550335570401</v>
      </c>
      <c r="J2083">
        <v>7.01376400607053</v>
      </c>
      <c r="K2083">
        <v>8.8921549801461399</v>
      </c>
      <c r="L2083">
        <f t="shared" si="114"/>
        <v>0</v>
      </c>
      <c r="M2083">
        <f t="shared" si="115"/>
        <v>0</v>
      </c>
      <c r="N2083">
        <f t="shared" si="116"/>
        <v>0</v>
      </c>
    </row>
    <row r="2084" spans="1:14" x14ac:dyDescent="0.35">
      <c r="A2084">
        <v>47</v>
      </c>
      <c r="B2084">
        <v>4711</v>
      </c>
      <c r="C2084">
        <v>7</v>
      </c>
      <c r="D2084" t="b">
        <v>1</v>
      </c>
      <c r="E2084" t="s">
        <v>54</v>
      </c>
      <c r="F2084">
        <v>2.57683333333333</v>
      </c>
      <c r="G2084">
        <v>56.939365262789501</v>
      </c>
      <c r="H2084">
        <v>62.922878584892999</v>
      </c>
      <c r="I2084">
        <v>1.36605555555555</v>
      </c>
      <c r="J2084">
        <v>13.330357226971399</v>
      </c>
      <c r="K2084">
        <v>15.208748201046999</v>
      </c>
      <c r="L2084">
        <f t="shared" si="114"/>
        <v>0</v>
      </c>
      <c r="M2084">
        <f t="shared" si="115"/>
        <v>1</v>
      </c>
      <c r="N2084">
        <f t="shared" si="116"/>
        <v>1</v>
      </c>
    </row>
    <row r="2085" spans="1:14" x14ac:dyDescent="0.35">
      <c r="A2085">
        <v>47</v>
      </c>
      <c r="B2085">
        <v>4712</v>
      </c>
      <c r="C2085">
        <v>1</v>
      </c>
      <c r="D2085" t="b">
        <v>0</v>
      </c>
      <c r="E2085" t="s">
        <v>53</v>
      </c>
      <c r="F2085">
        <v>54.073333333333302</v>
      </c>
      <c r="G2085">
        <v>63.6917979912023</v>
      </c>
      <c r="H2085">
        <v>69.675311313305798</v>
      </c>
      <c r="I2085">
        <v>5.6849111111111101</v>
      </c>
      <c r="J2085">
        <v>15.6141186264152</v>
      </c>
      <c r="K2085">
        <v>17.689707315791601</v>
      </c>
      <c r="L2085">
        <f t="shared" si="114"/>
        <v>0</v>
      </c>
      <c r="M2085">
        <f t="shared" si="115"/>
        <v>1</v>
      </c>
      <c r="N2085">
        <f t="shared" si="116"/>
        <v>1</v>
      </c>
    </row>
    <row r="2086" spans="1:14" x14ac:dyDescent="0.35">
      <c r="A2086">
        <v>47</v>
      </c>
      <c r="B2086">
        <v>4712</v>
      </c>
      <c r="C2086">
        <v>1</v>
      </c>
      <c r="D2086" t="b">
        <v>0</v>
      </c>
      <c r="E2086" t="s">
        <v>54</v>
      </c>
      <c r="F2086">
        <v>18.366199999999999</v>
      </c>
      <c r="G2086">
        <v>28.023346480113499</v>
      </c>
      <c r="H2086">
        <v>34.006830715034503</v>
      </c>
      <c r="I2086">
        <v>1.7485999999999999</v>
      </c>
      <c r="J2086">
        <v>5.6778474155670402</v>
      </c>
      <c r="K2086">
        <v>7.5562383896426502</v>
      </c>
      <c r="L2086">
        <f t="shared" si="114"/>
        <v>0</v>
      </c>
      <c r="M2086">
        <f t="shared" si="115"/>
        <v>0</v>
      </c>
      <c r="N2086">
        <f t="shared" si="116"/>
        <v>0</v>
      </c>
    </row>
    <row r="2087" spans="1:14" x14ac:dyDescent="0.35">
      <c r="A2087">
        <v>47</v>
      </c>
      <c r="B2087">
        <v>4712</v>
      </c>
      <c r="C2087">
        <v>1</v>
      </c>
      <c r="D2087" t="b">
        <v>1</v>
      </c>
      <c r="E2087" t="s">
        <v>53</v>
      </c>
      <c r="F2087">
        <v>62.304687258687203</v>
      </c>
      <c r="G2087">
        <v>68.317158672081604</v>
      </c>
      <c r="H2087">
        <v>74.300671992880595</v>
      </c>
      <c r="I2087">
        <v>7.9411042471042403</v>
      </c>
      <c r="J2087">
        <v>12.052663252635501</v>
      </c>
      <c r="K2087">
        <v>13.9310542267109</v>
      </c>
      <c r="L2087">
        <f t="shared" si="114"/>
        <v>0</v>
      </c>
      <c r="M2087">
        <f t="shared" si="115"/>
        <v>1</v>
      </c>
      <c r="N2087">
        <f t="shared" si="116"/>
        <v>1</v>
      </c>
    </row>
    <row r="2088" spans="1:14" x14ac:dyDescent="0.35">
      <c r="A2088">
        <v>47</v>
      </c>
      <c r="B2088">
        <v>4712</v>
      </c>
      <c r="C2088">
        <v>1</v>
      </c>
      <c r="D2088" t="b">
        <v>1</v>
      </c>
      <c r="E2088" t="s">
        <v>54</v>
      </c>
      <c r="F2088">
        <v>15.220351351351299</v>
      </c>
      <c r="G2088">
        <v>57.854731900801397</v>
      </c>
      <c r="H2088">
        <v>64.150073273232806</v>
      </c>
      <c r="I2088">
        <v>4.31389189189189</v>
      </c>
      <c r="J2088">
        <v>10.332541961029399</v>
      </c>
      <c r="K2088">
        <v>12.210932935104999</v>
      </c>
      <c r="L2088">
        <f t="shared" si="114"/>
        <v>0</v>
      </c>
      <c r="M2088">
        <f t="shared" si="115"/>
        <v>1</v>
      </c>
      <c r="N2088">
        <f t="shared" si="116"/>
        <v>1</v>
      </c>
    </row>
    <row r="2089" spans="1:14" x14ac:dyDescent="0.35">
      <c r="A2089">
        <v>47</v>
      </c>
      <c r="B2089">
        <v>4712</v>
      </c>
      <c r="C2089">
        <v>3</v>
      </c>
      <c r="D2089" t="b">
        <v>0</v>
      </c>
      <c r="E2089" t="s">
        <v>53</v>
      </c>
      <c r="F2089">
        <v>172.00551327433601</v>
      </c>
      <c r="G2089">
        <v>153.24250304744001</v>
      </c>
      <c r="H2089">
        <v>159.22601635006799</v>
      </c>
      <c r="I2089">
        <v>47.710274336283099</v>
      </c>
      <c r="J2089">
        <v>47.993514289666997</v>
      </c>
      <c r="K2089">
        <v>49.871905263742597</v>
      </c>
      <c r="L2089">
        <f t="shared" si="114"/>
        <v>1</v>
      </c>
      <c r="M2089">
        <f t="shared" si="115"/>
        <v>1</v>
      </c>
      <c r="N2089">
        <f t="shared" si="116"/>
        <v>1</v>
      </c>
    </row>
    <row r="2090" spans="1:14" x14ac:dyDescent="0.35">
      <c r="A2090">
        <v>47</v>
      </c>
      <c r="B2090">
        <v>4712</v>
      </c>
      <c r="C2090">
        <v>3</v>
      </c>
      <c r="D2090" t="b">
        <v>0</v>
      </c>
      <c r="E2090" t="s">
        <v>54</v>
      </c>
      <c r="F2090">
        <v>110.119</v>
      </c>
      <c r="G2090">
        <v>128.650910386953</v>
      </c>
      <c r="H2090">
        <v>134.63446314321601</v>
      </c>
      <c r="I2090">
        <v>12.0905</v>
      </c>
      <c r="J2090">
        <v>18.7256866890738</v>
      </c>
      <c r="K2090">
        <v>20.6040776631494</v>
      </c>
      <c r="L2090">
        <f t="shared" si="114"/>
        <v>1</v>
      </c>
      <c r="M2090">
        <f t="shared" si="115"/>
        <v>1</v>
      </c>
      <c r="N2090">
        <f t="shared" si="116"/>
        <v>1</v>
      </c>
    </row>
    <row r="2091" spans="1:14" x14ac:dyDescent="0.35">
      <c r="A2091">
        <v>47</v>
      </c>
      <c r="B2091">
        <v>4712</v>
      </c>
      <c r="C2091">
        <v>3</v>
      </c>
      <c r="D2091" t="b">
        <v>1</v>
      </c>
      <c r="E2091" t="s">
        <v>53</v>
      </c>
      <c r="F2091">
        <v>111.65511842105199</v>
      </c>
      <c r="G2091">
        <v>110.183543497652</v>
      </c>
      <c r="H2091">
        <v>116.167056814801</v>
      </c>
      <c r="I2091">
        <v>40.7235131578947</v>
      </c>
      <c r="J2091">
        <v>45.326657938910202</v>
      </c>
      <c r="K2091">
        <v>47.205055242885003</v>
      </c>
      <c r="L2091">
        <f t="shared" si="114"/>
        <v>1</v>
      </c>
      <c r="M2091">
        <f t="shared" si="115"/>
        <v>1</v>
      </c>
      <c r="N2091">
        <f t="shared" si="116"/>
        <v>1</v>
      </c>
    </row>
    <row r="2092" spans="1:14" x14ac:dyDescent="0.35">
      <c r="A2092">
        <v>47</v>
      </c>
      <c r="B2092">
        <v>4712</v>
      </c>
      <c r="C2092">
        <v>3</v>
      </c>
      <c r="D2092" t="b">
        <v>1</v>
      </c>
      <c r="E2092" t="s">
        <v>54</v>
      </c>
      <c r="F2092">
        <v>61.9243086876155</v>
      </c>
      <c r="G2092">
        <v>67.382314685496794</v>
      </c>
      <c r="H2092">
        <v>73.365828007595397</v>
      </c>
      <c r="I2092">
        <v>19.148598890942701</v>
      </c>
      <c r="J2092">
        <v>18.2200339434727</v>
      </c>
      <c r="K2092">
        <v>20.098424914768199</v>
      </c>
      <c r="L2092">
        <f t="shared" si="114"/>
        <v>1</v>
      </c>
      <c r="M2092">
        <f t="shared" si="115"/>
        <v>1</v>
      </c>
      <c r="N2092">
        <f t="shared" si="116"/>
        <v>1</v>
      </c>
    </row>
    <row r="2093" spans="1:14" x14ac:dyDescent="0.35">
      <c r="A2093">
        <v>47</v>
      </c>
      <c r="B2093">
        <v>4712</v>
      </c>
      <c r="C2093">
        <v>4</v>
      </c>
      <c r="D2093" t="b">
        <v>1</v>
      </c>
      <c r="E2093" t="s">
        <v>53</v>
      </c>
      <c r="F2093">
        <v>53.855791208791203</v>
      </c>
      <c r="G2093">
        <v>65.756530074130694</v>
      </c>
      <c r="H2093">
        <v>71.740043396234398</v>
      </c>
      <c r="I2093">
        <v>9.0061135531135506</v>
      </c>
      <c r="J2093">
        <v>12.0895324825035</v>
      </c>
      <c r="K2093">
        <v>13.9678819333986</v>
      </c>
      <c r="L2093">
        <f t="shared" si="114"/>
        <v>0</v>
      </c>
      <c r="M2093">
        <f t="shared" si="115"/>
        <v>1</v>
      </c>
      <c r="N2093">
        <f t="shared" si="116"/>
        <v>1</v>
      </c>
    </row>
    <row r="2094" spans="1:14" x14ac:dyDescent="0.35">
      <c r="A2094">
        <v>47</v>
      </c>
      <c r="B2094">
        <v>4712</v>
      </c>
      <c r="C2094">
        <v>4</v>
      </c>
      <c r="D2094" t="b">
        <v>1</v>
      </c>
      <c r="E2094" t="s">
        <v>54</v>
      </c>
      <c r="F2094">
        <v>15.076833333333299</v>
      </c>
      <c r="G2094">
        <v>24.795893347135099</v>
      </c>
      <c r="H2094">
        <v>30.779406669238401</v>
      </c>
      <c r="I2094">
        <v>3.4401666666666602</v>
      </c>
      <c r="J2094">
        <v>6.0191133712895803</v>
      </c>
      <c r="K2094">
        <v>7.8975043453651903</v>
      </c>
      <c r="L2094">
        <f t="shared" si="114"/>
        <v>0</v>
      </c>
      <c r="M2094">
        <f t="shared" si="115"/>
        <v>0</v>
      </c>
      <c r="N2094">
        <f t="shared" si="116"/>
        <v>0</v>
      </c>
    </row>
    <row r="2095" spans="1:14" x14ac:dyDescent="0.35">
      <c r="A2095">
        <v>47</v>
      </c>
      <c r="B2095">
        <v>4712</v>
      </c>
      <c r="C2095">
        <v>5</v>
      </c>
      <c r="D2095" t="b">
        <v>0</v>
      </c>
      <c r="E2095" t="s">
        <v>53</v>
      </c>
      <c r="F2095">
        <v>87.247710280373795</v>
      </c>
      <c r="G2095">
        <v>88.321525101545006</v>
      </c>
      <c r="H2095">
        <v>94.305038423648597</v>
      </c>
      <c r="I2095">
        <v>25.039509345794301</v>
      </c>
      <c r="J2095">
        <v>21.823773047039801</v>
      </c>
      <c r="K2095">
        <v>23.702162477127398</v>
      </c>
      <c r="L2095">
        <f t="shared" si="114"/>
        <v>1</v>
      </c>
      <c r="M2095">
        <f t="shared" si="115"/>
        <v>1</v>
      </c>
      <c r="N2095">
        <f t="shared" si="116"/>
        <v>1</v>
      </c>
    </row>
    <row r="2096" spans="1:14" x14ac:dyDescent="0.35">
      <c r="A2096">
        <v>47</v>
      </c>
      <c r="B2096">
        <v>4712</v>
      </c>
      <c r="C2096">
        <v>5</v>
      </c>
      <c r="D2096" t="b">
        <v>0</v>
      </c>
      <c r="E2096" t="s">
        <v>54</v>
      </c>
      <c r="F2096">
        <v>75.959000000000003</v>
      </c>
      <c r="G2096">
        <v>80.004267850411395</v>
      </c>
      <c r="H2096">
        <v>85.987781172513394</v>
      </c>
      <c r="I2096">
        <v>5.49125</v>
      </c>
      <c r="J2096">
        <v>16.4388422125805</v>
      </c>
      <c r="K2096">
        <v>18.3172331866561</v>
      </c>
      <c r="L2096">
        <f t="shared" si="114"/>
        <v>0</v>
      </c>
      <c r="M2096">
        <f t="shared" si="115"/>
        <v>1</v>
      </c>
      <c r="N2096">
        <f t="shared" si="116"/>
        <v>1</v>
      </c>
    </row>
    <row r="2097" spans="1:14" x14ac:dyDescent="0.35">
      <c r="A2097">
        <v>47</v>
      </c>
      <c r="B2097">
        <v>4712</v>
      </c>
      <c r="C2097">
        <v>5</v>
      </c>
      <c r="D2097" t="b">
        <v>1</v>
      </c>
      <c r="E2097" t="s">
        <v>53</v>
      </c>
      <c r="F2097">
        <v>52.780970149253697</v>
      </c>
      <c r="G2097">
        <v>65.580806778410704</v>
      </c>
      <c r="H2097">
        <v>71.564327521171606</v>
      </c>
      <c r="I2097">
        <v>7.4865820895522299</v>
      </c>
      <c r="J2097">
        <v>12.3133109794367</v>
      </c>
      <c r="K2097">
        <v>14.1917022762062</v>
      </c>
      <c r="L2097">
        <f t="shared" si="114"/>
        <v>0</v>
      </c>
      <c r="M2097">
        <f t="shared" si="115"/>
        <v>1</v>
      </c>
      <c r="N2097">
        <f t="shared" si="116"/>
        <v>1</v>
      </c>
    </row>
    <row r="2098" spans="1:14" x14ac:dyDescent="0.35">
      <c r="A2098">
        <v>47</v>
      </c>
      <c r="B2098">
        <v>4712</v>
      </c>
      <c r="C2098">
        <v>5</v>
      </c>
      <c r="D2098" t="b">
        <v>1</v>
      </c>
      <c r="E2098" t="s">
        <v>54</v>
      </c>
      <c r="F2098">
        <v>35.309466666666601</v>
      </c>
      <c r="G2098">
        <v>45.295476064623799</v>
      </c>
      <c r="H2098">
        <v>51.278989486599599</v>
      </c>
      <c r="I2098">
        <v>9.9605999999999995</v>
      </c>
      <c r="J2098">
        <v>10.958206898800601</v>
      </c>
      <c r="K2098">
        <v>12.8365978701115</v>
      </c>
      <c r="L2098">
        <f t="shared" si="114"/>
        <v>0</v>
      </c>
      <c r="M2098">
        <f t="shared" si="115"/>
        <v>0</v>
      </c>
      <c r="N2098">
        <f t="shared" si="116"/>
        <v>1</v>
      </c>
    </row>
    <row r="2099" spans="1:14" x14ac:dyDescent="0.35">
      <c r="A2099">
        <v>47</v>
      </c>
      <c r="B2099">
        <v>4712</v>
      </c>
      <c r="C2099">
        <v>6</v>
      </c>
      <c r="D2099" t="b">
        <v>1</v>
      </c>
      <c r="E2099" t="s">
        <v>53</v>
      </c>
      <c r="F2099">
        <v>30.1007153284671</v>
      </c>
      <c r="G2099">
        <v>43.280096844652</v>
      </c>
      <c r="H2099">
        <v>49.263611279023202</v>
      </c>
      <c r="I2099">
        <v>2.87564233576642</v>
      </c>
      <c r="J2099">
        <v>8.1289862487900599</v>
      </c>
      <c r="K2099">
        <v>10.007974961575</v>
      </c>
      <c r="L2099">
        <f t="shared" si="114"/>
        <v>0</v>
      </c>
      <c r="M2099">
        <f t="shared" si="115"/>
        <v>0</v>
      </c>
      <c r="N2099">
        <f t="shared" si="116"/>
        <v>0</v>
      </c>
    </row>
    <row r="2100" spans="1:14" x14ac:dyDescent="0.35">
      <c r="A2100">
        <v>47</v>
      </c>
      <c r="B2100">
        <v>4712</v>
      </c>
      <c r="C2100">
        <v>6</v>
      </c>
      <c r="D2100" t="b">
        <v>1</v>
      </c>
      <c r="E2100" t="s">
        <v>54</v>
      </c>
      <c r="F2100">
        <v>16.0342727272727</v>
      </c>
      <c r="G2100">
        <v>22.412456335930798</v>
      </c>
      <c r="H2100">
        <v>28.395969589349502</v>
      </c>
      <c r="I2100">
        <v>5.6016363636363602</v>
      </c>
      <c r="J2100">
        <v>6.2013160354110797</v>
      </c>
      <c r="K2100">
        <v>8.0797017759958791</v>
      </c>
      <c r="L2100">
        <f t="shared" si="114"/>
        <v>0</v>
      </c>
      <c r="M2100">
        <f t="shared" si="115"/>
        <v>0</v>
      </c>
      <c r="N2100">
        <f t="shared" si="116"/>
        <v>0</v>
      </c>
    </row>
    <row r="2101" spans="1:14" x14ac:dyDescent="0.35">
      <c r="A2101">
        <v>47</v>
      </c>
      <c r="B2101">
        <v>4712</v>
      </c>
      <c r="C2101">
        <v>7</v>
      </c>
      <c r="D2101" t="b">
        <v>1</v>
      </c>
      <c r="E2101" t="s">
        <v>53</v>
      </c>
      <c r="F2101">
        <v>34.366181818181801</v>
      </c>
      <c r="G2101">
        <v>39.518036040560098</v>
      </c>
      <c r="H2101">
        <v>45.501549362663098</v>
      </c>
      <c r="I2101">
        <v>6.3254444444444404</v>
      </c>
      <c r="J2101">
        <v>8.8874980087476203</v>
      </c>
      <c r="K2101">
        <v>10.765888982823199</v>
      </c>
      <c r="L2101">
        <f t="shared" si="114"/>
        <v>0</v>
      </c>
      <c r="M2101">
        <f t="shared" si="115"/>
        <v>0</v>
      </c>
      <c r="N2101">
        <f t="shared" si="116"/>
        <v>0</v>
      </c>
    </row>
    <row r="2102" spans="1:14" x14ac:dyDescent="0.35">
      <c r="A2102">
        <v>47</v>
      </c>
      <c r="B2102">
        <v>4712</v>
      </c>
      <c r="C2102">
        <v>7</v>
      </c>
      <c r="D2102" t="b">
        <v>1</v>
      </c>
      <c r="E2102" t="s">
        <v>54</v>
      </c>
      <c r="F2102">
        <v>8.8452857142857102</v>
      </c>
      <c r="G2102">
        <v>17.478630767169001</v>
      </c>
      <c r="H2102">
        <v>23.462144089272499</v>
      </c>
      <c r="I2102">
        <v>5.3762857142857099</v>
      </c>
      <c r="J2102">
        <v>6.3533822021362303</v>
      </c>
      <c r="K2102">
        <v>8.2317731758366897</v>
      </c>
      <c r="L2102">
        <f t="shared" si="114"/>
        <v>0</v>
      </c>
      <c r="M2102">
        <f t="shared" si="115"/>
        <v>0</v>
      </c>
      <c r="N2102">
        <f t="shared" si="116"/>
        <v>0</v>
      </c>
    </row>
    <row r="2103" spans="1:14" x14ac:dyDescent="0.35">
      <c r="A2103">
        <v>47</v>
      </c>
      <c r="B2103">
        <v>4713</v>
      </c>
      <c r="C2103">
        <v>5</v>
      </c>
      <c r="D2103" t="b">
        <v>0</v>
      </c>
      <c r="E2103" t="s">
        <v>53</v>
      </c>
      <c r="F2103">
        <v>41.8084426229508</v>
      </c>
      <c r="G2103">
        <v>65.554006677290502</v>
      </c>
      <c r="H2103">
        <v>71.537519999393993</v>
      </c>
      <c r="I2103">
        <v>3.8016229508196702</v>
      </c>
      <c r="J2103">
        <v>10.642047076439001</v>
      </c>
      <c r="K2103">
        <v>12.5204494164925</v>
      </c>
      <c r="L2103">
        <f t="shared" si="114"/>
        <v>0</v>
      </c>
      <c r="M2103">
        <f t="shared" si="115"/>
        <v>1</v>
      </c>
      <c r="N2103">
        <f t="shared" si="116"/>
        <v>1</v>
      </c>
    </row>
    <row r="2104" spans="1:14" x14ac:dyDescent="0.35">
      <c r="A2104">
        <v>47</v>
      </c>
      <c r="B2104">
        <v>4713</v>
      </c>
      <c r="C2104">
        <v>5</v>
      </c>
      <c r="D2104" t="b">
        <v>0</v>
      </c>
      <c r="E2104" t="s">
        <v>54</v>
      </c>
      <c r="F2104">
        <v>5.2889999999999997</v>
      </c>
      <c r="G2104">
        <v>28.991803704389898</v>
      </c>
      <c r="H2104">
        <v>34.9753170264934</v>
      </c>
      <c r="I2104">
        <v>2.9529999999999998</v>
      </c>
      <c r="J2104">
        <v>8.2731531923915007</v>
      </c>
      <c r="K2104">
        <v>10.151544166467099</v>
      </c>
      <c r="L2104">
        <f t="shared" si="114"/>
        <v>0</v>
      </c>
      <c r="M2104">
        <f t="shared" si="115"/>
        <v>0</v>
      </c>
      <c r="N2104">
        <f t="shared" si="116"/>
        <v>0</v>
      </c>
    </row>
    <row r="2105" spans="1:14" x14ac:dyDescent="0.35">
      <c r="A2105">
        <v>47</v>
      </c>
      <c r="B2105">
        <v>4713</v>
      </c>
      <c r="C2105">
        <v>5</v>
      </c>
      <c r="D2105" t="b">
        <v>1</v>
      </c>
      <c r="E2105" t="s">
        <v>53</v>
      </c>
      <c r="F2105">
        <v>30.067944881889701</v>
      </c>
      <c r="G2105">
        <v>39.296609130308703</v>
      </c>
      <c r="H2105">
        <v>45.280122452412201</v>
      </c>
      <c r="I2105">
        <v>9.1282414698162704</v>
      </c>
      <c r="J2105">
        <v>12.5228136087356</v>
      </c>
      <c r="K2105">
        <v>14.401204582810401</v>
      </c>
      <c r="L2105">
        <f t="shared" si="114"/>
        <v>0</v>
      </c>
      <c r="M2105">
        <f t="shared" si="115"/>
        <v>0</v>
      </c>
      <c r="N2105">
        <f t="shared" si="116"/>
        <v>0</v>
      </c>
    </row>
    <row r="2106" spans="1:14" x14ac:dyDescent="0.35">
      <c r="A2106">
        <v>47</v>
      </c>
      <c r="B2106">
        <v>4713</v>
      </c>
      <c r="C2106">
        <v>5</v>
      </c>
      <c r="D2106" t="b">
        <v>1</v>
      </c>
      <c r="E2106" t="s">
        <v>54</v>
      </c>
      <c r="F2106">
        <v>10.9676153846153</v>
      </c>
      <c r="G2106">
        <v>23.166833091246598</v>
      </c>
      <c r="H2106">
        <v>29.1503464133501</v>
      </c>
      <c r="I2106">
        <v>5.0596923076923002</v>
      </c>
      <c r="J2106">
        <v>7.48024934600185</v>
      </c>
      <c r="K2106">
        <v>9.3586403200774697</v>
      </c>
      <c r="L2106">
        <f t="shared" si="114"/>
        <v>0</v>
      </c>
      <c r="M2106">
        <f t="shared" si="115"/>
        <v>0</v>
      </c>
      <c r="N2106">
        <f t="shared" si="116"/>
        <v>0</v>
      </c>
    </row>
    <row r="2107" spans="1:14" x14ac:dyDescent="0.35">
      <c r="A2107">
        <v>47</v>
      </c>
      <c r="B2107">
        <v>4713</v>
      </c>
      <c r="C2107">
        <v>6</v>
      </c>
      <c r="D2107" t="b">
        <v>0</v>
      </c>
      <c r="E2107" t="s">
        <v>53</v>
      </c>
      <c r="F2107">
        <v>58.668854794520499</v>
      </c>
      <c r="G2107">
        <v>69.374865193629006</v>
      </c>
      <c r="H2107">
        <v>75.358378515735396</v>
      </c>
      <c r="I2107">
        <v>6.2904219178082101</v>
      </c>
      <c r="J2107">
        <v>10.999268070859801</v>
      </c>
      <c r="K2107">
        <v>12.877659044947</v>
      </c>
      <c r="L2107">
        <f t="shared" si="114"/>
        <v>0</v>
      </c>
      <c r="M2107">
        <f t="shared" si="115"/>
        <v>1</v>
      </c>
      <c r="N2107">
        <f t="shared" si="116"/>
        <v>1</v>
      </c>
    </row>
    <row r="2108" spans="1:14" x14ac:dyDescent="0.35">
      <c r="A2108">
        <v>47</v>
      </c>
      <c r="B2108">
        <v>4713</v>
      </c>
      <c r="C2108">
        <v>6</v>
      </c>
      <c r="D2108" t="b">
        <v>0</v>
      </c>
      <c r="E2108" t="s">
        <v>54</v>
      </c>
      <c r="F2108">
        <v>54.167000000000002</v>
      </c>
      <c r="G2108">
        <v>63.001204147098001</v>
      </c>
      <c r="H2108">
        <v>68.984717469201598</v>
      </c>
      <c r="I2108">
        <v>13.0078571428571</v>
      </c>
      <c r="J2108">
        <v>14.144923255974099</v>
      </c>
      <c r="K2108">
        <v>16.023314230049699</v>
      </c>
      <c r="L2108">
        <f t="shared" si="114"/>
        <v>1</v>
      </c>
      <c r="M2108">
        <f t="shared" si="115"/>
        <v>1</v>
      </c>
      <c r="N2108">
        <f t="shared" si="116"/>
        <v>1</v>
      </c>
    </row>
    <row r="2109" spans="1:14" x14ac:dyDescent="0.35">
      <c r="A2109">
        <v>47</v>
      </c>
      <c r="B2109">
        <v>4713</v>
      </c>
      <c r="C2109">
        <v>6</v>
      </c>
      <c r="D2109" t="b">
        <v>1</v>
      </c>
      <c r="E2109" t="s">
        <v>53</v>
      </c>
      <c r="F2109">
        <v>44.534191666666601</v>
      </c>
      <c r="G2109">
        <v>53.942224020656901</v>
      </c>
      <c r="H2109">
        <v>59.925737373687198</v>
      </c>
      <c r="I2109">
        <v>6.0830799999999998</v>
      </c>
      <c r="J2109">
        <v>10.9220523240462</v>
      </c>
      <c r="K2109">
        <v>12.8023641044597</v>
      </c>
      <c r="L2109">
        <f t="shared" si="114"/>
        <v>0</v>
      </c>
      <c r="M2109">
        <f t="shared" si="115"/>
        <v>1</v>
      </c>
      <c r="N2109">
        <f t="shared" si="116"/>
        <v>1</v>
      </c>
    </row>
    <row r="2110" spans="1:14" x14ac:dyDescent="0.35">
      <c r="A2110">
        <v>47</v>
      </c>
      <c r="B2110">
        <v>4713</v>
      </c>
      <c r="C2110">
        <v>6</v>
      </c>
      <c r="D2110" t="b">
        <v>1</v>
      </c>
      <c r="E2110" t="s">
        <v>54</v>
      </c>
      <c r="F2110">
        <v>52.389787499999997</v>
      </c>
      <c r="G2110">
        <v>51.285444116187399</v>
      </c>
      <c r="H2110">
        <v>57.268169262811703</v>
      </c>
      <c r="I2110">
        <v>9.7882874999999991</v>
      </c>
      <c r="J2110">
        <v>9.8935611028923702</v>
      </c>
      <c r="K2110">
        <v>11.771946384265499</v>
      </c>
      <c r="L2110">
        <f t="shared" si="114"/>
        <v>0</v>
      </c>
      <c r="M2110">
        <f t="shared" si="115"/>
        <v>0</v>
      </c>
      <c r="N2110">
        <f t="shared" si="116"/>
        <v>1</v>
      </c>
    </row>
    <row r="2111" spans="1:14" x14ac:dyDescent="0.35">
      <c r="A2111">
        <v>47</v>
      </c>
      <c r="B2111">
        <v>4713</v>
      </c>
      <c r="C2111">
        <v>7</v>
      </c>
      <c r="D2111" t="b">
        <v>1</v>
      </c>
      <c r="E2111" t="s">
        <v>53</v>
      </c>
      <c r="F2111">
        <v>33.315009090909001</v>
      </c>
      <c r="G2111">
        <v>44.773399392880798</v>
      </c>
      <c r="H2111">
        <v>50.756912715171801</v>
      </c>
      <c r="I2111">
        <v>7.19794545454545</v>
      </c>
      <c r="J2111">
        <v>10.806088148583701</v>
      </c>
      <c r="K2111">
        <v>12.684479122659299</v>
      </c>
      <c r="L2111">
        <f t="shared" si="114"/>
        <v>0</v>
      </c>
      <c r="M2111">
        <f t="shared" si="115"/>
        <v>0</v>
      </c>
      <c r="N2111">
        <f t="shared" si="116"/>
        <v>1</v>
      </c>
    </row>
    <row r="2112" spans="1:14" x14ac:dyDescent="0.35">
      <c r="A2112">
        <v>47</v>
      </c>
      <c r="B2112">
        <v>4713</v>
      </c>
      <c r="C2112">
        <v>7</v>
      </c>
      <c r="D2112" t="b">
        <v>1</v>
      </c>
      <c r="E2112" t="s">
        <v>54</v>
      </c>
      <c r="F2112">
        <v>32.165299999999903</v>
      </c>
      <c r="G2112">
        <v>42.987454934476503</v>
      </c>
      <c r="H2112">
        <v>48.9709682565801</v>
      </c>
      <c r="I2112">
        <v>8.0726999999999993</v>
      </c>
      <c r="J2112">
        <v>8.7577383628530292</v>
      </c>
      <c r="K2112">
        <v>10.636129336928599</v>
      </c>
      <c r="L2112">
        <f t="shared" si="114"/>
        <v>0</v>
      </c>
      <c r="M2112">
        <f t="shared" si="115"/>
        <v>0</v>
      </c>
      <c r="N2112">
        <f t="shared" si="116"/>
        <v>0</v>
      </c>
    </row>
    <row r="2113" spans="1:14" x14ac:dyDescent="0.35">
      <c r="A2113">
        <v>47</v>
      </c>
      <c r="B2113">
        <v>4714</v>
      </c>
      <c r="C2113">
        <v>5</v>
      </c>
      <c r="D2113" t="b">
        <v>1</v>
      </c>
      <c r="E2113" t="s">
        <v>53</v>
      </c>
      <c r="F2113">
        <v>30.503080808080799</v>
      </c>
      <c r="G2113">
        <v>40.797991686801197</v>
      </c>
      <c r="H2113">
        <v>46.781505008904801</v>
      </c>
      <c r="I2113">
        <v>7.5729191919191896</v>
      </c>
      <c r="J2113">
        <v>11.3214627276674</v>
      </c>
      <c r="K2113">
        <v>13.1998537017411</v>
      </c>
      <c r="L2113">
        <f t="shared" si="114"/>
        <v>0</v>
      </c>
      <c r="M2113">
        <f t="shared" si="115"/>
        <v>0</v>
      </c>
      <c r="N2113">
        <f t="shared" si="116"/>
        <v>0</v>
      </c>
    </row>
    <row r="2114" spans="1:14" x14ac:dyDescent="0.35">
      <c r="A2114">
        <v>47</v>
      </c>
      <c r="B2114">
        <v>4714</v>
      </c>
      <c r="C2114">
        <v>5</v>
      </c>
      <c r="D2114" t="b">
        <v>1</v>
      </c>
      <c r="E2114" t="s">
        <v>54</v>
      </c>
      <c r="F2114">
        <v>12.756</v>
      </c>
      <c r="G2114">
        <v>24.029502763135</v>
      </c>
      <c r="H2114">
        <v>30.013016085238501</v>
      </c>
      <c r="I2114">
        <v>5.3419090909090903</v>
      </c>
      <c r="J2114">
        <v>7.23223685463699</v>
      </c>
      <c r="K2114">
        <v>9.1106278286628299</v>
      </c>
      <c r="L2114">
        <f t="shared" si="114"/>
        <v>0</v>
      </c>
      <c r="M2114">
        <f t="shared" si="115"/>
        <v>0</v>
      </c>
      <c r="N2114">
        <f t="shared" si="116"/>
        <v>0</v>
      </c>
    </row>
    <row r="2115" spans="1:14" x14ac:dyDescent="0.35">
      <c r="A2115">
        <v>47</v>
      </c>
      <c r="B2115">
        <v>4714</v>
      </c>
      <c r="C2115">
        <v>6</v>
      </c>
      <c r="D2115" t="b">
        <v>0</v>
      </c>
      <c r="E2115" t="s">
        <v>53</v>
      </c>
      <c r="F2115">
        <v>107.472766251728</v>
      </c>
      <c r="G2115">
        <v>145.19505620929101</v>
      </c>
      <c r="H2115">
        <v>151.183904052727</v>
      </c>
      <c r="I2115">
        <v>37.319818810511698</v>
      </c>
      <c r="J2115">
        <v>39.9633884102211</v>
      </c>
      <c r="K2115">
        <v>41.841779437822602</v>
      </c>
      <c r="L2115">
        <f t="shared" si="114"/>
        <v>1</v>
      </c>
      <c r="M2115">
        <f t="shared" si="115"/>
        <v>1</v>
      </c>
      <c r="N2115">
        <f t="shared" si="116"/>
        <v>1</v>
      </c>
    </row>
    <row r="2116" spans="1:14" x14ac:dyDescent="0.35">
      <c r="A2116">
        <v>47</v>
      </c>
      <c r="B2116">
        <v>4714</v>
      </c>
      <c r="C2116">
        <v>6</v>
      </c>
      <c r="D2116" t="b">
        <v>0</v>
      </c>
      <c r="E2116" t="s">
        <v>54</v>
      </c>
      <c r="F2116">
        <v>85.262434782608693</v>
      </c>
      <c r="G2116">
        <v>86.712261709851006</v>
      </c>
      <c r="H2116">
        <v>92.695775031954497</v>
      </c>
      <c r="I2116">
        <v>13.0368695652173</v>
      </c>
      <c r="J2116">
        <v>17.252233829398701</v>
      </c>
      <c r="K2116">
        <v>19.130624803474301</v>
      </c>
      <c r="L2116">
        <f t="shared" ref="L2116:L2179" si="117">IF(F2116&gt;50,IF(I2116&gt;10,1,0),0)</f>
        <v>1</v>
      </c>
      <c r="M2116">
        <f t="shared" ref="M2116:M2179" si="118">IF(G2116&gt;50,IF(J2116&gt;10,1,0),0)</f>
        <v>1</v>
      </c>
      <c r="N2116">
        <f t="shared" ref="N2116:N2179" si="119">IF(H2116&gt;50,IF(K2116&gt;10,1,0),0)</f>
        <v>1</v>
      </c>
    </row>
    <row r="2117" spans="1:14" x14ac:dyDescent="0.35">
      <c r="A2117">
        <v>47</v>
      </c>
      <c r="B2117">
        <v>4714</v>
      </c>
      <c r="C2117">
        <v>6</v>
      </c>
      <c r="D2117" t="b">
        <v>1</v>
      </c>
      <c r="E2117" t="s">
        <v>53</v>
      </c>
      <c r="F2117">
        <v>51.679447806353998</v>
      </c>
      <c r="G2117">
        <v>59.485221799074999</v>
      </c>
      <c r="H2117">
        <v>65.468735121178497</v>
      </c>
      <c r="I2117">
        <v>12.9524735249621</v>
      </c>
      <c r="J2117">
        <v>16.184420797027698</v>
      </c>
      <c r="K2117">
        <v>18.062811771103298</v>
      </c>
      <c r="L2117">
        <f t="shared" si="117"/>
        <v>1</v>
      </c>
      <c r="M2117">
        <f t="shared" si="118"/>
        <v>1</v>
      </c>
      <c r="N2117">
        <f t="shared" si="119"/>
        <v>1</v>
      </c>
    </row>
    <row r="2118" spans="1:14" x14ac:dyDescent="0.35">
      <c r="A2118">
        <v>47</v>
      </c>
      <c r="B2118">
        <v>4714</v>
      </c>
      <c r="C2118">
        <v>6</v>
      </c>
      <c r="D2118" t="b">
        <v>1</v>
      </c>
      <c r="E2118" t="s">
        <v>54</v>
      </c>
      <c r="F2118">
        <v>49.55046875</v>
      </c>
      <c r="G2118">
        <v>48.578668811858698</v>
      </c>
      <c r="H2118">
        <v>54.562182132692698</v>
      </c>
      <c r="I2118">
        <v>12.39790625</v>
      </c>
      <c r="J2118">
        <v>12.355516586984001</v>
      </c>
      <c r="K2118">
        <v>14.233907561038601</v>
      </c>
      <c r="L2118">
        <f t="shared" si="117"/>
        <v>0</v>
      </c>
      <c r="M2118">
        <f t="shared" si="118"/>
        <v>0</v>
      </c>
      <c r="N2118">
        <f t="shared" si="119"/>
        <v>1</v>
      </c>
    </row>
    <row r="2119" spans="1:14" x14ac:dyDescent="0.35">
      <c r="A2119">
        <v>47</v>
      </c>
      <c r="B2119">
        <v>4714</v>
      </c>
      <c r="C2119">
        <v>7</v>
      </c>
      <c r="D2119" t="b">
        <v>1</v>
      </c>
      <c r="E2119" t="s">
        <v>53</v>
      </c>
      <c r="F2119">
        <v>71.022146825396803</v>
      </c>
      <c r="G2119">
        <v>85.223552169927103</v>
      </c>
      <c r="H2119">
        <v>91.207070431499702</v>
      </c>
      <c r="I2119">
        <v>9.3607936507936493</v>
      </c>
      <c r="J2119">
        <v>12.649922187840801</v>
      </c>
      <c r="K2119">
        <v>14.528313161916399</v>
      </c>
      <c r="L2119">
        <f t="shared" si="117"/>
        <v>0</v>
      </c>
      <c r="M2119">
        <f t="shared" si="118"/>
        <v>1</v>
      </c>
      <c r="N2119">
        <f t="shared" si="119"/>
        <v>1</v>
      </c>
    </row>
    <row r="2120" spans="1:14" x14ac:dyDescent="0.35">
      <c r="A2120">
        <v>47</v>
      </c>
      <c r="B2120">
        <v>4714</v>
      </c>
      <c r="C2120">
        <v>7</v>
      </c>
      <c r="D2120" t="b">
        <v>1</v>
      </c>
      <c r="E2120" t="s">
        <v>54</v>
      </c>
      <c r="F2120">
        <v>15.8462999999999</v>
      </c>
      <c r="G2120">
        <v>33.5011838907105</v>
      </c>
      <c r="H2120">
        <v>39.484697212813998</v>
      </c>
      <c r="I2120">
        <v>4.9641333333333302</v>
      </c>
      <c r="J2120">
        <v>9.1576773252790797</v>
      </c>
      <c r="K2120">
        <v>11.0360682993546</v>
      </c>
      <c r="L2120">
        <f t="shared" si="117"/>
        <v>0</v>
      </c>
      <c r="M2120">
        <f t="shared" si="118"/>
        <v>0</v>
      </c>
      <c r="N2120">
        <f t="shared" si="119"/>
        <v>0</v>
      </c>
    </row>
    <row r="2121" spans="1:14" x14ac:dyDescent="0.35">
      <c r="A2121">
        <v>47</v>
      </c>
      <c r="B2121">
        <v>4715</v>
      </c>
      <c r="C2121">
        <v>1</v>
      </c>
      <c r="D2121" t="b">
        <v>1</v>
      </c>
      <c r="E2121" t="s">
        <v>53</v>
      </c>
      <c r="F2121">
        <v>66.588710900473899</v>
      </c>
      <c r="G2121">
        <v>69.832870488326094</v>
      </c>
      <c r="H2121">
        <v>75.816383810363305</v>
      </c>
      <c r="I2121">
        <v>36.450345971563898</v>
      </c>
      <c r="J2121">
        <v>38.4592324171469</v>
      </c>
      <c r="K2121">
        <v>40.337623425889198</v>
      </c>
      <c r="L2121">
        <f t="shared" si="117"/>
        <v>1</v>
      </c>
      <c r="M2121">
        <f t="shared" si="118"/>
        <v>1</v>
      </c>
      <c r="N2121">
        <f t="shared" si="119"/>
        <v>1</v>
      </c>
    </row>
    <row r="2122" spans="1:14" x14ac:dyDescent="0.35">
      <c r="A2122">
        <v>47</v>
      </c>
      <c r="B2122">
        <v>4715</v>
      </c>
      <c r="C2122">
        <v>1</v>
      </c>
      <c r="D2122" t="b">
        <v>1</v>
      </c>
      <c r="E2122" t="s">
        <v>54</v>
      </c>
      <c r="F2122">
        <v>296.8768</v>
      </c>
      <c r="G2122">
        <v>179.813829682891</v>
      </c>
      <c r="H2122">
        <v>185.779348747547</v>
      </c>
      <c r="I2122">
        <v>23.926200000000001</v>
      </c>
      <c r="J2122">
        <v>17.228182651038701</v>
      </c>
      <c r="K2122">
        <v>19.088347295587401</v>
      </c>
      <c r="L2122">
        <f t="shared" si="117"/>
        <v>1</v>
      </c>
      <c r="M2122">
        <f t="shared" si="118"/>
        <v>1</v>
      </c>
      <c r="N2122">
        <f t="shared" si="119"/>
        <v>1</v>
      </c>
    </row>
    <row r="2123" spans="1:14" x14ac:dyDescent="0.35">
      <c r="A2123">
        <v>47</v>
      </c>
      <c r="B2123">
        <v>4715</v>
      </c>
      <c r="C2123">
        <v>3</v>
      </c>
      <c r="D2123" t="b">
        <v>0</v>
      </c>
      <c r="E2123" t="s">
        <v>53</v>
      </c>
      <c r="F2123">
        <v>134.99122649572601</v>
      </c>
      <c r="G2123">
        <v>134.09289888907901</v>
      </c>
      <c r="H2123">
        <v>140.076412211183</v>
      </c>
      <c r="I2123">
        <v>54.405707264957201</v>
      </c>
      <c r="J2123">
        <v>56.551314709231697</v>
      </c>
      <c r="K2123">
        <v>58.429707689522999</v>
      </c>
      <c r="L2123">
        <f t="shared" si="117"/>
        <v>1</v>
      </c>
      <c r="M2123">
        <f t="shared" si="118"/>
        <v>1</v>
      </c>
      <c r="N2123">
        <f t="shared" si="119"/>
        <v>1</v>
      </c>
    </row>
    <row r="2124" spans="1:14" x14ac:dyDescent="0.35">
      <c r="A2124">
        <v>47</v>
      </c>
      <c r="B2124">
        <v>4715</v>
      </c>
      <c r="C2124">
        <v>3</v>
      </c>
      <c r="D2124" t="b">
        <v>0</v>
      </c>
      <c r="E2124" t="s">
        <v>54</v>
      </c>
      <c r="F2124">
        <v>45.159125000000003</v>
      </c>
      <c r="G2124">
        <v>58.034076530626898</v>
      </c>
      <c r="H2124">
        <v>64.0175949652253</v>
      </c>
      <c r="I2124">
        <v>6.6877250000000004</v>
      </c>
      <c r="J2124">
        <v>12.970622208257</v>
      </c>
      <c r="K2124">
        <v>14.8490131823326</v>
      </c>
      <c r="L2124">
        <f t="shared" si="117"/>
        <v>0</v>
      </c>
      <c r="M2124">
        <f t="shared" si="118"/>
        <v>1</v>
      </c>
      <c r="N2124">
        <f t="shared" si="119"/>
        <v>1</v>
      </c>
    </row>
    <row r="2125" spans="1:14" x14ac:dyDescent="0.35">
      <c r="A2125">
        <v>47</v>
      </c>
      <c r="B2125">
        <v>4715</v>
      </c>
      <c r="C2125">
        <v>3</v>
      </c>
      <c r="D2125" t="b">
        <v>1</v>
      </c>
      <c r="E2125" t="s">
        <v>53</v>
      </c>
      <c r="F2125">
        <v>66.693199667221293</v>
      </c>
      <c r="G2125">
        <v>73.294974001454904</v>
      </c>
      <c r="H2125">
        <v>79.278487322861295</v>
      </c>
      <c r="I2125">
        <v>10.088788685524101</v>
      </c>
      <c r="J2125">
        <v>14.052456188315199</v>
      </c>
      <c r="K2125">
        <v>15.930847162390799</v>
      </c>
      <c r="L2125">
        <f t="shared" si="117"/>
        <v>1</v>
      </c>
      <c r="M2125">
        <f t="shared" si="118"/>
        <v>1</v>
      </c>
      <c r="N2125">
        <f t="shared" si="119"/>
        <v>1</v>
      </c>
    </row>
    <row r="2126" spans="1:14" x14ac:dyDescent="0.35">
      <c r="A2126">
        <v>47</v>
      </c>
      <c r="B2126">
        <v>4715</v>
      </c>
      <c r="C2126">
        <v>3</v>
      </c>
      <c r="D2126" t="b">
        <v>1</v>
      </c>
      <c r="E2126" t="s">
        <v>54</v>
      </c>
      <c r="F2126">
        <v>11.8280399999999</v>
      </c>
      <c r="G2126">
        <v>29.871134525880699</v>
      </c>
      <c r="H2126">
        <v>35.854647847984303</v>
      </c>
      <c r="I2126">
        <v>2.3026</v>
      </c>
      <c r="J2126">
        <v>6.7677586283178499</v>
      </c>
      <c r="K2126">
        <v>8.6461496023934608</v>
      </c>
      <c r="L2126">
        <f t="shared" si="117"/>
        <v>0</v>
      </c>
      <c r="M2126">
        <f t="shared" si="118"/>
        <v>0</v>
      </c>
      <c r="N2126">
        <f t="shared" si="119"/>
        <v>0</v>
      </c>
    </row>
    <row r="2127" spans="1:14" x14ac:dyDescent="0.35">
      <c r="A2127">
        <v>47</v>
      </c>
      <c r="B2127">
        <v>4715</v>
      </c>
      <c r="C2127">
        <v>4</v>
      </c>
      <c r="D2127" t="b">
        <v>0</v>
      </c>
      <c r="E2127" t="s">
        <v>53</v>
      </c>
      <c r="F2127">
        <v>22.881843750000002</v>
      </c>
      <c r="G2127">
        <v>39.292256892565902</v>
      </c>
      <c r="H2127">
        <v>45.275770214675497</v>
      </c>
      <c r="I2127">
        <v>3.4094375000000001</v>
      </c>
      <c r="J2127">
        <v>8.9711100335989702</v>
      </c>
      <c r="K2127">
        <v>10.849501007714199</v>
      </c>
      <c r="L2127">
        <f t="shared" si="117"/>
        <v>0</v>
      </c>
      <c r="M2127">
        <f t="shared" si="118"/>
        <v>0</v>
      </c>
      <c r="N2127">
        <f t="shared" si="119"/>
        <v>0</v>
      </c>
    </row>
    <row r="2128" spans="1:14" x14ac:dyDescent="0.35">
      <c r="A2128">
        <v>47</v>
      </c>
      <c r="B2128">
        <v>4715</v>
      </c>
      <c r="C2128">
        <v>4</v>
      </c>
      <c r="D2128" t="b">
        <v>0</v>
      </c>
      <c r="E2128" t="s">
        <v>54</v>
      </c>
      <c r="F2128">
        <v>28.151</v>
      </c>
      <c r="G2128">
        <v>53.6572614502874</v>
      </c>
      <c r="H2128">
        <v>59.640774772390898</v>
      </c>
      <c r="I2128">
        <v>9.0679999999999996</v>
      </c>
      <c r="J2128">
        <v>13.1983280519069</v>
      </c>
      <c r="K2128">
        <v>15.0767190259825</v>
      </c>
      <c r="L2128">
        <f t="shared" si="117"/>
        <v>0</v>
      </c>
      <c r="M2128">
        <f t="shared" si="118"/>
        <v>1</v>
      </c>
      <c r="N2128">
        <f t="shared" si="119"/>
        <v>1</v>
      </c>
    </row>
    <row r="2129" spans="1:14" x14ac:dyDescent="0.35">
      <c r="A2129">
        <v>47</v>
      </c>
      <c r="B2129">
        <v>4715</v>
      </c>
      <c r="C2129">
        <v>4</v>
      </c>
      <c r="D2129" t="b">
        <v>1</v>
      </c>
      <c r="E2129" t="s">
        <v>53</v>
      </c>
      <c r="F2129">
        <v>29.996148872180399</v>
      </c>
      <c r="G2129">
        <v>41.608147991245502</v>
      </c>
      <c r="H2129">
        <v>47.591661313349</v>
      </c>
      <c r="I2129">
        <v>3.06743308270676</v>
      </c>
      <c r="J2129">
        <v>6.9919341303180298</v>
      </c>
      <c r="K2129">
        <v>8.8703251043936397</v>
      </c>
      <c r="L2129">
        <f t="shared" si="117"/>
        <v>0</v>
      </c>
      <c r="M2129">
        <f t="shared" si="118"/>
        <v>0</v>
      </c>
      <c r="N2129">
        <f t="shared" si="119"/>
        <v>0</v>
      </c>
    </row>
    <row r="2130" spans="1:14" x14ac:dyDescent="0.35">
      <c r="A2130">
        <v>47</v>
      </c>
      <c r="B2130">
        <v>4715</v>
      </c>
      <c r="C2130">
        <v>4</v>
      </c>
      <c r="D2130" t="b">
        <v>1</v>
      </c>
      <c r="E2130" t="s">
        <v>54</v>
      </c>
      <c r="F2130">
        <v>42.773355555555497</v>
      </c>
      <c r="G2130">
        <v>54.248648998615998</v>
      </c>
      <c r="H2130">
        <v>60.234588426633401</v>
      </c>
      <c r="I2130">
        <v>7.5350888888888798</v>
      </c>
      <c r="J2130">
        <v>11.298580063281999</v>
      </c>
      <c r="K2130">
        <v>13.179934049470999</v>
      </c>
      <c r="L2130">
        <f t="shared" si="117"/>
        <v>0</v>
      </c>
      <c r="M2130">
        <f t="shared" si="118"/>
        <v>1</v>
      </c>
      <c r="N2130">
        <f t="shared" si="119"/>
        <v>1</v>
      </c>
    </row>
    <row r="2131" spans="1:14" x14ac:dyDescent="0.35">
      <c r="A2131">
        <v>47</v>
      </c>
      <c r="B2131">
        <v>4715</v>
      </c>
      <c r="C2131">
        <v>5</v>
      </c>
      <c r="D2131" t="b">
        <v>0</v>
      </c>
      <c r="E2131" t="s">
        <v>53</v>
      </c>
      <c r="F2131">
        <v>102.74964788732299</v>
      </c>
      <c r="G2131">
        <v>107.738087911397</v>
      </c>
      <c r="H2131">
        <v>113.7216012335</v>
      </c>
      <c r="I2131">
        <v>35.6230563380281</v>
      </c>
      <c r="J2131">
        <v>38.4145583009973</v>
      </c>
      <c r="K2131">
        <v>40.2929492750729</v>
      </c>
      <c r="L2131">
        <f t="shared" si="117"/>
        <v>1</v>
      </c>
      <c r="M2131">
        <f t="shared" si="118"/>
        <v>1</v>
      </c>
      <c r="N2131">
        <f t="shared" si="119"/>
        <v>1</v>
      </c>
    </row>
    <row r="2132" spans="1:14" x14ac:dyDescent="0.35">
      <c r="A2132">
        <v>47</v>
      </c>
      <c r="B2132">
        <v>4715</v>
      </c>
      <c r="C2132">
        <v>5</v>
      </c>
      <c r="D2132" t="b">
        <v>0</v>
      </c>
      <c r="E2132" t="s">
        <v>54</v>
      </c>
      <c r="F2132">
        <v>9.2449999999999992</v>
      </c>
      <c r="G2132">
        <v>35.967453207811701</v>
      </c>
      <c r="H2132">
        <v>41.950966529915299</v>
      </c>
      <c r="I2132">
        <v>0.94550000000000001</v>
      </c>
      <c r="J2132">
        <v>9.6388159029460603</v>
      </c>
      <c r="K2132">
        <v>11.5172068770216</v>
      </c>
      <c r="L2132">
        <f t="shared" si="117"/>
        <v>0</v>
      </c>
      <c r="M2132">
        <f t="shared" si="118"/>
        <v>0</v>
      </c>
      <c r="N2132">
        <f t="shared" si="119"/>
        <v>0</v>
      </c>
    </row>
    <row r="2133" spans="1:14" x14ac:dyDescent="0.35">
      <c r="A2133">
        <v>47</v>
      </c>
      <c r="B2133">
        <v>4715</v>
      </c>
      <c r="C2133">
        <v>5</v>
      </c>
      <c r="D2133" t="b">
        <v>1</v>
      </c>
      <c r="E2133" t="s">
        <v>53</v>
      </c>
      <c r="F2133">
        <v>76.333379733879198</v>
      </c>
      <c r="G2133">
        <v>120.60975454305201</v>
      </c>
      <c r="H2133">
        <v>126.59331011231301</v>
      </c>
      <c r="I2133">
        <v>53.650146366427798</v>
      </c>
      <c r="J2133">
        <v>130.04415832379499</v>
      </c>
      <c r="K2133">
        <v>131.962832376812</v>
      </c>
      <c r="L2133">
        <f t="shared" si="117"/>
        <v>1</v>
      </c>
      <c r="M2133">
        <f t="shared" si="118"/>
        <v>1</v>
      </c>
      <c r="N2133">
        <f t="shared" si="119"/>
        <v>1</v>
      </c>
    </row>
    <row r="2134" spans="1:14" x14ac:dyDescent="0.35">
      <c r="A2134">
        <v>47</v>
      </c>
      <c r="B2134">
        <v>4715</v>
      </c>
      <c r="C2134">
        <v>5</v>
      </c>
      <c r="D2134" t="b">
        <v>1</v>
      </c>
      <c r="E2134" t="s">
        <v>54</v>
      </c>
      <c r="F2134">
        <v>19.257625000000001</v>
      </c>
      <c r="G2134">
        <v>29.031306081312501</v>
      </c>
      <c r="H2134">
        <v>35.014819403415999</v>
      </c>
      <c r="I2134">
        <v>3.2024218750000002</v>
      </c>
      <c r="J2134">
        <v>6.1275488597385097</v>
      </c>
      <c r="K2134">
        <v>8.0059398338141197</v>
      </c>
      <c r="L2134">
        <f t="shared" si="117"/>
        <v>0</v>
      </c>
      <c r="M2134">
        <f t="shared" si="118"/>
        <v>0</v>
      </c>
      <c r="N2134">
        <f t="shared" si="119"/>
        <v>0</v>
      </c>
    </row>
    <row r="2135" spans="1:14" x14ac:dyDescent="0.35">
      <c r="A2135">
        <v>47</v>
      </c>
      <c r="B2135">
        <v>4715</v>
      </c>
      <c r="C2135">
        <v>6</v>
      </c>
      <c r="D2135" t="b">
        <v>0</v>
      </c>
      <c r="E2135" t="s">
        <v>53</v>
      </c>
      <c r="F2135">
        <v>87.226355769230693</v>
      </c>
      <c r="G2135">
        <v>87.378257227262196</v>
      </c>
      <c r="H2135">
        <v>93.361770549361793</v>
      </c>
      <c r="I2135">
        <v>36.930139423076902</v>
      </c>
      <c r="J2135">
        <v>37.741433482267503</v>
      </c>
      <c r="K2135">
        <v>39.619824456343103</v>
      </c>
      <c r="L2135">
        <f t="shared" si="117"/>
        <v>1</v>
      </c>
      <c r="M2135">
        <f t="shared" si="118"/>
        <v>1</v>
      </c>
      <c r="N2135">
        <f t="shared" si="119"/>
        <v>1</v>
      </c>
    </row>
    <row r="2136" spans="1:14" x14ac:dyDescent="0.35">
      <c r="A2136">
        <v>47</v>
      </c>
      <c r="B2136">
        <v>4715</v>
      </c>
      <c r="C2136">
        <v>6</v>
      </c>
      <c r="D2136" t="b">
        <v>0</v>
      </c>
      <c r="E2136" t="s">
        <v>54</v>
      </c>
      <c r="F2136">
        <v>118.17019999999999</v>
      </c>
      <c r="G2136">
        <v>91.330058288435694</v>
      </c>
      <c r="H2136">
        <v>97.291774385474994</v>
      </c>
      <c r="I2136">
        <v>11.6288</v>
      </c>
      <c r="J2136">
        <v>12.622143563278501</v>
      </c>
      <c r="K2136">
        <v>14.500534537351999</v>
      </c>
      <c r="L2136">
        <f t="shared" si="117"/>
        <v>1</v>
      </c>
      <c r="M2136">
        <f t="shared" si="118"/>
        <v>1</v>
      </c>
      <c r="N2136">
        <f t="shared" si="119"/>
        <v>1</v>
      </c>
    </row>
    <row r="2137" spans="1:14" x14ac:dyDescent="0.35">
      <c r="A2137">
        <v>47</v>
      </c>
      <c r="B2137">
        <v>4715</v>
      </c>
      <c r="C2137">
        <v>6</v>
      </c>
      <c r="D2137" t="b">
        <v>1</v>
      </c>
      <c r="E2137" t="s">
        <v>53</v>
      </c>
      <c r="F2137">
        <v>76.985888607594902</v>
      </c>
      <c r="G2137">
        <v>76.357894149586102</v>
      </c>
      <c r="H2137">
        <v>82.341407471684803</v>
      </c>
      <c r="I2137">
        <v>36.066078481012603</v>
      </c>
      <c r="J2137">
        <v>63.767450278579503</v>
      </c>
      <c r="K2137">
        <v>65.754133806320496</v>
      </c>
      <c r="L2137">
        <f t="shared" si="117"/>
        <v>1</v>
      </c>
      <c r="M2137">
        <f t="shared" si="118"/>
        <v>1</v>
      </c>
      <c r="N2137">
        <f t="shared" si="119"/>
        <v>1</v>
      </c>
    </row>
    <row r="2138" spans="1:14" x14ac:dyDescent="0.35">
      <c r="A2138">
        <v>47</v>
      </c>
      <c r="B2138">
        <v>4715</v>
      </c>
      <c r="C2138">
        <v>6</v>
      </c>
      <c r="D2138" t="b">
        <v>1</v>
      </c>
      <c r="E2138" t="s">
        <v>54</v>
      </c>
      <c r="F2138">
        <v>32.8561052631579</v>
      </c>
      <c r="G2138">
        <v>37.022425121423503</v>
      </c>
      <c r="H2138">
        <v>43.005938443527</v>
      </c>
      <c r="I2138">
        <v>6.1122631578947297</v>
      </c>
      <c r="J2138">
        <v>8.0600874347859008</v>
      </c>
      <c r="K2138">
        <v>9.9384784088615099</v>
      </c>
      <c r="L2138">
        <f t="shared" si="117"/>
        <v>0</v>
      </c>
      <c r="M2138">
        <f t="shared" si="118"/>
        <v>0</v>
      </c>
      <c r="N2138">
        <f t="shared" si="119"/>
        <v>0</v>
      </c>
    </row>
    <row r="2139" spans="1:14" x14ac:dyDescent="0.35">
      <c r="A2139">
        <v>47</v>
      </c>
      <c r="B2139">
        <v>4715</v>
      </c>
      <c r="C2139">
        <v>7</v>
      </c>
      <c r="D2139" t="b">
        <v>1</v>
      </c>
      <c r="E2139" t="s">
        <v>53</v>
      </c>
      <c r="F2139">
        <v>20.1882972972973</v>
      </c>
      <c r="G2139">
        <v>29.627091791428999</v>
      </c>
      <c r="H2139">
        <v>35.6106051135325</v>
      </c>
      <c r="I2139">
        <v>3.4089729729729701</v>
      </c>
      <c r="J2139">
        <v>7.0158863576677302</v>
      </c>
      <c r="K2139">
        <v>8.8942773317433392</v>
      </c>
      <c r="L2139">
        <f t="shared" si="117"/>
        <v>0</v>
      </c>
      <c r="M2139">
        <f t="shared" si="118"/>
        <v>0</v>
      </c>
      <c r="N2139">
        <f t="shared" si="119"/>
        <v>0</v>
      </c>
    </row>
    <row r="2140" spans="1:14" x14ac:dyDescent="0.35">
      <c r="A2140">
        <v>47</v>
      </c>
      <c r="B2140">
        <v>4715</v>
      </c>
      <c r="C2140">
        <v>7</v>
      </c>
      <c r="D2140" t="b">
        <v>1</v>
      </c>
      <c r="E2140" t="s">
        <v>54</v>
      </c>
      <c r="F2140">
        <v>55.122666666666603</v>
      </c>
      <c r="G2140">
        <v>48.595391778183902</v>
      </c>
      <c r="H2140">
        <v>54.571285644717399</v>
      </c>
      <c r="I2140">
        <v>10.8503333333333</v>
      </c>
      <c r="J2140">
        <v>10.493301899743299</v>
      </c>
      <c r="K2140">
        <v>12.3716898703284</v>
      </c>
      <c r="L2140">
        <f t="shared" si="117"/>
        <v>1</v>
      </c>
      <c r="M2140">
        <f t="shared" si="118"/>
        <v>0</v>
      </c>
      <c r="N2140">
        <f t="shared" si="119"/>
        <v>1</v>
      </c>
    </row>
    <row r="2141" spans="1:14" x14ac:dyDescent="0.35">
      <c r="A2141">
        <v>47</v>
      </c>
      <c r="B2141">
        <v>4716</v>
      </c>
      <c r="C2141">
        <v>3</v>
      </c>
      <c r="D2141" t="b">
        <v>0</v>
      </c>
      <c r="E2141" t="s">
        <v>53</v>
      </c>
      <c r="F2141">
        <v>114.58026076833499</v>
      </c>
      <c r="G2141">
        <v>115.948309899344</v>
      </c>
      <c r="H2141">
        <v>121.93182322142999</v>
      </c>
      <c r="I2141">
        <v>36.277441210710101</v>
      </c>
      <c r="J2141">
        <v>34.951674756642497</v>
      </c>
      <c r="K2141">
        <v>36.830065725236302</v>
      </c>
      <c r="L2141">
        <f t="shared" si="117"/>
        <v>1</v>
      </c>
      <c r="M2141">
        <f t="shared" si="118"/>
        <v>1</v>
      </c>
      <c r="N2141">
        <f t="shared" si="119"/>
        <v>1</v>
      </c>
    </row>
    <row r="2142" spans="1:14" x14ac:dyDescent="0.35">
      <c r="A2142">
        <v>47</v>
      </c>
      <c r="B2142">
        <v>4716</v>
      </c>
      <c r="C2142">
        <v>3</v>
      </c>
      <c r="D2142" t="b">
        <v>0</v>
      </c>
      <c r="E2142" t="s">
        <v>54</v>
      </c>
      <c r="F2142">
        <v>82.470211267605606</v>
      </c>
      <c r="G2142">
        <v>87.101230107663795</v>
      </c>
      <c r="H2142">
        <v>93.0847434297674</v>
      </c>
      <c r="I2142">
        <v>35.176380281690101</v>
      </c>
      <c r="J2142">
        <v>27.024550105163598</v>
      </c>
      <c r="K2142">
        <v>28.9029276948167</v>
      </c>
      <c r="L2142">
        <f t="shared" si="117"/>
        <v>1</v>
      </c>
      <c r="M2142">
        <f t="shared" si="118"/>
        <v>1</v>
      </c>
      <c r="N2142">
        <f t="shared" si="119"/>
        <v>1</v>
      </c>
    </row>
    <row r="2143" spans="1:14" x14ac:dyDescent="0.35">
      <c r="A2143">
        <v>47</v>
      </c>
      <c r="B2143">
        <v>4716</v>
      </c>
      <c r="C2143">
        <v>3</v>
      </c>
      <c r="D2143" t="b">
        <v>1</v>
      </c>
      <c r="E2143" t="s">
        <v>53</v>
      </c>
      <c r="F2143">
        <v>100.43903184713299</v>
      </c>
      <c r="G2143">
        <v>106.087008416259</v>
      </c>
      <c r="H2143">
        <v>112.070521738363</v>
      </c>
      <c r="I2143">
        <v>24.1425350318471</v>
      </c>
      <c r="J2143">
        <v>26.402013297782801</v>
      </c>
      <c r="K2143">
        <v>28.280404271858401</v>
      </c>
      <c r="L2143">
        <f t="shared" si="117"/>
        <v>1</v>
      </c>
      <c r="M2143">
        <f t="shared" si="118"/>
        <v>1</v>
      </c>
      <c r="N2143">
        <f t="shared" si="119"/>
        <v>1</v>
      </c>
    </row>
    <row r="2144" spans="1:14" x14ac:dyDescent="0.35">
      <c r="A2144">
        <v>47</v>
      </c>
      <c r="B2144">
        <v>4716</v>
      </c>
      <c r="C2144">
        <v>3</v>
      </c>
      <c r="D2144" t="b">
        <v>1</v>
      </c>
      <c r="E2144" t="s">
        <v>54</v>
      </c>
      <c r="F2144">
        <v>44.550333333333299</v>
      </c>
      <c r="G2144">
        <v>58.2357677686608</v>
      </c>
      <c r="H2144">
        <v>64.219281090764298</v>
      </c>
      <c r="I2144">
        <v>5.17116666666666</v>
      </c>
      <c r="J2144">
        <v>10.8887642416475</v>
      </c>
      <c r="K2144">
        <v>12.767155215723101</v>
      </c>
      <c r="L2144">
        <f t="shared" si="117"/>
        <v>0</v>
      </c>
      <c r="M2144">
        <f t="shared" si="118"/>
        <v>1</v>
      </c>
      <c r="N2144">
        <f t="shared" si="119"/>
        <v>1</v>
      </c>
    </row>
    <row r="2145" spans="1:14" x14ac:dyDescent="0.35">
      <c r="A2145">
        <v>47</v>
      </c>
      <c r="B2145">
        <v>4716</v>
      </c>
      <c r="C2145">
        <v>4</v>
      </c>
      <c r="D2145" t="b">
        <v>1</v>
      </c>
      <c r="E2145" t="s">
        <v>53</v>
      </c>
      <c r="F2145">
        <v>53.575142857142801</v>
      </c>
      <c r="G2145">
        <v>61.395037668692297</v>
      </c>
      <c r="H2145">
        <v>67.378550990795802</v>
      </c>
      <c r="I2145">
        <v>4.8542142857142796</v>
      </c>
      <c r="J2145">
        <v>8.5463539954027503</v>
      </c>
      <c r="K2145">
        <v>10.424744969478301</v>
      </c>
      <c r="L2145">
        <f t="shared" si="117"/>
        <v>0</v>
      </c>
      <c r="M2145">
        <f t="shared" si="118"/>
        <v>0</v>
      </c>
      <c r="N2145">
        <f t="shared" si="119"/>
        <v>1</v>
      </c>
    </row>
    <row r="2146" spans="1:14" x14ac:dyDescent="0.35">
      <c r="A2146">
        <v>47</v>
      </c>
      <c r="B2146">
        <v>4716</v>
      </c>
      <c r="C2146">
        <v>4</v>
      </c>
      <c r="D2146" t="b">
        <v>1</v>
      </c>
      <c r="E2146" t="s">
        <v>54</v>
      </c>
      <c r="F2146">
        <v>9.7929999999999993</v>
      </c>
      <c r="G2146">
        <v>36.705177045233</v>
      </c>
      <c r="H2146">
        <v>42.709323538976101</v>
      </c>
      <c r="I2146">
        <v>6.8949999999999996</v>
      </c>
      <c r="J2146">
        <v>10.2351123419964</v>
      </c>
      <c r="K2146">
        <v>12.113503316671601</v>
      </c>
      <c r="L2146">
        <f t="shared" si="117"/>
        <v>0</v>
      </c>
      <c r="M2146">
        <f t="shared" si="118"/>
        <v>0</v>
      </c>
      <c r="N2146">
        <f t="shared" si="119"/>
        <v>0</v>
      </c>
    </row>
    <row r="2147" spans="1:14" x14ac:dyDescent="0.35">
      <c r="A2147">
        <v>47</v>
      </c>
      <c r="B2147">
        <v>4716</v>
      </c>
      <c r="C2147">
        <v>5</v>
      </c>
      <c r="D2147" t="b">
        <v>0</v>
      </c>
      <c r="E2147" t="s">
        <v>53</v>
      </c>
      <c r="F2147">
        <v>42.901753623188398</v>
      </c>
      <c r="G2147">
        <v>51.688800342141498</v>
      </c>
      <c r="H2147">
        <v>57.6723136642443</v>
      </c>
      <c r="I2147">
        <v>5.2719565217391304</v>
      </c>
      <c r="J2147">
        <v>9.9499486439602993</v>
      </c>
      <c r="K2147">
        <v>11.8283396180359</v>
      </c>
      <c r="L2147">
        <f t="shared" si="117"/>
        <v>0</v>
      </c>
      <c r="M2147">
        <f t="shared" si="118"/>
        <v>0</v>
      </c>
      <c r="N2147">
        <f t="shared" si="119"/>
        <v>1</v>
      </c>
    </row>
    <row r="2148" spans="1:14" x14ac:dyDescent="0.35">
      <c r="A2148">
        <v>47</v>
      </c>
      <c r="B2148">
        <v>4716</v>
      </c>
      <c r="C2148">
        <v>5</v>
      </c>
      <c r="D2148" t="b">
        <v>0</v>
      </c>
      <c r="E2148" t="s">
        <v>54</v>
      </c>
      <c r="F2148">
        <v>62.760859550561797</v>
      </c>
      <c r="G2148">
        <v>48.502613277560798</v>
      </c>
      <c r="H2148">
        <v>54.391015979723697</v>
      </c>
      <c r="I2148">
        <v>17.878601123595502</v>
      </c>
      <c r="J2148">
        <v>13.621311642048999</v>
      </c>
      <c r="K2148">
        <v>15.497451409129599</v>
      </c>
      <c r="L2148">
        <f t="shared" si="117"/>
        <v>1</v>
      </c>
      <c r="M2148">
        <f t="shared" si="118"/>
        <v>0</v>
      </c>
      <c r="N2148">
        <f t="shared" si="119"/>
        <v>1</v>
      </c>
    </row>
    <row r="2149" spans="1:14" x14ac:dyDescent="0.35">
      <c r="A2149">
        <v>47</v>
      </c>
      <c r="B2149">
        <v>4716</v>
      </c>
      <c r="C2149">
        <v>5</v>
      </c>
      <c r="D2149" t="b">
        <v>1</v>
      </c>
      <c r="E2149" t="s">
        <v>53</v>
      </c>
      <c r="F2149">
        <v>55.387628205128202</v>
      </c>
      <c r="G2149">
        <v>193.490179238835</v>
      </c>
      <c r="H2149">
        <v>212.857970121406</v>
      </c>
      <c r="I2149">
        <v>5.1794198717948703</v>
      </c>
      <c r="J2149">
        <v>8.8536683147578898</v>
      </c>
      <c r="K2149">
        <v>10.732059288833399</v>
      </c>
      <c r="L2149">
        <f t="shared" si="117"/>
        <v>0</v>
      </c>
      <c r="M2149">
        <f t="shared" si="118"/>
        <v>0</v>
      </c>
      <c r="N2149">
        <f t="shared" si="119"/>
        <v>1</v>
      </c>
    </row>
    <row r="2150" spans="1:14" x14ac:dyDescent="0.35">
      <c r="A2150">
        <v>47</v>
      </c>
      <c r="B2150">
        <v>4716</v>
      </c>
      <c r="C2150">
        <v>5</v>
      </c>
      <c r="D2150" t="b">
        <v>1</v>
      </c>
      <c r="E2150" t="s">
        <v>54</v>
      </c>
      <c r="F2150">
        <v>13.1874328358208</v>
      </c>
      <c r="G2150">
        <v>24.0117417628149</v>
      </c>
      <c r="H2150">
        <v>29.995255084942698</v>
      </c>
      <c r="I2150">
        <v>5.6505074626865603</v>
      </c>
      <c r="J2150">
        <v>7.5197346630567399</v>
      </c>
      <c r="K2150">
        <v>9.3981256355313008</v>
      </c>
      <c r="L2150">
        <f t="shared" si="117"/>
        <v>0</v>
      </c>
      <c r="M2150">
        <f t="shared" si="118"/>
        <v>0</v>
      </c>
      <c r="N2150">
        <f t="shared" si="119"/>
        <v>0</v>
      </c>
    </row>
    <row r="2151" spans="1:14" x14ac:dyDescent="0.35">
      <c r="A2151">
        <v>47</v>
      </c>
      <c r="B2151">
        <v>4716</v>
      </c>
      <c r="C2151">
        <v>6</v>
      </c>
      <c r="D2151" t="b">
        <v>1</v>
      </c>
      <c r="E2151" t="s">
        <v>53</v>
      </c>
      <c r="F2151">
        <v>38.2680266666666</v>
      </c>
      <c r="G2151">
        <v>53.461602097319997</v>
      </c>
      <c r="H2151">
        <v>59.445115983782799</v>
      </c>
      <c r="I2151">
        <v>4.0724533333333301</v>
      </c>
      <c r="J2151">
        <v>8.84683314175739</v>
      </c>
      <c r="K2151">
        <v>10.7252255644767</v>
      </c>
      <c r="L2151">
        <f t="shared" si="117"/>
        <v>0</v>
      </c>
      <c r="M2151">
        <f t="shared" si="118"/>
        <v>0</v>
      </c>
      <c r="N2151">
        <f t="shared" si="119"/>
        <v>1</v>
      </c>
    </row>
    <row r="2152" spans="1:14" x14ac:dyDescent="0.35">
      <c r="A2152">
        <v>47</v>
      </c>
      <c r="B2152">
        <v>4716</v>
      </c>
      <c r="C2152">
        <v>6</v>
      </c>
      <c r="D2152" t="b">
        <v>1</v>
      </c>
      <c r="E2152" t="s">
        <v>54</v>
      </c>
      <c r="F2152">
        <v>47.532499999999999</v>
      </c>
      <c r="G2152">
        <v>52.186160137799703</v>
      </c>
      <c r="H2152">
        <v>58.169673459903201</v>
      </c>
      <c r="I2152">
        <v>10.599500000000001</v>
      </c>
      <c r="J2152">
        <v>12.0706790404759</v>
      </c>
      <c r="K2152">
        <v>13.9490700145515</v>
      </c>
      <c r="L2152">
        <f t="shared" si="117"/>
        <v>0</v>
      </c>
      <c r="M2152">
        <f t="shared" si="118"/>
        <v>1</v>
      </c>
      <c r="N2152">
        <f t="shared" si="119"/>
        <v>1</v>
      </c>
    </row>
    <row r="2153" spans="1:14" x14ac:dyDescent="0.35">
      <c r="A2153">
        <v>47</v>
      </c>
      <c r="B2153">
        <v>4716</v>
      </c>
      <c r="C2153">
        <v>7</v>
      </c>
      <c r="D2153" t="b">
        <v>1</v>
      </c>
      <c r="E2153" t="s">
        <v>53</v>
      </c>
      <c r="F2153">
        <v>26.3273255813953</v>
      </c>
      <c r="G2153">
        <v>39.166122342991102</v>
      </c>
      <c r="H2153">
        <v>45.150359374838601</v>
      </c>
      <c r="I2153">
        <v>3.55298837209302</v>
      </c>
      <c r="J2153">
        <v>7.8360388870925304</v>
      </c>
      <c r="K2153">
        <v>9.7146703133520802</v>
      </c>
      <c r="L2153">
        <f t="shared" si="117"/>
        <v>0</v>
      </c>
      <c r="M2153">
        <f t="shared" si="118"/>
        <v>0</v>
      </c>
      <c r="N2153">
        <f t="shared" si="119"/>
        <v>0</v>
      </c>
    </row>
    <row r="2154" spans="1:14" x14ac:dyDescent="0.35">
      <c r="A2154">
        <v>47</v>
      </c>
      <c r="B2154">
        <v>4716</v>
      </c>
      <c r="C2154">
        <v>7</v>
      </c>
      <c r="D2154" t="b">
        <v>1</v>
      </c>
      <c r="E2154" t="s">
        <v>54</v>
      </c>
      <c r="F2154">
        <v>1.571</v>
      </c>
      <c r="G2154">
        <v>34.948971529527498</v>
      </c>
      <c r="H2154">
        <v>40.932484851631003</v>
      </c>
      <c r="I2154">
        <v>0.50900000000000001</v>
      </c>
      <c r="J2154">
        <v>6.44304057712261</v>
      </c>
      <c r="K2154">
        <v>8.32143155119822</v>
      </c>
      <c r="L2154">
        <f t="shared" si="117"/>
        <v>0</v>
      </c>
      <c r="M2154">
        <f t="shared" si="118"/>
        <v>0</v>
      </c>
      <c r="N2154">
        <f t="shared" si="119"/>
        <v>0</v>
      </c>
    </row>
    <row r="2155" spans="1:14" x14ac:dyDescent="0.35">
      <c r="A2155">
        <v>47</v>
      </c>
      <c r="B2155">
        <v>4717</v>
      </c>
      <c r="C2155">
        <v>3</v>
      </c>
      <c r="D2155" t="b">
        <v>0</v>
      </c>
      <c r="E2155" t="s">
        <v>53</v>
      </c>
      <c r="F2155">
        <v>238.87136919592299</v>
      </c>
      <c r="G2155">
        <v>234.507090933368</v>
      </c>
      <c r="H2155">
        <v>240.490604255471</v>
      </c>
      <c r="I2155">
        <v>37.974663646659103</v>
      </c>
      <c r="J2155">
        <v>42.9050703948555</v>
      </c>
      <c r="K2155">
        <v>44.783461486699501</v>
      </c>
      <c r="L2155">
        <f t="shared" si="117"/>
        <v>1</v>
      </c>
      <c r="M2155">
        <f t="shared" si="118"/>
        <v>1</v>
      </c>
      <c r="N2155">
        <f t="shared" si="119"/>
        <v>1</v>
      </c>
    </row>
    <row r="2156" spans="1:14" x14ac:dyDescent="0.35">
      <c r="A2156">
        <v>47</v>
      </c>
      <c r="B2156">
        <v>4717</v>
      </c>
      <c r="C2156">
        <v>3</v>
      </c>
      <c r="D2156" t="b">
        <v>0</v>
      </c>
      <c r="E2156" t="s">
        <v>54</v>
      </c>
      <c r="F2156">
        <v>127.443378378378</v>
      </c>
      <c r="G2156">
        <v>132.126111084559</v>
      </c>
      <c r="H2156">
        <v>138.10962440666299</v>
      </c>
      <c r="I2156">
        <v>16.710999999999999</v>
      </c>
      <c r="J2156">
        <v>19.2777005131592</v>
      </c>
      <c r="K2156">
        <v>21.156091720577699</v>
      </c>
      <c r="L2156">
        <f t="shared" si="117"/>
        <v>1</v>
      </c>
      <c r="M2156">
        <f t="shared" si="118"/>
        <v>1</v>
      </c>
      <c r="N2156">
        <f t="shared" si="119"/>
        <v>1</v>
      </c>
    </row>
    <row r="2157" spans="1:14" x14ac:dyDescent="0.35">
      <c r="A2157">
        <v>47</v>
      </c>
      <c r="B2157">
        <v>4717</v>
      </c>
      <c r="C2157">
        <v>3</v>
      </c>
      <c r="D2157" t="b">
        <v>1</v>
      </c>
      <c r="E2157" t="s">
        <v>53</v>
      </c>
      <c r="F2157">
        <v>47.390727678571402</v>
      </c>
      <c r="G2157">
        <v>52.581894963064201</v>
      </c>
      <c r="H2157">
        <v>58.565405774994701</v>
      </c>
      <c r="I2157">
        <v>8.7183526785714296</v>
      </c>
      <c r="J2157">
        <v>12.343483588732401</v>
      </c>
      <c r="K2157">
        <v>14.221629195727401</v>
      </c>
      <c r="L2157">
        <f t="shared" si="117"/>
        <v>0</v>
      </c>
      <c r="M2157">
        <f t="shared" si="118"/>
        <v>1</v>
      </c>
      <c r="N2157">
        <f t="shared" si="119"/>
        <v>1</v>
      </c>
    </row>
    <row r="2158" spans="1:14" x14ac:dyDescent="0.35">
      <c r="A2158">
        <v>47</v>
      </c>
      <c r="B2158">
        <v>4717</v>
      </c>
      <c r="C2158">
        <v>3</v>
      </c>
      <c r="D2158" t="b">
        <v>1</v>
      </c>
      <c r="E2158" t="s">
        <v>54</v>
      </c>
      <c r="F2158">
        <v>32.232187499999903</v>
      </c>
      <c r="G2158">
        <v>54.260367115108103</v>
      </c>
      <c r="H2158">
        <v>60.2438804372117</v>
      </c>
      <c r="I2158">
        <v>9.6807499999999997</v>
      </c>
      <c r="J2158">
        <v>11.5712484827667</v>
      </c>
      <c r="K2158">
        <v>13.4496394568423</v>
      </c>
      <c r="L2158">
        <f t="shared" si="117"/>
        <v>0</v>
      </c>
      <c r="M2158">
        <f t="shared" si="118"/>
        <v>1</v>
      </c>
      <c r="N2158">
        <f t="shared" si="119"/>
        <v>1</v>
      </c>
    </row>
    <row r="2159" spans="1:14" x14ac:dyDescent="0.35">
      <c r="A2159">
        <v>47</v>
      </c>
      <c r="B2159">
        <v>4717</v>
      </c>
      <c r="C2159">
        <v>4</v>
      </c>
      <c r="D2159" t="b">
        <v>1</v>
      </c>
      <c r="E2159" t="s">
        <v>53</v>
      </c>
      <c r="F2159">
        <v>116.09677866241999</v>
      </c>
      <c r="G2159">
        <v>150.58560355477201</v>
      </c>
      <c r="H2159">
        <v>156.56911776107501</v>
      </c>
      <c r="I2159">
        <v>9.7287308917197404</v>
      </c>
      <c r="J2159">
        <v>13.596026495777499</v>
      </c>
      <c r="K2159">
        <v>15.474417469853099</v>
      </c>
      <c r="L2159">
        <f t="shared" si="117"/>
        <v>0</v>
      </c>
      <c r="M2159">
        <f t="shared" si="118"/>
        <v>1</v>
      </c>
      <c r="N2159">
        <f t="shared" si="119"/>
        <v>1</v>
      </c>
    </row>
    <row r="2160" spans="1:14" x14ac:dyDescent="0.35">
      <c r="A2160">
        <v>47</v>
      </c>
      <c r="B2160">
        <v>4717</v>
      </c>
      <c r="C2160">
        <v>4</v>
      </c>
      <c r="D2160" t="b">
        <v>1</v>
      </c>
      <c r="E2160" t="s">
        <v>54</v>
      </c>
      <c r="F2160">
        <v>36.910499999999999</v>
      </c>
      <c r="G2160">
        <v>57.0057099633012</v>
      </c>
      <c r="H2160">
        <v>62.989224173204299</v>
      </c>
      <c r="I2160">
        <v>9.9895999999999994</v>
      </c>
      <c r="J2160">
        <v>10.6875743625978</v>
      </c>
      <c r="K2160">
        <v>12.5659653317647</v>
      </c>
      <c r="L2160">
        <f t="shared" si="117"/>
        <v>0</v>
      </c>
      <c r="M2160">
        <f t="shared" si="118"/>
        <v>1</v>
      </c>
      <c r="N2160">
        <f t="shared" si="119"/>
        <v>1</v>
      </c>
    </row>
    <row r="2161" spans="1:14" x14ac:dyDescent="0.35">
      <c r="A2161">
        <v>47</v>
      </c>
      <c r="B2161">
        <v>4717</v>
      </c>
      <c r="C2161">
        <v>5</v>
      </c>
      <c r="D2161" t="b">
        <v>1</v>
      </c>
      <c r="E2161" t="s">
        <v>53</v>
      </c>
      <c r="F2161">
        <v>51.522094608341803</v>
      </c>
      <c r="G2161">
        <v>59.709488987080803</v>
      </c>
      <c r="H2161">
        <v>65.693002175161993</v>
      </c>
      <c r="I2161">
        <v>9.5028891149542201</v>
      </c>
      <c r="J2161">
        <v>12.808799947162299</v>
      </c>
      <c r="K2161">
        <v>14.6871909177981</v>
      </c>
      <c r="L2161">
        <f t="shared" si="117"/>
        <v>0</v>
      </c>
      <c r="M2161">
        <f t="shared" si="118"/>
        <v>1</v>
      </c>
      <c r="N2161">
        <f t="shared" si="119"/>
        <v>1</v>
      </c>
    </row>
    <row r="2162" spans="1:14" x14ac:dyDescent="0.35">
      <c r="A2162">
        <v>47</v>
      </c>
      <c r="B2162">
        <v>4717</v>
      </c>
      <c r="C2162">
        <v>5</v>
      </c>
      <c r="D2162" t="b">
        <v>1</v>
      </c>
      <c r="E2162" t="s">
        <v>54</v>
      </c>
      <c r="F2162">
        <v>21.569982456140298</v>
      </c>
      <c r="G2162">
        <v>32.955271755112697</v>
      </c>
      <c r="H2162">
        <v>38.938785077690603</v>
      </c>
      <c r="I2162">
        <v>4.6132631578947301</v>
      </c>
      <c r="J2162">
        <v>7.0291357392788996</v>
      </c>
      <c r="K2162">
        <v>8.9075267133545104</v>
      </c>
      <c r="L2162">
        <f t="shared" si="117"/>
        <v>0</v>
      </c>
      <c r="M2162">
        <f t="shared" si="118"/>
        <v>0</v>
      </c>
      <c r="N2162">
        <f t="shared" si="119"/>
        <v>0</v>
      </c>
    </row>
    <row r="2163" spans="1:14" x14ac:dyDescent="0.35">
      <c r="A2163">
        <v>47</v>
      </c>
      <c r="B2163">
        <v>4717</v>
      </c>
      <c r="C2163">
        <v>6</v>
      </c>
      <c r="D2163" t="b">
        <v>0</v>
      </c>
      <c r="E2163" t="s">
        <v>53</v>
      </c>
      <c r="F2163">
        <v>96.175650980392106</v>
      </c>
      <c r="G2163">
        <v>99.803612246903597</v>
      </c>
      <c r="H2163">
        <v>105.787125568977</v>
      </c>
      <c r="I2163">
        <v>6.9215450980392097</v>
      </c>
      <c r="J2163">
        <v>11.4863394867771</v>
      </c>
      <c r="K2163">
        <v>13.3647304608527</v>
      </c>
      <c r="L2163">
        <f t="shared" si="117"/>
        <v>0</v>
      </c>
      <c r="M2163">
        <f t="shared" si="118"/>
        <v>1</v>
      </c>
      <c r="N2163">
        <f t="shared" si="119"/>
        <v>1</v>
      </c>
    </row>
    <row r="2164" spans="1:14" x14ac:dyDescent="0.35">
      <c r="A2164">
        <v>47</v>
      </c>
      <c r="B2164">
        <v>4717</v>
      </c>
      <c r="C2164">
        <v>6</v>
      </c>
      <c r="D2164" t="b">
        <v>0</v>
      </c>
      <c r="E2164" t="s">
        <v>54</v>
      </c>
      <c r="F2164">
        <v>91.078199999999995</v>
      </c>
      <c r="G2164">
        <v>97.2147699239014</v>
      </c>
      <c r="H2164">
        <v>103.198283246005</v>
      </c>
      <c r="I2164">
        <v>14.761999999999899</v>
      </c>
      <c r="J2164">
        <v>16.707670704707301</v>
      </c>
      <c r="K2164">
        <v>18.586061678782901</v>
      </c>
      <c r="L2164">
        <f t="shared" si="117"/>
        <v>1</v>
      </c>
      <c r="M2164">
        <f t="shared" si="118"/>
        <v>1</v>
      </c>
      <c r="N2164">
        <f t="shared" si="119"/>
        <v>1</v>
      </c>
    </row>
    <row r="2165" spans="1:14" x14ac:dyDescent="0.35">
      <c r="A2165">
        <v>47</v>
      </c>
      <c r="B2165">
        <v>4717</v>
      </c>
      <c r="C2165">
        <v>6</v>
      </c>
      <c r="D2165" t="b">
        <v>1</v>
      </c>
      <c r="E2165" t="s">
        <v>53</v>
      </c>
      <c r="F2165">
        <v>52.887800884955702</v>
      </c>
      <c r="G2165">
        <v>61.377379078803102</v>
      </c>
      <c r="H2165">
        <v>67.360892400906593</v>
      </c>
      <c r="I2165">
        <v>8.5818451327433607</v>
      </c>
      <c r="J2165">
        <v>12.106652743868301</v>
      </c>
      <c r="K2165">
        <v>13.985043717943901</v>
      </c>
      <c r="L2165">
        <f t="shared" si="117"/>
        <v>0</v>
      </c>
      <c r="M2165">
        <f t="shared" si="118"/>
        <v>1</v>
      </c>
      <c r="N2165">
        <f t="shared" si="119"/>
        <v>1</v>
      </c>
    </row>
    <row r="2166" spans="1:14" x14ac:dyDescent="0.35">
      <c r="A2166">
        <v>47</v>
      </c>
      <c r="B2166">
        <v>4717</v>
      </c>
      <c r="C2166">
        <v>6</v>
      </c>
      <c r="D2166" t="b">
        <v>1</v>
      </c>
      <c r="E2166" t="s">
        <v>54</v>
      </c>
      <c r="F2166">
        <v>38.623370370370303</v>
      </c>
      <c r="G2166">
        <v>38.527885238138502</v>
      </c>
      <c r="H2166">
        <v>44.511228007915904</v>
      </c>
      <c r="I2166">
        <v>6.9572592592592502</v>
      </c>
      <c r="J2166">
        <v>7.8074937891451501</v>
      </c>
      <c r="K2166">
        <v>9.6858837239684803</v>
      </c>
      <c r="L2166">
        <f t="shared" si="117"/>
        <v>0</v>
      </c>
      <c r="M2166">
        <f t="shared" si="118"/>
        <v>0</v>
      </c>
      <c r="N2166">
        <f t="shared" si="119"/>
        <v>0</v>
      </c>
    </row>
    <row r="2167" spans="1:14" x14ac:dyDescent="0.35">
      <c r="A2167">
        <v>47</v>
      </c>
      <c r="B2167">
        <v>4717</v>
      </c>
      <c r="C2167">
        <v>7</v>
      </c>
      <c r="D2167" t="b">
        <v>1</v>
      </c>
      <c r="E2167" t="s">
        <v>53</v>
      </c>
      <c r="F2167">
        <v>33.943370370370303</v>
      </c>
      <c r="G2167">
        <v>44.190881897140102</v>
      </c>
      <c r="H2167">
        <v>50.1743952192436</v>
      </c>
      <c r="I2167">
        <v>14.095592592592499</v>
      </c>
      <c r="J2167">
        <v>17.974886242391101</v>
      </c>
      <c r="K2167">
        <v>19.8532772164668</v>
      </c>
      <c r="L2167">
        <f t="shared" si="117"/>
        <v>0</v>
      </c>
      <c r="M2167">
        <f t="shared" si="118"/>
        <v>0</v>
      </c>
      <c r="N2167">
        <f t="shared" si="119"/>
        <v>1</v>
      </c>
    </row>
    <row r="2168" spans="1:14" x14ac:dyDescent="0.35">
      <c r="A2168">
        <v>47</v>
      </c>
      <c r="B2168">
        <v>4717</v>
      </c>
      <c r="C2168">
        <v>7</v>
      </c>
      <c r="D2168" t="b">
        <v>1</v>
      </c>
      <c r="E2168" t="s">
        <v>54</v>
      </c>
      <c r="F2168">
        <v>97.704999999999998</v>
      </c>
      <c r="G2168">
        <v>82.018223266437701</v>
      </c>
      <c r="H2168">
        <v>87.794705578135293</v>
      </c>
      <c r="I2168">
        <v>21.9456666666666</v>
      </c>
      <c r="J2168">
        <v>20.2158834728348</v>
      </c>
      <c r="K2168">
        <v>22.094274445549601</v>
      </c>
      <c r="L2168">
        <f t="shared" si="117"/>
        <v>1</v>
      </c>
      <c r="M2168">
        <f t="shared" si="118"/>
        <v>1</v>
      </c>
      <c r="N2168">
        <f t="shared" si="119"/>
        <v>1</v>
      </c>
    </row>
    <row r="2169" spans="1:14" x14ac:dyDescent="0.35">
      <c r="A2169">
        <v>47</v>
      </c>
      <c r="B2169">
        <v>4718</v>
      </c>
      <c r="C2169">
        <v>5</v>
      </c>
      <c r="D2169" t="b">
        <v>0</v>
      </c>
      <c r="E2169" t="s">
        <v>53</v>
      </c>
      <c r="F2169">
        <v>7.1070000000000002</v>
      </c>
      <c r="G2169">
        <v>26.291681971816701</v>
      </c>
      <c r="H2169">
        <v>32.275195293920198</v>
      </c>
      <c r="I2169">
        <v>1.2849999999999999</v>
      </c>
      <c r="J2169">
        <v>7.4604131593610097</v>
      </c>
      <c r="K2169">
        <v>9.3388041334366196</v>
      </c>
      <c r="L2169">
        <f t="shared" si="117"/>
        <v>0</v>
      </c>
      <c r="M2169">
        <f t="shared" si="118"/>
        <v>0</v>
      </c>
      <c r="N2169">
        <f t="shared" si="119"/>
        <v>0</v>
      </c>
    </row>
    <row r="2170" spans="1:14" x14ac:dyDescent="0.35">
      <c r="A2170">
        <v>47</v>
      </c>
      <c r="B2170">
        <v>4718</v>
      </c>
      <c r="C2170">
        <v>5</v>
      </c>
      <c r="D2170" t="b">
        <v>0</v>
      </c>
      <c r="E2170" t="s">
        <v>54</v>
      </c>
      <c r="F2170">
        <v>54.521918367346899</v>
      </c>
      <c r="G2170">
        <v>56.135242609373897</v>
      </c>
      <c r="H2170">
        <v>62.118755845046898</v>
      </c>
      <c r="I2170">
        <v>7.09667346938775</v>
      </c>
      <c r="J2170">
        <v>9.5929649613622097</v>
      </c>
      <c r="K2170">
        <v>11.471355935437799</v>
      </c>
      <c r="L2170">
        <f t="shared" si="117"/>
        <v>0</v>
      </c>
      <c r="M2170">
        <f t="shared" si="118"/>
        <v>0</v>
      </c>
      <c r="N2170">
        <f t="shared" si="119"/>
        <v>1</v>
      </c>
    </row>
    <row r="2171" spans="1:14" x14ac:dyDescent="0.35">
      <c r="A2171">
        <v>47</v>
      </c>
      <c r="B2171">
        <v>4718</v>
      </c>
      <c r="C2171">
        <v>5</v>
      </c>
      <c r="D2171" t="b">
        <v>1</v>
      </c>
      <c r="E2171" t="s">
        <v>53</v>
      </c>
      <c r="F2171">
        <v>32.695070652173897</v>
      </c>
      <c r="G2171">
        <v>43.977640803745302</v>
      </c>
      <c r="H2171">
        <v>49.961154125883198</v>
      </c>
      <c r="I2171">
        <v>7.2932282608695598</v>
      </c>
      <c r="J2171">
        <v>11.672115144645799</v>
      </c>
      <c r="K2171">
        <v>13.5505061435247</v>
      </c>
      <c r="L2171">
        <f t="shared" si="117"/>
        <v>0</v>
      </c>
      <c r="M2171">
        <f t="shared" si="118"/>
        <v>0</v>
      </c>
      <c r="N2171">
        <f t="shared" si="119"/>
        <v>0</v>
      </c>
    </row>
    <row r="2172" spans="1:14" x14ac:dyDescent="0.35">
      <c r="A2172">
        <v>47</v>
      </c>
      <c r="B2172">
        <v>4718</v>
      </c>
      <c r="C2172">
        <v>5</v>
      </c>
      <c r="D2172" t="b">
        <v>1</v>
      </c>
      <c r="E2172" t="s">
        <v>54</v>
      </c>
      <c r="F2172">
        <v>29.262</v>
      </c>
      <c r="G2172">
        <v>31.522547538735999</v>
      </c>
      <c r="H2172">
        <v>37.506060860839597</v>
      </c>
      <c r="I2172">
        <v>3.83157142857142</v>
      </c>
      <c r="J2172">
        <v>6.0450985884572601</v>
      </c>
      <c r="K2172">
        <v>7.9234895625328701</v>
      </c>
      <c r="L2172">
        <f t="shared" si="117"/>
        <v>0</v>
      </c>
      <c r="M2172">
        <f t="shared" si="118"/>
        <v>0</v>
      </c>
      <c r="N2172">
        <f t="shared" si="119"/>
        <v>0</v>
      </c>
    </row>
    <row r="2173" spans="1:14" x14ac:dyDescent="0.35">
      <c r="A2173">
        <v>47</v>
      </c>
      <c r="B2173">
        <v>4718</v>
      </c>
      <c r="C2173">
        <v>6</v>
      </c>
      <c r="D2173" t="b">
        <v>0</v>
      </c>
      <c r="E2173" t="s">
        <v>53</v>
      </c>
      <c r="F2173">
        <v>89.235670967741896</v>
      </c>
      <c r="G2173">
        <v>89.154522553725002</v>
      </c>
      <c r="H2173">
        <v>95.138035295144405</v>
      </c>
      <c r="I2173">
        <v>7.0949290322580598</v>
      </c>
      <c r="J2173">
        <v>11.991901014927199</v>
      </c>
      <c r="K2173">
        <v>13.870291989149401</v>
      </c>
      <c r="L2173">
        <f t="shared" si="117"/>
        <v>0</v>
      </c>
      <c r="M2173">
        <f t="shared" si="118"/>
        <v>1</v>
      </c>
      <c r="N2173">
        <f t="shared" si="119"/>
        <v>1</v>
      </c>
    </row>
    <row r="2174" spans="1:14" x14ac:dyDescent="0.35">
      <c r="A2174">
        <v>47</v>
      </c>
      <c r="B2174">
        <v>4718</v>
      </c>
      <c r="C2174">
        <v>6</v>
      </c>
      <c r="D2174" t="b">
        <v>0</v>
      </c>
      <c r="E2174" t="s">
        <v>54</v>
      </c>
      <c r="F2174">
        <v>30.810874999999999</v>
      </c>
      <c r="G2174">
        <v>43.485812533700098</v>
      </c>
      <c r="H2174">
        <v>49.469325855803703</v>
      </c>
      <c r="I2174">
        <v>2.522125</v>
      </c>
      <c r="J2174">
        <v>6.4535568940339498</v>
      </c>
      <c r="K2174">
        <v>8.3319478681095607</v>
      </c>
      <c r="L2174">
        <f t="shared" si="117"/>
        <v>0</v>
      </c>
      <c r="M2174">
        <f t="shared" si="118"/>
        <v>0</v>
      </c>
      <c r="N2174">
        <f t="shared" si="119"/>
        <v>0</v>
      </c>
    </row>
    <row r="2175" spans="1:14" x14ac:dyDescent="0.35">
      <c r="A2175">
        <v>47</v>
      </c>
      <c r="B2175">
        <v>4718</v>
      </c>
      <c r="C2175">
        <v>6</v>
      </c>
      <c r="D2175" t="b">
        <v>1</v>
      </c>
      <c r="E2175" t="s">
        <v>53</v>
      </c>
      <c r="F2175">
        <v>110.678751101321</v>
      </c>
      <c r="G2175">
        <v>111.60337825049299</v>
      </c>
      <c r="H2175">
        <v>117.586891572596</v>
      </c>
      <c r="I2175">
        <v>11.102270925110099</v>
      </c>
      <c r="J2175">
        <v>14.010871172408599</v>
      </c>
      <c r="K2175">
        <v>15.889262146484301</v>
      </c>
      <c r="L2175">
        <f t="shared" si="117"/>
        <v>1</v>
      </c>
      <c r="M2175">
        <f t="shared" si="118"/>
        <v>1</v>
      </c>
      <c r="N2175">
        <f t="shared" si="119"/>
        <v>1</v>
      </c>
    </row>
    <row r="2176" spans="1:14" x14ac:dyDescent="0.35">
      <c r="A2176">
        <v>47</v>
      </c>
      <c r="B2176">
        <v>4718</v>
      </c>
      <c r="C2176">
        <v>6</v>
      </c>
      <c r="D2176" t="b">
        <v>1</v>
      </c>
      <c r="E2176" t="s">
        <v>54</v>
      </c>
      <c r="F2176">
        <v>39.659133333333301</v>
      </c>
      <c r="G2176">
        <v>42.0312077545276</v>
      </c>
      <c r="H2176">
        <v>48.014642713000001</v>
      </c>
      <c r="I2176">
        <v>9.5783333333333296</v>
      </c>
      <c r="J2176">
        <v>9.47181804619321</v>
      </c>
      <c r="K2176">
        <v>11.3502090201545</v>
      </c>
      <c r="L2176">
        <f t="shared" si="117"/>
        <v>0</v>
      </c>
      <c r="M2176">
        <f t="shared" si="118"/>
        <v>0</v>
      </c>
      <c r="N2176">
        <f t="shared" si="119"/>
        <v>0</v>
      </c>
    </row>
    <row r="2177" spans="1:14" x14ac:dyDescent="0.35">
      <c r="A2177">
        <v>47</v>
      </c>
      <c r="B2177">
        <v>4718</v>
      </c>
      <c r="C2177">
        <v>7</v>
      </c>
      <c r="D2177" t="b">
        <v>0</v>
      </c>
      <c r="E2177" t="s">
        <v>53</v>
      </c>
      <c r="F2177">
        <v>104.500086956521</v>
      </c>
      <c r="G2177">
        <v>108.853937870812</v>
      </c>
      <c r="H2177">
        <v>114.83745119291601</v>
      </c>
      <c r="I2177">
        <v>9.6111304347826092</v>
      </c>
      <c r="J2177">
        <v>14.7000603432679</v>
      </c>
      <c r="K2177">
        <v>16.579248628720901</v>
      </c>
      <c r="L2177">
        <f t="shared" si="117"/>
        <v>0</v>
      </c>
      <c r="M2177">
        <f t="shared" si="118"/>
        <v>1</v>
      </c>
      <c r="N2177">
        <f t="shared" si="119"/>
        <v>1</v>
      </c>
    </row>
    <row r="2178" spans="1:14" x14ac:dyDescent="0.35">
      <c r="A2178">
        <v>47</v>
      </c>
      <c r="B2178">
        <v>4718</v>
      </c>
      <c r="C2178">
        <v>7</v>
      </c>
      <c r="D2178" t="b">
        <v>0</v>
      </c>
      <c r="E2178" t="s">
        <v>54</v>
      </c>
      <c r="F2178">
        <v>55.045999999999999</v>
      </c>
      <c r="G2178">
        <v>59.939435353128601</v>
      </c>
      <c r="H2178">
        <v>65.922517248222803</v>
      </c>
      <c r="I2178">
        <v>3.887</v>
      </c>
      <c r="J2178">
        <v>7.3015988250042296</v>
      </c>
      <c r="K2178">
        <v>9.1800008763093501</v>
      </c>
      <c r="L2178">
        <f t="shared" si="117"/>
        <v>0</v>
      </c>
      <c r="M2178">
        <f t="shared" si="118"/>
        <v>0</v>
      </c>
      <c r="N2178">
        <f t="shared" si="119"/>
        <v>0</v>
      </c>
    </row>
    <row r="2179" spans="1:14" x14ac:dyDescent="0.35">
      <c r="A2179">
        <v>47</v>
      </c>
      <c r="B2179">
        <v>4718</v>
      </c>
      <c r="C2179">
        <v>7</v>
      </c>
      <c r="D2179" t="b">
        <v>1</v>
      </c>
      <c r="E2179" t="s">
        <v>53</v>
      </c>
      <c r="F2179">
        <v>113.17033333333301</v>
      </c>
      <c r="G2179">
        <v>99.726730817608697</v>
      </c>
      <c r="H2179">
        <v>105.710244139694</v>
      </c>
      <c r="I2179">
        <v>8.4681929824561397</v>
      </c>
      <c r="J2179">
        <v>10.968318595218699</v>
      </c>
      <c r="K2179">
        <v>12.8467095358764</v>
      </c>
      <c r="L2179">
        <f t="shared" si="117"/>
        <v>0</v>
      </c>
      <c r="M2179">
        <f t="shared" si="118"/>
        <v>1</v>
      </c>
      <c r="N2179">
        <f t="shared" si="119"/>
        <v>1</v>
      </c>
    </row>
    <row r="2180" spans="1:14" x14ac:dyDescent="0.35">
      <c r="A2180">
        <v>47</v>
      </c>
      <c r="B2180">
        <v>4718</v>
      </c>
      <c r="C2180">
        <v>7</v>
      </c>
      <c r="D2180" t="b">
        <v>1</v>
      </c>
      <c r="E2180" t="s">
        <v>54</v>
      </c>
      <c r="F2180">
        <v>41.579562500000002</v>
      </c>
      <c r="G2180">
        <v>44.973976074843598</v>
      </c>
      <c r="H2180">
        <v>50.957489396947103</v>
      </c>
      <c r="I2180">
        <v>11.248125</v>
      </c>
      <c r="J2180">
        <v>10.6126206087858</v>
      </c>
      <c r="K2180">
        <v>12.4910115824472</v>
      </c>
      <c r="L2180">
        <f t="shared" ref="L2180:L2243" si="120">IF(F2180&gt;50,IF(I2180&gt;10,1,0),0)</f>
        <v>0</v>
      </c>
      <c r="M2180">
        <f t="shared" ref="M2180:M2243" si="121">IF(G2180&gt;50,IF(J2180&gt;10,1,0),0)</f>
        <v>0</v>
      </c>
      <c r="N2180">
        <f t="shared" ref="N2180:N2243" si="122">IF(H2180&gt;50,IF(K2180&gt;10,1,0),0)</f>
        <v>1</v>
      </c>
    </row>
    <row r="2181" spans="1:14" x14ac:dyDescent="0.35">
      <c r="A2181">
        <v>48</v>
      </c>
      <c r="B2181">
        <v>4801</v>
      </c>
      <c r="C2181">
        <v>2</v>
      </c>
      <c r="D2181" t="b">
        <v>0</v>
      </c>
      <c r="E2181" t="s">
        <v>53</v>
      </c>
      <c r="F2181">
        <v>192.56689624156701</v>
      </c>
      <c r="G2181">
        <v>194.92431099746699</v>
      </c>
      <c r="H2181">
        <v>200.907843980119</v>
      </c>
      <c r="I2181">
        <v>47.730974943784098</v>
      </c>
      <c r="J2181">
        <v>50.129368195663098</v>
      </c>
      <c r="K2181">
        <v>52.007759169738797</v>
      </c>
      <c r="L2181">
        <f t="shared" si="120"/>
        <v>1</v>
      </c>
      <c r="M2181">
        <f t="shared" si="121"/>
        <v>1</v>
      </c>
      <c r="N2181">
        <f t="shared" si="122"/>
        <v>1</v>
      </c>
    </row>
    <row r="2182" spans="1:14" x14ac:dyDescent="0.35">
      <c r="A2182">
        <v>48</v>
      </c>
      <c r="B2182">
        <v>4801</v>
      </c>
      <c r="C2182">
        <v>2</v>
      </c>
      <c r="D2182" t="b">
        <v>0</v>
      </c>
      <c r="E2182" t="s">
        <v>54</v>
      </c>
      <c r="F2182">
        <v>98.026940298507398</v>
      </c>
      <c r="G2182">
        <v>105.98438621133</v>
      </c>
      <c r="H2182">
        <v>111.967899533433</v>
      </c>
      <c r="I2182">
        <v>13.6625671641791</v>
      </c>
      <c r="J2182">
        <v>17.632827381622398</v>
      </c>
      <c r="K2182">
        <v>19.511218355697999</v>
      </c>
      <c r="L2182">
        <f t="shared" si="120"/>
        <v>1</v>
      </c>
      <c r="M2182">
        <f t="shared" si="121"/>
        <v>1</v>
      </c>
      <c r="N2182">
        <f t="shared" si="122"/>
        <v>1</v>
      </c>
    </row>
    <row r="2183" spans="1:14" x14ac:dyDescent="0.35">
      <c r="A2183">
        <v>48</v>
      </c>
      <c r="B2183">
        <v>4801</v>
      </c>
      <c r="C2183">
        <v>2</v>
      </c>
      <c r="D2183" t="b">
        <v>1</v>
      </c>
      <c r="E2183" t="s">
        <v>53</v>
      </c>
      <c r="F2183">
        <v>74.113113837095199</v>
      </c>
      <c r="G2183">
        <v>82.141501480456796</v>
      </c>
      <c r="H2183">
        <v>88.1250139500318</v>
      </c>
      <c r="I2183">
        <v>17.981954857703599</v>
      </c>
      <c r="J2183">
        <v>20.772183549828</v>
      </c>
      <c r="K2183">
        <v>22.6505745239036</v>
      </c>
      <c r="L2183">
        <f t="shared" si="120"/>
        <v>1</v>
      </c>
      <c r="M2183">
        <f t="shared" si="121"/>
        <v>1</v>
      </c>
      <c r="N2183">
        <f t="shared" si="122"/>
        <v>1</v>
      </c>
    </row>
    <row r="2184" spans="1:14" x14ac:dyDescent="0.35">
      <c r="A2184">
        <v>48</v>
      </c>
      <c r="B2184">
        <v>4801</v>
      </c>
      <c r="C2184">
        <v>2</v>
      </c>
      <c r="D2184" t="b">
        <v>1</v>
      </c>
      <c r="E2184" t="s">
        <v>54</v>
      </c>
      <c r="F2184">
        <v>83.559799999999996</v>
      </c>
      <c r="G2184">
        <v>91.702770121998299</v>
      </c>
      <c r="H2184">
        <v>97.686302218428096</v>
      </c>
      <c r="I2184">
        <v>17.354519999999901</v>
      </c>
      <c r="J2184">
        <v>18.098498056146902</v>
      </c>
      <c r="K2184">
        <v>19.976889030222001</v>
      </c>
      <c r="L2184">
        <f t="shared" si="120"/>
        <v>1</v>
      </c>
      <c r="M2184">
        <f t="shared" si="121"/>
        <v>1</v>
      </c>
      <c r="N2184">
        <f t="shared" si="122"/>
        <v>1</v>
      </c>
    </row>
    <row r="2185" spans="1:14" x14ac:dyDescent="0.35">
      <c r="A2185">
        <v>48</v>
      </c>
      <c r="B2185">
        <v>4801</v>
      </c>
      <c r="C2185">
        <v>5</v>
      </c>
      <c r="D2185" t="b">
        <v>0</v>
      </c>
      <c r="E2185" t="s">
        <v>53</v>
      </c>
      <c r="F2185">
        <v>182.933482142857</v>
      </c>
      <c r="G2185">
        <v>173.64069851249801</v>
      </c>
      <c r="H2185">
        <v>179.624208272196</v>
      </c>
      <c r="I2185">
        <v>16.5905178571428</v>
      </c>
      <c r="J2185">
        <v>18.640345478531799</v>
      </c>
      <c r="K2185">
        <v>20.517314966317599</v>
      </c>
      <c r="L2185">
        <f t="shared" si="120"/>
        <v>1</v>
      </c>
      <c r="M2185">
        <f t="shared" si="121"/>
        <v>1</v>
      </c>
      <c r="N2185">
        <f t="shared" si="122"/>
        <v>1</v>
      </c>
    </row>
    <row r="2186" spans="1:14" x14ac:dyDescent="0.35">
      <c r="A2186">
        <v>48</v>
      </c>
      <c r="B2186">
        <v>4801</v>
      </c>
      <c r="C2186">
        <v>5</v>
      </c>
      <c r="D2186" t="b">
        <v>0</v>
      </c>
      <c r="E2186" t="s">
        <v>54</v>
      </c>
      <c r="F2186">
        <v>187.613</v>
      </c>
      <c r="G2186">
        <v>186.07257208828</v>
      </c>
      <c r="H2186">
        <v>192.05608541038299</v>
      </c>
      <c r="I2186">
        <v>15.27</v>
      </c>
      <c r="J2186">
        <v>17.3477081796524</v>
      </c>
      <c r="K2186">
        <v>19.2260991537281</v>
      </c>
      <c r="L2186">
        <f t="shared" si="120"/>
        <v>1</v>
      </c>
      <c r="M2186">
        <f t="shared" si="121"/>
        <v>1</v>
      </c>
      <c r="N2186">
        <f t="shared" si="122"/>
        <v>1</v>
      </c>
    </row>
    <row r="2187" spans="1:14" x14ac:dyDescent="0.35">
      <c r="A2187">
        <v>48</v>
      </c>
      <c r="B2187">
        <v>4801</v>
      </c>
      <c r="C2187">
        <v>5</v>
      </c>
      <c r="D2187" t="b">
        <v>1</v>
      </c>
      <c r="E2187" t="s">
        <v>53</v>
      </c>
      <c r="F2187">
        <v>49.8849196940726</v>
      </c>
      <c r="G2187">
        <v>59.999387598764301</v>
      </c>
      <c r="H2187">
        <v>65.982900920867905</v>
      </c>
      <c r="I2187">
        <v>13.453021032504701</v>
      </c>
      <c r="J2187">
        <v>17.058918003010302</v>
      </c>
      <c r="K2187">
        <v>18.9373089770862</v>
      </c>
      <c r="L2187">
        <f t="shared" si="120"/>
        <v>0</v>
      </c>
      <c r="M2187">
        <f t="shared" si="121"/>
        <v>1</v>
      </c>
      <c r="N2187">
        <f t="shared" si="122"/>
        <v>1</v>
      </c>
    </row>
    <row r="2188" spans="1:14" x14ac:dyDescent="0.35">
      <c r="A2188">
        <v>48</v>
      </c>
      <c r="B2188">
        <v>4801</v>
      </c>
      <c r="C2188">
        <v>5</v>
      </c>
      <c r="D2188" t="b">
        <v>1</v>
      </c>
      <c r="E2188" t="s">
        <v>54</v>
      </c>
      <c r="F2188">
        <v>50.201111111111103</v>
      </c>
      <c r="G2188">
        <v>59.935993895991501</v>
      </c>
      <c r="H2188">
        <v>65.919507218160902</v>
      </c>
      <c r="I2188">
        <v>5.9139999999999997</v>
      </c>
      <c r="J2188">
        <v>9.2556551812479899</v>
      </c>
      <c r="K2188">
        <v>11.1340462697828</v>
      </c>
      <c r="L2188">
        <f t="shared" si="120"/>
        <v>0</v>
      </c>
      <c r="M2188">
        <f t="shared" si="121"/>
        <v>0</v>
      </c>
      <c r="N2188">
        <f t="shared" si="122"/>
        <v>1</v>
      </c>
    </row>
    <row r="2189" spans="1:14" x14ac:dyDescent="0.35">
      <c r="A2189">
        <v>48</v>
      </c>
      <c r="B2189">
        <v>4802</v>
      </c>
      <c r="C2189">
        <v>1</v>
      </c>
      <c r="D2189" t="b">
        <v>0</v>
      </c>
      <c r="E2189" t="s">
        <v>53</v>
      </c>
      <c r="F2189">
        <v>197.34702704443001</v>
      </c>
      <c r="G2189">
        <v>199.74886457812499</v>
      </c>
      <c r="H2189">
        <v>205.73237790022799</v>
      </c>
      <c r="I2189">
        <v>58.630989482721603</v>
      </c>
      <c r="J2189">
        <v>60.489764771600598</v>
      </c>
      <c r="K2189">
        <v>62.368155745751899</v>
      </c>
      <c r="L2189">
        <f t="shared" si="120"/>
        <v>1</v>
      </c>
      <c r="M2189">
        <f t="shared" si="121"/>
        <v>1</v>
      </c>
      <c r="N2189">
        <f t="shared" si="122"/>
        <v>1</v>
      </c>
    </row>
    <row r="2190" spans="1:14" x14ac:dyDescent="0.35">
      <c r="A2190">
        <v>48</v>
      </c>
      <c r="B2190">
        <v>4802</v>
      </c>
      <c r="C2190">
        <v>1</v>
      </c>
      <c r="D2190" t="b">
        <v>0</v>
      </c>
      <c r="E2190" t="s">
        <v>54</v>
      </c>
      <c r="F2190">
        <v>96.874215613382802</v>
      </c>
      <c r="G2190">
        <v>107.580444585458</v>
      </c>
      <c r="H2190">
        <v>113.563957913867</v>
      </c>
      <c r="I2190">
        <v>28.978152416356799</v>
      </c>
      <c r="J2190">
        <v>31.457224616634601</v>
      </c>
      <c r="K2190">
        <v>33.335615590710297</v>
      </c>
      <c r="L2190">
        <f t="shared" si="120"/>
        <v>1</v>
      </c>
      <c r="M2190">
        <f t="shared" si="121"/>
        <v>1</v>
      </c>
      <c r="N2190">
        <f t="shared" si="122"/>
        <v>1</v>
      </c>
    </row>
    <row r="2191" spans="1:14" x14ac:dyDescent="0.35">
      <c r="A2191">
        <v>48</v>
      </c>
      <c r="B2191">
        <v>4802</v>
      </c>
      <c r="C2191">
        <v>1</v>
      </c>
      <c r="D2191" t="b">
        <v>1</v>
      </c>
      <c r="E2191" t="s">
        <v>53</v>
      </c>
      <c r="F2191">
        <v>129.859203132197</v>
      </c>
      <c r="G2191">
        <v>132.40514626509599</v>
      </c>
      <c r="H2191">
        <v>138.388648872272</v>
      </c>
      <c r="I2191">
        <v>45.7090999539382</v>
      </c>
      <c r="J2191">
        <v>46.788430574164799</v>
      </c>
      <c r="K2191">
        <v>48.6668214729468</v>
      </c>
      <c r="L2191">
        <f t="shared" si="120"/>
        <v>1</v>
      </c>
      <c r="M2191">
        <f t="shared" si="121"/>
        <v>1</v>
      </c>
      <c r="N2191">
        <f t="shared" si="122"/>
        <v>1</v>
      </c>
    </row>
    <row r="2192" spans="1:14" x14ac:dyDescent="0.35">
      <c r="A2192">
        <v>48</v>
      </c>
      <c r="B2192">
        <v>4802</v>
      </c>
      <c r="C2192">
        <v>1</v>
      </c>
      <c r="D2192" t="b">
        <v>1</v>
      </c>
      <c r="E2192" t="s">
        <v>54</v>
      </c>
      <c r="F2192">
        <v>85.477219178082095</v>
      </c>
      <c r="G2192">
        <v>90.678195343974707</v>
      </c>
      <c r="H2192">
        <v>96.661708665728099</v>
      </c>
      <c r="I2192">
        <v>20.1897534246575</v>
      </c>
      <c r="J2192">
        <v>23.0764338469987</v>
      </c>
      <c r="K2192">
        <v>24.9548248210743</v>
      </c>
      <c r="L2192">
        <f t="shared" si="120"/>
        <v>1</v>
      </c>
      <c r="M2192">
        <f t="shared" si="121"/>
        <v>1</v>
      </c>
      <c r="N2192">
        <f t="shared" si="122"/>
        <v>1</v>
      </c>
    </row>
    <row r="2193" spans="1:14" x14ac:dyDescent="0.35">
      <c r="A2193">
        <v>48</v>
      </c>
      <c r="B2193">
        <v>4802</v>
      </c>
      <c r="C2193">
        <v>3</v>
      </c>
      <c r="D2193" t="b">
        <v>0</v>
      </c>
      <c r="E2193" t="s">
        <v>53</v>
      </c>
      <c r="F2193">
        <v>131.62765260545899</v>
      </c>
      <c r="G2193">
        <v>139.11897117842301</v>
      </c>
      <c r="H2193">
        <v>145.102484500526</v>
      </c>
      <c r="I2193">
        <v>20.562290322580601</v>
      </c>
      <c r="J2193">
        <v>26.787982815753601</v>
      </c>
      <c r="K2193">
        <v>28.666373789829201</v>
      </c>
      <c r="L2193">
        <f t="shared" si="120"/>
        <v>1</v>
      </c>
      <c r="M2193">
        <f t="shared" si="121"/>
        <v>1</v>
      </c>
      <c r="N2193">
        <f t="shared" si="122"/>
        <v>1</v>
      </c>
    </row>
    <row r="2194" spans="1:14" x14ac:dyDescent="0.35">
      <c r="A2194">
        <v>48</v>
      </c>
      <c r="B2194">
        <v>4802</v>
      </c>
      <c r="C2194">
        <v>3</v>
      </c>
      <c r="D2194" t="b">
        <v>0</v>
      </c>
      <c r="E2194" t="s">
        <v>54</v>
      </c>
      <c r="F2194">
        <v>131.42087804878</v>
      </c>
      <c r="G2194">
        <v>137.78034684106601</v>
      </c>
      <c r="H2194">
        <v>143.763860163169</v>
      </c>
      <c r="I2194">
        <v>15.140829268292601</v>
      </c>
      <c r="J2194">
        <v>20.925061350125699</v>
      </c>
      <c r="K2194">
        <v>22.803452324646301</v>
      </c>
      <c r="L2194">
        <f t="shared" si="120"/>
        <v>1</v>
      </c>
      <c r="M2194">
        <f t="shared" si="121"/>
        <v>1</v>
      </c>
      <c r="N2194">
        <f t="shared" si="122"/>
        <v>1</v>
      </c>
    </row>
    <row r="2195" spans="1:14" x14ac:dyDescent="0.35">
      <c r="A2195">
        <v>48</v>
      </c>
      <c r="B2195">
        <v>4802</v>
      </c>
      <c r="C2195">
        <v>3</v>
      </c>
      <c r="D2195" t="b">
        <v>1</v>
      </c>
      <c r="E2195" t="s">
        <v>53</v>
      </c>
      <c r="F2195">
        <v>34.410887905604703</v>
      </c>
      <c r="G2195">
        <v>47.653802244039902</v>
      </c>
      <c r="H2195">
        <v>53.637315259457999</v>
      </c>
      <c r="I2195">
        <v>5.0523215339233003</v>
      </c>
      <c r="J2195">
        <v>10.786720823856101</v>
      </c>
      <c r="K2195">
        <v>12.665111797931701</v>
      </c>
      <c r="L2195">
        <f t="shared" si="120"/>
        <v>0</v>
      </c>
      <c r="M2195">
        <f t="shared" si="121"/>
        <v>0</v>
      </c>
      <c r="N2195">
        <f t="shared" si="122"/>
        <v>1</v>
      </c>
    </row>
    <row r="2196" spans="1:14" x14ac:dyDescent="0.35">
      <c r="A2196">
        <v>48</v>
      </c>
      <c r="B2196">
        <v>4802</v>
      </c>
      <c r="C2196">
        <v>3</v>
      </c>
      <c r="D2196" t="b">
        <v>1</v>
      </c>
      <c r="E2196" t="s">
        <v>54</v>
      </c>
      <c r="F2196">
        <v>82.840264705882305</v>
      </c>
      <c r="G2196">
        <v>88.961707193421404</v>
      </c>
      <c r="H2196">
        <v>94.945220515524994</v>
      </c>
      <c r="I2196">
        <v>11.387764705882301</v>
      </c>
      <c r="J2196">
        <v>15.1349980208263</v>
      </c>
      <c r="K2196">
        <v>17.013388994902002</v>
      </c>
      <c r="L2196">
        <f t="shared" si="120"/>
        <v>1</v>
      </c>
      <c r="M2196">
        <f t="shared" si="121"/>
        <v>1</v>
      </c>
      <c r="N2196">
        <f t="shared" si="122"/>
        <v>1</v>
      </c>
    </row>
    <row r="2197" spans="1:14" x14ac:dyDescent="0.35">
      <c r="A2197">
        <v>48</v>
      </c>
      <c r="B2197">
        <v>4802</v>
      </c>
      <c r="C2197">
        <v>4</v>
      </c>
      <c r="D2197" t="b">
        <v>0</v>
      </c>
      <c r="E2197" t="s">
        <v>53</v>
      </c>
      <c r="F2197">
        <v>238.67851851851799</v>
      </c>
      <c r="G2197">
        <v>230.914385535138</v>
      </c>
      <c r="H2197">
        <v>236.89774403797</v>
      </c>
      <c r="I2197">
        <v>110.215027777777</v>
      </c>
      <c r="J2197">
        <v>113.797077440847</v>
      </c>
      <c r="K2197">
        <v>115.67735589947</v>
      </c>
      <c r="L2197">
        <f t="shared" si="120"/>
        <v>1</v>
      </c>
      <c r="M2197">
        <f t="shared" si="121"/>
        <v>1</v>
      </c>
      <c r="N2197">
        <f t="shared" si="122"/>
        <v>1</v>
      </c>
    </row>
    <row r="2198" spans="1:14" x14ac:dyDescent="0.35">
      <c r="A2198">
        <v>48</v>
      </c>
      <c r="B2198">
        <v>4802</v>
      </c>
      <c r="C2198">
        <v>4</v>
      </c>
      <c r="D2198" t="b">
        <v>0</v>
      </c>
      <c r="E2198" t="s">
        <v>54</v>
      </c>
      <c r="F2198">
        <v>98.445666666666597</v>
      </c>
      <c r="G2198">
        <v>124.626822354822</v>
      </c>
      <c r="H2198">
        <v>130.61040309326199</v>
      </c>
      <c r="I2198">
        <v>9.34</v>
      </c>
      <c r="J2198">
        <v>14.356618589283601</v>
      </c>
      <c r="K2198">
        <v>16.235009563359199</v>
      </c>
      <c r="L2198">
        <f t="shared" si="120"/>
        <v>0</v>
      </c>
      <c r="M2198">
        <f t="shared" si="121"/>
        <v>1</v>
      </c>
      <c r="N2198">
        <f t="shared" si="122"/>
        <v>1</v>
      </c>
    </row>
    <row r="2199" spans="1:14" x14ac:dyDescent="0.35">
      <c r="A2199">
        <v>48</v>
      </c>
      <c r="B2199">
        <v>4802</v>
      </c>
      <c r="C2199">
        <v>4</v>
      </c>
      <c r="D2199" t="b">
        <v>1</v>
      </c>
      <c r="E2199" t="s">
        <v>53</v>
      </c>
      <c r="F2199">
        <v>177.01505841924401</v>
      </c>
      <c r="G2199">
        <v>190.592879684926</v>
      </c>
      <c r="H2199">
        <v>196.57639300702999</v>
      </c>
      <c r="I2199">
        <v>158.46104123711299</v>
      </c>
      <c r="J2199">
        <v>144.951884484152</v>
      </c>
      <c r="K2199">
        <v>146.83027545822799</v>
      </c>
      <c r="L2199">
        <f t="shared" si="120"/>
        <v>1</v>
      </c>
      <c r="M2199">
        <f t="shared" si="121"/>
        <v>1</v>
      </c>
      <c r="N2199">
        <f t="shared" si="122"/>
        <v>1</v>
      </c>
    </row>
    <row r="2200" spans="1:14" x14ac:dyDescent="0.35">
      <c r="A2200">
        <v>48</v>
      </c>
      <c r="B2200">
        <v>4802</v>
      </c>
      <c r="C2200">
        <v>4</v>
      </c>
      <c r="D2200" t="b">
        <v>1</v>
      </c>
      <c r="E2200" t="s">
        <v>54</v>
      </c>
      <c r="F2200">
        <v>11.157714285714199</v>
      </c>
      <c r="G2200">
        <v>64.937798260303396</v>
      </c>
      <c r="H2200">
        <v>70.921311582406901</v>
      </c>
      <c r="I2200">
        <v>5.5477142857142798</v>
      </c>
      <c r="J2200">
        <v>16.798371527603098</v>
      </c>
      <c r="K2200">
        <v>18.676762501678802</v>
      </c>
      <c r="L2200">
        <f t="shared" si="120"/>
        <v>0</v>
      </c>
      <c r="M2200">
        <f t="shared" si="121"/>
        <v>1</v>
      </c>
      <c r="N2200">
        <f t="shared" si="122"/>
        <v>1</v>
      </c>
    </row>
    <row r="2201" spans="1:14" x14ac:dyDescent="0.35">
      <c r="A2201">
        <v>48</v>
      </c>
      <c r="B2201">
        <v>4802</v>
      </c>
      <c r="C2201">
        <v>5</v>
      </c>
      <c r="D2201" t="b">
        <v>0</v>
      </c>
      <c r="E2201" t="s">
        <v>53</v>
      </c>
      <c r="F2201">
        <v>154.59011979166601</v>
      </c>
      <c r="G2201">
        <v>150.18841732338799</v>
      </c>
      <c r="H2201">
        <v>156.135318349062</v>
      </c>
      <c r="I2201">
        <v>99.757994791666604</v>
      </c>
      <c r="J2201">
        <v>93.315346392739102</v>
      </c>
      <c r="K2201">
        <v>95.193737366814702</v>
      </c>
      <c r="L2201">
        <f t="shared" si="120"/>
        <v>1</v>
      </c>
      <c r="M2201">
        <f t="shared" si="121"/>
        <v>1</v>
      </c>
      <c r="N2201">
        <f t="shared" si="122"/>
        <v>1</v>
      </c>
    </row>
    <row r="2202" spans="1:14" x14ac:dyDescent="0.35">
      <c r="A2202">
        <v>48</v>
      </c>
      <c r="B2202">
        <v>4802</v>
      </c>
      <c r="C2202">
        <v>5</v>
      </c>
      <c r="D2202" t="b">
        <v>0</v>
      </c>
      <c r="E2202" t="s">
        <v>54</v>
      </c>
      <c r="F2202">
        <v>56.833380952380899</v>
      </c>
      <c r="G2202">
        <v>74.989215408915996</v>
      </c>
      <c r="H2202">
        <v>80.985922104927099</v>
      </c>
      <c r="I2202">
        <v>30.5206666666666</v>
      </c>
      <c r="J2202">
        <v>32.904040375430398</v>
      </c>
      <c r="K2202">
        <v>34.782431349505998</v>
      </c>
      <c r="L2202">
        <f t="shared" si="120"/>
        <v>1</v>
      </c>
      <c r="M2202">
        <f t="shared" si="121"/>
        <v>1</v>
      </c>
      <c r="N2202">
        <f t="shared" si="122"/>
        <v>1</v>
      </c>
    </row>
    <row r="2203" spans="1:14" x14ac:dyDescent="0.35">
      <c r="A2203">
        <v>48</v>
      </c>
      <c r="B2203">
        <v>4802</v>
      </c>
      <c r="C2203">
        <v>5</v>
      </c>
      <c r="D2203" t="b">
        <v>1</v>
      </c>
      <c r="E2203" t="s">
        <v>53</v>
      </c>
      <c r="F2203">
        <v>57.715821428571402</v>
      </c>
      <c r="G2203">
        <v>68.217367116506296</v>
      </c>
      <c r="H2203">
        <v>74.200880438609801</v>
      </c>
      <c r="I2203">
        <v>29.482715367965302</v>
      </c>
      <c r="J2203">
        <v>28.832702940596601</v>
      </c>
      <c r="K2203">
        <v>30.377249751941999</v>
      </c>
      <c r="L2203">
        <f t="shared" si="120"/>
        <v>1</v>
      </c>
      <c r="M2203">
        <f t="shared" si="121"/>
        <v>1</v>
      </c>
      <c r="N2203">
        <f t="shared" si="122"/>
        <v>1</v>
      </c>
    </row>
    <row r="2204" spans="1:14" x14ac:dyDescent="0.35">
      <c r="A2204">
        <v>48</v>
      </c>
      <c r="B2204">
        <v>4802</v>
      </c>
      <c r="C2204">
        <v>5</v>
      </c>
      <c r="D2204" t="b">
        <v>1</v>
      </c>
      <c r="E2204" t="s">
        <v>54</v>
      </c>
      <c r="F2204">
        <v>87.774639344262297</v>
      </c>
      <c r="G2204">
        <v>82.698159600328196</v>
      </c>
      <c r="H2204">
        <v>88.667469930862794</v>
      </c>
      <c r="I2204">
        <v>26.1780819672131</v>
      </c>
      <c r="J2204">
        <v>22.2529122338325</v>
      </c>
      <c r="K2204">
        <v>24.116675856088701</v>
      </c>
      <c r="L2204">
        <f t="shared" si="120"/>
        <v>1</v>
      </c>
      <c r="M2204">
        <f t="shared" si="121"/>
        <v>1</v>
      </c>
      <c r="N2204">
        <f t="shared" si="122"/>
        <v>1</v>
      </c>
    </row>
    <row r="2205" spans="1:14" x14ac:dyDescent="0.35">
      <c r="A2205">
        <v>48</v>
      </c>
      <c r="B2205">
        <v>4802</v>
      </c>
      <c r="C2205">
        <v>6</v>
      </c>
      <c r="D2205" t="b">
        <v>1</v>
      </c>
      <c r="E2205" t="s">
        <v>53</v>
      </c>
      <c r="F2205">
        <v>42.503189024390203</v>
      </c>
      <c r="G2205">
        <v>51.675659437564399</v>
      </c>
      <c r="H2205">
        <v>57.659172552157401</v>
      </c>
      <c r="I2205">
        <v>15.2455853658536</v>
      </c>
      <c r="J2205">
        <v>18.6802482216263</v>
      </c>
      <c r="K2205">
        <v>20.558637622503198</v>
      </c>
      <c r="L2205">
        <f t="shared" si="120"/>
        <v>0</v>
      </c>
      <c r="M2205">
        <f t="shared" si="121"/>
        <v>1</v>
      </c>
      <c r="N2205">
        <f t="shared" si="122"/>
        <v>1</v>
      </c>
    </row>
    <row r="2206" spans="1:14" x14ac:dyDescent="0.35">
      <c r="A2206">
        <v>48</v>
      </c>
      <c r="B2206">
        <v>4802</v>
      </c>
      <c r="C2206">
        <v>6</v>
      </c>
      <c r="D2206" t="b">
        <v>1</v>
      </c>
      <c r="E2206" t="s">
        <v>54</v>
      </c>
      <c r="F2206">
        <v>287.02800000000002</v>
      </c>
      <c r="G2206">
        <v>453.420574247856</v>
      </c>
      <c r="H2206">
        <v>459.40431455559002</v>
      </c>
      <c r="I2206">
        <v>17.009</v>
      </c>
      <c r="J2206">
        <v>19.7642838553441</v>
      </c>
      <c r="K2206">
        <v>21.6426748294197</v>
      </c>
      <c r="L2206">
        <f t="shared" si="120"/>
        <v>1</v>
      </c>
      <c r="M2206">
        <f t="shared" si="121"/>
        <v>1</v>
      </c>
      <c r="N2206">
        <f t="shared" si="122"/>
        <v>1</v>
      </c>
    </row>
    <row r="2207" spans="1:14" x14ac:dyDescent="0.35">
      <c r="A2207">
        <v>48</v>
      </c>
      <c r="B2207">
        <v>4803</v>
      </c>
      <c r="C2207">
        <v>4</v>
      </c>
      <c r="D2207" t="b">
        <v>0</v>
      </c>
      <c r="E2207" t="s">
        <v>53</v>
      </c>
      <c r="F2207">
        <v>214.18447368420999</v>
      </c>
      <c r="G2207">
        <v>213.730309943973</v>
      </c>
      <c r="H2207">
        <v>219.71382326607699</v>
      </c>
      <c r="I2207">
        <v>135.197826315789</v>
      </c>
      <c r="J2207">
        <v>130.16441023484799</v>
      </c>
      <c r="K2207">
        <v>132.042801208924</v>
      </c>
      <c r="L2207">
        <f t="shared" si="120"/>
        <v>1</v>
      </c>
      <c r="M2207">
        <f t="shared" si="121"/>
        <v>1</v>
      </c>
      <c r="N2207">
        <f t="shared" si="122"/>
        <v>1</v>
      </c>
    </row>
    <row r="2208" spans="1:14" x14ac:dyDescent="0.35">
      <c r="A2208">
        <v>48</v>
      </c>
      <c r="B2208">
        <v>4803</v>
      </c>
      <c r="C2208">
        <v>4</v>
      </c>
      <c r="D2208" t="b">
        <v>0</v>
      </c>
      <c r="E2208" t="s">
        <v>54</v>
      </c>
      <c r="F2208">
        <v>180.665550724637</v>
      </c>
      <c r="G2208">
        <v>141.50063979844199</v>
      </c>
      <c r="H2208">
        <v>147.48415111477101</v>
      </c>
      <c r="I2208">
        <v>99.715141304347796</v>
      </c>
      <c r="J2208">
        <v>69.859438564016003</v>
      </c>
      <c r="K2208">
        <v>71.737827757569306</v>
      </c>
      <c r="L2208">
        <f t="shared" si="120"/>
        <v>1</v>
      </c>
      <c r="M2208">
        <f t="shared" si="121"/>
        <v>1</v>
      </c>
      <c r="N2208">
        <f t="shared" si="122"/>
        <v>1</v>
      </c>
    </row>
    <row r="2209" spans="1:14" x14ac:dyDescent="0.35">
      <c r="A2209">
        <v>48</v>
      </c>
      <c r="B2209">
        <v>4803</v>
      </c>
      <c r="C2209">
        <v>4</v>
      </c>
      <c r="D2209" t="b">
        <v>1</v>
      </c>
      <c r="E2209" t="s">
        <v>53</v>
      </c>
      <c r="F2209">
        <v>164.56395804195799</v>
      </c>
      <c r="G2209">
        <v>163.64567910283699</v>
      </c>
      <c r="H2209">
        <v>169.62919242493999</v>
      </c>
      <c r="I2209">
        <v>134.662034965034</v>
      </c>
      <c r="J2209">
        <v>116.751072704026</v>
      </c>
      <c r="K2209">
        <v>118.62946366307</v>
      </c>
      <c r="L2209">
        <f t="shared" si="120"/>
        <v>1</v>
      </c>
      <c r="M2209">
        <f t="shared" si="121"/>
        <v>1</v>
      </c>
      <c r="N2209">
        <f t="shared" si="122"/>
        <v>1</v>
      </c>
    </row>
    <row r="2210" spans="1:14" x14ac:dyDescent="0.35">
      <c r="A2210">
        <v>48</v>
      </c>
      <c r="B2210">
        <v>4803</v>
      </c>
      <c r="C2210">
        <v>4</v>
      </c>
      <c r="D2210" t="b">
        <v>1</v>
      </c>
      <c r="E2210" t="s">
        <v>54</v>
      </c>
      <c r="F2210">
        <v>23.385999999999999</v>
      </c>
      <c r="G2210">
        <v>44.7450032035986</v>
      </c>
      <c r="H2210">
        <v>50.728516525702098</v>
      </c>
      <c r="I2210">
        <v>9.7379999999999995</v>
      </c>
      <c r="J2210">
        <v>12.0498144305193</v>
      </c>
      <c r="K2210">
        <v>13.9282054044902</v>
      </c>
      <c r="L2210">
        <f t="shared" si="120"/>
        <v>0</v>
      </c>
      <c r="M2210">
        <f t="shared" si="121"/>
        <v>0</v>
      </c>
      <c r="N2210">
        <f t="shared" si="122"/>
        <v>1</v>
      </c>
    </row>
    <row r="2211" spans="1:14" x14ac:dyDescent="0.35">
      <c r="A2211">
        <v>48</v>
      </c>
      <c r="B2211">
        <v>4803</v>
      </c>
      <c r="C2211">
        <v>5</v>
      </c>
      <c r="D2211" t="b">
        <v>0</v>
      </c>
      <c r="E2211" t="s">
        <v>53</v>
      </c>
      <c r="F2211">
        <v>188.35825</v>
      </c>
      <c r="G2211">
        <v>192.27642298214801</v>
      </c>
      <c r="H2211">
        <v>198.259936332254</v>
      </c>
      <c r="I2211">
        <v>125.468391509433</v>
      </c>
      <c r="J2211">
        <v>120.905105123471</v>
      </c>
      <c r="K2211">
        <v>122.783496097547</v>
      </c>
      <c r="L2211">
        <f t="shared" si="120"/>
        <v>1</v>
      </c>
      <c r="M2211">
        <f t="shared" si="121"/>
        <v>1</v>
      </c>
      <c r="N2211">
        <f t="shared" si="122"/>
        <v>1</v>
      </c>
    </row>
    <row r="2212" spans="1:14" x14ac:dyDescent="0.35">
      <c r="A2212">
        <v>48</v>
      </c>
      <c r="B2212">
        <v>4803</v>
      </c>
      <c r="C2212">
        <v>5</v>
      </c>
      <c r="D2212" t="b">
        <v>0</v>
      </c>
      <c r="E2212" t="s">
        <v>54</v>
      </c>
      <c r="F2212">
        <v>90.400090909090906</v>
      </c>
      <c r="G2212">
        <v>103.624130251396</v>
      </c>
      <c r="H2212">
        <v>109.6076435735</v>
      </c>
      <c r="I2212">
        <v>15.147090909090901</v>
      </c>
      <c r="J2212">
        <v>20.263042099866301</v>
      </c>
      <c r="K2212">
        <v>22.141433073941901</v>
      </c>
      <c r="L2212">
        <f t="shared" si="120"/>
        <v>1</v>
      </c>
      <c r="M2212">
        <f t="shared" si="121"/>
        <v>1</v>
      </c>
      <c r="N2212">
        <f t="shared" si="122"/>
        <v>1</v>
      </c>
    </row>
    <row r="2213" spans="1:14" x14ac:dyDescent="0.35">
      <c r="A2213">
        <v>48</v>
      </c>
      <c r="B2213">
        <v>4803</v>
      </c>
      <c r="C2213">
        <v>5</v>
      </c>
      <c r="D2213" t="b">
        <v>1</v>
      </c>
      <c r="E2213" t="s">
        <v>53</v>
      </c>
      <c r="F2213">
        <v>60.895855944055903</v>
      </c>
      <c r="G2213">
        <v>67.652747899623193</v>
      </c>
      <c r="H2213">
        <v>73.6362610181652</v>
      </c>
      <c r="I2213">
        <v>24.316972027972</v>
      </c>
      <c r="J2213">
        <v>27.729847832528399</v>
      </c>
      <c r="K2213">
        <v>29.6082388065389</v>
      </c>
      <c r="L2213">
        <f t="shared" si="120"/>
        <v>1</v>
      </c>
      <c r="M2213">
        <f t="shared" si="121"/>
        <v>1</v>
      </c>
      <c r="N2213">
        <f t="shared" si="122"/>
        <v>1</v>
      </c>
    </row>
    <row r="2214" spans="1:14" x14ac:dyDescent="0.35">
      <c r="A2214">
        <v>48</v>
      </c>
      <c r="B2214">
        <v>4803</v>
      </c>
      <c r="C2214">
        <v>5</v>
      </c>
      <c r="D2214" t="b">
        <v>1</v>
      </c>
      <c r="E2214" t="s">
        <v>54</v>
      </c>
      <c r="F2214">
        <v>58.195619999999998</v>
      </c>
      <c r="G2214">
        <v>69.067632066941201</v>
      </c>
      <c r="H2214">
        <v>75.051145449134793</v>
      </c>
      <c r="I2214">
        <v>13.98654</v>
      </c>
      <c r="J2214">
        <v>17.024940144935801</v>
      </c>
      <c r="K2214">
        <v>18.9033308446535</v>
      </c>
      <c r="L2214">
        <f t="shared" si="120"/>
        <v>1</v>
      </c>
      <c r="M2214">
        <f t="shared" si="121"/>
        <v>1</v>
      </c>
      <c r="N2214">
        <f t="shared" si="122"/>
        <v>1</v>
      </c>
    </row>
    <row r="2215" spans="1:14" x14ac:dyDescent="0.35">
      <c r="A2215">
        <v>48</v>
      </c>
      <c r="B2215">
        <v>4803</v>
      </c>
      <c r="C2215">
        <v>6</v>
      </c>
      <c r="D2215" t="b">
        <v>0</v>
      </c>
      <c r="E2215" t="s">
        <v>53</v>
      </c>
      <c r="F2215">
        <v>185.74977246653901</v>
      </c>
      <c r="G2215">
        <v>188.69192307141</v>
      </c>
      <c r="H2215">
        <v>194.675436393513</v>
      </c>
      <c r="I2215">
        <v>84.501831739961702</v>
      </c>
      <c r="J2215">
        <v>79.710016839258103</v>
      </c>
      <c r="K2215">
        <v>81.588407813333703</v>
      </c>
      <c r="L2215">
        <f t="shared" si="120"/>
        <v>1</v>
      </c>
      <c r="M2215">
        <f t="shared" si="121"/>
        <v>1</v>
      </c>
      <c r="N2215">
        <f t="shared" si="122"/>
        <v>1</v>
      </c>
    </row>
    <row r="2216" spans="1:14" x14ac:dyDescent="0.35">
      <c r="A2216">
        <v>48</v>
      </c>
      <c r="B2216">
        <v>4803</v>
      </c>
      <c r="C2216">
        <v>6</v>
      </c>
      <c r="D2216" t="b">
        <v>0</v>
      </c>
      <c r="E2216" t="s">
        <v>54</v>
      </c>
      <c r="F2216">
        <v>64.1198571428571</v>
      </c>
      <c r="G2216">
        <v>82.843460391231204</v>
      </c>
      <c r="H2216">
        <v>88.826973713334695</v>
      </c>
      <c r="I2216">
        <v>1.74228571428571</v>
      </c>
      <c r="J2216">
        <v>13.477059009347</v>
      </c>
      <c r="K2216">
        <v>15.3554499834226</v>
      </c>
      <c r="L2216">
        <f t="shared" si="120"/>
        <v>0</v>
      </c>
      <c r="M2216">
        <f t="shared" si="121"/>
        <v>1</v>
      </c>
      <c r="N2216">
        <f t="shared" si="122"/>
        <v>1</v>
      </c>
    </row>
    <row r="2217" spans="1:14" x14ac:dyDescent="0.35">
      <c r="A2217">
        <v>48</v>
      </c>
      <c r="B2217">
        <v>4803</v>
      </c>
      <c r="C2217">
        <v>6</v>
      </c>
      <c r="D2217" t="b">
        <v>1</v>
      </c>
      <c r="E2217" t="s">
        <v>53</v>
      </c>
      <c r="F2217">
        <v>68.718922794117603</v>
      </c>
      <c r="G2217">
        <v>70.5505591308373</v>
      </c>
      <c r="H2217">
        <v>76.534041382430402</v>
      </c>
      <c r="I2217">
        <v>11.879654411764699</v>
      </c>
      <c r="J2217">
        <v>17.0457657674893</v>
      </c>
      <c r="K2217">
        <v>18.924156741564801</v>
      </c>
      <c r="L2217">
        <f t="shared" si="120"/>
        <v>1</v>
      </c>
      <c r="M2217">
        <f t="shared" si="121"/>
        <v>1</v>
      </c>
      <c r="N2217">
        <f t="shared" si="122"/>
        <v>1</v>
      </c>
    </row>
    <row r="2218" spans="1:14" x14ac:dyDescent="0.35">
      <c r="A2218">
        <v>48</v>
      </c>
      <c r="B2218">
        <v>4803</v>
      </c>
      <c r="C2218">
        <v>6</v>
      </c>
      <c r="D2218" t="b">
        <v>1</v>
      </c>
      <c r="E2218" t="s">
        <v>54</v>
      </c>
      <c r="F2218">
        <v>61.316600000000001</v>
      </c>
      <c r="G2218">
        <v>64.375508477625601</v>
      </c>
      <c r="H2218">
        <v>70.358857535743596</v>
      </c>
      <c r="I2218">
        <v>8.2927999999999997</v>
      </c>
      <c r="J2218">
        <v>11.8977429438042</v>
      </c>
      <c r="K2218">
        <v>13.7761339072692</v>
      </c>
      <c r="L2218">
        <f t="shared" si="120"/>
        <v>0</v>
      </c>
      <c r="M2218">
        <f t="shared" si="121"/>
        <v>1</v>
      </c>
      <c r="N2218">
        <f t="shared" si="122"/>
        <v>1</v>
      </c>
    </row>
    <row r="2219" spans="1:14" x14ac:dyDescent="0.35">
      <c r="A2219">
        <v>48</v>
      </c>
      <c r="B2219">
        <v>4803</v>
      </c>
      <c r="C2219">
        <v>7</v>
      </c>
      <c r="D2219" t="b">
        <v>1</v>
      </c>
      <c r="E2219" t="s">
        <v>53</v>
      </c>
      <c r="F2219">
        <v>146.90733333333301</v>
      </c>
      <c r="G2219">
        <v>127.35620816727599</v>
      </c>
      <c r="H2219">
        <v>133.33972147457999</v>
      </c>
      <c r="I2219">
        <v>124.554444444444</v>
      </c>
      <c r="J2219">
        <v>94.213487077541998</v>
      </c>
      <c r="K2219">
        <v>96.091839627203001</v>
      </c>
      <c r="L2219">
        <f t="shared" si="120"/>
        <v>1</v>
      </c>
      <c r="M2219">
        <f t="shared" si="121"/>
        <v>1</v>
      </c>
      <c r="N2219">
        <f t="shared" si="122"/>
        <v>1</v>
      </c>
    </row>
    <row r="2220" spans="1:14" x14ac:dyDescent="0.35">
      <c r="A2220">
        <v>48</v>
      </c>
      <c r="B2220">
        <v>4803</v>
      </c>
      <c r="C2220">
        <v>7</v>
      </c>
      <c r="D2220" t="b">
        <v>1</v>
      </c>
      <c r="E2220" t="s">
        <v>54</v>
      </c>
      <c r="F2220">
        <v>222.53899999999999</v>
      </c>
      <c r="G2220">
        <v>156.18010083765</v>
      </c>
      <c r="H2220">
        <v>161.959667451825</v>
      </c>
      <c r="I2220">
        <v>16.614000000000001</v>
      </c>
      <c r="J2220">
        <v>21.560232152601699</v>
      </c>
      <c r="K2220">
        <v>23.4386231266773</v>
      </c>
      <c r="L2220">
        <f t="shared" si="120"/>
        <v>1</v>
      </c>
      <c r="M2220">
        <f t="shared" si="121"/>
        <v>1</v>
      </c>
      <c r="N2220">
        <f t="shared" si="122"/>
        <v>1</v>
      </c>
    </row>
    <row r="2221" spans="1:14" x14ac:dyDescent="0.35">
      <c r="A2221">
        <v>48</v>
      </c>
      <c r="B2221">
        <v>4804</v>
      </c>
      <c r="C2221">
        <v>5</v>
      </c>
      <c r="D2221" t="b">
        <v>1</v>
      </c>
      <c r="E2221" t="s">
        <v>53</v>
      </c>
      <c r="F2221">
        <v>34.1136261682243</v>
      </c>
      <c r="G2221">
        <v>45.512818056128303</v>
      </c>
      <c r="H2221">
        <v>51.496331321125801</v>
      </c>
      <c r="I2221">
        <v>20.3400280373831</v>
      </c>
      <c r="J2221">
        <v>26.163401248408199</v>
      </c>
      <c r="K2221">
        <v>28.041792222483899</v>
      </c>
      <c r="L2221">
        <f t="shared" si="120"/>
        <v>0</v>
      </c>
      <c r="M2221">
        <f t="shared" si="121"/>
        <v>0</v>
      </c>
      <c r="N2221">
        <f t="shared" si="122"/>
        <v>1</v>
      </c>
    </row>
    <row r="2222" spans="1:14" x14ac:dyDescent="0.35">
      <c r="A2222">
        <v>48</v>
      </c>
      <c r="B2222">
        <v>4804</v>
      </c>
      <c r="C2222">
        <v>5</v>
      </c>
      <c r="D2222" t="b">
        <v>1</v>
      </c>
      <c r="E2222" t="s">
        <v>54</v>
      </c>
      <c r="F2222">
        <v>107.111</v>
      </c>
      <c r="G2222">
        <v>103.594170294847</v>
      </c>
      <c r="H2222">
        <v>109.577683599257</v>
      </c>
      <c r="I2222">
        <v>10.256</v>
      </c>
      <c r="J2222">
        <v>20.6157538203142</v>
      </c>
      <c r="K2222">
        <v>22.494173734572499</v>
      </c>
      <c r="L2222">
        <f t="shared" si="120"/>
        <v>1</v>
      </c>
      <c r="M2222">
        <f t="shared" si="121"/>
        <v>1</v>
      </c>
      <c r="N2222">
        <f t="shared" si="122"/>
        <v>1</v>
      </c>
    </row>
    <row r="2223" spans="1:14" x14ac:dyDescent="0.35">
      <c r="A2223">
        <v>48</v>
      </c>
      <c r="B2223">
        <v>4804</v>
      </c>
      <c r="C2223">
        <v>6</v>
      </c>
      <c r="D2223" t="b">
        <v>0</v>
      </c>
      <c r="E2223" t="s">
        <v>53</v>
      </c>
      <c r="F2223">
        <v>134.117747826086</v>
      </c>
      <c r="G2223">
        <v>135.84680508875999</v>
      </c>
      <c r="H2223">
        <v>141.83031841083201</v>
      </c>
      <c r="I2223">
        <v>130.49169565217301</v>
      </c>
      <c r="J2223">
        <v>122.666828343812</v>
      </c>
      <c r="K2223">
        <v>124.545219317888</v>
      </c>
      <c r="L2223">
        <f t="shared" si="120"/>
        <v>1</v>
      </c>
      <c r="M2223">
        <f t="shared" si="121"/>
        <v>1</v>
      </c>
      <c r="N2223">
        <f t="shared" si="122"/>
        <v>1</v>
      </c>
    </row>
    <row r="2224" spans="1:14" x14ac:dyDescent="0.35">
      <c r="A2224">
        <v>48</v>
      </c>
      <c r="B2224">
        <v>4804</v>
      </c>
      <c r="C2224">
        <v>6</v>
      </c>
      <c r="D2224" t="b">
        <v>0</v>
      </c>
      <c r="E2224" t="s">
        <v>54</v>
      </c>
      <c r="F2224">
        <v>7.0342857142857103</v>
      </c>
      <c r="G2224">
        <v>27.2441073210666</v>
      </c>
      <c r="H2224">
        <v>33.227620643170098</v>
      </c>
      <c r="I2224">
        <v>1.13957142857142</v>
      </c>
      <c r="J2224">
        <v>6.8830780473319697</v>
      </c>
      <c r="K2224">
        <v>8.76146910131102</v>
      </c>
      <c r="L2224">
        <f t="shared" si="120"/>
        <v>0</v>
      </c>
      <c r="M2224">
        <f t="shared" si="121"/>
        <v>0</v>
      </c>
      <c r="N2224">
        <f t="shared" si="122"/>
        <v>0</v>
      </c>
    </row>
    <row r="2225" spans="1:14" x14ac:dyDescent="0.35">
      <c r="A2225">
        <v>48</v>
      </c>
      <c r="B2225">
        <v>4804</v>
      </c>
      <c r="C2225">
        <v>6</v>
      </c>
      <c r="D2225" t="b">
        <v>1</v>
      </c>
      <c r="E2225" t="s">
        <v>53</v>
      </c>
      <c r="F2225">
        <v>76.738010362694197</v>
      </c>
      <c r="G2225">
        <v>79.407011220692993</v>
      </c>
      <c r="H2225">
        <v>85.390524542793401</v>
      </c>
      <c r="I2225">
        <v>71.580300518134706</v>
      </c>
      <c r="J2225">
        <v>66.119579626812794</v>
      </c>
      <c r="K2225">
        <v>67.997970600887001</v>
      </c>
      <c r="L2225">
        <f t="shared" si="120"/>
        <v>1</v>
      </c>
      <c r="M2225">
        <f t="shared" si="121"/>
        <v>1</v>
      </c>
      <c r="N2225">
        <f t="shared" si="122"/>
        <v>1</v>
      </c>
    </row>
    <row r="2226" spans="1:14" x14ac:dyDescent="0.35">
      <c r="A2226">
        <v>48</v>
      </c>
      <c r="B2226">
        <v>4804</v>
      </c>
      <c r="C2226">
        <v>6</v>
      </c>
      <c r="D2226" t="b">
        <v>1</v>
      </c>
      <c r="E2226" t="s">
        <v>54</v>
      </c>
      <c r="F2226">
        <v>138.30556097560901</v>
      </c>
      <c r="G2226">
        <v>138.89565654840101</v>
      </c>
      <c r="H2226">
        <v>144.879169870504</v>
      </c>
      <c r="I2226">
        <v>11.5775121951219</v>
      </c>
      <c r="J2226">
        <v>18.211864632127099</v>
      </c>
      <c r="K2226">
        <v>20.090255607933202</v>
      </c>
      <c r="L2226">
        <f t="shared" si="120"/>
        <v>1</v>
      </c>
      <c r="M2226">
        <f t="shared" si="121"/>
        <v>1</v>
      </c>
      <c r="N2226">
        <f t="shared" si="122"/>
        <v>1</v>
      </c>
    </row>
    <row r="2227" spans="1:14" x14ac:dyDescent="0.35">
      <c r="A2227">
        <v>48</v>
      </c>
      <c r="B2227">
        <v>4804</v>
      </c>
      <c r="C2227">
        <v>7</v>
      </c>
      <c r="D2227" t="b">
        <v>1</v>
      </c>
      <c r="E2227" t="s">
        <v>53</v>
      </c>
      <c r="F2227">
        <v>21.626787234042499</v>
      </c>
      <c r="G2227">
        <v>32.902286141253398</v>
      </c>
      <c r="H2227">
        <v>38.885799463356697</v>
      </c>
      <c r="I2227">
        <v>12.7992127659574</v>
      </c>
      <c r="J2227">
        <v>17.4398567400332</v>
      </c>
      <c r="K2227">
        <v>19.3182477141088</v>
      </c>
      <c r="L2227">
        <f t="shared" si="120"/>
        <v>0</v>
      </c>
      <c r="M2227">
        <f t="shared" si="121"/>
        <v>0</v>
      </c>
      <c r="N2227">
        <f t="shared" si="122"/>
        <v>0</v>
      </c>
    </row>
    <row r="2228" spans="1:14" x14ac:dyDescent="0.35">
      <c r="A2228">
        <v>48</v>
      </c>
      <c r="B2228">
        <v>4804</v>
      </c>
      <c r="C2228">
        <v>7</v>
      </c>
      <c r="D2228" t="b">
        <v>1</v>
      </c>
      <c r="E2228" t="s">
        <v>54</v>
      </c>
      <c r="F2228">
        <v>87.678624999999997</v>
      </c>
      <c r="G2228">
        <v>76.036926764846498</v>
      </c>
      <c r="H2228">
        <v>82.020037708176005</v>
      </c>
      <c r="I2228">
        <v>22.887250000000002</v>
      </c>
      <c r="J2228">
        <v>18.162604821557</v>
      </c>
      <c r="K2228">
        <v>20.040616697815299</v>
      </c>
      <c r="L2228">
        <f t="shared" si="120"/>
        <v>1</v>
      </c>
      <c r="M2228">
        <f t="shared" si="121"/>
        <v>1</v>
      </c>
      <c r="N2228">
        <f t="shared" si="122"/>
        <v>1</v>
      </c>
    </row>
    <row r="2229" spans="1:14" x14ac:dyDescent="0.35">
      <c r="A2229">
        <v>48</v>
      </c>
      <c r="B2229">
        <v>4805</v>
      </c>
      <c r="C2229">
        <v>3</v>
      </c>
      <c r="D2229" t="b">
        <v>0</v>
      </c>
      <c r="E2229" t="s">
        <v>53</v>
      </c>
      <c r="F2229">
        <v>138.93159868421</v>
      </c>
      <c r="G2229">
        <v>154.785164366217</v>
      </c>
      <c r="H2229">
        <v>160.76867793440601</v>
      </c>
      <c r="I2229">
        <v>38.546750000000003</v>
      </c>
      <c r="J2229">
        <v>42.1361194942099</v>
      </c>
      <c r="K2229">
        <v>44.014510468312999</v>
      </c>
      <c r="L2229">
        <f t="shared" si="120"/>
        <v>1</v>
      </c>
      <c r="M2229">
        <f t="shared" si="121"/>
        <v>1</v>
      </c>
      <c r="N2229">
        <f t="shared" si="122"/>
        <v>1</v>
      </c>
    </row>
    <row r="2230" spans="1:14" x14ac:dyDescent="0.35">
      <c r="A2230">
        <v>48</v>
      </c>
      <c r="B2230">
        <v>4805</v>
      </c>
      <c r="C2230">
        <v>3</v>
      </c>
      <c r="D2230" t="b">
        <v>0</v>
      </c>
      <c r="E2230" t="s">
        <v>54</v>
      </c>
      <c r="F2230">
        <v>115.78100000000001</v>
      </c>
      <c r="G2230">
        <v>153.05900092949699</v>
      </c>
      <c r="H2230">
        <v>159.044008075958</v>
      </c>
      <c r="I2230">
        <v>17.488476190476099</v>
      </c>
      <c r="J2230">
        <v>25.964142066736699</v>
      </c>
      <c r="K2230">
        <v>27.8541042150271</v>
      </c>
      <c r="L2230">
        <f t="shared" si="120"/>
        <v>1</v>
      </c>
      <c r="M2230">
        <f t="shared" si="121"/>
        <v>1</v>
      </c>
      <c r="N2230">
        <f t="shared" si="122"/>
        <v>1</v>
      </c>
    </row>
    <row r="2231" spans="1:14" x14ac:dyDescent="0.35">
      <c r="A2231">
        <v>48</v>
      </c>
      <c r="B2231">
        <v>4805</v>
      </c>
      <c r="C2231">
        <v>3</v>
      </c>
      <c r="D2231" t="b">
        <v>1</v>
      </c>
      <c r="E2231" t="s">
        <v>53</v>
      </c>
      <c r="F2231">
        <v>180.97965873015801</v>
      </c>
      <c r="G2231">
        <v>179.14454008859201</v>
      </c>
      <c r="H2231">
        <v>185.128053409073</v>
      </c>
      <c r="I2231">
        <v>66.042896825396795</v>
      </c>
      <c r="J2231">
        <v>65.8562086782091</v>
      </c>
      <c r="K2231">
        <v>67.7345996522847</v>
      </c>
      <c r="L2231">
        <f t="shared" si="120"/>
        <v>1</v>
      </c>
      <c r="M2231">
        <f t="shared" si="121"/>
        <v>1</v>
      </c>
      <c r="N2231">
        <f t="shared" si="122"/>
        <v>1</v>
      </c>
    </row>
    <row r="2232" spans="1:14" x14ac:dyDescent="0.35">
      <c r="A2232">
        <v>48</v>
      </c>
      <c r="B2232">
        <v>4805</v>
      </c>
      <c r="C2232">
        <v>3</v>
      </c>
      <c r="D2232" t="b">
        <v>1</v>
      </c>
      <c r="E2232" t="s">
        <v>54</v>
      </c>
      <c r="F2232">
        <v>86.595460000000003</v>
      </c>
      <c r="G2232">
        <v>140.59780605014899</v>
      </c>
      <c r="H2232">
        <v>146.58131937225201</v>
      </c>
      <c r="I2232">
        <v>36.944139999999997</v>
      </c>
      <c r="J2232">
        <v>30.391225807321302</v>
      </c>
      <c r="K2232">
        <v>32.269616781396898</v>
      </c>
      <c r="L2232">
        <f t="shared" si="120"/>
        <v>1</v>
      </c>
      <c r="M2232">
        <f t="shared" si="121"/>
        <v>1</v>
      </c>
      <c r="N2232">
        <f t="shared" si="122"/>
        <v>1</v>
      </c>
    </row>
    <row r="2233" spans="1:14" x14ac:dyDescent="0.35">
      <c r="A2233">
        <v>48</v>
      </c>
      <c r="B2233">
        <v>4805</v>
      </c>
      <c r="C2233">
        <v>4</v>
      </c>
      <c r="D2233" t="b">
        <v>1</v>
      </c>
      <c r="E2233" t="s">
        <v>53</v>
      </c>
      <c r="F2233">
        <v>44.347454752851696</v>
      </c>
      <c r="G2233">
        <v>54.751117087818997</v>
      </c>
      <c r="H2233">
        <v>60.734630379953899</v>
      </c>
      <c r="I2233">
        <v>10.2217262357414</v>
      </c>
      <c r="J2233">
        <v>16.028248921614299</v>
      </c>
      <c r="K2233">
        <v>17.906639896033401</v>
      </c>
      <c r="L2233">
        <f t="shared" si="120"/>
        <v>0</v>
      </c>
      <c r="M2233">
        <f t="shared" si="121"/>
        <v>1</v>
      </c>
      <c r="N2233">
        <f t="shared" si="122"/>
        <v>1</v>
      </c>
    </row>
    <row r="2234" spans="1:14" x14ac:dyDescent="0.35">
      <c r="A2234">
        <v>48</v>
      </c>
      <c r="B2234">
        <v>4805</v>
      </c>
      <c r="C2234">
        <v>4</v>
      </c>
      <c r="D2234" t="b">
        <v>1</v>
      </c>
      <c r="E2234" t="s">
        <v>54</v>
      </c>
      <c r="F2234">
        <v>57.365977777777701</v>
      </c>
      <c r="G2234">
        <v>62.6757845723792</v>
      </c>
      <c r="H2234">
        <v>68.659297894482705</v>
      </c>
      <c r="I2234">
        <v>17.862844444444399</v>
      </c>
      <c r="J2234">
        <v>18.234676771418499</v>
      </c>
      <c r="K2234">
        <v>20.113067739384299</v>
      </c>
      <c r="L2234">
        <f t="shared" si="120"/>
        <v>1</v>
      </c>
      <c r="M2234">
        <f t="shared" si="121"/>
        <v>1</v>
      </c>
      <c r="N2234">
        <f t="shared" si="122"/>
        <v>1</v>
      </c>
    </row>
    <row r="2235" spans="1:14" x14ac:dyDescent="0.35">
      <c r="A2235">
        <v>48</v>
      </c>
      <c r="B2235">
        <v>4805</v>
      </c>
      <c r="C2235">
        <v>5</v>
      </c>
      <c r="D2235" t="b">
        <v>0</v>
      </c>
      <c r="E2235" t="s">
        <v>53</v>
      </c>
      <c r="F2235">
        <v>102.679416666666</v>
      </c>
      <c r="G2235">
        <v>117.58694210888</v>
      </c>
      <c r="H2235">
        <v>123.5704554316</v>
      </c>
      <c r="I2235">
        <v>105.20300462962901</v>
      </c>
      <c r="J2235">
        <v>107.099678252606</v>
      </c>
      <c r="K2235">
        <v>108.978069230401</v>
      </c>
      <c r="L2235">
        <f t="shared" si="120"/>
        <v>1</v>
      </c>
      <c r="M2235">
        <f t="shared" si="121"/>
        <v>1</v>
      </c>
      <c r="N2235">
        <f t="shared" si="122"/>
        <v>1</v>
      </c>
    </row>
    <row r="2236" spans="1:14" x14ac:dyDescent="0.35">
      <c r="A2236">
        <v>48</v>
      </c>
      <c r="B2236">
        <v>4805</v>
      </c>
      <c r="C2236">
        <v>5</v>
      </c>
      <c r="D2236" t="b">
        <v>0</v>
      </c>
      <c r="E2236" t="s">
        <v>54</v>
      </c>
      <c r="F2236">
        <v>243.172</v>
      </c>
      <c r="G2236">
        <v>194.96853153326899</v>
      </c>
      <c r="H2236">
        <v>200.945704244144</v>
      </c>
      <c r="I2236">
        <v>51.801000000000002</v>
      </c>
      <c r="J2236">
        <v>50.836457102195297</v>
      </c>
      <c r="K2236">
        <v>52.714848076270897</v>
      </c>
      <c r="L2236">
        <f t="shared" si="120"/>
        <v>1</v>
      </c>
      <c r="M2236">
        <f t="shared" si="121"/>
        <v>1</v>
      </c>
      <c r="N2236">
        <f t="shared" si="122"/>
        <v>1</v>
      </c>
    </row>
    <row r="2237" spans="1:14" x14ac:dyDescent="0.35">
      <c r="A2237">
        <v>48</v>
      </c>
      <c r="B2237">
        <v>4805</v>
      </c>
      <c r="C2237">
        <v>5</v>
      </c>
      <c r="D2237" t="b">
        <v>1</v>
      </c>
      <c r="E2237" t="s">
        <v>53</v>
      </c>
      <c r="F2237">
        <v>29.786421832884098</v>
      </c>
      <c r="G2237">
        <v>44.360573112762701</v>
      </c>
      <c r="H2237">
        <v>50.344086434866199</v>
      </c>
      <c r="I2237">
        <v>14.898640161725</v>
      </c>
      <c r="J2237">
        <v>18.8281831896653</v>
      </c>
      <c r="K2237">
        <v>20.706574163740701</v>
      </c>
      <c r="L2237">
        <f t="shared" si="120"/>
        <v>0</v>
      </c>
      <c r="M2237">
        <f t="shared" si="121"/>
        <v>0</v>
      </c>
      <c r="N2237">
        <f t="shared" si="122"/>
        <v>1</v>
      </c>
    </row>
    <row r="2238" spans="1:14" x14ac:dyDescent="0.35">
      <c r="A2238">
        <v>48</v>
      </c>
      <c r="B2238">
        <v>4805</v>
      </c>
      <c r="C2238">
        <v>5</v>
      </c>
      <c r="D2238" t="b">
        <v>1</v>
      </c>
      <c r="E2238" t="s">
        <v>54</v>
      </c>
      <c r="F2238">
        <v>69.667156250000005</v>
      </c>
      <c r="G2238">
        <v>73.175418178781101</v>
      </c>
      <c r="H2238">
        <v>79.1577422442071</v>
      </c>
      <c r="I2238">
        <v>11.953046874999901</v>
      </c>
      <c r="J2238">
        <v>14.164720067550601</v>
      </c>
      <c r="K2238">
        <v>16.043111028457599</v>
      </c>
      <c r="L2238">
        <f t="shared" si="120"/>
        <v>1</v>
      </c>
      <c r="M2238">
        <f t="shared" si="121"/>
        <v>1</v>
      </c>
      <c r="N2238">
        <f t="shared" si="122"/>
        <v>1</v>
      </c>
    </row>
    <row r="2239" spans="1:14" x14ac:dyDescent="0.35">
      <c r="A2239">
        <v>48</v>
      </c>
      <c r="B2239">
        <v>4805</v>
      </c>
      <c r="C2239">
        <v>6</v>
      </c>
      <c r="D2239" t="b">
        <v>0</v>
      </c>
      <c r="E2239" t="s">
        <v>53</v>
      </c>
      <c r="F2239">
        <v>167.708381196581</v>
      </c>
      <c r="G2239">
        <v>168.62028657864701</v>
      </c>
      <c r="H2239">
        <v>174.60379990075</v>
      </c>
      <c r="I2239">
        <v>56.515526495726398</v>
      </c>
      <c r="J2239">
        <v>58.344765441883901</v>
      </c>
      <c r="K2239">
        <v>60.223156415959501</v>
      </c>
      <c r="L2239">
        <f t="shared" si="120"/>
        <v>1</v>
      </c>
      <c r="M2239">
        <f t="shared" si="121"/>
        <v>1</v>
      </c>
      <c r="N2239">
        <f t="shared" si="122"/>
        <v>1</v>
      </c>
    </row>
    <row r="2240" spans="1:14" x14ac:dyDescent="0.35">
      <c r="A2240">
        <v>48</v>
      </c>
      <c r="B2240">
        <v>4805</v>
      </c>
      <c r="C2240">
        <v>6</v>
      </c>
      <c r="D2240" t="b">
        <v>0</v>
      </c>
      <c r="E2240" t="s">
        <v>54</v>
      </c>
      <c r="F2240">
        <v>100.845759999999</v>
      </c>
      <c r="G2240">
        <v>104.174208719978</v>
      </c>
      <c r="H2240">
        <v>110.157722042073</v>
      </c>
      <c r="I2240">
        <v>16.056039999999999</v>
      </c>
      <c r="J2240">
        <v>18.87623581746</v>
      </c>
      <c r="K2240">
        <v>20.7546267915356</v>
      </c>
      <c r="L2240">
        <f t="shared" si="120"/>
        <v>1</v>
      </c>
      <c r="M2240">
        <f t="shared" si="121"/>
        <v>1</v>
      </c>
      <c r="N2240">
        <f t="shared" si="122"/>
        <v>1</v>
      </c>
    </row>
    <row r="2241" spans="1:14" x14ac:dyDescent="0.35">
      <c r="A2241">
        <v>48</v>
      </c>
      <c r="B2241">
        <v>4805</v>
      </c>
      <c r="C2241">
        <v>6</v>
      </c>
      <c r="D2241" t="b">
        <v>1</v>
      </c>
      <c r="E2241" t="s">
        <v>53</v>
      </c>
      <c r="F2241">
        <v>48.4184320241691</v>
      </c>
      <c r="G2241">
        <v>58.155645962477699</v>
      </c>
      <c r="H2241">
        <v>64.139159284581197</v>
      </c>
      <c r="I2241">
        <v>16.267274924471302</v>
      </c>
      <c r="J2241">
        <v>20.635155171731999</v>
      </c>
      <c r="K2241">
        <v>22.513546146018999</v>
      </c>
      <c r="L2241">
        <f t="shared" si="120"/>
        <v>0</v>
      </c>
      <c r="M2241">
        <f t="shared" si="121"/>
        <v>1</v>
      </c>
      <c r="N2241">
        <f t="shared" si="122"/>
        <v>1</v>
      </c>
    </row>
    <row r="2242" spans="1:14" x14ac:dyDescent="0.35">
      <c r="A2242">
        <v>48</v>
      </c>
      <c r="B2242">
        <v>4805</v>
      </c>
      <c r="C2242">
        <v>6</v>
      </c>
      <c r="D2242" t="b">
        <v>1</v>
      </c>
      <c r="E2242" t="s">
        <v>54</v>
      </c>
      <c r="F2242">
        <v>103.73496</v>
      </c>
      <c r="G2242">
        <v>101.761846525452</v>
      </c>
      <c r="H2242">
        <v>107.745359578316</v>
      </c>
      <c r="I2242">
        <v>35.280759999999901</v>
      </c>
      <c r="J2242">
        <v>27.2448316158629</v>
      </c>
      <c r="K2242">
        <v>29.110087886083299</v>
      </c>
      <c r="L2242">
        <f t="shared" si="120"/>
        <v>1</v>
      </c>
      <c r="M2242">
        <f t="shared" si="121"/>
        <v>1</v>
      </c>
      <c r="N2242">
        <f t="shared" si="122"/>
        <v>1</v>
      </c>
    </row>
    <row r="2243" spans="1:14" x14ac:dyDescent="0.35">
      <c r="A2243">
        <v>48</v>
      </c>
      <c r="B2243">
        <v>4805</v>
      </c>
      <c r="C2243">
        <v>7</v>
      </c>
      <c r="D2243" t="b">
        <v>1</v>
      </c>
      <c r="E2243" t="s">
        <v>53</v>
      </c>
      <c r="F2243">
        <v>47.1389928057554</v>
      </c>
      <c r="G2243">
        <v>61.676028313186102</v>
      </c>
      <c r="H2243">
        <v>67.6595416352896</v>
      </c>
      <c r="I2243">
        <v>23.116705035971201</v>
      </c>
      <c r="J2243">
        <v>28.2631367350284</v>
      </c>
      <c r="K2243">
        <v>30.141527709106299</v>
      </c>
      <c r="L2243">
        <f t="shared" si="120"/>
        <v>0</v>
      </c>
      <c r="M2243">
        <f t="shared" si="121"/>
        <v>1</v>
      </c>
      <c r="N2243">
        <f t="shared" si="122"/>
        <v>1</v>
      </c>
    </row>
    <row r="2244" spans="1:14" x14ac:dyDescent="0.35">
      <c r="A2244">
        <v>48</v>
      </c>
      <c r="B2244">
        <v>4805</v>
      </c>
      <c r="C2244">
        <v>7</v>
      </c>
      <c r="D2244" t="b">
        <v>1</v>
      </c>
      <c r="E2244" t="s">
        <v>54</v>
      </c>
      <c r="F2244">
        <v>105.49124999999999</v>
      </c>
      <c r="G2244">
        <v>110.05332887846301</v>
      </c>
      <c r="H2244">
        <v>116.03684220056699</v>
      </c>
      <c r="I2244">
        <v>29.290749999999999</v>
      </c>
      <c r="J2244">
        <v>30.3220775658734</v>
      </c>
      <c r="K2244">
        <v>32.200468539949</v>
      </c>
      <c r="L2244">
        <f t="shared" ref="L2244:L2307" si="123">IF(F2244&gt;50,IF(I2244&gt;10,1,0),0)</f>
        <v>1</v>
      </c>
      <c r="M2244">
        <f t="shared" ref="M2244:M2307" si="124">IF(G2244&gt;50,IF(J2244&gt;10,1,0),0)</f>
        <v>1</v>
      </c>
      <c r="N2244">
        <f t="shared" ref="N2244:N2307" si="125">IF(H2244&gt;50,IF(K2244&gt;10,1,0),0)</f>
        <v>1</v>
      </c>
    </row>
    <row r="2245" spans="1:14" x14ac:dyDescent="0.35">
      <c r="A2245">
        <v>48</v>
      </c>
      <c r="B2245">
        <v>4806</v>
      </c>
      <c r="C2245">
        <v>1</v>
      </c>
      <c r="D2245" t="b">
        <v>0</v>
      </c>
      <c r="E2245" t="s">
        <v>53</v>
      </c>
      <c r="F2245">
        <v>215.91905984052201</v>
      </c>
      <c r="G2245">
        <v>235.665738357484</v>
      </c>
      <c r="H2245">
        <v>241.92814954280101</v>
      </c>
      <c r="I2245">
        <v>84.783083866138497</v>
      </c>
      <c r="J2245">
        <v>195.95516606384399</v>
      </c>
      <c r="K2245">
        <v>225.31024065675001</v>
      </c>
      <c r="L2245">
        <f t="shared" si="123"/>
        <v>1</v>
      </c>
      <c r="M2245">
        <f t="shared" si="124"/>
        <v>1</v>
      </c>
      <c r="N2245">
        <f t="shared" si="125"/>
        <v>1</v>
      </c>
    </row>
    <row r="2246" spans="1:14" x14ac:dyDescent="0.35">
      <c r="A2246">
        <v>48</v>
      </c>
      <c r="B2246">
        <v>4806</v>
      </c>
      <c r="C2246">
        <v>1</v>
      </c>
      <c r="D2246" t="b">
        <v>0</v>
      </c>
      <c r="E2246" t="s">
        <v>54</v>
      </c>
      <c r="F2246">
        <v>123.74782910400999</v>
      </c>
      <c r="G2246">
        <v>137.68850160791399</v>
      </c>
      <c r="H2246">
        <v>143.67201493003299</v>
      </c>
      <c r="I2246">
        <v>30.891566885964899</v>
      </c>
      <c r="J2246">
        <v>33.247403413999599</v>
      </c>
      <c r="K2246">
        <v>35.125794388075199</v>
      </c>
      <c r="L2246">
        <f t="shared" si="123"/>
        <v>1</v>
      </c>
      <c r="M2246">
        <f t="shared" si="124"/>
        <v>1</v>
      </c>
      <c r="N2246">
        <f t="shared" si="125"/>
        <v>1</v>
      </c>
    </row>
    <row r="2247" spans="1:14" x14ac:dyDescent="0.35">
      <c r="A2247">
        <v>48</v>
      </c>
      <c r="B2247">
        <v>4806</v>
      </c>
      <c r="C2247">
        <v>1</v>
      </c>
      <c r="D2247" t="b">
        <v>1</v>
      </c>
      <c r="E2247" t="s">
        <v>53</v>
      </c>
      <c r="F2247">
        <v>144.508117573221</v>
      </c>
      <c r="G2247">
        <v>149.35411699941801</v>
      </c>
      <c r="H2247">
        <v>155.337630321522</v>
      </c>
      <c r="I2247">
        <v>61.784702761506203</v>
      </c>
      <c r="J2247">
        <v>63.9748446858626</v>
      </c>
      <c r="K2247">
        <v>65.853235660274805</v>
      </c>
      <c r="L2247">
        <f t="shared" si="123"/>
        <v>1</v>
      </c>
      <c r="M2247">
        <f t="shared" si="124"/>
        <v>1</v>
      </c>
      <c r="N2247">
        <f t="shared" si="125"/>
        <v>1</v>
      </c>
    </row>
    <row r="2248" spans="1:14" x14ac:dyDescent="0.35">
      <c r="A2248">
        <v>48</v>
      </c>
      <c r="B2248">
        <v>4806</v>
      </c>
      <c r="C2248">
        <v>1</v>
      </c>
      <c r="D2248" t="b">
        <v>1</v>
      </c>
      <c r="E2248" t="s">
        <v>54</v>
      </c>
      <c r="F2248">
        <v>84.127694645441295</v>
      </c>
      <c r="G2248">
        <v>94.718237027325202</v>
      </c>
      <c r="H2248">
        <v>100.70175035052701</v>
      </c>
      <c r="I2248">
        <v>29.3437641099855</v>
      </c>
      <c r="J2248">
        <v>31.201812495245999</v>
      </c>
      <c r="K2248">
        <v>33.080203469322299</v>
      </c>
      <c r="L2248">
        <f t="shared" si="123"/>
        <v>1</v>
      </c>
      <c r="M2248">
        <f t="shared" si="124"/>
        <v>1</v>
      </c>
      <c r="N2248">
        <f t="shared" si="125"/>
        <v>1</v>
      </c>
    </row>
    <row r="2249" spans="1:14" x14ac:dyDescent="0.35">
      <c r="A2249">
        <v>48</v>
      </c>
      <c r="B2249">
        <v>4806</v>
      </c>
      <c r="C2249">
        <v>3</v>
      </c>
      <c r="D2249" t="b">
        <v>0</v>
      </c>
      <c r="E2249" t="s">
        <v>53</v>
      </c>
      <c r="F2249">
        <v>197.512995059985</v>
      </c>
      <c r="G2249">
        <v>193.45212559959799</v>
      </c>
      <c r="H2249">
        <v>199.43563872728001</v>
      </c>
      <c r="I2249">
        <v>104.450733239237</v>
      </c>
      <c r="J2249">
        <v>89.3047933762046</v>
      </c>
      <c r="K2249">
        <v>91.183109419805504</v>
      </c>
      <c r="L2249">
        <f t="shared" si="123"/>
        <v>1</v>
      </c>
      <c r="M2249">
        <f t="shared" si="124"/>
        <v>1</v>
      </c>
      <c r="N2249">
        <f t="shared" si="125"/>
        <v>1</v>
      </c>
    </row>
    <row r="2250" spans="1:14" x14ac:dyDescent="0.35">
      <c r="A2250">
        <v>48</v>
      </c>
      <c r="B2250">
        <v>4806</v>
      </c>
      <c r="C2250">
        <v>3</v>
      </c>
      <c r="D2250" t="b">
        <v>0</v>
      </c>
      <c r="E2250" t="s">
        <v>54</v>
      </c>
      <c r="F2250">
        <v>92.4686029411764</v>
      </c>
      <c r="G2250">
        <v>118.47961405583401</v>
      </c>
      <c r="H2250">
        <v>124.478081541105</v>
      </c>
      <c r="I2250">
        <v>13.992044117647</v>
      </c>
      <c r="J2250">
        <v>19.5073138347148</v>
      </c>
      <c r="K2250">
        <v>21.3857048087904</v>
      </c>
      <c r="L2250">
        <f t="shared" si="123"/>
        <v>1</v>
      </c>
      <c r="M2250">
        <f t="shared" si="124"/>
        <v>1</v>
      </c>
      <c r="N2250">
        <f t="shared" si="125"/>
        <v>1</v>
      </c>
    </row>
    <row r="2251" spans="1:14" x14ac:dyDescent="0.35">
      <c r="A2251">
        <v>48</v>
      </c>
      <c r="B2251">
        <v>4806</v>
      </c>
      <c r="C2251">
        <v>3</v>
      </c>
      <c r="D2251" t="b">
        <v>1</v>
      </c>
      <c r="E2251" t="s">
        <v>53</v>
      </c>
      <c r="F2251">
        <v>83.960999999999999</v>
      </c>
      <c r="G2251">
        <v>87.860559858337695</v>
      </c>
      <c r="H2251">
        <v>93.844073180441299</v>
      </c>
      <c r="I2251">
        <v>24.855972222222199</v>
      </c>
      <c r="J2251">
        <v>24.783704535351401</v>
      </c>
      <c r="K2251">
        <v>26.661923164117098</v>
      </c>
      <c r="L2251">
        <f t="shared" si="123"/>
        <v>1</v>
      </c>
      <c r="M2251">
        <f t="shared" si="124"/>
        <v>1</v>
      </c>
      <c r="N2251">
        <f t="shared" si="125"/>
        <v>1</v>
      </c>
    </row>
    <row r="2252" spans="1:14" x14ac:dyDescent="0.35">
      <c r="A2252">
        <v>48</v>
      </c>
      <c r="B2252">
        <v>4806</v>
      </c>
      <c r="C2252">
        <v>3</v>
      </c>
      <c r="D2252" t="b">
        <v>1</v>
      </c>
      <c r="E2252" t="s">
        <v>54</v>
      </c>
      <c r="F2252">
        <v>56.841250000000002</v>
      </c>
      <c r="G2252">
        <v>116.81369946778101</v>
      </c>
      <c r="H2252">
        <v>122.79721278988499</v>
      </c>
      <c r="I2252">
        <v>29.030999999999999</v>
      </c>
      <c r="J2252">
        <v>29.329468469218099</v>
      </c>
      <c r="K2252">
        <v>31.2078594432937</v>
      </c>
      <c r="L2252">
        <f t="shared" si="123"/>
        <v>1</v>
      </c>
      <c r="M2252">
        <f t="shared" si="124"/>
        <v>1</v>
      </c>
      <c r="N2252">
        <f t="shared" si="125"/>
        <v>1</v>
      </c>
    </row>
    <row r="2253" spans="1:14" x14ac:dyDescent="0.35">
      <c r="A2253">
        <v>48</v>
      </c>
      <c r="B2253">
        <v>4806</v>
      </c>
      <c r="C2253">
        <v>4</v>
      </c>
      <c r="D2253" t="b">
        <v>0</v>
      </c>
      <c r="E2253" t="s">
        <v>53</v>
      </c>
      <c r="F2253">
        <v>194.86302564102499</v>
      </c>
      <c r="G2253">
        <v>203.08713608167</v>
      </c>
      <c r="H2253">
        <v>209.07064940412999</v>
      </c>
      <c r="I2253">
        <v>66.243573260073205</v>
      </c>
      <c r="J2253">
        <v>65.117899667676497</v>
      </c>
      <c r="K2253">
        <v>66.9962906409244</v>
      </c>
      <c r="L2253">
        <f t="shared" si="123"/>
        <v>1</v>
      </c>
      <c r="M2253">
        <f t="shared" si="124"/>
        <v>1</v>
      </c>
      <c r="N2253">
        <f t="shared" si="125"/>
        <v>1</v>
      </c>
    </row>
    <row r="2254" spans="1:14" x14ac:dyDescent="0.35">
      <c r="A2254">
        <v>48</v>
      </c>
      <c r="B2254">
        <v>4806</v>
      </c>
      <c r="C2254">
        <v>4</v>
      </c>
      <c r="D2254" t="b">
        <v>0</v>
      </c>
      <c r="E2254" t="s">
        <v>54</v>
      </c>
      <c r="F2254">
        <v>67.827285714285694</v>
      </c>
      <c r="G2254">
        <v>106.28022164196101</v>
      </c>
      <c r="H2254">
        <v>112.263734964064</v>
      </c>
      <c r="I2254">
        <v>12.1157142857142</v>
      </c>
      <c r="J2254">
        <v>16.719095703308501</v>
      </c>
      <c r="K2254">
        <v>18.597486678166099</v>
      </c>
      <c r="L2254">
        <f t="shared" si="123"/>
        <v>1</v>
      </c>
      <c r="M2254">
        <f t="shared" si="124"/>
        <v>1</v>
      </c>
      <c r="N2254">
        <f t="shared" si="125"/>
        <v>1</v>
      </c>
    </row>
    <row r="2255" spans="1:14" x14ac:dyDescent="0.35">
      <c r="A2255">
        <v>48</v>
      </c>
      <c r="B2255">
        <v>4806</v>
      </c>
      <c r="C2255">
        <v>4</v>
      </c>
      <c r="D2255" t="b">
        <v>1</v>
      </c>
      <c r="E2255" t="s">
        <v>53</v>
      </c>
      <c r="F2255">
        <v>48.377213046905801</v>
      </c>
      <c r="G2255">
        <v>61.6690241883922</v>
      </c>
      <c r="H2255">
        <v>67.652537511696906</v>
      </c>
      <c r="I2255">
        <v>18.004834450137899</v>
      </c>
      <c r="J2255">
        <v>21.601778457915099</v>
      </c>
      <c r="K2255">
        <v>23.4801694319886</v>
      </c>
      <c r="L2255">
        <f t="shared" si="123"/>
        <v>0</v>
      </c>
      <c r="M2255">
        <f t="shared" si="124"/>
        <v>1</v>
      </c>
      <c r="N2255">
        <f t="shared" si="125"/>
        <v>1</v>
      </c>
    </row>
    <row r="2256" spans="1:14" x14ac:dyDescent="0.35">
      <c r="A2256">
        <v>48</v>
      </c>
      <c r="B2256">
        <v>4806</v>
      </c>
      <c r="C2256">
        <v>4</v>
      </c>
      <c r="D2256" t="b">
        <v>1</v>
      </c>
      <c r="E2256" t="s">
        <v>54</v>
      </c>
      <c r="F2256">
        <v>71.607148409893995</v>
      </c>
      <c r="G2256">
        <v>81.416063228839505</v>
      </c>
      <c r="H2256">
        <v>87.399576550942996</v>
      </c>
      <c r="I2256">
        <v>24.918787985865698</v>
      </c>
      <c r="J2256">
        <v>24.6729259739996</v>
      </c>
      <c r="K2256">
        <v>26.5513169480752</v>
      </c>
      <c r="L2256">
        <f t="shared" si="123"/>
        <v>1</v>
      </c>
      <c r="M2256">
        <f t="shared" si="124"/>
        <v>1</v>
      </c>
      <c r="N2256">
        <f t="shared" si="125"/>
        <v>1</v>
      </c>
    </row>
    <row r="2257" spans="1:14" x14ac:dyDescent="0.35">
      <c r="A2257">
        <v>48</v>
      </c>
      <c r="B2257">
        <v>4806</v>
      </c>
      <c r="C2257">
        <v>5</v>
      </c>
      <c r="D2257" t="b">
        <v>0</v>
      </c>
      <c r="E2257" t="s">
        <v>53</v>
      </c>
      <c r="F2257">
        <v>183.96915661707101</v>
      </c>
      <c r="G2257">
        <v>181.37330950788501</v>
      </c>
      <c r="H2257">
        <v>187.35682282979701</v>
      </c>
      <c r="I2257">
        <v>109.650440877055</v>
      </c>
      <c r="J2257">
        <v>105.998938398718</v>
      </c>
      <c r="K2257">
        <v>107.87732937279399</v>
      </c>
      <c r="L2257">
        <f t="shared" si="123"/>
        <v>1</v>
      </c>
      <c r="M2257">
        <f t="shared" si="124"/>
        <v>1</v>
      </c>
      <c r="N2257">
        <f t="shared" si="125"/>
        <v>1</v>
      </c>
    </row>
    <row r="2258" spans="1:14" x14ac:dyDescent="0.35">
      <c r="A2258">
        <v>48</v>
      </c>
      <c r="B2258">
        <v>4806</v>
      </c>
      <c r="C2258">
        <v>5</v>
      </c>
      <c r="D2258" t="b">
        <v>0</v>
      </c>
      <c r="E2258" t="s">
        <v>54</v>
      </c>
      <c r="F2258">
        <v>76.259727272727204</v>
      </c>
      <c r="G2258">
        <v>109.109648974932</v>
      </c>
      <c r="H2258">
        <v>115.093162297036</v>
      </c>
      <c r="I2258">
        <v>13.535606060606</v>
      </c>
      <c r="J2258">
        <v>20.010344460770501</v>
      </c>
      <c r="K2258">
        <v>21.888735434846101</v>
      </c>
      <c r="L2258">
        <f t="shared" si="123"/>
        <v>1</v>
      </c>
      <c r="M2258">
        <f t="shared" si="124"/>
        <v>1</v>
      </c>
      <c r="N2258">
        <f t="shared" si="125"/>
        <v>1</v>
      </c>
    </row>
    <row r="2259" spans="1:14" x14ac:dyDescent="0.35">
      <c r="A2259">
        <v>48</v>
      </c>
      <c r="B2259">
        <v>4806</v>
      </c>
      <c r="C2259">
        <v>5</v>
      </c>
      <c r="D2259" t="b">
        <v>1</v>
      </c>
      <c r="E2259" t="s">
        <v>53</v>
      </c>
      <c r="F2259">
        <v>46.044280449438197</v>
      </c>
      <c r="G2259">
        <v>58.757134192021397</v>
      </c>
      <c r="H2259">
        <v>64.740647514124902</v>
      </c>
      <c r="I2259">
        <v>13.9753101123595</v>
      </c>
      <c r="J2259">
        <v>18.408401101274599</v>
      </c>
      <c r="K2259">
        <v>20.286792075350199</v>
      </c>
      <c r="L2259">
        <f t="shared" si="123"/>
        <v>0</v>
      </c>
      <c r="M2259">
        <f t="shared" si="124"/>
        <v>1</v>
      </c>
      <c r="N2259">
        <f t="shared" si="125"/>
        <v>1</v>
      </c>
    </row>
    <row r="2260" spans="1:14" x14ac:dyDescent="0.35">
      <c r="A2260">
        <v>48</v>
      </c>
      <c r="B2260">
        <v>4806</v>
      </c>
      <c r="C2260">
        <v>5</v>
      </c>
      <c r="D2260" t="b">
        <v>1</v>
      </c>
      <c r="E2260" t="s">
        <v>54</v>
      </c>
      <c r="F2260">
        <v>66.214134020618502</v>
      </c>
      <c r="G2260">
        <v>69.345424991947496</v>
      </c>
      <c r="H2260">
        <v>75.328901655508503</v>
      </c>
      <c r="I2260">
        <v>21.767494845360801</v>
      </c>
      <c r="J2260">
        <v>24.184217637089802</v>
      </c>
      <c r="K2260">
        <v>26.062608611165501</v>
      </c>
      <c r="L2260">
        <f t="shared" si="123"/>
        <v>1</v>
      </c>
      <c r="M2260">
        <f t="shared" si="124"/>
        <v>1</v>
      </c>
      <c r="N2260">
        <f t="shared" si="125"/>
        <v>1</v>
      </c>
    </row>
    <row r="2261" spans="1:14" x14ac:dyDescent="0.35">
      <c r="A2261">
        <v>48</v>
      </c>
      <c r="B2261">
        <v>4806</v>
      </c>
      <c r="C2261">
        <v>7</v>
      </c>
      <c r="D2261" t="b">
        <v>1</v>
      </c>
      <c r="E2261" t="s">
        <v>53</v>
      </c>
      <c r="F2261">
        <v>24.771999999999998</v>
      </c>
      <c r="G2261">
        <v>68.799601486036593</v>
      </c>
      <c r="H2261">
        <v>74.783114808140098</v>
      </c>
      <c r="I2261">
        <v>3.8610000000000002</v>
      </c>
      <c r="J2261">
        <v>23.106732863577701</v>
      </c>
      <c r="K2261">
        <v>24.985123837653301</v>
      </c>
      <c r="L2261">
        <f t="shared" si="123"/>
        <v>0</v>
      </c>
      <c r="M2261">
        <f t="shared" si="124"/>
        <v>1</v>
      </c>
      <c r="N2261">
        <f t="shared" si="125"/>
        <v>1</v>
      </c>
    </row>
    <row r="2262" spans="1:14" x14ac:dyDescent="0.35">
      <c r="A2262">
        <v>48</v>
      </c>
      <c r="B2262">
        <v>4806</v>
      </c>
      <c r="C2262">
        <v>7</v>
      </c>
      <c r="D2262" t="b">
        <v>1</v>
      </c>
      <c r="E2262" t="s">
        <v>54</v>
      </c>
      <c r="F2262">
        <v>81.849902512562807</v>
      </c>
      <c r="G2262">
        <v>87.493134423630394</v>
      </c>
      <c r="H2262">
        <v>93.476647314321895</v>
      </c>
      <c r="I2262">
        <v>27.5629442211055</v>
      </c>
      <c r="J2262">
        <v>27.7281170333444</v>
      </c>
      <c r="K2262">
        <v>29.606508007414799</v>
      </c>
      <c r="L2262">
        <f t="shared" si="123"/>
        <v>1</v>
      </c>
      <c r="M2262">
        <f t="shared" si="124"/>
        <v>1</v>
      </c>
      <c r="N2262">
        <f t="shared" si="125"/>
        <v>1</v>
      </c>
    </row>
    <row r="2263" spans="1:14" x14ac:dyDescent="0.35">
      <c r="A2263">
        <v>48</v>
      </c>
      <c r="B2263">
        <v>4807</v>
      </c>
      <c r="C2263">
        <v>5</v>
      </c>
      <c r="D2263" t="b">
        <v>1</v>
      </c>
      <c r="E2263" t="s">
        <v>53</v>
      </c>
      <c r="F2263">
        <v>43.879084577114398</v>
      </c>
      <c r="G2263">
        <v>54.992006654568002</v>
      </c>
      <c r="H2263">
        <v>60.975519976671599</v>
      </c>
      <c r="I2263">
        <v>9.2429452736318396</v>
      </c>
      <c r="J2263">
        <v>13.909908945729599</v>
      </c>
      <c r="K2263">
        <v>15.7882999198041</v>
      </c>
      <c r="L2263">
        <f t="shared" si="123"/>
        <v>0</v>
      </c>
      <c r="M2263">
        <f t="shared" si="124"/>
        <v>1</v>
      </c>
      <c r="N2263">
        <f t="shared" si="125"/>
        <v>1</v>
      </c>
    </row>
    <row r="2264" spans="1:14" x14ac:dyDescent="0.35">
      <c r="A2264">
        <v>48</v>
      </c>
      <c r="B2264">
        <v>4807</v>
      </c>
      <c r="C2264">
        <v>5</v>
      </c>
      <c r="D2264" t="b">
        <v>1</v>
      </c>
      <c r="E2264" t="s">
        <v>54</v>
      </c>
      <c r="F2264">
        <v>242.49086666666599</v>
      </c>
      <c r="G2264">
        <v>254.63885767008901</v>
      </c>
      <c r="H2264">
        <v>260.62237103503799</v>
      </c>
      <c r="I2264">
        <v>29.003</v>
      </c>
      <c r="J2264">
        <v>30.778714413714599</v>
      </c>
      <c r="K2264">
        <v>32.657105387795902</v>
      </c>
      <c r="L2264">
        <f t="shared" si="123"/>
        <v>1</v>
      </c>
      <c r="M2264">
        <f t="shared" si="124"/>
        <v>1</v>
      </c>
      <c r="N2264">
        <f t="shared" si="125"/>
        <v>1</v>
      </c>
    </row>
    <row r="2265" spans="1:14" x14ac:dyDescent="0.35">
      <c r="A2265">
        <v>48</v>
      </c>
      <c r="B2265">
        <v>4807</v>
      </c>
      <c r="C2265">
        <v>6</v>
      </c>
      <c r="D2265" t="b">
        <v>0</v>
      </c>
      <c r="E2265" t="s">
        <v>53</v>
      </c>
      <c r="F2265">
        <v>175.06834008097101</v>
      </c>
      <c r="G2265">
        <v>173.186795307734</v>
      </c>
      <c r="H2265">
        <v>179.17030862963401</v>
      </c>
      <c r="I2265">
        <v>103.239746288798</v>
      </c>
      <c r="J2265">
        <v>101.837601299271</v>
      </c>
      <c r="K2265">
        <v>103.715992273347</v>
      </c>
      <c r="L2265">
        <f t="shared" si="123"/>
        <v>1</v>
      </c>
      <c r="M2265">
        <f t="shared" si="124"/>
        <v>1</v>
      </c>
      <c r="N2265">
        <f t="shared" si="125"/>
        <v>1</v>
      </c>
    </row>
    <row r="2266" spans="1:14" x14ac:dyDescent="0.35">
      <c r="A2266">
        <v>48</v>
      </c>
      <c r="B2266">
        <v>4807</v>
      </c>
      <c r="C2266">
        <v>6</v>
      </c>
      <c r="D2266" t="b">
        <v>0</v>
      </c>
      <c r="E2266" t="s">
        <v>54</v>
      </c>
      <c r="F2266">
        <v>104.142891891891</v>
      </c>
      <c r="G2266">
        <v>110.7519100438</v>
      </c>
      <c r="H2266">
        <v>116.735423365903</v>
      </c>
      <c r="I2266">
        <v>20.0002702702702</v>
      </c>
      <c r="J2266">
        <v>21.9227890508743</v>
      </c>
      <c r="K2266">
        <v>23.8011800249499</v>
      </c>
      <c r="L2266">
        <f t="shared" si="123"/>
        <v>1</v>
      </c>
      <c r="M2266">
        <f t="shared" si="124"/>
        <v>1</v>
      </c>
      <c r="N2266">
        <f t="shared" si="125"/>
        <v>1</v>
      </c>
    </row>
    <row r="2267" spans="1:14" x14ac:dyDescent="0.35">
      <c r="A2267">
        <v>48</v>
      </c>
      <c r="B2267">
        <v>4807</v>
      </c>
      <c r="C2267">
        <v>6</v>
      </c>
      <c r="D2267" t="b">
        <v>1</v>
      </c>
      <c r="E2267" t="s">
        <v>53</v>
      </c>
      <c r="F2267">
        <v>45.995431245965101</v>
      </c>
      <c r="G2267">
        <v>57.001815470716899</v>
      </c>
      <c r="H2267">
        <v>62.9853287932672</v>
      </c>
      <c r="I2267">
        <v>8.9624564234990292</v>
      </c>
      <c r="J2267">
        <v>13.553043112883101</v>
      </c>
      <c r="K2267">
        <v>15.431434086958699</v>
      </c>
      <c r="L2267">
        <f t="shared" si="123"/>
        <v>0</v>
      </c>
      <c r="M2267">
        <f t="shared" si="124"/>
        <v>1</v>
      </c>
      <c r="N2267">
        <f t="shared" si="125"/>
        <v>1</v>
      </c>
    </row>
    <row r="2268" spans="1:14" x14ac:dyDescent="0.35">
      <c r="A2268">
        <v>48</v>
      </c>
      <c r="B2268">
        <v>4807</v>
      </c>
      <c r="C2268">
        <v>6</v>
      </c>
      <c r="D2268" t="b">
        <v>1</v>
      </c>
      <c r="E2268" t="s">
        <v>54</v>
      </c>
      <c r="F2268">
        <v>92.656486301369796</v>
      </c>
      <c r="G2268">
        <v>99.974329793723399</v>
      </c>
      <c r="H2268">
        <v>105.95784311582599</v>
      </c>
      <c r="I2268">
        <v>28.924904109589001</v>
      </c>
      <c r="J2268">
        <v>25.2812875360679</v>
      </c>
      <c r="K2268">
        <v>27.159678507768099</v>
      </c>
      <c r="L2268">
        <f t="shared" si="123"/>
        <v>1</v>
      </c>
      <c r="M2268">
        <f t="shared" si="124"/>
        <v>1</v>
      </c>
      <c r="N2268">
        <f t="shared" si="125"/>
        <v>1</v>
      </c>
    </row>
    <row r="2269" spans="1:14" x14ac:dyDescent="0.35">
      <c r="A2269">
        <v>48</v>
      </c>
      <c r="B2269">
        <v>4807</v>
      </c>
      <c r="C2269">
        <v>7</v>
      </c>
      <c r="D2269" t="b">
        <v>1</v>
      </c>
      <c r="E2269" t="s">
        <v>53</v>
      </c>
      <c r="F2269">
        <v>24.612063444108699</v>
      </c>
      <c r="G2269">
        <v>38.4967842992614</v>
      </c>
      <c r="H2269">
        <v>44.480297629302797</v>
      </c>
      <c r="I2269">
        <v>6.1076465256797503</v>
      </c>
      <c r="J2269">
        <v>11.108640305201501</v>
      </c>
      <c r="K2269">
        <v>12.987031279295399</v>
      </c>
      <c r="L2269">
        <f t="shared" si="123"/>
        <v>0</v>
      </c>
      <c r="M2269">
        <f t="shared" si="124"/>
        <v>0</v>
      </c>
      <c r="N2269">
        <f t="shared" si="125"/>
        <v>0</v>
      </c>
    </row>
    <row r="2270" spans="1:14" x14ac:dyDescent="0.35">
      <c r="A2270">
        <v>48</v>
      </c>
      <c r="B2270">
        <v>4807</v>
      </c>
      <c r="C2270">
        <v>7</v>
      </c>
      <c r="D2270" t="b">
        <v>1</v>
      </c>
      <c r="E2270" t="s">
        <v>54</v>
      </c>
      <c r="F2270">
        <v>24.988499999999998</v>
      </c>
      <c r="G2270">
        <v>38.494853003461998</v>
      </c>
      <c r="H2270">
        <v>44.478366325565602</v>
      </c>
      <c r="I2270">
        <v>4.72844444444444</v>
      </c>
      <c r="J2270">
        <v>7.5343942317845798</v>
      </c>
      <c r="K2270">
        <v>9.4127852058601906</v>
      </c>
      <c r="L2270">
        <f t="shared" si="123"/>
        <v>0</v>
      </c>
      <c r="M2270">
        <f t="shared" si="124"/>
        <v>0</v>
      </c>
      <c r="N2270">
        <f t="shared" si="125"/>
        <v>0</v>
      </c>
    </row>
    <row r="2271" spans="1:14" x14ac:dyDescent="0.35">
      <c r="A2271">
        <v>48</v>
      </c>
      <c r="B2271">
        <v>4808</v>
      </c>
      <c r="C2271">
        <v>2</v>
      </c>
      <c r="D2271" t="b">
        <v>0</v>
      </c>
      <c r="E2271" t="s">
        <v>53</v>
      </c>
      <c r="F2271">
        <v>224.48090050453999</v>
      </c>
      <c r="G2271">
        <v>229.898559038998</v>
      </c>
      <c r="H2271">
        <v>235.88207293076101</v>
      </c>
      <c r="I2271">
        <v>60.690619778002002</v>
      </c>
      <c r="J2271">
        <v>100.84958860725099</v>
      </c>
      <c r="K2271">
        <v>103.968680636033</v>
      </c>
      <c r="L2271">
        <f t="shared" si="123"/>
        <v>1</v>
      </c>
      <c r="M2271">
        <f t="shared" si="124"/>
        <v>1</v>
      </c>
      <c r="N2271">
        <f t="shared" si="125"/>
        <v>1</v>
      </c>
    </row>
    <row r="2272" spans="1:14" x14ac:dyDescent="0.35">
      <c r="A2272">
        <v>48</v>
      </c>
      <c r="B2272">
        <v>4808</v>
      </c>
      <c r="C2272">
        <v>2</v>
      </c>
      <c r="D2272" t="b">
        <v>0</v>
      </c>
      <c r="E2272" t="s">
        <v>54</v>
      </c>
      <c r="F2272">
        <v>110.870538461538</v>
      </c>
      <c r="G2272">
        <v>120.41981419889601</v>
      </c>
      <c r="H2272">
        <v>126.40332752099999</v>
      </c>
      <c r="I2272">
        <v>17.908679487179398</v>
      </c>
      <c r="J2272">
        <v>21.218250202039702</v>
      </c>
      <c r="K2272">
        <v>23.096641176115298</v>
      </c>
      <c r="L2272">
        <f t="shared" si="123"/>
        <v>1</v>
      </c>
      <c r="M2272">
        <f t="shared" si="124"/>
        <v>1</v>
      </c>
      <c r="N2272">
        <f t="shared" si="125"/>
        <v>1</v>
      </c>
    </row>
    <row r="2273" spans="1:14" x14ac:dyDescent="0.35">
      <c r="A2273">
        <v>48</v>
      </c>
      <c r="B2273">
        <v>4808</v>
      </c>
      <c r="C2273">
        <v>2</v>
      </c>
      <c r="D2273" t="b">
        <v>1</v>
      </c>
      <c r="E2273" t="s">
        <v>53</v>
      </c>
      <c r="F2273">
        <v>123.98307627118599</v>
      </c>
      <c r="G2273">
        <v>134.781786721196</v>
      </c>
      <c r="H2273">
        <v>140.76530004368101</v>
      </c>
      <c r="I2273">
        <v>52.166614406779601</v>
      </c>
      <c r="J2273">
        <v>53.312779772976398</v>
      </c>
      <c r="K2273">
        <v>55.191170747053903</v>
      </c>
      <c r="L2273">
        <f t="shared" si="123"/>
        <v>1</v>
      </c>
      <c r="M2273">
        <f t="shared" si="124"/>
        <v>1</v>
      </c>
      <c r="N2273">
        <f t="shared" si="125"/>
        <v>1</v>
      </c>
    </row>
    <row r="2274" spans="1:14" x14ac:dyDescent="0.35">
      <c r="A2274">
        <v>48</v>
      </c>
      <c r="B2274">
        <v>4808</v>
      </c>
      <c r="C2274">
        <v>2</v>
      </c>
      <c r="D2274" t="b">
        <v>1</v>
      </c>
      <c r="E2274" t="s">
        <v>54</v>
      </c>
      <c r="F2274">
        <v>77.315523809523796</v>
      </c>
      <c r="G2274">
        <v>94.765689033238701</v>
      </c>
      <c r="H2274">
        <v>100.74920235534201</v>
      </c>
      <c r="I2274">
        <v>11.2824285714285</v>
      </c>
      <c r="J2274">
        <v>22.153256389535098</v>
      </c>
      <c r="K2274">
        <v>24.031647363610698</v>
      </c>
      <c r="L2274">
        <f t="shared" si="123"/>
        <v>1</v>
      </c>
      <c r="M2274">
        <f t="shared" si="124"/>
        <v>1</v>
      </c>
      <c r="N2274">
        <f t="shared" si="125"/>
        <v>1</v>
      </c>
    </row>
    <row r="2275" spans="1:14" x14ac:dyDescent="0.35">
      <c r="A2275">
        <v>48</v>
      </c>
      <c r="B2275">
        <v>4808</v>
      </c>
      <c r="C2275">
        <v>3</v>
      </c>
      <c r="D2275" t="b">
        <v>0</v>
      </c>
      <c r="E2275" t="s">
        <v>53</v>
      </c>
      <c r="F2275">
        <v>200.81196491227999</v>
      </c>
      <c r="G2275">
        <v>199.768338349098</v>
      </c>
      <c r="H2275">
        <v>205.751851649575</v>
      </c>
      <c r="I2275">
        <v>53.518477025898001</v>
      </c>
      <c r="J2275">
        <v>64.763879444686296</v>
      </c>
      <c r="K2275">
        <v>66.711813673728301</v>
      </c>
      <c r="L2275">
        <f t="shared" si="123"/>
        <v>1</v>
      </c>
      <c r="M2275">
        <f t="shared" si="124"/>
        <v>1</v>
      </c>
      <c r="N2275">
        <f t="shared" si="125"/>
        <v>1</v>
      </c>
    </row>
    <row r="2276" spans="1:14" x14ac:dyDescent="0.35">
      <c r="A2276">
        <v>48</v>
      </c>
      <c r="B2276">
        <v>4808</v>
      </c>
      <c r="C2276">
        <v>3</v>
      </c>
      <c r="D2276" t="b">
        <v>0</v>
      </c>
      <c r="E2276" t="s">
        <v>54</v>
      </c>
      <c r="F2276">
        <v>111.32612962962899</v>
      </c>
      <c r="G2276">
        <v>115.441918092289</v>
      </c>
      <c r="H2276">
        <v>121.425417198898</v>
      </c>
      <c r="I2276">
        <v>17.116481481481401</v>
      </c>
      <c r="J2276">
        <v>20.667481240103299</v>
      </c>
      <c r="K2276">
        <v>22.5458722151653</v>
      </c>
      <c r="L2276">
        <f t="shared" si="123"/>
        <v>1</v>
      </c>
      <c r="M2276">
        <f t="shared" si="124"/>
        <v>1</v>
      </c>
      <c r="N2276">
        <f t="shared" si="125"/>
        <v>1</v>
      </c>
    </row>
    <row r="2277" spans="1:14" x14ac:dyDescent="0.35">
      <c r="A2277">
        <v>48</v>
      </c>
      <c r="B2277">
        <v>4808</v>
      </c>
      <c r="C2277">
        <v>3</v>
      </c>
      <c r="D2277" t="b">
        <v>1</v>
      </c>
      <c r="E2277" t="s">
        <v>53</v>
      </c>
      <c r="F2277">
        <v>193.28314516129001</v>
      </c>
      <c r="G2277">
        <v>187.91625495957899</v>
      </c>
      <c r="H2277">
        <v>193.89976828168199</v>
      </c>
      <c r="I2277">
        <v>41.920903225806398</v>
      </c>
      <c r="J2277">
        <v>44.297503138055802</v>
      </c>
      <c r="K2277">
        <v>46.175894112131402</v>
      </c>
      <c r="L2277">
        <f t="shared" si="123"/>
        <v>1</v>
      </c>
      <c r="M2277">
        <f t="shared" si="124"/>
        <v>1</v>
      </c>
      <c r="N2277">
        <f t="shared" si="125"/>
        <v>1</v>
      </c>
    </row>
    <row r="2278" spans="1:14" x14ac:dyDescent="0.35">
      <c r="A2278">
        <v>48</v>
      </c>
      <c r="B2278">
        <v>4808</v>
      </c>
      <c r="C2278">
        <v>3</v>
      </c>
      <c r="D2278" t="b">
        <v>1</v>
      </c>
      <c r="E2278" t="s">
        <v>54</v>
      </c>
      <c r="F2278">
        <v>83.4850909090909</v>
      </c>
      <c r="G2278">
        <v>90.692717851790405</v>
      </c>
      <c r="H2278">
        <v>96.676231173893996</v>
      </c>
      <c r="I2278">
        <v>17.085272727272699</v>
      </c>
      <c r="J2278">
        <v>19.900604563448699</v>
      </c>
      <c r="K2278">
        <v>21.778995537573401</v>
      </c>
      <c r="L2278">
        <f t="shared" si="123"/>
        <v>1</v>
      </c>
      <c r="M2278">
        <f t="shared" si="124"/>
        <v>1</v>
      </c>
      <c r="N2278">
        <f t="shared" si="125"/>
        <v>1</v>
      </c>
    </row>
    <row r="2279" spans="1:14" x14ac:dyDescent="0.35">
      <c r="A2279">
        <v>48</v>
      </c>
      <c r="B2279">
        <v>4808</v>
      </c>
      <c r="C2279">
        <v>4</v>
      </c>
      <c r="D2279" t="b">
        <v>0</v>
      </c>
      <c r="E2279" t="s">
        <v>53</v>
      </c>
      <c r="F2279">
        <v>257.738866108786</v>
      </c>
      <c r="G2279">
        <v>252.995024343453</v>
      </c>
      <c r="H2279">
        <v>258.97853766555602</v>
      </c>
      <c r="I2279">
        <v>79.811751743375098</v>
      </c>
      <c r="J2279">
        <v>88.357635970657896</v>
      </c>
      <c r="K2279">
        <v>90.236027049509602</v>
      </c>
      <c r="L2279">
        <f t="shared" si="123"/>
        <v>1</v>
      </c>
      <c r="M2279">
        <f t="shared" si="124"/>
        <v>1</v>
      </c>
      <c r="N2279">
        <f t="shared" si="125"/>
        <v>1</v>
      </c>
    </row>
    <row r="2280" spans="1:14" x14ac:dyDescent="0.35">
      <c r="A2280">
        <v>48</v>
      </c>
      <c r="B2280">
        <v>4808</v>
      </c>
      <c r="C2280">
        <v>4</v>
      </c>
      <c r="D2280" t="b">
        <v>0</v>
      </c>
      <c r="E2280" t="s">
        <v>54</v>
      </c>
      <c r="F2280">
        <v>106.7196</v>
      </c>
      <c r="G2280">
        <v>122.19960553935501</v>
      </c>
      <c r="H2280">
        <v>128.18311886377501</v>
      </c>
      <c r="I2280">
        <v>30.327300000000001</v>
      </c>
      <c r="J2280">
        <v>30.184304220952999</v>
      </c>
      <c r="K2280">
        <v>32.062695194851202</v>
      </c>
      <c r="L2280">
        <f t="shared" si="123"/>
        <v>1</v>
      </c>
      <c r="M2280">
        <f t="shared" si="124"/>
        <v>1</v>
      </c>
      <c r="N2280">
        <f t="shared" si="125"/>
        <v>1</v>
      </c>
    </row>
    <row r="2281" spans="1:14" x14ac:dyDescent="0.35">
      <c r="A2281">
        <v>48</v>
      </c>
      <c r="B2281">
        <v>4808</v>
      </c>
      <c r="C2281">
        <v>4</v>
      </c>
      <c r="D2281" t="b">
        <v>1</v>
      </c>
      <c r="E2281" t="s">
        <v>53</v>
      </c>
      <c r="F2281">
        <v>54.0738809917355</v>
      </c>
      <c r="G2281">
        <v>63.285252910738102</v>
      </c>
      <c r="H2281">
        <v>69.268766082250195</v>
      </c>
      <c r="I2281">
        <v>14.5574508264462</v>
      </c>
      <c r="J2281">
        <v>18.4359262744549</v>
      </c>
      <c r="K2281">
        <v>20.3143172485306</v>
      </c>
      <c r="L2281">
        <f t="shared" si="123"/>
        <v>1</v>
      </c>
      <c r="M2281">
        <f t="shared" si="124"/>
        <v>1</v>
      </c>
      <c r="N2281">
        <f t="shared" si="125"/>
        <v>1</v>
      </c>
    </row>
    <row r="2282" spans="1:14" x14ac:dyDescent="0.35">
      <c r="A2282">
        <v>48</v>
      </c>
      <c r="B2282">
        <v>4808</v>
      </c>
      <c r="C2282">
        <v>4</v>
      </c>
      <c r="D2282" t="b">
        <v>1</v>
      </c>
      <c r="E2282" t="s">
        <v>54</v>
      </c>
      <c r="F2282">
        <v>81.198005780346804</v>
      </c>
      <c r="G2282">
        <v>81.2772489153744</v>
      </c>
      <c r="H2282">
        <v>87.2606152758799</v>
      </c>
      <c r="I2282">
        <v>22.4190317919075</v>
      </c>
      <c r="J2282">
        <v>21.002829084155401</v>
      </c>
      <c r="K2282">
        <v>22.8812200560698</v>
      </c>
      <c r="L2282">
        <f t="shared" si="123"/>
        <v>1</v>
      </c>
      <c r="M2282">
        <f t="shared" si="124"/>
        <v>1</v>
      </c>
      <c r="N2282">
        <f t="shared" si="125"/>
        <v>1</v>
      </c>
    </row>
    <row r="2283" spans="1:14" x14ac:dyDescent="0.35">
      <c r="A2283">
        <v>48</v>
      </c>
      <c r="B2283">
        <v>4808</v>
      </c>
      <c r="C2283">
        <v>5</v>
      </c>
      <c r="D2283" t="b">
        <v>0</v>
      </c>
      <c r="E2283" t="s">
        <v>53</v>
      </c>
      <c r="F2283">
        <v>157.46421478873199</v>
      </c>
      <c r="G2283">
        <v>161.597970014385</v>
      </c>
      <c r="H2283">
        <v>167.58148333648799</v>
      </c>
      <c r="I2283">
        <v>81.726161971830905</v>
      </c>
      <c r="J2283">
        <v>76.497141557495695</v>
      </c>
      <c r="K2283">
        <v>78.375532531033699</v>
      </c>
      <c r="L2283">
        <f t="shared" si="123"/>
        <v>1</v>
      </c>
      <c r="M2283">
        <f t="shared" si="124"/>
        <v>1</v>
      </c>
      <c r="N2283">
        <f t="shared" si="125"/>
        <v>1</v>
      </c>
    </row>
    <row r="2284" spans="1:14" x14ac:dyDescent="0.35">
      <c r="A2284">
        <v>48</v>
      </c>
      <c r="B2284">
        <v>4808</v>
      </c>
      <c r="C2284">
        <v>5</v>
      </c>
      <c r="D2284" t="b">
        <v>0</v>
      </c>
      <c r="E2284" t="s">
        <v>54</v>
      </c>
      <c r="F2284">
        <v>68.971999999999994</v>
      </c>
      <c r="G2284">
        <v>87.683482840459703</v>
      </c>
      <c r="H2284">
        <v>93.666996162563194</v>
      </c>
      <c r="I2284">
        <v>12.687828571428501</v>
      </c>
      <c r="J2284">
        <v>16.287632332113201</v>
      </c>
      <c r="K2284">
        <v>18.166023306188801</v>
      </c>
      <c r="L2284">
        <f t="shared" si="123"/>
        <v>1</v>
      </c>
      <c r="M2284">
        <f t="shared" si="124"/>
        <v>1</v>
      </c>
      <c r="N2284">
        <f t="shared" si="125"/>
        <v>1</v>
      </c>
    </row>
    <row r="2285" spans="1:14" x14ac:dyDescent="0.35">
      <c r="A2285">
        <v>48</v>
      </c>
      <c r="B2285">
        <v>4808</v>
      </c>
      <c r="C2285">
        <v>5</v>
      </c>
      <c r="D2285" t="b">
        <v>1</v>
      </c>
      <c r="E2285" t="s">
        <v>53</v>
      </c>
      <c r="F2285">
        <v>44.050891044776101</v>
      </c>
      <c r="G2285">
        <v>56.8415315638644</v>
      </c>
      <c r="H2285">
        <v>62.825044885967998</v>
      </c>
      <c r="I2285">
        <v>18.912394776119399</v>
      </c>
      <c r="J2285">
        <v>22.610679149948002</v>
      </c>
      <c r="K2285">
        <v>24.489070124023701</v>
      </c>
      <c r="L2285">
        <f t="shared" si="123"/>
        <v>0</v>
      </c>
      <c r="M2285">
        <f t="shared" si="124"/>
        <v>1</v>
      </c>
      <c r="N2285">
        <f t="shared" si="125"/>
        <v>1</v>
      </c>
    </row>
    <row r="2286" spans="1:14" x14ac:dyDescent="0.35">
      <c r="A2286">
        <v>48</v>
      </c>
      <c r="B2286">
        <v>4808</v>
      </c>
      <c r="C2286">
        <v>5</v>
      </c>
      <c r="D2286" t="b">
        <v>1</v>
      </c>
      <c r="E2286" t="s">
        <v>54</v>
      </c>
      <c r="F2286">
        <v>108.938518181818</v>
      </c>
      <c r="G2286">
        <v>105.362835870127</v>
      </c>
      <c r="H2286">
        <v>111.346349191789</v>
      </c>
      <c r="I2286">
        <v>18.276445454545399</v>
      </c>
      <c r="J2286">
        <v>18.612310829692799</v>
      </c>
      <c r="K2286">
        <v>20.490701803721802</v>
      </c>
      <c r="L2286">
        <f t="shared" si="123"/>
        <v>1</v>
      </c>
      <c r="M2286">
        <f t="shared" si="124"/>
        <v>1</v>
      </c>
      <c r="N2286">
        <f t="shared" si="125"/>
        <v>1</v>
      </c>
    </row>
    <row r="2287" spans="1:14" x14ac:dyDescent="0.35">
      <c r="A2287">
        <v>48</v>
      </c>
      <c r="B2287">
        <v>4808</v>
      </c>
      <c r="C2287">
        <v>7</v>
      </c>
      <c r="D2287" t="b">
        <v>1</v>
      </c>
      <c r="E2287" t="s">
        <v>53</v>
      </c>
      <c r="F2287">
        <v>50.700695652173899</v>
      </c>
      <c r="G2287">
        <v>63.382216083862303</v>
      </c>
      <c r="H2287">
        <v>69.365729405965794</v>
      </c>
      <c r="I2287">
        <v>11.3177934782608</v>
      </c>
      <c r="J2287">
        <v>15.4621371193927</v>
      </c>
      <c r="K2287">
        <v>17.3405280934684</v>
      </c>
      <c r="L2287">
        <f t="shared" si="123"/>
        <v>1</v>
      </c>
      <c r="M2287">
        <f t="shared" si="124"/>
        <v>1</v>
      </c>
      <c r="N2287">
        <f t="shared" si="125"/>
        <v>1</v>
      </c>
    </row>
    <row r="2288" spans="1:14" x14ac:dyDescent="0.35">
      <c r="A2288">
        <v>48</v>
      </c>
      <c r="B2288">
        <v>4808</v>
      </c>
      <c r="C2288">
        <v>7</v>
      </c>
      <c r="D2288" t="b">
        <v>1</v>
      </c>
      <c r="E2288" t="s">
        <v>54</v>
      </c>
      <c r="F2288">
        <v>0.48599999999999999</v>
      </c>
      <c r="G2288">
        <v>17.675249235954801</v>
      </c>
      <c r="H2288">
        <v>23.658762558058299</v>
      </c>
      <c r="I2288">
        <v>0.63800000000000001</v>
      </c>
      <c r="J2288">
        <v>4.0279525996178602</v>
      </c>
      <c r="K2288">
        <v>5.9063435736934702</v>
      </c>
      <c r="L2288">
        <f t="shared" si="123"/>
        <v>0</v>
      </c>
      <c r="M2288">
        <f t="shared" si="124"/>
        <v>0</v>
      </c>
      <c r="N2288">
        <f t="shared" si="125"/>
        <v>0</v>
      </c>
    </row>
    <row r="2289" spans="1:14" x14ac:dyDescent="0.35">
      <c r="A2289">
        <v>48</v>
      </c>
      <c r="B2289">
        <v>4809</v>
      </c>
      <c r="C2289">
        <v>5</v>
      </c>
      <c r="D2289" t="b">
        <v>1</v>
      </c>
      <c r="E2289" t="s">
        <v>53</v>
      </c>
      <c r="F2289">
        <v>35.601802727272698</v>
      </c>
      <c r="G2289">
        <v>48.343042932609997</v>
      </c>
      <c r="H2289">
        <v>54.3265562558109</v>
      </c>
      <c r="I2289">
        <v>9.41943363636363</v>
      </c>
      <c r="J2289">
        <v>13.2906508979436</v>
      </c>
      <c r="K2289">
        <v>15.1690418720192</v>
      </c>
      <c r="L2289">
        <f t="shared" si="123"/>
        <v>0</v>
      </c>
      <c r="M2289">
        <f t="shared" si="124"/>
        <v>0</v>
      </c>
      <c r="N2289">
        <f t="shared" si="125"/>
        <v>1</v>
      </c>
    </row>
    <row r="2290" spans="1:14" x14ac:dyDescent="0.35">
      <c r="A2290">
        <v>48</v>
      </c>
      <c r="B2290">
        <v>4809</v>
      </c>
      <c r="C2290">
        <v>5</v>
      </c>
      <c r="D2290" t="b">
        <v>1</v>
      </c>
      <c r="E2290" t="s">
        <v>54</v>
      </c>
      <c r="F2290">
        <v>73.369467181467101</v>
      </c>
      <c r="G2290">
        <v>85.687610769822896</v>
      </c>
      <c r="H2290">
        <v>91.6711240919267</v>
      </c>
      <c r="I2290">
        <v>20.0092741312741</v>
      </c>
      <c r="J2290">
        <v>21.0165601099824</v>
      </c>
      <c r="K2290">
        <v>22.894951084058</v>
      </c>
      <c r="L2290">
        <f t="shared" si="123"/>
        <v>1</v>
      </c>
      <c r="M2290">
        <f t="shared" si="124"/>
        <v>1</v>
      </c>
      <c r="N2290">
        <f t="shared" si="125"/>
        <v>1</v>
      </c>
    </row>
    <row r="2291" spans="1:14" x14ac:dyDescent="0.35">
      <c r="A2291">
        <v>48</v>
      </c>
      <c r="B2291">
        <v>4809</v>
      </c>
      <c r="C2291">
        <v>6</v>
      </c>
      <c r="D2291" t="b">
        <v>0</v>
      </c>
      <c r="E2291" t="s">
        <v>53</v>
      </c>
      <c r="F2291">
        <v>223.49619088937001</v>
      </c>
      <c r="G2291">
        <v>220.160975687997</v>
      </c>
      <c r="H2291">
        <v>226.14448901010101</v>
      </c>
      <c r="I2291">
        <v>44.251019522776502</v>
      </c>
      <c r="J2291">
        <v>49.193381047097603</v>
      </c>
      <c r="K2291">
        <v>51.0717720211806</v>
      </c>
      <c r="L2291">
        <f t="shared" si="123"/>
        <v>1</v>
      </c>
      <c r="M2291">
        <f t="shared" si="124"/>
        <v>1</v>
      </c>
      <c r="N2291">
        <f t="shared" si="125"/>
        <v>1</v>
      </c>
    </row>
    <row r="2292" spans="1:14" x14ac:dyDescent="0.35">
      <c r="A2292">
        <v>48</v>
      </c>
      <c r="B2292">
        <v>4809</v>
      </c>
      <c r="C2292">
        <v>6</v>
      </c>
      <c r="D2292" t="b">
        <v>0</v>
      </c>
      <c r="E2292" t="s">
        <v>54</v>
      </c>
      <c r="F2292">
        <v>59.233719999999899</v>
      </c>
      <c r="G2292">
        <v>87.713523043483903</v>
      </c>
      <c r="H2292">
        <v>93.702353998562501</v>
      </c>
      <c r="I2292">
        <v>11.5922</v>
      </c>
      <c r="J2292">
        <v>16.2201011495929</v>
      </c>
      <c r="K2292">
        <v>18.0984921236685</v>
      </c>
      <c r="L2292">
        <f t="shared" si="123"/>
        <v>1</v>
      </c>
      <c r="M2292">
        <f t="shared" si="124"/>
        <v>1</v>
      </c>
      <c r="N2292">
        <f t="shared" si="125"/>
        <v>1</v>
      </c>
    </row>
    <row r="2293" spans="1:14" x14ac:dyDescent="0.35">
      <c r="A2293">
        <v>48</v>
      </c>
      <c r="B2293">
        <v>4809</v>
      </c>
      <c r="C2293">
        <v>6</v>
      </c>
      <c r="D2293" t="b">
        <v>1</v>
      </c>
      <c r="E2293" t="s">
        <v>53</v>
      </c>
      <c r="F2293">
        <v>60.247810126582202</v>
      </c>
      <c r="G2293">
        <v>69.868815546527301</v>
      </c>
      <c r="H2293">
        <v>75.852328868630806</v>
      </c>
      <c r="I2293">
        <v>18.817594936708801</v>
      </c>
      <c r="J2293">
        <v>20.879519444905</v>
      </c>
      <c r="K2293">
        <v>22.757910207727601</v>
      </c>
      <c r="L2293">
        <f t="shared" si="123"/>
        <v>1</v>
      </c>
      <c r="M2293">
        <f t="shared" si="124"/>
        <v>1</v>
      </c>
      <c r="N2293">
        <f t="shared" si="125"/>
        <v>1</v>
      </c>
    </row>
    <row r="2294" spans="1:14" x14ac:dyDescent="0.35">
      <c r="A2294">
        <v>48</v>
      </c>
      <c r="B2294">
        <v>4809</v>
      </c>
      <c r="C2294">
        <v>6</v>
      </c>
      <c r="D2294" t="b">
        <v>1</v>
      </c>
      <c r="E2294" t="s">
        <v>54</v>
      </c>
      <c r="F2294">
        <v>73.143909090909005</v>
      </c>
      <c r="G2294">
        <v>93.832936540786093</v>
      </c>
      <c r="H2294">
        <v>99.816449862889698</v>
      </c>
      <c r="I2294">
        <v>16.000818181818101</v>
      </c>
      <c r="J2294">
        <v>19.2373603640449</v>
      </c>
      <c r="K2294">
        <v>21.1157513381205</v>
      </c>
      <c r="L2294">
        <f t="shared" si="123"/>
        <v>1</v>
      </c>
      <c r="M2294">
        <f t="shared" si="124"/>
        <v>1</v>
      </c>
      <c r="N2294">
        <f t="shared" si="125"/>
        <v>1</v>
      </c>
    </row>
    <row r="2295" spans="1:14" x14ac:dyDescent="0.35">
      <c r="A2295">
        <v>48</v>
      </c>
      <c r="B2295">
        <v>4809</v>
      </c>
      <c r="C2295">
        <v>7</v>
      </c>
      <c r="D2295" t="b">
        <v>1</v>
      </c>
      <c r="E2295" t="s">
        <v>53</v>
      </c>
      <c r="F2295">
        <v>7.4079600000000001</v>
      </c>
      <c r="G2295">
        <v>22.617083316620899</v>
      </c>
      <c r="H2295">
        <v>28.6005981207358</v>
      </c>
      <c r="I2295">
        <v>2.4386000000000001</v>
      </c>
      <c r="J2295">
        <v>8.1489731975514399</v>
      </c>
      <c r="K2295">
        <v>10.027364171626999</v>
      </c>
      <c r="L2295">
        <f t="shared" si="123"/>
        <v>0</v>
      </c>
      <c r="M2295">
        <f t="shared" si="124"/>
        <v>0</v>
      </c>
      <c r="N2295">
        <f t="shared" si="125"/>
        <v>0</v>
      </c>
    </row>
    <row r="2296" spans="1:14" x14ac:dyDescent="0.35">
      <c r="A2296">
        <v>48</v>
      </c>
      <c r="B2296">
        <v>4809</v>
      </c>
      <c r="C2296">
        <v>7</v>
      </c>
      <c r="D2296" t="b">
        <v>1</v>
      </c>
      <c r="E2296" t="s">
        <v>54</v>
      </c>
      <c r="F2296">
        <v>8.8510000000000009</v>
      </c>
      <c r="G2296">
        <v>25.3216797268819</v>
      </c>
      <c r="H2296">
        <v>31.305193048985402</v>
      </c>
      <c r="I2296">
        <v>0.29399999999999998</v>
      </c>
      <c r="J2296">
        <v>5.3287310722268799</v>
      </c>
      <c r="K2296">
        <v>7.2071220463024899</v>
      </c>
      <c r="L2296">
        <f t="shared" si="123"/>
        <v>0</v>
      </c>
      <c r="M2296">
        <f t="shared" si="124"/>
        <v>0</v>
      </c>
      <c r="N2296">
        <f t="shared" si="125"/>
        <v>0</v>
      </c>
    </row>
    <row r="2297" spans="1:14" x14ac:dyDescent="0.35">
      <c r="A2297">
        <v>48</v>
      </c>
      <c r="B2297">
        <v>4810</v>
      </c>
      <c r="C2297">
        <v>1</v>
      </c>
      <c r="D2297" t="b">
        <v>1</v>
      </c>
      <c r="E2297" t="s">
        <v>53</v>
      </c>
      <c r="F2297">
        <v>285.85148148148102</v>
      </c>
      <c r="G2297">
        <v>262.28768491356999</v>
      </c>
      <c r="H2297">
        <v>268.27119603117899</v>
      </c>
      <c r="I2297">
        <v>70.302425925925903</v>
      </c>
      <c r="J2297">
        <v>70.163946036413705</v>
      </c>
      <c r="K2297">
        <v>72.042337010489305</v>
      </c>
      <c r="L2297">
        <f t="shared" si="123"/>
        <v>1</v>
      </c>
      <c r="M2297">
        <f t="shared" si="124"/>
        <v>1</v>
      </c>
      <c r="N2297">
        <f t="shared" si="125"/>
        <v>1</v>
      </c>
    </row>
    <row r="2298" spans="1:14" x14ac:dyDescent="0.35">
      <c r="A2298">
        <v>48</v>
      </c>
      <c r="B2298">
        <v>4810</v>
      </c>
      <c r="C2298">
        <v>1</v>
      </c>
      <c r="D2298" t="b">
        <v>1</v>
      </c>
      <c r="E2298" t="s">
        <v>54</v>
      </c>
      <c r="F2298">
        <v>92.635499999999993</v>
      </c>
      <c r="G2298">
        <v>100.89527775272001</v>
      </c>
      <c r="H2298">
        <v>106.878791074823</v>
      </c>
      <c r="I2298">
        <v>2.6549999999999998</v>
      </c>
      <c r="J2298">
        <v>14.990301419535699</v>
      </c>
      <c r="K2298">
        <v>16.871164608496301</v>
      </c>
      <c r="L2298">
        <f t="shared" si="123"/>
        <v>0</v>
      </c>
      <c r="M2298">
        <f t="shared" si="124"/>
        <v>1</v>
      </c>
      <c r="N2298">
        <f t="shared" si="125"/>
        <v>1</v>
      </c>
    </row>
    <row r="2299" spans="1:14" x14ac:dyDescent="0.35">
      <c r="A2299">
        <v>48</v>
      </c>
      <c r="B2299">
        <v>4810</v>
      </c>
      <c r="C2299">
        <v>3</v>
      </c>
      <c r="D2299" t="b">
        <v>0</v>
      </c>
      <c r="E2299" t="s">
        <v>53</v>
      </c>
      <c r="F2299">
        <v>170.13545371050699</v>
      </c>
      <c r="G2299">
        <v>177.51665427741801</v>
      </c>
      <c r="H2299">
        <v>183.50016766168699</v>
      </c>
      <c r="I2299">
        <v>58.937895664952201</v>
      </c>
      <c r="J2299">
        <v>87.235920768389803</v>
      </c>
      <c r="K2299">
        <v>89.115085803004305</v>
      </c>
      <c r="L2299">
        <f t="shared" si="123"/>
        <v>1</v>
      </c>
      <c r="M2299">
        <f t="shared" si="124"/>
        <v>1</v>
      </c>
      <c r="N2299">
        <f t="shared" si="125"/>
        <v>1</v>
      </c>
    </row>
    <row r="2300" spans="1:14" x14ac:dyDescent="0.35">
      <c r="A2300">
        <v>48</v>
      </c>
      <c r="B2300">
        <v>4810</v>
      </c>
      <c r="C2300">
        <v>3</v>
      </c>
      <c r="D2300" t="b">
        <v>0</v>
      </c>
      <c r="E2300" t="s">
        <v>54</v>
      </c>
      <c r="F2300">
        <v>100.721327102803</v>
      </c>
      <c r="G2300">
        <v>126.389131906575</v>
      </c>
      <c r="H2300">
        <v>132.37264522867801</v>
      </c>
      <c r="I2300">
        <v>18.395037383177499</v>
      </c>
      <c r="J2300">
        <v>25.327187575087901</v>
      </c>
      <c r="K2300">
        <v>27.205580482146399</v>
      </c>
      <c r="L2300">
        <f t="shared" si="123"/>
        <v>1</v>
      </c>
      <c r="M2300">
        <f t="shared" si="124"/>
        <v>1</v>
      </c>
      <c r="N2300">
        <f t="shared" si="125"/>
        <v>1</v>
      </c>
    </row>
    <row r="2301" spans="1:14" x14ac:dyDescent="0.35">
      <c r="A2301">
        <v>48</v>
      </c>
      <c r="B2301">
        <v>4810</v>
      </c>
      <c r="C2301">
        <v>3</v>
      </c>
      <c r="D2301" t="b">
        <v>1</v>
      </c>
      <c r="E2301" t="s">
        <v>53</v>
      </c>
      <c r="F2301">
        <v>100.71531081081</v>
      </c>
      <c r="G2301">
        <v>114.75914971401799</v>
      </c>
      <c r="H2301">
        <v>120.742663036122</v>
      </c>
      <c r="I2301">
        <v>29.7987297297297</v>
      </c>
      <c r="J2301">
        <v>42.8864138360128</v>
      </c>
      <c r="K2301">
        <v>44.7703948774015</v>
      </c>
      <c r="L2301">
        <f t="shared" si="123"/>
        <v>1</v>
      </c>
      <c r="M2301">
        <f t="shared" si="124"/>
        <v>1</v>
      </c>
      <c r="N2301">
        <f t="shared" si="125"/>
        <v>1</v>
      </c>
    </row>
    <row r="2302" spans="1:14" x14ac:dyDescent="0.35">
      <c r="A2302">
        <v>48</v>
      </c>
      <c r="B2302">
        <v>4810</v>
      </c>
      <c r="C2302">
        <v>3</v>
      </c>
      <c r="D2302" t="b">
        <v>1</v>
      </c>
      <c r="E2302" t="s">
        <v>54</v>
      </c>
      <c r="F2302">
        <v>197.65763636363599</v>
      </c>
      <c r="G2302">
        <v>177.460867148316</v>
      </c>
      <c r="H2302">
        <v>183.44438047041999</v>
      </c>
      <c r="I2302">
        <v>55.868909090909</v>
      </c>
      <c r="J2302">
        <v>42.021256238858797</v>
      </c>
      <c r="K2302">
        <v>43.899647147222701</v>
      </c>
      <c r="L2302">
        <f t="shared" si="123"/>
        <v>1</v>
      </c>
      <c r="M2302">
        <f t="shared" si="124"/>
        <v>1</v>
      </c>
      <c r="N2302">
        <f t="shared" si="125"/>
        <v>1</v>
      </c>
    </row>
    <row r="2303" spans="1:14" x14ac:dyDescent="0.35">
      <c r="A2303">
        <v>48</v>
      </c>
      <c r="B2303">
        <v>4810</v>
      </c>
      <c r="C2303">
        <v>4</v>
      </c>
      <c r="D2303" t="b">
        <v>0</v>
      </c>
      <c r="E2303" t="s">
        <v>53</v>
      </c>
      <c r="F2303">
        <v>78.673438596491195</v>
      </c>
      <c r="G2303">
        <v>92.589759332659696</v>
      </c>
      <c r="H2303">
        <v>98.573272689390805</v>
      </c>
      <c r="I2303">
        <v>18.751596491228</v>
      </c>
      <c r="J2303">
        <v>24.021356716640099</v>
      </c>
      <c r="K2303">
        <v>25.899747690715699</v>
      </c>
      <c r="L2303">
        <f t="shared" si="123"/>
        <v>1</v>
      </c>
      <c r="M2303">
        <f t="shared" si="124"/>
        <v>1</v>
      </c>
      <c r="N2303">
        <f t="shared" si="125"/>
        <v>1</v>
      </c>
    </row>
    <row r="2304" spans="1:14" x14ac:dyDescent="0.35">
      <c r="A2304">
        <v>48</v>
      </c>
      <c r="B2304">
        <v>4810</v>
      </c>
      <c r="C2304">
        <v>4</v>
      </c>
      <c r="D2304" t="b">
        <v>0</v>
      </c>
      <c r="E2304" t="s">
        <v>54</v>
      </c>
      <c r="F2304">
        <v>14.1555</v>
      </c>
      <c r="G2304">
        <v>79.232988156177797</v>
      </c>
      <c r="H2304">
        <v>85.216501478281401</v>
      </c>
      <c r="I2304">
        <v>2.0825</v>
      </c>
      <c r="J2304">
        <v>12.701506211381</v>
      </c>
      <c r="K2304">
        <v>14.5798971854566</v>
      </c>
      <c r="L2304">
        <f t="shared" si="123"/>
        <v>0</v>
      </c>
      <c r="M2304">
        <f t="shared" si="124"/>
        <v>1</v>
      </c>
      <c r="N2304">
        <f t="shared" si="125"/>
        <v>1</v>
      </c>
    </row>
    <row r="2305" spans="1:14" x14ac:dyDescent="0.35">
      <c r="A2305">
        <v>48</v>
      </c>
      <c r="B2305">
        <v>4810</v>
      </c>
      <c r="C2305">
        <v>4</v>
      </c>
      <c r="D2305" t="b">
        <v>1</v>
      </c>
      <c r="E2305" t="s">
        <v>53</v>
      </c>
      <c r="F2305">
        <v>40.162772380952298</v>
      </c>
      <c r="G2305">
        <v>53.890808675382502</v>
      </c>
      <c r="H2305">
        <v>59.874321997486099</v>
      </c>
      <c r="I2305">
        <v>9.5607442857142804</v>
      </c>
      <c r="J2305">
        <v>13.978981215748</v>
      </c>
      <c r="K2305">
        <v>15.8573721898236</v>
      </c>
      <c r="L2305">
        <f t="shared" si="123"/>
        <v>0</v>
      </c>
      <c r="M2305">
        <f t="shared" si="124"/>
        <v>1</v>
      </c>
      <c r="N2305">
        <f t="shared" si="125"/>
        <v>1</v>
      </c>
    </row>
    <row r="2306" spans="1:14" x14ac:dyDescent="0.35">
      <c r="A2306">
        <v>48</v>
      </c>
      <c r="B2306">
        <v>4810</v>
      </c>
      <c r="C2306">
        <v>4</v>
      </c>
      <c r="D2306" t="b">
        <v>1</v>
      </c>
      <c r="E2306" t="s">
        <v>54</v>
      </c>
      <c r="F2306">
        <v>56.396267515923498</v>
      </c>
      <c r="G2306">
        <v>72.318272612600097</v>
      </c>
      <c r="H2306">
        <v>78.301785934703602</v>
      </c>
      <c r="I2306">
        <v>16.519394904458601</v>
      </c>
      <c r="J2306">
        <v>18.647433811836802</v>
      </c>
      <c r="K2306">
        <v>20.525824785912398</v>
      </c>
      <c r="L2306">
        <f t="shared" si="123"/>
        <v>1</v>
      </c>
      <c r="M2306">
        <f t="shared" si="124"/>
        <v>1</v>
      </c>
      <c r="N2306">
        <f t="shared" si="125"/>
        <v>1</v>
      </c>
    </row>
    <row r="2307" spans="1:14" x14ac:dyDescent="0.35">
      <c r="A2307">
        <v>48</v>
      </c>
      <c r="B2307">
        <v>4810</v>
      </c>
      <c r="C2307">
        <v>5</v>
      </c>
      <c r="D2307" t="b">
        <v>0</v>
      </c>
      <c r="E2307" t="s">
        <v>53</v>
      </c>
      <c r="F2307">
        <v>194.50988020833299</v>
      </c>
      <c r="G2307">
        <v>218.15518516599599</v>
      </c>
      <c r="H2307">
        <v>224.139079256645</v>
      </c>
      <c r="I2307">
        <v>80.204624999999993</v>
      </c>
      <c r="J2307">
        <v>76.5979534321839</v>
      </c>
      <c r="K2307">
        <v>78.4763444061103</v>
      </c>
      <c r="L2307">
        <f t="shared" si="123"/>
        <v>1</v>
      </c>
      <c r="M2307">
        <f t="shared" si="124"/>
        <v>1</v>
      </c>
      <c r="N2307">
        <f t="shared" si="125"/>
        <v>1</v>
      </c>
    </row>
    <row r="2308" spans="1:14" x14ac:dyDescent="0.35">
      <c r="A2308">
        <v>48</v>
      </c>
      <c r="B2308">
        <v>4810</v>
      </c>
      <c r="C2308">
        <v>5</v>
      </c>
      <c r="D2308" t="b">
        <v>0</v>
      </c>
      <c r="E2308" t="s">
        <v>54</v>
      </c>
      <c r="F2308">
        <v>111.9294</v>
      </c>
      <c r="G2308">
        <v>131.01552991370201</v>
      </c>
      <c r="H2308">
        <v>136.999043235805</v>
      </c>
      <c r="I2308">
        <v>14.5436</v>
      </c>
      <c r="J2308">
        <v>18.593243348134401</v>
      </c>
      <c r="K2308">
        <v>20.471634322210001</v>
      </c>
      <c r="L2308">
        <f t="shared" ref="L2308:L2371" si="126">IF(F2308&gt;50,IF(I2308&gt;10,1,0),0)</f>
        <v>1</v>
      </c>
      <c r="M2308">
        <f t="shared" ref="M2308:M2371" si="127">IF(G2308&gt;50,IF(J2308&gt;10,1,0),0)</f>
        <v>1</v>
      </c>
      <c r="N2308">
        <f t="shared" ref="N2308:N2371" si="128">IF(H2308&gt;50,IF(K2308&gt;10,1,0),0)</f>
        <v>1</v>
      </c>
    </row>
    <row r="2309" spans="1:14" x14ac:dyDescent="0.35">
      <c r="A2309">
        <v>48</v>
      </c>
      <c r="B2309">
        <v>4810</v>
      </c>
      <c r="C2309">
        <v>5</v>
      </c>
      <c r="D2309" t="b">
        <v>1</v>
      </c>
      <c r="E2309" t="s">
        <v>53</v>
      </c>
      <c r="F2309">
        <v>58.782393897364699</v>
      </c>
      <c r="G2309">
        <v>67.092485122391494</v>
      </c>
      <c r="H2309">
        <v>73.075998444494999</v>
      </c>
      <c r="I2309">
        <v>19.611373092926399</v>
      </c>
      <c r="J2309">
        <v>22.574202102256301</v>
      </c>
      <c r="K2309">
        <v>24.452593076331901</v>
      </c>
      <c r="L2309">
        <f t="shared" si="126"/>
        <v>1</v>
      </c>
      <c r="M2309">
        <f t="shared" si="127"/>
        <v>1</v>
      </c>
      <c r="N2309">
        <f t="shared" si="128"/>
        <v>1</v>
      </c>
    </row>
    <row r="2310" spans="1:14" x14ac:dyDescent="0.35">
      <c r="A2310">
        <v>48</v>
      </c>
      <c r="B2310">
        <v>4810</v>
      </c>
      <c r="C2310">
        <v>5</v>
      </c>
      <c r="D2310" t="b">
        <v>1</v>
      </c>
      <c r="E2310" t="s">
        <v>54</v>
      </c>
      <c r="F2310">
        <v>96.267927999999998</v>
      </c>
      <c r="G2310">
        <v>101.23606785677801</v>
      </c>
      <c r="H2310">
        <v>107.219581178882</v>
      </c>
      <c r="I2310">
        <v>28.785903999999999</v>
      </c>
      <c r="J2310">
        <v>32.462679720401297</v>
      </c>
      <c r="K2310">
        <v>34.341070707536701</v>
      </c>
      <c r="L2310">
        <f t="shared" si="126"/>
        <v>1</v>
      </c>
      <c r="M2310">
        <f t="shared" si="127"/>
        <v>1</v>
      </c>
      <c r="N2310">
        <f t="shared" si="128"/>
        <v>1</v>
      </c>
    </row>
    <row r="2311" spans="1:14" x14ac:dyDescent="0.35">
      <c r="A2311">
        <v>48</v>
      </c>
      <c r="B2311">
        <v>4810</v>
      </c>
      <c r="C2311">
        <v>6</v>
      </c>
      <c r="D2311" t="b">
        <v>0</v>
      </c>
      <c r="E2311" t="s">
        <v>53</v>
      </c>
      <c r="F2311">
        <v>19.88175</v>
      </c>
      <c r="G2311">
        <v>39.9473735396219</v>
      </c>
      <c r="H2311">
        <v>45.930886861784501</v>
      </c>
      <c r="I2311">
        <v>4.6550000000000002</v>
      </c>
      <c r="J2311">
        <v>12.8136560129389</v>
      </c>
      <c r="K2311">
        <v>14.6920469870145</v>
      </c>
      <c r="L2311">
        <f t="shared" si="126"/>
        <v>0</v>
      </c>
      <c r="M2311">
        <f t="shared" si="127"/>
        <v>0</v>
      </c>
      <c r="N2311">
        <f t="shared" si="128"/>
        <v>0</v>
      </c>
    </row>
    <row r="2312" spans="1:14" x14ac:dyDescent="0.35">
      <c r="A2312">
        <v>48</v>
      </c>
      <c r="B2312">
        <v>4810</v>
      </c>
      <c r="C2312">
        <v>6</v>
      </c>
      <c r="D2312" t="b">
        <v>0</v>
      </c>
      <c r="E2312" t="s">
        <v>54</v>
      </c>
      <c r="F2312">
        <v>120.4055</v>
      </c>
      <c r="G2312">
        <v>106.217642381498</v>
      </c>
      <c r="H2312">
        <v>112.20109619048399</v>
      </c>
      <c r="I2312">
        <v>28.033750000000001</v>
      </c>
      <c r="J2312">
        <v>21.992768412328001</v>
      </c>
      <c r="K2312">
        <v>23.778691176049101</v>
      </c>
      <c r="L2312">
        <f t="shared" si="126"/>
        <v>1</v>
      </c>
      <c r="M2312">
        <f t="shared" si="127"/>
        <v>1</v>
      </c>
      <c r="N2312">
        <f t="shared" si="128"/>
        <v>1</v>
      </c>
    </row>
    <row r="2313" spans="1:14" x14ac:dyDescent="0.35">
      <c r="A2313">
        <v>48</v>
      </c>
      <c r="B2313">
        <v>4810</v>
      </c>
      <c r="C2313">
        <v>6</v>
      </c>
      <c r="D2313" t="b">
        <v>1</v>
      </c>
      <c r="E2313" t="s">
        <v>53</v>
      </c>
      <c r="F2313">
        <v>21.672876190476099</v>
      </c>
      <c r="G2313">
        <v>34.5720690018006</v>
      </c>
      <c r="H2313">
        <v>40.546428349300498</v>
      </c>
      <c r="I2313">
        <v>6.4987142857142803</v>
      </c>
      <c r="J2313">
        <v>10.684847127236999</v>
      </c>
      <c r="K2313">
        <v>12.562245504631401</v>
      </c>
      <c r="L2313">
        <f t="shared" si="126"/>
        <v>0</v>
      </c>
      <c r="M2313">
        <f t="shared" si="127"/>
        <v>0</v>
      </c>
      <c r="N2313">
        <f t="shared" si="128"/>
        <v>0</v>
      </c>
    </row>
    <row r="2314" spans="1:14" x14ac:dyDescent="0.35">
      <c r="A2314">
        <v>48</v>
      </c>
      <c r="B2314">
        <v>4810</v>
      </c>
      <c r="C2314">
        <v>6</v>
      </c>
      <c r="D2314" t="b">
        <v>1</v>
      </c>
      <c r="E2314" t="s">
        <v>54</v>
      </c>
      <c r="F2314">
        <v>123.32837499999999</v>
      </c>
      <c r="G2314">
        <v>128.61079957557999</v>
      </c>
      <c r="H2314">
        <v>134.59431289768301</v>
      </c>
      <c r="I2314">
        <v>8.1727500000000006</v>
      </c>
      <c r="J2314">
        <v>11.430377443482501</v>
      </c>
      <c r="K2314">
        <v>13.3087684176068</v>
      </c>
      <c r="L2314">
        <f t="shared" si="126"/>
        <v>0</v>
      </c>
      <c r="M2314">
        <f t="shared" si="127"/>
        <v>1</v>
      </c>
      <c r="N2314">
        <f t="shared" si="128"/>
        <v>1</v>
      </c>
    </row>
    <row r="2315" spans="1:14" x14ac:dyDescent="0.35">
      <c r="A2315">
        <v>48</v>
      </c>
      <c r="B2315">
        <v>4810</v>
      </c>
      <c r="C2315">
        <v>7</v>
      </c>
      <c r="D2315" t="b">
        <v>1</v>
      </c>
      <c r="E2315" t="s">
        <v>53</v>
      </c>
      <c r="F2315">
        <v>33.2752424242424</v>
      </c>
      <c r="G2315">
        <v>45.808897391461599</v>
      </c>
      <c r="H2315">
        <v>51.792410713565097</v>
      </c>
      <c r="I2315">
        <v>8.5254848484848402</v>
      </c>
      <c r="J2315">
        <v>13.0127224688973</v>
      </c>
      <c r="K2315">
        <v>14.891113442972999</v>
      </c>
      <c r="L2315">
        <f t="shared" si="126"/>
        <v>0</v>
      </c>
      <c r="M2315">
        <f t="shared" si="127"/>
        <v>0</v>
      </c>
      <c r="N2315">
        <f t="shared" si="128"/>
        <v>1</v>
      </c>
    </row>
    <row r="2316" spans="1:14" x14ac:dyDescent="0.35">
      <c r="A2316">
        <v>48</v>
      </c>
      <c r="B2316">
        <v>4810</v>
      </c>
      <c r="C2316">
        <v>7</v>
      </c>
      <c r="D2316" t="b">
        <v>1</v>
      </c>
      <c r="E2316" t="s">
        <v>54</v>
      </c>
      <c r="F2316">
        <v>34.871333333333297</v>
      </c>
      <c r="G2316">
        <v>67.380833749673499</v>
      </c>
      <c r="H2316">
        <v>73.364347071777004</v>
      </c>
      <c r="I2316">
        <v>12.069000000000001</v>
      </c>
      <c r="J2316">
        <v>12.725724745182401</v>
      </c>
      <c r="K2316">
        <v>14.604114757285201</v>
      </c>
      <c r="L2316">
        <f t="shared" si="126"/>
        <v>0</v>
      </c>
      <c r="M2316">
        <f t="shared" si="127"/>
        <v>1</v>
      </c>
      <c r="N2316">
        <f t="shared" si="128"/>
        <v>1</v>
      </c>
    </row>
    <row r="2317" spans="1:14" x14ac:dyDescent="0.35">
      <c r="A2317">
        <v>48</v>
      </c>
      <c r="B2317">
        <v>4811</v>
      </c>
      <c r="C2317">
        <v>1</v>
      </c>
      <c r="D2317" t="b">
        <v>0</v>
      </c>
      <c r="E2317" t="s">
        <v>53</v>
      </c>
      <c r="F2317">
        <v>211.188317684249</v>
      </c>
      <c r="G2317">
        <v>264.39489909999998</v>
      </c>
      <c r="H2317">
        <v>271.53187133721502</v>
      </c>
      <c r="I2317">
        <v>99.745628723733901</v>
      </c>
      <c r="J2317">
        <v>143.910047107483</v>
      </c>
      <c r="K2317">
        <v>146.374317817715</v>
      </c>
      <c r="L2317">
        <f t="shared" si="126"/>
        <v>1</v>
      </c>
      <c r="M2317">
        <f t="shared" si="127"/>
        <v>1</v>
      </c>
      <c r="N2317">
        <f t="shared" si="128"/>
        <v>1</v>
      </c>
    </row>
    <row r="2318" spans="1:14" x14ac:dyDescent="0.35">
      <c r="A2318">
        <v>48</v>
      </c>
      <c r="B2318">
        <v>4811</v>
      </c>
      <c r="C2318">
        <v>1</v>
      </c>
      <c r="D2318" t="b">
        <v>0</v>
      </c>
      <c r="E2318" t="s">
        <v>54</v>
      </c>
      <c r="F2318">
        <v>122.204578067765</v>
      </c>
      <c r="G2318">
        <v>127.068505497262</v>
      </c>
      <c r="H2318">
        <v>133.05201881146201</v>
      </c>
      <c r="I2318">
        <v>26.1528063186813</v>
      </c>
      <c r="J2318">
        <v>27.7053618416648</v>
      </c>
      <c r="K2318">
        <v>29.583705434136</v>
      </c>
      <c r="L2318">
        <f t="shared" si="126"/>
        <v>1</v>
      </c>
      <c r="M2318">
        <f t="shared" si="127"/>
        <v>1</v>
      </c>
      <c r="N2318">
        <f t="shared" si="128"/>
        <v>1</v>
      </c>
    </row>
    <row r="2319" spans="1:14" x14ac:dyDescent="0.35">
      <c r="A2319">
        <v>48</v>
      </c>
      <c r="B2319">
        <v>4811</v>
      </c>
      <c r="C2319">
        <v>1</v>
      </c>
      <c r="D2319" t="b">
        <v>1</v>
      </c>
      <c r="E2319" t="s">
        <v>53</v>
      </c>
      <c r="F2319">
        <v>87.939904261123999</v>
      </c>
      <c r="G2319">
        <v>99.1524663798901</v>
      </c>
      <c r="H2319">
        <v>105.13597970199299</v>
      </c>
      <c r="I2319">
        <v>39.985998114985797</v>
      </c>
      <c r="J2319">
        <v>46.525101045644298</v>
      </c>
      <c r="K2319">
        <v>48.403492103545602</v>
      </c>
      <c r="L2319">
        <f t="shared" si="126"/>
        <v>1</v>
      </c>
      <c r="M2319">
        <f t="shared" si="127"/>
        <v>1</v>
      </c>
      <c r="N2319">
        <f t="shared" si="128"/>
        <v>1</v>
      </c>
    </row>
    <row r="2320" spans="1:14" x14ac:dyDescent="0.35">
      <c r="A2320">
        <v>48</v>
      </c>
      <c r="B2320">
        <v>4811</v>
      </c>
      <c r="C2320">
        <v>1</v>
      </c>
      <c r="D2320" t="b">
        <v>1</v>
      </c>
      <c r="E2320" t="s">
        <v>54</v>
      </c>
      <c r="F2320">
        <v>79.858368996960394</v>
      </c>
      <c r="G2320">
        <v>89.265754481685306</v>
      </c>
      <c r="H2320">
        <v>95.249267303217707</v>
      </c>
      <c r="I2320">
        <v>24.994986018237</v>
      </c>
      <c r="J2320">
        <v>25.173123108997501</v>
      </c>
      <c r="K2320">
        <v>27.051513577183599</v>
      </c>
      <c r="L2320">
        <f t="shared" si="126"/>
        <v>1</v>
      </c>
      <c r="M2320">
        <f t="shared" si="127"/>
        <v>1</v>
      </c>
      <c r="N2320">
        <f t="shared" si="128"/>
        <v>1</v>
      </c>
    </row>
    <row r="2321" spans="1:14" x14ac:dyDescent="0.35">
      <c r="A2321">
        <v>48</v>
      </c>
      <c r="B2321">
        <v>4811</v>
      </c>
      <c r="C2321">
        <v>3</v>
      </c>
      <c r="D2321" t="b">
        <v>0</v>
      </c>
      <c r="E2321" t="s">
        <v>53</v>
      </c>
      <c r="F2321">
        <v>181.24431781376501</v>
      </c>
      <c r="G2321">
        <v>195.92112076558701</v>
      </c>
      <c r="H2321">
        <v>201.90499577429699</v>
      </c>
      <c r="I2321">
        <v>75.585398785425099</v>
      </c>
      <c r="J2321">
        <v>74.428720750981299</v>
      </c>
      <c r="K2321">
        <v>76.307091614460006</v>
      </c>
      <c r="L2321">
        <f t="shared" si="126"/>
        <v>1</v>
      </c>
      <c r="M2321">
        <f t="shared" si="127"/>
        <v>1</v>
      </c>
      <c r="N2321">
        <f t="shared" si="128"/>
        <v>1</v>
      </c>
    </row>
    <row r="2322" spans="1:14" x14ac:dyDescent="0.35">
      <c r="A2322">
        <v>48</v>
      </c>
      <c r="B2322">
        <v>4811</v>
      </c>
      <c r="C2322">
        <v>3</v>
      </c>
      <c r="D2322" t="b">
        <v>0</v>
      </c>
      <c r="E2322" t="s">
        <v>54</v>
      </c>
      <c r="F2322">
        <v>108.95635294117599</v>
      </c>
      <c r="G2322">
        <v>103.156152943591</v>
      </c>
      <c r="H2322">
        <v>109.13964371399901</v>
      </c>
      <c r="I2322">
        <v>19.232352941176401</v>
      </c>
      <c r="J2322">
        <v>20.2855945497259</v>
      </c>
      <c r="K2322">
        <v>22.163750193961299</v>
      </c>
      <c r="L2322">
        <f t="shared" si="126"/>
        <v>1</v>
      </c>
      <c r="M2322">
        <f t="shared" si="127"/>
        <v>1</v>
      </c>
      <c r="N2322">
        <f t="shared" si="128"/>
        <v>1</v>
      </c>
    </row>
    <row r="2323" spans="1:14" x14ac:dyDescent="0.35">
      <c r="A2323">
        <v>48</v>
      </c>
      <c r="B2323">
        <v>4811</v>
      </c>
      <c r="C2323">
        <v>3</v>
      </c>
      <c r="D2323" t="b">
        <v>1</v>
      </c>
      <c r="E2323" t="s">
        <v>53</v>
      </c>
      <c r="F2323">
        <v>128.054555555555</v>
      </c>
      <c r="G2323">
        <v>134.48119073959001</v>
      </c>
      <c r="H2323">
        <v>140.464704061693</v>
      </c>
      <c r="I2323">
        <v>113.923944444444</v>
      </c>
      <c r="J2323">
        <v>109.299748318337</v>
      </c>
      <c r="K2323">
        <v>111.17813929241299</v>
      </c>
      <c r="L2323">
        <f t="shared" si="126"/>
        <v>1</v>
      </c>
      <c r="M2323">
        <f t="shared" si="127"/>
        <v>1</v>
      </c>
      <c r="N2323">
        <f t="shared" si="128"/>
        <v>1</v>
      </c>
    </row>
    <row r="2324" spans="1:14" x14ac:dyDescent="0.35">
      <c r="A2324">
        <v>48</v>
      </c>
      <c r="B2324">
        <v>4811</v>
      </c>
      <c r="C2324">
        <v>3</v>
      </c>
      <c r="D2324" t="b">
        <v>1</v>
      </c>
      <c r="E2324" t="s">
        <v>54</v>
      </c>
      <c r="F2324">
        <v>23.390250000000002</v>
      </c>
      <c r="G2324">
        <v>51.794714207076503</v>
      </c>
      <c r="H2324">
        <v>57.778227696695303</v>
      </c>
      <c r="I2324">
        <v>3.6942499999999998</v>
      </c>
      <c r="J2324">
        <v>13.5261466852604</v>
      </c>
      <c r="K2324">
        <v>15.4045376593361</v>
      </c>
      <c r="L2324">
        <f t="shared" si="126"/>
        <v>0</v>
      </c>
      <c r="M2324">
        <f t="shared" si="127"/>
        <v>1</v>
      </c>
      <c r="N2324">
        <f t="shared" si="128"/>
        <v>1</v>
      </c>
    </row>
    <row r="2325" spans="1:14" x14ac:dyDescent="0.35">
      <c r="A2325">
        <v>48</v>
      </c>
      <c r="B2325">
        <v>4811</v>
      </c>
      <c r="C2325">
        <v>4</v>
      </c>
      <c r="D2325" t="b">
        <v>0</v>
      </c>
      <c r="E2325" t="s">
        <v>53</v>
      </c>
      <c r="F2325">
        <v>166.22970181818101</v>
      </c>
      <c r="G2325">
        <v>165.80828967388601</v>
      </c>
      <c r="H2325">
        <v>171.79180287869301</v>
      </c>
      <c r="I2325">
        <v>10.812905454545399</v>
      </c>
      <c r="J2325">
        <v>17.2128735189279</v>
      </c>
      <c r="K2325">
        <v>19.091265184476502</v>
      </c>
      <c r="L2325">
        <f t="shared" si="126"/>
        <v>1</v>
      </c>
      <c r="M2325">
        <f t="shared" si="127"/>
        <v>1</v>
      </c>
      <c r="N2325">
        <f t="shared" si="128"/>
        <v>1</v>
      </c>
    </row>
    <row r="2326" spans="1:14" x14ac:dyDescent="0.35">
      <c r="A2326">
        <v>48</v>
      </c>
      <c r="B2326">
        <v>4811</v>
      </c>
      <c r="C2326">
        <v>4</v>
      </c>
      <c r="D2326" t="b">
        <v>0</v>
      </c>
      <c r="E2326" t="s">
        <v>54</v>
      </c>
      <c r="F2326">
        <v>91.609750000000005</v>
      </c>
      <c r="G2326">
        <v>151.321512772923</v>
      </c>
      <c r="H2326">
        <v>157.30502609502599</v>
      </c>
      <c r="I2326">
        <v>10.679500000000001</v>
      </c>
      <c r="J2326">
        <v>29.914720177929901</v>
      </c>
      <c r="K2326">
        <v>31.802651256840601</v>
      </c>
      <c r="L2326">
        <f t="shared" si="126"/>
        <v>1</v>
      </c>
      <c r="M2326">
        <f t="shared" si="127"/>
        <v>1</v>
      </c>
      <c r="N2326">
        <f t="shared" si="128"/>
        <v>1</v>
      </c>
    </row>
    <row r="2327" spans="1:14" x14ac:dyDescent="0.35">
      <c r="A2327">
        <v>48</v>
      </c>
      <c r="B2327">
        <v>4811</v>
      </c>
      <c r="C2327">
        <v>4</v>
      </c>
      <c r="D2327" t="b">
        <v>1</v>
      </c>
      <c r="E2327" t="s">
        <v>53</v>
      </c>
      <c r="F2327">
        <v>39.634710629921202</v>
      </c>
      <c r="G2327">
        <v>52.677878007044697</v>
      </c>
      <c r="H2327">
        <v>58.661391329148202</v>
      </c>
      <c r="I2327">
        <v>8.5369793307086592</v>
      </c>
      <c r="J2327">
        <v>14.130215700983101</v>
      </c>
      <c r="K2327">
        <v>16.008606675058701</v>
      </c>
      <c r="L2327">
        <f t="shared" si="126"/>
        <v>0</v>
      </c>
      <c r="M2327">
        <f t="shared" si="127"/>
        <v>1</v>
      </c>
      <c r="N2327">
        <f t="shared" si="128"/>
        <v>1</v>
      </c>
    </row>
    <row r="2328" spans="1:14" x14ac:dyDescent="0.35">
      <c r="A2328">
        <v>48</v>
      </c>
      <c r="B2328">
        <v>4811</v>
      </c>
      <c r="C2328">
        <v>4</v>
      </c>
      <c r="D2328" t="b">
        <v>1</v>
      </c>
      <c r="E2328" t="s">
        <v>54</v>
      </c>
      <c r="F2328">
        <v>35.5620153846153</v>
      </c>
      <c r="G2328">
        <v>56.207759024508299</v>
      </c>
      <c r="H2328">
        <v>62.196172867947503</v>
      </c>
      <c r="I2328">
        <v>6.43156923076923</v>
      </c>
      <c r="J2328">
        <v>12.0386020791567</v>
      </c>
      <c r="K2328">
        <v>13.9169930532323</v>
      </c>
      <c r="L2328">
        <f t="shared" si="126"/>
        <v>0</v>
      </c>
      <c r="M2328">
        <f t="shared" si="127"/>
        <v>1</v>
      </c>
      <c r="N2328">
        <f t="shared" si="128"/>
        <v>1</v>
      </c>
    </row>
    <row r="2329" spans="1:14" x14ac:dyDescent="0.35">
      <c r="A2329">
        <v>48</v>
      </c>
      <c r="B2329">
        <v>4811</v>
      </c>
      <c r="C2329">
        <v>5</v>
      </c>
      <c r="D2329" t="b">
        <v>1</v>
      </c>
      <c r="E2329" t="s">
        <v>53</v>
      </c>
      <c r="F2329">
        <v>30.204819018404901</v>
      </c>
      <c r="G2329">
        <v>45.8765896137959</v>
      </c>
      <c r="H2329">
        <v>51.860102988065101</v>
      </c>
      <c r="I2329">
        <v>15.111089979550099</v>
      </c>
      <c r="J2329">
        <v>19.075725584048801</v>
      </c>
      <c r="K2329">
        <v>20.954114811081698</v>
      </c>
      <c r="L2329">
        <f t="shared" si="126"/>
        <v>0</v>
      </c>
      <c r="M2329">
        <f t="shared" si="127"/>
        <v>0</v>
      </c>
      <c r="N2329">
        <f t="shared" si="128"/>
        <v>1</v>
      </c>
    </row>
    <row r="2330" spans="1:14" x14ac:dyDescent="0.35">
      <c r="A2330">
        <v>48</v>
      </c>
      <c r="B2330">
        <v>4811</v>
      </c>
      <c r="C2330">
        <v>5</v>
      </c>
      <c r="D2330" t="b">
        <v>1</v>
      </c>
      <c r="E2330" t="s">
        <v>54</v>
      </c>
      <c r="F2330">
        <v>89.244488888888796</v>
      </c>
      <c r="G2330">
        <v>95.065151448704995</v>
      </c>
      <c r="H2330">
        <v>101.048664739999</v>
      </c>
      <c r="I2330">
        <v>23.443229629629599</v>
      </c>
      <c r="J2330">
        <v>21.620564651965299</v>
      </c>
      <c r="K2330">
        <v>23.498955590164002</v>
      </c>
      <c r="L2330">
        <f t="shared" si="126"/>
        <v>1</v>
      </c>
      <c r="M2330">
        <f t="shared" si="127"/>
        <v>1</v>
      </c>
      <c r="N2330">
        <f t="shared" si="128"/>
        <v>1</v>
      </c>
    </row>
    <row r="2331" spans="1:14" x14ac:dyDescent="0.35">
      <c r="A2331">
        <v>48</v>
      </c>
      <c r="B2331">
        <v>4811</v>
      </c>
      <c r="C2331">
        <v>6</v>
      </c>
      <c r="D2331" t="b">
        <v>0</v>
      </c>
      <c r="E2331" t="s">
        <v>53</v>
      </c>
      <c r="F2331">
        <v>144.809079059829</v>
      </c>
      <c r="G2331">
        <v>151.85089494042299</v>
      </c>
      <c r="H2331">
        <v>157.83440916939401</v>
      </c>
      <c r="I2331">
        <v>124.89340811965801</v>
      </c>
      <c r="J2331">
        <v>119.536266134606</v>
      </c>
      <c r="K2331">
        <v>121.41465710922699</v>
      </c>
      <c r="L2331">
        <f t="shared" si="126"/>
        <v>1</v>
      </c>
      <c r="M2331">
        <f t="shared" si="127"/>
        <v>1</v>
      </c>
      <c r="N2331">
        <f t="shared" si="128"/>
        <v>1</v>
      </c>
    </row>
    <row r="2332" spans="1:14" x14ac:dyDescent="0.35">
      <c r="A2332">
        <v>48</v>
      </c>
      <c r="B2332">
        <v>4811</v>
      </c>
      <c r="C2332">
        <v>6</v>
      </c>
      <c r="D2332" t="b">
        <v>0</v>
      </c>
      <c r="E2332" t="s">
        <v>54</v>
      </c>
      <c r="F2332">
        <v>171.163428571428</v>
      </c>
      <c r="G2332">
        <v>165.67647433181699</v>
      </c>
      <c r="H2332">
        <v>171.659987653537</v>
      </c>
      <c r="I2332">
        <v>23.4349523809523</v>
      </c>
      <c r="J2332">
        <v>24.6958955960209</v>
      </c>
      <c r="K2332">
        <v>26.574286570096501</v>
      </c>
      <c r="L2332">
        <f t="shared" si="126"/>
        <v>1</v>
      </c>
      <c r="M2332">
        <f t="shared" si="127"/>
        <v>1</v>
      </c>
      <c r="N2332">
        <f t="shared" si="128"/>
        <v>1</v>
      </c>
    </row>
    <row r="2333" spans="1:14" x14ac:dyDescent="0.35">
      <c r="A2333">
        <v>48</v>
      </c>
      <c r="B2333">
        <v>4811</v>
      </c>
      <c r="C2333">
        <v>6</v>
      </c>
      <c r="D2333" t="b">
        <v>1</v>
      </c>
      <c r="E2333" t="s">
        <v>53</v>
      </c>
      <c r="F2333">
        <v>76.564712328767101</v>
      </c>
      <c r="G2333">
        <v>81.1216300047125</v>
      </c>
      <c r="H2333">
        <v>87.105133206035802</v>
      </c>
      <c r="I2333">
        <v>63.958219178082103</v>
      </c>
      <c r="J2333">
        <v>60.921316225200698</v>
      </c>
      <c r="K2333">
        <v>62.799707199275403</v>
      </c>
      <c r="L2333">
        <f t="shared" si="126"/>
        <v>1</v>
      </c>
      <c r="M2333">
        <f t="shared" si="127"/>
        <v>1</v>
      </c>
      <c r="N2333">
        <f t="shared" si="128"/>
        <v>1</v>
      </c>
    </row>
    <row r="2334" spans="1:14" x14ac:dyDescent="0.35">
      <c r="A2334">
        <v>48</v>
      </c>
      <c r="B2334">
        <v>4811</v>
      </c>
      <c r="C2334">
        <v>6</v>
      </c>
      <c r="D2334" t="b">
        <v>1</v>
      </c>
      <c r="E2334" t="s">
        <v>54</v>
      </c>
      <c r="F2334">
        <v>180.70349999999999</v>
      </c>
      <c r="G2334">
        <v>177.731665951541</v>
      </c>
      <c r="H2334">
        <v>183.715179273644</v>
      </c>
      <c r="I2334">
        <v>28.9635</v>
      </c>
      <c r="J2334">
        <v>30.486020761393998</v>
      </c>
      <c r="K2334">
        <v>32.364411735469602</v>
      </c>
      <c r="L2334">
        <f t="shared" si="126"/>
        <v>1</v>
      </c>
      <c r="M2334">
        <f t="shared" si="127"/>
        <v>1</v>
      </c>
      <c r="N2334">
        <f t="shared" si="128"/>
        <v>1</v>
      </c>
    </row>
    <row r="2335" spans="1:14" x14ac:dyDescent="0.35">
      <c r="A2335">
        <v>48</v>
      </c>
      <c r="B2335">
        <v>4811</v>
      </c>
      <c r="C2335">
        <v>7</v>
      </c>
      <c r="D2335" t="b">
        <v>1</v>
      </c>
      <c r="E2335" t="s">
        <v>53</v>
      </c>
      <c r="F2335">
        <v>60.786817391304297</v>
      </c>
      <c r="G2335">
        <v>68.553000237861099</v>
      </c>
      <c r="H2335">
        <v>74.536513559964305</v>
      </c>
      <c r="I2335">
        <v>7.0008782608695599</v>
      </c>
      <c r="J2335">
        <v>12.0913972121533</v>
      </c>
      <c r="K2335">
        <v>13.9697881862289</v>
      </c>
      <c r="L2335">
        <f t="shared" si="126"/>
        <v>0</v>
      </c>
      <c r="M2335">
        <f t="shared" si="127"/>
        <v>1</v>
      </c>
      <c r="N2335">
        <f t="shared" si="128"/>
        <v>1</v>
      </c>
    </row>
    <row r="2336" spans="1:14" x14ac:dyDescent="0.35">
      <c r="A2336">
        <v>48</v>
      </c>
      <c r="B2336">
        <v>4811</v>
      </c>
      <c r="C2336">
        <v>7</v>
      </c>
      <c r="D2336" t="b">
        <v>1</v>
      </c>
      <c r="E2336" t="s">
        <v>54</v>
      </c>
      <c r="F2336">
        <v>1.0629999999999999</v>
      </c>
      <c r="G2336">
        <v>58.981275633243001</v>
      </c>
      <c r="H2336">
        <v>64.964788955346506</v>
      </c>
      <c r="I2336">
        <v>0.38400000000000001</v>
      </c>
      <c r="J2336">
        <v>12.511400632274</v>
      </c>
      <c r="K2336">
        <v>14.389791606349601</v>
      </c>
      <c r="L2336">
        <f t="shared" si="126"/>
        <v>0</v>
      </c>
      <c r="M2336">
        <f t="shared" si="127"/>
        <v>1</v>
      </c>
      <c r="N2336">
        <f t="shared" si="128"/>
        <v>1</v>
      </c>
    </row>
    <row r="2337" spans="1:14" x14ac:dyDescent="0.35">
      <c r="A2337">
        <v>48</v>
      </c>
      <c r="B2337">
        <v>4812</v>
      </c>
      <c r="C2337">
        <v>3</v>
      </c>
      <c r="D2337" t="b">
        <v>0</v>
      </c>
      <c r="E2337" t="s">
        <v>53</v>
      </c>
      <c r="F2337">
        <v>188.846364102564</v>
      </c>
      <c r="G2337">
        <v>188.673451721389</v>
      </c>
      <c r="H2337">
        <v>194.65696504341699</v>
      </c>
      <c r="I2337">
        <v>64.454901282051196</v>
      </c>
      <c r="J2337">
        <v>67.124095411555203</v>
      </c>
      <c r="K2337">
        <v>69.002486385630903</v>
      </c>
      <c r="L2337">
        <f t="shared" si="126"/>
        <v>1</v>
      </c>
      <c r="M2337">
        <f t="shared" si="127"/>
        <v>1</v>
      </c>
      <c r="N2337">
        <f t="shared" si="128"/>
        <v>1</v>
      </c>
    </row>
    <row r="2338" spans="1:14" x14ac:dyDescent="0.35">
      <c r="A2338">
        <v>48</v>
      </c>
      <c r="B2338">
        <v>4812</v>
      </c>
      <c r="C2338">
        <v>3</v>
      </c>
      <c r="D2338" t="b">
        <v>0</v>
      </c>
      <c r="E2338" t="s">
        <v>54</v>
      </c>
      <c r="F2338">
        <v>155.0472</v>
      </c>
      <c r="G2338">
        <v>162.424159599219</v>
      </c>
      <c r="H2338">
        <v>168.40767292132199</v>
      </c>
      <c r="I2338">
        <v>25.852799999999998</v>
      </c>
      <c r="J2338">
        <v>22.330591421731299</v>
      </c>
      <c r="K2338">
        <v>24.208935829012201</v>
      </c>
      <c r="L2338">
        <f t="shared" si="126"/>
        <v>1</v>
      </c>
      <c r="M2338">
        <f t="shared" si="127"/>
        <v>1</v>
      </c>
      <c r="N2338">
        <f t="shared" si="128"/>
        <v>1</v>
      </c>
    </row>
    <row r="2339" spans="1:14" x14ac:dyDescent="0.35">
      <c r="A2339">
        <v>48</v>
      </c>
      <c r="B2339">
        <v>4812</v>
      </c>
      <c r="C2339">
        <v>3</v>
      </c>
      <c r="D2339" t="b">
        <v>1</v>
      </c>
      <c r="E2339" t="s">
        <v>53</v>
      </c>
      <c r="F2339">
        <v>77.203856115107897</v>
      </c>
      <c r="G2339">
        <v>118.45130531133699</v>
      </c>
      <c r="H2339">
        <v>124.435770211979</v>
      </c>
      <c r="I2339">
        <v>11.797535971223001</v>
      </c>
      <c r="J2339">
        <v>18.310507284220201</v>
      </c>
      <c r="K2339">
        <v>20.1888982582959</v>
      </c>
      <c r="L2339">
        <f t="shared" si="126"/>
        <v>1</v>
      </c>
      <c r="M2339">
        <f t="shared" si="127"/>
        <v>1</v>
      </c>
      <c r="N2339">
        <f t="shared" si="128"/>
        <v>1</v>
      </c>
    </row>
    <row r="2340" spans="1:14" x14ac:dyDescent="0.35">
      <c r="A2340">
        <v>48</v>
      </c>
      <c r="B2340">
        <v>4812</v>
      </c>
      <c r="C2340">
        <v>3</v>
      </c>
      <c r="D2340" t="b">
        <v>1</v>
      </c>
      <c r="E2340" t="s">
        <v>54</v>
      </c>
      <c r="F2340">
        <v>157.98050000000001</v>
      </c>
      <c r="G2340">
        <v>155.28081525381899</v>
      </c>
      <c r="H2340">
        <v>161.264328407595</v>
      </c>
      <c r="I2340">
        <v>19.388500000000001</v>
      </c>
      <c r="J2340">
        <v>21.628670587912101</v>
      </c>
      <c r="K2340">
        <v>23.507061561987701</v>
      </c>
      <c r="L2340">
        <f t="shared" si="126"/>
        <v>1</v>
      </c>
      <c r="M2340">
        <f t="shared" si="127"/>
        <v>1</v>
      </c>
      <c r="N2340">
        <f t="shared" si="128"/>
        <v>1</v>
      </c>
    </row>
    <row r="2341" spans="1:14" x14ac:dyDescent="0.35">
      <c r="A2341">
        <v>48</v>
      </c>
      <c r="B2341">
        <v>4812</v>
      </c>
      <c r="C2341">
        <v>4</v>
      </c>
      <c r="D2341" t="b">
        <v>1</v>
      </c>
      <c r="E2341" t="s">
        <v>53</v>
      </c>
      <c r="F2341">
        <v>38.571083333333299</v>
      </c>
      <c r="G2341">
        <v>46.722271120365498</v>
      </c>
      <c r="H2341">
        <v>52.705784310560603</v>
      </c>
      <c r="I2341">
        <v>15.2256666666666</v>
      </c>
      <c r="J2341">
        <v>16.673285446281898</v>
      </c>
      <c r="K2341">
        <v>18.551625622330999</v>
      </c>
      <c r="L2341">
        <f t="shared" si="126"/>
        <v>0</v>
      </c>
      <c r="M2341">
        <f t="shared" si="127"/>
        <v>0</v>
      </c>
      <c r="N2341">
        <f t="shared" si="128"/>
        <v>1</v>
      </c>
    </row>
    <row r="2342" spans="1:14" x14ac:dyDescent="0.35">
      <c r="A2342">
        <v>48</v>
      </c>
      <c r="B2342">
        <v>4812</v>
      </c>
      <c r="C2342">
        <v>4</v>
      </c>
      <c r="D2342" t="b">
        <v>1</v>
      </c>
      <c r="E2342" t="s">
        <v>54</v>
      </c>
      <c r="F2342">
        <v>6.7746666666666604</v>
      </c>
      <c r="G2342">
        <v>62.965247755360899</v>
      </c>
      <c r="H2342">
        <v>68.948761077464496</v>
      </c>
      <c r="I2342">
        <v>4.3979999999999997</v>
      </c>
      <c r="J2342">
        <v>12.7785398905242</v>
      </c>
      <c r="K2342">
        <v>14.656930864599801</v>
      </c>
      <c r="L2342">
        <f t="shared" si="126"/>
        <v>0</v>
      </c>
      <c r="M2342">
        <f t="shared" si="127"/>
        <v>1</v>
      </c>
      <c r="N2342">
        <f t="shared" si="128"/>
        <v>1</v>
      </c>
    </row>
    <row r="2343" spans="1:14" x14ac:dyDescent="0.35">
      <c r="A2343">
        <v>48</v>
      </c>
      <c r="B2343">
        <v>4812</v>
      </c>
      <c r="C2343">
        <v>5</v>
      </c>
      <c r="D2343" t="b">
        <v>0</v>
      </c>
      <c r="E2343" t="s">
        <v>53</v>
      </c>
      <c r="F2343">
        <v>128.59407465277701</v>
      </c>
      <c r="G2343">
        <v>135.339058847665</v>
      </c>
      <c r="H2343">
        <v>141.32257216976899</v>
      </c>
      <c r="I2343">
        <v>77.861553819444396</v>
      </c>
      <c r="J2343">
        <v>71.017355774730206</v>
      </c>
      <c r="K2343">
        <v>72.895746603306193</v>
      </c>
      <c r="L2343">
        <f t="shared" si="126"/>
        <v>1</v>
      </c>
      <c r="M2343">
        <f t="shared" si="127"/>
        <v>1</v>
      </c>
      <c r="N2343">
        <f t="shared" si="128"/>
        <v>1</v>
      </c>
    </row>
    <row r="2344" spans="1:14" x14ac:dyDescent="0.35">
      <c r="A2344">
        <v>48</v>
      </c>
      <c r="B2344">
        <v>4812</v>
      </c>
      <c r="C2344">
        <v>5</v>
      </c>
      <c r="D2344" t="b">
        <v>0</v>
      </c>
      <c r="E2344" t="s">
        <v>54</v>
      </c>
      <c r="F2344">
        <v>139.35599999999999</v>
      </c>
      <c r="G2344">
        <v>143.69915816371699</v>
      </c>
      <c r="H2344">
        <v>149.68267148582001</v>
      </c>
      <c r="I2344">
        <v>32.066652173912999</v>
      </c>
      <c r="J2344">
        <v>31.8639224800657</v>
      </c>
      <c r="K2344">
        <v>33.742313454141197</v>
      </c>
      <c r="L2344">
        <f t="shared" si="126"/>
        <v>1</v>
      </c>
      <c r="M2344">
        <f t="shared" si="127"/>
        <v>1</v>
      </c>
      <c r="N2344">
        <f t="shared" si="128"/>
        <v>1</v>
      </c>
    </row>
    <row r="2345" spans="1:14" x14ac:dyDescent="0.35">
      <c r="A2345">
        <v>48</v>
      </c>
      <c r="B2345">
        <v>4812</v>
      </c>
      <c r="C2345">
        <v>5</v>
      </c>
      <c r="D2345" t="b">
        <v>1</v>
      </c>
      <c r="E2345" t="s">
        <v>53</v>
      </c>
      <c r="F2345">
        <v>68.255719081877302</v>
      </c>
      <c r="G2345">
        <v>79.571577678435403</v>
      </c>
      <c r="H2345">
        <v>85.555091000538894</v>
      </c>
      <c r="I2345">
        <v>31.123005138746102</v>
      </c>
      <c r="J2345">
        <v>40.249411230446199</v>
      </c>
      <c r="K2345">
        <v>42.127802204927299</v>
      </c>
      <c r="L2345">
        <f t="shared" si="126"/>
        <v>1</v>
      </c>
      <c r="M2345">
        <f t="shared" si="127"/>
        <v>1</v>
      </c>
      <c r="N2345">
        <f t="shared" si="128"/>
        <v>1</v>
      </c>
    </row>
    <row r="2346" spans="1:14" x14ac:dyDescent="0.35">
      <c r="A2346">
        <v>48</v>
      </c>
      <c r="B2346">
        <v>4812</v>
      </c>
      <c r="C2346">
        <v>5</v>
      </c>
      <c r="D2346" t="b">
        <v>1</v>
      </c>
      <c r="E2346" t="s">
        <v>54</v>
      </c>
      <c r="F2346">
        <v>74.802694444444398</v>
      </c>
      <c r="G2346">
        <v>72.818219130835601</v>
      </c>
      <c r="H2346">
        <v>78.801731847204806</v>
      </c>
      <c r="I2346">
        <v>25.6909611111111</v>
      </c>
      <c r="J2346">
        <v>24.6049414257729</v>
      </c>
      <c r="K2346">
        <v>26.4833323998485</v>
      </c>
      <c r="L2346">
        <f t="shared" si="126"/>
        <v>1</v>
      </c>
      <c r="M2346">
        <f t="shared" si="127"/>
        <v>1</v>
      </c>
      <c r="N2346">
        <f t="shared" si="128"/>
        <v>1</v>
      </c>
    </row>
    <row r="2347" spans="1:14" x14ac:dyDescent="0.35">
      <c r="A2347">
        <v>48</v>
      </c>
      <c r="B2347">
        <v>4812</v>
      </c>
      <c r="C2347">
        <v>6</v>
      </c>
      <c r="D2347" t="b">
        <v>0</v>
      </c>
      <c r="E2347" t="s">
        <v>53</v>
      </c>
      <c r="F2347">
        <v>144.217295620437</v>
      </c>
      <c r="G2347">
        <v>147.78186863803799</v>
      </c>
      <c r="H2347">
        <v>153.76538196014201</v>
      </c>
      <c r="I2347">
        <v>93.099821167883206</v>
      </c>
      <c r="J2347">
        <v>94.712137168676506</v>
      </c>
      <c r="K2347">
        <v>96.590528693510507</v>
      </c>
      <c r="L2347">
        <f t="shared" si="126"/>
        <v>1</v>
      </c>
      <c r="M2347">
        <f t="shared" si="127"/>
        <v>1</v>
      </c>
      <c r="N2347">
        <f t="shared" si="128"/>
        <v>1</v>
      </c>
    </row>
    <row r="2348" spans="1:14" x14ac:dyDescent="0.35">
      <c r="A2348">
        <v>48</v>
      </c>
      <c r="B2348">
        <v>4812</v>
      </c>
      <c r="C2348">
        <v>6</v>
      </c>
      <c r="D2348" t="b">
        <v>0</v>
      </c>
      <c r="E2348" t="s">
        <v>54</v>
      </c>
      <c r="F2348">
        <v>121.572076923076</v>
      </c>
      <c r="G2348">
        <v>128.26147645289501</v>
      </c>
      <c r="H2348">
        <v>134.244989774999</v>
      </c>
      <c r="I2348">
        <v>19.887846153846102</v>
      </c>
      <c r="J2348">
        <v>23.1934111881679</v>
      </c>
      <c r="K2348">
        <v>25.071802243231001</v>
      </c>
      <c r="L2348">
        <f t="shared" si="126"/>
        <v>1</v>
      </c>
      <c r="M2348">
        <f t="shared" si="127"/>
        <v>1</v>
      </c>
      <c r="N2348">
        <f t="shared" si="128"/>
        <v>1</v>
      </c>
    </row>
    <row r="2349" spans="1:14" x14ac:dyDescent="0.35">
      <c r="A2349">
        <v>48</v>
      </c>
      <c r="B2349">
        <v>4812</v>
      </c>
      <c r="C2349">
        <v>6</v>
      </c>
      <c r="D2349" t="b">
        <v>1</v>
      </c>
      <c r="E2349" t="s">
        <v>53</v>
      </c>
      <c r="F2349">
        <v>62.759035422343302</v>
      </c>
      <c r="G2349">
        <v>70.739375675175907</v>
      </c>
      <c r="H2349">
        <v>76.722888997279398</v>
      </c>
      <c r="I2349">
        <v>28.4195258855585</v>
      </c>
      <c r="J2349">
        <v>31.295763964094402</v>
      </c>
      <c r="K2349">
        <v>33.174154938169998</v>
      </c>
      <c r="L2349">
        <f t="shared" si="126"/>
        <v>1</v>
      </c>
      <c r="M2349">
        <f t="shared" si="127"/>
        <v>1</v>
      </c>
      <c r="N2349">
        <f t="shared" si="128"/>
        <v>1</v>
      </c>
    </row>
    <row r="2350" spans="1:14" x14ac:dyDescent="0.35">
      <c r="A2350">
        <v>48</v>
      </c>
      <c r="B2350">
        <v>4812</v>
      </c>
      <c r="C2350">
        <v>6</v>
      </c>
      <c r="D2350" t="b">
        <v>1</v>
      </c>
      <c r="E2350" t="s">
        <v>54</v>
      </c>
      <c r="F2350">
        <v>27.011304347826002</v>
      </c>
      <c r="G2350">
        <v>49.094239040151798</v>
      </c>
      <c r="H2350">
        <v>55.077752362255303</v>
      </c>
      <c r="I2350">
        <v>4.6758695652173898</v>
      </c>
      <c r="J2350">
        <v>7.9949068604922697</v>
      </c>
      <c r="K2350">
        <v>9.8732978345678895</v>
      </c>
      <c r="L2350">
        <f t="shared" si="126"/>
        <v>0</v>
      </c>
      <c r="M2350">
        <f t="shared" si="127"/>
        <v>0</v>
      </c>
      <c r="N2350">
        <f t="shared" si="128"/>
        <v>0</v>
      </c>
    </row>
    <row r="2351" spans="1:14" x14ac:dyDescent="0.35">
      <c r="A2351">
        <v>48</v>
      </c>
      <c r="B2351">
        <v>4812</v>
      </c>
      <c r="C2351">
        <v>7</v>
      </c>
      <c r="D2351" t="b">
        <v>1</v>
      </c>
      <c r="E2351" t="s">
        <v>53</v>
      </c>
      <c r="F2351">
        <v>26.790490909090899</v>
      </c>
      <c r="G2351">
        <v>39.450559745339902</v>
      </c>
      <c r="H2351">
        <v>45.4340730674434</v>
      </c>
      <c r="I2351">
        <v>17.7732909090909</v>
      </c>
      <c r="J2351">
        <v>16.655002209608799</v>
      </c>
      <c r="K2351">
        <v>18.4980181688308</v>
      </c>
      <c r="L2351">
        <f t="shared" si="126"/>
        <v>0</v>
      </c>
      <c r="M2351">
        <f t="shared" si="127"/>
        <v>0</v>
      </c>
      <c r="N2351">
        <f t="shared" si="128"/>
        <v>0</v>
      </c>
    </row>
    <row r="2352" spans="1:14" x14ac:dyDescent="0.35">
      <c r="A2352">
        <v>48</v>
      </c>
      <c r="B2352">
        <v>4812</v>
      </c>
      <c r="C2352">
        <v>7</v>
      </c>
      <c r="D2352" t="b">
        <v>1</v>
      </c>
      <c r="E2352" t="s">
        <v>54</v>
      </c>
      <c r="F2352">
        <v>96.506200000000007</v>
      </c>
      <c r="G2352">
        <v>118.59415442013299</v>
      </c>
      <c r="H2352">
        <v>124.577667742237</v>
      </c>
      <c r="I2352">
        <v>21.802800000000001</v>
      </c>
      <c r="J2352">
        <v>19.900723357713002</v>
      </c>
      <c r="K2352">
        <v>21.778674434021202</v>
      </c>
      <c r="L2352">
        <f t="shared" si="126"/>
        <v>1</v>
      </c>
      <c r="M2352">
        <f t="shared" si="127"/>
        <v>1</v>
      </c>
      <c r="N2352">
        <f t="shared" si="128"/>
        <v>1</v>
      </c>
    </row>
    <row r="2353" spans="1:14" x14ac:dyDescent="0.35">
      <c r="A2353">
        <v>48</v>
      </c>
      <c r="B2353">
        <v>4813</v>
      </c>
      <c r="C2353">
        <v>4</v>
      </c>
      <c r="D2353" t="b">
        <v>0</v>
      </c>
      <c r="E2353" t="s">
        <v>53</v>
      </c>
      <c r="F2353">
        <v>28.372589285714199</v>
      </c>
      <c r="G2353">
        <v>44.677802765663003</v>
      </c>
      <c r="H2353">
        <v>50.661316087766501</v>
      </c>
      <c r="I2353">
        <v>10.7337857142857</v>
      </c>
      <c r="J2353">
        <v>16.644439046343301</v>
      </c>
      <c r="K2353">
        <v>18.522830550602301</v>
      </c>
      <c r="L2353">
        <f t="shared" si="126"/>
        <v>0</v>
      </c>
      <c r="M2353">
        <f t="shared" si="127"/>
        <v>0</v>
      </c>
      <c r="N2353">
        <f t="shared" si="128"/>
        <v>1</v>
      </c>
    </row>
    <row r="2354" spans="1:14" x14ac:dyDescent="0.35">
      <c r="A2354">
        <v>48</v>
      </c>
      <c r="B2354">
        <v>4813</v>
      </c>
      <c r="C2354">
        <v>4</v>
      </c>
      <c r="D2354" t="b">
        <v>0</v>
      </c>
      <c r="E2354" t="s">
        <v>54</v>
      </c>
      <c r="F2354">
        <v>144.40700000000001</v>
      </c>
      <c r="G2354">
        <v>167.79251765222099</v>
      </c>
      <c r="H2354">
        <v>173.77608571132299</v>
      </c>
      <c r="I2354">
        <v>58.603000000000002</v>
      </c>
      <c r="J2354">
        <v>50.261540916090098</v>
      </c>
      <c r="K2354">
        <v>52.139927526049497</v>
      </c>
      <c r="L2354">
        <f t="shared" si="126"/>
        <v>1</v>
      </c>
      <c r="M2354">
        <f t="shared" si="127"/>
        <v>1</v>
      </c>
      <c r="N2354">
        <f t="shared" si="128"/>
        <v>1</v>
      </c>
    </row>
    <row r="2355" spans="1:14" x14ac:dyDescent="0.35">
      <c r="A2355">
        <v>48</v>
      </c>
      <c r="B2355">
        <v>4813</v>
      </c>
      <c r="C2355">
        <v>4</v>
      </c>
      <c r="D2355" t="b">
        <v>1</v>
      </c>
      <c r="E2355" t="s">
        <v>53</v>
      </c>
      <c r="F2355">
        <v>35.14696</v>
      </c>
      <c r="G2355">
        <v>47.903906309797001</v>
      </c>
      <c r="H2355">
        <v>53.887419631900499</v>
      </c>
      <c r="I2355">
        <v>6.3053600000000003</v>
      </c>
      <c r="J2355">
        <v>10.6339066326255</v>
      </c>
      <c r="K2355">
        <v>12.5122976067011</v>
      </c>
      <c r="L2355">
        <f t="shared" si="126"/>
        <v>0</v>
      </c>
      <c r="M2355">
        <f t="shared" si="127"/>
        <v>0</v>
      </c>
      <c r="N2355">
        <f t="shared" si="128"/>
        <v>1</v>
      </c>
    </row>
    <row r="2356" spans="1:14" x14ac:dyDescent="0.35">
      <c r="A2356">
        <v>48</v>
      </c>
      <c r="B2356">
        <v>4813</v>
      </c>
      <c r="C2356">
        <v>4</v>
      </c>
      <c r="D2356" t="b">
        <v>1</v>
      </c>
      <c r="E2356" t="s">
        <v>54</v>
      </c>
      <c r="F2356">
        <v>65.170500000000004</v>
      </c>
      <c r="G2356">
        <v>65.096535113526599</v>
      </c>
      <c r="H2356">
        <v>71.080048435426704</v>
      </c>
      <c r="I2356">
        <v>10.798999999999999</v>
      </c>
      <c r="J2356">
        <v>19.830732791396201</v>
      </c>
      <c r="K2356">
        <v>21.709123765471801</v>
      </c>
      <c r="L2356">
        <f t="shared" si="126"/>
        <v>1</v>
      </c>
      <c r="M2356">
        <f t="shared" si="127"/>
        <v>1</v>
      </c>
      <c r="N2356">
        <f t="shared" si="128"/>
        <v>1</v>
      </c>
    </row>
    <row r="2357" spans="1:14" x14ac:dyDescent="0.35">
      <c r="A2357">
        <v>48</v>
      </c>
      <c r="B2357">
        <v>4813</v>
      </c>
      <c r="C2357">
        <v>5</v>
      </c>
      <c r="D2357" t="b">
        <v>0</v>
      </c>
      <c r="E2357" t="s">
        <v>53</v>
      </c>
      <c r="F2357">
        <v>175.39264941569201</v>
      </c>
      <c r="G2357">
        <v>167.57794100510401</v>
      </c>
      <c r="H2357">
        <v>173.56145432697701</v>
      </c>
      <c r="I2357">
        <v>71.437178631051694</v>
      </c>
      <c r="J2357">
        <v>68.285704387721097</v>
      </c>
      <c r="K2357">
        <v>70.164095361796697</v>
      </c>
      <c r="L2357">
        <f t="shared" si="126"/>
        <v>1</v>
      </c>
      <c r="M2357">
        <f t="shared" si="127"/>
        <v>1</v>
      </c>
      <c r="N2357">
        <f t="shared" si="128"/>
        <v>1</v>
      </c>
    </row>
    <row r="2358" spans="1:14" x14ac:dyDescent="0.35">
      <c r="A2358">
        <v>48</v>
      </c>
      <c r="B2358">
        <v>4813</v>
      </c>
      <c r="C2358">
        <v>5</v>
      </c>
      <c r="D2358" t="b">
        <v>0</v>
      </c>
      <c r="E2358" t="s">
        <v>54</v>
      </c>
      <c r="F2358">
        <v>90.934629629629598</v>
      </c>
      <c r="G2358">
        <v>89.143355600756607</v>
      </c>
      <c r="H2358">
        <v>95.117693357920203</v>
      </c>
      <c r="I2358">
        <v>16.2946666666666</v>
      </c>
      <c r="J2358">
        <v>15.717414790842099</v>
      </c>
      <c r="K2358">
        <v>17.5957404008821</v>
      </c>
      <c r="L2358">
        <f t="shared" si="126"/>
        <v>1</v>
      </c>
      <c r="M2358">
        <f t="shared" si="127"/>
        <v>1</v>
      </c>
      <c r="N2358">
        <f t="shared" si="128"/>
        <v>1</v>
      </c>
    </row>
    <row r="2359" spans="1:14" x14ac:dyDescent="0.35">
      <c r="A2359">
        <v>48</v>
      </c>
      <c r="B2359">
        <v>4813</v>
      </c>
      <c r="C2359">
        <v>5</v>
      </c>
      <c r="D2359" t="b">
        <v>1</v>
      </c>
      <c r="E2359" t="s">
        <v>53</v>
      </c>
      <c r="F2359">
        <v>30.590276638119899</v>
      </c>
      <c r="G2359">
        <v>40.812992391171399</v>
      </c>
      <c r="H2359">
        <v>46.796505713247903</v>
      </c>
      <c r="I2359">
        <v>7.5055831507667703</v>
      </c>
      <c r="J2359">
        <v>11.682119930493799</v>
      </c>
      <c r="K2359">
        <v>13.5605109045694</v>
      </c>
      <c r="L2359">
        <f t="shared" si="126"/>
        <v>0</v>
      </c>
      <c r="M2359">
        <f t="shared" si="127"/>
        <v>0</v>
      </c>
      <c r="N2359">
        <f t="shared" si="128"/>
        <v>0</v>
      </c>
    </row>
    <row r="2360" spans="1:14" x14ac:dyDescent="0.35">
      <c r="A2360">
        <v>48</v>
      </c>
      <c r="B2360">
        <v>4813</v>
      </c>
      <c r="C2360">
        <v>5</v>
      </c>
      <c r="D2360" t="b">
        <v>1</v>
      </c>
      <c r="E2360" t="s">
        <v>54</v>
      </c>
      <c r="F2360">
        <v>69.474399999999903</v>
      </c>
      <c r="G2360">
        <v>70.951152636450701</v>
      </c>
      <c r="H2360">
        <v>76.934500429999304</v>
      </c>
      <c r="I2360">
        <v>11.480896551724101</v>
      </c>
      <c r="J2360">
        <v>12.6350752818072</v>
      </c>
      <c r="K2360">
        <v>14.513221264045701</v>
      </c>
      <c r="L2360">
        <f t="shared" si="126"/>
        <v>1</v>
      </c>
      <c r="M2360">
        <f t="shared" si="127"/>
        <v>1</v>
      </c>
      <c r="N2360">
        <f t="shared" si="128"/>
        <v>1</v>
      </c>
    </row>
    <row r="2361" spans="1:14" x14ac:dyDescent="0.35">
      <c r="A2361">
        <v>48</v>
      </c>
      <c r="B2361">
        <v>4813</v>
      </c>
      <c r="C2361">
        <v>6</v>
      </c>
      <c r="D2361" t="b">
        <v>0</v>
      </c>
      <c r="E2361" t="s">
        <v>53</v>
      </c>
      <c r="F2361">
        <v>109.30516068375999</v>
      </c>
      <c r="G2361">
        <v>111.66956733749799</v>
      </c>
      <c r="H2361">
        <v>117.653080655981</v>
      </c>
      <c r="I2361">
        <v>13.7250205128205</v>
      </c>
      <c r="J2361">
        <v>17.477906010638499</v>
      </c>
      <c r="K2361">
        <v>19.356257117121402</v>
      </c>
      <c r="L2361">
        <f t="shared" si="126"/>
        <v>1</v>
      </c>
      <c r="M2361">
        <f t="shared" si="127"/>
        <v>1</v>
      </c>
      <c r="N2361">
        <f t="shared" si="128"/>
        <v>1</v>
      </c>
    </row>
    <row r="2362" spans="1:14" x14ac:dyDescent="0.35">
      <c r="A2362">
        <v>48</v>
      </c>
      <c r="B2362">
        <v>4813</v>
      </c>
      <c r="C2362">
        <v>6</v>
      </c>
      <c r="D2362" t="b">
        <v>0</v>
      </c>
      <c r="E2362" t="s">
        <v>54</v>
      </c>
      <c r="F2362">
        <v>121.42368</v>
      </c>
      <c r="G2362">
        <v>114.593758478436</v>
      </c>
      <c r="H2362">
        <v>120.576030794221</v>
      </c>
      <c r="I2362">
        <v>23.029959999999999</v>
      </c>
      <c r="J2362">
        <v>22.366640483665702</v>
      </c>
      <c r="K2362">
        <v>24.2450243422049</v>
      </c>
      <c r="L2362">
        <f t="shared" si="126"/>
        <v>1</v>
      </c>
      <c r="M2362">
        <f t="shared" si="127"/>
        <v>1</v>
      </c>
      <c r="N2362">
        <f t="shared" si="128"/>
        <v>1</v>
      </c>
    </row>
    <row r="2363" spans="1:14" x14ac:dyDescent="0.35">
      <c r="A2363">
        <v>48</v>
      </c>
      <c r="B2363">
        <v>4813</v>
      </c>
      <c r="C2363">
        <v>6</v>
      </c>
      <c r="D2363" t="b">
        <v>1</v>
      </c>
      <c r="E2363" t="s">
        <v>53</v>
      </c>
      <c r="F2363">
        <v>62.134062706270598</v>
      </c>
      <c r="G2363">
        <v>66.500691536138802</v>
      </c>
      <c r="H2363">
        <v>72.484204858092198</v>
      </c>
      <c r="I2363">
        <v>30.868234323432301</v>
      </c>
      <c r="J2363">
        <v>27.686113022143399</v>
      </c>
      <c r="K2363">
        <v>29.5644961815781</v>
      </c>
      <c r="L2363">
        <f t="shared" si="126"/>
        <v>1</v>
      </c>
      <c r="M2363">
        <f t="shared" si="127"/>
        <v>1</v>
      </c>
      <c r="N2363">
        <f t="shared" si="128"/>
        <v>1</v>
      </c>
    </row>
    <row r="2364" spans="1:14" x14ac:dyDescent="0.35">
      <c r="A2364">
        <v>48</v>
      </c>
      <c r="B2364">
        <v>4813</v>
      </c>
      <c r="C2364">
        <v>6</v>
      </c>
      <c r="D2364" t="b">
        <v>1</v>
      </c>
      <c r="E2364" t="s">
        <v>54</v>
      </c>
      <c r="F2364">
        <v>100.033277777777</v>
      </c>
      <c r="G2364">
        <v>106.68611529353301</v>
      </c>
      <c r="H2364">
        <v>112.669628674371</v>
      </c>
      <c r="I2364">
        <v>22.874555555555499</v>
      </c>
      <c r="J2364">
        <v>23.750985571584501</v>
      </c>
      <c r="K2364">
        <v>25.629376545660101</v>
      </c>
      <c r="L2364">
        <f t="shared" si="126"/>
        <v>1</v>
      </c>
      <c r="M2364">
        <f t="shared" si="127"/>
        <v>1</v>
      </c>
      <c r="N2364">
        <f t="shared" si="128"/>
        <v>1</v>
      </c>
    </row>
    <row r="2365" spans="1:14" x14ac:dyDescent="0.35">
      <c r="A2365">
        <v>48</v>
      </c>
      <c r="B2365">
        <v>4813</v>
      </c>
      <c r="C2365">
        <v>7</v>
      </c>
      <c r="D2365" t="b">
        <v>0</v>
      </c>
      <c r="E2365" t="s">
        <v>53</v>
      </c>
      <c r="F2365">
        <v>137.57466209677401</v>
      </c>
      <c r="G2365">
        <v>113.47480566409099</v>
      </c>
      <c r="H2365">
        <v>119.458318985006</v>
      </c>
      <c r="I2365">
        <v>41.468628225806398</v>
      </c>
      <c r="J2365">
        <v>29.647613665793099</v>
      </c>
      <c r="K2365">
        <v>31.525862519114099</v>
      </c>
      <c r="L2365">
        <f t="shared" si="126"/>
        <v>1</v>
      </c>
      <c r="M2365">
        <f t="shared" si="127"/>
        <v>1</v>
      </c>
      <c r="N2365">
        <f t="shared" si="128"/>
        <v>1</v>
      </c>
    </row>
    <row r="2366" spans="1:14" x14ac:dyDescent="0.35">
      <c r="A2366">
        <v>48</v>
      </c>
      <c r="B2366">
        <v>4813</v>
      </c>
      <c r="C2366">
        <v>7</v>
      </c>
      <c r="D2366" t="b">
        <v>0</v>
      </c>
      <c r="E2366" t="s">
        <v>54</v>
      </c>
      <c r="F2366">
        <v>106.32516981132</v>
      </c>
      <c r="G2366">
        <v>109.133200969916</v>
      </c>
      <c r="H2366">
        <v>115.116714285638</v>
      </c>
      <c r="I2366">
        <v>20.269962264150902</v>
      </c>
      <c r="J2366">
        <v>21.117295486746201</v>
      </c>
      <c r="K2366">
        <v>22.995686460820998</v>
      </c>
      <c r="L2366">
        <f t="shared" si="126"/>
        <v>1</v>
      </c>
      <c r="M2366">
        <f t="shared" si="127"/>
        <v>1</v>
      </c>
      <c r="N2366">
        <f t="shared" si="128"/>
        <v>1</v>
      </c>
    </row>
    <row r="2367" spans="1:14" x14ac:dyDescent="0.35">
      <c r="A2367">
        <v>48</v>
      </c>
      <c r="B2367">
        <v>4813</v>
      </c>
      <c r="C2367">
        <v>7</v>
      </c>
      <c r="D2367" t="b">
        <v>1</v>
      </c>
      <c r="E2367" t="s">
        <v>53</v>
      </c>
      <c r="F2367">
        <v>22.177967567567499</v>
      </c>
      <c r="G2367">
        <v>34.9272968265389</v>
      </c>
      <c r="H2367">
        <v>40.910810148644899</v>
      </c>
      <c r="I2367">
        <v>5.8068324324324303</v>
      </c>
      <c r="J2367">
        <v>9.7822979933649101</v>
      </c>
      <c r="K2367">
        <v>11.6606889674405</v>
      </c>
      <c r="L2367">
        <f t="shared" si="126"/>
        <v>0</v>
      </c>
      <c r="M2367">
        <f t="shared" si="127"/>
        <v>0</v>
      </c>
      <c r="N2367">
        <f t="shared" si="128"/>
        <v>0</v>
      </c>
    </row>
    <row r="2368" spans="1:14" x14ac:dyDescent="0.35">
      <c r="A2368">
        <v>48</v>
      </c>
      <c r="B2368">
        <v>4813</v>
      </c>
      <c r="C2368">
        <v>7</v>
      </c>
      <c r="D2368" t="b">
        <v>1</v>
      </c>
      <c r="E2368" t="s">
        <v>54</v>
      </c>
      <c r="F2368">
        <v>45.98</v>
      </c>
      <c r="G2368">
        <v>52.417014275193502</v>
      </c>
      <c r="H2368">
        <v>58.400527516777998</v>
      </c>
      <c r="I2368">
        <v>4.7037500000000003</v>
      </c>
      <c r="J2368">
        <v>7.6732192016563801</v>
      </c>
      <c r="K2368">
        <v>9.5516101757319998</v>
      </c>
      <c r="L2368">
        <f t="shared" si="126"/>
        <v>0</v>
      </c>
      <c r="M2368">
        <f t="shared" si="127"/>
        <v>0</v>
      </c>
      <c r="N2368">
        <f t="shared" si="128"/>
        <v>0</v>
      </c>
    </row>
    <row r="2369" spans="1:14" x14ac:dyDescent="0.35">
      <c r="A2369">
        <v>48</v>
      </c>
      <c r="B2369">
        <v>4814</v>
      </c>
      <c r="C2369">
        <v>6</v>
      </c>
      <c r="D2369" t="b">
        <v>0</v>
      </c>
      <c r="E2369" t="s">
        <v>53</v>
      </c>
      <c r="F2369">
        <v>178.81565813953401</v>
      </c>
      <c r="G2369">
        <v>180.516668970306</v>
      </c>
      <c r="H2369">
        <v>186.50018229240999</v>
      </c>
      <c r="I2369">
        <v>110.139375581395</v>
      </c>
      <c r="J2369">
        <v>101.80990011412599</v>
      </c>
      <c r="K2369">
        <v>103.688291088201</v>
      </c>
      <c r="L2369">
        <f t="shared" si="126"/>
        <v>1</v>
      </c>
      <c r="M2369">
        <f t="shared" si="127"/>
        <v>1</v>
      </c>
      <c r="N2369">
        <f t="shared" si="128"/>
        <v>1</v>
      </c>
    </row>
    <row r="2370" spans="1:14" x14ac:dyDescent="0.35">
      <c r="A2370">
        <v>48</v>
      </c>
      <c r="B2370">
        <v>4814</v>
      </c>
      <c r="C2370">
        <v>6</v>
      </c>
      <c r="D2370" t="b">
        <v>0</v>
      </c>
      <c r="E2370" t="s">
        <v>54</v>
      </c>
      <c r="F2370">
        <v>128.95139999999901</v>
      </c>
      <c r="G2370">
        <v>139.788397125194</v>
      </c>
      <c r="H2370">
        <v>145.77372797429001</v>
      </c>
      <c r="I2370">
        <v>16.288924999999999</v>
      </c>
      <c r="J2370">
        <v>21.1179117241137</v>
      </c>
      <c r="K2370">
        <v>22.9963026981893</v>
      </c>
      <c r="L2370">
        <f t="shared" si="126"/>
        <v>1</v>
      </c>
      <c r="M2370">
        <f t="shared" si="127"/>
        <v>1</v>
      </c>
      <c r="N2370">
        <f t="shared" si="128"/>
        <v>1</v>
      </c>
    </row>
    <row r="2371" spans="1:14" x14ac:dyDescent="0.35">
      <c r="A2371">
        <v>48</v>
      </c>
      <c r="B2371">
        <v>4814</v>
      </c>
      <c r="C2371">
        <v>6</v>
      </c>
      <c r="D2371" t="b">
        <v>1</v>
      </c>
      <c r="E2371" t="s">
        <v>53</v>
      </c>
      <c r="F2371">
        <v>55.514969244288203</v>
      </c>
      <c r="G2371">
        <v>67.282912050896201</v>
      </c>
      <c r="H2371">
        <v>73.266425372999805</v>
      </c>
      <c r="I2371">
        <v>16.859850615114201</v>
      </c>
      <c r="J2371">
        <v>20.895176327180401</v>
      </c>
      <c r="K2371">
        <v>22.773567296232599</v>
      </c>
      <c r="L2371">
        <f t="shared" si="126"/>
        <v>1</v>
      </c>
      <c r="M2371">
        <f t="shared" si="127"/>
        <v>1</v>
      </c>
      <c r="N2371">
        <f t="shared" si="128"/>
        <v>1</v>
      </c>
    </row>
    <row r="2372" spans="1:14" x14ac:dyDescent="0.35">
      <c r="A2372">
        <v>48</v>
      </c>
      <c r="B2372">
        <v>4814</v>
      </c>
      <c r="C2372">
        <v>6</v>
      </c>
      <c r="D2372" t="b">
        <v>1</v>
      </c>
      <c r="E2372" t="s">
        <v>54</v>
      </c>
      <c r="F2372">
        <v>50.221531914893603</v>
      </c>
      <c r="G2372">
        <v>56.633492706812397</v>
      </c>
      <c r="H2372">
        <v>62.617006028915</v>
      </c>
      <c r="I2372">
        <v>8.9351063829787201</v>
      </c>
      <c r="J2372">
        <v>12.288437452258099</v>
      </c>
      <c r="K2372">
        <v>14.1668284263337</v>
      </c>
      <c r="L2372">
        <f t="shared" ref="L2372:L2435" si="129">IF(F2372&gt;50,IF(I2372&gt;10,1,0),0)</f>
        <v>0</v>
      </c>
      <c r="M2372">
        <f t="shared" ref="M2372:M2435" si="130">IF(G2372&gt;50,IF(J2372&gt;10,1,0),0)</f>
        <v>1</v>
      </c>
      <c r="N2372">
        <f t="shared" ref="N2372:N2435" si="131">IF(H2372&gt;50,IF(K2372&gt;10,1,0),0)</f>
        <v>1</v>
      </c>
    </row>
    <row r="2373" spans="1:14" x14ac:dyDescent="0.35">
      <c r="A2373">
        <v>48</v>
      </c>
      <c r="B2373">
        <v>4815</v>
      </c>
      <c r="C2373">
        <v>3</v>
      </c>
      <c r="D2373" t="b">
        <v>0</v>
      </c>
      <c r="E2373" t="s">
        <v>53</v>
      </c>
      <c r="F2373">
        <v>154.65842912621301</v>
      </c>
      <c r="G2373">
        <v>151.84475348334701</v>
      </c>
      <c r="H2373">
        <v>157.82826660818401</v>
      </c>
      <c r="I2373">
        <v>38.650478640776697</v>
      </c>
      <c r="J2373">
        <v>41.344545283293201</v>
      </c>
      <c r="K2373">
        <v>43.222936257368801</v>
      </c>
      <c r="L2373">
        <f t="shared" si="129"/>
        <v>1</v>
      </c>
      <c r="M2373">
        <f t="shared" si="130"/>
        <v>1</v>
      </c>
      <c r="N2373">
        <f t="shared" si="131"/>
        <v>1</v>
      </c>
    </row>
    <row r="2374" spans="1:14" x14ac:dyDescent="0.35">
      <c r="A2374">
        <v>48</v>
      </c>
      <c r="B2374">
        <v>4815</v>
      </c>
      <c r="C2374">
        <v>3</v>
      </c>
      <c r="D2374" t="b">
        <v>0</v>
      </c>
      <c r="E2374" t="s">
        <v>54</v>
      </c>
      <c r="F2374">
        <v>145.11834285714201</v>
      </c>
      <c r="G2374">
        <v>139.86072220391199</v>
      </c>
      <c r="H2374">
        <v>145.84320460569401</v>
      </c>
      <c r="I2374">
        <v>24.9469142857142</v>
      </c>
      <c r="J2374">
        <v>27.179344357236801</v>
      </c>
      <c r="K2374">
        <v>29.057735334094701</v>
      </c>
      <c r="L2374">
        <f t="shared" si="129"/>
        <v>1</v>
      </c>
      <c r="M2374">
        <f t="shared" si="130"/>
        <v>1</v>
      </c>
      <c r="N2374">
        <f t="shared" si="131"/>
        <v>1</v>
      </c>
    </row>
    <row r="2375" spans="1:14" x14ac:dyDescent="0.35">
      <c r="A2375">
        <v>48</v>
      </c>
      <c r="B2375">
        <v>4815</v>
      </c>
      <c r="C2375">
        <v>3</v>
      </c>
      <c r="D2375" t="b">
        <v>1</v>
      </c>
      <c r="E2375" t="s">
        <v>53</v>
      </c>
      <c r="F2375">
        <v>203.19033190578099</v>
      </c>
      <c r="G2375">
        <v>198.964405402165</v>
      </c>
      <c r="H2375">
        <v>204.94791872426799</v>
      </c>
      <c r="I2375">
        <v>54.4010171306209</v>
      </c>
      <c r="J2375">
        <v>52.836932364884802</v>
      </c>
      <c r="K2375">
        <v>54.715323338960403</v>
      </c>
      <c r="L2375">
        <f t="shared" si="129"/>
        <v>1</v>
      </c>
      <c r="M2375">
        <f t="shared" si="130"/>
        <v>1</v>
      </c>
      <c r="N2375">
        <f t="shared" si="131"/>
        <v>1</v>
      </c>
    </row>
    <row r="2376" spans="1:14" x14ac:dyDescent="0.35">
      <c r="A2376">
        <v>48</v>
      </c>
      <c r="B2376">
        <v>4815</v>
      </c>
      <c r="C2376">
        <v>3</v>
      </c>
      <c r="D2376" t="b">
        <v>1</v>
      </c>
      <c r="E2376" t="s">
        <v>54</v>
      </c>
      <c r="F2376">
        <v>66.178299999999993</v>
      </c>
      <c r="G2376">
        <v>100.964067396215</v>
      </c>
      <c r="H2376">
        <v>106.94758071831799</v>
      </c>
      <c r="I2376">
        <v>20.858499999999999</v>
      </c>
      <c r="J2376">
        <v>19.961308525232099</v>
      </c>
      <c r="K2376">
        <v>21.839699499307699</v>
      </c>
      <c r="L2376">
        <f t="shared" si="129"/>
        <v>1</v>
      </c>
      <c r="M2376">
        <f t="shared" si="130"/>
        <v>1</v>
      </c>
      <c r="N2376">
        <f t="shared" si="131"/>
        <v>1</v>
      </c>
    </row>
    <row r="2377" spans="1:14" x14ac:dyDescent="0.35">
      <c r="A2377">
        <v>48</v>
      </c>
      <c r="B2377">
        <v>4815</v>
      </c>
      <c r="C2377">
        <v>4</v>
      </c>
      <c r="D2377" t="b">
        <v>1</v>
      </c>
      <c r="E2377" t="s">
        <v>53</v>
      </c>
      <c r="F2377">
        <v>83.696562499999999</v>
      </c>
      <c r="G2377">
        <v>92.452088632697397</v>
      </c>
      <c r="H2377">
        <v>98.435601954800902</v>
      </c>
      <c r="I2377">
        <v>22.287854166666602</v>
      </c>
      <c r="J2377">
        <v>25.876175439921401</v>
      </c>
      <c r="K2377">
        <v>27.754566413997001</v>
      </c>
      <c r="L2377">
        <f t="shared" si="129"/>
        <v>1</v>
      </c>
      <c r="M2377">
        <f t="shared" si="130"/>
        <v>1</v>
      </c>
      <c r="N2377">
        <f t="shared" si="131"/>
        <v>1</v>
      </c>
    </row>
    <row r="2378" spans="1:14" x14ac:dyDescent="0.35">
      <c r="A2378">
        <v>48</v>
      </c>
      <c r="B2378">
        <v>4815</v>
      </c>
      <c r="C2378">
        <v>4</v>
      </c>
      <c r="D2378" t="b">
        <v>1</v>
      </c>
      <c r="E2378" t="s">
        <v>54</v>
      </c>
      <c r="F2378">
        <v>60.960888888888803</v>
      </c>
      <c r="G2378">
        <v>65.770453707782195</v>
      </c>
      <c r="H2378">
        <v>71.753842221156702</v>
      </c>
      <c r="I2378">
        <v>4.3029999999999999</v>
      </c>
      <c r="J2378">
        <v>8.5648794416399703</v>
      </c>
      <c r="K2378">
        <v>10.4436646514605</v>
      </c>
      <c r="L2378">
        <f t="shared" si="129"/>
        <v>0</v>
      </c>
      <c r="M2378">
        <f t="shared" si="130"/>
        <v>0</v>
      </c>
      <c r="N2378">
        <f t="shared" si="131"/>
        <v>1</v>
      </c>
    </row>
    <row r="2379" spans="1:14" x14ac:dyDescent="0.35">
      <c r="A2379">
        <v>48</v>
      </c>
      <c r="B2379">
        <v>4815</v>
      </c>
      <c r="C2379">
        <v>5</v>
      </c>
      <c r="D2379" t="b">
        <v>0</v>
      </c>
      <c r="E2379" t="s">
        <v>53</v>
      </c>
      <c r="F2379">
        <v>118.046712078651</v>
      </c>
      <c r="G2379">
        <v>116.482299798469</v>
      </c>
      <c r="H2379">
        <v>122.465809618454</v>
      </c>
      <c r="I2379">
        <v>28.739290730337</v>
      </c>
      <c r="J2379">
        <v>30.828958800706801</v>
      </c>
      <c r="K2379">
        <v>32.707349774773697</v>
      </c>
      <c r="L2379">
        <f t="shared" si="129"/>
        <v>1</v>
      </c>
      <c r="M2379">
        <f t="shared" si="130"/>
        <v>1</v>
      </c>
      <c r="N2379">
        <f t="shared" si="131"/>
        <v>1</v>
      </c>
    </row>
    <row r="2380" spans="1:14" x14ac:dyDescent="0.35">
      <c r="A2380">
        <v>48</v>
      </c>
      <c r="B2380">
        <v>4815</v>
      </c>
      <c r="C2380">
        <v>5</v>
      </c>
      <c r="D2380" t="b">
        <v>0</v>
      </c>
      <c r="E2380" t="s">
        <v>54</v>
      </c>
      <c r="F2380">
        <v>92.914730769230701</v>
      </c>
      <c r="G2380">
        <v>96.5396703530689</v>
      </c>
      <c r="H2380">
        <v>102.523171033911</v>
      </c>
      <c r="I2380">
        <v>29.2521666666666</v>
      </c>
      <c r="J2380">
        <v>25.731969121139802</v>
      </c>
      <c r="K2380">
        <v>27.4258141535459</v>
      </c>
      <c r="L2380">
        <f t="shared" si="129"/>
        <v>1</v>
      </c>
      <c r="M2380">
        <f t="shared" si="130"/>
        <v>1</v>
      </c>
      <c r="N2380">
        <f t="shared" si="131"/>
        <v>1</v>
      </c>
    </row>
    <row r="2381" spans="1:14" x14ac:dyDescent="0.35">
      <c r="A2381">
        <v>48</v>
      </c>
      <c r="B2381">
        <v>4815</v>
      </c>
      <c r="C2381">
        <v>5</v>
      </c>
      <c r="D2381" t="b">
        <v>1</v>
      </c>
      <c r="E2381" t="s">
        <v>53</v>
      </c>
      <c r="F2381">
        <v>156.207957081545</v>
      </c>
      <c r="G2381">
        <v>153.55967930975501</v>
      </c>
      <c r="H2381">
        <v>159.54318452278201</v>
      </c>
      <c r="I2381">
        <v>27.0654163090128</v>
      </c>
      <c r="J2381">
        <v>29.322245819980001</v>
      </c>
      <c r="K2381">
        <v>31.200636794055601</v>
      </c>
      <c r="L2381">
        <f t="shared" si="129"/>
        <v>1</v>
      </c>
      <c r="M2381">
        <f t="shared" si="130"/>
        <v>1</v>
      </c>
      <c r="N2381">
        <f t="shared" si="131"/>
        <v>1</v>
      </c>
    </row>
    <row r="2382" spans="1:14" x14ac:dyDescent="0.35">
      <c r="A2382">
        <v>48</v>
      </c>
      <c r="B2382">
        <v>4815</v>
      </c>
      <c r="C2382">
        <v>5</v>
      </c>
      <c r="D2382" t="b">
        <v>1</v>
      </c>
      <c r="E2382" t="s">
        <v>54</v>
      </c>
      <c r="F2382">
        <v>159.093769230769</v>
      </c>
      <c r="G2382">
        <v>136.480156401302</v>
      </c>
      <c r="H2382">
        <v>142.45857544913</v>
      </c>
      <c r="I2382">
        <v>16.0346153846153</v>
      </c>
      <c r="J2382">
        <v>19.082215655281502</v>
      </c>
      <c r="K2382">
        <v>20.960606629380301</v>
      </c>
      <c r="L2382">
        <f t="shared" si="129"/>
        <v>1</v>
      </c>
      <c r="M2382">
        <f t="shared" si="130"/>
        <v>1</v>
      </c>
      <c r="N2382">
        <f t="shared" si="131"/>
        <v>1</v>
      </c>
    </row>
    <row r="2383" spans="1:14" x14ac:dyDescent="0.35">
      <c r="A2383">
        <v>48</v>
      </c>
      <c r="B2383">
        <v>4815</v>
      </c>
      <c r="C2383">
        <v>6</v>
      </c>
      <c r="D2383" t="b">
        <v>0</v>
      </c>
      <c r="E2383" t="s">
        <v>53</v>
      </c>
      <c r="F2383">
        <v>166.372961325966</v>
      </c>
      <c r="G2383">
        <v>154.921237979968</v>
      </c>
      <c r="H2383">
        <v>160.90472825729699</v>
      </c>
      <c r="I2383">
        <v>34.774088397790003</v>
      </c>
      <c r="J2383">
        <v>34.072404935580401</v>
      </c>
      <c r="K2383">
        <v>35.950791506736302</v>
      </c>
      <c r="L2383">
        <f t="shared" si="129"/>
        <v>1</v>
      </c>
      <c r="M2383">
        <f t="shared" si="130"/>
        <v>1</v>
      </c>
      <c r="N2383">
        <f t="shared" si="131"/>
        <v>1</v>
      </c>
    </row>
    <row r="2384" spans="1:14" x14ac:dyDescent="0.35">
      <c r="A2384">
        <v>48</v>
      </c>
      <c r="B2384">
        <v>4815</v>
      </c>
      <c r="C2384">
        <v>6</v>
      </c>
      <c r="D2384" t="b">
        <v>0</v>
      </c>
      <c r="E2384" t="s">
        <v>54</v>
      </c>
      <c r="F2384">
        <v>23.0918070175438</v>
      </c>
      <c r="G2384">
        <v>51.653284835378201</v>
      </c>
      <c r="H2384">
        <v>57.636798157481699</v>
      </c>
      <c r="I2384">
        <v>6.0424385964912197</v>
      </c>
      <c r="J2384">
        <v>12.482489357312501</v>
      </c>
      <c r="K2384">
        <v>14.360880331388101</v>
      </c>
      <c r="L2384">
        <f t="shared" si="129"/>
        <v>0</v>
      </c>
      <c r="M2384">
        <f t="shared" si="130"/>
        <v>1</v>
      </c>
      <c r="N2384">
        <f t="shared" si="131"/>
        <v>1</v>
      </c>
    </row>
    <row r="2385" spans="1:14" x14ac:dyDescent="0.35">
      <c r="A2385">
        <v>48</v>
      </c>
      <c r="B2385">
        <v>4815</v>
      </c>
      <c r="C2385">
        <v>6</v>
      </c>
      <c r="D2385" t="b">
        <v>1</v>
      </c>
      <c r="E2385" t="s">
        <v>53</v>
      </c>
      <c r="F2385">
        <v>73.391520270270206</v>
      </c>
      <c r="G2385">
        <v>78.043503806779199</v>
      </c>
      <c r="H2385">
        <v>84.027013848100097</v>
      </c>
      <c r="I2385">
        <v>17.085472972972902</v>
      </c>
      <c r="J2385">
        <v>18.308452205837899</v>
      </c>
      <c r="K2385">
        <v>20.186843156786601</v>
      </c>
      <c r="L2385">
        <f t="shared" si="129"/>
        <v>1</v>
      </c>
      <c r="M2385">
        <f t="shared" si="130"/>
        <v>1</v>
      </c>
      <c r="N2385">
        <f t="shared" si="131"/>
        <v>1</v>
      </c>
    </row>
    <row r="2386" spans="1:14" x14ac:dyDescent="0.35">
      <c r="A2386">
        <v>48</v>
      </c>
      <c r="B2386">
        <v>4815</v>
      </c>
      <c r="C2386">
        <v>6</v>
      </c>
      <c r="D2386" t="b">
        <v>1</v>
      </c>
      <c r="E2386" t="s">
        <v>54</v>
      </c>
      <c r="F2386">
        <v>68.828478260869502</v>
      </c>
      <c r="G2386">
        <v>63.037012509421103</v>
      </c>
      <c r="H2386">
        <v>69.019649929029399</v>
      </c>
      <c r="I2386">
        <v>13.508869565217299</v>
      </c>
      <c r="J2386">
        <v>14.0553274727308</v>
      </c>
      <c r="K2386">
        <v>15.933718446806401</v>
      </c>
      <c r="L2386">
        <f t="shared" si="129"/>
        <v>1</v>
      </c>
      <c r="M2386">
        <f t="shared" si="130"/>
        <v>1</v>
      </c>
      <c r="N2386">
        <f t="shared" si="131"/>
        <v>1</v>
      </c>
    </row>
    <row r="2387" spans="1:14" x14ac:dyDescent="0.35">
      <c r="A2387">
        <v>48</v>
      </c>
      <c r="B2387">
        <v>4815</v>
      </c>
      <c r="C2387">
        <v>7</v>
      </c>
      <c r="D2387" t="b">
        <v>1</v>
      </c>
      <c r="E2387" t="s">
        <v>53</v>
      </c>
      <c r="F2387">
        <v>37.134836065573701</v>
      </c>
      <c r="G2387">
        <v>52.105930910296898</v>
      </c>
      <c r="H2387">
        <v>58.089454445261303</v>
      </c>
      <c r="I2387">
        <v>18.383049180327799</v>
      </c>
      <c r="J2387">
        <v>21.667840064349601</v>
      </c>
      <c r="K2387">
        <v>23.5462315415731</v>
      </c>
      <c r="L2387">
        <f t="shared" si="129"/>
        <v>0</v>
      </c>
      <c r="M2387">
        <f t="shared" si="130"/>
        <v>1</v>
      </c>
      <c r="N2387">
        <f t="shared" si="131"/>
        <v>1</v>
      </c>
    </row>
    <row r="2388" spans="1:14" x14ac:dyDescent="0.35">
      <c r="A2388">
        <v>48</v>
      </c>
      <c r="B2388">
        <v>4815</v>
      </c>
      <c r="C2388">
        <v>7</v>
      </c>
      <c r="D2388" t="b">
        <v>1</v>
      </c>
      <c r="E2388" t="s">
        <v>54</v>
      </c>
      <c r="F2388">
        <v>108.427214285714</v>
      </c>
      <c r="G2388">
        <v>115.692642780863</v>
      </c>
      <c r="H2388">
        <v>121.676156102966</v>
      </c>
      <c r="I2388">
        <v>28.822803571428501</v>
      </c>
      <c r="J2388">
        <v>33.602618567451003</v>
      </c>
      <c r="K2388">
        <v>35.481009541527101</v>
      </c>
      <c r="L2388">
        <f t="shared" si="129"/>
        <v>1</v>
      </c>
      <c r="M2388">
        <f t="shared" si="130"/>
        <v>1</v>
      </c>
      <c r="N2388">
        <f t="shared" si="131"/>
        <v>1</v>
      </c>
    </row>
    <row r="2389" spans="1:14" x14ac:dyDescent="0.35">
      <c r="A2389">
        <v>48</v>
      </c>
      <c r="B2389">
        <v>4816</v>
      </c>
      <c r="C2389">
        <v>2</v>
      </c>
      <c r="D2389" t="b">
        <v>0</v>
      </c>
      <c r="E2389" t="s">
        <v>53</v>
      </c>
      <c r="F2389">
        <v>210.88348290752</v>
      </c>
      <c r="G2389">
        <v>218.425133213229</v>
      </c>
      <c r="H2389">
        <v>224.40864673662799</v>
      </c>
      <c r="I2389">
        <v>72.561318459877597</v>
      </c>
      <c r="J2389">
        <v>74.285883746534196</v>
      </c>
      <c r="K2389">
        <v>76.164274720610095</v>
      </c>
      <c r="L2389">
        <f t="shared" si="129"/>
        <v>1</v>
      </c>
      <c r="M2389">
        <f t="shared" si="130"/>
        <v>1</v>
      </c>
      <c r="N2389">
        <f t="shared" si="131"/>
        <v>1</v>
      </c>
    </row>
    <row r="2390" spans="1:14" x14ac:dyDescent="0.35">
      <c r="A2390">
        <v>48</v>
      </c>
      <c r="B2390">
        <v>4816</v>
      </c>
      <c r="C2390">
        <v>2</v>
      </c>
      <c r="D2390" t="b">
        <v>0</v>
      </c>
      <c r="E2390" t="s">
        <v>54</v>
      </c>
      <c r="F2390">
        <v>129.196360294117</v>
      </c>
      <c r="G2390">
        <v>144.17874310722701</v>
      </c>
      <c r="H2390">
        <v>150.16225642933099</v>
      </c>
      <c r="I2390">
        <v>22.402169117646999</v>
      </c>
      <c r="J2390">
        <v>28.2041755565361</v>
      </c>
      <c r="K2390">
        <v>30.082578205251799</v>
      </c>
      <c r="L2390">
        <f t="shared" si="129"/>
        <v>1</v>
      </c>
      <c r="M2390">
        <f t="shared" si="130"/>
        <v>1</v>
      </c>
      <c r="N2390">
        <f t="shared" si="131"/>
        <v>1</v>
      </c>
    </row>
    <row r="2391" spans="1:14" x14ac:dyDescent="0.35">
      <c r="A2391">
        <v>48</v>
      </c>
      <c r="B2391">
        <v>4816</v>
      </c>
      <c r="C2391">
        <v>2</v>
      </c>
      <c r="D2391" t="b">
        <v>1</v>
      </c>
      <c r="E2391" t="s">
        <v>53</v>
      </c>
      <c r="F2391">
        <v>105.746850626118</v>
      </c>
      <c r="G2391">
        <v>112.451630426573</v>
      </c>
      <c r="H2391">
        <v>118.43514374867701</v>
      </c>
      <c r="I2391">
        <v>47.002685152057197</v>
      </c>
      <c r="J2391">
        <v>53.158449073908898</v>
      </c>
      <c r="K2391">
        <v>55.036853934949399</v>
      </c>
      <c r="L2391">
        <f t="shared" si="129"/>
        <v>1</v>
      </c>
      <c r="M2391">
        <f t="shared" si="130"/>
        <v>1</v>
      </c>
      <c r="N2391">
        <f t="shared" si="131"/>
        <v>1</v>
      </c>
    </row>
    <row r="2392" spans="1:14" x14ac:dyDescent="0.35">
      <c r="A2392">
        <v>48</v>
      </c>
      <c r="B2392">
        <v>4816</v>
      </c>
      <c r="C2392">
        <v>2</v>
      </c>
      <c r="D2392" t="b">
        <v>1</v>
      </c>
      <c r="E2392" t="s">
        <v>54</v>
      </c>
      <c r="F2392">
        <v>95.872240687678996</v>
      </c>
      <c r="G2392">
        <v>103.78358880394801</v>
      </c>
      <c r="H2392">
        <v>109.767102126052</v>
      </c>
      <c r="I2392">
        <v>41.599637535816598</v>
      </c>
      <c r="J2392">
        <v>44.646835517762497</v>
      </c>
      <c r="K2392">
        <v>46.525226491838097</v>
      </c>
      <c r="L2392">
        <f t="shared" si="129"/>
        <v>1</v>
      </c>
      <c r="M2392">
        <f t="shared" si="130"/>
        <v>1</v>
      </c>
      <c r="N2392">
        <f t="shared" si="131"/>
        <v>1</v>
      </c>
    </row>
    <row r="2393" spans="1:14" x14ac:dyDescent="0.35">
      <c r="A2393">
        <v>48</v>
      </c>
      <c r="B2393">
        <v>4816</v>
      </c>
      <c r="C2393">
        <v>7</v>
      </c>
      <c r="D2393" t="b">
        <v>1</v>
      </c>
      <c r="E2393" t="s">
        <v>53</v>
      </c>
      <c r="F2393">
        <v>57.640235965746903</v>
      </c>
      <c r="G2393">
        <v>65.547857574356598</v>
      </c>
      <c r="H2393">
        <v>71.531370894472602</v>
      </c>
      <c r="I2393">
        <v>24.862978116079901</v>
      </c>
      <c r="J2393">
        <v>26.950782613188199</v>
      </c>
      <c r="K2393">
        <v>28.8291735715413</v>
      </c>
      <c r="L2393">
        <f t="shared" si="129"/>
        <v>1</v>
      </c>
      <c r="M2393">
        <f t="shared" si="130"/>
        <v>1</v>
      </c>
      <c r="N2393">
        <f t="shared" si="131"/>
        <v>1</v>
      </c>
    </row>
    <row r="2394" spans="1:14" x14ac:dyDescent="0.35">
      <c r="A2394">
        <v>48</v>
      </c>
      <c r="B2394">
        <v>4816</v>
      </c>
      <c r="C2394">
        <v>7</v>
      </c>
      <c r="D2394" t="b">
        <v>1</v>
      </c>
      <c r="E2394" t="s">
        <v>54</v>
      </c>
      <c r="F2394">
        <v>94.514664466446604</v>
      </c>
      <c r="G2394">
        <v>92.723846735167598</v>
      </c>
      <c r="H2394">
        <v>98.706788833727401</v>
      </c>
      <c r="I2394">
        <v>37.075800880088003</v>
      </c>
      <c r="J2394">
        <v>31.645367185167501</v>
      </c>
      <c r="K2394">
        <v>33.5237581559416</v>
      </c>
      <c r="L2394">
        <f t="shared" si="129"/>
        <v>1</v>
      </c>
      <c r="M2394">
        <f t="shared" si="130"/>
        <v>1</v>
      </c>
      <c r="N2394">
        <f t="shared" si="131"/>
        <v>1</v>
      </c>
    </row>
    <row r="2395" spans="1:14" x14ac:dyDescent="0.35">
      <c r="A2395">
        <v>48</v>
      </c>
      <c r="B2395">
        <v>4817</v>
      </c>
      <c r="C2395">
        <v>5</v>
      </c>
      <c r="D2395" t="b">
        <v>1</v>
      </c>
      <c r="E2395" t="s">
        <v>53</v>
      </c>
      <c r="F2395">
        <v>24.7936923076923</v>
      </c>
      <c r="G2395">
        <v>32.741210990723303</v>
      </c>
      <c r="H2395">
        <v>38.723251062482902</v>
      </c>
      <c r="I2395">
        <v>6.1657692307692296</v>
      </c>
      <c r="J2395">
        <v>10.592096933857301</v>
      </c>
      <c r="K2395">
        <v>12.470487907932901</v>
      </c>
      <c r="L2395">
        <f t="shared" si="129"/>
        <v>0</v>
      </c>
      <c r="M2395">
        <f t="shared" si="130"/>
        <v>0</v>
      </c>
      <c r="N2395">
        <f t="shared" si="131"/>
        <v>0</v>
      </c>
    </row>
    <row r="2396" spans="1:14" x14ac:dyDescent="0.35">
      <c r="A2396">
        <v>48</v>
      </c>
      <c r="B2396">
        <v>4817</v>
      </c>
      <c r="C2396">
        <v>5</v>
      </c>
      <c r="D2396" t="b">
        <v>1</v>
      </c>
      <c r="E2396" t="s">
        <v>54</v>
      </c>
      <c r="F2396">
        <v>61.663837436135601</v>
      </c>
      <c r="G2396">
        <v>66.004636357646106</v>
      </c>
      <c r="H2396">
        <v>71.988126542346805</v>
      </c>
      <c r="I2396">
        <v>15.4753149094287</v>
      </c>
      <c r="J2396">
        <v>16.1939714172312</v>
      </c>
      <c r="K2396">
        <v>18.072362391203299</v>
      </c>
      <c r="L2396">
        <f t="shared" si="129"/>
        <v>1</v>
      </c>
      <c r="M2396">
        <f t="shared" si="130"/>
        <v>1</v>
      </c>
      <c r="N2396">
        <f t="shared" si="131"/>
        <v>1</v>
      </c>
    </row>
    <row r="2397" spans="1:14" x14ac:dyDescent="0.35">
      <c r="A2397">
        <v>48</v>
      </c>
      <c r="B2397">
        <v>4817</v>
      </c>
      <c r="C2397">
        <v>6</v>
      </c>
      <c r="D2397" t="b">
        <v>0</v>
      </c>
      <c r="E2397" t="s">
        <v>53</v>
      </c>
      <c r="F2397">
        <v>82.190097154072603</v>
      </c>
      <c r="G2397">
        <v>90.9038708480211</v>
      </c>
      <c r="H2397">
        <v>96.887384170124605</v>
      </c>
      <c r="I2397">
        <v>29.3929165848871</v>
      </c>
      <c r="J2397">
        <v>34.5514002074476</v>
      </c>
      <c r="K2397">
        <v>36.429791183730103</v>
      </c>
      <c r="L2397">
        <f t="shared" si="129"/>
        <v>1</v>
      </c>
      <c r="M2397">
        <f t="shared" si="130"/>
        <v>1</v>
      </c>
      <c r="N2397">
        <f t="shared" si="131"/>
        <v>1</v>
      </c>
    </row>
    <row r="2398" spans="1:14" x14ac:dyDescent="0.35">
      <c r="A2398">
        <v>48</v>
      </c>
      <c r="B2398">
        <v>4817</v>
      </c>
      <c r="C2398">
        <v>6</v>
      </c>
      <c r="D2398" t="b">
        <v>0</v>
      </c>
      <c r="E2398" t="s">
        <v>54</v>
      </c>
      <c r="F2398">
        <v>92.744500000000002</v>
      </c>
      <c r="G2398">
        <v>102.88221385706601</v>
      </c>
      <c r="H2398">
        <v>108.86572717916999</v>
      </c>
      <c r="I2398">
        <v>17.4410833333333</v>
      </c>
      <c r="J2398">
        <v>20.792896515926898</v>
      </c>
      <c r="K2398">
        <v>22.671287641980399</v>
      </c>
      <c r="L2398">
        <f t="shared" si="129"/>
        <v>1</v>
      </c>
      <c r="M2398">
        <f t="shared" si="130"/>
        <v>1</v>
      </c>
      <c r="N2398">
        <f t="shared" si="131"/>
        <v>1</v>
      </c>
    </row>
    <row r="2399" spans="1:14" x14ac:dyDescent="0.35">
      <c r="A2399">
        <v>48</v>
      </c>
      <c r="B2399">
        <v>4817</v>
      </c>
      <c r="C2399">
        <v>6</v>
      </c>
      <c r="D2399" t="b">
        <v>1</v>
      </c>
      <c r="E2399" t="s">
        <v>53</v>
      </c>
      <c r="F2399">
        <v>36.610002049180302</v>
      </c>
      <c r="G2399">
        <v>43.829588849251998</v>
      </c>
      <c r="H2399">
        <v>49.813102169575501</v>
      </c>
      <c r="I2399">
        <v>17.728664959016299</v>
      </c>
      <c r="J2399">
        <v>20.369113262122699</v>
      </c>
      <c r="K2399">
        <v>22.247504236198299</v>
      </c>
      <c r="L2399">
        <f t="shared" si="129"/>
        <v>0</v>
      </c>
      <c r="M2399">
        <f t="shared" si="130"/>
        <v>0</v>
      </c>
      <c r="N2399">
        <f t="shared" si="131"/>
        <v>0</v>
      </c>
    </row>
    <row r="2400" spans="1:14" x14ac:dyDescent="0.35">
      <c r="A2400">
        <v>48</v>
      </c>
      <c r="B2400">
        <v>4817</v>
      </c>
      <c r="C2400">
        <v>6</v>
      </c>
      <c r="D2400" t="b">
        <v>1</v>
      </c>
      <c r="E2400" t="s">
        <v>54</v>
      </c>
      <c r="F2400">
        <v>42.357589108910801</v>
      </c>
      <c r="G2400">
        <v>54.294758233678699</v>
      </c>
      <c r="H2400">
        <v>60.285212115548703</v>
      </c>
      <c r="I2400">
        <v>11.664267326732601</v>
      </c>
      <c r="J2400">
        <v>13.360318062129201</v>
      </c>
      <c r="K2400">
        <v>15.2387090362049</v>
      </c>
      <c r="L2400">
        <f t="shared" si="129"/>
        <v>0</v>
      </c>
      <c r="M2400">
        <f t="shared" si="130"/>
        <v>1</v>
      </c>
      <c r="N2400">
        <f t="shared" si="131"/>
        <v>1</v>
      </c>
    </row>
    <row r="2401" spans="1:14" x14ac:dyDescent="0.35">
      <c r="A2401">
        <v>48</v>
      </c>
      <c r="B2401">
        <v>4817</v>
      </c>
      <c r="C2401">
        <v>7</v>
      </c>
      <c r="D2401" t="b">
        <v>1</v>
      </c>
      <c r="E2401" t="s">
        <v>53</v>
      </c>
      <c r="F2401">
        <v>14.235158273381201</v>
      </c>
      <c r="G2401">
        <v>31.040268609761402</v>
      </c>
      <c r="H2401">
        <v>37.042091245427898</v>
      </c>
      <c r="I2401">
        <v>5.0854928057553899</v>
      </c>
      <c r="J2401">
        <v>12.2335444105245</v>
      </c>
      <c r="K2401">
        <v>14.1373807487492</v>
      </c>
      <c r="L2401">
        <f t="shared" si="129"/>
        <v>0</v>
      </c>
      <c r="M2401">
        <f t="shared" si="130"/>
        <v>0</v>
      </c>
      <c r="N2401">
        <f t="shared" si="131"/>
        <v>0</v>
      </c>
    </row>
    <row r="2402" spans="1:14" x14ac:dyDescent="0.35">
      <c r="A2402">
        <v>48</v>
      </c>
      <c r="B2402">
        <v>4817</v>
      </c>
      <c r="C2402">
        <v>7</v>
      </c>
      <c r="D2402" t="b">
        <v>1</v>
      </c>
      <c r="E2402" t="s">
        <v>54</v>
      </c>
      <c r="F2402">
        <v>60.833878787878703</v>
      </c>
      <c r="G2402">
        <v>64.500326705492299</v>
      </c>
      <c r="H2402">
        <v>70.483840027595903</v>
      </c>
      <c r="I2402">
        <v>10.938999999999901</v>
      </c>
      <c r="J2402">
        <v>13.123349971967</v>
      </c>
      <c r="K2402">
        <v>15.0017409566256</v>
      </c>
      <c r="L2402">
        <f t="shared" si="129"/>
        <v>1</v>
      </c>
      <c r="M2402">
        <f t="shared" si="130"/>
        <v>1</v>
      </c>
      <c r="N2402">
        <f t="shared" si="131"/>
        <v>1</v>
      </c>
    </row>
    <row r="2403" spans="1:14" x14ac:dyDescent="0.35">
      <c r="A2403">
        <v>48</v>
      </c>
      <c r="B2403">
        <v>4818</v>
      </c>
      <c r="C2403">
        <v>5</v>
      </c>
      <c r="D2403" t="b">
        <v>0</v>
      </c>
      <c r="E2403" t="s">
        <v>53</v>
      </c>
      <c r="F2403">
        <v>248.124613445378</v>
      </c>
      <c r="G2403">
        <v>271.07589466058801</v>
      </c>
      <c r="H2403">
        <v>277.05940833492298</v>
      </c>
      <c r="I2403">
        <v>9.9897899159663801</v>
      </c>
      <c r="J2403">
        <v>14.603240785032501</v>
      </c>
      <c r="K2403">
        <v>16.481631729149399</v>
      </c>
      <c r="L2403">
        <f t="shared" si="129"/>
        <v>0</v>
      </c>
      <c r="M2403">
        <f t="shared" si="130"/>
        <v>1</v>
      </c>
      <c r="N2403">
        <f t="shared" si="131"/>
        <v>1</v>
      </c>
    </row>
    <row r="2404" spans="1:14" x14ac:dyDescent="0.35">
      <c r="A2404">
        <v>48</v>
      </c>
      <c r="B2404">
        <v>4818</v>
      </c>
      <c r="C2404">
        <v>5</v>
      </c>
      <c r="D2404" t="b">
        <v>0</v>
      </c>
      <c r="E2404" t="s">
        <v>54</v>
      </c>
      <c r="F2404">
        <v>65.100750000000005</v>
      </c>
      <c r="G2404">
        <v>89.239325913318794</v>
      </c>
      <c r="H2404">
        <v>95.235804385913795</v>
      </c>
      <c r="I2404">
        <v>13.5395</v>
      </c>
      <c r="J2404">
        <v>11.982139688757901</v>
      </c>
      <c r="K2404">
        <v>13.641278628928101</v>
      </c>
      <c r="L2404">
        <f t="shared" si="129"/>
        <v>1</v>
      </c>
      <c r="M2404">
        <f t="shared" si="130"/>
        <v>1</v>
      </c>
      <c r="N2404">
        <f t="shared" si="131"/>
        <v>1</v>
      </c>
    </row>
    <row r="2405" spans="1:14" x14ac:dyDescent="0.35">
      <c r="A2405">
        <v>48</v>
      </c>
      <c r="B2405">
        <v>4818</v>
      </c>
      <c r="C2405">
        <v>5</v>
      </c>
      <c r="D2405" t="b">
        <v>1</v>
      </c>
      <c r="E2405" t="s">
        <v>53</v>
      </c>
      <c r="F2405">
        <v>44.179524096385499</v>
      </c>
      <c r="G2405">
        <v>59.551074267175203</v>
      </c>
      <c r="H2405">
        <v>65.534587604118997</v>
      </c>
      <c r="I2405">
        <v>13.3782319277108</v>
      </c>
      <c r="J2405">
        <v>16.817693293793901</v>
      </c>
      <c r="K2405">
        <v>18.696084267869601</v>
      </c>
      <c r="L2405">
        <f t="shared" si="129"/>
        <v>0</v>
      </c>
      <c r="M2405">
        <f t="shared" si="130"/>
        <v>1</v>
      </c>
      <c r="N2405">
        <f t="shared" si="131"/>
        <v>1</v>
      </c>
    </row>
    <row r="2406" spans="1:14" x14ac:dyDescent="0.35">
      <c r="A2406">
        <v>48</v>
      </c>
      <c r="B2406">
        <v>4818</v>
      </c>
      <c r="C2406">
        <v>5</v>
      </c>
      <c r="D2406" t="b">
        <v>1</v>
      </c>
      <c r="E2406" t="s">
        <v>54</v>
      </c>
      <c r="F2406">
        <v>22.323557874762798</v>
      </c>
      <c r="G2406">
        <v>38.451124494558897</v>
      </c>
      <c r="H2406">
        <v>44.434637816662402</v>
      </c>
      <c r="I2406">
        <v>6.5578728652751401</v>
      </c>
      <c r="J2406">
        <v>8.8866525147722193</v>
      </c>
      <c r="K2406">
        <v>10.7650434889939</v>
      </c>
      <c r="L2406">
        <f t="shared" si="129"/>
        <v>0</v>
      </c>
      <c r="M2406">
        <f t="shared" si="130"/>
        <v>0</v>
      </c>
      <c r="N2406">
        <f t="shared" si="131"/>
        <v>0</v>
      </c>
    </row>
    <row r="2407" spans="1:14" x14ac:dyDescent="0.35">
      <c r="A2407">
        <v>48</v>
      </c>
      <c r="B2407">
        <v>4818</v>
      </c>
      <c r="C2407">
        <v>6</v>
      </c>
      <c r="D2407" t="b">
        <v>0</v>
      </c>
      <c r="E2407" t="s">
        <v>53</v>
      </c>
      <c r="F2407">
        <v>108.059261627906</v>
      </c>
      <c r="G2407">
        <v>112.764458531786</v>
      </c>
      <c r="H2407">
        <v>118.74797185388999</v>
      </c>
      <c r="I2407">
        <v>101.286970930232</v>
      </c>
      <c r="J2407">
        <v>106.22746854149401</v>
      </c>
      <c r="K2407">
        <v>108.105859515605</v>
      </c>
      <c r="L2407">
        <f t="shared" si="129"/>
        <v>1</v>
      </c>
      <c r="M2407">
        <f t="shared" si="130"/>
        <v>1</v>
      </c>
      <c r="N2407">
        <f t="shared" si="131"/>
        <v>1</v>
      </c>
    </row>
    <row r="2408" spans="1:14" x14ac:dyDescent="0.35">
      <c r="A2408">
        <v>48</v>
      </c>
      <c r="B2408">
        <v>4818</v>
      </c>
      <c r="C2408">
        <v>6</v>
      </c>
      <c r="D2408" t="b">
        <v>0</v>
      </c>
      <c r="E2408" t="s">
        <v>54</v>
      </c>
      <c r="F2408">
        <v>54.659695652173902</v>
      </c>
      <c r="G2408">
        <v>62.721860260175397</v>
      </c>
      <c r="H2408">
        <v>68.687733490848203</v>
      </c>
      <c r="I2408">
        <v>12.533913043478201</v>
      </c>
      <c r="J2408">
        <v>13.825629585077101</v>
      </c>
      <c r="K2408">
        <v>15.7040148086489</v>
      </c>
      <c r="L2408">
        <f t="shared" si="129"/>
        <v>1</v>
      </c>
      <c r="M2408">
        <f t="shared" si="130"/>
        <v>1</v>
      </c>
      <c r="N2408">
        <f t="shared" si="131"/>
        <v>1</v>
      </c>
    </row>
    <row r="2409" spans="1:14" x14ac:dyDescent="0.35">
      <c r="A2409">
        <v>48</v>
      </c>
      <c r="B2409">
        <v>4818</v>
      </c>
      <c r="C2409">
        <v>6</v>
      </c>
      <c r="D2409" t="b">
        <v>1</v>
      </c>
      <c r="E2409" t="s">
        <v>53</v>
      </c>
      <c r="F2409">
        <v>10.4652894736842</v>
      </c>
      <c r="G2409">
        <v>27.5610759776166</v>
      </c>
      <c r="H2409">
        <v>33.544597066918698</v>
      </c>
      <c r="I2409">
        <v>1.6368289473684201</v>
      </c>
      <c r="J2409">
        <v>7.7171783701317302</v>
      </c>
      <c r="K2409">
        <v>9.5955693442073393</v>
      </c>
      <c r="L2409">
        <f t="shared" si="129"/>
        <v>0</v>
      </c>
      <c r="M2409">
        <f t="shared" si="130"/>
        <v>0</v>
      </c>
      <c r="N2409">
        <f t="shared" si="131"/>
        <v>0</v>
      </c>
    </row>
    <row r="2410" spans="1:14" x14ac:dyDescent="0.35">
      <c r="A2410">
        <v>48</v>
      </c>
      <c r="B2410">
        <v>4818</v>
      </c>
      <c r="C2410">
        <v>6</v>
      </c>
      <c r="D2410" t="b">
        <v>1</v>
      </c>
      <c r="E2410" t="s">
        <v>54</v>
      </c>
      <c r="F2410">
        <v>54.410923076922998</v>
      </c>
      <c r="G2410">
        <v>74.277806119161397</v>
      </c>
      <c r="H2410">
        <v>80.261321093422694</v>
      </c>
      <c r="I2410">
        <v>10.248923076923001</v>
      </c>
      <c r="J2410">
        <v>13.8721998114928</v>
      </c>
      <c r="K2410">
        <v>15.750591079548901</v>
      </c>
      <c r="L2410">
        <f t="shared" si="129"/>
        <v>1</v>
      </c>
      <c r="M2410">
        <f t="shared" si="130"/>
        <v>1</v>
      </c>
      <c r="N2410">
        <f t="shared" si="131"/>
        <v>1</v>
      </c>
    </row>
    <row r="2411" spans="1:14" x14ac:dyDescent="0.35">
      <c r="A2411">
        <v>48</v>
      </c>
      <c r="B2411">
        <v>4818</v>
      </c>
      <c r="C2411">
        <v>7</v>
      </c>
      <c r="D2411" t="b">
        <v>1</v>
      </c>
      <c r="E2411" t="s">
        <v>53</v>
      </c>
      <c r="F2411">
        <v>33.746036396396399</v>
      </c>
      <c r="G2411">
        <v>35.5528776603688</v>
      </c>
      <c r="H2411">
        <v>41.3643822824164</v>
      </c>
      <c r="I2411">
        <v>12.5591037837837</v>
      </c>
      <c r="J2411">
        <v>13.264041251929299</v>
      </c>
      <c r="K2411">
        <v>15.142432226005001</v>
      </c>
      <c r="L2411">
        <f t="shared" si="129"/>
        <v>0</v>
      </c>
      <c r="M2411">
        <f t="shared" si="130"/>
        <v>0</v>
      </c>
      <c r="N2411">
        <f t="shared" si="131"/>
        <v>0</v>
      </c>
    </row>
    <row r="2412" spans="1:14" x14ac:dyDescent="0.35">
      <c r="A2412">
        <v>48</v>
      </c>
      <c r="B2412">
        <v>4819</v>
      </c>
      <c r="C2412">
        <v>2</v>
      </c>
      <c r="D2412" t="b">
        <v>0</v>
      </c>
      <c r="E2412" t="s">
        <v>53</v>
      </c>
      <c r="F2412">
        <v>156.875367610837</v>
      </c>
      <c r="G2412">
        <v>162.943960871218</v>
      </c>
      <c r="H2412">
        <v>168.927474193324</v>
      </c>
      <c r="I2412">
        <v>38.932487376847199</v>
      </c>
      <c r="J2412">
        <v>42.928141414404003</v>
      </c>
      <c r="K2412">
        <v>44.806532388479702</v>
      </c>
      <c r="L2412">
        <f t="shared" si="129"/>
        <v>1</v>
      </c>
      <c r="M2412">
        <f t="shared" si="130"/>
        <v>1</v>
      </c>
      <c r="N2412">
        <f t="shared" si="131"/>
        <v>1</v>
      </c>
    </row>
    <row r="2413" spans="1:14" x14ac:dyDescent="0.35">
      <c r="A2413">
        <v>48</v>
      </c>
      <c r="B2413">
        <v>4819</v>
      </c>
      <c r="C2413">
        <v>2</v>
      </c>
      <c r="D2413" t="b">
        <v>0</v>
      </c>
      <c r="E2413" t="s">
        <v>54</v>
      </c>
      <c r="F2413">
        <v>98.859126582278407</v>
      </c>
      <c r="G2413">
        <v>111.653617772959</v>
      </c>
      <c r="H2413">
        <v>117.637131095062</v>
      </c>
      <c r="I2413">
        <v>21.806018987341702</v>
      </c>
      <c r="J2413">
        <v>24.2993134727758</v>
      </c>
      <c r="K2413">
        <v>26.177704328580699</v>
      </c>
      <c r="L2413">
        <f t="shared" si="129"/>
        <v>1</v>
      </c>
      <c r="M2413">
        <f t="shared" si="130"/>
        <v>1</v>
      </c>
      <c r="N2413">
        <f t="shared" si="131"/>
        <v>1</v>
      </c>
    </row>
    <row r="2414" spans="1:14" x14ac:dyDescent="0.35">
      <c r="A2414">
        <v>48</v>
      </c>
      <c r="B2414">
        <v>4819</v>
      </c>
      <c r="C2414">
        <v>2</v>
      </c>
      <c r="D2414" t="b">
        <v>1</v>
      </c>
      <c r="E2414" t="s">
        <v>53</v>
      </c>
      <c r="F2414">
        <v>139.02099999999999</v>
      </c>
      <c r="G2414">
        <v>140.47617314074401</v>
      </c>
      <c r="H2414">
        <v>146.459686462847</v>
      </c>
      <c r="I2414">
        <v>74.457047468354403</v>
      </c>
      <c r="J2414">
        <v>73.448584858706695</v>
      </c>
      <c r="K2414">
        <v>75.326975832783106</v>
      </c>
      <c r="L2414">
        <f t="shared" si="129"/>
        <v>1</v>
      </c>
      <c r="M2414">
        <f t="shared" si="130"/>
        <v>1</v>
      </c>
      <c r="N2414">
        <f t="shared" si="131"/>
        <v>1</v>
      </c>
    </row>
    <row r="2415" spans="1:14" x14ac:dyDescent="0.35">
      <c r="A2415">
        <v>48</v>
      </c>
      <c r="B2415">
        <v>4819</v>
      </c>
      <c r="C2415">
        <v>2</v>
      </c>
      <c r="D2415" t="b">
        <v>1</v>
      </c>
      <c r="E2415" t="s">
        <v>54</v>
      </c>
      <c r="F2415">
        <v>64.900538461538403</v>
      </c>
      <c r="G2415">
        <v>78.640451078876694</v>
      </c>
      <c r="H2415">
        <v>84.623964474492197</v>
      </c>
      <c r="I2415">
        <v>12.360807692307599</v>
      </c>
      <c r="J2415">
        <v>15.765564301543799</v>
      </c>
      <c r="K2415">
        <v>17.644047343601301</v>
      </c>
      <c r="L2415">
        <f t="shared" si="129"/>
        <v>1</v>
      </c>
      <c r="M2415">
        <f t="shared" si="130"/>
        <v>1</v>
      </c>
      <c r="N2415">
        <f t="shared" si="131"/>
        <v>1</v>
      </c>
    </row>
    <row r="2416" spans="1:14" x14ac:dyDescent="0.35">
      <c r="A2416">
        <v>48</v>
      </c>
      <c r="B2416">
        <v>4819</v>
      </c>
      <c r="C2416">
        <v>4</v>
      </c>
      <c r="D2416" t="b">
        <v>0</v>
      </c>
      <c r="E2416" t="s">
        <v>53</v>
      </c>
      <c r="F2416">
        <v>185.77656603773499</v>
      </c>
      <c r="G2416">
        <v>185.96385217704599</v>
      </c>
      <c r="H2416">
        <v>191.94736549914899</v>
      </c>
      <c r="I2416">
        <v>45.7171742508324</v>
      </c>
      <c r="J2416">
        <v>44.177522126828798</v>
      </c>
      <c r="K2416">
        <v>46.055911080161998</v>
      </c>
      <c r="L2416">
        <f t="shared" si="129"/>
        <v>1</v>
      </c>
      <c r="M2416">
        <f t="shared" si="130"/>
        <v>1</v>
      </c>
      <c r="N2416">
        <f t="shared" si="131"/>
        <v>1</v>
      </c>
    </row>
    <row r="2417" spans="1:14" x14ac:dyDescent="0.35">
      <c r="A2417">
        <v>48</v>
      </c>
      <c r="B2417">
        <v>4819</v>
      </c>
      <c r="C2417">
        <v>4</v>
      </c>
      <c r="D2417" t="b">
        <v>0</v>
      </c>
      <c r="E2417" t="s">
        <v>54</v>
      </c>
      <c r="F2417">
        <v>151.389526315789</v>
      </c>
      <c r="G2417">
        <v>128.418963541127</v>
      </c>
      <c r="H2417">
        <v>134.39033484715901</v>
      </c>
      <c r="I2417">
        <v>25.699473684210499</v>
      </c>
      <c r="J2417">
        <v>24.407557175679401</v>
      </c>
      <c r="K2417">
        <v>26.285948139556002</v>
      </c>
      <c r="L2417">
        <f t="shared" si="129"/>
        <v>1</v>
      </c>
      <c r="M2417">
        <f t="shared" si="130"/>
        <v>1</v>
      </c>
      <c r="N2417">
        <f t="shared" si="131"/>
        <v>1</v>
      </c>
    </row>
    <row r="2418" spans="1:14" x14ac:dyDescent="0.35">
      <c r="A2418">
        <v>48</v>
      </c>
      <c r="B2418">
        <v>4819</v>
      </c>
      <c r="C2418">
        <v>4</v>
      </c>
      <c r="D2418" t="b">
        <v>1</v>
      </c>
      <c r="E2418" t="s">
        <v>53</v>
      </c>
      <c r="F2418">
        <v>73.347936204146706</v>
      </c>
      <c r="G2418">
        <v>77.135985008799096</v>
      </c>
      <c r="H2418">
        <v>83.119496888421196</v>
      </c>
      <c r="I2418">
        <v>39.266655502392297</v>
      </c>
      <c r="J2418">
        <v>35.584983385164499</v>
      </c>
      <c r="K2418">
        <v>37.461887544830098</v>
      </c>
      <c r="L2418">
        <f t="shared" si="129"/>
        <v>1</v>
      </c>
      <c r="M2418">
        <f t="shared" si="130"/>
        <v>1</v>
      </c>
      <c r="N2418">
        <f t="shared" si="131"/>
        <v>1</v>
      </c>
    </row>
    <row r="2419" spans="1:14" x14ac:dyDescent="0.35">
      <c r="A2419">
        <v>48</v>
      </c>
      <c r="B2419">
        <v>4819</v>
      </c>
      <c r="C2419">
        <v>4</v>
      </c>
      <c r="D2419" t="b">
        <v>1</v>
      </c>
      <c r="E2419" t="s">
        <v>54</v>
      </c>
      <c r="F2419">
        <v>31.816434782608599</v>
      </c>
      <c r="G2419">
        <v>50.675634230254602</v>
      </c>
      <c r="H2419">
        <v>56.659229858267899</v>
      </c>
      <c r="I2419">
        <v>7.9010062111801203</v>
      </c>
      <c r="J2419">
        <v>11.3053081356812</v>
      </c>
      <c r="K2419">
        <v>13.183699154420101</v>
      </c>
      <c r="L2419">
        <f t="shared" si="129"/>
        <v>0</v>
      </c>
      <c r="M2419">
        <f t="shared" si="130"/>
        <v>1</v>
      </c>
      <c r="N2419">
        <f t="shared" si="131"/>
        <v>1</v>
      </c>
    </row>
    <row r="2420" spans="1:14" x14ac:dyDescent="0.35">
      <c r="A2420">
        <v>48</v>
      </c>
      <c r="B2420">
        <v>4819</v>
      </c>
      <c r="C2420">
        <v>5</v>
      </c>
      <c r="D2420" t="b">
        <v>1</v>
      </c>
      <c r="E2420" t="s">
        <v>53</v>
      </c>
      <c r="F2420">
        <v>37.076016233766197</v>
      </c>
      <c r="G2420">
        <v>48.6334094463299</v>
      </c>
      <c r="H2420">
        <v>54.616922768433398</v>
      </c>
      <c r="I2420">
        <v>32.501305194805198</v>
      </c>
      <c r="J2420">
        <v>33.859534644558302</v>
      </c>
      <c r="K2420">
        <v>35.737925618633902</v>
      </c>
      <c r="L2420">
        <f t="shared" si="129"/>
        <v>0</v>
      </c>
      <c r="M2420">
        <f t="shared" si="130"/>
        <v>0</v>
      </c>
      <c r="N2420">
        <f t="shared" si="131"/>
        <v>1</v>
      </c>
    </row>
    <row r="2421" spans="1:14" x14ac:dyDescent="0.35">
      <c r="A2421">
        <v>48</v>
      </c>
      <c r="B2421">
        <v>4819</v>
      </c>
      <c r="C2421">
        <v>5</v>
      </c>
      <c r="D2421" t="b">
        <v>1</v>
      </c>
      <c r="E2421" t="s">
        <v>54</v>
      </c>
      <c r="F2421">
        <v>52.998601769911502</v>
      </c>
      <c r="G2421">
        <v>58.926909888170002</v>
      </c>
      <c r="H2421">
        <v>64.910326562123004</v>
      </c>
      <c r="I2421">
        <v>8.2316548672566299</v>
      </c>
      <c r="J2421">
        <v>11.6398890103683</v>
      </c>
      <c r="K2421">
        <v>13.5182799844439</v>
      </c>
      <c r="L2421">
        <f t="shared" si="129"/>
        <v>0</v>
      </c>
      <c r="M2421">
        <f t="shared" si="130"/>
        <v>1</v>
      </c>
      <c r="N2421">
        <f t="shared" si="131"/>
        <v>1</v>
      </c>
    </row>
    <row r="2422" spans="1:14" x14ac:dyDescent="0.35">
      <c r="A2422">
        <v>48</v>
      </c>
      <c r="B2422">
        <v>4819</v>
      </c>
      <c r="C2422">
        <v>6</v>
      </c>
      <c r="D2422" t="b">
        <v>0</v>
      </c>
      <c r="E2422" t="s">
        <v>53</v>
      </c>
      <c r="F2422">
        <v>128.33254909819601</v>
      </c>
      <c r="G2422">
        <v>130.43622027491699</v>
      </c>
      <c r="H2422">
        <v>136.41973359686301</v>
      </c>
      <c r="I2422">
        <v>55.817188376753499</v>
      </c>
      <c r="J2422">
        <v>47.521773004352298</v>
      </c>
      <c r="K2422">
        <v>49.397868158498802</v>
      </c>
      <c r="L2422">
        <f t="shared" si="129"/>
        <v>1</v>
      </c>
      <c r="M2422">
        <f t="shared" si="130"/>
        <v>1</v>
      </c>
      <c r="N2422">
        <f t="shared" si="131"/>
        <v>1</v>
      </c>
    </row>
    <row r="2423" spans="1:14" x14ac:dyDescent="0.35">
      <c r="A2423">
        <v>48</v>
      </c>
      <c r="B2423">
        <v>4819</v>
      </c>
      <c r="C2423">
        <v>6</v>
      </c>
      <c r="D2423" t="b">
        <v>0</v>
      </c>
      <c r="E2423" t="s">
        <v>54</v>
      </c>
      <c r="F2423">
        <v>72.019499999999994</v>
      </c>
      <c r="G2423">
        <v>83.739509082831702</v>
      </c>
      <c r="H2423">
        <v>89.723022404935193</v>
      </c>
      <c r="I2423">
        <v>27.804642857142799</v>
      </c>
      <c r="J2423">
        <v>27.442360888085901</v>
      </c>
      <c r="K2423">
        <v>29.320751862161501</v>
      </c>
      <c r="L2423">
        <f t="shared" si="129"/>
        <v>1</v>
      </c>
      <c r="M2423">
        <f t="shared" si="130"/>
        <v>1</v>
      </c>
      <c r="N2423">
        <f t="shared" si="131"/>
        <v>1</v>
      </c>
    </row>
    <row r="2424" spans="1:14" x14ac:dyDescent="0.35">
      <c r="A2424">
        <v>48</v>
      </c>
      <c r="B2424">
        <v>4819</v>
      </c>
      <c r="C2424">
        <v>6</v>
      </c>
      <c r="D2424" t="b">
        <v>1</v>
      </c>
      <c r="E2424" t="s">
        <v>53</v>
      </c>
      <c r="F2424">
        <v>96.5734449648712</v>
      </c>
      <c r="G2424">
        <v>101.69251187924201</v>
      </c>
      <c r="H2424">
        <v>107.67602520134599</v>
      </c>
      <c r="I2424">
        <v>79.569791569086604</v>
      </c>
      <c r="J2424">
        <v>75.688818447081104</v>
      </c>
      <c r="K2424">
        <v>77.567209421156704</v>
      </c>
      <c r="L2424">
        <f t="shared" si="129"/>
        <v>1</v>
      </c>
      <c r="M2424">
        <f t="shared" si="130"/>
        <v>1</v>
      </c>
      <c r="N2424">
        <f t="shared" si="131"/>
        <v>1</v>
      </c>
    </row>
    <row r="2425" spans="1:14" x14ac:dyDescent="0.35">
      <c r="A2425">
        <v>48</v>
      </c>
      <c r="B2425">
        <v>4819</v>
      </c>
      <c r="C2425">
        <v>6</v>
      </c>
      <c r="D2425" t="b">
        <v>1</v>
      </c>
      <c r="E2425" t="s">
        <v>54</v>
      </c>
      <c r="F2425">
        <v>84.197159999999997</v>
      </c>
      <c r="G2425">
        <v>80.759758751619302</v>
      </c>
      <c r="H2425">
        <v>86.742042636722203</v>
      </c>
      <c r="I2425">
        <v>14.080360000000001</v>
      </c>
      <c r="J2425">
        <v>14.6464825396513</v>
      </c>
      <c r="K2425">
        <v>16.524873462574099</v>
      </c>
      <c r="L2425">
        <f t="shared" si="129"/>
        <v>1</v>
      </c>
      <c r="M2425">
        <f t="shared" si="130"/>
        <v>1</v>
      </c>
      <c r="N2425">
        <f t="shared" si="131"/>
        <v>1</v>
      </c>
    </row>
    <row r="2426" spans="1:14" x14ac:dyDescent="0.35">
      <c r="A2426">
        <v>48</v>
      </c>
      <c r="B2426">
        <v>4819</v>
      </c>
      <c r="C2426">
        <v>7</v>
      </c>
      <c r="D2426" t="b">
        <v>1</v>
      </c>
      <c r="E2426" t="s">
        <v>53</v>
      </c>
      <c r="F2426">
        <v>32.616199999999999</v>
      </c>
      <c r="G2426">
        <v>39.135150299369201</v>
      </c>
      <c r="H2426">
        <v>45.118659037643297</v>
      </c>
      <c r="I2426">
        <v>12.251799999999999</v>
      </c>
      <c r="J2426">
        <v>14.132813431458599</v>
      </c>
      <c r="K2426">
        <v>16.011129730493501</v>
      </c>
      <c r="L2426">
        <f t="shared" si="129"/>
        <v>0</v>
      </c>
      <c r="M2426">
        <f t="shared" si="130"/>
        <v>0</v>
      </c>
      <c r="N2426">
        <f t="shared" si="131"/>
        <v>0</v>
      </c>
    </row>
    <row r="2427" spans="1:14" x14ac:dyDescent="0.35">
      <c r="A2427">
        <v>48</v>
      </c>
      <c r="B2427">
        <v>4819</v>
      </c>
      <c r="C2427">
        <v>7</v>
      </c>
      <c r="D2427" t="b">
        <v>1</v>
      </c>
      <c r="E2427" t="s">
        <v>54</v>
      </c>
      <c r="F2427">
        <v>62.573</v>
      </c>
      <c r="G2427">
        <v>58.731219993264503</v>
      </c>
      <c r="H2427">
        <v>64.714733315356199</v>
      </c>
      <c r="I2427">
        <v>3.67</v>
      </c>
      <c r="J2427">
        <v>6.7791615378433399</v>
      </c>
      <c r="K2427">
        <v>8.6575525119189507</v>
      </c>
      <c r="L2427">
        <f t="shared" si="129"/>
        <v>0</v>
      </c>
      <c r="M2427">
        <f t="shared" si="130"/>
        <v>0</v>
      </c>
      <c r="N2427">
        <f t="shared" si="131"/>
        <v>0</v>
      </c>
    </row>
    <row r="2428" spans="1:14" x14ac:dyDescent="0.35">
      <c r="A2428">
        <v>59</v>
      </c>
      <c r="B2428">
        <v>5901</v>
      </c>
      <c r="C2428">
        <v>3</v>
      </c>
      <c r="D2428" t="b">
        <v>0</v>
      </c>
      <c r="E2428" t="s">
        <v>53</v>
      </c>
      <c r="F2428">
        <v>194.63159970014999</v>
      </c>
      <c r="G2428">
        <v>197.623131944368</v>
      </c>
      <c r="H2428">
        <v>203.60664526647199</v>
      </c>
      <c r="I2428">
        <v>73.591212893553205</v>
      </c>
      <c r="J2428">
        <v>71.258534261715795</v>
      </c>
      <c r="K2428">
        <v>73.136925235771599</v>
      </c>
      <c r="L2428">
        <f t="shared" si="129"/>
        <v>1</v>
      </c>
      <c r="M2428">
        <f t="shared" si="130"/>
        <v>1</v>
      </c>
      <c r="N2428">
        <f t="shared" si="131"/>
        <v>1</v>
      </c>
    </row>
    <row r="2429" spans="1:14" x14ac:dyDescent="0.35">
      <c r="A2429">
        <v>59</v>
      </c>
      <c r="B2429">
        <v>5901</v>
      </c>
      <c r="C2429">
        <v>3</v>
      </c>
      <c r="D2429" t="b">
        <v>0</v>
      </c>
      <c r="E2429" t="s">
        <v>54</v>
      </c>
      <c r="F2429">
        <v>89.879149999999996</v>
      </c>
      <c r="G2429">
        <v>119.54904535346699</v>
      </c>
      <c r="H2429">
        <v>125.565377882956</v>
      </c>
      <c r="I2429">
        <v>14.7710249999999</v>
      </c>
      <c r="J2429">
        <v>21.0063463705239</v>
      </c>
      <c r="K2429">
        <v>22.897813885372699</v>
      </c>
      <c r="L2429">
        <f t="shared" si="129"/>
        <v>1</v>
      </c>
      <c r="M2429">
        <f t="shared" si="130"/>
        <v>1</v>
      </c>
      <c r="N2429">
        <f t="shared" si="131"/>
        <v>1</v>
      </c>
    </row>
    <row r="2430" spans="1:14" x14ac:dyDescent="0.35">
      <c r="A2430">
        <v>59</v>
      </c>
      <c r="B2430">
        <v>5901</v>
      </c>
      <c r="C2430">
        <v>3</v>
      </c>
      <c r="D2430" t="b">
        <v>1</v>
      </c>
      <c r="E2430" t="s">
        <v>53</v>
      </c>
      <c r="F2430">
        <v>110.35836842105201</v>
      </c>
      <c r="G2430">
        <v>116.44604424840399</v>
      </c>
      <c r="H2430">
        <v>122.429557570508</v>
      </c>
      <c r="I2430">
        <v>60.230024060150299</v>
      </c>
      <c r="J2430">
        <v>50.460937468857402</v>
      </c>
      <c r="K2430">
        <v>52.3393284425537</v>
      </c>
      <c r="L2430">
        <f t="shared" si="129"/>
        <v>1</v>
      </c>
      <c r="M2430">
        <f t="shared" si="130"/>
        <v>1</v>
      </c>
      <c r="N2430">
        <f t="shared" si="131"/>
        <v>1</v>
      </c>
    </row>
    <row r="2431" spans="1:14" x14ac:dyDescent="0.35">
      <c r="A2431">
        <v>59</v>
      </c>
      <c r="B2431">
        <v>5901</v>
      </c>
      <c r="C2431">
        <v>3</v>
      </c>
      <c r="D2431" t="b">
        <v>1</v>
      </c>
      <c r="E2431" t="s">
        <v>54</v>
      </c>
      <c r="F2431">
        <v>45.736066666666602</v>
      </c>
      <c r="G2431">
        <v>70.150851975639796</v>
      </c>
      <c r="H2431">
        <v>76.134365473728096</v>
      </c>
      <c r="I2431">
        <v>6.5403666666666602</v>
      </c>
      <c r="J2431">
        <v>15.683225187146601</v>
      </c>
      <c r="K2431">
        <v>17.703411230018901</v>
      </c>
      <c r="L2431">
        <f t="shared" si="129"/>
        <v>0</v>
      </c>
      <c r="M2431">
        <f t="shared" si="130"/>
        <v>1</v>
      </c>
      <c r="N2431">
        <f t="shared" si="131"/>
        <v>1</v>
      </c>
    </row>
    <row r="2432" spans="1:14" x14ac:dyDescent="0.35">
      <c r="A2432">
        <v>59</v>
      </c>
      <c r="B2432">
        <v>5901</v>
      </c>
      <c r="C2432">
        <v>4</v>
      </c>
      <c r="D2432" t="b">
        <v>0</v>
      </c>
      <c r="E2432" t="s">
        <v>53</v>
      </c>
      <c r="F2432">
        <v>204.11437658826699</v>
      </c>
      <c r="G2432">
        <v>199.97575695761199</v>
      </c>
      <c r="H2432">
        <v>205.959269864324</v>
      </c>
      <c r="I2432">
        <v>59.838436063800998</v>
      </c>
      <c r="J2432">
        <v>57.407059666395902</v>
      </c>
      <c r="K2432">
        <v>59.285440985301697</v>
      </c>
      <c r="L2432">
        <f t="shared" si="129"/>
        <v>1</v>
      </c>
      <c r="M2432">
        <f t="shared" si="130"/>
        <v>1</v>
      </c>
      <c r="N2432">
        <f t="shared" si="131"/>
        <v>1</v>
      </c>
    </row>
    <row r="2433" spans="1:14" x14ac:dyDescent="0.35">
      <c r="A2433">
        <v>59</v>
      </c>
      <c r="B2433">
        <v>5901</v>
      </c>
      <c r="C2433">
        <v>4</v>
      </c>
      <c r="D2433" t="b">
        <v>1</v>
      </c>
      <c r="E2433" t="s">
        <v>53</v>
      </c>
      <c r="F2433">
        <v>80.197734848484799</v>
      </c>
      <c r="G2433">
        <v>91.533428572129196</v>
      </c>
      <c r="H2433">
        <v>97.516941894232701</v>
      </c>
      <c r="I2433">
        <v>26.770250000000001</v>
      </c>
      <c r="J2433">
        <v>26.206829778928199</v>
      </c>
      <c r="K2433">
        <v>28.0852207490334</v>
      </c>
      <c r="L2433">
        <f t="shared" si="129"/>
        <v>1</v>
      </c>
      <c r="M2433">
        <f t="shared" si="130"/>
        <v>1</v>
      </c>
      <c r="N2433">
        <f t="shared" si="131"/>
        <v>1</v>
      </c>
    </row>
    <row r="2434" spans="1:14" x14ac:dyDescent="0.35">
      <c r="A2434">
        <v>59</v>
      </c>
      <c r="B2434">
        <v>5901</v>
      </c>
      <c r="C2434">
        <v>4</v>
      </c>
      <c r="D2434" t="b">
        <v>1</v>
      </c>
      <c r="E2434" t="s">
        <v>54</v>
      </c>
      <c r="F2434">
        <v>20.500699999999998</v>
      </c>
      <c r="G2434">
        <v>40.511325255548599</v>
      </c>
      <c r="H2434">
        <v>46.494838577652096</v>
      </c>
      <c r="I2434">
        <v>1.6305499999999999</v>
      </c>
      <c r="J2434">
        <v>13.677725052808</v>
      </c>
      <c r="K2434">
        <v>15.562714969624601</v>
      </c>
      <c r="L2434">
        <f t="shared" si="129"/>
        <v>0</v>
      </c>
      <c r="M2434">
        <f t="shared" si="130"/>
        <v>0</v>
      </c>
      <c r="N2434">
        <f t="shared" si="131"/>
        <v>0</v>
      </c>
    </row>
    <row r="2435" spans="1:14" x14ac:dyDescent="0.35">
      <c r="A2435">
        <v>59</v>
      </c>
      <c r="B2435">
        <v>5901</v>
      </c>
      <c r="C2435">
        <v>5</v>
      </c>
      <c r="D2435" t="b">
        <v>0</v>
      </c>
      <c r="E2435" t="s">
        <v>53</v>
      </c>
      <c r="F2435">
        <v>203.638315602836</v>
      </c>
      <c r="G2435">
        <v>181.425325668228</v>
      </c>
      <c r="H2435">
        <v>187.399804820816</v>
      </c>
      <c r="I2435">
        <v>29.5841063829787</v>
      </c>
      <c r="J2435">
        <v>28.454727863543098</v>
      </c>
      <c r="K2435">
        <v>30.332025732144299</v>
      </c>
      <c r="L2435">
        <f t="shared" si="129"/>
        <v>1</v>
      </c>
      <c r="M2435">
        <f t="shared" si="130"/>
        <v>1</v>
      </c>
      <c r="N2435">
        <f t="shared" si="131"/>
        <v>1</v>
      </c>
    </row>
    <row r="2436" spans="1:14" x14ac:dyDescent="0.35">
      <c r="A2436">
        <v>59</v>
      </c>
      <c r="B2436">
        <v>5901</v>
      </c>
      <c r="C2436">
        <v>5</v>
      </c>
      <c r="D2436" t="b">
        <v>0</v>
      </c>
      <c r="E2436" t="s">
        <v>54</v>
      </c>
      <c r="F2436">
        <v>41.187576923076897</v>
      </c>
      <c r="G2436">
        <v>85.815732192931307</v>
      </c>
      <c r="H2436">
        <v>91.956735581374502</v>
      </c>
      <c r="I2436">
        <v>5.7757692307692299</v>
      </c>
      <c r="J2436">
        <v>15.9908265754379</v>
      </c>
      <c r="K2436">
        <v>17.8692175495135</v>
      </c>
      <c r="L2436">
        <f t="shared" ref="L2436:L2499" si="132">IF(F2436&gt;50,IF(I2436&gt;10,1,0),0)</f>
        <v>0</v>
      </c>
      <c r="M2436">
        <f t="shared" ref="M2436:M2499" si="133">IF(G2436&gt;50,IF(J2436&gt;10,1,0),0)</f>
        <v>1</v>
      </c>
      <c r="N2436">
        <f t="shared" ref="N2436:N2499" si="134">IF(H2436&gt;50,IF(K2436&gt;10,1,0),0)</f>
        <v>1</v>
      </c>
    </row>
    <row r="2437" spans="1:14" x14ac:dyDescent="0.35">
      <c r="A2437">
        <v>59</v>
      </c>
      <c r="B2437">
        <v>5901</v>
      </c>
      <c r="C2437">
        <v>5</v>
      </c>
      <c r="D2437" t="b">
        <v>1</v>
      </c>
      <c r="E2437" t="s">
        <v>53</v>
      </c>
      <c r="F2437">
        <v>123.14547156937</v>
      </c>
      <c r="G2437">
        <v>119.600205182482</v>
      </c>
      <c r="H2437">
        <v>125.58371654915101</v>
      </c>
      <c r="I2437">
        <v>33.898776345716399</v>
      </c>
      <c r="J2437">
        <v>34.938840464197597</v>
      </c>
      <c r="K2437">
        <v>36.817231438273197</v>
      </c>
      <c r="L2437">
        <f t="shared" si="132"/>
        <v>1</v>
      </c>
      <c r="M2437">
        <f t="shared" si="133"/>
        <v>1</v>
      </c>
      <c r="N2437">
        <f t="shared" si="134"/>
        <v>1</v>
      </c>
    </row>
    <row r="2438" spans="1:14" x14ac:dyDescent="0.35">
      <c r="A2438">
        <v>59</v>
      </c>
      <c r="B2438">
        <v>5901</v>
      </c>
      <c r="C2438">
        <v>5</v>
      </c>
      <c r="D2438" t="b">
        <v>1</v>
      </c>
      <c r="E2438" t="s">
        <v>54</v>
      </c>
      <c r="F2438">
        <v>58.900975903614402</v>
      </c>
      <c r="G2438">
        <v>70.942176584798702</v>
      </c>
      <c r="H2438">
        <v>76.925695925210405</v>
      </c>
      <c r="I2438">
        <v>9.3190361445783108</v>
      </c>
      <c r="J2438">
        <v>12.778381124330499</v>
      </c>
      <c r="K2438">
        <v>14.6567721020646</v>
      </c>
      <c r="L2438">
        <f t="shared" si="132"/>
        <v>0</v>
      </c>
      <c r="M2438">
        <f t="shared" si="133"/>
        <v>1</v>
      </c>
      <c r="N2438">
        <f t="shared" si="134"/>
        <v>1</v>
      </c>
    </row>
    <row r="2439" spans="1:14" x14ac:dyDescent="0.35">
      <c r="A2439">
        <v>59</v>
      </c>
      <c r="B2439">
        <v>5901</v>
      </c>
      <c r="C2439">
        <v>6</v>
      </c>
      <c r="D2439" t="b">
        <v>0</v>
      </c>
      <c r="E2439" t="s">
        <v>53</v>
      </c>
      <c r="F2439">
        <v>236.728713541666</v>
      </c>
      <c r="G2439">
        <v>231.02802572928499</v>
      </c>
      <c r="H2439">
        <v>237.01153905138901</v>
      </c>
      <c r="I2439">
        <v>60.974843749999998</v>
      </c>
      <c r="J2439">
        <v>55.828546004558198</v>
      </c>
      <c r="K2439">
        <v>57.706936966123401</v>
      </c>
      <c r="L2439">
        <f t="shared" si="132"/>
        <v>1</v>
      </c>
      <c r="M2439">
        <f t="shared" si="133"/>
        <v>1</v>
      </c>
      <c r="N2439">
        <f t="shared" si="134"/>
        <v>1</v>
      </c>
    </row>
    <row r="2440" spans="1:14" x14ac:dyDescent="0.35">
      <c r="A2440">
        <v>59</v>
      </c>
      <c r="B2440">
        <v>5901</v>
      </c>
      <c r="C2440">
        <v>6</v>
      </c>
      <c r="D2440" t="b">
        <v>0</v>
      </c>
      <c r="E2440" t="s">
        <v>54</v>
      </c>
      <c r="F2440">
        <v>79.322500000000005</v>
      </c>
      <c r="G2440">
        <v>91.9106407460323</v>
      </c>
      <c r="H2440">
        <v>97.894154105960993</v>
      </c>
      <c r="I2440">
        <v>12.2636666666666</v>
      </c>
      <c r="J2440">
        <v>16.525506684309601</v>
      </c>
      <c r="K2440">
        <v>18.403897663348701</v>
      </c>
      <c r="L2440">
        <f t="shared" si="132"/>
        <v>1</v>
      </c>
      <c r="M2440">
        <f t="shared" si="133"/>
        <v>1</v>
      </c>
      <c r="N2440">
        <f t="shared" si="134"/>
        <v>1</v>
      </c>
    </row>
    <row r="2441" spans="1:14" x14ac:dyDescent="0.35">
      <c r="A2441">
        <v>59</v>
      </c>
      <c r="B2441">
        <v>5901</v>
      </c>
      <c r="C2441">
        <v>6</v>
      </c>
      <c r="D2441" t="b">
        <v>1</v>
      </c>
      <c r="E2441" t="s">
        <v>53</v>
      </c>
      <c r="F2441">
        <v>130.46350319488801</v>
      </c>
      <c r="G2441">
        <v>135.96423413683701</v>
      </c>
      <c r="H2441">
        <v>141.94774745894</v>
      </c>
      <c r="I2441">
        <v>32.569760383386502</v>
      </c>
      <c r="J2441">
        <v>29.552693005586399</v>
      </c>
      <c r="K2441">
        <v>31.431082901718302</v>
      </c>
      <c r="L2441">
        <f t="shared" si="132"/>
        <v>1</v>
      </c>
      <c r="M2441">
        <f t="shared" si="133"/>
        <v>1</v>
      </c>
      <c r="N2441">
        <f t="shared" si="134"/>
        <v>1</v>
      </c>
    </row>
    <row r="2442" spans="1:14" x14ac:dyDescent="0.35">
      <c r="A2442">
        <v>59</v>
      </c>
      <c r="B2442">
        <v>5901</v>
      </c>
      <c r="C2442">
        <v>6</v>
      </c>
      <c r="D2442" t="b">
        <v>1</v>
      </c>
      <c r="E2442" t="s">
        <v>54</v>
      </c>
      <c r="F2442">
        <v>42.729624999999999</v>
      </c>
      <c r="G2442">
        <v>50.9520894908268</v>
      </c>
      <c r="H2442">
        <v>56.935388867257998</v>
      </c>
      <c r="I2442">
        <v>4.7212916666666596</v>
      </c>
      <c r="J2442">
        <v>8.0189475433680002</v>
      </c>
      <c r="K2442">
        <v>9.8973385174436093</v>
      </c>
      <c r="L2442">
        <f t="shared" si="132"/>
        <v>0</v>
      </c>
      <c r="M2442">
        <f t="shared" si="133"/>
        <v>0</v>
      </c>
      <c r="N2442">
        <f t="shared" si="134"/>
        <v>0</v>
      </c>
    </row>
    <row r="2443" spans="1:14" x14ac:dyDescent="0.35">
      <c r="A2443">
        <v>59</v>
      </c>
      <c r="B2443">
        <v>5901</v>
      </c>
      <c r="C2443">
        <v>7</v>
      </c>
      <c r="D2443" t="b">
        <v>1</v>
      </c>
      <c r="E2443" t="s">
        <v>53</v>
      </c>
      <c r="F2443">
        <v>115.419</v>
      </c>
      <c r="G2443">
        <v>119.07230071560301</v>
      </c>
      <c r="H2443">
        <v>125.05581403770699</v>
      </c>
      <c r="I2443">
        <v>26.7321666666666</v>
      </c>
      <c r="J2443">
        <v>28.748241041984301</v>
      </c>
      <c r="K2443">
        <v>30.62663201606</v>
      </c>
      <c r="L2443">
        <f t="shared" si="132"/>
        <v>1</v>
      </c>
      <c r="M2443">
        <f t="shared" si="133"/>
        <v>1</v>
      </c>
      <c r="N2443">
        <f t="shared" si="134"/>
        <v>1</v>
      </c>
    </row>
    <row r="2444" spans="1:14" x14ac:dyDescent="0.35">
      <c r="A2444">
        <v>59</v>
      </c>
      <c r="B2444">
        <v>5901</v>
      </c>
      <c r="C2444">
        <v>7</v>
      </c>
      <c r="D2444" t="b">
        <v>1</v>
      </c>
      <c r="E2444" t="s">
        <v>54</v>
      </c>
      <c r="F2444">
        <v>75.224104417670603</v>
      </c>
      <c r="G2444">
        <v>81.572522252921303</v>
      </c>
      <c r="H2444">
        <v>87.556035537657493</v>
      </c>
      <c r="I2444">
        <v>14.301080321285101</v>
      </c>
      <c r="J2444">
        <v>15.8740871503276</v>
      </c>
      <c r="K2444">
        <v>17.752478124404899</v>
      </c>
      <c r="L2444">
        <f t="shared" si="132"/>
        <v>1</v>
      </c>
      <c r="M2444">
        <f t="shared" si="133"/>
        <v>1</v>
      </c>
      <c r="N2444">
        <f t="shared" si="134"/>
        <v>1</v>
      </c>
    </row>
    <row r="2445" spans="1:14" x14ac:dyDescent="0.35">
      <c r="A2445">
        <v>59</v>
      </c>
      <c r="B2445">
        <v>5903</v>
      </c>
      <c r="C2445">
        <v>3</v>
      </c>
      <c r="D2445" t="b">
        <v>0</v>
      </c>
      <c r="E2445" t="s">
        <v>53</v>
      </c>
      <c r="F2445">
        <v>221.57547208737799</v>
      </c>
      <c r="G2445">
        <v>232.82100125191701</v>
      </c>
      <c r="H2445">
        <v>238.80451457410101</v>
      </c>
      <c r="I2445">
        <v>71.142291262135899</v>
      </c>
      <c r="J2445">
        <v>70.434436803350096</v>
      </c>
      <c r="K2445">
        <v>72.312827777425696</v>
      </c>
      <c r="L2445">
        <f t="shared" si="132"/>
        <v>1</v>
      </c>
      <c r="M2445">
        <f t="shared" si="133"/>
        <v>1</v>
      </c>
      <c r="N2445">
        <f t="shared" si="134"/>
        <v>1</v>
      </c>
    </row>
    <row r="2446" spans="1:14" x14ac:dyDescent="0.35">
      <c r="A2446">
        <v>59</v>
      </c>
      <c r="B2446">
        <v>5903</v>
      </c>
      <c r="C2446">
        <v>3</v>
      </c>
      <c r="D2446" t="b">
        <v>0</v>
      </c>
      <c r="E2446" t="s">
        <v>54</v>
      </c>
      <c r="F2446">
        <v>149.40237499999901</v>
      </c>
      <c r="G2446">
        <v>149.55335303137201</v>
      </c>
      <c r="H2446">
        <v>155.53686635346699</v>
      </c>
      <c r="I2446">
        <v>12.693583333333301</v>
      </c>
      <c r="J2446">
        <v>20.4521071811435</v>
      </c>
      <c r="K2446">
        <v>22.330499077207001</v>
      </c>
      <c r="L2446">
        <f t="shared" si="132"/>
        <v>1</v>
      </c>
      <c r="M2446">
        <f t="shared" si="133"/>
        <v>1</v>
      </c>
      <c r="N2446">
        <f t="shared" si="134"/>
        <v>1</v>
      </c>
    </row>
    <row r="2447" spans="1:14" x14ac:dyDescent="0.35">
      <c r="A2447">
        <v>59</v>
      </c>
      <c r="B2447">
        <v>5903</v>
      </c>
      <c r="C2447">
        <v>3</v>
      </c>
      <c r="D2447" t="b">
        <v>1</v>
      </c>
      <c r="E2447" t="s">
        <v>53</v>
      </c>
      <c r="F2447">
        <v>175.93973193916301</v>
      </c>
      <c r="G2447">
        <v>190.75097836321001</v>
      </c>
      <c r="H2447">
        <v>196.73449168535799</v>
      </c>
      <c r="I2447">
        <v>40.496026615969498</v>
      </c>
      <c r="J2447">
        <v>41.670519886377598</v>
      </c>
      <c r="K2447">
        <v>43.548910860453198</v>
      </c>
      <c r="L2447">
        <f t="shared" si="132"/>
        <v>1</v>
      </c>
      <c r="M2447">
        <f t="shared" si="133"/>
        <v>1</v>
      </c>
      <c r="N2447">
        <f t="shared" si="134"/>
        <v>1</v>
      </c>
    </row>
    <row r="2448" spans="1:14" x14ac:dyDescent="0.35">
      <c r="A2448">
        <v>59</v>
      </c>
      <c r="B2448">
        <v>5903</v>
      </c>
      <c r="C2448">
        <v>3</v>
      </c>
      <c r="D2448" t="b">
        <v>1</v>
      </c>
      <c r="E2448" t="s">
        <v>54</v>
      </c>
      <c r="F2448">
        <v>21.481000000000002</v>
      </c>
      <c r="G2448">
        <v>75.311909183163294</v>
      </c>
      <c r="H2448">
        <v>81.521879286934194</v>
      </c>
      <c r="I2448">
        <v>1.635</v>
      </c>
      <c r="J2448">
        <v>12.137502113969999</v>
      </c>
      <c r="K2448">
        <v>14.015893088045599</v>
      </c>
      <c r="L2448">
        <f t="shared" si="132"/>
        <v>0</v>
      </c>
      <c r="M2448">
        <f t="shared" si="133"/>
        <v>1</v>
      </c>
      <c r="N2448">
        <f t="shared" si="134"/>
        <v>1</v>
      </c>
    </row>
    <row r="2449" spans="1:14" x14ac:dyDescent="0.35">
      <c r="A2449">
        <v>59</v>
      </c>
      <c r="B2449">
        <v>5903</v>
      </c>
      <c r="C2449">
        <v>5</v>
      </c>
      <c r="D2449" t="b">
        <v>0</v>
      </c>
      <c r="E2449" t="s">
        <v>53</v>
      </c>
      <c r="F2449">
        <v>170.58648072562301</v>
      </c>
      <c r="G2449">
        <v>168.25602421593501</v>
      </c>
      <c r="H2449">
        <v>174.23910494308899</v>
      </c>
      <c r="I2449">
        <v>102.13171201814001</v>
      </c>
      <c r="J2449">
        <v>93.040107759303893</v>
      </c>
      <c r="K2449">
        <v>94.918498733362796</v>
      </c>
      <c r="L2449">
        <f t="shared" si="132"/>
        <v>1</v>
      </c>
      <c r="M2449">
        <f t="shared" si="133"/>
        <v>1</v>
      </c>
      <c r="N2449">
        <f t="shared" si="134"/>
        <v>1</v>
      </c>
    </row>
    <row r="2450" spans="1:14" x14ac:dyDescent="0.35">
      <c r="A2450">
        <v>59</v>
      </c>
      <c r="B2450">
        <v>5903</v>
      </c>
      <c r="C2450">
        <v>5</v>
      </c>
      <c r="D2450" t="b">
        <v>0</v>
      </c>
      <c r="E2450" t="s">
        <v>54</v>
      </c>
      <c r="F2450">
        <v>79.681222222222203</v>
      </c>
      <c r="G2450">
        <v>98.104756922073705</v>
      </c>
      <c r="H2450">
        <v>104.088270247168</v>
      </c>
      <c r="I2450">
        <v>13.222111111111101</v>
      </c>
      <c r="J2450">
        <v>16.399195358667601</v>
      </c>
      <c r="K2450">
        <v>18.277586332743201</v>
      </c>
      <c r="L2450">
        <f t="shared" si="132"/>
        <v>1</v>
      </c>
      <c r="M2450">
        <f t="shared" si="133"/>
        <v>1</v>
      </c>
      <c r="N2450">
        <f t="shared" si="134"/>
        <v>1</v>
      </c>
    </row>
    <row r="2451" spans="1:14" x14ac:dyDescent="0.35">
      <c r="A2451">
        <v>59</v>
      </c>
      <c r="B2451">
        <v>5903</v>
      </c>
      <c r="C2451">
        <v>5</v>
      </c>
      <c r="D2451" t="b">
        <v>1</v>
      </c>
      <c r="E2451" t="s">
        <v>53</v>
      </c>
      <c r="F2451">
        <v>88.735004794520506</v>
      </c>
      <c r="G2451">
        <v>84.739331352912004</v>
      </c>
      <c r="H2451">
        <v>90.721846668172105</v>
      </c>
      <c r="I2451">
        <v>26.4478479452054</v>
      </c>
      <c r="J2451">
        <v>26.5735207374316</v>
      </c>
      <c r="K2451">
        <v>28.451911679123899</v>
      </c>
      <c r="L2451">
        <f t="shared" si="132"/>
        <v>1</v>
      </c>
      <c r="M2451">
        <f t="shared" si="133"/>
        <v>1</v>
      </c>
      <c r="N2451">
        <f t="shared" si="134"/>
        <v>1</v>
      </c>
    </row>
    <row r="2452" spans="1:14" x14ac:dyDescent="0.35">
      <c r="A2452">
        <v>59</v>
      </c>
      <c r="B2452">
        <v>5903</v>
      </c>
      <c r="C2452">
        <v>5</v>
      </c>
      <c r="D2452" t="b">
        <v>1</v>
      </c>
      <c r="E2452" t="s">
        <v>54</v>
      </c>
      <c r="F2452">
        <v>81.0817499999999</v>
      </c>
      <c r="G2452">
        <v>80.882780092077098</v>
      </c>
      <c r="H2452">
        <v>86.866229858628401</v>
      </c>
      <c r="I2452">
        <v>7.7383124999999904</v>
      </c>
      <c r="J2452">
        <v>10.726698445866701</v>
      </c>
      <c r="K2452">
        <v>12.6050894228877</v>
      </c>
      <c r="L2452">
        <f t="shared" si="132"/>
        <v>0</v>
      </c>
      <c r="M2452">
        <f t="shared" si="133"/>
        <v>1</v>
      </c>
      <c r="N2452">
        <f t="shared" si="134"/>
        <v>1</v>
      </c>
    </row>
    <row r="2453" spans="1:14" x14ac:dyDescent="0.35">
      <c r="A2453">
        <v>59</v>
      </c>
      <c r="B2453">
        <v>5903</v>
      </c>
      <c r="C2453">
        <v>6</v>
      </c>
      <c r="D2453" t="b">
        <v>0</v>
      </c>
      <c r="E2453" t="s">
        <v>53</v>
      </c>
      <c r="F2453">
        <v>123.168555555555</v>
      </c>
      <c r="G2453">
        <v>125.92763597076301</v>
      </c>
      <c r="H2453">
        <v>131.91114929286601</v>
      </c>
      <c r="I2453">
        <v>57.659487922705303</v>
      </c>
      <c r="J2453">
        <v>51.577711469026802</v>
      </c>
      <c r="K2453">
        <v>53.456102270165701</v>
      </c>
      <c r="L2453">
        <f t="shared" si="132"/>
        <v>1</v>
      </c>
      <c r="M2453">
        <f t="shared" si="133"/>
        <v>1</v>
      </c>
      <c r="N2453">
        <f t="shared" si="134"/>
        <v>1</v>
      </c>
    </row>
    <row r="2454" spans="1:14" x14ac:dyDescent="0.35">
      <c r="A2454">
        <v>59</v>
      </c>
      <c r="B2454">
        <v>5903</v>
      </c>
      <c r="C2454">
        <v>6</v>
      </c>
      <c r="D2454" t="b">
        <v>0</v>
      </c>
      <c r="E2454" t="s">
        <v>54</v>
      </c>
      <c r="F2454">
        <v>36.3055555555555</v>
      </c>
      <c r="G2454">
        <v>93.6902706151714</v>
      </c>
      <c r="H2454">
        <v>99.673783937274905</v>
      </c>
      <c r="I2454">
        <v>5.7958888888888804</v>
      </c>
      <c r="J2454">
        <v>12.082219497853901</v>
      </c>
      <c r="K2454">
        <v>13.960610471929501</v>
      </c>
      <c r="L2454">
        <f t="shared" si="132"/>
        <v>0</v>
      </c>
      <c r="M2454">
        <f t="shared" si="133"/>
        <v>1</v>
      </c>
      <c r="N2454">
        <f t="shared" si="134"/>
        <v>1</v>
      </c>
    </row>
    <row r="2455" spans="1:14" x14ac:dyDescent="0.35">
      <c r="A2455">
        <v>59</v>
      </c>
      <c r="B2455">
        <v>5903</v>
      </c>
      <c r="C2455">
        <v>6</v>
      </c>
      <c r="D2455" t="b">
        <v>1</v>
      </c>
      <c r="E2455" t="s">
        <v>53</v>
      </c>
      <c r="F2455">
        <v>86.226666666666603</v>
      </c>
      <c r="G2455">
        <v>89.835553079985104</v>
      </c>
      <c r="H2455">
        <v>95.8190663951831</v>
      </c>
      <c r="I2455">
        <v>22.927826887661102</v>
      </c>
      <c r="J2455">
        <v>23.311541964221298</v>
      </c>
      <c r="K2455">
        <v>25.189792774012901</v>
      </c>
      <c r="L2455">
        <f t="shared" si="132"/>
        <v>1</v>
      </c>
      <c r="M2455">
        <f t="shared" si="133"/>
        <v>1</v>
      </c>
      <c r="N2455">
        <f t="shared" si="134"/>
        <v>1</v>
      </c>
    </row>
    <row r="2456" spans="1:14" x14ac:dyDescent="0.35">
      <c r="A2456">
        <v>59</v>
      </c>
      <c r="B2456">
        <v>5903</v>
      </c>
      <c r="C2456">
        <v>6</v>
      </c>
      <c r="D2456" t="b">
        <v>1</v>
      </c>
      <c r="E2456" t="s">
        <v>54</v>
      </c>
      <c r="F2456">
        <v>106.33173333333301</v>
      </c>
      <c r="G2456">
        <v>102.600149616823</v>
      </c>
      <c r="H2456">
        <v>108.582792175771</v>
      </c>
      <c r="I2456">
        <v>8.8228666666666609</v>
      </c>
      <c r="J2456">
        <v>12.148329840019599</v>
      </c>
      <c r="K2456">
        <v>14.026720814095199</v>
      </c>
      <c r="L2456">
        <f t="shared" si="132"/>
        <v>0</v>
      </c>
      <c r="M2456">
        <f t="shared" si="133"/>
        <v>1</v>
      </c>
      <c r="N2456">
        <f t="shared" si="134"/>
        <v>1</v>
      </c>
    </row>
    <row r="2457" spans="1:14" x14ac:dyDescent="0.35">
      <c r="A2457">
        <v>59</v>
      </c>
      <c r="B2457">
        <v>5903</v>
      </c>
      <c r="C2457">
        <v>7</v>
      </c>
      <c r="D2457" t="b">
        <v>1</v>
      </c>
      <c r="E2457" t="s">
        <v>53</v>
      </c>
      <c r="F2457">
        <v>241.56125</v>
      </c>
      <c r="G2457">
        <v>222.72883066585501</v>
      </c>
      <c r="H2457">
        <v>228.712343987959</v>
      </c>
      <c r="I2457">
        <v>36.942625</v>
      </c>
      <c r="J2457">
        <v>37.9871005414523</v>
      </c>
      <c r="K2457">
        <v>39.865491515527999</v>
      </c>
      <c r="L2457">
        <f t="shared" si="132"/>
        <v>1</v>
      </c>
      <c r="M2457">
        <f t="shared" si="133"/>
        <v>1</v>
      </c>
      <c r="N2457">
        <f t="shared" si="134"/>
        <v>1</v>
      </c>
    </row>
    <row r="2458" spans="1:14" x14ac:dyDescent="0.35">
      <c r="A2458">
        <v>59</v>
      </c>
      <c r="B2458">
        <v>5903</v>
      </c>
      <c r="C2458">
        <v>7</v>
      </c>
      <c r="D2458" t="b">
        <v>1</v>
      </c>
      <c r="E2458" t="s">
        <v>54</v>
      </c>
      <c r="F2458">
        <v>211.583</v>
      </c>
      <c r="G2458">
        <v>171.41439181091201</v>
      </c>
      <c r="H2458">
        <v>177.39790058627301</v>
      </c>
      <c r="I2458">
        <v>74.576999999999998</v>
      </c>
      <c r="J2458">
        <v>49.473495528590497</v>
      </c>
      <c r="K2458">
        <v>51.3510610404253</v>
      </c>
      <c r="L2458">
        <f t="shared" si="132"/>
        <v>1</v>
      </c>
      <c r="M2458">
        <f t="shared" si="133"/>
        <v>1</v>
      </c>
      <c r="N2458">
        <f t="shared" si="134"/>
        <v>1</v>
      </c>
    </row>
    <row r="2459" spans="1:14" x14ac:dyDescent="0.35">
      <c r="A2459">
        <v>59</v>
      </c>
      <c r="B2459">
        <v>5905</v>
      </c>
      <c r="C2459">
        <v>5</v>
      </c>
      <c r="D2459" t="b">
        <v>1</v>
      </c>
      <c r="E2459" t="s">
        <v>53</v>
      </c>
      <c r="F2459">
        <v>132.60312101910799</v>
      </c>
      <c r="G2459">
        <v>128.49314376202599</v>
      </c>
      <c r="H2459">
        <v>134.47665705756199</v>
      </c>
      <c r="I2459">
        <v>27.745130573248399</v>
      </c>
      <c r="J2459">
        <v>29.512211828745901</v>
      </c>
      <c r="K2459">
        <v>31.390602802821501</v>
      </c>
      <c r="L2459">
        <f t="shared" si="132"/>
        <v>1</v>
      </c>
      <c r="M2459">
        <f t="shared" si="133"/>
        <v>1</v>
      </c>
      <c r="N2459">
        <f t="shared" si="134"/>
        <v>1</v>
      </c>
    </row>
    <row r="2460" spans="1:14" x14ac:dyDescent="0.35">
      <c r="A2460">
        <v>59</v>
      </c>
      <c r="B2460">
        <v>5905</v>
      </c>
      <c r="C2460">
        <v>5</v>
      </c>
      <c r="D2460" t="b">
        <v>1</v>
      </c>
      <c r="E2460" t="s">
        <v>54</v>
      </c>
      <c r="F2460">
        <v>36.473999999999997</v>
      </c>
      <c r="G2460">
        <v>74.176557177960504</v>
      </c>
      <c r="H2460">
        <v>80.160070500063995</v>
      </c>
      <c r="I2460">
        <v>3.113</v>
      </c>
      <c r="J2460">
        <v>11.7767785882272</v>
      </c>
      <c r="K2460">
        <v>13.6551695623029</v>
      </c>
      <c r="L2460">
        <f t="shared" si="132"/>
        <v>0</v>
      </c>
      <c r="M2460">
        <f t="shared" si="133"/>
        <v>1</v>
      </c>
      <c r="N2460">
        <f t="shared" si="134"/>
        <v>1</v>
      </c>
    </row>
    <row r="2461" spans="1:14" x14ac:dyDescent="0.35">
      <c r="A2461">
        <v>59</v>
      </c>
      <c r="B2461">
        <v>5905</v>
      </c>
      <c r="C2461">
        <v>6</v>
      </c>
      <c r="D2461" t="b">
        <v>0</v>
      </c>
      <c r="E2461" t="s">
        <v>53</v>
      </c>
      <c r="F2461">
        <v>195.58833008356501</v>
      </c>
      <c r="G2461">
        <v>201.84759880097599</v>
      </c>
      <c r="H2461">
        <v>207.83111635755699</v>
      </c>
      <c r="I2461">
        <v>59.144550139275701</v>
      </c>
      <c r="J2461">
        <v>57.50754504076</v>
      </c>
      <c r="K2461">
        <v>59.3859360148356</v>
      </c>
      <c r="L2461">
        <f t="shared" si="132"/>
        <v>1</v>
      </c>
      <c r="M2461">
        <f t="shared" si="133"/>
        <v>1</v>
      </c>
      <c r="N2461">
        <f t="shared" si="134"/>
        <v>1</v>
      </c>
    </row>
    <row r="2462" spans="1:14" x14ac:dyDescent="0.35">
      <c r="A2462">
        <v>59</v>
      </c>
      <c r="B2462">
        <v>5905</v>
      </c>
      <c r="C2462">
        <v>6</v>
      </c>
      <c r="D2462" t="b">
        <v>0</v>
      </c>
      <c r="E2462" t="s">
        <v>54</v>
      </c>
      <c r="F2462">
        <v>78.854479999999995</v>
      </c>
      <c r="G2462">
        <v>87.208414800895099</v>
      </c>
      <c r="H2462">
        <v>93.191928121139895</v>
      </c>
      <c r="I2462">
        <v>8.47487999999999</v>
      </c>
      <c r="J2462">
        <v>13.398705992269401</v>
      </c>
      <c r="K2462">
        <v>15.277096966345001</v>
      </c>
      <c r="L2462">
        <f t="shared" si="132"/>
        <v>0</v>
      </c>
      <c r="M2462">
        <f t="shared" si="133"/>
        <v>1</v>
      </c>
      <c r="N2462">
        <f t="shared" si="134"/>
        <v>1</v>
      </c>
    </row>
    <row r="2463" spans="1:14" x14ac:dyDescent="0.35">
      <c r="A2463">
        <v>59</v>
      </c>
      <c r="B2463">
        <v>5905</v>
      </c>
      <c r="C2463">
        <v>6</v>
      </c>
      <c r="D2463" t="b">
        <v>1</v>
      </c>
      <c r="E2463" t="s">
        <v>53</v>
      </c>
      <c r="F2463">
        <v>190.86831081080999</v>
      </c>
      <c r="G2463">
        <v>157.80987555070899</v>
      </c>
      <c r="H2463">
        <v>163.30200094433701</v>
      </c>
      <c r="I2463">
        <v>46.736210210210203</v>
      </c>
      <c r="J2463">
        <v>43.741469643377201</v>
      </c>
      <c r="K2463">
        <v>45.619860617452801</v>
      </c>
      <c r="L2463">
        <f t="shared" si="132"/>
        <v>1</v>
      </c>
      <c r="M2463">
        <f t="shared" si="133"/>
        <v>1</v>
      </c>
      <c r="N2463">
        <f t="shared" si="134"/>
        <v>1</v>
      </c>
    </row>
    <row r="2464" spans="1:14" x14ac:dyDescent="0.35">
      <c r="A2464">
        <v>59</v>
      </c>
      <c r="B2464">
        <v>5905</v>
      </c>
      <c r="C2464">
        <v>6</v>
      </c>
      <c r="D2464" t="b">
        <v>1</v>
      </c>
      <c r="E2464" t="s">
        <v>54</v>
      </c>
      <c r="F2464">
        <v>62.737875000000003</v>
      </c>
      <c r="G2464">
        <v>64.353290991559106</v>
      </c>
      <c r="H2464">
        <v>70.336804229648294</v>
      </c>
      <c r="I2464">
        <v>6.3564375000000002</v>
      </c>
      <c r="J2464">
        <v>9.1501246798126008</v>
      </c>
      <c r="K2464">
        <v>11.028515653888199</v>
      </c>
      <c r="L2464">
        <f t="shared" si="132"/>
        <v>0</v>
      </c>
      <c r="M2464">
        <f t="shared" si="133"/>
        <v>0</v>
      </c>
      <c r="N2464">
        <f t="shared" si="134"/>
        <v>1</v>
      </c>
    </row>
    <row r="2465" spans="1:14" x14ac:dyDescent="0.35">
      <c r="A2465">
        <v>59</v>
      </c>
      <c r="B2465">
        <v>5907</v>
      </c>
      <c r="C2465">
        <v>3</v>
      </c>
      <c r="D2465" t="b">
        <v>0</v>
      </c>
      <c r="E2465" t="s">
        <v>53</v>
      </c>
      <c r="F2465">
        <v>200.446687007874</v>
      </c>
      <c r="G2465">
        <v>200.994392805286</v>
      </c>
      <c r="H2465">
        <v>206.97790612739001</v>
      </c>
      <c r="I2465">
        <v>105.38724671916</v>
      </c>
      <c r="J2465">
        <v>104.12727468990199</v>
      </c>
      <c r="K2465">
        <v>106.00566566397799</v>
      </c>
      <c r="L2465">
        <f t="shared" si="132"/>
        <v>1</v>
      </c>
      <c r="M2465">
        <f t="shared" si="133"/>
        <v>1</v>
      </c>
      <c r="N2465">
        <f t="shared" si="134"/>
        <v>1</v>
      </c>
    </row>
    <row r="2466" spans="1:14" x14ac:dyDescent="0.35">
      <c r="A2466">
        <v>59</v>
      </c>
      <c r="B2466">
        <v>5907</v>
      </c>
      <c r="C2466">
        <v>3</v>
      </c>
      <c r="D2466" t="b">
        <v>0</v>
      </c>
      <c r="E2466" t="s">
        <v>54</v>
      </c>
      <c r="F2466">
        <v>143.74915909090899</v>
      </c>
      <c r="G2466">
        <v>141.449682350373</v>
      </c>
      <c r="H2466">
        <v>147.433195672371</v>
      </c>
      <c r="I2466">
        <v>28.043227272727201</v>
      </c>
      <c r="J2466">
        <v>29.480182714331502</v>
      </c>
      <c r="K2466">
        <v>31.358573688407098</v>
      </c>
      <c r="L2466">
        <f t="shared" si="132"/>
        <v>1</v>
      </c>
      <c r="M2466">
        <f t="shared" si="133"/>
        <v>1</v>
      </c>
      <c r="N2466">
        <f t="shared" si="134"/>
        <v>1</v>
      </c>
    </row>
    <row r="2467" spans="1:14" x14ac:dyDescent="0.35">
      <c r="A2467">
        <v>59</v>
      </c>
      <c r="B2467">
        <v>5907</v>
      </c>
      <c r="C2467">
        <v>3</v>
      </c>
      <c r="D2467" t="b">
        <v>1</v>
      </c>
      <c r="E2467" t="s">
        <v>53</v>
      </c>
      <c r="F2467">
        <v>193.718802867383</v>
      </c>
      <c r="G2467">
        <v>188.06445929081099</v>
      </c>
      <c r="H2467">
        <v>194.04797261291401</v>
      </c>
      <c r="I2467">
        <v>79.238770609318905</v>
      </c>
      <c r="J2467">
        <v>80.348466049224399</v>
      </c>
      <c r="K2467">
        <v>82.226857023299999</v>
      </c>
      <c r="L2467">
        <f t="shared" si="132"/>
        <v>1</v>
      </c>
      <c r="M2467">
        <f t="shared" si="133"/>
        <v>1</v>
      </c>
      <c r="N2467">
        <f t="shared" si="134"/>
        <v>1</v>
      </c>
    </row>
    <row r="2468" spans="1:14" x14ac:dyDescent="0.35">
      <c r="A2468">
        <v>59</v>
      </c>
      <c r="B2468">
        <v>5907</v>
      </c>
      <c r="C2468">
        <v>3</v>
      </c>
      <c r="D2468" t="b">
        <v>1</v>
      </c>
      <c r="E2468" t="s">
        <v>54</v>
      </c>
      <c r="F2468">
        <v>63.315588235294101</v>
      </c>
      <c r="G2468">
        <v>67.829761651092795</v>
      </c>
      <c r="H2468">
        <v>73.813274973174302</v>
      </c>
      <c r="I2468">
        <v>9.8838823529411695</v>
      </c>
      <c r="J2468">
        <v>12.9519051764344</v>
      </c>
      <c r="K2468">
        <v>14.8302961505024</v>
      </c>
      <c r="L2468">
        <f t="shared" si="132"/>
        <v>0</v>
      </c>
      <c r="M2468">
        <f t="shared" si="133"/>
        <v>1</v>
      </c>
      <c r="N2468">
        <f t="shared" si="134"/>
        <v>1</v>
      </c>
    </row>
    <row r="2469" spans="1:14" x14ac:dyDescent="0.35">
      <c r="A2469">
        <v>59</v>
      </c>
      <c r="B2469">
        <v>5907</v>
      </c>
      <c r="C2469">
        <v>4</v>
      </c>
      <c r="D2469" t="b">
        <v>0</v>
      </c>
      <c r="E2469" t="s">
        <v>53</v>
      </c>
      <c r="F2469">
        <v>173.84526285714199</v>
      </c>
      <c r="G2469">
        <v>177.05260138420499</v>
      </c>
      <c r="H2469">
        <v>183.03611470630801</v>
      </c>
      <c r="I2469">
        <v>96.676345714285603</v>
      </c>
      <c r="J2469">
        <v>89.242025997215293</v>
      </c>
      <c r="K2469">
        <v>91.120416967957397</v>
      </c>
      <c r="L2469">
        <f t="shared" si="132"/>
        <v>1</v>
      </c>
      <c r="M2469">
        <f t="shared" si="133"/>
        <v>1</v>
      </c>
      <c r="N2469">
        <f t="shared" si="134"/>
        <v>1</v>
      </c>
    </row>
    <row r="2470" spans="1:14" x14ac:dyDescent="0.35">
      <c r="A2470">
        <v>59</v>
      </c>
      <c r="B2470">
        <v>5907</v>
      </c>
      <c r="C2470">
        <v>4</v>
      </c>
      <c r="D2470" t="b">
        <v>0</v>
      </c>
      <c r="E2470" t="s">
        <v>54</v>
      </c>
      <c r="F2470">
        <v>92.001090909090905</v>
      </c>
      <c r="G2470">
        <v>102.297606502246</v>
      </c>
      <c r="H2470">
        <v>108.281120072749</v>
      </c>
      <c r="I2470">
        <v>10.7751818181818</v>
      </c>
      <c r="J2470">
        <v>16.640055661692301</v>
      </c>
      <c r="K2470">
        <v>18.518450739355298</v>
      </c>
      <c r="L2470">
        <f t="shared" si="132"/>
        <v>1</v>
      </c>
      <c r="M2470">
        <f t="shared" si="133"/>
        <v>1</v>
      </c>
      <c r="N2470">
        <f t="shared" si="134"/>
        <v>1</v>
      </c>
    </row>
    <row r="2471" spans="1:14" x14ac:dyDescent="0.35">
      <c r="A2471">
        <v>59</v>
      </c>
      <c r="B2471">
        <v>5907</v>
      </c>
      <c r="C2471">
        <v>4</v>
      </c>
      <c r="D2471" t="b">
        <v>1</v>
      </c>
      <c r="E2471" t="s">
        <v>53</v>
      </c>
      <c r="F2471">
        <v>191.43852727272699</v>
      </c>
      <c r="G2471">
        <v>173.848913418324</v>
      </c>
      <c r="H2471">
        <v>179.83242674041901</v>
      </c>
      <c r="I2471">
        <v>51.813789898989903</v>
      </c>
      <c r="J2471">
        <v>49.142937304147502</v>
      </c>
      <c r="K2471">
        <v>51.0213282124923</v>
      </c>
      <c r="L2471">
        <f t="shared" si="132"/>
        <v>1</v>
      </c>
      <c r="M2471">
        <f t="shared" si="133"/>
        <v>1</v>
      </c>
      <c r="N2471">
        <f t="shared" si="134"/>
        <v>1</v>
      </c>
    </row>
    <row r="2472" spans="1:14" x14ac:dyDescent="0.35">
      <c r="A2472">
        <v>59</v>
      </c>
      <c r="B2472">
        <v>5907</v>
      </c>
      <c r="C2472">
        <v>4</v>
      </c>
      <c r="D2472" t="b">
        <v>1</v>
      </c>
      <c r="E2472" t="s">
        <v>54</v>
      </c>
      <c r="F2472">
        <v>45.509685185185099</v>
      </c>
      <c r="G2472">
        <v>58.559736002429801</v>
      </c>
      <c r="H2472">
        <v>64.543249439655895</v>
      </c>
      <c r="I2472">
        <v>20.524018518518499</v>
      </c>
      <c r="J2472">
        <v>24.567599703897301</v>
      </c>
      <c r="K2472">
        <v>26.445990677972901</v>
      </c>
      <c r="L2472">
        <f t="shared" si="132"/>
        <v>0</v>
      </c>
      <c r="M2472">
        <f t="shared" si="133"/>
        <v>1</v>
      </c>
      <c r="N2472">
        <f t="shared" si="134"/>
        <v>1</v>
      </c>
    </row>
    <row r="2473" spans="1:14" x14ac:dyDescent="0.35">
      <c r="A2473">
        <v>59</v>
      </c>
      <c r="B2473">
        <v>5907</v>
      </c>
      <c r="C2473">
        <v>5</v>
      </c>
      <c r="D2473" t="b">
        <v>0</v>
      </c>
      <c r="E2473" t="s">
        <v>53</v>
      </c>
      <c r="F2473">
        <v>114.785722964763</v>
      </c>
      <c r="G2473">
        <v>126.527037756689</v>
      </c>
      <c r="H2473">
        <v>132.510551211321</v>
      </c>
      <c r="I2473">
        <v>76.480658566221095</v>
      </c>
      <c r="J2473">
        <v>76.405215471237199</v>
      </c>
      <c r="K2473">
        <v>78.283606445312799</v>
      </c>
      <c r="L2473">
        <f t="shared" si="132"/>
        <v>1</v>
      </c>
      <c r="M2473">
        <f t="shared" si="133"/>
        <v>1</v>
      </c>
      <c r="N2473">
        <f t="shared" si="134"/>
        <v>1</v>
      </c>
    </row>
    <row r="2474" spans="1:14" x14ac:dyDescent="0.35">
      <c r="A2474">
        <v>59</v>
      </c>
      <c r="B2474">
        <v>5907</v>
      </c>
      <c r="C2474">
        <v>5</v>
      </c>
      <c r="D2474" t="b">
        <v>0</v>
      </c>
      <c r="E2474" t="s">
        <v>54</v>
      </c>
      <c r="F2474">
        <v>76.947619047619</v>
      </c>
      <c r="G2474">
        <v>68.310358943697196</v>
      </c>
      <c r="H2474">
        <v>74.293872265800701</v>
      </c>
      <c r="I2474">
        <v>12.7564761904761</v>
      </c>
      <c r="J2474">
        <v>16.538564829926202</v>
      </c>
      <c r="K2474">
        <v>18.416955804001802</v>
      </c>
      <c r="L2474">
        <f t="shared" si="132"/>
        <v>1</v>
      </c>
      <c r="M2474">
        <f t="shared" si="133"/>
        <v>1</v>
      </c>
      <c r="N2474">
        <f t="shared" si="134"/>
        <v>1</v>
      </c>
    </row>
    <row r="2475" spans="1:14" x14ac:dyDescent="0.35">
      <c r="A2475">
        <v>59</v>
      </c>
      <c r="B2475">
        <v>5907</v>
      </c>
      <c r="C2475">
        <v>5</v>
      </c>
      <c r="D2475" t="b">
        <v>1</v>
      </c>
      <c r="E2475" t="s">
        <v>53</v>
      </c>
      <c r="F2475">
        <v>151.43263990646901</v>
      </c>
      <c r="G2475">
        <v>136.99194430402699</v>
      </c>
      <c r="H2475">
        <v>142.975304180352</v>
      </c>
      <c r="I2475">
        <v>73.568020265003895</v>
      </c>
      <c r="J2475">
        <v>60.662584995447901</v>
      </c>
      <c r="K2475">
        <v>62.540721253525703</v>
      </c>
      <c r="L2475">
        <f t="shared" si="132"/>
        <v>1</v>
      </c>
      <c r="M2475">
        <f t="shared" si="133"/>
        <v>1</v>
      </c>
      <c r="N2475">
        <f t="shared" si="134"/>
        <v>1</v>
      </c>
    </row>
    <row r="2476" spans="1:14" x14ac:dyDescent="0.35">
      <c r="A2476">
        <v>59</v>
      </c>
      <c r="B2476">
        <v>5907</v>
      </c>
      <c r="C2476">
        <v>5</v>
      </c>
      <c r="D2476" t="b">
        <v>1</v>
      </c>
      <c r="E2476" t="s">
        <v>54</v>
      </c>
      <c r="F2476">
        <v>39.467927272727202</v>
      </c>
      <c r="G2476">
        <v>52.322925402247698</v>
      </c>
      <c r="H2476">
        <v>58.306438724351203</v>
      </c>
      <c r="I2476">
        <v>9.3752545454545402</v>
      </c>
      <c r="J2476">
        <v>12.135228474459501</v>
      </c>
      <c r="K2476">
        <v>14.0136179799172</v>
      </c>
      <c r="L2476">
        <f t="shared" si="132"/>
        <v>0</v>
      </c>
      <c r="M2476">
        <f t="shared" si="133"/>
        <v>1</v>
      </c>
      <c r="N2476">
        <f t="shared" si="134"/>
        <v>1</v>
      </c>
    </row>
    <row r="2477" spans="1:14" x14ac:dyDescent="0.35">
      <c r="A2477">
        <v>59</v>
      </c>
      <c r="B2477">
        <v>5907</v>
      </c>
      <c r="C2477">
        <v>6</v>
      </c>
      <c r="D2477" t="b">
        <v>0</v>
      </c>
      <c r="E2477" t="s">
        <v>53</v>
      </c>
      <c r="F2477">
        <v>111.535144736842</v>
      </c>
      <c r="G2477">
        <v>119.594771313975</v>
      </c>
      <c r="H2477">
        <v>125.578284636078</v>
      </c>
      <c r="I2477">
        <v>97.088118421052599</v>
      </c>
      <c r="J2477">
        <v>97.268355155269603</v>
      </c>
      <c r="K2477">
        <v>99.146746129345203</v>
      </c>
      <c r="L2477">
        <f t="shared" si="132"/>
        <v>1</v>
      </c>
      <c r="M2477">
        <f t="shared" si="133"/>
        <v>1</v>
      </c>
      <c r="N2477">
        <f t="shared" si="134"/>
        <v>1</v>
      </c>
    </row>
    <row r="2478" spans="1:14" x14ac:dyDescent="0.35">
      <c r="A2478">
        <v>59</v>
      </c>
      <c r="B2478">
        <v>5907</v>
      </c>
      <c r="C2478">
        <v>6</v>
      </c>
      <c r="D2478" t="b">
        <v>0</v>
      </c>
      <c r="E2478" t="s">
        <v>54</v>
      </c>
      <c r="F2478">
        <v>103.345727272727</v>
      </c>
      <c r="G2478">
        <v>110.517979883039</v>
      </c>
      <c r="H2478">
        <v>116.50149320514301</v>
      </c>
      <c r="I2478">
        <v>8.79709090909091</v>
      </c>
      <c r="J2478">
        <v>13.0006390174195</v>
      </c>
      <c r="K2478">
        <v>14.8790299914951</v>
      </c>
      <c r="L2478">
        <f t="shared" si="132"/>
        <v>0</v>
      </c>
      <c r="M2478">
        <f t="shared" si="133"/>
        <v>1</v>
      </c>
      <c r="N2478">
        <f t="shared" si="134"/>
        <v>1</v>
      </c>
    </row>
    <row r="2479" spans="1:14" x14ac:dyDescent="0.35">
      <c r="A2479">
        <v>59</v>
      </c>
      <c r="B2479">
        <v>5907</v>
      </c>
      <c r="C2479">
        <v>6</v>
      </c>
      <c r="D2479" t="b">
        <v>1</v>
      </c>
      <c r="E2479" t="s">
        <v>53</v>
      </c>
      <c r="F2479">
        <v>66.7051364605543</v>
      </c>
      <c r="G2479">
        <v>73.023756208306807</v>
      </c>
      <c r="H2479">
        <v>79.007269530410198</v>
      </c>
      <c r="I2479">
        <v>24.182825159914699</v>
      </c>
      <c r="J2479">
        <v>28.563642914150499</v>
      </c>
      <c r="K2479">
        <v>30.442033888226099</v>
      </c>
      <c r="L2479">
        <f t="shared" si="132"/>
        <v>1</v>
      </c>
      <c r="M2479">
        <f t="shared" si="133"/>
        <v>1</v>
      </c>
      <c r="N2479">
        <f t="shared" si="134"/>
        <v>1</v>
      </c>
    </row>
    <row r="2480" spans="1:14" x14ac:dyDescent="0.35">
      <c r="A2480">
        <v>59</v>
      </c>
      <c r="B2480">
        <v>5907</v>
      </c>
      <c r="C2480">
        <v>6</v>
      </c>
      <c r="D2480" t="b">
        <v>1</v>
      </c>
      <c r="E2480" t="s">
        <v>54</v>
      </c>
      <c r="F2480">
        <v>59.636999999999901</v>
      </c>
      <c r="G2480">
        <v>92.813438983784593</v>
      </c>
      <c r="H2480">
        <v>98.826950956851604</v>
      </c>
      <c r="I2480">
        <v>7.2076000000000002</v>
      </c>
      <c r="J2480">
        <v>21.954928026318498</v>
      </c>
      <c r="K2480">
        <v>23.835536663878099</v>
      </c>
      <c r="L2480">
        <f t="shared" si="132"/>
        <v>0</v>
      </c>
      <c r="M2480">
        <f t="shared" si="133"/>
        <v>1</v>
      </c>
      <c r="N2480">
        <f t="shared" si="134"/>
        <v>1</v>
      </c>
    </row>
    <row r="2481" spans="1:14" x14ac:dyDescent="0.35">
      <c r="A2481">
        <v>59</v>
      </c>
      <c r="B2481">
        <v>5907</v>
      </c>
      <c r="C2481">
        <v>7</v>
      </c>
      <c r="D2481" t="b">
        <v>1</v>
      </c>
      <c r="E2481" t="s">
        <v>53</v>
      </c>
      <c r="F2481">
        <v>11.0973846153846</v>
      </c>
      <c r="G2481">
        <v>24.239217406770099</v>
      </c>
      <c r="H2481">
        <v>30.2227307288736</v>
      </c>
      <c r="I2481">
        <v>12.478653846153801</v>
      </c>
      <c r="J2481">
        <v>18.7959312790158</v>
      </c>
      <c r="K2481">
        <v>20.6743222530914</v>
      </c>
      <c r="L2481">
        <f t="shared" si="132"/>
        <v>0</v>
      </c>
      <c r="M2481">
        <f t="shared" si="133"/>
        <v>0</v>
      </c>
      <c r="N2481">
        <f t="shared" si="134"/>
        <v>0</v>
      </c>
    </row>
    <row r="2482" spans="1:14" x14ac:dyDescent="0.35">
      <c r="A2482">
        <v>59</v>
      </c>
      <c r="B2482">
        <v>5907</v>
      </c>
      <c r="C2482">
        <v>7</v>
      </c>
      <c r="D2482" t="b">
        <v>1</v>
      </c>
      <c r="E2482" t="s">
        <v>54</v>
      </c>
      <c r="F2482">
        <v>65.874567796610094</v>
      </c>
      <c r="G2482">
        <v>163.30622849776299</v>
      </c>
      <c r="H2482">
        <v>169.29687145633599</v>
      </c>
      <c r="I2482">
        <v>17.596016949152499</v>
      </c>
      <c r="J2482">
        <v>28.918114507477501</v>
      </c>
      <c r="K2482">
        <v>30.837485107229501</v>
      </c>
      <c r="L2482">
        <f t="shared" si="132"/>
        <v>1</v>
      </c>
      <c r="M2482">
        <f t="shared" si="133"/>
        <v>1</v>
      </c>
      <c r="N2482">
        <f t="shared" si="134"/>
        <v>1</v>
      </c>
    </row>
    <row r="2483" spans="1:14" x14ac:dyDescent="0.35">
      <c r="A2483">
        <v>59</v>
      </c>
      <c r="B2483">
        <v>5909</v>
      </c>
      <c r="C2483">
        <v>1</v>
      </c>
      <c r="D2483" t="b">
        <v>0</v>
      </c>
      <c r="E2483" t="s">
        <v>53</v>
      </c>
      <c r="F2483">
        <v>215.781324183686</v>
      </c>
      <c r="G2483">
        <v>283.56927542181501</v>
      </c>
      <c r="H2483">
        <v>290.26241840283302</v>
      </c>
      <c r="I2483">
        <v>119.365967607649</v>
      </c>
      <c r="J2483">
        <v>143.47899333911801</v>
      </c>
      <c r="K2483">
        <v>145.358391414778</v>
      </c>
      <c r="L2483">
        <f t="shared" si="132"/>
        <v>1</v>
      </c>
      <c r="M2483">
        <f t="shared" si="133"/>
        <v>1</v>
      </c>
      <c r="N2483">
        <f t="shared" si="134"/>
        <v>1</v>
      </c>
    </row>
    <row r="2484" spans="1:14" x14ac:dyDescent="0.35">
      <c r="A2484">
        <v>59</v>
      </c>
      <c r="B2484">
        <v>5909</v>
      </c>
      <c r="C2484">
        <v>1</v>
      </c>
      <c r="D2484" t="b">
        <v>0</v>
      </c>
      <c r="E2484" t="s">
        <v>54</v>
      </c>
      <c r="F2484">
        <v>115.327350473613</v>
      </c>
      <c r="G2484">
        <v>126.217453425665</v>
      </c>
      <c r="H2484">
        <v>132.20096674776801</v>
      </c>
      <c r="I2484">
        <v>39.082991880920098</v>
      </c>
      <c r="J2484">
        <v>41.122520795932097</v>
      </c>
      <c r="K2484">
        <v>43.000911770007797</v>
      </c>
      <c r="L2484">
        <f t="shared" si="132"/>
        <v>1</v>
      </c>
      <c r="M2484">
        <f t="shared" si="133"/>
        <v>1</v>
      </c>
      <c r="N2484">
        <f t="shared" si="134"/>
        <v>1</v>
      </c>
    </row>
    <row r="2485" spans="1:14" x14ac:dyDescent="0.35">
      <c r="A2485">
        <v>59</v>
      </c>
      <c r="B2485">
        <v>5909</v>
      </c>
      <c r="C2485">
        <v>1</v>
      </c>
      <c r="D2485" t="b">
        <v>1</v>
      </c>
      <c r="E2485" t="s">
        <v>53</v>
      </c>
      <c r="F2485">
        <v>186.39666163522</v>
      </c>
      <c r="G2485">
        <v>177.851170467125</v>
      </c>
      <c r="H2485">
        <v>183.83468330775901</v>
      </c>
      <c r="I2485">
        <v>88.140076100628903</v>
      </c>
      <c r="J2485">
        <v>84.892875779930506</v>
      </c>
      <c r="K2485">
        <v>86.771266754006106</v>
      </c>
      <c r="L2485">
        <f t="shared" si="132"/>
        <v>1</v>
      </c>
      <c r="M2485">
        <f t="shared" si="133"/>
        <v>1</v>
      </c>
      <c r="N2485">
        <f t="shared" si="134"/>
        <v>1</v>
      </c>
    </row>
    <row r="2486" spans="1:14" x14ac:dyDescent="0.35">
      <c r="A2486">
        <v>59</v>
      </c>
      <c r="B2486">
        <v>5909</v>
      </c>
      <c r="C2486">
        <v>1</v>
      </c>
      <c r="D2486" t="b">
        <v>1</v>
      </c>
      <c r="E2486" t="s">
        <v>54</v>
      </c>
      <c r="F2486">
        <v>56.642960396039598</v>
      </c>
      <c r="G2486">
        <v>72.056537055694093</v>
      </c>
      <c r="H2486">
        <v>78.040050377797598</v>
      </c>
      <c r="I2486">
        <v>7.4978217821782103</v>
      </c>
      <c r="J2486">
        <v>18.090609156824399</v>
      </c>
      <c r="K2486">
        <v>19.9690001309</v>
      </c>
      <c r="L2486">
        <f t="shared" si="132"/>
        <v>0</v>
      </c>
      <c r="M2486">
        <f t="shared" si="133"/>
        <v>1</v>
      </c>
      <c r="N2486">
        <f t="shared" si="134"/>
        <v>1</v>
      </c>
    </row>
    <row r="2487" spans="1:14" x14ac:dyDescent="0.35">
      <c r="A2487">
        <v>59</v>
      </c>
      <c r="B2487">
        <v>5909</v>
      </c>
      <c r="C2487">
        <v>2</v>
      </c>
      <c r="D2487" t="b">
        <v>0</v>
      </c>
      <c r="E2487" t="s">
        <v>53</v>
      </c>
      <c r="F2487">
        <v>200.28225569216701</v>
      </c>
      <c r="G2487">
        <v>207.79629250689399</v>
      </c>
      <c r="H2487">
        <v>213.77980584587601</v>
      </c>
      <c r="I2487">
        <v>123.14109494535499</v>
      </c>
      <c r="J2487">
        <v>206.19686242578101</v>
      </c>
      <c r="K2487">
        <v>210.52588908999499</v>
      </c>
      <c r="L2487">
        <f t="shared" si="132"/>
        <v>1</v>
      </c>
      <c r="M2487">
        <f t="shared" si="133"/>
        <v>1</v>
      </c>
      <c r="N2487">
        <f t="shared" si="134"/>
        <v>1</v>
      </c>
    </row>
    <row r="2488" spans="1:14" x14ac:dyDescent="0.35">
      <c r="A2488">
        <v>59</v>
      </c>
      <c r="B2488">
        <v>5909</v>
      </c>
      <c r="C2488">
        <v>2</v>
      </c>
      <c r="D2488" t="b">
        <v>0</v>
      </c>
      <c r="E2488" t="s">
        <v>54</v>
      </c>
      <c r="F2488">
        <v>86.887853773584894</v>
      </c>
      <c r="G2488">
        <v>96.505593225777204</v>
      </c>
      <c r="H2488">
        <v>102.48910654788</v>
      </c>
      <c r="I2488">
        <v>12.541278301886701</v>
      </c>
      <c r="J2488">
        <v>18.940177870933599</v>
      </c>
      <c r="K2488">
        <v>20.8185689919023</v>
      </c>
      <c r="L2488">
        <f t="shared" si="132"/>
        <v>1</v>
      </c>
      <c r="M2488">
        <f t="shared" si="133"/>
        <v>1</v>
      </c>
      <c r="N2488">
        <f t="shared" si="134"/>
        <v>1</v>
      </c>
    </row>
    <row r="2489" spans="1:14" x14ac:dyDescent="0.35">
      <c r="A2489">
        <v>59</v>
      </c>
      <c r="B2489">
        <v>5909</v>
      </c>
      <c r="C2489">
        <v>2</v>
      </c>
      <c r="D2489" t="b">
        <v>1</v>
      </c>
      <c r="E2489" t="s">
        <v>53</v>
      </c>
      <c r="F2489">
        <v>183.21661720321899</v>
      </c>
      <c r="G2489">
        <v>189.529617667314</v>
      </c>
      <c r="H2489">
        <v>195.51313098941799</v>
      </c>
      <c r="I2489">
        <v>53.090618209255503</v>
      </c>
      <c r="J2489">
        <v>54.036577090864398</v>
      </c>
      <c r="K2489">
        <v>55.914968056428002</v>
      </c>
      <c r="L2489">
        <f t="shared" si="132"/>
        <v>1</v>
      </c>
      <c r="M2489">
        <f t="shared" si="133"/>
        <v>1</v>
      </c>
      <c r="N2489">
        <f t="shared" si="134"/>
        <v>1</v>
      </c>
    </row>
    <row r="2490" spans="1:14" x14ac:dyDescent="0.35">
      <c r="A2490">
        <v>59</v>
      </c>
      <c r="B2490">
        <v>5909</v>
      </c>
      <c r="C2490">
        <v>2</v>
      </c>
      <c r="D2490" t="b">
        <v>1</v>
      </c>
      <c r="E2490" t="s">
        <v>54</v>
      </c>
      <c r="F2490">
        <v>81.001913461538393</v>
      </c>
      <c r="G2490">
        <v>88.731728645017</v>
      </c>
      <c r="H2490">
        <v>94.715241967120505</v>
      </c>
      <c r="I2490">
        <v>21.789567307692302</v>
      </c>
      <c r="J2490">
        <v>21.530977616604201</v>
      </c>
      <c r="K2490">
        <v>23.409368577639601</v>
      </c>
      <c r="L2490">
        <f t="shared" si="132"/>
        <v>1</v>
      </c>
      <c r="M2490">
        <f t="shared" si="133"/>
        <v>1</v>
      </c>
      <c r="N2490">
        <f t="shared" si="134"/>
        <v>1</v>
      </c>
    </row>
    <row r="2491" spans="1:14" x14ac:dyDescent="0.35">
      <c r="A2491">
        <v>59</v>
      </c>
      <c r="B2491">
        <v>5909</v>
      </c>
      <c r="C2491">
        <v>4</v>
      </c>
      <c r="D2491" t="b">
        <v>1</v>
      </c>
      <c r="E2491" t="s">
        <v>53</v>
      </c>
      <c r="F2491">
        <v>98.447225382932103</v>
      </c>
      <c r="G2491">
        <v>108.36422893944</v>
      </c>
      <c r="H2491">
        <v>114.347742261544</v>
      </c>
      <c r="I2491">
        <v>25.946921225382901</v>
      </c>
      <c r="J2491">
        <v>29.614481606979901</v>
      </c>
      <c r="K2491">
        <v>31.4928725810556</v>
      </c>
      <c r="L2491">
        <f t="shared" si="132"/>
        <v>1</v>
      </c>
      <c r="M2491">
        <f t="shared" si="133"/>
        <v>1</v>
      </c>
      <c r="N2491">
        <f t="shared" si="134"/>
        <v>1</v>
      </c>
    </row>
    <row r="2492" spans="1:14" x14ac:dyDescent="0.35">
      <c r="A2492">
        <v>59</v>
      </c>
      <c r="B2492">
        <v>5909</v>
      </c>
      <c r="C2492">
        <v>4</v>
      </c>
      <c r="D2492" t="b">
        <v>1</v>
      </c>
      <c r="E2492" t="s">
        <v>54</v>
      </c>
      <c r="F2492">
        <v>25.043695652173898</v>
      </c>
      <c r="G2492">
        <v>49.770917604895097</v>
      </c>
      <c r="H2492">
        <v>55.754430926998602</v>
      </c>
      <c r="I2492">
        <v>2.2034130434782599</v>
      </c>
      <c r="J2492">
        <v>11.6603828925732</v>
      </c>
      <c r="K2492">
        <v>13.5387738666488</v>
      </c>
      <c r="L2492">
        <f t="shared" si="132"/>
        <v>0</v>
      </c>
      <c r="M2492">
        <f t="shared" si="133"/>
        <v>0</v>
      </c>
      <c r="N2492">
        <f t="shared" si="134"/>
        <v>1</v>
      </c>
    </row>
    <row r="2493" spans="1:14" x14ac:dyDescent="0.35">
      <c r="A2493">
        <v>59</v>
      </c>
      <c r="B2493">
        <v>5909</v>
      </c>
      <c r="C2493">
        <v>5</v>
      </c>
      <c r="D2493" t="b">
        <v>0</v>
      </c>
      <c r="E2493" t="s">
        <v>53</v>
      </c>
      <c r="F2493">
        <v>195.94531221719399</v>
      </c>
      <c r="G2493">
        <v>188.46699409158401</v>
      </c>
      <c r="H2493">
        <v>194.45050741332599</v>
      </c>
      <c r="I2493">
        <v>79.120393665158304</v>
      </c>
      <c r="J2493">
        <v>78.370466758616899</v>
      </c>
      <c r="K2493">
        <v>80.2488577326925</v>
      </c>
      <c r="L2493">
        <f t="shared" si="132"/>
        <v>1</v>
      </c>
      <c r="M2493">
        <f t="shared" si="133"/>
        <v>1</v>
      </c>
      <c r="N2493">
        <f t="shared" si="134"/>
        <v>1</v>
      </c>
    </row>
    <row r="2494" spans="1:14" x14ac:dyDescent="0.35">
      <c r="A2494">
        <v>59</v>
      </c>
      <c r="B2494">
        <v>5909</v>
      </c>
      <c r="C2494">
        <v>5</v>
      </c>
      <c r="D2494" t="b">
        <v>0</v>
      </c>
      <c r="E2494" t="s">
        <v>54</v>
      </c>
      <c r="F2494">
        <v>91.313888888888897</v>
      </c>
      <c r="G2494">
        <v>89.542750619810406</v>
      </c>
      <c r="H2494">
        <v>95.526263932667206</v>
      </c>
      <c r="I2494">
        <v>8.1924444444444404</v>
      </c>
      <c r="J2494">
        <v>13.338950299739899</v>
      </c>
      <c r="K2494">
        <v>15.217341273815499</v>
      </c>
      <c r="L2494">
        <f t="shared" si="132"/>
        <v>0</v>
      </c>
      <c r="M2494">
        <f t="shared" si="133"/>
        <v>1</v>
      </c>
      <c r="N2494">
        <f t="shared" si="134"/>
        <v>1</v>
      </c>
    </row>
    <row r="2495" spans="1:14" x14ac:dyDescent="0.35">
      <c r="A2495">
        <v>59</v>
      </c>
      <c r="B2495">
        <v>5909</v>
      </c>
      <c r="C2495">
        <v>5</v>
      </c>
      <c r="D2495" t="b">
        <v>1</v>
      </c>
      <c r="E2495" t="s">
        <v>53</v>
      </c>
      <c r="F2495">
        <v>148.83739999999901</v>
      </c>
      <c r="G2495">
        <v>146.34439754467101</v>
      </c>
      <c r="H2495">
        <v>152.32785889195199</v>
      </c>
      <c r="I2495">
        <v>83.105584999999905</v>
      </c>
      <c r="J2495">
        <v>70.623443229438905</v>
      </c>
      <c r="K2495">
        <v>71.700570103437201</v>
      </c>
      <c r="L2495">
        <f t="shared" si="132"/>
        <v>1</v>
      </c>
      <c r="M2495">
        <f t="shared" si="133"/>
        <v>1</v>
      </c>
      <c r="N2495">
        <f t="shared" si="134"/>
        <v>1</v>
      </c>
    </row>
    <row r="2496" spans="1:14" x14ac:dyDescent="0.35">
      <c r="A2496">
        <v>59</v>
      </c>
      <c r="B2496">
        <v>5909</v>
      </c>
      <c r="C2496">
        <v>5</v>
      </c>
      <c r="D2496" t="b">
        <v>1</v>
      </c>
      <c r="E2496" t="s">
        <v>54</v>
      </c>
      <c r="F2496">
        <v>61.701999999999998</v>
      </c>
      <c r="G2496">
        <v>71.103960384946404</v>
      </c>
      <c r="H2496">
        <v>77.087156857048498</v>
      </c>
      <c r="I2496">
        <v>5.1004166666666597</v>
      </c>
      <c r="J2496">
        <v>11.4301053213928</v>
      </c>
      <c r="K2496">
        <v>13.3084962954684</v>
      </c>
      <c r="L2496">
        <f t="shared" si="132"/>
        <v>0</v>
      </c>
      <c r="M2496">
        <f t="shared" si="133"/>
        <v>1</v>
      </c>
      <c r="N2496">
        <f t="shared" si="134"/>
        <v>1</v>
      </c>
    </row>
    <row r="2497" spans="1:14" x14ac:dyDescent="0.35">
      <c r="A2497">
        <v>59</v>
      </c>
      <c r="B2497">
        <v>5909</v>
      </c>
      <c r="C2497">
        <v>7</v>
      </c>
      <c r="D2497" t="b">
        <v>1</v>
      </c>
      <c r="E2497" t="s">
        <v>53</v>
      </c>
      <c r="F2497">
        <v>184.187978723404</v>
      </c>
      <c r="G2497">
        <v>181.24892824342101</v>
      </c>
      <c r="H2497">
        <v>187.23244156552499</v>
      </c>
      <c r="I2497">
        <v>76.455063829787207</v>
      </c>
      <c r="J2497">
        <v>77.429113400970195</v>
      </c>
      <c r="K2497">
        <v>79.307504375045795</v>
      </c>
      <c r="L2497">
        <f t="shared" si="132"/>
        <v>1</v>
      </c>
      <c r="M2497">
        <f t="shared" si="133"/>
        <v>1</v>
      </c>
      <c r="N2497">
        <f t="shared" si="134"/>
        <v>1</v>
      </c>
    </row>
    <row r="2498" spans="1:14" x14ac:dyDescent="0.35">
      <c r="A2498">
        <v>59</v>
      </c>
      <c r="B2498">
        <v>5909</v>
      </c>
      <c r="C2498">
        <v>7</v>
      </c>
      <c r="D2498" t="b">
        <v>1</v>
      </c>
      <c r="E2498" t="s">
        <v>54</v>
      </c>
      <c r="F2498">
        <v>8.9879999999999995</v>
      </c>
      <c r="G2498">
        <v>41.946638013214802</v>
      </c>
      <c r="H2498">
        <v>47.9301513353183</v>
      </c>
      <c r="I2498">
        <v>1.26</v>
      </c>
      <c r="J2498">
        <v>9.6497095948995995</v>
      </c>
      <c r="K2498">
        <v>11.5281005689752</v>
      </c>
      <c r="L2498">
        <f t="shared" si="132"/>
        <v>0</v>
      </c>
      <c r="M2498">
        <f t="shared" si="133"/>
        <v>0</v>
      </c>
      <c r="N2498">
        <f t="shared" si="134"/>
        <v>0</v>
      </c>
    </row>
    <row r="2499" spans="1:14" x14ac:dyDescent="0.35">
      <c r="A2499">
        <v>59</v>
      </c>
      <c r="B2499">
        <v>5915</v>
      </c>
      <c r="C2499">
        <v>1</v>
      </c>
      <c r="D2499" t="b">
        <v>0</v>
      </c>
      <c r="E2499" t="s">
        <v>53</v>
      </c>
      <c r="F2499">
        <v>201.652048587216</v>
      </c>
      <c r="G2499">
        <v>256.451900649972</v>
      </c>
      <c r="H2499">
        <v>264.25517849136901</v>
      </c>
      <c r="I2499">
        <v>102.224837849954</v>
      </c>
      <c r="J2499">
        <v>148.478770597438</v>
      </c>
      <c r="K2499">
        <v>151.351961111458</v>
      </c>
      <c r="L2499">
        <f t="shared" si="132"/>
        <v>1</v>
      </c>
      <c r="M2499">
        <f t="shared" si="133"/>
        <v>1</v>
      </c>
      <c r="N2499">
        <f t="shared" si="134"/>
        <v>1</v>
      </c>
    </row>
    <row r="2500" spans="1:14" x14ac:dyDescent="0.35">
      <c r="A2500">
        <v>59</v>
      </c>
      <c r="B2500">
        <v>5915</v>
      </c>
      <c r="C2500">
        <v>1</v>
      </c>
      <c r="D2500" t="b">
        <v>0</v>
      </c>
      <c r="E2500" t="s">
        <v>54</v>
      </c>
      <c r="F2500">
        <v>110.45933958432001</v>
      </c>
      <c r="G2500">
        <v>126.15611505866799</v>
      </c>
      <c r="H2500">
        <v>132.13963379178799</v>
      </c>
      <c r="I2500">
        <v>24.716054837180899</v>
      </c>
      <c r="J2500">
        <v>28.1667960204006</v>
      </c>
      <c r="K2500">
        <v>30.0451869944763</v>
      </c>
      <c r="L2500">
        <f t="shared" ref="L2500:L2563" si="135">IF(F2500&gt;50,IF(I2500&gt;10,1,0),0)</f>
        <v>1</v>
      </c>
      <c r="M2500">
        <f t="shared" ref="M2500:M2563" si="136">IF(G2500&gt;50,IF(J2500&gt;10,1,0),0)</f>
        <v>1</v>
      </c>
      <c r="N2500">
        <f t="shared" ref="N2500:N2563" si="137">IF(H2500&gt;50,IF(K2500&gt;10,1,0),0)</f>
        <v>1</v>
      </c>
    </row>
    <row r="2501" spans="1:14" x14ac:dyDescent="0.35">
      <c r="A2501">
        <v>59</v>
      </c>
      <c r="B2501">
        <v>5915</v>
      </c>
      <c r="C2501">
        <v>1</v>
      </c>
      <c r="D2501" t="b">
        <v>1</v>
      </c>
      <c r="E2501" t="s">
        <v>53</v>
      </c>
      <c r="F2501">
        <v>199.46025593247299</v>
      </c>
      <c r="G2501">
        <v>212.05239192760499</v>
      </c>
      <c r="H2501">
        <v>218.043072238451</v>
      </c>
      <c r="I2501">
        <v>72.610395285873494</v>
      </c>
      <c r="J2501">
        <v>77.761210163902007</v>
      </c>
      <c r="K2501">
        <v>79.639601994321495</v>
      </c>
      <c r="L2501">
        <f t="shared" si="135"/>
        <v>1</v>
      </c>
      <c r="M2501">
        <f t="shared" si="136"/>
        <v>1</v>
      </c>
      <c r="N2501">
        <f t="shared" si="137"/>
        <v>1</v>
      </c>
    </row>
    <row r="2502" spans="1:14" x14ac:dyDescent="0.35">
      <c r="A2502">
        <v>59</v>
      </c>
      <c r="B2502">
        <v>5915</v>
      </c>
      <c r="C2502">
        <v>1</v>
      </c>
      <c r="D2502" t="b">
        <v>1</v>
      </c>
      <c r="E2502" t="s">
        <v>54</v>
      </c>
      <c r="F2502">
        <v>73.037810439560403</v>
      </c>
      <c r="G2502">
        <v>87.666750080098296</v>
      </c>
      <c r="H2502">
        <v>93.650291678261496</v>
      </c>
      <c r="I2502">
        <v>23.490151098900999</v>
      </c>
      <c r="J2502">
        <v>24.207196504826399</v>
      </c>
      <c r="K2502">
        <v>26.0847754645336</v>
      </c>
      <c r="L2502">
        <f t="shared" si="135"/>
        <v>1</v>
      </c>
      <c r="M2502">
        <f t="shared" si="136"/>
        <v>1</v>
      </c>
      <c r="N2502">
        <f t="shared" si="137"/>
        <v>1</v>
      </c>
    </row>
    <row r="2503" spans="1:14" x14ac:dyDescent="0.35">
      <c r="A2503">
        <v>59</v>
      </c>
      <c r="B2503">
        <v>5917</v>
      </c>
      <c r="C2503">
        <v>1</v>
      </c>
      <c r="D2503" t="b">
        <v>0</v>
      </c>
      <c r="E2503" t="s">
        <v>53</v>
      </c>
      <c r="F2503">
        <v>224.21539329517501</v>
      </c>
      <c r="G2503">
        <v>267.74767633383999</v>
      </c>
      <c r="H2503">
        <v>274.515897175948</v>
      </c>
      <c r="I2503">
        <v>79.275342648261201</v>
      </c>
      <c r="J2503">
        <v>127.50382263637999</v>
      </c>
      <c r="K2503">
        <v>131.04999169046701</v>
      </c>
      <c r="L2503">
        <f t="shared" si="135"/>
        <v>1</v>
      </c>
      <c r="M2503">
        <f t="shared" si="136"/>
        <v>1</v>
      </c>
      <c r="N2503">
        <f t="shared" si="137"/>
        <v>1</v>
      </c>
    </row>
    <row r="2504" spans="1:14" x14ac:dyDescent="0.35">
      <c r="A2504">
        <v>59</v>
      </c>
      <c r="B2504">
        <v>5917</v>
      </c>
      <c r="C2504">
        <v>1</v>
      </c>
      <c r="D2504" t="b">
        <v>0</v>
      </c>
      <c r="E2504" t="s">
        <v>54</v>
      </c>
      <c r="F2504">
        <v>85.979420218037603</v>
      </c>
      <c r="G2504">
        <v>100.636340439647</v>
      </c>
      <c r="H2504">
        <v>106.619853761751</v>
      </c>
      <c r="I2504">
        <v>22.196168483647099</v>
      </c>
      <c r="J2504">
        <v>25.840308371509899</v>
      </c>
      <c r="K2504">
        <v>27.7186993840367</v>
      </c>
      <c r="L2504">
        <f t="shared" si="135"/>
        <v>1</v>
      </c>
      <c r="M2504">
        <f t="shared" si="136"/>
        <v>1</v>
      </c>
      <c r="N2504">
        <f t="shared" si="137"/>
        <v>1</v>
      </c>
    </row>
    <row r="2505" spans="1:14" x14ac:dyDescent="0.35">
      <c r="A2505">
        <v>59</v>
      </c>
      <c r="B2505">
        <v>5917</v>
      </c>
      <c r="C2505">
        <v>1</v>
      </c>
      <c r="D2505" t="b">
        <v>1</v>
      </c>
      <c r="E2505" t="s">
        <v>53</v>
      </c>
      <c r="F2505">
        <v>181.279706979222</v>
      </c>
      <c r="G2505">
        <v>182.562506784318</v>
      </c>
      <c r="H2505">
        <v>188.54602010642199</v>
      </c>
      <c r="I2505">
        <v>68.305353755993593</v>
      </c>
      <c r="J2505">
        <v>67.108159166681403</v>
      </c>
      <c r="K2505">
        <v>68.986550140757004</v>
      </c>
      <c r="L2505">
        <f t="shared" si="135"/>
        <v>1</v>
      </c>
      <c r="M2505">
        <f t="shared" si="136"/>
        <v>1</v>
      </c>
      <c r="N2505">
        <f t="shared" si="137"/>
        <v>1</v>
      </c>
    </row>
    <row r="2506" spans="1:14" x14ac:dyDescent="0.35">
      <c r="A2506">
        <v>59</v>
      </c>
      <c r="B2506">
        <v>5917</v>
      </c>
      <c r="C2506">
        <v>1</v>
      </c>
      <c r="D2506" t="b">
        <v>1</v>
      </c>
      <c r="E2506" t="s">
        <v>54</v>
      </c>
      <c r="F2506">
        <v>54.7539193548387</v>
      </c>
      <c r="G2506">
        <v>67.681668061781494</v>
      </c>
      <c r="H2506">
        <v>73.665181383884999</v>
      </c>
      <c r="I2506">
        <v>9.51537096774193</v>
      </c>
      <c r="J2506">
        <v>13.150182759212599</v>
      </c>
      <c r="K2506">
        <v>15.028573733288299</v>
      </c>
      <c r="L2506">
        <f t="shared" si="135"/>
        <v>0</v>
      </c>
      <c r="M2506">
        <f t="shared" si="136"/>
        <v>1</v>
      </c>
      <c r="N2506">
        <f t="shared" si="137"/>
        <v>1</v>
      </c>
    </row>
    <row r="2507" spans="1:14" x14ac:dyDescent="0.35">
      <c r="A2507">
        <v>59</v>
      </c>
      <c r="B2507">
        <v>5917</v>
      </c>
      <c r="C2507">
        <v>5</v>
      </c>
      <c r="D2507" t="b">
        <v>1</v>
      </c>
      <c r="E2507" t="s">
        <v>53</v>
      </c>
      <c r="F2507">
        <v>81.137876829883893</v>
      </c>
      <c r="G2507">
        <v>89.058476710270597</v>
      </c>
      <c r="H2507">
        <v>95.041990032374102</v>
      </c>
      <c r="I2507">
        <v>21.3290060575466</v>
      </c>
      <c r="J2507">
        <v>24.967888083186502</v>
      </c>
      <c r="K2507">
        <v>26.846279063264699</v>
      </c>
      <c r="L2507">
        <f t="shared" si="135"/>
        <v>1</v>
      </c>
      <c r="M2507">
        <f t="shared" si="136"/>
        <v>1</v>
      </c>
      <c r="N2507">
        <f t="shared" si="137"/>
        <v>1</v>
      </c>
    </row>
    <row r="2508" spans="1:14" x14ac:dyDescent="0.35">
      <c r="A2508">
        <v>59</v>
      </c>
      <c r="B2508">
        <v>5917</v>
      </c>
      <c r="C2508">
        <v>5</v>
      </c>
      <c r="D2508" t="b">
        <v>1</v>
      </c>
      <c r="E2508" t="s">
        <v>54</v>
      </c>
      <c r="F2508">
        <v>50.959669724770599</v>
      </c>
      <c r="G2508">
        <v>55.903476279395299</v>
      </c>
      <c r="H2508">
        <v>61.886989595564998</v>
      </c>
      <c r="I2508">
        <v>21.646256880733901</v>
      </c>
      <c r="J2508">
        <v>18.978081703244701</v>
      </c>
      <c r="K2508">
        <v>20.855361070516601</v>
      </c>
      <c r="L2508">
        <f t="shared" si="135"/>
        <v>1</v>
      </c>
      <c r="M2508">
        <f t="shared" si="136"/>
        <v>1</v>
      </c>
      <c r="N2508">
        <f t="shared" si="137"/>
        <v>1</v>
      </c>
    </row>
    <row r="2509" spans="1:14" x14ac:dyDescent="0.35">
      <c r="A2509">
        <v>59</v>
      </c>
      <c r="B2509">
        <v>5917</v>
      </c>
      <c r="C2509">
        <v>7</v>
      </c>
      <c r="D2509" t="b">
        <v>1</v>
      </c>
      <c r="E2509" t="s">
        <v>53</v>
      </c>
      <c r="F2509">
        <v>80.322011235955003</v>
      </c>
      <c r="G2509">
        <v>71.612785322158899</v>
      </c>
      <c r="H2509">
        <v>77.595572934069395</v>
      </c>
      <c r="I2509">
        <v>8.5036741573033598</v>
      </c>
      <c r="J2509">
        <v>11.0754282577418</v>
      </c>
      <c r="K2509">
        <v>12.9538029434732</v>
      </c>
      <c r="L2509">
        <f t="shared" si="135"/>
        <v>0</v>
      </c>
      <c r="M2509">
        <f t="shared" si="136"/>
        <v>1</v>
      </c>
      <c r="N2509">
        <f t="shared" si="137"/>
        <v>1</v>
      </c>
    </row>
    <row r="2510" spans="1:14" x14ac:dyDescent="0.35">
      <c r="A2510">
        <v>59</v>
      </c>
      <c r="B2510">
        <v>5917</v>
      </c>
      <c r="C2510">
        <v>7</v>
      </c>
      <c r="D2510" t="b">
        <v>1</v>
      </c>
      <c r="E2510" t="s">
        <v>54</v>
      </c>
      <c r="F2510">
        <v>75.014604790419099</v>
      </c>
      <c r="G2510">
        <v>63.531905132037203</v>
      </c>
      <c r="H2510">
        <v>69.515418395099502</v>
      </c>
      <c r="I2510">
        <v>16.977242514970001</v>
      </c>
      <c r="J2510">
        <v>16.156068712027601</v>
      </c>
      <c r="K2510">
        <v>18.034459686103201</v>
      </c>
      <c r="L2510">
        <f t="shared" si="135"/>
        <v>1</v>
      </c>
      <c r="M2510">
        <f t="shared" si="136"/>
        <v>1</v>
      </c>
      <c r="N2510">
        <f t="shared" si="137"/>
        <v>1</v>
      </c>
    </row>
    <row r="2511" spans="1:14" x14ac:dyDescent="0.35">
      <c r="A2511">
        <v>59</v>
      </c>
      <c r="B2511">
        <v>5919</v>
      </c>
      <c r="C2511">
        <v>3</v>
      </c>
      <c r="D2511" t="b">
        <v>0</v>
      </c>
      <c r="E2511" t="s">
        <v>53</v>
      </c>
      <c r="F2511">
        <v>206.920260092653</v>
      </c>
      <c r="G2511">
        <v>208.34609540082599</v>
      </c>
      <c r="H2511">
        <v>214.32960872292901</v>
      </c>
      <c r="I2511">
        <v>72.495512243547296</v>
      </c>
      <c r="J2511">
        <v>73.033967605361497</v>
      </c>
      <c r="K2511">
        <v>74.912358579437097</v>
      </c>
      <c r="L2511">
        <f t="shared" si="135"/>
        <v>1</v>
      </c>
      <c r="M2511">
        <f t="shared" si="136"/>
        <v>1</v>
      </c>
      <c r="N2511">
        <f t="shared" si="137"/>
        <v>1</v>
      </c>
    </row>
    <row r="2512" spans="1:14" x14ac:dyDescent="0.35">
      <c r="A2512">
        <v>59</v>
      </c>
      <c r="B2512">
        <v>5919</v>
      </c>
      <c r="C2512">
        <v>3</v>
      </c>
      <c r="D2512" t="b">
        <v>0</v>
      </c>
      <c r="E2512" t="s">
        <v>54</v>
      </c>
      <c r="F2512">
        <v>64.117684210526306</v>
      </c>
      <c r="G2512">
        <v>85.890070896248005</v>
      </c>
      <c r="H2512">
        <v>91.873584218351496</v>
      </c>
      <c r="I2512">
        <v>16.7370263157894</v>
      </c>
      <c r="J2512">
        <v>20.082849715682201</v>
      </c>
      <c r="K2512">
        <v>21.9612429996352</v>
      </c>
      <c r="L2512">
        <f t="shared" si="135"/>
        <v>1</v>
      </c>
      <c r="M2512">
        <f t="shared" si="136"/>
        <v>1</v>
      </c>
      <c r="N2512">
        <f t="shared" si="137"/>
        <v>1</v>
      </c>
    </row>
    <row r="2513" spans="1:14" x14ac:dyDescent="0.35">
      <c r="A2513">
        <v>59</v>
      </c>
      <c r="B2513">
        <v>5919</v>
      </c>
      <c r="C2513">
        <v>3</v>
      </c>
      <c r="D2513" t="b">
        <v>1</v>
      </c>
      <c r="E2513" t="s">
        <v>53</v>
      </c>
      <c r="F2513">
        <v>181.67552577319501</v>
      </c>
      <c r="G2513">
        <v>180.39991432386799</v>
      </c>
      <c r="H2513">
        <v>186.38342764596999</v>
      </c>
      <c r="I2513">
        <v>69.456899852724504</v>
      </c>
      <c r="J2513">
        <v>70.941994725069506</v>
      </c>
      <c r="K2513">
        <v>72.820385699145106</v>
      </c>
      <c r="L2513">
        <f t="shared" si="135"/>
        <v>1</v>
      </c>
      <c r="M2513">
        <f t="shared" si="136"/>
        <v>1</v>
      </c>
      <c r="N2513">
        <f t="shared" si="137"/>
        <v>1</v>
      </c>
    </row>
    <row r="2514" spans="1:14" x14ac:dyDescent="0.35">
      <c r="A2514">
        <v>59</v>
      </c>
      <c r="B2514">
        <v>5919</v>
      </c>
      <c r="C2514">
        <v>3</v>
      </c>
      <c r="D2514" t="b">
        <v>1</v>
      </c>
      <c r="E2514" t="s">
        <v>54</v>
      </c>
      <c r="F2514">
        <v>52.572590909090898</v>
      </c>
      <c r="G2514">
        <v>67.934239442487396</v>
      </c>
      <c r="H2514">
        <v>73.918837718728696</v>
      </c>
      <c r="I2514">
        <v>5.6969545454545401</v>
      </c>
      <c r="J2514">
        <v>15.032173635162399</v>
      </c>
      <c r="K2514">
        <v>17.0858470289865</v>
      </c>
      <c r="L2514">
        <f t="shared" si="135"/>
        <v>0</v>
      </c>
      <c r="M2514">
        <f t="shared" si="136"/>
        <v>1</v>
      </c>
      <c r="N2514">
        <f t="shared" si="137"/>
        <v>1</v>
      </c>
    </row>
    <row r="2515" spans="1:14" x14ac:dyDescent="0.35">
      <c r="A2515">
        <v>59</v>
      </c>
      <c r="B2515">
        <v>5919</v>
      </c>
      <c r="C2515">
        <v>4</v>
      </c>
      <c r="D2515" t="b">
        <v>0</v>
      </c>
      <c r="E2515" t="s">
        <v>53</v>
      </c>
      <c r="F2515">
        <v>200.887377865612</v>
      </c>
      <c r="G2515">
        <v>203.66745143117799</v>
      </c>
      <c r="H2515">
        <v>209.65096475328099</v>
      </c>
      <c r="I2515">
        <v>45.312932015810198</v>
      </c>
      <c r="J2515">
        <v>47.5001262891697</v>
      </c>
      <c r="K2515">
        <v>49.378517263715899</v>
      </c>
      <c r="L2515">
        <f t="shared" si="135"/>
        <v>1</v>
      </c>
      <c r="M2515">
        <f t="shared" si="136"/>
        <v>1</v>
      </c>
      <c r="N2515">
        <f t="shared" si="137"/>
        <v>1</v>
      </c>
    </row>
    <row r="2516" spans="1:14" x14ac:dyDescent="0.35">
      <c r="A2516">
        <v>59</v>
      </c>
      <c r="B2516">
        <v>5919</v>
      </c>
      <c r="C2516">
        <v>4</v>
      </c>
      <c r="D2516" t="b">
        <v>0</v>
      </c>
      <c r="E2516" t="s">
        <v>54</v>
      </c>
      <c r="F2516">
        <v>77.047333333333299</v>
      </c>
      <c r="G2516">
        <v>78.715345040681797</v>
      </c>
      <c r="H2516">
        <v>84.698448881344802</v>
      </c>
      <c r="I2516">
        <v>4.5703333333333296</v>
      </c>
      <c r="J2516">
        <v>10.557135967228101</v>
      </c>
      <c r="K2516">
        <v>12.435526941303801</v>
      </c>
      <c r="L2516">
        <f t="shared" si="135"/>
        <v>0</v>
      </c>
      <c r="M2516">
        <f t="shared" si="136"/>
        <v>1</v>
      </c>
      <c r="N2516">
        <f t="shared" si="137"/>
        <v>1</v>
      </c>
    </row>
    <row r="2517" spans="1:14" x14ac:dyDescent="0.35">
      <c r="A2517">
        <v>59</v>
      </c>
      <c r="B2517">
        <v>5919</v>
      </c>
      <c r="C2517">
        <v>4</v>
      </c>
      <c r="D2517" t="b">
        <v>1</v>
      </c>
      <c r="E2517" t="s">
        <v>53</v>
      </c>
      <c r="F2517">
        <v>168.05977538726299</v>
      </c>
      <c r="G2517">
        <v>167.224265003569</v>
      </c>
      <c r="H2517">
        <v>173.207778325672</v>
      </c>
      <c r="I2517">
        <v>40.839716867469797</v>
      </c>
      <c r="J2517">
        <v>56.074688865377198</v>
      </c>
      <c r="K2517">
        <v>57.9745809848459</v>
      </c>
      <c r="L2517">
        <f t="shared" si="135"/>
        <v>1</v>
      </c>
      <c r="M2517">
        <f t="shared" si="136"/>
        <v>1</v>
      </c>
      <c r="N2517">
        <f t="shared" si="137"/>
        <v>1</v>
      </c>
    </row>
    <row r="2518" spans="1:14" x14ac:dyDescent="0.35">
      <c r="A2518">
        <v>59</v>
      </c>
      <c r="B2518">
        <v>5919</v>
      </c>
      <c r="C2518">
        <v>4</v>
      </c>
      <c r="D2518" t="b">
        <v>1</v>
      </c>
      <c r="E2518" t="s">
        <v>54</v>
      </c>
      <c r="F2518">
        <v>29.041290322580601</v>
      </c>
      <c r="G2518">
        <v>57.786692539648797</v>
      </c>
      <c r="H2518">
        <v>63.770205861752302</v>
      </c>
      <c r="I2518">
        <v>10.659612903225799</v>
      </c>
      <c r="J2518">
        <v>13.2020412382396</v>
      </c>
      <c r="K2518">
        <v>15.080431852135799</v>
      </c>
      <c r="L2518">
        <f t="shared" si="135"/>
        <v>0</v>
      </c>
      <c r="M2518">
        <f t="shared" si="136"/>
        <v>1</v>
      </c>
      <c r="N2518">
        <f t="shared" si="137"/>
        <v>1</v>
      </c>
    </row>
    <row r="2519" spans="1:14" x14ac:dyDescent="0.35">
      <c r="A2519">
        <v>59</v>
      </c>
      <c r="B2519">
        <v>5919</v>
      </c>
      <c r="C2519">
        <v>5</v>
      </c>
      <c r="D2519" t="b">
        <v>1</v>
      </c>
      <c r="E2519" t="s">
        <v>53</v>
      </c>
      <c r="F2519">
        <v>229.632736842105</v>
      </c>
      <c r="G2519">
        <v>221.42718975219</v>
      </c>
      <c r="H2519">
        <v>227.410703074293</v>
      </c>
      <c r="I2519">
        <v>41.852789473684197</v>
      </c>
      <c r="J2519">
        <v>62.743863217243501</v>
      </c>
      <c r="K2519">
        <v>64.622445537920996</v>
      </c>
      <c r="L2519">
        <f t="shared" si="135"/>
        <v>1</v>
      </c>
      <c r="M2519">
        <f t="shared" si="136"/>
        <v>1</v>
      </c>
      <c r="N2519">
        <f t="shared" si="137"/>
        <v>1</v>
      </c>
    </row>
    <row r="2520" spans="1:14" x14ac:dyDescent="0.35">
      <c r="A2520">
        <v>59</v>
      </c>
      <c r="B2520">
        <v>5919</v>
      </c>
      <c r="C2520">
        <v>5</v>
      </c>
      <c r="D2520" t="b">
        <v>1</v>
      </c>
      <c r="E2520" t="s">
        <v>54</v>
      </c>
      <c r="F2520">
        <v>11.404</v>
      </c>
      <c r="G2520">
        <v>55.989863957498599</v>
      </c>
      <c r="H2520">
        <v>61.973377279602097</v>
      </c>
      <c r="I2520">
        <v>0.54800000000000004</v>
      </c>
      <c r="J2520">
        <v>8.6712837929381603</v>
      </c>
      <c r="K2520">
        <v>10.5496747670137</v>
      </c>
      <c r="L2520">
        <f t="shared" si="135"/>
        <v>0</v>
      </c>
      <c r="M2520">
        <f t="shared" si="136"/>
        <v>0</v>
      </c>
      <c r="N2520">
        <f t="shared" si="137"/>
        <v>1</v>
      </c>
    </row>
    <row r="2521" spans="1:14" x14ac:dyDescent="0.35">
      <c r="A2521">
        <v>59</v>
      </c>
      <c r="B2521">
        <v>5919</v>
      </c>
      <c r="C2521">
        <v>7</v>
      </c>
      <c r="D2521" t="b">
        <v>1</v>
      </c>
      <c r="E2521" t="s">
        <v>53</v>
      </c>
      <c r="F2521">
        <v>172.061733333333</v>
      </c>
      <c r="G2521">
        <v>128.247270068207</v>
      </c>
      <c r="H2521">
        <v>134.23078339031099</v>
      </c>
      <c r="I2521">
        <v>37.0084666666666</v>
      </c>
      <c r="J2521">
        <v>27.308615287844599</v>
      </c>
      <c r="K2521">
        <v>29.174695156408799</v>
      </c>
      <c r="L2521">
        <f t="shared" si="135"/>
        <v>1</v>
      </c>
      <c r="M2521">
        <f t="shared" si="136"/>
        <v>1</v>
      </c>
      <c r="N2521">
        <f t="shared" si="137"/>
        <v>1</v>
      </c>
    </row>
    <row r="2522" spans="1:14" x14ac:dyDescent="0.35">
      <c r="A2522">
        <v>59</v>
      </c>
      <c r="B2522">
        <v>5919</v>
      </c>
      <c r="C2522">
        <v>7</v>
      </c>
      <c r="D2522" t="b">
        <v>1</v>
      </c>
      <c r="E2522" t="s">
        <v>54</v>
      </c>
      <c r="F2522">
        <v>95.147405594405598</v>
      </c>
      <c r="G2522">
        <v>95.410909488760694</v>
      </c>
      <c r="H2522">
        <v>101.394422809777</v>
      </c>
      <c r="I2522">
        <v>20.808622377622299</v>
      </c>
      <c r="J2522">
        <v>16.997239714853698</v>
      </c>
      <c r="K2522">
        <v>18.8743084499826</v>
      </c>
      <c r="L2522">
        <f t="shared" si="135"/>
        <v>1</v>
      </c>
      <c r="M2522">
        <f t="shared" si="136"/>
        <v>1</v>
      </c>
      <c r="N2522">
        <f t="shared" si="137"/>
        <v>1</v>
      </c>
    </row>
    <row r="2523" spans="1:14" x14ac:dyDescent="0.35">
      <c r="A2523">
        <v>59</v>
      </c>
      <c r="B2523">
        <v>5921</v>
      </c>
      <c r="C2523">
        <v>2</v>
      </c>
      <c r="D2523" t="b">
        <v>0</v>
      </c>
      <c r="E2523" t="s">
        <v>53</v>
      </c>
      <c r="F2523">
        <v>220.98177366591699</v>
      </c>
      <c r="G2523">
        <v>245.41889197855701</v>
      </c>
      <c r="H2523">
        <v>251.40242024359</v>
      </c>
      <c r="I2523">
        <v>101.697969331425</v>
      </c>
      <c r="J2523">
        <v>117.425162109512</v>
      </c>
      <c r="K2523">
        <v>119.303606155138</v>
      </c>
      <c r="L2523">
        <f t="shared" si="135"/>
        <v>1</v>
      </c>
      <c r="M2523">
        <f t="shared" si="136"/>
        <v>1</v>
      </c>
      <c r="N2523">
        <f t="shared" si="137"/>
        <v>1</v>
      </c>
    </row>
    <row r="2524" spans="1:14" x14ac:dyDescent="0.35">
      <c r="A2524">
        <v>59</v>
      </c>
      <c r="B2524">
        <v>5921</v>
      </c>
      <c r="C2524">
        <v>2</v>
      </c>
      <c r="D2524" t="b">
        <v>0</v>
      </c>
      <c r="E2524" t="s">
        <v>54</v>
      </c>
      <c r="F2524">
        <v>131.85769758064501</v>
      </c>
      <c r="G2524">
        <v>116.621456230991</v>
      </c>
      <c r="H2524">
        <v>122.548436864801</v>
      </c>
      <c r="I2524">
        <v>19.575576612903198</v>
      </c>
      <c r="J2524">
        <v>22.0474114040953</v>
      </c>
      <c r="K2524">
        <v>23.9258023781709</v>
      </c>
      <c r="L2524">
        <f t="shared" si="135"/>
        <v>1</v>
      </c>
      <c r="M2524">
        <f t="shared" si="136"/>
        <v>1</v>
      </c>
      <c r="N2524">
        <f t="shared" si="137"/>
        <v>1</v>
      </c>
    </row>
    <row r="2525" spans="1:14" x14ac:dyDescent="0.35">
      <c r="A2525">
        <v>59</v>
      </c>
      <c r="B2525">
        <v>5921</v>
      </c>
      <c r="C2525">
        <v>2</v>
      </c>
      <c r="D2525" t="b">
        <v>1</v>
      </c>
      <c r="E2525" t="s">
        <v>53</v>
      </c>
      <c r="F2525">
        <v>168.617185798816</v>
      </c>
      <c r="G2525">
        <v>171.141850453437</v>
      </c>
      <c r="H2525">
        <v>177.12536377554099</v>
      </c>
      <c r="I2525">
        <v>72.563844970414195</v>
      </c>
      <c r="J2525">
        <v>69.471285793398707</v>
      </c>
      <c r="K2525">
        <v>71.349676767474307</v>
      </c>
      <c r="L2525">
        <f t="shared" si="135"/>
        <v>1</v>
      </c>
      <c r="M2525">
        <f t="shared" si="136"/>
        <v>1</v>
      </c>
      <c r="N2525">
        <f t="shared" si="137"/>
        <v>1</v>
      </c>
    </row>
    <row r="2526" spans="1:14" x14ac:dyDescent="0.35">
      <c r="A2526">
        <v>59</v>
      </c>
      <c r="B2526">
        <v>5921</v>
      </c>
      <c r="C2526">
        <v>2</v>
      </c>
      <c r="D2526" t="b">
        <v>1</v>
      </c>
      <c r="E2526" t="s">
        <v>54</v>
      </c>
      <c r="F2526">
        <v>107.50415151515099</v>
      </c>
      <c r="G2526">
        <v>103.20815754391199</v>
      </c>
      <c r="H2526">
        <v>109.191670861728</v>
      </c>
      <c r="I2526">
        <v>32.233833333333301</v>
      </c>
      <c r="J2526">
        <v>27.439731338614202</v>
      </c>
      <c r="K2526">
        <v>29.318121933209898</v>
      </c>
      <c r="L2526">
        <f t="shared" si="135"/>
        <v>1</v>
      </c>
      <c r="M2526">
        <f t="shared" si="136"/>
        <v>1</v>
      </c>
      <c r="N2526">
        <f t="shared" si="137"/>
        <v>1</v>
      </c>
    </row>
    <row r="2527" spans="1:14" x14ac:dyDescent="0.35">
      <c r="A2527">
        <v>59</v>
      </c>
      <c r="B2527">
        <v>5921</v>
      </c>
      <c r="C2527">
        <v>3</v>
      </c>
      <c r="D2527" t="b">
        <v>0</v>
      </c>
      <c r="E2527" t="s">
        <v>53</v>
      </c>
      <c r="F2527">
        <v>213.40704410517299</v>
      </c>
      <c r="G2527">
        <v>189.99054788784301</v>
      </c>
      <c r="H2527">
        <v>195.97359075962299</v>
      </c>
      <c r="I2527">
        <v>59.540018659881198</v>
      </c>
      <c r="J2527">
        <v>54.578467310295899</v>
      </c>
      <c r="K2527">
        <v>56.4568101631762</v>
      </c>
      <c r="L2527">
        <f t="shared" si="135"/>
        <v>1</v>
      </c>
      <c r="M2527">
        <f t="shared" si="136"/>
        <v>1</v>
      </c>
      <c r="N2527">
        <f t="shared" si="137"/>
        <v>1</v>
      </c>
    </row>
    <row r="2528" spans="1:14" x14ac:dyDescent="0.35">
      <c r="A2528">
        <v>59</v>
      </c>
      <c r="B2528">
        <v>5921</v>
      </c>
      <c r="C2528">
        <v>3</v>
      </c>
      <c r="D2528" t="b">
        <v>0</v>
      </c>
      <c r="E2528" t="s">
        <v>54</v>
      </c>
      <c r="F2528">
        <v>95.173089285714198</v>
      </c>
      <c r="G2528">
        <v>106.50812930949</v>
      </c>
      <c r="H2528">
        <v>112.49164292670299</v>
      </c>
      <c r="I2528">
        <v>10.742875</v>
      </c>
      <c r="J2528">
        <v>15.7928479231272</v>
      </c>
      <c r="K2528">
        <v>17.671383938300401</v>
      </c>
      <c r="L2528">
        <f t="shared" si="135"/>
        <v>1</v>
      </c>
      <c r="M2528">
        <f t="shared" si="136"/>
        <v>1</v>
      </c>
      <c r="N2528">
        <f t="shared" si="137"/>
        <v>1</v>
      </c>
    </row>
    <row r="2529" spans="1:14" x14ac:dyDescent="0.35">
      <c r="A2529">
        <v>59</v>
      </c>
      <c r="B2529">
        <v>5921</v>
      </c>
      <c r="C2529">
        <v>3</v>
      </c>
      <c r="D2529" t="b">
        <v>1</v>
      </c>
      <c r="E2529" t="s">
        <v>53</v>
      </c>
      <c r="F2529">
        <v>132.62426410835201</v>
      </c>
      <c r="G2529">
        <v>138.117779103288</v>
      </c>
      <c r="H2529">
        <v>144.10129242539099</v>
      </c>
      <c r="I2529">
        <v>40.214293453724601</v>
      </c>
      <c r="J2529">
        <v>42.318809494211301</v>
      </c>
      <c r="K2529">
        <v>44.197200468286901</v>
      </c>
      <c r="L2529">
        <f t="shared" si="135"/>
        <v>1</v>
      </c>
      <c r="M2529">
        <f t="shared" si="136"/>
        <v>1</v>
      </c>
      <c r="N2529">
        <f t="shared" si="137"/>
        <v>1</v>
      </c>
    </row>
    <row r="2530" spans="1:14" x14ac:dyDescent="0.35">
      <c r="A2530">
        <v>59</v>
      </c>
      <c r="B2530">
        <v>5921</v>
      </c>
      <c r="C2530">
        <v>3</v>
      </c>
      <c r="D2530" t="b">
        <v>1</v>
      </c>
      <c r="E2530" t="s">
        <v>54</v>
      </c>
      <c r="F2530">
        <v>96.543750000000003</v>
      </c>
      <c r="G2530">
        <v>101.660019788841</v>
      </c>
      <c r="H2530">
        <v>107.64353311094401</v>
      </c>
      <c r="I2530">
        <v>17.698333333333299</v>
      </c>
      <c r="J2530">
        <v>21.058683655999602</v>
      </c>
      <c r="K2530">
        <v>22.9370746555845</v>
      </c>
      <c r="L2530">
        <f t="shared" si="135"/>
        <v>1</v>
      </c>
      <c r="M2530">
        <f t="shared" si="136"/>
        <v>1</v>
      </c>
      <c r="N2530">
        <f t="shared" si="137"/>
        <v>1</v>
      </c>
    </row>
    <row r="2531" spans="1:14" x14ac:dyDescent="0.35">
      <c r="A2531">
        <v>59</v>
      </c>
      <c r="B2531">
        <v>5921</v>
      </c>
      <c r="C2531">
        <v>4</v>
      </c>
      <c r="D2531" t="b">
        <v>0</v>
      </c>
      <c r="E2531" t="s">
        <v>53</v>
      </c>
      <c r="F2531">
        <v>208.88149999999999</v>
      </c>
      <c r="G2531">
        <v>200.02762364687101</v>
      </c>
      <c r="H2531">
        <v>206.01113514312399</v>
      </c>
      <c r="I2531">
        <v>47.655078947368402</v>
      </c>
      <c r="J2531">
        <v>51.000725685898203</v>
      </c>
      <c r="K2531">
        <v>52.879116775021302</v>
      </c>
      <c r="L2531">
        <f t="shared" si="135"/>
        <v>1</v>
      </c>
      <c r="M2531">
        <f t="shared" si="136"/>
        <v>1</v>
      </c>
      <c r="N2531">
        <f t="shared" si="137"/>
        <v>1</v>
      </c>
    </row>
    <row r="2532" spans="1:14" x14ac:dyDescent="0.35">
      <c r="A2532">
        <v>59</v>
      </c>
      <c r="B2532">
        <v>5921</v>
      </c>
      <c r="C2532">
        <v>4</v>
      </c>
      <c r="D2532" t="b">
        <v>0</v>
      </c>
      <c r="E2532" t="s">
        <v>54</v>
      </c>
      <c r="F2532">
        <v>25.831</v>
      </c>
      <c r="G2532">
        <v>48.559116318721699</v>
      </c>
      <c r="H2532">
        <v>54.542629640825297</v>
      </c>
      <c r="I2532">
        <v>2.4710000000000001</v>
      </c>
      <c r="J2532">
        <v>11.5273108362882</v>
      </c>
      <c r="K2532">
        <v>13.4057018103638</v>
      </c>
      <c r="L2532">
        <f t="shared" si="135"/>
        <v>0</v>
      </c>
      <c r="M2532">
        <f t="shared" si="136"/>
        <v>0</v>
      </c>
      <c r="N2532">
        <f t="shared" si="137"/>
        <v>1</v>
      </c>
    </row>
    <row r="2533" spans="1:14" x14ac:dyDescent="0.35">
      <c r="A2533">
        <v>59</v>
      </c>
      <c r="B2533">
        <v>5921</v>
      </c>
      <c r="C2533">
        <v>4</v>
      </c>
      <c r="D2533" t="b">
        <v>1</v>
      </c>
      <c r="E2533" t="s">
        <v>53</v>
      </c>
      <c r="F2533">
        <v>172.62845045871501</v>
      </c>
      <c r="G2533">
        <v>166.674653390797</v>
      </c>
      <c r="H2533">
        <v>172.65816659213701</v>
      </c>
      <c r="I2533">
        <v>55.878794495412798</v>
      </c>
      <c r="J2533">
        <v>52.217942622556301</v>
      </c>
      <c r="K2533">
        <v>54.096333596631801</v>
      </c>
      <c r="L2533">
        <f t="shared" si="135"/>
        <v>1</v>
      </c>
      <c r="M2533">
        <f t="shared" si="136"/>
        <v>1</v>
      </c>
      <c r="N2533">
        <f t="shared" si="137"/>
        <v>1</v>
      </c>
    </row>
    <row r="2534" spans="1:14" x14ac:dyDescent="0.35">
      <c r="A2534">
        <v>59</v>
      </c>
      <c r="B2534">
        <v>5921</v>
      </c>
      <c r="C2534">
        <v>4</v>
      </c>
      <c r="D2534" t="b">
        <v>1</v>
      </c>
      <c r="E2534" t="s">
        <v>54</v>
      </c>
      <c r="F2534">
        <v>48.154695652173899</v>
      </c>
      <c r="G2534">
        <v>59.0256488216015</v>
      </c>
      <c r="H2534">
        <v>65.009162078911004</v>
      </c>
      <c r="I2534">
        <v>7.3014782608695601</v>
      </c>
      <c r="J2534">
        <v>10.825594482094401</v>
      </c>
      <c r="K2534">
        <v>12.703985847980899</v>
      </c>
      <c r="L2534">
        <f t="shared" si="135"/>
        <v>0</v>
      </c>
      <c r="M2534">
        <f t="shared" si="136"/>
        <v>1</v>
      </c>
      <c r="N2534">
        <f t="shared" si="137"/>
        <v>1</v>
      </c>
    </row>
    <row r="2535" spans="1:14" x14ac:dyDescent="0.35">
      <c r="A2535">
        <v>59</v>
      </c>
      <c r="B2535">
        <v>5921</v>
      </c>
      <c r="C2535">
        <v>5</v>
      </c>
      <c r="D2535" t="b">
        <v>1</v>
      </c>
      <c r="E2535" t="s">
        <v>53</v>
      </c>
      <c r="F2535">
        <v>171.629514195583</v>
      </c>
      <c r="G2535">
        <v>174.19485519311701</v>
      </c>
      <c r="H2535">
        <v>180.17836851522</v>
      </c>
      <c r="I2535">
        <v>31.766728706624601</v>
      </c>
      <c r="J2535">
        <v>28.6905606242034</v>
      </c>
      <c r="K2535">
        <v>30.568931973481799</v>
      </c>
      <c r="L2535">
        <f t="shared" si="135"/>
        <v>1</v>
      </c>
      <c r="M2535">
        <f t="shared" si="136"/>
        <v>1</v>
      </c>
      <c r="N2535">
        <f t="shared" si="137"/>
        <v>1</v>
      </c>
    </row>
    <row r="2536" spans="1:14" x14ac:dyDescent="0.35">
      <c r="A2536">
        <v>59</v>
      </c>
      <c r="B2536">
        <v>5921</v>
      </c>
      <c r="C2536">
        <v>5</v>
      </c>
      <c r="D2536" t="b">
        <v>1</v>
      </c>
      <c r="E2536" t="s">
        <v>54</v>
      </c>
      <c r="F2536">
        <v>6.71929411764705</v>
      </c>
      <c r="G2536">
        <v>36.034002727525802</v>
      </c>
      <c r="H2536">
        <v>42.0175160496294</v>
      </c>
      <c r="I2536">
        <v>1.03129411764705</v>
      </c>
      <c r="J2536">
        <v>6.0232907635705697</v>
      </c>
      <c r="K2536">
        <v>7.9016818373006004</v>
      </c>
      <c r="L2536">
        <f t="shared" si="135"/>
        <v>0</v>
      </c>
      <c r="M2536">
        <f t="shared" si="136"/>
        <v>0</v>
      </c>
      <c r="N2536">
        <f t="shared" si="137"/>
        <v>0</v>
      </c>
    </row>
    <row r="2537" spans="1:14" x14ac:dyDescent="0.35">
      <c r="A2537">
        <v>59</v>
      </c>
      <c r="B2537">
        <v>5921</v>
      </c>
      <c r="C2537">
        <v>7</v>
      </c>
      <c r="D2537" t="b">
        <v>1</v>
      </c>
      <c r="E2537" t="s">
        <v>53</v>
      </c>
      <c r="F2537">
        <v>467.36</v>
      </c>
      <c r="G2537">
        <v>816.15680896770198</v>
      </c>
      <c r="H2537">
        <v>822.19692444356599</v>
      </c>
      <c r="I2537">
        <v>104.60299999999999</v>
      </c>
      <c r="J2537">
        <v>275.983749781239</v>
      </c>
      <c r="K2537">
        <v>278.28415728349597</v>
      </c>
      <c r="L2537">
        <f t="shared" si="135"/>
        <v>1</v>
      </c>
      <c r="M2537">
        <f t="shared" si="136"/>
        <v>1</v>
      </c>
      <c r="N2537">
        <f t="shared" si="137"/>
        <v>1</v>
      </c>
    </row>
    <row r="2538" spans="1:14" x14ac:dyDescent="0.35">
      <c r="A2538">
        <v>59</v>
      </c>
      <c r="B2538">
        <v>5921</v>
      </c>
      <c r="C2538">
        <v>7</v>
      </c>
      <c r="D2538" t="b">
        <v>1</v>
      </c>
      <c r="E2538" t="s">
        <v>54</v>
      </c>
      <c r="F2538">
        <v>99.8308092783505</v>
      </c>
      <c r="G2538">
        <v>173.582698818702</v>
      </c>
      <c r="H2538">
        <v>179.58417321883701</v>
      </c>
      <c r="I2538">
        <v>24.2199072164948</v>
      </c>
      <c r="J2538">
        <v>32.536345764501696</v>
      </c>
      <c r="K2538">
        <v>34.414741088579397</v>
      </c>
      <c r="L2538">
        <f t="shared" si="135"/>
        <v>1</v>
      </c>
      <c r="M2538">
        <f t="shared" si="136"/>
        <v>1</v>
      </c>
      <c r="N2538">
        <f t="shared" si="137"/>
        <v>1</v>
      </c>
    </row>
    <row r="2539" spans="1:14" x14ac:dyDescent="0.35">
      <c r="A2539">
        <v>59</v>
      </c>
      <c r="B2539">
        <v>5923</v>
      </c>
      <c r="C2539">
        <v>3</v>
      </c>
      <c r="D2539" t="b">
        <v>0</v>
      </c>
      <c r="E2539" t="s">
        <v>53</v>
      </c>
      <c r="F2539">
        <v>183.75295840266199</v>
      </c>
      <c r="G2539">
        <v>183.24388705149201</v>
      </c>
      <c r="H2539">
        <v>189.227400373595</v>
      </c>
      <c r="I2539">
        <v>71.660728785357705</v>
      </c>
      <c r="J2539">
        <v>68.782433031514401</v>
      </c>
      <c r="K2539">
        <v>70.660823696355095</v>
      </c>
      <c r="L2539">
        <f t="shared" si="135"/>
        <v>1</v>
      </c>
      <c r="M2539">
        <f t="shared" si="136"/>
        <v>1</v>
      </c>
      <c r="N2539">
        <f t="shared" si="137"/>
        <v>1</v>
      </c>
    </row>
    <row r="2540" spans="1:14" x14ac:dyDescent="0.35">
      <c r="A2540">
        <v>59</v>
      </c>
      <c r="B2540">
        <v>5923</v>
      </c>
      <c r="C2540">
        <v>3</v>
      </c>
      <c r="D2540" t="b">
        <v>0</v>
      </c>
      <c r="E2540" t="s">
        <v>54</v>
      </c>
      <c r="F2540">
        <v>114.24079999999999</v>
      </c>
      <c r="G2540">
        <v>119.85071342936899</v>
      </c>
      <c r="H2540">
        <v>125.834221635497</v>
      </c>
      <c r="I2540">
        <v>15.198424999999901</v>
      </c>
      <c r="J2540">
        <v>19.322664835360101</v>
      </c>
      <c r="K2540">
        <v>21.201055809435701</v>
      </c>
      <c r="L2540">
        <f t="shared" si="135"/>
        <v>1</v>
      </c>
      <c r="M2540">
        <f t="shared" si="136"/>
        <v>1</v>
      </c>
      <c r="N2540">
        <f t="shared" si="137"/>
        <v>1</v>
      </c>
    </row>
    <row r="2541" spans="1:14" x14ac:dyDescent="0.35">
      <c r="A2541">
        <v>59</v>
      </c>
      <c r="B2541">
        <v>5923</v>
      </c>
      <c r="C2541">
        <v>3</v>
      </c>
      <c r="D2541" t="b">
        <v>1</v>
      </c>
      <c r="E2541" t="s">
        <v>53</v>
      </c>
      <c r="F2541">
        <v>128.23331250000001</v>
      </c>
      <c r="G2541">
        <v>133.94512162593</v>
      </c>
      <c r="H2541">
        <v>139.92863494803299</v>
      </c>
      <c r="I2541">
        <v>33.7688359375</v>
      </c>
      <c r="J2541">
        <v>37.726710701744999</v>
      </c>
      <c r="K2541">
        <v>39.605101676729703</v>
      </c>
      <c r="L2541">
        <f t="shared" si="135"/>
        <v>1</v>
      </c>
      <c r="M2541">
        <f t="shared" si="136"/>
        <v>1</v>
      </c>
      <c r="N2541">
        <f t="shared" si="137"/>
        <v>1</v>
      </c>
    </row>
    <row r="2542" spans="1:14" x14ac:dyDescent="0.35">
      <c r="A2542">
        <v>59</v>
      </c>
      <c r="B2542">
        <v>5923</v>
      </c>
      <c r="C2542">
        <v>3</v>
      </c>
      <c r="D2542" t="b">
        <v>1</v>
      </c>
      <c r="E2542" t="s">
        <v>54</v>
      </c>
      <c r="F2542">
        <v>17.692846153846101</v>
      </c>
      <c r="G2542">
        <v>51.924762024021398</v>
      </c>
      <c r="H2542">
        <v>57.908275346125002</v>
      </c>
      <c r="I2542">
        <v>1.5817692307692299</v>
      </c>
      <c r="J2542">
        <v>8.2094490319952804</v>
      </c>
      <c r="K2542">
        <v>10.087840006070801</v>
      </c>
      <c r="L2542">
        <f t="shared" si="135"/>
        <v>0</v>
      </c>
      <c r="M2542">
        <f t="shared" si="136"/>
        <v>0</v>
      </c>
      <c r="N2542">
        <f t="shared" si="137"/>
        <v>1</v>
      </c>
    </row>
    <row r="2543" spans="1:14" x14ac:dyDescent="0.35">
      <c r="A2543">
        <v>59</v>
      </c>
      <c r="B2543">
        <v>5923</v>
      </c>
      <c r="C2543">
        <v>5</v>
      </c>
      <c r="D2543" t="b">
        <v>0</v>
      </c>
      <c r="E2543" t="s">
        <v>53</v>
      </c>
      <c r="F2543">
        <v>120.45742105263101</v>
      </c>
      <c r="G2543">
        <v>123.40849740781999</v>
      </c>
      <c r="H2543">
        <v>129.39201072992299</v>
      </c>
      <c r="I2543">
        <v>98.029421052631605</v>
      </c>
      <c r="J2543">
        <v>91.690028006677196</v>
      </c>
      <c r="K2543">
        <v>93.568418980752497</v>
      </c>
      <c r="L2543">
        <f t="shared" si="135"/>
        <v>1</v>
      </c>
      <c r="M2543">
        <f t="shared" si="136"/>
        <v>1</v>
      </c>
      <c r="N2543">
        <f t="shared" si="137"/>
        <v>1</v>
      </c>
    </row>
    <row r="2544" spans="1:14" x14ac:dyDescent="0.35">
      <c r="A2544">
        <v>59</v>
      </c>
      <c r="B2544">
        <v>5923</v>
      </c>
      <c r="C2544">
        <v>5</v>
      </c>
      <c r="D2544" t="b">
        <v>0</v>
      </c>
      <c r="E2544" t="s">
        <v>54</v>
      </c>
      <c r="F2544">
        <v>48.380249999999997</v>
      </c>
      <c r="G2544">
        <v>72.741313275055603</v>
      </c>
      <c r="H2544">
        <v>78.724826923462899</v>
      </c>
      <c r="I2544">
        <v>2.3827500000000001</v>
      </c>
      <c r="J2544">
        <v>11.129101422452401</v>
      </c>
      <c r="K2544">
        <v>13.007545645612099</v>
      </c>
      <c r="L2544">
        <f t="shared" si="135"/>
        <v>0</v>
      </c>
      <c r="M2544">
        <f t="shared" si="136"/>
        <v>1</v>
      </c>
      <c r="N2544">
        <f t="shared" si="137"/>
        <v>1</v>
      </c>
    </row>
    <row r="2545" spans="1:14" x14ac:dyDescent="0.35">
      <c r="A2545">
        <v>59</v>
      </c>
      <c r="B2545">
        <v>5923</v>
      </c>
      <c r="C2545">
        <v>5</v>
      </c>
      <c r="D2545" t="b">
        <v>1</v>
      </c>
      <c r="E2545" t="s">
        <v>53</v>
      </c>
      <c r="F2545">
        <v>127.763042105263</v>
      </c>
      <c r="G2545">
        <v>114.72169550987201</v>
      </c>
      <c r="H2545">
        <v>120.705208241279</v>
      </c>
      <c r="I2545">
        <v>83.825010526315793</v>
      </c>
      <c r="J2545">
        <v>65.5128699239323</v>
      </c>
      <c r="K2545">
        <v>67.391259836851702</v>
      </c>
      <c r="L2545">
        <f t="shared" si="135"/>
        <v>1</v>
      </c>
      <c r="M2545">
        <f t="shared" si="136"/>
        <v>1</v>
      </c>
      <c r="N2545">
        <f t="shared" si="137"/>
        <v>1</v>
      </c>
    </row>
    <row r="2546" spans="1:14" x14ac:dyDescent="0.35">
      <c r="A2546">
        <v>59</v>
      </c>
      <c r="B2546">
        <v>5923</v>
      </c>
      <c r="C2546">
        <v>5</v>
      </c>
      <c r="D2546" t="b">
        <v>1</v>
      </c>
      <c r="E2546" t="s">
        <v>54</v>
      </c>
      <c r="F2546">
        <v>45.927599999999998</v>
      </c>
      <c r="G2546">
        <v>53.711106678890403</v>
      </c>
      <c r="H2546">
        <v>59.694620000782102</v>
      </c>
      <c r="I2546">
        <v>8.5803999999999991</v>
      </c>
      <c r="J2546">
        <v>11.592136896472899</v>
      </c>
      <c r="K2546">
        <v>13.470527297841601</v>
      </c>
      <c r="L2546">
        <f t="shared" si="135"/>
        <v>0</v>
      </c>
      <c r="M2546">
        <f t="shared" si="136"/>
        <v>1</v>
      </c>
      <c r="N2546">
        <f t="shared" si="137"/>
        <v>1</v>
      </c>
    </row>
    <row r="2547" spans="1:14" x14ac:dyDescent="0.35">
      <c r="A2547">
        <v>59</v>
      </c>
      <c r="B2547">
        <v>5923</v>
      </c>
      <c r="C2547">
        <v>6</v>
      </c>
      <c r="D2547" t="b">
        <v>1</v>
      </c>
      <c r="E2547" t="s">
        <v>53</v>
      </c>
      <c r="F2547">
        <v>72.114199029126198</v>
      </c>
      <c r="G2547">
        <v>78.1245977305163</v>
      </c>
      <c r="H2547">
        <v>84.107483522961303</v>
      </c>
      <c r="I2547">
        <v>48.905257281553297</v>
      </c>
      <c r="J2547">
        <v>49.321864782997999</v>
      </c>
      <c r="K2547">
        <v>51.200092761462002</v>
      </c>
      <c r="L2547">
        <f t="shared" si="135"/>
        <v>1</v>
      </c>
      <c r="M2547">
        <f t="shared" si="136"/>
        <v>1</v>
      </c>
      <c r="N2547">
        <f t="shared" si="137"/>
        <v>1</v>
      </c>
    </row>
    <row r="2548" spans="1:14" x14ac:dyDescent="0.35">
      <c r="A2548">
        <v>59</v>
      </c>
      <c r="B2548">
        <v>5923</v>
      </c>
      <c r="C2548">
        <v>6</v>
      </c>
      <c r="D2548" t="b">
        <v>1</v>
      </c>
      <c r="E2548" t="s">
        <v>54</v>
      </c>
      <c r="F2548">
        <v>131.59174999999999</v>
      </c>
      <c r="G2548">
        <v>110.669329272545</v>
      </c>
      <c r="H2548">
        <v>116.652599786278</v>
      </c>
      <c r="I2548">
        <v>31.777035714285699</v>
      </c>
      <c r="J2548">
        <v>26.837993717601702</v>
      </c>
      <c r="K2548">
        <v>28.716338568286002</v>
      </c>
      <c r="L2548">
        <f t="shared" si="135"/>
        <v>1</v>
      </c>
      <c r="M2548">
        <f t="shared" si="136"/>
        <v>1</v>
      </c>
      <c r="N2548">
        <f t="shared" si="137"/>
        <v>1</v>
      </c>
    </row>
    <row r="2549" spans="1:14" x14ac:dyDescent="0.35">
      <c r="A2549">
        <v>59</v>
      </c>
      <c r="B2549">
        <v>5923</v>
      </c>
      <c r="C2549">
        <v>7</v>
      </c>
      <c r="D2549" t="b">
        <v>1</v>
      </c>
      <c r="E2549" t="s">
        <v>53</v>
      </c>
      <c r="F2549">
        <v>29.689</v>
      </c>
      <c r="G2549">
        <v>42.617060687014899</v>
      </c>
      <c r="H2549">
        <v>48.600574009118397</v>
      </c>
      <c r="I2549">
        <v>6.7783125000000002</v>
      </c>
      <c r="J2549">
        <v>12.390634311007201</v>
      </c>
      <c r="K2549">
        <v>14.269025285082799</v>
      </c>
      <c r="L2549">
        <f t="shared" si="135"/>
        <v>0</v>
      </c>
      <c r="M2549">
        <f t="shared" si="136"/>
        <v>0</v>
      </c>
      <c r="N2549">
        <f t="shared" si="137"/>
        <v>0</v>
      </c>
    </row>
    <row r="2550" spans="1:14" x14ac:dyDescent="0.35">
      <c r="A2550">
        <v>59</v>
      </c>
      <c r="B2550">
        <v>5923</v>
      </c>
      <c r="C2550">
        <v>7</v>
      </c>
      <c r="D2550" t="b">
        <v>1</v>
      </c>
      <c r="E2550" t="s">
        <v>54</v>
      </c>
      <c r="F2550">
        <v>108.50490243902399</v>
      </c>
      <c r="G2550">
        <v>120.108103900746</v>
      </c>
      <c r="H2550">
        <v>126.091719311216</v>
      </c>
      <c r="I2550">
        <v>24.433243902438999</v>
      </c>
      <c r="J2550">
        <v>25.7876218851363</v>
      </c>
      <c r="K2550">
        <v>27.666012370028199</v>
      </c>
      <c r="L2550">
        <f t="shared" si="135"/>
        <v>1</v>
      </c>
      <c r="M2550">
        <f t="shared" si="136"/>
        <v>1</v>
      </c>
      <c r="N2550">
        <f t="shared" si="137"/>
        <v>1</v>
      </c>
    </row>
    <row r="2551" spans="1:14" x14ac:dyDescent="0.35">
      <c r="A2551">
        <v>59</v>
      </c>
      <c r="B2551">
        <v>5924</v>
      </c>
      <c r="C2551">
        <v>3</v>
      </c>
      <c r="D2551" t="b">
        <v>0</v>
      </c>
      <c r="E2551" t="s">
        <v>53</v>
      </c>
      <c r="F2551">
        <v>201.31128200836801</v>
      </c>
      <c r="G2551">
        <v>202.80191439159401</v>
      </c>
      <c r="H2551">
        <v>208.785427713698</v>
      </c>
      <c r="I2551">
        <v>49.322036820083603</v>
      </c>
      <c r="J2551">
        <v>63.580062909056799</v>
      </c>
      <c r="K2551">
        <v>65.458820460982096</v>
      </c>
      <c r="L2551">
        <f t="shared" si="135"/>
        <v>1</v>
      </c>
      <c r="M2551">
        <f t="shared" si="136"/>
        <v>1</v>
      </c>
      <c r="N2551">
        <f t="shared" si="137"/>
        <v>1</v>
      </c>
    </row>
    <row r="2552" spans="1:14" x14ac:dyDescent="0.35">
      <c r="A2552">
        <v>59</v>
      </c>
      <c r="B2552">
        <v>5924</v>
      </c>
      <c r="C2552">
        <v>3</v>
      </c>
      <c r="D2552" t="b">
        <v>0</v>
      </c>
      <c r="E2552" t="s">
        <v>54</v>
      </c>
      <c r="F2552">
        <v>58.704461538461501</v>
      </c>
      <c r="G2552">
        <v>75.557561162421294</v>
      </c>
      <c r="H2552">
        <v>81.541074484634194</v>
      </c>
      <c r="I2552">
        <v>10.217038461538399</v>
      </c>
      <c r="J2552">
        <v>15.954119030502399</v>
      </c>
      <c r="K2552">
        <v>17.8335714033337</v>
      </c>
      <c r="L2552">
        <f t="shared" si="135"/>
        <v>1</v>
      </c>
      <c r="M2552">
        <f t="shared" si="136"/>
        <v>1</v>
      </c>
      <c r="N2552">
        <f t="shared" si="137"/>
        <v>1</v>
      </c>
    </row>
    <row r="2553" spans="1:14" x14ac:dyDescent="0.35">
      <c r="A2553">
        <v>59</v>
      </c>
      <c r="B2553">
        <v>5924</v>
      </c>
      <c r="C2553">
        <v>3</v>
      </c>
      <c r="D2553" t="b">
        <v>1</v>
      </c>
      <c r="E2553" t="s">
        <v>53</v>
      </c>
      <c r="F2553">
        <v>140.05330030959701</v>
      </c>
      <c r="G2553">
        <v>137.22709435656699</v>
      </c>
      <c r="H2553">
        <v>143.21060767866999</v>
      </c>
      <c r="I2553">
        <v>43.227721362229097</v>
      </c>
      <c r="J2553">
        <v>43.677193590443402</v>
      </c>
      <c r="K2553">
        <v>45.555584564519002</v>
      </c>
      <c r="L2553">
        <f t="shared" si="135"/>
        <v>1</v>
      </c>
      <c r="M2553">
        <f t="shared" si="136"/>
        <v>1</v>
      </c>
      <c r="N2553">
        <f t="shared" si="137"/>
        <v>1</v>
      </c>
    </row>
    <row r="2554" spans="1:14" x14ac:dyDescent="0.35">
      <c r="A2554">
        <v>59</v>
      </c>
      <c r="B2554">
        <v>5924</v>
      </c>
      <c r="C2554">
        <v>3</v>
      </c>
      <c r="D2554" t="b">
        <v>1</v>
      </c>
      <c r="E2554" t="s">
        <v>54</v>
      </c>
      <c r="F2554">
        <v>127.403105263157</v>
      </c>
      <c r="G2554">
        <v>127.20737334406201</v>
      </c>
      <c r="H2554">
        <v>133.19088666616599</v>
      </c>
      <c r="I2554">
        <v>22.599157894736798</v>
      </c>
      <c r="J2554">
        <v>21.244781826277801</v>
      </c>
      <c r="K2554">
        <v>23.1219429018951</v>
      </c>
      <c r="L2554">
        <f t="shared" si="135"/>
        <v>1</v>
      </c>
      <c r="M2554">
        <f t="shared" si="136"/>
        <v>1</v>
      </c>
      <c r="N2554">
        <f t="shared" si="137"/>
        <v>1</v>
      </c>
    </row>
    <row r="2555" spans="1:14" x14ac:dyDescent="0.35">
      <c r="A2555">
        <v>59</v>
      </c>
      <c r="B2555">
        <v>5924</v>
      </c>
      <c r="C2555">
        <v>5</v>
      </c>
      <c r="D2555" t="b">
        <v>1</v>
      </c>
      <c r="E2555" t="s">
        <v>53</v>
      </c>
      <c r="F2555">
        <v>41.9666283048211</v>
      </c>
      <c r="G2555">
        <v>51.566702330393703</v>
      </c>
      <c r="H2555">
        <v>57.550215351895403</v>
      </c>
      <c r="I2555">
        <v>9.4159222395023292</v>
      </c>
      <c r="J2555">
        <v>12.8860940058303</v>
      </c>
      <c r="K2555">
        <v>14.764451331168599</v>
      </c>
      <c r="L2555">
        <f t="shared" si="135"/>
        <v>0</v>
      </c>
      <c r="M2555">
        <f t="shared" si="136"/>
        <v>1</v>
      </c>
      <c r="N2555">
        <f t="shared" si="137"/>
        <v>1</v>
      </c>
    </row>
    <row r="2556" spans="1:14" x14ac:dyDescent="0.35">
      <c r="A2556">
        <v>59</v>
      </c>
      <c r="B2556">
        <v>5924</v>
      </c>
      <c r="C2556">
        <v>5</v>
      </c>
      <c r="D2556" t="b">
        <v>1</v>
      </c>
      <c r="E2556" t="s">
        <v>54</v>
      </c>
      <c r="F2556">
        <v>76.572090909090903</v>
      </c>
      <c r="G2556">
        <v>90.606302214947902</v>
      </c>
      <c r="H2556">
        <v>96.589815537051393</v>
      </c>
      <c r="I2556">
        <v>10.9185454545454</v>
      </c>
      <c r="J2556">
        <v>13.865670180648101</v>
      </c>
      <c r="K2556">
        <v>15.744061154723701</v>
      </c>
      <c r="L2556">
        <f t="shared" si="135"/>
        <v>1</v>
      </c>
      <c r="M2556">
        <f t="shared" si="136"/>
        <v>1</v>
      </c>
      <c r="N2556">
        <f t="shared" si="137"/>
        <v>1</v>
      </c>
    </row>
    <row r="2557" spans="1:14" x14ac:dyDescent="0.35">
      <c r="A2557">
        <v>59</v>
      </c>
      <c r="B2557">
        <v>5924</v>
      </c>
      <c r="C2557">
        <v>7</v>
      </c>
      <c r="D2557" t="b">
        <v>1</v>
      </c>
      <c r="E2557" t="s">
        <v>53</v>
      </c>
      <c r="F2557">
        <v>37.6144146341463</v>
      </c>
      <c r="G2557">
        <v>107.262054199831</v>
      </c>
      <c r="H2557">
        <v>113.685586738327</v>
      </c>
      <c r="I2557">
        <v>7.0739105691056903</v>
      </c>
      <c r="J2557">
        <v>10.856158266608601</v>
      </c>
      <c r="K2557">
        <v>12.734549240684199</v>
      </c>
      <c r="L2557">
        <f t="shared" si="135"/>
        <v>0</v>
      </c>
      <c r="M2557">
        <f t="shared" si="136"/>
        <v>1</v>
      </c>
      <c r="N2557">
        <f t="shared" si="137"/>
        <v>1</v>
      </c>
    </row>
    <row r="2558" spans="1:14" x14ac:dyDescent="0.35">
      <c r="A2558">
        <v>59</v>
      </c>
      <c r="B2558">
        <v>5924</v>
      </c>
      <c r="C2558">
        <v>7</v>
      </c>
      <c r="D2558" t="b">
        <v>1</v>
      </c>
      <c r="E2558" t="s">
        <v>54</v>
      </c>
      <c r="F2558">
        <v>225.34200000000001</v>
      </c>
      <c r="G2558">
        <v>152.229485421688</v>
      </c>
      <c r="H2558">
        <v>157.861657841029</v>
      </c>
      <c r="I2558">
        <v>46.281999999999996</v>
      </c>
      <c r="J2558">
        <v>33.593614480385398</v>
      </c>
      <c r="K2558">
        <v>35.471800244179697</v>
      </c>
      <c r="L2558">
        <f t="shared" si="135"/>
        <v>1</v>
      </c>
      <c r="M2558">
        <f t="shared" si="136"/>
        <v>1</v>
      </c>
      <c r="N2558">
        <f t="shared" si="137"/>
        <v>1</v>
      </c>
    </row>
    <row r="2559" spans="1:14" x14ac:dyDescent="0.35">
      <c r="A2559">
        <v>59</v>
      </c>
      <c r="B2559">
        <v>5926</v>
      </c>
      <c r="C2559">
        <v>3</v>
      </c>
      <c r="D2559" t="b">
        <v>0</v>
      </c>
      <c r="E2559" t="s">
        <v>53</v>
      </c>
      <c r="F2559">
        <v>204.82732129798899</v>
      </c>
      <c r="G2559">
        <v>216.41090791922801</v>
      </c>
      <c r="H2559">
        <v>222.394421265814</v>
      </c>
      <c r="I2559">
        <v>67.367367458866497</v>
      </c>
      <c r="J2559">
        <v>72.055738101283694</v>
      </c>
      <c r="K2559">
        <v>73.934132300644507</v>
      </c>
      <c r="L2559">
        <f t="shared" si="135"/>
        <v>1</v>
      </c>
      <c r="M2559">
        <f t="shared" si="136"/>
        <v>1</v>
      </c>
      <c r="N2559">
        <f t="shared" si="137"/>
        <v>1</v>
      </c>
    </row>
    <row r="2560" spans="1:14" x14ac:dyDescent="0.35">
      <c r="A2560">
        <v>59</v>
      </c>
      <c r="B2560">
        <v>5926</v>
      </c>
      <c r="C2560">
        <v>3</v>
      </c>
      <c r="D2560" t="b">
        <v>0</v>
      </c>
      <c r="E2560" t="s">
        <v>54</v>
      </c>
      <c r="F2560">
        <v>101.898253164556</v>
      </c>
      <c r="G2560">
        <v>100.713689672634</v>
      </c>
      <c r="H2560">
        <v>106.697190318312</v>
      </c>
      <c r="I2560">
        <v>15.582316455696199</v>
      </c>
      <c r="J2560">
        <v>19.370702492322199</v>
      </c>
      <c r="K2560">
        <v>21.249109092409402</v>
      </c>
      <c r="L2560">
        <f t="shared" si="135"/>
        <v>1</v>
      </c>
      <c r="M2560">
        <f t="shared" si="136"/>
        <v>1</v>
      </c>
      <c r="N2560">
        <f t="shared" si="137"/>
        <v>1</v>
      </c>
    </row>
    <row r="2561" spans="1:14" x14ac:dyDescent="0.35">
      <c r="A2561">
        <v>59</v>
      </c>
      <c r="B2561">
        <v>5926</v>
      </c>
      <c r="C2561">
        <v>3</v>
      </c>
      <c r="D2561" t="b">
        <v>1</v>
      </c>
      <c r="E2561" t="s">
        <v>53</v>
      </c>
      <c r="F2561">
        <v>139.646917232021</v>
      </c>
      <c r="G2561">
        <v>141.893840661133</v>
      </c>
      <c r="H2561">
        <v>147.87735398323699</v>
      </c>
      <c r="I2561">
        <v>43.574720488466703</v>
      </c>
      <c r="J2561">
        <v>44.969728142266803</v>
      </c>
      <c r="K2561">
        <v>46.848119116342403</v>
      </c>
      <c r="L2561">
        <f t="shared" si="135"/>
        <v>1</v>
      </c>
      <c r="M2561">
        <f t="shared" si="136"/>
        <v>1</v>
      </c>
      <c r="N2561">
        <f t="shared" si="137"/>
        <v>1</v>
      </c>
    </row>
    <row r="2562" spans="1:14" x14ac:dyDescent="0.35">
      <c r="A2562">
        <v>59</v>
      </c>
      <c r="B2562">
        <v>5926</v>
      </c>
      <c r="C2562">
        <v>3</v>
      </c>
      <c r="D2562" t="b">
        <v>1</v>
      </c>
      <c r="E2562" t="s">
        <v>54</v>
      </c>
      <c r="F2562">
        <v>39.214210526315703</v>
      </c>
      <c r="G2562">
        <v>58.299958968571801</v>
      </c>
      <c r="H2562">
        <v>64.283472290836997</v>
      </c>
      <c r="I2562">
        <v>4.8741315789473596</v>
      </c>
      <c r="J2562">
        <v>10.164546094967299</v>
      </c>
      <c r="K2562">
        <v>12.0429370690429</v>
      </c>
      <c r="L2562">
        <f t="shared" si="135"/>
        <v>0</v>
      </c>
      <c r="M2562">
        <f t="shared" si="136"/>
        <v>1</v>
      </c>
      <c r="N2562">
        <f t="shared" si="137"/>
        <v>1</v>
      </c>
    </row>
    <row r="2563" spans="1:14" x14ac:dyDescent="0.35">
      <c r="A2563">
        <v>59</v>
      </c>
      <c r="B2563">
        <v>5926</v>
      </c>
      <c r="C2563">
        <v>4</v>
      </c>
      <c r="D2563" t="b">
        <v>0</v>
      </c>
      <c r="E2563" t="s">
        <v>53</v>
      </c>
      <c r="F2563">
        <v>202.418366972477</v>
      </c>
      <c r="G2563">
        <v>203.13174965008301</v>
      </c>
      <c r="H2563">
        <v>209.115262972186</v>
      </c>
      <c r="I2563">
        <v>85.672651376146803</v>
      </c>
      <c r="J2563">
        <v>83.791453887028993</v>
      </c>
      <c r="K2563">
        <v>85.669844861104593</v>
      </c>
      <c r="L2563">
        <f t="shared" si="135"/>
        <v>1</v>
      </c>
      <c r="M2563">
        <f t="shared" si="136"/>
        <v>1</v>
      </c>
      <c r="N2563">
        <f t="shared" si="137"/>
        <v>1</v>
      </c>
    </row>
    <row r="2564" spans="1:14" x14ac:dyDescent="0.35">
      <c r="A2564">
        <v>59</v>
      </c>
      <c r="B2564">
        <v>5926</v>
      </c>
      <c r="C2564">
        <v>4</v>
      </c>
      <c r="D2564" t="b">
        <v>0</v>
      </c>
      <c r="E2564" t="s">
        <v>54</v>
      </c>
      <c r="F2564">
        <v>45.273000000000003</v>
      </c>
      <c r="G2564">
        <v>87.385067156489001</v>
      </c>
      <c r="H2564">
        <v>93.368580478592506</v>
      </c>
      <c r="I2564">
        <v>1.69</v>
      </c>
      <c r="J2564">
        <v>15.333680554096301</v>
      </c>
      <c r="K2564">
        <v>17.212071528171901</v>
      </c>
      <c r="L2564">
        <f t="shared" ref="L2564:L2627" si="138">IF(F2564&gt;50,IF(I2564&gt;10,1,0),0)</f>
        <v>0</v>
      </c>
      <c r="M2564">
        <f t="shared" ref="M2564:M2627" si="139">IF(G2564&gt;50,IF(J2564&gt;10,1,0),0)</f>
        <v>1</v>
      </c>
      <c r="N2564">
        <f t="shared" ref="N2564:N2627" si="140">IF(H2564&gt;50,IF(K2564&gt;10,1,0),0)</f>
        <v>1</v>
      </c>
    </row>
    <row r="2565" spans="1:14" x14ac:dyDescent="0.35">
      <c r="A2565">
        <v>59</v>
      </c>
      <c r="B2565">
        <v>5926</v>
      </c>
      <c r="C2565">
        <v>4</v>
      </c>
      <c r="D2565" t="b">
        <v>1</v>
      </c>
      <c r="E2565" t="s">
        <v>53</v>
      </c>
      <c r="F2565">
        <v>125.96994148936101</v>
      </c>
      <c r="G2565">
        <v>122.972851497333</v>
      </c>
      <c r="H2565">
        <v>128.95636481349999</v>
      </c>
      <c r="I2565">
        <v>35.066260638297798</v>
      </c>
      <c r="J2565">
        <v>33.684372152022704</v>
      </c>
      <c r="K2565">
        <v>35.562761262664999</v>
      </c>
      <c r="L2565">
        <f t="shared" si="138"/>
        <v>1</v>
      </c>
      <c r="M2565">
        <f t="shared" si="139"/>
        <v>1</v>
      </c>
      <c r="N2565">
        <f t="shared" si="140"/>
        <v>1</v>
      </c>
    </row>
    <row r="2566" spans="1:14" x14ac:dyDescent="0.35">
      <c r="A2566">
        <v>59</v>
      </c>
      <c r="B2566">
        <v>5926</v>
      </c>
      <c r="C2566">
        <v>4</v>
      </c>
      <c r="D2566" t="b">
        <v>1</v>
      </c>
      <c r="E2566" t="s">
        <v>54</v>
      </c>
      <c r="F2566">
        <v>91.271115384615399</v>
      </c>
      <c r="G2566">
        <v>87.341882181331101</v>
      </c>
      <c r="H2566">
        <v>93.325392727206903</v>
      </c>
      <c r="I2566">
        <v>23.986846153846098</v>
      </c>
      <c r="J2566">
        <v>22.112420325686902</v>
      </c>
      <c r="K2566">
        <v>23.990811299573298</v>
      </c>
      <c r="L2566">
        <f t="shared" si="138"/>
        <v>1</v>
      </c>
      <c r="M2566">
        <f t="shared" si="139"/>
        <v>1</v>
      </c>
      <c r="N2566">
        <f t="shared" si="140"/>
        <v>1</v>
      </c>
    </row>
    <row r="2567" spans="1:14" x14ac:dyDescent="0.35">
      <c r="A2567">
        <v>59</v>
      </c>
      <c r="B2567">
        <v>5926</v>
      </c>
      <c r="C2567">
        <v>7</v>
      </c>
      <c r="D2567" t="b">
        <v>1</v>
      </c>
      <c r="E2567" t="s">
        <v>53</v>
      </c>
      <c r="F2567">
        <v>177.03100000000001</v>
      </c>
      <c r="G2567">
        <v>141.35779623138501</v>
      </c>
      <c r="H2567">
        <v>147.341308226824</v>
      </c>
      <c r="I2567">
        <v>39.514000000000003</v>
      </c>
      <c r="J2567">
        <v>33.386804252346302</v>
      </c>
      <c r="K2567">
        <v>35.265195226283801</v>
      </c>
      <c r="L2567">
        <f t="shared" si="138"/>
        <v>1</v>
      </c>
      <c r="M2567">
        <f t="shared" si="139"/>
        <v>1</v>
      </c>
      <c r="N2567">
        <f t="shared" si="140"/>
        <v>1</v>
      </c>
    </row>
    <row r="2568" spans="1:14" x14ac:dyDescent="0.35">
      <c r="A2568">
        <v>59</v>
      </c>
      <c r="B2568">
        <v>5926</v>
      </c>
      <c r="C2568">
        <v>7</v>
      </c>
      <c r="D2568" t="b">
        <v>1</v>
      </c>
      <c r="E2568" t="s">
        <v>54</v>
      </c>
      <c r="F2568">
        <v>83.972404878048707</v>
      </c>
      <c r="G2568">
        <v>87.375372758621594</v>
      </c>
      <c r="H2568">
        <v>93.358886060608995</v>
      </c>
      <c r="I2568">
        <v>18.051068292682899</v>
      </c>
      <c r="J2568">
        <v>17.189347781110101</v>
      </c>
      <c r="K2568">
        <v>19.0677385178729</v>
      </c>
      <c r="L2568">
        <f t="shared" si="138"/>
        <v>1</v>
      </c>
      <c r="M2568">
        <f t="shared" si="139"/>
        <v>1</v>
      </c>
      <c r="N2568">
        <f t="shared" si="140"/>
        <v>1</v>
      </c>
    </row>
    <row r="2569" spans="1:14" x14ac:dyDescent="0.35">
      <c r="A2569">
        <v>59</v>
      </c>
      <c r="B2569">
        <v>5927</v>
      </c>
      <c r="C2569">
        <v>3</v>
      </c>
      <c r="D2569" t="b">
        <v>0</v>
      </c>
      <c r="E2569" t="s">
        <v>53</v>
      </c>
      <c r="F2569">
        <v>139.60883828382799</v>
      </c>
      <c r="G2569">
        <v>155.56726294637599</v>
      </c>
      <c r="H2569">
        <v>161.55077640191499</v>
      </c>
      <c r="I2569">
        <v>60.987653465346497</v>
      </c>
      <c r="J2569">
        <v>61.403083939233902</v>
      </c>
      <c r="K2569">
        <v>63.281474913309602</v>
      </c>
      <c r="L2569">
        <f t="shared" si="138"/>
        <v>1</v>
      </c>
      <c r="M2569">
        <f t="shared" si="139"/>
        <v>1</v>
      </c>
      <c r="N2569">
        <f t="shared" si="140"/>
        <v>1</v>
      </c>
    </row>
    <row r="2570" spans="1:14" x14ac:dyDescent="0.35">
      <c r="A2570">
        <v>59</v>
      </c>
      <c r="B2570">
        <v>5927</v>
      </c>
      <c r="C2570">
        <v>3</v>
      </c>
      <c r="D2570" t="b">
        <v>0</v>
      </c>
      <c r="E2570" t="s">
        <v>54</v>
      </c>
      <c r="F2570">
        <v>86.366842105263103</v>
      </c>
      <c r="G2570">
        <v>95.255328275347296</v>
      </c>
      <c r="H2570">
        <v>101.23884159745</v>
      </c>
      <c r="I2570">
        <v>17.9786842105263</v>
      </c>
      <c r="J2570">
        <v>22.548346170864999</v>
      </c>
      <c r="K2570">
        <v>24.426737144940599</v>
      </c>
      <c r="L2570">
        <f t="shared" si="138"/>
        <v>1</v>
      </c>
      <c r="M2570">
        <f t="shared" si="139"/>
        <v>1</v>
      </c>
      <c r="N2570">
        <f t="shared" si="140"/>
        <v>1</v>
      </c>
    </row>
    <row r="2571" spans="1:14" x14ac:dyDescent="0.35">
      <c r="A2571">
        <v>59</v>
      </c>
      <c r="B2571">
        <v>5927</v>
      </c>
      <c r="C2571">
        <v>3</v>
      </c>
      <c r="D2571" t="b">
        <v>1</v>
      </c>
      <c r="E2571" t="s">
        <v>53</v>
      </c>
      <c r="F2571">
        <v>173.58411392405</v>
      </c>
      <c r="G2571">
        <v>169.113404428443</v>
      </c>
      <c r="H2571">
        <v>175.096917750546</v>
      </c>
      <c r="I2571">
        <v>65.530601265822796</v>
      </c>
      <c r="J2571">
        <v>66.389753402211298</v>
      </c>
      <c r="K2571">
        <v>68.268144376286898</v>
      </c>
      <c r="L2571">
        <f t="shared" si="138"/>
        <v>1</v>
      </c>
      <c r="M2571">
        <f t="shared" si="139"/>
        <v>1</v>
      </c>
      <c r="N2571">
        <f t="shared" si="140"/>
        <v>1</v>
      </c>
    </row>
    <row r="2572" spans="1:14" x14ac:dyDescent="0.35">
      <c r="A2572">
        <v>59</v>
      </c>
      <c r="B2572">
        <v>5927</v>
      </c>
      <c r="C2572">
        <v>3</v>
      </c>
      <c r="D2572" t="b">
        <v>1</v>
      </c>
      <c r="E2572" t="s">
        <v>54</v>
      </c>
      <c r="F2572">
        <v>84.533888888888796</v>
      </c>
      <c r="G2572">
        <v>74.005930625070206</v>
      </c>
      <c r="H2572">
        <v>79.9893369336163</v>
      </c>
      <c r="I2572">
        <v>9.2248888888888896</v>
      </c>
      <c r="J2572">
        <v>10.9519764634724</v>
      </c>
      <c r="K2572">
        <v>12.8303651587952</v>
      </c>
      <c r="L2572">
        <f t="shared" si="138"/>
        <v>0</v>
      </c>
      <c r="M2572">
        <f t="shared" si="139"/>
        <v>1</v>
      </c>
      <c r="N2572">
        <f t="shared" si="140"/>
        <v>1</v>
      </c>
    </row>
    <row r="2573" spans="1:14" x14ac:dyDescent="0.35">
      <c r="A2573">
        <v>59</v>
      </c>
      <c r="B2573">
        <v>5927</v>
      </c>
      <c r="C2573">
        <v>4</v>
      </c>
      <c r="D2573" t="b">
        <v>1</v>
      </c>
      <c r="E2573" t="s">
        <v>53</v>
      </c>
      <c r="F2573">
        <v>60.718867924528297</v>
      </c>
      <c r="G2573">
        <v>55.111748767058899</v>
      </c>
      <c r="H2573">
        <v>60.861387352087803</v>
      </c>
      <c r="I2573">
        <v>10.232716981132</v>
      </c>
      <c r="J2573">
        <v>16.7548443213689</v>
      </c>
      <c r="K2573">
        <v>18.6332352954445</v>
      </c>
      <c r="L2573">
        <f t="shared" si="138"/>
        <v>1</v>
      </c>
      <c r="M2573">
        <f t="shared" si="139"/>
        <v>1</v>
      </c>
      <c r="N2573">
        <f t="shared" si="140"/>
        <v>1</v>
      </c>
    </row>
    <row r="2574" spans="1:14" x14ac:dyDescent="0.35">
      <c r="A2574">
        <v>59</v>
      </c>
      <c r="B2574">
        <v>5927</v>
      </c>
      <c r="C2574">
        <v>4</v>
      </c>
      <c r="D2574" t="b">
        <v>1</v>
      </c>
      <c r="E2574" t="s">
        <v>54</v>
      </c>
      <c r="F2574">
        <v>11.987500000000001</v>
      </c>
      <c r="G2574">
        <v>42.482092675501598</v>
      </c>
      <c r="H2574">
        <v>48.469863099379403</v>
      </c>
      <c r="I2574">
        <v>2.875</v>
      </c>
      <c r="J2574">
        <v>9.9881921990140796</v>
      </c>
      <c r="K2574">
        <v>11.8680851750989</v>
      </c>
      <c r="L2574">
        <f t="shared" si="138"/>
        <v>0</v>
      </c>
      <c r="M2574">
        <f t="shared" si="139"/>
        <v>0</v>
      </c>
      <c r="N2574">
        <f t="shared" si="140"/>
        <v>0</v>
      </c>
    </row>
    <row r="2575" spans="1:14" x14ac:dyDescent="0.35">
      <c r="A2575">
        <v>59</v>
      </c>
      <c r="B2575">
        <v>5927</v>
      </c>
      <c r="C2575">
        <v>5</v>
      </c>
      <c r="D2575" t="b">
        <v>1</v>
      </c>
      <c r="E2575" t="s">
        <v>53</v>
      </c>
      <c r="F2575">
        <v>50.138228782287797</v>
      </c>
      <c r="G2575">
        <v>60.455190570443001</v>
      </c>
      <c r="H2575">
        <v>66.438703892546499</v>
      </c>
      <c r="I2575">
        <v>16.239959409594</v>
      </c>
      <c r="J2575">
        <v>19.966971646850599</v>
      </c>
      <c r="K2575">
        <v>21.845362620926199</v>
      </c>
      <c r="L2575">
        <f t="shared" si="138"/>
        <v>1</v>
      </c>
      <c r="M2575">
        <f t="shared" si="139"/>
        <v>1</v>
      </c>
      <c r="N2575">
        <f t="shared" si="140"/>
        <v>1</v>
      </c>
    </row>
    <row r="2576" spans="1:14" x14ac:dyDescent="0.35">
      <c r="A2576">
        <v>59</v>
      </c>
      <c r="B2576">
        <v>5927</v>
      </c>
      <c r="C2576">
        <v>5</v>
      </c>
      <c r="D2576" t="b">
        <v>1</v>
      </c>
      <c r="E2576" t="s">
        <v>54</v>
      </c>
      <c r="F2576">
        <v>25.901695652173899</v>
      </c>
      <c r="G2576">
        <v>41.335694938137401</v>
      </c>
      <c r="H2576">
        <v>47.319208260240899</v>
      </c>
      <c r="I2576">
        <v>4.4290869565217301</v>
      </c>
      <c r="J2576">
        <v>9.7415046326913401</v>
      </c>
      <c r="K2576">
        <v>11.619895606766899</v>
      </c>
      <c r="L2576">
        <f t="shared" si="138"/>
        <v>0</v>
      </c>
      <c r="M2576">
        <f t="shared" si="139"/>
        <v>0</v>
      </c>
      <c r="N2576">
        <f t="shared" si="140"/>
        <v>0</v>
      </c>
    </row>
    <row r="2577" spans="1:14" x14ac:dyDescent="0.35">
      <c r="A2577">
        <v>59</v>
      </c>
      <c r="B2577">
        <v>5929</v>
      </c>
      <c r="C2577">
        <v>5</v>
      </c>
      <c r="D2577" t="b">
        <v>0</v>
      </c>
      <c r="E2577" t="s">
        <v>53</v>
      </c>
      <c r="F2577">
        <v>169.25613359788301</v>
      </c>
      <c r="G2577">
        <v>172.401501012187</v>
      </c>
      <c r="H2577">
        <v>178.38501433429099</v>
      </c>
      <c r="I2577">
        <v>98.989291005290994</v>
      </c>
      <c r="J2577">
        <v>91.507373759657199</v>
      </c>
      <c r="K2577">
        <v>93.385764604789699</v>
      </c>
      <c r="L2577">
        <f t="shared" si="138"/>
        <v>1</v>
      </c>
      <c r="M2577">
        <f t="shared" si="139"/>
        <v>1</v>
      </c>
      <c r="N2577">
        <f t="shared" si="140"/>
        <v>1</v>
      </c>
    </row>
    <row r="2578" spans="1:14" x14ac:dyDescent="0.35">
      <c r="A2578">
        <v>59</v>
      </c>
      <c r="B2578">
        <v>5929</v>
      </c>
      <c r="C2578">
        <v>5</v>
      </c>
      <c r="D2578" t="b">
        <v>0</v>
      </c>
      <c r="E2578" t="s">
        <v>54</v>
      </c>
      <c r="F2578">
        <v>41.435000000000002</v>
      </c>
      <c r="G2578">
        <v>69.047968707426094</v>
      </c>
      <c r="H2578">
        <v>75.031482029529599</v>
      </c>
      <c r="I2578">
        <v>9.4286071428571407</v>
      </c>
      <c r="J2578">
        <v>17.7053794527293</v>
      </c>
      <c r="K2578">
        <v>19.5837704268049</v>
      </c>
      <c r="L2578">
        <f t="shared" si="138"/>
        <v>0</v>
      </c>
      <c r="M2578">
        <f t="shared" si="139"/>
        <v>1</v>
      </c>
      <c r="N2578">
        <f t="shared" si="140"/>
        <v>1</v>
      </c>
    </row>
    <row r="2579" spans="1:14" x14ac:dyDescent="0.35">
      <c r="A2579">
        <v>59</v>
      </c>
      <c r="B2579">
        <v>5929</v>
      </c>
      <c r="C2579">
        <v>5</v>
      </c>
      <c r="D2579" t="b">
        <v>1</v>
      </c>
      <c r="E2579" t="s">
        <v>53</v>
      </c>
      <c r="F2579">
        <v>124.876071140939</v>
      </c>
      <c r="G2579">
        <v>120.79004043393699</v>
      </c>
      <c r="H2579">
        <v>126.773553733489</v>
      </c>
      <c r="I2579">
        <v>71.095947651006696</v>
      </c>
      <c r="J2579">
        <v>61.681614675560901</v>
      </c>
      <c r="K2579">
        <v>63.559998892614203</v>
      </c>
      <c r="L2579">
        <f t="shared" si="138"/>
        <v>1</v>
      </c>
      <c r="M2579">
        <f t="shared" si="139"/>
        <v>1</v>
      </c>
      <c r="N2579">
        <f t="shared" si="140"/>
        <v>1</v>
      </c>
    </row>
    <row r="2580" spans="1:14" x14ac:dyDescent="0.35">
      <c r="A2580">
        <v>59</v>
      </c>
      <c r="B2580">
        <v>5929</v>
      </c>
      <c r="C2580">
        <v>5</v>
      </c>
      <c r="D2580" t="b">
        <v>1</v>
      </c>
      <c r="E2580" t="s">
        <v>54</v>
      </c>
      <c r="F2580">
        <v>51.985218390804597</v>
      </c>
      <c r="G2580">
        <v>61.599064198424202</v>
      </c>
      <c r="H2580">
        <v>67.582577520527707</v>
      </c>
      <c r="I2580">
        <v>14.1822988505747</v>
      </c>
      <c r="J2580">
        <v>15.7374902921943</v>
      </c>
      <c r="K2580">
        <v>17.613470340453102</v>
      </c>
      <c r="L2580">
        <f t="shared" si="138"/>
        <v>1</v>
      </c>
      <c r="M2580">
        <f t="shared" si="139"/>
        <v>1</v>
      </c>
      <c r="N2580">
        <f t="shared" si="140"/>
        <v>1</v>
      </c>
    </row>
    <row r="2581" spans="1:14" x14ac:dyDescent="0.35">
      <c r="A2581">
        <v>59</v>
      </c>
      <c r="B2581">
        <v>5929</v>
      </c>
      <c r="C2581">
        <v>6</v>
      </c>
      <c r="D2581" t="b">
        <v>0</v>
      </c>
      <c r="E2581" t="s">
        <v>53</v>
      </c>
      <c r="F2581">
        <v>138.099533333333</v>
      </c>
      <c r="G2581">
        <v>149.07881972534699</v>
      </c>
      <c r="H2581">
        <v>155.06270466039101</v>
      </c>
      <c r="I2581">
        <v>14.0548</v>
      </c>
      <c r="J2581">
        <v>40.329025967157797</v>
      </c>
      <c r="K2581">
        <v>42.207416941233397</v>
      </c>
      <c r="L2581">
        <f t="shared" si="138"/>
        <v>1</v>
      </c>
      <c r="M2581">
        <f t="shared" si="139"/>
        <v>1</v>
      </c>
      <c r="N2581">
        <f t="shared" si="140"/>
        <v>1</v>
      </c>
    </row>
    <row r="2582" spans="1:14" x14ac:dyDescent="0.35">
      <c r="A2582">
        <v>59</v>
      </c>
      <c r="B2582">
        <v>5929</v>
      </c>
      <c r="C2582">
        <v>6</v>
      </c>
      <c r="D2582" t="b">
        <v>0</v>
      </c>
      <c r="E2582" t="s">
        <v>54</v>
      </c>
      <c r="F2582">
        <v>59.015000000000001</v>
      </c>
      <c r="G2582">
        <v>116.00819915423401</v>
      </c>
      <c r="H2582">
        <v>125.833706885552</v>
      </c>
      <c r="I2582">
        <v>20.192</v>
      </c>
      <c r="J2582">
        <v>30.427767054329301</v>
      </c>
      <c r="K2582">
        <v>32.306183599188998</v>
      </c>
      <c r="L2582">
        <f t="shared" si="138"/>
        <v>1</v>
      </c>
      <c r="M2582">
        <f t="shared" si="139"/>
        <v>1</v>
      </c>
      <c r="N2582">
        <f t="shared" si="140"/>
        <v>1</v>
      </c>
    </row>
    <row r="2583" spans="1:14" x14ac:dyDescent="0.35">
      <c r="A2583">
        <v>59</v>
      </c>
      <c r="B2583">
        <v>5929</v>
      </c>
      <c r="C2583">
        <v>6</v>
      </c>
      <c r="D2583" t="b">
        <v>1</v>
      </c>
      <c r="E2583" t="s">
        <v>53</v>
      </c>
      <c r="F2583">
        <v>177.78777777777699</v>
      </c>
      <c r="G2583">
        <v>176.635346802942</v>
      </c>
      <c r="H2583">
        <v>182.61886012504601</v>
      </c>
      <c r="I2583">
        <v>37.502222222222201</v>
      </c>
      <c r="J2583">
        <v>42.449660813372098</v>
      </c>
      <c r="K2583">
        <v>44.328051787447698</v>
      </c>
      <c r="L2583">
        <f t="shared" si="138"/>
        <v>1</v>
      </c>
      <c r="M2583">
        <f t="shared" si="139"/>
        <v>1</v>
      </c>
      <c r="N2583">
        <f t="shared" si="140"/>
        <v>1</v>
      </c>
    </row>
    <row r="2584" spans="1:14" x14ac:dyDescent="0.35">
      <c r="A2584">
        <v>59</v>
      </c>
      <c r="B2584">
        <v>5929</v>
      </c>
      <c r="C2584">
        <v>6</v>
      </c>
      <c r="D2584" t="b">
        <v>1</v>
      </c>
      <c r="E2584" t="s">
        <v>54</v>
      </c>
      <c r="F2584">
        <v>93.586500000000001</v>
      </c>
      <c r="G2584">
        <v>65.659749655282894</v>
      </c>
      <c r="H2584">
        <v>69.702511327138794</v>
      </c>
      <c r="I2584">
        <v>42.543999999999997</v>
      </c>
      <c r="J2584">
        <v>30.044967212688299</v>
      </c>
      <c r="K2584">
        <v>28.687665992179799</v>
      </c>
      <c r="L2584">
        <f t="shared" si="138"/>
        <v>1</v>
      </c>
      <c r="M2584">
        <f t="shared" si="139"/>
        <v>1</v>
      </c>
      <c r="N2584">
        <f t="shared" si="140"/>
        <v>1</v>
      </c>
    </row>
    <row r="2585" spans="1:14" x14ac:dyDescent="0.35">
      <c r="A2585">
        <v>59</v>
      </c>
      <c r="B2585">
        <v>5929</v>
      </c>
      <c r="C2585">
        <v>7</v>
      </c>
      <c r="D2585" t="b">
        <v>0</v>
      </c>
      <c r="E2585" t="s">
        <v>53</v>
      </c>
      <c r="F2585">
        <v>167.34571979434401</v>
      </c>
      <c r="G2585">
        <v>172.44869252214801</v>
      </c>
      <c r="H2585">
        <v>178.432205844251</v>
      </c>
      <c r="I2585">
        <v>96.539390745501194</v>
      </c>
      <c r="J2585">
        <v>91.475547259713096</v>
      </c>
      <c r="K2585">
        <v>93.353938233788696</v>
      </c>
      <c r="L2585">
        <f t="shared" si="138"/>
        <v>1</v>
      </c>
      <c r="M2585">
        <f t="shared" si="139"/>
        <v>1</v>
      </c>
      <c r="N2585">
        <f t="shared" si="140"/>
        <v>1</v>
      </c>
    </row>
    <row r="2586" spans="1:14" x14ac:dyDescent="0.35">
      <c r="A2586">
        <v>59</v>
      </c>
      <c r="B2586">
        <v>5931</v>
      </c>
      <c r="C2586">
        <v>3</v>
      </c>
      <c r="D2586" t="b">
        <v>0</v>
      </c>
      <c r="E2586" t="s">
        <v>53</v>
      </c>
      <c r="F2586">
        <v>181.648878289473</v>
      </c>
      <c r="G2586">
        <v>189.735664291196</v>
      </c>
      <c r="H2586">
        <v>195.71917765360999</v>
      </c>
      <c r="I2586">
        <v>81.308934210526303</v>
      </c>
      <c r="J2586">
        <v>79.643976314443407</v>
      </c>
      <c r="K2586">
        <v>81.522367288519007</v>
      </c>
      <c r="L2586">
        <f t="shared" si="138"/>
        <v>1</v>
      </c>
      <c r="M2586">
        <f t="shared" si="139"/>
        <v>1</v>
      </c>
      <c r="N2586">
        <f t="shared" si="140"/>
        <v>1</v>
      </c>
    </row>
    <row r="2587" spans="1:14" x14ac:dyDescent="0.35">
      <c r="A2587">
        <v>59</v>
      </c>
      <c r="B2587">
        <v>5931</v>
      </c>
      <c r="C2587">
        <v>3</v>
      </c>
      <c r="D2587" t="b">
        <v>0</v>
      </c>
      <c r="E2587" t="s">
        <v>54</v>
      </c>
      <c r="F2587">
        <v>101.76900000000001</v>
      </c>
      <c r="G2587">
        <v>89.927693526061901</v>
      </c>
      <c r="H2587">
        <v>95.907737989304096</v>
      </c>
      <c r="I2587">
        <v>14.4827916666666</v>
      </c>
      <c r="J2587">
        <v>15.2753851089532</v>
      </c>
      <c r="K2587">
        <v>17.153776083028799</v>
      </c>
      <c r="L2587">
        <f t="shared" si="138"/>
        <v>1</v>
      </c>
      <c r="M2587">
        <f t="shared" si="139"/>
        <v>1</v>
      </c>
      <c r="N2587">
        <f t="shared" si="140"/>
        <v>1</v>
      </c>
    </row>
    <row r="2588" spans="1:14" x14ac:dyDescent="0.35">
      <c r="A2588">
        <v>59</v>
      </c>
      <c r="B2588">
        <v>5931</v>
      </c>
      <c r="C2588">
        <v>3</v>
      </c>
      <c r="D2588" t="b">
        <v>1</v>
      </c>
      <c r="E2588" t="s">
        <v>53</v>
      </c>
      <c r="F2588">
        <v>187.97396478873199</v>
      </c>
      <c r="G2588">
        <v>187.23305923796099</v>
      </c>
      <c r="H2588">
        <v>193.216572560065</v>
      </c>
      <c r="I2588">
        <v>92.327183098591505</v>
      </c>
      <c r="J2588">
        <v>85.337819401336404</v>
      </c>
      <c r="K2588">
        <v>87.216210375355402</v>
      </c>
      <c r="L2588">
        <f t="shared" si="138"/>
        <v>1</v>
      </c>
      <c r="M2588">
        <f t="shared" si="139"/>
        <v>1</v>
      </c>
      <c r="N2588">
        <f t="shared" si="140"/>
        <v>1</v>
      </c>
    </row>
    <row r="2589" spans="1:14" x14ac:dyDescent="0.35">
      <c r="A2589">
        <v>59</v>
      </c>
      <c r="B2589">
        <v>5931</v>
      </c>
      <c r="C2589">
        <v>3</v>
      </c>
      <c r="D2589" t="b">
        <v>1</v>
      </c>
      <c r="E2589" t="s">
        <v>54</v>
      </c>
      <c r="F2589">
        <v>71.025785714285703</v>
      </c>
      <c r="G2589">
        <v>72.919006692724096</v>
      </c>
      <c r="H2589">
        <v>78.902520014396899</v>
      </c>
      <c r="I2589">
        <v>21.1642857142857</v>
      </c>
      <c r="J2589">
        <v>17.8160262192605</v>
      </c>
      <c r="K2589">
        <v>19.694386740387898</v>
      </c>
      <c r="L2589">
        <f t="shared" si="138"/>
        <v>1</v>
      </c>
      <c r="M2589">
        <f t="shared" si="139"/>
        <v>1</v>
      </c>
      <c r="N2589">
        <f t="shared" si="140"/>
        <v>1</v>
      </c>
    </row>
    <row r="2590" spans="1:14" x14ac:dyDescent="0.35">
      <c r="A2590">
        <v>59</v>
      </c>
      <c r="B2590">
        <v>5931</v>
      </c>
      <c r="C2590">
        <v>4</v>
      </c>
      <c r="D2590" t="b">
        <v>1</v>
      </c>
      <c r="E2590" t="s">
        <v>53</v>
      </c>
      <c r="F2590">
        <v>75.701151041666606</v>
      </c>
      <c r="G2590">
        <v>79.016865923716495</v>
      </c>
      <c r="H2590">
        <v>85.000379245779797</v>
      </c>
      <c r="I2590">
        <v>9.7698593749999993</v>
      </c>
      <c r="J2590">
        <v>15.099533496125799</v>
      </c>
      <c r="K2590">
        <v>16.977924470201401</v>
      </c>
      <c r="L2590">
        <f t="shared" si="138"/>
        <v>0</v>
      </c>
      <c r="M2590">
        <f t="shared" si="139"/>
        <v>1</v>
      </c>
      <c r="N2590">
        <f t="shared" si="140"/>
        <v>1</v>
      </c>
    </row>
    <row r="2591" spans="1:14" x14ac:dyDescent="0.35">
      <c r="A2591">
        <v>59</v>
      </c>
      <c r="B2591">
        <v>5931</v>
      </c>
      <c r="C2591">
        <v>4</v>
      </c>
      <c r="D2591" t="b">
        <v>1</v>
      </c>
      <c r="E2591" t="s">
        <v>54</v>
      </c>
      <c r="F2591">
        <v>15.85155</v>
      </c>
      <c r="G2591">
        <v>51.192142386828998</v>
      </c>
      <c r="H2591">
        <v>57.175655708932503</v>
      </c>
      <c r="I2591">
        <v>2.2080500000000001</v>
      </c>
      <c r="J2591">
        <v>8.2383850242517198</v>
      </c>
      <c r="K2591">
        <v>10.1167759983273</v>
      </c>
      <c r="L2591">
        <f t="shared" si="138"/>
        <v>0</v>
      </c>
      <c r="M2591">
        <f t="shared" si="139"/>
        <v>0</v>
      </c>
      <c r="N2591">
        <f t="shared" si="140"/>
        <v>1</v>
      </c>
    </row>
    <row r="2592" spans="1:14" x14ac:dyDescent="0.35">
      <c r="A2592">
        <v>59</v>
      </c>
      <c r="B2592">
        <v>5931</v>
      </c>
      <c r="C2592">
        <v>5</v>
      </c>
      <c r="D2592" t="b">
        <v>0</v>
      </c>
      <c r="E2592" t="s">
        <v>53</v>
      </c>
      <c r="F2592">
        <v>133.24530718954199</v>
      </c>
      <c r="G2592">
        <v>130.78271186103399</v>
      </c>
      <c r="H2592">
        <v>136.76619683629201</v>
      </c>
      <c r="I2592">
        <v>37.671247639796597</v>
      </c>
      <c r="J2592">
        <v>41.2795681607099</v>
      </c>
      <c r="K2592">
        <v>43.1579591347855</v>
      </c>
      <c r="L2592">
        <f t="shared" si="138"/>
        <v>1</v>
      </c>
      <c r="M2592">
        <f t="shared" si="139"/>
        <v>1</v>
      </c>
      <c r="N2592">
        <f t="shared" si="140"/>
        <v>1</v>
      </c>
    </row>
    <row r="2593" spans="1:14" x14ac:dyDescent="0.35">
      <c r="A2593">
        <v>59</v>
      </c>
      <c r="B2593">
        <v>5931</v>
      </c>
      <c r="C2593">
        <v>5</v>
      </c>
      <c r="D2593" t="b">
        <v>0</v>
      </c>
      <c r="E2593" t="s">
        <v>54</v>
      </c>
      <c r="F2593">
        <v>84.563764705882306</v>
      </c>
      <c r="G2593">
        <v>93.876918451404606</v>
      </c>
      <c r="H2593">
        <v>99.860431773505496</v>
      </c>
      <c r="I2593">
        <v>30.212529411764699</v>
      </c>
      <c r="J2593">
        <v>27.886103053996599</v>
      </c>
      <c r="K2593">
        <v>29.764494004644799</v>
      </c>
      <c r="L2593">
        <f t="shared" si="138"/>
        <v>1</v>
      </c>
      <c r="M2593">
        <f t="shared" si="139"/>
        <v>1</v>
      </c>
      <c r="N2593">
        <f t="shared" si="140"/>
        <v>1</v>
      </c>
    </row>
    <row r="2594" spans="1:14" x14ac:dyDescent="0.35">
      <c r="A2594">
        <v>59</v>
      </c>
      <c r="B2594">
        <v>5931</v>
      </c>
      <c r="C2594">
        <v>5</v>
      </c>
      <c r="D2594" t="b">
        <v>1</v>
      </c>
      <c r="E2594" t="s">
        <v>53</v>
      </c>
      <c r="F2594">
        <v>141.89729021558799</v>
      </c>
      <c r="G2594">
        <v>150.189012191057</v>
      </c>
      <c r="H2594">
        <v>156.17252551316099</v>
      </c>
      <c r="I2594">
        <v>36.021122719734599</v>
      </c>
      <c r="J2594">
        <v>37.425287376624503</v>
      </c>
      <c r="K2594">
        <v>39.303678350700103</v>
      </c>
      <c r="L2594">
        <f t="shared" si="138"/>
        <v>1</v>
      </c>
      <c r="M2594">
        <f t="shared" si="139"/>
        <v>1</v>
      </c>
      <c r="N2594">
        <f t="shared" si="140"/>
        <v>1</v>
      </c>
    </row>
    <row r="2595" spans="1:14" x14ac:dyDescent="0.35">
      <c r="A2595">
        <v>59</v>
      </c>
      <c r="B2595">
        <v>5931</v>
      </c>
      <c r="C2595">
        <v>5</v>
      </c>
      <c r="D2595" t="b">
        <v>1</v>
      </c>
      <c r="E2595" t="s">
        <v>54</v>
      </c>
      <c r="F2595">
        <v>141.24351351351299</v>
      </c>
      <c r="G2595">
        <v>111.433743978552</v>
      </c>
      <c r="H2595">
        <v>116.04308781680101</v>
      </c>
      <c r="I2595">
        <v>37.704540540540499</v>
      </c>
      <c r="J2595">
        <v>35.974901536066497</v>
      </c>
      <c r="K2595">
        <v>37.853292123000799</v>
      </c>
      <c r="L2595">
        <f t="shared" si="138"/>
        <v>1</v>
      </c>
      <c r="M2595">
        <f t="shared" si="139"/>
        <v>1</v>
      </c>
      <c r="N2595">
        <f t="shared" si="140"/>
        <v>1</v>
      </c>
    </row>
    <row r="2596" spans="1:14" x14ac:dyDescent="0.35">
      <c r="A2596">
        <v>59</v>
      </c>
      <c r="B2596">
        <v>5931</v>
      </c>
      <c r="C2596">
        <v>6</v>
      </c>
      <c r="D2596" t="b">
        <v>1</v>
      </c>
      <c r="E2596" t="s">
        <v>53</v>
      </c>
      <c r="F2596">
        <v>107.792432558139</v>
      </c>
      <c r="G2596">
        <v>109.759094756116</v>
      </c>
      <c r="H2596">
        <v>115.74260807821901</v>
      </c>
      <c r="I2596">
        <v>59.160055813953498</v>
      </c>
      <c r="J2596">
        <v>55.653383834124</v>
      </c>
      <c r="K2596">
        <v>57.5317748081996</v>
      </c>
      <c r="L2596">
        <f t="shared" si="138"/>
        <v>1</v>
      </c>
      <c r="M2596">
        <f t="shared" si="139"/>
        <v>1</v>
      </c>
      <c r="N2596">
        <f t="shared" si="140"/>
        <v>1</v>
      </c>
    </row>
    <row r="2597" spans="1:14" x14ac:dyDescent="0.35">
      <c r="A2597">
        <v>59</v>
      </c>
      <c r="B2597">
        <v>5931</v>
      </c>
      <c r="C2597">
        <v>6</v>
      </c>
      <c r="D2597" t="b">
        <v>1</v>
      </c>
      <c r="E2597" t="s">
        <v>54</v>
      </c>
      <c r="F2597">
        <v>8.1019000000000005</v>
      </c>
      <c r="G2597">
        <v>45.653058348686201</v>
      </c>
      <c r="H2597">
        <v>51.636571670789699</v>
      </c>
      <c r="I2597">
        <v>1.53649999999999</v>
      </c>
      <c r="J2597">
        <v>9.76619215490134</v>
      </c>
      <c r="K2597">
        <v>11.644583128976899</v>
      </c>
      <c r="L2597">
        <f t="shared" si="138"/>
        <v>0</v>
      </c>
      <c r="M2597">
        <f t="shared" si="139"/>
        <v>0</v>
      </c>
      <c r="N2597">
        <f t="shared" si="140"/>
        <v>1</v>
      </c>
    </row>
    <row r="2598" spans="1:14" x14ac:dyDescent="0.35">
      <c r="A2598">
        <v>59</v>
      </c>
      <c r="B2598">
        <v>5931</v>
      </c>
      <c r="C2598">
        <v>7</v>
      </c>
      <c r="D2598" t="b">
        <v>0</v>
      </c>
      <c r="E2598" t="s">
        <v>53</v>
      </c>
      <c r="F2598">
        <v>18.89</v>
      </c>
      <c r="G2598">
        <v>75.021063814213804</v>
      </c>
      <c r="H2598">
        <v>81.004577136317295</v>
      </c>
      <c r="I2598">
        <v>5.3470000000000004</v>
      </c>
      <c r="J2598">
        <v>23.603588492537</v>
      </c>
      <c r="K2598">
        <v>25.4819794666126</v>
      </c>
      <c r="L2598">
        <f t="shared" si="138"/>
        <v>0</v>
      </c>
      <c r="M2598">
        <f t="shared" si="139"/>
        <v>1</v>
      </c>
      <c r="N2598">
        <f t="shared" si="140"/>
        <v>1</v>
      </c>
    </row>
    <row r="2599" spans="1:14" x14ac:dyDescent="0.35">
      <c r="A2599">
        <v>59</v>
      </c>
      <c r="B2599">
        <v>5931</v>
      </c>
      <c r="C2599">
        <v>7</v>
      </c>
      <c r="D2599" t="b">
        <v>1</v>
      </c>
      <c r="E2599" t="s">
        <v>53</v>
      </c>
      <c r="F2599">
        <v>19.0390444444444</v>
      </c>
      <c r="G2599">
        <v>36.443744420903897</v>
      </c>
      <c r="H2599">
        <v>42.427257744361398</v>
      </c>
      <c r="I2599">
        <v>5.8658888888888798</v>
      </c>
      <c r="J2599">
        <v>16.688794645757401</v>
      </c>
      <c r="K2599">
        <v>18.567185619833001</v>
      </c>
      <c r="L2599">
        <f t="shared" si="138"/>
        <v>0</v>
      </c>
      <c r="M2599">
        <f t="shared" si="139"/>
        <v>0</v>
      </c>
      <c r="N2599">
        <f t="shared" si="140"/>
        <v>0</v>
      </c>
    </row>
    <row r="2600" spans="1:14" x14ac:dyDescent="0.35">
      <c r="A2600">
        <v>59</v>
      </c>
      <c r="B2600">
        <v>5931</v>
      </c>
      <c r="C2600">
        <v>7</v>
      </c>
      <c r="D2600" t="b">
        <v>1</v>
      </c>
      <c r="E2600" t="s">
        <v>54</v>
      </c>
      <c r="F2600">
        <v>73.1009999999999</v>
      </c>
      <c r="G2600">
        <v>90.926802402676202</v>
      </c>
      <c r="H2600">
        <v>96.910824056656296</v>
      </c>
      <c r="I2600">
        <v>18.1684176706827</v>
      </c>
      <c r="J2600">
        <v>14.208145784604501</v>
      </c>
      <c r="K2600">
        <v>16.073396509099101</v>
      </c>
      <c r="L2600">
        <f t="shared" si="138"/>
        <v>1</v>
      </c>
      <c r="M2600">
        <f t="shared" si="139"/>
        <v>1</v>
      </c>
      <c r="N2600">
        <f t="shared" si="140"/>
        <v>1</v>
      </c>
    </row>
    <row r="2601" spans="1:14" x14ac:dyDescent="0.35">
      <c r="A2601">
        <v>59</v>
      </c>
      <c r="B2601">
        <v>5933</v>
      </c>
      <c r="C2601">
        <v>2</v>
      </c>
      <c r="D2601" t="b">
        <v>0</v>
      </c>
      <c r="E2601" t="s">
        <v>53</v>
      </c>
      <c r="F2601">
        <v>178.09606379784799</v>
      </c>
      <c r="G2601">
        <v>179.74914436368701</v>
      </c>
      <c r="H2601">
        <v>185.732657685753</v>
      </c>
      <c r="I2601">
        <v>86.579385789341998</v>
      </c>
      <c r="J2601">
        <v>93.936131358568005</v>
      </c>
      <c r="K2601">
        <v>95.814646925059606</v>
      </c>
      <c r="L2601">
        <f t="shared" si="138"/>
        <v>1</v>
      </c>
      <c r="M2601">
        <f t="shared" si="139"/>
        <v>1</v>
      </c>
      <c r="N2601">
        <f t="shared" si="140"/>
        <v>1</v>
      </c>
    </row>
    <row r="2602" spans="1:14" x14ac:dyDescent="0.35">
      <c r="A2602">
        <v>59</v>
      </c>
      <c r="B2602">
        <v>5933</v>
      </c>
      <c r="C2602">
        <v>2</v>
      </c>
      <c r="D2602" t="b">
        <v>0</v>
      </c>
      <c r="E2602" t="s">
        <v>54</v>
      </c>
      <c r="F2602">
        <v>110.079894273127</v>
      </c>
      <c r="G2602">
        <v>113.602058791817</v>
      </c>
      <c r="H2602">
        <v>119.585572113811</v>
      </c>
      <c r="I2602">
        <v>17.271079295154099</v>
      </c>
      <c r="J2602">
        <v>21.494128708963601</v>
      </c>
      <c r="K2602">
        <v>23.372519683039201</v>
      </c>
      <c r="L2602">
        <f t="shared" si="138"/>
        <v>1</v>
      </c>
      <c r="M2602">
        <f t="shared" si="139"/>
        <v>1</v>
      </c>
      <c r="N2602">
        <f t="shared" si="140"/>
        <v>1</v>
      </c>
    </row>
    <row r="2603" spans="1:14" x14ac:dyDescent="0.35">
      <c r="A2603">
        <v>59</v>
      </c>
      <c r="B2603">
        <v>5933</v>
      </c>
      <c r="C2603">
        <v>2</v>
      </c>
      <c r="D2603" t="b">
        <v>1</v>
      </c>
      <c r="E2603" t="s">
        <v>53</v>
      </c>
      <c r="F2603">
        <v>143.33563074984201</v>
      </c>
      <c r="G2603">
        <v>147.784335882958</v>
      </c>
      <c r="H2603">
        <v>153.767849205061</v>
      </c>
      <c r="I2603">
        <v>68.684548834278502</v>
      </c>
      <c r="J2603">
        <v>68.075495495436996</v>
      </c>
      <c r="K2603">
        <v>69.953886469512597</v>
      </c>
      <c r="L2603">
        <f t="shared" si="138"/>
        <v>1</v>
      </c>
      <c r="M2603">
        <f t="shared" si="139"/>
        <v>1</v>
      </c>
      <c r="N2603">
        <f t="shared" si="140"/>
        <v>1</v>
      </c>
    </row>
    <row r="2604" spans="1:14" x14ac:dyDescent="0.35">
      <c r="A2604">
        <v>59</v>
      </c>
      <c r="B2604">
        <v>5933</v>
      </c>
      <c r="C2604">
        <v>2</v>
      </c>
      <c r="D2604" t="b">
        <v>1</v>
      </c>
      <c r="E2604" t="s">
        <v>54</v>
      </c>
      <c r="F2604">
        <v>71.826063492063398</v>
      </c>
      <c r="G2604">
        <v>79.011185250201805</v>
      </c>
      <c r="H2604">
        <v>84.994698572305296</v>
      </c>
      <c r="I2604">
        <v>10.6163968253968</v>
      </c>
      <c r="J2604">
        <v>18.519847278384201</v>
      </c>
      <c r="K2604">
        <v>20.4026297209547</v>
      </c>
      <c r="L2604">
        <f t="shared" si="138"/>
        <v>1</v>
      </c>
      <c r="M2604">
        <f t="shared" si="139"/>
        <v>1</v>
      </c>
      <c r="N2604">
        <f t="shared" si="140"/>
        <v>1</v>
      </c>
    </row>
    <row r="2605" spans="1:14" x14ac:dyDescent="0.35">
      <c r="A2605">
        <v>59</v>
      </c>
      <c r="B2605">
        <v>5933</v>
      </c>
      <c r="C2605">
        <v>4</v>
      </c>
      <c r="D2605" t="b">
        <v>1</v>
      </c>
      <c r="E2605" t="s">
        <v>53</v>
      </c>
      <c r="F2605">
        <v>79.677137634408595</v>
      </c>
      <c r="G2605">
        <v>88.902707919967895</v>
      </c>
      <c r="H2605">
        <v>94.886221278598995</v>
      </c>
      <c r="I2605">
        <v>9.6476172043010706</v>
      </c>
      <c r="J2605">
        <v>15.8933647667687</v>
      </c>
      <c r="K2605">
        <v>17.774065302391001</v>
      </c>
      <c r="L2605">
        <f t="shared" si="138"/>
        <v>0</v>
      </c>
      <c r="M2605">
        <f t="shared" si="139"/>
        <v>1</v>
      </c>
      <c r="N2605">
        <f t="shared" si="140"/>
        <v>1</v>
      </c>
    </row>
    <row r="2606" spans="1:14" x14ac:dyDescent="0.35">
      <c r="A2606">
        <v>59</v>
      </c>
      <c r="B2606">
        <v>5933</v>
      </c>
      <c r="C2606">
        <v>4</v>
      </c>
      <c r="D2606" t="b">
        <v>1</v>
      </c>
      <c r="E2606" t="s">
        <v>54</v>
      </c>
      <c r="F2606">
        <v>97.582499999999996</v>
      </c>
      <c r="G2606">
        <v>98.781119306925802</v>
      </c>
      <c r="H2606">
        <v>104.764632629028</v>
      </c>
      <c r="I2606">
        <v>13.390499999999999</v>
      </c>
      <c r="J2606">
        <v>21.2961058714689</v>
      </c>
      <c r="K2606">
        <v>23.174544090498799</v>
      </c>
      <c r="L2606">
        <f t="shared" si="138"/>
        <v>1</v>
      </c>
      <c r="M2606">
        <f t="shared" si="139"/>
        <v>1</v>
      </c>
      <c r="N2606">
        <f t="shared" si="140"/>
        <v>1</v>
      </c>
    </row>
    <row r="2607" spans="1:14" x14ac:dyDescent="0.35">
      <c r="A2607">
        <v>59</v>
      </c>
      <c r="B2607">
        <v>5933</v>
      </c>
      <c r="C2607">
        <v>5</v>
      </c>
      <c r="D2607" t="b">
        <v>0</v>
      </c>
      <c r="E2607" t="s">
        <v>53</v>
      </c>
      <c r="F2607">
        <v>38.566232323232299</v>
      </c>
      <c r="G2607">
        <v>53.4560455986825</v>
      </c>
      <c r="H2607">
        <v>59.439558920729503</v>
      </c>
      <c r="I2607">
        <v>5.7079292929292897</v>
      </c>
      <c r="J2607">
        <v>11.626944922498099</v>
      </c>
      <c r="K2607">
        <v>13.505335896572801</v>
      </c>
      <c r="L2607">
        <f t="shared" si="138"/>
        <v>0</v>
      </c>
      <c r="M2607">
        <f t="shared" si="139"/>
        <v>1</v>
      </c>
      <c r="N2607">
        <f t="shared" si="140"/>
        <v>1</v>
      </c>
    </row>
    <row r="2608" spans="1:14" x14ac:dyDescent="0.35">
      <c r="A2608">
        <v>59</v>
      </c>
      <c r="B2608">
        <v>5933</v>
      </c>
      <c r="C2608">
        <v>5</v>
      </c>
      <c r="D2608" t="b">
        <v>0</v>
      </c>
      <c r="E2608" t="s">
        <v>54</v>
      </c>
      <c r="F2608">
        <v>85.398473856209094</v>
      </c>
      <c r="G2608">
        <v>91.973799398730606</v>
      </c>
      <c r="H2608">
        <v>97.957302791241702</v>
      </c>
      <c r="I2608">
        <v>18.010965686274499</v>
      </c>
      <c r="J2608">
        <v>17.002799037586399</v>
      </c>
      <c r="K2608">
        <v>18.881186962239902</v>
      </c>
      <c r="L2608">
        <f t="shared" si="138"/>
        <v>1</v>
      </c>
      <c r="M2608">
        <f t="shared" si="139"/>
        <v>1</v>
      </c>
      <c r="N2608">
        <f t="shared" si="140"/>
        <v>1</v>
      </c>
    </row>
    <row r="2609" spans="1:14" x14ac:dyDescent="0.35">
      <c r="A2609">
        <v>59</v>
      </c>
      <c r="B2609">
        <v>5933</v>
      </c>
      <c r="C2609">
        <v>5</v>
      </c>
      <c r="D2609" t="b">
        <v>1</v>
      </c>
      <c r="E2609" t="s">
        <v>53</v>
      </c>
      <c r="F2609">
        <v>63.350948194662401</v>
      </c>
      <c r="G2609">
        <v>72.022252367234799</v>
      </c>
      <c r="H2609">
        <v>78.005765689038597</v>
      </c>
      <c r="I2609">
        <v>12.3557896389324</v>
      </c>
      <c r="J2609">
        <v>17.398472449193701</v>
      </c>
      <c r="K2609">
        <v>19.276863423269301</v>
      </c>
      <c r="L2609">
        <f t="shared" si="138"/>
        <v>1</v>
      </c>
      <c r="M2609">
        <f t="shared" si="139"/>
        <v>1</v>
      </c>
      <c r="N2609">
        <f t="shared" si="140"/>
        <v>1</v>
      </c>
    </row>
    <row r="2610" spans="1:14" x14ac:dyDescent="0.35">
      <c r="A2610">
        <v>59</v>
      </c>
      <c r="B2610">
        <v>5933</v>
      </c>
      <c r="C2610">
        <v>5</v>
      </c>
      <c r="D2610" t="b">
        <v>1</v>
      </c>
      <c r="E2610" t="s">
        <v>54</v>
      </c>
      <c r="F2610">
        <v>89.783586666666594</v>
      </c>
      <c r="G2610">
        <v>88.691223175978294</v>
      </c>
      <c r="H2610">
        <v>94.674660644506304</v>
      </c>
      <c r="I2610">
        <v>8.7017866666666599</v>
      </c>
      <c r="J2610">
        <v>13.8199251811939</v>
      </c>
      <c r="K2610">
        <v>15.698316155269501</v>
      </c>
      <c r="L2610">
        <f t="shared" si="138"/>
        <v>0</v>
      </c>
      <c r="M2610">
        <f t="shared" si="139"/>
        <v>1</v>
      </c>
      <c r="N2610">
        <f t="shared" si="140"/>
        <v>1</v>
      </c>
    </row>
    <row r="2611" spans="1:14" x14ac:dyDescent="0.35">
      <c r="A2611">
        <v>59</v>
      </c>
      <c r="B2611">
        <v>5933</v>
      </c>
      <c r="C2611">
        <v>6</v>
      </c>
      <c r="D2611" t="b">
        <v>0</v>
      </c>
      <c r="E2611" t="s">
        <v>53</v>
      </c>
      <c r="F2611">
        <v>200.33629473684201</v>
      </c>
      <c r="G2611">
        <v>200.60992717033099</v>
      </c>
      <c r="H2611">
        <v>206.59344049243401</v>
      </c>
      <c r="I2611">
        <v>104.605694736842</v>
      </c>
      <c r="J2611">
        <v>99.071881942564701</v>
      </c>
      <c r="K2611">
        <v>100.950272916581</v>
      </c>
      <c r="L2611">
        <f t="shared" si="138"/>
        <v>1</v>
      </c>
      <c r="M2611">
        <f t="shared" si="139"/>
        <v>1</v>
      </c>
      <c r="N2611">
        <f t="shared" si="140"/>
        <v>1</v>
      </c>
    </row>
    <row r="2612" spans="1:14" x14ac:dyDescent="0.35">
      <c r="A2612">
        <v>59</v>
      </c>
      <c r="B2612">
        <v>5933</v>
      </c>
      <c r="C2612">
        <v>6</v>
      </c>
      <c r="D2612" t="b">
        <v>0</v>
      </c>
      <c r="E2612" t="s">
        <v>54</v>
      </c>
      <c r="F2612">
        <v>116.746428571428</v>
      </c>
      <c r="G2612">
        <v>109.50606818451</v>
      </c>
      <c r="H2612">
        <v>115.48958123013399</v>
      </c>
      <c r="I2612">
        <v>13.209142857142799</v>
      </c>
      <c r="J2612">
        <v>14.2133189034769</v>
      </c>
      <c r="K2612">
        <v>16.0916476717086</v>
      </c>
      <c r="L2612">
        <f t="shared" si="138"/>
        <v>1</v>
      </c>
      <c r="M2612">
        <f t="shared" si="139"/>
        <v>1</v>
      </c>
      <c r="N2612">
        <f t="shared" si="140"/>
        <v>1</v>
      </c>
    </row>
    <row r="2613" spans="1:14" x14ac:dyDescent="0.35">
      <c r="A2613">
        <v>59</v>
      </c>
      <c r="B2613">
        <v>5933</v>
      </c>
      <c r="C2613">
        <v>6</v>
      </c>
      <c r="D2613" t="b">
        <v>1</v>
      </c>
      <c r="E2613" t="s">
        <v>53</v>
      </c>
      <c r="F2613">
        <v>78.404538288288293</v>
      </c>
      <c r="G2613">
        <v>86.769873252105697</v>
      </c>
      <c r="H2613">
        <v>92.753386574209202</v>
      </c>
      <c r="I2613">
        <v>20.735601351351299</v>
      </c>
      <c r="J2613">
        <v>26.290972834654202</v>
      </c>
      <c r="K2613">
        <v>28.169363808735302</v>
      </c>
      <c r="L2613">
        <f t="shared" si="138"/>
        <v>1</v>
      </c>
      <c r="M2613">
        <f t="shared" si="139"/>
        <v>1</v>
      </c>
      <c r="N2613">
        <f t="shared" si="140"/>
        <v>1</v>
      </c>
    </row>
    <row r="2614" spans="1:14" x14ac:dyDescent="0.35">
      <c r="A2614">
        <v>59</v>
      </c>
      <c r="B2614">
        <v>5933</v>
      </c>
      <c r="C2614">
        <v>6</v>
      </c>
      <c r="D2614" t="b">
        <v>1</v>
      </c>
      <c r="E2614" t="s">
        <v>54</v>
      </c>
      <c r="F2614">
        <v>56.148294117646998</v>
      </c>
      <c r="G2614">
        <v>63.370389015838903</v>
      </c>
      <c r="H2614">
        <v>69.353578591090496</v>
      </c>
      <c r="I2614">
        <v>6.6969411764705802</v>
      </c>
      <c r="J2614">
        <v>10.795232276571999</v>
      </c>
      <c r="K2614">
        <v>12.6736294158692</v>
      </c>
      <c r="L2614">
        <f t="shared" si="138"/>
        <v>0</v>
      </c>
      <c r="M2614">
        <f t="shared" si="139"/>
        <v>1</v>
      </c>
      <c r="N2614">
        <f t="shared" si="140"/>
        <v>1</v>
      </c>
    </row>
    <row r="2615" spans="1:14" x14ac:dyDescent="0.35">
      <c r="A2615">
        <v>59</v>
      </c>
      <c r="B2615">
        <v>5933</v>
      </c>
      <c r="C2615">
        <v>7</v>
      </c>
      <c r="D2615" t="b">
        <v>1</v>
      </c>
      <c r="E2615" t="s">
        <v>53</v>
      </c>
      <c r="F2615">
        <v>51.661530434782598</v>
      </c>
      <c r="G2615">
        <v>62.011109312949401</v>
      </c>
      <c r="H2615">
        <v>67.994622635053005</v>
      </c>
      <c r="I2615">
        <v>32.477765217391301</v>
      </c>
      <c r="J2615">
        <v>33.725587825181002</v>
      </c>
      <c r="K2615">
        <v>35.603978799256701</v>
      </c>
      <c r="L2615">
        <f t="shared" si="138"/>
        <v>1</v>
      </c>
      <c r="M2615">
        <f t="shared" si="139"/>
        <v>1</v>
      </c>
      <c r="N2615">
        <f t="shared" si="140"/>
        <v>1</v>
      </c>
    </row>
    <row r="2616" spans="1:14" x14ac:dyDescent="0.35">
      <c r="A2616">
        <v>59</v>
      </c>
      <c r="B2616">
        <v>5933</v>
      </c>
      <c r="C2616">
        <v>7</v>
      </c>
      <c r="D2616" t="b">
        <v>1</v>
      </c>
      <c r="E2616" t="s">
        <v>54</v>
      </c>
      <c r="F2616">
        <v>152.11033333333299</v>
      </c>
      <c r="G2616">
        <v>110.516190449142</v>
      </c>
      <c r="H2616">
        <v>116.489132919786</v>
      </c>
      <c r="I2616">
        <v>8.9531111111111095</v>
      </c>
      <c r="J2616">
        <v>10.569607376778601</v>
      </c>
      <c r="K2616">
        <v>12.447998350854199</v>
      </c>
      <c r="L2616">
        <f t="shared" si="138"/>
        <v>0</v>
      </c>
      <c r="M2616">
        <f t="shared" si="139"/>
        <v>1</v>
      </c>
      <c r="N2616">
        <f t="shared" si="140"/>
        <v>1</v>
      </c>
    </row>
    <row r="2617" spans="1:14" x14ac:dyDescent="0.35">
      <c r="A2617">
        <v>59</v>
      </c>
      <c r="B2617">
        <v>5935</v>
      </c>
      <c r="C2617">
        <v>1</v>
      </c>
      <c r="D2617" t="b">
        <v>0</v>
      </c>
      <c r="E2617" t="s">
        <v>53</v>
      </c>
      <c r="F2617">
        <v>197.64523815435501</v>
      </c>
      <c r="G2617">
        <v>200.29887323106399</v>
      </c>
      <c r="H2617">
        <v>206.28238655316801</v>
      </c>
      <c r="I2617">
        <v>100.630946513552</v>
      </c>
      <c r="J2617">
        <v>124.541544621098</v>
      </c>
      <c r="K2617">
        <v>126.42713285393501</v>
      </c>
      <c r="L2617">
        <f t="shared" si="138"/>
        <v>1</v>
      </c>
      <c r="M2617">
        <f t="shared" si="139"/>
        <v>1</v>
      </c>
      <c r="N2617">
        <f t="shared" si="140"/>
        <v>1</v>
      </c>
    </row>
    <row r="2618" spans="1:14" x14ac:dyDescent="0.35">
      <c r="A2618">
        <v>59</v>
      </c>
      <c r="B2618">
        <v>5935</v>
      </c>
      <c r="C2618">
        <v>1</v>
      </c>
      <c r="D2618" t="b">
        <v>0</v>
      </c>
      <c r="E2618" t="s">
        <v>54</v>
      </c>
      <c r="F2618">
        <v>84.283822669104197</v>
      </c>
      <c r="G2618">
        <v>96.728622830752599</v>
      </c>
      <c r="H2618">
        <v>102.712136152882</v>
      </c>
      <c r="I2618">
        <v>19.218285191956099</v>
      </c>
      <c r="J2618">
        <v>23.138955459170699</v>
      </c>
      <c r="K2618">
        <v>25.017098427404498</v>
      </c>
      <c r="L2618">
        <f t="shared" si="138"/>
        <v>1</v>
      </c>
      <c r="M2618">
        <f t="shared" si="139"/>
        <v>1</v>
      </c>
      <c r="N2618">
        <f t="shared" si="140"/>
        <v>1</v>
      </c>
    </row>
    <row r="2619" spans="1:14" x14ac:dyDescent="0.35">
      <c r="A2619">
        <v>59</v>
      </c>
      <c r="B2619">
        <v>5935</v>
      </c>
      <c r="C2619">
        <v>1</v>
      </c>
      <c r="D2619" t="b">
        <v>1</v>
      </c>
      <c r="E2619" t="s">
        <v>53</v>
      </c>
      <c r="F2619">
        <v>203.23596093499799</v>
      </c>
      <c r="G2619">
        <v>207.77897814075001</v>
      </c>
      <c r="H2619">
        <v>213.762491462854</v>
      </c>
      <c r="I2619">
        <v>112.854402177393</v>
      </c>
      <c r="J2619">
        <v>114.418154442833</v>
      </c>
      <c r="K2619">
        <v>116.296545416909</v>
      </c>
      <c r="L2619">
        <f t="shared" si="138"/>
        <v>1</v>
      </c>
      <c r="M2619">
        <f t="shared" si="139"/>
        <v>1</v>
      </c>
      <c r="N2619">
        <f t="shared" si="140"/>
        <v>1</v>
      </c>
    </row>
    <row r="2620" spans="1:14" x14ac:dyDescent="0.35">
      <c r="A2620">
        <v>59</v>
      </c>
      <c r="B2620">
        <v>5935</v>
      </c>
      <c r="C2620">
        <v>1</v>
      </c>
      <c r="D2620" t="b">
        <v>1</v>
      </c>
      <c r="E2620" t="s">
        <v>54</v>
      </c>
      <c r="F2620">
        <v>74.993224489795907</v>
      </c>
      <c r="G2620">
        <v>74.401659182680604</v>
      </c>
      <c r="H2620">
        <v>80.157874630654106</v>
      </c>
      <c r="I2620">
        <v>10.366544217687</v>
      </c>
      <c r="J2620">
        <v>15.2587775314163</v>
      </c>
      <c r="K2620">
        <v>17.1371685054919</v>
      </c>
      <c r="L2620">
        <f t="shared" si="138"/>
        <v>1</v>
      </c>
      <c r="M2620">
        <f t="shared" si="139"/>
        <v>1</v>
      </c>
      <c r="N2620">
        <f t="shared" si="140"/>
        <v>1</v>
      </c>
    </row>
    <row r="2621" spans="1:14" x14ac:dyDescent="0.35">
      <c r="A2621">
        <v>59</v>
      </c>
      <c r="B2621">
        <v>5937</v>
      </c>
      <c r="C2621">
        <v>3</v>
      </c>
      <c r="D2621" t="b">
        <v>0</v>
      </c>
      <c r="E2621" t="s">
        <v>53</v>
      </c>
      <c r="F2621">
        <v>216.410197121674</v>
      </c>
      <c r="G2621">
        <v>215.35370504292001</v>
      </c>
      <c r="H2621">
        <v>221.33721836502301</v>
      </c>
      <c r="I2621">
        <v>101.13270867858699</v>
      </c>
      <c r="J2621">
        <v>95.269120565775495</v>
      </c>
      <c r="K2621">
        <v>97.147511539846406</v>
      </c>
      <c r="L2621">
        <f t="shared" si="138"/>
        <v>1</v>
      </c>
      <c r="M2621">
        <f t="shared" si="139"/>
        <v>1</v>
      </c>
      <c r="N2621">
        <f t="shared" si="140"/>
        <v>1</v>
      </c>
    </row>
    <row r="2622" spans="1:14" x14ac:dyDescent="0.35">
      <c r="A2622">
        <v>59</v>
      </c>
      <c r="B2622">
        <v>5937</v>
      </c>
      <c r="C2622">
        <v>3</v>
      </c>
      <c r="D2622" t="b">
        <v>0</v>
      </c>
      <c r="E2622" t="s">
        <v>54</v>
      </c>
      <c r="F2622">
        <v>88.286461538461495</v>
      </c>
      <c r="G2622">
        <v>96.454290556760299</v>
      </c>
      <c r="H2622">
        <v>102.43780387886299</v>
      </c>
      <c r="I2622">
        <v>14.4169903846153</v>
      </c>
      <c r="J2622">
        <v>18.509984689773901</v>
      </c>
      <c r="K2622">
        <v>20.388375663849502</v>
      </c>
      <c r="L2622">
        <f t="shared" si="138"/>
        <v>1</v>
      </c>
      <c r="M2622">
        <f t="shared" si="139"/>
        <v>1</v>
      </c>
      <c r="N2622">
        <f t="shared" si="140"/>
        <v>1</v>
      </c>
    </row>
    <row r="2623" spans="1:14" x14ac:dyDescent="0.35">
      <c r="A2623">
        <v>59</v>
      </c>
      <c r="B2623">
        <v>5937</v>
      </c>
      <c r="C2623">
        <v>3</v>
      </c>
      <c r="D2623" t="b">
        <v>1</v>
      </c>
      <c r="E2623" t="s">
        <v>53</v>
      </c>
      <c r="F2623">
        <v>161.300045454545</v>
      </c>
      <c r="G2623">
        <v>166.30467404052399</v>
      </c>
      <c r="H2623">
        <v>172.28818736262801</v>
      </c>
      <c r="I2623">
        <v>68.135618371212104</v>
      </c>
      <c r="J2623">
        <v>69.286043316516796</v>
      </c>
      <c r="K2623">
        <v>71.164434291151693</v>
      </c>
      <c r="L2623">
        <f t="shared" si="138"/>
        <v>1</v>
      </c>
      <c r="M2623">
        <f t="shared" si="139"/>
        <v>1</v>
      </c>
      <c r="N2623">
        <f t="shared" si="140"/>
        <v>1</v>
      </c>
    </row>
    <row r="2624" spans="1:14" x14ac:dyDescent="0.35">
      <c r="A2624">
        <v>59</v>
      </c>
      <c r="B2624">
        <v>5937</v>
      </c>
      <c r="C2624">
        <v>3</v>
      </c>
      <c r="D2624" t="b">
        <v>1</v>
      </c>
      <c r="E2624" t="s">
        <v>54</v>
      </c>
      <c r="F2624">
        <v>76.356438596491202</v>
      </c>
      <c r="G2624">
        <v>88.505543940510194</v>
      </c>
      <c r="H2624">
        <v>94.489057269512898</v>
      </c>
      <c r="I2624">
        <v>31.0762280701754</v>
      </c>
      <c r="J2624">
        <v>32.050296536889398</v>
      </c>
      <c r="K2624">
        <v>33.928687510964998</v>
      </c>
      <c r="L2624">
        <f t="shared" si="138"/>
        <v>1</v>
      </c>
      <c r="M2624">
        <f t="shared" si="139"/>
        <v>1</v>
      </c>
      <c r="N2624">
        <f t="shared" si="140"/>
        <v>1</v>
      </c>
    </row>
    <row r="2625" spans="1:14" x14ac:dyDescent="0.35">
      <c r="A2625">
        <v>59</v>
      </c>
      <c r="B2625">
        <v>5937</v>
      </c>
      <c r="C2625">
        <v>4</v>
      </c>
      <c r="D2625" t="b">
        <v>0</v>
      </c>
      <c r="E2625" t="s">
        <v>53</v>
      </c>
      <c r="F2625">
        <v>210.13453276353201</v>
      </c>
      <c r="G2625">
        <v>210.523119771643</v>
      </c>
      <c r="H2625">
        <v>216.50663309374599</v>
      </c>
      <c r="I2625">
        <v>88.856299145299104</v>
      </c>
      <c r="J2625">
        <v>84.537489849771106</v>
      </c>
      <c r="K2625">
        <v>86.415880823845896</v>
      </c>
      <c r="L2625">
        <f t="shared" si="138"/>
        <v>1</v>
      </c>
      <c r="M2625">
        <f t="shared" si="139"/>
        <v>1</v>
      </c>
      <c r="N2625">
        <f t="shared" si="140"/>
        <v>1</v>
      </c>
    </row>
    <row r="2626" spans="1:14" x14ac:dyDescent="0.35">
      <c r="A2626">
        <v>59</v>
      </c>
      <c r="B2626">
        <v>5937</v>
      </c>
      <c r="C2626">
        <v>4</v>
      </c>
      <c r="D2626" t="b">
        <v>0</v>
      </c>
      <c r="E2626" t="s">
        <v>54</v>
      </c>
      <c r="F2626">
        <v>77.138166666666606</v>
      </c>
      <c r="G2626">
        <v>98.805154001340895</v>
      </c>
      <c r="H2626">
        <v>104.788667323444</v>
      </c>
      <c r="I2626">
        <v>13.2930833333333</v>
      </c>
      <c r="J2626">
        <v>19.408297818797699</v>
      </c>
      <c r="K2626">
        <v>21.287043050183801</v>
      </c>
      <c r="L2626">
        <f t="shared" si="138"/>
        <v>1</v>
      </c>
      <c r="M2626">
        <f t="shared" si="139"/>
        <v>1</v>
      </c>
      <c r="N2626">
        <f t="shared" si="140"/>
        <v>1</v>
      </c>
    </row>
    <row r="2627" spans="1:14" x14ac:dyDescent="0.35">
      <c r="A2627">
        <v>59</v>
      </c>
      <c r="B2627">
        <v>5937</v>
      </c>
      <c r="C2627">
        <v>4</v>
      </c>
      <c r="D2627" t="b">
        <v>1</v>
      </c>
      <c r="E2627" t="s">
        <v>53</v>
      </c>
      <c r="F2627">
        <v>198.409098958333</v>
      </c>
      <c r="G2627">
        <v>161.83265858832399</v>
      </c>
      <c r="H2627">
        <v>167.79956067382</v>
      </c>
      <c r="I2627">
        <v>126.33437499999999</v>
      </c>
      <c r="J2627">
        <v>91.923210190876404</v>
      </c>
      <c r="K2627">
        <v>93.800650568212106</v>
      </c>
      <c r="L2627">
        <f t="shared" si="138"/>
        <v>1</v>
      </c>
      <c r="M2627">
        <f t="shared" si="139"/>
        <v>1</v>
      </c>
      <c r="N2627">
        <f t="shared" si="140"/>
        <v>1</v>
      </c>
    </row>
    <row r="2628" spans="1:14" x14ac:dyDescent="0.35">
      <c r="A2628">
        <v>59</v>
      </c>
      <c r="B2628">
        <v>5937</v>
      </c>
      <c r="C2628">
        <v>4</v>
      </c>
      <c r="D2628" t="b">
        <v>1</v>
      </c>
      <c r="E2628" t="s">
        <v>54</v>
      </c>
      <c r="F2628">
        <v>141.63419999999999</v>
      </c>
      <c r="G2628">
        <v>140.25342128137899</v>
      </c>
      <c r="H2628">
        <v>146.23693460348301</v>
      </c>
      <c r="I2628">
        <v>29.145399999999899</v>
      </c>
      <c r="J2628">
        <v>30.811860846682801</v>
      </c>
      <c r="K2628">
        <v>32.690251820758398</v>
      </c>
      <c r="L2628">
        <f t="shared" ref="L2628:L2691" si="141">IF(F2628&gt;50,IF(I2628&gt;10,1,0),0)</f>
        <v>1</v>
      </c>
      <c r="M2628">
        <f t="shared" ref="M2628:M2691" si="142">IF(G2628&gt;50,IF(J2628&gt;10,1,0),0)</f>
        <v>1</v>
      </c>
      <c r="N2628">
        <f t="shared" ref="N2628:N2691" si="143">IF(H2628&gt;50,IF(K2628&gt;10,1,0),0)</f>
        <v>1</v>
      </c>
    </row>
    <row r="2629" spans="1:14" x14ac:dyDescent="0.35">
      <c r="A2629">
        <v>59</v>
      </c>
      <c r="B2629">
        <v>5937</v>
      </c>
      <c r="C2629">
        <v>5</v>
      </c>
      <c r="D2629" t="b">
        <v>1</v>
      </c>
      <c r="E2629" t="s">
        <v>53</v>
      </c>
      <c r="F2629">
        <v>103.59335981308401</v>
      </c>
      <c r="G2629">
        <v>99.7486653384466</v>
      </c>
      <c r="H2629">
        <v>105.731553286775</v>
      </c>
      <c r="I2629">
        <v>35.2613422897196</v>
      </c>
      <c r="J2629">
        <v>33.8361912010079</v>
      </c>
      <c r="K2629">
        <v>35.7145821744854</v>
      </c>
      <c r="L2629">
        <f t="shared" si="141"/>
        <v>1</v>
      </c>
      <c r="M2629">
        <f t="shared" si="142"/>
        <v>1</v>
      </c>
      <c r="N2629">
        <f t="shared" si="143"/>
        <v>1</v>
      </c>
    </row>
    <row r="2630" spans="1:14" x14ac:dyDescent="0.35">
      <c r="A2630">
        <v>59</v>
      </c>
      <c r="B2630">
        <v>5937</v>
      </c>
      <c r="C2630">
        <v>5</v>
      </c>
      <c r="D2630" t="b">
        <v>1</v>
      </c>
      <c r="E2630" t="s">
        <v>54</v>
      </c>
      <c r="F2630">
        <v>79.071912280701696</v>
      </c>
      <c r="G2630">
        <v>84.149242757127297</v>
      </c>
      <c r="H2630">
        <v>90.132753205178503</v>
      </c>
      <c r="I2630">
        <v>30.831245614035002</v>
      </c>
      <c r="J2630">
        <v>25.872155495656902</v>
      </c>
      <c r="K2630">
        <v>27.750497895120802</v>
      </c>
      <c r="L2630">
        <f t="shared" si="141"/>
        <v>1</v>
      </c>
      <c r="M2630">
        <f t="shared" si="142"/>
        <v>1</v>
      </c>
      <c r="N2630">
        <f t="shared" si="143"/>
        <v>1</v>
      </c>
    </row>
    <row r="2631" spans="1:14" x14ac:dyDescent="0.35">
      <c r="A2631">
        <v>59</v>
      </c>
      <c r="B2631">
        <v>5939</v>
      </c>
      <c r="C2631">
        <v>3</v>
      </c>
      <c r="D2631" t="b">
        <v>0</v>
      </c>
      <c r="E2631" t="s">
        <v>53</v>
      </c>
      <c r="F2631">
        <v>193.42620238095199</v>
      </c>
      <c r="G2631">
        <v>194.034513929372</v>
      </c>
      <c r="H2631">
        <v>200.01802725147499</v>
      </c>
      <c r="I2631">
        <v>84.1766111111111</v>
      </c>
      <c r="J2631">
        <v>79.010137595373493</v>
      </c>
      <c r="K2631">
        <v>80.888526011208</v>
      </c>
      <c r="L2631">
        <f t="shared" si="141"/>
        <v>1</v>
      </c>
      <c r="M2631">
        <f t="shared" si="142"/>
        <v>1</v>
      </c>
      <c r="N2631">
        <f t="shared" si="143"/>
        <v>1</v>
      </c>
    </row>
    <row r="2632" spans="1:14" x14ac:dyDescent="0.35">
      <c r="A2632">
        <v>59</v>
      </c>
      <c r="B2632">
        <v>5939</v>
      </c>
      <c r="C2632">
        <v>3</v>
      </c>
      <c r="D2632" t="b">
        <v>0</v>
      </c>
      <c r="E2632" t="s">
        <v>54</v>
      </c>
      <c r="F2632">
        <v>166.52804347826</v>
      </c>
      <c r="G2632">
        <v>167.063714136481</v>
      </c>
      <c r="H2632">
        <v>173.04722745858501</v>
      </c>
      <c r="I2632">
        <v>24.220434782608699</v>
      </c>
      <c r="J2632">
        <v>25.821394348760698</v>
      </c>
      <c r="K2632">
        <v>27.699785252888301</v>
      </c>
      <c r="L2632">
        <f t="shared" si="141"/>
        <v>1</v>
      </c>
      <c r="M2632">
        <f t="shared" si="142"/>
        <v>1</v>
      </c>
      <c r="N2632">
        <f t="shared" si="143"/>
        <v>1</v>
      </c>
    </row>
    <row r="2633" spans="1:14" x14ac:dyDescent="0.35">
      <c r="A2633">
        <v>59</v>
      </c>
      <c r="B2633">
        <v>5939</v>
      </c>
      <c r="C2633">
        <v>3</v>
      </c>
      <c r="D2633" t="b">
        <v>1</v>
      </c>
      <c r="E2633" t="s">
        <v>53</v>
      </c>
      <c r="F2633">
        <v>164.10324838709599</v>
      </c>
      <c r="G2633">
        <v>140.604853036534</v>
      </c>
      <c r="H2633">
        <v>146.58791031205499</v>
      </c>
      <c r="I2633">
        <v>62.1552096774193</v>
      </c>
      <c r="J2633">
        <v>48.545601855540703</v>
      </c>
      <c r="K2633">
        <v>50.3775322398726</v>
      </c>
      <c r="L2633">
        <f t="shared" si="141"/>
        <v>1</v>
      </c>
      <c r="M2633">
        <f t="shared" si="142"/>
        <v>1</v>
      </c>
      <c r="N2633">
        <f t="shared" si="143"/>
        <v>1</v>
      </c>
    </row>
    <row r="2634" spans="1:14" x14ac:dyDescent="0.35">
      <c r="A2634">
        <v>59</v>
      </c>
      <c r="B2634">
        <v>5939</v>
      </c>
      <c r="C2634">
        <v>3</v>
      </c>
      <c r="D2634" t="b">
        <v>1</v>
      </c>
      <c r="E2634" t="s">
        <v>54</v>
      </c>
      <c r="F2634">
        <v>81.705124999999995</v>
      </c>
      <c r="G2634">
        <v>83.499233309414606</v>
      </c>
      <c r="H2634">
        <v>89.482746631517998</v>
      </c>
      <c r="I2634">
        <v>10.799687499999999</v>
      </c>
      <c r="J2634">
        <v>12.7879724080759</v>
      </c>
      <c r="K2634">
        <v>14.666049609126899</v>
      </c>
      <c r="L2634">
        <f t="shared" si="141"/>
        <v>1</v>
      </c>
      <c r="M2634">
        <f t="shared" si="142"/>
        <v>1</v>
      </c>
      <c r="N2634">
        <f t="shared" si="143"/>
        <v>1</v>
      </c>
    </row>
    <row r="2635" spans="1:14" x14ac:dyDescent="0.35">
      <c r="A2635">
        <v>59</v>
      </c>
      <c r="B2635">
        <v>5939</v>
      </c>
      <c r="C2635">
        <v>4</v>
      </c>
      <c r="D2635" t="b">
        <v>0</v>
      </c>
      <c r="E2635" t="s">
        <v>53</v>
      </c>
      <c r="F2635">
        <v>238.803853107344</v>
      </c>
      <c r="G2635">
        <v>190.04674889051299</v>
      </c>
      <c r="H2635">
        <v>195.395535366129</v>
      </c>
      <c r="I2635">
        <v>19.112084745762701</v>
      </c>
      <c r="J2635">
        <v>21.231951523476599</v>
      </c>
      <c r="K2635">
        <v>23.108708141791698</v>
      </c>
      <c r="L2635">
        <f t="shared" si="141"/>
        <v>1</v>
      </c>
      <c r="M2635">
        <f t="shared" si="142"/>
        <v>1</v>
      </c>
      <c r="N2635">
        <f t="shared" si="143"/>
        <v>1</v>
      </c>
    </row>
    <row r="2636" spans="1:14" x14ac:dyDescent="0.35">
      <c r="A2636">
        <v>59</v>
      </c>
      <c r="B2636">
        <v>5939</v>
      </c>
      <c r="C2636">
        <v>4</v>
      </c>
      <c r="D2636" t="b">
        <v>0</v>
      </c>
      <c r="E2636" t="s">
        <v>54</v>
      </c>
      <c r="F2636">
        <v>125.066</v>
      </c>
      <c r="G2636">
        <v>104.212496426808</v>
      </c>
      <c r="H2636">
        <v>110.196009342455</v>
      </c>
      <c r="I2636">
        <v>13.1835</v>
      </c>
      <c r="J2636">
        <v>13.1293816486355</v>
      </c>
      <c r="K2636">
        <v>15.007723777795601</v>
      </c>
      <c r="L2636">
        <f t="shared" si="141"/>
        <v>1</v>
      </c>
      <c r="M2636">
        <f t="shared" si="142"/>
        <v>1</v>
      </c>
      <c r="N2636">
        <f t="shared" si="143"/>
        <v>1</v>
      </c>
    </row>
    <row r="2637" spans="1:14" x14ac:dyDescent="0.35">
      <c r="A2637">
        <v>59</v>
      </c>
      <c r="B2637">
        <v>5939</v>
      </c>
      <c r="C2637">
        <v>4</v>
      </c>
      <c r="D2637" t="b">
        <v>1</v>
      </c>
      <c r="E2637" t="s">
        <v>53</v>
      </c>
      <c r="F2637">
        <v>151.85828031383701</v>
      </c>
      <c r="G2637">
        <v>160.93924345487201</v>
      </c>
      <c r="H2637">
        <v>166.922756776976</v>
      </c>
      <c r="I2637">
        <v>59.7438245363766</v>
      </c>
      <c r="J2637">
        <v>53.930853484786901</v>
      </c>
      <c r="K2637">
        <v>55.809244458862103</v>
      </c>
      <c r="L2637">
        <f t="shared" si="141"/>
        <v>1</v>
      </c>
      <c r="M2637">
        <f t="shared" si="142"/>
        <v>1</v>
      </c>
      <c r="N2637">
        <f t="shared" si="143"/>
        <v>1</v>
      </c>
    </row>
    <row r="2638" spans="1:14" x14ac:dyDescent="0.35">
      <c r="A2638">
        <v>59</v>
      </c>
      <c r="B2638">
        <v>5939</v>
      </c>
      <c r="C2638">
        <v>4</v>
      </c>
      <c r="D2638" t="b">
        <v>1</v>
      </c>
      <c r="E2638" t="s">
        <v>54</v>
      </c>
      <c r="F2638">
        <v>31.5501458333333</v>
      </c>
      <c r="G2638">
        <v>53.386716956915002</v>
      </c>
      <c r="H2638">
        <v>59.3702302790185</v>
      </c>
      <c r="I2638">
        <v>4.2537083333333303</v>
      </c>
      <c r="J2638">
        <v>11.865269686126499</v>
      </c>
      <c r="K2638">
        <v>13.7436741743795</v>
      </c>
      <c r="L2638">
        <f t="shared" si="141"/>
        <v>0</v>
      </c>
      <c r="M2638">
        <f t="shared" si="142"/>
        <v>1</v>
      </c>
      <c r="N2638">
        <f t="shared" si="143"/>
        <v>1</v>
      </c>
    </row>
    <row r="2639" spans="1:14" x14ac:dyDescent="0.35">
      <c r="A2639">
        <v>59</v>
      </c>
      <c r="B2639">
        <v>5939</v>
      </c>
      <c r="C2639">
        <v>5</v>
      </c>
      <c r="D2639" t="b">
        <v>0</v>
      </c>
      <c r="E2639" t="s">
        <v>53</v>
      </c>
      <c r="F2639">
        <v>108.326046460177</v>
      </c>
      <c r="G2639">
        <v>115.437900580223</v>
      </c>
      <c r="H2639">
        <v>121.42141390232599</v>
      </c>
      <c r="I2639">
        <v>9.82950884955752</v>
      </c>
      <c r="J2639">
        <v>15.010401351558199</v>
      </c>
      <c r="K2639">
        <v>16.888792325633801</v>
      </c>
      <c r="L2639">
        <f t="shared" si="141"/>
        <v>0</v>
      </c>
      <c r="M2639">
        <f t="shared" si="142"/>
        <v>1</v>
      </c>
      <c r="N2639">
        <f t="shared" si="143"/>
        <v>1</v>
      </c>
    </row>
    <row r="2640" spans="1:14" x14ac:dyDescent="0.35">
      <c r="A2640">
        <v>59</v>
      </c>
      <c r="B2640">
        <v>5939</v>
      </c>
      <c r="C2640">
        <v>5</v>
      </c>
      <c r="D2640" t="b">
        <v>0</v>
      </c>
      <c r="E2640" t="s">
        <v>54</v>
      </c>
      <c r="F2640">
        <v>151.6146</v>
      </c>
      <c r="G2640">
        <v>117.24011287760401</v>
      </c>
      <c r="H2640">
        <v>123.213383720971</v>
      </c>
      <c r="I2640">
        <v>38.246600000000001</v>
      </c>
      <c r="J2640">
        <v>30.720027721015001</v>
      </c>
      <c r="K2640">
        <v>32.598406866561902</v>
      </c>
      <c r="L2640">
        <f t="shared" si="141"/>
        <v>1</v>
      </c>
      <c r="M2640">
        <f t="shared" si="142"/>
        <v>1</v>
      </c>
      <c r="N2640">
        <f t="shared" si="143"/>
        <v>1</v>
      </c>
    </row>
    <row r="2641" spans="1:14" x14ac:dyDescent="0.35">
      <c r="A2641">
        <v>59</v>
      </c>
      <c r="B2641">
        <v>5939</v>
      </c>
      <c r="C2641">
        <v>5</v>
      </c>
      <c r="D2641" t="b">
        <v>1</v>
      </c>
      <c r="E2641" t="s">
        <v>53</v>
      </c>
      <c r="F2641">
        <v>73.868901298701303</v>
      </c>
      <c r="G2641">
        <v>80.897936631553407</v>
      </c>
      <c r="H2641">
        <v>86.881449953656897</v>
      </c>
      <c r="I2641">
        <v>19.468371428571398</v>
      </c>
      <c r="J2641">
        <v>25.690316451993699</v>
      </c>
      <c r="K2641">
        <v>27.568707426132701</v>
      </c>
      <c r="L2641">
        <f t="shared" si="141"/>
        <v>1</v>
      </c>
      <c r="M2641">
        <f t="shared" si="142"/>
        <v>1</v>
      </c>
      <c r="N2641">
        <f t="shared" si="143"/>
        <v>1</v>
      </c>
    </row>
    <row r="2642" spans="1:14" x14ac:dyDescent="0.35">
      <c r="A2642">
        <v>59</v>
      </c>
      <c r="B2642">
        <v>5939</v>
      </c>
      <c r="C2642">
        <v>5</v>
      </c>
      <c r="D2642" t="b">
        <v>1</v>
      </c>
      <c r="E2642" t="s">
        <v>54</v>
      </c>
      <c r="F2642">
        <v>85.329888888888803</v>
      </c>
      <c r="G2642">
        <v>84.489684683621206</v>
      </c>
      <c r="H2642">
        <v>90.4731980057133</v>
      </c>
      <c r="I2642">
        <v>12.673722222222199</v>
      </c>
      <c r="J2642">
        <v>13.5234421947454</v>
      </c>
      <c r="K2642">
        <v>15.401828393896601</v>
      </c>
      <c r="L2642">
        <f t="shared" si="141"/>
        <v>1</v>
      </c>
      <c r="M2642">
        <f t="shared" si="142"/>
        <v>1</v>
      </c>
      <c r="N2642">
        <f t="shared" si="143"/>
        <v>1</v>
      </c>
    </row>
    <row r="2643" spans="1:14" x14ac:dyDescent="0.35">
      <c r="A2643">
        <v>59</v>
      </c>
      <c r="B2643">
        <v>5939</v>
      </c>
      <c r="C2643">
        <v>6</v>
      </c>
      <c r="D2643" t="b">
        <v>0</v>
      </c>
      <c r="E2643" t="s">
        <v>53</v>
      </c>
      <c r="F2643">
        <v>124.077523809523</v>
      </c>
      <c r="G2643">
        <v>117.463403159872</v>
      </c>
      <c r="H2643">
        <v>123.446049631638</v>
      </c>
      <c r="I2643">
        <v>83.6157724867724</v>
      </c>
      <c r="J2643">
        <v>75.298789116864995</v>
      </c>
      <c r="K2643">
        <v>77.158047934139205</v>
      </c>
      <c r="L2643">
        <f t="shared" si="141"/>
        <v>1</v>
      </c>
      <c r="M2643">
        <f t="shared" si="142"/>
        <v>1</v>
      </c>
      <c r="N2643">
        <f t="shared" si="143"/>
        <v>1</v>
      </c>
    </row>
    <row r="2644" spans="1:14" x14ac:dyDescent="0.35">
      <c r="A2644">
        <v>59</v>
      </c>
      <c r="B2644">
        <v>5939</v>
      </c>
      <c r="C2644">
        <v>6</v>
      </c>
      <c r="D2644" t="b">
        <v>0</v>
      </c>
      <c r="E2644" t="s">
        <v>54</v>
      </c>
      <c r="F2644">
        <v>134.39084615384601</v>
      </c>
      <c r="G2644">
        <v>135.74050498740499</v>
      </c>
      <c r="H2644">
        <v>141.72401830950801</v>
      </c>
      <c r="I2644">
        <v>17.879538461538399</v>
      </c>
      <c r="J2644">
        <v>21.1726762986411</v>
      </c>
      <c r="K2644">
        <v>23.051095989704798</v>
      </c>
      <c r="L2644">
        <f t="shared" si="141"/>
        <v>1</v>
      </c>
      <c r="M2644">
        <f t="shared" si="142"/>
        <v>1</v>
      </c>
      <c r="N2644">
        <f t="shared" si="143"/>
        <v>1</v>
      </c>
    </row>
    <row r="2645" spans="1:14" x14ac:dyDescent="0.35">
      <c r="A2645">
        <v>59</v>
      </c>
      <c r="B2645">
        <v>5939</v>
      </c>
      <c r="C2645">
        <v>6</v>
      </c>
      <c r="D2645" t="b">
        <v>1</v>
      </c>
      <c r="E2645" t="s">
        <v>53</v>
      </c>
      <c r="F2645">
        <v>82.654971393034799</v>
      </c>
      <c r="G2645">
        <v>84.604593404534398</v>
      </c>
      <c r="H2645">
        <v>90.588104096009701</v>
      </c>
      <c r="I2645">
        <v>22.486029850746199</v>
      </c>
      <c r="J2645">
        <v>24.872268947743599</v>
      </c>
      <c r="K2645">
        <v>26.750659921819199</v>
      </c>
      <c r="L2645">
        <f t="shared" si="141"/>
        <v>1</v>
      </c>
      <c r="M2645">
        <f t="shared" si="142"/>
        <v>1</v>
      </c>
      <c r="N2645">
        <f t="shared" si="143"/>
        <v>1</v>
      </c>
    </row>
    <row r="2646" spans="1:14" x14ac:dyDescent="0.35">
      <c r="A2646">
        <v>59</v>
      </c>
      <c r="B2646">
        <v>5939</v>
      </c>
      <c r="C2646">
        <v>6</v>
      </c>
      <c r="D2646" t="b">
        <v>1</v>
      </c>
      <c r="E2646" t="s">
        <v>54</v>
      </c>
      <c r="F2646">
        <v>46.899485714285703</v>
      </c>
      <c r="G2646">
        <v>61.068138964027199</v>
      </c>
      <c r="H2646">
        <v>67.051652286130704</v>
      </c>
      <c r="I2646">
        <v>5.4985142857142799</v>
      </c>
      <c r="J2646">
        <v>10.4610951237302</v>
      </c>
      <c r="K2646">
        <v>12.3394861270575</v>
      </c>
      <c r="L2646">
        <f t="shared" si="141"/>
        <v>0</v>
      </c>
      <c r="M2646">
        <f t="shared" si="142"/>
        <v>1</v>
      </c>
      <c r="N2646">
        <f t="shared" si="143"/>
        <v>1</v>
      </c>
    </row>
    <row r="2647" spans="1:14" x14ac:dyDescent="0.35">
      <c r="A2647">
        <v>59</v>
      </c>
      <c r="B2647">
        <v>5939</v>
      </c>
      <c r="C2647">
        <v>7</v>
      </c>
      <c r="D2647" t="b">
        <v>1</v>
      </c>
      <c r="E2647" t="s">
        <v>53</v>
      </c>
      <c r="F2647">
        <v>116.492571428571</v>
      </c>
      <c r="G2647">
        <v>104.402594627398</v>
      </c>
      <c r="H2647">
        <v>110.38610794787201</v>
      </c>
      <c r="I2647">
        <v>41.171285714285702</v>
      </c>
      <c r="J2647">
        <v>37.327185001968402</v>
      </c>
      <c r="K2647">
        <v>39.205575976043299</v>
      </c>
      <c r="L2647">
        <f t="shared" si="141"/>
        <v>1</v>
      </c>
      <c r="M2647">
        <f t="shared" si="142"/>
        <v>1</v>
      </c>
      <c r="N2647">
        <f t="shared" si="143"/>
        <v>1</v>
      </c>
    </row>
    <row r="2648" spans="1:14" x14ac:dyDescent="0.35">
      <c r="A2648">
        <v>59</v>
      </c>
      <c r="B2648">
        <v>5939</v>
      </c>
      <c r="C2648">
        <v>7</v>
      </c>
      <c r="D2648" t="b">
        <v>1</v>
      </c>
      <c r="E2648" t="s">
        <v>54</v>
      </c>
      <c r="F2648">
        <v>23.271999999999998</v>
      </c>
      <c r="G2648">
        <v>59.230798409723597</v>
      </c>
      <c r="H2648">
        <v>65.214311731827095</v>
      </c>
      <c r="I2648">
        <v>5.8137499999999998</v>
      </c>
      <c r="J2648">
        <v>11.329093116154301</v>
      </c>
      <c r="K2648">
        <v>13.2099472300623</v>
      </c>
      <c r="L2648">
        <f t="shared" si="141"/>
        <v>0</v>
      </c>
      <c r="M2648">
        <f t="shared" si="142"/>
        <v>1</v>
      </c>
      <c r="N2648">
        <f t="shared" si="143"/>
        <v>1</v>
      </c>
    </row>
    <row r="2649" spans="1:14" x14ac:dyDescent="0.35">
      <c r="A2649">
        <v>59</v>
      </c>
      <c r="B2649">
        <v>5941</v>
      </c>
      <c r="C2649">
        <v>3</v>
      </c>
      <c r="D2649" t="b">
        <v>0</v>
      </c>
      <c r="E2649" t="s">
        <v>53</v>
      </c>
      <c r="F2649">
        <v>174.11288517745299</v>
      </c>
      <c r="G2649">
        <v>162.25927605728501</v>
      </c>
      <c r="H2649">
        <v>168.227737555408</v>
      </c>
      <c r="I2649">
        <v>109.74971503131501</v>
      </c>
      <c r="J2649">
        <v>91.046319025814398</v>
      </c>
      <c r="K2649">
        <v>92.924689687330599</v>
      </c>
      <c r="L2649">
        <f t="shared" si="141"/>
        <v>1</v>
      </c>
      <c r="M2649">
        <f t="shared" si="142"/>
        <v>1</v>
      </c>
      <c r="N2649">
        <f t="shared" si="143"/>
        <v>1</v>
      </c>
    </row>
    <row r="2650" spans="1:14" x14ac:dyDescent="0.35">
      <c r="A2650">
        <v>59</v>
      </c>
      <c r="B2650">
        <v>5941</v>
      </c>
      <c r="C2650">
        <v>3</v>
      </c>
      <c r="D2650" t="b">
        <v>0</v>
      </c>
      <c r="E2650" t="s">
        <v>54</v>
      </c>
      <c r="F2650">
        <v>90.333349999999896</v>
      </c>
      <c r="G2650">
        <v>92.945861538964493</v>
      </c>
      <c r="H2650">
        <v>98.929374856239093</v>
      </c>
      <c r="I2650">
        <v>35.6216875</v>
      </c>
      <c r="J2650">
        <v>27.669224178331401</v>
      </c>
      <c r="K2650">
        <v>29.544184756455799</v>
      </c>
      <c r="L2650">
        <f t="shared" si="141"/>
        <v>1</v>
      </c>
      <c r="M2650">
        <f t="shared" si="142"/>
        <v>1</v>
      </c>
      <c r="N2650">
        <f t="shared" si="143"/>
        <v>1</v>
      </c>
    </row>
    <row r="2651" spans="1:14" x14ac:dyDescent="0.35">
      <c r="A2651">
        <v>59</v>
      </c>
      <c r="B2651">
        <v>5941</v>
      </c>
      <c r="C2651">
        <v>3</v>
      </c>
      <c r="D2651" t="b">
        <v>1</v>
      </c>
      <c r="E2651" t="s">
        <v>53</v>
      </c>
      <c r="F2651">
        <v>170.456713200379</v>
      </c>
      <c r="G2651">
        <v>244.98374344703799</v>
      </c>
      <c r="H2651">
        <v>250.96788027861001</v>
      </c>
      <c r="I2651">
        <v>75.0620066476733</v>
      </c>
      <c r="J2651">
        <v>137.982849070496</v>
      </c>
      <c r="K2651">
        <v>139.86539291563801</v>
      </c>
      <c r="L2651">
        <f t="shared" si="141"/>
        <v>1</v>
      </c>
      <c r="M2651">
        <f t="shared" si="142"/>
        <v>1</v>
      </c>
      <c r="N2651">
        <f t="shared" si="143"/>
        <v>1</v>
      </c>
    </row>
    <row r="2652" spans="1:14" x14ac:dyDescent="0.35">
      <c r="A2652">
        <v>59</v>
      </c>
      <c r="B2652">
        <v>5941</v>
      </c>
      <c r="C2652">
        <v>3</v>
      </c>
      <c r="D2652" t="b">
        <v>1</v>
      </c>
      <c r="E2652" t="s">
        <v>54</v>
      </c>
      <c r="F2652">
        <v>22.354199999999899</v>
      </c>
      <c r="G2652">
        <v>48.735185259591702</v>
      </c>
      <c r="H2652">
        <v>54.7186985816952</v>
      </c>
      <c r="I2652">
        <v>3.5792799999999998</v>
      </c>
      <c r="J2652">
        <v>12.5780637629239</v>
      </c>
      <c r="K2652">
        <v>14.4564547369996</v>
      </c>
      <c r="L2652">
        <f t="shared" si="141"/>
        <v>0</v>
      </c>
      <c r="M2652">
        <f t="shared" si="142"/>
        <v>0</v>
      </c>
      <c r="N2652">
        <f t="shared" si="143"/>
        <v>1</v>
      </c>
    </row>
    <row r="2653" spans="1:14" x14ac:dyDescent="0.35">
      <c r="A2653">
        <v>59</v>
      </c>
      <c r="B2653">
        <v>5941</v>
      </c>
      <c r="C2653">
        <v>4</v>
      </c>
      <c r="D2653" t="b">
        <v>1</v>
      </c>
      <c r="E2653" t="s">
        <v>53</v>
      </c>
      <c r="F2653">
        <v>128.25739269406299</v>
      </c>
      <c r="G2653">
        <v>120.465765100298</v>
      </c>
      <c r="H2653">
        <v>126.44927838177701</v>
      </c>
      <c r="I2653">
        <v>20.369931506849301</v>
      </c>
      <c r="J2653">
        <v>22.955132125307198</v>
      </c>
      <c r="K2653">
        <v>24.833522413148199</v>
      </c>
      <c r="L2653">
        <f t="shared" si="141"/>
        <v>1</v>
      </c>
      <c r="M2653">
        <f t="shared" si="142"/>
        <v>1</v>
      </c>
      <c r="N2653">
        <f t="shared" si="143"/>
        <v>1</v>
      </c>
    </row>
    <row r="2654" spans="1:14" x14ac:dyDescent="0.35">
      <c r="A2654">
        <v>59</v>
      </c>
      <c r="B2654">
        <v>5941</v>
      </c>
      <c r="C2654">
        <v>4</v>
      </c>
      <c r="D2654" t="b">
        <v>1</v>
      </c>
      <c r="E2654" t="s">
        <v>54</v>
      </c>
      <c r="F2654">
        <v>55.329599999999999</v>
      </c>
      <c r="G2654">
        <v>62.385908142768102</v>
      </c>
      <c r="H2654">
        <v>68.369421464871607</v>
      </c>
      <c r="I2654">
        <v>8.4667999999999992</v>
      </c>
      <c r="J2654">
        <v>11.25107895371</v>
      </c>
      <c r="K2654">
        <v>13.1294699274814</v>
      </c>
      <c r="L2654">
        <f t="shared" si="141"/>
        <v>0</v>
      </c>
      <c r="M2654">
        <f t="shared" si="142"/>
        <v>1</v>
      </c>
      <c r="N2654">
        <f t="shared" si="143"/>
        <v>1</v>
      </c>
    </row>
    <row r="2655" spans="1:14" x14ac:dyDescent="0.35">
      <c r="A2655">
        <v>59</v>
      </c>
      <c r="B2655">
        <v>5941</v>
      </c>
      <c r="C2655">
        <v>5</v>
      </c>
      <c r="D2655" t="b">
        <v>1</v>
      </c>
      <c r="E2655" t="s">
        <v>53</v>
      </c>
      <c r="F2655">
        <v>145.97746601941699</v>
      </c>
      <c r="G2655">
        <v>156.458821176817</v>
      </c>
      <c r="H2655">
        <v>162.44233449891999</v>
      </c>
      <c r="I2655">
        <v>60.762961165048502</v>
      </c>
      <c r="J2655">
        <v>58.664912465718103</v>
      </c>
      <c r="K2655">
        <v>60.543303439793704</v>
      </c>
      <c r="L2655">
        <f t="shared" si="141"/>
        <v>1</v>
      </c>
      <c r="M2655">
        <f t="shared" si="142"/>
        <v>1</v>
      </c>
      <c r="N2655">
        <f t="shared" si="143"/>
        <v>1</v>
      </c>
    </row>
    <row r="2656" spans="1:14" x14ac:dyDescent="0.35">
      <c r="A2656">
        <v>59</v>
      </c>
      <c r="B2656">
        <v>5941</v>
      </c>
      <c r="C2656">
        <v>5</v>
      </c>
      <c r="D2656" t="b">
        <v>1</v>
      </c>
      <c r="E2656" t="s">
        <v>54</v>
      </c>
      <c r="F2656">
        <v>48.135682926829197</v>
      </c>
      <c r="G2656">
        <v>61.308113626229598</v>
      </c>
      <c r="H2656">
        <v>67.291663983753594</v>
      </c>
      <c r="I2656">
        <v>6.1242195121951202</v>
      </c>
      <c r="J2656">
        <v>9.6456587305758195</v>
      </c>
      <c r="K2656">
        <v>11.5240497046514</v>
      </c>
      <c r="L2656">
        <f t="shared" si="141"/>
        <v>0</v>
      </c>
      <c r="M2656">
        <f t="shared" si="142"/>
        <v>0</v>
      </c>
      <c r="N2656">
        <f t="shared" si="143"/>
        <v>1</v>
      </c>
    </row>
    <row r="2657" spans="1:14" x14ac:dyDescent="0.35">
      <c r="A2657">
        <v>59</v>
      </c>
      <c r="B2657">
        <v>5941</v>
      </c>
      <c r="C2657">
        <v>6</v>
      </c>
      <c r="D2657" t="b">
        <v>0</v>
      </c>
      <c r="E2657" t="s">
        <v>53</v>
      </c>
      <c r="F2657">
        <v>116.23382142857101</v>
      </c>
      <c r="G2657">
        <v>138.086214124679</v>
      </c>
      <c r="H2657">
        <v>144.06972744678299</v>
      </c>
      <c r="I2657">
        <v>31.684571428571399</v>
      </c>
      <c r="J2657">
        <v>34.931943241430098</v>
      </c>
      <c r="K2657">
        <v>36.810334215505698</v>
      </c>
      <c r="L2657">
        <f t="shared" si="141"/>
        <v>1</v>
      </c>
      <c r="M2657">
        <f t="shared" si="142"/>
        <v>1</v>
      </c>
      <c r="N2657">
        <f t="shared" si="143"/>
        <v>1</v>
      </c>
    </row>
    <row r="2658" spans="1:14" x14ac:dyDescent="0.35">
      <c r="A2658">
        <v>59</v>
      </c>
      <c r="B2658">
        <v>5941</v>
      </c>
      <c r="C2658">
        <v>6</v>
      </c>
      <c r="D2658" t="b">
        <v>0</v>
      </c>
      <c r="E2658" t="s">
        <v>54</v>
      </c>
      <c r="F2658">
        <v>86.957999999999998</v>
      </c>
      <c r="G2658">
        <v>98.392173522930506</v>
      </c>
      <c r="H2658">
        <v>104.375686845034</v>
      </c>
      <c r="I2658">
        <v>6.5709999999999997</v>
      </c>
      <c r="J2658">
        <v>12.5652559848645</v>
      </c>
      <c r="K2658">
        <v>14.443646958940199</v>
      </c>
      <c r="L2658">
        <f t="shared" si="141"/>
        <v>0</v>
      </c>
      <c r="M2658">
        <f t="shared" si="142"/>
        <v>1</v>
      </c>
      <c r="N2658">
        <f t="shared" si="143"/>
        <v>1</v>
      </c>
    </row>
    <row r="2659" spans="1:14" x14ac:dyDescent="0.35">
      <c r="A2659">
        <v>59</v>
      </c>
      <c r="B2659">
        <v>5941</v>
      </c>
      <c r="C2659">
        <v>6</v>
      </c>
      <c r="D2659" t="b">
        <v>1</v>
      </c>
      <c r="E2659" t="s">
        <v>53</v>
      </c>
      <c r="F2659">
        <v>39.425366666666598</v>
      </c>
      <c r="G2659">
        <v>50.481583585020097</v>
      </c>
      <c r="H2659">
        <v>56.464940287623499</v>
      </c>
      <c r="I2659">
        <v>17.375366666666601</v>
      </c>
      <c r="J2659">
        <v>21.812991966666601</v>
      </c>
      <c r="K2659">
        <v>23.691382941091799</v>
      </c>
      <c r="L2659">
        <f t="shared" si="141"/>
        <v>0</v>
      </c>
      <c r="M2659">
        <f t="shared" si="142"/>
        <v>1</v>
      </c>
      <c r="N2659">
        <f t="shared" si="143"/>
        <v>1</v>
      </c>
    </row>
    <row r="2660" spans="1:14" x14ac:dyDescent="0.35">
      <c r="A2660">
        <v>59</v>
      </c>
      <c r="B2660">
        <v>5941</v>
      </c>
      <c r="C2660">
        <v>6</v>
      </c>
      <c r="D2660" t="b">
        <v>1</v>
      </c>
      <c r="E2660" t="s">
        <v>54</v>
      </c>
      <c r="F2660">
        <v>116.61966666666601</v>
      </c>
      <c r="G2660">
        <v>107.14089036706</v>
      </c>
      <c r="H2660">
        <v>113.124173404605</v>
      </c>
      <c r="I2660">
        <v>42.921999999999997</v>
      </c>
      <c r="J2660">
        <v>33.486191222460199</v>
      </c>
      <c r="K2660">
        <v>35.364550829049001</v>
      </c>
      <c r="L2660">
        <f t="shared" si="141"/>
        <v>1</v>
      </c>
      <c r="M2660">
        <f t="shared" si="142"/>
        <v>1</v>
      </c>
      <c r="N2660">
        <f t="shared" si="143"/>
        <v>1</v>
      </c>
    </row>
    <row r="2661" spans="1:14" x14ac:dyDescent="0.35">
      <c r="A2661">
        <v>59</v>
      </c>
      <c r="B2661">
        <v>5941</v>
      </c>
      <c r="C2661">
        <v>7</v>
      </c>
      <c r="D2661" t="b">
        <v>1</v>
      </c>
      <c r="E2661" t="s">
        <v>53</v>
      </c>
      <c r="F2661">
        <v>249.06354545454499</v>
      </c>
      <c r="G2661">
        <v>239.979843598966</v>
      </c>
      <c r="H2661">
        <v>245.96335692106899</v>
      </c>
      <c r="I2661">
        <v>210.02709090908999</v>
      </c>
      <c r="J2661">
        <v>194.55170773511699</v>
      </c>
      <c r="K2661">
        <v>196.430098709193</v>
      </c>
      <c r="L2661">
        <f t="shared" si="141"/>
        <v>1</v>
      </c>
      <c r="M2661">
        <f t="shared" si="142"/>
        <v>1</v>
      </c>
      <c r="N2661">
        <f t="shared" si="143"/>
        <v>1</v>
      </c>
    </row>
    <row r="2662" spans="1:14" x14ac:dyDescent="0.35">
      <c r="A2662">
        <v>59</v>
      </c>
      <c r="B2662">
        <v>5941</v>
      </c>
      <c r="C2662">
        <v>7</v>
      </c>
      <c r="D2662" t="b">
        <v>1</v>
      </c>
      <c r="E2662" t="s">
        <v>54</v>
      </c>
      <c r="F2662">
        <v>24.091000000000001</v>
      </c>
      <c r="G2662">
        <v>65.587589887451003</v>
      </c>
      <c r="H2662">
        <v>71.571103209554593</v>
      </c>
      <c r="I2662">
        <v>8.3689999999999998</v>
      </c>
      <c r="J2662">
        <v>14.7610756744262</v>
      </c>
      <c r="K2662">
        <v>16.639466648501902</v>
      </c>
      <c r="L2662">
        <f t="shared" si="141"/>
        <v>0</v>
      </c>
      <c r="M2662">
        <f t="shared" si="142"/>
        <v>1</v>
      </c>
      <c r="N2662">
        <f t="shared" si="143"/>
        <v>1</v>
      </c>
    </row>
    <row r="2663" spans="1:14" x14ac:dyDescent="0.35">
      <c r="A2663">
        <v>59</v>
      </c>
      <c r="B2663">
        <v>5943</v>
      </c>
      <c r="C2663">
        <v>5</v>
      </c>
      <c r="D2663" t="b">
        <v>1</v>
      </c>
      <c r="E2663" t="s">
        <v>53</v>
      </c>
      <c r="F2663">
        <v>52.8565573770491</v>
      </c>
      <c r="G2663">
        <v>66.426439608585795</v>
      </c>
      <c r="H2663">
        <v>72.409952931439406</v>
      </c>
      <c r="I2663">
        <v>8.6431147540983506</v>
      </c>
      <c r="J2663">
        <v>14.8676872243561</v>
      </c>
      <c r="K2663">
        <v>16.7460783078328</v>
      </c>
      <c r="L2663">
        <f t="shared" si="141"/>
        <v>0</v>
      </c>
      <c r="M2663">
        <f t="shared" si="142"/>
        <v>1</v>
      </c>
      <c r="N2663">
        <f t="shared" si="143"/>
        <v>1</v>
      </c>
    </row>
    <row r="2664" spans="1:14" x14ac:dyDescent="0.35">
      <c r="A2664">
        <v>59</v>
      </c>
      <c r="B2664">
        <v>5943</v>
      </c>
      <c r="C2664">
        <v>5</v>
      </c>
      <c r="D2664" t="b">
        <v>1</v>
      </c>
      <c r="E2664" t="s">
        <v>54</v>
      </c>
      <c r="F2664">
        <v>175.29999999999899</v>
      </c>
      <c r="G2664">
        <v>140.150508801683</v>
      </c>
      <c r="H2664">
        <v>146.13402211253899</v>
      </c>
      <c r="I2664">
        <v>30.447199999999999</v>
      </c>
      <c r="J2664">
        <v>24.071354142504401</v>
      </c>
      <c r="K2664">
        <v>25.949744474481999</v>
      </c>
      <c r="L2664">
        <f t="shared" si="141"/>
        <v>1</v>
      </c>
      <c r="M2664">
        <f t="shared" si="142"/>
        <v>1</v>
      </c>
      <c r="N2664">
        <f t="shared" si="143"/>
        <v>1</v>
      </c>
    </row>
    <row r="2665" spans="1:14" x14ac:dyDescent="0.35">
      <c r="A2665">
        <v>59</v>
      </c>
      <c r="B2665">
        <v>5943</v>
      </c>
      <c r="C2665">
        <v>6</v>
      </c>
      <c r="D2665" t="b">
        <v>0</v>
      </c>
      <c r="E2665" t="s">
        <v>53</v>
      </c>
      <c r="F2665">
        <v>216.34163286713201</v>
      </c>
      <c r="G2665">
        <v>213.541527016011</v>
      </c>
      <c r="H2665">
        <v>219.525040338114</v>
      </c>
      <c r="I2665">
        <v>136.40951398601399</v>
      </c>
      <c r="J2665">
        <v>118.731306914344</v>
      </c>
      <c r="K2665">
        <v>120.609697065107</v>
      </c>
      <c r="L2665">
        <f t="shared" si="141"/>
        <v>1</v>
      </c>
      <c r="M2665">
        <f t="shared" si="142"/>
        <v>1</v>
      </c>
      <c r="N2665">
        <f t="shared" si="143"/>
        <v>1</v>
      </c>
    </row>
    <row r="2666" spans="1:14" x14ac:dyDescent="0.35">
      <c r="A2666">
        <v>59</v>
      </c>
      <c r="B2666">
        <v>5943</v>
      </c>
      <c r="C2666">
        <v>6</v>
      </c>
      <c r="D2666" t="b">
        <v>0</v>
      </c>
      <c r="E2666" t="s">
        <v>54</v>
      </c>
      <c r="F2666">
        <v>144.81785714285701</v>
      </c>
      <c r="G2666">
        <v>152.15120102766201</v>
      </c>
      <c r="H2666">
        <v>158.134714349766</v>
      </c>
      <c r="I2666">
        <v>31.612428571428499</v>
      </c>
      <c r="J2666">
        <v>30.304032886072999</v>
      </c>
      <c r="K2666">
        <v>32.182417252134499</v>
      </c>
      <c r="L2666">
        <f t="shared" si="141"/>
        <v>1</v>
      </c>
      <c r="M2666">
        <f t="shared" si="142"/>
        <v>1</v>
      </c>
      <c r="N2666">
        <f t="shared" si="143"/>
        <v>1</v>
      </c>
    </row>
    <row r="2667" spans="1:14" x14ac:dyDescent="0.35">
      <c r="A2667">
        <v>59</v>
      </c>
      <c r="B2667">
        <v>5943</v>
      </c>
      <c r="C2667">
        <v>6</v>
      </c>
      <c r="D2667" t="b">
        <v>1</v>
      </c>
      <c r="E2667" t="s">
        <v>53</v>
      </c>
      <c r="F2667">
        <v>71.330843373493906</v>
      </c>
      <c r="G2667">
        <v>75.2872715495553</v>
      </c>
      <c r="H2667">
        <v>81.270784826973198</v>
      </c>
      <c r="I2667">
        <v>30.433734939758999</v>
      </c>
      <c r="J2667">
        <v>33.629848529019</v>
      </c>
      <c r="K2667">
        <v>35.5082395030947</v>
      </c>
      <c r="L2667">
        <f t="shared" si="141"/>
        <v>1</v>
      </c>
      <c r="M2667">
        <f t="shared" si="142"/>
        <v>1</v>
      </c>
      <c r="N2667">
        <f t="shared" si="143"/>
        <v>1</v>
      </c>
    </row>
    <row r="2668" spans="1:14" x14ac:dyDescent="0.35">
      <c r="A2668">
        <v>59</v>
      </c>
      <c r="B2668">
        <v>5943</v>
      </c>
      <c r="C2668">
        <v>6</v>
      </c>
      <c r="D2668" t="b">
        <v>1</v>
      </c>
      <c r="E2668" t="s">
        <v>54</v>
      </c>
      <c r="F2668">
        <v>100.5895</v>
      </c>
      <c r="G2668">
        <v>102.656033791124</v>
      </c>
      <c r="H2668">
        <v>108.639517838817</v>
      </c>
      <c r="I2668">
        <v>32.032447368421003</v>
      </c>
      <c r="J2668">
        <v>32.9688649560728</v>
      </c>
      <c r="K2668">
        <v>34.8472559301484</v>
      </c>
      <c r="L2668">
        <f t="shared" si="141"/>
        <v>1</v>
      </c>
      <c r="M2668">
        <f t="shared" si="142"/>
        <v>1</v>
      </c>
      <c r="N2668">
        <f t="shared" si="143"/>
        <v>1</v>
      </c>
    </row>
    <row r="2669" spans="1:14" x14ac:dyDescent="0.35">
      <c r="A2669">
        <v>59</v>
      </c>
      <c r="B2669">
        <v>5943</v>
      </c>
      <c r="C2669">
        <v>7</v>
      </c>
      <c r="D2669" t="b">
        <v>1</v>
      </c>
      <c r="E2669" t="s">
        <v>53</v>
      </c>
      <c r="F2669">
        <v>80.012363636363602</v>
      </c>
      <c r="G2669">
        <v>85.3264252921158</v>
      </c>
      <c r="H2669">
        <v>91.309938614095003</v>
      </c>
      <c r="I2669">
        <v>71.053490909090897</v>
      </c>
      <c r="J2669">
        <v>66.338963938912698</v>
      </c>
      <c r="K2669">
        <v>68.217354912988299</v>
      </c>
      <c r="L2669">
        <f t="shared" si="141"/>
        <v>1</v>
      </c>
      <c r="M2669">
        <f t="shared" si="142"/>
        <v>1</v>
      </c>
      <c r="N2669">
        <f t="shared" si="143"/>
        <v>1</v>
      </c>
    </row>
    <row r="2670" spans="1:14" x14ac:dyDescent="0.35">
      <c r="A2670">
        <v>59</v>
      </c>
      <c r="B2670">
        <v>5943</v>
      </c>
      <c r="C2670">
        <v>7</v>
      </c>
      <c r="D2670" t="b">
        <v>1</v>
      </c>
      <c r="E2670" t="s">
        <v>54</v>
      </c>
      <c r="F2670">
        <v>100.31933333333301</v>
      </c>
      <c r="G2670">
        <v>74.434041887226101</v>
      </c>
      <c r="H2670">
        <v>80.387485013653603</v>
      </c>
      <c r="I2670">
        <v>32.002370370370301</v>
      </c>
      <c r="J2670">
        <v>21.488751738852201</v>
      </c>
      <c r="K2670">
        <v>23.2806481184173</v>
      </c>
      <c r="L2670">
        <f t="shared" si="141"/>
        <v>1</v>
      </c>
      <c r="M2670">
        <f t="shared" si="142"/>
        <v>1</v>
      </c>
      <c r="N2670">
        <f t="shared" si="143"/>
        <v>1</v>
      </c>
    </row>
    <row r="2671" spans="1:14" x14ac:dyDescent="0.35">
      <c r="A2671">
        <v>59</v>
      </c>
      <c r="B2671">
        <v>5945</v>
      </c>
      <c r="C2671">
        <v>6</v>
      </c>
      <c r="D2671" t="b">
        <v>1</v>
      </c>
      <c r="E2671" t="s">
        <v>53</v>
      </c>
      <c r="F2671">
        <v>7.6375714285714196</v>
      </c>
      <c r="G2671">
        <v>25.745782337665698</v>
      </c>
      <c r="H2671">
        <v>31.7293159022711</v>
      </c>
      <c r="I2671">
        <v>11.135571428571399</v>
      </c>
      <c r="J2671">
        <v>18.115215394350599</v>
      </c>
      <c r="K2671">
        <v>19.993676357995302</v>
      </c>
      <c r="L2671">
        <f t="shared" si="141"/>
        <v>0</v>
      </c>
      <c r="M2671">
        <f t="shared" si="142"/>
        <v>0</v>
      </c>
      <c r="N2671">
        <f t="shared" si="143"/>
        <v>0</v>
      </c>
    </row>
    <row r="2672" spans="1:14" x14ac:dyDescent="0.35">
      <c r="A2672">
        <v>59</v>
      </c>
      <c r="B2672">
        <v>5945</v>
      </c>
      <c r="C2672">
        <v>6</v>
      </c>
      <c r="D2672" t="b">
        <v>1</v>
      </c>
      <c r="E2672" t="s">
        <v>54</v>
      </c>
      <c r="F2672">
        <v>133.26333333333301</v>
      </c>
      <c r="G2672">
        <v>175.94851330150701</v>
      </c>
      <c r="H2672">
        <v>181.93222322722499</v>
      </c>
      <c r="I2672">
        <v>36.076999999999998</v>
      </c>
      <c r="J2672">
        <v>40.679443439693699</v>
      </c>
      <c r="K2672">
        <v>42.557838768865402</v>
      </c>
      <c r="L2672">
        <f t="shared" si="141"/>
        <v>1</v>
      </c>
      <c r="M2672">
        <f t="shared" si="142"/>
        <v>1</v>
      </c>
      <c r="N2672">
        <f t="shared" si="143"/>
        <v>1</v>
      </c>
    </row>
    <row r="2673" spans="1:14" x14ac:dyDescent="0.35">
      <c r="A2673">
        <v>59</v>
      </c>
      <c r="B2673">
        <v>5945</v>
      </c>
      <c r="C2673">
        <v>7</v>
      </c>
      <c r="D2673" t="b">
        <v>1</v>
      </c>
      <c r="E2673" t="s">
        <v>53</v>
      </c>
      <c r="F2673">
        <v>11.8246666666666</v>
      </c>
      <c r="G2673">
        <v>24.0807519424967</v>
      </c>
      <c r="H2673">
        <v>30.064265098185601</v>
      </c>
      <c r="I2673">
        <v>4.9183333333333303</v>
      </c>
      <c r="J2673">
        <v>8.94368465929354</v>
      </c>
      <c r="K2673">
        <v>10.8220741792063</v>
      </c>
      <c r="L2673">
        <f t="shared" si="141"/>
        <v>0</v>
      </c>
      <c r="M2673">
        <f t="shared" si="142"/>
        <v>0</v>
      </c>
      <c r="N2673">
        <f t="shared" si="143"/>
        <v>0</v>
      </c>
    </row>
    <row r="2674" spans="1:14" x14ac:dyDescent="0.35">
      <c r="A2674">
        <v>59</v>
      </c>
      <c r="B2674">
        <v>5945</v>
      </c>
      <c r="C2674">
        <v>7</v>
      </c>
      <c r="D2674" t="b">
        <v>1</v>
      </c>
      <c r="E2674" t="s">
        <v>54</v>
      </c>
      <c r="F2674">
        <v>168.59700000000001</v>
      </c>
      <c r="G2674">
        <v>156.58346866999901</v>
      </c>
      <c r="H2674">
        <v>162.566981992103</v>
      </c>
      <c r="I2674">
        <v>24.082999999999998</v>
      </c>
      <c r="J2674">
        <v>23.440725527236101</v>
      </c>
      <c r="K2674">
        <v>25.319116206055199</v>
      </c>
      <c r="L2674">
        <f t="shared" si="141"/>
        <v>1</v>
      </c>
      <c r="M2674">
        <f t="shared" si="142"/>
        <v>1</v>
      </c>
      <c r="N2674">
        <f t="shared" si="143"/>
        <v>1</v>
      </c>
    </row>
    <row r="2675" spans="1:14" x14ac:dyDescent="0.35">
      <c r="A2675">
        <v>59</v>
      </c>
      <c r="B2675">
        <v>5947</v>
      </c>
      <c r="C2675">
        <v>3</v>
      </c>
      <c r="D2675" t="b">
        <v>0</v>
      </c>
      <c r="E2675" t="s">
        <v>53</v>
      </c>
      <c r="F2675">
        <v>111.04322327341499</v>
      </c>
      <c r="G2675">
        <v>117.870326810284</v>
      </c>
      <c r="H2675">
        <v>123.853840132388</v>
      </c>
      <c r="I2675">
        <v>22.994089877010399</v>
      </c>
      <c r="J2675">
        <v>27.076337770146299</v>
      </c>
      <c r="K2675">
        <v>28.954728744221899</v>
      </c>
      <c r="L2675">
        <f t="shared" si="141"/>
        <v>1</v>
      </c>
      <c r="M2675">
        <f t="shared" si="142"/>
        <v>1</v>
      </c>
      <c r="N2675">
        <f t="shared" si="143"/>
        <v>1</v>
      </c>
    </row>
    <row r="2676" spans="1:14" x14ac:dyDescent="0.35">
      <c r="A2676">
        <v>59</v>
      </c>
      <c r="B2676">
        <v>5947</v>
      </c>
      <c r="C2676">
        <v>3</v>
      </c>
      <c r="D2676" t="b">
        <v>0</v>
      </c>
      <c r="E2676" t="s">
        <v>54</v>
      </c>
      <c r="F2676">
        <v>82.749153846153803</v>
      </c>
      <c r="G2676">
        <v>90.687424528395496</v>
      </c>
      <c r="H2676">
        <v>96.670937850499001</v>
      </c>
      <c r="I2676">
        <v>14.118</v>
      </c>
      <c r="J2676">
        <v>15.218864868864401</v>
      </c>
      <c r="K2676">
        <v>17.097234227478701</v>
      </c>
      <c r="L2676">
        <f t="shared" si="141"/>
        <v>1</v>
      </c>
      <c r="M2676">
        <f t="shared" si="142"/>
        <v>1</v>
      </c>
      <c r="N2676">
        <f t="shared" si="143"/>
        <v>1</v>
      </c>
    </row>
    <row r="2677" spans="1:14" x14ac:dyDescent="0.35">
      <c r="A2677">
        <v>59</v>
      </c>
      <c r="B2677">
        <v>5947</v>
      </c>
      <c r="C2677">
        <v>3</v>
      </c>
      <c r="D2677" t="b">
        <v>1</v>
      </c>
      <c r="E2677" t="s">
        <v>53</v>
      </c>
      <c r="F2677">
        <v>91.29</v>
      </c>
      <c r="G2677">
        <v>114.043244668065</v>
      </c>
      <c r="H2677">
        <v>120.026835594305</v>
      </c>
      <c r="I2677">
        <v>15.819000000000001</v>
      </c>
      <c r="J2677">
        <v>18.432852194093499</v>
      </c>
      <c r="K2677">
        <v>20.311243168169099</v>
      </c>
      <c r="L2677">
        <f t="shared" si="141"/>
        <v>1</v>
      </c>
      <c r="M2677">
        <f t="shared" si="142"/>
        <v>1</v>
      </c>
      <c r="N2677">
        <f t="shared" si="143"/>
        <v>1</v>
      </c>
    </row>
    <row r="2678" spans="1:14" x14ac:dyDescent="0.35">
      <c r="A2678">
        <v>59</v>
      </c>
      <c r="B2678">
        <v>5947</v>
      </c>
      <c r="C2678">
        <v>3</v>
      </c>
      <c r="D2678" t="b">
        <v>1</v>
      </c>
      <c r="E2678" t="s">
        <v>54</v>
      </c>
      <c r="F2678">
        <v>88.927333333333294</v>
      </c>
      <c r="G2678">
        <v>91.178991397924605</v>
      </c>
      <c r="H2678">
        <v>97.162504719678793</v>
      </c>
      <c r="I2678">
        <v>12.219666666666599</v>
      </c>
      <c r="J2678">
        <v>14.8994427446471</v>
      </c>
      <c r="K2678">
        <v>16.777833718769699</v>
      </c>
      <c r="L2678">
        <f t="shared" si="141"/>
        <v>1</v>
      </c>
      <c r="M2678">
        <f t="shared" si="142"/>
        <v>1</v>
      </c>
      <c r="N2678">
        <f t="shared" si="143"/>
        <v>1</v>
      </c>
    </row>
    <row r="2679" spans="1:14" x14ac:dyDescent="0.35">
      <c r="A2679">
        <v>59</v>
      </c>
      <c r="B2679">
        <v>5947</v>
      </c>
      <c r="C2679">
        <v>5</v>
      </c>
      <c r="D2679" t="b">
        <v>1</v>
      </c>
      <c r="E2679" t="s">
        <v>53</v>
      </c>
      <c r="F2679">
        <v>19.8459204545454</v>
      </c>
      <c r="G2679">
        <v>33.266299594252999</v>
      </c>
      <c r="H2679">
        <v>39.249812916356497</v>
      </c>
      <c r="I2679">
        <v>19.2024318181818</v>
      </c>
      <c r="J2679">
        <v>25.990338196457301</v>
      </c>
      <c r="K2679">
        <v>27.868729171401199</v>
      </c>
      <c r="L2679">
        <f t="shared" si="141"/>
        <v>0</v>
      </c>
      <c r="M2679">
        <f t="shared" si="142"/>
        <v>0</v>
      </c>
      <c r="N2679">
        <f t="shared" si="143"/>
        <v>0</v>
      </c>
    </row>
    <row r="2680" spans="1:14" x14ac:dyDescent="0.35">
      <c r="A2680">
        <v>59</v>
      </c>
      <c r="B2680">
        <v>5947</v>
      </c>
      <c r="C2680">
        <v>5</v>
      </c>
      <c r="D2680" t="b">
        <v>1</v>
      </c>
      <c r="E2680" t="s">
        <v>54</v>
      </c>
      <c r="F2680">
        <v>4.9710000000000001</v>
      </c>
      <c r="G2680">
        <v>54.364290200474898</v>
      </c>
      <c r="H2680">
        <v>60.347803522578403</v>
      </c>
      <c r="I2680">
        <v>2.327</v>
      </c>
      <c r="J2680">
        <v>12.519952376533199</v>
      </c>
      <c r="K2680">
        <v>14.398343350608799</v>
      </c>
      <c r="L2680">
        <f t="shared" si="141"/>
        <v>0</v>
      </c>
      <c r="M2680">
        <f t="shared" si="142"/>
        <v>1</v>
      </c>
      <c r="N2680">
        <f t="shared" si="143"/>
        <v>1</v>
      </c>
    </row>
    <row r="2681" spans="1:14" x14ac:dyDescent="0.35">
      <c r="A2681">
        <v>59</v>
      </c>
      <c r="B2681">
        <v>5947</v>
      </c>
      <c r="C2681">
        <v>6</v>
      </c>
      <c r="D2681" t="b">
        <v>1</v>
      </c>
      <c r="E2681" t="s">
        <v>53</v>
      </c>
      <c r="F2681">
        <v>20.642621212121199</v>
      </c>
      <c r="G2681">
        <v>32.3099178396048</v>
      </c>
      <c r="H2681">
        <v>38.293431161707304</v>
      </c>
      <c r="I2681">
        <v>11.339606060606</v>
      </c>
      <c r="J2681">
        <v>13.911158032680399</v>
      </c>
      <c r="K2681">
        <v>15.7895490067559</v>
      </c>
      <c r="L2681">
        <f t="shared" si="141"/>
        <v>0</v>
      </c>
      <c r="M2681">
        <f t="shared" si="142"/>
        <v>0</v>
      </c>
      <c r="N2681">
        <f t="shared" si="143"/>
        <v>0</v>
      </c>
    </row>
    <row r="2682" spans="1:14" x14ac:dyDescent="0.35">
      <c r="A2682">
        <v>59</v>
      </c>
      <c r="B2682">
        <v>5947</v>
      </c>
      <c r="C2682">
        <v>6</v>
      </c>
      <c r="D2682" t="b">
        <v>1</v>
      </c>
      <c r="E2682" t="s">
        <v>54</v>
      </c>
      <c r="F2682">
        <v>118.63233333333299</v>
      </c>
      <c r="G2682">
        <v>117.404291631768</v>
      </c>
      <c r="H2682">
        <v>123.38780495387201</v>
      </c>
      <c r="I2682">
        <v>6.38</v>
      </c>
      <c r="J2682">
        <v>9.3307783546189</v>
      </c>
      <c r="K2682">
        <v>11.2091693290468</v>
      </c>
      <c r="L2682">
        <f t="shared" si="141"/>
        <v>0</v>
      </c>
      <c r="M2682">
        <f t="shared" si="142"/>
        <v>0</v>
      </c>
      <c r="N2682">
        <f t="shared" si="143"/>
        <v>1</v>
      </c>
    </row>
    <row r="2683" spans="1:14" x14ac:dyDescent="0.35">
      <c r="A2683">
        <v>59</v>
      </c>
      <c r="B2683">
        <v>5947</v>
      </c>
      <c r="C2683">
        <v>7</v>
      </c>
      <c r="D2683" t="b">
        <v>1</v>
      </c>
      <c r="E2683" t="s">
        <v>53</v>
      </c>
      <c r="F2683">
        <v>19.791134831460599</v>
      </c>
      <c r="G2683">
        <v>30.823738836052001</v>
      </c>
      <c r="H2683">
        <v>36.807252158147698</v>
      </c>
      <c r="I2683">
        <v>9.0183483146067402</v>
      </c>
      <c r="J2683">
        <v>13.2034883007062</v>
      </c>
      <c r="K2683">
        <v>15.0818792747818</v>
      </c>
      <c r="L2683">
        <f t="shared" si="141"/>
        <v>0</v>
      </c>
      <c r="M2683">
        <f t="shared" si="142"/>
        <v>0</v>
      </c>
      <c r="N2683">
        <f t="shared" si="143"/>
        <v>0</v>
      </c>
    </row>
    <row r="2684" spans="1:14" x14ac:dyDescent="0.35">
      <c r="A2684">
        <v>59</v>
      </c>
      <c r="B2684">
        <v>5947</v>
      </c>
      <c r="C2684">
        <v>7</v>
      </c>
      <c r="D2684" t="b">
        <v>1</v>
      </c>
      <c r="E2684" t="s">
        <v>54</v>
      </c>
      <c r="F2684">
        <v>289.19749999999999</v>
      </c>
      <c r="G2684">
        <v>274.13219770659401</v>
      </c>
      <c r="H2684">
        <v>280.115711028698</v>
      </c>
      <c r="I2684">
        <v>58.576500000000003</v>
      </c>
      <c r="J2684">
        <v>60.619782814473197</v>
      </c>
      <c r="K2684">
        <v>62.498173794230702</v>
      </c>
      <c r="L2684">
        <f t="shared" si="141"/>
        <v>1</v>
      </c>
      <c r="M2684">
        <f t="shared" si="142"/>
        <v>1</v>
      </c>
      <c r="N2684">
        <f t="shared" si="143"/>
        <v>1</v>
      </c>
    </row>
    <row r="2685" spans="1:14" x14ac:dyDescent="0.35">
      <c r="A2685">
        <v>59</v>
      </c>
      <c r="B2685">
        <v>5949</v>
      </c>
      <c r="C2685">
        <v>3</v>
      </c>
      <c r="D2685" t="b">
        <v>0</v>
      </c>
      <c r="E2685" t="s">
        <v>53</v>
      </c>
      <c r="F2685">
        <v>157.270227197346</v>
      </c>
      <c r="G2685">
        <v>159.38606813651299</v>
      </c>
      <c r="H2685">
        <v>165.36958145861701</v>
      </c>
      <c r="I2685">
        <v>104.174601990049</v>
      </c>
      <c r="J2685">
        <v>97.544942127545895</v>
      </c>
      <c r="K2685">
        <v>99.423333101621395</v>
      </c>
      <c r="L2685">
        <f t="shared" si="141"/>
        <v>1</v>
      </c>
      <c r="M2685">
        <f t="shared" si="142"/>
        <v>1</v>
      </c>
      <c r="N2685">
        <f t="shared" si="143"/>
        <v>1</v>
      </c>
    </row>
    <row r="2686" spans="1:14" x14ac:dyDescent="0.35">
      <c r="A2686">
        <v>59</v>
      </c>
      <c r="B2686">
        <v>5949</v>
      </c>
      <c r="C2686">
        <v>3</v>
      </c>
      <c r="D2686" t="b">
        <v>0</v>
      </c>
      <c r="E2686" t="s">
        <v>54</v>
      </c>
      <c r="F2686">
        <v>134.813551724137</v>
      </c>
      <c r="G2686">
        <v>132.45798604050901</v>
      </c>
      <c r="H2686">
        <v>138.441486844585</v>
      </c>
      <c r="I2686">
        <v>28.191241379310298</v>
      </c>
      <c r="J2686">
        <v>29.449327428212499</v>
      </c>
      <c r="K2686">
        <v>31.327670914417801</v>
      </c>
      <c r="L2686">
        <f t="shared" si="141"/>
        <v>1</v>
      </c>
      <c r="M2686">
        <f t="shared" si="142"/>
        <v>1</v>
      </c>
      <c r="N2686">
        <f t="shared" si="143"/>
        <v>1</v>
      </c>
    </row>
    <row r="2687" spans="1:14" x14ac:dyDescent="0.35">
      <c r="A2687">
        <v>59</v>
      </c>
      <c r="B2687">
        <v>5949</v>
      </c>
      <c r="C2687">
        <v>3</v>
      </c>
      <c r="D2687" t="b">
        <v>1</v>
      </c>
      <c r="E2687" t="s">
        <v>53</v>
      </c>
      <c r="F2687">
        <v>147.450608247422</v>
      </c>
      <c r="G2687">
        <v>147.75843512272499</v>
      </c>
      <c r="H2687">
        <v>153.74194844482599</v>
      </c>
      <c r="I2687">
        <v>103.59989690721601</v>
      </c>
      <c r="J2687">
        <v>101.337960090571</v>
      </c>
      <c r="K2687">
        <v>103.21635106464601</v>
      </c>
      <c r="L2687">
        <f t="shared" si="141"/>
        <v>1</v>
      </c>
      <c r="M2687">
        <f t="shared" si="142"/>
        <v>1</v>
      </c>
      <c r="N2687">
        <f t="shared" si="143"/>
        <v>1</v>
      </c>
    </row>
    <row r="2688" spans="1:14" x14ac:dyDescent="0.35">
      <c r="A2688">
        <v>59</v>
      </c>
      <c r="B2688">
        <v>5949</v>
      </c>
      <c r="C2688">
        <v>3</v>
      </c>
      <c r="D2688" t="b">
        <v>1</v>
      </c>
      <c r="E2688" t="s">
        <v>54</v>
      </c>
      <c r="F2688">
        <v>114.892</v>
      </c>
      <c r="G2688">
        <v>140.848312303835</v>
      </c>
      <c r="H2688">
        <v>146.831825628378</v>
      </c>
      <c r="I2688">
        <v>27.146999999999998</v>
      </c>
      <c r="J2688">
        <v>33.116250890126203</v>
      </c>
      <c r="K2688">
        <v>34.9946418757564</v>
      </c>
      <c r="L2688">
        <f t="shared" si="141"/>
        <v>1</v>
      </c>
      <c r="M2688">
        <f t="shared" si="142"/>
        <v>1</v>
      </c>
      <c r="N2688">
        <f t="shared" si="143"/>
        <v>1</v>
      </c>
    </row>
    <row r="2689" spans="1:14" x14ac:dyDescent="0.35">
      <c r="A2689">
        <v>59</v>
      </c>
      <c r="B2689">
        <v>5949</v>
      </c>
      <c r="C2689">
        <v>4</v>
      </c>
      <c r="D2689" t="b">
        <v>1</v>
      </c>
      <c r="E2689" t="s">
        <v>53</v>
      </c>
      <c r="F2689">
        <v>87.630956639566307</v>
      </c>
      <c r="G2689">
        <v>98.706374520619306</v>
      </c>
      <c r="H2689">
        <v>104.689887842722</v>
      </c>
      <c r="I2689">
        <v>52.669777777777703</v>
      </c>
      <c r="J2689">
        <v>52.984201020679002</v>
      </c>
      <c r="K2689">
        <v>54.862591994754503</v>
      </c>
      <c r="L2689">
        <f t="shared" si="141"/>
        <v>1</v>
      </c>
      <c r="M2689">
        <f t="shared" si="142"/>
        <v>1</v>
      </c>
      <c r="N2689">
        <f t="shared" si="143"/>
        <v>1</v>
      </c>
    </row>
    <row r="2690" spans="1:14" x14ac:dyDescent="0.35">
      <c r="A2690">
        <v>59</v>
      </c>
      <c r="B2690">
        <v>5949</v>
      </c>
      <c r="C2690">
        <v>4</v>
      </c>
      <c r="D2690" t="b">
        <v>1</v>
      </c>
      <c r="E2690" t="s">
        <v>54</v>
      </c>
      <c r="F2690">
        <v>107.53675</v>
      </c>
      <c r="G2690">
        <v>98.023651258476406</v>
      </c>
      <c r="H2690">
        <v>104.007164580579</v>
      </c>
      <c r="I2690">
        <v>12.2035</v>
      </c>
      <c r="J2690">
        <v>14.377221192922301</v>
      </c>
      <c r="K2690">
        <v>16.255612166997999</v>
      </c>
      <c r="L2690">
        <f t="shared" si="141"/>
        <v>1</v>
      </c>
      <c r="M2690">
        <f t="shared" si="142"/>
        <v>1</v>
      </c>
      <c r="N2690">
        <f t="shared" si="143"/>
        <v>1</v>
      </c>
    </row>
    <row r="2691" spans="1:14" x14ac:dyDescent="0.35">
      <c r="A2691">
        <v>59</v>
      </c>
      <c r="B2691">
        <v>5949</v>
      </c>
      <c r="C2691">
        <v>5</v>
      </c>
      <c r="D2691" t="b">
        <v>0</v>
      </c>
      <c r="E2691" t="s">
        <v>53</v>
      </c>
      <c r="F2691">
        <v>152.97749763033099</v>
      </c>
      <c r="G2691">
        <v>152.416149489253</v>
      </c>
      <c r="H2691">
        <v>158.399662811132</v>
      </c>
      <c r="I2691">
        <v>83.426763033175305</v>
      </c>
      <c r="J2691">
        <v>89.691118685384694</v>
      </c>
      <c r="K2691">
        <v>91.569509659460294</v>
      </c>
      <c r="L2691">
        <f t="shared" si="141"/>
        <v>1</v>
      </c>
      <c r="M2691">
        <f t="shared" si="142"/>
        <v>1</v>
      </c>
      <c r="N2691">
        <f t="shared" si="143"/>
        <v>1</v>
      </c>
    </row>
    <row r="2692" spans="1:14" x14ac:dyDescent="0.35">
      <c r="A2692">
        <v>59</v>
      </c>
      <c r="B2692">
        <v>5949</v>
      </c>
      <c r="C2692">
        <v>5</v>
      </c>
      <c r="D2692" t="b">
        <v>0</v>
      </c>
      <c r="E2692" t="s">
        <v>54</v>
      </c>
      <c r="F2692">
        <v>69.739999999999995</v>
      </c>
      <c r="G2692">
        <v>127.045491736431</v>
      </c>
      <c r="H2692">
        <v>133.02900505853501</v>
      </c>
      <c r="I2692">
        <v>4.2809999999999997</v>
      </c>
      <c r="J2692">
        <v>20.7762066413562</v>
      </c>
      <c r="K2692">
        <v>22.654597615431801</v>
      </c>
      <c r="L2692">
        <f t="shared" ref="L2692:L2755" si="144">IF(F2692&gt;50,IF(I2692&gt;10,1,0),0)</f>
        <v>0</v>
      </c>
      <c r="M2692">
        <f t="shared" ref="M2692:M2755" si="145">IF(G2692&gt;50,IF(J2692&gt;10,1,0),0)</f>
        <v>1</v>
      </c>
      <c r="N2692">
        <f t="shared" ref="N2692:N2755" si="146">IF(H2692&gt;50,IF(K2692&gt;10,1,0),0)</f>
        <v>1</v>
      </c>
    </row>
    <row r="2693" spans="1:14" x14ac:dyDescent="0.35">
      <c r="A2693">
        <v>59</v>
      </c>
      <c r="B2693">
        <v>5949</v>
      </c>
      <c r="C2693">
        <v>5</v>
      </c>
      <c r="D2693" t="b">
        <v>1</v>
      </c>
      <c r="E2693" t="s">
        <v>53</v>
      </c>
      <c r="F2693">
        <v>141.33738932806301</v>
      </c>
      <c r="G2693">
        <v>138.30685854849801</v>
      </c>
      <c r="H2693">
        <v>144.29037170389901</v>
      </c>
      <c r="I2693">
        <v>49.221865612648202</v>
      </c>
      <c r="J2693">
        <v>47.443406117558197</v>
      </c>
      <c r="K2693">
        <v>49.321796202093303</v>
      </c>
      <c r="L2693">
        <f t="shared" si="144"/>
        <v>1</v>
      </c>
      <c r="M2693">
        <f t="shared" si="145"/>
        <v>1</v>
      </c>
      <c r="N2693">
        <f t="shared" si="146"/>
        <v>1</v>
      </c>
    </row>
    <row r="2694" spans="1:14" x14ac:dyDescent="0.35">
      <c r="A2694">
        <v>59</v>
      </c>
      <c r="B2694">
        <v>5949</v>
      </c>
      <c r="C2694">
        <v>5</v>
      </c>
      <c r="D2694" t="b">
        <v>1</v>
      </c>
      <c r="E2694" t="s">
        <v>54</v>
      </c>
      <c r="F2694">
        <v>66.327346938775506</v>
      </c>
      <c r="G2694">
        <v>101.16812783991701</v>
      </c>
      <c r="H2694">
        <v>107.15164116202</v>
      </c>
      <c r="I2694">
        <v>24.181436734693801</v>
      </c>
      <c r="J2694">
        <v>24.4671989661047</v>
      </c>
      <c r="K2694">
        <v>26.345589940175</v>
      </c>
      <c r="L2694">
        <f t="shared" si="144"/>
        <v>1</v>
      </c>
      <c r="M2694">
        <f t="shared" si="145"/>
        <v>1</v>
      </c>
      <c r="N2694">
        <f t="shared" si="146"/>
        <v>1</v>
      </c>
    </row>
    <row r="2695" spans="1:14" x14ac:dyDescent="0.35">
      <c r="A2695">
        <v>59</v>
      </c>
      <c r="B2695">
        <v>5949</v>
      </c>
      <c r="C2695">
        <v>6</v>
      </c>
      <c r="D2695" t="b">
        <v>1</v>
      </c>
      <c r="E2695" t="s">
        <v>53</v>
      </c>
      <c r="F2695">
        <v>113.82347761194001</v>
      </c>
      <c r="G2695">
        <v>103.972556287608</v>
      </c>
      <c r="H2695">
        <v>109.95606647677801</v>
      </c>
      <c r="I2695">
        <v>25.4424825870646</v>
      </c>
      <c r="J2695">
        <v>26.490789767806302</v>
      </c>
      <c r="K2695">
        <v>28.369180688485599</v>
      </c>
      <c r="L2695">
        <f t="shared" si="144"/>
        <v>1</v>
      </c>
      <c r="M2695">
        <f t="shared" si="145"/>
        <v>1</v>
      </c>
      <c r="N2695">
        <f t="shared" si="146"/>
        <v>1</v>
      </c>
    </row>
    <row r="2696" spans="1:14" x14ac:dyDescent="0.35">
      <c r="A2696">
        <v>59</v>
      </c>
      <c r="B2696">
        <v>5949</v>
      </c>
      <c r="C2696">
        <v>6</v>
      </c>
      <c r="D2696" t="b">
        <v>1</v>
      </c>
      <c r="E2696" t="s">
        <v>54</v>
      </c>
      <c r="F2696">
        <v>111.265547619047</v>
      </c>
      <c r="G2696">
        <v>105.09339555749</v>
      </c>
      <c r="H2696">
        <v>111.076908879529</v>
      </c>
      <c r="I2696">
        <v>72.650428571428506</v>
      </c>
      <c r="J2696">
        <v>50.160682440948001</v>
      </c>
      <c r="K2696">
        <v>52.039001526691102</v>
      </c>
      <c r="L2696">
        <f t="shared" si="144"/>
        <v>1</v>
      </c>
      <c r="M2696">
        <f t="shared" si="145"/>
        <v>1</v>
      </c>
      <c r="N2696">
        <f t="shared" si="146"/>
        <v>1</v>
      </c>
    </row>
    <row r="2697" spans="1:14" x14ac:dyDescent="0.35">
      <c r="A2697">
        <v>59</v>
      </c>
      <c r="B2697">
        <v>5949</v>
      </c>
      <c r="C2697">
        <v>7</v>
      </c>
      <c r="D2697" t="b">
        <v>1</v>
      </c>
      <c r="E2697" t="s">
        <v>53</v>
      </c>
      <c r="F2697">
        <v>96.506860674157195</v>
      </c>
      <c r="G2697">
        <v>105.17813144626901</v>
      </c>
      <c r="H2697">
        <v>111.161644779174</v>
      </c>
      <c r="I2697">
        <v>40.1382853932584</v>
      </c>
      <c r="J2697">
        <v>41.817063553990899</v>
      </c>
      <c r="K2697">
        <v>43.695454527964102</v>
      </c>
      <c r="L2697">
        <f t="shared" si="144"/>
        <v>1</v>
      </c>
      <c r="M2697">
        <f t="shared" si="145"/>
        <v>1</v>
      </c>
      <c r="N2697">
        <f t="shared" si="146"/>
        <v>1</v>
      </c>
    </row>
    <row r="2698" spans="1:14" x14ac:dyDescent="0.35">
      <c r="A2698">
        <v>59</v>
      </c>
      <c r="B2698">
        <v>5949</v>
      </c>
      <c r="C2698">
        <v>7</v>
      </c>
      <c r="D2698" t="b">
        <v>1</v>
      </c>
      <c r="E2698" t="s">
        <v>54</v>
      </c>
      <c r="F2698">
        <v>60.886142857142801</v>
      </c>
      <c r="G2698">
        <v>133.70749162572599</v>
      </c>
      <c r="H2698">
        <v>139.928313201023</v>
      </c>
      <c r="I2698">
        <v>7.8527142857142804</v>
      </c>
      <c r="J2698">
        <v>18.430330324127301</v>
      </c>
      <c r="K2698">
        <v>20.434354811192701</v>
      </c>
      <c r="L2698">
        <f t="shared" si="144"/>
        <v>0</v>
      </c>
      <c r="M2698">
        <f t="shared" si="145"/>
        <v>1</v>
      </c>
      <c r="N2698">
        <f t="shared" si="146"/>
        <v>1</v>
      </c>
    </row>
    <row r="2699" spans="1:14" x14ac:dyDescent="0.35">
      <c r="A2699">
        <v>59</v>
      </c>
      <c r="B2699">
        <v>5951</v>
      </c>
      <c r="C2699">
        <v>5</v>
      </c>
      <c r="D2699" t="b">
        <v>1</v>
      </c>
      <c r="E2699" t="s">
        <v>53</v>
      </c>
      <c r="F2699">
        <v>27.4013454545454</v>
      </c>
      <c r="G2699">
        <v>40.085750403673003</v>
      </c>
      <c r="H2699">
        <v>46.069263725776601</v>
      </c>
      <c r="I2699">
        <v>8.3919333333333306</v>
      </c>
      <c r="J2699">
        <v>12.843459751194599</v>
      </c>
      <c r="K2699">
        <v>14.721850725270199</v>
      </c>
      <c r="L2699">
        <f t="shared" si="144"/>
        <v>0</v>
      </c>
      <c r="M2699">
        <f t="shared" si="145"/>
        <v>0</v>
      </c>
      <c r="N2699">
        <f t="shared" si="146"/>
        <v>0</v>
      </c>
    </row>
    <row r="2700" spans="1:14" x14ac:dyDescent="0.35">
      <c r="A2700">
        <v>59</v>
      </c>
      <c r="B2700">
        <v>5951</v>
      </c>
      <c r="C2700">
        <v>5</v>
      </c>
      <c r="D2700" t="b">
        <v>1</v>
      </c>
      <c r="E2700" t="s">
        <v>54</v>
      </c>
      <c r="F2700">
        <v>52.934666666666601</v>
      </c>
      <c r="G2700">
        <v>57.570333393583098</v>
      </c>
      <c r="H2700">
        <v>63.553846697345499</v>
      </c>
      <c r="I2700">
        <v>5.4273333333333298</v>
      </c>
      <c r="J2700">
        <v>9.0226732119766808</v>
      </c>
      <c r="K2700">
        <v>10.901064186052199</v>
      </c>
      <c r="L2700">
        <f t="shared" si="144"/>
        <v>0</v>
      </c>
      <c r="M2700">
        <f t="shared" si="145"/>
        <v>0</v>
      </c>
      <c r="N2700">
        <f t="shared" si="146"/>
        <v>1</v>
      </c>
    </row>
    <row r="2701" spans="1:14" x14ac:dyDescent="0.35">
      <c r="A2701">
        <v>59</v>
      </c>
      <c r="B2701">
        <v>5951</v>
      </c>
      <c r="C2701">
        <v>6</v>
      </c>
      <c r="D2701" t="b">
        <v>0</v>
      </c>
      <c r="E2701" t="s">
        <v>53</v>
      </c>
      <c r="F2701">
        <v>121.770867991483</v>
      </c>
      <c r="G2701">
        <v>122.51566297860801</v>
      </c>
      <c r="H2701">
        <v>128.49917630071101</v>
      </c>
      <c r="I2701">
        <v>28.0036238466997</v>
      </c>
      <c r="J2701">
        <v>30.543787297958598</v>
      </c>
      <c r="K2701">
        <v>32.422178272033797</v>
      </c>
      <c r="L2701">
        <f t="shared" si="144"/>
        <v>1</v>
      </c>
      <c r="M2701">
        <f t="shared" si="145"/>
        <v>1</v>
      </c>
      <c r="N2701">
        <f t="shared" si="146"/>
        <v>1</v>
      </c>
    </row>
    <row r="2702" spans="1:14" x14ac:dyDescent="0.35">
      <c r="A2702">
        <v>59</v>
      </c>
      <c r="B2702">
        <v>5951</v>
      </c>
      <c r="C2702">
        <v>6</v>
      </c>
      <c r="D2702" t="b">
        <v>0</v>
      </c>
      <c r="E2702" t="s">
        <v>54</v>
      </c>
      <c r="F2702">
        <v>111.002958333333</v>
      </c>
      <c r="G2702">
        <v>114.45514826526301</v>
      </c>
      <c r="H2702">
        <v>120.438661587366</v>
      </c>
      <c r="I2702">
        <v>18.245291666666599</v>
      </c>
      <c r="J2702">
        <v>20.4694529395396</v>
      </c>
      <c r="K2702">
        <v>22.347843906322002</v>
      </c>
      <c r="L2702">
        <f t="shared" si="144"/>
        <v>1</v>
      </c>
      <c r="M2702">
        <f t="shared" si="145"/>
        <v>1</v>
      </c>
      <c r="N2702">
        <f t="shared" si="146"/>
        <v>1</v>
      </c>
    </row>
    <row r="2703" spans="1:14" x14ac:dyDescent="0.35">
      <c r="A2703">
        <v>59</v>
      </c>
      <c r="B2703">
        <v>5951</v>
      </c>
      <c r="C2703">
        <v>6</v>
      </c>
      <c r="D2703" t="b">
        <v>1</v>
      </c>
      <c r="E2703" t="s">
        <v>53</v>
      </c>
      <c r="F2703">
        <v>96.512169690501594</v>
      </c>
      <c r="G2703">
        <v>99.418167057772195</v>
      </c>
      <c r="H2703">
        <v>105.401680379875</v>
      </c>
      <c r="I2703">
        <v>45.887097118463103</v>
      </c>
      <c r="J2703">
        <v>47.7650492953004</v>
      </c>
      <c r="K2703">
        <v>49.643440269376001</v>
      </c>
      <c r="L2703">
        <f t="shared" si="144"/>
        <v>1</v>
      </c>
      <c r="M2703">
        <f t="shared" si="145"/>
        <v>1</v>
      </c>
      <c r="N2703">
        <f t="shared" si="146"/>
        <v>1</v>
      </c>
    </row>
    <row r="2704" spans="1:14" x14ac:dyDescent="0.35">
      <c r="A2704">
        <v>59</v>
      </c>
      <c r="B2704">
        <v>5951</v>
      </c>
      <c r="C2704">
        <v>6</v>
      </c>
      <c r="D2704" t="b">
        <v>1</v>
      </c>
      <c r="E2704" t="s">
        <v>54</v>
      </c>
      <c r="F2704">
        <v>81.089244813278</v>
      </c>
      <c r="G2704">
        <v>86.707480427294698</v>
      </c>
      <c r="H2704">
        <v>92.690993749398302</v>
      </c>
      <c r="I2704">
        <v>30.563863070539401</v>
      </c>
      <c r="J2704">
        <v>31.929425793832099</v>
      </c>
      <c r="K2704">
        <v>33.807816767907703</v>
      </c>
      <c r="L2704">
        <f t="shared" si="144"/>
        <v>1</v>
      </c>
      <c r="M2704">
        <f t="shared" si="145"/>
        <v>1</v>
      </c>
      <c r="N2704">
        <f t="shared" si="146"/>
        <v>1</v>
      </c>
    </row>
    <row r="2705" spans="1:14" x14ac:dyDescent="0.35">
      <c r="A2705">
        <v>59</v>
      </c>
      <c r="B2705">
        <v>5951</v>
      </c>
      <c r="C2705">
        <v>7</v>
      </c>
      <c r="D2705" t="b">
        <v>0</v>
      </c>
      <c r="E2705" t="s">
        <v>53</v>
      </c>
      <c r="F2705">
        <v>52.5</v>
      </c>
      <c r="G2705">
        <v>75.862812223274801</v>
      </c>
      <c r="H2705">
        <v>81.846325545378306</v>
      </c>
      <c r="I2705">
        <v>28.838000000000001</v>
      </c>
      <c r="J2705">
        <v>28.183710078081901</v>
      </c>
      <c r="K2705">
        <v>30.062101052148101</v>
      </c>
      <c r="L2705">
        <f t="shared" si="144"/>
        <v>1</v>
      </c>
      <c r="M2705">
        <f t="shared" si="145"/>
        <v>1</v>
      </c>
      <c r="N2705">
        <f t="shared" si="146"/>
        <v>1</v>
      </c>
    </row>
    <row r="2706" spans="1:14" x14ac:dyDescent="0.35">
      <c r="A2706">
        <v>59</v>
      </c>
      <c r="B2706">
        <v>5951</v>
      </c>
      <c r="C2706">
        <v>7</v>
      </c>
      <c r="D2706" t="b">
        <v>0</v>
      </c>
      <c r="E2706" t="s">
        <v>54</v>
      </c>
      <c r="F2706">
        <v>109.80902040816299</v>
      </c>
      <c r="G2706">
        <v>111.054565190866</v>
      </c>
      <c r="H2706">
        <v>117.038078437137</v>
      </c>
      <c r="I2706">
        <v>18.461469387755098</v>
      </c>
      <c r="J2706">
        <v>21.753633466221501</v>
      </c>
      <c r="K2706">
        <v>23.6320289625654</v>
      </c>
      <c r="L2706">
        <f t="shared" si="144"/>
        <v>1</v>
      </c>
      <c r="M2706">
        <f t="shared" si="145"/>
        <v>1</v>
      </c>
      <c r="N2706">
        <f t="shared" si="146"/>
        <v>1</v>
      </c>
    </row>
    <row r="2707" spans="1:14" x14ac:dyDescent="0.35">
      <c r="A2707">
        <v>59</v>
      </c>
      <c r="B2707">
        <v>5951</v>
      </c>
      <c r="C2707">
        <v>7</v>
      </c>
      <c r="D2707" t="b">
        <v>1</v>
      </c>
      <c r="E2707" t="s">
        <v>53</v>
      </c>
      <c r="F2707">
        <v>21.743806818181799</v>
      </c>
      <c r="G2707">
        <v>34.617095850518901</v>
      </c>
      <c r="H2707">
        <v>40.600609172622399</v>
      </c>
      <c r="I2707">
        <v>7.25279545454545</v>
      </c>
      <c r="J2707">
        <v>13.2684147907874</v>
      </c>
      <c r="K2707">
        <v>15.146805764863</v>
      </c>
      <c r="L2707">
        <f t="shared" si="144"/>
        <v>0</v>
      </c>
      <c r="M2707">
        <f t="shared" si="145"/>
        <v>0</v>
      </c>
      <c r="N2707">
        <f t="shared" si="146"/>
        <v>0</v>
      </c>
    </row>
    <row r="2708" spans="1:14" x14ac:dyDescent="0.35">
      <c r="A2708">
        <v>59</v>
      </c>
      <c r="B2708">
        <v>5951</v>
      </c>
      <c r="C2708">
        <v>7</v>
      </c>
      <c r="D2708" t="b">
        <v>1</v>
      </c>
      <c r="E2708" t="s">
        <v>54</v>
      </c>
      <c r="F2708">
        <v>155.88437500000001</v>
      </c>
      <c r="G2708">
        <v>109.953903001966</v>
      </c>
      <c r="H2708">
        <v>106.84963385342699</v>
      </c>
      <c r="I2708">
        <v>32.950749999999999</v>
      </c>
      <c r="J2708">
        <v>20.6751713270971</v>
      </c>
      <c r="K2708">
        <v>21.815631398287401</v>
      </c>
      <c r="L2708">
        <f t="shared" si="144"/>
        <v>1</v>
      </c>
      <c r="M2708">
        <f t="shared" si="145"/>
        <v>1</v>
      </c>
      <c r="N2708">
        <f t="shared" si="146"/>
        <v>1</v>
      </c>
    </row>
    <row r="2709" spans="1:14" x14ac:dyDescent="0.35">
      <c r="A2709">
        <v>59</v>
      </c>
      <c r="B2709">
        <v>5953</v>
      </c>
      <c r="C2709">
        <v>2</v>
      </c>
      <c r="D2709" t="b">
        <v>0</v>
      </c>
      <c r="E2709" t="s">
        <v>53</v>
      </c>
      <c r="F2709">
        <v>197.517365563764</v>
      </c>
      <c r="G2709">
        <v>201.92480168881499</v>
      </c>
      <c r="H2709">
        <v>207.90841689093401</v>
      </c>
      <c r="I2709">
        <v>100.251068422743</v>
      </c>
      <c r="J2709">
        <v>115.545867434304</v>
      </c>
      <c r="K2709">
        <v>117.424266388681</v>
      </c>
      <c r="L2709">
        <f t="shared" si="144"/>
        <v>1</v>
      </c>
      <c r="M2709">
        <f t="shared" si="145"/>
        <v>1</v>
      </c>
      <c r="N2709">
        <f t="shared" si="146"/>
        <v>1</v>
      </c>
    </row>
    <row r="2710" spans="1:14" x14ac:dyDescent="0.35">
      <c r="A2710">
        <v>59</v>
      </c>
      <c r="B2710">
        <v>5953</v>
      </c>
      <c r="C2710">
        <v>2</v>
      </c>
      <c r="D2710" t="b">
        <v>0</v>
      </c>
      <c r="E2710" t="s">
        <v>54</v>
      </c>
      <c r="F2710">
        <v>84.555421686746996</v>
      </c>
      <c r="G2710">
        <v>100.804198591955</v>
      </c>
      <c r="H2710">
        <v>106.78771191405799</v>
      </c>
      <c r="I2710">
        <v>23.874361445783101</v>
      </c>
      <c r="J2710">
        <v>26.022806235615398</v>
      </c>
      <c r="K2710">
        <v>27.9011972096236</v>
      </c>
      <c r="L2710">
        <f t="shared" si="144"/>
        <v>1</v>
      </c>
      <c r="M2710">
        <f t="shared" si="145"/>
        <v>1</v>
      </c>
      <c r="N2710">
        <f t="shared" si="146"/>
        <v>1</v>
      </c>
    </row>
    <row r="2711" spans="1:14" x14ac:dyDescent="0.35">
      <c r="A2711">
        <v>59</v>
      </c>
      <c r="B2711">
        <v>5953</v>
      </c>
      <c r="C2711">
        <v>2</v>
      </c>
      <c r="D2711" t="b">
        <v>1</v>
      </c>
      <c r="E2711" t="s">
        <v>53</v>
      </c>
      <c r="F2711">
        <v>200.754253731343</v>
      </c>
      <c r="G2711">
        <v>184.60573687247299</v>
      </c>
      <c r="H2711">
        <v>190.58925018103801</v>
      </c>
      <c r="I2711">
        <v>116.54364262023201</v>
      </c>
      <c r="J2711">
        <v>119.55396097443401</v>
      </c>
      <c r="K2711">
        <v>121.43235194851</v>
      </c>
      <c r="L2711">
        <f t="shared" si="144"/>
        <v>1</v>
      </c>
      <c r="M2711">
        <f t="shared" si="145"/>
        <v>1</v>
      </c>
      <c r="N2711">
        <f t="shared" si="146"/>
        <v>1</v>
      </c>
    </row>
    <row r="2712" spans="1:14" x14ac:dyDescent="0.35">
      <c r="A2712">
        <v>59</v>
      </c>
      <c r="B2712">
        <v>5953</v>
      </c>
      <c r="C2712">
        <v>2</v>
      </c>
      <c r="D2712" t="b">
        <v>1</v>
      </c>
      <c r="E2712" t="s">
        <v>54</v>
      </c>
      <c r="F2712">
        <v>27.635999999999999</v>
      </c>
      <c r="G2712">
        <v>64.701985534156407</v>
      </c>
      <c r="H2712">
        <v>70.685498856259898</v>
      </c>
      <c r="I2712">
        <v>8.6342115384615301</v>
      </c>
      <c r="J2712">
        <v>12.221267154849601</v>
      </c>
      <c r="K2712">
        <v>14.099658128925199</v>
      </c>
      <c r="L2712">
        <f t="shared" si="144"/>
        <v>0</v>
      </c>
      <c r="M2712">
        <f t="shared" si="145"/>
        <v>1</v>
      </c>
      <c r="N2712">
        <f t="shared" si="146"/>
        <v>1</v>
      </c>
    </row>
    <row r="2713" spans="1:14" x14ac:dyDescent="0.35">
      <c r="A2713">
        <v>59</v>
      </c>
      <c r="B2713">
        <v>5953</v>
      </c>
      <c r="C2713">
        <v>5</v>
      </c>
      <c r="D2713" t="b">
        <v>0</v>
      </c>
      <c r="E2713" t="s">
        <v>53</v>
      </c>
      <c r="F2713">
        <v>21.221871794871699</v>
      </c>
      <c r="G2713">
        <v>38.5369751522692</v>
      </c>
      <c r="H2713">
        <v>44.520488474345001</v>
      </c>
      <c r="I2713">
        <v>6.4706666666666601</v>
      </c>
      <c r="J2713">
        <v>11.9559428396818</v>
      </c>
      <c r="K2713">
        <v>13.8343338137574</v>
      </c>
      <c r="L2713">
        <f t="shared" si="144"/>
        <v>0</v>
      </c>
      <c r="M2713">
        <f t="shared" si="145"/>
        <v>0</v>
      </c>
      <c r="N2713">
        <f t="shared" si="146"/>
        <v>0</v>
      </c>
    </row>
    <row r="2714" spans="1:14" x14ac:dyDescent="0.35">
      <c r="A2714">
        <v>59</v>
      </c>
      <c r="B2714">
        <v>5953</v>
      </c>
      <c r="C2714">
        <v>5</v>
      </c>
      <c r="D2714" t="b">
        <v>0</v>
      </c>
      <c r="E2714" t="s">
        <v>54</v>
      </c>
      <c r="F2714">
        <v>157.58072222222199</v>
      </c>
      <c r="G2714">
        <v>166.48132063616899</v>
      </c>
      <c r="H2714">
        <v>172.46489130623399</v>
      </c>
      <c r="I2714">
        <v>39.594166666666602</v>
      </c>
      <c r="J2714">
        <v>31.122497709278001</v>
      </c>
      <c r="K2714">
        <v>33.000342251334999</v>
      </c>
      <c r="L2714">
        <f t="shared" si="144"/>
        <v>1</v>
      </c>
      <c r="M2714">
        <f t="shared" si="145"/>
        <v>1</v>
      </c>
      <c r="N2714">
        <f t="shared" si="146"/>
        <v>1</v>
      </c>
    </row>
    <row r="2715" spans="1:14" x14ac:dyDescent="0.35">
      <c r="A2715">
        <v>59</v>
      </c>
      <c r="B2715">
        <v>5953</v>
      </c>
      <c r="C2715">
        <v>5</v>
      </c>
      <c r="D2715" t="b">
        <v>1</v>
      </c>
      <c r="E2715" t="s">
        <v>53</v>
      </c>
      <c r="F2715">
        <v>57.228707031250003</v>
      </c>
      <c r="G2715">
        <v>67.110807226113195</v>
      </c>
      <c r="H2715">
        <v>73.0943205482167</v>
      </c>
      <c r="I2715">
        <v>15.296121093749999</v>
      </c>
      <c r="J2715">
        <v>19.916589592076701</v>
      </c>
      <c r="K2715">
        <v>21.794980566152301</v>
      </c>
      <c r="L2715">
        <f t="shared" si="144"/>
        <v>1</v>
      </c>
      <c r="M2715">
        <f t="shared" si="145"/>
        <v>1</v>
      </c>
      <c r="N2715">
        <f t="shared" si="146"/>
        <v>1</v>
      </c>
    </row>
    <row r="2716" spans="1:14" x14ac:dyDescent="0.35">
      <c r="A2716">
        <v>59</v>
      </c>
      <c r="B2716">
        <v>5953</v>
      </c>
      <c r="C2716">
        <v>5</v>
      </c>
      <c r="D2716" t="b">
        <v>1</v>
      </c>
      <c r="E2716" t="s">
        <v>54</v>
      </c>
      <c r="F2716">
        <v>92.233999999999995</v>
      </c>
      <c r="G2716">
        <v>86.165306422843003</v>
      </c>
      <c r="H2716">
        <v>92.148819716344704</v>
      </c>
      <c r="I2716">
        <v>23.9919354838709</v>
      </c>
      <c r="J2716">
        <v>23.955020096225098</v>
      </c>
      <c r="K2716">
        <v>25.833411070300698</v>
      </c>
      <c r="L2716">
        <f t="shared" si="144"/>
        <v>1</v>
      </c>
      <c r="M2716">
        <f t="shared" si="145"/>
        <v>1</v>
      </c>
      <c r="N2716">
        <f t="shared" si="146"/>
        <v>1</v>
      </c>
    </row>
    <row r="2717" spans="1:14" x14ac:dyDescent="0.35">
      <c r="A2717">
        <v>59</v>
      </c>
      <c r="B2717">
        <v>5953</v>
      </c>
      <c r="C2717">
        <v>6</v>
      </c>
      <c r="D2717" t="b">
        <v>1</v>
      </c>
      <c r="E2717" t="s">
        <v>53</v>
      </c>
      <c r="F2717">
        <v>50.172052910052898</v>
      </c>
      <c r="G2717">
        <v>68.142419892237001</v>
      </c>
      <c r="H2717">
        <v>74.125936713237607</v>
      </c>
      <c r="I2717">
        <v>13.587968253968199</v>
      </c>
      <c r="J2717">
        <v>18.403522951626901</v>
      </c>
      <c r="K2717">
        <v>20.2819139263833</v>
      </c>
      <c r="L2717">
        <f t="shared" si="144"/>
        <v>1</v>
      </c>
      <c r="M2717">
        <f t="shared" si="145"/>
        <v>1</v>
      </c>
      <c r="N2717">
        <f t="shared" si="146"/>
        <v>1</v>
      </c>
    </row>
    <row r="2718" spans="1:14" x14ac:dyDescent="0.35">
      <c r="A2718">
        <v>59</v>
      </c>
      <c r="B2718">
        <v>5953</v>
      </c>
      <c r="C2718">
        <v>6</v>
      </c>
      <c r="D2718" t="b">
        <v>1</v>
      </c>
      <c r="E2718" t="s">
        <v>54</v>
      </c>
      <c r="F2718">
        <v>72.026190476190393</v>
      </c>
      <c r="G2718">
        <v>82.8942245688621</v>
      </c>
      <c r="H2718">
        <v>88.877737890965605</v>
      </c>
      <c r="I2718">
        <v>8.2636904761904706</v>
      </c>
      <c r="J2718">
        <v>10.870825022042</v>
      </c>
      <c r="K2718">
        <v>12.7492159961176</v>
      </c>
      <c r="L2718">
        <f t="shared" si="144"/>
        <v>0</v>
      </c>
      <c r="M2718">
        <f t="shared" si="145"/>
        <v>1</v>
      </c>
      <c r="N2718">
        <f t="shared" si="146"/>
        <v>1</v>
      </c>
    </row>
    <row r="2719" spans="1:14" x14ac:dyDescent="0.35">
      <c r="A2719">
        <v>59</v>
      </c>
      <c r="B2719">
        <v>5953</v>
      </c>
      <c r="C2719">
        <v>7</v>
      </c>
      <c r="D2719" t="b">
        <v>1</v>
      </c>
      <c r="E2719" t="s">
        <v>53</v>
      </c>
      <c r="F2719">
        <v>123.02078308697099</v>
      </c>
      <c r="G2719">
        <v>116.946107553266</v>
      </c>
      <c r="H2719">
        <v>122.928305191297</v>
      </c>
      <c r="I2719">
        <v>63.4140171880371</v>
      </c>
      <c r="J2719">
        <v>56.338077994804898</v>
      </c>
      <c r="K2719">
        <v>58.216468963514501</v>
      </c>
      <c r="L2719">
        <f t="shared" si="144"/>
        <v>1</v>
      </c>
      <c r="M2719">
        <f t="shared" si="145"/>
        <v>1</v>
      </c>
      <c r="N2719">
        <f t="shared" si="146"/>
        <v>1</v>
      </c>
    </row>
    <row r="2720" spans="1:14" x14ac:dyDescent="0.35">
      <c r="A2720">
        <v>59</v>
      </c>
      <c r="B2720">
        <v>5953</v>
      </c>
      <c r="C2720">
        <v>7</v>
      </c>
      <c r="D2720" t="b">
        <v>1</v>
      </c>
      <c r="E2720" t="s">
        <v>54</v>
      </c>
      <c r="F2720">
        <v>81.800492462311496</v>
      </c>
      <c r="G2720">
        <v>82.854457209034805</v>
      </c>
      <c r="H2720">
        <v>88.837954799023706</v>
      </c>
      <c r="I2720">
        <v>17.607944723618001</v>
      </c>
      <c r="J2720">
        <v>16.646028808786301</v>
      </c>
      <c r="K2720">
        <v>18.523680041972298</v>
      </c>
      <c r="L2720">
        <f t="shared" si="144"/>
        <v>1</v>
      </c>
      <c r="M2720">
        <f t="shared" si="145"/>
        <v>1</v>
      </c>
      <c r="N2720">
        <f t="shared" si="146"/>
        <v>1</v>
      </c>
    </row>
    <row r="2721" spans="1:14" x14ac:dyDescent="0.35">
      <c r="A2721">
        <v>59</v>
      </c>
      <c r="B2721">
        <v>5955</v>
      </c>
      <c r="C2721">
        <v>3</v>
      </c>
      <c r="D2721" t="b">
        <v>0</v>
      </c>
      <c r="E2721" t="s">
        <v>53</v>
      </c>
      <c r="F2721">
        <v>181.62106412103699</v>
      </c>
      <c r="G2721">
        <v>172.61683267356199</v>
      </c>
      <c r="H2721">
        <v>178.600345469464</v>
      </c>
      <c r="I2721">
        <v>114.62085446685801</v>
      </c>
      <c r="J2721">
        <v>108.05599671037299</v>
      </c>
      <c r="K2721">
        <v>109.934387684448</v>
      </c>
      <c r="L2721">
        <f t="shared" si="144"/>
        <v>1</v>
      </c>
      <c r="M2721">
        <f t="shared" si="145"/>
        <v>1</v>
      </c>
      <c r="N2721">
        <f t="shared" si="146"/>
        <v>1</v>
      </c>
    </row>
    <row r="2722" spans="1:14" x14ac:dyDescent="0.35">
      <c r="A2722">
        <v>59</v>
      </c>
      <c r="B2722">
        <v>5955</v>
      </c>
      <c r="C2722">
        <v>3</v>
      </c>
      <c r="D2722" t="b">
        <v>0</v>
      </c>
      <c r="E2722" t="s">
        <v>54</v>
      </c>
      <c r="F2722">
        <v>147.23163291139201</v>
      </c>
      <c r="G2722">
        <v>125.61113848897099</v>
      </c>
      <c r="H2722">
        <v>131.58291323623001</v>
      </c>
      <c r="I2722">
        <v>26.7528227848101</v>
      </c>
      <c r="J2722">
        <v>30.982486207352601</v>
      </c>
      <c r="K2722">
        <v>32.860877181600401</v>
      </c>
      <c r="L2722">
        <f t="shared" si="144"/>
        <v>1</v>
      </c>
      <c r="M2722">
        <f t="shared" si="145"/>
        <v>1</v>
      </c>
      <c r="N2722">
        <f t="shared" si="146"/>
        <v>1</v>
      </c>
    </row>
    <row r="2723" spans="1:14" x14ac:dyDescent="0.35">
      <c r="A2723">
        <v>59</v>
      </c>
      <c r="B2723">
        <v>5955</v>
      </c>
      <c r="C2723">
        <v>3</v>
      </c>
      <c r="D2723" t="b">
        <v>1</v>
      </c>
      <c r="E2723" t="s">
        <v>53</v>
      </c>
      <c r="F2723">
        <v>141.87530414746499</v>
      </c>
      <c r="G2723">
        <v>137.51599267190599</v>
      </c>
      <c r="H2723">
        <v>143.49950599401001</v>
      </c>
      <c r="I2723">
        <v>89.375456221198107</v>
      </c>
      <c r="J2723">
        <v>88.180225379855997</v>
      </c>
      <c r="K2723">
        <v>90.058616353931697</v>
      </c>
      <c r="L2723">
        <f t="shared" si="144"/>
        <v>1</v>
      </c>
      <c r="M2723">
        <f t="shared" si="145"/>
        <v>1</v>
      </c>
      <c r="N2723">
        <f t="shared" si="146"/>
        <v>1</v>
      </c>
    </row>
    <row r="2724" spans="1:14" x14ac:dyDescent="0.35">
      <c r="A2724">
        <v>59</v>
      </c>
      <c r="B2724">
        <v>5955</v>
      </c>
      <c r="C2724">
        <v>3</v>
      </c>
      <c r="D2724" t="b">
        <v>1</v>
      </c>
      <c r="E2724" t="s">
        <v>54</v>
      </c>
      <c r="F2724">
        <v>48.8779139072847</v>
      </c>
      <c r="G2724">
        <v>73.094488227922298</v>
      </c>
      <c r="H2724">
        <v>79.091129365900699</v>
      </c>
      <c r="I2724">
        <v>20.2188874172185</v>
      </c>
      <c r="J2724">
        <v>22.802784227485802</v>
      </c>
      <c r="K2724">
        <v>24.681175201580899</v>
      </c>
      <c r="L2724">
        <f t="shared" si="144"/>
        <v>0</v>
      </c>
      <c r="M2724">
        <f t="shared" si="145"/>
        <v>1</v>
      </c>
      <c r="N2724">
        <f t="shared" si="146"/>
        <v>1</v>
      </c>
    </row>
    <row r="2725" spans="1:14" x14ac:dyDescent="0.35">
      <c r="A2725">
        <v>59</v>
      </c>
      <c r="B2725">
        <v>5955</v>
      </c>
      <c r="C2725">
        <v>4</v>
      </c>
      <c r="D2725" t="b">
        <v>1</v>
      </c>
      <c r="E2725" t="s">
        <v>53</v>
      </c>
      <c r="F2725">
        <v>30.234722627737199</v>
      </c>
      <c r="G2725">
        <v>45.7117922664277</v>
      </c>
      <c r="H2725">
        <v>51.695326352555703</v>
      </c>
      <c r="I2725">
        <v>13.0173625304136</v>
      </c>
      <c r="J2725">
        <v>16.504055680218201</v>
      </c>
      <c r="K2725">
        <v>18.3824356548119</v>
      </c>
      <c r="L2725">
        <f t="shared" si="144"/>
        <v>0</v>
      </c>
      <c r="M2725">
        <f t="shared" si="145"/>
        <v>0</v>
      </c>
      <c r="N2725">
        <f t="shared" si="146"/>
        <v>1</v>
      </c>
    </row>
    <row r="2726" spans="1:14" x14ac:dyDescent="0.35">
      <c r="A2726">
        <v>59</v>
      </c>
      <c r="B2726">
        <v>5955</v>
      </c>
      <c r="C2726">
        <v>4</v>
      </c>
      <c r="D2726" t="b">
        <v>1</v>
      </c>
      <c r="E2726" t="s">
        <v>54</v>
      </c>
      <c r="F2726">
        <v>46.648678571428498</v>
      </c>
      <c r="G2726">
        <v>64.560292186960197</v>
      </c>
      <c r="H2726">
        <v>70.543813718845897</v>
      </c>
      <c r="I2726">
        <v>6.5365357142857103</v>
      </c>
      <c r="J2726">
        <v>18.023853410622198</v>
      </c>
      <c r="K2726">
        <v>20.140436537882099</v>
      </c>
      <c r="L2726">
        <f t="shared" si="144"/>
        <v>0</v>
      </c>
      <c r="M2726">
        <f t="shared" si="145"/>
        <v>1</v>
      </c>
      <c r="N2726">
        <f t="shared" si="146"/>
        <v>1</v>
      </c>
    </row>
    <row r="2727" spans="1:14" x14ac:dyDescent="0.35">
      <c r="A2727">
        <v>59</v>
      </c>
      <c r="B2727">
        <v>5955</v>
      </c>
      <c r="C2727">
        <v>5</v>
      </c>
      <c r="D2727" t="b">
        <v>0</v>
      </c>
      <c r="E2727" t="s">
        <v>53</v>
      </c>
      <c r="F2727">
        <v>24.8908947368421</v>
      </c>
      <c r="G2727">
        <v>39.902349621998297</v>
      </c>
      <c r="H2727">
        <v>45.885862943290498</v>
      </c>
      <c r="I2727">
        <v>6.4273157894736803</v>
      </c>
      <c r="J2727">
        <v>12.3763972274492</v>
      </c>
      <c r="K2727">
        <v>14.2547882015248</v>
      </c>
      <c r="L2727">
        <f t="shared" si="144"/>
        <v>0</v>
      </c>
      <c r="M2727">
        <f t="shared" si="145"/>
        <v>0</v>
      </c>
      <c r="N2727">
        <f t="shared" si="146"/>
        <v>0</v>
      </c>
    </row>
    <row r="2728" spans="1:14" x14ac:dyDescent="0.35">
      <c r="A2728">
        <v>59</v>
      </c>
      <c r="B2728">
        <v>5955</v>
      </c>
      <c r="C2728">
        <v>5</v>
      </c>
      <c r="D2728" t="b">
        <v>0</v>
      </c>
      <c r="E2728" t="s">
        <v>54</v>
      </c>
      <c r="F2728">
        <v>124.636</v>
      </c>
      <c r="G2728">
        <v>118.29901307034901</v>
      </c>
      <c r="H2728">
        <v>124.274974244983</v>
      </c>
      <c r="I2728">
        <v>8.3695000000000004</v>
      </c>
      <c r="J2728">
        <v>11.917519985837901</v>
      </c>
      <c r="K2728">
        <v>13.795910959912501</v>
      </c>
      <c r="L2728">
        <f t="shared" si="144"/>
        <v>0</v>
      </c>
      <c r="M2728">
        <f t="shared" si="145"/>
        <v>1</v>
      </c>
      <c r="N2728">
        <f t="shared" si="146"/>
        <v>1</v>
      </c>
    </row>
    <row r="2729" spans="1:14" x14ac:dyDescent="0.35">
      <c r="A2729">
        <v>59</v>
      </c>
      <c r="B2729">
        <v>5955</v>
      </c>
      <c r="C2729">
        <v>5</v>
      </c>
      <c r="D2729" t="b">
        <v>1</v>
      </c>
      <c r="E2729" t="s">
        <v>53</v>
      </c>
      <c r="F2729">
        <v>22.5123358974359</v>
      </c>
      <c r="G2729">
        <v>34.329977265014698</v>
      </c>
      <c r="H2729">
        <v>40.313490587112902</v>
      </c>
      <c r="I2729">
        <v>15.436171794871701</v>
      </c>
      <c r="J2729">
        <v>18.848302059310999</v>
      </c>
      <c r="K2729">
        <v>20.726693033174602</v>
      </c>
      <c r="L2729">
        <f t="shared" si="144"/>
        <v>0</v>
      </c>
      <c r="M2729">
        <f t="shared" si="145"/>
        <v>0</v>
      </c>
      <c r="N2729">
        <f t="shared" si="146"/>
        <v>0</v>
      </c>
    </row>
    <row r="2730" spans="1:14" x14ac:dyDescent="0.35">
      <c r="A2730">
        <v>59</v>
      </c>
      <c r="B2730">
        <v>5955</v>
      </c>
      <c r="C2730">
        <v>5</v>
      </c>
      <c r="D2730" t="b">
        <v>1</v>
      </c>
      <c r="E2730" t="s">
        <v>54</v>
      </c>
      <c r="F2730">
        <v>58.848500000000001</v>
      </c>
      <c r="G2730">
        <v>65.510102412324201</v>
      </c>
      <c r="H2730">
        <v>71.493267957351406</v>
      </c>
      <c r="I2730">
        <v>24.110957142857099</v>
      </c>
      <c r="J2730">
        <v>27.100097599190502</v>
      </c>
      <c r="K2730">
        <v>28.978488573266301</v>
      </c>
      <c r="L2730">
        <f t="shared" si="144"/>
        <v>1</v>
      </c>
      <c r="M2730">
        <f t="shared" si="145"/>
        <v>1</v>
      </c>
      <c r="N2730">
        <f t="shared" si="146"/>
        <v>1</v>
      </c>
    </row>
    <row r="2731" spans="1:14" x14ac:dyDescent="0.35">
      <c r="A2731">
        <v>59</v>
      </c>
      <c r="B2731">
        <v>5955</v>
      </c>
      <c r="C2731">
        <v>6</v>
      </c>
      <c r="D2731" t="b">
        <v>1</v>
      </c>
      <c r="E2731" t="s">
        <v>53</v>
      </c>
      <c r="F2731">
        <v>33.587387755102</v>
      </c>
      <c r="G2731">
        <v>46.054567772222697</v>
      </c>
      <c r="H2731">
        <v>52.038081762360697</v>
      </c>
      <c r="I2731">
        <v>24.784040816326499</v>
      </c>
      <c r="J2731">
        <v>28.423018047710499</v>
      </c>
      <c r="K2731">
        <v>30.301410930766298</v>
      </c>
      <c r="L2731">
        <f t="shared" si="144"/>
        <v>0</v>
      </c>
      <c r="M2731">
        <f t="shared" si="145"/>
        <v>0</v>
      </c>
      <c r="N2731">
        <f t="shared" si="146"/>
        <v>1</v>
      </c>
    </row>
    <row r="2732" spans="1:14" x14ac:dyDescent="0.35">
      <c r="A2732">
        <v>59</v>
      </c>
      <c r="B2732">
        <v>5955</v>
      </c>
      <c r="C2732">
        <v>6</v>
      </c>
      <c r="D2732" t="b">
        <v>1</v>
      </c>
      <c r="E2732" t="s">
        <v>54</v>
      </c>
      <c r="F2732">
        <v>85.589749999999995</v>
      </c>
      <c r="G2732">
        <v>96.560091886066402</v>
      </c>
      <c r="H2732">
        <v>102.54360520829</v>
      </c>
      <c r="I2732">
        <v>25.082999999999998</v>
      </c>
      <c r="J2732">
        <v>28.113076560518401</v>
      </c>
      <c r="K2732">
        <v>29.991468818301598</v>
      </c>
      <c r="L2732">
        <f t="shared" si="144"/>
        <v>1</v>
      </c>
      <c r="M2732">
        <f t="shared" si="145"/>
        <v>1</v>
      </c>
      <c r="N2732">
        <f t="shared" si="146"/>
        <v>1</v>
      </c>
    </row>
    <row r="2733" spans="1:14" x14ac:dyDescent="0.35">
      <c r="A2733">
        <v>59</v>
      </c>
      <c r="B2733">
        <v>5955</v>
      </c>
      <c r="C2733">
        <v>7</v>
      </c>
      <c r="D2733" t="b">
        <v>1</v>
      </c>
      <c r="E2733" t="s">
        <v>53</v>
      </c>
      <c r="F2733">
        <v>14.1166</v>
      </c>
      <c r="G2733">
        <v>30.594635960972099</v>
      </c>
      <c r="H2733">
        <v>36.578149283075597</v>
      </c>
      <c r="I2733">
        <v>4.3545999999999996</v>
      </c>
      <c r="J2733">
        <v>13.788949274869699</v>
      </c>
      <c r="K2733">
        <v>15.667340248945299</v>
      </c>
      <c r="L2733">
        <f t="shared" si="144"/>
        <v>0</v>
      </c>
      <c r="M2733">
        <f t="shared" si="145"/>
        <v>0</v>
      </c>
      <c r="N2733">
        <f t="shared" si="146"/>
        <v>0</v>
      </c>
    </row>
    <row r="2734" spans="1:14" x14ac:dyDescent="0.35">
      <c r="A2734">
        <v>59</v>
      </c>
      <c r="B2734">
        <v>5957</v>
      </c>
      <c r="C2734">
        <v>5</v>
      </c>
      <c r="D2734" t="b">
        <v>1</v>
      </c>
      <c r="E2734" t="s">
        <v>53</v>
      </c>
      <c r="F2734">
        <v>7.8208000000000002</v>
      </c>
      <c r="G2734">
        <v>22.7713885884204</v>
      </c>
      <c r="H2734">
        <v>28.754901910523898</v>
      </c>
      <c r="I2734">
        <v>1.1327</v>
      </c>
      <c r="J2734">
        <v>5.26460517202809</v>
      </c>
      <c r="K2734">
        <v>7.1429961461036999</v>
      </c>
      <c r="L2734">
        <f t="shared" si="144"/>
        <v>0</v>
      </c>
      <c r="M2734">
        <f t="shared" si="145"/>
        <v>0</v>
      </c>
      <c r="N2734">
        <f t="shared" si="146"/>
        <v>0</v>
      </c>
    </row>
    <row r="2735" spans="1:14" x14ac:dyDescent="0.35">
      <c r="A2735">
        <v>59</v>
      </c>
      <c r="B2735">
        <v>5957</v>
      </c>
      <c r="C2735">
        <v>7</v>
      </c>
      <c r="D2735" t="b">
        <v>1</v>
      </c>
      <c r="E2735" t="s">
        <v>53</v>
      </c>
      <c r="F2735">
        <v>72.320953470031498</v>
      </c>
      <c r="G2735">
        <v>64.849979100304694</v>
      </c>
      <c r="H2735">
        <v>70.833168484528898</v>
      </c>
      <c r="I2735">
        <v>29.532442429022002</v>
      </c>
      <c r="J2735">
        <v>29.7256529127025</v>
      </c>
      <c r="K2735">
        <v>31.604043586711899</v>
      </c>
      <c r="L2735">
        <f t="shared" si="144"/>
        <v>1</v>
      </c>
      <c r="M2735">
        <f t="shared" si="145"/>
        <v>1</v>
      </c>
      <c r="N2735">
        <f t="shared" si="146"/>
        <v>1</v>
      </c>
    </row>
    <row r="2736" spans="1:14" x14ac:dyDescent="0.35">
      <c r="A2736">
        <v>59</v>
      </c>
      <c r="B2736">
        <v>5959</v>
      </c>
      <c r="C2736">
        <v>6</v>
      </c>
      <c r="D2736" t="b">
        <v>0</v>
      </c>
      <c r="E2736" t="s">
        <v>53</v>
      </c>
      <c r="F2736">
        <v>47.216430232558103</v>
      </c>
      <c r="G2736">
        <v>55.188216138350903</v>
      </c>
      <c r="H2736">
        <v>61.171729457669699</v>
      </c>
      <c r="I2736">
        <v>11.262488372092999</v>
      </c>
      <c r="J2736">
        <v>16.429199197746701</v>
      </c>
      <c r="K2736">
        <v>18.307757427280499</v>
      </c>
      <c r="L2736">
        <f t="shared" si="144"/>
        <v>0</v>
      </c>
      <c r="M2736">
        <f t="shared" si="145"/>
        <v>1</v>
      </c>
      <c r="N2736">
        <f t="shared" si="146"/>
        <v>1</v>
      </c>
    </row>
    <row r="2737" spans="1:14" x14ac:dyDescent="0.35">
      <c r="A2737">
        <v>59</v>
      </c>
      <c r="B2737">
        <v>5959</v>
      </c>
      <c r="C2737">
        <v>6</v>
      </c>
      <c r="D2737" t="b">
        <v>0</v>
      </c>
      <c r="E2737" t="s">
        <v>54</v>
      </c>
      <c r="F2737">
        <v>78.017858490565999</v>
      </c>
      <c r="G2737">
        <v>85.078633050649103</v>
      </c>
      <c r="H2737">
        <v>91.062146372752807</v>
      </c>
      <c r="I2737">
        <v>13.6276933962264</v>
      </c>
      <c r="J2737">
        <v>12.8411529299864</v>
      </c>
      <c r="K2737">
        <v>14.719543904062</v>
      </c>
      <c r="L2737">
        <f t="shared" si="144"/>
        <v>1</v>
      </c>
      <c r="M2737">
        <f t="shared" si="145"/>
        <v>1</v>
      </c>
      <c r="N2737">
        <f t="shared" si="146"/>
        <v>1</v>
      </c>
    </row>
    <row r="2738" spans="1:14" x14ac:dyDescent="0.35">
      <c r="A2738">
        <v>59</v>
      </c>
      <c r="B2738">
        <v>5959</v>
      </c>
      <c r="C2738">
        <v>6</v>
      </c>
      <c r="D2738" t="b">
        <v>1</v>
      </c>
      <c r="E2738" t="s">
        <v>53</v>
      </c>
      <c r="F2738">
        <v>45.470989583333299</v>
      </c>
      <c r="G2738">
        <v>48.2149581526647</v>
      </c>
      <c r="H2738">
        <v>54.166063365539799</v>
      </c>
      <c r="I2738">
        <v>6.3929895833333301</v>
      </c>
      <c r="J2738">
        <v>10.779386864867901</v>
      </c>
      <c r="K2738">
        <v>12.676160179393399</v>
      </c>
      <c r="L2738">
        <f t="shared" si="144"/>
        <v>0</v>
      </c>
      <c r="M2738">
        <f t="shared" si="145"/>
        <v>0</v>
      </c>
      <c r="N2738">
        <f t="shared" si="146"/>
        <v>1</v>
      </c>
    </row>
    <row r="2739" spans="1:14" x14ac:dyDescent="0.35">
      <c r="A2739">
        <v>59</v>
      </c>
      <c r="B2739">
        <v>5959</v>
      </c>
      <c r="C2739">
        <v>6</v>
      </c>
      <c r="D2739" t="b">
        <v>1</v>
      </c>
      <c r="E2739" t="s">
        <v>54</v>
      </c>
      <c r="F2739">
        <v>12.9816666666666</v>
      </c>
      <c r="G2739">
        <v>22.610333125455099</v>
      </c>
      <c r="H2739">
        <v>28.593846447558601</v>
      </c>
      <c r="I2739">
        <v>1.3276666666666599</v>
      </c>
      <c r="J2739">
        <v>5.0844990735117497</v>
      </c>
      <c r="K2739">
        <v>6.9628900475873596</v>
      </c>
      <c r="L2739">
        <f t="shared" si="144"/>
        <v>0</v>
      </c>
      <c r="M2739">
        <f t="shared" si="145"/>
        <v>0</v>
      </c>
      <c r="N2739">
        <f t="shared" si="146"/>
        <v>0</v>
      </c>
    </row>
    <row r="2740" spans="1:14" x14ac:dyDescent="0.35">
      <c r="A2740">
        <v>60</v>
      </c>
      <c r="B2740">
        <v>6001</v>
      </c>
      <c r="C2740">
        <v>3</v>
      </c>
      <c r="D2740" t="b">
        <v>0</v>
      </c>
      <c r="E2740" t="s">
        <v>53</v>
      </c>
      <c r="F2740">
        <v>74.793109589041094</v>
      </c>
      <c r="G2740">
        <v>85.040208654237404</v>
      </c>
      <c r="H2740">
        <v>91.023721976340894</v>
      </c>
      <c r="I2740">
        <v>10.9330188356164</v>
      </c>
      <c r="J2740">
        <v>15.6174498918057</v>
      </c>
      <c r="K2740">
        <v>17.495840865881298</v>
      </c>
      <c r="L2740">
        <f t="shared" si="144"/>
        <v>1</v>
      </c>
      <c r="M2740">
        <f t="shared" si="145"/>
        <v>1</v>
      </c>
      <c r="N2740">
        <f t="shared" si="146"/>
        <v>1</v>
      </c>
    </row>
    <row r="2741" spans="1:14" x14ac:dyDescent="0.35">
      <c r="A2741">
        <v>60</v>
      </c>
      <c r="B2741">
        <v>6001</v>
      </c>
      <c r="C2741">
        <v>3</v>
      </c>
      <c r="D2741" t="b">
        <v>0</v>
      </c>
      <c r="E2741" t="s">
        <v>54</v>
      </c>
      <c r="F2741">
        <v>104.22929999999999</v>
      </c>
      <c r="G2741">
        <v>107.922218984099</v>
      </c>
      <c r="H2741">
        <v>113.90573230620301</v>
      </c>
      <c r="I2741">
        <v>15.447900000000001</v>
      </c>
      <c r="J2741">
        <v>18.7122499606083</v>
      </c>
      <c r="K2741">
        <v>20.590641323549601</v>
      </c>
      <c r="L2741">
        <f t="shared" si="144"/>
        <v>1</v>
      </c>
      <c r="M2741">
        <f t="shared" si="145"/>
        <v>1</v>
      </c>
      <c r="N2741">
        <f t="shared" si="146"/>
        <v>1</v>
      </c>
    </row>
    <row r="2742" spans="1:14" x14ac:dyDescent="0.35">
      <c r="A2742">
        <v>60</v>
      </c>
      <c r="B2742">
        <v>6001</v>
      </c>
      <c r="C2742">
        <v>3</v>
      </c>
      <c r="D2742" t="b">
        <v>1</v>
      </c>
      <c r="E2742" t="s">
        <v>53</v>
      </c>
      <c r="F2742">
        <v>66.431677290836603</v>
      </c>
      <c r="G2742">
        <v>67.652977418213794</v>
      </c>
      <c r="H2742">
        <v>73.553744501339494</v>
      </c>
      <c r="I2742">
        <v>9.4318884462151296</v>
      </c>
      <c r="J2742">
        <v>12.041679088781899</v>
      </c>
      <c r="K2742">
        <v>13.9112180663824</v>
      </c>
      <c r="L2742">
        <f t="shared" si="144"/>
        <v>0</v>
      </c>
      <c r="M2742">
        <f t="shared" si="145"/>
        <v>1</v>
      </c>
      <c r="N2742">
        <f t="shared" si="146"/>
        <v>1</v>
      </c>
    </row>
    <row r="2743" spans="1:14" x14ac:dyDescent="0.35">
      <c r="A2743">
        <v>60</v>
      </c>
      <c r="B2743">
        <v>6001</v>
      </c>
      <c r="C2743">
        <v>3</v>
      </c>
      <c r="D2743" t="b">
        <v>1</v>
      </c>
      <c r="E2743" t="s">
        <v>54</v>
      </c>
      <c r="F2743">
        <v>21.316800000000001</v>
      </c>
      <c r="G2743">
        <v>34.126377584299</v>
      </c>
      <c r="H2743">
        <v>40.109890906402498</v>
      </c>
      <c r="I2743">
        <v>2.17</v>
      </c>
      <c r="J2743">
        <v>7.7414649887992004</v>
      </c>
      <c r="K2743">
        <v>9.6198559628748104</v>
      </c>
      <c r="L2743">
        <f t="shared" si="144"/>
        <v>0</v>
      </c>
      <c r="M2743">
        <f t="shared" si="145"/>
        <v>0</v>
      </c>
      <c r="N2743">
        <f t="shared" si="146"/>
        <v>0</v>
      </c>
    </row>
    <row r="2744" spans="1:14" x14ac:dyDescent="0.35">
      <c r="A2744">
        <v>60</v>
      </c>
      <c r="B2744">
        <v>6001</v>
      </c>
      <c r="C2744">
        <v>8</v>
      </c>
      <c r="D2744" t="b">
        <v>1</v>
      </c>
      <c r="E2744" t="s">
        <v>53</v>
      </c>
      <c r="F2744">
        <v>68.186698360655697</v>
      </c>
      <c r="G2744">
        <v>93.086548478618496</v>
      </c>
      <c r="H2744">
        <v>99.070061802022707</v>
      </c>
      <c r="I2744">
        <v>10.7549573770491</v>
      </c>
      <c r="J2744">
        <v>14.1830960134957</v>
      </c>
      <c r="K2744">
        <v>16.0614869875713</v>
      </c>
      <c r="L2744">
        <f t="shared" si="144"/>
        <v>1</v>
      </c>
      <c r="M2744">
        <f t="shared" si="145"/>
        <v>1</v>
      </c>
      <c r="N2744">
        <f t="shared" si="146"/>
        <v>1</v>
      </c>
    </row>
    <row r="2745" spans="1:14" x14ac:dyDescent="0.35">
      <c r="A2745">
        <v>60</v>
      </c>
      <c r="B2745">
        <v>6001</v>
      </c>
      <c r="C2745">
        <v>8</v>
      </c>
      <c r="D2745" t="b">
        <v>1</v>
      </c>
      <c r="E2745" t="s">
        <v>54</v>
      </c>
      <c r="F2745">
        <v>15.227</v>
      </c>
      <c r="G2745">
        <v>20.5227530385874</v>
      </c>
      <c r="H2745">
        <v>26.506266360690901</v>
      </c>
      <c r="I2745">
        <v>3.5470000000000002</v>
      </c>
      <c r="J2745">
        <v>5.5565640058994301</v>
      </c>
      <c r="K2745">
        <v>7.4349549799750401</v>
      </c>
      <c r="L2745">
        <f t="shared" si="144"/>
        <v>0</v>
      </c>
      <c r="M2745">
        <f t="shared" si="145"/>
        <v>0</v>
      </c>
      <c r="N2745">
        <f t="shared" si="146"/>
        <v>0</v>
      </c>
    </row>
    <row r="2746" spans="1:14" x14ac:dyDescent="0.35">
      <c r="A2746">
        <v>61</v>
      </c>
      <c r="B2746">
        <v>6101</v>
      </c>
      <c r="C2746">
        <v>8</v>
      </c>
      <c r="D2746" t="b">
        <v>0</v>
      </c>
      <c r="E2746" t="s">
        <v>53</v>
      </c>
      <c r="F2746">
        <v>80.992218750000006</v>
      </c>
      <c r="G2746">
        <v>88.205020195349206</v>
      </c>
      <c r="H2746">
        <v>94.188533517452797</v>
      </c>
      <c r="I2746">
        <v>11.5631875</v>
      </c>
      <c r="J2746">
        <v>25.890241674007498</v>
      </c>
      <c r="K2746">
        <v>27.8597064699313</v>
      </c>
      <c r="L2746">
        <f t="shared" si="144"/>
        <v>1</v>
      </c>
      <c r="M2746">
        <f t="shared" si="145"/>
        <v>1</v>
      </c>
      <c r="N2746">
        <f t="shared" si="146"/>
        <v>1</v>
      </c>
    </row>
    <row r="2747" spans="1:14" x14ac:dyDescent="0.35">
      <c r="A2747">
        <v>61</v>
      </c>
      <c r="B2747">
        <v>6101</v>
      </c>
      <c r="C2747">
        <v>8</v>
      </c>
      <c r="D2747" t="b">
        <v>0</v>
      </c>
      <c r="E2747" t="s">
        <v>54</v>
      </c>
      <c r="F2747">
        <v>0.47799999999999998</v>
      </c>
      <c r="G2747">
        <v>50.468000081886501</v>
      </c>
      <c r="H2747">
        <v>56.451513403989999</v>
      </c>
      <c r="I2747">
        <v>14.57</v>
      </c>
      <c r="J2747">
        <v>17.397280178591899</v>
      </c>
      <c r="K2747">
        <v>19.275671152667499</v>
      </c>
      <c r="L2747">
        <f t="shared" si="144"/>
        <v>0</v>
      </c>
      <c r="M2747">
        <f t="shared" si="145"/>
        <v>1</v>
      </c>
      <c r="N2747">
        <f t="shared" si="146"/>
        <v>1</v>
      </c>
    </row>
    <row r="2748" spans="1:14" x14ac:dyDescent="0.35">
      <c r="A2748">
        <v>61</v>
      </c>
      <c r="B2748">
        <v>6101</v>
      </c>
      <c r="C2748">
        <v>8</v>
      </c>
      <c r="D2748" t="b">
        <v>1</v>
      </c>
      <c r="E2748" t="s">
        <v>53</v>
      </c>
      <c r="F2748">
        <v>80.539583333333297</v>
      </c>
      <c r="G2748">
        <v>83.977774336775099</v>
      </c>
      <c r="H2748">
        <v>89.9612875815004</v>
      </c>
      <c r="I2748">
        <v>11.055128787878701</v>
      </c>
      <c r="J2748">
        <v>13.164748137332399</v>
      </c>
      <c r="K2748">
        <v>15.0431389408947</v>
      </c>
      <c r="L2748">
        <f t="shared" si="144"/>
        <v>1</v>
      </c>
      <c r="M2748">
        <f t="shared" si="145"/>
        <v>1</v>
      </c>
      <c r="N2748">
        <f t="shared" si="146"/>
        <v>1</v>
      </c>
    </row>
    <row r="2749" spans="1:14" x14ac:dyDescent="0.35">
      <c r="A2749">
        <v>61</v>
      </c>
      <c r="B2749">
        <v>6101</v>
      </c>
      <c r="C2749">
        <v>8</v>
      </c>
      <c r="D2749" t="b">
        <v>1</v>
      </c>
      <c r="E2749" t="s">
        <v>54</v>
      </c>
      <c r="F2749">
        <v>10.170999999999999</v>
      </c>
      <c r="G2749">
        <v>31.402022545666298</v>
      </c>
      <c r="H2749">
        <v>37.385535867769804</v>
      </c>
      <c r="I2749">
        <v>5.5209999999999999</v>
      </c>
      <c r="J2749">
        <v>9.7776369923830799</v>
      </c>
      <c r="K2749">
        <v>11.6560279664587</v>
      </c>
      <c r="L2749">
        <f t="shared" si="144"/>
        <v>0</v>
      </c>
      <c r="M2749">
        <f t="shared" si="145"/>
        <v>0</v>
      </c>
      <c r="N2749">
        <f t="shared" si="146"/>
        <v>0</v>
      </c>
    </row>
    <row r="2750" spans="1:14" x14ac:dyDescent="0.35">
      <c r="A2750">
        <v>61</v>
      </c>
      <c r="B2750">
        <v>6102</v>
      </c>
      <c r="C2750">
        <v>8</v>
      </c>
      <c r="D2750" t="b">
        <v>1</v>
      </c>
      <c r="E2750" t="s">
        <v>53</v>
      </c>
      <c r="F2750">
        <v>80.380409090908998</v>
      </c>
      <c r="G2750">
        <v>85.727189729866595</v>
      </c>
      <c r="H2750">
        <v>91.7107030519701</v>
      </c>
      <c r="I2750">
        <v>8.1297727272727194</v>
      </c>
      <c r="J2750">
        <v>11.8888502517311</v>
      </c>
      <c r="K2750">
        <v>13.7672412258067</v>
      </c>
      <c r="L2750">
        <f t="shared" si="144"/>
        <v>0</v>
      </c>
      <c r="M2750">
        <f t="shared" si="145"/>
        <v>1</v>
      </c>
      <c r="N2750">
        <f t="shared" si="146"/>
        <v>1</v>
      </c>
    </row>
    <row r="2751" spans="1:14" x14ac:dyDescent="0.35">
      <c r="A2751">
        <v>61</v>
      </c>
      <c r="B2751">
        <v>6102</v>
      </c>
      <c r="C2751">
        <v>8</v>
      </c>
      <c r="D2751" t="b">
        <v>1</v>
      </c>
      <c r="E2751" t="s">
        <v>54</v>
      </c>
      <c r="F2751">
        <v>2.7023333333333301</v>
      </c>
      <c r="G2751">
        <v>20.179980267744199</v>
      </c>
      <c r="H2751">
        <v>26.1634935898477</v>
      </c>
      <c r="I2751">
        <v>4.6829999999999998</v>
      </c>
      <c r="J2751">
        <v>6.66905707271947</v>
      </c>
      <c r="K2751">
        <v>8.5474480467950809</v>
      </c>
      <c r="L2751">
        <f t="shared" si="144"/>
        <v>0</v>
      </c>
      <c r="M2751">
        <f t="shared" si="145"/>
        <v>0</v>
      </c>
      <c r="N2751">
        <f t="shared" si="146"/>
        <v>0</v>
      </c>
    </row>
    <row r="2752" spans="1:14" x14ac:dyDescent="0.35">
      <c r="A2752">
        <v>61</v>
      </c>
      <c r="B2752">
        <v>6103</v>
      </c>
      <c r="C2752">
        <v>8</v>
      </c>
      <c r="D2752" t="b">
        <v>1</v>
      </c>
      <c r="E2752" t="s">
        <v>53</v>
      </c>
      <c r="F2752">
        <v>4.9823124999999999</v>
      </c>
      <c r="G2752">
        <v>25.872685795337201</v>
      </c>
      <c r="H2752">
        <v>32.261538088287402</v>
      </c>
      <c r="I2752">
        <v>0.86931249999999904</v>
      </c>
      <c r="J2752">
        <v>11.9521327882031</v>
      </c>
      <c r="K2752">
        <v>13.8305366385766</v>
      </c>
      <c r="L2752">
        <f t="shared" si="144"/>
        <v>0</v>
      </c>
      <c r="M2752">
        <f t="shared" si="145"/>
        <v>0</v>
      </c>
      <c r="N2752">
        <f t="shared" si="146"/>
        <v>0</v>
      </c>
    </row>
    <row r="2753" spans="1:14" x14ac:dyDescent="0.35">
      <c r="A2753">
        <v>61</v>
      </c>
      <c r="B2753">
        <v>6103</v>
      </c>
      <c r="C2753">
        <v>8</v>
      </c>
      <c r="D2753" t="b">
        <v>1</v>
      </c>
      <c r="E2753" t="s">
        <v>54</v>
      </c>
      <c r="F2753">
        <v>0.28099999999999897</v>
      </c>
      <c r="G2753">
        <v>15.872670523123301</v>
      </c>
      <c r="H2753">
        <v>21.856183845226798</v>
      </c>
      <c r="I2753">
        <v>1.7104999999999999</v>
      </c>
      <c r="J2753">
        <v>6.6702922501374102</v>
      </c>
      <c r="K2753">
        <v>8.5486832242130202</v>
      </c>
      <c r="L2753">
        <f t="shared" si="144"/>
        <v>0</v>
      </c>
      <c r="M2753">
        <f t="shared" si="145"/>
        <v>0</v>
      </c>
      <c r="N2753">
        <f t="shared" si="146"/>
        <v>0</v>
      </c>
    </row>
    <row r="2754" spans="1:14" x14ac:dyDescent="0.35">
      <c r="A2754">
        <v>61</v>
      </c>
      <c r="B2754">
        <v>6104</v>
      </c>
      <c r="C2754">
        <v>8</v>
      </c>
      <c r="D2754" t="b">
        <v>1</v>
      </c>
      <c r="E2754" t="s">
        <v>53</v>
      </c>
      <c r="F2754">
        <v>12.9094736842105</v>
      </c>
      <c r="G2754">
        <v>23.445017059052802</v>
      </c>
      <c r="H2754">
        <v>29.428530323843599</v>
      </c>
      <c r="I2754">
        <v>1.3736315789473601</v>
      </c>
      <c r="J2754">
        <v>5.8827015906387903</v>
      </c>
      <c r="K2754">
        <v>7.7610925809177402</v>
      </c>
      <c r="L2754">
        <f t="shared" si="144"/>
        <v>0</v>
      </c>
      <c r="M2754">
        <f t="shared" si="145"/>
        <v>0</v>
      </c>
      <c r="N2754">
        <f t="shared" si="146"/>
        <v>0</v>
      </c>
    </row>
    <row r="2755" spans="1:14" x14ac:dyDescent="0.35">
      <c r="A2755">
        <v>61</v>
      </c>
      <c r="B2755">
        <v>6104</v>
      </c>
      <c r="C2755">
        <v>8</v>
      </c>
      <c r="D2755" t="b">
        <v>1</v>
      </c>
      <c r="E2755" t="s">
        <v>54</v>
      </c>
      <c r="F2755">
        <v>12.516470588235199</v>
      </c>
      <c r="G2755">
        <v>37.492106899369603</v>
      </c>
      <c r="H2755">
        <v>43.4756202214731</v>
      </c>
      <c r="I2755">
        <v>8.3911764705882295</v>
      </c>
      <c r="J2755">
        <v>10.7720687243112</v>
      </c>
      <c r="K2755">
        <v>12.650459698386801</v>
      </c>
      <c r="L2755">
        <f t="shared" si="144"/>
        <v>0</v>
      </c>
      <c r="M2755">
        <f t="shared" si="145"/>
        <v>0</v>
      </c>
      <c r="N2755">
        <f t="shared" si="146"/>
        <v>0</v>
      </c>
    </row>
    <row r="2756" spans="1:14" x14ac:dyDescent="0.35">
      <c r="A2756">
        <v>61</v>
      </c>
      <c r="B2756">
        <v>6105</v>
      </c>
      <c r="C2756">
        <v>8</v>
      </c>
      <c r="D2756" t="b">
        <v>0</v>
      </c>
      <c r="E2756" t="s">
        <v>53</v>
      </c>
      <c r="F2756">
        <v>81.088316455696202</v>
      </c>
      <c r="G2756">
        <v>94.600931482485805</v>
      </c>
      <c r="H2756">
        <v>100.584444804589</v>
      </c>
      <c r="I2756">
        <v>11.270949367088599</v>
      </c>
      <c r="J2756">
        <v>15.2611743461361</v>
      </c>
      <c r="K2756">
        <v>17.139565320211801</v>
      </c>
      <c r="L2756">
        <f t="shared" ref="L2756:L2773" si="147">IF(F2756&gt;50,IF(I2756&gt;10,1,0),0)</f>
        <v>1</v>
      </c>
      <c r="M2756">
        <f t="shared" ref="M2756:M2773" si="148">IF(G2756&gt;50,IF(J2756&gt;10,1,0),0)</f>
        <v>1</v>
      </c>
      <c r="N2756">
        <f t="shared" ref="N2756:N2773" si="149">IF(H2756&gt;50,IF(K2756&gt;10,1,0),0)</f>
        <v>1</v>
      </c>
    </row>
    <row r="2757" spans="1:14" x14ac:dyDescent="0.35">
      <c r="A2757">
        <v>61</v>
      </c>
      <c r="B2757">
        <v>6105</v>
      </c>
      <c r="C2757">
        <v>8</v>
      </c>
      <c r="D2757" t="b">
        <v>0</v>
      </c>
      <c r="E2757" t="s">
        <v>54</v>
      </c>
      <c r="F2757">
        <v>65.5916</v>
      </c>
      <c r="G2757">
        <v>94.894934705311698</v>
      </c>
      <c r="H2757">
        <v>100.878448027415</v>
      </c>
      <c r="I2757">
        <v>4.4436</v>
      </c>
      <c r="J2757">
        <v>15.166567744522</v>
      </c>
      <c r="K2757">
        <v>17.044958718597599</v>
      </c>
      <c r="L2757">
        <f t="shared" si="147"/>
        <v>0</v>
      </c>
      <c r="M2757">
        <f t="shared" si="148"/>
        <v>1</v>
      </c>
      <c r="N2757">
        <f t="shared" si="149"/>
        <v>1</v>
      </c>
    </row>
    <row r="2758" spans="1:14" x14ac:dyDescent="0.35">
      <c r="A2758">
        <v>61</v>
      </c>
      <c r="B2758">
        <v>6105</v>
      </c>
      <c r="C2758">
        <v>8</v>
      </c>
      <c r="D2758" t="b">
        <v>1</v>
      </c>
      <c r="E2758" t="s">
        <v>53</v>
      </c>
      <c r="F2758">
        <v>87.262299999999996</v>
      </c>
      <c r="G2758">
        <v>105.67851901684701</v>
      </c>
      <c r="H2758">
        <v>111.662032339218</v>
      </c>
      <c r="I2758">
        <v>11.9367</v>
      </c>
      <c r="J2758">
        <v>15.174413111145901</v>
      </c>
      <c r="K2758">
        <v>17.052804085221499</v>
      </c>
      <c r="L2758">
        <f t="shared" si="147"/>
        <v>1</v>
      </c>
      <c r="M2758">
        <f t="shared" si="148"/>
        <v>1</v>
      </c>
      <c r="N2758">
        <f t="shared" si="149"/>
        <v>1</v>
      </c>
    </row>
    <row r="2759" spans="1:14" x14ac:dyDescent="0.35">
      <c r="A2759">
        <v>61</v>
      </c>
      <c r="B2759">
        <v>6105</v>
      </c>
      <c r="C2759">
        <v>8</v>
      </c>
      <c r="D2759" t="b">
        <v>1</v>
      </c>
      <c r="E2759" t="s">
        <v>54</v>
      </c>
      <c r="F2759">
        <v>105.224</v>
      </c>
      <c r="G2759">
        <v>100.989234017596</v>
      </c>
      <c r="H2759">
        <v>106.972747335267</v>
      </c>
      <c r="I2759">
        <v>9.9733999999999998</v>
      </c>
      <c r="J2759">
        <v>13.003270727992</v>
      </c>
      <c r="K2759">
        <v>14.8816617049063</v>
      </c>
      <c r="L2759">
        <f t="shared" si="147"/>
        <v>0</v>
      </c>
      <c r="M2759">
        <f t="shared" si="148"/>
        <v>1</v>
      </c>
      <c r="N2759">
        <f t="shared" si="149"/>
        <v>1</v>
      </c>
    </row>
    <row r="2760" spans="1:14" x14ac:dyDescent="0.35">
      <c r="A2760">
        <v>61</v>
      </c>
      <c r="B2760">
        <v>6106</v>
      </c>
      <c r="C2760">
        <v>3</v>
      </c>
      <c r="D2760" t="b">
        <v>0</v>
      </c>
      <c r="E2760" t="s">
        <v>53</v>
      </c>
      <c r="F2760">
        <v>76.972110663983898</v>
      </c>
      <c r="G2760">
        <v>87.9722852325921</v>
      </c>
      <c r="H2760">
        <v>93.955798597087295</v>
      </c>
      <c r="I2760">
        <v>10.904887323943599</v>
      </c>
      <c r="J2760">
        <v>15.915454971971901</v>
      </c>
      <c r="K2760">
        <v>17.793845946047501</v>
      </c>
      <c r="L2760">
        <f t="shared" si="147"/>
        <v>1</v>
      </c>
      <c r="M2760">
        <f t="shared" si="148"/>
        <v>1</v>
      </c>
      <c r="N2760">
        <f t="shared" si="149"/>
        <v>1</v>
      </c>
    </row>
    <row r="2761" spans="1:14" x14ac:dyDescent="0.35">
      <c r="A2761">
        <v>61</v>
      </c>
      <c r="B2761">
        <v>6106</v>
      </c>
      <c r="C2761">
        <v>3</v>
      </c>
      <c r="D2761" t="b">
        <v>0</v>
      </c>
      <c r="E2761" t="s">
        <v>54</v>
      </c>
      <c r="F2761">
        <v>27.028888888888801</v>
      </c>
      <c r="G2761">
        <v>74.902838444350706</v>
      </c>
      <c r="H2761">
        <v>80.886351766454197</v>
      </c>
      <c r="I2761">
        <v>7.2896666666666601</v>
      </c>
      <c r="J2761">
        <v>15.612603876627499</v>
      </c>
      <c r="K2761">
        <v>17.4909948507031</v>
      </c>
      <c r="L2761">
        <f t="shared" si="147"/>
        <v>0</v>
      </c>
      <c r="M2761">
        <f t="shared" si="148"/>
        <v>1</v>
      </c>
      <c r="N2761">
        <f t="shared" si="149"/>
        <v>1</v>
      </c>
    </row>
    <row r="2762" spans="1:14" x14ac:dyDescent="0.35">
      <c r="A2762">
        <v>61</v>
      </c>
      <c r="B2762">
        <v>6106</v>
      </c>
      <c r="C2762">
        <v>3</v>
      </c>
      <c r="D2762" t="b">
        <v>1</v>
      </c>
      <c r="E2762" t="s">
        <v>53</v>
      </c>
      <c r="F2762">
        <v>98.533908045977</v>
      </c>
      <c r="G2762">
        <v>95.108431427731205</v>
      </c>
      <c r="H2762">
        <v>101.088319066841</v>
      </c>
      <c r="I2762">
        <v>13.1747586206896</v>
      </c>
      <c r="J2762">
        <v>16.426982419777499</v>
      </c>
      <c r="K2762">
        <v>18.305373393838</v>
      </c>
      <c r="L2762">
        <f t="shared" si="147"/>
        <v>1</v>
      </c>
      <c r="M2762">
        <f t="shared" si="148"/>
        <v>1</v>
      </c>
      <c r="N2762">
        <f t="shared" si="149"/>
        <v>1</v>
      </c>
    </row>
    <row r="2763" spans="1:14" x14ac:dyDescent="0.35">
      <c r="A2763">
        <v>61</v>
      </c>
      <c r="B2763">
        <v>6106</v>
      </c>
      <c r="C2763">
        <v>3</v>
      </c>
      <c r="D2763" t="b">
        <v>1</v>
      </c>
      <c r="E2763" t="s">
        <v>54</v>
      </c>
      <c r="F2763">
        <v>24.35</v>
      </c>
      <c r="G2763">
        <v>96.738549846587603</v>
      </c>
      <c r="H2763">
        <v>102.74410088703701</v>
      </c>
      <c r="I2763">
        <v>4.9382857142857102</v>
      </c>
      <c r="J2763">
        <v>19.613172828564501</v>
      </c>
      <c r="K2763">
        <v>22.624153809349799</v>
      </c>
      <c r="L2763">
        <f t="shared" si="147"/>
        <v>0</v>
      </c>
      <c r="M2763">
        <f t="shared" si="148"/>
        <v>1</v>
      </c>
      <c r="N2763">
        <f t="shared" si="149"/>
        <v>1</v>
      </c>
    </row>
    <row r="2764" spans="1:14" x14ac:dyDescent="0.35">
      <c r="A2764">
        <v>61</v>
      </c>
      <c r="B2764">
        <v>6106</v>
      </c>
      <c r="C2764">
        <v>8</v>
      </c>
      <c r="D2764" t="b">
        <v>1</v>
      </c>
      <c r="E2764" t="s">
        <v>53</v>
      </c>
      <c r="F2764">
        <v>17.605892857142798</v>
      </c>
      <c r="G2764">
        <v>24.696502315648701</v>
      </c>
      <c r="H2764">
        <v>30.680004218277698</v>
      </c>
      <c r="I2764">
        <v>20.5313571428571</v>
      </c>
      <c r="J2764">
        <v>20.4276566132251</v>
      </c>
      <c r="K2764">
        <v>22.306042716941601</v>
      </c>
      <c r="L2764">
        <f t="shared" si="147"/>
        <v>0</v>
      </c>
      <c r="M2764">
        <f t="shared" si="148"/>
        <v>0</v>
      </c>
      <c r="N2764">
        <f t="shared" si="149"/>
        <v>0</v>
      </c>
    </row>
    <row r="2765" spans="1:14" x14ac:dyDescent="0.35">
      <c r="A2765">
        <v>61</v>
      </c>
      <c r="B2765">
        <v>6106</v>
      </c>
      <c r="C2765">
        <v>8</v>
      </c>
      <c r="D2765" t="b">
        <v>1</v>
      </c>
      <c r="E2765" t="s">
        <v>54</v>
      </c>
      <c r="F2765">
        <v>22.2946666666666</v>
      </c>
      <c r="G2765">
        <v>32.395821405064403</v>
      </c>
      <c r="H2765">
        <v>38.379334727168001</v>
      </c>
      <c r="I2765">
        <v>12.865727272727201</v>
      </c>
      <c r="J2765">
        <v>11.954528552909499</v>
      </c>
      <c r="K2765">
        <v>13.8329195269847</v>
      </c>
      <c r="L2765">
        <f t="shared" si="147"/>
        <v>0</v>
      </c>
      <c r="M2765">
        <f t="shared" si="148"/>
        <v>0</v>
      </c>
      <c r="N2765">
        <f t="shared" si="149"/>
        <v>0</v>
      </c>
    </row>
    <row r="2766" spans="1:14" x14ac:dyDescent="0.35">
      <c r="A2766">
        <v>62</v>
      </c>
      <c r="B2766">
        <v>6204</v>
      </c>
      <c r="C2766">
        <v>8</v>
      </c>
      <c r="D2766" t="b">
        <v>0</v>
      </c>
      <c r="E2766" t="s">
        <v>53</v>
      </c>
      <c r="F2766">
        <v>13.5803333333333</v>
      </c>
      <c r="G2766">
        <v>28.733820799730001</v>
      </c>
      <c r="H2766">
        <v>34.717334121833602</v>
      </c>
      <c r="I2766">
        <v>1.4798</v>
      </c>
      <c r="J2766">
        <v>7.7285088843664802</v>
      </c>
      <c r="K2766">
        <v>9.6068998584420893</v>
      </c>
      <c r="L2766">
        <f t="shared" si="147"/>
        <v>0</v>
      </c>
      <c r="M2766">
        <f t="shared" si="148"/>
        <v>0</v>
      </c>
      <c r="N2766">
        <f t="shared" si="149"/>
        <v>0</v>
      </c>
    </row>
    <row r="2767" spans="1:14" x14ac:dyDescent="0.35">
      <c r="A2767">
        <v>62</v>
      </c>
      <c r="B2767">
        <v>6204</v>
      </c>
      <c r="C2767">
        <v>8</v>
      </c>
      <c r="D2767" t="b">
        <v>0</v>
      </c>
      <c r="E2767" t="s">
        <v>54</v>
      </c>
      <c r="F2767">
        <v>67.825000000000003</v>
      </c>
      <c r="G2767">
        <v>75.664784132894297</v>
      </c>
      <c r="H2767">
        <v>81.648297454997802</v>
      </c>
      <c r="I2767">
        <v>13.183</v>
      </c>
      <c r="J2767">
        <v>15.6485569496653</v>
      </c>
      <c r="K2767">
        <v>17.526947923740899</v>
      </c>
      <c r="L2767">
        <f t="shared" si="147"/>
        <v>1</v>
      </c>
      <c r="M2767">
        <f t="shared" si="148"/>
        <v>1</v>
      </c>
      <c r="N2767">
        <f t="shared" si="149"/>
        <v>1</v>
      </c>
    </row>
    <row r="2768" spans="1:14" x14ac:dyDescent="0.35">
      <c r="A2768">
        <v>62</v>
      </c>
      <c r="B2768">
        <v>6204</v>
      </c>
      <c r="C2768">
        <v>8</v>
      </c>
      <c r="D2768" t="b">
        <v>1</v>
      </c>
      <c r="E2768" t="s">
        <v>53</v>
      </c>
      <c r="F2768">
        <v>53.06</v>
      </c>
      <c r="G2768">
        <v>60.7753915423149</v>
      </c>
      <c r="H2768">
        <v>66.758904864418398</v>
      </c>
      <c r="I2768">
        <v>9.6933333333333298</v>
      </c>
      <c r="J2768">
        <v>13.441249744983301</v>
      </c>
      <c r="K2768">
        <v>15.319640719058899</v>
      </c>
      <c r="L2768">
        <f t="shared" si="147"/>
        <v>0</v>
      </c>
      <c r="M2768">
        <f t="shared" si="148"/>
        <v>1</v>
      </c>
      <c r="N2768">
        <f t="shared" si="149"/>
        <v>1</v>
      </c>
    </row>
    <row r="2769" spans="1:14" x14ac:dyDescent="0.35">
      <c r="A2769">
        <v>62</v>
      </c>
      <c r="B2769">
        <v>6204</v>
      </c>
      <c r="C2769">
        <v>8</v>
      </c>
      <c r="D2769" t="b">
        <v>1</v>
      </c>
      <c r="E2769" t="s">
        <v>54</v>
      </c>
      <c r="F2769">
        <v>101.207769230769</v>
      </c>
      <c r="G2769">
        <v>86.8005572226011</v>
      </c>
      <c r="H2769">
        <v>92.783853780907805</v>
      </c>
      <c r="I2769">
        <v>19.3047692307692</v>
      </c>
      <c r="J2769">
        <v>17.123086714816399</v>
      </c>
      <c r="K2769">
        <v>19.001453975864099</v>
      </c>
      <c r="L2769">
        <f t="shared" si="147"/>
        <v>1</v>
      </c>
      <c r="M2769">
        <f t="shared" si="148"/>
        <v>1</v>
      </c>
      <c r="N2769">
        <f t="shared" si="149"/>
        <v>1</v>
      </c>
    </row>
    <row r="2770" spans="1:14" x14ac:dyDescent="0.35">
      <c r="A2770">
        <v>62</v>
      </c>
      <c r="B2770">
        <v>6205</v>
      </c>
      <c r="C2770">
        <v>8</v>
      </c>
      <c r="D2770" t="b">
        <v>0</v>
      </c>
      <c r="E2770" t="s">
        <v>53</v>
      </c>
      <c r="F2770">
        <v>67.825000000000003</v>
      </c>
      <c r="G2770">
        <v>78.020893070925695</v>
      </c>
      <c r="H2770">
        <v>84.0044063930292</v>
      </c>
      <c r="I2770">
        <v>13.183</v>
      </c>
      <c r="J2770">
        <v>17.6047022203689</v>
      </c>
      <c r="K2770">
        <v>19.4830931944445</v>
      </c>
      <c r="L2770">
        <f t="shared" si="147"/>
        <v>1</v>
      </c>
      <c r="M2770">
        <f t="shared" si="148"/>
        <v>1</v>
      </c>
      <c r="N2770">
        <f t="shared" si="149"/>
        <v>1</v>
      </c>
    </row>
    <row r="2771" spans="1:14" x14ac:dyDescent="0.35">
      <c r="A2771">
        <v>62</v>
      </c>
      <c r="B2771">
        <v>6205</v>
      </c>
      <c r="C2771">
        <v>8</v>
      </c>
      <c r="D2771" t="b">
        <v>0</v>
      </c>
      <c r="E2771" t="s">
        <v>54</v>
      </c>
      <c r="F2771">
        <v>67.825000000000003</v>
      </c>
      <c r="G2771">
        <v>57.896130875913101</v>
      </c>
      <c r="H2771">
        <v>63.789860646568997</v>
      </c>
      <c r="I2771">
        <v>13.183</v>
      </c>
      <c r="J2771">
        <v>14.598855554402901</v>
      </c>
      <c r="K2771">
        <v>16.4772465284777</v>
      </c>
      <c r="L2771">
        <f t="shared" si="147"/>
        <v>1</v>
      </c>
      <c r="M2771">
        <f t="shared" si="148"/>
        <v>1</v>
      </c>
      <c r="N2771">
        <f t="shared" si="149"/>
        <v>1</v>
      </c>
    </row>
    <row r="2772" spans="1:14" x14ac:dyDescent="0.35">
      <c r="A2772">
        <v>62</v>
      </c>
      <c r="B2772">
        <v>6205</v>
      </c>
      <c r="C2772">
        <v>8</v>
      </c>
      <c r="D2772" t="b">
        <v>1</v>
      </c>
      <c r="E2772" t="s">
        <v>54</v>
      </c>
      <c r="F2772">
        <v>101.207769230769</v>
      </c>
      <c r="G2772">
        <v>103.361782896756</v>
      </c>
      <c r="H2772">
        <v>109.34529621886</v>
      </c>
      <c r="I2772">
        <v>19.3047692307692</v>
      </c>
      <c r="J2772">
        <v>20.285345109382298</v>
      </c>
      <c r="K2772">
        <v>22.163736083457898</v>
      </c>
      <c r="L2772">
        <f t="shared" si="147"/>
        <v>1</v>
      </c>
      <c r="M2772">
        <f t="shared" si="148"/>
        <v>1</v>
      </c>
      <c r="N2772">
        <f t="shared" si="149"/>
        <v>1</v>
      </c>
    </row>
    <row r="2773" spans="1:14" x14ac:dyDescent="0.35">
      <c r="A2773">
        <v>62</v>
      </c>
      <c r="B2773">
        <v>6208</v>
      </c>
      <c r="C2773">
        <v>8</v>
      </c>
      <c r="D2773" t="b">
        <v>1</v>
      </c>
      <c r="E2773" t="s">
        <v>53</v>
      </c>
      <c r="F2773">
        <v>53.06</v>
      </c>
      <c r="G2773">
        <v>60.3466840128741</v>
      </c>
      <c r="H2773">
        <v>66.330197334977598</v>
      </c>
      <c r="I2773">
        <v>9.6933333333333298</v>
      </c>
      <c r="J2773">
        <v>12.935470007784399</v>
      </c>
      <c r="K2773">
        <v>14.81386098186</v>
      </c>
      <c r="L2773">
        <f t="shared" si="147"/>
        <v>0</v>
      </c>
      <c r="M2773">
        <f t="shared" si="148"/>
        <v>1</v>
      </c>
      <c r="N2773">
        <f t="shared" si="149"/>
        <v>1</v>
      </c>
    </row>
  </sheetData>
  <autoFilter ref="P2:Y35" xr:uid="{00000000-0009-0000-0000-000002000000}"/>
  <mergeCells count="3">
    <mergeCell ref="F1:H1"/>
    <mergeCell ref="I1:K1"/>
    <mergeCell ref="AM11:AN1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70"/>
  <sheetViews>
    <sheetView workbookViewId="0">
      <selection activeCell="D3" sqref="D3"/>
    </sheetView>
  </sheetViews>
  <sheetFormatPr defaultRowHeight="14.5" x14ac:dyDescent="0.35"/>
  <cols>
    <col min="2" max="2" width="12.81640625" customWidth="1"/>
    <col min="3" max="3" width="11.90625" customWidth="1"/>
  </cols>
  <sheetData>
    <row r="1" spans="1:10" x14ac:dyDescent="0.35">
      <c r="A1" t="s">
        <v>102</v>
      </c>
    </row>
    <row r="2" spans="1:10" x14ac:dyDescent="0.35">
      <c r="A2" s="5" t="s">
        <v>2</v>
      </c>
      <c r="B2" s="5" t="s">
        <v>3</v>
      </c>
      <c r="C2" s="5" t="s">
        <v>4</v>
      </c>
      <c r="D2" s="8" t="s">
        <v>96</v>
      </c>
      <c r="E2" s="5" t="s">
        <v>57</v>
      </c>
      <c r="F2" s="5" t="s">
        <v>58</v>
      </c>
      <c r="G2" s="6" t="s">
        <v>59</v>
      </c>
      <c r="H2" s="5" t="s">
        <v>97</v>
      </c>
      <c r="I2" s="5" t="s">
        <v>98</v>
      </c>
      <c r="J2" s="6" t="s">
        <v>99</v>
      </c>
    </row>
    <row r="3" spans="1:10" x14ac:dyDescent="0.35">
      <c r="A3" s="7">
        <v>1</v>
      </c>
      <c r="B3" s="7" t="b">
        <v>1</v>
      </c>
      <c r="C3" s="7" t="s">
        <v>53</v>
      </c>
      <c r="D3">
        <f>COUNTIFS(Table1[SACTYPE],A3,Table1[is_rural],B3,Table1[conn_type],C3)</f>
        <v>93</v>
      </c>
      <c r="E3">
        <f>SUMIFS(Table1[2021Q4c],Table1[SACTYPE],$A3,Table1[is_rural],$B3,Table1[conn_type],$C3)</f>
        <v>87</v>
      </c>
      <c r="F3">
        <f>SUMIFS(Table1[2026Q4c],Table1[SACTYPE],$A3,Table1[is_rural],$B3,Table1[conn_type],$C3)</f>
        <v>92</v>
      </c>
      <c r="G3">
        <f>SUMIFS(Table1[2030Q4c],Table1[SACTYPE],$A3,Table1[is_rural],$B3,Table1[conn_type],$C3)</f>
        <v>92</v>
      </c>
      <c r="H3" s="2">
        <f>E3/$D3</f>
        <v>0.93548387096774188</v>
      </c>
      <c r="I3" s="2">
        <f t="shared" ref="I3:J18" si="0">F3/$D3</f>
        <v>0.989247311827957</v>
      </c>
      <c r="J3" s="2">
        <f t="shared" si="0"/>
        <v>0.989247311827957</v>
      </c>
    </row>
    <row r="4" spans="1:10" x14ac:dyDescent="0.35">
      <c r="A4" s="7">
        <v>1</v>
      </c>
      <c r="B4" s="7" t="b">
        <v>1</v>
      </c>
      <c r="C4" s="7" t="s">
        <v>54</v>
      </c>
      <c r="D4">
        <f>COUNTIFS(Table1[SACTYPE],A4,Table1[is_rural],B4,Table1[conn_type],C4)</f>
        <v>92</v>
      </c>
      <c r="E4">
        <f>SUMIFS(Table1[2021Q4c],Table1[SACTYPE],$A4,Table1[is_rural],$B4,Table1[conn_type],$C4)</f>
        <v>71</v>
      </c>
      <c r="F4">
        <f>SUMIFS(Table1[2026Q4c],Table1[SACTYPE],$A4,Table1[is_rural],$B4,Table1[conn_type],$C4)</f>
        <v>85</v>
      </c>
      <c r="G4">
        <f>SUMIFS(Table1[2030Q4c],Table1[SACTYPE],$A4,Table1[is_rural],$B4,Table1[conn_type],$C4)</f>
        <v>88</v>
      </c>
      <c r="H4" s="2">
        <f t="shared" ref="H4:J34" si="1">E4/$D4</f>
        <v>0.77173913043478259</v>
      </c>
      <c r="I4" s="2">
        <f t="shared" si="0"/>
        <v>0.92391304347826086</v>
      </c>
      <c r="J4" s="2">
        <f t="shared" si="0"/>
        <v>0.95652173913043481</v>
      </c>
    </row>
    <row r="5" spans="1:10" x14ac:dyDescent="0.35">
      <c r="A5" s="7">
        <v>1</v>
      </c>
      <c r="B5" s="7" t="b">
        <v>0</v>
      </c>
      <c r="C5" s="7" t="s">
        <v>53</v>
      </c>
      <c r="D5">
        <f>COUNTIFS(Table1[SACTYPE],A5,Table1[is_rural],B5,Table1[conn_type],C5)</f>
        <v>80</v>
      </c>
      <c r="E5">
        <f>SUMIFS(Table1[2021Q4c],Table1[SACTYPE],$A5,Table1[is_rural],$B5,Table1[conn_type],$C5)</f>
        <v>79</v>
      </c>
      <c r="F5">
        <f>SUMIFS(Table1[2026Q4c],Table1[SACTYPE],$A5,Table1[is_rural],$B5,Table1[conn_type],$C5)</f>
        <v>80</v>
      </c>
      <c r="G5">
        <f>SUMIFS(Table1[2030Q4c],Table1[SACTYPE],$A5,Table1[is_rural],$B5,Table1[conn_type],$C5)</f>
        <v>80</v>
      </c>
      <c r="H5" s="2">
        <f t="shared" si="1"/>
        <v>0.98750000000000004</v>
      </c>
      <c r="I5" s="2">
        <f t="shared" si="0"/>
        <v>1</v>
      </c>
      <c r="J5" s="2">
        <f t="shared" si="0"/>
        <v>1</v>
      </c>
    </row>
    <row r="6" spans="1:10" x14ac:dyDescent="0.35">
      <c r="A6" s="7">
        <v>1</v>
      </c>
      <c r="B6" s="7" t="b">
        <v>0</v>
      </c>
      <c r="C6" s="7" t="s">
        <v>54</v>
      </c>
      <c r="D6">
        <f>COUNTIFS(Table1[SACTYPE],A6,Table1[is_rural],B6,Table1[conn_type],C6)</f>
        <v>79</v>
      </c>
      <c r="E6">
        <f>SUMIFS(Table1[2021Q4c],Table1[SACTYPE],$A6,Table1[is_rural],$B6,Table1[conn_type],$C6)</f>
        <v>68</v>
      </c>
      <c r="F6">
        <f>SUMIFS(Table1[2026Q4c],Table1[SACTYPE],$A6,Table1[is_rural],$B6,Table1[conn_type],$C6)</f>
        <v>77</v>
      </c>
      <c r="G6">
        <f>SUMIFS(Table1[2030Q4c],Table1[SACTYPE],$A6,Table1[is_rural],$B6,Table1[conn_type],$C6)</f>
        <v>77</v>
      </c>
      <c r="H6" s="2">
        <f t="shared" si="1"/>
        <v>0.86075949367088611</v>
      </c>
      <c r="I6" s="2">
        <f t="shared" si="0"/>
        <v>0.97468354430379744</v>
      </c>
      <c r="J6" s="2">
        <f t="shared" si="0"/>
        <v>0.97468354430379744</v>
      </c>
    </row>
    <row r="7" spans="1:10" x14ac:dyDescent="0.35">
      <c r="A7" s="7">
        <v>2</v>
      </c>
      <c r="B7" s="7" t="b">
        <v>1</v>
      </c>
      <c r="C7" s="7" t="s">
        <v>53</v>
      </c>
      <c r="D7">
        <f>COUNTIFS(Table1[SACTYPE],A7,Table1[is_rural],B7,Table1[conn_type],C7)</f>
        <v>18</v>
      </c>
      <c r="E7">
        <f>SUMIFS(Table1[2021Q4c],Table1[SACTYPE],$A7,Table1[is_rural],$B7,Table1[conn_type],$C7)</f>
        <v>17</v>
      </c>
      <c r="F7">
        <f>SUMIFS(Table1[2026Q4c],Table1[SACTYPE],$A7,Table1[is_rural],$B7,Table1[conn_type],$C7)</f>
        <v>18</v>
      </c>
      <c r="G7">
        <f>SUMIFS(Table1[2030Q4c],Table1[SACTYPE],$A7,Table1[is_rural],$B7,Table1[conn_type],$C7)</f>
        <v>18</v>
      </c>
      <c r="H7" s="2">
        <f t="shared" si="1"/>
        <v>0.94444444444444442</v>
      </c>
      <c r="I7" s="2">
        <f t="shared" si="0"/>
        <v>1</v>
      </c>
      <c r="J7" s="2">
        <f t="shared" si="0"/>
        <v>1</v>
      </c>
    </row>
    <row r="8" spans="1:10" x14ac:dyDescent="0.35">
      <c r="A8" s="7">
        <v>2</v>
      </c>
      <c r="B8" s="7" t="b">
        <v>1</v>
      </c>
      <c r="C8" s="7" t="s">
        <v>54</v>
      </c>
      <c r="D8">
        <f>COUNTIFS(Table1[SACTYPE],A8,Table1[is_rural],B8,Table1[conn_type],C8)</f>
        <v>18</v>
      </c>
      <c r="E8">
        <f>SUMIFS(Table1[2021Q4c],Table1[SACTYPE],$A8,Table1[is_rural],$B8,Table1[conn_type],$C8)</f>
        <v>11</v>
      </c>
      <c r="F8">
        <f>SUMIFS(Table1[2026Q4c],Table1[SACTYPE],$A8,Table1[is_rural],$B8,Table1[conn_type],$C8)</f>
        <v>14</v>
      </c>
      <c r="G8">
        <f>SUMIFS(Table1[2030Q4c],Table1[SACTYPE],$A8,Table1[is_rural],$B8,Table1[conn_type],$C8)</f>
        <v>15</v>
      </c>
      <c r="H8" s="2">
        <f t="shared" si="1"/>
        <v>0.61111111111111116</v>
      </c>
      <c r="I8" s="2">
        <f t="shared" si="0"/>
        <v>0.77777777777777779</v>
      </c>
      <c r="J8" s="2">
        <f t="shared" si="0"/>
        <v>0.83333333333333337</v>
      </c>
    </row>
    <row r="9" spans="1:10" x14ac:dyDescent="0.35">
      <c r="A9" s="7">
        <v>2</v>
      </c>
      <c r="B9" s="7" t="b">
        <v>0</v>
      </c>
      <c r="C9" s="7" t="s">
        <v>53</v>
      </c>
      <c r="D9">
        <f>COUNTIFS(Table1[SACTYPE],A9,Table1[is_rural],B9,Table1[conn_type],C9)</f>
        <v>17</v>
      </c>
      <c r="E9">
        <f>SUMIFS(Table1[2021Q4c],Table1[SACTYPE],$A9,Table1[is_rural],$B9,Table1[conn_type],$C9)</f>
        <v>17</v>
      </c>
      <c r="F9">
        <f>SUMIFS(Table1[2026Q4c],Table1[SACTYPE],$A9,Table1[is_rural],$B9,Table1[conn_type],$C9)</f>
        <v>17</v>
      </c>
      <c r="G9">
        <f>SUMIFS(Table1[2030Q4c],Table1[SACTYPE],$A9,Table1[is_rural],$B9,Table1[conn_type],$C9)</f>
        <v>17</v>
      </c>
      <c r="H9" s="2">
        <f t="shared" si="1"/>
        <v>1</v>
      </c>
      <c r="I9" s="2">
        <f t="shared" si="0"/>
        <v>1</v>
      </c>
      <c r="J9" s="2">
        <f t="shared" si="0"/>
        <v>1</v>
      </c>
    </row>
    <row r="10" spans="1:10" x14ac:dyDescent="0.35">
      <c r="A10" s="7">
        <v>2</v>
      </c>
      <c r="B10" s="7" t="b">
        <v>0</v>
      </c>
      <c r="C10" s="7" t="s">
        <v>54</v>
      </c>
      <c r="D10">
        <f>COUNTIFS(Table1[SACTYPE],A10,Table1[is_rural],B10,Table1[conn_type],C10)</f>
        <v>17</v>
      </c>
      <c r="E10">
        <f>SUMIFS(Table1[2021Q4c],Table1[SACTYPE],$A10,Table1[is_rural],$B10,Table1[conn_type],$C10)</f>
        <v>15</v>
      </c>
      <c r="F10">
        <f>SUMIFS(Table1[2026Q4c],Table1[SACTYPE],$A10,Table1[is_rural],$B10,Table1[conn_type],$C10)</f>
        <v>17</v>
      </c>
      <c r="G10">
        <f>SUMIFS(Table1[2030Q4c],Table1[SACTYPE],$A10,Table1[is_rural],$B10,Table1[conn_type],$C10)</f>
        <v>17</v>
      </c>
      <c r="H10" s="2">
        <f t="shared" si="1"/>
        <v>0.88235294117647056</v>
      </c>
      <c r="I10" s="2">
        <f t="shared" si="0"/>
        <v>1</v>
      </c>
      <c r="J10" s="2">
        <f t="shared" si="0"/>
        <v>1</v>
      </c>
    </row>
    <row r="11" spans="1:10" x14ac:dyDescent="0.35">
      <c r="A11" s="7">
        <v>3</v>
      </c>
      <c r="B11" s="7" t="b">
        <v>1</v>
      </c>
      <c r="C11" s="7" t="s">
        <v>53</v>
      </c>
      <c r="D11">
        <f>COUNTIFS(Table1[SACTYPE],A11,Table1[is_rural],B11,Table1[conn_type],C11)</f>
        <v>93</v>
      </c>
      <c r="E11">
        <f>SUMIFS(Table1[2021Q4c],Table1[SACTYPE],$A11,Table1[is_rural],$B11,Table1[conn_type],$C11)</f>
        <v>84</v>
      </c>
      <c r="F11">
        <f>SUMIFS(Table1[2026Q4c],Table1[SACTYPE],$A11,Table1[is_rural],$B11,Table1[conn_type],$C11)</f>
        <v>92</v>
      </c>
      <c r="G11">
        <f>SUMIFS(Table1[2030Q4c],Table1[SACTYPE],$A11,Table1[is_rural],$B11,Table1[conn_type],$C11)</f>
        <v>93</v>
      </c>
      <c r="H11" s="2">
        <f t="shared" si="1"/>
        <v>0.90322580645161288</v>
      </c>
      <c r="I11" s="2">
        <f t="shared" si="0"/>
        <v>0.989247311827957</v>
      </c>
      <c r="J11" s="2">
        <f t="shared" si="0"/>
        <v>1</v>
      </c>
    </row>
    <row r="12" spans="1:10" x14ac:dyDescent="0.35">
      <c r="A12" s="7">
        <v>3</v>
      </c>
      <c r="B12" s="7" t="b">
        <v>1</v>
      </c>
      <c r="C12" s="7" t="s">
        <v>54</v>
      </c>
      <c r="D12">
        <f>COUNTIFS(Table1[SACTYPE],A12,Table1[is_rural],B12,Table1[conn_type],C12)</f>
        <v>93</v>
      </c>
      <c r="E12">
        <f>SUMIFS(Table1[2021Q4c],Table1[SACTYPE],$A12,Table1[is_rural],$B12,Table1[conn_type],$C12)</f>
        <v>41</v>
      </c>
      <c r="F12">
        <f>SUMIFS(Table1[2026Q4c],Table1[SACTYPE],$A12,Table1[is_rural],$B12,Table1[conn_type],$C12)</f>
        <v>76</v>
      </c>
      <c r="G12">
        <f>SUMIFS(Table1[2030Q4c],Table1[SACTYPE],$A12,Table1[is_rural],$B12,Table1[conn_type],$C12)</f>
        <v>81</v>
      </c>
      <c r="H12" s="2">
        <f t="shared" si="1"/>
        <v>0.44086021505376344</v>
      </c>
      <c r="I12" s="2">
        <f t="shared" si="0"/>
        <v>0.81720430107526887</v>
      </c>
      <c r="J12" s="2">
        <f t="shared" si="0"/>
        <v>0.87096774193548387</v>
      </c>
    </row>
    <row r="13" spans="1:10" x14ac:dyDescent="0.35">
      <c r="A13" s="7">
        <v>3</v>
      </c>
      <c r="B13" s="7" t="b">
        <v>0</v>
      </c>
      <c r="C13" s="7" t="s">
        <v>53</v>
      </c>
      <c r="D13">
        <f>COUNTIFS(Table1[SACTYPE],A13,Table1[is_rural],B13,Table1[conn_type],C13)</f>
        <v>93</v>
      </c>
      <c r="E13">
        <f>SUMIFS(Table1[2021Q4c],Table1[SACTYPE],$A13,Table1[is_rural],$B13,Table1[conn_type],$C13)</f>
        <v>92</v>
      </c>
      <c r="F13">
        <f>SUMIFS(Table1[2026Q4c],Table1[SACTYPE],$A13,Table1[is_rural],$B13,Table1[conn_type],$C13)</f>
        <v>93</v>
      </c>
      <c r="G13">
        <f>SUMIFS(Table1[2030Q4c],Table1[SACTYPE],$A13,Table1[is_rural],$B13,Table1[conn_type],$C13)</f>
        <v>93</v>
      </c>
      <c r="H13" s="2">
        <f t="shared" si="1"/>
        <v>0.989247311827957</v>
      </c>
      <c r="I13" s="2">
        <f t="shared" si="0"/>
        <v>1</v>
      </c>
      <c r="J13" s="2">
        <f t="shared" si="0"/>
        <v>1</v>
      </c>
    </row>
    <row r="14" spans="1:10" x14ac:dyDescent="0.35">
      <c r="A14" s="7">
        <v>3</v>
      </c>
      <c r="B14" s="7" t="b">
        <v>0</v>
      </c>
      <c r="C14" s="7" t="s">
        <v>54</v>
      </c>
      <c r="D14">
        <f>COUNTIFS(Table1[SACTYPE],A14,Table1[is_rural],B14,Table1[conn_type],C14)</f>
        <v>93</v>
      </c>
      <c r="E14">
        <f>SUMIFS(Table1[2021Q4c],Table1[SACTYPE],$A14,Table1[is_rural],$B14,Table1[conn_type],$C14)</f>
        <v>78</v>
      </c>
      <c r="F14">
        <f>SUMIFS(Table1[2026Q4c],Table1[SACTYPE],$A14,Table1[is_rural],$B14,Table1[conn_type],$C14)</f>
        <v>92</v>
      </c>
      <c r="G14">
        <f>SUMIFS(Table1[2030Q4c],Table1[SACTYPE],$A14,Table1[is_rural],$B14,Table1[conn_type],$C14)</f>
        <v>93</v>
      </c>
      <c r="H14" s="2">
        <f t="shared" si="1"/>
        <v>0.83870967741935487</v>
      </c>
      <c r="I14" s="2">
        <f t="shared" si="0"/>
        <v>0.989247311827957</v>
      </c>
      <c r="J14" s="2">
        <f t="shared" si="0"/>
        <v>1</v>
      </c>
    </row>
    <row r="15" spans="1:10" x14ac:dyDescent="0.35">
      <c r="A15" s="7">
        <v>4</v>
      </c>
      <c r="B15" s="7" t="b">
        <v>1</v>
      </c>
      <c r="C15" s="7" t="s">
        <v>53</v>
      </c>
      <c r="D15">
        <f>COUNTIFS(Table1[SACTYPE],A15,Table1[is_rural],B15,Table1[conn_type],C15)</f>
        <v>167</v>
      </c>
      <c r="E15">
        <f>SUMIFS(Table1[2021Q4c],Table1[SACTYPE],$A15,Table1[is_rural],$B15,Table1[conn_type],$C15)</f>
        <v>110</v>
      </c>
      <c r="F15">
        <f>SUMIFS(Table1[2026Q4c],Table1[SACTYPE],$A15,Table1[is_rural],$B15,Table1[conn_type],$C15)</f>
        <v>139</v>
      </c>
      <c r="G15">
        <f>SUMIFS(Table1[2030Q4c],Table1[SACTYPE],$A15,Table1[is_rural],$B15,Table1[conn_type],$C15)</f>
        <v>154</v>
      </c>
      <c r="H15" s="2">
        <f t="shared" si="1"/>
        <v>0.6586826347305389</v>
      </c>
      <c r="I15" s="2">
        <f t="shared" si="0"/>
        <v>0.83233532934131738</v>
      </c>
      <c r="J15" s="2">
        <f t="shared" si="0"/>
        <v>0.92215568862275454</v>
      </c>
    </row>
    <row r="16" spans="1:10" x14ac:dyDescent="0.35">
      <c r="A16" s="7">
        <v>4</v>
      </c>
      <c r="B16" s="7" t="b">
        <v>1</v>
      </c>
      <c r="C16" s="7" t="s">
        <v>54</v>
      </c>
      <c r="D16">
        <f>COUNTIFS(Table1[SACTYPE],A16,Table1[is_rural],B16,Table1[conn_type],C16)</f>
        <v>166</v>
      </c>
      <c r="E16">
        <f>SUMIFS(Table1[2021Q4c],Table1[SACTYPE],$A16,Table1[is_rural],$B16,Table1[conn_type],$C16)</f>
        <v>56</v>
      </c>
      <c r="F16">
        <f>SUMIFS(Table1[2026Q4c],Table1[SACTYPE],$A16,Table1[is_rural],$B16,Table1[conn_type],$C16)</f>
        <v>103</v>
      </c>
      <c r="G16">
        <f>SUMIFS(Table1[2030Q4c],Table1[SACTYPE],$A16,Table1[is_rural],$B16,Table1[conn_type],$C16)</f>
        <v>122</v>
      </c>
      <c r="H16" s="2">
        <f t="shared" si="1"/>
        <v>0.33734939759036142</v>
      </c>
      <c r="I16" s="2">
        <f t="shared" si="0"/>
        <v>0.62048192771084343</v>
      </c>
      <c r="J16" s="2">
        <f t="shared" si="0"/>
        <v>0.73493975903614461</v>
      </c>
    </row>
    <row r="17" spans="1:10" x14ac:dyDescent="0.35">
      <c r="A17" s="7">
        <v>4</v>
      </c>
      <c r="B17" s="7" t="b">
        <v>0</v>
      </c>
      <c r="C17" s="7" t="s">
        <v>53</v>
      </c>
      <c r="D17">
        <f>COUNTIFS(Table1[SACTYPE],A17,Table1[is_rural],B17,Table1[conn_type],C17)</f>
        <v>88</v>
      </c>
      <c r="E17">
        <f>SUMIFS(Table1[2021Q4c],Table1[SACTYPE],$A17,Table1[is_rural],$B17,Table1[conn_type],$C17)</f>
        <v>78</v>
      </c>
      <c r="F17">
        <f>SUMIFS(Table1[2026Q4c],Table1[SACTYPE],$A17,Table1[is_rural],$B17,Table1[conn_type],$C17)</f>
        <v>84</v>
      </c>
      <c r="G17">
        <f>SUMIFS(Table1[2030Q4c],Table1[SACTYPE],$A17,Table1[is_rural],$B17,Table1[conn_type],$C17)</f>
        <v>85</v>
      </c>
      <c r="H17" s="2">
        <f t="shared" si="1"/>
        <v>0.88636363636363635</v>
      </c>
      <c r="I17" s="2">
        <f t="shared" si="0"/>
        <v>0.95454545454545459</v>
      </c>
      <c r="J17" s="2">
        <f t="shared" si="0"/>
        <v>0.96590909090909094</v>
      </c>
    </row>
    <row r="18" spans="1:10" x14ac:dyDescent="0.35">
      <c r="A18" s="7">
        <v>4</v>
      </c>
      <c r="B18" s="7" t="b">
        <v>0</v>
      </c>
      <c r="C18" s="7" t="s">
        <v>54</v>
      </c>
      <c r="D18">
        <f>COUNTIFS(Table1[SACTYPE],A18,Table1[is_rural],B18,Table1[conn_type],C18)</f>
        <v>86</v>
      </c>
      <c r="E18">
        <f>SUMIFS(Table1[2021Q4c],Table1[SACTYPE],$A18,Table1[is_rural],$B18,Table1[conn_type],$C18)</f>
        <v>39</v>
      </c>
      <c r="F18">
        <f>SUMIFS(Table1[2026Q4c],Table1[SACTYPE],$A18,Table1[is_rural],$B18,Table1[conn_type],$C18)</f>
        <v>77</v>
      </c>
      <c r="G18">
        <f>SUMIFS(Table1[2030Q4c],Table1[SACTYPE],$A18,Table1[is_rural],$B18,Table1[conn_type],$C18)</f>
        <v>82</v>
      </c>
      <c r="H18" s="2">
        <f t="shared" si="1"/>
        <v>0.45348837209302323</v>
      </c>
      <c r="I18" s="2">
        <f t="shared" si="0"/>
        <v>0.89534883720930236</v>
      </c>
      <c r="J18" s="2">
        <f t="shared" si="0"/>
        <v>0.95348837209302328</v>
      </c>
    </row>
    <row r="19" spans="1:10" x14ac:dyDescent="0.35">
      <c r="A19" s="7">
        <v>5</v>
      </c>
      <c r="B19" s="7" t="b">
        <v>1</v>
      </c>
      <c r="C19" s="7" t="s">
        <v>53</v>
      </c>
      <c r="D19">
        <f>COUNTIFS(Table1[SACTYPE],A19,Table1[is_rural],B19,Table1[conn_type],C19)</f>
        <v>210</v>
      </c>
      <c r="E19">
        <f>SUMIFS(Table1[2021Q4c],Table1[SACTYPE],$A19,Table1[is_rural],$B19,Table1[conn_type],$C19)</f>
        <v>136</v>
      </c>
      <c r="F19">
        <f>SUMIFS(Table1[2026Q4c],Table1[SACTYPE],$A19,Table1[is_rural],$B19,Table1[conn_type],$C19)</f>
        <v>174</v>
      </c>
      <c r="G19">
        <f>SUMIFS(Table1[2030Q4c],Table1[SACTYPE],$A19,Table1[is_rural],$B19,Table1[conn_type],$C19)</f>
        <v>185</v>
      </c>
      <c r="H19" s="2">
        <f t="shared" si="1"/>
        <v>0.64761904761904765</v>
      </c>
      <c r="I19" s="2">
        <f t="shared" si="1"/>
        <v>0.82857142857142863</v>
      </c>
      <c r="J19" s="2">
        <f t="shared" si="1"/>
        <v>0.88095238095238093</v>
      </c>
    </row>
    <row r="20" spans="1:10" x14ac:dyDescent="0.35">
      <c r="A20" s="7">
        <v>5</v>
      </c>
      <c r="B20" s="7" t="b">
        <v>1</v>
      </c>
      <c r="C20" s="7" t="s">
        <v>54</v>
      </c>
      <c r="D20">
        <f>COUNTIFS(Table1[SACTYPE],A20,Table1[is_rural],B20,Table1[conn_type],C20)</f>
        <v>209</v>
      </c>
      <c r="E20">
        <f>SUMIFS(Table1[2021Q4c],Table1[SACTYPE],$A20,Table1[is_rural],$B20,Table1[conn_type],$C20)</f>
        <v>72</v>
      </c>
      <c r="F20">
        <f>SUMIFS(Table1[2026Q4c],Table1[SACTYPE],$A20,Table1[is_rural],$B20,Table1[conn_type],$C20)</f>
        <v>117</v>
      </c>
      <c r="G20">
        <f>SUMIFS(Table1[2030Q4c],Table1[SACTYPE],$A20,Table1[is_rural],$B20,Table1[conn_type],$C20)</f>
        <v>145</v>
      </c>
      <c r="H20" s="2">
        <f t="shared" si="1"/>
        <v>0.34449760765550241</v>
      </c>
      <c r="I20" s="2">
        <f t="shared" si="1"/>
        <v>0.55980861244019142</v>
      </c>
      <c r="J20" s="2">
        <f t="shared" si="1"/>
        <v>0.69377990430622005</v>
      </c>
    </row>
    <row r="21" spans="1:10" x14ac:dyDescent="0.35">
      <c r="A21" s="7">
        <v>5</v>
      </c>
      <c r="B21" s="7" t="b">
        <v>0</v>
      </c>
      <c r="C21" s="7" t="s">
        <v>53</v>
      </c>
      <c r="D21">
        <f>COUNTIFS(Table1[SACTYPE],A21,Table1[is_rural],B21,Table1[conn_type],C21)</f>
        <v>129</v>
      </c>
      <c r="E21">
        <f>SUMIFS(Table1[2021Q4c],Table1[SACTYPE],$A21,Table1[is_rural],$B21,Table1[conn_type],$C21)</f>
        <v>100</v>
      </c>
      <c r="F21">
        <f>SUMIFS(Table1[2026Q4c],Table1[SACTYPE],$A21,Table1[is_rural],$B21,Table1[conn_type],$C21)</f>
        <v>116</v>
      </c>
      <c r="G21">
        <f>SUMIFS(Table1[2030Q4c],Table1[SACTYPE],$A21,Table1[is_rural],$B21,Table1[conn_type],$C21)</f>
        <v>122</v>
      </c>
      <c r="H21" s="2">
        <f t="shared" si="1"/>
        <v>0.77519379844961245</v>
      </c>
      <c r="I21" s="2">
        <f t="shared" si="1"/>
        <v>0.89922480620155043</v>
      </c>
      <c r="J21" s="2">
        <f t="shared" si="1"/>
        <v>0.94573643410852715</v>
      </c>
    </row>
    <row r="22" spans="1:10" x14ac:dyDescent="0.35">
      <c r="A22" s="7">
        <v>5</v>
      </c>
      <c r="B22" s="7" t="b">
        <v>0</v>
      </c>
      <c r="C22" s="7" t="s">
        <v>54</v>
      </c>
      <c r="D22">
        <f>COUNTIFS(Table1[SACTYPE],A22,Table1[is_rural],B22,Table1[conn_type],C22)</f>
        <v>129</v>
      </c>
      <c r="E22">
        <f>SUMIFS(Table1[2021Q4c],Table1[SACTYPE],$A22,Table1[is_rural],$B22,Table1[conn_type],$C22)</f>
        <v>64</v>
      </c>
      <c r="F22">
        <f>SUMIFS(Table1[2026Q4c],Table1[SACTYPE],$A22,Table1[is_rural],$B22,Table1[conn_type],$C22)</f>
        <v>112</v>
      </c>
      <c r="G22">
        <f>SUMIFS(Table1[2030Q4c],Table1[SACTYPE],$A22,Table1[is_rural],$B22,Table1[conn_type],$C22)</f>
        <v>124</v>
      </c>
      <c r="H22" s="2">
        <f t="shared" si="1"/>
        <v>0.49612403100775193</v>
      </c>
      <c r="I22" s="2">
        <f t="shared" si="1"/>
        <v>0.86821705426356588</v>
      </c>
      <c r="J22" s="2">
        <f t="shared" si="1"/>
        <v>0.96124031007751942</v>
      </c>
    </row>
    <row r="23" spans="1:10" x14ac:dyDescent="0.35">
      <c r="A23" s="7">
        <v>6</v>
      </c>
      <c r="B23" s="7" t="b">
        <v>1</v>
      </c>
      <c r="C23" s="7" t="s">
        <v>53</v>
      </c>
      <c r="D23">
        <f>COUNTIFS(Table1[SACTYPE],A23,Table1[is_rural],B23,Table1[conn_type],C23)</f>
        <v>140</v>
      </c>
      <c r="E23">
        <f>SUMIFS(Table1[2021Q4c],Table1[SACTYPE],$A23,Table1[is_rural],$B23,Table1[conn_type],$C23)</f>
        <v>94</v>
      </c>
      <c r="F23">
        <f>SUMIFS(Table1[2026Q4c],Table1[SACTYPE],$A23,Table1[is_rural],$B23,Table1[conn_type],$C23)</f>
        <v>116</v>
      </c>
      <c r="G23">
        <f>SUMIFS(Table1[2030Q4c],Table1[SACTYPE],$A23,Table1[is_rural],$B23,Table1[conn_type],$C23)</f>
        <v>126</v>
      </c>
      <c r="H23" s="2">
        <f t="shared" si="1"/>
        <v>0.67142857142857137</v>
      </c>
      <c r="I23" s="2">
        <f t="shared" si="1"/>
        <v>0.82857142857142863</v>
      </c>
      <c r="J23" s="2">
        <f t="shared" si="1"/>
        <v>0.9</v>
      </c>
    </row>
    <row r="24" spans="1:10" x14ac:dyDescent="0.35">
      <c r="A24" s="7">
        <v>6</v>
      </c>
      <c r="B24" s="7" t="b">
        <v>1</v>
      </c>
      <c r="C24" s="7" t="s">
        <v>54</v>
      </c>
      <c r="D24">
        <f>COUNTIFS(Table1[SACTYPE],A24,Table1[is_rural],B24,Table1[conn_type],C24)</f>
        <v>136</v>
      </c>
      <c r="E24">
        <f>SUMIFS(Table1[2021Q4c],Table1[SACTYPE],$A24,Table1[is_rural],$B24,Table1[conn_type],$C24)</f>
        <v>40</v>
      </c>
      <c r="F24">
        <f>SUMIFS(Table1[2026Q4c],Table1[SACTYPE],$A24,Table1[is_rural],$B24,Table1[conn_type],$C24)</f>
        <v>66</v>
      </c>
      <c r="G24">
        <f>SUMIFS(Table1[2030Q4c],Table1[SACTYPE],$A24,Table1[is_rural],$B24,Table1[conn_type],$C24)</f>
        <v>81</v>
      </c>
      <c r="H24" s="2">
        <f t="shared" si="1"/>
        <v>0.29411764705882354</v>
      </c>
      <c r="I24" s="2">
        <f t="shared" si="1"/>
        <v>0.48529411764705882</v>
      </c>
      <c r="J24" s="2">
        <f t="shared" si="1"/>
        <v>0.59558823529411764</v>
      </c>
    </row>
    <row r="25" spans="1:10" x14ac:dyDescent="0.35">
      <c r="A25" s="7">
        <v>6</v>
      </c>
      <c r="B25" s="7" t="b">
        <v>0</v>
      </c>
      <c r="C25" s="7" t="s">
        <v>53</v>
      </c>
      <c r="D25">
        <f>COUNTIFS(Table1[SACTYPE],A25,Table1[is_rural],B25,Table1[conn_type],C25)</f>
        <v>91</v>
      </c>
      <c r="E25">
        <f>SUMIFS(Table1[2021Q4c],Table1[SACTYPE],$A25,Table1[is_rural],$B25,Table1[conn_type],$C25)</f>
        <v>74</v>
      </c>
      <c r="F25">
        <f>SUMIFS(Table1[2026Q4c],Table1[SACTYPE],$A25,Table1[is_rural],$B25,Table1[conn_type],$C25)</f>
        <v>83</v>
      </c>
      <c r="G25">
        <f>SUMIFS(Table1[2030Q4c],Table1[SACTYPE],$A25,Table1[is_rural],$B25,Table1[conn_type],$C25)</f>
        <v>86</v>
      </c>
      <c r="H25" s="2">
        <f t="shared" si="1"/>
        <v>0.81318681318681318</v>
      </c>
      <c r="I25" s="2">
        <f t="shared" si="1"/>
        <v>0.91208791208791207</v>
      </c>
      <c r="J25" s="2">
        <f t="shared" si="1"/>
        <v>0.94505494505494503</v>
      </c>
    </row>
    <row r="26" spans="1:10" x14ac:dyDescent="0.35">
      <c r="A26" s="7">
        <v>6</v>
      </c>
      <c r="B26" s="7" t="b">
        <v>0</v>
      </c>
      <c r="C26" s="7" t="s">
        <v>54</v>
      </c>
      <c r="D26">
        <f>COUNTIFS(Table1[SACTYPE],A26,Table1[is_rural],B26,Table1[conn_type],C26)</f>
        <v>90</v>
      </c>
      <c r="E26">
        <f>SUMIFS(Table1[2021Q4c],Table1[SACTYPE],$A26,Table1[is_rural],$B26,Table1[conn_type],$C26)</f>
        <v>63</v>
      </c>
      <c r="F26">
        <f>SUMIFS(Table1[2026Q4c],Table1[SACTYPE],$A26,Table1[is_rural],$B26,Table1[conn_type],$C26)</f>
        <v>83</v>
      </c>
      <c r="G26">
        <f>SUMIFS(Table1[2030Q4c],Table1[SACTYPE],$A26,Table1[is_rural],$B26,Table1[conn_type],$C26)</f>
        <v>87</v>
      </c>
      <c r="H26" s="2">
        <f t="shared" si="1"/>
        <v>0.7</v>
      </c>
      <c r="I26" s="2">
        <f t="shared" si="1"/>
        <v>0.92222222222222228</v>
      </c>
      <c r="J26" s="2">
        <f t="shared" si="1"/>
        <v>0.96666666666666667</v>
      </c>
    </row>
    <row r="27" spans="1:10" x14ac:dyDescent="0.35">
      <c r="A27" s="7">
        <v>7</v>
      </c>
      <c r="B27" s="7" t="b">
        <v>1</v>
      </c>
      <c r="C27" s="7" t="s">
        <v>53</v>
      </c>
      <c r="D27">
        <f>COUNTIFS(Table1[SACTYPE],A27,Table1[is_rural],B27,Table1[conn_type],C27)</f>
        <v>160</v>
      </c>
      <c r="E27">
        <f>SUMIFS(Table1[2021Q4c],Table1[SACTYPE],$A27,Table1[is_rural],$B27,Table1[conn_type],$C27)</f>
        <v>76</v>
      </c>
      <c r="F27">
        <f>SUMIFS(Table1[2026Q4c],Table1[SACTYPE],$A27,Table1[is_rural],$B27,Table1[conn_type],$C27)</f>
        <v>106</v>
      </c>
      <c r="G27">
        <f>SUMIFS(Table1[2030Q4c],Table1[SACTYPE],$A27,Table1[is_rural],$B27,Table1[conn_type],$C27)</f>
        <v>120</v>
      </c>
      <c r="H27" s="2">
        <f t="shared" si="1"/>
        <v>0.47499999999999998</v>
      </c>
      <c r="I27" s="2">
        <f t="shared" si="1"/>
        <v>0.66249999999999998</v>
      </c>
      <c r="J27" s="2">
        <f t="shared" si="1"/>
        <v>0.75</v>
      </c>
    </row>
    <row r="28" spans="1:10" x14ac:dyDescent="0.35">
      <c r="A28" s="7">
        <v>7</v>
      </c>
      <c r="B28" s="7" t="b">
        <v>1</v>
      </c>
      <c r="C28" s="7" t="s">
        <v>54</v>
      </c>
      <c r="D28">
        <f>COUNTIFS(Table1[SACTYPE],A28,Table1[is_rural],B28,Table1[conn_type],C28)</f>
        <v>139</v>
      </c>
      <c r="E28">
        <f>SUMIFS(Table1[2021Q4c],Table1[SACTYPE],$A28,Table1[is_rural],$B28,Table1[conn_type],$C28)</f>
        <v>40</v>
      </c>
      <c r="F28">
        <f>SUMIFS(Table1[2026Q4c],Table1[SACTYPE],$A28,Table1[is_rural],$B28,Table1[conn_type],$C28)</f>
        <v>59</v>
      </c>
      <c r="G28">
        <f>SUMIFS(Table1[2030Q4c],Table1[SACTYPE],$A28,Table1[is_rural],$B28,Table1[conn_type],$C28)</f>
        <v>81</v>
      </c>
      <c r="H28" s="2">
        <f t="shared" si="1"/>
        <v>0.28776978417266186</v>
      </c>
      <c r="I28" s="2">
        <f t="shared" si="1"/>
        <v>0.42446043165467628</v>
      </c>
      <c r="J28" s="2">
        <f t="shared" si="1"/>
        <v>0.58273381294964033</v>
      </c>
    </row>
    <row r="29" spans="1:10" x14ac:dyDescent="0.35">
      <c r="A29" s="7">
        <v>7</v>
      </c>
      <c r="B29" s="7" t="b">
        <v>0</v>
      </c>
      <c r="C29" s="7" t="s">
        <v>53</v>
      </c>
      <c r="D29">
        <f>COUNTIFS(Table1[SACTYPE],A29,Table1[is_rural],B29,Table1[conn_type],C29)</f>
        <v>12</v>
      </c>
      <c r="E29">
        <f>SUMIFS(Table1[2021Q4c],Table1[SACTYPE],$A29,Table1[is_rural],$B29,Table1[conn_type],$C29)</f>
        <v>8</v>
      </c>
      <c r="F29">
        <f>SUMIFS(Table1[2026Q4c],Table1[SACTYPE],$A29,Table1[is_rural],$B29,Table1[conn_type],$C29)</f>
        <v>10</v>
      </c>
      <c r="G29">
        <f>SUMIFS(Table1[2030Q4c],Table1[SACTYPE],$A29,Table1[is_rural],$B29,Table1[conn_type],$C29)</f>
        <v>11</v>
      </c>
      <c r="H29" s="2">
        <f t="shared" si="1"/>
        <v>0.66666666666666663</v>
      </c>
      <c r="I29" s="2">
        <f t="shared" si="1"/>
        <v>0.83333333333333337</v>
      </c>
      <c r="J29" s="2">
        <f t="shared" si="1"/>
        <v>0.91666666666666663</v>
      </c>
    </row>
    <row r="30" spans="1:10" x14ac:dyDescent="0.35">
      <c r="A30" s="7">
        <v>7</v>
      </c>
      <c r="B30" s="7" t="b">
        <v>0</v>
      </c>
      <c r="C30" s="7" t="s">
        <v>54</v>
      </c>
      <c r="D30">
        <f>COUNTIFS(Table1[SACTYPE],A30,Table1[is_rural],B30,Table1[conn_type],C30)</f>
        <v>7</v>
      </c>
      <c r="E30">
        <f>SUMIFS(Table1[2021Q4c],Table1[SACTYPE],$A30,Table1[is_rural],$B30,Table1[conn_type],$C30)</f>
        <v>4</v>
      </c>
      <c r="F30">
        <f>SUMIFS(Table1[2026Q4c],Table1[SACTYPE],$A30,Table1[is_rural],$B30,Table1[conn_type],$C30)</f>
        <v>5</v>
      </c>
      <c r="G30">
        <f>SUMIFS(Table1[2030Q4c],Table1[SACTYPE],$A30,Table1[is_rural],$B30,Table1[conn_type],$C30)</f>
        <v>5</v>
      </c>
      <c r="H30" s="2">
        <f t="shared" si="1"/>
        <v>0.5714285714285714</v>
      </c>
      <c r="I30" s="2">
        <f t="shared" si="1"/>
        <v>0.7142857142857143</v>
      </c>
      <c r="J30" s="2">
        <f t="shared" si="1"/>
        <v>0.7142857142857143</v>
      </c>
    </row>
    <row r="31" spans="1:10" x14ac:dyDescent="0.35">
      <c r="A31" s="7">
        <v>8</v>
      </c>
      <c r="B31" s="7" t="b">
        <v>1</v>
      </c>
      <c r="C31" s="7" t="s">
        <v>53</v>
      </c>
      <c r="D31">
        <f>COUNTIFS(Table1[SACTYPE],A31,Table1[is_rural],B31,Table1[conn_type],C31)</f>
        <v>9</v>
      </c>
      <c r="E31">
        <f>SUMIFS(Table1[2021Q4c],Table1[SACTYPE],$A31,Table1[is_rural],$B31,Table1[conn_type],$C31)</f>
        <v>3</v>
      </c>
      <c r="F31">
        <f>SUMIFS(Table1[2026Q4c],Table1[SACTYPE],$A31,Table1[is_rural],$B31,Table1[conn_type],$C31)</f>
        <v>6</v>
      </c>
      <c r="G31">
        <f>SUMIFS(Table1[2030Q4c],Table1[SACTYPE],$A31,Table1[is_rural],$B31,Table1[conn_type],$C31)</f>
        <v>6</v>
      </c>
      <c r="H31" s="2">
        <f t="shared" si="1"/>
        <v>0.33333333333333331</v>
      </c>
      <c r="I31" s="2">
        <f t="shared" si="1"/>
        <v>0.66666666666666663</v>
      </c>
      <c r="J31" s="2">
        <f t="shared" si="1"/>
        <v>0.66666666666666663</v>
      </c>
    </row>
    <row r="32" spans="1:10" x14ac:dyDescent="0.35">
      <c r="A32" s="7">
        <v>8</v>
      </c>
      <c r="B32" s="7" t="b">
        <v>1</v>
      </c>
      <c r="C32" s="7" t="s">
        <v>54</v>
      </c>
      <c r="D32">
        <f>COUNTIFS(Table1[SACTYPE],A32,Table1[is_rural],B32,Table1[conn_type],C32)</f>
        <v>9</v>
      </c>
      <c r="E32">
        <f>SUMIFS(Table1[2021Q4c],Table1[SACTYPE],$A32,Table1[is_rural],$B32,Table1[conn_type],$C32)</f>
        <v>2</v>
      </c>
      <c r="F32">
        <f>SUMIFS(Table1[2026Q4c],Table1[SACTYPE],$A32,Table1[is_rural],$B32,Table1[conn_type],$C32)</f>
        <v>3</v>
      </c>
      <c r="G32">
        <f>SUMIFS(Table1[2030Q4c],Table1[SACTYPE],$A32,Table1[is_rural],$B32,Table1[conn_type],$C32)</f>
        <v>3</v>
      </c>
      <c r="H32" s="2">
        <f t="shared" si="1"/>
        <v>0.22222222222222221</v>
      </c>
      <c r="I32" s="2">
        <f t="shared" si="1"/>
        <v>0.33333333333333331</v>
      </c>
      <c r="J32" s="2">
        <f t="shared" si="1"/>
        <v>0.33333333333333331</v>
      </c>
    </row>
    <row r="33" spans="1:10" x14ac:dyDescent="0.35">
      <c r="A33" s="7">
        <v>8</v>
      </c>
      <c r="B33" s="7" t="b">
        <v>0</v>
      </c>
      <c r="C33" s="7" t="s">
        <v>53</v>
      </c>
      <c r="D33">
        <f>COUNTIFS(Table1[SACTYPE],A33,Table1[is_rural],B33,Table1[conn_type],C33)</f>
        <v>4</v>
      </c>
      <c r="E33">
        <f>SUMIFS(Table1[2021Q4c],Table1[SACTYPE],$A33,Table1[is_rural],$B33,Table1[conn_type],$C33)</f>
        <v>3</v>
      </c>
      <c r="F33">
        <f>SUMIFS(Table1[2026Q4c],Table1[SACTYPE],$A33,Table1[is_rural],$B33,Table1[conn_type],$C33)</f>
        <v>3</v>
      </c>
      <c r="G33">
        <f>SUMIFS(Table1[2030Q4c],Table1[SACTYPE],$A33,Table1[is_rural],$B33,Table1[conn_type],$C33)</f>
        <v>3</v>
      </c>
      <c r="H33" s="2">
        <f t="shared" si="1"/>
        <v>0.75</v>
      </c>
      <c r="I33" s="2">
        <f t="shared" si="1"/>
        <v>0.75</v>
      </c>
      <c r="J33" s="2">
        <f t="shared" si="1"/>
        <v>0.75</v>
      </c>
    </row>
    <row r="34" spans="1:10" x14ac:dyDescent="0.35">
      <c r="A34" s="7">
        <v>8</v>
      </c>
      <c r="B34" s="7" t="b">
        <v>0</v>
      </c>
      <c r="C34" s="7" t="s">
        <v>54</v>
      </c>
      <c r="D34">
        <f>COUNTIFS(Table1[SACTYPE],A34,Table1[is_rural],B34,Table1[conn_type],C34)</f>
        <v>4</v>
      </c>
      <c r="E34">
        <f>SUMIFS(Table1[2021Q4c],Table1[SACTYPE],$A34,Table1[is_rural],$B34,Table1[conn_type],$C34)</f>
        <v>2</v>
      </c>
      <c r="F34">
        <f>SUMIFS(Table1[2026Q4c],Table1[SACTYPE],$A34,Table1[is_rural],$B34,Table1[conn_type],$C34)</f>
        <v>4</v>
      </c>
      <c r="G34">
        <f>SUMIFS(Table1[2030Q4c],Table1[SACTYPE],$A34,Table1[is_rural],$B34,Table1[conn_type],$C34)</f>
        <v>4</v>
      </c>
      <c r="H34" s="2">
        <f t="shared" si="1"/>
        <v>0.5</v>
      </c>
      <c r="I34" s="2">
        <f t="shared" si="1"/>
        <v>1</v>
      </c>
      <c r="J34" s="2">
        <f t="shared" si="1"/>
        <v>1</v>
      </c>
    </row>
    <row r="35" spans="1:10" x14ac:dyDescent="0.35">
      <c r="D35">
        <f>SUM(D3:D34)</f>
        <v>2771</v>
      </c>
      <c r="E35">
        <f>SUM(E3:E34)</f>
        <v>1724</v>
      </c>
      <c r="F35">
        <f t="shared" ref="F35:G35" si="2">SUM(F3:F34)</f>
        <v>2219</v>
      </c>
      <c r="G35">
        <f t="shared" si="2"/>
        <v>2396</v>
      </c>
    </row>
    <row r="39" spans="1:10" x14ac:dyDescent="0.35">
      <c r="A39" s="7"/>
    </row>
    <row r="40" spans="1:10" x14ac:dyDescent="0.35">
      <c r="A40" s="7"/>
    </row>
    <row r="41" spans="1:10" x14ac:dyDescent="0.35">
      <c r="A41" s="7"/>
    </row>
    <row r="42" spans="1:10" x14ac:dyDescent="0.35">
      <c r="A42" s="7"/>
    </row>
    <row r="43" spans="1:10" x14ac:dyDescent="0.35">
      <c r="A43" s="7"/>
    </row>
    <row r="44" spans="1:10" x14ac:dyDescent="0.35">
      <c r="A44" s="7"/>
    </row>
    <row r="45" spans="1:10" x14ac:dyDescent="0.35">
      <c r="A45" s="7"/>
    </row>
    <row r="46" spans="1:10" x14ac:dyDescent="0.35">
      <c r="A46" s="7"/>
    </row>
    <row r="47" spans="1:10" x14ac:dyDescent="0.35">
      <c r="A47" s="7"/>
    </row>
    <row r="48" spans="1:10" x14ac:dyDescent="0.35">
      <c r="A48" s="7"/>
    </row>
    <row r="49" spans="1:1" x14ac:dyDescent="0.35">
      <c r="A49" s="7"/>
    </row>
    <row r="50" spans="1:1" x14ac:dyDescent="0.35">
      <c r="A50" s="7"/>
    </row>
    <row r="51" spans="1:1" x14ac:dyDescent="0.35">
      <c r="A51" s="7"/>
    </row>
    <row r="52" spans="1:1" x14ac:dyDescent="0.35">
      <c r="A52" s="7"/>
    </row>
    <row r="53" spans="1:1" x14ac:dyDescent="0.35">
      <c r="A53" s="7"/>
    </row>
    <row r="54" spans="1:1" x14ac:dyDescent="0.35">
      <c r="A54" s="7"/>
    </row>
    <row r="55" spans="1:1" x14ac:dyDescent="0.35">
      <c r="A55" s="7"/>
    </row>
    <row r="56" spans="1:1" x14ac:dyDescent="0.35">
      <c r="A56" s="7"/>
    </row>
    <row r="57" spans="1:1" x14ac:dyDescent="0.35">
      <c r="A57" s="7"/>
    </row>
    <row r="58" spans="1:1" x14ac:dyDescent="0.35">
      <c r="A58" s="7"/>
    </row>
    <row r="59" spans="1:1" x14ac:dyDescent="0.35">
      <c r="A59" s="7"/>
    </row>
    <row r="60" spans="1:1" x14ac:dyDescent="0.35">
      <c r="A60" s="7"/>
    </row>
    <row r="61" spans="1:1" x14ac:dyDescent="0.35">
      <c r="A61" s="7"/>
    </row>
    <row r="62" spans="1:1" x14ac:dyDescent="0.35">
      <c r="A62" s="7"/>
    </row>
    <row r="63" spans="1:1" x14ac:dyDescent="0.35">
      <c r="A63" s="7"/>
    </row>
    <row r="64" spans="1:1" x14ac:dyDescent="0.35">
      <c r="A64" s="7"/>
    </row>
    <row r="65" spans="1:1" x14ac:dyDescent="0.35">
      <c r="A65" s="7"/>
    </row>
    <row r="66" spans="1:1" x14ac:dyDescent="0.35">
      <c r="A66" s="7"/>
    </row>
    <row r="67" spans="1:1" x14ac:dyDescent="0.35">
      <c r="A67" s="7"/>
    </row>
    <row r="68" spans="1:1" x14ac:dyDescent="0.35">
      <c r="A68" s="7"/>
    </row>
    <row r="69" spans="1:1" x14ac:dyDescent="0.35">
      <c r="A69" s="7"/>
    </row>
    <row r="70" spans="1:1" x14ac:dyDescent="0.35">
      <c r="A70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1"/>
  <sheetViews>
    <sheetView zoomScaleNormal="100" workbookViewId="0">
      <selection activeCell="J19" sqref="J19"/>
    </sheetView>
  </sheetViews>
  <sheetFormatPr defaultRowHeight="14.5" x14ac:dyDescent="0.35"/>
  <cols>
    <col min="1" max="1" width="8.7265625" style="1"/>
    <col min="2" max="2" width="0" hidden="1" customWidth="1"/>
    <col min="3" max="3" width="9.90625" customWidth="1"/>
    <col min="4" max="4" width="7.7265625" customWidth="1"/>
    <col min="5" max="7" width="8.7265625" customWidth="1"/>
    <col min="9" max="9" width="0" hidden="1" customWidth="1"/>
  </cols>
  <sheetData>
    <row r="1" spans="1:10" x14ac:dyDescent="0.35">
      <c r="A1" s="1" t="s">
        <v>100</v>
      </c>
    </row>
    <row r="2" spans="1:10" x14ac:dyDescent="0.35">
      <c r="A2" s="19" t="s">
        <v>2</v>
      </c>
      <c r="B2" s="18" t="s">
        <v>3</v>
      </c>
      <c r="C2" s="18" t="s">
        <v>4</v>
      </c>
      <c r="D2" s="18" t="s">
        <v>96</v>
      </c>
      <c r="E2" s="18" t="s">
        <v>57</v>
      </c>
      <c r="F2" s="18" t="s">
        <v>58</v>
      </c>
      <c r="G2" s="18" t="s">
        <v>59</v>
      </c>
      <c r="H2" s="18" t="s">
        <v>97</v>
      </c>
      <c r="I2" s="18" t="s">
        <v>98</v>
      </c>
      <c r="J2" s="18" t="s">
        <v>99</v>
      </c>
    </row>
    <row r="3" spans="1:10" x14ac:dyDescent="0.35">
      <c r="A3" s="23">
        <v>1</v>
      </c>
      <c r="B3" s="20" t="b">
        <v>1</v>
      </c>
      <c r="C3" s="20" t="s">
        <v>53</v>
      </c>
      <c r="D3" s="13">
        <f>COUNTIFS(Table1[SACTYPE],A3,Table1[is_rural],B3,Table1[conn_type],C3)</f>
        <v>93</v>
      </c>
      <c r="E3" s="13">
        <f>SUMIFS(Table1[2021Q4c],Table1[SACTYPE],$A3,Table1[is_rural],$B3,Table1[conn_type],$C3)</f>
        <v>87</v>
      </c>
      <c r="F3" s="13">
        <f>SUMIFS(Table1[2026Q4c],Table1[SACTYPE],$A3,Table1[is_rural],$B3,Table1[conn_type],$C3)</f>
        <v>92</v>
      </c>
      <c r="G3" s="13">
        <f>SUMIFS(Table1[2030Q4c],Table1[SACTYPE],$A3,Table1[is_rural],$B3,Table1[conn_type],$C3)</f>
        <v>92</v>
      </c>
      <c r="H3" s="21">
        <f>E3/$D3</f>
        <v>0.93548387096774188</v>
      </c>
      <c r="I3" s="21">
        <f>F3/$D3</f>
        <v>0.989247311827957</v>
      </c>
      <c r="J3" s="21">
        <f>G3/$D3</f>
        <v>0.989247311827957</v>
      </c>
    </row>
    <row r="4" spans="1:10" x14ac:dyDescent="0.35">
      <c r="A4" s="23">
        <v>1</v>
      </c>
      <c r="B4" s="20" t="b">
        <v>1</v>
      </c>
      <c r="C4" s="20" t="s">
        <v>54</v>
      </c>
      <c r="D4" s="13">
        <f>COUNTIFS(Table1[SACTYPE],A4,Table1[is_rural],B4,Table1[conn_type],C4)</f>
        <v>92</v>
      </c>
      <c r="E4" s="13">
        <f>SUMIFS(Table1[2021Q4c],Table1[SACTYPE],$A4,Table1[is_rural],$B4,Table1[conn_type],$C4)</f>
        <v>71</v>
      </c>
      <c r="F4" s="13">
        <f>SUMIFS(Table1[2026Q4c],Table1[SACTYPE],$A4,Table1[is_rural],$B4,Table1[conn_type],$C4)</f>
        <v>85</v>
      </c>
      <c r="G4" s="13">
        <f>SUMIFS(Table1[2030Q4c],Table1[SACTYPE],$A4,Table1[is_rural],$B4,Table1[conn_type],$C4)</f>
        <v>88</v>
      </c>
      <c r="H4" s="21">
        <f>E4/$D4</f>
        <v>0.77173913043478259</v>
      </c>
      <c r="I4" s="21">
        <f>F4/$D4</f>
        <v>0.92391304347826086</v>
      </c>
      <c r="J4" s="21">
        <f>G4/$D4</f>
        <v>0.95652173913043481</v>
      </c>
    </row>
    <row r="5" spans="1:10" x14ac:dyDescent="0.35">
      <c r="A5" s="23">
        <v>2</v>
      </c>
      <c r="B5" s="20" t="b">
        <v>1</v>
      </c>
      <c r="C5" s="20" t="s">
        <v>53</v>
      </c>
      <c r="D5" s="13">
        <f>COUNTIFS(Table1[SACTYPE],A5,Table1[is_rural],B5,Table1[conn_type],C5)</f>
        <v>18</v>
      </c>
      <c r="E5" s="13">
        <f>SUMIFS(Table1[2021Q4c],Table1[SACTYPE],$A5,Table1[is_rural],$B5,Table1[conn_type],$C5)</f>
        <v>17</v>
      </c>
      <c r="F5" s="13">
        <f>SUMIFS(Table1[2026Q4c],Table1[SACTYPE],$A5,Table1[is_rural],$B5,Table1[conn_type],$C5)</f>
        <v>18</v>
      </c>
      <c r="G5" s="13">
        <f>SUMIFS(Table1[2030Q4c],Table1[SACTYPE],$A5,Table1[is_rural],$B5,Table1[conn_type],$C5)</f>
        <v>18</v>
      </c>
      <c r="H5" s="21">
        <f>E5/$D5</f>
        <v>0.94444444444444442</v>
      </c>
      <c r="I5" s="21">
        <f>F5/$D5</f>
        <v>1</v>
      </c>
      <c r="J5" s="21">
        <f>G5/$D5</f>
        <v>1</v>
      </c>
    </row>
    <row r="6" spans="1:10" x14ac:dyDescent="0.35">
      <c r="A6" s="23">
        <v>2</v>
      </c>
      <c r="B6" s="20" t="b">
        <v>1</v>
      </c>
      <c r="C6" s="20" t="s">
        <v>54</v>
      </c>
      <c r="D6" s="13">
        <f>COUNTIFS(Table1[SACTYPE],A6,Table1[is_rural],B6,Table1[conn_type],C6)</f>
        <v>18</v>
      </c>
      <c r="E6" s="13">
        <f>SUMIFS(Table1[2021Q4c],Table1[SACTYPE],$A6,Table1[is_rural],$B6,Table1[conn_type],$C6)</f>
        <v>11</v>
      </c>
      <c r="F6" s="13">
        <f>SUMIFS(Table1[2026Q4c],Table1[SACTYPE],$A6,Table1[is_rural],$B6,Table1[conn_type],$C6)</f>
        <v>14</v>
      </c>
      <c r="G6" s="13">
        <f>SUMIFS(Table1[2030Q4c],Table1[SACTYPE],$A6,Table1[is_rural],$B6,Table1[conn_type],$C6)</f>
        <v>15</v>
      </c>
      <c r="H6" s="21">
        <f>E6/$D6</f>
        <v>0.61111111111111116</v>
      </c>
      <c r="I6" s="21">
        <f>F6/$D6</f>
        <v>0.77777777777777779</v>
      </c>
      <c r="J6" s="21">
        <f>G6/$D6</f>
        <v>0.83333333333333337</v>
      </c>
    </row>
    <row r="7" spans="1:10" x14ac:dyDescent="0.35">
      <c r="A7" s="23">
        <v>3</v>
      </c>
      <c r="B7" s="20" t="b">
        <v>1</v>
      </c>
      <c r="C7" s="20" t="s">
        <v>53</v>
      </c>
      <c r="D7" s="13">
        <f>COUNTIFS(Table1[SACTYPE],A7,Table1[is_rural],B7,Table1[conn_type],C7)</f>
        <v>93</v>
      </c>
      <c r="E7" s="13">
        <f>SUMIFS(Table1[2021Q4c],Table1[SACTYPE],$A7,Table1[is_rural],$B7,Table1[conn_type],$C7)</f>
        <v>84</v>
      </c>
      <c r="F7" s="13">
        <f>SUMIFS(Table1[2026Q4c],Table1[SACTYPE],$A7,Table1[is_rural],$B7,Table1[conn_type],$C7)</f>
        <v>92</v>
      </c>
      <c r="G7" s="13">
        <f>SUMIFS(Table1[2030Q4c],Table1[SACTYPE],$A7,Table1[is_rural],$B7,Table1[conn_type],$C7)</f>
        <v>93</v>
      </c>
      <c r="H7" s="21">
        <f>E7/$D7</f>
        <v>0.90322580645161288</v>
      </c>
      <c r="I7" s="21">
        <f>F7/$D7</f>
        <v>0.989247311827957</v>
      </c>
      <c r="J7" s="21">
        <f>G7/$D7</f>
        <v>1</v>
      </c>
    </row>
    <row r="8" spans="1:10" x14ac:dyDescent="0.35">
      <c r="A8" s="23">
        <v>3</v>
      </c>
      <c r="B8" s="20" t="b">
        <v>1</v>
      </c>
      <c r="C8" s="20" t="s">
        <v>54</v>
      </c>
      <c r="D8" s="13">
        <f>COUNTIFS(Table1[SACTYPE],A8,Table1[is_rural],B8,Table1[conn_type],C8)</f>
        <v>93</v>
      </c>
      <c r="E8" s="13">
        <f>SUMIFS(Table1[2021Q4c],Table1[SACTYPE],$A8,Table1[is_rural],$B8,Table1[conn_type],$C8)</f>
        <v>41</v>
      </c>
      <c r="F8" s="13">
        <f>SUMIFS(Table1[2026Q4c],Table1[SACTYPE],$A8,Table1[is_rural],$B8,Table1[conn_type],$C8)</f>
        <v>76</v>
      </c>
      <c r="G8" s="13">
        <f>SUMIFS(Table1[2030Q4c],Table1[SACTYPE],$A8,Table1[is_rural],$B8,Table1[conn_type],$C8)</f>
        <v>81</v>
      </c>
      <c r="H8" s="21">
        <f>E8/$D8</f>
        <v>0.44086021505376344</v>
      </c>
      <c r="I8" s="21">
        <f>F8/$D8</f>
        <v>0.81720430107526887</v>
      </c>
      <c r="J8" s="21">
        <f>G8/$D8</f>
        <v>0.87096774193548387</v>
      </c>
    </row>
    <row r="9" spans="1:10" x14ac:dyDescent="0.35">
      <c r="A9" s="23">
        <v>4</v>
      </c>
      <c r="B9" s="20" t="b">
        <v>1</v>
      </c>
      <c r="C9" s="20" t="s">
        <v>53</v>
      </c>
      <c r="D9" s="13">
        <f>COUNTIFS(Table1[SACTYPE],A9,Table1[is_rural],B9,Table1[conn_type],C9)</f>
        <v>167</v>
      </c>
      <c r="E9" s="13">
        <f>SUMIFS(Table1[2021Q4c],Table1[SACTYPE],$A9,Table1[is_rural],$B9,Table1[conn_type],$C9)</f>
        <v>110</v>
      </c>
      <c r="F9" s="13">
        <f>SUMIFS(Table1[2026Q4c],Table1[SACTYPE],$A9,Table1[is_rural],$B9,Table1[conn_type],$C9)</f>
        <v>139</v>
      </c>
      <c r="G9" s="13">
        <f>SUMIFS(Table1[2030Q4c],Table1[SACTYPE],$A9,Table1[is_rural],$B9,Table1[conn_type],$C9)</f>
        <v>154</v>
      </c>
      <c r="H9" s="21">
        <f>E9/$D9</f>
        <v>0.6586826347305389</v>
      </c>
      <c r="I9" s="21">
        <f>F9/$D9</f>
        <v>0.83233532934131738</v>
      </c>
      <c r="J9" s="21">
        <f>G9/$D9</f>
        <v>0.92215568862275454</v>
      </c>
    </row>
    <row r="10" spans="1:10" x14ac:dyDescent="0.35">
      <c r="A10" s="23">
        <v>4</v>
      </c>
      <c r="B10" s="20" t="b">
        <v>1</v>
      </c>
      <c r="C10" s="20" t="s">
        <v>54</v>
      </c>
      <c r="D10" s="13">
        <f>COUNTIFS(Table1[SACTYPE],A10,Table1[is_rural],B10,Table1[conn_type],C10)</f>
        <v>166</v>
      </c>
      <c r="E10" s="13">
        <f>SUMIFS(Table1[2021Q4c],Table1[SACTYPE],$A10,Table1[is_rural],$B10,Table1[conn_type],$C10)</f>
        <v>56</v>
      </c>
      <c r="F10" s="13">
        <f>SUMIFS(Table1[2026Q4c],Table1[SACTYPE],$A10,Table1[is_rural],$B10,Table1[conn_type],$C10)</f>
        <v>103</v>
      </c>
      <c r="G10" s="13">
        <f>SUMIFS(Table1[2030Q4c],Table1[SACTYPE],$A10,Table1[is_rural],$B10,Table1[conn_type],$C10)</f>
        <v>122</v>
      </c>
      <c r="H10" s="21">
        <f>E10/$D10</f>
        <v>0.33734939759036142</v>
      </c>
      <c r="I10" s="21">
        <f>F10/$D10</f>
        <v>0.62048192771084343</v>
      </c>
      <c r="J10" s="21">
        <f>G10/$D10</f>
        <v>0.73493975903614461</v>
      </c>
    </row>
    <row r="11" spans="1:10" x14ac:dyDescent="0.35">
      <c r="A11" s="23">
        <v>5</v>
      </c>
      <c r="B11" s="20" t="b">
        <v>1</v>
      </c>
      <c r="C11" s="20" t="s">
        <v>53</v>
      </c>
      <c r="D11" s="13">
        <f>COUNTIFS(Table1[SACTYPE],A11,Table1[is_rural],B11,Table1[conn_type],C11)</f>
        <v>210</v>
      </c>
      <c r="E11" s="13">
        <f>SUMIFS(Table1[2021Q4c],Table1[SACTYPE],$A11,Table1[is_rural],$B11,Table1[conn_type],$C11)</f>
        <v>136</v>
      </c>
      <c r="F11" s="13">
        <f>SUMIFS(Table1[2026Q4c],Table1[SACTYPE],$A11,Table1[is_rural],$B11,Table1[conn_type],$C11)</f>
        <v>174</v>
      </c>
      <c r="G11" s="13">
        <f>SUMIFS(Table1[2030Q4c],Table1[SACTYPE],$A11,Table1[is_rural],$B11,Table1[conn_type],$C11)</f>
        <v>185</v>
      </c>
      <c r="H11" s="21">
        <f>E11/$D11</f>
        <v>0.64761904761904765</v>
      </c>
      <c r="I11" s="21">
        <f>F11/$D11</f>
        <v>0.82857142857142863</v>
      </c>
      <c r="J11" s="21">
        <f>G11/$D11</f>
        <v>0.88095238095238093</v>
      </c>
    </row>
    <row r="12" spans="1:10" x14ac:dyDescent="0.35">
      <c r="A12" s="23">
        <v>5</v>
      </c>
      <c r="B12" s="20" t="b">
        <v>1</v>
      </c>
      <c r="C12" s="20" t="s">
        <v>54</v>
      </c>
      <c r="D12" s="13">
        <f>COUNTIFS(Table1[SACTYPE],A12,Table1[is_rural],B12,Table1[conn_type],C12)</f>
        <v>209</v>
      </c>
      <c r="E12" s="13">
        <f>SUMIFS(Table1[2021Q4c],Table1[SACTYPE],$A12,Table1[is_rural],$B12,Table1[conn_type],$C12)</f>
        <v>72</v>
      </c>
      <c r="F12" s="13">
        <f>SUMIFS(Table1[2026Q4c],Table1[SACTYPE],$A12,Table1[is_rural],$B12,Table1[conn_type],$C12)</f>
        <v>117</v>
      </c>
      <c r="G12" s="13">
        <f>SUMIFS(Table1[2030Q4c],Table1[SACTYPE],$A12,Table1[is_rural],$B12,Table1[conn_type],$C12)</f>
        <v>145</v>
      </c>
      <c r="H12" s="21">
        <f>E12/$D12</f>
        <v>0.34449760765550241</v>
      </c>
      <c r="I12" s="21">
        <f>F12/$D12</f>
        <v>0.55980861244019142</v>
      </c>
      <c r="J12" s="21">
        <f>G12/$D12</f>
        <v>0.69377990430622005</v>
      </c>
    </row>
    <row r="13" spans="1:10" x14ac:dyDescent="0.35">
      <c r="A13" s="23">
        <v>6</v>
      </c>
      <c r="B13" s="20" t="b">
        <v>1</v>
      </c>
      <c r="C13" s="20" t="s">
        <v>53</v>
      </c>
      <c r="D13" s="13">
        <f>COUNTIFS(Table1[SACTYPE],A13,Table1[is_rural],B13,Table1[conn_type],C13)</f>
        <v>140</v>
      </c>
      <c r="E13" s="13">
        <f>SUMIFS(Table1[2021Q4c],Table1[SACTYPE],$A13,Table1[is_rural],$B13,Table1[conn_type],$C13)</f>
        <v>94</v>
      </c>
      <c r="F13" s="13">
        <f>SUMIFS(Table1[2026Q4c],Table1[SACTYPE],$A13,Table1[is_rural],$B13,Table1[conn_type],$C13)</f>
        <v>116</v>
      </c>
      <c r="G13" s="13">
        <f>SUMIFS(Table1[2030Q4c],Table1[SACTYPE],$A13,Table1[is_rural],$B13,Table1[conn_type],$C13)</f>
        <v>126</v>
      </c>
      <c r="H13" s="21">
        <f>E13/$D13</f>
        <v>0.67142857142857137</v>
      </c>
      <c r="I13" s="21">
        <f>F13/$D13</f>
        <v>0.82857142857142863</v>
      </c>
      <c r="J13" s="21">
        <f>G13/$D13</f>
        <v>0.9</v>
      </c>
    </row>
    <row r="14" spans="1:10" x14ac:dyDescent="0.35">
      <c r="A14" s="23">
        <v>6</v>
      </c>
      <c r="B14" s="20" t="b">
        <v>1</v>
      </c>
      <c r="C14" s="20" t="s">
        <v>54</v>
      </c>
      <c r="D14" s="13">
        <f>COUNTIFS(Table1[SACTYPE],A14,Table1[is_rural],B14,Table1[conn_type],C14)</f>
        <v>136</v>
      </c>
      <c r="E14" s="13">
        <f>SUMIFS(Table1[2021Q4c],Table1[SACTYPE],$A14,Table1[is_rural],$B14,Table1[conn_type],$C14)</f>
        <v>40</v>
      </c>
      <c r="F14" s="13">
        <f>SUMIFS(Table1[2026Q4c],Table1[SACTYPE],$A14,Table1[is_rural],$B14,Table1[conn_type],$C14)</f>
        <v>66</v>
      </c>
      <c r="G14" s="13">
        <f>SUMIFS(Table1[2030Q4c],Table1[SACTYPE],$A14,Table1[is_rural],$B14,Table1[conn_type],$C14)</f>
        <v>81</v>
      </c>
      <c r="H14" s="21">
        <f>E14/$D14</f>
        <v>0.29411764705882354</v>
      </c>
      <c r="I14" s="21">
        <f>F14/$D14</f>
        <v>0.48529411764705882</v>
      </c>
      <c r="J14" s="21">
        <f>G14/$D14</f>
        <v>0.59558823529411764</v>
      </c>
    </row>
    <row r="15" spans="1:10" x14ac:dyDescent="0.35">
      <c r="A15" s="23">
        <v>7</v>
      </c>
      <c r="B15" s="20" t="b">
        <v>1</v>
      </c>
      <c r="C15" s="20" t="s">
        <v>53</v>
      </c>
      <c r="D15" s="13">
        <f>COUNTIFS(Table1[SACTYPE],A15,Table1[is_rural],B15,Table1[conn_type],C15)</f>
        <v>160</v>
      </c>
      <c r="E15" s="13">
        <f>SUMIFS(Table1[2021Q4c],Table1[SACTYPE],$A15,Table1[is_rural],$B15,Table1[conn_type],$C15)</f>
        <v>76</v>
      </c>
      <c r="F15" s="13">
        <f>SUMIFS(Table1[2026Q4c],Table1[SACTYPE],$A15,Table1[is_rural],$B15,Table1[conn_type],$C15)</f>
        <v>106</v>
      </c>
      <c r="G15" s="13">
        <f>SUMIFS(Table1[2030Q4c],Table1[SACTYPE],$A15,Table1[is_rural],$B15,Table1[conn_type],$C15)</f>
        <v>120</v>
      </c>
      <c r="H15" s="21">
        <f>E15/$D15</f>
        <v>0.47499999999999998</v>
      </c>
      <c r="I15" s="21">
        <f>F15/$D15</f>
        <v>0.66249999999999998</v>
      </c>
      <c r="J15" s="21">
        <f>G15/$D15</f>
        <v>0.75</v>
      </c>
    </row>
    <row r="16" spans="1:10" x14ac:dyDescent="0.35">
      <c r="A16" s="23">
        <v>7</v>
      </c>
      <c r="B16" s="20" t="b">
        <v>1</v>
      </c>
      <c r="C16" s="20" t="s">
        <v>54</v>
      </c>
      <c r="D16" s="13">
        <f>COUNTIFS(Table1[SACTYPE],A16,Table1[is_rural],B16,Table1[conn_type],C16)</f>
        <v>139</v>
      </c>
      <c r="E16" s="13">
        <f>SUMIFS(Table1[2021Q4c],Table1[SACTYPE],$A16,Table1[is_rural],$B16,Table1[conn_type],$C16)</f>
        <v>40</v>
      </c>
      <c r="F16" s="13">
        <f>SUMIFS(Table1[2026Q4c],Table1[SACTYPE],$A16,Table1[is_rural],$B16,Table1[conn_type],$C16)</f>
        <v>59</v>
      </c>
      <c r="G16" s="13">
        <f>SUMIFS(Table1[2030Q4c],Table1[SACTYPE],$A16,Table1[is_rural],$B16,Table1[conn_type],$C16)</f>
        <v>81</v>
      </c>
      <c r="H16" s="21">
        <f>E16/$D16</f>
        <v>0.28776978417266186</v>
      </c>
      <c r="I16" s="21">
        <f>F16/$D16</f>
        <v>0.42446043165467628</v>
      </c>
      <c r="J16" s="21">
        <f>G16/$D16</f>
        <v>0.58273381294964033</v>
      </c>
    </row>
    <row r="17" spans="1:10" x14ac:dyDescent="0.35">
      <c r="A17" s="23">
        <v>8</v>
      </c>
      <c r="B17" s="20" t="b">
        <v>1</v>
      </c>
      <c r="C17" s="20" t="s">
        <v>53</v>
      </c>
      <c r="D17" s="13">
        <f>COUNTIFS(Table1[SACTYPE],A17,Table1[is_rural],B17,Table1[conn_type],C17)</f>
        <v>9</v>
      </c>
      <c r="E17" s="13">
        <f>SUMIFS(Table1[2021Q4c],Table1[SACTYPE],$A17,Table1[is_rural],$B17,Table1[conn_type],$C17)</f>
        <v>3</v>
      </c>
      <c r="F17" s="13">
        <f>SUMIFS(Table1[2026Q4c],Table1[SACTYPE],$A17,Table1[is_rural],$B17,Table1[conn_type],$C17)</f>
        <v>6</v>
      </c>
      <c r="G17" s="13">
        <f>SUMIFS(Table1[2030Q4c],Table1[SACTYPE],$A17,Table1[is_rural],$B17,Table1[conn_type],$C17)</f>
        <v>6</v>
      </c>
      <c r="H17" s="21">
        <f>E17/$D17</f>
        <v>0.33333333333333331</v>
      </c>
      <c r="I17" s="21">
        <f>F17/$D17</f>
        <v>0.66666666666666663</v>
      </c>
      <c r="J17" s="21">
        <f>G17/$D17</f>
        <v>0.66666666666666663</v>
      </c>
    </row>
    <row r="18" spans="1:10" x14ac:dyDescent="0.35">
      <c r="A18" s="23">
        <v>8</v>
      </c>
      <c r="B18" s="20" t="b">
        <v>1</v>
      </c>
      <c r="C18" s="20" t="s">
        <v>54</v>
      </c>
      <c r="D18" s="13">
        <f>COUNTIFS(Table1[SACTYPE],A18,Table1[is_rural],B18,Table1[conn_type],C18)</f>
        <v>9</v>
      </c>
      <c r="E18" s="13">
        <f>SUMIFS(Table1[2021Q4c],Table1[SACTYPE],$A18,Table1[is_rural],$B18,Table1[conn_type],$C18)</f>
        <v>2</v>
      </c>
      <c r="F18" s="13">
        <f>SUMIFS(Table1[2026Q4c],Table1[SACTYPE],$A18,Table1[is_rural],$B18,Table1[conn_type],$C18)</f>
        <v>3</v>
      </c>
      <c r="G18" s="13">
        <f>SUMIFS(Table1[2030Q4c],Table1[SACTYPE],$A18,Table1[is_rural],$B18,Table1[conn_type],$C18)</f>
        <v>3</v>
      </c>
      <c r="H18" s="21">
        <f>E18/$D18</f>
        <v>0.22222222222222221</v>
      </c>
      <c r="I18" s="21">
        <f>F18/$D18</f>
        <v>0.33333333333333331</v>
      </c>
      <c r="J18" s="21">
        <f>G18/$D18</f>
        <v>0.33333333333333331</v>
      </c>
    </row>
    <row r="19" spans="1:10" x14ac:dyDescent="0.35">
      <c r="A19" s="22" t="s">
        <v>122</v>
      </c>
      <c r="B19" s="22"/>
      <c r="C19" s="22"/>
      <c r="D19" s="13">
        <f>SUM(D3:D18)</f>
        <v>1752</v>
      </c>
      <c r="E19" s="13">
        <f t="shared" ref="E19:G19" si="0">SUM(E3:E18)</f>
        <v>940</v>
      </c>
      <c r="F19" s="13">
        <f t="shared" si="0"/>
        <v>1266</v>
      </c>
      <c r="G19" s="13">
        <f t="shared" si="0"/>
        <v>1410</v>
      </c>
      <c r="H19" s="21">
        <f>E19/$D19</f>
        <v>0.5365296803652968</v>
      </c>
      <c r="I19" s="21">
        <f>F19/$D19</f>
        <v>0.7226027397260274</v>
      </c>
      <c r="J19" s="21">
        <f>G19/$D19</f>
        <v>0.8047945205479452</v>
      </c>
    </row>
    <row r="21" spans="1:10" x14ac:dyDescent="0.35">
      <c r="D21" s="2"/>
    </row>
  </sheetData>
  <mergeCells count="1">
    <mergeCell ref="A19:C19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8E326-517B-4A1F-86CF-B4580A25DCD6}">
  <dimension ref="A1:J29"/>
  <sheetViews>
    <sheetView workbookViewId="0">
      <selection activeCell="N31" sqref="N31"/>
    </sheetView>
  </sheetViews>
  <sheetFormatPr defaultRowHeight="14.5" x14ac:dyDescent="0.35"/>
  <cols>
    <col min="1" max="1" width="8.7265625" style="1"/>
    <col min="4" max="7" width="0" hidden="1" customWidth="1"/>
  </cols>
  <sheetData>
    <row r="1" spans="1:10" x14ac:dyDescent="0.35">
      <c r="A1" s="1" t="s">
        <v>100</v>
      </c>
    </row>
    <row r="2" spans="1:10" x14ac:dyDescent="0.35">
      <c r="A2" s="9" t="s">
        <v>2</v>
      </c>
      <c r="B2" s="5" t="s">
        <v>3</v>
      </c>
      <c r="C2" s="5" t="s">
        <v>4</v>
      </c>
      <c r="D2" s="8" t="s">
        <v>96</v>
      </c>
      <c r="E2" s="5" t="s">
        <v>57</v>
      </c>
      <c r="F2" s="5" t="s">
        <v>58</v>
      </c>
      <c r="G2" s="6" t="s">
        <v>59</v>
      </c>
      <c r="H2" s="5" t="s">
        <v>97</v>
      </c>
      <c r="I2" s="5" t="s">
        <v>98</v>
      </c>
      <c r="J2" s="6" t="s">
        <v>99</v>
      </c>
    </row>
    <row r="3" spans="1:10" x14ac:dyDescent="0.35">
      <c r="A3" s="10">
        <v>1</v>
      </c>
      <c r="B3" s="7" t="b">
        <v>1</v>
      </c>
      <c r="C3" s="7" t="s">
        <v>53</v>
      </c>
      <c r="D3">
        <f>COUNTIFS(Table1[SACTYPE],A3,Table1[is_rural],B3,Table1[conn_type],C3)</f>
        <v>93</v>
      </c>
      <c r="E3">
        <f>SUMIFS(Table1[2021Q4c],Table1[SACTYPE],$A3,Table1[is_rural],$B3,Table1[conn_type],$C3)</f>
        <v>87</v>
      </c>
      <c r="F3">
        <f>SUMIFS(Table1[2026Q4c],Table1[SACTYPE],$A3,Table1[is_rural],$B3,Table1[conn_type],$C3)</f>
        <v>92</v>
      </c>
      <c r="G3">
        <f>SUMIFS(Table1[2030Q4c],Table1[SACTYPE],$A3,Table1[is_rural],$B3,Table1[conn_type],$C3)</f>
        <v>92</v>
      </c>
      <c r="H3" s="2">
        <f>E3/$D3</f>
        <v>0.93548387096774188</v>
      </c>
      <c r="I3" s="2">
        <f>F3/$D3</f>
        <v>0.989247311827957</v>
      </c>
      <c r="J3" s="2">
        <f>G3/$D3</f>
        <v>0.989247311827957</v>
      </c>
    </row>
    <row r="4" spans="1:10" x14ac:dyDescent="0.35">
      <c r="A4" s="10">
        <v>2</v>
      </c>
      <c r="B4" s="7" t="b">
        <v>1</v>
      </c>
      <c r="C4" s="7" t="s">
        <v>53</v>
      </c>
      <c r="D4">
        <f>COUNTIFS(Table1[SACTYPE],A4,Table1[is_rural],B4,Table1[conn_type],C4)</f>
        <v>18</v>
      </c>
      <c r="E4">
        <f>SUMIFS(Table1[2021Q4c],Table1[SACTYPE],$A4,Table1[is_rural],$B4,Table1[conn_type],$C4)</f>
        <v>17</v>
      </c>
      <c r="F4">
        <f>SUMIFS(Table1[2026Q4c],Table1[SACTYPE],$A4,Table1[is_rural],$B4,Table1[conn_type],$C4)</f>
        <v>18</v>
      </c>
      <c r="G4">
        <f>SUMIFS(Table1[2030Q4c],Table1[SACTYPE],$A4,Table1[is_rural],$B4,Table1[conn_type],$C4)</f>
        <v>18</v>
      </c>
      <c r="H4" s="2">
        <f>E4/$D4</f>
        <v>0.94444444444444442</v>
      </c>
      <c r="I4" s="2">
        <f>F4/$D4</f>
        <v>1</v>
      </c>
      <c r="J4" s="2">
        <f>G4/$D4</f>
        <v>1</v>
      </c>
    </row>
    <row r="5" spans="1:10" x14ac:dyDescent="0.35">
      <c r="A5" s="10">
        <v>3</v>
      </c>
      <c r="B5" s="7" t="b">
        <v>1</v>
      </c>
      <c r="C5" s="7" t="s">
        <v>53</v>
      </c>
      <c r="D5">
        <f>COUNTIFS(Table1[SACTYPE],A5,Table1[is_rural],B5,Table1[conn_type],C5)</f>
        <v>93</v>
      </c>
      <c r="E5">
        <f>SUMIFS(Table1[2021Q4c],Table1[SACTYPE],$A5,Table1[is_rural],$B5,Table1[conn_type],$C5)</f>
        <v>84</v>
      </c>
      <c r="F5">
        <f>SUMIFS(Table1[2026Q4c],Table1[SACTYPE],$A5,Table1[is_rural],$B5,Table1[conn_type],$C5)</f>
        <v>92</v>
      </c>
      <c r="G5">
        <f>SUMIFS(Table1[2030Q4c],Table1[SACTYPE],$A5,Table1[is_rural],$B5,Table1[conn_type],$C5)</f>
        <v>93</v>
      </c>
      <c r="H5" s="2">
        <f>E5/$D5</f>
        <v>0.90322580645161288</v>
      </c>
      <c r="I5" s="2">
        <f>F5/$D5</f>
        <v>0.989247311827957</v>
      </c>
      <c r="J5" s="2">
        <f>G5/$D5</f>
        <v>1</v>
      </c>
    </row>
    <row r="6" spans="1:10" x14ac:dyDescent="0.35">
      <c r="A6" s="10">
        <v>4</v>
      </c>
      <c r="B6" s="7" t="b">
        <v>1</v>
      </c>
      <c r="C6" s="7" t="s">
        <v>53</v>
      </c>
      <c r="D6">
        <f>COUNTIFS(Table1[SACTYPE],A6,Table1[is_rural],B6,Table1[conn_type],C6)</f>
        <v>167</v>
      </c>
      <c r="E6">
        <f>SUMIFS(Table1[2021Q4c],Table1[SACTYPE],$A6,Table1[is_rural],$B6,Table1[conn_type],$C6)</f>
        <v>110</v>
      </c>
      <c r="F6">
        <f>SUMIFS(Table1[2026Q4c],Table1[SACTYPE],$A6,Table1[is_rural],$B6,Table1[conn_type],$C6)</f>
        <v>139</v>
      </c>
      <c r="G6">
        <f>SUMIFS(Table1[2030Q4c],Table1[SACTYPE],$A6,Table1[is_rural],$B6,Table1[conn_type],$C6)</f>
        <v>154</v>
      </c>
      <c r="H6" s="2">
        <f>E6/$D6</f>
        <v>0.6586826347305389</v>
      </c>
      <c r="I6" s="2">
        <f>F6/$D6</f>
        <v>0.83233532934131738</v>
      </c>
      <c r="J6" s="2">
        <f>G6/$D6</f>
        <v>0.92215568862275454</v>
      </c>
    </row>
    <row r="7" spans="1:10" x14ac:dyDescent="0.35">
      <c r="A7" s="10">
        <v>5</v>
      </c>
      <c r="B7" s="7" t="b">
        <v>1</v>
      </c>
      <c r="C7" s="7" t="s">
        <v>53</v>
      </c>
      <c r="D7">
        <f>COUNTIFS(Table1[SACTYPE],A7,Table1[is_rural],B7,Table1[conn_type],C7)</f>
        <v>210</v>
      </c>
      <c r="E7">
        <f>SUMIFS(Table1[2021Q4c],Table1[SACTYPE],$A7,Table1[is_rural],$B7,Table1[conn_type],$C7)</f>
        <v>136</v>
      </c>
      <c r="F7">
        <f>SUMIFS(Table1[2026Q4c],Table1[SACTYPE],$A7,Table1[is_rural],$B7,Table1[conn_type],$C7)</f>
        <v>174</v>
      </c>
      <c r="G7">
        <f>SUMIFS(Table1[2030Q4c],Table1[SACTYPE],$A7,Table1[is_rural],$B7,Table1[conn_type],$C7)</f>
        <v>185</v>
      </c>
      <c r="H7" s="2">
        <f>E7/$D7</f>
        <v>0.64761904761904765</v>
      </c>
      <c r="I7" s="2">
        <f>F7/$D7</f>
        <v>0.82857142857142863</v>
      </c>
      <c r="J7" s="2">
        <f>G7/$D7</f>
        <v>0.88095238095238093</v>
      </c>
    </row>
    <row r="8" spans="1:10" x14ac:dyDescent="0.35">
      <c r="A8" s="10">
        <v>6</v>
      </c>
      <c r="B8" s="7" t="b">
        <v>1</v>
      </c>
      <c r="C8" s="7" t="s">
        <v>53</v>
      </c>
      <c r="D8">
        <f>COUNTIFS(Table1[SACTYPE],A8,Table1[is_rural],B8,Table1[conn_type],C8)</f>
        <v>140</v>
      </c>
      <c r="E8">
        <f>SUMIFS(Table1[2021Q4c],Table1[SACTYPE],$A8,Table1[is_rural],$B8,Table1[conn_type],$C8)</f>
        <v>94</v>
      </c>
      <c r="F8">
        <f>SUMIFS(Table1[2026Q4c],Table1[SACTYPE],$A8,Table1[is_rural],$B8,Table1[conn_type],$C8)</f>
        <v>116</v>
      </c>
      <c r="G8">
        <f>SUMIFS(Table1[2030Q4c],Table1[SACTYPE],$A8,Table1[is_rural],$B8,Table1[conn_type],$C8)</f>
        <v>126</v>
      </c>
      <c r="H8" s="2">
        <f>E8/$D8</f>
        <v>0.67142857142857137</v>
      </c>
      <c r="I8" s="2">
        <f>F8/$D8</f>
        <v>0.82857142857142863</v>
      </c>
      <c r="J8" s="2">
        <f>G8/$D8</f>
        <v>0.9</v>
      </c>
    </row>
    <row r="9" spans="1:10" x14ac:dyDescent="0.35">
      <c r="A9" s="10">
        <v>7</v>
      </c>
      <c r="B9" s="7" t="b">
        <v>1</v>
      </c>
      <c r="C9" s="7" t="s">
        <v>53</v>
      </c>
      <c r="D9">
        <f>COUNTIFS(Table1[SACTYPE],A9,Table1[is_rural],B9,Table1[conn_type],C9)</f>
        <v>160</v>
      </c>
      <c r="E9">
        <f>SUMIFS(Table1[2021Q4c],Table1[SACTYPE],$A9,Table1[is_rural],$B9,Table1[conn_type],$C9)</f>
        <v>76</v>
      </c>
      <c r="F9">
        <f>SUMIFS(Table1[2026Q4c],Table1[SACTYPE],$A9,Table1[is_rural],$B9,Table1[conn_type],$C9)</f>
        <v>106</v>
      </c>
      <c r="G9">
        <f>SUMIFS(Table1[2030Q4c],Table1[SACTYPE],$A9,Table1[is_rural],$B9,Table1[conn_type],$C9)</f>
        <v>120</v>
      </c>
      <c r="H9" s="2">
        <f>E9/$D9</f>
        <v>0.47499999999999998</v>
      </c>
      <c r="I9" s="2">
        <f>F9/$D9</f>
        <v>0.66249999999999998</v>
      </c>
      <c r="J9" s="2">
        <f>G9/$D9</f>
        <v>0.75</v>
      </c>
    </row>
    <row r="10" spans="1:10" x14ac:dyDescent="0.35">
      <c r="A10" s="10">
        <v>8</v>
      </c>
      <c r="B10" s="7" t="b">
        <v>1</v>
      </c>
      <c r="C10" s="7" t="s">
        <v>53</v>
      </c>
      <c r="D10">
        <f>COUNTIFS(Table1[SACTYPE],A10,Table1[is_rural],B10,Table1[conn_type],C10)</f>
        <v>9</v>
      </c>
      <c r="E10">
        <f>SUMIFS(Table1[2021Q4c],Table1[SACTYPE],$A10,Table1[is_rural],$B10,Table1[conn_type],$C10)</f>
        <v>3</v>
      </c>
      <c r="F10">
        <f>SUMIFS(Table1[2026Q4c],Table1[SACTYPE],$A10,Table1[is_rural],$B10,Table1[conn_type],$C10)</f>
        <v>6</v>
      </c>
      <c r="G10">
        <f>SUMIFS(Table1[2030Q4c],Table1[SACTYPE],$A10,Table1[is_rural],$B10,Table1[conn_type],$C10)</f>
        <v>6</v>
      </c>
      <c r="H10" s="2">
        <f>E10/$D10</f>
        <v>0.33333333333333331</v>
      </c>
      <c r="I10" s="2">
        <f>F10/$D10</f>
        <v>0.66666666666666663</v>
      </c>
      <c r="J10" s="2">
        <f>G10/$D10</f>
        <v>0.66666666666666663</v>
      </c>
    </row>
    <row r="21" spans="1:10" x14ac:dyDescent="0.35">
      <c r="A21" s="9" t="s">
        <v>2</v>
      </c>
      <c r="B21" s="5" t="s">
        <v>3</v>
      </c>
      <c r="C21" s="5" t="s">
        <v>4</v>
      </c>
      <c r="D21" s="8" t="s">
        <v>96</v>
      </c>
      <c r="E21" s="5" t="s">
        <v>57</v>
      </c>
      <c r="F21" s="5" t="s">
        <v>58</v>
      </c>
      <c r="G21" s="6" t="s">
        <v>59</v>
      </c>
      <c r="H21" s="5" t="s">
        <v>97</v>
      </c>
      <c r="I21" s="5" t="s">
        <v>98</v>
      </c>
      <c r="J21" s="6" t="s">
        <v>99</v>
      </c>
    </row>
    <row r="22" spans="1:10" x14ac:dyDescent="0.35">
      <c r="A22" s="10">
        <v>1</v>
      </c>
      <c r="B22" s="7" t="b">
        <v>1</v>
      </c>
      <c r="C22" s="7" t="s">
        <v>54</v>
      </c>
      <c r="D22">
        <f>COUNTIFS(Table1[SACTYPE],A22,Table1[is_rural],B22,Table1[conn_type],C22)</f>
        <v>92</v>
      </c>
      <c r="E22">
        <f>SUMIFS(Table1[2021Q4c],Table1[SACTYPE],$A22,Table1[is_rural],$B22,Table1[conn_type],$C22)</f>
        <v>71</v>
      </c>
      <c r="F22">
        <f>SUMIFS(Table1[2026Q4c],Table1[SACTYPE],$A22,Table1[is_rural],$B22,Table1[conn_type],$C22)</f>
        <v>85</v>
      </c>
      <c r="G22">
        <f>SUMIFS(Table1[2030Q4c],Table1[SACTYPE],$A22,Table1[is_rural],$B22,Table1[conn_type],$C22)</f>
        <v>88</v>
      </c>
      <c r="H22" s="2">
        <f>E22/$D22</f>
        <v>0.77173913043478259</v>
      </c>
      <c r="I22" s="2">
        <f>F22/$D22</f>
        <v>0.92391304347826086</v>
      </c>
      <c r="J22" s="2">
        <f>G22/$D22</f>
        <v>0.95652173913043481</v>
      </c>
    </row>
    <row r="23" spans="1:10" x14ac:dyDescent="0.35">
      <c r="A23" s="10">
        <v>2</v>
      </c>
      <c r="B23" s="7" t="b">
        <v>1</v>
      </c>
      <c r="C23" s="7" t="s">
        <v>54</v>
      </c>
      <c r="D23">
        <f>COUNTIFS(Table1[SACTYPE],A23,Table1[is_rural],B23,Table1[conn_type],C23)</f>
        <v>18</v>
      </c>
      <c r="E23">
        <f>SUMIFS(Table1[2021Q4c],Table1[SACTYPE],$A23,Table1[is_rural],$B23,Table1[conn_type],$C23)</f>
        <v>11</v>
      </c>
      <c r="F23">
        <f>SUMIFS(Table1[2026Q4c],Table1[SACTYPE],$A23,Table1[is_rural],$B23,Table1[conn_type],$C23)</f>
        <v>14</v>
      </c>
      <c r="G23">
        <f>SUMIFS(Table1[2030Q4c],Table1[SACTYPE],$A23,Table1[is_rural],$B23,Table1[conn_type],$C23)</f>
        <v>15</v>
      </c>
      <c r="H23" s="2">
        <f>E23/$D23</f>
        <v>0.61111111111111116</v>
      </c>
      <c r="I23" s="2">
        <f>F23/$D23</f>
        <v>0.77777777777777779</v>
      </c>
      <c r="J23" s="2">
        <f>G23/$D23</f>
        <v>0.83333333333333337</v>
      </c>
    </row>
    <row r="24" spans="1:10" x14ac:dyDescent="0.35">
      <c r="A24" s="10">
        <v>3</v>
      </c>
      <c r="B24" s="7" t="b">
        <v>1</v>
      </c>
      <c r="C24" s="7" t="s">
        <v>54</v>
      </c>
      <c r="D24">
        <f>COUNTIFS(Table1[SACTYPE],A24,Table1[is_rural],B24,Table1[conn_type],C24)</f>
        <v>93</v>
      </c>
      <c r="E24">
        <f>SUMIFS(Table1[2021Q4c],Table1[SACTYPE],$A24,Table1[is_rural],$B24,Table1[conn_type],$C24)</f>
        <v>41</v>
      </c>
      <c r="F24">
        <f>SUMIFS(Table1[2026Q4c],Table1[SACTYPE],$A24,Table1[is_rural],$B24,Table1[conn_type],$C24)</f>
        <v>76</v>
      </c>
      <c r="G24">
        <f>SUMIFS(Table1[2030Q4c],Table1[SACTYPE],$A24,Table1[is_rural],$B24,Table1[conn_type],$C24)</f>
        <v>81</v>
      </c>
      <c r="H24" s="2">
        <f>E24/$D24</f>
        <v>0.44086021505376344</v>
      </c>
      <c r="I24" s="2">
        <f>F24/$D24</f>
        <v>0.81720430107526887</v>
      </c>
      <c r="J24" s="2">
        <f>G24/$D24</f>
        <v>0.87096774193548387</v>
      </c>
    </row>
    <row r="25" spans="1:10" x14ac:dyDescent="0.35">
      <c r="A25" s="10">
        <v>4</v>
      </c>
      <c r="B25" s="7" t="b">
        <v>1</v>
      </c>
      <c r="C25" s="7" t="s">
        <v>54</v>
      </c>
      <c r="D25">
        <f>COUNTIFS(Table1[SACTYPE],A25,Table1[is_rural],B25,Table1[conn_type],C25)</f>
        <v>166</v>
      </c>
      <c r="E25">
        <f>SUMIFS(Table1[2021Q4c],Table1[SACTYPE],$A25,Table1[is_rural],$B25,Table1[conn_type],$C25)</f>
        <v>56</v>
      </c>
      <c r="F25">
        <f>SUMIFS(Table1[2026Q4c],Table1[SACTYPE],$A25,Table1[is_rural],$B25,Table1[conn_type],$C25)</f>
        <v>103</v>
      </c>
      <c r="G25">
        <f>SUMIFS(Table1[2030Q4c],Table1[SACTYPE],$A25,Table1[is_rural],$B25,Table1[conn_type],$C25)</f>
        <v>122</v>
      </c>
      <c r="H25" s="2">
        <f>E25/$D25</f>
        <v>0.33734939759036142</v>
      </c>
      <c r="I25" s="2">
        <f>F25/$D25</f>
        <v>0.62048192771084343</v>
      </c>
      <c r="J25" s="2">
        <f>G25/$D25</f>
        <v>0.73493975903614461</v>
      </c>
    </row>
    <row r="26" spans="1:10" x14ac:dyDescent="0.35">
      <c r="A26" s="10">
        <v>5</v>
      </c>
      <c r="B26" s="7" t="b">
        <v>1</v>
      </c>
      <c r="C26" s="7" t="s">
        <v>54</v>
      </c>
      <c r="D26">
        <f>COUNTIFS(Table1[SACTYPE],A26,Table1[is_rural],B26,Table1[conn_type],C26)</f>
        <v>209</v>
      </c>
      <c r="E26">
        <f>SUMIFS(Table1[2021Q4c],Table1[SACTYPE],$A26,Table1[is_rural],$B26,Table1[conn_type],$C26)</f>
        <v>72</v>
      </c>
      <c r="F26">
        <f>SUMIFS(Table1[2026Q4c],Table1[SACTYPE],$A26,Table1[is_rural],$B26,Table1[conn_type],$C26)</f>
        <v>117</v>
      </c>
      <c r="G26">
        <f>SUMIFS(Table1[2030Q4c],Table1[SACTYPE],$A26,Table1[is_rural],$B26,Table1[conn_type],$C26)</f>
        <v>145</v>
      </c>
      <c r="H26" s="2">
        <f>E26/$D26</f>
        <v>0.34449760765550241</v>
      </c>
      <c r="I26" s="2">
        <f>F26/$D26</f>
        <v>0.55980861244019142</v>
      </c>
      <c r="J26" s="2">
        <f>G26/$D26</f>
        <v>0.69377990430622005</v>
      </c>
    </row>
    <row r="27" spans="1:10" x14ac:dyDescent="0.35">
      <c r="A27" s="10">
        <v>6</v>
      </c>
      <c r="B27" s="7" t="b">
        <v>1</v>
      </c>
      <c r="C27" s="7" t="s">
        <v>54</v>
      </c>
      <c r="D27">
        <f>COUNTIFS(Table1[SACTYPE],A27,Table1[is_rural],B27,Table1[conn_type],C27)</f>
        <v>136</v>
      </c>
      <c r="E27">
        <f>SUMIFS(Table1[2021Q4c],Table1[SACTYPE],$A27,Table1[is_rural],$B27,Table1[conn_type],$C27)</f>
        <v>40</v>
      </c>
      <c r="F27">
        <f>SUMIFS(Table1[2026Q4c],Table1[SACTYPE],$A27,Table1[is_rural],$B27,Table1[conn_type],$C27)</f>
        <v>66</v>
      </c>
      <c r="G27">
        <f>SUMIFS(Table1[2030Q4c],Table1[SACTYPE],$A27,Table1[is_rural],$B27,Table1[conn_type],$C27)</f>
        <v>81</v>
      </c>
      <c r="H27" s="2">
        <f>E27/$D27</f>
        <v>0.29411764705882354</v>
      </c>
      <c r="I27" s="2">
        <f>F27/$D27</f>
        <v>0.48529411764705882</v>
      </c>
      <c r="J27" s="2">
        <f>G27/$D27</f>
        <v>0.59558823529411764</v>
      </c>
    </row>
    <row r="28" spans="1:10" x14ac:dyDescent="0.35">
      <c r="A28" s="10">
        <v>7</v>
      </c>
      <c r="B28" s="7" t="b">
        <v>1</v>
      </c>
      <c r="C28" s="7" t="s">
        <v>54</v>
      </c>
      <c r="D28">
        <f>COUNTIFS(Table1[SACTYPE],A28,Table1[is_rural],B28,Table1[conn_type],C28)</f>
        <v>139</v>
      </c>
      <c r="E28">
        <f>SUMIFS(Table1[2021Q4c],Table1[SACTYPE],$A28,Table1[is_rural],$B28,Table1[conn_type],$C28)</f>
        <v>40</v>
      </c>
      <c r="F28">
        <f>SUMIFS(Table1[2026Q4c],Table1[SACTYPE],$A28,Table1[is_rural],$B28,Table1[conn_type],$C28)</f>
        <v>59</v>
      </c>
      <c r="G28">
        <f>SUMIFS(Table1[2030Q4c],Table1[SACTYPE],$A28,Table1[is_rural],$B28,Table1[conn_type],$C28)</f>
        <v>81</v>
      </c>
      <c r="H28" s="2">
        <f>E28/$D28</f>
        <v>0.28776978417266186</v>
      </c>
      <c r="I28" s="2">
        <f>F28/$D28</f>
        <v>0.42446043165467628</v>
      </c>
      <c r="J28" s="2">
        <f>G28/$D28</f>
        <v>0.58273381294964033</v>
      </c>
    </row>
    <row r="29" spans="1:10" x14ac:dyDescent="0.35">
      <c r="A29" s="10">
        <v>8</v>
      </c>
      <c r="B29" s="7" t="b">
        <v>1</v>
      </c>
      <c r="C29" s="7" t="s">
        <v>54</v>
      </c>
      <c r="D29">
        <f>COUNTIFS(Table1[SACTYPE],A29,Table1[is_rural],B29,Table1[conn_type],C29)</f>
        <v>9</v>
      </c>
      <c r="E29">
        <f>SUMIFS(Table1[2021Q4c],Table1[SACTYPE],$A29,Table1[is_rural],$B29,Table1[conn_type],$C29)</f>
        <v>2</v>
      </c>
      <c r="F29">
        <f>SUMIFS(Table1[2026Q4c],Table1[SACTYPE],$A29,Table1[is_rural],$B29,Table1[conn_type],$C29)</f>
        <v>3</v>
      </c>
      <c r="G29">
        <f>SUMIFS(Table1[2030Q4c],Table1[SACTYPE],$A29,Table1[is_rural],$B29,Table1[conn_type],$C29)</f>
        <v>3</v>
      </c>
      <c r="H29" s="2">
        <f>E29/$D29</f>
        <v>0.22222222222222221</v>
      </c>
      <c r="I29" s="2">
        <f>F29/$D29</f>
        <v>0.33333333333333331</v>
      </c>
      <c r="J29" s="2">
        <f>G29/$D29</f>
        <v>0.33333333333333331</v>
      </c>
    </row>
  </sheetData>
  <autoFilter ref="A2:J2" xr:uid="{3858E326-517B-4A1F-86CF-B4580A25DCD6}">
    <sortState xmlns:xlrd2="http://schemas.microsoft.com/office/spreadsheetml/2017/richdata2" ref="A3:J18">
      <sortCondition ref="C2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9"/>
  <sheetViews>
    <sheetView workbookViewId="0">
      <selection activeCell="I39" sqref="I39"/>
    </sheetView>
  </sheetViews>
  <sheetFormatPr defaultRowHeight="14.5" x14ac:dyDescent="0.35"/>
  <sheetData>
    <row r="1" spans="1:10" x14ac:dyDescent="0.35">
      <c r="A1" t="s">
        <v>101</v>
      </c>
    </row>
    <row r="2" spans="1:10" x14ac:dyDescent="0.35">
      <c r="A2" s="5" t="s">
        <v>2</v>
      </c>
      <c r="B2" s="5" t="s">
        <v>3</v>
      </c>
      <c r="C2" s="5" t="s">
        <v>4</v>
      </c>
      <c r="D2" s="8" t="s">
        <v>96</v>
      </c>
      <c r="E2" s="5" t="s">
        <v>57</v>
      </c>
      <c r="F2" s="5" t="s">
        <v>58</v>
      </c>
      <c r="G2" s="6" t="s">
        <v>59</v>
      </c>
      <c r="H2" s="5" t="s">
        <v>97</v>
      </c>
      <c r="I2" s="5" t="s">
        <v>98</v>
      </c>
      <c r="J2" s="6" t="s">
        <v>99</v>
      </c>
    </row>
    <row r="3" spans="1:10" x14ac:dyDescent="0.35">
      <c r="A3" s="7">
        <v>1</v>
      </c>
      <c r="B3" s="7" t="b">
        <v>0</v>
      </c>
      <c r="C3" s="7" t="s">
        <v>53</v>
      </c>
      <c r="D3">
        <f>COUNTIFS(Table1[SACTYPE],A3,Table1[is_rural],B3,Table1[conn_type],C3)</f>
        <v>80</v>
      </c>
      <c r="E3">
        <f>SUMIFS(Table1[2021Q4c],Table1[SACTYPE],$A3,Table1[is_rural],$B3,Table1[conn_type],$C3)</f>
        <v>79</v>
      </c>
      <c r="F3">
        <f>SUMIFS(Table1[2026Q4c],Table1[SACTYPE],$A3,Table1[is_rural],$B3,Table1[conn_type],$C3)</f>
        <v>80</v>
      </c>
      <c r="G3">
        <f>SUMIFS(Table1[2030Q4c],Table1[SACTYPE],$A3,Table1[is_rural],$B3,Table1[conn_type],$C3)</f>
        <v>80</v>
      </c>
      <c r="H3" s="2">
        <f>E3/$D3</f>
        <v>0.98750000000000004</v>
      </c>
      <c r="I3" s="2">
        <f>F3/$D3</f>
        <v>1</v>
      </c>
      <c r="J3" s="2">
        <f>G3/$D3</f>
        <v>1</v>
      </c>
    </row>
    <row r="4" spans="1:10" x14ac:dyDescent="0.35">
      <c r="A4" s="7">
        <v>1</v>
      </c>
      <c r="B4" s="7" t="b">
        <v>0</v>
      </c>
      <c r="C4" s="7" t="s">
        <v>54</v>
      </c>
      <c r="D4">
        <f>COUNTIFS(Table1[SACTYPE],A4,Table1[is_rural],B4,Table1[conn_type],C4)</f>
        <v>79</v>
      </c>
      <c r="E4">
        <f>SUMIFS(Table1[2021Q4c],Table1[SACTYPE],$A4,Table1[is_rural],$B4,Table1[conn_type],$C4)</f>
        <v>68</v>
      </c>
      <c r="F4">
        <f>SUMIFS(Table1[2026Q4c],Table1[SACTYPE],$A4,Table1[is_rural],$B4,Table1[conn_type],$C4)</f>
        <v>77</v>
      </c>
      <c r="G4">
        <f>SUMIFS(Table1[2030Q4c],Table1[SACTYPE],$A4,Table1[is_rural],$B4,Table1[conn_type],$C4)</f>
        <v>77</v>
      </c>
      <c r="H4" s="2">
        <f t="shared" ref="H4:J19" si="0">E4/$D4</f>
        <v>0.86075949367088611</v>
      </c>
      <c r="I4" s="2">
        <f t="shared" si="0"/>
        <v>0.97468354430379744</v>
      </c>
      <c r="J4" s="2">
        <f t="shared" si="0"/>
        <v>0.97468354430379744</v>
      </c>
    </row>
    <row r="5" spans="1:10" x14ac:dyDescent="0.35">
      <c r="A5" s="7">
        <v>2</v>
      </c>
      <c r="B5" s="7" t="b">
        <v>0</v>
      </c>
      <c r="C5" s="7" t="s">
        <v>53</v>
      </c>
      <c r="D5">
        <f>COUNTIFS(Table1[SACTYPE],A5,Table1[is_rural],B5,Table1[conn_type],C5)</f>
        <v>17</v>
      </c>
      <c r="E5">
        <f>SUMIFS(Table1[2021Q4c],Table1[SACTYPE],$A5,Table1[is_rural],$B5,Table1[conn_type],$C5)</f>
        <v>17</v>
      </c>
      <c r="F5">
        <f>SUMIFS(Table1[2026Q4c],Table1[SACTYPE],$A5,Table1[is_rural],$B5,Table1[conn_type],$C5)</f>
        <v>17</v>
      </c>
      <c r="G5">
        <f>SUMIFS(Table1[2030Q4c],Table1[SACTYPE],$A5,Table1[is_rural],$B5,Table1[conn_type],$C5)</f>
        <v>17</v>
      </c>
      <c r="H5" s="2">
        <f t="shared" si="0"/>
        <v>1</v>
      </c>
      <c r="I5" s="2">
        <f t="shared" si="0"/>
        <v>1</v>
      </c>
      <c r="J5" s="2">
        <f t="shared" si="0"/>
        <v>1</v>
      </c>
    </row>
    <row r="6" spans="1:10" x14ac:dyDescent="0.35">
      <c r="A6" s="7">
        <v>2</v>
      </c>
      <c r="B6" s="7" t="b">
        <v>0</v>
      </c>
      <c r="C6" s="7" t="s">
        <v>54</v>
      </c>
      <c r="D6">
        <f>COUNTIFS(Table1[SACTYPE],A6,Table1[is_rural],B6,Table1[conn_type],C6)</f>
        <v>17</v>
      </c>
      <c r="E6">
        <f>SUMIFS(Table1[2021Q4c],Table1[SACTYPE],$A6,Table1[is_rural],$B6,Table1[conn_type],$C6)</f>
        <v>15</v>
      </c>
      <c r="F6">
        <f>SUMIFS(Table1[2026Q4c],Table1[SACTYPE],$A6,Table1[is_rural],$B6,Table1[conn_type],$C6)</f>
        <v>17</v>
      </c>
      <c r="G6">
        <f>SUMIFS(Table1[2030Q4c],Table1[SACTYPE],$A6,Table1[is_rural],$B6,Table1[conn_type],$C6)</f>
        <v>17</v>
      </c>
      <c r="H6" s="2">
        <f t="shared" si="0"/>
        <v>0.88235294117647056</v>
      </c>
      <c r="I6" s="2">
        <f t="shared" si="0"/>
        <v>1</v>
      </c>
      <c r="J6" s="2">
        <f t="shared" si="0"/>
        <v>1</v>
      </c>
    </row>
    <row r="7" spans="1:10" x14ac:dyDescent="0.35">
      <c r="A7" s="7">
        <v>3</v>
      </c>
      <c r="B7" s="7" t="b">
        <v>0</v>
      </c>
      <c r="C7" s="7" t="s">
        <v>53</v>
      </c>
      <c r="D7">
        <f>COUNTIFS(Table1[SACTYPE],A7,Table1[is_rural],B7,Table1[conn_type],C7)</f>
        <v>93</v>
      </c>
      <c r="E7">
        <f>SUMIFS(Table1[2021Q4c],Table1[SACTYPE],$A7,Table1[is_rural],$B7,Table1[conn_type],$C7)</f>
        <v>92</v>
      </c>
      <c r="F7">
        <f>SUMIFS(Table1[2026Q4c],Table1[SACTYPE],$A7,Table1[is_rural],$B7,Table1[conn_type],$C7)</f>
        <v>93</v>
      </c>
      <c r="G7">
        <f>SUMIFS(Table1[2030Q4c],Table1[SACTYPE],$A7,Table1[is_rural],$B7,Table1[conn_type],$C7)</f>
        <v>93</v>
      </c>
      <c r="H7" s="2">
        <f t="shared" si="0"/>
        <v>0.989247311827957</v>
      </c>
      <c r="I7" s="2">
        <f t="shared" si="0"/>
        <v>1</v>
      </c>
      <c r="J7" s="2">
        <f t="shared" si="0"/>
        <v>1</v>
      </c>
    </row>
    <row r="8" spans="1:10" x14ac:dyDescent="0.35">
      <c r="A8" s="7">
        <v>3</v>
      </c>
      <c r="B8" s="7" t="b">
        <v>0</v>
      </c>
      <c r="C8" s="7" t="s">
        <v>54</v>
      </c>
      <c r="D8">
        <f>COUNTIFS(Table1[SACTYPE],A8,Table1[is_rural],B8,Table1[conn_type],C8)</f>
        <v>93</v>
      </c>
      <c r="E8">
        <f>SUMIFS(Table1[2021Q4c],Table1[SACTYPE],$A8,Table1[is_rural],$B8,Table1[conn_type],$C8)</f>
        <v>78</v>
      </c>
      <c r="F8">
        <f>SUMIFS(Table1[2026Q4c],Table1[SACTYPE],$A8,Table1[is_rural],$B8,Table1[conn_type],$C8)</f>
        <v>92</v>
      </c>
      <c r="G8">
        <f>SUMIFS(Table1[2030Q4c],Table1[SACTYPE],$A8,Table1[is_rural],$B8,Table1[conn_type],$C8)</f>
        <v>93</v>
      </c>
      <c r="H8" s="2">
        <f t="shared" si="0"/>
        <v>0.83870967741935487</v>
      </c>
      <c r="I8" s="2">
        <f t="shared" si="0"/>
        <v>0.989247311827957</v>
      </c>
      <c r="J8" s="2">
        <f t="shared" si="0"/>
        <v>1</v>
      </c>
    </row>
    <row r="9" spans="1:10" x14ac:dyDescent="0.35">
      <c r="A9" s="7">
        <v>4</v>
      </c>
      <c r="B9" s="7" t="b">
        <v>0</v>
      </c>
      <c r="C9" s="7" t="s">
        <v>53</v>
      </c>
      <c r="D9">
        <f>COUNTIFS(Table1[SACTYPE],A9,Table1[is_rural],B9,Table1[conn_type],C9)</f>
        <v>88</v>
      </c>
      <c r="E9">
        <f>SUMIFS(Table1[2021Q4c],Table1[SACTYPE],$A9,Table1[is_rural],$B9,Table1[conn_type],$C9)</f>
        <v>78</v>
      </c>
      <c r="F9">
        <f>SUMIFS(Table1[2026Q4c],Table1[SACTYPE],$A9,Table1[is_rural],$B9,Table1[conn_type],$C9)</f>
        <v>84</v>
      </c>
      <c r="G9">
        <f>SUMIFS(Table1[2030Q4c],Table1[SACTYPE],$A9,Table1[is_rural],$B9,Table1[conn_type],$C9)</f>
        <v>85</v>
      </c>
      <c r="H9" s="2">
        <f t="shared" si="0"/>
        <v>0.88636363636363635</v>
      </c>
      <c r="I9" s="2">
        <f t="shared" si="0"/>
        <v>0.95454545454545459</v>
      </c>
      <c r="J9" s="2">
        <f t="shared" si="0"/>
        <v>0.96590909090909094</v>
      </c>
    </row>
    <row r="10" spans="1:10" x14ac:dyDescent="0.35">
      <c r="A10" s="7">
        <v>4</v>
      </c>
      <c r="B10" s="7" t="b">
        <v>0</v>
      </c>
      <c r="C10" s="7" t="s">
        <v>54</v>
      </c>
      <c r="D10">
        <f>COUNTIFS(Table1[SACTYPE],A10,Table1[is_rural],B10,Table1[conn_type],C10)</f>
        <v>86</v>
      </c>
      <c r="E10">
        <f>SUMIFS(Table1[2021Q4c],Table1[SACTYPE],$A10,Table1[is_rural],$B10,Table1[conn_type],$C10)</f>
        <v>39</v>
      </c>
      <c r="F10">
        <f>SUMIFS(Table1[2026Q4c],Table1[SACTYPE],$A10,Table1[is_rural],$B10,Table1[conn_type],$C10)</f>
        <v>77</v>
      </c>
      <c r="G10">
        <f>SUMIFS(Table1[2030Q4c],Table1[SACTYPE],$A10,Table1[is_rural],$B10,Table1[conn_type],$C10)</f>
        <v>82</v>
      </c>
      <c r="H10" s="2">
        <f t="shared" si="0"/>
        <v>0.45348837209302323</v>
      </c>
      <c r="I10" s="2">
        <f t="shared" si="0"/>
        <v>0.89534883720930236</v>
      </c>
      <c r="J10" s="2">
        <f t="shared" si="0"/>
        <v>0.95348837209302328</v>
      </c>
    </row>
    <row r="11" spans="1:10" x14ac:dyDescent="0.35">
      <c r="A11" s="7">
        <v>5</v>
      </c>
      <c r="B11" s="7" t="b">
        <v>0</v>
      </c>
      <c r="C11" s="7" t="s">
        <v>53</v>
      </c>
      <c r="D11">
        <f>COUNTIFS(Table1[SACTYPE],A11,Table1[is_rural],B11,Table1[conn_type],C11)</f>
        <v>129</v>
      </c>
      <c r="E11">
        <f>SUMIFS(Table1[2021Q4c],Table1[SACTYPE],$A11,Table1[is_rural],$B11,Table1[conn_type],$C11)</f>
        <v>100</v>
      </c>
      <c r="F11">
        <f>SUMIFS(Table1[2026Q4c],Table1[SACTYPE],$A11,Table1[is_rural],$B11,Table1[conn_type],$C11)</f>
        <v>116</v>
      </c>
      <c r="G11">
        <f>SUMIFS(Table1[2030Q4c],Table1[SACTYPE],$A11,Table1[is_rural],$B11,Table1[conn_type],$C11)</f>
        <v>122</v>
      </c>
      <c r="H11" s="2">
        <f t="shared" si="0"/>
        <v>0.77519379844961245</v>
      </c>
      <c r="I11" s="2">
        <f t="shared" si="0"/>
        <v>0.89922480620155043</v>
      </c>
      <c r="J11" s="2">
        <f t="shared" si="0"/>
        <v>0.94573643410852715</v>
      </c>
    </row>
    <row r="12" spans="1:10" x14ac:dyDescent="0.35">
      <c r="A12" s="7">
        <v>5</v>
      </c>
      <c r="B12" s="7" t="b">
        <v>0</v>
      </c>
      <c r="C12" s="7" t="s">
        <v>54</v>
      </c>
      <c r="D12">
        <f>COUNTIFS(Table1[SACTYPE],A12,Table1[is_rural],B12,Table1[conn_type],C12)</f>
        <v>129</v>
      </c>
      <c r="E12">
        <f>SUMIFS(Table1[2021Q4c],Table1[SACTYPE],$A12,Table1[is_rural],$B12,Table1[conn_type],$C12)</f>
        <v>64</v>
      </c>
      <c r="F12">
        <f>SUMIFS(Table1[2026Q4c],Table1[SACTYPE],$A12,Table1[is_rural],$B12,Table1[conn_type],$C12)</f>
        <v>112</v>
      </c>
      <c r="G12">
        <f>SUMIFS(Table1[2030Q4c],Table1[SACTYPE],$A12,Table1[is_rural],$B12,Table1[conn_type],$C12)</f>
        <v>124</v>
      </c>
      <c r="H12" s="2">
        <f t="shared" si="0"/>
        <v>0.49612403100775193</v>
      </c>
      <c r="I12" s="2">
        <f t="shared" si="0"/>
        <v>0.86821705426356588</v>
      </c>
      <c r="J12" s="2">
        <f t="shared" si="0"/>
        <v>0.96124031007751942</v>
      </c>
    </row>
    <row r="13" spans="1:10" x14ac:dyDescent="0.35">
      <c r="A13" s="7">
        <v>6</v>
      </c>
      <c r="B13" s="7" t="b">
        <v>0</v>
      </c>
      <c r="C13" s="7" t="s">
        <v>53</v>
      </c>
      <c r="D13">
        <f>COUNTIFS(Table1[SACTYPE],A13,Table1[is_rural],B13,Table1[conn_type],C13)</f>
        <v>91</v>
      </c>
      <c r="E13">
        <f>SUMIFS(Table1[2021Q4c],Table1[SACTYPE],$A13,Table1[is_rural],$B13,Table1[conn_type],$C13)</f>
        <v>74</v>
      </c>
      <c r="F13">
        <f>SUMIFS(Table1[2026Q4c],Table1[SACTYPE],$A13,Table1[is_rural],$B13,Table1[conn_type],$C13)</f>
        <v>83</v>
      </c>
      <c r="G13">
        <f>SUMIFS(Table1[2030Q4c],Table1[SACTYPE],$A13,Table1[is_rural],$B13,Table1[conn_type],$C13)</f>
        <v>86</v>
      </c>
      <c r="H13" s="2">
        <f t="shared" si="0"/>
        <v>0.81318681318681318</v>
      </c>
      <c r="I13" s="2">
        <f t="shared" si="0"/>
        <v>0.91208791208791207</v>
      </c>
      <c r="J13" s="2">
        <f t="shared" si="0"/>
        <v>0.94505494505494503</v>
      </c>
    </row>
    <row r="14" spans="1:10" x14ac:dyDescent="0.35">
      <c r="A14" s="7">
        <v>6</v>
      </c>
      <c r="B14" s="7" t="b">
        <v>0</v>
      </c>
      <c r="C14" s="7" t="s">
        <v>54</v>
      </c>
      <c r="D14">
        <f>COUNTIFS(Table1[SACTYPE],A14,Table1[is_rural],B14,Table1[conn_type],C14)</f>
        <v>90</v>
      </c>
      <c r="E14">
        <f>SUMIFS(Table1[2021Q4c],Table1[SACTYPE],$A14,Table1[is_rural],$B14,Table1[conn_type],$C14)</f>
        <v>63</v>
      </c>
      <c r="F14">
        <f>SUMIFS(Table1[2026Q4c],Table1[SACTYPE],$A14,Table1[is_rural],$B14,Table1[conn_type],$C14)</f>
        <v>83</v>
      </c>
      <c r="G14">
        <f>SUMIFS(Table1[2030Q4c],Table1[SACTYPE],$A14,Table1[is_rural],$B14,Table1[conn_type],$C14)</f>
        <v>87</v>
      </c>
      <c r="H14" s="2">
        <f t="shared" si="0"/>
        <v>0.7</v>
      </c>
      <c r="I14" s="2">
        <f t="shared" si="0"/>
        <v>0.92222222222222228</v>
      </c>
      <c r="J14" s="2">
        <f t="shared" si="0"/>
        <v>0.96666666666666667</v>
      </c>
    </row>
    <row r="15" spans="1:10" x14ac:dyDescent="0.35">
      <c r="A15" s="7">
        <v>7</v>
      </c>
      <c r="B15" s="7" t="b">
        <v>0</v>
      </c>
      <c r="C15" s="7" t="s">
        <v>53</v>
      </c>
      <c r="D15">
        <f>COUNTIFS(Table1[SACTYPE],A15,Table1[is_rural],B15,Table1[conn_type],C15)</f>
        <v>12</v>
      </c>
      <c r="E15">
        <f>SUMIFS(Table1[2021Q4c],Table1[SACTYPE],$A15,Table1[is_rural],$B15,Table1[conn_type],$C15)</f>
        <v>8</v>
      </c>
      <c r="F15">
        <f>SUMIFS(Table1[2026Q4c],Table1[SACTYPE],$A15,Table1[is_rural],$B15,Table1[conn_type],$C15)</f>
        <v>10</v>
      </c>
      <c r="G15">
        <f>SUMIFS(Table1[2030Q4c],Table1[SACTYPE],$A15,Table1[is_rural],$B15,Table1[conn_type],$C15)</f>
        <v>11</v>
      </c>
      <c r="H15" s="2">
        <f t="shared" si="0"/>
        <v>0.66666666666666663</v>
      </c>
      <c r="I15" s="2">
        <f t="shared" si="0"/>
        <v>0.83333333333333337</v>
      </c>
      <c r="J15" s="2">
        <f t="shared" si="0"/>
        <v>0.91666666666666663</v>
      </c>
    </row>
    <row r="16" spans="1:10" x14ac:dyDescent="0.35">
      <c r="A16" s="7">
        <v>7</v>
      </c>
      <c r="B16" s="7" t="b">
        <v>0</v>
      </c>
      <c r="C16" s="7" t="s">
        <v>54</v>
      </c>
      <c r="D16">
        <f>COUNTIFS(Table1[SACTYPE],A16,Table1[is_rural],B16,Table1[conn_type],C16)</f>
        <v>7</v>
      </c>
      <c r="E16">
        <f>SUMIFS(Table1[2021Q4c],Table1[SACTYPE],$A16,Table1[is_rural],$B16,Table1[conn_type],$C16)</f>
        <v>4</v>
      </c>
      <c r="F16">
        <f>SUMIFS(Table1[2026Q4c],Table1[SACTYPE],$A16,Table1[is_rural],$B16,Table1[conn_type],$C16)</f>
        <v>5</v>
      </c>
      <c r="G16">
        <f>SUMIFS(Table1[2030Q4c],Table1[SACTYPE],$A16,Table1[is_rural],$B16,Table1[conn_type],$C16)</f>
        <v>5</v>
      </c>
      <c r="H16" s="2">
        <f t="shared" si="0"/>
        <v>0.5714285714285714</v>
      </c>
      <c r="I16" s="2">
        <f t="shared" si="0"/>
        <v>0.7142857142857143</v>
      </c>
      <c r="J16" s="2">
        <f t="shared" si="0"/>
        <v>0.7142857142857143</v>
      </c>
    </row>
    <row r="17" spans="1:10" x14ac:dyDescent="0.35">
      <c r="A17" s="7">
        <v>8</v>
      </c>
      <c r="B17" s="7" t="b">
        <v>0</v>
      </c>
      <c r="C17" s="7" t="s">
        <v>53</v>
      </c>
      <c r="D17">
        <f>COUNTIFS(Table1[SACTYPE],A17,Table1[is_rural],B17,Table1[conn_type],C17)</f>
        <v>4</v>
      </c>
      <c r="E17">
        <f>SUMIFS(Table1[2021Q4c],Table1[SACTYPE],$A17,Table1[is_rural],$B17,Table1[conn_type],$C17)</f>
        <v>3</v>
      </c>
      <c r="F17">
        <f>SUMIFS(Table1[2026Q4c],Table1[SACTYPE],$A17,Table1[is_rural],$B17,Table1[conn_type],$C17)</f>
        <v>3</v>
      </c>
      <c r="G17">
        <f>SUMIFS(Table1[2030Q4c],Table1[SACTYPE],$A17,Table1[is_rural],$B17,Table1[conn_type],$C17)</f>
        <v>3</v>
      </c>
      <c r="H17" s="2">
        <f t="shared" si="0"/>
        <v>0.75</v>
      </c>
      <c r="I17" s="2">
        <f t="shared" si="0"/>
        <v>0.75</v>
      </c>
      <c r="J17" s="2">
        <f t="shared" si="0"/>
        <v>0.75</v>
      </c>
    </row>
    <row r="18" spans="1:10" x14ac:dyDescent="0.35">
      <c r="A18" s="7">
        <v>8</v>
      </c>
      <c r="B18" s="7" t="b">
        <v>0</v>
      </c>
      <c r="C18" s="7" t="s">
        <v>54</v>
      </c>
      <c r="D18">
        <f>COUNTIFS(Table1[SACTYPE],A18,Table1[is_rural],B18,Table1[conn_type],C18)</f>
        <v>4</v>
      </c>
      <c r="E18">
        <f>SUMIFS(Table1[2021Q4c],Table1[SACTYPE],$A18,Table1[is_rural],$B18,Table1[conn_type],$C18)</f>
        <v>2</v>
      </c>
      <c r="F18">
        <f>SUMIFS(Table1[2026Q4c],Table1[SACTYPE],$A18,Table1[is_rural],$B18,Table1[conn_type],$C18)</f>
        <v>4</v>
      </c>
      <c r="G18">
        <f>SUMIFS(Table1[2030Q4c],Table1[SACTYPE],$A18,Table1[is_rural],$B18,Table1[conn_type],$C18)</f>
        <v>4</v>
      </c>
      <c r="H18" s="2">
        <f t="shared" si="0"/>
        <v>0.5</v>
      </c>
      <c r="I18" s="2">
        <f t="shared" si="0"/>
        <v>1</v>
      </c>
      <c r="J18" s="2">
        <f t="shared" si="0"/>
        <v>1</v>
      </c>
    </row>
    <row r="19" spans="1:10" x14ac:dyDescent="0.35">
      <c r="D19">
        <f>SUM(D3:D18)</f>
        <v>1019</v>
      </c>
      <c r="E19">
        <f>SUM(E3:E18)</f>
        <v>784</v>
      </c>
      <c r="F19">
        <f>SUM(F3:F18)</f>
        <v>953</v>
      </c>
      <c r="G19">
        <f>SUM(G3:G18)</f>
        <v>986</v>
      </c>
      <c r="H19" s="2">
        <f t="shared" si="0"/>
        <v>0.76938174681059868</v>
      </c>
      <c r="I19" s="2">
        <f t="shared" si="0"/>
        <v>0.93523061825318943</v>
      </c>
      <c r="J19" s="2">
        <f t="shared" si="0"/>
        <v>0.96761530912659466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753"/>
  <sheetViews>
    <sheetView workbookViewId="0">
      <selection activeCell="I35" sqref="I35"/>
    </sheetView>
  </sheetViews>
  <sheetFormatPr defaultRowHeight="14.5" x14ac:dyDescent="0.35"/>
  <cols>
    <col min="1" max="1" width="8.7265625" style="1"/>
    <col min="2" max="2" width="12.453125" customWidth="1"/>
    <col min="9" max="9" width="48.7265625" customWidth="1"/>
  </cols>
  <sheetData>
    <row r="1" spans="1:21" x14ac:dyDescent="0.35">
      <c r="A1" s="1" t="s">
        <v>0</v>
      </c>
      <c r="B1" t="s">
        <v>4</v>
      </c>
      <c r="C1" t="s">
        <v>68</v>
      </c>
      <c r="D1" t="s">
        <v>69</v>
      </c>
      <c r="E1" t="s">
        <v>70</v>
      </c>
      <c r="H1" s="1" t="s">
        <v>0</v>
      </c>
      <c r="I1" t="s">
        <v>75</v>
      </c>
      <c r="J1" t="s">
        <v>4</v>
      </c>
      <c r="K1" t="s">
        <v>71</v>
      </c>
      <c r="L1" t="s">
        <v>68</v>
      </c>
      <c r="M1" t="s">
        <v>69</v>
      </c>
      <c r="N1" t="s">
        <v>70</v>
      </c>
      <c r="O1" t="s">
        <v>72</v>
      </c>
      <c r="P1" t="s">
        <v>73</v>
      </c>
      <c r="Q1" t="s">
        <v>74</v>
      </c>
      <c r="T1" t="s">
        <v>89</v>
      </c>
      <c r="U1" t="s">
        <v>75</v>
      </c>
    </row>
    <row r="2" spans="1:21" x14ac:dyDescent="0.35">
      <c r="A2" s="1">
        <v>10</v>
      </c>
      <c r="B2" t="s">
        <v>53</v>
      </c>
      <c r="C2">
        <v>1</v>
      </c>
      <c r="D2">
        <v>1</v>
      </c>
      <c r="E2">
        <v>1</v>
      </c>
      <c r="H2" s="1">
        <v>10</v>
      </c>
      <c r="I2" t="str">
        <f>INDEX($T$2:$U$14,MATCH(H2,$T$2:$T$14,0),2)</f>
        <v>Newfoundland and Labrador/Terre-Neuve-et-Labrador</v>
      </c>
      <c r="J2" t="s">
        <v>53</v>
      </c>
      <c r="K2">
        <f t="shared" ref="K2:K27" si="0">COUNTIFS($A$2:$A$1753,$H2,$B$2:$B$1753,$J2)</f>
        <v>40</v>
      </c>
      <c r="L2">
        <f>SUMIFS(C$2:C$1753,$A$2:$A$1753,$H2,$B$2:$B$1753,$J2)</f>
        <v>21</v>
      </c>
      <c r="M2">
        <f t="shared" ref="M2:N17" si="1">SUMIFS(D$2:D$1753,$A$2:$A$1753,$H2,$B$2:$B$1753,$J2)</f>
        <v>40</v>
      </c>
      <c r="N2">
        <f t="shared" si="1"/>
        <v>40</v>
      </c>
      <c r="O2" s="2">
        <f>L2/$K2</f>
        <v>0.52500000000000002</v>
      </c>
      <c r="P2" s="2">
        <f t="shared" ref="P2:Q17" si="2">M2/$K2</f>
        <v>1</v>
      </c>
      <c r="Q2" s="2">
        <f t="shared" si="2"/>
        <v>1</v>
      </c>
      <c r="T2">
        <v>10</v>
      </c>
      <c r="U2" t="s">
        <v>76</v>
      </c>
    </row>
    <row r="3" spans="1:21" x14ac:dyDescent="0.35">
      <c r="A3" s="1">
        <v>10</v>
      </c>
      <c r="B3" t="s">
        <v>54</v>
      </c>
      <c r="C3">
        <v>1</v>
      </c>
      <c r="D3">
        <v>1</v>
      </c>
      <c r="E3">
        <v>1</v>
      </c>
      <c r="H3" s="1">
        <v>10</v>
      </c>
      <c r="I3" t="str">
        <f t="shared" ref="I3:I27" si="3">INDEX($T$2:$U$14,MATCH(H3,$T$2:$T$14,0),2)</f>
        <v>Newfoundland and Labrador/Terre-Neuve-et-Labrador</v>
      </c>
      <c r="J3" t="s">
        <v>54</v>
      </c>
      <c r="K3">
        <f t="shared" si="0"/>
        <v>36</v>
      </c>
      <c r="L3">
        <f t="shared" ref="L3:L27" si="4">SUMIFS(C$2:C$1753,$A$2:$A$1753,$H3,$B$2:$B$1753,$J3)</f>
        <v>9</v>
      </c>
      <c r="M3">
        <f t="shared" si="1"/>
        <v>36</v>
      </c>
      <c r="N3">
        <f t="shared" si="1"/>
        <v>36</v>
      </c>
      <c r="O3" s="2">
        <f t="shared" ref="O3:O27" si="5">L3/$K3</f>
        <v>0.25</v>
      </c>
      <c r="P3" s="2">
        <f t="shared" si="2"/>
        <v>1</v>
      </c>
      <c r="Q3" s="2">
        <f t="shared" si="2"/>
        <v>1</v>
      </c>
      <c r="T3">
        <v>11</v>
      </c>
      <c r="U3" t="s">
        <v>77</v>
      </c>
    </row>
    <row r="4" spans="1:21" x14ac:dyDescent="0.35">
      <c r="A4" s="1">
        <v>10</v>
      </c>
      <c r="B4" t="s">
        <v>53</v>
      </c>
      <c r="C4">
        <v>1</v>
      </c>
      <c r="D4">
        <v>1</v>
      </c>
      <c r="E4">
        <v>1</v>
      </c>
      <c r="H4" s="1">
        <v>11</v>
      </c>
      <c r="I4" t="str">
        <f t="shared" si="3"/>
        <v>Prince Edward Island/Île-du-Prince-Édouard</v>
      </c>
      <c r="J4" t="s">
        <v>53</v>
      </c>
      <c r="K4">
        <f t="shared" si="0"/>
        <v>12</v>
      </c>
      <c r="L4">
        <f t="shared" si="4"/>
        <v>10</v>
      </c>
      <c r="M4">
        <f t="shared" si="1"/>
        <v>12</v>
      </c>
      <c r="N4">
        <f t="shared" si="1"/>
        <v>12</v>
      </c>
      <c r="O4" s="2">
        <f t="shared" si="5"/>
        <v>0.83333333333333337</v>
      </c>
      <c r="P4" s="2">
        <f t="shared" si="2"/>
        <v>1</v>
      </c>
      <c r="Q4" s="2">
        <f t="shared" si="2"/>
        <v>1</v>
      </c>
      <c r="T4">
        <v>12</v>
      </c>
      <c r="U4" t="s">
        <v>78</v>
      </c>
    </row>
    <row r="5" spans="1:21" x14ac:dyDescent="0.35">
      <c r="A5" s="1">
        <v>10</v>
      </c>
      <c r="B5" t="s">
        <v>54</v>
      </c>
      <c r="C5">
        <v>0</v>
      </c>
      <c r="D5">
        <v>1</v>
      </c>
      <c r="E5">
        <v>1</v>
      </c>
      <c r="H5" s="1">
        <v>11</v>
      </c>
      <c r="I5" t="str">
        <f t="shared" si="3"/>
        <v>Prince Edward Island/Île-du-Prince-Édouard</v>
      </c>
      <c r="J5" t="s">
        <v>54</v>
      </c>
      <c r="K5">
        <f t="shared" si="0"/>
        <v>12</v>
      </c>
      <c r="L5">
        <f t="shared" si="4"/>
        <v>1</v>
      </c>
      <c r="M5">
        <f t="shared" si="1"/>
        <v>12</v>
      </c>
      <c r="N5">
        <f t="shared" si="1"/>
        <v>12</v>
      </c>
      <c r="O5" s="2">
        <f t="shared" si="5"/>
        <v>8.3333333333333329E-2</v>
      </c>
      <c r="P5" s="2">
        <f t="shared" si="2"/>
        <v>1</v>
      </c>
      <c r="Q5" s="2">
        <f t="shared" si="2"/>
        <v>1</v>
      </c>
      <c r="T5">
        <v>13</v>
      </c>
      <c r="U5" t="s">
        <v>79</v>
      </c>
    </row>
    <row r="6" spans="1:21" x14ac:dyDescent="0.35">
      <c r="A6" s="1">
        <v>10</v>
      </c>
      <c r="B6" t="s">
        <v>53</v>
      </c>
      <c r="C6">
        <v>1</v>
      </c>
      <c r="D6">
        <v>1</v>
      </c>
      <c r="E6">
        <v>1</v>
      </c>
      <c r="H6" s="1">
        <v>12</v>
      </c>
      <c r="I6" t="str">
        <f t="shared" si="3"/>
        <v>Nova Scotia/Nouvelle-Écosse</v>
      </c>
      <c r="J6" t="s">
        <v>53</v>
      </c>
      <c r="K6">
        <f t="shared" si="0"/>
        <v>37</v>
      </c>
      <c r="L6">
        <f t="shared" si="4"/>
        <v>35</v>
      </c>
      <c r="M6">
        <f t="shared" si="1"/>
        <v>37</v>
      </c>
      <c r="N6">
        <f t="shared" si="1"/>
        <v>37</v>
      </c>
      <c r="O6" s="2">
        <f t="shared" si="5"/>
        <v>0.94594594594594594</v>
      </c>
      <c r="P6" s="2">
        <f t="shared" si="2"/>
        <v>1</v>
      </c>
      <c r="Q6" s="2">
        <f t="shared" si="2"/>
        <v>1</v>
      </c>
      <c r="T6">
        <v>24</v>
      </c>
      <c r="U6" t="s">
        <v>80</v>
      </c>
    </row>
    <row r="7" spans="1:21" x14ac:dyDescent="0.35">
      <c r="A7" s="1">
        <v>10</v>
      </c>
      <c r="B7" t="s">
        <v>54</v>
      </c>
      <c r="C7">
        <v>0</v>
      </c>
      <c r="D7">
        <v>1</v>
      </c>
      <c r="E7">
        <v>1</v>
      </c>
      <c r="H7" s="1">
        <v>12</v>
      </c>
      <c r="I7" t="str">
        <f t="shared" si="3"/>
        <v>Nova Scotia/Nouvelle-Écosse</v>
      </c>
      <c r="J7" t="s">
        <v>54</v>
      </c>
      <c r="K7">
        <f t="shared" si="0"/>
        <v>33</v>
      </c>
      <c r="L7">
        <f t="shared" si="4"/>
        <v>1</v>
      </c>
      <c r="M7">
        <f t="shared" si="1"/>
        <v>33</v>
      </c>
      <c r="N7">
        <f t="shared" si="1"/>
        <v>33</v>
      </c>
      <c r="O7" s="2">
        <f t="shared" si="5"/>
        <v>3.0303030303030304E-2</v>
      </c>
      <c r="P7" s="2">
        <f t="shared" si="2"/>
        <v>1</v>
      </c>
      <c r="Q7" s="2">
        <f t="shared" si="2"/>
        <v>1</v>
      </c>
      <c r="T7">
        <v>35</v>
      </c>
      <c r="U7" t="s">
        <v>81</v>
      </c>
    </row>
    <row r="8" spans="1:21" x14ac:dyDescent="0.35">
      <c r="A8" s="1">
        <v>10</v>
      </c>
      <c r="B8" t="s">
        <v>53</v>
      </c>
      <c r="C8">
        <v>1</v>
      </c>
      <c r="D8">
        <v>1</v>
      </c>
      <c r="E8">
        <v>1</v>
      </c>
      <c r="H8" s="1">
        <v>13</v>
      </c>
      <c r="I8" t="str">
        <f t="shared" si="3"/>
        <v>New Brunswick/Nouveau-Brunswick</v>
      </c>
      <c r="J8" t="s">
        <v>53</v>
      </c>
      <c r="K8">
        <f t="shared" si="0"/>
        <v>54</v>
      </c>
      <c r="L8">
        <f t="shared" si="4"/>
        <v>42</v>
      </c>
      <c r="M8">
        <f t="shared" si="1"/>
        <v>54</v>
      </c>
      <c r="N8">
        <f t="shared" si="1"/>
        <v>54</v>
      </c>
      <c r="O8" s="2">
        <f t="shared" si="5"/>
        <v>0.77777777777777779</v>
      </c>
      <c r="P8" s="2">
        <f t="shared" si="2"/>
        <v>1</v>
      </c>
      <c r="Q8" s="2">
        <f t="shared" si="2"/>
        <v>1</v>
      </c>
      <c r="T8">
        <v>46</v>
      </c>
      <c r="U8" t="s">
        <v>82</v>
      </c>
    </row>
    <row r="9" spans="1:21" x14ac:dyDescent="0.35">
      <c r="A9" s="1">
        <v>10</v>
      </c>
      <c r="B9" t="s">
        <v>54</v>
      </c>
      <c r="C9">
        <v>0</v>
      </c>
      <c r="D9">
        <v>1</v>
      </c>
      <c r="E9">
        <v>1</v>
      </c>
      <c r="H9" s="1">
        <v>13</v>
      </c>
      <c r="I9" t="str">
        <f t="shared" si="3"/>
        <v>New Brunswick/Nouveau-Brunswick</v>
      </c>
      <c r="J9" t="s">
        <v>54</v>
      </c>
      <c r="K9">
        <f t="shared" si="0"/>
        <v>51</v>
      </c>
      <c r="L9">
        <f t="shared" si="4"/>
        <v>14</v>
      </c>
      <c r="M9">
        <f t="shared" si="1"/>
        <v>51</v>
      </c>
      <c r="N9">
        <f t="shared" si="1"/>
        <v>51</v>
      </c>
      <c r="O9" s="2">
        <f t="shared" si="5"/>
        <v>0.27450980392156865</v>
      </c>
      <c r="P9" s="2">
        <f t="shared" si="2"/>
        <v>1</v>
      </c>
      <c r="Q9" s="2">
        <f t="shared" si="2"/>
        <v>1</v>
      </c>
      <c r="T9">
        <v>47</v>
      </c>
      <c r="U9" t="s">
        <v>83</v>
      </c>
    </row>
    <row r="10" spans="1:21" x14ac:dyDescent="0.35">
      <c r="A10" s="1">
        <v>10</v>
      </c>
      <c r="B10" t="s">
        <v>53</v>
      </c>
      <c r="C10">
        <v>0</v>
      </c>
      <c r="D10">
        <v>1</v>
      </c>
      <c r="E10">
        <v>1</v>
      </c>
      <c r="H10" s="1">
        <v>24</v>
      </c>
      <c r="I10" t="str">
        <f t="shared" si="3"/>
        <v>Quebec/Québec</v>
      </c>
      <c r="J10" t="s">
        <v>53</v>
      </c>
      <c r="K10">
        <f t="shared" si="0"/>
        <v>278</v>
      </c>
      <c r="L10">
        <f t="shared" si="4"/>
        <v>224</v>
      </c>
      <c r="M10">
        <f t="shared" si="1"/>
        <v>278</v>
      </c>
      <c r="N10">
        <f t="shared" si="1"/>
        <v>278</v>
      </c>
      <c r="O10" s="2">
        <f t="shared" si="5"/>
        <v>0.80575539568345322</v>
      </c>
      <c r="P10" s="2">
        <f t="shared" si="2"/>
        <v>1</v>
      </c>
      <c r="Q10" s="2">
        <f t="shared" si="2"/>
        <v>1</v>
      </c>
      <c r="T10">
        <v>48</v>
      </c>
      <c r="U10" t="s">
        <v>84</v>
      </c>
    </row>
    <row r="11" spans="1:21" x14ac:dyDescent="0.35">
      <c r="A11" s="1">
        <v>10</v>
      </c>
      <c r="B11" t="s">
        <v>54</v>
      </c>
      <c r="C11">
        <v>1</v>
      </c>
      <c r="D11">
        <v>1</v>
      </c>
      <c r="E11">
        <v>1</v>
      </c>
      <c r="H11" s="1">
        <v>24</v>
      </c>
      <c r="I11" t="str">
        <f t="shared" si="3"/>
        <v>Quebec/Québec</v>
      </c>
      <c r="J11" t="s">
        <v>54</v>
      </c>
      <c r="K11">
        <f t="shared" si="0"/>
        <v>268</v>
      </c>
      <c r="L11">
        <f t="shared" si="4"/>
        <v>110</v>
      </c>
      <c r="M11">
        <f t="shared" si="1"/>
        <v>267</v>
      </c>
      <c r="N11">
        <f t="shared" si="1"/>
        <v>268</v>
      </c>
      <c r="O11" s="2">
        <f t="shared" si="5"/>
        <v>0.41044776119402987</v>
      </c>
      <c r="P11" s="2">
        <f t="shared" si="2"/>
        <v>0.99626865671641796</v>
      </c>
      <c r="Q11" s="2">
        <f t="shared" si="2"/>
        <v>1</v>
      </c>
      <c r="T11">
        <v>59</v>
      </c>
      <c r="U11" t="s">
        <v>85</v>
      </c>
    </row>
    <row r="12" spans="1:21" x14ac:dyDescent="0.35">
      <c r="A12" s="1">
        <v>10</v>
      </c>
      <c r="B12" t="s">
        <v>53</v>
      </c>
      <c r="C12">
        <v>0</v>
      </c>
      <c r="D12">
        <v>1</v>
      </c>
      <c r="E12">
        <v>1</v>
      </c>
      <c r="H12" s="1">
        <v>35</v>
      </c>
      <c r="I12" t="str">
        <f t="shared" si="3"/>
        <v>Ontario</v>
      </c>
      <c r="J12" t="s">
        <v>53</v>
      </c>
      <c r="K12">
        <f t="shared" si="0"/>
        <v>139</v>
      </c>
      <c r="L12">
        <f t="shared" si="4"/>
        <v>83</v>
      </c>
      <c r="M12">
        <f t="shared" si="1"/>
        <v>139</v>
      </c>
      <c r="N12">
        <f t="shared" si="1"/>
        <v>139</v>
      </c>
      <c r="O12" s="2">
        <f t="shared" si="5"/>
        <v>0.59712230215827333</v>
      </c>
      <c r="P12" s="2">
        <f t="shared" si="2"/>
        <v>1</v>
      </c>
      <c r="Q12" s="2">
        <f t="shared" si="2"/>
        <v>1</v>
      </c>
      <c r="T12">
        <v>60</v>
      </c>
      <c r="U12" t="s">
        <v>86</v>
      </c>
    </row>
    <row r="13" spans="1:21" x14ac:dyDescent="0.35">
      <c r="A13" s="1">
        <v>10</v>
      </c>
      <c r="B13" t="s">
        <v>54</v>
      </c>
      <c r="C13">
        <v>0</v>
      </c>
      <c r="D13">
        <v>1</v>
      </c>
      <c r="E13">
        <v>1</v>
      </c>
      <c r="H13" s="1">
        <v>35</v>
      </c>
      <c r="I13" t="str">
        <f t="shared" si="3"/>
        <v>Ontario</v>
      </c>
      <c r="J13" t="s">
        <v>54</v>
      </c>
      <c r="K13">
        <f t="shared" si="0"/>
        <v>138</v>
      </c>
      <c r="L13">
        <f t="shared" si="4"/>
        <v>57</v>
      </c>
      <c r="M13">
        <f t="shared" si="1"/>
        <v>138</v>
      </c>
      <c r="N13">
        <f t="shared" si="1"/>
        <v>138</v>
      </c>
      <c r="O13" s="2">
        <f t="shared" si="5"/>
        <v>0.41304347826086957</v>
      </c>
      <c r="P13" s="2">
        <f t="shared" si="2"/>
        <v>1</v>
      </c>
      <c r="Q13" s="2">
        <f t="shared" si="2"/>
        <v>1</v>
      </c>
      <c r="T13">
        <v>61</v>
      </c>
      <c r="U13" t="s">
        <v>87</v>
      </c>
    </row>
    <row r="14" spans="1:21" x14ac:dyDescent="0.35">
      <c r="A14" s="1">
        <v>10</v>
      </c>
      <c r="B14" t="s">
        <v>53</v>
      </c>
      <c r="C14">
        <v>0</v>
      </c>
      <c r="D14">
        <v>1</v>
      </c>
      <c r="E14">
        <v>1</v>
      </c>
      <c r="H14" s="1">
        <v>46</v>
      </c>
      <c r="I14" t="str">
        <f t="shared" si="3"/>
        <v>Manitoba</v>
      </c>
      <c r="J14" t="s">
        <v>53</v>
      </c>
      <c r="K14">
        <f t="shared" si="0"/>
        <v>62</v>
      </c>
      <c r="L14">
        <f t="shared" si="4"/>
        <v>49</v>
      </c>
      <c r="M14">
        <f t="shared" si="1"/>
        <v>62</v>
      </c>
      <c r="N14">
        <f t="shared" si="1"/>
        <v>62</v>
      </c>
      <c r="O14" s="2">
        <f t="shared" si="5"/>
        <v>0.79032258064516125</v>
      </c>
      <c r="P14" s="2">
        <f t="shared" si="2"/>
        <v>1</v>
      </c>
      <c r="Q14" s="2">
        <f t="shared" si="2"/>
        <v>1</v>
      </c>
      <c r="T14">
        <v>62</v>
      </c>
      <c r="U14" t="s">
        <v>88</v>
      </c>
    </row>
    <row r="15" spans="1:21" x14ac:dyDescent="0.35">
      <c r="A15" s="1">
        <v>10</v>
      </c>
      <c r="B15" t="s">
        <v>54</v>
      </c>
      <c r="C15">
        <v>1</v>
      </c>
      <c r="D15">
        <v>1</v>
      </c>
      <c r="E15">
        <v>1</v>
      </c>
      <c r="H15" s="1">
        <v>46</v>
      </c>
      <c r="I15" t="str">
        <f t="shared" si="3"/>
        <v>Manitoba</v>
      </c>
      <c r="J15" t="s">
        <v>54</v>
      </c>
      <c r="K15">
        <f t="shared" si="0"/>
        <v>60</v>
      </c>
      <c r="L15">
        <f t="shared" si="4"/>
        <v>28</v>
      </c>
      <c r="M15">
        <f t="shared" si="1"/>
        <v>60</v>
      </c>
      <c r="N15">
        <f t="shared" si="1"/>
        <v>60</v>
      </c>
      <c r="O15" s="2">
        <f t="shared" si="5"/>
        <v>0.46666666666666667</v>
      </c>
      <c r="P15" s="2">
        <f t="shared" si="2"/>
        <v>1</v>
      </c>
      <c r="Q15" s="2">
        <f t="shared" si="2"/>
        <v>1</v>
      </c>
    </row>
    <row r="16" spans="1:21" x14ac:dyDescent="0.35">
      <c r="A16" s="1">
        <v>10</v>
      </c>
      <c r="B16" t="s">
        <v>53</v>
      </c>
      <c r="C16">
        <v>1</v>
      </c>
      <c r="D16">
        <v>1</v>
      </c>
      <c r="E16">
        <v>1</v>
      </c>
      <c r="H16" s="1">
        <v>47</v>
      </c>
      <c r="I16" t="str">
        <f t="shared" si="3"/>
        <v>Saskatchewan</v>
      </c>
      <c r="J16" t="s">
        <v>53</v>
      </c>
      <c r="K16">
        <f t="shared" si="0"/>
        <v>80</v>
      </c>
      <c r="L16">
        <f t="shared" si="4"/>
        <v>23</v>
      </c>
      <c r="M16">
        <f t="shared" si="1"/>
        <v>80</v>
      </c>
      <c r="N16">
        <f t="shared" si="1"/>
        <v>80</v>
      </c>
      <c r="O16" s="2">
        <f t="shared" si="5"/>
        <v>0.28749999999999998</v>
      </c>
      <c r="P16" s="2">
        <f t="shared" si="2"/>
        <v>1</v>
      </c>
      <c r="Q16" s="2">
        <f t="shared" si="2"/>
        <v>1</v>
      </c>
    </row>
    <row r="17" spans="1:17" x14ac:dyDescent="0.35">
      <c r="A17" s="1">
        <v>10</v>
      </c>
      <c r="B17" t="s">
        <v>54</v>
      </c>
      <c r="C17">
        <v>0</v>
      </c>
      <c r="D17">
        <v>1</v>
      </c>
      <c r="E17">
        <v>1</v>
      </c>
      <c r="H17" s="1">
        <v>47</v>
      </c>
      <c r="I17" t="str">
        <f t="shared" si="3"/>
        <v>Saskatchewan</v>
      </c>
      <c r="J17" t="s">
        <v>54</v>
      </c>
      <c r="K17">
        <f t="shared" si="0"/>
        <v>80</v>
      </c>
      <c r="L17">
        <f t="shared" si="4"/>
        <v>11</v>
      </c>
      <c r="M17">
        <f t="shared" si="1"/>
        <v>80</v>
      </c>
      <c r="N17">
        <f t="shared" si="1"/>
        <v>80</v>
      </c>
      <c r="O17" s="2">
        <f t="shared" si="5"/>
        <v>0.13750000000000001</v>
      </c>
      <c r="P17" s="2">
        <f t="shared" si="2"/>
        <v>1</v>
      </c>
      <c r="Q17" s="2">
        <f t="shared" si="2"/>
        <v>1</v>
      </c>
    </row>
    <row r="18" spans="1:17" x14ac:dyDescent="0.35">
      <c r="A18" s="1">
        <v>10</v>
      </c>
      <c r="B18" t="s">
        <v>53</v>
      </c>
      <c r="C18">
        <v>0</v>
      </c>
      <c r="D18">
        <v>1</v>
      </c>
      <c r="E18">
        <v>1</v>
      </c>
      <c r="H18" s="1">
        <v>48</v>
      </c>
      <c r="I18" t="str">
        <f t="shared" si="3"/>
        <v>Alberta</v>
      </c>
      <c r="J18" t="s">
        <v>53</v>
      </c>
      <c r="K18">
        <f t="shared" si="0"/>
        <v>75</v>
      </c>
      <c r="L18">
        <f t="shared" si="4"/>
        <v>37</v>
      </c>
      <c r="M18">
        <f t="shared" ref="M18:M27" si="6">SUMIFS(D$2:D$1753,$A$2:$A$1753,$H18,$B$2:$B$1753,$J18)</f>
        <v>75</v>
      </c>
      <c r="N18">
        <f t="shared" ref="N18:N27" si="7">SUMIFS(E$2:E$1753,$A$2:$A$1753,$H18,$B$2:$B$1753,$J18)</f>
        <v>75</v>
      </c>
      <c r="O18" s="2">
        <f t="shared" si="5"/>
        <v>0.49333333333333335</v>
      </c>
      <c r="P18" s="2">
        <f t="shared" ref="P18:P27" si="8">M18/$K18</f>
        <v>1</v>
      </c>
      <c r="Q18" s="2">
        <f t="shared" ref="Q18:Q27" si="9">N18/$K18</f>
        <v>1</v>
      </c>
    </row>
    <row r="19" spans="1:17" x14ac:dyDescent="0.35">
      <c r="A19" s="1">
        <v>10</v>
      </c>
      <c r="B19" t="s">
        <v>53</v>
      </c>
      <c r="C19">
        <v>1</v>
      </c>
      <c r="D19">
        <v>1</v>
      </c>
      <c r="E19">
        <v>1</v>
      </c>
      <c r="H19" s="1">
        <v>48</v>
      </c>
      <c r="I19" t="str">
        <f t="shared" si="3"/>
        <v>Alberta</v>
      </c>
      <c r="J19" t="s">
        <v>54</v>
      </c>
      <c r="K19">
        <f t="shared" si="0"/>
        <v>74</v>
      </c>
      <c r="L19">
        <f t="shared" si="4"/>
        <v>51</v>
      </c>
      <c r="M19">
        <f t="shared" si="6"/>
        <v>74</v>
      </c>
      <c r="N19">
        <f t="shared" si="7"/>
        <v>74</v>
      </c>
      <c r="O19" s="2">
        <f t="shared" si="5"/>
        <v>0.68918918918918914</v>
      </c>
      <c r="P19" s="2">
        <f t="shared" si="8"/>
        <v>1</v>
      </c>
      <c r="Q19" s="2">
        <f t="shared" si="9"/>
        <v>1</v>
      </c>
    </row>
    <row r="20" spans="1:17" x14ac:dyDescent="0.35">
      <c r="A20" s="1">
        <v>10</v>
      </c>
      <c r="B20" t="s">
        <v>54</v>
      </c>
      <c r="C20">
        <v>0</v>
      </c>
      <c r="D20">
        <v>1</v>
      </c>
      <c r="E20">
        <v>1</v>
      </c>
      <c r="H20" s="1">
        <v>59</v>
      </c>
      <c r="I20" t="str">
        <f t="shared" si="3"/>
        <v>British Columbia/Colombie-Britannique</v>
      </c>
      <c r="J20" t="s">
        <v>53</v>
      </c>
      <c r="K20">
        <f t="shared" si="0"/>
        <v>102</v>
      </c>
      <c r="L20">
        <f t="shared" si="4"/>
        <v>79</v>
      </c>
      <c r="M20">
        <f t="shared" si="6"/>
        <v>102</v>
      </c>
      <c r="N20">
        <f t="shared" si="7"/>
        <v>102</v>
      </c>
      <c r="O20" s="2">
        <f t="shared" si="5"/>
        <v>0.77450980392156865</v>
      </c>
      <c r="P20" s="2">
        <f t="shared" si="8"/>
        <v>1</v>
      </c>
      <c r="Q20" s="2">
        <f t="shared" si="9"/>
        <v>1</v>
      </c>
    </row>
    <row r="21" spans="1:17" x14ac:dyDescent="0.35">
      <c r="A21" s="1">
        <v>10</v>
      </c>
      <c r="B21" t="s">
        <v>53</v>
      </c>
      <c r="C21">
        <v>0</v>
      </c>
      <c r="D21">
        <v>1</v>
      </c>
      <c r="E21">
        <v>1</v>
      </c>
      <c r="H21" s="1">
        <v>59</v>
      </c>
      <c r="I21" t="str">
        <f t="shared" si="3"/>
        <v>British Columbia/Colombie-Britannique</v>
      </c>
      <c r="J21" t="s">
        <v>54</v>
      </c>
      <c r="K21">
        <f t="shared" si="0"/>
        <v>99</v>
      </c>
      <c r="L21">
        <f t="shared" si="4"/>
        <v>49</v>
      </c>
      <c r="M21">
        <f t="shared" si="6"/>
        <v>99</v>
      </c>
      <c r="N21">
        <f t="shared" si="7"/>
        <v>99</v>
      </c>
      <c r="O21" s="2">
        <f t="shared" si="5"/>
        <v>0.49494949494949497</v>
      </c>
      <c r="P21" s="2">
        <f t="shared" si="8"/>
        <v>1</v>
      </c>
      <c r="Q21" s="2">
        <f t="shared" si="9"/>
        <v>1</v>
      </c>
    </row>
    <row r="22" spans="1:17" x14ac:dyDescent="0.35">
      <c r="A22" s="1">
        <v>10</v>
      </c>
      <c r="B22" t="s">
        <v>54</v>
      </c>
      <c r="C22">
        <v>0</v>
      </c>
      <c r="D22">
        <v>1</v>
      </c>
      <c r="E22">
        <v>1</v>
      </c>
      <c r="H22" s="1">
        <v>60</v>
      </c>
      <c r="I22" t="str">
        <f t="shared" si="3"/>
        <v>Yukon</v>
      </c>
      <c r="J22" t="s">
        <v>53</v>
      </c>
      <c r="K22">
        <f t="shared" si="0"/>
        <v>2</v>
      </c>
      <c r="L22">
        <f t="shared" si="4"/>
        <v>1</v>
      </c>
      <c r="M22">
        <f t="shared" si="6"/>
        <v>2</v>
      </c>
      <c r="N22">
        <f t="shared" si="7"/>
        <v>2</v>
      </c>
      <c r="O22" s="2">
        <f t="shared" si="5"/>
        <v>0.5</v>
      </c>
      <c r="P22" s="2">
        <f t="shared" si="8"/>
        <v>1</v>
      </c>
      <c r="Q22" s="2">
        <f t="shared" si="9"/>
        <v>1</v>
      </c>
    </row>
    <row r="23" spans="1:17" x14ac:dyDescent="0.35">
      <c r="A23" s="1">
        <v>10</v>
      </c>
      <c r="B23" t="s">
        <v>53</v>
      </c>
      <c r="C23">
        <v>1</v>
      </c>
      <c r="D23">
        <v>1</v>
      </c>
      <c r="E23">
        <v>1</v>
      </c>
      <c r="H23" s="1">
        <v>60</v>
      </c>
      <c r="I23" t="str">
        <f t="shared" si="3"/>
        <v>Yukon</v>
      </c>
      <c r="J23" t="s">
        <v>54</v>
      </c>
      <c r="K23">
        <f t="shared" si="0"/>
        <v>2</v>
      </c>
      <c r="L23">
        <f t="shared" si="4"/>
        <v>0</v>
      </c>
      <c r="M23">
        <f t="shared" si="6"/>
        <v>2</v>
      </c>
      <c r="N23">
        <f t="shared" si="7"/>
        <v>2</v>
      </c>
      <c r="O23" s="2">
        <f t="shared" si="5"/>
        <v>0</v>
      </c>
      <c r="P23" s="2">
        <f t="shared" si="8"/>
        <v>1</v>
      </c>
      <c r="Q23" s="2">
        <f t="shared" si="9"/>
        <v>1</v>
      </c>
    </row>
    <row r="24" spans="1:17" x14ac:dyDescent="0.35">
      <c r="A24" s="1">
        <v>10</v>
      </c>
      <c r="B24" t="s">
        <v>54</v>
      </c>
      <c r="C24">
        <v>0</v>
      </c>
      <c r="D24">
        <v>1</v>
      </c>
      <c r="E24">
        <v>1</v>
      </c>
      <c r="H24" s="1">
        <v>61</v>
      </c>
      <c r="I24" t="str">
        <f t="shared" si="3"/>
        <v>Northwest Territories/Territoires du Nord-Ouest</v>
      </c>
      <c r="J24" t="s">
        <v>53</v>
      </c>
      <c r="K24">
        <f t="shared" si="0"/>
        <v>7</v>
      </c>
      <c r="L24">
        <f t="shared" si="4"/>
        <v>3</v>
      </c>
      <c r="M24">
        <f t="shared" si="6"/>
        <v>7</v>
      </c>
      <c r="N24">
        <f t="shared" si="7"/>
        <v>7</v>
      </c>
      <c r="O24" s="2">
        <f t="shared" si="5"/>
        <v>0.42857142857142855</v>
      </c>
      <c r="P24" s="2">
        <f t="shared" si="8"/>
        <v>1</v>
      </c>
      <c r="Q24" s="2">
        <f t="shared" si="9"/>
        <v>1</v>
      </c>
    </row>
    <row r="25" spans="1:17" x14ac:dyDescent="0.35">
      <c r="A25" s="1">
        <v>10</v>
      </c>
      <c r="B25" t="s">
        <v>53</v>
      </c>
      <c r="C25">
        <v>0</v>
      </c>
      <c r="D25">
        <v>1</v>
      </c>
      <c r="E25">
        <v>1</v>
      </c>
      <c r="H25" s="1">
        <v>61</v>
      </c>
      <c r="I25" t="str">
        <f t="shared" si="3"/>
        <v>Northwest Territories/Territoires du Nord-Ouest</v>
      </c>
      <c r="J25" t="s">
        <v>54</v>
      </c>
      <c r="K25">
        <f t="shared" si="0"/>
        <v>7</v>
      </c>
      <c r="L25">
        <f t="shared" si="4"/>
        <v>0</v>
      </c>
      <c r="M25">
        <f t="shared" si="6"/>
        <v>7</v>
      </c>
      <c r="N25">
        <f t="shared" si="7"/>
        <v>7</v>
      </c>
      <c r="O25" s="2">
        <f t="shared" si="5"/>
        <v>0</v>
      </c>
      <c r="P25" s="2">
        <f t="shared" si="8"/>
        <v>1</v>
      </c>
      <c r="Q25" s="2">
        <f t="shared" si="9"/>
        <v>1</v>
      </c>
    </row>
    <row r="26" spans="1:17" x14ac:dyDescent="0.35">
      <c r="A26" s="1">
        <v>10</v>
      </c>
      <c r="B26" t="s">
        <v>54</v>
      </c>
      <c r="C26">
        <v>0</v>
      </c>
      <c r="D26">
        <v>1</v>
      </c>
      <c r="E26">
        <v>1</v>
      </c>
      <c r="H26" s="1">
        <v>62</v>
      </c>
      <c r="I26" t="str">
        <f t="shared" si="3"/>
        <v>Nunavut</v>
      </c>
      <c r="J26" t="s">
        <v>53</v>
      </c>
      <c r="K26">
        <f t="shared" si="0"/>
        <v>2</v>
      </c>
      <c r="L26">
        <f t="shared" si="4"/>
        <v>0</v>
      </c>
      <c r="M26">
        <f t="shared" si="6"/>
        <v>2</v>
      </c>
      <c r="N26">
        <f t="shared" si="7"/>
        <v>2</v>
      </c>
      <c r="O26" s="2">
        <f t="shared" si="5"/>
        <v>0</v>
      </c>
      <c r="P26" s="2">
        <f t="shared" si="8"/>
        <v>1</v>
      </c>
      <c r="Q26" s="2">
        <f t="shared" si="9"/>
        <v>1</v>
      </c>
    </row>
    <row r="27" spans="1:17" x14ac:dyDescent="0.35">
      <c r="A27" s="1">
        <v>10</v>
      </c>
      <c r="B27" t="s">
        <v>53</v>
      </c>
      <c r="C27">
        <v>1</v>
      </c>
      <c r="D27">
        <v>1</v>
      </c>
      <c r="E27">
        <v>1</v>
      </c>
      <c r="H27" s="1">
        <v>62</v>
      </c>
      <c r="I27" t="str">
        <f t="shared" si="3"/>
        <v>Nunavut</v>
      </c>
      <c r="J27" t="s">
        <v>54</v>
      </c>
      <c r="K27">
        <f t="shared" si="0"/>
        <v>2</v>
      </c>
      <c r="L27">
        <f t="shared" si="4"/>
        <v>2</v>
      </c>
      <c r="M27">
        <f t="shared" si="6"/>
        <v>2</v>
      </c>
      <c r="N27">
        <f t="shared" si="7"/>
        <v>2</v>
      </c>
      <c r="O27" s="2">
        <f t="shared" si="5"/>
        <v>1</v>
      </c>
      <c r="P27" s="2">
        <f t="shared" si="8"/>
        <v>1</v>
      </c>
      <c r="Q27" s="2">
        <f t="shared" si="9"/>
        <v>1</v>
      </c>
    </row>
    <row r="28" spans="1:17" x14ac:dyDescent="0.35">
      <c r="A28" s="1">
        <v>10</v>
      </c>
      <c r="B28" t="s">
        <v>54</v>
      </c>
      <c r="C28">
        <v>0</v>
      </c>
      <c r="D28">
        <v>1</v>
      </c>
      <c r="E28">
        <v>1</v>
      </c>
    </row>
    <row r="29" spans="1:17" x14ac:dyDescent="0.35">
      <c r="A29" s="1">
        <v>10</v>
      </c>
      <c r="B29" t="s">
        <v>53</v>
      </c>
      <c r="C29">
        <v>1</v>
      </c>
      <c r="D29">
        <v>1</v>
      </c>
      <c r="E29">
        <v>1</v>
      </c>
      <c r="K29">
        <f>SUM(K2:K27)</f>
        <v>1752</v>
      </c>
      <c r="L29">
        <f>SUM(L2:L27)</f>
        <v>940</v>
      </c>
      <c r="M29">
        <f>SUM(M2:M27)</f>
        <v>1751</v>
      </c>
      <c r="N29">
        <f>SUM(N2:N27)</f>
        <v>1752</v>
      </c>
    </row>
    <row r="30" spans="1:17" x14ac:dyDescent="0.35">
      <c r="A30" s="1">
        <v>10</v>
      </c>
      <c r="B30" t="s">
        <v>53</v>
      </c>
      <c r="C30">
        <v>1</v>
      </c>
      <c r="D30">
        <v>1</v>
      </c>
      <c r="E30">
        <v>1</v>
      </c>
    </row>
    <row r="31" spans="1:17" x14ac:dyDescent="0.35">
      <c r="A31" s="1">
        <v>10</v>
      </c>
      <c r="B31" t="s">
        <v>54</v>
      </c>
      <c r="C31">
        <v>0</v>
      </c>
      <c r="D31">
        <v>1</v>
      </c>
      <c r="E31">
        <v>1</v>
      </c>
    </row>
    <row r="32" spans="1:17" x14ac:dyDescent="0.35">
      <c r="A32" s="1">
        <v>10</v>
      </c>
      <c r="B32" t="s">
        <v>53</v>
      </c>
      <c r="C32">
        <v>0</v>
      </c>
      <c r="D32">
        <v>1</v>
      </c>
      <c r="E32">
        <v>1</v>
      </c>
    </row>
    <row r="33" spans="1:5" x14ac:dyDescent="0.35">
      <c r="A33" s="1">
        <v>10</v>
      </c>
      <c r="B33" t="s">
        <v>54</v>
      </c>
      <c r="C33">
        <v>0</v>
      </c>
      <c r="D33">
        <v>1</v>
      </c>
      <c r="E33">
        <v>1</v>
      </c>
    </row>
    <row r="34" spans="1:5" x14ac:dyDescent="0.35">
      <c r="A34" s="1">
        <v>10</v>
      </c>
      <c r="B34" t="s">
        <v>53</v>
      </c>
      <c r="C34">
        <v>1</v>
      </c>
      <c r="D34">
        <v>1</v>
      </c>
      <c r="E34">
        <v>1</v>
      </c>
    </row>
    <row r="35" spans="1:5" x14ac:dyDescent="0.35">
      <c r="A35" s="1">
        <v>10</v>
      </c>
      <c r="B35" t="s">
        <v>54</v>
      </c>
      <c r="C35">
        <v>1</v>
      </c>
      <c r="D35">
        <v>1</v>
      </c>
      <c r="E35">
        <v>1</v>
      </c>
    </row>
    <row r="36" spans="1:5" x14ac:dyDescent="0.35">
      <c r="A36" s="1">
        <v>10</v>
      </c>
      <c r="B36" t="s">
        <v>53</v>
      </c>
      <c r="C36">
        <v>0</v>
      </c>
      <c r="D36">
        <v>1</v>
      </c>
      <c r="E36">
        <v>1</v>
      </c>
    </row>
    <row r="37" spans="1:5" x14ac:dyDescent="0.35">
      <c r="A37" s="1">
        <v>10</v>
      </c>
      <c r="B37" t="s">
        <v>53</v>
      </c>
      <c r="C37">
        <v>0</v>
      </c>
      <c r="D37">
        <v>1</v>
      </c>
      <c r="E37">
        <v>1</v>
      </c>
    </row>
    <row r="38" spans="1:5" x14ac:dyDescent="0.35">
      <c r="A38" s="1">
        <v>10</v>
      </c>
      <c r="B38" t="s">
        <v>54</v>
      </c>
      <c r="C38">
        <v>0</v>
      </c>
      <c r="D38">
        <v>1</v>
      </c>
      <c r="E38">
        <v>1</v>
      </c>
    </row>
    <row r="39" spans="1:5" x14ac:dyDescent="0.35">
      <c r="A39" s="1">
        <v>10</v>
      </c>
      <c r="B39" t="s">
        <v>53</v>
      </c>
      <c r="C39">
        <v>1</v>
      </c>
      <c r="D39">
        <v>1</v>
      </c>
      <c r="E39">
        <v>1</v>
      </c>
    </row>
    <row r="40" spans="1:5" x14ac:dyDescent="0.35">
      <c r="A40" s="1">
        <v>10</v>
      </c>
      <c r="B40" t="s">
        <v>54</v>
      </c>
      <c r="C40">
        <v>0</v>
      </c>
      <c r="D40">
        <v>1</v>
      </c>
      <c r="E40">
        <v>1</v>
      </c>
    </row>
    <row r="41" spans="1:5" x14ac:dyDescent="0.35">
      <c r="A41" s="1">
        <v>10</v>
      </c>
      <c r="B41" t="s">
        <v>53</v>
      </c>
      <c r="C41">
        <v>1</v>
      </c>
      <c r="D41">
        <v>1</v>
      </c>
      <c r="E41">
        <v>1</v>
      </c>
    </row>
    <row r="42" spans="1:5" x14ac:dyDescent="0.35">
      <c r="A42" s="1">
        <v>10</v>
      </c>
      <c r="B42" t="s">
        <v>54</v>
      </c>
      <c r="C42">
        <v>0</v>
      </c>
      <c r="D42">
        <v>1</v>
      </c>
      <c r="E42">
        <v>1</v>
      </c>
    </row>
    <row r="43" spans="1:5" x14ac:dyDescent="0.35">
      <c r="A43" s="1">
        <v>10</v>
      </c>
      <c r="B43" t="s">
        <v>53</v>
      </c>
      <c r="C43">
        <v>0</v>
      </c>
      <c r="D43">
        <v>1</v>
      </c>
      <c r="E43">
        <v>1</v>
      </c>
    </row>
    <row r="44" spans="1:5" x14ac:dyDescent="0.35">
      <c r="A44" s="1">
        <v>10</v>
      </c>
      <c r="B44" t="s">
        <v>54</v>
      </c>
      <c r="C44">
        <v>0</v>
      </c>
      <c r="D44">
        <v>1</v>
      </c>
      <c r="E44">
        <v>1</v>
      </c>
    </row>
    <row r="45" spans="1:5" x14ac:dyDescent="0.35">
      <c r="A45" s="1">
        <v>10</v>
      </c>
      <c r="B45" t="s">
        <v>53</v>
      </c>
      <c r="C45">
        <v>0</v>
      </c>
      <c r="D45">
        <v>1</v>
      </c>
      <c r="E45">
        <v>1</v>
      </c>
    </row>
    <row r="46" spans="1:5" x14ac:dyDescent="0.35">
      <c r="A46" s="1">
        <v>10</v>
      </c>
      <c r="B46" t="s">
        <v>54</v>
      </c>
      <c r="C46">
        <v>0</v>
      </c>
      <c r="D46">
        <v>1</v>
      </c>
      <c r="E46">
        <v>1</v>
      </c>
    </row>
    <row r="47" spans="1:5" x14ac:dyDescent="0.35">
      <c r="A47" s="1">
        <v>10</v>
      </c>
      <c r="B47" t="s">
        <v>53</v>
      </c>
      <c r="C47">
        <v>0</v>
      </c>
      <c r="D47">
        <v>1</v>
      </c>
      <c r="E47">
        <v>1</v>
      </c>
    </row>
    <row r="48" spans="1:5" x14ac:dyDescent="0.35">
      <c r="A48" s="1">
        <v>10</v>
      </c>
      <c r="B48" t="s">
        <v>54</v>
      </c>
      <c r="C48">
        <v>1</v>
      </c>
      <c r="D48">
        <v>1</v>
      </c>
      <c r="E48">
        <v>1</v>
      </c>
    </row>
    <row r="49" spans="1:5" x14ac:dyDescent="0.35">
      <c r="A49" s="1">
        <v>10</v>
      </c>
      <c r="B49" t="s">
        <v>53</v>
      </c>
      <c r="C49">
        <v>0</v>
      </c>
      <c r="D49">
        <v>1</v>
      </c>
      <c r="E49">
        <v>1</v>
      </c>
    </row>
    <row r="50" spans="1:5" x14ac:dyDescent="0.35">
      <c r="A50" s="1">
        <v>10</v>
      </c>
      <c r="B50" t="s">
        <v>54</v>
      </c>
      <c r="C50">
        <v>1</v>
      </c>
      <c r="D50">
        <v>1</v>
      </c>
      <c r="E50">
        <v>1</v>
      </c>
    </row>
    <row r="51" spans="1:5" x14ac:dyDescent="0.35">
      <c r="A51" s="1">
        <v>10</v>
      </c>
      <c r="B51" t="s">
        <v>53</v>
      </c>
      <c r="C51">
        <v>1</v>
      </c>
      <c r="D51">
        <v>1</v>
      </c>
      <c r="E51">
        <v>1</v>
      </c>
    </row>
    <row r="52" spans="1:5" x14ac:dyDescent="0.35">
      <c r="A52" s="1">
        <v>10</v>
      </c>
      <c r="B52" t="s">
        <v>54</v>
      </c>
      <c r="C52">
        <v>0</v>
      </c>
      <c r="D52">
        <v>1</v>
      </c>
      <c r="E52">
        <v>1</v>
      </c>
    </row>
    <row r="53" spans="1:5" x14ac:dyDescent="0.35">
      <c r="A53" s="1">
        <v>10</v>
      </c>
      <c r="B53" t="s">
        <v>53</v>
      </c>
      <c r="C53">
        <v>0</v>
      </c>
      <c r="D53">
        <v>1</v>
      </c>
      <c r="E53">
        <v>1</v>
      </c>
    </row>
    <row r="54" spans="1:5" x14ac:dyDescent="0.35">
      <c r="A54" s="1">
        <v>10</v>
      </c>
      <c r="B54" t="s">
        <v>54</v>
      </c>
      <c r="C54">
        <v>0</v>
      </c>
      <c r="D54">
        <v>1</v>
      </c>
      <c r="E54">
        <v>1</v>
      </c>
    </row>
    <row r="55" spans="1:5" x14ac:dyDescent="0.35">
      <c r="A55" s="1">
        <v>10</v>
      </c>
      <c r="B55" t="s">
        <v>53</v>
      </c>
      <c r="C55">
        <v>0</v>
      </c>
      <c r="D55">
        <v>1</v>
      </c>
      <c r="E55">
        <v>1</v>
      </c>
    </row>
    <row r="56" spans="1:5" x14ac:dyDescent="0.35">
      <c r="A56" s="1">
        <v>10</v>
      </c>
      <c r="B56" t="s">
        <v>54</v>
      </c>
      <c r="C56">
        <v>0</v>
      </c>
      <c r="D56">
        <v>1</v>
      </c>
      <c r="E56">
        <v>1</v>
      </c>
    </row>
    <row r="57" spans="1:5" x14ac:dyDescent="0.35">
      <c r="A57" s="1">
        <v>10</v>
      </c>
      <c r="B57" t="s">
        <v>53</v>
      </c>
      <c r="C57">
        <v>1</v>
      </c>
      <c r="D57">
        <v>1</v>
      </c>
      <c r="E57">
        <v>1</v>
      </c>
    </row>
    <row r="58" spans="1:5" x14ac:dyDescent="0.35">
      <c r="A58" s="1">
        <v>10</v>
      </c>
      <c r="B58" t="s">
        <v>54</v>
      </c>
      <c r="C58">
        <v>0</v>
      </c>
      <c r="D58">
        <v>1</v>
      </c>
      <c r="E58">
        <v>1</v>
      </c>
    </row>
    <row r="59" spans="1:5" x14ac:dyDescent="0.35">
      <c r="A59" s="1">
        <v>10</v>
      </c>
      <c r="B59" t="s">
        <v>53</v>
      </c>
      <c r="C59">
        <v>1</v>
      </c>
      <c r="D59">
        <v>1</v>
      </c>
      <c r="E59">
        <v>1</v>
      </c>
    </row>
    <row r="60" spans="1:5" x14ac:dyDescent="0.35">
      <c r="A60" s="1">
        <v>10</v>
      </c>
      <c r="B60" t="s">
        <v>54</v>
      </c>
      <c r="C60">
        <v>1</v>
      </c>
      <c r="D60">
        <v>1</v>
      </c>
      <c r="E60">
        <v>1</v>
      </c>
    </row>
    <row r="61" spans="1:5" x14ac:dyDescent="0.35">
      <c r="A61" s="1">
        <v>10</v>
      </c>
      <c r="B61" t="s">
        <v>53</v>
      </c>
      <c r="C61">
        <v>1</v>
      </c>
      <c r="D61">
        <v>1</v>
      </c>
      <c r="E61">
        <v>1</v>
      </c>
    </row>
    <row r="62" spans="1:5" x14ac:dyDescent="0.35">
      <c r="A62" s="1">
        <v>10</v>
      </c>
      <c r="B62" t="s">
        <v>54</v>
      </c>
      <c r="C62">
        <v>0</v>
      </c>
      <c r="D62">
        <v>1</v>
      </c>
      <c r="E62">
        <v>1</v>
      </c>
    </row>
    <row r="63" spans="1:5" x14ac:dyDescent="0.35">
      <c r="A63" s="1">
        <v>10</v>
      </c>
      <c r="B63" t="s">
        <v>53</v>
      </c>
      <c r="C63">
        <v>0</v>
      </c>
      <c r="D63">
        <v>1</v>
      </c>
      <c r="E63">
        <v>1</v>
      </c>
    </row>
    <row r="64" spans="1:5" x14ac:dyDescent="0.35">
      <c r="A64" s="1">
        <v>10</v>
      </c>
      <c r="B64" t="s">
        <v>54</v>
      </c>
      <c r="C64">
        <v>0</v>
      </c>
      <c r="D64">
        <v>1</v>
      </c>
      <c r="E64">
        <v>1</v>
      </c>
    </row>
    <row r="65" spans="1:5" x14ac:dyDescent="0.35">
      <c r="A65" s="1">
        <v>10</v>
      </c>
      <c r="B65" t="s">
        <v>53</v>
      </c>
      <c r="C65">
        <v>1</v>
      </c>
      <c r="D65">
        <v>1</v>
      </c>
      <c r="E65">
        <v>1</v>
      </c>
    </row>
    <row r="66" spans="1:5" x14ac:dyDescent="0.35">
      <c r="A66" s="1">
        <v>10</v>
      </c>
      <c r="B66" t="s">
        <v>54</v>
      </c>
      <c r="C66">
        <v>0</v>
      </c>
      <c r="D66">
        <v>1</v>
      </c>
      <c r="E66">
        <v>1</v>
      </c>
    </row>
    <row r="67" spans="1:5" x14ac:dyDescent="0.35">
      <c r="A67" s="1">
        <v>10</v>
      </c>
      <c r="B67" t="s">
        <v>53</v>
      </c>
      <c r="C67">
        <v>0</v>
      </c>
      <c r="D67">
        <v>1</v>
      </c>
      <c r="E67">
        <v>1</v>
      </c>
    </row>
    <row r="68" spans="1:5" x14ac:dyDescent="0.35">
      <c r="A68" s="1">
        <v>10</v>
      </c>
      <c r="B68" t="s">
        <v>54</v>
      </c>
      <c r="C68">
        <v>0</v>
      </c>
      <c r="D68">
        <v>1</v>
      </c>
      <c r="E68">
        <v>1</v>
      </c>
    </row>
    <row r="69" spans="1:5" x14ac:dyDescent="0.35">
      <c r="A69" s="1">
        <v>10</v>
      </c>
      <c r="B69" t="s">
        <v>53</v>
      </c>
      <c r="C69">
        <v>1</v>
      </c>
      <c r="D69">
        <v>1</v>
      </c>
      <c r="E69">
        <v>1</v>
      </c>
    </row>
    <row r="70" spans="1:5" x14ac:dyDescent="0.35">
      <c r="A70" s="1">
        <v>10</v>
      </c>
      <c r="B70" t="s">
        <v>54</v>
      </c>
      <c r="C70">
        <v>1</v>
      </c>
      <c r="D70">
        <v>1</v>
      </c>
      <c r="E70">
        <v>1</v>
      </c>
    </row>
    <row r="71" spans="1:5" x14ac:dyDescent="0.35">
      <c r="A71" s="1">
        <v>10</v>
      </c>
      <c r="B71" t="s">
        <v>53</v>
      </c>
      <c r="C71">
        <v>1</v>
      </c>
      <c r="D71">
        <v>1</v>
      </c>
      <c r="E71">
        <v>1</v>
      </c>
    </row>
    <row r="72" spans="1:5" x14ac:dyDescent="0.35">
      <c r="A72" s="1">
        <v>10</v>
      </c>
      <c r="B72" t="s">
        <v>54</v>
      </c>
      <c r="C72">
        <v>0</v>
      </c>
      <c r="D72">
        <v>1</v>
      </c>
      <c r="E72">
        <v>1</v>
      </c>
    </row>
    <row r="73" spans="1:5" x14ac:dyDescent="0.35">
      <c r="A73" s="1">
        <v>10</v>
      </c>
      <c r="B73" t="s">
        <v>53</v>
      </c>
      <c r="C73">
        <v>1</v>
      </c>
      <c r="D73">
        <v>1</v>
      </c>
      <c r="E73">
        <v>1</v>
      </c>
    </row>
    <row r="74" spans="1:5" x14ac:dyDescent="0.35">
      <c r="A74" s="1">
        <v>10</v>
      </c>
      <c r="B74" t="s">
        <v>54</v>
      </c>
      <c r="C74">
        <v>1</v>
      </c>
      <c r="D74">
        <v>1</v>
      </c>
      <c r="E74">
        <v>1</v>
      </c>
    </row>
    <row r="75" spans="1:5" x14ac:dyDescent="0.35">
      <c r="A75" s="1">
        <v>10</v>
      </c>
      <c r="B75" t="s">
        <v>53</v>
      </c>
      <c r="C75">
        <v>0</v>
      </c>
      <c r="D75">
        <v>1</v>
      </c>
      <c r="E75">
        <v>1</v>
      </c>
    </row>
    <row r="76" spans="1:5" x14ac:dyDescent="0.35">
      <c r="A76" s="1">
        <v>10</v>
      </c>
      <c r="B76" t="s">
        <v>53</v>
      </c>
      <c r="C76">
        <v>0</v>
      </c>
      <c r="D76">
        <v>1</v>
      </c>
      <c r="E76">
        <v>1</v>
      </c>
    </row>
    <row r="77" spans="1:5" x14ac:dyDescent="0.35">
      <c r="A77" s="1">
        <v>10</v>
      </c>
      <c r="B77" t="s">
        <v>54</v>
      </c>
      <c r="C77">
        <v>0</v>
      </c>
      <c r="D77">
        <v>1</v>
      </c>
      <c r="E77">
        <v>1</v>
      </c>
    </row>
    <row r="78" spans="1:5" x14ac:dyDescent="0.35">
      <c r="A78" s="1">
        <v>11</v>
      </c>
      <c r="B78" t="s">
        <v>53</v>
      </c>
      <c r="C78">
        <v>1</v>
      </c>
      <c r="D78">
        <v>1</v>
      </c>
      <c r="E78">
        <v>1</v>
      </c>
    </row>
    <row r="79" spans="1:5" x14ac:dyDescent="0.35">
      <c r="A79" s="1">
        <v>11</v>
      </c>
      <c r="B79" t="s">
        <v>54</v>
      </c>
      <c r="C79">
        <v>0</v>
      </c>
      <c r="D79">
        <v>1</v>
      </c>
      <c r="E79">
        <v>1</v>
      </c>
    </row>
    <row r="80" spans="1:5" x14ac:dyDescent="0.35">
      <c r="A80" s="1">
        <v>11</v>
      </c>
      <c r="B80" t="s">
        <v>53</v>
      </c>
      <c r="C80">
        <v>1</v>
      </c>
      <c r="D80">
        <v>1</v>
      </c>
      <c r="E80">
        <v>1</v>
      </c>
    </row>
    <row r="81" spans="1:5" x14ac:dyDescent="0.35">
      <c r="A81" s="1">
        <v>11</v>
      </c>
      <c r="B81" t="s">
        <v>54</v>
      </c>
      <c r="C81">
        <v>0</v>
      </c>
      <c r="D81">
        <v>1</v>
      </c>
      <c r="E81">
        <v>1</v>
      </c>
    </row>
    <row r="82" spans="1:5" x14ac:dyDescent="0.35">
      <c r="A82" s="1">
        <v>11</v>
      </c>
      <c r="B82" t="s">
        <v>53</v>
      </c>
      <c r="C82">
        <v>1</v>
      </c>
      <c r="D82">
        <v>1</v>
      </c>
      <c r="E82">
        <v>1</v>
      </c>
    </row>
    <row r="83" spans="1:5" x14ac:dyDescent="0.35">
      <c r="A83" s="1">
        <v>11</v>
      </c>
      <c r="B83" t="s">
        <v>54</v>
      </c>
      <c r="C83">
        <v>1</v>
      </c>
      <c r="D83">
        <v>1</v>
      </c>
      <c r="E83">
        <v>1</v>
      </c>
    </row>
    <row r="84" spans="1:5" x14ac:dyDescent="0.35">
      <c r="A84" s="1">
        <v>11</v>
      </c>
      <c r="B84" t="s">
        <v>53</v>
      </c>
      <c r="C84">
        <v>0</v>
      </c>
      <c r="D84">
        <v>1</v>
      </c>
      <c r="E84">
        <v>1</v>
      </c>
    </row>
    <row r="85" spans="1:5" x14ac:dyDescent="0.35">
      <c r="A85" s="1">
        <v>11</v>
      </c>
      <c r="B85" t="s">
        <v>54</v>
      </c>
      <c r="C85">
        <v>0</v>
      </c>
      <c r="D85">
        <v>1</v>
      </c>
      <c r="E85">
        <v>1</v>
      </c>
    </row>
    <row r="86" spans="1:5" x14ac:dyDescent="0.35">
      <c r="A86" s="1">
        <v>11</v>
      </c>
      <c r="B86" t="s">
        <v>53</v>
      </c>
      <c r="C86">
        <v>1</v>
      </c>
      <c r="D86">
        <v>1</v>
      </c>
      <c r="E86">
        <v>1</v>
      </c>
    </row>
    <row r="87" spans="1:5" x14ac:dyDescent="0.35">
      <c r="A87" s="1">
        <v>11</v>
      </c>
      <c r="B87" t="s">
        <v>54</v>
      </c>
      <c r="C87">
        <v>0</v>
      </c>
      <c r="D87">
        <v>1</v>
      </c>
      <c r="E87">
        <v>1</v>
      </c>
    </row>
    <row r="88" spans="1:5" x14ac:dyDescent="0.35">
      <c r="A88" s="1">
        <v>11</v>
      </c>
      <c r="B88" t="s">
        <v>53</v>
      </c>
      <c r="C88">
        <v>1</v>
      </c>
      <c r="D88">
        <v>1</v>
      </c>
      <c r="E88">
        <v>1</v>
      </c>
    </row>
    <row r="89" spans="1:5" x14ac:dyDescent="0.35">
      <c r="A89" s="1">
        <v>11</v>
      </c>
      <c r="B89" t="s">
        <v>54</v>
      </c>
      <c r="C89">
        <v>0</v>
      </c>
      <c r="D89">
        <v>1</v>
      </c>
      <c r="E89">
        <v>1</v>
      </c>
    </row>
    <row r="90" spans="1:5" x14ac:dyDescent="0.35">
      <c r="A90" s="1">
        <v>11</v>
      </c>
      <c r="B90" t="s">
        <v>53</v>
      </c>
      <c r="C90">
        <v>1</v>
      </c>
      <c r="D90">
        <v>1</v>
      </c>
      <c r="E90">
        <v>1</v>
      </c>
    </row>
    <row r="91" spans="1:5" x14ac:dyDescent="0.35">
      <c r="A91" s="1">
        <v>11</v>
      </c>
      <c r="B91" t="s">
        <v>54</v>
      </c>
      <c r="C91">
        <v>0</v>
      </c>
      <c r="D91">
        <v>1</v>
      </c>
      <c r="E91">
        <v>1</v>
      </c>
    </row>
    <row r="92" spans="1:5" x14ac:dyDescent="0.35">
      <c r="A92" s="1">
        <v>11</v>
      </c>
      <c r="B92" t="s">
        <v>53</v>
      </c>
      <c r="C92">
        <v>1</v>
      </c>
      <c r="D92">
        <v>1</v>
      </c>
      <c r="E92">
        <v>1</v>
      </c>
    </row>
    <row r="93" spans="1:5" x14ac:dyDescent="0.35">
      <c r="A93" s="1">
        <v>11</v>
      </c>
      <c r="B93" t="s">
        <v>54</v>
      </c>
      <c r="C93">
        <v>0</v>
      </c>
      <c r="D93">
        <v>1</v>
      </c>
      <c r="E93">
        <v>1</v>
      </c>
    </row>
    <row r="94" spans="1:5" x14ac:dyDescent="0.35">
      <c r="A94" s="1">
        <v>11</v>
      </c>
      <c r="B94" t="s">
        <v>53</v>
      </c>
      <c r="C94">
        <v>1</v>
      </c>
      <c r="D94">
        <v>1</v>
      </c>
      <c r="E94">
        <v>1</v>
      </c>
    </row>
    <row r="95" spans="1:5" x14ac:dyDescent="0.35">
      <c r="A95" s="1">
        <v>11</v>
      </c>
      <c r="B95" t="s">
        <v>54</v>
      </c>
      <c r="C95">
        <v>0</v>
      </c>
      <c r="D95">
        <v>1</v>
      </c>
      <c r="E95">
        <v>1</v>
      </c>
    </row>
    <row r="96" spans="1:5" x14ac:dyDescent="0.35">
      <c r="A96" s="1">
        <v>11</v>
      </c>
      <c r="B96" t="s">
        <v>53</v>
      </c>
      <c r="C96">
        <v>1</v>
      </c>
      <c r="D96">
        <v>1</v>
      </c>
      <c r="E96">
        <v>1</v>
      </c>
    </row>
    <row r="97" spans="1:5" x14ac:dyDescent="0.35">
      <c r="A97" s="1">
        <v>11</v>
      </c>
      <c r="B97" t="s">
        <v>54</v>
      </c>
      <c r="C97">
        <v>0</v>
      </c>
      <c r="D97">
        <v>1</v>
      </c>
      <c r="E97">
        <v>1</v>
      </c>
    </row>
    <row r="98" spans="1:5" x14ac:dyDescent="0.35">
      <c r="A98" s="1">
        <v>11</v>
      </c>
      <c r="B98" t="s">
        <v>53</v>
      </c>
      <c r="C98">
        <v>1</v>
      </c>
      <c r="D98">
        <v>1</v>
      </c>
      <c r="E98">
        <v>1</v>
      </c>
    </row>
    <row r="99" spans="1:5" x14ac:dyDescent="0.35">
      <c r="A99" s="1">
        <v>11</v>
      </c>
      <c r="B99" t="s">
        <v>54</v>
      </c>
      <c r="C99">
        <v>0</v>
      </c>
      <c r="D99">
        <v>1</v>
      </c>
      <c r="E99">
        <v>1</v>
      </c>
    </row>
    <row r="100" spans="1:5" x14ac:dyDescent="0.35">
      <c r="A100" s="1">
        <v>11</v>
      </c>
      <c r="B100" t="s">
        <v>53</v>
      </c>
      <c r="C100">
        <v>0</v>
      </c>
      <c r="D100">
        <v>1</v>
      </c>
      <c r="E100">
        <v>1</v>
      </c>
    </row>
    <row r="101" spans="1:5" x14ac:dyDescent="0.35">
      <c r="A101" s="1">
        <v>11</v>
      </c>
      <c r="B101" t="s">
        <v>54</v>
      </c>
      <c r="C101">
        <v>0</v>
      </c>
      <c r="D101">
        <v>1</v>
      </c>
      <c r="E101">
        <v>1</v>
      </c>
    </row>
    <row r="102" spans="1:5" x14ac:dyDescent="0.35">
      <c r="A102" s="1">
        <v>12</v>
      </c>
      <c r="B102" t="s">
        <v>53</v>
      </c>
      <c r="C102">
        <v>1</v>
      </c>
      <c r="D102">
        <v>1</v>
      </c>
      <c r="E102">
        <v>1</v>
      </c>
    </row>
    <row r="103" spans="1:5" x14ac:dyDescent="0.35">
      <c r="A103" s="1">
        <v>12</v>
      </c>
      <c r="B103" t="s">
        <v>54</v>
      </c>
      <c r="C103">
        <v>0</v>
      </c>
      <c r="D103">
        <v>1</v>
      </c>
      <c r="E103">
        <v>1</v>
      </c>
    </row>
    <row r="104" spans="1:5" x14ac:dyDescent="0.35">
      <c r="A104" s="1">
        <v>12</v>
      </c>
      <c r="B104" t="s">
        <v>53</v>
      </c>
      <c r="C104">
        <v>1</v>
      </c>
      <c r="D104">
        <v>1</v>
      </c>
      <c r="E104">
        <v>1</v>
      </c>
    </row>
    <row r="105" spans="1:5" x14ac:dyDescent="0.35">
      <c r="A105" s="1">
        <v>12</v>
      </c>
      <c r="B105" t="s">
        <v>54</v>
      </c>
      <c r="C105">
        <v>0</v>
      </c>
      <c r="D105">
        <v>1</v>
      </c>
      <c r="E105">
        <v>1</v>
      </c>
    </row>
    <row r="106" spans="1:5" x14ac:dyDescent="0.35">
      <c r="A106" s="1">
        <v>12</v>
      </c>
      <c r="B106" t="s">
        <v>53</v>
      </c>
      <c r="C106">
        <v>1</v>
      </c>
      <c r="D106">
        <v>1</v>
      </c>
      <c r="E106">
        <v>1</v>
      </c>
    </row>
    <row r="107" spans="1:5" x14ac:dyDescent="0.35">
      <c r="A107" s="1">
        <v>12</v>
      </c>
      <c r="B107" t="s">
        <v>53</v>
      </c>
      <c r="C107">
        <v>1</v>
      </c>
      <c r="D107">
        <v>1</v>
      </c>
      <c r="E107">
        <v>1</v>
      </c>
    </row>
    <row r="108" spans="1:5" x14ac:dyDescent="0.35">
      <c r="A108" s="1">
        <v>12</v>
      </c>
      <c r="B108" t="s">
        <v>54</v>
      </c>
      <c r="C108">
        <v>0</v>
      </c>
      <c r="D108">
        <v>1</v>
      </c>
      <c r="E108">
        <v>1</v>
      </c>
    </row>
    <row r="109" spans="1:5" x14ac:dyDescent="0.35">
      <c r="A109" s="1">
        <v>12</v>
      </c>
      <c r="B109" t="s">
        <v>53</v>
      </c>
      <c r="C109">
        <v>0</v>
      </c>
      <c r="D109">
        <v>1</v>
      </c>
      <c r="E109">
        <v>1</v>
      </c>
    </row>
    <row r="110" spans="1:5" x14ac:dyDescent="0.35">
      <c r="A110" s="1">
        <v>12</v>
      </c>
      <c r="B110" t="s">
        <v>53</v>
      </c>
      <c r="C110">
        <v>1</v>
      </c>
      <c r="D110">
        <v>1</v>
      </c>
      <c r="E110">
        <v>1</v>
      </c>
    </row>
    <row r="111" spans="1:5" x14ac:dyDescent="0.35">
      <c r="A111" s="1">
        <v>12</v>
      </c>
      <c r="B111" t="s">
        <v>54</v>
      </c>
      <c r="C111">
        <v>0</v>
      </c>
      <c r="D111">
        <v>1</v>
      </c>
      <c r="E111">
        <v>1</v>
      </c>
    </row>
    <row r="112" spans="1:5" x14ac:dyDescent="0.35">
      <c r="A112" s="1">
        <v>12</v>
      </c>
      <c r="B112" t="s">
        <v>53</v>
      </c>
      <c r="C112">
        <v>1</v>
      </c>
      <c r="D112">
        <v>1</v>
      </c>
      <c r="E112">
        <v>1</v>
      </c>
    </row>
    <row r="113" spans="1:5" x14ac:dyDescent="0.35">
      <c r="A113" s="1">
        <v>12</v>
      </c>
      <c r="B113" t="s">
        <v>54</v>
      </c>
      <c r="C113">
        <v>0</v>
      </c>
      <c r="D113">
        <v>1</v>
      </c>
      <c r="E113">
        <v>1</v>
      </c>
    </row>
    <row r="114" spans="1:5" x14ac:dyDescent="0.35">
      <c r="A114" s="1">
        <v>12</v>
      </c>
      <c r="B114" t="s">
        <v>53</v>
      </c>
      <c r="C114">
        <v>1</v>
      </c>
      <c r="D114">
        <v>1</v>
      </c>
      <c r="E114">
        <v>1</v>
      </c>
    </row>
    <row r="115" spans="1:5" x14ac:dyDescent="0.35">
      <c r="A115" s="1">
        <v>12</v>
      </c>
      <c r="B115" t="s">
        <v>54</v>
      </c>
      <c r="C115">
        <v>0</v>
      </c>
      <c r="D115">
        <v>1</v>
      </c>
      <c r="E115">
        <v>1</v>
      </c>
    </row>
    <row r="116" spans="1:5" x14ac:dyDescent="0.35">
      <c r="A116" s="1">
        <v>12</v>
      </c>
      <c r="B116" t="s">
        <v>53</v>
      </c>
      <c r="C116">
        <v>1</v>
      </c>
      <c r="D116">
        <v>1</v>
      </c>
      <c r="E116">
        <v>1</v>
      </c>
    </row>
    <row r="117" spans="1:5" x14ac:dyDescent="0.35">
      <c r="A117" s="1">
        <v>12</v>
      </c>
      <c r="B117" t="s">
        <v>54</v>
      </c>
      <c r="C117">
        <v>0</v>
      </c>
      <c r="D117">
        <v>1</v>
      </c>
      <c r="E117">
        <v>1</v>
      </c>
    </row>
    <row r="118" spans="1:5" x14ac:dyDescent="0.35">
      <c r="A118" s="1">
        <v>12</v>
      </c>
      <c r="B118" t="s">
        <v>53</v>
      </c>
      <c r="C118">
        <v>1</v>
      </c>
      <c r="D118">
        <v>1</v>
      </c>
      <c r="E118">
        <v>1</v>
      </c>
    </row>
    <row r="119" spans="1:5" x14ac:dyDescent="0.35">
      <c r="A119" s="1">
        <v>12</v>
      </c>
      <c r="B119" t="s">
        <v>54</v>
      </c>
      <c r="C119">
        <v>0</v>
      </c>
      <c r="D119">
        <v>1</v>
      </c>
      <c r="E119">
        <v>1</v>
      </c>
    </row>
    <row r="120" spans="1:5" x14ac:dyDescent="0.35">
      <c r="A120" s="1">
        <v>12</v>
      </c>
      <c r="B120" t="s">
        <v>53</v>
      </c>
      <c r="C120">
        <v>1</v>
      </c>
      <c r="D120">
        <v>1</v>
      </c>
      <c r="E120">
        <v>1</v>
      </c>
    </row>
    <row r="121" spans="1:5" x14ac:dyDescent="0.35">
      <c r="A121" s="1">
        <v>12</v>
      </c>
      <c r="B121" t="s">
        <v>54</v>
      </c>
      <c r="C121">
        <v>0</v>
      </c>
      <c r="D121">
        <v>1</v>
      </c>
      <c r="E121">
        <v>1</v>
      </c>
    </row>
    <row r="122" spans="1:5" x14ac:dyDescent="0.35">
      <c r="A122" s="1">
        <v>12</v>
      </c>
      <c r="B122" t="s">
        <v>53</v>
      </c>
      <c r="C122">
        <v>1</v>
      </c>
      <c r="D122">
        <v>1</v>
      </c>
      <c r="E122">
        <v>1</v>
      </c>
    </row>
    <row r="123" spans="1:5" x14ac:dyDescent="0.35">
      <c r="A123" s="1">
        <v>12</v>
      </c>
      <c r="B123" t="s">
        <v>54</v>
      </c>
      <c r="C123">
        <v>0</v>
      </c>
      <c r="D123">
        <v>1</v>
      </c>
      <c r="E123">
        <v>1</v>
      </c>
    </row>
    <row r="124" spans="1:5" x14ac:dyDescent="0.35">
      <c r="A124" s="1">
        <v>12</v>
      </c>
      <c r="B124" t="s">
        <v>53</v>
      </c>
      <c r="C124">
        <v>1</v>
      </c>
      <c r="D124">
        <v>1</v>
      </c>
      <c r="E124">
        <v>1</v>
      </c>
    </row>
    <row r="125" spans="1:5" x14ac:dyDescent="0.35">
      <c r="A125" s="1">
        <v>12</v>
      </c>
      <c r="B125" t="s">
        <v>53</v>
      </c>
      <c r="C125">
        <v>1</v>
      </c>
      <c r="D125">
        <v>1</v>
      </c>
      <c r="E125">
        <v>1</v>
      </c>
    </row>
    <row r="126" spans="1:5" x14ac:dyDescent="0.35">
      <c r="A126" s="1">
        <v>12</v>
      </c>
      <c r="B126" t="s">
        <v>54</v>
      </c>
      <c r="C126">
        <v>0</v>
      </c>
      <c r="D126">
        <v>1</v>
      </c>
      <c r="E126">
        <v>1</v>
      </c>
    </row>
    <row r="127" spans="1:5" x14ac:dyDescent="0.35">
      <c r="A127" s="1">
        <v>12</v>
      </c>
      <c r="B127" t="s">
        <v>53</v>
      </c>
      <c r="C127">
        <v>1</v>
      </c>
      <c r="D127">
        <v>1</v>
      </c>
      <c r="E127">
        <v>1</v>
      </c>
    </row>
    <row r="128" spans="1:5" x14ac:dyDescent="0.35">
      <c r="A128" s="1">
        <v>12</v>
      </c>
      <c r="B128" t="s">
        <v>54</v>
      </c>
      <c r="C128">
        <v>0</v>
      </c>
      <c r="D128">
        <v>1</v>
      </c>
      <c r="E128">
        <v>1</v>
      </c>
    </row>
    <row r="129" spans="1:5" x14ac:dyDescent="0.35">
      <c r="A129" s="1">
        <v>12</v>
      </c>
      <c r="B129" t="s">
        <v>53</v>
      </c>
      <c r="C129">
        <v>1</v>
      </c>
      <c r="D129">
        <v>1</v>
      </c>
      <c r="E129">
        <v>1</v>
      </c>
    </row>
    <row r="130" spans="1:5" x14ac:dyDescent="0.35">
      <c r="A130" s="1">
        <v>12</v>
      </c>
      <c r="B130" t="s">
        <v>54</v>
      </c>
      <c r="C130">
        <v>0</v>
      </c>
      <c r="D130">
        <v>1</v>
      </c>
      <c r="E130">
        <v>1</v>
      </c>
    </row>
    <row r="131" spans="1:5" x14ac:dyDescent="0.35">
      <c r="A131" s="1">
        <v>12</v>
      </c>
      <c r="B131" t="s">
        <v>53</v>
      </c>
      <c r="C131">
        <v>1</v>
      </c>
      <c r="D131">
        <v>1</v>
      </c>
      <c r="E131">
        <v>1</v>
      </c>
    </row>
    <row r="132" spans="1:5" x14ac:dyDescent="0.35">
      <c r="A132" s="1">
        <v>12</v>
      </c>
      <c r="B132" t="s">
        <v>53</v>
      </c>
      <c r="C132">
        <v>1</v>
      </c>
      <c r="D132">
        <v>1</v>
      </c>
      <c r="E132">
        <v>1</v>
      </c>
    </row>
    <row r="133" spans="1:5" x14ac:dyDescent="0.35">
      <c r="A133" s="1">
        <v>12</v>
      </c>
      <c r="B133" t="s">
        <v>54</v>
      </c>
      <c r="C133">
        <v>0</v>
      </c>
      <c r="D133">
        <v>1</v>
      </c>
      <c r="E133">
        <v>1</v>
      </c>
    </row>
    <row r="134" spans="1:5" x14ac:dyDescent="0.35">
      <c r="A134" s="1">
        <v>12</v>
      </c>
      <c r="B134" t="s">
        <v>53</v>
      </c>
      <c r="C134">
        <v>1</v>
      </c>
      <c r="D134">
        <v>1</v>
      </c>
      <c r="E134">
        <v>1</v>
      </c>
    </row>
    <row r="135" spans="1:5" x14ac:dyDescent="0.35">
      <c r="A135" s="1">
        <v>12</v>
      </c>
      <c r="B135" t="s">
        <v>54</v>
      </c>
      <c r="C135">
        <v>0</v>
      </c>
      <c r="D135">
        <v>1</v>
      </c>
      <c r="E135">
        <v>1</v>
      </c>
    </row>
    <row r="136" spans="1:5" x14ac:dyDescent="0.35">
      <c r="A136" s="1">
        <v>12</v>
      </c>
      <c r="B136" t="s">
        <v>53</v>
      </c>
      <c r="C136">
        <v>1</v>
      </c>
      <c r="D136">
        <v>1</v>
      </c>
      <c r="E136">
        <v>1</v>
      </c>
    </row>
    <row r="137" spans="1:5" x14ac:dyDescent="0.35">
      <c r="A137" s="1">
        <v>12</v>
      </c>
      <c r="B137" t="s">
        <v>54</v>
      </c>
      <c r="C137">
        <v>1</v>
      </c>
      <c r="D137">
        <v>1</v>
      </c>
      <c r="E137">
        <v>1</v>
      </c>
    </row>
    <row r="138" spans="1:5" x14ac:dyDescent="0.35">
      <c r="A138" s="1">
        <v>12</v>
      </c>
      <c r="B138" t="s">
        <v>53</v>
      </c>
      <c r="C138">
        <v>1</v>
      </c>
      <c r="D138">
        <v>1</v>
      </c>
      <c r="E138">
        <v>1</v>
      </c>
    </row>
    <row r="139" spans="1:5" x14ac:dyDescent="0.35">
      <c r="A139" s="1">
        <v>12</v>
      </c>
      <c r="B139" t="s">
        <v>54</v>
      </c>
      <c r="C139">
        <v>0</v>
      </c>
      <c r="D139">
        <v>1</v>
      </c>
      <c r="E139">
        <v>1</v>
      </c>
    </row>
    <row r="140" spans="1:5" x14ac:dyDescent="0.35">
      <c r="A140" s="1">
        <v>12</v>
      </c>
      <c r="B140" t="s">
        <v>53</v>
      </c>
      <c r="C140">
        <v>1</v>
      </c>
      <c r="D140">
        <v>1</v>
      </c>
      <c r="E140">
        <v>1</v>
      </c>
    </row>
    <row r="141" spans="1:5" x14ac:dyDescent="0.35">
      <c r="A141" s="1">
        <v>12</v>
      </c>
      <c r="B141" t="s">
        <v>54</v>
      </c>
      <c r="C141">
        <v>0</v>
      </c>
      <c r="D141">
        <v>1</v>
      </c>
      <c r="E141">
        <v>1</v>
      </c>
    </row>
    <row r="142" spans="1:5" x14ac:dyDescent="0.35">
      <c r="A142" s="1">
        <v>12</v>
      </c>
      <c r="B142" t="s">
        <v>53</v>
      </c>
      <c r="C142">
        <v>1</v>
      </c>
      <c r="D142">
        <v>1</v>
      </c>
      <c r="E142">
        <v>1</v>
      </c>
    </row>
    <row r="143" spans="1:5" x14ac:dyDescent="0.35">
      <c r="A143" s="1">
        <v>12</v>
      </c>
      <c r="B143" t="s">
        <v>54</v>
      </c>
      <c r="C143">
        <v>0</v>
      </c>
      <c r="D143">
        <v>1</v>
      </c>
      <c r="E143">
        <v>1</v>
      </c>
    </row>
    <row r="144" spans="1:5" x14ac:dyDescent="0.35">
      <c r="A144" s="1">
        <v>12</v>
      </c>
      <c r="B144" t="s">
        <v>53</v>
      </c>
      <c r="C144">
        <v>1</v>
      </c>
      <c r="D144">
        <v>1</v>
      </c>
      <c r="E144">
        <v>1</v>
      </c>
    </row>
    <row r="145" spans="1:5" x14ac:dyDescent="0.35">
      <c r="A145" s="1">
        <v>12</v>
      </c>
      <c r="B145" t="s">
        <v>54</v>
      </c>
      <c r="C145">
        <v>0</v>
      </c>
      <c r="D145">
        <v>1</v>
      </c>
      <c r="E145">
        <v>1</v>
      </c>
    </row>
    <row r="146" spans="1:5" x14ac:dyDescent="0.35">
      <c r="A146" s="1">
        <v>12</v>
      </c>
      <c r="B146" t="s">
        <v>53</v>
      </c>
      <c r="C146">
        <v>1</v>
      </c>
      <c r="D146">
        <v>1</v>
      </c>
      <c r="E146">
        <v>1</v>
      </c>
    </row>
    <row r="147" spans="1:5" x14ac:dyDescent="0.35">
      <c r="A147" s="1">
        <v>12</v>
      </c>
      <c r="B147" t="s">
        <v>54</v>
      </c>
      <c r="C147">
        <v>0</v>
      </c>
      <c r="D147">
        <v>1</v>
      </c>
      <c r="E147">
        <v>1</v>
      </c>
    </row>
    <row r="148" spans="1:5" x14ac:dyDescent="0.35">
      <c r="A148" s="1">
        <v>12</v>
      </c>
      <c r="B148" t="s">
        <v>53</v>
      </c>
      <c r="C148">
        <v>0</v>
      </c>
      <c r="D148">
        <v>1</v>
      </c>
      <c r="E148">
        <v>1</v>
      </c>
    </row>
    <row r="149" spans="1:5" x14ac:dyDescent="0.35">
      <c r="A149" s="1">
        <v>12</v>
      </c>
      <c r="B149" t="s">
        <v>54</v>
      </c>
      <c r="C149">
        <v>0</v>
      </c>
      <c r="D149">
        <v>1</v>
      </c>
      <c r="E149">
        <v>1</v>
      </c>
    </row>
    <row r="150" spans="1:5" x14ac:dyDescent="0.35">
      <c r="A150" s="1">
        <v>12</v>
      </c>
      <c r="B150" t="s">
        <v>53</v>
      </c>
      <c r="C150">
        <v>1</v>
      </c>
      <c r="D150">
        <v>1</v>
      </c>
      <c r="E150">
        <v>1</v>
      </c>
    </row>
    <row r="151" spans="1:5" x14ac:dyDescent="0.35">
      <c r="A151" s="1">
        <v>12</v>
      </c>
      <c r="B151" t="s">
        <v>54</v>
      </c>
      <c r="C151">
        <v>0</v>
      </c>
      <c r="D151">
        <v>1</v>
      </c>
      <c r="E151">
        <v>1</v>
      </c>
    </row>
    <row r="152" spans="1:5" x14ac:dyDescent="0.35">
      <c r="A152" s="1">
        <v>12</v>
      </c>
      <c r="B152" t="s">
        <v>53</v>
      </c>
      <c r="C152">
        <v>1</v>
      </c>
      <c r="D152">
        <v>1</v>
      </c>
      <c r="E152">
        <v>1</v>
      </c>
    </row>
    <row r="153" spans="1:5" x14ac:dyDescent="0.35">
      <c r="A153" s="1">
        <v>12</v>
      </c>
      <c r="B153" t="s">
        <v>54</v>
      </c>
      <c r="C153">
        <v>0</v>
      </c>
      <c r="D153">
        <v>1</v>
      </c>
      <c r="E153">
        <v>1</v>
      </c>
    </row>
    <row r="154" spans="1:5" x14ac:dyDescent="0.35">
      <c r="A154" s="1">
        <v>12</v>
      </c>
      <c r="B154" t="s">
        <v>53</v>
      </c>
      <c r="C154">
        <v>1</v>
      </c>
      <c r="D154">
        <v>1</v>
      </c>
      <c r="E154">
        <v>1</v>
      </c>
    </row>
    <row r="155" spans="1:5" x14ac:dyDescent="0.35">
      <c r="A155" s="1">
        <v>12</v>
      </c>
      <c r="B155" t="s">
        <v>54</v>
      </c>
      <c r="C155">
        <v>0</v>
      </c>
      <c r="D155">
        <v>1</v>
      </c>
      <c r="E155">
        <v>1</v>
      </c>
    </row>
    <row r="156" spans="1:5" x14ac:dyDescent="0.35">
      <c r="A156" s="1">
        <v>12</v>
      </c>
      <c r="B156" t="s">
        <v>53</v>
      </c>
      <c r="C156">
        <v>1</v>
      </c>
      <c r="D156">
        <v>1</v>
      </c>
      <c r="E156">
        <v>1</v>
      </c>
    </row>
    <row r="157" spans="1:5" x14ac:dyDescent="0.35">
      <c r="A157" s="1">
        <v>12</v>
      </c>
      <c r="B157" t="s">
        <v>54</v>
      </c>
      <c r="C157">
        <v>0</v>
      </c>
      <c r="D157">
        <v>1</v>
      </c>
      <c r="E157">
        <v>1</v>
      </c>
    </row>
    <row r="158" spans="1:5" x14ac:dyDescent="0.35">
      <c r="A158" s="1">
        <v>12</v>
      </c>
      <c r="B158" t="s">
        <v>53</v>
      </c>
      <c r="C158">
        <v>1</v>
      </c>
      <c r="D158">
        <v>1</v>
      </c>
      <c r="E158">
        <v>1</v>
      </c>
    </row>
    <row r="159" spans="1:5" x14ac:dyDescent="0.35">
      <c r="A159" s="1">
        <v>12</v>
      </c>
      <c r="B159" t="s">
        <v>54</v>
      </c>
      <c r="C159">
        <v>0</v>
      </c>
      <c r="D159">
        <v>1</v>
      </c>
      <c r="E159">
        <v>1</v>
      </c>
    </row>
    <row r="160" spans="1:5" x14ac:dyDescent="0.35">
      <c r="A160" s="1">
        <v>12</v>
      </c>
      <c r="B160" t="s">
        <v>53</v>
      </c>
      <c r="C160">
        <v>1</v>
      </c>
      <c r="D160">
        <v>1</v>
      </c>
      <c r="E160">
        <v>1</v>
      </c>
    </row>
    <row r="161" spans="1:5" x14ac:dyDescent="0.35">
      <c r="A161" s="1">
        <v>12</v>
      </c>
      <c r="B161" t="s">
        <v>54</v>
      </c>
      <c r="C161">
        <v>0</v>
      </c>
      <c r="D161">
        <v>1</v>
      </c>
      <c r="E161">
        <v>1</v>
      </c>
    </row>
    <row r="162" spans="1:5" x14ac:dyDescent="0.35">
      <c r="A162" s="1">
        <v>12</v>
      </c>
      <c r="B162" t="s">
        <v>53</v>
      </c>
      <c r="C162">
        <v>1</v>
      </c>
      <c r="D162">
        <v>1</v>
      </c>
      <c r="E162">
        <v>1</v>
      </c>
    </row>
    <row r="163" spans="1:5" x14ac:dyDescent="0.35">
      <c r="A163" s="1">
        <v>12</v>
      </c>
      <c r="B163" t="s">
        <v>54</v>
      </c>
      <c r="C163">
        <v>0</v>
      </c>
      <c r="D163">
        <v>1</v>
      </c>
      <c r="E163">
        <v>1</v>
      </c>
    </row>
    <row r="164" spans="1:5" x14ac:dyDescent="0.35">
      <c r="A164" s="1">
        <v>12</v>
      </c>
      <c r="B164" t="s">
        <v>53</v>
      </c>
      <c r="C164">
        <v>1</v>
      </c>
      <c r="D164">
        <v>1</v>
      </c>
      <c r="E164">
        <v>1</v>
      </c>
    </row>
    <row r="165" spans="1:5" x14ac:dyDescent="0.35">
      <c r="A165" s="1">
        <v>12</v>
      </c>
      <c r="B165" t="s">
        <v>54</v>
      </c>
      <c r="C165">
        <v>0</v>
      </c>
      <c r="D165">
        <v>1</v>
      </c>
      <c r="E165">
        <v>1</v>
      </c>
    </row>
    <row r="166" spans="1:5" x14ac:dyDescent="0.35">
      <c r="A166" s="1">
        <v>12</v>
      </c>
      <c r="B166" t="s">
        <v>53</v>
      </c>
      <c r="C166">
        <v>1</v>
      </c>
      <c r="D166">
        <v>1</v>
      </c>
      <c r="E166">
        <v>1</v>
      </c>
    </row>
    <row r="167" spans="1:5" x14ac:dyDescent="0.35">
      <c r="A167" s="1">
        <v>12</v>
      </c>
      <c r="B167" t="s">
        <v>54</v>
      </c>
      <c r="C167">
        <v>0</v>
      </c>
      <c r="D167">
        <v>1</v>
      </c>
      <c r="E167">
        <v>1</v>
      </c>
    </row>
    <row r="168" spans="1:5" x14ac:dyDescent="0.35">
      <c r="A168" s="1">
        <v>12</v>
      </c>
      <c r="B168" t="s">
        <v>53</v>
      </c>
      <c r="C168">
        <v>1</v>
      </c>
      <c r="D168">
        <v>1</v>
      </c>
      <c r="E168">
        <v>1</v>
      </c>
    </row>
    <row r="169" spans="1:5" x14ac:dyDescent="0.35">
      <c r="A169" s="1">
        <v>12</v>
      </c>
      <c r="B169" t="s">
        <v>54</v>
      </c>
      <c r="C169">
        <v>0</v>
      </c>
      <c r="D169">
        <v>1</v>
      </c>
      <c r="E169">
        <v>1</v>
      </c>
    </row>
    <row r="170" spans="1:5" x14ac:dyDescent="0.35">
      <c r="A170" s="1">
        <v>12</v>
      </c>
      <c r="B170" t="s">
        <v>53</v>
      </c>
      <c r="C170">
        <v>1</v>
      </c>
      <c r="D170">
        <v>1</v>
      </c>
      <c r="E170">
        <v>1</v>
      </c>
    </row>
    <row r="171" spans="1:5" x14ac:dyDescent="0.35">
      <c r="A171" s="1">
        <v>12</v>
      </c>
      <c r="B171" t="s">
        <v>54</v>
      </c>
      <c r="C171">
        <v>0</v>
      </c>
      <c r="D171">
        <v>1</v>
      </c>
      <c r="E171">
        <v>1</v>
      </c>
    </row>
    <row r="172" spans="1:5" x14ac:dyDescent="0.35">
      <c r="A172" s="1">
        <v>13</v>
      </c>
      <c r="B172" t="s">
        <v>53</v>
      </c>
      <c r="C172">
        <v>1</v>
      </c>
      <c r="D172">
        <v>1</v>
      </c>
      <c r="E172">
        <v>1</v>
      </c>
    </row>
    <row r="173" spans="1:5" x14ac:dyDescent="0.35">
      <c r="A173" s="1">
        <v>13</v>
      </c>
      <c r="B173" t="s">
        <v>54</v>
      </c>
      <c r="C173">
        <v>1</v>
      </c>
      <c r="D173">
        <v>1</v>
      </c>
      <c r="E173">
        <v>1</v>
      </c>
    </row>
    <row r="174" spans="1:5" x14ac:dyDescent="0.35">
      <c r="A174" s="1">
        <v>13</v>
      </c>
      <c r="B174" t="s">
        <v>53</v>
      </c>
      <c r="C174">
        <v>1</v>
      </c>
      <c r="D174">
        <v>1</v>
      </c>
      <c r="E174">
        <v>1</v>
      </c>
    </row>
    <row r="175" spans="1:5" x14ac:dyDescent="0.35">
      <c r="A175" s="1">
        <v>13</v>
      </c>
      <c r="B175" t="s">
        <v>54</v>
      </c>
      <c r="C175">
        <v>1</v>
      </c>
      <c r="D175">
        <v>1</v>
      </c>
      <c r="E175">
        <v>1</v>
      </c>
    </row>
    <row r="176" spans="1:5" x14ac:dyDescent="0.35">
      <c r="A176" s="1">
        <v>13</v>
      </c>
      <c r="B176" t="s">
        <v>53</v>
      </c>
      <c r="C176">
        <v>1</v>
      </c>
      <c r="D176">
        <v>1</v>
      </c>
      <c r="E176">
        <v>1</v>
      </c>
    </row>
    <row r="177" spans="1:5" x14ac:dyDescent="0.35">
      <c r="A177" s="1">
        <v>13</v>
      </c>
      <c r="B177" t="s">
        <v>54</v>
      </c>
      <c r="C177">
        <v>0</v>
      </c>
      <c r="D177">
        <v>1</v>
      </c>
      <c r="E177">
        <v>1</v>
      </c>
    </row>
    <row r="178" spans="1:5" x14ac:dyDescent="0.35">
      <c r="A178" s="1">
        <v>13</v>
      </c>
      <c r="B178" t="s">
        <v>53</v>
      </c>
      <c r="C178">
        <v>1</v>
      </c>
      <c r="D178">
        <v>1</v>
      </c>
      <c r="E178">
        <v>1</v>
      </c>
    </row>
    <row r="179" spans="1:5" x14ac:dyDescent="0.35">
      <c r="A179" s="1">
        <v>13</v>
      </c>
      <c r="B179" t="s">
        <v>54</v>
      </c>
      <c r="C179">
        <v>0</v>
      </c>
      <c r="D179">
        <v>1</v>
      </c>
      <c r="E179">
        <v>1</v>
      </c>
    </row>
    <row r="180" spans="1:5" x14ac:dyDescent="0.35">
      <c r="A180" s="1">
        <v>13</v>
      </c>
      <c r="B180" t="s">
        <v>53</v>
      </c>
      <c r="C180">
        <v>0</v>
      </c>
      <c r="D180">
        <v>1</v>
      </c>
      <c r="E180">
        <v>1</v>
      </c>
    </row>
    <row r="181" spans="1:5" x14ac:dyDescent="0.35">
      <c r="A181" s="1">
        <v>13</v>
      </c>
      <c r="B181" t="s">
        <v>54</v>
      </c>
      <c r="C181">
        <v>0</v>
      </c>
      <c r="D181">
        <v>1</v>
      </c>
      <c r="E181">
        <v>1</v>
      </c>
    </row>
    <row r="182" spans="1:5" x14ac:dyDescent="0.35">
      <c r="A182" s="1">
        <v>13</v>
      </c>
      <c r="B182" t="s">
        <v>53</v>
      </c>
      <c r="C182">
        <v>1</v>
      </c>
      <c r="D182">
        <v>1</v>
      </c>
      <c r="E182">
        <v>1</v>
      </c>
    </row>
    <row r="183" spans="1:5" x14ac:dyDescent="0.35">
      <c r="A183" s="1">
        <v>13</v>
      </c>
      <c r="B183" t="s">
        <v>54</v>
      </c>
      <c r="C183">
        <v>0</v>
      </c>
      <c r="D183">
        <v>1</v>
      </c>
      <c r="E183">
        <v>1</v>
      </c>
    </row>
    <row r="184" spans="1:5" x14ac:dyDescent="0.35">
      <c r="A184" s="1">
        <v>13</v>
      </c>
      <c r="B184" t="s">
        <v>53</v>
      </c>
      <c r="C184">
        <v>1</v>
      </c>
      <c r="D184">
        <v>1</v>
      </c>
      <c r="E184">
        <v>1</v>
      </c>
    </row>
    <row r="185" spans="1:5" x14ac:dyDescent="0.35">
      <c r="A185" s="1">
        <v>13</v>
      </c>
      <c r="B185" t="s">
        <v>54</v>
      </c>
      <c r="C185">
        <v>0</v>
      </c>
      <c r="D185">
        <v>1</v>
      </c>
      <c r="E185">
        <v>1</v>
      </c>
    </row>
    <row r="186" spans="1:5" x14ac:dyDescent="0.35">
      <c r="A186" s="1">
        <v>13</v>
      </c>
      <c r="B186" t="s">
        <v>53</v>
      </c>
      <c r="C186">
        <v>1</v>
      </c>
      <c r="D186">
        <v>1</v>
      </c>
      <c r="E186">
        <v>1</v>
      </c>
    </row>
    <row r="187" spans="1:5" x14ac:dyDescent="0.35">
      <c r="A187" s="1">
        <v>13</v>
      </c>
      <c r="B187" t="s">
        <v>54</v>
      </c>
      <c r="C187">
        <v>1</v>
      </c>
      <c r="D187">
        <v>1</v>
      </c>
      <c r="E187">
        <v>1</v>
      </c>
    </row>
    <row r="188" spans="1:5" x14ac:dyDescent="0.35">
      <c r="A188" s="1">
        <v>13</v>
      </c>
      <c r="B188" t="s">
        <v>53</v>
      </c>
      <c r="C188">
        <v>0</v>
      </c>
      <c r="D188">
        <v>1</v>
      </c>
      <c r="E188">
        <v>1</v>
      </c>
    </row>
    <row r="189" spans="1:5" x14ac:dyDescent="0.35">
      <c r="A189" s="1">
        <v>13</v>
      </c>
      <c r="B189" t="s">
        <v>54</v>
      </c>
      <c r="C189">
        <v>0</v>
      </c>
      <c r="D189">
        <v>1</v>
      </c>
      <c r="E189">
        <v>1</v>
      </c>
    </row>
    <row r="190" spans="1:5" x14ac:dyDescent="0.35">
      <c r="A190" s="1">
        <v>13</v>
      </c>
      <c r="B190" t="s">
        <v>53</v>
      </c>
      <c r="C190">
        <v>0</v>
      </c>
      <c r="D190">
        <v>1</v>
      </c>
      <c r="E190">
        <v>1</v>
      </c>
    </row>
    <row r="191" spans="1:5" x14ac:dyDescent="0.35">
      <c r="A191" s="1">
        <v>13</v>
      </c>
      <c r="B191" t="s">
        <v>54</v>
      </c>
      <c r="C191">
        <v>0</v>
      </c>
      <c r="D191">
        <v>1</v>
      </c>
      <c r="E191">
        <v>1</v>
      </c>
    </row>
    <row r="192" spans="1:5" x14ac:dyDescent="0.35">
      <c r="A192" s="1">
        <v>13</v>
      </c>
      <c r="B192" t="s">
        <v>53</v>
      </c>
      <c r="C192">
        <v>1</v>
      </c>
      <c r="D192">
        <v>1</v>
      </c>
      <c r="E192">
        <v>1</v>
      </c>
    </row>
    <row r="193" spans="1:5" x14ac:dyDescent="0.35">
      <c r="A193" s="1">
        <v>13</v>
      </c>
      <c r="B193" t="s">
        <v>54</v>
      </c>
      <c r="C193">
        <v>0</v>
      </c>
      <c r="D193">
        <v>1</v>
      </c>
      <c r="E193">
        <v>1</v>
      </c>
    </row>
    <row r="194" spans="1:5" x14ac:dyDescent="0.35">
      <c r="A194" s="1">
        <v>13</v>
      </c>
      <c r="B194" t="s">
        <v>53</v>
      </c>
      <c r="C194">
        <v>1</v>
      </c>
      <c r="D194">
        <v>1</v>
      </c>
      <c r="E194">
        <v>1</v>
      </c>
    </row>
    <row r="195" spans="1:5" x14ac:dyDescent="0.35">
      <c r="A195" s="1">
        <v>13</v>
      </c>
      <c r="B195" t="s">
        <v>54</v>
      </c>
      <c r="C195">
        <v>1</v>
      </c>
      <c r="D195">
        <v>1</v>
      </c>
      <c r="E195">
        <v>1</v>
      </c>
    </row>
    <row r="196" spans="1:5" x14ac:dyDescent="0.35">
      <c r="A196" s="1">
        <v>13</v>
      </c>
      <c r="B196" t="s">
        <v>53</v>
      </c>
      <c r="C196">
        <v>1</v>
      </c>
      <c r="D196">
        <v>1</v>
      </c>
      <c r="E196">
        <v>1</v>
      </c>
    </row>
    <row r="197" spans="1:5" x14ac:dyDescent="0.35">
      <c r="A197" s="1">
        <v>13</v>
      </c>
      <c r="B197" t="s">
        <v>54</v>
      </c>
      <c r="C197">
        <v>0</v>
      </c>
      <c r="D197">
        <v>1</v>
      </c>
      <c r="E197">
        <v>1</v>
      </c>
    </row>
    <row r="198" spans="1:5" x14ac:dyDescent="0.35">
      <c r="A198" s="1">
        <v>13</v>
      </c>
      <c r="B198" t="s">
        <v>53</v>
      </c>
      <c r="C198">
        <v>0</v>
      </c>
      <c r="D198">
        <v>1</v>
      </c>
      <c r="E198">
        <v>1</v>
      </c>
    </row>
    <row r="199" spans="1:5" x14ac:dyDescent="0.35">
      <c r="A199" s="1">
        <v>13</v>
      </c>
      <c r="B199" t="s">
        <v>54</v>
      </c>
      <c r="C199">
        <v>0</v>
      </c>
      <c r="D199">
        <v>1</v>
      </c>
      <c r="E199">
        <v>1</v>
      </c>
    </row>
    <row r="200" spans="1:5" x14ac:dyDescent="0.35">
      <c r="A200" s="1">
        <v>13</v>
      </c>
      <c r="B200" t="s">
        <v>53</v>
      </c>
      <c r="C200">
        <v>1</v>
      </c>
      <c r="D200">
        <v>1</v>
      </c>
      <c r="E200">
        <v>1</v>
      </c>
    </row>
    <row r="201" spans="1:5" x14ac:dyDescent="0.35">
      <c r="A201" s="1">
        <v>13</v>
      </c>
      <c r="B201" t="s">
        <v>54</v>
      </c>
      <c r="C201">
        <v>0</v>
      </c>
      <c r="D201">
        <v>1</v>
      </c>
      <c r="E201">
        <v>1</v>
      </c>
    </row>
    <row r="202" spans="1:5" x14ac:dyDescent="0.35">
      <c r="A202" s="1">
        <v>13</v>
      </c>
      <c r="B202" t="s">
        <v>53</v>
      </c>
      <c r="C202">
        <v>0</v>
      </c>
      <c r="D202">
        <v>1</v>
      </c>
      <c r="E202">
        <v>1</v>
      </c>
    </row>
    <row r="203" spans="1:5" x14ac:dyDescent="0.35">
      <c r="A203" s="1">
        <v>13</v>
      </c>
      <c r="B203" t="s">
        <v>54</v>
      </c>
      <c r="C203">
        <v>0</v>
      </c>
      <c r="D203">
        <v>1</v>
      </c>
      <c r="E203">
        <v>1</v>
      </c>
    </row>
    <row r="204" spans="1:5" x14ac:dyDescent="0.35">
      <c r="A204" s="1">
        <v>13</v>
      </c>
      <c r="B204" t="s">
        <v>53</v>
      </c>
      <c r="C204">
        <v>1</v>
      </c>
      <c r="D204">
        <v>1</v>
      </c>
      <c r="E204">
        <v>1</v>
      </c>
    </row>
    <row r="205" spans="1:5" x14ac:dyDescent="0.35">
      <c r="A205" s="1">
        <v>13</v>
      </c>
      <c r="B205" t="s">
        <v>54</v>
      </c>
      <c r="C205">
        <v>1</v>
      </c>
      <c r="D205">
        <v>1</v>
      </c>
      <c r="E205">
        <v>1</v>
      </c>
    </row>
    <row r="206" spans="1:5" x14ac:dyDescent="0.35">
      <c r="A206" s="1">
        <v>13</v>
      </c>
      <c r="B206" t="s">
        <v>53</v>
      </c>
      <c r="C206">
        <v>1</v>
      </c>
      <c r="D206">
        <v>1</v>
      </c>
      <c r="E206">
        <v>1</v>
      </c>
    </row>
    <row r="207" spans="1:5" x14ac:dyDescent="0.35">
      <c r="A207" s="1">
        <v>13</v>
      </c>
      <c r="B207" t="s">
        <v>54</v>
      </c>
      <c r="C207">
        <v>0</v>
      </c>
      <c r="D207">
        <v>1</v>
      </c>
      <c r="E207">
        <v>1</v>
      </c>
    </row>
    <row r="208" spans="1:5" x14ac:dyDescent="0.35">
      <c r="A208" s="1">
        <v>13</v>
      </c>
      <c r="B208" t="s">
        <v>53</v>
      </c>
      <c r="C208">
        <v>0</v>
      </c>
      <c r="D208">
        <v>1</v>
      </c>
      <c r="E208">
        <v>1</v>
      </c>
    </row>
    <row r="209" spans="1:5" x14ac:dyDescent="0.35">
      <c r="A209" s="1">
        <v>13</v>
      </c>
      <c r="B209" t="s">
        <v>54</v>
      </c>
      <c r="C209">
        <v>0</v>
      </c>
      <c r="D209">
        <v>1</v>
      </c>
      <c r="E209">
        <v>1</v>
      </c>
    </row>
    <row r="210" spans="1:5" x14ac:dyDescent="0.35">
      <c r="A210" s="1">
        <v>13</v>
      </c>
      <c r="B210" t="s">
        <v>53</v>
      </c>
      <c r="C210">
        <v>1</v>
      </c>
      <c r="D210">
        <v>1</v>
      </c>
      <c r="E210">
        <v>1</v>
      </c>
    </row>
    <row r="211" spans="1:5" x14ac:dyDescent="0.35">
      <c r="A211" s="1">
        <v>13</v>
      </c>
      <c r="B211" t="s">
        <v>54</v>
      </c>
      <c r="C211">
        <v>1</v>
      </c>
      <c r="D211">
        <v>1</v>
      </c>
      <c r="E211">
        <v>1</v>
      </c>
    </row>
    <row r="212" spans="1:5" x14ac:dyDescent="0.35">
      <c r="A212" s="1">
        <v>13</v>
      </c>
      <c r="B212" t="s">
        <v>53</v>
      </c>
      <c r="C212">
        <v>1</v>
      </c>
      <c r="D212">
        <v>1</v>
      </c>
      <c r="E212">
        <v>1</v>
      </c>
    </row>
    <row r="213" spans="1:5" x14ac:dyDescent="0.35">
      <c r="A213" s="1">
        <v>13</v>
      </c>
      <c r="B213" t="s">
        <v>54</v>
      </c>
      <c r="C213">
        <v>1</v>
      </c>
      <c r="D213">
        <v>1</v>
      </c>
      <c r="E213">
        <v>1</v>
      </c>
    </row>
    <row r="214" spans="1:5" x14ac:dyDescent="0.35">
      <c r="A214" s="1">
        <v>13</v>
      </c>
      <c r="B214" t="s">
        <v>53</v>
      </c>
      <c r="C214">
        <v>1</v>
      </c>
      <c r="D214">
        <v>1</v>
      </c>
      <c r="E214">
        <v>1</v>
      </c>
    </row>
    <row r="215" spans="1:5" x14ac:dyDescent="0.35">
      <c r="A215" s="1">
        <v>13</v>
      </c>
      <c r="B215" t="s">
        <v>54</v>
      </c>
      <c r="C215">
        <v>0</v>
      </c>
      <c r="D215">
        <v>1</v>
      </c>
      <c r="E215">
        <v>1</v>
      </c>
    </row>
    <row r="216" spans="1:5" x14ac:dyDescent="0.35">
      <c r="A216" s="1">
        <v>13</v>
      </c>
      <c r="B216" t="s">
        <v>53</v>
      </c>
      <c r="C216">
        <v>0</v>
      </c>
      <c r="D216">
        <v>1</v>
      </c>
      <c r="E216">
        <v>1</v>
      </c>
    </row>
    <row r="217" spans="1:5" x14ac:dyDescent="0.35">
      <c r="A217" s="1">
        <v>13</v>
      </c>
      <c r="B217" t="s">
        <v>54</v>
      </c>
      <c r="C217">
        <v>1</v>
      </c>
      <c r="D217">
        <v>1</v>
      </c>
      <c r="E217">
        <v>1</v>
      </c>
    </row>
    <row r="218" spans="1:5" x14ac:dyDescent="0.35">
      <c r="A218" s="1">
        <v>13</v>
      </c>
      <c r="B218" t="s">
        <v>53</v>
      </c>
      <c r="C218">
        <v>0</v>
      </c>
      <c r="D218">
        <v>1</v>
      </c>
      <c r="E218">
        <v>1</v>
      </c>
    </row>
    <row r="219" spans="1:5" x14ac:dyDescent="0.35">
      <c r="A219" s="1">
        <v>13</v>
      </c>
      <c r="B219" t="s">
        <v>53</v>
      </c>
      <c r="C219">
        <v>1</v>
      </c>
      <c r="D219">
        <v>1</v>
      </c>
      <c r="E219">
        <v>1</v>
      </c>
    </row>
    <row r="220" spans="1:5" x14ac:dyDescent="0.35">
      <c r="A220" s="1">
        <v>13</v>
      </c>
      <c r="B220" t="s">
        <v>54</v>
      </c>
      <c r="C220">
        <v>1</v>
      </c>
      <c r="D220">
        <v>1</v>
      </c>
      <c r="E220">
        <v>1</v>
      </c>
    </row>
    <row r="221" spans="1:5" x14ac:dyDescent="0.35">
      <c r="A221" s="1">
        <v>13</v>
      </c>
      <c r="B221" t="s">
        <v>53</v>
      </c>
      <c r="C221">
        <v>1</v>
      </c>
      <c r="D221">
        <v>1</v>
      </c>
      <c r="E221">
        <v>1</v>
      </c>
    </row>
    <row r="222" spans="1:5" x14ac:dyDescent="0.35">
      <c r="A222" s="1">
        <v>13</v>
      </c>
      <c r="B222" t="s">
        <v>54</v>
      </c>
      <c r="C222">
        <v>0</v>
      </c>
      <c r="D222">
        <v>1</v>
      </c>
      <c r="E222">
        <v>1</v>
      </c>
    </row>
    <row r="223" spans="1:5" x14ac:dyDescent="0.35">
      <c r="A223" s="1">
        <v>13</v>
      </c>
      <c r="B223" t="s">
        <v>53</v>
      </c>
      <c r="C223">
        <v>1</v>
      </c>
      <c r="D223">
        <v>1</v>
      </c>
      <c r="E223">
        <v>1</v>
      </c>
    </row>
    <row r="224" spans="1:5" x14ac:dyDescent="0.35">
      <c r="A224" s="1">
        <v>13</v>
      </c>
      <c r="B224" t="s">
        <v>54</v>
      </c>
      <c r="C224">
        <v>0</v>
      </c>
      <c r="D224">
        <v>1</v>
      </c>
      <c r="E224">
        <v>1</v>
      </c>
    </row>
    <row r="225" spans="1:5" x14ac:dyDescent="0.35">
      <c r="A225" s="1">
        <v>13</v>
      </c>
      <c r="B225" t="s">
        <v>53</v>
      </c>
      <c r="C225">
        <v>0</v>
      </c>
      <c r="D225">
        <v>1</v>
      </c>
      <c r="E225">
        <v>1</v>
      </c>
    </row>
    <row r="226" spans="1:5" x14ac:dyDescent="0.35">
      <c r="A226" s="1">
        <v>13</v>
      </c>
      <c r="B226" t="s">
        <v>53</v>
      </c>
      <c r="C226">
        <v>1</v>
      </c>
      <c r="D226">
        <v>1</v>
      </c>
      <c r="E226">
        <v>1</v>
      </c>
    </row>
    <row r="227" spans="1:5" x14ac:dyDescent="0.35">
      <c r="A227" s="1">
        <v>13</v>
      </c>
      <c r="B227" t="s">
        <v>54</v>
      </c>
      <c r="C227">
        <v>0</v>
      </c>
      <c r="D227">
        <v>1</v>
      </c>
      <c r="E227">
        <v>1</v>
      </c>
    </row>
    <row r="228" spans="1:5" x14ac:dyDescent="0.35">
      <c r="A228" s="1">
        <v>13</v>
      </c>
      <c r="B228" t="s">
        <v>53</v>
      </c>
      <c r="C228">
        <v>1</v>
      </c>
      <c r="D228">
        <v>1</v>
      </c>
      <c r="E228">
        <v>1</v>
      </c>
    </row>
    <row r="229" spans="1:5" x14ac:dyDescent="0.35">
      <c r="A229" s="1">
        <v>13</v>
      </c>
      <c r="B229" t="s">
        <v>54</v>
      </c>
      <c r="C229">
        <v>0</v>
      </c>
      <c r="D229">
        <v>1</v>
      </c>
      <c r="E229">
        <v>1</v>
      </c>
    </row>
    <row r="230" spans="1:5" x14ac:dyDescent="0.35">
      <c r="A230" s="1">
        <v>13</v>
      </c>
      <c r="B230" t="s">
        <v>53</v>
      </c>
      <c r="C230">
        <v>1</v>
      </c>
      <c r="D230">
        <v>1</v>
      </c>
      <c r="E230">
        <v>1</v>
      </c>
    </row>
    <row r="231" spans="1:5" x14ac:dyDescent="0.35">
      <c r="A231" s="1">
        <v>13</v>
      </c>
      <c r="B231" t="s">
        <v>54</v>
      </c>
      <c r="C231">
        <v>0</v>
      </c>
      <c r="D231">
        <v>1</v>
      </c>
      <c r="E231">
        <v>1</v>
      </c>
    </row>
    <row r="232" spans="1:5" x14ac:dyDescent="0.35">
      <c r="A232" s="1">
        <v>13</v>
      </c>
      <c r="B232" t="s">
        <v>53</v>
      </c>
      <c r="C232">
        <v>1</v>
      </c>
      <c r="D232">
        <v>1</v>
      </c>
      <c r="E232">
        <v>1</v>
      </c>
    </row>
    <row r="233" spans="1:5" x14ac:dyDescent="0.35">
      <c r="A233" s="1">
        <v>13</v>
      </c>
      <c r="B233" t="s">
        <v>53</v>
      </c>
      <c r="C233">
        <v>1</v>
      </c>
      <c r="D233">
        <v>1</v>
      </c>
      <c r="E233">
        <v>1</v>
      </c>
    </row>
    <row r="234" spans="1:5" x14ac:dyDescent="0.35">
      <c r="A234" s="1">
        <v>13</v>
      </c>
      <c r="B234" t="s">
        <v>54</v>
      </c>
      <c r="C234">
        <v>1</v>
      </c>
      <c r="D234">
        <v>1</v>
      </c>
      <c r="E234">
        <v>1</v>
      </c>
    </row>
    <row r="235" spans="1:5" x14ac:dyDescent="0.35">
      <c r="A235" s="1">
        <v>13</v>
      </c>
      <c r="B235" t="s">
        <v>53</v>
      </c>
      <c r="C235">
        <v>0</v>
      </c>
      <c r="D235">
        <v>1</v>
      </c>
      <c r="E235">
        <v>1</v>
      </c>
    </row>
    <row r="236" spans="1:5" x14ac:dyDescent="0.35">
      <c r="A236" s="1">
        <v>13</v>
      </c>
      <c r="B236" t="s">
        <v>54</v>
      </c>
      <c r="C236">
        <v>0</v>
      </c>
      <c r="D236">
        <v>1</v>
      </c>
      <c r="E236">
        <v>1</v>
      </c>
    </row>
    <row r="237" spans="1:5" x14ac:dyDescent="0.35">
      <c r="A237" s="1">
        <v>13</v>
      </c>
      <c r="B237" t="s">
        <v>53</v>
      </c>
      <c r="C237">
        <v>1</v>
      </c>
      <c r="D237">
        <v>1</v>
      </c>
      <c r="E237">
        <v>1</v>
      </c>
    </row>
    <row r="238" spans="1:5" x14ac:dyDescent="0.35">
      <c r="A238" s="1">
        <v>13</v>
      </c>
      <c r="B238" t="s">
        <v>54</v>
      </c>
      <c r="C238">
        <v>0</v>
      </c>
      <c r="D238">
        <v>1</v>
      </c>
      <c r="E238">
        <v>1</v>
      </c>
    </row>
    <row r="239" spans="1:5" x14ac:dyDescent="0.35">
      <c r="A239" s="1">
        <v>13</v>
      </c>
      <c r="B239" t="s">
        <v>53</v>
      </c>
      <c r="C239">
        <v>0</v>
      </c>
      <c r="D239">
        <v>1</v>
      </c>
      <c r="E239">
        <v>1</v>
      </c>
    </row>
    <row r="240" spans="1:5" x14ac:dyDescent="0.35">
      <c r="A240" s="1">
        <v>13</v>
      </c>
      <c r="B240" t="s">
        <v>54</v>
      </c>
      <c r="C240">
        <v>1</v>
      </c>
      <c r="D240">
        <v>1</v>
      </c>
      <c r="E240">
        <v>1</v>
      </c>
    </row>
    <row r="241" spans="1:5" x14ac:dyDescent="0.35">
      <c r="A241" s="1">
        <v>13</v>
      </c>
      <c r="B241" t="s">
        <v>53</v>
      </c>
      <c r="C241">
        <v>1</v>
      </c>
      <c r="D241">
        <v>1</v>
      </c>
      <c r="E241">
        <v>1</v>
      </c>
    </row>
    <row r="242" spans="1:5" x14ac:dyDescent="0.35">
      <c r="A242" s="1">
        <v>13</v>
      </c>
      <c r="B242" t="s">
        <v>54</v>
      </c>
      <c r="C242">
        <v>0</v>
      </c>
      <c r="D242">
        <v>1</v>
      </c>
      <c r="E242">
        <v>1</v>
      </c>
    </row>
    <row r="243" spans="1:5" x14ac:dyDescent="0.35">
      <c r="A243" s="1">
        <v>13</v>
      </c>
      <c r="B243" t="s">
        <v>53</v>
      </c>
      <c r="C243">
        <v>1</v>
      </c>
      <c r="D243">
        <v>1</v>
      </c>
      <c r="E243">
        <v>1</v>
      </c>
    </row>
    <row r="244" spans="1:5" x14ac:dyDescent="0.35">
      <c r="A244" s="1">
        <v>13</v>
      </c>
      <c r="B244" t="s">
        <v>54</v>
      </c>
      <c r="C244">
        <v>0</v>
      </c>
      <c r="D244">
        <v>1</v>
      </c>
      <c r="E244">
        <v>1</v>
      </c>
    </row>
    <row r="245" spans="1:5" x14ac:dyDescent="0.35">
      <c r="A245" s="1">
        <v>13</v>
      </c>
      <c r="B245" t="s">
        <v>53</v>
      </c>
      <c r="C245">
        <v>1</v>
      </c>
      <c r="D245">
        <v>1</v>
      </c>
      <c r="E245">
        <v>1</v>
      </c>
    </row>
    <row r="246" spans="1:5" x14ac:dyDescent="0.35">
      <c r="A246" s="1">
        <v>13</v>
      </c>
      <c r="B246" t="s">
        <v>54</v>
      </c>
      <c r="C246">
        <v>0</v>
      </c>
      <c r="D246">
        <v>1</v>
      </c>
      <c r="E246">
        <v>1</v>
      </c>
    </row>
    <row r="247" spans="1:5" x14ac:dyDescent="0.35">
      <c r="A247" s="1">
        <v>13</v>
      </c>
      <c r="B247" t="s">
        <v>53</v>
      </c>
      <c r="C247">
        <v>0</v>
      </c>
      <c r="D247">
        <v>1</v>
      </c>
      <c r="E247">
        <v>1</v>
      </c>
    </row>
    <row r="248" spans="1:5" x14ac:dyDescent="0.35">
      <c r="A248" s="1">
        <v>13</v>
      </c>
      <c r="B248" t="s">
        <v>54</v>
      </c>
      <c r="C248">
        <v>0</v>
      </c>
      <c r="D248">
        <v>1</v>
      </c>
      <c r="E248">
        <v>1</v>
      </c>
    </row>
    <row r="249" spans="1:5" x14ac:dyDescent="0.35">
      <c r="A249" s="1">
        <v>13</v>
      </c>
      <c r="B249" t="s">
        <v>53</v>
      </c>
      <c r="C249">
        <v>1</v>
      </c>
      <c r="D249">
        <v>1</v>
      </c>
      <c r="E249">
        <v>1</v>
      </c>
    </row>
    <row r="250" spans="1:5" x14ac:dyDescent="0.35">
      <c r="A250" s="1">
        <v>13</v>
      </c>
      <c r="B250" t="s">
        <v>54</v>
      </c>
      <c r="C250">
        <v>0</v>
      </c>
      <c r="D250">
        <v>1</v>
      </c>
      <c r="E250">
        <v>1</v>
      </c>
    </row>
    <row r="251" spans="1:5" x14ac:dyDescent="0.35">
      <c r="A251" s="1">
        <v>13</v>
      </c>
      <c r="B251" t="s">
        <v>53</v>
      </c>
      <c r="C251">
        <v>1</v>
      </c>
      <c r="D251">
        <v>1</v>
      </c>
      <c r="E251">
        <v>1</v>
      </c>
    </row>
    <row r="252" spans="1:5" x14ac:dyDescent="0.35">
      <c r="A252" s="1">
        <v>13</v>
      </c>
      <c r="B252" t="s">
        <v>54</v>
      </c>
      <c r="C252">
        <v>1</v>
      </c>
      <c r="D252">
        <v>1</v>
      </c>
      <c r="E252">
        <v>1</v>
      </c>
    </row>
    <row r="253" spans="1:5" x14ac:dyDescent="0.35">
      <c r="A253" s="1">
        <v>13</v>
      </c>
      <c r="B253" t="s">
        <v>53</v>
      </c>
      <c r="C253">
        <v>1</v>
      </c>
      <c r="D253">
        <v>1</v>
      </c>
      <c r="E253">
        <v>1</v>
      </c>
    </row>
    <row r="254" spans="1:5" x14ac:dyDescent="0.35">
      <c r="A254" s="1">
        <v>13</v>
      </c>
      <c r="B254" t="s">
        <v>54</v>
      </c>
      <c r="C254">
        <v>1</v>
      </c>
      <c r="D254">
        <v>1</v>
      </c>
      <c r="E254">
        <v>1</v>
      </c>
    </row>
    <row r="255" spans="1:5" x14ac:dyDescent="0.35">
      <c r="A255" s="1">
        <v>13</v>
      </c>
      <c r="B255" t="s">
        <v>53</v>
      </c>
      <c r="C255">
        <v>1</v>
      </c>
      <c r="D255">
        <v>1</v>
      </c>
      <c r="E255">
        <v>1</v>
      </c>
    </row>
    <row r="256" spans="1:5" x14ac:dyDescent="0.35">
      <c r="A256" s="1">
        <v>13</v>
      </c>
      <c r="B256" t="s">
        <v>54</v>
      </c>
      <c r="C256">
        <v>0</v>
      </c>
      <c r="D256">
        <v>1</v>
      </c>
      <c r="E256">
        <v>1</v>
      </c>
    </row>
    <row r="257" spans="1:5" x14ac:dyDescent="0.35">
      <c r="A257" s="1">
        <v>13</v>
      </c>
      <c r="B257" t="s">
        <v>53</v>
      </c>
      <c r="C257">
        <v>1</v>
      </c>
      <c r="D257">
        <v>1</v>
      </c>
      <c r="E257">
        <v>1</v>
      </c>
    </row>
    <row r="258" spans="1:5" x14ac:dyDescent="0.35">
      <c r="A258" s="1">
        <v>13</v>
      </c>
      <c r="B258" t="s">
        <v>54</v>
      </c>
      <c r="C258">
        <v>0</v>
      </c>
      <c r="D258">
        <v>1</v>
      </c>
      <c r="E258">
        <v>1</v>
      </c>
    </row>
    <row r="259" spans="1:5" x14ac:dyDescent="0.35">
      <c r="A259" s="1">
        <v>13</v>
      </c>
      <c r="B259" t="s">
        <v>53</v>
      </c>
      <c r="C259">
        <v>1</v>
      </c>
      <c r="D259">
        <v>1</v>
      </c>
      <c r="E259">
        <v>1</v>
      </c>
    </row>
    <row r="260" spans="1:5" x14ac:dyDescent="0.35">
      <c r="A260" s="1">
        <v>13</v>
      </c>
      <c r="B260" t="s">
        <v>54</v>
      </c>
      <c r="C260">
        <v>0</v>
      </c>
      <c r="D260">
        <v>1</v>
      </c>
      <c r="E260">
        <v>1</v>
      </c>
    </row>
    <row r="261" spans="1:5" x14ac:dyDescent="0.35">
      <c r="A261" s="1">
        <v>13</v>
      </c>
      <c r="B261" t="s">
        <v>53</v>
      </c>
      <c r="C261">
        <v>1</v>
      </c>
      <c r="D261">
        <v>1</v>
      </c>
      <c r="E261">
        <v>1</v>
      </c>
    </row>
    <row r="262" spans="1:5" x14ac:dyDescent="0.35">
      <c r="A262" s="1">
        <v>13</v>
      </c>
      <c r="B262" t="s">
        <v>54</v>
      </c>
      <c r="C262">
        <v>0</v>
      </c>
      <c r="D262">
        <v>1</v>
      </c>
      <c r="E262">
        <v>1</v>
      </c>
    </row>
    <row r="263" spans="1:5" x14ac:dyDescent="0.35">
      <c r="A263" s="1">
        <v>13</v>
      </c>
      <c r="B263" t="s">
        <v>53</v>
      </c>
      <c r="C263">
        <v>1</v>
      </c>
      <c r="D263">
        <v>1</v>
      </c>
      <c r="E263">
        <v>1</v>
      </c>
    </row>
    <row r="264" spans="1:5" x14ac:dyDescent="0.35">
      <c r="A264" s="1">
        <v>13</v>
      </c>
      <c r="B264" t="s">
        <v>54</v>
      </c>
      <c r="C264">
        <v>0</v>
      </c>
      <c r="D264">
        <v>1</v>
      </c>
      <c r="E264">
        <v>1</v>
      </c>
    </row>
    <row r="265" spans="1:5" x14ac:dyDescent="0.35">
      <c r="A265" s="1">
        <v>13</v>
      </c>
      <c r="B265" t="s">
        <v>53</v>
      </c>
      <c r="C265">
        <v>1</v>
      </c>
      <c r="D265">
        <v>1</v>
      </c>
      <c r="E265">
        <v>1</v>
      </c>
    </row>
    <row r="266" spans="1:5" x14ac:dyDescent="0.35">
      <c r="A266" s="1">
        <v>13</v>
      </c>
      <c r="B266" t="s">
        <v>54</v>
      </c>
      <c r="C266">
        <v>0</v>
      </c>
      <c r="D266">
        <v>1</v>
      </c>
      <c r="E266">
        <v>1</v>
      </c>
    </row>
    <row r="267" spans="1:5" x14ac:dyDescent="0.35">
      <c r="A267" s="1">
        <v>13</v>
      </c>
      <c r="B267" t="s">
        <v>53</v>
      </c>
      <c r="C267">
        <v>1</v>
      </c>
      <c r="D267">
        <v>1</v>
      </c>
      <c r="E267">
        <v>1</v>
      </c>
    </row>
    <row r="268" spans="1:5" x14ac:dyDescent="0.35">
      <c r="A268" s="1">
        <v>13</v>
      </c>
      <c r="B268" t="s">
        <v>54</v>
      </c>
      <c r="C268">
        <v>0</v>
      </c>
      <c r="D268">
        <v>1</v>
      </c>
      <c r="E268">
        <v>1</v>
      </c>
    </row>
    <row r="269" spans="1:5" x14ac:dyDescent="0.35">
      <c r="A269" s="1">
        <v>13</v>
      </c>
      <c r="B269" t="s">
        <v>53</v>
      </c>
      <c r="C269">
        <v>1</v>
      </c>
      <c r="D269">
        <v>1</v>
      </c>
      <c r="E269">
        <v>1</v>
      </c>
    </row>
    <row r="270" spans="1:5" x14ac:dyDescent="0.35">
      <c r="A270" s="1">
        <v>13</v>
      </c>
      <c r="B270" t="s">
        <v>54</v>
      </c>
      <c r="C270">
        <v>0</v>
      </c>
      <c r="D270">
        <v>1</v>
      </c>
      <c r="E270">
        <v>1</v>
      </c>
    </row>
    <row r="271" spans="1:5" x14ac:dyDescent="0.35">
      <c r="A271" s="1">
        <v>13</v>
      </c>
      <c r="B271" t="s">
        <v>53</v>
      </c>
      <c r="C271">
        <v>1</v>
      </c>
      <c r="D271">
        <v>1</v>
      </c>
      <c r="E271">
        <v>1</v>
      </c>
    </row>
    <row r="272" spans="1:5" x14ac:dyDescent="0.35">
      <c r="A272" s="1">
        <v>13</v>
      </c>
      <c r="B272" t="s">
        <v>54</v>
      </c>
      <c r="C272">
        <v>1</v>
      </c>
      <c r="D272">
        <v>1</v>
      </c>
      <c r="E272">
        <v>1</v>
      </c>
    </row>
    <row r="273" spans="1:5" x14ac:dyDescent="0.35">
      <c r="A273" s="1">
        <v>13</v>
      </c>
      <c r="B273" t="s">
        <v>53</v>
      </c>
      <c r="C273">
        <v>1</v>
      </c>
      <c r="D273">
        <v>1</v>
      </c>
      <c r="E273">
        <v>1</v>
      </c>
    </row>
    <row r="274" spans="1:5" x14ac:dyDescent="0.35">
      <c r="A274" s="1">
        <v>13</v>
      </c>
      <c r="B274" t="s">
        <v>54</v>
      </c>
      <c r="C274">
        <v>0</v>
      </c>
      <c r="D274">
        <v>1</v>
      </c>
      <c r="E274">
        <v>1</v>
      </c>
    </row>
    <row r="275" spans="1:5" x14ac:dyDescent="0.35">
      <c r="A275" s="1">
        <v>13</v>
      </c>
      <c r="B275" t="s">
        <v>53</v>
      </c>
      <c r="C275">
        <v>1</v>
      </c>
      <c r="D275">
        <v>1</v>
      </c>
      <c r="E275">
        <v>1</v>
      </c>
    </row>
    <row r="276" spans="1:5" x14ac:dyDescent="0.35">
      <c r="A276" s="1">
        <v>13</v>
      </c>
      <c r="B276" t="s">
        <v>54</v>
      </c>
      <c r="C276">
        <v>0</v>
      </c>
      <c r="D276">
        <v>1</v>
      </c>
      <c r="E276">
        <v>1</v>
      </c>
    </row>
    <row r="277" spans="1:5" x14ac:dyDescent="0.35">
      <c r="A277" s="1">
        <v>24</v>
      </c>
      <c r="B277" t="s">
        <v>53</v>
      </c>
      <c r="C277">
        <v>0</v>
      </c>
      <c r="D277">
        <v>1</v>
      </c>
      <c r="E277">
        <v>1</v>
      </c>
    </row>
    <row r="278" spans="1:5" x14ac:dyDescent="0.35">
      <c r="A278" s="1">
        <v>24</v>
      </c>
      <c r="B278" t="s">
        <v>54</v>
      </c>
      <c r="C278">
        <v>0</v>
      </c>
      <c r="D278">
        <v>1</v>
      </c>
      <c r="E278">
        <v>1</v>
      </c>
    </row>
    <row r="279" spans="1:5" x14ac:dyDescent="0.35">
      <c r="A279" s="1">
        <v>24</v>
      </c>
      <c r="B279" t="s">
        <v>53</v>
      </c>
      <c r="C279">
        <v>0</v>
      </c>
      <c r="D279">
        <v>1</v>
      </c>
      <c r="E279">
        <v>1</v>
      </c>
    </row>
    <row r="280" spans="1:5" x14ac:dyDescent="0.35">
      <c r="A280" s="1">
        <v>24</v>
      </c>
      <c r="B280" t="s">
        <v>54</v>
      </c>
      <c r="C280">
        <v>0</v>
      </c>
      <c r="D280">
        <v>1</v>
      </c>
      <c r="E280">
        <v>1</v>
      </c>
    </row>
    <row r="281" spans="1:5" x14ac:dyDescent="0.35">
      <c r="A281" s="1">
        <v>24</v>
      </c>
      <c r="B281" t="s">
        <v>53</v>
      </c>
      <c r="C281">
        <v>1</v>
      </c>
      <c r="D281">
        <v>1</v>
      </c>
      <c r="E281">
        <v>1</v>
      </c>
    </row>
    <row r="282" spans="1:5" x14ac:dyDescent="0.35">
      <c r="A282" s="1">
        <v>24</v>
      </c>
      <c r="B282" t="s">
        <v>54</v>
      </c>
      <c r="C282">
        <v>1</v>
      </c>
      <c r="D282">
        <v>1</v>
      </c>
      <c r="E282">
        <v>1</v>
      </c>
    </row>
    <row r="283" spans="1:5" x14ac:dyDescent="0.35">
      <c r="A283" s="1">
        <v>24</v>
      </c>
      <c r="B283" t="s">
        <v>53</v>
      </c>
      <c r="C283">
        <v>1</v>
      </c>
      <c r="D283">
        <v>1</v>
      </c>
      <c r="E283">
        <v>1</v>
      </c>
    </row>
    <row r="284" spans="1:5" x14ac:dyDescent="0.35">
      <c r="A284" s="1">
        <v>24</v>
      </c>
      <c r="B284" t="s">
        <v>54</v>
      </c>
      <c r="C284">
        <v>0</v>
      </c>
      <c r="D284">
        <v>1</v>
      </c>
      <c r="E284">
        <v>1</v>
      </c>
    </row>
    <row r="285" spans="1:5" x14ac:dyDescent="0.35">
      <c r="A285" s="1">
        <v>24</v>
      </c>
      <c r="B285" t="s">
        <v>53</v>
      </c>
      <c r="C285">
        <v>1</v>
      </c>
      <c r="D285">
        <v>1</v>
      </c>
      <c r="E285">
        <v>1</v>
      </c>
    </row>
    <row r="286" spans="1:5" x14ac:dyDescent="0.35">
      <c r="A286" s="1">
        <v>24</v>
      </c>
      <c r="B286" t="s">
        <v>54</v>
      </c>
      <c r="C286">
        <v>1</v>
      </c>
      <c r="D286">
        <v>1</v>
      </c>
      <c r="E286">
        <v>1</v>
      </c>
    </row>
    <row r="287" spans="1:5" x14ac:dyDescent="0.35">
      <c r="A287" s="1">
        <v>24</v>
      </c>
      <c r="B287" t="s">
        <v>53</v>
      </c>
      <c r="C287">
        <v>1</v>
      </c>
      <c r="D287">
        <v>1</v>
      </c>
      <c r="E287">
        <v>1</v>
      </c>
    </row>
    <row r="288" spans="1:5" x14ac:dyDescent="0.35">
      <c r="A288" s="1">
        <v>24</v>
      </c>
      <c r="B288" t="s">
        <v>54</v>
      </c>
      <c r="C288">
        <v>0</v>
      </c>
      <c r="D288">
        <v>1</v>
      </c>
      <c r="E288">
        <v>1</v>
      </c>
    </row>
    <row r="289" spans="1:5" x14ac:dyDescent="0.35">
      <c r="A289" s="1">
        <v>24</v>
      </c>
      <c r="B289" t="s">
        <v>53</v>
      </c>
      <c r="C289">
        <v>1</v>
      </c>
      <c r="D289">
        <v>1</v>
      </c>
      <c r="E289">
        <v>1</v>
      </c>
    </row>
    <row r="290" spans="1:5" x14ac:dyDescent="0.35">
      <c r="A290" s="1">
        <v>24</v>
      </c>
      <c r="B290" t="s">
        <v>54</v>
      </c>
      <c r="C290">
        <v>1</v>
      </c>
      <c r="D290">
        <v>1</v>
      </c>
      <c r="E290">
        <v>1</v>
      </c>
    </row>
    <row r="291" spans="1:5" x14ac:dyDescent="0.35">
      <c r="A291" s="1">
        <v>24</v>
      </c>
      <c r="B291" t="s">
        <v>53</v>
      </c>
      <c r="C291">
        <v>1</v>
      </c>
      <c r="D291">
        <v>1</v>
      </c>
      <c r="E291">
        <v>1</v>
      </c>
    </row>
    <row r="292" spans="1:5" x14ac:dyDescent="0.35">
      <c r="A292" s="1">
        <v>24</v>
      </c>
      <c r="B292" t="s">
        <v>54</v>
      </c>
      <c r="C292">
        <v>1</v>
      </c>
      <c r="D292">
        <v>1</v>
      </c>
      <c r="E292">
        <v>1</v>
      </c>
    </row>
    <row r="293" spans="1:5" x14ac:dyDescent="0.35">
      <c r="A293" s="1">
        <v>24</v>
      </c>
      <c r="B293" t="s">
        <v>53</v>
      </c>
      <c r="C293">
        <v>1</v>
      </c>
      <c r="D293">
        <v>1</v>
      </c>
      <c r="E293">
        <v>1</v>
      </c>
    </row>
    <row r="294" spans="1:5" x14ac:dyDescent="0.35">
      <c r="A294" s="1">
        <v>24</v>
      </c>
      <c r="B294" t="s">
        <v>54</v>
      </c>
      <c r="C294">
        <v>1</v>
      </c>
      <c r="D294">
        <v>1</v>
      </c>
      <c r="E294">
        <v>1</v>
      </c>
    </row>
    <row r="295" spans="1:5" x14ac:dyDescent="0.35">
      <c r="A295" s="1">
        <v>24</v>
      </c>
      <c r="B295" t="s">
        <v>53</v>
      </c>
      <c r="C295">
        <v>1</v>
      </c>
      <c r="D295">
        <v>1</v>
      </c>
      <c r="E295">
        <v>1</v>
      </c>
    </row>
    <row r="296" spans="1:5" x14ac:dyDescent="0.35">
      <c r="A296" s="1">
        <v>24</v>
      </c>
      <c r="B296" t="s">
        <v>54</v>
      </c>
      <c r="C296">
        <v>0</v>
      </c>
      <c r="D296">
        <v>1</v>
      </c>
      <c r="E296">
        <v>1</v>
      </c>
    </row>
    <row r="297" spans="1:5" x14ac:dyDescent="0.35">
      <c r="A297" s="1">
        <v>24</v>
      </c>
      <c r="B297" t="s">
        <v>53</v>
      </c>
      <c r="C297">
        <v>1</v>
      </c>
      <c r="D297">
        <v>1</v>
      </c>
      <c r="E297">
        <v>1</v>
      </c>
    </row>
    <row r="298" spans="1:5" x14ac:dyDescent="0.35">
      <c r="A298" s="1">
        <v>24</v>
      </c>
      <c r="B298" t="s">
        <v>54</v>
      </c>
      <c r="C298">
        <v>1</v>
      </c>
      <c r="D298">
        <v>1</v>
      </c>
      <c r="E298">
        <v>1</v>
      </c>
    </row>
    <row r="299" spans="1:5" x14ac:dyDescent="0.35">
      <c r="A299" s="1">
        <v>24</v>
      </c>
      <c r="B299" t="s">
        <v>53</v>
      </c>
      <c r="C299">
        <v>1</v>
      </c>
      <c r="D299">
        <v>1</v>
      </c>
      <c r="E299">
        <v>1</v>
      </c>
    </row>
    <row r="300" spans="1:5" x14ac:dyDescent="0.35">
      <c r="A300" s="1">
        <v>24</v>
      </c>
      <c r="B300" t="s">
        <v>54</v>
      </c>
      <c r="C300">
        <v>0</v>
      </c>
      <c r="D300">
        <v>1</v>
      </c>
      <c r="E300">
        <v>1</v>
      </c>
    </row>
    <row r="301" spans="1:5" x14ac:dyDescent="0.35">
      <c r="A301" s="1">
        <v>24</v>
      </c>
      <c r="B301" t="s">
        <v>53</v>
      </c>
      <c r="C301">
        <v>1</v>
      </c>
      <c r="D301">
        <v>1</v>
      </c>
      <c r="E301">
        <v>1</v>
      </c>
    </row>
    <row r="302" spans="1:5" x14ac:dyDescent="0.35">
      <c r="A302" s="1">
        <v>24</v>
      </c>
      <c r="B302" t="s">
        <v>54</v>
      </c>
      <c r="C302">
        <v>0</v>
      </c>
      <c r="D302">
        <v>1</v>
      </c>
      <c r="E302">
        <v>1</v>
      </c>
    </row>
    <row r="303" spans="1:5" x14ac:dyDescent="0.35">
      <c r="A303" s="1">
        <v>24</v>
      </c>
      <c r="B303" t="s">
        <v>53</v>
      </c>
      <c r="C303">
        <v>1</v>
      </c>
      <c r="D303">
        <v>1</v>
      </c>
      <c r="E303">
        <v>1</v>
      </c>
    </row>
    <row r="304" spans="1:5" x14ac:dyDescent="0.35">
      <c r="A304" s="1">
        <v>24</v>
      </c>
      <c r="B304" t="s">
        <v>54</v>
      </c>
      <c r="C304">
        <v>0</v>
      </c>
      <c r="D304">
        <v>1</v>
      </c>
      <c r="E304">
        <v>1</v>
      </c>
    </row>
    <row r="305" spans="1:5" x14ac:dyDescent="0.35">
      <c r="A305" s="1">
        <v>24</v>
      </c>
      <c r="B305" t="s">
        <v>53</v>
      </c>
      <c r="C305">
        <v>1</v>
      </c>
      <c r="D305">
        <v>1</v>
      </c>
      <c r="E305">
        <v>1</v>
      </c>
    </row>
    <row r="306" spans="1:5" x14ac:dyDescent="0.35">
      <c r="A306" s="1">
        <v>24</v>
      </c>
      <c r="B306" t="s">
        <v>54</v>
      </c>
      <c r="C306">
        <v>0</v>
      </c>
      <c r="D306">
        <v>1</v>
      </c>
      <c r="E306">
        <v>1</v>
      </c>
    </row>
    <row r="307" spans="1:5" x14ac:dyDescent="0.35">
      <c r="A307" s="1">
        <v>24</v>
      </c>
      <c r="B307" t="s">
        <v>53</v>
      </c>
      <c r="C307">
        <v>1</v>
      </c>
      <c r="D307">
        <v>1</v>
      </c>
      <c r="E307">
        <v>1</v>
      </c>
    </row>
    <row r="308" spans="1:5" x14ac:dyDescent="0.35">
      <c r="A308" s="1">
        <v>24</v>
      </c>
      <c r="B308" t="s">
        <v>54</v>
      </c>
      <c r="C308">
        <v>1</v>
      </c>
      <c r="D308">
        <v>1</v>
      </c>
      <c r="E308">
        <v>1</v>
      </c>
    </row>
    <row r="309" spans="1:5" x14ac:dyDescent="0.35">
      <c r="A309" s="1">
        <v>24</v>
      </c>
      <c r="B309" t="s">
        <v>53</v>
      </c>
      <c r="C309">
        <v>1</v>
      </c>
      <c r="D309">
        <v>1</v>
      </c>
      <c r="E309">
        <v>1</v>
      </c>
    </row>
    <row r="310" spans="1:5" x14ac:dyDescent="0.35">
      <c r="A310" s="1">
        <v>24</v>
      </c>
      <c r="B310" t="s">
        <v>54</v>
      </c>
      <c r="C310">
        <v>0</v>
      </c>
      <c r="D310">
        <v>1</v>
      </c>
      <c r="E310">
        <v>1</v>
      </c>
    </row>
    <row r="311" spans="1:5" x14ac:dyDescent="0.35">
      <c r="A311" s="1">
        <v>24</v>
      </c>
      <c r="B311" t="s">
        <v>53</v>
      </c>
      <c r="C311">
        <v>1</v>
      </c>
      <c r="D311">
        <v>1</v>
      </c>
      <c r="E311">
        <v>1</v>
      </c>
    </row>
    <row r="312" spans="1:5" x14ac:dyDescent="0.35">
      <c r="A312" s="1">
        <v>24</v>
      </c>
      <c r="B312" t="s">
        <v>54</v>
      </c>
      <c r="C312">
        <v>0</v>
      </c>
      <c r="D312">
        <v>1</v>
      </c>
      <c r="E312">
        <v>1</v>
      </c>
    </row>
    <row r="313" spans="1:5" x14ac:dyDescent="0.35">
      <c r="A313" s="1">
        <v>24</v>
      </c>
      <c r="B313" t="s">
        <v>53</v>
      </c>
      <c r="C313">
        <v>1</v>
      </c>
      <c r="D313">
        <v>1</v>
      </c>
      <c r="E313">
        <v>1</v>
      </c>
    </row>
    <row r="314" spans="1:5" x14ac:dyDescent="0.35">
      <c r="A314" s="1">
        <v>24</v>
      </c>
      <c r="B314" t="s">
        <v>53</v>
      </c>
      <c r="C314">
        <v>1</v>
      </c>
      <c r="D314">
        <v>1</v>
      </c>
      <c r="E314">
        <v>1</v>
      </c>
    </row>
    <row r="315" spans="1:5" x14ac:dyDescent="0.35">
      <c r="A315" s="1">
        <v>24</v>
      </c>
      <c r="B315" t="s">
        <v>54</v>
      </c>
      <c r="C315">
        <v>0</v>
      </c>
      <c r="D315">
        <v>1</v>
      </c>
      <c r="E315">
        <v>1</v>
      </c>
    </row>
    <row r="316" spans="1:5" x14ac:dyDescent="0.35">
      <c r="A316" s="1">
        <v>24</v>
      </c>
      <c r="B316" t="s">
        <v>53</v>
      </c>
      <c r="C316">
        <v>1</v>
      </c>
      <c r="D316">
        <v>1</v>
      </c>
      <c r="E316">
        <v>1</v>
      </c>
    </row>
    <row r="317" spans="1:5" x14ac:dyDescent="0.35">
      <c r="A317" s="1">
        <v>24</v>
      </c>
      <c r="B317" t="s">
        <v>54</v>
      </c>
      <c r="C317">
        <v>1</v>
      </c>
      <c r="D317">
        <v>1</v>
      </c>
      <c r="E317">
        <v>1</v>
      </c>
    </row>
    <row r="318" spans="1:5" x14ac:dyDescent="0.35">
      <c r="A318" s="1">
        <v>24</v>
      </c>
      <c r="B318" t="s">
        <v>53</v>
      </c>
      <c r="C318">
        <v>1</v>
      </c>
      <c r="D318">
        <v>1</v>
      </c>
      <c r="E318">
        <v>1</v>
      </c>
    </row>
    <row r="319" spans="1:5" x14ac:dyDescent="0.35">
      <c r="A319" s="1">
        <v>24</v>
      </c>
      <c r="B319" t="s">
        <v>54</v>
      </c>
      <c r="C319">
        <v>0</v>
      </c>
      <c r="D319">
        <v>1</v>
      </c>
      <c r="E319">
        <v>1</v>
      </c>
    </row>
    <row r="320" spans="1:5" x14ac:dyDescent="0.35">
      <c r="A320" s="1">
        <v>24</v>
      </c>
      <c r="B320" t="s">
        <v>53</v>
      </c>
      <c r="C320">
        <v>1</v>
      </c>
      <c r="D320">
        <v>1</v>
      </c>
      <c r="E320">
        <v>1</v>
      </c>
    </row>
    <row r="321" spans="1:5" x14ac:dyDescent="0.35">
      <c r="A321" s="1">
        <v>24</v>
      </c>
      <c r="B321" t="s">
        <v>54</v>
      </c>
      <c r="C321">
        <v>0</v>
      </c>
      <c r="D321">
        <v>1</v>
      </c>
      <c r="E321">
        <v>1</v>
      </c>
    </row>
    <row r="322" spans="1:5" x14ac:dyDescent="0.35">
      <c r="A322" s="1">
        <v>24</v>
      </c>
      <c r="B322" t="s">
        <v>53</v>
      </c>
      <c r="C322">
        <v>1</v>
      </c>
      <c r="D322">
        <v>1</v>
      </c>
      <c r="E322">
        <v>1</v>
      </c>
    </row>
    <row r="323" spans="1:5" x14ac:dyDescent="0.35">
      <c r="A323" s="1">
        <v>24</v>
      </c>
      <c r="B323" t="s">
        <v>54</v>
      </c>
      <c r="C323">
        <v>0</v>
      </c>
      <c r="D323">
        <v>1</v>
      </c>
      <c r="E323">
        <v>1</v>
      </c>
    </row>
    <row r="324" spans="1:5" x14ac:dyDescent="0.35">
      <c r="A324" s="1">
        <v>24</v>
      </c>
      <c r="B324" t="s">
        <v>53</v>
      </c>
      <c r="C324">
        <v>1</v>
      </c>
      <c r="D324">
        <v>1</v>
      </c>
      <c r="E324">
        <v>1</v>
      </c>
    </row>
    <row r="325" spans="1:5" x14ac:dyDescent="0.35">
      <c r="A325" s="1">
        <v>24</v>
      </c>
      <c r="B325" t="s">
        <v>54</v>
      </c>
      <c r="C325">
        <v>1</v>
      </c>
      <c r="D325">
        <v>1</v>
      </c>
      <c r="E325">
        <v>1</v>
      </c>
    </row>
    <row r="326" spans="1:5" x14ac:dyDescent="0.35">
      <c r="A326" s="1">
        <v>24</v>
      </c>
      <c r="B326" t="s">
        <v>53</v>
      </c>
      <c r="C326">
        <v>0</v>
      </c>
      <c r="D326">
        <v>1</v>
      </c>
      <c r="E326">
        <v>1</v>
      </c>
    </row>
    <row r="327" spans="1:5" x14ac:dyDescent="0.35">
      <c r="A327" s="1">
        <v>24</v>
      </c>
      <c r="B327" t="s">
        <v>53</v>
      </c>
      <c r="C327">
        <v>1</v>
      </c>
      <c r="D327">
        <v>1</v>
      </c>
      <c r="E327">
        <v>1</v>
      </c>
    </row>
    <row r="328" spans="1:5" x14ac:dyDescent="0.35">
      <c r="A328" s="1">
        <v>24</v>
      </c>
      <c r="B328" t="s">
        <v>54</v>
      </c>
      <c r="C328">
        <v>1</v>
      </c>
      <c r="D328">
        <v>1</v>
      </c>
      <c r="E328">
        <v>1</v>
      </c>
    </row>
    <row r="329" spans="1:5" x14ac:dyDescent="0.35">
      <c r="A329" s="1">
        <v>24</v>
      </c>
      <c r="B329" t="s">
        <v>53</v>
      </c>
      <c r="C329">
        <v>1</v>
      </c>
      <c r="D329">
        <v>1</v>
      </c>
      <c r="E329">
        <v>1</v>
      </c>
    </row>
    <row r="330" spans="1:5" x14ac:dyDescent="0.35">
      <c r="A330" s="1">
        <v>24</v>
      </c>
      <c r="B330" t="s">
        <v>54</v>
      </c>
      <c r="C330">
        <v>1</v>
      </c>
      <c r="D330">
        <v>1</v>
      </c>
      <c r="E330">
        <v>1</v>
      </c>
    </row>
    <row r="331" spans="1:5" x14ac:dyDescent="0.35">
      <c r="A331" s="1">
        <v>24</v>
      </c>
      <c r="B331" t="s">
        <v>53</v>
      </c>
      <c r="C331">
        <v>1</v>
      </c>
      <c r="D331">
        <v>1</v>
      </c>
      <c r="E331">
        <v>1</v>
      </c>
    </row>
    <row r="332" spans="1:5" x14ac:dyDescent="0.35">
      <c r="A332" s="1">
        <v>24</v>
      </c>
      <c r="B332" t="s">
        <v>54</v>
      </c>
      <c r="C332">
        <v>0</v>
      </c>
      <c r="D332">
        <v>1</v>
      </c>
      <c r="E332">
        <v>1</v>
      </c>
    </row>
    <row r="333" spans="1:5" x14ac:dyDescent="0.35">
      <c r="A333" s="1">
        <v>24</v>
      </c>
      <c r="B333" t="s">
        <v>53</v>
      </c>
      <c r="C333">
        <v>1</v>
      </c>
      <c r="D333">
        <v>1</v>
      </c>
      <c r="E333">
        <v>1</v>
      </c>
    </row>
    <row r="334" spans="1:5" x14ac:dyDescent="0.35">
      <c r="A334" s="1">
        <v>24</v>
      </c>
      <c r="B334" t="s">
        <v>54</v>
      </c>
      <c r="C334">
        <v>1</v>
      </c>
      <c r="D334">
        <v>1</v>
      </c>
      <c r="E334">
        <v>1</v>
      </c>
    </row>
    <row r="335" spans="1:5" x14ac:dyDescent="0.35">
      <c r="A335" s="1">
        <v>24</v>
      </c>
      <c r="B335" t="s">
        <v>53</v>
      </c>
      <c r="C335">
        <v>1</v>
      </c>
      <c r="D335">
        <v>1</v>
      </c>
      <c r="E335">
        <v>1</v>
      </c>
    </row>
    <row r="336" spans="1:5" x14ac:dyDescent="0.35">
      <c r="A336" s="1">
        <v>24</v>
      </c>
      <c r="B336" t="s">
        <v>54</v>
      </c>
      <c r="C336">
        <v>0</v>
      </c>
      <c r="D336">
        <v>1</v>
      </c>
      <c r="E336">
        <v>1</v>
      </c>
    </row>
    <row r="337" spans="1:5" x14ac:dyDescent="0.35">
      <c r="A337" s="1">
        <v>24</v>
      </c>
      <c r="B337" t="s">
        <v>53</v>
      </c>
      <c r="C337">
        <v>1</v>
      </c>
      <c r="D337">
        <v>1</v>
      </c>
      <c r="E337">
        <v>1</v>
      </c>
    </row>
    <row r="338" spans="1:5" x14ac:dyDescent="0.35">
      <c r="A338" s="1">
        <v>24</v>
      </c>
      <c r="B338" t="s">
        <v>54</v>
      </c>
      <c r="C338">
        <v>1</v>
      </c>
      <c r="D338">
        <v>1</v>
      </c>
      <c r="E338">
        <v>1</v>
      </c>
    </row>
    <row r="339" spans="1:5" x14ac:dyDescent="0.35">
      <c r="A339" s="1">
        <v>24</v>
      </c>
      <c r="B339" t="s">
        <v>53</v>
      </c>
      <c r="C339">
        <v>0</v>
      </c>
      <c r="D339">
        <v>1</v>
      </c>
      <c r="E339">
        <v>1</v>
      </c>
    </row>
    <row r="340" spans="1:5" x14ac:dyDescent="0.35">
      <c r="A340" s="1">
        <v>24</v>
      </c>
      <c r="B340" t="s">
        <v>54</v>
      </c>
      <c r="C340">
        <v>0</v>
      </c>
      <c r="D340">
        <v>1</v>
      </c>
      <c r="E340">
        <v>1</v>
      </c>
    </row>
    <row r="341" spans="1:5" x14ac:dyDescent="0.35">
      <c r="A341" s="1">
        <v>24</v>
      </c>
      <c r="B341" t="s">
        <v>53</v>
      </c>
      <c r="C341">
        <v>1</v>
      </c>
      <c r="D341">
        <v>1</v>
      </c>
      <c r="E341">
        <v>1</v>
      </c>
    </row>
    <row r="342" spans="1:5" x14ac:dyDescent="0.35">
      <c r="A342" s="1">
        <v>24</v>
      </c>
      <c r="B342" t="s">
        <v>54</v>
      </c>
      <c r="C342">
        <v>1</v>
      </c>
      <c r="D342">
        <v>1</v>
      </c>
      <c r="E342">
        <v>1</v>
      </c>
    </row>
    <row r="343" spans="1:5" x14ac:dyDescent="0.35">
      <c r="A343" s="1">
        <v>24</v>
      </c>
      <c r="B343" t="s">
        <v>53</v>
      </c>
      <c r="C343">
        <v>1</v>
      </c>
      <c r="D343">
        <v>1</v>
      </c>
      <c r="E343">
        <v>1</v>
      </c>
    </row>
    <row r="344" spans="1:5" x14ac:dyDescent="0.35">
      <c r="A344" s="1">
        <v>24</v>
      </c>
      <c r="B344" t="s">
        <v>54</v>
      </c>
      <c r="C344">
        <v>0</v>
      </c>
      <c r="D344">
        <v>1</v>
      </c>
      <c r="E344">
        <v>1</v>
      </c>
    </row>
    <row r="345" spans="1:5" x14ac:dyDescent="0.35">
      <c r="A345" s="1">
        <v>24</v>
      </c>
      <c r="B345" t="s">
        <v>53</v>
      </c>
      <c r="C345">
        <v>0</v>
      </c>
      <c r="D345">
        <v>1</v>
      </c>
      <c r="E345">
        <v>1</v>
      </c>
    </row>
    <row r="346" spans="1:5" x14ac:dyDescent="0.35">
      <c r="A346" s="1">
        <v>24</v>
      </c>
      <c r="B346" t="s">
        <v>53</v>
      </c>
      <c r="C346">
        <v>1</v>
      </c>
      <c r="D346">
        <v>1</v>
      </c>
      <c r="E346">
        <v>1</v>
      </c>
    </row>
    <row r="347" spans="1:5" x14ac:dyDescent="0.35">
      <c r="A347" s="1">
        <v>24</v>
      </c>
      <c r="B347" t="s">
        <v>54</v>
      </c>
      <c r="C347">
        <v>1</v>
      </c>
      <c r="D347">
        <v>1</v>
      </c>
      <c r="E347">
        <v>1</v>
      </c>
    </row>
    <row r="348" spans="1:5" x14ac:dyDescent="0.35">
      <c r="A348" s="1">
        <v>24</v>
      </c>
      <c r="B348" t="s">
        <v>53</v>
      </c>
      <c r="C348">
        <v>0</v>
      </c>
      <c r="D348">
        <v>1</v>
      </c>
      <c r="E348">
        <v>1</v>
      </c>
    </row>
    <row r="349" spans="1:5" x14ac:dyDescent="0.35">
      <c r="A349" s="1">
        <v>24</v>
      </c>
      <c r="B349" t="s">
        <v>54</v>
      </c>
      <c r="C349">
        <v>0</v>
      </c>
      <c r="D349">
        <v>1</v>
      </c>
      <c r="E349">
        <v>1</v>
      </c>
    </row>
    <row r="350" spans="1:5" x14ac:dyDescent="0.35">
      <c r="A350" s="1">
        <v>24</v>
      </c>
      <c r="B350" t="s">
        <v>53</v>
      </c>
      <c r="C350">
        <v>1</v>
      </c>
      <c r="D350">
        <v>1</v>
      </c>
      <c r="E350">
        <v>1</v>
      </c>
    </row>
    <row r="351" spans="1:5" x14ac:dyDescent="0.35">
      <c r="A351" s="1">
        <v>24</v>
      </c>
      <c r="B351" t="s">
        <v>54</v>
      </c>
      <c r="C351">
        <v>0</v>
      </c>
      <c r="D351">
        <v>1</v>
      </c>
      <c r="E351">
        <v>1</v>
      </c>
    </row>
    <row r="352" spans="1:5" x14ac:dyDescent="0.35">
      <c r="A352" s="1">
        <v>24</v>
      </c>
      <c r="B352" t="s">
        <v>53</v>
      </c>
      <c r="C352">
        <v>0</v>
      </c>
      <c r="D352">
        <v>1</v>
      </c>
      <c r="E352">
        <v>1</v>
      </c>
    </row>
    <row r="353" spans="1:5" x14ac:dyDescent="0.35">
      <c r="A353" s="1">
        <v>24</v>
      </c>
      <c r="B353" t="s">
        <v>54</v>
      </c>
      <c r="C353">
        <v>0</v>
      </c>
      <c r="D353">
        <v>1</v>
      </c>
      <c r="E353">
        <v>1</v>
      </c>
    </row>
    <row r="354" spans="1:5" x14ac:dyDescent="0.35">
      <c r="A354" s="1">
        <v>24</v>
      </c>
      <c r="B354" t="s">
        <v>53</v>
      </c>
      <c r="C354">
        <v>1</v>
      </c>
      <c r="D354">
        <v>1</v>
      </c>
      <c r="E354">
        <v>1</v>
      </c>
    </row>
    <row r="355" spans="1:5" x14ac:dyDescent="0.35">
      <c r="A355" s="1">
        <v>24</v>
      </c>
      <c r="B355" t="s">
        <v>54</v>
      </c>
      <c r="C355">
        <v>0</v>
      </c>
      <c r="D355">
        <v>1</v>
      </c>
      <c r="E355">
        <v>1</v>
      </c>
    </row>
    <row r="356" spans="1:5" x14ac:dyDescent="0.35">
      <c r="A356" s="1">
        <v>24</v>
      </c>
      <c r="B356" t="s">
        <v>53</v>
      </c>
      <c r="C356">
        <v>1</v>
      </c>
      <c r="D356">
        <v>1</v>
      </c>
      <c r="E356">
        <v>1</v>
      </c>
    </row>
    <row r="357" spans="1:5" x14ac:dyDescent="0.35">
      <c r="A357" s="1">
        <v>24</v>
      </c>
      <c r="B357" t="s">
        <v>54</v>
      </c>
      <c r="C357">
        <v>0</v>
      </c>
      <c r="D357">
        <v>1</v>
      </c>
      <c r="E357">
        <v>1</v>
      </c>
    </row>
    <row r="358" spans="1:5" x14ac:dyDescent="0.35">
      <c r="A358" s="1">
        <v>24</v>
      </c>
      <c r="B358" t="s">
        <v>53</v>
      </c>
      <c r="C358">
        <v>0</v>
      </c>
      <c r="D358">
        <v>1</v>
      </c>
      <c r="E358">
        <v>1</v>
      </c>
    </row>
    <row r="359" spans="1:5" x14ac:dyDescent="0.35">
      <c r="A359" s="1">
        <v>24</v>
      </c>
      <c r="B359" t="s">
        <v>54</v>
      </c>
      <c r="C359">
        <v>0</v>
      </c>
      <c r="D359">
        <v>1</v>
      </c>
      <c r="E359">
        <v>1</v>
      </c>
    </row>
    <row r="360" spans="1:5" x14ac:dyDescent="0.35">
      <c r="A360" s="1">
        <v>24</v>
      </c>
      <c r="B360" t="s">
        <v>53</v>
      </c>
      <c r="C360">
        <v>0</v>
      </c>
      <c r="D360">
        <v>1</v>
      </c>
      <c r="E360">
        <v>1</v>
      </c>
    </row>
    <row r="361" spans="1:5" x14ac:dyDescent="0.35">
      <c r="A361" s="1">
        <v>24</v>
      </c>
      <c r="B361" t="s">
        <v>54</v>
      </c>
      <c r="C361">
        <v>0</v>
      </c>
      <c r="D361">
        <v>1</v>
      </c>
      <c r="E361">
        <v>1</v>
      </c>
    </row>
    <row r="362" spans="1:5" x14ac:dyDescent="0.35">
      <c r="A362" s="1">
        <v>24</v>
      </c>
      <c r="B362" t="s">
        <v>53</v>
      </c>
      <c r="C362">
        <v>0</v>
      </c>
      <c r="D362">
        <v>1</v>
      </c>
      <c r="E362">
        <v>1</v>
      </c>
    </row>
    <row r="363" spans="1:5" x14ac:dyDescent="0.35">
      <c r="A363" s="1">
        <v>24</v>
      </c>
      <c r="B363" t="s">
        <v>54</v>
      </c>
      <c r="C363">
        <v>0</v>
      </c>
      <c r="D363">
        <v>1</v>
      </c>
      <c r="E363">
        <v>1</v>
      </c>
    </row>
    <row r="364" spans="1:5" x14ac:dyDescent="0.35">
      <c r="A364" s="1">
        <v>24</v>
      </c>
      <c r="B364" t="s">
        <v>53</v>
      </c>
      <c r="C364">
        <v>1</v>
      </c>
      <c r="D364">
        <v>1</v>
      </c>
      <c r="E364">
        <v>1</v>
      </c>
    </row>
    <row r="365" spans="1:5" x14ac:dyDescent="0.35">
      <c r="A365" s="1">
        <v>24</v>
      </c>
      <c r="B365" t="s">
        <v>54</v>
      </c>
      <c r="C365">
        <v>0</v>
      </c>
      <c r="D365">
        <v>1</v>
      </c>
      <c r="E365">
        <v>1</v>
      </c>
    </row>
    <row r="366" spans="1:5" x14ac:dyDescent="0.35">
      <c r="A366" s="1">
        <v>24</v>
      </c>
      <c r="B366" t="s">
        <v>53</v>
      </c>
      <c r="C366">
        <v>0</v>
      </c>
      <c r="D366">
        <v>1</v>
      </c>
      <c r="E366">
        <v>1</v>
      </c>
    </row>
    <row r="367" spans="1:5" x14ac:dyDescent="0.35">
      <c r="A367" s="1">
        <v>24</v>
      </c>
      <c r="B367" t="s">
        <v>54</v>
      </c>
      <c r="C367">
        <v>0</v>
      </c>
      <c r="D367">
        <v>1</v>
      </c>
      <c r="E367">
        <v>1</v>
      </c>
    </row>
    <row r="368" spans="1:5" x14ac:dyDescent="0.35">
      <c r="A368" s="1">
        <v>24</v>
      </c>
      <c r="B368" t="s">
        <v>53</v>
      </c>
      <c r="C368">
        <v>1</v>
      </c>
      <c r="D368">
        <v>1</v>
      </c>
      <c r="E368">
        <v>1</v>
      </c>
    </row>
    <row r="369" spans="1:5" x14ac:dyDescent="0.35">
      <c r="A369" s="1">
        <v>24</v>
      </c>
      <c r="B369" t="s">
        <v>54</v>
      </c>
      <c r="C369">
        <v>0</v>
      </c>
      <c r="D369">
        <v>1</v>
      </c>
      <c r="E369">
        <v>1</v>
      </c>
    </row>
    <row r="370" spans="1:5" x14ac:dyDescent="0.35">
      <c r="A370" s="1">
        <v>24</v>
      </c>
      <c r="B370" t="s">
        <v>53</v>
      </c>
      <c r="C370">
        <v>1</v>
      </c>
      <c r="D370">
        <v>1</v>
      </c>
      <c r="E370">
        <v>1</v>
      </c>
    </row>
    <row r="371" spans="1:5" x14ac:dyDescent="0.35">
      <c r="A371" s="1">
        <v>24</v>
      </c>
      <c r="B371" t="s">
        <v>54</v>
      </c>
      <c r="C371">
        <v>1</v>
      </c>
      <c r="D371">
        <v>1</v>
      </c>
      <c r="E371">
        <v>1</v>
      </c>
    </row>
    <row r="372" spans="1:5" x14ac:dyDescent="0.35">
      <c r="A372" s="1">
        <v>24</v>
      </c>
      <c r="B372" t="s">
        <v>53</v>
      </c>
      <c r="C372">
        <v>1</v>
      </c>
      <c r="D372">
        <v>1</v>
      </c>
      <c r="E372">
        <v>1</v>
      </c>
    </row>
    <row r="373" spans="1:5" x14ac:dyDescent="0.35">
      <c r="A373" s="1">
        <v>24</v>
      </c>
      <c r="B373" t="s">
        <v>54</v>
      </c>
      <c r="C373">
        <v>1</v>
      </c>
      <c r="D373">
        <v>1</v>
      </c>
      <c r="E373">
        <v>1</v>
      </c>
    </row>
    <row r="374" spans="1:5" x14ac:dyDescent="0.35">
      <c r="A374" s="1">
        <v>24</v>
      </c>
      <c r="B374" t="s">
        <v>53</v>
      </c>
      <c r="C374">
        <v>1</v>
      </c>
      <c r="D374">
        <v>1</v>
      </c>
      <c r="E374">
        <v>1</v>
      </c>
    </row>
    <row r="375" spans="1:5" x14ac:dyDescent="0.35">
      <c r="A375" s="1">
        <v>24</v>
      </c>
      <c r="B375" t="s">
        <v>54</v>
      </c>
      <c r="C375">
        <v>0</v>
      </c>
      <c r="D375">
        <v>1</v>
      </c>
      <c r="E375">
        <v>1</v>
      </c>
    </row>
    <row r="376" spans="1:5" x14ac:dyDescent="0.35">
      <c r="A376" s="1">
        <v>24</v>
      </c>
      <c r="B376" t="s">
        <v>53</v>
      </c>
      <c r="C376">
        <v>1</v>
      </c>
      <c r="D376">
        <v>1</v>
      </c>
      <c r="E376">
        <v>1</v>
      </c>
    </row>
    <row r="377" spans="1:5" x14ac:dyDescent="0.35">
      <c r="A377" s="1">
        <v>24</v>
      </c>
      <c r="B377" t="s">
        <v>54</v>
      </c>
      <c r="C377">
        <v>0</v>
      </c>
      <c r="D377">
        <v>1</v>
      </c>
      <c r="E377">
        <v>1</v>
      </c>
    </row>
    <row r="378" spans="1:5" x14ac:dyDescent="0.35">
      <c r="A378" s="1">
        <v>24</v>
      </c>
      <c r="B378" t="s">
        <v>53</v>
      </c>
      <c r="C378">
        <v>1</v>
      </c>
      <c r="D378">
        <v>1</v>
      </c>
      <c r="E378">
        <v>1</v>
      </c>
    </row>
    <row r="379" spans="1:5" x14ac:dyDescent="0.35">
      <c r="A379" s="1">
        <v>24</v>
      </c>
      <c r="B379" t="s">
        <v>54</v>
      </c>
      <c r="C379">
        <v>1</v>
      </c>
      <c r="D379">
        <v>1</v>
      </c>
      <c r="E379">
        <v>1</v>
      </c>
    </row>
    <row r="380" spans="1:5" x14ac:dyDescent="0.35">
      <c r="A380" s="1">
        <v>24</v>
      </c>
      <c r="B380" t="s">
        <v>53</v>
      </c>
      <c r="C380">
        <v>0</v>
      </c>
      <c r="D380">
        <v>1</v>
      </c>
      <c r="E380">
        <v>1</v>
      </c>
    </row>
    <row r="381" spans="1:5" x14ac:dyDescent="0.35">
      <c r="A381" s="1">
        <v>24</v>
      </c>
      <c r="B381" t="s">
        <v>54</v>
      </c>
      <c r="C381">
        <v>0</v>
      </c>
      <c r="D381">
        <v>1</v>
      </c>
      <c r="E381">
        <v>1</v>
      </c>
    </row>
    <row r="382" spans="1:5" x14ac:dyDescent="0.35">
      <c r="A382" s="1">
        <v>24</v>
      </c>
      <c r="B382" t="s">
        <v>53</v>
      </c>
      <c r="C382">
        <v>1</v>
      </c>
      <c r="D382">
        <v>1</v>
      </c>
      <c r="E382">
        <v>1</v>
      </c>
    </row>
    <row r="383" spans="1:5" x14ac:dyDescent="0.35">
      <c r="A383" s="1">
        <v>24</v>
      </c>
      <c r="B383" t="s">
        <v>54</v>
      </c>
      <c r="C383">
        <v>1</v>
      </c>
      <c r="D383">
        <v>1</v>
      </c>
      <c r="E383">
        <v>1</v>
      </c>
    </row>
    <row r="384" spans="1:5" x14ac:dyDescent="0.35">
      <c r="A384" s="1">
        <v>24</v>
      </c>
      <c r="B384" t="s">
        <v>53</v>
      </c>
      <c r="C384">
        <v>1</v>
      </c>
      <c r="D384">
        <v>1</v>
      </c>
      <c r="E384">
        <v>1</v>
      </c>
    </row>
    <row r="385" spans="1:5" x14ac:dyDescent="0.35">
      <c r="A385" s="1">
        <v>24</v>
      </c>
      <c r="B385" t="s">
        <v>54</v>
      </c>
      <c r="C385">
        <v>0</v>
      </c>
      <c r="D385">
        <v>1</v>
      </c>
      <c r="E385">
        <v>1</v>
      </c>
    </row>
    <row r="386" spans="1:5" x14ac:dyDescent="0.35">
      <c r="A386" s="1">
        <v>24</v>
      </c>
      <c r="B386" t="s">
        <v>53</v>
      </c>
      <c r="C386">
        <v>1</v>
      </c>
      <c r="D386">
        <v>1</v>
      </c>
      <c r="E386">
        <v>1</v>
      </c>
    </row>
    <row r="387" spans="1:5" x14ac:dyDescent="0.35">
      <c r="A387" s="1">
        <v>24</v>
      </c>
      <c r="B387" t="s">
        <v>53</v>
      </c>
      <c r="C387">
        <v>1</v>
      </c>
      <c r="D387">
        <v>1</v>
      </c>
      <c r="E387">
        <v>1</v>
      </c>
    </row>
    <row r="388" spans="1:5" x14ac:dyDescent="0.35">
      <c r="A388" s="1">
        <v>24</v>
      </c>
      <c r="B388" t="s">
        <v>54</v>
      </c>
      <c r="C388">
        <v>0</v>
      </c>
      <c r="D388">
        <v>1</v>
      </c>
      <c r="E388">
        <v>1</v>
      </c>
    </row>
    <row r="389" spans="1:5" x14ac:dyDescent="0.35">
      <c r="A389" s="1">
        <v>24</v>
      </c>
      <c r="B389" t="s">
        <v>53</v>
      </c>
      <c r="C389">
        <v>1</v>
      </c>
      <c r="D389">
        <v>1</v>
      </c>
      <c r="E389">
        <v>1</v>
      </c>
    </row>
    <row r="390" spans="1:5" x14ac:dyDescent="0.35">
      <c r="A390" s="1">
        <v>24</v>
      </c>
      <c r="B390" t="s">
        <v>54</v>
      </c>
      <c r="C390">
        <v>0</v>
      </c>
      <c r="D390">
        <v>1</v>
      </c>
      <c r="E390">
        <v>1</v>
      </c>
    </row>
    <row r="391" spans="1:5" x14ac:dyDescent="0.35">
      <c r="A391" s="1">
        <v>24</v>
      </c>
      <c r="B391" t="s">
        <v>53</v>
      </c>
      <c r="C391">
        <v>1</v>
      </c>
      <c r="D391">
        <v>1</v>
      </c>
      <c r="E391">
        <v>1</v>
      </c>
    </row>
    <row r="392" spans="1:5" x14ac:dyDescent="0.35">
      <c r="A392" s="1">
        <v>24</v>
      </c>
      <c r="B392" t="s">
        <v>54</v>
      </c>
      <c r="C392">
        <v>0</v>
      </c>
      <c r="D392">
        <v>1</v>
      </c>
      <c r="E392">
        <v>1</v>
      </c>
    </row>
    <row r="393" spans="1:5" x14ac:dyDescent="0.35">
      <c r="A393" s="1">
        <v>24</v>
      </c>
      <c r="B393" t="s">
        <v>53</v>
      </c>
      <c r="C393">
        <v>1</v>
      </c>
      <c r="D393">
        <v>1</v>
      </c>
      <c r="E393">
        <v>1</v>
      </c>
    </row>
    <row r="394" spans="1:5" x14ac:dyDescent="0.35">
      <c r="A394" s="1">
        <v>24</v>
      </c>
      <c r="B394" t="s">
        <v>54</v>
      </c>
      <c r="C394">
        <v>1</v>
      </c>
      <c r="D394">
        <v>1</v>
      </c>
      <c r="E394">
        <v>1</v>
      </c>
    </row>
    <row r="395" spans="1:5" x14ac:dyDescent="0.35">
      <c r="A395" s="1">
        <v>24</v>
      </c>
      <c r="B395" t="s">
        <v>53</v>
      </c>
      <c r="C395">
        <v>1</v>
      </c>
      <c r="D395">
        <v>1</v>
      </c>
      <c r="E395">
        <v>1</v>
      </c>
    </row>
    <row r="396" spans="1:5" x14ac:dyDescent="0.35">
      <c r="A396" s="1">
        <v>24</v>
      </c>
      <c r="B396" t="s">
        <v>54</v>
      </c>
      <c r="C396">
        <v>1</v>
      </c>
      <c r="D396">
        <v>1</v>
      </c>
      <c r="E396">
        <v>1</v>
      </c>
    </row>
    <row r="397" spans="1:5" x14ac:dyDescent="0.35">
      <c r="A397" s="1">
        <v>24</v>
      </c>
      <c r="B397" t="s">
        <v>53</v>
      </c>
      <c r="C397">
        <v>1</v>
      </c>
      <c r="D397">
        <v>1</v>
      </c>
      <c r="E397">
        <v>1</v>
      </c>
    </row>
    <row r="398" spans="1:5" x14ac:dyDescent="0.35">
      <c r="A398" s="1">
        <v>24</v>
      </c>
      <c r="B398" t="s">
        <v>54</v>
      </c>
      <c r="C398">
        <v>0</v>
      </c>
      <c r="D398">
        <v>1</v>
      </c>
      <c r="E398">
        <v>1</v>
      </c>
    </row>
    <row r="399" spans="1:5" x14ac:dyDescent="0.35">
      <c r="A399" s="1">
        <v>24</v>
      </c>
      <c r="B399" t="s">
        <v>53</v>
      </c>
      <c r="C399">
        <v>0</v>
      </c>
      <c r="D399">
        <v>1</v>
      </c>
      <c r="E399">
        <v>1</v>
      </c>
    </row>
    <row r="400" spans="1:5" x14ac:dyDescent="0.35">
      <c r="A400" s="1">
        <v>24</v>
      </c>
      <c r="B400" t="s">
        <v>54</v>
      </c>
      <c r="C400">
        <v>0</v>
      </c>
      <c r="D400">
        <v>1</v>
      </c>
      <c r="E400">
        <v>1</v>
      </c>
    </row>
    <row r="401" spans="1:5" x14ac:dyDescent="0.35">
      <c r="A401" s="1">
        <v>24</v>
      </c>
      <c r="B401" t="s">
        <v>53</v>
      </c>
      <c r="C401">
        <v>1</v>
      </c>
      <c r="D401">
        <v>1</v>
      </c>
      <c r="E401">
        <v>1</v>
      </c>
    </row>
    <row r="402" spans="1:5" x14ac:dyDescent="0.35">
      <c r="A402" s="1">
        <v>24</v>
      </c>
      <c r="B402" t="s">
        <v>54</v>
      </c>
      <c r="C402">
        <v>0</v>
      </c>
      <c r="D402">
        <v>1</v>
      </c>
      <c r="E402">
        <v>1</v>
      </c>
    </row>
    <row r="403" spans="1:5" x14ac:dyDescent="0.35">
      <c r="A403" s="1">
        <v>24</v>
      </c>
      <c r="B403" t="s">
        <v>53</v>
      </c>
      <c r="C403">
        <v>1</v>
      </c>
      <c r="D403">
        <v>1</v>
      </c>
      <c r="E403">
        <v>1</v>
      </c>
    </row>
    <row r="404" spans="1:5" x14ac:dyDescent="0.35">
      <c r="A404" s="1">
        <v>24</v>
      </c>
      <c r="B404" t="s">
        <v>54</v>
      </c>
      <c r="C404">
        <v>0</v>
      </c>
      <c r="D404">
        <v>1</v>
      </c>
      <c r="E404">
        <v>1</v>
      </c>
    </row>
    <row r="405" spans="1:5" x14ac:dyDescent="0.35">
      <c r="A405" s="1">
        <v>24</v>
      </c>
      <c r="B405" t="s">
        <v>53</v>
      </c>
      <c r="C405">
        <v>1</v>
      </c>
      <c r="D405">
        <v>1</v>
      </c>
      <c r="E405">
        <v>1</v>
      </c>
    </row>
    <row r="406" spans="1:5" x14ac:dyDescent="0.35">
      <c r="A406" s="1">
        <v>24</v>
      </c>
      <c r="B406" t="s">
        <v>54</v>
      </c>
      <c r="C406">
        <v>1</v>
      </c>
      <c r="D406">
        <v>1</v>
      </c>
      <c r="E406">
        <v>1</v>
      </c>
    </row>
    <row r="407" spans="1:5" x14ac:dyDescent="0.35">
      <c r="A407" s="1">
        <v>24</v>
      </c>
      <c r="B407" t="s">
        <v>53</v>
      </c>
      <c r="C407">
        <v>1</v>
      </c>
      <c r="D407">
        <v>1</v>
      </c>
      <c r="E407">
        <v>1</v>
      </c>
    </row>
    <row r="408" spans="1:5" x14ac:dyDescent="0.35">
      <c r="A408" s="1">
        <v>24</v>
      </c>
      <c r="B408" t="s">
        <v>54</v>
      </c>
      <c r="C408">
        <v>1</v>
      </c>
      <c r="D408">
        <v>1</v>
      </c>
      <c r="E408">
        <v>1</v>
      </c>
    </row>
    <row r="409" spans="1:5" x14ac:dyDescent="0.35">
      <c r="A409" s="1">
        <v>24</v>
      </c>
      <c r="B409" t="s">
        <v>53</v>
      </c>
      <c r="C409">
        <v>1</v>
      </c>
      <c r="D409">
        <v>1</v>
      </c>
      <c r="E409">
        <v>1</v>
      </c>
    </row>
    <row r="410" spans="1:5" x14ac:dyDescent="0.35">
      <c r="A410" s="1">
        <v>24</v>
      </c>
      <c r="B410" t="s">
        <v>54</v>
      </c>
      <c r="C410">
        <v>0</v>
      </c>
      <c r="D410">
        <v>1</v>
      </c>
      <c r="E410">
        <v>1</v>
      </c>
    </row>
    <row r="411" spans="1:5" x14ac:dyDescent="0.35">
      <c r="A411" s="1">
        <v>24</v>
      </c>
      <c r="B411" t="s">
        <v>53</v>
      </c>
      <c r="C411">
        <v>1</v>
      </c>
      <c r="D411">
        <v>1</v>
      </c>
      <c r="E411">
        <v>1</v>
      </c>
    </row>
    <row r="412" spans="1:5" x14ac:dyDescent="0.35">
      <c r="A412" s="1">
        <v>24</v>
      </c>
      <c r="B412" t="s">
        <v>54</v>
      </c>
      <c r="C412">
        <v>1</v>
      </c>
      <c r="D412">
        <v>1</v>
      </c>
      <c r="E412">
        <v>1</v>
      </c>
    </row>
    <row r="413" spans="1:5" x14ac:dyDescent="0.35">
      <c r="A413" s="1">
        <v>24</v>
      </c>
      <c r="B413" t="s">
        <v>53</v>
      </c>
      <c r="C413">
        <v>1</v>
      </c>
      <c r="D413">
        <v>1</v>
      </c>
      <c r="E413">
        <v>1</v>
      </c>
    </row>
    <row r="414" spans="1:5" x14ac:dyDescent="0.35">
      <c r="A414" s="1">
        <v>24</v>
      </c>
      <c r="B414" t="s">
        <v>53</v>
      </c>
      <c r="C414">
        <v>1</v>
      </c>
      <c r="D414">
        <v>1</v>
      </c>
      <c r="E414">
        <v>1</v>
      </c>
    </row>
    <row r="415" spans="1:5" x14ac:dyDescent="0.35">
      <c r="A415" s="1">
        <v>24</v>
      </c>
      <c r="B415" t="s">
        <v>54</v>
      </c>
      <c r="C415">
        <v>1</v>
      </c>
      <c r="D415">
        <v>1</v>
      </c>
      <c r="E415">
        <v>1</v>
      </c>
    </row>
    <row r="416" spans="1:5" x14ac:dyDescent="0.35">
      <c r="A416" s="1">
        <v>24</v>
      </c>
      <c r="B416" t="s">
        <v>53</v>
      </c>
      <c r="C416">
        <v>1</v>
      </c>
      <c r="D416">
        <v>1</v>
      </c>
      <c r="E416">
        <v>1</v>
      </c>
    </row>
    <row r="417" spans="1:5" x14ac:dyDescent="0.35">
      <c r="A417" s="1">
        <v>24</v>
      </c>
      <c r="B417" t="s">
        <v>54</v>
      </c>
      <c r="C417">
        <v>1</v>
      </c>
      <c r="D417">
        <v>1</v>
      </c>
      <c r="E417">
        <v>1</v>
      </c>
    </row>
    <row r="418" spans="1:5" x14ac:dyDescent="0.35">
      <c r="A418" s="1">
        <v>24</v>
      </c>
      <c r="B418" t="s">
        <v>53</v>
      </c>
      <c r="C418">
        <v>1</v>
      </c>
      <c r="D418">
        <v>1</v>
      </c>
      <c r="E418">
        <v>1</v>
      </c>
    </row>
    <row r="419" spans="1:5" x14ac:dyDescent="0.35">
      <c r="A419" s="1">
        <v>24</v>
      </c>
      <c r="B419" t="s">
        <v>54</v>
      </c>
      <c r="C419">
        <v>1</v>
      </c>
      <c r="D419">
        <v>1</v>
      </c>
      <c r="E419">
        <v>1</v>
      </c>
    </row>
    <row r="420" spans="1:5" x14ac:dyDescent="0.35">
      <c r="A420" s="1">
        <v>24</v>
      </c>
      <c r="B420" t="s">
        <v>53</v>
      </c>
      <c r="C420">
        <v>1</v>
      </c>
      <c r="D420">
        <v>1</v>
      </c>
      <c r="E420">
        <v>1</v>
      </c>
    </row>
    <row r="421" spans="1:5" x14ac:dyDescent="0.35">
      <c r="A421" s="1">
        <v>24</v>
      </c>
      <c r="B421" t="s">
        <v>54</v>
      </c>
      <c r="C421">
        <v>1</v>
      </c>
      <c r="D421">
        <v>1</v>
      </c>
      <c r="E421">
        <v>1</v>
      </c>
    </row>
    <row r="422" spans="1:5" x14ac:dyDescent="0.35">
      <c r="A422" s="1">
        <v>24</v>
      </c>
      <c r="B422" t="s">
        <v>53</v>
      </c>
      <c r="C422">
        <v>1</v>
      </c>
      <c r="D422">
        <v>1</v>
      </c>
      <c r="E422">
        <v>1</v>
      </c>
    </row>
    <row r="423" spans="1:5" x14ac:dyDescent="0.35">
      <c r="A423" s="1">
        <v>24</v>
      </c>
      <c r="B423" t="s">
        <v>54</v>
      </c>
      <c r="C423">
        <v>1</v>
      </c>
      <c r="D423">
        <v>1</v>
      </c>
      <c r="E423">
        <v>1</v>
      </c>
    </row>
    <row r="424" spans="1:5" x14ac:dyDescent="0.35">
      <c r="A424" s="1">
        <v>24</v>
      </c>
      <c r="B424" t="s">
        <v>53</v>
      </c>
      <c r="C424">
        <v>1</v>
      </c>
      <c r="D424">
        <v>1</v>
      </c>
      <c r="E424">
        <v>1</v>
      </c>
    </row>
    <row r="425" spans="1:5" x14ac:dyDescent="0.35">
      <c r="A425" s="1">
        <v>24</v>
      </c>
      <c r="B425" t="s">
        <v>54</v>
      </c>
      <c r="C425">
        <v>0</v>
      </c>
      <c r="D425">
        <v>1</v>
      </c>
      <c r="E425">
        <v>1</v>
      </c>
    </row>
    <row r="426" spans="1:5" x14ac:dyDescent="0.35">
      <c r="A426" s="1">
        <v>24</v>
      </c>
      <c r="B426" t="s">
        <v>53</v>
      </c>
      <c r="C426">
        <v>1</v>
      </c>
      <c r="D426">
        <v>1</v>
      </c>
      <c r="E426">
        <v>1</v>
      </c>
    </row>
    <row r="427" spans="1:5" x14ac:dyDescent="0.35">
      <c r="A427" s="1">
        <v>24</v>
      </c>
      <c r="B427" t="s">
        <v>54</v>
      </c>
      <c r="C427">
        <v>0</v>
      </c>
      <c r="D427">
        <v>1</v>
      </c>
      <c r="E427">
        <v>1</v>
      </c>
    </row>
    <row r="428" spans="1:5" x14ac:dyDescent="0.35">
      <c r="A428" s="1">
        <v>24</v>
      </c>
      <c r="B428" t="s">
        <v>53</v>
      </c>
      <c r="C428">
        <v>1</v>
      </c>
      <c r="D428">
        <v>1</v>
      </c>
      <c r="E428">
        <v>1</v>
      </c>
    </row>
    <row r="429" spans="1:5" x14ac:dyDescent="0.35">
      <c r="A429" s="1">
        <v>24</v>
      </c>
      <c r="B429" t="s">
        <v>54</v>
      </c>
      <c r="C429">
        <v>1</v>
      </c>
      <c r="D429">
        <v>1</v>
      </c>
      <c r="E429">
        <v>1</v>
      </c>
    </row>
    <row r="430" spans="1:5" x14ac:dyDescent="0.35">
      <c r="A430" s="1">
        <v>24</v>
      </c>
      <c r="B430" t="s">
        <v>53</v>
      </c>
      <c r="C430">
        <v>1</v>
      </c>
      <c r="D430">
        <v>1</v>
      </c>
      <c r="E430">
        <v>1</v>
      </c>
    </row>
    <row r="431" spans="1:5" x14ac:dyDescent="0.35">
      <c r="A431" s="1">
        <v>24</v>
      </c>
      <c r="B431" t="s">
        <v>54</v>
      </c>
      <c r="C431">
        <v>0</v>
      </c>
      <c r="D431">
        <v>1</v>
      </c>
      <c r="E431">
        <v>1</v>
      </c>
    </row>
    <row r="432" spans="1:5" x14ac:dyDescent="0.35">
      <c r="A432" s="1">
        <v>24</v>
      </c>
      <c r="B432" t="s">
        <v>53</v>
      </c>
      <c r="C432">
        <v>1</v>
      </c>
      <c r="D432">
        <v>1</v>
      </c>
      <c r="E432">
        <v>1</v>
      </c>
    </row>
    <row r="433" spans="1:5" x14ac:dyDescent="0.35">
      <c r="A433" s="1">
        <v>24</v>
      </c>
      <c r="B433" t="s">
        <v>54</v>
      </c>
      <c r="C433">
        <v>0</v>
      </c>
      <c r="D433">
        <v>1</v>
      </c>
      <c r="E433">
        <v>1</v>
      </c>
    </row>
    <row r="434" spans="1:5" x14ac:dyDescent="0.35">
      <c r="A434" s="1">
        <v>24</v>
      </c>
      <c r="B434" t="s">
        <v>53</v>
      </c>
      <c r="C434">
        <v>1</v>
      </c>
      <c r="D434">
        <v>1</v>
      </c>
      <c r="E434">
        <v>1</v>
      </c>
    </row>
    <row r="435" spans="1:5" x14ac:dyDescent="0.35">
      <c r="A435" s="1">
        <v>24</v>
      </c>
      <c r="B435" t="s">
        <v>54</v>
      </c>
      <c r="C435">
        <v>0</v>
      </c>
      <c r="D435">
        <v>1</v>
      </c>
      <c r="E435">
        <v>1</v>
      </c>
    </row>
    <row r="436" spans="1:5" x14ac:dyDescent="0.35">
      <c r="A436" s="1">
        <v>24</v>
      </c>
      <c r="B436" t="s">
        <v>53</v>
      </c>
      <c r="C436">
        <v>1</v>
      </c>
      <c r="D436">
        <v>1</v>
      </c>
      <c r="E436">
        <v>1</v>
      </c>
    </row>
    <row r="437" spans="1:5" x14ac:dyDescent="0.35">
      <c r="A437" s="1">
        <v>24</v>
      </c>
      <c r="B437" t="s">
        <v>54</v>
      </c>
      <c r="C437">
        <v>0</v>
      </c>
      <c r="D437">
        <v>1</v>
      </c>
      <c r="E437">
        <v>1</v>
      </c>
    </row>
    <row r="438" spans="1:5" x14ac:dyDescent="0.35">
      <c r="A438" s="1">
        <v>24</v>
      </c>
      <c r="B438" t="s">
        <v>53</v>
      </c>
      <c r="C438">
        <v>1</v>
      </c>
      <c r="D438">
        <v>1</v>
      </c>
      <c r="E438">
        <v>1</v>
      </c>
    </row>
    <row r="439" spans="1:5" x14ac:dyDescent="0.35">
      <c r="A439" s="1">
        <v>24</v>
      </c>
      <c r="B439" t="s">
        <v>53</v>
      </c>
      <c r="C439">
        <v>0</v>
      </c>
      <c r="D439">
        <v>1</v>
      </c>
      <c r="E439">
        <v>1</v>
      </c>
    </row>
    <row r="440" spans="1:5" x14ac:dyDescent="0.35">
      <c r="A440" s="1">
        <v>24</v>
      </c>
      <c r="B440" t="s">
        <v>54</v>
      </c>
      <c r="C440">
        <v>0</v>
      </c>
      <c r="D440">
        <v>1</v>
      </c>
      <c r="E440">
        <v>1</v>
      </c>
    </row>
    <row r="441" spans="1:5" x14ac:dyDescent="0.35">
      <c r="A441" s="1">
        <v>24</v>
      </c>
      <c r="B441" t="s">
        <v>53</v>
      </c>
      <c r="C441">
        <v>1</v>
      </c>
      <c r="D441">
        <v>1</v>
      </c>
      <c r="E441">
        <v>1</v>
      </c>
    </row>
    <row r="442" spans="1:5" x14ac:dyDescent="0.35">
      <c r="A442" s="1">
        <v>24</v>
      </c>
      <c r="B442" t="s">
        <v>54</v>
      </c>
      <c r="C442">
        <v>0</v>
      </c>
      <c r="D442">
        <v>1</v>
      </c>
      <c r="E442">
        <v>1</v>
      </c>
    </row>
    <row r="443" spans="1:5" x14ac:dyDescent="0.35">
      <c r="A443" s="1">
        <v>24</v>
      </c>
      <c r="B443" t="s">
        <v>53</v>
      </c>
      <c r="C443">
        <v>1</v>
      </c>
      <c r="D443">
        <v>1</v>
      </c>
      <c r="E443">
        <v>1</v>
      </c>
    </row>
    <row r="444" spans="1:5" x14ac:dyDescent="0.35">
      <c r="A444" s="1">
        <v>24</v>
      </c>
      <c r="B444" t="s">
        <v>54</v>
      </c>
      <c r="C444">
        <v>0</v>
      </c>
      <c r="D444">
        <v>1</v>
      </c>
      <c r="E444">
        <v>1</v>
      </c>
    </row>
    <row r="445" spans="1:5" x14ac:dyDescent="0.35">
      <c r="A445" s="1">
        <v>24</v>
      </c>
      <c r="B445" t="s">
        <v>53</v>
      </c>
      <c r="C445">
        <v>0</v>
      </c>
      <c r="D445">
        <v>1</v>
      </c>
      <c r="E445">
        <v>1</v>
      </c>
    </row>
    <row r="446" spans="1:5" x14ac:dyDescent="0.35">
      <c r="A446" s="1">
        <v>24</v>
      </c>
      <c r="B446" t="s">
        <v>54</v>
      </c>
      <c r="C446">
        <v>0</v>
      </c>
      <c r="D446">
        <v>1</v>
      </c>
      <c r="E446">
        <v>1</v>
      </c>
    </row>
    <row r="447" spans="1:5" x14ac:dyDescent="0.35">
      <c r="A447" s="1">
        <v>24</v>
      </c>
      <c r="B447" t="s">
        <v>53</v>
      </c>
      <c r="C447">
        <v>1</v>
      </c>
      <c r="D447">
        <v>1</v>
      </c>
      <c r="E447">
        <v>1</v>
      </c>
    </row>
    <row r="448" spans="1:5" x14ac:dyDescent="0.35">
      <c r="A448" s="1">
        <v>24</v>
      </c>
      <c r="B448" t="s">
        <v>54</v>
      </c>
      <c r="C448">
        <v>0</v>
      </c>
      <c r="D448">
        <v>1</v>
      </c>
      <c r="E448">
        <v>1</v>
      </c>
    </row>
    <row r="449" spans="1:5" x14ac:dyDescent="0.35">
      <c r="A449" s="1">
        <v>24</v>
      </c>
      <c r="B449" t="s">
        <v>53</v>
      </c>
      <c r="C449">
        <v>1</v>
      </c>
      <c r="D449">
        <v>1</v>
      </c>
      <c r="E449">
        <v>1</v>
      </c>
    </row>
    <row r="450" spans="1:5" x14ac:dyDescent="0.35">
      <c r="A450" s="1">
        <v>24</v>
      </c>
      <c r="B450" t="s">
        <v>54</v>
      </c>
      <c r="C450">
        <v>0</v>
      </c>
      <c r="D450">
        <v>1</v>
      </c>
      <c r="E450">
        <v>1</v>
      </c>
    </row>
    <row r="451" spans="1:5" x14ac:dyDescent="0.35">
      <c r="A451" s="1">
        <v>24</v>
      </c>
      <c r="B451" t="s">
        <v>53</v>
      </c>
      <c r="C451">
        <v>0</v>
      </c>
      <c r="D451">
        <v>1</v>
      </c>
      <c r="E451">
        <v>1</v>
      </c>
    </row>
    <row r="452" spans="1:5" x14ac:dyDescent="0.35">
      <c r="A452" s="1">
        <v>24</v>
      </c>
      <c r="B452" t="s">
        <v>54</v>
      </c>
      <c r="C452">
        <v>0</v>
      </c>
      <c r="D452">
        <v>1</v>
      </c>
      <c r="E452">
        <v>1</v>
      </c>
    </row>
    <row r="453" spans="1:5" x14ac:dyDescent="0.35">
      <c r="A453" s="1">
        <v>24</v>
      </c>
      <c r="B453" t="s">
        <v>53</v>
      </c>
      <c r="C453">
        <v>0</v>
      </c>
      <c r="D453">
        <v>1</v>
      </c>
      <c r="E453">
        <v>1</v>
      </c>
    </row>
    <row r="454" spans="1:5" x14ac:dyDescent="0.35">
      <c r="A454" s="1">
        <v>24</v>
      </c>
      <c r="B454" t="s">
        <v>54</v>
      </c>
      <c r="C454">
        <v>0</v>
      </c>
      <c r="D454">
        <v>1</v>
      </c>
      <c r="E454">
        <v>1</v>
      </c>
    </row>
    <row r="455" spans="1:5" x14ac:dyDescent="0.35">
      <c r="A455" s="1">
        <v>24</v>
      </c>
      <c r="B455" t="s">
        <v>53</v>
      </c>
      <c r="C455">
        <v>0</v>
      </c>
      <c r="D455">
        <v>1</v>
      </c>
      <c r="E455">
        <v>1</v>
      </c>
    </row>
    <row r="456" spans="1:5" x14ac:dyDescent="0.35">
      <c r="A456" s="1">
        <v>24</v>
      </c>
      <c r="B456" t="s">
        <v>54</v>
      </c>
      <c r="C456">
        <v>0</v>
      </c>
      <c r="D456">
        <v>1</v>
      </c>
      <c r="E456">
        <v>1</v>
      </c>
    </row>
    <row r="457" spans="1:5" x14ac:dyDescent="0.35">
      <c r="A457" s="1">
        <v>24</v>
      </c>
      <c r="B457" t="s">
        <v>53</v>
      </c>
      <c r="C457">
        <v>1</v>
      </c>
      <c r="D457">
        <v>1</v>
      </c>
      <c r="E457">
        <v>1</v>
      </c>
    </row>
    <row r="458" spans="1:5" x14ac:dyDescent="0.35">
      <c r="A458" s="1">
        <v>24</v>
      </c>
      <c r="B458" t="s">
        <v>54</v>
      </c>
      <c r="C458">
        <v>0</v>
      </c>
      <c r="D458">
        <v>1</v>
      </c>
      <c r="E458">
        <v>1</v>
      </c>
    </row>
    <row r="459" spans="1:5" x14ac:dyDescent="0.35">
      <c r="A459" s="1">
        <v>24</v>
      </c>
      <c r="B459" t="s">
        <v>53</v>
      </c>
      <c r="C459">
        <v>1</v>
      </c>
      <c r="D459">
        <v>1</v>
      </c>
      <c r="E459">
        <v>1</v>
      </c>
    </row>
    <row r="460" spans="1:5" x14ac:dyDescent="0.35">
      <c r="A460" s="1">
        <v>24</v>
      </c>
      <c r="B460" t="s">
        <v>54</v>
      </c>
      <c r="C460">
        <v>1</v>
      </c>
      <c r="D460">
        <v>1</v>
      </c>
      <c r="E460">
        <v>1</v>
      </c>
    </row>
    <row r="461" spans="1:5" x14ac:dyDescent="0.35">
      <c r="A461" s="1">
        <v>24</v>
      </c>
      <c r="B461" t="s">
        <v>53</v>
      </c>
      <c r="C461">
        <v>1</v>
      </c>
      <c r="D461">
        <v>1</v>
      </c>
      <c r="E461">
        <v>1</v>
      </c>
    </row>
    <row r="462" spans="1:5" x14ac:dyDescent="0.35">
      <c r="A462" s="1">
        <v>24</v>
      </c>
      <c r="B462" t="s">
        <v>54</v>
      </c>
      <c r="C462">
        <v>1</v>
      </c>
      <c r="D462">
        <v>1</v>
      </c>
      <c r="E462">
        <v>1</v>
      </c>
    </row>
    <row r="463" spans="1:5" x14ac:dyDescent="0.35">
      <c r="A463" s="1">
        <v>24</v>
      </c>
      <c r="B463" t="s">
        <v>53</v>
      </c>
      <c r="C463">
        <v>1</v>
      </c>
      <c r="D463">
        <v>1</v>
      </c>
      <c r="E463">
        <v>1</v>
      </c>
    </row>
    <row r="464" spans="1:5" x14ac:dyDescent="0.35">
      <c r="A464" s="1">
        <v>24</v>
      </c>
      <c r="B464" t="s">
        <v>54</v>
      </c>
      <c r="C464">
        <v>1</v>
      </c>
      <c r="D464">
        <v>1</v>
      </c>
      <c r="E464">
        <v>1</v>
      </c>
    </row>
    <row r="465" spans="1:5" x14ac:dyDescent="0.35">
      <c r="A465" s="1">
        <v>24</v>
      </c>
      <c r="B465" t="s">
        <v>53</v>
      </c>
      <c r="C465">
        <v>1</v>
      </c>
      <c r="D465">
        <v>1</v>
      </c>
      <c r="E465">
        <v>1</v>
      </c>
    </row>
    <row r="466" spans="1:5" x14ac:dyDescent="0.35">
      <c r="A466" s="1">
        <v>24</v>
      </c>
      <c r="B466" t="s">
        <v>54</v>
      </c>
      <c r="C466">
        <v>1</v>
      </c>
      <c r="D466">
        <v>1</v>
      </c>
      <c r="E466">
        <v>1</v>
      </c>
    </row>
    <row r="467" spans="1:5" x14ac:dyDescent="0.35">
      <c r="A467" s="1">
        <v>24</v>
      </c>
      <c r="B467" t="s">
        <v>53</v>
      </c>
      <c r="C467">
        <v>1</v>
      </c>
      <c r="D467">
        <v>1</v>
      </c>
      <c r="E467">
        <v>1</v>
      </c>
    </row>
    <row r="468" spans="1:5" x14ac:dyDescent="0.35">
      <c r="A468" s="1">
        <v>24</v>
      </c>
      <c r="B468" t="s">
        <v>54</v>
      </c>
      <c r="C468">
        <v>0</v>
      </c>
      <c r="D468">
        <v>1</v>
      </c>
      <c r="E468">
        <v>1</v>
      </c>
    </row>
    <row r="469" spans="1:5" x14ac:dyDescent="0.35">
      <c r="A469" s="1">
        <v>24</v>
      </c>
      <c r="B469" t="s">
        <v>53</v>
      </c>
      <c r="C469">
        <v>1</v>
      </c>
      <c r="D469">
        <v>1</v>
      </c>
      <c r="E469">
        <v>1</v>
      </c>
    </row>
    <row r="470" spans="1:5" x14ac:dyDescent="0.35">
      <c r="A470" s="1">
        <v>24</v>
      </c>
      <c r="B470" t="s">
        <v>54</v>
      </c>
      <c r="C470">
        <v>0</v>
      </c>
      <c r="D470">
        <v>1</v>
      </c>
      <c r="E470">
        <v>1</v>
      </c>
    </row>
    <row r="471" spans="1:5" x14ac:dyDescent="0.35">
      <c r="A471" s="1">
        <v>24</v>
      </c>
      <c r="B471" t="s">
        <v>53</v>
      </c>
      <c r="C471">
        <v>1</v>
      </c>
      <c r="D471">
        <v>1</v>
      </c>
      <c r="E471">
        <v>1</v>
      </c>
    </row>
    <row r="472" spans="1:5" x14ac:dyDescent="0.35">
      <c r="A472" s="1">
        <v>24</v>
      </c>
      <c r="B472" t="s">
        <v>53</v>
      </c>
      <c r="C472">
        <v>1</v>
      </c>
      <c r="D472">
        <v>1</v>
      </c>
      <c r="E472">
        <v>1</v>
      </c>
    </row>
    <row r="473" spans="1:5" x14ac:dyDescent="0.35">
      <c r="A473" s="1">
        <v>24</v>
      </c>
      <c r="B473" t="s">
        <v>54</v>
      </c>
      <c r="C473">
        <v>0</v>
      </c>
      <c r="D473">
        <v>1</v>
      </c>
      <c r="E473">
        <v>1</v>
      </c>
    </row>
    <row r="474" spans="1:5" x14ac:dyDescent="0.35">
      <c r="A474" s="1">
        <v>24</v>
      </c>
      <c r="B474" t="s">
        <v>53</v>
      </c>
      <c r="C474">
        <v>1</v>
      </c>
      <c r="D474">
        <v>1</v>
      </c>
      <c r="E474">
        <v>1</v>
      </c>
    </row>
    <row r="475" spans="1:5" x14ac:dyDescent="0.35">
      <c r="A475" s="1">
        <v>24</v>
      </c>
      <c r="B475" t="s">
        <v>54</v>
      </c>
      <c r="C475">
        <v>0</v>
      </c>
      <c r="D475">
        <v>1</v>
      </c>
      <c r="E475">
        <v>1</v>
      </c>
    </row>
    <row r="476" spans="1:5" x14ac:dyDescent="0.35">
      <c r="A476" s="1">
        <v>24</v>
      </c>
      <c r="B476" t="s">
        <v>53</v>
      </c>
      <c r="C476">
        <v>1</v>
      </c>
      <c r="D476">
        <v>1</v>
      </c>
      <c r="E476">
        <v>1</v>
      </c>
    </row>
    <row r="477" spans="1:5" x14ac:dyDescent="0.35">
      <c r="A477" s="1">
        <v>24</v>
      </c>
      <c r="B477" t="s">
        <v>54</v>
      </c>
      <c r="C477">
        <v>1</v>
      </c>
      <c r="D477">
        <v>1</v>
      </c>
      <c r="E477">
        <v>1</v>
      </c>
    </row>
    <row r="478" spans="1:5" x14ac:dyDescent="0.35">
      <c r="A478" s="1">
        <v>24</v>
      </c>
      <c r="B478" t="s">
        <v>53</v>
      </c>
      <c r="C478">
        <v>0</v>
      </c>
      <c r="D478">
        <v>1</v>
      </c>
      <c r="E478">
        <v>1</v>
      </c>
    </row>
    <row r="479" spans="1:5" x14ac:dyDescent="0.35">
      <c r="A479" s="1">
        <v>24</v>
      </c>
      <c r="B479" t="s">
        <v>54</v>
      </c>
      <c r="C479">
        <v>0</v>
      </c>
      <c r="D479">
        <v>1</v>
      </c>
      <c r="E479">
        <v>1</v>
      </c>
    </row>
    <row r="480" spans="1:5" x14ac:dyDescent="0.35">
      <c r="A480" s="1">
        <v>24</v>
      </c>
      <c r="B480" t="s">
        <v>53</v>
      </c>
      <c r="C480">
        <v>1</v>
      </c>
      <c r="D480">
        <v>1</v>
      </c>
      <c r="E480">
        <v>1</v>
      </c>
    </row>
    <row r="481" spans="1:5" x14ac:dyDescent="0.35">
      <c r="A481" s="1">
        <v>24</v>
      </c>
      <c r="B481" t="s">
        <v>54</v>
      </c>
      <c r="C481">
        <v>1</v>
      </c>
      <c r="D481">
        <v>1</v>
      </c>
      <c r="E481">
        <v>1</v>
      </c>
    </row>
    <row r="482" spans="1:5" x14ac:dyDescent="0.35">
      <c r="A482" s="1">
        <v>24</v>
      </c>
      <c r="B482" t="s">
        <v>53</v>
      </c>
      <c r="C482">
        <v>1</v>
      </c>
      <c r="D482">
        <v>1</v>
      </c>
      <c r="E482">
        <v>1</v>
      </c>
    </row>
    <row r="483" spans="1:5" x14ac:dyDescent="0.35">
      <c r="A483" s="1">
        <v>24</v>
      </c>
      <c r="B483" t="s">
        <v>54</v>
      </c>
      <c r="C483">
        <v>1</v>
      </c>
      <c r="D483">
        <v>1</v>
      </c>
      <c r="E483">
        <v>1</v>
      </c>
    </row>
    <row r="484" spans="1:5" x14ac:dyDescent="0.35">
      <c r="A484" s="1">
        <v>24</v>
      </c>
      <c r="B484" t="s">
        <v>53</v>
      </c>
      <c r="C484">
        <v>1</v>
      </c>
      <c r="D484">
        <v>1</v>
      </c>
      <c r="E484">
        <v>1</v>
      </c>
    </row>
    <row r="485" spans="1:5" x14ac:dyDescent="0.35">
      <c r="A485" s="1">
        <v>24</v>
      </c>
      <c r="B485" t="s">
        <v>54</v>
      </c>
      <c r="C485">
        <v>0</v>
      </c>
      <c r="D485">
        <v>1</v>
      </c>
      <c r="E485">
        <v>1</v>
      </c>
    </row>
    <row r="486" spans="1:5" x14ac:dyDescent="0.35">
      <c r="A486" s="1">
        <v>24</v>
      </c>
      <c r="B486" t="s">
        <v>53</v>
      </c>
      <c r="C486">
        <v>1</v>
      </c>
      <c r="D486">
        <v>1</v>
      </c>
      <c r="E486">
        <v>1</v>
      </c>
    </row>
    <row r="487" spans="1:5" x14ac:dyDescent="0.35">
      <c r="A487" s="1">
        <v>24</v>
      </c>
      <c r="B487" t="s">
        <v>54</v>
      </c>
      <c r="C487">
        <v>0</v>
      </c>
      <c r="D487">
        <v>1</v>
      </c>
      <c r="E487">
        <v>1</v>
      </c>
    </row>
    <row r="488" spans="1:5" x14ac:dyDescent="0.35">
      <c r="A488" s="1">
        <v>24</v>
      </c>
      <c r="B488" t="s">
        <v>53</v>
      </c>
      <c r="C488">
        <v>1</v>
      </c>
      <c r="D488">
        <v>1</v>
      </c>
      <c r="E488">
        <v>1</v>
      </c>
    </row>
    <row r="489" spans="1:5" x14ac:dyDescent="0.35">
      <c r="A489" s="1">
        <v>24</v>
      </c>
      <c r="B489" t="s">
        <v>54</v>
      </c>
      <c r="C489">
        <v>1</v>
      </c>
      <c r="D489">
        <v>1</v>
      </c>
      <c r="E489">
        <v>1</v>
      </c>
    </row>
    <row r="490" spans="1:5" x14ac:dyDescent="0.35">
      <c r="A490" s="1">
        <v>24</v>
      </c>
      <c r="B490" t="s">
        <v>53</v>
      </c>
      <c r="C490">
        <v>1</v>
      </c>
      <c r="D490">
        <v>1</v>
      </c>
      <c r="E490">
        <v>1</v>
      </c>
    </row>
    <row r="491" spans="1:5" x14ac:dyDescent="0.35">
      <c r="A491" s="1">
        <v>24</v>
      </c>
      <c r="B491" t="s">
        <v>54</v>
      </c>
      <c r="C491">
        <v>0</v>
      </c>
      <c r="D491">
        <v>1</v>
      </c>
      <c r="E491">
        <v>1</v>
      </c>
    </row>
    <row r="492" spans="1:5" x14ac:dyDescent="0.35">
      <c r="A492" s="1">
        <v>24</v>
      </c>
      <c r="B492" t="s">
        <v>53</v>
      </c>
      <c r="C492">
        <v>1</v>
      </c>
      <c r="D492">
        <v>1</v>
      </c>
      <c r="E492">
        <v>1</v>
      </c>
    </row>
    <row r="493" spans="1:5" x14ac:dyDescent="0.35">
      <c r="A493" s="1">
        <v>24</v>
      </c>
      <c r="B493" t="s">
        <v>54</v>
      </c>
      <c r="C493">
        <v>0</v>
      </c>
      <c r="D493">
        <v>1</v>
      </c>
      <c r="E493">
        <v>1</v>
      </c>
    </row>
    <row r="494" spans="1:5" x14ac:dyDescent="0.35">
      <c r="A494" s="1">
        <v>24</v>
      </c>
      <c r="B494" t="s">
        <v>53</v>
      </c>
      <c r="C494">
        <v>1</v>
      </c>
      <c r="D494">
        <v>1</v>
      </c>
      <c r="E494">
        <v>1</v>
      </c>
    </row>
    <row r="495" spans="1:5" x14ac:dyDescent="0.35">
      <c r="A495" s="1">
        <v>24</v>
      </c>
      <c r="B495" t="s">
        <v>54</v>
      </c>
      <c r="C495">
        <v>0</v>
      </c>
      <c r="D495">
        <v>1</v>
      </c>
      <c r="E495">
        <v>1</v>
      </c>
    </row>
    <row r="496" spans="1:5" x14ac:dyDescent="0.35">
      <c r="A496" s="1">
        <v>24</v>
      </c>
      <c r="B496" t="s">
        <v>53</v>
      </c>
      <c r="C496">
        <v>1</v>
      </c>
      <c r="D496">
        <v>1</v>
      </c>
      <c r="E496">
        <v>1</v>
      </c>
    </row>
    <row r="497" spans="1:5" x14ac:dyDescent="0.35">
      <c r="A497" s="1">
        <v>24</v>
      </c>
      <c r="B497" t="s">
        <v>54</v>
      </c>
      <c r="C497">
        <v>0</v>
      </c>
      <c r="D497">
        <v>1</v>
      </c>
      <c r="E497">
        <v>1</v>
      </c>
    </row>
    <row r="498" spans="1:5" x14ac:dyDescent="0.35">
      <c r="A498" s="1">
        <v>24</v>
      </c>
      <c r="B498" t="s">
        <v>53</v>
      </c>
      <c r="C498">
        <v>0</v>
      </c>
      <c r="D498">
        <v>1</v>
      </c>
      <c r="E498">
        <v>1</v>
      </c>
    </row>
    <row r="499" spans="1:5" x14ac:dyDescent="0.35">
      <c r="A499" s="1">
        <v>24</v>
      </c>
      <c r="B499" t="s">
        <v>54</v>
      </c>
      <c r="C499">
        <v>0</v>
      </c>
      <c r="D499">
        <v>1</v>
      </c>
      <c r="E499">
        <v>1</v>
      </c>
    </row>
    <row r="500" spans="1:5" x14ac:dyDescent="0.35">
      <c r="A500" s="1">
        <v>24</v>
      </c>
      <c r="B500" t="s">
        <v>53</v>
      </c>
      <c r="C500">
        <v>1</v>
      </c>
      <c r="D500">
        <v>1</v>
      </c>
      <c r="E500">
        <v>1</v>
      </c>
    </row>
    <row r="501" spans="1:5" x14ac:dyDescent="0.35">
      <c r="A501" s="1">
        <v>24</v>
      </c>
      <c r="B501" t="s">
        <v>54</v>
      </c>
      <c r="C501">
        <v>0</v>
      </c>
      <c r="D501">
        <v>1</v>
      </c>
      <c r="E501">
        <v>1</v>
      </c>
    </row>
    <row r="502" spans="1:5" x14ac:dyDescent="0.35">
      <c r="A502" s="1">
        <v>24</v>
      </c>
      <c r="B502" t="s">
        <v>53</v>
      </c>
      <c r="C502">
        <v>0</v>
      </c>
      <c r="D502">
        <v>1</v>
      </c>
      <c r="E502">
        <v>1</v>
      </c>
    </row>
    <row r="503" spans="1:5" x14ac:dyDescent="0.35">
      <c r="A503" s="1">
        <v>24</v>
      </c>
      <c r="B503" t="s">
        <v>54</v>
      </c>
      <c r="C503">
        <v>0</v>
      </c>
      <c r="D503">
        <v>1</v>
      </c>
      <c r="E503">
        <v>1</v>
      </c>
    </row>
    <row r="504" spans="1:5" x14ac:dyDescent="0.35">
      <c r="A504" s="1">
        <v>24</v>
      </c>
      <c r="B504" t="s">
        <v>53</v>
      </c>
      <c r="C504">
        <v>1</v>
      </c>
      <c r="D504">
        <v>1</v>
      </c>
      <c r="E504">
        <v>1</v>
      </c>
    </row>
    <row r="505" spans="1:5" x14ac:dyDescent="0.35">
      <c r="A505" s="1">
        <v>24</v>
      </c>
      <c r="B505" t="s">
        <v>54</v>
      </c>
      <c r="C505">
        <v>1</v>
      </c>
      <c r="D505">
        <v>1</v>
      </c>
      <c r="E505">
        <v>1</v>
      </c>
    </row>
    <row r="506" spans="1:5" x14ac:dyDescent="0.35">
      <c r="A506" s="1">
        <v>24</v>
      </c>
      <c r="B506" t="s">
        <v>53</v>
      </c>
      <c r="C506">
        <v>1</v>
      </c>
      <c r="D506">
        <v>1</v>
      </c>
      <c r="E506">
        <v>1</v>
      </c>
    </row>
    <row r="507" spans="1:5" x14ac:dyDescent="0.35">
      <c r="A507" s="1">
        <v>24</v>
      </c>
      <c r="B507" t="s">
        <v>54</v>
      </c>
      <c r="C507">
        <v>0</v>
      </c>
      <c r="D507">
        <v>1</v>
      </c>
      <c r="E507">
        <v>1</v>
      </c>
    </row>
    <row r="508" spans="1:5" x14ac:dyDescent="0.35">
      <c r="A508" s="1">
        <v>24</v>
      </c>
      <c r="B508" t="s">
        <v>53</v>
      </c>
      <c r="C508">
        <v>0</v>
      </c>
      <c r="D508">
        <v>1</v>
      </c>
      <c r="E508">
        <v>1</v>
      </c>
    </row>
    <row r="509" spans="1:5" x14ac:dyDescent="0.35">
      <c r="A509" s="1">
        <v>24</v>
      </c>
      <c r="B509" t="s">
        <v>54</v>
      </c>
      <c r="C509">
        <v>0</v>
      </c>
      <c r="D509">
        <v>1</v>
      </c>
      <c r="E509">
        <v>1</v>
      </c>
    </row>
    <row r="510" spans="1:5" x14ac:dyDescent="0.35">
      <c r="A510" s="1">
        <v>24</v>
      </c>
      <c r="B510" t="s">
        <v>53</v>
      </c>
      <c r="C510">
        <v>1</v>
      </c>
      <c r="D510">
        <v>1</v>
      </c>
      <c r="E510">
        <v>1</v>
      </c>
    </row>
    <row r="511" spans="1:5" x14ac:dyDescent="0.35">
      <c r="A511" s="1">
        <v>24</v>
      </c>
      <c r="B511" t="s">
        <v>54</v>
      </c>
      <c r="C511">
        <v>0</v>
      </c>
      <c r="D511">
        <v>1</v>
      </c>
      <c r="E511">
        <v>1</v>
      </c>
    </row>
    <row r="512" spans="1:5" x14ac:dyDescent="0.35">
      <c r="A512" s="1">
        <v>24</v>
      </c>
      <c r="B512" t="s">
        <v>53</v>
      </c>
      <c r="C512">
        <v>1</v>
      </c>
      <c r="D512">
        <v>1</v>
      </c>
      <c r="E512">
        <v>1</v>
      </c>
    </row>
    <row r="513" spans="1:5" x14ac:dyDescent="0.35">
      <c r="A513" s="1">
        <v>24</v>
      </c>
      <c r="B513" t="s">
        <v>54</v>
      </c>
      <c r="C513">
        <v>0</v>
      </c>
      <c r="D513">
        <v>1</v>
      </c>
      <c r="E513">
        <v>1</v>
      </c>
    </row>
    <row r="514" spans="1:5" x14ac:dyDescent="0.35">
      <c r="A514" s="1">
        <v>24</v>
      </c>
      <c r="B514" t="s">
        <v>53</v>
      </c>
      <c r="C514">
        <v>1</v>
      </c>
      <c r="D514">
        <v>1</v>
      </c>
      <c r="E514">
        <v>1</v>
      </c>
    </row>
    <row r="515" spans="1:5" x14ac:dyDescent="0.35">
      <c r="A515" s="1">
        <v>24</v>
      </c>
      <c r="B515" t="s">
        <v>54</v>
      </c>
      <c r="C515">
        <v>0</v>
      </c>
      <c r="D515">
        <v>1</v>
      </c>
      <c r="E515">
        <v>1</v>
      </c>
    </row>
    <row r="516" spans="1:5" x14ac:dyDescent="0.35">
      <c r="A516" s="1">
        <v>24</v>
      </c>
      <c r="B516" t="s">
        <v>53</v>
      </c>
      <c r="C516">
        <v>1</v>
      </c>
      <c r="D516">
        <v>1</v>
      </c>
      <c r="E516">
        <v>1</v>
      </c>
    </row>
    <row r="517" spans="1:5" x14ac:dyDescent="0.35">
      <c r="A517" s="1">
        <v>24</v>
      </c>
      <c r="B517" t="s">
        <v>54</v>
      </c>
      <c r="C517">
        <v>1</v>
      </c>
      <c r="D517">
        <v>1</v>
      </c>
      <c r="E517">
        <v>1</v>
      </c>
    </row>
    <row r="518" spans="1:5" x14ac:dyDescent="0.35">
      <c r="A518" s="1">
        <v>24</v>
      </c>
      <c r="B518" t="s">
        <v>53</v>
      </c>
      <c r="C518">
        <v>1</v>
      </c>
      <c r="D518">
        <v>1</v>
      </c>
      <c r="E518">
        <v>1</v>
      </c>
    </row>
    <row r="519" spans="1:5" x14ac:dyDescent="0.35">
      <c r="A519" s="1">
        <v>24</v>
      </c>
      <c r="B519" t="s">
        <v>54</v>
      </c>
      <c r="C519">
        <v>0</v>
      </c>
      <c r="D519">
        <v>1</v>
      </c>
      <c r="E519">
        <v>1</v>
      </c>
    </row>
    <row r="520" spans="1:5" x14ac:dyDescent="0.35">
      <c r="A520" s="1">
        <v>24</v>
      </c>
      <c r="B520" t="s">
        <v>53</v>
      </c>
      <c r="C520">
        <v>0</v>
      </c>
      <c r="D520">
        <v>1</v>
      </c>
      <c r="E520">
        <v>1</v>
      </c>
    </row>
    <row r="521" spans="1:5" x14ac:dyDescent="0.35">
      <c r="A521" s="1">
        <v>24</v>
      </c>
      <c r="B521" t="s">
        <v>54</v>
      </c>
      <c r="C521">
        <v>0</v>
      </c>
      <c r="D521">
        <v>1</v>
      </c>
      <c r="E521">
        <v>1</v>
      </c>
    </row>
    <row r="522" spans="1:5" x14ac:dyDescent="0.35">
      <c r="A522" s="1">
        <v>24</v>
      </c>
      <c r="B522" t="s">
        <v>53</v>
      </c>
      <c r="C522">
        <v>1</v>
      </c>
      <c r="D522">
        <v>1</v>
      </c>
      <c r="E522">
        <v>1</v>
      </c>
    </row>
    <row r="523" spans="1:5" x14ac:dyDescent="0.35">
      <c r="A523" s="1">
        <v>24</v>
      </c>
      <c r="B523" t="s">
        <v>54</v>
      </c>
      <c r="C523">
        <v>0</v>
      </c>
      <c r="D523">
        <v>1</v>
      </c>
      <c r="E523">
        <v>1</v>
      </c>
    </row>
    <row r="524" spans="1:5" x14ac:dyDescent="0.35">
      <c r="A524" s="1">
        <v>24</v>
      </c>
      <c r="B524" t="s">
        <v>53</v>
      </c>
      <c r="C524">
        <v>0</v>
      </c>
      <c r="D524">
        <v>1</v>
      </c>
      <c r="E524">
        <v>1</v>
      </c>
    </row>
    <row r="525" spans="1:5" x14ac:dyDescent="0.35">
      <c r="A525" s="1">
        <v>24</v>
      </c>
      <c r="B525" t="s">
        <v>54</v>
      </c>
      <c r="C525">
        <v>0</v>
      </c>
      <c r="D525">
        <v>1</v>
      </c>
      <c r="E525">
        <v>1</v>
      </c>
    </row>
    <row r="526" spans="1:5" x14ac:dyDescent="0.35">
      <c r="A526" s="1">
        <v>24</v>
      </c>
      <c r="B526" t="s">
        <v>53</v>
      </c>
      <c r="C526">
        <v>0</v>
      </c>
      <c r="D526">
        <v>1</v>
      </c>
      <c r="E526">
        <v>1</v>
      </c>
    </row>
    <row r="527" spans="1:5" x14ac:dyDescent="0.35">
      <c r="A527" s="1">
        <v>24</v>
      </c>
      <c r="B527" t="s">
        <v>53</v>
      </c>
      <c r="C527">
        <v>1</v>
      </c>
      <c r="D527">
        <v>1</v>
      </c>
      <c r="E527">
        <v>1</v>
      </c>
    </row>
    <row r="528" spans="1:5" x14ac:dyDescent="0.35">
      <c r="A528" s="1">
        <v>24</v>
      </c>
      <c r="B528" t="s">
        <v>54</v>
      </c>
      <c r="C528">
        <v>1</v>
      </c>
      <c r="D528">
        <v>1</v>
      </c>
      <c r="E528">
        <v>1</v>
      </c>
    </row>
    <row r="529" spans="1:5" x14ac:dyDescent="0.35">
      <c r="A529" s="1">
        <v>24</v>
      </c>
      <c r="B529" t="s">
        <v>53</v>
      </c>
      <c r="C529">
        <v>1</v>
      </c>
      <c r="D529">
        <v>1</v>
      </c>
      <c r="E529">
        <v>1</v>
      </c>
    </row>
    <row r="530" spans="1:5" x14ac:dyDescent="0.35">
      <c r="A530" s="1">
        <v>24</v>
      </c>
      <c r="B530" t="s">
        <v>54</v>
      </c>
      <c r="C530">
        <v>0</v>
      </c>
      <c r="D530">
        <v>1</v>
      </c>
      <c r="E530">
        <v>1</v>
      </c>
    </row>
    <row r="531" spans="1:5" x14ac:dyDescent="0.35">
      <c r="A531" s="1">
        <v>24</v>
      </c>
      <c r="B531" t="s">
        <v>53</v>
      </c>
      <c r="C531">
        <v>1</v>
      </c>
      <c r="D531">
        <v>1</v>
      </c>
      <c r="E531">
        <v>1</v>
      </c>
    </row>
    <row r="532" spans="1:5" x14ac:dyDescent="0.35">
      <c r="A532" s="1">
        <v>24</v>
      </c>
      <c r="B532" t="s">
        <v>54</v>
      </c>
      <c r="C532">
        <v>1</v>
      </c>
      <c r="D532">
        <v>1</v>
      </c>
      <c r="E532">
        <v>1</v>
      </c>
    </row>
    <row r="533" spans="1:5" x14ac:dyDescent="0.35">
      <c r="A533" s="1">
        <v>24</v>
      </c>
      <c r="B533" t="s">
        <v>53</v>
      </c>
      <c r="C533">
        <v>1</v>
      </c>
      <c r="D533">
        <v>1</v>
      </c>
      <c r="E533">
        <v>1</v>
      </c>
    </row>
    <row r="534" spans="1:5" x14ac:dyDescent="0.35">
      <c r="A534" s="1">
        <v>24</v>
      </c>
      <c r="B534" t="s">
        <v>53</v>
      </c>
      <c r="C534">
        <v>1</v>
      </c>
      <c r="D534">
        <v>1</v>
      </c>
      <c r="E534">
        <v>1</v>
      </c>
    </row>
    <row r="535" spans="1:5" x14ac:dyDescent="0.35">
      <c r="A535" s="1">
        <v>24</v>
      </c>
      <c r="B535" t="s">
        <v>54</v>
      </c>
      <c r="C535">
        <v>0</v>
      </c>
      <c r="D535">
        <v>1</v>
      </c>
      <c r="E535">
        <v>1</v>
      </c>
    </row>
    <row r="536" spans="1:5" x14ac:dyDescent="0.35">
      <c r="A536" s="1">
        <v>24</v>
      </c>
      <c r="B536" t="s">
        <v>53</v>
      </c>
      <c r="C536">
        <v>1</v>
      </c>
      <c r="D536">
        <v>1</v>
      </c>
      <c r="E536">
        <v>1</v>
      </c>
    </row>
    <row r="537" spans="1:5" x14ac:dyDescent="0.35">
      <c r="A537" s="1">
        <v>24</v>
      </c>
      <c r="B537" t="s">
        <v>54</v>
      </c>
      <c r="C537">
        <v>1</v>
      </c>
      <c r="D537">
        <v>1</v>
      </c>
      <c r="E537">
        <v>1</v>
      </c>
    </row>
    <row r="538" spans="1:5" x14ac:dyDescent="0.35">
      <c r="A538" s="1">
        <v>24</v>
      </c>
      <c r="B538" t="s">
        <v>53</v>
      </c>
      <c r="C538">
        <v>1</v>
      </c>
      <c r="D538">
        <v>1</v>
      </c>
      <c r="E538">
        <v>1</v>
      </c>
    </row>
    <row r="539" spans="1:5" x14ac:dyDescent="0.35">
      <c r="A539" s="1">
        <v>24</v>
      </c>
      <c r="B539" t="s">
        <v>54</v>
      </c>
      <c r="C539">
        <v>1</v>
      </c>
      <c r="D539">
        <v>1</v>
      </c>
      <c r="E539">
        <v>1</v>
      </c>
    </row>
    <row r="540" spans="1:5" x14ac:dyDescent="0.35">
      <c r="A540" s="1">
        <v>24</v>
      </c>
      <c r="B540" t="s">
        <v>53</v>
      </c>
      <c r="C540">
        <v>1</v>
      </c>
      <c r="D540">
        <v>1</v>
      </c>
      <c r="E540">
        <v>1</v>
      </c>
    </row>
    <row r="541" spans="1:5" x14ac:dyDescent="0.35">
      <c r="A541" s="1">
        <v>24</v>
      </c>
      <c r="B541" t="s">
        <v>54</v>
      </c>
      <c r="C541">
        <v>1</v>
      </c>
      <c r="D541">
        <v>1</v>
      </c>
      <c r="E541">
        <v>1</v>
      </c>
    </row>
    <row r="542" spans="1:5" x14ac:dyDescent="0.35">
      <c r="A542" s="1">
        <v>24</v>
      </c>
      <c r="B542" t="s">
        <v>53</v>
      </c>
      <c r="C542">
        <v>1</v>
      </c>
      <c r="D542">
        <v>1</v>
      </c>
      <c r="E542">
        <v>1</v>
      </c>
    </row>
    <row r="543" spans="1:5" x14ac:dyDescent="0.35">
      <c r="A543" s="1">
        <v>24</v>
      </c>
      <c r="B543" t="s">
        <v>54</v>
      </c>
      <c r="C543">
        <v>1</v>
      </c>
      <c r="D543">
        <v>1</v>
      </c>
      <c r="E543">
        <v>1</v>
      </c>
    </row>
    <row r="544" spans="1:5" x14ac:dyDescent="0.35">
      <c r="A544" s="1">
        <v>24</v>
      </c>
      <c r="B544" t="s">
        <v>53</v>
      </c>
      <c r="C544">
        <v>1</v>
      </c>
      <c r="D544">
        <v>1</v>
      </c>
      <c r="E544">
        <v>1</v>
      </c>
    </row>
    <row r="545" spans="1:5" x14ac:dyDescent="0.35">
      <c r="A545" s="1">
        <v>24</v>
      </c>
      <c r="B545" t="s">
        <v>54</v>
      </c>
      <c r="C545">
        <v>0</v>
      </c>
      <c r="D545">
        <v>1</v>
      </c>
      <c r="E545">
        <v>1</v>
      </c>
    </row>
    <row r="546" spans="1:5" x14ac:dyDescent="0.35">
      <c r="A546" s="1">
        <v>24</v>
      </c>
      <c r="B546" t="s">
        <v>53</v>
      </c>
      <c r="C546">
        <v>1</v>
      </c>
      <c r="D546">
        <v>1</v>
      </c>
      <c r="E546">
        <v>1</v>
      </c>
    </row>
    <row r="547" spans="1:5" x14ac:dyDescent="0.35">
      <c r="A547" s="1">
        <v>24</v>
      </c>
      <c r="B547" t="s">
        <v>54</v>
      </c>
      <c r="C547">
        <v>1</v>
      </c>
      <c r="D547">
        <v>1</v>
      </c>
      <c r="E547">
        <v>1</v>
      </c>
    </row>
    <row r="548" spans="1:5" x14ac:dyDescent="0.35">
      <c r="A548" s="1">
        <v>24</v>
      </c>
      <c r="B548" t="s">
        <v>53</v>
      </c>
      <c r="C548">
        <v>0</v>
      </c>
      <c r="D548">
        <v>1</v>
      </c>
      <c r="E548">
        <v>1</v>
      </c>
    </row>
    <row r="549" spans="1:5" x14ac:dyDescent="0.35">
      <c r="A549" s="1">
        <v>24</v>
      </c>
      <c r="B549" t="s">
        <v>54</v>
      </c>
      <c r="C549">
        <v>0</v>
      </c>
      <c r="D549">
        <v>1</v>
      </c>
      <c r="E549">
        <v>1</v>
      </c>
    </row>
    <row r="550" spans="1:5" x14ac:dyDescent="0.35">
      <c r="A550" s="1">
        <v>24</v>
      </c>
      <c r="B550" t="s">
        <v>53</v>
      </c>
      <c r="C550">
        <v>1</v>
      </c>
      <c r="D550">
        <v>1</v>
      </c>
      <c r="E550">
        <v>1</v>
      </c>
    </row>
    <row r="551" spans="1:5" x14ac:dyDescent="0.35">
      <c r="A551" s="1">
        <v>24</v>
      </c>
      <c r="B551" t="s">
        <v>54</v>
      </c>
      <c r="C551">
        <v>1</v>
      </c>
      <c r="D551">
        <v>1</v>
      </c>
      <c r="E551">
        <v>1</v>
      </c>
    </row>
    <row r="552" spans="1:5" x14ac:dyDescent="0.35">
      <c r="A552" s="1">
        <v>24</v>
      </c>
      <c r="B552" t="s">
        <v>53</v>
      </c>
      <c r="C552">
        <v>1</v>
      </c>
      <c r="D552">
        <v>1</v>
      </c>
      <c r="E552">
        <v>1</v>
      </c>
    </row>
    <row r="553" spans="1:5" x14ac:dyDescent="0.35">
      <c r="A553" s="1">
        <v>24</v>
      </c>
      <c r="B553" t="s">
        <v>54</v>
      </c>
      <c r="C553">
        <v>1</v>
      </c>
      <c r="D553">
        <v>1</v>
      </c>
      <c r="E553">
        <v>1</v>
      </c>
    </row>
    <row r="554" spans="1:5" x14ac:dyDescent="0.35">
      <c r="A554" s="1">
        <v>24</v>
      </c>
      <c r="B554" t="s">
        <v>53</v>
      </c>
      <c r="C554">
        <v>1</v>
      </c>
      <c r="D554">
        <v>1</v>
      </c>
      <c r="E554">
        <v>1</v>
      </c>
    </row>
    <row r="555" spans="1:5" x14ac:dyDescent="0.35">
      <c r="A555" s="1">
        <v>24</v>
      </c>
      <c r="B555" t="s">
        <v>54</v>
      </c>
      <c r="C555">
        <v>1</v>
      </c>
      <c r="D555">
        <v>1</v>
      </c>
      <c r="E555">
        <v>1</v>
      </c>
    </row>
    <row r="556" spans="1:5" x14ac:dyDescent="0.35">
      <c r="A556" s="1">
        <v>24</v>
      </c>
      <c r="B556" t="s">
        <v>53</v>
      </c>
      <c r="C556">
        <v>1</v>
      </c>
      <c r="D556">
        <v>1</v>
      </c>
      <c r="E556">
        <v>1</v>
      </c>
    </row>
    <row r="557" spans="1:5" x14ac:dyDescent="0.35">
      <c r="A557" s="1">
        <v>24</v>
      </c>
      <c r="B557" t="s">
        <v>54</v>
      </c>
      <c r="C557">
        <v>0</v>
      </c>
      <c r="D557">
        <v>1</v>
      </c>
      <c r="E557">
        <v>1</v>
      </c>
    </row>
    <row r="558" spans="1:5" x14ac:dyDescent="0.35">
      <c r="A558" s="1">
        <v>24</v>
      </c>
      <c r="B558" t="s">
        <v>53</v>
      </c>
      <c r="C558">
        <v>1</v>
      </c>
      <c r="D558">
        <v>1</v>
      </c>
      <c r="E558">
        <v>1</v>
      </c>
    </row>
    <row r="559" spans="1:5" x14ac:dyDescent="0.35">
      <c r="A559" s="1">
        <v>24</v>
      </c>
      <c r="B559" t="s">
        <v>54</v>
      </c>
      <c r="C559">
        <v>1</v>
      </c>
      <c r="D559">
        <v>1</v>
      </c>
      <c r="E559">
        <v>1</v>
      </c>
    </row>
    <row r="560" spans="1:5" x14ac:dyDescent="0.35">
      <c r="A560" s="1">
        <v>24</v>
      </c>
      <c r="B560" t="s">
        <v>53</v>
      </c>
      <c r="C560">
        <v>1</v>
      </c>
      <c r="D560">
        <v>1</v>
      </c>
      <c r="E560">
        <v>1</v>
      </c>
    </row>
    <row r="561" spans="1:5" x14ac:dyDescent="0.35">
      <c r="A561" s="1">
        <v>24</v>
      </c>
      <c r="B561" t="s">
        <v>54</v>
      </c>
      <c r="C561">
        <v>0</v>
      </c>
      <c r="D561">
        <v>1</v>
      </c>
      <c r="E561">
        <v>1</v>
      </c>
    </row>
    <row r="562" spans="1:5" x14ac:dyDescent="0.35">
      <c r="A562" s="1">
        <v>24</v>
      </c>
      <c r="B562" t="s">
        <v>53</v>
      </c>
      <c r="C562">
        <v>1</v>
      </c>
      <c r="D562">
        <v>1</v>
      </c>
      <c r="E562">
        <v>1</v>
      </c>
    </row>
    <row r="563" spans="1:5" x14ac:dyDescent="0.35">
      <c r="A563" s="1">
        <v>24</v>
      </c>
      <c r="B563" t="s">
        <v>54</v>
      </c>
      <c r="C563">
        <v>1</v>
      </c>
      <c r="D563">
        <v>1</v>
      </c>
      <c r="E563">
        <v>1</v>
      </c>
    </row>
    <row r="564" spans="1:5" x14ac:dyDescent="0.35">
      <c r="A564" s="1">
        <v>24</v>
      </c>
      <c r="B564" t="s">
        <v>53</v>
      </c>
      <c r="C564">
        <v>0</v>
      </c>
      <c r="D564">
        <v>1</v>
      </c>
      <c r="E564">
        <v>1</v>
      </c>
    </row>
    <row r="565" spans="1:5" x14ac:dyDescent="0.35">
      <c r="A565" s="1">
        <v>24</v>
      </c>
      <c r="B565" t="s">
        <v>54</v>
      </c>
      <c r="C565">
        <v>0</v>
      </c>
      <c r="D565">
        <v>1</v>
      </c>
      <c r="E565">
        <v>1</v>
      </c>
    </row>
    <row r="566" spans="1:5" x14ac:dyDescent="0.35">
      <c r="A566" s="1">
        <v>24</v>
      </c>
      <c r="B566" t="s">
        <v>53</v>
      </c>
      <c r="C566">
        <v>1</v>
      </c>
      <c r="D566">
        <v>1</v>
      </c>
      <c r="E566">
        <v>1</v>
      </c>
    </row>
    <row r="567" spans="1:5" x14ac:dyDescent="0.35">
      <c r="A567" s="1">
        <v>24</v>
      </c>
      <c r="B567" t="s">
        <v>54</v>
      </c>
      <c r="C567">
        <v>0</v>
      </c>
      <c r="D567">
        <v>1</v>
      </c>
      <c r="E567">
        <v>1</v>
      </c>
    </row>
    <row r="568" spans="1:5" x14ac:dyDescent="0.35">
      <c r="A568" s="1">
        <v>24</v>
      </c>
      <c r="B568" t="s">
        <v>53</v>
      </c>
      <c r="C568">
        <v>1</v>
      </c>
      <c r="D568">
        <v>1</v>
      </c>
      <c r="E568">
        <v>1</v>
      </c>
    </row>
    <row r="569" spans="1:5" x14ac:dyDescent="0.35">
      <c r="A569" s="1">
        <v>24</v>
      </c>
      <c r="B569" t="s">
        <v>54</v>
      </c>
      <c r="C569">
        <v>0</v>
      </c>
      <c r="D569">
        <v>1</v>
      </c>
      <c r="E569">
        <v>1</v>
      </c>
    </row>
    <row r="570" spans="1:5" x14ac:dyDescent="0.35">
      <c r="A570" s="1">
        <v>24</v>
      </c>
      <c r="B570" t="s">
        <v>53</v>
      </c>
      <c r="C570">
        <v>1</v>
      </c>
      <c r="D570">
        <v>1</v>
      </c>
      <c r="E570">
        <v>1</v>
      </c>
    </row>
    <row r="571" spans="1:5" x14ac:dyDescent="0.35">
      <c r="A571" s="1">
        <v>24</v>
      </c>
      <c r="B571" t="s">
        <v>54</v>
      </c>
      <c r="C571">
        <v>1</v>
      </c>
      <c r="D571">
        <v>1</v>
      </c>
      <c r="E571">
        <v>1</v>
      </c>
    </row>
    <row r="572" spans="1:5" x14ac:dyDescent="0.35">
      <c r="A572" s="1">
        <v>24</v>
      </c>
      <c r="B572" t="s">
        <v>53</v>
      </c>
      <c r="C572">
        <v>1</v>
      </c>
      <c r="D572">
        <v>1</v>
      </c>
      <c r="E572">
        <v>1</v>
      </c>
    </row>
    <row r="573" spans="1:5" x14ac:dyDescent="0.35">
      <c r="A573" s="1">
        <v>24</v>
      </c>
      <c r="B573" t="s">
        <v>54</v>
      </c>
      <c r="C573">
        <v>1</v>
      </c>
      <c r="D573">
        <v>1</v>
      </c>
      <c r="E573">
        <v>1</v>
      </c>
    </row>
    <row r="574" spans="1:5" x14ac:dyDescent="0.35">
      <c r="A574" s="1">
        <v>24</v>
      </c>
      <c r="B574" t="s">
        <v>53</v>
      </c>
      <c r="C574">
        <v>1</v>
      </c>
      <c r="D574">
        <v>1</v>
      </c>
      <c r="E574">
        <v>1</v>
      </c>
    </row>
    <row r="575" spans="1:5" x14ac:dyDescent="0.35">
      <c r="A575" s="1">
        <v>24</v>
      </c>
      <c r="B575" t="s">
        <v>54</v>
      </c>
      <c r="C575">
        <v>1</v>
      </c>
      <c r="D575">
        <v>1</v>
      </c>
      <c r="E575">
        <v>1</v>
      </c>
    </row>
    <row r="576" spans="1:5" x14ac:dyDescent="0.35">
      <c r="A576" s="1">
        <v>24</v>
      </c>
      <c r="B576" t="s">
        <v>53</v>
      </c>
      <c r="C576">
        <v>0</v>
      </c>
      <c r="D576">
        <v>1</v>
      </c>
      <c r="E576">
        <v>1</v>
      </c>
    </row>
    <row r="577" spans="1:5" x14ac:dyDescent="0.35">
      <c r="A577" s="1">
        <v>24</v>
      </c>
      <c r="B577" t="s">
        <v>54</v>
      </c>
      <c r="C577">
        <v>1</v>
      </c>
      <c r="D577">
        <v>1</v>
      </c>
      <c r="E577">
        <v>1</v>
      </c>
    </row>
    <row r="578" spans="1:5" x14ac:dyDescent="0.35">
      <c r="A578" s="1">
        <v>24</v>
      </c>
      <c r="B578" t="s">
        <v>53</v>
      </c>
      <c r="C578">
        <v>1</v>
      </c>
      <c r="D578">
        <v>1</v>
      </c>
      <c r="E578">
        <v>1</v>
      </c>
    </row>
    <row r="579" spans="1:5" x14ac:dyDescent="0.35">
      <c r="A579" s="1">
        <v>24</v>
      </c>
      <c r="B579" t="s">
        <v>54</v>
      </c>
      <c r="C579">
        <v>1</v>
      </c>
      <c r="D579">
        <v>1</v>
      </c>
      <c r="E579">
        <v>1</v>
      </c>
    </row>
    <row r="580" spans="1:5" x14ac:dyDescent="0.35">
      <c r="A580" s="1">
        <v>24</v>
      </c>
      <c r="B580" t="s">
        <v>53</v>
      </c>
      <c r="C580">
        <v>1</v>
      </c>
      <c r="D580">
        <v>1</v>
      </c>
      <c r="E580">
        <v>1</v>
      </c>
    </row>
    <row r="581" spans="1:5" x14ac:dyDescent="0.35">
      <c r="A581" s="1">
        <v>24</v>
      </c>
      <c r="B581" t="s">
        <v>54</v>
      </c>
      <c r="C581">
        <v>1</v>
      </c>
      <c r="D581">
        <v>1</v>
      </c>
      <c r="E581">
        <v>1</v>
      </c>
    </row>
    <row r="582" spans="1:5" x14ac:dyDescent="0.35">
      <c r="A582" s="1">
        <v>24</v>
      </c>
      <c r="B582" t="s">
        <v>53</v>
      </c>
      <c r="C582">
        <v>0</v>
      </c>
      <c r="D582">
        <v>1</v>
      </c>
      <c r="E582">
        <v>1</v>
      </c>
    </row>
    <row r="583" spans="1:5" x14ac:dyDescent="0.35">
      <c r="A583" s="1">
        <v>24</v>
      </c>
      <c r="B583" t="s">
        <v>54</v>
      </c>
      <c r="C583">
        <v>1</v>
      </c>
      <c r="D583">
        <v>1</v>
      </c>
      <c r="E583">
        <v>1</v>
      </c>
    </row>
    <row r="584" spans="1:5" x14ac:dyDescent="0.35">
      <c r="A584" s="1">
        <v>24</v>
      </c>
      <c r="B584" t="s">
        <v>53</v>
      </c>
      <c r="C584">
        <v>1</v>
      </c>
      <c r="D584">
        <v>1</v>
      </c>
      <c r="E584">
        <v>1</v>
      </c>
    </row>
    <row r="585" spans="1:5" x14ac:dyDescent="0.35">
      <c r="A585" s="1">
        <v>24</v>
      </c>
      <c r="B585" t="s">
        <v>54</v>
      </c>
      <c r="C585">
        <v>1</v>
      </c>
      <c r="D585">
        <v>1</v>
      </c>
      <c r="E585">
        <v>1</v>
      </c>
    </row>
    <row r="586" spans="1:5" x14ac:dyDescent="0.35">
      <c r="A586" s="1">
        <v>24</v>
      </c>
      <c r="B586" t="s">
        <v>53</v>
      </c>
      <c r="C586">
        <v>1</v>
      </c>
      <c r="D586">
        <v>1</v>
      </c>
      <c r="E586">
        <v>1</v>
      </c>
    </row>
    <row r="587" spans="1:5" x14ac:dyDescent="0.35">
      <c r="A587" s="1">
        <v>24</v>
      </c>
      <c r="B587" t="s">
        <v>54</v>
      </c>
      <c r="C587">
        <v>0</v>
      </c>
      <c r="D587">
        <v>1</v>
      </c>
      <c r="E587">
        <v>1</v>
      </c>
    </row>
    <row r="588" spans="1:5" x14ac:dyDescent="0.35">
      <c r="A588" s="1">
        <v>24</v>
      </c>
      <c r="B588" t="s">
        <v>53</v>
      </c>
      <c r="C588">
        <v>1</v>
      </c>
      <c r="D588">
        <v>1</v>
      </c>
      <c r="E588">
        <v>1</v>
      </c>
    </row>
    <row r="589" spans="1:5" x14ac:dyDescent="0.35">
      <c r="A589" s="1">
        <v>24</v>
      </c>
      <c r="B589" t="s">
        <v>54</v>
      </c>
      <c r="C589">
        <v>1</v>
      </c>
      <c r="D589">
        <v>1</v>
      </c>
      <c r="E589">
        <v>1</v>
      </c>
    </row>
    <row r="590" spans="1:5" x14ac:dyDescent="0.35">
      <c r="A590" s="1">
        <v>24</v>
      </c>
      <c r="B590" t="s">
        <v>53</v>
      </c>
      <c r="C590">
        <v>1</v>
      </c>
      <c r="D590">
        <v>1</v>
      </c>
      <c r="E590">
        <v>1</v>
      </c>
    </row>
    <row r="591" spans="1:5" x14ac:dyDescent="0.35">
      <c r="A591" s="1">
        <v>24</v>
      </c>
      <c r="B591" t="s">
        <v>54</v>
      </c>
      <c r="C591">
        <v>0</v>
      </c>
      <c r="D591">
        <v>1</v>
      </c>
      <c r="E591">
        <v>1</v>
      </c>
    </row>
    <row r="592" spans="1:5" x14ac:dyDescent="0.35">
      <c r="A592" s="1">
        <v>24</v>
      </c>
      <c r="B592" t="s">
        <v>53</v>
      </c>
      <c r="C592">
        <v>1</v>
      </c>
      <c r="D592">
        <v>1</v>
      </c>
      <c r="E592">
        <v>1</v>
      </c>
    </row>
    <row r="593" spans="1:5" x14ac:dyDescent="0.35">
      <c r="A593" s="1">
        <v>24</v>
      </c>
      <c r="B593" t="s">
        <v>54</v>
      </c>
      <c r="C593">
        <v>0</v>
      </c>
      <c r="D593">
        <v>1</v>
      </c>
      <c r="E593">
        <v>1</v>
      </c>
    </row>
    <row r="594" spans="1:5" x14ac:dyDescent="0.35">
      <c r="A594" s="1">
        <v>24</v>
      </c>
      <c r="B594" t="s">
        <v>53</v>
      </c>
      <c r="C594">
        <v>1</v>
      </c>
      <c r="D594">
        <v>1</v>
      </c>
      <c r="E594">
        <v>1</v>
      </c>
    </row>
    <row r="595" spans="1:5" x14ac:dyDescent="0.35">
      <c r="A595" s="1">
        <v>24</v>
      </c>
      <c r="B595" t="s">
        <v>54</v>
      </c>
      <c r="C595">
        <v>1</v>
      </c>
      <c r="D595">
        <v>1</v>
      </c>
      <c r="E595">
        <v>1</v>
      </c>
    </row>
    <row r="596" spans="1:5" x14ac:dyDescent="0.35">
      <c r="A596" s="1">
        <v>24</v>
      </c>
      <c r="B596" t="s">
        <v>53</v>
      </c>
      <c r="C596">
        <v>1</v>
      </c>
      <c r="D596">
        <v>1</v>
      </c>
      <c r="E596">
        <v>1</v>
      </c>
    </row>
    <row r="597" spans="1:5" x14ac:dyDescent="0.35">
      <c r="A597" s="1">
        <v>24</v>
      </c>
      <c r="B597" t="s">
        <v>54</v>
      </c>
      <c r="C597">
        <v>1</v>
      </c>
      <c r="D597">
        <v>1</v>
      </c>
      <c r="E597">
        <v>1</v>
      </c>
    </row>
    <row r="598" spans="1:5" x14ac:dyDescent="0.35">
      <c r="A598" s="1">
        <v>24</v>
      </c>
      <c r="B598" t="s">
        <v>53</v>
      </c>
      <c r="C598">
        <v>1</v>
      </c>
      <c r="D598">
        <v>1</v>
      </c>
      <c r="E598">
        <v>1</v>
      </c>
    </row>
    <row r="599" spans="1:5" x14ac:dyDescent="0.35">
      <c r="A599" s="1">
        <v>24</v>
      </c>
      <c r="B599" t="s">
        <v>54</v>
      </c>
      <c r="C599">
        <v>1</v>
      </c>
      <c r="D599">
        <v>1</v>
      </c>
      <c r="E599">
        <v>1</v>
      </c>
    </row>
    <row r="600" spans="1:5" x14ac:dyDescent="0.35">
      <c r="A600" s="1">
        <v>24</v>
      </c>
      <c r="B600" t="s">
        <v>53</v>
      </c>
      <c r="C600">
        <v>1</v>
      </c>
      <c r="D600">
        <v>1</v>
      </c>
      <c r="E600">
        <v>1</v>
      </c>
    </row>
    <row r="601" spans="1:5" x14ac:dyDescent="0.35">
      <c r="A601" s="1">
        <v>24</v>
      </c>
      <c r="B601" t="s">
        <v>54</v>
      </c>
      <c r="C601">
        <v>0</v>
      </c>
      <c r="D601">
        <v>1</v>
      </c>
      <c r="E601">
        <v>1</v>
      </c>
    </row>
    <row r="602" spans="1:5" x14ac:dyDescent="0.35">
      <c r="A602" s="1">
        <v>24</v>
      </c>
      <c r="B602" t="s">
        <v>53</v>
      </c>
      <c r="C602">
        <v>1</v>
      </c>
      <c r="D602">
        <v>1</v>
      </c>
      <c r="E602">
        <v>1</v>
      </c>
    </row>
    <row r="603" spans="1:5" x14ac:dyDescent="0.35">
      <c r="A603" s="1">
        <v>24</v>
      </c>
      <c r="B603" t="s">
        <v>54</v>
      </c>
      <c r="C603">
        <v>1</v>
      </c>
      <c r="D603">
        <v>1</v>
      </c>
      <c r="E603">
        <v>1</v>
      </c>
    </row>
    <row r="604" spans="1:5" x14ac:dyDescent="0.35">
      <c r="A604" s="1">
        <v>24</v>
      </c>
      <c r="B604" t="s">
        <v>53</v>
      </c>
      <c r="C604">
        <v>1</v>
      </c>
      <c r="D604">
        <v>1</v>
      </c>
      <c r="E604">
        <v>1</v>
      </c>
    </row>
    <row r="605" spans="1:5" x14ac:dyDescent="0.35">
      <c r="A605" s="1">
        <v>24</v>
      </c>
      <c r="B605" t="s">
        <v>54</v>
      </c>
      <c r="C605">
        <v>1</v>
      </c>
      <c r="D605">
        <v>1</v>
      </c>
      <c r="E605">
        <v>1</v>
      </c>
    </row>
    <row r="606" spans="1:5" x14ac:dyDescent="0.35">
      <c r="A606" s="1">
        <v>24</v>
      </c>
      <c r="B606" t="s">
        <v>53</v>
      </c>
      <c r="C606">
        <v>1</v>
      </c>
      <c r="D606">
        <v>1</v>
      </c>
      <c r="E606">
        <v>1</v>
      </c>
    </row>
    <row r="607" spans="1:5" x14ac:dyDescent="0.35">
      <c r="A607" s="1">
        <v>24</v>
      </c>
      <c r="B607" t="s">
        <v>54</v>
      </c>
      <c r="C607">
        <v>0</v>
      </c>
      <c r="D607">
        <v>1</v>
      </c>
      <c r="E607">
        <v>1</v>
      </c>
    </row>
    <row r="608" spans="1:5" x14ac:dyDescent="0.35">
      <c r="A608" s="1">
        <v>24</v>
      </c>
      <c r="B608" t="s">
        <v>53</v>
      </c>
      <c r="C608">
        <v>1</v>
      </c>
      <c r="D608">
        <v>1</v>
      </c>
      <c r="E608">
        <v>1</v>
      </c>
    </row>
    <row r="609" spans="1:5" x14ac:dyDescent="0.35">
      <c r="A609" s="1">
        <v>24</v>
      </c>
      <c r="B609" t="s">
        <v>54</v>
      </c>
      <c r="C609">
        <v>1</v>
      </c>
      <c r="D609">
        <v>1</v>
      </c>
      <c r="E609">
        <v>1</v>
      </c>
    </row>
    <row r="610" spans="1:5" x14ac:dyDescent="0.35">
      <c r="A610" s="1">
        <v>24</v>
      </c>
      <c r="B610" t="s">
        <v>53</v>
      </c>
      <c r="C610">
        <v>1</v>
      </c>
      <c r="D610">
        <v>1</v>
      </c>
      <c r="E610">
        <v>1</v>
      </c>
    </row>
    <row r="611" spans="1:5" x14ac:dyDescent="0.35">
      <c r="A611" s="1">
        <v>24</v>
      </c>
      <c r="B611" t="s">
        <v>54</v>
      </c>
      <c r="C611">
        <v>1</v>
      </c>
      <c r="D611">
        <v>1</v>
      </c>
      <c r="E611">
        <v>1</v>
      </c>
    </row>
    <row r="612" spans="1:5" x14ac:dyDescent="0.35">
      <c r="A612" s="1">
        <v>24</v>
      </c>
      <c r="B612" t="s">
        <v>53</v>
      </c>
      <c r="C612">
        <v>1</v>
      </c>
      <c r="D612">
        <v>1</v>
      </c>
      <c r="E612">
        <v>1</v>
      </c>
    </row>
    <row r="613" spans="1:5" x14ac:dyDescent="0.35">
      <c r="A613" s="1">
        <v>24</v>
      </c>
      <c r="B613" t="s">
        <v>54</v>
      </c>
      <c r="C613">
        <v>1</v>
      </c>
      <c r="D613">
        <v>1</v>
      </c>
      <c r="E613">
        <v>1</v>
      </c>
    </row>
    <row r="614" spans="1:5" x14ac:dyDescent="0.35">
      <c r="A614" s="1">
        <v>24</v>
      </c>
      <c r="B614" t="s">
        <v>53</v>
      </c>
      <c r="C614">
        <v>1</v>
      </c>
      <c r="D614">
        <v>1</v>
      </c>
      <c r="E614">
        <v>1</v>
      </c>
    </row>
    <row r="615" spans="1:5" x14ac:dyDescent="0.35">
      <c r="A615" s="1">
        <v>24</v>
      </c>
      <c r="B615" t="s">
        <v>54</v>
      </c>
      <c r="C615">
        <v>0</v>
      </c>
      <c r="D615">
        <v>1</v>
      </c>
      <c r="E615">
        <v>1</v>
      </c>
    </row>
    <row r="616" spans="1:5" x14ac:dyDescent="0.35">
      <c r="A616" s="1">
        <v>24</v>
      </c>
      <c r="B616" t="s">
        <v>53</v>
      </c>
      <c r="C616">
        <v>0</v>
      </c>
      <c r="D616">
        <v>1</v>
      </c>
      <c r="E616">
        <v>1</v>
      </c>
    </row>
    <row r="617" spans="1:5" x14ac:dyDescent="0.35">
      <c r="A617" s="1">
        <v>24</v>
      </c>
      <c r="B617" t="s">
        <v>54</v>
      </c>
      <c r="C617">
        <v>0</v>
      </c>
      <c r="D617">
        <v>1</v>
      </c>
      <c r="E617">
        <v>1</v>
      </c>
    </row>
    <row r="618" spans="1:5" x14ac:dyDescent="0.35">
      <c r="A618" s="1">
        <v>24</v>
      </c>
      <c r="B618" t="s">
        <v>53</v>
      </c>
      <c r="C618">
        <v>1</v>
      </c>
      <c r="D618">
        <v>1</v>
      </c>
      <c r="E618">
        <v>1</v>
      </c>
    </row>
    <row r="619" spans="1:5" x14ac:dyDescent="0.35">
      <c r="A619" s="1">
        <v>24</v>
      </c>
      <c r="B619" t="s">
        <v>54</v>
      </c>
      <c r="C619">
        <v>0</v>
      </c>
      <c r="D619">
        <v>1</v>
      </c>
      <c r="E619">
        <v>1</v>
      </c>
    </row>
    <row r="620" spans="1:5" x14ac:dyDescent="0.35">
      <c r="A620" s="1">
        <v>24</v>
      </c>
      <c r="B620" t="s">
        <v>53</v>
      </c>
      <c r="C620">
        <v>1</v>
      </c>
      <c r="D620">
        <v>1</v>
      </c>
      <c r="E620">
        <v>1</v>
      </c>
    </row>
    <row r="621" spans="1:5" x14ac:dyDescent="0.35">
      <c r="A621" s="1">
        <v>24</v>
      </c>
      <c r="B621" t="s">
        <v>54</v>
      </c>
      <c r="C621">
        <v>0</v>
      </c>
      <c r="D621">
        <v>1</v>
      </c>
      <c r="E621">
        <v>1</v>
      </c>
    </row>
    <row r="622" spans="1:5" x14ac:dyDescent="0.35">
      <c r="A622" s="1">
        <v>24</v>
      </c>
      <c r="B622" t="s">
        <v>53</v>
      </c>
      <c r="C622">
        <v>1</v>
      </c>
      <c r="D622">
        <v>1</v>
      </c>
      <c r="E622">
        <v>1</v>
      </c>
    </row>
    <row r="623" spans="1:5" x14ac:dyDescent="0.35">
      <c r="A623" s="1">
        <v>24</v>
      </c>
      <c r="B623" t="s">
        <v>54</v>
      </c>
      <c r="C623">
        <v>1</v>
      </c>
      <c r="D623">
        <v>1</v>
      </c>
      <c r="E623">
        <v>1</v>
      </c>
    </row>
    <row r="624" spans="1:5" x14ac:dyDescent="0.35">
      <c r="A624" s="1">
        <v>24</v>
      </c>
      <c r="B624" t="s">
        <v>53</v>
      </c>
      <c r="C624">
        <v>1</v>
      </c>
      <c r="D624">
        <v>1</v>
      </c>
      <c r="E624">
        <v>1</v>
      </c>
    </row>
    <row r="625" spans="1:5" x14ac:dyDescent="0.35">
      <c r="A625" s="1">
        <v>24</v>
      </c>
      <c r="B625" t="s">
        <v>54</v>
      </c>
      <c r="C625">
        <v>1</v>
      </c>
      <c r="D625">
        <v>1</v>
      </c>
      <c r="E625">
        <v>1</v>
      </c>
    </row>
    <row r="626" spans="1:5" x14ac:dyDescent="0.35">
      <c r="A626" s="1">
        <v>24</v>
      </c>
      <c r="B626" t="s">
        <v>53</v>
      </c>
      <c r="C626">
        <v>1</v>
      </c>
      <c r="D626">
        <v>1</v>
      </c>
      <c r="E626">
        <v>1</v>
      </c>
    </row>
    <row r="627" spans="1:5" x14ac:dyDescent="0.35">
      <c r="A627" s="1">
        <v>24</v>
      </c>
      <c r="B627" t="s">
        <v>54</v>
      </c>
      <c r="C627">
        <v>1</v>
      </c>
      <c r="D627">
        <v>1</v>
      </c>
      <c r="E627">
        <v>1</v>
      </c>
    </row>
    <row r="628" spans="1:5" x14ac:dyDescent="0.35">
      <c r="A628" s="1">
        <v>24</v>
      </c>
      <c r="B628" t="s">
        <v>53</v>
      </c>
      <c r="C628">
        <v>1</v>
      </c>
      <c r="D628">
        <v>1</v>
      </c>
      <c r="E628">
        <v>1</v>
      </c>
    </row>
    <row r="629" spans="1:5" x14ac:dyDescent="0.35">
      <c r="A629" s="1">
        <v>24</v>
      </c>
      <c r="B629" t="s">
        <v>54</v>
      </c>
      <c r="C629">
        <v>1</v>
      </c>
      <c r="D629">
        <v>1</v>
      </c>
      <c r="E629">
        <v>1</v>
      </c>
    </row>
    <row r="630" spans="1:5" x14ac:dyDescent="0.35">
      <c r="A630" s="1">
        <v>24</v>
      </c>
      <c r="B630" t="s">
        <v>53</v>
      </c>
      <c r="C630">
        <v>1</v>
      </c>
      <c r="D630">
        <v>1</v>
      </c>
      <c r="E630">
        <v>1</v>
      </c>
    </row>
    <row r="631" spans="1:5" x14ac:dyDescent="0.35">
      <c r="A631" s="1">
        <v>24</v>
      </c>
      <c r="B631" t="s">
        <v>54</v>
      </c>
      <c r="C631">
        <v>1</v>
      </c>
      <c r="D631">
        <v>1</v>
      </c>
      <c r="E631">
        <v>1</v>
      </c>
    </row>
    <row r="632" spans="1:5" x14ac:dyDescent="0.35">
      <c r="A632" s="1">
        <v>24</v>
      </c>
      <c r="B632" t="s">
        <v>53</v>
      </c>
      <c r="C632">
        <v>1</v>
      </c>
      <c r="D632">
        <v>1</v>
      </c>
      <c r="E632">
        <v>1</v>
      </c>
    </row>
    <row r="633" spans="1:5" x14ac:dyDescent="0.35">
      <c r="A633" s="1">
        <v>24</v>
      </c>
      <c r="B633" t="s">
        <v>54</v>
      </c>
      <c r="C633">
        <v>1</v>
      </c>
      <c r="D633">
        <v>1</v>
      </c>
      <c r="E633">
        <v>1</v>
      </c>
    </row>
    <row r="634" spans="1:5" x14ac:dyDescent="0.35">
      <c r="A634" s="1">
        <v>24</v>
      </c>
      <c r="B634" t="s">
        <v>53</v>
      </c>
      <c r="C634">
        <v>0</v>
      </c>
      <c r="D634">
        <v>1</v>
      </c>
      <c r="E634">
        <v>1</v>
      </c>
    </row>
    <row r="635" spans="1:5" x14ac:dyDescent="0.35">
      <c r="A635" s="1">
        <v>24</v>
      </c>
      <c r="B635" t="s">
        <v>54</v>
      </c>
      <c r="C635">
        <v>1</v>
      </c>
      <c r="D635">
        <v>1</v>
      </c>
      <c r="E635">
        <v>1</v>
      </c>
    </row>
    <row r="636" spans="1:5" x14ac:dyDescent="0.35">
      <c r="A636" s="1">
        <v>24</v>
      </c>
      <c r="B636" t="s">
        <v>53</v>
      </c>
      <c r="C636">
        <v>1</v>
      </c>
      <c r="D636">
        <v>1</v>
      </c>
      <c r="E636">
        <v>1</v>
      </c>
    </row>
    <row r="637" spans="1:5" x14ac:dyDescent="0.35">
      <c r="A637" s="1">
        <v>24</v>
      </c>
      <c r="B637" t="s">
        <v>54</v>
      </c>
      <c r="C637">
        <v>0</v>
      </c>
      <c r="D637">
        <v>1</v>
      </c>
      <c r="E637">
        <v>1</v>
      </c>
    </row>
    <row r="638" spans="1:5" x14ac:dyDescent="0.35">
      <c r="A638" s="1">
        <v>24</v>
      </c>
      <c r="B638" t="s">
        <v>53</v>
      </c>
      <c r="C638">
        <v>1</v>
      </c>
      <c r="D638">
        <v>1</v>
      </c>
      <c r="E638">
        <v>1</v>
      </c>
    </row>
    <row r="639" spans="1:5" x14ac:dyDescent="0.35">
      <c r="A639" s="1">
        <v>24</v>
      </c>
      <c r="B639" t="s">
        <v>54</v>
      </c>
      <c r="C639">
        <v>1</v>
      </c>
      <c r="D639">
        <v>1</v>
      </c>
      <c r="E639">
        <v>1</v>
      </c>
    </row>
    <row r="640" spans="1:5" x14ac:dyDescent="0.35">
      <c r="A640" s="1">
        <v>24</v>
      </c>
      <c r="B640" t="s">
        <v>53</v>
      </c>
      <c r="C640">
        <v>0</v>
      </c>
      <c r="D640">
        <v>1</v>
      </c>
      <c r="E640">
        <v>1</v>
      </c>
    </row>
    <row r="641" spans="1:5" x14ac:dyDescent="0.35">
      <c r="A641" s="1">
        <v>24</v>
      </c>
      <c r="B641" t="s">
        <v>54</v>
      </c>
      <c r="C641">
        <v>0</v>
      </c>
      <c r="D641">
        <v>1</v>
      </c>
      <c r="E641">
        <v>1</v>
      </c>
    </row>
    <row r="642" spans="1:5" x14ac:dyDescent="0.35">
      <c r="A642" s="1">
        <v>24</v>
      </c>
      <c r="B642" t="s">
        <v>53</v>
      </c>
      <c r="C642">
        <v>1</v>
      </c>
      <c r="D642">
        <v>1</v>
      </c>
      <c r="E642">
        <v>1</v>
      </c>
    </row>
    <row r="643" spans="1:5" x14ac:dyDescent="0.35">
      <c r="A643" s="1">
        <v>24</v>
      </c>
      <c r="B643" t="s">
        <v>54</v>
      </c>
      <c r="C643">
        <v>1</v>
      </c>
      <c r="D643">
        <v>1</v>
      </c>
      <c r="E643">
        <v>1</v>
      </c>
    </row>
    <row r="644" spans="1:5" x14ac:dyDescent="0.35">
      <c r="A644" s="1">
        <v>24</v>
      </c>
      <c r="B644" t="s">
        <v>53</v>
      </c>
      <c r="C644">
        <v>1</v>
      </c>
      <c r="D644">
        <v>1</v>
      </c>
      <c r="E644">
        <v>1</v>
      </c>
    </row>
    <row r="645" spans="1:5" x14ac:dyDescent="0.35">
      <c r="A645" s="1">
        <v>24</v>
      </c>
      <c r="B645" t="s">
        <v>54</v>
      </c>
      <c r="C645">
        <v>0</v>
      </c>
      <c r="D645">
        <v>1</v>
      </c>
      <c r="E645">
        <v>1</v>
      </c>
    </row>
    <row r="646" spans="1:5" x14ac:dyDescent="0.35">
      <c r="A646" s="1">
        <v>24</v>
      </c>
      <c r="B646" t="s">
        <v>53</v>
      </c>
      <c r="C646">
        <v>1</v>
      </c>
      <c r="D646">
        <v>1</v>
      </c>
      <c r="E646">
        <v>1</v>
      </c>
    </row>
    <row r="647" spans="1:5" x14ac:dyDescent="0.35">
      <c r="A647" s="1">
        <v>24</v>
      </c>
      <c r="B647" t="s">
        <v>54</v>
      </c>
      <c r="C647">
        <v>0</v>
      </c>
      <c r="D647">
        <v>1</v>
      </c>
      <c r="E647">
        <v>1</v>
      </c>
    </row>
    <row r="648" spans="1:5" x14ac:dyDescent="0.35">
      <c r="A648" s="1">
        <v>24</v>
      </c>
      <c r="B648" t="s">
        <v>53</v>
      </c>
      <c r="C648">
        <v>1</v>
      </c>
      <c r="D648">
        <v>1</v>
      </c>
      <c r="E648">
        <v>1</v>
      </c>
    </row>
    <row r="649" spans="1:5" x14ac:dyDescent="0.35">
      <c r="A649" s="1">
        <v>24</v>
      </c>
      <c r="B649" t="s">
        <v>54</v>
      </c>
      <c r="C649">
        <v>1</v>
      </c>
      <c r="D649">
        <v>1</v>
      </c>
      <c r="E649">
        <v>1</v>
      </c>
    </row>
    <row r="650" spans="1:5" x14ac:dyDescent="0.35">
      <c r="A650" s="1">
        <v>24</v>
      </c>
      <c r="B650" t="s">
        <v>53</v>
      </c>
      <c r="C650">
        <v>1</v>
      </c>
      <c r="D650">
        <v>1</v>
      </c>
      <c r="E650">
        <v>1</v>
      </c>
    </row>
    <row r="651" spans="1:5" x14ac:dyDescent="0.35">
      <c r="A651" s="1">
        <v>24</v>
      </c>
      <c r="B651" t="s">
        <v>54</v>
      </c>
      <c r="C651">
        <v>1</v>
      </c>
      <c r="D651">
        <v>1</v>
      </c>
      <c r="E651">
        <v>1</v>
      </c>
    </row>
    <row r="652" spans="1:5" x14ac:dyDescent="0.35">
      <c r="A652" s="1">
        <v>24</v>
      </c>
      <c r="B652" t="s">
        <v>53</v>
      </c>
      <c r="C652">
        <v>1</v>
      </c>
      <c r="D652">
        <v>1</v>
      </c>
      <c r="E652">
        <v>1</v>
      </c>
    </row>
    <row r="653" spans="1:5" x14ac:dyDescent="0.35">
      <c r="A653" s="1">
        <v>24</v>
      </c>
      <c r="B653" t="s">
        <v>54</v>
      </c>
      <c r="C653">
        <v>1</v>
      </c>
      <c r="D653">
        <v>1</v>
      </c>
      <c r="E653">
        <v>1</v>
      </c>
    </row>
    <row r="654" spans="1:5" x14ac:dyDescent="0.35">
      <c r="A654" s="1">
        <v>24</v>
      </c>
      <c r="B654" t="s">
        <v>53</v>
      </c>
      <c r="C654">
        <v>1</v>
      </c>
      <c r="D654">
        <v>1</v>
      </c>
      <c r="E654">
        <v>1</v>
      </c>
    </row>
    <row r="655" spans="1:5" x14ac:dyDescent="0.35">
      <c r="A655" s="1">
        <v>24</v>
      </c>
      <c r="B655" t="s">
        <v>54</v>
      </c>
      <c r="C655">
        <v>1</v>
      </c>
      <c r="D655">
        <v>1</v>
      </c>
      <c r="E655">
        <v>1</v>
      </c>
    </row>
    <row r="656" spans="1:5" x14ac:dyDescent="0.35">
      <c r="A656" s="1">
        <v>24</v>
      </c>
      <c r="B656" t="s">
        <v>53</v>
      </c>
      <c r="C656">
        <v>1</v>
      </c>
      <c r="D656">
        <v>1</v>
      </c>
      <c r="E656">
        <v>1</v>
      </c>
    </row>
    <row r="657" spans="1:5" x14ac:dyDescent="0.35">
      <c r="A657" s="1">
        <v>24</v>
      </c>
      <c r="B657" t="s">
        <v>54</v>
      </c>
      <c r="C657">
        <v>1</v>
      </c>
      <c r="D657">
        <v>1</v>
      </c>
      <c r="E657">
        <v>1</v>
      </c>
    </row>
    <row r="658" spans="1:5" x14ac:dyDescent="0.35">
      <c r="A658" s="1">
        <v>24</v>
      </c>
      <c r="B658" t="s">
        <v>53</v>
      </c>
      <c r="C658">
        <v>1</v>
      </c>
      <c r="D658">
        <v>1</v>
      </c>
      <c r="E658">
        <v>1</v>
      </c>
    </row>
    <row r="659" spans="1:5" x14ac:dyDescent="0.35">
      <c r="A659" s="1">
        <v>24</v>
      </c>
      <c r="B659" t="s">
        <v>54</v>
      </c>
      <c r="C659">
        <v>1</v>
      </c>
      <c r="D659">
        <v>1</v>
      </c>
      <c r="E659">
        <v>1</v>
      </c>
    </row>
    <row r="660" spans="1:5" x14ac:dyDescent="0.35">
      <c r="A660" s="1">
        <v>24</v>
      </c>
      <c r="B660" t="s">
        <v>53</v>
      </c>
      <c r="C660">
        <v>1</v>
      </c>
      <c r="D660">
        <v>1</v>
      </c>
      <c r="E660">
        <v>1</v>
      </c>
    </row>
    <row r="661" spans="1:5" x14ac:dyDescent="0.35">
      <c r="A661" s="1">
        <v>24</v>
      </c>
      <c r="B661" t="s">
        <v>54</v>
      </c>
      <c r="C661">
        <v>0</v>
      </c>
      <c r="D661">
        <v>1</v>
      </c>
      <c r="E661">
        <v>1</v>
      </c>
    </row>
    <row r="662" spans="1:5" x14ac:dyDescent="0.35">
      <c r="A662" s="1">
        <v>24</v>
      </c>
      <c r="B662" t="s">
        <v>53</v>
      </c>
      <c r="C662">
        <v>1</v>
      </c>
      <c r="D662">
        <v>1</v>
      </c>
      <c r="E662">
        <v>1</v>
      </c>
    </row>
    <row r="663" spans="1:5" x14ac:dyDescent="0.35">
      <c r="A663" s="1">
        <v>24</v>
      </c>
      <c r="B663" t="s">
        <v>54</v>
      </c>
      <c r="C663">
        <v>0</v>
      </c>
      <c r="D663">
        <v>1</v>
      </c>
      <c r="E663">
        <v>1</v>
      </c>
    </row>
    <row r="664" spans="1:5" x14ac:dyDescent="0.35">
      <c r="A664" s="1">
        <v>24</v>
      </c>
      <c r="B664" t="s">
        <v>53</v>
      </c>
      <c r="C664">
        <v>1</v>
      </c>
      <c r="D664">
        <v>1</v>
      </c>
      <c r="E664">
        <v>1</v>
      </c>
    </row>
    <row r="665" spans="1:5" x14ac:dyDescent="0.35">
      <c r="A665" s="1">
        <v>24</v>
      </c>
      <c r="B665" t="s">
        <v>54</v>
      </c>
      <c r="C665">
        <v>1</v>
      </c>
      <c r="D665">
        <v>1</v>
      </c>
      <c r="E665">
        <v>1</v>
      </c>
    </row>
    <row r="666" spans="1:5" x14ac:dyDescent="0.35">
      <c r="A666" s="1">
        <v>24</v>
      </c>
      <c r="B666" t="s">
        <v>53</v>
      </c>
      <c r="C666">
        <v>1</v>
      </c>
      <c r="D666">
        <v>1</v>
      </c>
      <c r="E666">
        <v>1</v>
      </c>
    </row>
    <row r="667" spans="1:5" x14ac:dyDescent="0.35">
      <c r="A667" s="1">
        <v>24</v>
      </c>
      <c r="B667" t="s">
        <v>54</v>
      </c>
      <c r="C667">
        <v>1</v>
      </c>
      <c r="D667">
        <v>1</v>
      </c>
      <c r="E667">
        <v>1</v>
      </c>
    </row>
    <row r="668" spans="1:5" x14ac:dyDescent="0.35">
      <c r="A668" s="1">
        <v>24</v>
      </c>
      <c r="B668" t="s">
        <v>53</v>
      </c>
      <c r="C668">
        <v>0</v>
      </c>
      <c r="D668">
        <v>1</v>
      </c>
      <c r="E668">
        <v>1</v>
      </c>
    </row>
    <row r="669" spans="1:5" x14ac:dyDescent="0.35">
      <c r="A669" s="1">
        <v>24</v>
      </c>
      <c r="B669" t="s">
        <v>54</v>
      </c>
      <c r="C669">
        <v>0</v>
      </c>
      <c r="D669">
        <v>1</v>
      </c>
      <c r="E669">
        <v>1</v>
      </c>
    </row>
    <row r="670" spans="1:5" x14ac:dyDescent="0.35">
      <c r="A670" s="1">
        <v>24</v>
      </c>
      <c r="B670" t="s">
        <v>53</v>
      </c>
      <c r="C670">
        <v>1</v>
      </c>
      <c r="D670">
        <v>1</v>
      </c>
      <c r="E670">
        <v>1</v>
      </c>
    </row>
    <row r="671" spans="1:5" x14ac:dyDescent="0.35">
      <c r="A671" s="1">
        <v>24</v>
      </c>
      <c r="B671" t="s">
        <v>54</v>
      </c>
      <c r="C671">
        <v>0</v>
      </c>
      <c r="D671">
        <v>1</v>
      </c>
      <c r="E671">
        <v>1</v>
      </c>
    </row>
    <row r="672" spans="1:5" x14ac:dyDescent="0.35">
      <c r="A672" s="1">
        <v>24</v>
      </c>
      <c r="B672" t="s">
        <v>53</v>
      </c>
      <c r="C672">
        <v>1</v>
      </c>
      <c r="D672">
        <v>1</v>
      </c>
      <c r="E672">
        <v>1</v>
      </c>
    </row>
    <row r="673" spans="1:5" x14ac:dyDescent="0.35">
      <c r="A673" s="1">
        <v>24</v>
      </c>
      <c r="B673" t="s">
        <v>54</v>
      </c>
      <c r="C673">
        <v>1</v>
      </c>
      <c r="D673">
        <v>1</v>
      </c>
      <c r="E673">
        <v>1</v>
      </c>
    </row>
    <row r="674" spans="1:5" x14ac:dyDescent="0.35">
      <c r="A674" s="1">
        <v>24</v>
      </c>
      <c r="B674" t="s">
        <v>53</v>
      </c>
      <c r="C674">
        <v>1</v>
      </c>
      <c r="D674">
        <v>1</v>
      </c>
      <c r="E674">
        <v>1</v>
      </c>
    </row>
    <row r="675" spans="1:5" x14ac:dyDescent="0.35">
      <c r="A675" s="1">
        <v>24</v>
      </c>
      <c r="B675" t="s">
        <v>54</v>
      </c>
      <c r="C675">
        <v>0</v>
      </c>
      <c r="D675">
        <v>1</v>
      </c>
      <c r="E675">
        <v>1</v>
      </c>
    </row>
    <row r="676" spans="1:5" x14ac:dyDescent="0.35">
      <c r="A676" s="1">
        <v>24</v>
      </c>
      <c r="B676" t="s">
        <v>53</v>
      </c>
      <c r="C676">
        <v>1</v>
      </c>
      <c r="D676">
        <v>1</v>
      </c>
      <c r="E676">
        <v>1</v>
      </c>
    </row>
    <row r="677" spans="1:5" x14ac:dyDescent="0.35">
      <c r="A677" s="1">
        <v>24</v>
      </c>
      <c r="B677" t="s">
        <v>54</v>
      </c>
      <c r="C677">
        <v>0</v>
      </c>
      <c r="D677">
        <v>1</v>
      </c>
      <c r="E677">
        <v>1</v>
      </c>
    </row>
    <row r="678" spans="1:5" x14ac:dyDescent="0.35">
      <c r="A678" s="1">
        <v>24</v>
      </c>
      <c r="B678" t="s">
        <v>53</v>
      </c>
      <c r="C678">
        <v>1</v>
      </c>
      <c r="D678">
        <v>1</v>
      </c>
      <c r="E678">
        <v>1</v>
      </c>
    </row>
    <row r="679" spans="1:5" x14ac:dyDescent="0.35">
      <c r="A679" s="1">
        <v>24</v>
      </c>
      <c r="B679" t="s">
        <v>54</v>
      </c>
      <c r="C679">
        <v>1</v>
      </c>
      <c r="D679">
        <v>1</v>
      </c>
      <c r="E679">
        <v>1</v>
      </c>
    </row>
    <row r="680" spans="1:5" x14ac:dyDescent="0.35">
      <c r="A680" s="1">
        <v>24</v>
      </c>
      <c r="B680" t="s">
        <v>53</v>
      </c>
      <c r="C680">
        <v>0</v>
      </c>
      <c r="D680">
        <v>1</v>
      </c>
      <c r="E680">
        <v>1</v>
      </c>
    </row>
    <row r="681" spans="1:5" x14ac:dyDescent="0.35">
      <c r="A681" s="1">
        <v>24</v>
      </c>
      <c r="B681" t="s">
        <v>54</v>
      </c>
      <c r="C681">
        <v>0</v>
      </c>
      <c r="D681">
        <v>1</v>
      </c>
      <c r="E681">
        <v>1</v>
      </c>
    </row>
    <row r="682" spans="1:5" x14ac:dyDescent="0.35">
      <c r="A682" s="1">
        <v>24</v>
      </c>
      <c r="B682" t="s">
        <v>53</v>
      </c>
      <c r="C682">
        <v>1</v>
      </c>
      <c r="D682">
        <v>1</v>
      </c>
      <c r="E682">
        <v>1</v>
      </c>
    </row>
    <row r="683" spans="1:5" x14ac:dyDescent="0.35">
      <c r="A683" s="1">
        <v>24</v>
      </c>
      <c r="B683" t="s">
        <v>54</v>
      </c>
      <c r="C683">
        <v>0</v>
      </c>
      <c r="D683">
        <v>1</v>
      </c>
      <c r="E683">
        <v>1</v>
      </c>
    </row>
    <row r="684" spans="1:5" x14ac:dyDescent="0.35">
      <c r="A684" s="1">
        <v>24</v>
      </c>
      <c r="B684" t="s">
        <v>53</v>
      </c>
      <c r="C684">
        <v>0</v>
      </c>
      <c r="D684">
        <v>1</v>
      </c>
      <c r="E684">
        <v>1</v>
      </c>
    </row>
    <row r="685" spans="1:5" x14ac:dyDescent="0.35">
      <c r="A685" s="1">
        <v>24</v>
      </c>
      <c r="B685" t="s">
        <v>54</v>
      </c>
      <c r="C685">
        <v>0</v>
      </c>
      <c r="D685">
        <v>1</v>
      </c>
      <c r="E685">
        <v>1</v>
      </c>
    </row>
    <row r="686" spans="1:5" x14ac:dyDescent="0.35">
      <c r="A686" s="1">
        <v>24</v>
      </c>
      <c r="B686" t="s">
        <v>53</v>
      </c>
      <c r="C686">
        <v>1</v>
      </c>
      <c r="D686">
        <v>1</v>
      </c>
      <c r="E686">
        <v>1</v>
      </c>
    </row>
    <row r="687" spans="1:5" x14ac:dyDescent="0.35">
      <c r="A687" s="1">
        <v>24</v>
      </c>
      <c r="B687" t="s">
        <v>54</v>
      </c>
      <c r="C687">
        <v>1</v>
      </c>
      <c r="D687">
        <v>1</v>
      </c>
      <c r="E687">
        <v>1</v>
      </c>
    </row>
    <row r="688" spans="1:5" x14ac:dyDescent="0.35">
      <c r="A688" s="1">
        <v>24</v>
      </c>
      <c r="B688" t="s">
        <v>53</v>
      </c>
      <c r="C688">
        <v>1</v>
      </c>
      <c r="D688">
        <v>1</v>
      </c>
      <c r="E688">
        <v>1</v>
      </c>
    </row>
    <row r="689" spans="1:5" x14ac:dyDescent="0.35">
      <c r="A689" s="1">
        <v>24</v>
      </c>
      <c r="B689" t="s">
        <v>54</v>
      </c>
      <c r="C689">
        <v>0</v>
      </c>
      <c r="D689">
        <v>1</v>
      </c>
      <c r="E689">
        <v>1</v>
      </c>
    </row>
    <row r="690" spans="1:5" x14ac:dyDescent="0.35">
      <c r="A690" s="1">
        <v>24</v>
      </c>
      <c r="B690" t="s">
        <v>53</v>
      </c>
      <c r="C690">
        <v>1</v>
      </c>
      <c r="D690">
        <v>1</v>
      </c>
      <c r="E690">
        <v>1</v>
      </c>
    </row>
    <row r="691" spans="1:5" x14ac:dyDescent="0.35">
      <c r="A691" s="1">
        <v>24</v>
      </c>
      <c r="B691" t="s">
        <v>54</v>
      </c>
      <c r="C691">
        <v>0</v>
      </c>
      <c r="D691">
        <v>1</v>
      </c>
      <c r="E691">
        <v>1</v>
      </c>
    </row>
    <row r="692" spans="1:5" x14ac:dyDescent="0.35">
      <c r="A692" s="1">
        <v>24</v>
      </c>
      <c r="B692" t="s">
        <v>53</v>
      </c>
      <c r="C692">
        <v>0</v>
      </c>
      <c r="D692">
        <v>1</v>
      </c>
      <c r="E692">
        <v>1</v>
      </c>
    </row>
    <row r="693" spans="1:5" x14ac:dyDescent="0.35">
      <c r="A693" s="1">
        <v>24</v>
      </c>
      <c r="B693" t="s">
        <v>54</v>
      </c>
      <c r="C693">
        <v>0</v>
      </c>
      <c r="D693">
        <v>1</v>
      </c>
      <c r="E693">
        <v>1</v>
      </c>
    </row>
    <row r="694" spans="1:5" x14ac:dyDescent="0.35">
      <c r="A694" s="1">
        <v>24</v>
      </c>
      <c r="B694" t="s">
        <v>53</v>
      </c>
      <c r="C694">
        <v>1</v>
      </c>
      <c r="D694">
        <v>1</v>
      </c>
      <c r="E694">
        <v>1</v>
      </c>
    </row>
    <row r="695" spans="1:5" x14ac:dyDescent="0.35">
      <c r="A695" s="1">
        <v>24</v>
      </c>
      <c r="B695" t="s">
        <v>54</v>
      </c>
      <c r="C695">
        <v>0</v>
      </c>
      <c r="D695">
        <v>1</v>
      </c>
      <c r="E695">
        <v>1</v>
      </c>
    </row>
    <row r="696" spans="1:5" x14ac:dyDescent="0.35">
      <c r="A696" s="1">
        <v>24</v>
      </c>
      <c r="B696" t="s">
        <v>53</v>
      </c>
      <c r="C696">
        <v>0</v>
      </c>
      <c r="D696">
        <v>1</v>
      </c>
      <c r="E696">
        <v>1</v>
      </c>
    </row>
    <row r="697" spans="1:5" x14ac:dyDescent="0.35">
      <c r="A697" s="1">
        <v>24</v>
      </c>
      <c r="B697" t="s">
        <v>54</v>
      </c>
      <c r="C697">
        <v>0</v>
      </c>
      <c r="D697">
        <v>1</v>
      </c>
      <c r="E697">
        <v>1</v>
      </c>
    </row>
    <row r="698" spans="1:5" x14ac:dyDescent="0.35">
      <c r="A698" s="1">
        <v>24</v>
      </c>
      <c r="B698" t="s">
        <v>53</v>
      </c>
      <c r="C698">
        <v>1</v>
      </c>
      <c r="D698">
        <v>1</v>
      </c>
      <c r="E698">
        <v>1</v>
      </c>
    </row>
    <row r="699" spans="1:5" x14ac:dyDescent="0.35">
      <c r="A699" s="1">
        <v>24</v>
      </c>
      <c r="B699" t="s">
        <v>54</v>
      </c>
      <c r="C699">
        <v>1</v>
      </c>
      <c r="D699">
        <v>1</v>
      </c>
      <c r="E699">
        <v>1</v>
      </c>
    </row>
    <row r="700" spans="1:5" x14ac:dyDescent="0.35">
      <c r="A700" s="1">
        <v>24</v>
      </c>
      <c r="B700" t="s">
        <v>53</v>
      </c>
      <c r="C700">
        <v>1</v>
      </c>
      <c r="D700">
        <v>1</v>
      </c>
      <c r="E700">
        <v>1</v>
      </c>
    </row>
    <row r="701" spans="1:5" x14ac:dyDescent="0.35">
      <c r="A701" s="1">
        <v>24</v>
      </c>
      <c r="B701" t="s">
        <v>54</v>
      </c>
      <c r="C701">
        <v>1</v>
      </c>
      <c r="D701">
        <v>1</v>
      </c>
      <c r="E701">
        <v>1</v>
      </c>
    </row>
    <row r="702" spans="1:5" x14ac:dyDescent="0.35">
      <c r="A702" s="1">
        <v>24</v>
      </c>
      <c r="B702" t="s">
        <v>53</v>
      </c>
      <c r="C702">
        <v>0</v>
      </c>
      <c r="D702">
        <v>1</v>
      </c>
      <c r="E702">
        <v>1</v>
      </c>
    </row>
    <row r="703" spans="1:5" x14ac:dyDescent="0.35">
      <c r="A703" s="1">
        <v>24</v>
      </c>
      <c r="B703" t="s">
        <v>54</v>
      </c>
      <c r="C703">
        <v>0</v>
      </c>
      <c r="D703">
        <v>1</v>
      </c>
      <c r="E703">
        <v>1</v>
      </c>
    </row>
    <row r="704" spans="1:5" x14ac:dyDescent="0.35">
      <c r="A704" s="1">
        <v>24</v>
      </c>
      <c r="B704" t="s">
        <v>53</v>
      </c>
      <c r="C704">
        <v>0</v>
      </c>
      <c r="D704">
        <v>1</v>
      </c>
      <c r="E704">
        <v>1</v>
      </c>
    </row>
    <row r="705" spans="1:5" x14ac:dyDescent="0.35">
      <c r="A705" s="1">
        <v>24</v>
      </c>
      <c r="B705" t="s">
        <v>54</v>
      </c>
      <c r="C705">
        <v>0</v>
      </c>
      <c r="D705">
        <v>1</v>
      </c>
      <c r="E705">
        <v>1</v>
      </c>
    </row>
    <row r="706" spans="1:5" x14ac:dyDescent="0.35">
      <c r="A706" s="1">
        <v>24</v>
      </c>
      <c r="B706" t="s">
        <v>53</v>
      </c>
      <c r="C706">
        <v>1</v>
      </c>
      <c r="D706">
        <v>1</v>
      </c>
      <c r="E706">
        <v>1</v>
      </c>
    </row>
    <row r="707" spans="1:5" x14ac:dyDescent="0.35">
      <c r="A707" s="1">
        <v>24</v>
      </c>
      <c r="B707" t="s">
        <v>54</v>
      </c>
      <c r="C707">
        <v>0</v>
      </c>
      <c r="D707">
        <v>1</v>
      </c>
      <c r="E707">
        <v>1</v>
      </c>
    </row>
    <row r="708" spans="1:5" x14ac:dyDescent="0.35">
      <c r="A708" s="1">
        <v>24</v>
      </c>
      <c r="B708" t="s">
        <v>53</v>
      </c>
      <c r="C708">
        <v>1</v>
      </c>
      <c r="D708">
        <v>1</v>
      </c>
      <c r="E708">
        <v>1</v>
      </c>
    </row>
    <row r="709" spans="1:5" x14ac:dyDescent="0.35">
      <c r="A709" s="1">
        <v>24</v>
      </c>
      <c r="B709" t="s">
        <v>54</v>
      </c>
      <c r="C709">
        <v>1</v>
      </c>
      <c r="D709">
        <v>1</v>
      </c>
      <c r="E709">
        <v>1</v>
      </c>
    </row>
    <row r="710" spans="1:5" x14ac:dyDescent="0.35">
      <c r="A710" s="1">
        <v>24</v>
      </c>
      <c r="B710" t="s">
        <v>53</v>
      </c>
      <c r="C710">
        <v>1</v>
      </c>
      <c r="D710">
        <v>1</v>
      </c>
      <c r="E710">
        <v>1</v>
      </c>
    </row>
    <row r="711" spans="1:5" x14ac:dyDescent="0.35">
      <c r="A711" s="1">
        <v>24</v>
      </c>
      <c r="B711" t="s">
        <v>54</v>
      </c>
      <c r="C711">
        <v>1</v>
      </c>
      <c r="D711">
        <v>1</v>
      </c>
      <c r="E711">
        <v>1</v>
      </c>
    </row>
    <row r="712" spans="1:5" x14ac:dyDescent="0.35">
      <c r="A712" s="1">
        <v>24</v>
      </c>
      <c r="B712" t="s">
        <v>53</v>
      </c>
      <c r="C712">
        <v>0</v>
      </c>
      <c r="D712">
        <v>1</v>
      </c>
      <c r="E712">
        <v>1</v>
      </c>
    </row>
    <row r="713" spans="1:5" x14ac:dyDescent="0.35">
      <c r="A713" s="1">
        <v>24</v>
      </c>
      <c r="B713" t="s">
        <v>54</v>
      </c>
      <c r="C713">
        <v>0</v>
      </c>
      <c r="D713">
        <v>1</v>
      </c>
      <c r="E713">
        <v>1</v>
      </c>
    </row>
    <row r="714" spans="1:5" x14ac:dyDescent="0.35">
      <c r="A714" s="1">
        <v>24</v>
      </c>
      <c r="B714" t="s">
        <v>53</v>
      </c>
      <c r="C714">
        <v>0</v>
      </c>
      <c r="D714">
        <v>1</v>
      </c>
      <c r="E714">
        <v>1</v>
      </c>
    </row>
    <row r="715" spans="1:5" x14ac:dyDescent="0.35">
      <c r="A715" s="1">
        <v>24</v>
      </c>
      <c r="B715" t="s">
        <v>54</v>
      </c>
      <c r="C715">
        <v>1</v>
      </c>
      <c r="D715">
        <v>1</v>
      </c>
      <c r="E715">
        <v>1</v>
      </c>
    </row>
    <row r="716" spans="1:5" x14ac:dyDescent="0.35">
      <c r="A716" s="1">
        <v>24</v>
      </c>
      <c r="B716" t="s">
        <v>53</v>
      </c>
      <c r="C716">
        <v>0</v>
      </c>
      <c r="D716">
        <v>1</v>
      </c>
      <c r="E716">
        <v>1</v>
      </c>
    </row>
    <row r="717" spans="1:5" x14ac:dyDescent="0.35">
      <c r="A717" s="1">
        <v>24</v>
      </c>
      <c r="B717" t="s">
        <v>54</v>
      </c>
      <c r="C717">
        <v>0</v>
      </c>
      <c r="D717">
        <v>0</v>
      </c>
      <c r="E717">
        <v>1</v>
      </c>
    </row>
    <row r="718" spans="1:5" x14ac:dyDescent="0.35">
      <c r="A718" s="1">
        <v>24</v>
      </c>
      <c r="B718" t="s">
        <v>53</v>
      </c>
      <c r="C718">
        <v>0</v>
      </c>
      <c r="D718">
        <v>1</v>
      </c>
      <c r="E718">
        <v>1</v>
      </c>
    </row>
    <row r="719" spans="1:5" x14ac:dyDescent="0.35">
      <c r="A719" s="1">
        <v>24</v>
      </c>
      <c r="B719" t="s">
        <v>54</v>
      </c>
      <c r="C719">
        <v>0</v>
      </c>
      <c r="D719">
        <v>1</v>
      </c>
      <c r="E719">
        <v>1</v>
      </c>
    </row>
    <row r="720" spans="1:5" x14ac:dyDescent="0.35">
      <c r="A720" s="1">
        <v>24</v>
      </c>
      <c r="B720" t="s">
        <v>53</v>
      </c>
      <c r="C720">
        <v>1</v>
      </c>
      <c r="D720">
        <v>1</v>
      </c>
      <c r="E720">
        <v>1</v>
      </c>
    </row>
    <row r="721" spans="1:5" x14ac:dyDescent="0.35">
      <c r="A721" s="1">
        <v>24</v>
      </c>
      <c r="B721" t="s">
        <v>54</v>
      </c>
      <c r="C721">
        <v>1</v>
      </c>
      <c r="D721">
        <v>1</v>
      </c>
      <c r="E721">
        <v>1</v>
      </c>
    </row>
    <row r="722" spans="1:5" x14ac:dyDescent="0.35">
      <c r="A722" s="1">
        <v>24</v>
      </c>
      <c r="B722" t="s">
        <v>53</v>
      </c>
      <c r="C722">
        <v>1</v>
      </c>
      <c r="D722">
        <v>1</v>
      </c>
      <c r="E722">
        <v>1</v>
      </c>
    </row>
    <row r="723" spans="1:5" x14ac:dyDescent="0.35">
      <c r="A723" s="1">
        <v>24</v>
      </c>
      <c r="B723" t="s">
        <v>54</v>
      </c>
      <c r="C723">
        <v>0</v>
      </c>
      <c r="D723">
        <v>1</v>
      </c>
      <c r="E723">
        <v>1</v>
      </c>
    </row>
    <row r="724" spans="1:5" x14ac:dyDescent="0.35">
      <c r="A724" s="1">
        <v>24</v>
      </c>
      <c r="B724" t="s">
        <v>53</v>
      </c>
      <c r="C724">
        <v>1</v>
      </c>
      <c r="D724">
        <v>1</v>
      </c>
      <c r="E724">
        <v>1</v>
      </c>
    </row>
    <row r="725" spans="1:5" x14ac:dyDescent="0.35">
      <c r="A725" s="1">
        <v>24</v>
      </c>
      <c r="B725" t="s">
        <v>54</v>
      </c>
      <c r="C725">
        <v>0</v>
      </c>
      <c r="D725">
        <v>1</v>
      </c>
      <c r="E725">
        <v>1</v>
      </c>
    </row>
    <row r="726" spans="1:5" x14ac:dyDescent="0.35">
      <c r="A726" s="1">
        <v>24</v>
      </c>
      <c r="B726" t="s">
        <v>53</v>
      </c>
      <c r="C726">
        <v>1</v>
      </c>
      <c r="D726">
        <v>1</v>
      </c>
      <c r="E726">
        <v>1</v>
      </c>
    </row>
    <row r="727" spans="1:5" x14ac:dyDescent="0.35">
      <c r="A727" s="1">
        <v>24</v>
      </c>
      <c r="B727" t="s">
        <v>54</v>
      </c>
      <c r="C727">
        <v>0</v>
      </c>
      <c r="D727">
        <v>1</v>
      </c>
      <c r="E727">
        <v>1</v>
      </c>
    </row>
    <row r="728" spans="1:5" x14ac:dyDescent="0.35">
      <c r="A728" s="1">
        <v>24</v>
      </c>
      <c r="B728" t="s">
        <v>53</v>
      </c>
      <c r="C728">
        <v>1</v>
      </c>
      <c r="D728">
        <v>1</v>
      </c>
      <c r="E728">
        <v>1</v>
      </c>
    </row>
    <row r="729" spans="1:5" x14ac:dyDescent="0.35">
      <c r="A729" s="1">
        <v>24</v>
      </c>
      <c r="B729" t="s">
        <v>54</v>
      </c>
      <c r="C729">
        <v>0</v>
      </c>
      <c r="D729">
        <v>1</v>
      </c>
      <c r="E729">
        <v>1</v>
      </c>
    </row>
    <row r="730" spans="1:5" x14ac:dyDescent="0.35">
      <c r="A730" s="1">
        <v>24</v>
      </c>
      <c r="B730" t="s">
        <v>53</v>
      </c>
      <c r="C730">
        <v>1</v>
      </c>
      <c r="D730">
        <v>1</v>
      </c>
      <c r="E730">
        <v>1</v>
      </c>
    </row>
    <row r="731" spans="1:5" x14ac:dyDescent="0.35">
      <c r="A731" s="1">
        <v>24</v>
      </c>
      <c r="B731" t="s">
        <v>54</v>
      </c>
      <c r="C731">
        <v>0</v>
      </c>
      <c r="D731">
        <v>1</v>
      </c>
      <c r="E731">
        <v>1</v>
      </c>
    </row>
    <row r="732" spans="1:5" x14ac:dyDescent="0.35">
      <c r="A732" s="1">
        <v>24</v>
      </c>
      <c r="B732" t="s">
        <v>53</v>
      </c>
      <c r="C732">
        <v>1</v>
      </c>
      <c r="D732">
        <v>1</v>
      </c>
      <c r="E732">
        <v>1</v>
      </c>
    </row>
    <row r="733" spans="1:5" x14ac:dyDescent="0.35">
      <c r="A733" s="1">
        <v>24</v>
      </c>
      <c r="B733" t="s">
        <v>54</v>
      </c>
      <c r="C733">
        <v>0</v>
      </c>
      <c r="D733">
        <v>1</v>
      </c>
      <c r="E733">
        <v>1</v>
      </c>
    </row>
    <row r="734" spans="1:5" x14ac:dyDescent="0.35">
      <c r="A734" s="1">
        <v>24</v>
      </c>
      <c r="B734" t="s">
        <v>53</v>
      </c>
      <c r="C734">
        <v>0</v>
      </c>
      <c r="D734">
        <v>1</v>
      </c>
      <c r="E734">
        <v>1</v>
      </c>
    </row>
    <row r="735" spans="1:5" x14ac:dyDescent="0.35">
      <c r="A735" s="1">
        <v>24</v>
      </c>
      <c r="B735" t="s">
        <v>54</v>
      </c>
      <c r="C735">
        <v>0</v>
      </c>
      <c r="D735">
        <v>1</v>
      </c>
      <c r="E735">
        <v>1</v>
      </c>
    </row>
    <row r="736" spans="1:5" x14ac:dyDescent="0.35">
      <c r="A736" s="1">
        <v>24</v>
      </c>
      <c r="B736" t="s">
        <v>53</v>
      </c>
      <c r="C736">
        <v>0</v>
      </c>
      <c r="D736">
        <v>1</v>
      </c>
      <c r="E736">
        <v>1</v>
      </c>
    </row>
    <row r="737" spans="1:5" x14ac:dyDescent="0.35">
      <c r="A737" s="1">
        <v>24</v>
      </c>
      <c r="B737" t="s">
        <v>54</v>
      </c>
      <c r="C737">
        <v>0</v>
      </c>
      <c r="D737">
        <v>1</v>
      </c>
      <c r="E737">
        <v>1</v>
      </c>
    </row>
    <row r="738" spans="1:5" x14ac:dyDescent="0.35">
      <c r="A738" s="1">
        <v>24</v>
      </c>
      <c r="B738" t="s">
        <v>53</v>
      </c>
      <c r="C738">
        <v>1</v>
      </c>
      <c r="D738">
        <v>1</v>
      </c>
      <c r="E738">
        <v>1</v>
      </c>
    </row>
    <row r="739" spans="1:5" x14ac:dyDescent="0.35">
      <c r="A739" s="1">
        <v>24</v>
      </c>
      <c r="B739" t="s">
        <v>54</v>
      </c>
      <c r="C739">
        <v>1</v>
      </c>
      <c r="D739">
        <v>1</v>
      </c>
      <c r="E739">
        <v>1</v>
      </c>
    </row>
    <row r="740" spans="1:5" x14ac:dyDescent="0.35">
      <c r="A740" s="1">
        <v>24</v>
      </c>
      <c r="B740" t="s">
        <v>53</v>
      </c>
      <c r="C740">
        <v>1</v>
      </c>
      <c r="D740">
        <v>1</v>
      </c>
      <c r="E740">
        <v>1</v>
      </c>
    </row>
    <row r="741" spans="1:5" x14ac:dyDescent="0.35">
      <c r="A741" s="1">
        <v>24</v>
      </c>
      <c r="B741" t="s">
        <v>54</v>
      </c>
      <c r="C741">
        <v>0</v>
      </c>
      <c r="D741">
        <v>1</v>
      </c>
      <c r="E741">
        <v>1</v>
      </c>
    </row>
    <row r="742" spans="1:5" x14ac:dyDescent="0.35">
      <c r="A742" s="1">
        <v>24</v>
      </c>
      <c r="B742" t="s">
        <v>53</v>
      </c>
      <c r="C742">
        <v>0</v>
      </c>
      <c r="D742">
        <v>1</v>
      </c>
      <c r="E742">
        <v>1</v>
      </c>
    </row>
    <row r="743" spans="1:5" x14ac:dyDescent="0.35">
      <c r="A743" s="1">
        <v>24</v>
      </c>
      <c r="B743" t="s">
        <v>54</v>
      </c>
      <c r="C743">
        <v>0</v>
      </c>
      <c r="D743">
        <v>1</v>
      </c>
      <c r="E743">
        <v>1</v>
      </c>
    </row>
    <row r="744" spans="1:5" x14ac:dyDescent="0.35">
      <c r="A744" s="1">
        <v>24</v>
      </c>
      <c r="B744" t="s">
        <v>53</v>
      </c>
      <c r="C744">
        <v>1</v>
      </c>
      <c r="D744">
        <v>1</v>
      </c>
      <c r="E744">
        <v>1</v>
      </c>
    </row>
    <row r="745" spans="1:5" x14ac:dyDescent="0.35">
      <c r="A745" s="1">
        <v>24</v>
      </c>
      <c r="B745" t="s">
        <v>54</v>
      </c>
      <c r="C745">
        <v>1</v>
      </c>
      <c r="D745">
        <v>1</v>
      </c>
      <c r="E745">
        <v>1</v>
      </c>
    </row>
    <row r="746" spans="1:5" x14ac:dyDescent="0.35">
      <c r="A746" s="1">
        <v>24</v>
      </c>
      <c r="B746" t="s">
        <v>53</v>
      </c>
      <c r="C746">
        <v>1</v>
      </c>
      <c r="D746">
        <v>1</v>
      </c>
      <c r="E746">
        <v>1</v>
      </c>
    </row>
    <row r="747" spans="1:5" x14ac:dyDescent="0.35">
      <c r="A747" s="1">
        <v>24</v>
      </c>
      <c r="B747" t="s">
        <v>54</v>
      </c>
      <c r="C747">
        <v>1</v>
      </c>
      <c r="D747">
        <v>1</v>
      </c>
      <c r="E747">
        <v>1</v>
      </c>
    </row>
    <row r="748" spans="1:5" x14ac:dyDescent="0.35">
      <c r="A748" s="1">
        <v>24</v>
      </c>
      <c r="B748" t="s">
        <v>53</v>
      </c>
      <c r="C748">
        <v>1</v>
      </c>
      <c r="D748">
        <v>1</v>
      </c>
      <c r="E748">
        <v>1</v>
      </c>
    </row>
    <row r="749" spans="1:5" x14ac:dyDescent="0.35">
      <c r="A749" s="1">
        <v>24</v>
      </c>
      <c r="B749" t="s">
        <v>54</v>
      </c>
      <c r="C749">
        <v>0</v>
      </c>
      <c r="D749">
        <v>1</v>
      </c>
      <c r="E749">
        <v>1</v>
      </c>
    </row>
    <row r="750" spans="1:5" x14ac:dyDescent="0.35">
      <c r="A750" s="1">
        <v>24</v>
      </c>
      <c r="B750" t="s">
        <v>53</v>
      </c>
      <c r="C750">
        <v>1</v>
      </c>
      <c r="D750">
        <v>1</v>
      </c>
      <c r="E750">
        <v>1</v>
      </c>
    </row>
    <row r="751" spans="1:5" x14ac:dyDescent="0.35">
      <c r="A751" s="1">
        <v>24</v>
      </c>
      <c r="B751" t="s">
        <v>54</v>
      </c>
      <c r="C751">
        <v>0</v>
      </c>
      <c r="D751">
        <v>1</v>
      </c>
      <c r="E751">
        <v>1</v>
      </c>
    </row>
    <row r="752" spans="1:5" x14ac:dyDescent="0.35">
      <c r="A752" s="1">
        <v>24</v>
      </c>
      <c r="B752" t="s">
        <v>53</v>
      </c>
      <c r="C752">
        <v>0</v>
      </c>
      <c r="D752">
        <v>1</v>
      </c>
      <c r="E752">
        <v>1</v>
      </c>
    </row>
    <row r="753" spans="1:5" x14ac:dyDescent="0.35">
      <c r="A753" s="1">
        <v>24</v>
      </c>
      <c r="B753" t="s">
        <v>54</v>
      </c>
      <c r="C753">
        <v>1</v>
      </c>
      <c r="D753">
        <v>1</v>
      </c>
      <c r="E753">
        <v>1</v>
      </c>
    </row>
    <row r="754" spans="1:5" x14ac:dyDescent="0.35">
      <c r="A754" s="1">
        <v>24</v>
      </c>
      <c r="B754" t="s">
        <v>53</v>
      </c>
      <c r="C754">
        <v>1</v>
      </c>
      <c r="D754">
        <v>1</v>
      </c>
      <c r="E754">
        <v>1</v>
      </c>
    </row>
    <row r="755" spans="1:5" x14ac:dyDescent="0.35">
      <c r="A755" s="1">
        <v>24</v>
      </c>
      <c r="B755" t="s">
        <v>54</v>
      </c>
      <c r="C755">
        <v>0</v>
      </c>
      <c r="D755">
        <v>1</v>
      </c>
      <c r="E755">
        <v>1</v>
      </c>
    </row>
    <row r="756" spans="1:5" x14ac:dyDescent="0.35">
      <c r="A756" s="1">
        <v>24</v>
      </c>
      <c r="B756" t="s">
        <v>53</v>
      </c>
      <c r="C756">
        <v>1</v>
      </c>
      <c r="D756">
        <v>1</v>
      </c>
      <c r="E756">
        <v>1</v>
      </c>
    </row>
    <row r="757" spans="1:5" x14ac:dyDescent="0.35">
      <c r="A757" s="1">
        <v>24</v>
      </c>
      <c r="B757" t="s">
        <v>53</v>
      </c>
      <c r="C757">
        <v>1</v>
      </c>
      <c r="D757">
        <v>1</v>
      </c>
      <c r="E757">
        <v>1</v>
      </c>
    </row>
    <row r="758" spans="1:5" x14ac:dyDescent="0.35">
      <c r="A758" s="1">
        <v>24</v>
      </c>
      <c r="B758" t="s">
        <v>54</v>
      </c>
      <c r="C758">
        <v>0</v>
      </c>
      <c r="D758">
        <v>1</v>
      </c>
      <c r="E758">
        <v>1</v>
      </c>
    </row>
    <row r="759" spans="1:5" x14ac:dyDescent="0.35">
      <c r="A759" s="1">
        <v>24</v>
      </c>
      <c r="B759" t="s">
        <v>53</v>
      </c>
      <c r="C759">
        <v>1</v>
      </c>
      <c r="D759">
        <v>1</v>
      </c>
      <c r="E759">
        <v>1</v>
      </c>
    </row>
    <row r="760" spans="1:5" x14ac:dyDescent="0.35">
      <c r="A760" s="1">
        <v>24</v>
      </c>
      <c r="B760" t="s">
        <v>54</v>
      </c>
      <c r="C760">
        <v>0</v>
      </c>
      <c r="D760">
        <v>1</v>
      </c>
      <c r="E760">
        <v>1</v>
      </c>
    </row>
    <row r="761" spans="1:5" x14ac:dyDescent="0.35">
      <c r="A761" s="1">
        <v>24</v>
      </c>
      <c r="B761" t="s">
        <v>53</v>
      </c>
      <c r="C761">
        <v>0</v>
      </c>
      <c r="D761">
        <v>1</v>
      </c>
      <c r="E761">
        <v>1</v>
      </c>
    </row>
    <row r="762" spans="1:5" x14ac:dyDescent="0.35">
      <c r="A762" s="1">
        <v>24</v>
      </c>
      <c r="B762" t="s">
        <v>54</v>
      </c>
      <c r="C762">
        <v>0</v>
      </c>
      <c r="D762">
        <v>1</v>
      </c>
      <c r="E762">
        <v>1</v>
      </c>
    </row>
    <row r="763" spans="1:5" x14ac:dyDescent="0.35">
      <c r="A763" s="1">
        <v>24</v>
      </c>
      <c r="B763" t="s">
        <v>53</v>
      </c>
      <c r="C763">
        <v>1</v>
      </c>
      <c r="D763">
        <v>1</v>
      </c>
      <c r="E763">
        <v>1</v>
      </c>
    </row>
    <row r="764" spans="1:5" x14ac:dyDescent="0.35">
      <c r="A764" s="1">
        <v>24</v>
      </c>
      <c r="B764" t="s">
        <v>54</v>
      </c>
      <c r="C764">
        <v>0</v>
      </c>
      <c r="D764">
        <v>1</v>
      </c>
      <c r="E764">
        <v>1</v>
      </c>
    </row>
    <row r="765" spans="1:5" x14ac:dyDescent="0.35">
      <c r="A765" s="1">
        <v>24</v>
      </c>
      <c r="B765" t="s">
        <v>53</v>
      </c>
      <c r="C765">
        <v>0</v>
      </c>
      <c r="D765">
        <v>1</v>
      </c>
      <c r="E765">
        <v>1</v>
      </c>
    </row>
    <row r="766" spans="1:5" x14ac:dyDescent="0.35">
      <c r="A766" s="1">
        <v>24</v>
      </c>
      <c r="B766" t="s">
        <v>54</v>
      </c>
      <c r="C766">
        <v>0</v>
      </c>
      <c r="D766">
        <v>1</v>
      </c>
      <c r="E766">
        <v>1</v>
      </c>
    </row>
    <row r="767" spans="1:5" x14ac:dyDescent="0.35">
      <c r="A767" s="1">
        <v>24</v>
      </c>
      <c r="B767" t="s">
        <v>53</v>
      </c>
      <c r="C767">
        <v>0</v>
      </c>
      <c r="D767">
        <v>1</v>
      </c>
      <c r="E767">
        <v>1</v>
      </c>
    </row>
    <row r="768" spans="1:5" x14ac:dyDescent="0.35">
      <c r="A768" s="1">
        <v>24</v>
      </c>
      <c r="B768" t="s">
        <v>54</v>
      </c>
      <c r="C768">
        <v>0</v>
      </c>
      <c r="D768">
        <v>1</v>
      </c>
      <c r="E768">
        <v>1</v>
      </c>
    </row>
    <row r="769" spans="1:5" x14ac:dyDescent="0.35">
      <c r="A769" s="1">
        <v>24</v>
      </c>
      <c r="B769" t="s">
        <v>53</v>
      </c>
      <c r="C769">
        <v>0</v>
      </c>
      <c r="D769">
        <v>1</v>
      </c>
      <c r="E769">
        <v>1</v>
      </c>
    </row>
    <row r="770" spans="1:5" x14ac:dyDescent="0.35">
      <c r="A770" s="1">
        <v>24</v>
      </c>
      <c r="B770" t="s">
        <v>54</v>
      </c>
      <c r="C770">
        <v>1</v>
      </c>
      <c r="D770">
        <v>1</v>
      </c>
      <c r="E770">
        <v>1</v>
      </c>
    </row>
    <row r="771" spans="1:5" x14ac:dyDescent="0.35">
      <c r="A771" s="1">
        <v>24</v>
      </c>
      <c r="B771" t="s">
        <v>53</v>
      </c>
      <c r="C771">
        <v>1</v>
      </c>
      <c r="D771">
        <v>1</v>
      </c>
      <c r="E771">
        <v>1</v>
      </c>
    </row>
    <row r="772" spans="1:5" x14ac:dyDescent="0.35">
      <c r="A772" s="1">
        <v>24</v>
      </c>
      <c r="B772" t="s">
        <v>54</v>
      </c>
      <c r="C772">
        <v>0</v>
      </c>
      <c r="D772">
        <v>1</v>
      </c>
      <c r="E772">
        <v>1</v>
      </c>
    </row>
    <row r="773" spans="1:5" x14ac:dyDescent="0.35">
      <c r="A773" s="1">
        <v>24</v>
      </c>
      <c r="B773" t="s">
        <v>53</v>
      </c>
      <c r="C773">
        <v>1</v>
      </c>
      <c r="D773">
        <v>1</v>
      </c>
      <c r="E773">
        <v>1</v>
      </c>
    </row>
    <row r="774" spans="1:5" x14ac:dyDescent="0.35">
      <c r="A774" s="1">
        <v>24</v>
      </c>
      <c r="B774" t="s">
        <v>54</v>
      </c>
      <c r="C774">
        <v>0</v>
      </c>
      <c r="D774">
        <v>1</v>
      </c>
      <c r="E774">
        <v>1</v>
      </c>
    </row>
    <row r="775" spans="1:5" x14ac:dyDescent="0.35">
      <c r="A775" s="1">
        <v>24</v>
      </c>
      <c r="B775" t="s">
        <v>53</v>
      </c>
      <c r="C775">
        <v>1</v>
      </c>
      <c r="D775">
        <v>1</v>
      </c>
      <c r="E775">
        <v>1</v>
      </c>
    </row>
    <row r="776" spans="1:5" x14ac:dyDescent="0.35">
      <c r="A776" s="1">
        <v>24</v>
      </c>
      <c r="B776" t="s">
        <v>54</v>
      </c>
      <c r="C776">
        <v>0</v>
      </c>
      <c r="D776">
        <v>1</v>
      </c>
      <c r="E776">
        <v>1</v>
      </c>
    </row>
    <row r="777" spans="1:5" x14ac:dyDescent="0.35">
      <c r="A777" s="1">
        <v>24</v>
      </c>
      <c r="B777" t="s">
        <v>53</v>
      </c>
      <c r="C777">
        <v>1</v>
      </c>
      <c r="D777">
        <v>1</v>
      </c>
      <c r="E777">
        <v>1</v>
      </c>
    </row>
    <row r="778" spans="1:5" x14ac:dyDescent="0.35">
      <c r="A778" s="1">
        <v>24</v>
      </c>
      <c r="B778" t="s">
        <v>54</v>
      </c>
      <c r="C778">
        <v>0</v>
      </c>
      <c r="D778">
        <v>1</v>
      </c>
      <c r="E778">
        <v>1</v>
      </c>
    </row>
    <row r="779" spans="1:5" x14ac:dyDescent="0.35">
      <c r="A779" s="1">
        <v>24</v>
      </c>
      <c r="B779" t="s">
        <v>53</v>
      </c>
      <c r="C779">
        <v>1</v>
      </c>
      <c r="D779">
        <v>1</v>
      </c>
      <c r="E779">
        <v>1</v>
      </c>
    </row>
    <row r="780" spans="1:5" x14ac:dyDescent="0.35">
      <c r="A780" s="1">
        <v>24</v>
      </c>
      <c r="B780" t="s">
        <v>54</v>
      </c>
      <c r="C780">
        <v>0</v>
      </c>
      <c r="D780">
        <v>1</v>
      </c>
      <c r="E780">
        <v>1</v>
      </c>
    </row>
    <row r="781" spans="1:5" x14ac:dyDescent="0.35">
      <c r="A781" s="1">
        <v>24</v>
      </c>
      <c r="B781" t="s">
        <v>53</v>
      </c>
      <c r="C781">
        <v>1</v>
      </c>
      <c r="D781">
        <v>1</v>
      </c>
      <c r="E781">
        <v>1</v>
      </c>
    </row>
    <row r="782" spans="1:5" x14ac:dyDescent="0.35">
      <c r="A782" s="1">
        <v>24</v>
      </c>
      <c r="B782" t="s">
        <v>54</v>
      </c>
      <c r="C782">
        <v>0</v>
      </c>
      <c r="D782">
        <v>1</v>
      </c>
      <c r="E782">
        <v>1</v>
      </c>
    </row>
    <row r="783" spans="1:5" x14ac:dyDescent="0.35">
      <c r="A783" s="1">
        <v>24</v>
      </c>
      <c r="B783" t="s">
        <v>53</v>
      </c>
      <c r="C783">
        <v>1</v>
      </c>
      <c r="D783">
        <v>1</v>
      </c>
      <c r="E783">
        <v>1</v>
      </c>
    </row>
    <row r="784" spans="1:5" x14ac:dyDescent="0.35">
      <c r="A784" s="1">
        <v>24</v>
      </c>
      <c r="B784" t="s">
        <v>54</v>
      </c>
      <c r="C784">
        <v>1</v>
      </c>
      <c r="D784">
        <v>1</v>
      </c>
      <c r="E784">
        <v>1</v>
      </c>
    </row>
    <row r="785" spans="1:5" x14ac:dyDescent="0.35">
      <c r="A785" s="1">
        <v>24</v>
      </c>
      <c r="B785" t="s">
        <v>53</v>
      </c>
      <c r="C785">
        <v>1</v>
      </c>
      <c r="D785">
        <v>1</v>
      </c>
      <c r="E785">
        <v>1</v>
      </c>
    </row>
    <row r="786" spans="1:5" x14ac:dyDescent="0.35">
      <c r="A786" s="1">
        <v>24</v>
      </c>
      <c r="B786" t="s">
        <v>54</v>
      </c>
      <c r="C786">
        <v>0</v>
      </c>
      <c r="D786">
        <v>1</v>
      </c>
      <c r="E786">
        <v>1</v>
      </c>
    </row>
    <row r="787" spans="1:5" x14ac:dyDescent="0.35">
      <c r="A787" s="1">
        <v>24</v>
      </c>
      <c r="B787" t="s">
        <v>53</v>
      </c>
      <c r="C787">
        <v>1</v>
      </c>
      <c r="D787">
        <v>1</v>
      </c>
      <c r="E787">
        <v>1</v>
      </c>
    </row>
    <row r="788" spans="1:5" x14ac:dyDescent="0.35">
      <c r="A788" s="1">
        <v>24</v>
      </c>
      <c r="B788" t="s">
        <v>54</v>
      </c>
      <c r="C788">
        <v>1</v>
      </c>
      <c r="D788">
        <v>1</v>
      </c>
      <c r="E788">
        <v>1</v>
      </c>
    </row>
    <row r="789" spans="1:5" x14ac:dyDescent="0.35">
      <c r="A789" s="1">
        <v>24</v>
      </c>
      <c r="B789" t="s">
        <v>53</v>
      </c>
      <c r="C789">
        <v>1</v>
      </c>
      <c r="D789">
        <v>1</v>
      </c>
      <c r="E789">
        <v>1</v>
      </c>
    </row>
    <row r="790" spans="1:5" x14ac:dyDescent="0.35">
      <c r="A790" s="1">
        <v>24</v>
      </c>
      <c r="B790" t="s">
        <v>54</v>
      </c>
      <c r="C790">
        <v>0</v>
      </c>
      <c r="D790">
        <v>1</v>
      </c>
      <c r="E790">
        <v>1</v>
      </c>
    </row>
    <row r="791" spans="1:5" x14ac:dyDescent="0.35">
      <c r="A791" s="1">
        <v>24</v>
      </c>
      <c r="B791" t="s">
        <v>53</v>
      </c>
      <c r="C791">
        <v>1</v>
      </c>
      <c r="D791">
        <v>1</v>
      </c>
      <c r="E791">
        <v>1</v>
      </c>
    </row>
    <row r="792" spans="1:5" x14ac:dyDescent="0.35">
      <c r="A792" s="1">
        <v>24</v>
      </c>
      <c r="B792" t="s">
        <v>54</v>
      </c>
      <c r="C792">
        <v>1</v>
      </c>
      <c r="D792">
        <v>1</v>
      </c>
      <c r="E792">
        <v>1</v>
      </c>
    </row>
    <row r="793" spans="1:5" x14ac:dyDescent="0.35">
      <c r="A793" s="1">
        <v>24</v>
      </c>
      <c r="B793" t="s">
        <v>53</v>
      </c>
      <c r="C793">
        <v>1</v>
      </c>
      <c r="D793">
        <v>1</v>
      </c>
      <c r="E793">
        <v>1</v>
      </c>
    </row>
    <row r="794" spans="1:5" x14ac:dyDescent="0.35">
      <c r="A794" s="1">
        <v>24</v>
      </c>
      <c r="B794" t="s">
        <v>54</v>
      </c>
      <c r="C794">
        <v>1</v>
      </c>
      <c r="D794">
        <v>1</v>
      </c>
      <c r="E794">
        <v>1</v>
      </c>
    </row>
    <row r="795" spans="1:5" x14ac:dyDescent="0.35">
      <c r="A795" s="1">
        <v>24</v>
      </c>
      <c r="B795" t="s">
        <v>53</v>
      </c>
      <c r="C795">
        <v>1</v>
      </c>
      <c r="D795">
        <v>1</v>
      </c>
      <c r="E795">
        <v>1</v>
      </c>
    </row>
    <row r="796" spans="1:5" x14ac:dyDescent="0.35">
      <c r="A796" s="1">
        <v>24</v>
      </c>
      <c r="B796" t="s">
        <v>54</v>
      </c>
      <c r="C796">
        <v>0</v>
      </c>
      <c r="D796">
        <v>1</v>
      </c>
      <c r="E796">
        <v>1</v>
      </c>
    </row>
    <row r="797" spans="1:5" x14ac:dyDescent="0.35">
      <c r="A797" s="1">
        <v>24</v>
      </c>
      <c r="B797" t="s">
        <v>53</v>
      </c>
      <c r="C797">
        <v>1</v>
      </c>
      <c r="D797">
        <v>1</v>
      </c>
      <c r="E797">
        <v>1</v>
      </c>
    </row>
    <row r="798" spans="1:5" x14ac:dyDescent="0.35">
      <c r="A798" s="1">
        <v>24</v>
      </c>
      <c r="B798" t="s">
        <v>54</v>
      </c>
      <c r="C798">
        <v>1</v>
      </c>
      <c r="D798">
        <v>1</v>
      </c>
      <c r="E798">
        <v>1</v>
      </c>
    </row>
    <row r="799" spans="1:5" x14ac:dyDescent="0.35">
      <c r="A799" s="1">
        <v>24</v>
      </c>
      <c r="B799" t="s">
        <v>53</v>
      </c>
      <c r="C799">
        <v>1</v>
      </c>
      <c r="D799">
        <v>1</v>
      </c>
      <c r="E799">
        <v>1</v>
      </c>
    </row>
    <row r="800" spans="1:5" x14ac:dyDescent="0.35">
      <c r="A800" s="1">
        <v>24</v>
      </c>
      <c r="B800" t="s">
        <v>54</v>
      </c>
      <c r="C800">
        <v>1</v>
      </c>
      <c r="D800">
        <v>1</v>
      </c>
      <c r="E800">
        <v>1</v>
      </c>
    </row>
    <row r="801" spans="1:5" x14ac:dyDescent="0.35">
      <c r="A801" s="1">
        <v>24</v>
      </c>
      <c r="B801" t="s">
        <v>53</v>
      </c>
      <c r="C801">
        <v>1</v>
      </c>
      <c r="D801">
        <v>1</v>
      </c>
      <c r="E801">
        <v>1</v>
      </c>
    </row>
    <row r="802" spans="1:5" x14ac:dyDescent="0.35">
      <c r="A802" s="1">
        <v>24</v>
      </c>
      <c r="B802" t="s">
        <v>54</v>
      </c>
      <c r="C802">
        <v>1</v>
      </c>
      <c r="D802">
        <v>1</v>
      </c>
      <c r="E802">
        <v>1</v>
      </c>
    </row>
    <row r="803" spans="1:5" x14ac:dyDescent="0.35">
      <c r="A803" s="1">
        <v>24</v>
      </c>
      <c r="B803" t="s">
        <v>53</v>
      </c>
      <c r="C803">
        <v>1</v>
      </c>
      <c r="D803">
        <v>1</v>
      </c>
      <c r="E803">
        <v>1</v>
      </c>
    </row>
    <row r="804" spans="1:5" x14ac:dyDescent="0.35">
      <c r="A804" s="1">
        <v>24</v>
      </c>
      <c r="B804" t="s">
        <v>54</v>
      </c>
      <c r="C804">
        <v>0</v>
      </c>
      <c r="D804">
        <v>1</v>
      </c>
      <c r="E804">
        <v>1</v>
      </c>
    </row>
    <row r="805" spans="1:5" x14ac:dyDescent="0.35">
      <c r="A805" s="1">
        <v>24</v>
      </c>
      <c r="B805" t="s">
        <v>53</v>
      </c>
      <c r="C805">
        <v>1</v>
      </c>
      <c r="D805">
        <v>1</v>
      </c>
      <c r="E805">
        <v>1</v>
      </c>
    </row>
    <row r="806" spans="1:5" x14ac:dyDescent="0.35">
      <c r="A806" s="1">
        <v>24</v>
      </c>
      <c r="B806" t="s">
        <v>54</v>
      </c>
      <c r="C806">
        <v>0</v>
      </c>
      <c r="D806">
        <v>1</v>
      </c>
      <c r="E806">
        <v>1</v>
      </c>
    </row>
    <row r="807" spans="1:5" x14ac:dyDescent="0.35">
      <c r="A807" s="1">
        <v>24</v>
      </c>
      <c r="B807" t="s">
        <v>53</v>
      </c>
      <c r="C807">
        <v>0</v>
      </c>
      <c r="D807">
        <v>1</v>
      </c>
      <c r="E807">
        <v>1</v>
      </c>
    </row>
    <row r="808" spans="1:5" x14ac:dyDescent="0.35">
      <c r="A808" s="1">
        <v>24</v>
      </c>
      <c r="B808" t="s">
        <v>54</v>
      </c>
      <c r="C808">
        <v>0</v>
      </c>
      <c r="D808">
        <v>1</v>
      </c>
      <c r="E808">
        <v>1</v>
      </c>
    </row>
    <row r="809" spans="1:5" x14ac:dyDescent="0.35">
      <c r="A809" s="1">
        <v>24</v>
      </c>
      <c r="B809" t="s">
        <v>53</v>
      </c>
      <c r="C809">
        <v>0</v>
      </c>
      <c r="D809">
        <v>1</v>
      </c>
      <c r="E809">
        <v>1</v>
      </c>
    </row>
    <row r="810" spans="1:5" x14ac:dyDescent="0.35">
      <c r="A810" s="1">
        <v>24</v>
      </c>
      <c r="B810" t="s">
        <v>54</v>
      </c>
      <c r="C810">
        <v>0</v>
      </c>
      <c r="D810">
        <v>1</v>
      </c>
      <c r="E810">
        <v>1</v>
      </c>
    </row>
    <row r="811" spans="1:5" x14ac:dyDescent="0.35">
      <c r="A811" s="1">
        <v>24</v>
      </c>
      <c r="B811" t="s">
        <v>53</v>
      </c>
      <c r="C811">
        <v>1</v>
      </c>
      <c r="D811">
        <v>1</v>
      </c>
      <c r="E811">
        <v>1</v>
      </c>
    </row>
    <row r="812" spans="1:5" x14ac:dyDescent="0.35">
      <c r="A812" s="1">
        <v>24</v>
      </c>
      <c r="B812" t="s">
        <v>54</v>
      </c>
      <c r="C812">
        <v>1</v>
      </c>
      <c r="D812">
        <v>1</v>
      </c>
      <c r="E812">
        <v>1</v>
      </c>
    </row>
    <row r="813" spans="1:5" x14ac:dyDescent="0.35">
      <c r="A813" s="1">
        <v>24</v>
      </c>
      <c r="B813" t="s">
        <v>53</v>
      </c>
      <c r="C813">
        <v>1</v>
      </c>
      <c r="D813">
        <v>1</v>
      </c>
      <c r="E813">
        <v>1</v>
      </c>
    </row>
    <row r="814" spans="1:5" x14ac:dyDescent="0.35">
      <c r="A814" s="1">
        <v>24</v>
      </c>
      <c r="B814" t="s">
        <v>54</v>
      </c>
      <c r="C814">
        <v>0</v>
      </c>
      <c r="D814">
        <v>1</v>
      </c>
      <c r="E814">
        <v>1</v>
      </c>
    </row>
    <row r="815" spans="1:5" x14ac:dyDescent="0.35">
      <c r="A815" s="1">
        <v>24</v>
      </c>
      <c r="B815" t="s">
        <v>53</v>
      </c>
      <c r="C815">
        <v>1</v>
      </c>
      <c r="D815">
        <v>1</v>
      </c>
      <c r="E815">
        <v>1</v>
      </c>
    </row>
    <row r="816" spans="1:5" x14ac:dyDescent="0.35">
      <c r="A816" s="1">
        <v>24</v>
      </c>
      <c r="B816" t="s">
        <v>54</v>
      </c>
      <c r="C816">
        <v>1</v>
      </c>
      <c r="D816">
        <v>1</v>
      </c>
      <c r="E816">
        <v>1</v>
      </c>
    </row>
    <row r="817" spans="1:5" x14ac:dyDescent="0.35">
      <c r="A817" s="1">
        <v>24</v>
      </c>
      <c r="B817" t="s">
        <v>53</v>
      </c>
      <c r="C817">
        <v>0</v>
      </c>
      <c r="D817">
        <v>1</v>
      </c>
      <c r="E817">
        <v>1</v>
      </c>
    </row>
    <row r="818" spans="1:5" x14ac:dyDescent="0.35">
      <c r="A818" s="1">
        <v>24</v>
      </c>
      <c r="B818" t="s">
        <v>54</v>
      </c>
      <c r="C818">
        <v>0</v>
      </c>
      <c r="D818">
        <v>1</v>
      </c>
      <c r="E818">
        <v>1</v>
      </c>
    </row>
    <row r="819" spans="1:5" x14ac:dyDescent="0.35">
      <c r="A819" s="1">
        <v>24</v>
      </c>
      <c r="B819" t="s">
        <v>53</v>
      </c>
      <c r="C819">
        <v>1</v>
      </c>
      <c r="D819">
        <v>1</v>
      </c>
      <c r="E819">
        <v>1</v>
      </c>
    </row>
    <row r="820" spans="1:5" x14ac:dyDescent="0.35">
      <c r="A820" s="1">
        <v>24</v>
      </c>
      <c r="B820" t="s">
        <v>54</v>
      </c>
      <c r="C820">
        <v>1</v>
      </c>
      <c r="D820">
        <v>1</v>
      </c>
      <c r="E820">
        <v>1</v>
      </c>
    </row>
    <row r="821" spans="1:5" x14ac:dyDescent="0.35">
      <c r="A821" s="1">
        <v>24</v>
      </c>
      <c r="B821" t="s">
        <v>53</v>
      </c>
      <c r="C821">
        <v>1</v>
      </c>
      <c r="D821">
        <v>1</v>
      </c>
      <c r="E821">
        <v>1</v>
      </c>
    </row>
    <row r="822" spans="1:5" x14ac:dyDescent="0.35">
      <c r="A822" s="1">
        <v>24</v>
      </c>
      <c r="B822" t="s">
        <v>54</v>
      </c>
      <c r="C822">
        <v>0</v>
      </c>
      <c r="D822">
        <v>1</v>
      </c>
      <c r="E822">
        <v>1</v>
      </c>
    </row>
    <row r="823" spans="1:5" x14ac:dyDescent="0.35">
      <c r="A823" s="1">
        <v>35</v>
      </c>
      <c r="B823" t="s">
        <v>53</v>
      </c>
      <c r="C823">
        <v>1</v>
      </c>
      <c r="D823">
        <v>1</v>
      </c>
      <c r="E823">
        <v>1</v>
      </c>
    </row>
    <row r="824" spans="1:5" x14ac:dyDescent="0.35">
      <c r="A824" s="1">
        <v>35</v>
      </c>
      <c r="B824" t="s">
        <v>54</v>
      </c>
      <c r="C824">
        <v>1</v>
      </c>
      <c r="D824">
        <v>1</v>
      </c>
      <c r="E824">
        <v>1</v>
      </c>
    </row>
    <row r="825" spans="1:5" x14ac:dyDescent="0.35">
      <c r="A825" s="1">
        <v>35</v>
      </c>
      <c r="B825" t="s">
        <v>53</v>
      </c>
      <c r="C825">
        <v>1</v>
      </c>
      <c r="D825">
        <v>1</v>
      </c>
      <c r="E825">
        <v>1</v>
      </c>
    </row>
    <row r="826" spans="1:5" x14ac:dyDescent="0.35">
      <c r="A826" s="1">
        <v>35</v>
      </c>
      <c r="B826" t="s">
        <v>54</v>
      </c>
      <c r="C826">
        <v>1</v>
      </c>
      <c r="D826">
        <v>1</v>
      </c>
      <c r="E826">
        <v>1</v>
      </c>
    </row>
    <row r="827" spans="1:5" x14ac:dyDescent="0.35">
      <c r="A827" s="1">
        <v>35</v>
      </c>
      <c r="B827" t="s">
        <v>53</v>
      </c>
      <c r="C827">
        <v>1</v>
      </c>
      <c r="D827">
        <v>1</v>
      </c>
      <c r="E827">
        <v>1</v>
      </c>
    </row>
    <row r="828" spans="1:5" x14ac:dyDescent="0.35">
      <c r="A828" s="1">
        <v>35</v>
      </c>
      <c r="B828" t="s">
        <v>54</v>
      </c>
      <c r="C828">
        <v>0</v>
      </c>
      <c r="D828">
        <v>1</v>
      </c>
      <c r="E828">
        <v>1</v>
      </c>
    </row>
    <row r="829" spans="1:5" x14ac:dyDescent="0.35">
      <c r="A829" s="1">
        <v>35</v>
      </c>
      <c r="B829" t="s">
        <v>53</v>
      </c>
      <c r="C829">
        <v>0</v>
      </c>
      <c r="D829">
        <v>1</v>
      </c>
      <c r="E829">
        <v>1</v>
      </c>
    </row>
    <row r="830" spans="1:5" x14ac:dyDescent="0.35">
      <c r="A830" s="1">
        <v>35</v>
      </c>
      <c r="B830" t="s">
        <v>54</v>
      </c>
      <c r="C830">
        <v>0</v>
      </c>
      <c r="D830">
        <v>1</v>
      </c>
      <c r="E830">
        <v>1</v>
      </c>
    </row>
    <row r="831" spans="1:5" x14ac:dyDescent="0.35">
      <c r="A831" s="1">
        <v>35</v>
      </c>
      <c r="B831" t="s">
        <v>53</v>
      </c>
      <c r="C831">
        <v>1</v>
      </c>
      <c r="D831">
        <v>1</v>
      </c>
      <c r="E831">
        <v>1</v>
      </c>
    </row>
    <row r="832" spans="1:5" x14ac:dyDescent="0.35">
      <c r="A832" s="1">
        <v>35</v>
      </c>
      <c r="B832" t="s">
        <v>54</v>
      </c>
      <c r="C832">
        <v>1</v>
      </c>
      <c r="D832">
        <v>1</v>
      </c>
      <c r="E832">
        <v>1</v>
      </c>
    </row>
    <row r="833" spans="1:5" x14ac:dyDescent="0.35">
      <c r="A833" s="1">
        <v>35</v>
      </c>
      <c r="B833" t="s">
        <v>53</v>
      </c>
      <c r="C833">
        <v>1</v>
      </c>
      <c r="D833">
        <v>1</v>
      </c>
      <c r="E833">
        <v>1</v>
      </c>
    </row>
    <row r="834" spans="1:5" x14ac:dyDescent="0.35">
      <c r="A834" s="1">
        <v>35</v>
      </c>
      <c r="B834" t="s">
        <v>54</v>
      </c>
      <c r="C834">
        <v>0</v>
      </c>
      <c r="D834">
        <v>1</v>
      </c>
      <c r="E834">
        <v>1</v>
      </c>
    </row>
    <row r="835" spans="1:5" x14ac:dyDescent="0.35">
      <c r="A835" s="1">
        <v>35</v>
      </c>
      <c r="B835" t="s">
        <v>53</v>
      </c>
      <c r="C835">
        <v>1</v>
      </c>
      <c r="D835">
        <v>1</v>
      </c>
      <c r="E835">
        <v>1</v>
      </c>
    </row>
    <row r="836" spans="1:5" x14ac:dyDescent="0.35">
      <c r="A836" s="1">
        <v>35</v>
      </c>
      <c r="B836" t="s">
        <v>54</v>
      </c>
      <c r="C836">
        <v>0</v>
      </c>
      <c r="D836">
        <v>1</v>
      </c>
      <c r="E836">
        <v>1</v>
      </c>
    </row>
    <row r="837" spans="1:5" x14ac:dyDescent="0.35">
      <c r="A837" s="1">
        <v>35</v>
      </c>
      <c r="B837" t="s">
        <v>53</v>
      </c>
      <c r="C837">
        <v>1</v>
      </c>
      <c r="D837">
        <v>1</v>
      </c>
      <c r="E837">
        <v>1</v>
      </c>
    </row>
    <row r="838" spans="1:5" x14ac:dyDescent="0.35">
      <c r="A838" s="1">
        <v>35</v>
      </c>
      <c r="B838" t="s">
        <v>54</v>
      </c>
      <c r="C838">
        <v>1</v>
      </c>
      <c r="D838">
        <v>1</v>
      </c>
      <c r="E838">
        <v>1</v>
      </c>
    </row>
    <row r="839" spans="1:5" x14ac:dyDescent="0.35">
      <c r="A839" s="1">
        <v>35</v>
      </c>
      <c r="B839" t="s">
        <v>53</v>
      </c>
      <c r="C839">
        <v>1</v>
      </c>
      <c r="D839">
        <v>1</v>
      </c>
      <c r="E839">
        <v>1</v>
      </c>
    </row>
    <row r="840" spans="1:5" x14ac:dyDescent="0.35">
      <c r="A840" s="1">
        <v>35</v>
      </c>
      <c r="B840" t="s">
        <v>54</v>
      </c>
      <c r="C840">
        <v>0</v>
      </c>
      <c r="D840">
        <v>1</v>
      </c>
      <c r="E840">
        <v>1</v>
      </c>
    </row>
    <row r="841" spans="1:5" x14ac:dyDescent="0.35">
      <c r="A841" s="1">
        <v>35</v>
      </c>
      <c r="B841" t="s">
        <v>53</v>
      </c>
      <c r="C841">
        <v>0</v>
      </c>
      <c r="D841">
        <v>1</v>
      </c>
      <c r="E841">
        <v>1</v>
      </c>
    </row>
    <row r="842" spans="1:5" x14ac:dyDescent="0.35">
      <c r="A842" s="1">
        <v>35</v>
      </c>
      <c r="B842" t="s">
        <v>54</v>
      </c>
      <c r="C842">
        <v>1</v>
      </c>
      <c r="D842">
        <v>1</v>
      </c>
      <c r="E842">
        <v>1</v>
      </c>
    </row>
    <row r="843" spans="1:5" x14ac:dyDescent="0.35">
      <c r="A843" s="1">
        <v>35</v>
      </c>
      <c r="B843" t="s">
        <v>53</v>
      </c>
      <c r="C843">
        <v>0</v>
      </c>
      <c r="D843">
        <v>1</v>
      </c>
      <c r="E843">
        <v>1</v>
      </c>
    </row>
    <row r="844" spans="1:5" x14ac:dyDescent="0.35">
      <c r="A844" s="1">
        <v>35</v>
      </c>
      <c r="B844" t="s">
        <v>54</v>
      </c>
      <c r="C844">
        <v>1</v>
      </c>
      <c r="D844">
        <v>1</v>
      </c>
      <c r="E844">
        <v>1</v>
      </c>
    </row>
    <row r="845" spans="1:5" x14ac:dyDescent="0.35">
      <c r="A845" s="1">
        <v>35</v>
      </c>
      <c r="B845" t="s">
        <v>53</v>
      </c>
      <c r="C845">
        <v>1</v>
      </c>
      <c r="D845">
        <v>1</v>
      </c>
      <c r="E845">
        <v>1</v>
      </c>
    </row>
    <row r="846" spans="1:5" x14ac:dyDescent="0.35">
      <c r="A846" s="1">
        <v>35</v>
      </c>
      <c r="B846" t="s">
        <v>54</v>
      </c>
      <c r="C846">
        <v>1</v>
      </c>
      <c r="D846">
        <v>1</v>
      </c>
      <c r="E846">
        <v>1</v>
      </c>
    </row>
    <row r="847" spans="1:5" x14ac:dyDescent="0.35">
      <c r="A847" s="1">
        <v>35</v>
      </c>
      <c r="B847" t="s">
        <v>53</v>
      </c>
      <c r="C847">
        <v>1</v>
      </c>
      <c r="D847">
        <v>1</v>
      </c>
      <c r="E847">
        <v>1</v>
      </c>
    </row>
    <row r="848" spans="1:5" x14ac:dyDescent="0.35">
      <c r="A848" s="1">
        <v>35</v>
      </c>
      <c r="B848" t="s">
        <v>54</v>
      </c>
      <c r="C848">
        <v>0</v>
      </c>
      <c r="D848">
        <v>1</v>
      </c>
      <c r="E848">
        <v>1</v>
      </c>
    </row>
    <row r="849" spans="1:5" x14ac:dyDescent="0.35">
      <c r="A849" s="1">
        <v>35</v>
      </c>
      <c r="B849" t="s">
        <v>53</v>
      </c>
      <c r="C849">
        <v>0</v>
      </c>
      <c r="D849">
        <v>1</v>
      </c>
      <c r="E849">
        <v>1</v>
      </c>
    </row>
    <row r="850" spans="1:5" x14ac:dyDescent="0.35">
      <c r="A850" s="1">
        <v>35</v>
      </c>
      <c r="B850" t="s">
        <v>54</v>
      </c>
      <c r="C850">
        <v>0</v>
      </c>
      <c r="D850">
        <v>1</v>
      </c>
      <c r="E850">
        <v>1</v>
      </c>
    </row>
    <row r="851" spans="1:5" x14ac:dyDescent="0.35">
      <c r="A851" s="1">
        <v>35</v>
      </c>
      <c r="B851" t="s">
        <v>53</v>
      </c>
      <c r="C851">
        <v>1</v>
      </c>
      <c r="D851">
        <v>1</v>
      </c>
      <c r="E851">
        <v>1</v>
      </c>
    </row>
    <row r="852" spans="1:5" x14ac:dyDescent="0.35">
      <c r="A852" s="1">
        <v>35</v>
      </c>
      <c r="B852" t="s">
        <v>54</v>
      </c>
      <c r="C852">
        <v>0</v>
      </c>
      <c r="D852">
        <v>1</v>
      </c>
      <c r="E852">
        <v>1</v>
      </c>
    </row>
    <row r="853" spans="1:5" x14ac:dyDescent="0.35">
      <c r="A853" s="1">
        <v>35</v>
      </c>
      <c r="B853" t="s">
        <v>53</v>
      </c>
      <c r="C853">
        <v>1</v>
      </c>
      <c r="D853">
        <v>1</v>
      </c>
      <c r="E853">
        <v>1</v>
      </c>
    </row>
    <row r="854" spans="1:5" x14ac:dyDescent="0.35">
      <c r="A854" s="1">
        <v>35</v>
      </c>
      <c r="B854" t="s">
        <v>54</v>
      </c>
      <c r="C854">
        <v>1</v>
      </c>
      <c r="D854">
        <v>1</v>
      </c>
      <c r="E854">
        <v>1</v>
      </c>
    </row>
    <row r="855" spans="1:5" x14ac:dyDescent="0.35">
      <c r="A855" s="1">
        <v>35</v>
      </c>
      <c r="B855" t="s">
        <v>53</v>
      </c>
      <c r="C855">
        <v>0</v>
      </c>
      <c r="D855">
        <v>1</v>
      </c>
      <c r="E855">
        <v>1</v>
      </c>
    </row>
    <row r="856" spans="1:5" x14ac:dyDescent="0.35">
      <c r="A856" s="1">
        <v>35</v>
      </c>
      <c r="B856" t="s">
        <v>54</v>
      </c>
      <c r="C856">
        <v>0</v>
      </c>
      <c r="D856">
        <v>1</v>
      </c>
      <c r="E856">
        <v>1</v>
      </c>
    </row>
    <row r="857" spans="1:5" x14ac:dyDescent="0.35">
      <c r="A857" s="1">
        <v>35</v>
      </c>
      <c r="B857" t="s">
        <v>53</v>
      </c>
      <c r="C857">
        <v>0</v>
      </c>
      <c r="D857">
        <v>1</v>
      </c>
      <c r="E857">
        <v>1</v>
      </c>
    </row>
    <row r="858" spans="1:5" x14ac:dyDescent="0.35">
      <c r="A858" s="1">
        <v>35</v>
      </c>
      <c r="B858" t="s">
        <v>54</v>
      </c>
      <c r="C858">
        <v>0</v>
      </c>
      <c r="D858">
        <v>1</v>
      </c>
      <c r="E858">
        <v>1</v>
      </c>
    </row>
    <row r="859" spans="1:5" x14ac:dyDescent="0.35">
      <c r="A859" s="1">
        <v>35</v>
      </c>
      <c r="B859" t="s">
        <v>53</v>
      </c>
      <c r="C859">
        <v>1</v>
      </c>
      <c r="D859">
        <v>1</v>
      </c>
      <c r="E859">
        <v>1</v>
      </c>
    </row>
    <row r="860" spans="1:5" x14ac:dyDescent="0.35">
      <c r="A860" s="1">
        <v>35</v>
      </c>
      <c r="B860" t="s">
        <v>54</v>
      </c>
      <c r="C860">
        <v>1</v>
      </c>
      <c r="D860">
        <v>1</v>
      </c>
      <c r="E860">
        <v>1</v>
      </c>
    </row>
    <row r="861" spans="1:5" x14ac:dyDescent="0.35">
      <c r="A861" s="1">
        <v>35</v>
      </c>
      <c r="B861" t="s">
        <v>53</v>
      </c>
      <c r="C861">
        <v>1</v>
      </c>
      <c r="D861">
        <v>1</v>
      </c>
      <c r="E861">
        <v>1</v>
      </c>
    </row>
    <row r="862" spans="1:5" x14ac:dyDescent="0.35">
      <c r="A862" s="1">
        <v>35</v>
      </c>
      <c r="B862" t="s">
        <v>54</v>
      </c>
      <c r="C862">
        <v>0</v>
      </c>
      <c r="D862">
        <v>1</v>
      </c>
      <c r="E862">
        <v>1</v>
      </c>
    </row>
    <row r="863" spans="1:5" x14ac:dyDescent="0.35">
      <c r="A863" s="1">
        <v>35</v>
      </c>
      <c r="B863" t="s">
        <v>53</v>
      </c>
      <c r="C863">
        <v>1</v>
      </c>
      <c r="D863">
        <v>1</v>
      </c>
      <c r="E863">
        <v>1</v>
      </c>
    </row>
    <row r="864" spans="1:5" x14ac:dyDescent="0.35">
      <c r="A864" s="1">
        <v>35</v>
      </c>
      <c r="B864" t="s">
        <v>54</v>
      </c>
      <c r="C864">
        <v>0</v>
      </c>
      <c r="D864">
        <v>1</v>
      </c>
      <c r="E864">
        <v>1</v>
      </c>
    </row>
    <row r="865" spans="1:5" x14ac:dyDescent="0.35">
      <c r="A865" s="1">
        <v>35</v>
      </c>
      <c r="B865" t="s">
        <v>53</v>
      </c>
      <c r="C865">
        <v>1</v>
      </c>
      <c r="D865">
        <v>1</v>
      </c>
      <c r="E865">
        <v>1</v>
      </c>
    </row>
    <row r="866" spans="1:5" x14ac:dyDescent="0.35">
      <c r="A866" s="1">
        <v>35</v>
      </c>
      <c r="B866" t="s">
        <v>54</v>
      </c>
      <c r="C866">
        <v>1</v>
      </c>
      <c r="D866">
        <v>1</v>
      </c>
      <c r="E866">
        <v>1</v>
      </c>
    </row>
    <row r="867" spans="1:5" x14ac:dyDescent="0.35">
      <c r="A867" s="1">
        <v>35</v>
      </c>
      <c r="B867" t="s">
        <v>53</v>
      </c>
      <c r="C867">
        <v>0</v>
      </c>
      <c r="D867">
        <v>1</v>
      </c>
      <c r="E867">
        <v>1</v>
      </c>
    </row>
    <row r="868" spans="1:5" x14ac:dyDescent="0.35">
      <c r="A868" s="1">
        <v>35</v>
      </c>
      <c r="B868" t="s">
        <v>54</v>
      </c>
      <c r="C868">
        <v>0</v>
      </c>
      <c r="D868">
        <v>1</v>
      </c>
      <c r="E868">
        <v>1</v>
      </c>
    </row>
    <row r="869" spans="1:5" x14ac:dyDescent="0.35">
      <c r="A869" s="1">
        <v>35</v>
      </c>
      <c r="B869" t="s">
        <v>53</v>
      </c>
      <c r="C869">
        <v>0</v>
      </c>
      <c r="D869">
        <v>1</v>
      </c>
      <c r="E869">
        <v>1</v>
      </c>
    </row>
    <row r="870" spans="1:5" x14ac:dyDescent="0.35">
      <c r="A870" s="1">
        <v>35</v>
      </c>
      <c r="B870" t="s">
        <v>54</v>
      </c>
      <c r="C870">
        <v>0</v>
      </c>
      <c r="D870">
        <v>1</v>
      </c>
      <c r="E870">
        <v>1</v>
      </c>
    </row>
    <row r="871" spans="1:5" x14ac:dyDescent="0.35">
      <c r="A871" s="1">
        <v>35</v>
      </c>
      <c r="B871" t="s">
        <v>53</v>
      </c>
      <c r="C871">
        <v>1</v>
      </c>
      <c r="D871">
        <v>1</v>
      </c>
      <c r="E871">
        <v>1</v>
      </c>
    </row>
    <row r="872" spans="1:5" x14ac:dyDescent="0.35">
      <c r="A872" s="1">
        <v>35</v>
      </c>
      <c r="B872" t="s">
        <v>54</v>
      </c>
      <c r="C872">
        <v>1</v>
      </c>
      <c r="D872">
        <v>1</v>
      </c>
      <c r="E872">
        <v>1</v>
      </c>
    </row>
    <row r="873" spans="1:5" x14ac:dyDescent="0.35">
      <c r="A873" s="1">
        <v>35</v>
      </c>
      <c r="B873" t="s">
        <v>53</v>
      </c>
      <c r="C873">
        <v>0</v>
      </c>
      <c r="D873">
        <v>1</v>
      </c>
      <c r="E873">
        <v>1</v>
      </c>
    </row>
    <row r="874" spans="1:5" x14ac:dyDescent="0.35">
      <c r="A874" s="1">
        <v>35</v>
      </c>
      <c r="B874" t="s">
        <v>54</v>
      </c>
      <c r="C874">
        <v>0</v>
      </c>
      <c r="D874">
        <v>1</v>
      </c>
      <c r="E874">
        <v>1</v>
      </c>
    </row>
    <row r="875" spans="1:5" x14ac:dyDescent="0.35">
      <c r="A875" s="1">
        <v>35</v>
      </c>
      <c r="B875" t="s">
        <v>53</v>
      </c>
      <c r="C875">
        <v>0</v>
      </c>
      <c r="D875">
        <v>1</v>
      </c>
      <c r="E875">
        <v>1</v>
      </c>
    </row>
    <row r="876" spans="1:5" x14ac:dyDescent="0.35">
      <c r="A876" s="1">
        <v>35</v>
      </c>
      <c r="B876" t="s">
        <v>54</v>
      </c>
      <c r="C876">
        <v>0</v>
      </c>
      <c r="D876">
        <v>1</v>
      </c>
      <c r="E876">
        <v>1</v>
      </c>
    </row>
    <row r="877" spans="1:5" x14ac:dyDescent="0.35">
      <c r="A877" s="1">
        <v>35</v>
      </c>
      <c r="B877" t="s">
        <v>53</v>
      </c>
      <c r="C877">
        <v>0</v>
      </c>
      <c r="D877">
        <v>1</v>
      </c>
      <c r="E877">
        <v>1</v>
      </c>
    </row>
    <row r="878" spans="1:5" x14ac:dyDescent="0.35">
      <c r="A878" s="1">
        <v>35</v>
      </c>
      <c r="B878" t="s">
        <v>54</v>
      </c>
      <c r="C878">
        <v>0</v>
      </c>
      <c r="D878">
        <v>1</v>
      </c>
      <c r="E878">
        <v>1</v>
      </c>
    </row>
    <row r="879" spans="1:5" x14ac:dyDescent="0.35">
      <c r="A879" s="1">
        <v>35</v>
      </c>
      <c r="B879" t="s">
        <v>53</v>
      </c>
      <c r="C879">
        <v>1</v>
      </c>
      <c r="D879">
        <v>1</v>
      </c>
      <c r="E879">
        <v>1</v>
      </c>
    </row>
    <row r="880" spans="1:5" x14ac:dyDescent="0.35">
      <c r="A880" s="1">
        <v>35</v>
      </c>
      <c r="B880" t="s">
        <v>54</v>
      </c>
      <c r="C880">
        <v>0</v>
      </c>
      <c r="D880">
        <v>1</v>
      </c>
      <c r="E880">
        <v>1</v>
      </c>
    </row>
    <row r="881" spans="1:5" x14ac:dyDescent="0.35">
      <c r="A881" s="1">
        <v>35</v>
      </c>
      <c r="B881" t="s">
        <v>53</v>
      </c>
      <c r="C881">
        <v>0</v>
      </c>
      <c r="D881">
        <v>1</v>
      </c>
      <c r="E881">
        <v>1</v>
      </c>
    </row>
    <row r="882" spans="1:5" x14ac:dyDescent="0.35">
      <c r="A882" s="1">
        <v>35</v>
      </c>
      <c r="B882" t="s">
        <v>54</v>
      </c>
      <c r="C882">
        <v>0</v>
      </c>
      <c r="D882">
        <v>1</v>
      </c>
      <c r="E882">
        <v>1</v>
      </c>
    </row>
    <row r="883" spans="1:5" x14ac:dyDescent="0.35">
      <c r="A883" s="1">
        <v>35</v>
      </c>
      <c r="B883" t="s">
        <v>53</v>
      </c>
      <c r="C883">
        <v>0</v>
      </c>
      <c r="D883">
        <v>1</v>
      </c>
      <c r="E883">
        <v>1</v>
      </c>
    </row>
    <row r="884" spans="1:5" x14ac:dyDescent="0.35">
      <c r="A884" s="1">
        <v>35</v>
      </c>
      <c r="B884" t="s">
        <v>54</v>
      </c>
      <c r="C884">
        <v>1</v>
      </c>
      <c r="D884">
        <v>1</v>
      </c>
      <c r="E884">
        <v>1</v>
      </c>
    </row>
    <row r="885" spans="1:5" x14ac:dyDescent="0.35">
      <c r="A885" s="1">
        <v>35</v>
      </c>
      <c r="B885" t="s">
        <v>53</v>
      </c>
      <c r="C885">
        <v>1</v>
      </c>
      <c r="D885">
        <v>1</v>
      </c>
      <c r="E885">
        <v>1</v>
      </c>
    </row>
    <row r="886" spans="1:5" x14ac:dyDescent="0.35">
      <c r="A886" s="1">
        <v>35</v>
      </c>
      <c r="B886" t="s">
        <v>54</v>
      </c>
      <c r="C886">
        <v>1</v>
      </c>
      <c r="D886">
        <v>1</v>
      </c>
      <c r="E886">
        <v>1</v>
      </c>
    </row>
    <row r="887" spans="1:5" x14ac:dyDescent="0.35">
      <c r="A887" s="1">
        <v>35</v>
      </c>
      <c r="B887" t="s">
        <v>53</v>
      </c>
      <c r="C887">
        <v>1</v>
      </c>
      <c r="D887">
        <v>1</v>
      </c>
      <c r="E887">
        <v>1</v>
      </c>
    </row>
    <row r="888" spans="1:5" x14ac:dyDescent="0.35">
      <c r="A888" s="1">
        <v>35</v>
      </c>
      <c r="B888" t="s">
        <v>54</v>
      </c>
      <c r="C888">
        <v>1</v>
      </c>
      <c r="D888">
        <v>1</v>
      </c>
      <c r="E888">
        <v>1</v>
      </c>
    </row>
    <row r="889" spans="1:5" x14ac:dyDescent="0.35">
      <c r="A889" s="1">
        <v>35</v>
      </c>
      <c r="B889" t="s">
        <v>53</v>
      </c>
      <c r="C889">
        <v>1</v>
      </c>
      <c r="D889">
        <v>1</v>
      </c>
      <c r="E889">
        <v>1</v>
      </c>
    </row>
    <row r="890" spans="1:5" x14ac:dyDescent="0.35">
      <c r="A890" s="1">
        <v>35</v>
      </c>
      <c r="B890" t="s">
        <v>54</v>
      </c>
      <c r="C890">
        <v>0</v>
      </c>
      <c r="D890">
        <v>1</v>
      </c>
      <c r="E890">
        <v>1</v>
      </c>
    </row>
    <row r="891" spans="1:5" x14ac:dyDescent="0.35">
      <c r="A891" s="1">
        <v>35</v>
      </c>
      <c r="B891" t="s">
        <v>53</v>
      </c>
      <c r="C891">
        <v>1</v>
      </c>
      <c r="D891">
        <v>1</v>
      </c>
      <c r="E891">
        <v>1</v>
      </c>
    </row>
    <row r="892" spans="1:5" x14ac:dyDescent="0.35">
      <c r="A892" s="1">
        <v>35</v>
      </c>
      <c r="B892" t="s">
        <v>54</v>
      </c>
      <c r="C892">
        <v>0</v>
      </c>
      <c r="D892">
        <v>1</v>
      </c>
      <c r="E892">
        <v>1</v>
      </c>
    </row>
    <row r="893" spans="1:5" x14ac:dyDescent="0.35">
      <c r="A893" s="1">
        <v>35</v>
      </c>
      <c r="B893" t="s">
        <v>53</v>
      </c>
      <c r="C893">
        <v>1</v>
      </c>
      <c r="D893">
        <v>1</v>
      </c>
      <c r="E893">
        <v>1</v>
      </c>
    </row>
    <row r="894" spans="1:5" x14ac:dyDescent="0.35">
      <c r="A894" s="1">
        <v>35</v>
      </c>
      <c r="B894" t="s">
        <v>54</v>
      </c>
      <c r="C894">
        <v>1</v>
      </c>
      <c r="D894">
        <v>1</v>
      </c>
      <c r="E894">
        <v>1</v>
      </c>
    </row>
    <row r="895" spans="1:5" x14ac:dyDescent="0.35">
      <c r="A895" s="1">
        <v>35</v>
      </c>
      <c r="B895" t="s">
        <v>53</v>
      </c>
      <c r="C895">
        <v>1</v>
      </c>
      <c r="D895">
        <v>1</v>
      </c>
      <c r="E895">
        <v>1</v>
      </c>
    </row>
    <row r="896" spans="1:5" x14ac:dyDescent="0.35">
      <c r="A896" s="1">
        <v>35</v>
      </c>
      <c r="B896" t="s">
        <v>54</v>
      </c>
      <c r="C896">
        <v>1</v>
      </c>
      <c r="D896">
        <v>1</v>
      </c>
      <c r="E896">
        <v>1</v>
      </c>
    </row>
    <row r="897" spans="1:5" x14ac:dyDescent="0.35">
      <c r="A897" s="1">
        <v>35</v>
      </c>
      <c r="B897" t="s">
        <v>53</v>
      </c>
      <c r="C897">
        <v>1</v>
      </c>
      <c r="D897">
        <v>1</v>
      </c>
      <c r="E897">
        <v>1</v>
      </c>
    </row>
    <row r="898" spans="1:5" x14ac:dyDescent="0.35">
      <c r="A898" s="1">
        <v>35</v>
      </c>
      <c r="B898" t="s">
        <v>54</v>
      </c>
      <c r="C898">
        <v>1</v>
      </c>
      <c r="D898">
        <v>1</v>
      </c>
      <c r="E898">
        <v>1</v>
      </c>
    </row>
    <row r="899" spans="1:5" x14ac:dyDescent="0.35">
      <c r="A899" s="1">
        <v>35</v>
      </c>
      <c r="B899" t="s">
        <v>53</v>
      </c>
      <c r="C899">
        <v>1</v>
      </c>
      <c r="D899">
        <v>1</v>
      </c>
      <c r="E899">
        <v>1</v>
      </c>
    </row>
    <row r="900" spans="1:5" x14ac:dyDescent="0.35">
      <c r="A900" s="1">
        <v>35</v>
      </c>
      <c r="B900" t="s">
        <v>54</v>
      </c>
      <c r="C900">
        <v>0</v>
      </c>
      <c r="D900">
        <v>1</v>
      </c>
      <c r="E900">
        <v>1</v>
      </c>
    </row>
    <row r="901" spans="1:5" x14ac:dyDescent="0.35">
      <c r="A901" s="1">
        <v>35</v>
      </c>
      <c r="B901" t="s">
        <v>53</v>
      </c>
      <c r="C901">
        <v>1</v>
      </c>
      <c r="D901">
        <v>1</v>
      </c>
      <c r="E901">
        <v>1</v>
      </c>
    </row>
    <row r="902" spans="1:5" x14ac:dyDescent="0.35">
      <c r="A902" s="1">
        <v>35</v>
      </c>
      <c r="B902" t="s">
        <v>54</v>
      </c>
      <c r="C902">
        <v>0</v>
      </c>
      <c r="D902">
        <v>1</v>
      </c>
      <c r="E902">
        <v>1</v>
      </c>
    </row>
    <row r="903" spans="1:5" x14ac:dyDescent="0.35">
      <c r="A903" s="1">
        <v>35</v>
      </c>
      <c r="B903" t="s">
        <v>53</v>
      </c>
      <c r="C903">
        <v>1</v>
      </c>
      <c r="D903">
        <v>1</v>
      </c>
      <c r="E903">
        <v>1</v>
      </c>
    </row>
    <row r="904" spans="1:5" x14ac:dyDescent="0.35">
      <c r="A904" s="1">
        <v>35</v>
      </c>
      <c r="B904" t="s">
        <v>54</v>
      </c>
      <c r="C904">
        <v>1</v>
      </c>
      <c r="D904">
        <v>1</v>
      </c>
      <c r="E904">
        <v>1</v>
      </c>
    </row>
    <row r="905" spans="1:5" x14ac:dyDescent="0.35">
      <c r="A905" s="1">
        <v>35</v>
      </c>
      <c r="B905" t="s">
        <v>53</v>
      </c>
      <c r="C905">
        <v>1</v>
      </c>
      <c r="D905">
        <v>1</v>
      </c>
      <c r="E905">
        <v>1</v>
      </c>
    </row>
    <row r="906" spans="1:5" x14ac:dyDescent="0.35">
      <c r="A906" s="1">
        <v>35</v>
      </c>
      <c r="B906" t="s">
        <v>54</v>
      </c>
      <c r="C906">
        <v>0</v>
      </c>
      <c r="D906">
        <v>1</v>
      </c>
      <c r="E906">
        <v>1</v>
      </c>
    </row>
    <row r="907" spans="1:5" x14ac:dyDescent="0.35">
      <c r="A907" s="1">
        <v>35</v>
      </c>
      <c r="B907" t="s">
        <v>53</v>
      </c>
      <c r="C907">
        <v>1</v>
      </c>
      <c r="D907">
        <v>1</v>
      </c>
      <c r="E907">
        <v>1</v>
      </c>
    </row>
    <row r="908" spans="1:5" x14ac:dyDescent="0.35">
      <c r="A908" s="1">
        <v>35</v>
      </c>
      <c r="B908" t="s">
        <v>54</v>
      </c>
      <c r="C908">
        <v>0</v>
      </c>
      <c r="D908">
        <v>1</v>
      </c>
      <c r="E908">
        <v>1</v>
      </c>
    </row>
    <row r="909" spans="1:5" x14ac:dyDescent="0.35">
      <c r="A909" s="1">
        <v>35</v>
      </c>
      <c r="B909" t="s">
        <v>53</v>
      </c>
      <c r="C909">
        <v>0</v>
      </c>
      <c r="D909">
        <v>1</v>
      </c>
      <c r="E909">
        <v>1</v>
      </c>
    </row>
    <row r="910" spans="1:5" x14ac:dyDescent="0.35">
      <c r="A910" s="1">
        <v>35</v>
      </c>
      <c r="B910" t="s">
        <v>54</v>
      </c>
      <c r="C910">
        <v>0</v>
      </c>
      <c r="D910">
        <v>1</v>
      </c>
      <c r="E910">
        <v>1</v>
      </c>
    </row>
    <row r="911" spans="1:5" x14ac:dyDescent="0.35">
      <c r="A911" s="1">
        <v>35</v>
      </c>
      <c r="B911" t="s">
        <v>53</v>
      </c>
      <c r="C911">
        <v>1</v>
      </c>
      <c r="D911">
        <v>1</v>
      </c>
      <c r="E911">
        <v>1</v>
      </c>
    </row>
    <row r="912" spans="1:5" x14ac:dyDescent="0.35">
      <c r="A912" s="1">
        <v>35</v>
      </c>
      <c r="B912" t="s">
        <v>54</v>
      </c>
      <c r="C912">
        <v>1</v>
      </c>
      <c r="D912">
        <v>1</v>
      </c>
      <c r="E912">
        <v>1</v>
      </c>
    </row>
    <row r="913" spans="1:5" x14ac:dyDescent="0.35">
      <c r="A913" s="1">
        <v>35</v>
      </c>
      <c r="B913" t="s">
        <v>53</v>
      </c>
      <c r="C913">
        <v>1</v>
      </c>
      <c r="D913">
        <v>1</v>
      </c>
      <c r="E913">
        <v>1</v>
      </c>
    </row>
    <row r="914" spans="1:5" x14ac:dyDescent="0.35">
      <c r="A914" s="1">
        <v>35</v>
      </c>
      <c r="B914" t="s">
        <v>54</v>
      </c>
      <c r="C914">
        <v>1</v>
      </c>
      <c r="D914">
        <v>1</v>
      </c>
      <c r="E914">
        <v>1</v>
      </c>
    </row>
    <row r="915" spans="1:5" x14ac:dyDescent="0.35">
      <c r="A915" s="1">
        <v>35</v>
      </c>
      <c r="B915" t="s">
        <v>53</v>
      </c>
      <c r="C915">
        <v>1</v>
      </c>
      <c r="D915">
        <v>1</v>
      </c>
      <c r="E915">
        <v>1</v>
      </c>
    </row>
    <row r="916" spans="1:5" x14ac:dyDescent="0.35">
      <c r="A916" s="1">
        <v>35</v>
      </c>
      <c r="B916" t="s">
        <v>54</v>
      </c>
      <c r="C916">
        <v>1</v>
      </c>
      <c r="D916">
        <v>1</v>
      </c>
      <c r="E916">
        <v>1</v>
      </c>
    </row>
    <row r="917" spans="1:5" x14ac:dyDescent="0.35">
      <c r="A917" s="1">
        <v>35</v>
      </c>
      <c r="B917" t="s">
        <v>53</v>
      </c>
      <c r="C917">
        <v>0</v>
      </c>
      <c r="D917">
        <v>1</v>
      </c>
      <c r="E917">
        <v>1</v>
      </c>
    </row>
    <row r="918" spans="1:5" x14ac:dyDescent="0.35">
      <c r="A918" s="1">
        <v>35</v>
      </c>
      <c r="B918" t="s">
        <v>54</v>
      </c>
      <c r="C918">
        <v>1</v>
      </c>
      <c r="D918">
        <v>1</v>
      </c>
      <c r="E918">
        <v>1</v>
      </c>
    </row>
    <row r="919" spans="1:5" x14ac:dyDescent="0.35">
      <c r="A919" s="1">
        <v>35</v>
      </c>
      <c r="B919" t="s">
        <v>53</v>
      </c>
      <c r="C919">
        <v>1</v>
      </c>
      <c r="D919">
        <v>1</v>
      </c>
      <c r="E919">
        <v>1</v>
      </c>
    </row>
    <row r="920" spans="1:5" x14ac:dyDescent="0.35">
      <c r="A920" s="1">
        <v>35</v>
      </c>
      <c r="B920" t="s">
        <v>54</v>
      </c>
      <c r="C920">
        <v>0</v>
      </c>
      <c r="D920">
        <v>1</v>
      </c>
      <c r="E920">
        <v>1</v>
      </c>
    </row>
    <row r="921" spans="1:5" x14ac:dyDescent="0.35">
      <c r="A921" s="1">
        <v>35</v>
      </c>
      <c r="B921" t="s">
        <v>53</v>
      </c>
      <c r="C921">
        <v>1</v>
      </c>
      <c r="D921">
        <v>1</v>
      </c>
      <c r="E921">
        <v>1</v>
      </c>
    </row>
    <row r="922" spans="1:5" x14ac:dyDescent="0.35">
      <c r="A922" s="1">
        <v>35</v>
      </c>
      <c r="B922" t="s">
        <v>54</v>
      </c>
      <c r="C922">
        <v>0</v>
      </c>
      <c r="D922">
        <v>1</v>
      </c>
      <c r="E922">
        <v>1</v>
      </c>
    </row>
    <row r="923" spans="1:5" x14ac:dyDescent="0.35">
      <c r="A923" s="1">
        <v>35</v>
      </c>
      <c r="B923" t="s">
        <v>53</v>
      </c>
      <c r="C923">
        <v>0</v>
      </c>
      <c r="D923">
        <v>1</v>
      </c>
      <c r="E923">
        <v>1</v>
      </c>
    </row>
    <row r="924" spans="1:5" x14ac:dyDescent="0.35">
      <c r="A924" s="1">
        <v>35</v>
      </c>
      <c r="B924" t="s">
        <v>54</v>
      </c>
      <c r="C924">
        <v>0</v>
      </c>
      <c r="D924">
        <v>1</v>
      </c>
      <c r="E924">
        <v>1</v>
      </c>
    </row>
    <row r="925" spans="1:5" x14ac:dyDescent="0.35">
      <c r="A925" s="1">
        <v>35</v>
      </c>
      <c r="B925" t="s">
        <v>53</v>
      </c>
      <c r="C925">
        <v>0</v>
      </c>
      <c r="D925">
        <v>1</v>
      </c>
      <c r="E925">
        <v>1</v>
      </c>
    </row>
    <row r="926" spans="1:5" x14ac:dyDescent="0.35">
      <c r="A926" s="1">
        <v>35</v>
      </c>
      <c r="B926" t="s">
        <v>54</v>
      </c>
      <c r="C926">
        <v>0</v>
      </c>
      <c r="D926">
        <v>1</v>
      </c>
      <c r="E926">
        <v>1</v>
      </c>
    </row>
    <row r="927" spans="1:5" x14ac:dyDescent="0.35">
      <c r="A927" s="1">
        <v>35</v>
      </c>
      <c r="B927" t="s">
        <v>53</v>
      </c>
      <c r="C927">
        <v>1</v>
      </c>
      <c r="D927">
        <v>1</v>
      </c>
      <c r="E927">
        <v>1</v>
      </c>
    </row>
    <row r="928" spans="1:5" x14ac:dyDescent="0.35">
      <c r="A928" s="1">
        <v>35</v>
      </c>
      <c r="B928" t="s">
        <v>54</v>
      </c>
      <c r="C928">
        <v>1</v>
      </c>
      <c r="D928">
        <v>1</v>
      </c>
      <c r="E928">
        <v>1</v>
      </c>
    </row>
    <row r="929" spans="1:5" x14ac:dyDescent="0.35">
      <c r="A929" s="1">
        <v>35</v>
      </c>
      <c r="B929" t="s">
        <v>53</v>
      </c>
      <c r="C929">
        <v>0</v>
      </c>
      <c r="D929">
        <v>1</v>
      </c>
      <c r="E929">
        <v>1</v>
      </c>
    </row>
    <row r="930" spans="1:5" x14ac:dyDescent="0.35">
      <c r="A930" s="1">
        <v>35</v>
      </c>
      <c r="B930" t="s">
        <v>54</v>
      </c>
      <c r="C930">
        <v>0</v>
      </c>
      <c r="D930">
        <v>1</v>
      </c>
      <c r="E930">
        <v>1</v>
      </c>
    </row>
    <row r="931" spans="1:5" x14ac:dyDescent="0.35">
      <c r="A931" s="1">
        <v>35</v>
      </c>
      <c r="B931" t="s">
        <v>53</v>
      </c>
      <c r="C931">
        <v>1</v>
      </c>
      <c r="D931">
        <v>1</v>
      </c>
      <c r="E931">
        <v>1</v>
      </c>
    </row>
    <row r="932" spans="1:5" x14ac:dyDescent="0.35">
      <c r="A932" s="1">
        <v>35</v>
      </c>
      <c r="B932" t="s">
        <v>54</v>
      </c>
      <c r="C932">
        <v>1</v>
      </c>
      <c r="D932">
        <v>1</v>
      </c>
      <c r="E932">
        <v>1</v>
      </c>
    </row>
    <row r="933" spans="1:5" x14ac:dyDescent="0.35">
      <c r="A933" s="1">
        <v>35</v>
      </c>
      <c r="B933" t="s">
        <v>53</v>
      </c>
      <c r="C933">
        <v>1</v>
      </c>
      <c r="D933">
        <v>1</v>
      </c>
      <c r="E933">
        <v>1</v>
      </c>
    </row>
    <row r="934" spans="1:5" x14ac:dyDescent="0.35">
      <c r="A934" s="1">
        <v>35</v>
      </c>
      <c r="B934" t="s">
        <v>54</v>
      </c>
      <c r="C934">
        <v>1</v>
      </c>
      <c r="D934">
        <v>1</v>
      </c>
      <c r="E934">
        <v>1</v>
      </c>
    </row>
    <row r="935" spans="1:5" x14ac:dyDescent="0.35">
      <c r="A935" s="1">
        <v>35</v>
      </c>
      <c r="B935" t="s">
        <v>53</v>
      </c>
      <c r="C935">
        <v>1</v>
      </c>
      <c r="D935">
        <v>1</v>
      </c>
      <c r="E935">
        <v>1</v>
      </c>
    </row>
    <row r="936" spans="1:5" x14ac:dyDescent="0.35">
      <c r="A936" s="1">
        <v>35</v>
      </c>
      <c r="B936" t="s">
        <v>54</v>
      </c>
      <c r="C936">
        <v>0</v>
      </c>
      <c r="D936">
        <v>1</v>
      </c>
      <c r="E936">
        <v>1</v>
      </c>
    </row>
    <row r="937" spans="1:5" x14ac:dyDescent="0.35">
      <c r="A937" s="1">
        <v>35</v>
      </c>
      <c r="B937" t="s">
        <v>53</v>
      </c>
      <c r="C937">
        <v>1</v>
      </c>
      <c r="D937">
        <v>1</v>
      </c>
      <c r="E937">
        <v>1</v>
      </c>
    </row>
    <row r="938" spans="1:5" x14ac:dyDescent="0.35">
      <c r="A938" s="1">
        <v>35</v>
      </c>
      <c r="B938" t="s">
        <v>54</v>
      </c>
      <c r="C938">
        <v>1</v>
      </c>
      <c r="D938">
        <v>1</v>
      </c>
      <c r="E938">
        <v>1</v>
      </c>
    </row>
    <row r="939" spans="1:5" x14ac:dyDescent="0.35">
      <c r="A939" s="1">
        <v>35</v>
      </c>
      <c r="B939" t="s">
        <v>53</v>
      </c>
      <c r="C939">
        <v>1</v>
      </c>
      <c r="D939">
        <v>1</v>
      </c>
      <c r="E939">
        <v>1</v>
      </c>
    </row>
    <row r="940" spans="1:5" x14ac:dyDescent="0.35">
      <c r="A940" s="1">
        <v>35</v>
      </c>
      <c r="B940" t="s">
        <v>54</v>
      </c>
      <c r="C940">
        <v>0</v>
      </c>
      <c r="D940">
        <v>1</v>
      </c>
      <c r="E940">
        <v>1</v>
      </c>
    </row>
    <row r="941" spans="1:5" x14ac:dyDescent="0.35">
      <c r="A941" s="1">
        <v>35</v>
      </c>
      <c r="B941" t="s">
        <v>53</v>
      </c>
      <c r="C941">
        <v>1</v>
      </c>
      <c r="D941">
        <v>1</v>
      </c>
      <c r="E941">
        <v>1</v>
      </c>
    </row>
    <row r="942" spans="1:5" x14ac:dyDescent="0.35">
      <c r="A942" s="1">
        <v>35</v>
      </c>
      <c r="B942" t="s">
        <v>54</v>
      </c>
      <c r="C942">
        <v>1</v>
      </c>
      <c r="D942">
        <v>1</v>
      </c>
      <c r="E942">
        <v>1</v>
      </c>
    </row>
    <row r="943" spans="1:5" x14ac:dyDescent="0.35">
      <c r="A943" s="1">
        <v>35</v>
      </c>
      <c r="B943" t="s">
        <v>53</v>
      </c>
      <c r="C943">
        <v>1</v>
      </c>
      <c r="D943">
        <v>1</v>
      </c>
      <c r="E943">
        <v>1</v>
      </c>
    </row>
    <row r="944" spans="1:5" x14ac:dyDescent="0.35">
      <c r="A944" s="1">
        <v>35</v>
      </c>
      <c r="B944" t="s">
        <v>54</v>
      </c>
      <c r="C944">
        <v>1</v>
      </c>
      <c r="D944">
        <v>1</v>
      </c>
      <c r="E944">
        <v>1</v>
      </c>
    </row>
    <row r="945" spans="1:5" x14ac:dyDescent="0.35">
      <c r="A945" s="1">
        <v>35</v>
      </c>
      <c r="B945" t="s">
        <v>53</v>
      </c>
      <c r="C945">
        <v>1</v>
      </c>
      <c r="D945">
        <v>1</v>
      </c>
      <c r="E945">
        <v>1</v>
      </c>
    </row>
    <row r="946" spans="1:5" x14ac:dyDescent="0.35">
      <c r="A946" s="1">
        <v>35</v>
      </c>
      <c r="B946" t="s">
        <v>54</v>
      </c>
      <c r="C946">
        <v>1</v>
      </c>
      <c r="D946">
        <v>1</v>
      </c>
      <c r="E946">
        <v>1</v>
      </c>
    </row>
    <row r="947" spans="1:5" x14ac:dyDescent="0.35">
      <c r="A947" s="1">
        <v>35</v>
      </c>
      <c r="B947" t="s">
        <v>53</v>
      </c>
      <c r="C947">
        <v>1</v>
      </c>
      <c r="D947">
        <v>1</v>
      </c>
      <c r="E947">
        <v>1</v>
      </c>
    </row>
    <row r="948" spans="1:5" x14ac:dyDescent="0.35">
      <c r="A948" s="1">
        <v>35</v>
      </c>
      <c r="B948" t="s">
        <v>54</v>
      </c>
      <c r="C948">
        <v>0</v>
      </c>
      <c r="D948">
        <v>1</v>
      </c>
      <c r="E948">
        <v>1</v>
      </c>
    </row>
    <row r="949" spans="1:5" x14ac:dyDescent="0.35">
      <c r="A949" s="1">
        <v>35</v>
      </c>
      <c r="B949" t="s">
        <v>53</v>
      </c>
      <c r="C949">
        <v>0</v>
      </c>
      <c r="D949">
        <v>1</v>
      </c>
      <c r="E949">
        <v>1</v>
      </c>
    </row>
    <row r="950" spans="1:5" x14ac:dyDescent="0.35">
      <c r="A950" s="1">
        <v>35</v>
      </c>
      <c r="B950" t="s">
        <v>54</v>
      </c>
      <c r="C950">
        <v>1</v>
      </c>
      <c r="D950">
        <v>1</v>
      </c>
      <c r="E950">
        <v>1</v>
      </c>
    </row>
    <row r="951" spans="1:5" x14ac:dyDescent="0.35">
      <c r="A951" s="1">
        <v>35</v>
      </c>
      <c r="B951" t="s">
        <v>53</v>
      </c>
      <c r="C951">
        <v>1</v>
      </c>
      <c r="D951">
        <v>1</v>
      </c>
      <c r="E951">
        <v>1</v>
      </c>
    </row>
    <row r="952" spans="1:5" x14ac:dyDescent="0.35">
      <c r="A952" s="1">
        <v>35</v>
      </c>
      <c r="B952" t="s">
        <v>54</v>
      </c>
      <c r="C952">
        <v>1</v>
      </c>
      <c r="D952">
        <v>1</v>
      </c>
      <c r="E952">
        <v>1</v>
      </c>
    </row>
    <row r="953" spans="1:5" x14ac:dyDescent="0.35">
      <c r="A953" s="1">
        <v>35</v>
      </c>
      <c r="B953" t="s">
        <v>53</v>
      </c>
      <c r="C953">
        <v>0</v>
      </c>
      <c r="D953">
        <v>1</v>
      </c>
      <c r="E953">
        <v>1</v>
      </c>
    </row>
    <row r="954" spans="1:5" x14ac:dyDescent="0.35">
      <c r="A954" s="1">
        <v>35</v>
      </c>
      <c r="B954" t="s">
        <v>54</v>
      </c>
      <c r="C954">
        <v>0</v>
      </c>
      <c r="D954">
        <v>1</v>
      </c>
      <c r="E954">
        <v>1</v>
      </c>
    </row>
    <row r="955" spans="1:5" x14ac:dyDescent="0.35">
      <c r="A955" s="1">
        <v>35</v>
      </c>
      <c r="B955" t="s">
        <v>53</v>
      </c>
      <c r="C955">
        <v>0</v>
      </c>
      <c r="D955">
        <v>1</v>
      </c>
      <c r="E955">
        <v>1</v>
      </c>
    </row>
    <row r="956" spans="1:5" x14ac:dyDescent="0.35">
      <c r="A956" s="1">
        <v>35</v>
      </c>
      <c r="B956" t="s">
        <v>54</v>
      </c>
      <c r="C956">
        <v>1</v>
      </c>
      <c r="D956">
        <v>1</v>
      </c>
      <c r="E956">
        <v>1</v>
      </c>
    </row>
    <row r="957" spans="1:5" x14ac:dyDescent="0.35">
      <c r="A957" s="1">
        <v>35</v>
      </c>
      <c r="B957" t="s">
        <v>53</v>
      </c>
      <c r="C957">
        <v>0</v>
      </c>
      <c r="D957">
        <v>1</v>
      </c>
      <c r="E957">
        <v>1</v>
      </c>
    </row>
    <row r="958" spans="1:5" x14ac:dyDescent="0.35">
      <c r="A958" s="1">
        <v>35</v>
      </c>
      <c r="B958" t="s">
        <v>54</v>
      </c>
      <c r="C958">
        <v>0</v>
      </c>
      <c r="D958">
        <v>1</v>
      </c>
      <c r="E958">
        <v>1</v>
      </c>
    </row>
    <row r="959" spans="1:5" x14ac:dyDescent="0.35">
      <c r="A959" s="1">
        <v>35</v>
      </c>
      <c r="B959" t="s">
        <v>53</v>
      </c>
      <c r="C959">
        <v>1</v>
      </c>
      <c r="D959">
        <v>1</v>
      </c>
      <c r="E959">
        <v>1</v>
      </c>
    </row>
    <row r="960" spans="1:5" x14ac:dyDescent="0.35">
      <c r="A960" s="1">
        <v>35</v>
      </c>
      <c r="B960" t="s">
        <v>54</v>
      </c>
      <c r="C960">
        <v>0</v>
      </c>
      <c r="D960">
        <v>1</v>
      </c>
      <c r="E960">
        <v>1</v>
      </c>
    </row>
    <row r="961" spans="1:5" x14ac:dyDescent="0.35">
      <c r="A961" s="1">
        <v>35</v>
      </c>
      <c r="B961" t="s">
        <v>53</v>
      </c>
      <c r="C961">
        <v>0</v>
      </c>
      <c r="D961">
        <v>1</v>
      </c>
      <c r="E961">
        <v>1</v>
      </c>
    </row>
    <row r="962" spans="1:5" x14ac:dyDescent="0.35">
      <c r="A962" s="1">
        <v>35</v>
      </c>
      <c r="B962" t="s">
        <v>54</v>
      </c>
      <c r="C962">
        <v>1</v>
      </c>
      <c r="D962">
        <v>1</v>
      </c>
      <c r="E962">
        <v>1</v>
      </c>
    </row>
    <row r="963" spans="1:5" x14ac:dyDescent="0.35">
      <c r="A963" s="1">
        <v>35</v>
      </c>
      <c r="B963" t="s">
        <v>53</v>
      </c>
      <c r="C963">
        <v>1</v>
      </c>
      <c r="D963">
        <v>1</v>
      </c>
      <c r="E963">
        <v>1</v>
      </c>
    </row>
    <row r="964" spans="1:5" x14ac:dyDescent="0.35">
      <c r="A964" s="1">
        <v>35</v>
      </c>
      <c r="B964" t="s">
        <v>54</v>
      </c>
      <c r="C964">
        <v>1</v>
      </c>
      <c r="D964">
        <v>1</v>
      </c>
      <c r="E964">
        <v>1</v>
      </c>
    </row>
    <row r="965" spans="1:5" x14ac:dyDescent="0.35">
      <c r="A965" s="1">
        <v>35</v>
      </c>
      <c r="B965" t="s">
        <v>53</v>
      </c>
      <c r="C965">
        <v>0</v>
      </c>
      <c r="D965">
        <v>1</v>
      </c>
      <c r="E965">
        <v>1</v>
      </c>
    </row>
    <row r="966" spans="1:5" x14ac:dyDescent="0.35">
      <c r="A966" s="1">
        <v>35</v>
      </c>
      <c r="B966" t="s">
        <v>54</v>
      </c>
      <c r="C966">
        <v>1</v>
      </c>
      <c r="D966">
        <v>1</v>
      </c>
      <c r="E966">
        <v>1</v>
      </c>
    </row>
    <row r="967" spans="1:5" x14ac:dyDescent="0.35">
      <c r="A967" s="1">
        <v>35</v>
      </c>
      <c r="B967" t="s">
        <v>53</v>
      </c>
      <c r="C967">
        <v>1</v>
      </c>
      <c r="D967">
        <v>1</v>
      </c>
      <c r="E967">
        <v>1</v>
      </c>
    </row>
    <row r="968" spans="1:5" x14ac:dyDescent="0.35">
      <c r="A968" s="1">
        <v>35</v>
      </c>
      <c r="B968" t="s">
        <v>54</v>
      </c>
      <c r="C968">
        <v>1</v>
      </c>
      <c r="D968">
        <v>1</v>
      </c>
      <c r="E968">
        <v>1</v>
      </c>
    </row>
    <row r="969" spans="1:5" x14ac:dyDescent="0.35">
      <c r="A969" s="1">
        <v>35</v>
      </c>
      <c r="B969" t="s">
        <v>53</v>
      </c>
      <c r="C969">
        <v>1</v>
      </c>
      <c r="D969">
        <v>1</v>
      </c>
      <c r="E969">
        <v>1</v>
      </c>
    </row>
    <row r="970" spans="1:5" x14ac:dyDescent="0.35">
      <c r="A970" s="1">
        <v>35</v>
      </c>
      <c r="B970" t="s">
        <v>54</v>
      </c>
      <c r="C970">
        <v>1</v>
      </c>
      <c r="D970">
        <v>1</v>
      </c>
      <c r="E970">
        <v>1</v>
      </c>
    </row>
    <row r="971" spans="1:5" x14ac:dyDescent="0.35">
      <c r="A971" s="1">
        <v>35</v>
      </c>
      <c r="B971" t="s">
        <v>53</v>
      </c>
      <c r="C971">
        <v>0</v>
      </c>
      <c r="D971">
        <v>1</v>
      </c>
      <c r="E971">
        <v>1</v>
      </c>
    </row>
    <row r="972" spans="1:5" x14ac:dyDescent="0.35">
      <c r="A972" s="1">
        <v>35</v>
      </c>
      <c r="B972" t="s">
        <v>54</v>
      </c>
      <c r="C972">
        <v>0</v>
      </c>
      <c r="D972">
        <v>1</v>
      </c>
      <c r="E972">
        <v>1</v>
      </c>
    </row>
    <row r="973" spans="1:5" x14ac:dyDescent="0.35">
      <c r="A973" s="1">
        <v>35</v>
      </c>
      <c r="B973" t="s">
        <v>53</v>
      </c>
      <c r="C973">
        <v>0</v>
      </c>
      <c r="D973">
        <v>1</v>
      </c>
      <c r="E973">
        <v>1</v>
      </c>
    </row>
    <row r="974" spans="1:5" x14ac:dyDescent="0.35">
      <c r="A974" s="1">
        <v>35</v>
      </c>
      <c r="B974" t="s">
        <v>54</v>
      </c>
      <c r="C974">
        <v>1</v>
      </c>
      <c r="D974">
        <v>1</v>
      </c>
      <c r="E974">
        <v>1</v>
      </c>
    </row>
    <row r="975" spans="1:5" x14ac:dyDescent="0.35">
      <c r="A975" s="1">
        <v>35</v>
      </c>
      <c r="B975" t="s">
        <v>53</v>
      </c>
      <c r="C975">
        <v>1</v>
      </c>
      <c r="D975">
        <v>1</v>
      </c>
      <c r="E975">
        <v>1</v>
      </c>
    </row>
    <row r="976" spans="1:5" x14ac:dyDescent="0.35">
      <c r="A976" s="1">
        <v>35</v>
      </c>
      <c r="B976" t="s">
        <v>54</v>
      </c>
      <c r="C976">
        <v>0</v>
      </c>
      <c r="D976">
        <v>1</v>
      </c>
      <c r="E976">
        <v>1</v>
      </c>
    </row>
    <row r="977" spans="1:5" x14ac:dyDescent="0.35">
      <c r="A977" s="1">
        <v>35</v>
      </c>
      <c r="B977" t="s">
        <v>53</v>
      </c>
      <c r="C977">
        <v>0</v>
      </c>
      <c r="D977">
        <v>1</v>
      </c>
      <c r="E977">
        <v>1</v>
      </c>
    </row>
    <row r="978" spans="1:5" x14ac:dyDescent="0.35">
      <c r="A978" s="1">
        <v>35</v>
      </c>
      <c r="B978" t="s">
        <v>54</v>
      </c>
      <c r="C978">
        <v>0</v>
      </c>
      <c r="D978">
        <v>1</v>
      </c>
      <c r="E978">
        <v>1</v>
      </c>
    </row>
    <row r="979" spans="1:5" x14ac:dyDescent="0.35">
      <c r="A979" s="1">
        <v>35</v>
      </c>
      <c r="B979" t="s">
        <v>53</v>
      </c>
      <c r="C979">
        <v>0</v>
      </c>
      <c r="D979">
        <v>1</v>
      </c>
      <c r="E979">
        <v>1</v>
      </c>
    </row>
    <row r="980" spans="1:5" x14ac:dyDescent="0.35">
      <c r="A980" s="1">
        <v>35</v>
      </c>
      <c r="B980" t="s">
        <v>54</v>
      </c>
      <c r="C980">
        <v>0</v>
      </c>
      <c r="D980">
        <v>1</v>
      </c>
      <c r="E980">
        <v>1</v>
      </c>
    </row>
    <row r="981" spans="1:5" x14ac:dyDescent="0.35">
      <c r="A981" s="1">
        <v>35</v>
      </c>
      <c r="B981" t="s">
        <v>53</v>
      </c>
      <c r="C981">
        <v>1</v>
      </c>
      <c r="D981">
        <v>1</v>
      </c>
      <c r="E981">
        <v>1</v>
      </c>
    </row>
    <row r="982" spans="1:5" x14ac:dyDescent="0.35">
      <c r="A982" s="1">
        <v>35</v>
      </c>
      <c r="B982" t="s">
        <v>54</v>
      </c>
      <c r="C982">
        <v>1</v>
      </c>
      <c r="D982">
        <v>1</v>
      </c>
      <c r="E982">
        <v>1</v>
      </c>
    </row>
    <row r="983" spans="1:5" x14ac:dyDescent="0.35">
      <c r="A983" s="1">
        <v>35</v>
      </c>
      <c r="B983" t="s">
        <v>53</v>
      </c>
      <c r="C983">
        <v>0</v>
      </c>
      <c r="D983">
        <v>1</v>
      </c>
      <c r="E983">
        <v>1</v>
      </c>
    </row>
    <row r="984" spans="1:5" x14ac:dyDescent="0.35">
      <c r="A984" s="1">
        <v>35</v>
      </c>
      <c r="B984" t="s">
        <v>54</v>
      </c>
      <c r="C984">
        <v>0</v>
      </c>
      <c r="D984">
        <v>1</v>
      </c>
      <c r="E984">
        <v>1</v>
      </c>
    </row>
    <row r="985" spans="1:5" x14ac:dyDescent="0.35">
      <c r="A985" s="1">
        <v>35</v>
      </c>
      <c r="B985" t="s">
        <v>53</v>
      </c>
      <c r="C985">
        <v>1</v>
      </c>
      <c r="D985">
        <v>1</v>
      </c>
      <c r="E985">
        <v>1</v>
      </c>
    </row>
    <row r="986" spans="1:5" x14ac:dyDescent="0.35">
      <c r="A986" s="1">
        <v>35</v>
      </c>
      <c r="B986" t="s">
        <v>54</v>
      </c>
      <c r="C986">
        <v>1</v>
      </c>
      <c r="D986">
        <v>1</v>
      </c>
      <c r="E986">
        <v>1</v>
      </c>
    </row>
    <row r="987" spans="1:5" x14ac:dyDescent="0.35">
      <c r="A987" s="1">
        <v>35</v>
      </c>
      <c r="B987" t="s">
        <v>53</v>
      </c>
      <c r="C987">
        <v>1</v>
      </c>
      <c r="D987">
        <v>1</v>
      </c>
      <c r="E987">
        <v>1</v>
      </c>
    </row>
    <row r="988" spans="1:5" x14ac:dyDescent="0.35">
      <c r="A988" s="1">
        <v>35</v>
      </c>
      <c r="B988" t="s">
        <v>54</v>
      </c>
      <c r="C988">
        <v>0</v>
      </c>
      <c r="D988">
        <v>1</v>
      </c>
      <c r="E988">
        <v>1</v>
      </c>
    </row>
    <row r="989" spans="1:5" x14ac:dyDescent="0.35">
      <c r="A989" s="1">
        <v>35</v>
      </c>
      <c r="B989" t="s">
        <v>53</v>
      </c>
      <c r="C989">
        <v>1</v>
      </c>
      <c r="D989">
        <v>1</v>
      </c>
      <c r="E989">
        <v>1</v>
      </c>
    </row>
    <row r="990" spans="1:5" x14ac:dyDescent="0.35">
      <c r="A990" s="1">
        <v>35</v>
      </c>
      <c r="B990" t="s">
        <v>54</v>
      </c>
      <c r="C990">
        <v>0</v>
      </c>
      <c r="D990">
        <v>1</v>
      </c>
      <c r="E990">
        <v>1</v>
      </c>
    </row>
    <row r="991" spans="1:5" x14ac:dyDescent="0.35">
      <c r="A991" s="1">
        <v>35</v>
      </c>
      <c r="B991" t="s">
        <v>53</v>
      </c>
      <c r="C991">
        <v>1</v>
      </c>
      <c r="D991">
        <v>1</v>
      </c>
      <c r="E991">
        <v>1</v>
      </c>
    </row>
    <row r="992" spans="1:5" x14ac:dyDescent="0.35">
      <c r="A992" s="1">
        <v>35</v>
      </c>
      <c r="B992" t="s">
        <v>54</v>
      </c>
      <c r="C992">
        <v>1</v>
      </c>
      <c r="D992">
        <v>1</v>
      </c>
      <c r="E992">
        <v>1</v>
      </c>
    </row>
    <row r="993" spans="1:5" x14ac:dyDescent="0.35">
      <c r="A993" s="1">
        <v>35</v>
      </c>
      <c r="B993" t="s">
        <v>53</v>
      </c>
      <c r="C993">
        <v>1</v>
      </c>
      <c r="D993">
        <v>1</v>
      </c>
      <c r="E993">
        <v>1</v>
      </c>
    </row>
    <row r="994" spans="1:5" x14ac:dyDescent="0.35">
      <c r="A994" s="1">
        <v>35</v>
      </c>
      <c r="B994" t="s">
        <v>54</v>
      </c>
      <c r="C994">
        <v>1</v>
      </c>
      <c r="D994">
        <v>1</v>
      </c>
      <c r="E994">
        <v>1</v>
      </c>
    </row>
    <row r="995" spans="1:5" x14ac:dyDescent="0.35">
      <c r="A995" s="1">
        <v>35</v>
      </c>
      <c r="B995" t="s">
        <v>53</v>
      </c>
      <c r="C995">
        <v>1</v>
      </c>
      <c r="D995">
        <v>1</v>
      </c>
      <c r="E995">
        <v>1</v>
      </c>
    </row>
    <row r="996" spans="1:5" x14ac:dyDescent="0.35">
      <c r="A996" s="1">
        <v>35</v>
      </c>
      <c r="B996" t="s">
        <v>54</v>
      </c>
      <c r="C996">
        <v>1</v>
      </c>
      <c r="D996">
        <v>1</v>
      </c>
      <c r="E996">
        <v>1</v>
      </c>
    </row>
    <row r="997" spans="1:5" x14ac:dyDescent="0.35">
      <c r="A997" s="1">
        <v>35</v>
      </c>
      <c r="B997" t="s">
        <v>53</v>
      </c>
      <c r="C997">
        <v>0</v>
      </c>
      <c r="D997">
        <v>1</v>
      </c>
      <c r="E997">
        <v>1</v>
      </c>
    </row>
    <row r="998" spans="1:5" x14ac:dyDescent="0.35">
      <c r="A998" s="1">
        <v>35</v>
      </c>
      <c r="B998" t="s">
        <v>54</v>
      </c>
      <c r="C998">
        <v>1</v>
      </c>
      <c r="D998">
        <v>1</v>
      </c>
      <c r="E998">
        <v>1</v>
      </c>
    </row>
    <row r="999" spans="1:5" x14ac:dyDescent="0.35">
      <c r="A999" s="1">
        <v>35</v>
      </c>
      <c r="B999" t="s">
        <v>53</v>
      </c>
      <c r="C999">
        <v>1</v>
      </c>
      <c r="D999">
        <v>1</v>
      </c>
      <c r="E999">
        <v>1</v>
      </c>
    </row>
    <row r="1000" spans="1:5" x14ac:dyDescent="0.35">
      <c r="A1000" s="1">
        <v>35</v>
      </c>
      <c r="B1000" t="s">
        <v>54</v>
      </c>
      <c r="C1000">
        <v>1</v>
      </c>
      <c r="D1000">
        <v>1</v>
      </c>
      <c r="E1000">
        <v>1</v>
      </c>
    </row>
    <row r="1001" spans="1:5" x14ac:dyDescent="0.35">
      <c r="A1001" s="1">
        <v>35</v>
      </c>
      <c r="B1001" t="s">
        <v>53</v>
      </c>
      <c r="C1001">
        <v>1</v>
      </c>
      <c r="D1001">
        <v>1</v>
      </c>
      <c r="E1001">
        <v>1</v>
      </c>
    </row>
    <row r="1002" spans="1:5" x14ac:dyDescent="0.35">
      <c r="A1002" s="1">
        <v>35</v>
      </c>
      <c r="B1002" t="s">
        <v>54</v>
      </c>
      <c r="C1002">
        <v>1</v>
      </c>
      <c r="D1002">
        <v>1</v>
      </c>
      <c r="E1002">
        <v>1</v>
      </c>
    </row>
    <row r="1003" spans="1:5" x14ac:dyDescent="0.35">
      <c r="A1003" s="1">
        <v>35</v>
      </c>
      <c r="B1003" t="s">
        <v>53</v>
      </c>
      <c r="C1003">
        <v>1</v>
      </c>
      <c r="D1003">
        <v>1</v>
      </c>
      <c r="E1003">
        <v>1</v>
      </c>
    </row>
    <row r="1004" spans="1:5" x14ac:dyDescent="0.35">
      <c r="A1004" s="1">
        <v>35</v>
      </c>
      <c r="B1004" t="s">
        <v>54</v>
      </c>
      <c r="C1004">
        <v>1</v>
      </c>
      <c r="D1004">
        <v>1</v>
      </c>
      <c r="E1004">
        <v>1</v>
      </c>
    </row>
    <row r="1005" spans="1:5" x14ac:dyDescent="0.35">
      <c r="A1005" s="1">
        <v>35</v>
      </c>
      <c r="B1005" t="s">
        <v>53</v>
      </c>
      <c r="C1005">
        <v>0</v>
      </c>
      <c r="D1005">
        <v>1</v>
      </c>
      <c r="E1005">
        <v>1</v>
      </c>
    </row>
    <row r="1006" spans="1:5" x14ac:dyDescent="0.35">
      <c r="A1006" s="1">
        <v>35</v>
      </c>
      <c r="B1006" t="s">
        <v>54</v>
      </c>
      <c r="C1006">
        <v>0</v>
      </c>
      <c r="D1006">
        <v>1</v>
      </c>
      <c r="E1006">
        <v>1</v>
      </c>
    </row>
    <row r="1007" spans="1:5" x14ac:dyDescent="0.35">
      <c r="A1007" s="1">
        <v>35</v>
      </c>
      <c r="B1007" t="s">
        <v>53</v>
      </c>
      <c r="C1007">
        <v>0</v>
      </c>
      <c r="D1007">
        <v>1</v>
      </c>
      <c r="E1007">
        <v>1</v>
      </c>
    </row>
    <row r="1008" spans="1:5" x14ac:dyDescent="0.35">
      <c r="A1008" s="1">
        <v>35</v>
      </c>
      <c r="B1008" t="s">
        <v>54</v>
      </c>
      <c r="C1008">
        <v>0</v>
      </c>
      <c r="D1008">
        <v>1</v>
      </c>
      <c r="E1008">
        <v>1</v>
      </c>
    </row>
    <row r="1009" spans="1:5" x14ac:dyDescent="0.35">
      <c r="A1009" s="1">
        <v>35</v>
      </c>
      <c r="B1009" t="s">
        <v>53</v>
      </c>
      <c r="C1009">
        <v>1</v>
      </c>
      <c r="D1009">
        <v>1</v>
      </c>
      <c r="E1009">
        <v>1</v>
      </c>
    </row>
    <row r="1010" spans="1:5" x14ac:dyDescent="0.35">
      <c r="A1010" s="1">
        <v>35</v>
      </c>
      <c r="B1010" t="s">
        <v>54</v>
      </c>
      <c r="C1010">
        <v>1</v>
      </c>
      <c r="D1010">
        <v>1</v>
      </c>
      <c r="E1010">
        <v>1</v>
      </c>
    </row>
    <row r="1011" spans="1:5" x14ac:dyDescent="0.35">
      <c r="A1011" s="1">
        <v>35</v>
      </c>
      <c r="B1011" t="s">
        <v>53</v>
      </c>
      <c r="C1011">
        <v>0</v>
      </c>
      <c r="D1011">
        <v>1</v>
      </c>
      <c r="E1011">
        <v>1</v>
      </c>
    </row>
    <row r="1012" spans="1:5" x14ac:dyDescent="0.35">
      <c r="A1012" s="1">
        <v>35</v>
      </c>
      <c r="B1012" t="s">
        <v>54</v>
      </c>
      <c r="C1012">
        <v>0</v>
      </c>
      <c r="D1012">
        <v>1</v>
      </c>
      <c r="E1012">
        <v>1</v>
      </c>
    </row>
    <row r="1013" spans="1:5" x14ac:dyDescent="0.35">
      <c r="A1013" s="1">
        <v>35</v>
      </c>
      <c r="B1013" t="s">
        <v>53</v>
      </c>
      <c r="C1013">
        <v>0</v>
      </c>
      <c r="D1013">
        <v>1</v>
      </c>
      <c r="E1013">
        <v>1</v>
      </c>
    </row>
    <row r="1014" spans="1:5" x14ac:dyDescent="0.35">
      <c r="A1014" s="1">
        <v>35</v>
      </c>
      <c r="B1014" t="s">
        <v>54</v>
      </c>
      <c r="C1014">
        <v>0</v>
      </c>
      <c r="D1014">
        <v>1</v>
      </c>
      <c r="E1014">
        <v>1</v>
      </c>
    </row>
    <row r="1015" spans="1:5" x14ac:dyDescent="0.35">
      <c r="A1015" s="1">
        <v>35</v>
      </c>
      <c r="B1015" t="s">
        <v>53</v>
      </c>
      <c r="C1015">
        <v>1</v>
      </c>
      <c r="D1015">
        <v>1</v>
      </c>
      <c r="E1015">
        <v>1</v>
      </c>
    </row>
    <row r="1016" spans="1:5" x14ac:dyDescent="0.35">
      <c r="A1016" s="1">
        <v>35</v>
      </c>
      <c r="B1016" t="s">
        <v>54</v>
      </c>
      <c r="C1016">
        <v>0</v>
      </c>
      <c r="D1016">
        <v>1</v>
      </c>
      <c r="E1016">
        <v>1</v>
      </c>
    </row>
    <row r="1017" spans="1:5" x14ac:dyDescent="0.35">
      <c r="A1017" s="1">
        <v>35</v>
      </c>
      <c r="B1017" t="s">
        <v>53</v>
      </c>
      <c r="C1017">
        <v>0</v>
      </c>
      <c r="D1017">
        <v>1</v>
      </c>
      <c r="E1017">
        <v>1</v>
      </c>
    </row>
    <row r="1018" spans="1:5" x14ac:dyDescent="0.35">
      <c r="A1018" s="1">
        <v>35</v>
      </c>
      <c r="B1018" t="s">
        <v>54</v>
      </c>
      <c r="C1018">
        <v>0</v>
      </c>
      <c r="D1018">
        <v>1</v>
      </c>
      <c r="E1018">
        <v>1</v>
      </c>
    </row>
    <row r="1019" spans="1:5" x14ac:dyDescent="0.35">
      <c r="A1019" s="1">
        <v>35</v>
      </c>
      <c r="B1019" t="s">
        <v>53</v>
      </c>
      <c r="C1019">
        <v>0</v>
      </c>
      <c r="D1019">
        <v>1</v>
      </c>
      <c r="E1019">
        <v>1</v>
      </c>
    </row>
    <row r="1020" spans="1:5" x14ac:dyDescent="0.35">
      <c r="A1020" s="1">
        <v>35</v>
      </c>
      <c r="B1020" t="s">
        <v>54</v>
      </c>
      <c r="C1020">
        <v>0</v>
      </c>
      <c r="D1020">
        <v>1</v>
      </c>
      <c r="E1020">
        <v>1</v>
      </c>
    </row>
    <row r="1021" spans="1:5" x14ac:dyDescent="0.35">
      <c r="A1021" s="1">
        <v>35</v>
      </c>
      <c r="B1021" t="s">
        <v>53</v>
      </c>
      <c r="C1021">
        <v>0</v>
      </c>
      <c r="D1021">
        <v>1</v>
      </c>
      <c r="E1021">
        <v>1</v>
      </c>
    </row>
    <row r="1022" spans="1:5" x14ac:dyDescent="0.35">
      <c r="A1022" s="1">
        <v>35</v>
      </c>
      <c r="B1022" t="s">
        <v>54</v>
      </c>
      <c r="C1022">
        <v>0</v>
      </c>
      <c r="D1022">
        <v>1</v>
      </c>
      <c r="E1022">
        <v>1</v>
      </c>
    </row>
    <row r="1023" spans="1:5" x14ac:dyDescent="0.35">
      <c r="A1023" s="1">
        <v>35</v>
      </c>
      <c r="B1023" t="s">
        <v>53</v>
      </c>
      <c r="C1023">
        <v>0</v>
      </c>
      <c r="D1023">
        <v>1</v>
      </c>
      <c r="E1023">
        <v>1</v>
      </c>
    </row>
    <row r="1024" spans="1:5" x14ac:dyDescent="0.35">
      <c r="A1024" s="1">
        <v>35</v>
      </c>
      <c r="B1024" t="s">
        <v>54</v>
      </c>
      <c r="C1024">
        <v>0</v>
      </c>
      <c r="D1024">
        <v>1</v>
      </c>
      <c r="E1024">
        <v>1</v>
      </c>
    </row>
    <row r="1025" spans="1:5" x14ac:dyDescent="0.35">
      <c r="A1025" s="1">
        <v>35</v>
      </c>
      <c r="B1025" t="s">
        <v>53</v>
      </c>
      <c r="C1025">
        <v>1</v>
      </c>
      <c r="D1025">
        <v>1</v>
      </c>
      <c r="E1025">
        <v>1</v>
      </c>
    </row>
    <row r="1026" spans="1:5" x14ac:dyDescent="0.35">
      <c r="A1026" s="1">
        <v>35</v>
      </c>
      <c r="B1026" t="s">
        <v>54</v>
      </c>
      <c r="C1026">
        <v>1</v>
      </c>
      <c r="D1026">
        <v>1</v>
      </c>
      <c r="E1026">
        <v>1</v>
      </c>
    </row>
    <row r="1027" spans="1:5" x14ac:dyDescent="0.35">
      <c r="A1027" s="1">
        <v>35</v>
      </c>
      <c r="B1027" t="s">
        <v>53</v>
      </c>
      <c r="C1027">
        <v>1</v>
      </c>
      <c r="D1027">
        <v>1</v>
      </c>
      <c r="E1027">
        <v>1</v>
      </c>
    </row>
    <row r="1028" spans="1:5" x14ac:dyDescent="0.35">
      <c r="A1028" s="1">
        <v>35</v>
      </c>
      <c r="B1028" t="s">
        <v>54</v>
      </c>
      <c r="C1028">
        <v>0</v>
      </c>
      <c r="D1028">
        <v>1</v>
      </c>
      <c r="E1028">
        <v>1</v>
      </c>
    </row>
    <row r="1029" spans="1:5" x14ac:dyDescent="0.35">
      <c r="A1029" s="1">
        <v>35</v>
      </c>
      <c r="B1029" t="s">
        <v>53</v>
      </c>
      <c r="C1029">
        <v>0</v>
      </c>
      <c r="D1029">
        <v>1</v>
      </c>
      <c r="E1029">
        <v>1</v>
      </c>
    </row>
    <row r="1030" spans="1:5" x14ac:dyDescent="0.35">
      <c r="A1030" s="1">
        <v>35</v>
      </c>
      <c r="B1030" t="s">
        <v>54</v>
      </c>
      <c r="C1030">
        <v>0</v>
      </c>
      <c r="D1030">
        <v>1</v>
      </c>
      <c r="E1030">
        <v>1</v>
      </c>
    </row>
    <row r="1031" spans="1:5" x14ac:dyDescent="0.35">
      <c r="A1031" s="1">
        <v>35</v>
      </c>
      <c r="B1031" t="s">
        <v>53</v>
      </c>
      <c r="C1031">
        <v>0</v>
      </c>
      <c r="D1031">
        <v>1</v>
      </c>
      <c r="E1031">
        <v>1</v>
      </c>
    </row>
    <row r="1032" spans="1:5" x14ac:dyDescent="0.35">
      <c r="A1032" s="1">
        <v>35</v>
      </c>
      <c r="B1032" t="s">
        <v>54</v>
      </c>
      <c r="C1032">
        <v>0</v>
      </c>
      <c r="D1032">
        <v>1</v>
      </c>
      <c r="E1032">
        <v>1</v>
      </c>
    </row>
    <row r="1033" spans="1:5" x14ac:dyDescent="0.35">
      <c r="A1033" s="1">
        <v>35</v>
      </c>
      <c r="B1033" t="s">
        <v>53</v>
      </c>
      <c r="C1033">
        <v>0</v>
      </c>
      <c r="D1033">
        <v>1</v>
      </c>
      <c r="E1033">
        <v>1</v>
      </c>
    </row>
    <row r="1034" spans="1:5" x14ac:dyDescent="0.35">
      <c r="A1034" s="1">
        <v>35</v>
      </c>
      <c r="B1034" t="s">
        <v>54</v>
      </c>
      <c r="C1034">
        <v>0</v>
      </c>
      <c r="D1034">
        <v>1</v>
      </c>
      <c r="E1034">
        <v>1</v>
      </c>
    </row>
    <row r="1035" spans="1:5" x14ac:dyDescent="0.35">
      <c r="A1035" s="1">
        <v>35</v>
      </c>
      <c r="B1035" t="s">
        <v>53</v>
      </c>
      <c r="C1035">
        <v>0</v>
      </c>
      <c r="D1035">
        <v>1</v>
      </c>
      <c r="E1035">
        <v>1</v>
      </c>
    </row>
    <row r="1036" spans="1:5" x14ac:dyDescent="0.35">
      <c r="A1036" s="1">
        <v>35</v>
      </c>
      <c r="B1036" t="s">
        <v>54</v>
      </c>
      <c r="C1036">
        <v>0</v>
      </c>
      <c r="D1036">
        <v>1</v>
      </c>
      <c r="E1036">
        <v>1</v>
      </c>
    </row>
    <row r="1037" spans="1:5" x14ac:dyDescent="0.35">
      <c r="A1037" s="1">
        <v>35</v>
      </c>
      <c r="B1037" t="s">
        <v>53</v>
      </c>
      <c r="C1037">
        <v>0</v>
      </c>
      <c r="D1037">
        <v>1</v>
      </c>
      <c r="E1037">
        <v>1</v>
      </c>
    </row>
    <row r="1038" spans="1:5" x14ac:dyDescent="0.35">
      <c r="A1038" s="1">
        <v>35</v>
      </c>
      <c r="B1038" t="s">
        <v>54</v>
      </c>
      <c r="C1038">
        <v>1</v>
      </c>
      <c r="D1038">
        <v>1</v>
      </c>
      <c r="E1038">
        <v>1</v>
      </c>
    </row>
    <row r="1039" spans="1:5" x14ac:dyDescent="0.35">
      <c r="A1039" s="1">
        <v>35</v>
      </c>
      <c r="B1039" t="s">
        <v>53</v>
      </c>
      <c r="C1039">
        <v>0</v>
      </c>
      <c r="D1039">
        <v>1</v>
      </c>
      <c r="E1039">
        <v>1</v>
      </c>
    </row>
    <row r="1040" spans="1:5" x14ac:dyDescent="0.35">
      <c r="A1040" s="1">
        <v>35</v>
      </c>
      <c r="B1040" t="s">
        <v>54</v>
      </c>
      <c r="C1040">
        <v>0</v>
      </c>
      <c r="D1040">
        <v>1</v>
      </c>
      <c r="E1040">
        <v>1</v>
      </c>
    </row>
    <row r="1041" spans="1:5" x14ac:dyDescent="0.35">
      <c r="A1041" s="1">
        <v>35</v>
      </c>
      <c r="B1041" t="s">
        <v>53</v>
      </c>
      <c r="C1041">
        <v>1</v>
      </c>
      <c r="D1041">
        <v>1</v>
      </c>
      <c r="E1041">
        <v>1</v>
      </c>
    </row>
    <row r="1042" spans="1:5" x14ac:dyDescent="0.35">
      <c r="A1042" s="1">
        <v>35</v>
      </c>
      <c r="B1042" t="s">
        <v>54</v>
      </c>
      <c r="C1042">
        <v>0</v>
      </c>
      <c r="D1042">
        <v>1</v>
      </c>
      <c r="E1042">
        <v>1</v>
      </c>
    </row>
    <row r="1043" spans="1:5" x14ac:dyDescent="0.35">
      <c r="A1043" s="1">
        <v>35</v>
      </c>
      <c r="B1043" t="s">
        <v>53</v>
      </c>
      <c r="C1043">
        <v>1</v>
      </c>
      <c r="D1043">
        <v>1</v>
      </c>
      <c r="E1043">
        <v>1</v>
      </c>
    </row>
    <row r="1044" spans="1:5" x14ac:dyDescent="0.35">
      <c r="A1044" s="1">
        <v>35</v>
      </c>
      <c r="B1044" t="s">
        <v>53</v>
      </c>
      <c r="C1044">
        <v>1</v>
      </c>
      <c r="D1044">
        <v>1</v>
      </c>
      <c r="E1044">
        <v>1</v>
      </c>
    </row>
    <row r="1045" spans="1:5" x14ac:dyDescent="0.35">
      <c r="A1045" s="1">
        <v>35</v>
      </c>
      <c r="B1045" t="s">
        <v>54</v>
      </c>
      <c r="C1045">
        <v>1</v>
      </c>
      <c r="D1045">
        <v>1</v>
      </c>
      <c r="E1045">
        <v>1</v>
      </c>
    </row>
    <row r="1046" spans="1:5" x14ac:dyDescent="0.35">
      <c r="A1046" s="1">
        <v>35</v>
      </c>
      <c r="B1046" t="s">
        <v>53</v>
      </c>
      <c r="C1046">
        <v>0</v>
      </c>
      <c r="D1046">
        <v>1</v>
      </c>
      <c r="E1046">
        <v>1</v>
      </c>
    </row>
    <row r="1047" spans="1:5" x14ac:dyDescent="0.35">
      <c r="A1047" s="1">
        <v>35</v>
      </c>
      <c r="B1047" t="s">
        <v>54</v>
      </c>
      <c r="C1047">
        <v>1</v>
      </c>
      <c r="D1047">
        <v>1</v>
      </c>
      <c r="E1047">
        <v>1</v>
      </c>
    </row>
    <row r="1048" spans="1:5" x14ac:dyDescent="0.35">
      <c r="A1048" s="1">
        <v>35</v>
      </c>
      <c r="B1048" t="s">
        <v>53</v>
      </c>
      <c r="C1048">
        <v>1</v>
      </c>
      <c r="D1048">
        <v>1</v>
      </c>
      <c r="E1048">
        <v>1</v>
      </c>
    </row>
    <row r="1049" spans="1:5" x14ac:dyDescent="0.35">
      <c r="A1049" s="1">
        <v>35</v>
      </c>
      <c r="B1049" t="s">
        <v>54</v>
      </c>
      <c r="C1049">
        <v>0</v>
      </c>
      <c r="D1049">
        <v>1</v>
      </c>
      <c r="E1049">
        <v>1</v>
      </c>
    </row>
    <row r="1050" spans="1:5" x14ac:dyDescent="0.35">
      <c r="A1050" s="1">
        <v>35</v>
      </c>
      <c r="B1050" t="s">
        <v>53</v>
      </c>
      <c r="C1050">
        <v>0</v>
      </c>
      <c r="D1050">
        <v>1</v>
      </c>
      <c r="E1050">
        <v>1</v>
      </c>
    </row>
    <row r="1051" spans="1:5" x14ac:dyDescent="0.35">
      <c r="A1051" s="1">
        <v>35</v>
      </c>
      <c r="B1051" t="s">
        <v>54</v>
      </c>
      <c r="C1051">
        <v>0</v>
      </c>
      <c r="D1051">
        <v>1</v>
      </c>
      <c r="E1051">
        <v>1</v>
      </c>
    </row>
    <row r="1052" spans="1:5" x14ac:dyDescent="0.35">
      <c r="A1052" s="1">
        <v>35</v>
      </c>
      <c r="B1052" t="s">
        <v>53</v>
      </c>
      <c r="C1052">
        <v>1</v>
      </c>
      <c r="D1052">
        <v>1</v>
      </c>
      <c r="E1052">
        <v>1</v>
      </c>
    </row>
    <row r="1053" spans="1:5" x14ac:dyDescent="0.35">
      <c r="A1053" s="1">
        <v>35</v>
      </c>
      <c r="B1053" t="s">
        <v>54</v>
      </c>
      <c r="C1053">
        <v>0</v>
      </c>
      <c r="D1053">
        <v>1</v>
      </c>
      <c r="E1053">
        <v>1</v>
      </c>
    </row>
    <row r="1054" spans="1:5" x14ac:dyDescent="0.35">
      <c r="A1054" s="1">
        <v>35</v>
      </c>
      <c r="B1054" t="s">
        <v>53</v>
      </c>
      <c r="C1054">
        <v>1</v>
      </c>
      <c r="D1054">
        <v>1</v>
      </c>
      <c r="E1054">
        <v>1</v>
      </c>
    </row>
    <row r="1055" spans="1:5" x14ac:dyDescent="0.35">
      <c r="A1055" s="1">
        <v>35</v>
      </c>
      <c r="B1055" t="s">
        <v>54</v>
      </c>
      <c r="C1055">
        <v>0</v>
      </c>
      <c r="D1055">
        <v>1</v>
      </c>
      <c r="E1055">
        <v>1</v>
      </c>
    </row>
    <row r="1056" spans="1:5" x14ac:dyDescent="0.35">
      <c r="A1056" s="1">
        <v>35</v>
      </c>
      <c r="B1056" t="s">
        <v>53</v>
      </c>
      <c r="C1056">
        <v>0</v>
      </c>
      <c r="D1056">
        <v>1</v>
      </c>
      <c r="E1056">
        <v>1</v>
      </c>
    </row>
    <row r="1057" spans="1:5" x14ac:dyDescent="0.35">
      <c r="A1057" s="1">
        <v>35</v>
      </c>
      <c r="B1057" t="s">
        <v>54</v>
      </c>
      <c r="C1057">
        <v>0</v>
      </c>
      <c r="D1057">
        <v>1</v>
      </c>
      <c r="E1057">
        <v>1</v>
      </c>
    </row>
    <row r="1058" spans="1:5" x14ac:dyDescent="0.35">
      <c r="A1058" s="1">
        <v>35</v>
      </c>
      <c r="B1058" t="s">
        <v>53</v>
      </c>
      <c r="C1058">
        <v>1</v>
      </c>
      <c r="D1058">
        <v>1</v>
      </c>
      <c r="E1058">
        <v>1</v>
      </c>
    </row>
    <row r="1059" spans="1:5" x14ac:dyDescent="0.35">
      <c r="A1059" s="1">
        <v>35</v>
      </c>
      <c r="B1059" t="s">
        <v>54</v>
      </c>
      <c r="C1059">
        <v>1</v>
      </c>
      <c r="D1059">
        <v>1</v>
      </c>
      <c r="E1059">
        <v>1</v>
      </c>
    </row>
    <row r="1060" spans="1:5" x14ac:dyDescent="0.35">
      <c r="A1060" s="1">
        <v>35</v>
      </c>
      <c r="B1060" t="s">
        <v>53</v>
      </c>
      <c r="C1060">
        <v>0</v>
      </c>
      <c r="D1060">
        <v>1</v>
      </c>
      <c r="E1060">
        <v>1</v>
      </c>
    </row>
    <row r="1061" spans="1:5" x14ac:dyDescent="0.35">
      <c r="A1061" s="1">
        <v>35</v>
      </c>
      <c r="B1061" t="s">
        <v>54</v>
      </c>
      <c r="C1061">
        <v>0</v>
      </c>
      <c r="D1061">
        <v>1</v>
      </c>
      <c r="E1061">
        <v>1</v>
      </c>
    </row>
    <row r="1062" spans="1:5" x14ac:dyDescent="0.35">
      <c r="A1062" s="1">
        <v>35</v>
      </c>
      <c r="B1062" t="s">
        <v>53</v>
      </c>
      <c r="C1062">
        <v>1</v>
      </c>
      <c r="D1062">
        <v>1</v>
      </c>
      <c r="E1062">
        <v>1</v>
      </c>
    </row>
    <row r="1063" spans="1:5" x14ac:dyDescent="0.35">
      <c r="A1063" s="1">
        <v>35</v>
      </c>
      <c r="B1063" t="s">
        <v>54</v>
      </c>
      <c r="C1063">
        <v>1</v>
      </c>
      <c r="D1063">
        <v>1</v>
      </c>
      <c r="E1063">
        <v>1</v>
      </c>
    </row>
    <row r="1064" spans="1:5" x14ac:dyDescent="0.35">
      <c r="A1064" s="1">
        <v>35</v>
      </c>
      <c r="B1064" t="s">
        <v>53</v>
      </c>
      <c r="C1064">
        <v>0</v>
      </c>
      <c r="D1064">
        <v>1</v>
      </c>
      <c r="E1064">
        <v>1</v>
      </c>
    </row>
    <row r="1065" spans="1:5" x14ac:dyDescent="0.35">
      <c r="A1065" s="1">
        <v>35</v>
      </c>
      <c r="B1065" t="s">
        <v>54</v>
      </c>
      <c r="C1065">
        <v>1</v>
      </c>
      <c r="D1065">
        <v>1</v>
      </c>
      <c r="E1065">
        <v>1</v>
      </c>
    </row>
    <row r="1066" spans="1:5" x14ac:dyDescent="0.35">
      <c r="A1066" s="1">
        <v>35</v>
      </c>
      <c r="B1066" t="s">
        <v>53</v>
      </c>
      <c r="C1066">
        <v>0</v>
      </c>
      <c r="D1066">
        <v>1</v>
      </c>
      <c r="E1066">
        <v>1</v>
      </c>
    </row>
    <row r="1067" spans="1:5" x14ac:dyDescent="0.35">
      <c r="A1067" s="1">
        <v>35</v>
      </c>
      <c r="B1067" t="s">
        <v>54</v>
      </c>
      <c r="C1067">
        <v>0</v>
      </c>
      <c r="D1067">
        <v>1</v>
      </c>
      <c r="E1067">
        <v>1</v>
      </c>
    </row>
    <row r="1068" spans="1:5" x14ac:dyDescent="0.35">
      <c r="A1068" s="1">
        <v>35</v>
      </c>
      <c r="B1068" t="s">
        <v>53</v>
      </c>
      <c r="C1068">
        <v>1</v>
      </c>
      <c r="D1068">
        <v>1</v>
      </c>
      <c r="E1068">
        <v>1</v>
      </c>
    </row>
    <row r="1069" spans="1:5" x14ac:dyDescent="0.35">
      <c r="A1069" s="1">
        <v>35</v>
      </c>
      <c r="B1069" t="s">
        <v>54</v>
      </c>
      <c r="C1069">
        <v>0</v>
      </c>
      <c r="D1069">
        <v>1</v>
      </c>
      <c r="E1069">
        <v>1</v>
      </c>
    </row>
    <row r="1070" spans="1:5" x14ac:dyDescent="0.35">
      <c r="A1070" s="1">
        <v>35</v>
      </c>
      <c r="B1070" t="s">
        <v>53</v>
      </c>
      <c r="C1070">
        <v>0</v>
      </c>
      <c r="D1070">
        <v>1</v>
      </c>
      <c r="E1070">
        <v>1</v>
      </c>
    </row>
    <row r="1071" spans="1:5" x14ac:dyDescent="0.35">
      <c r="A1071" s="1">
        <v>35</v>
      </c>
      <c r="B1071" t="s">
        <v>54</v>
      </c>
      <c r="C1071">
        <v>1</v>
      </c>
      <c r="D1071">
        <v>1</v>
      </c>
      <c r="E1071">
        <v>1</v>
      </c>
    </row>
    <row r="1072" spans="1:5" x14ac:dyDescent="0.35">
      <c r="A1072" s="1">
        <v>35</v>
      </c>
      <c r="B1072" t="s">
        <v>53</v>
      </c>
      <c r="C1072">
        <v>0</v>
      </c>
      <c r="D1072">
        <v>1</v>
      </c>
      <c r="E1072">
        <v>1</v>
      </c>
    </row>
    <row r="1073" spans="1:5" x14ac:dyDescent="0.35">
      <c r="A1073" s="1">
        <v>35</v>
      </c>
      <c r="B1073" t="s">
        <v>54</v>
      </c>
      <c r="C1073">
        <v>0</v>
      </c>
      <c r="D1073">
        <v>1</v>
      </c>
      <c r="E1073">
        <v>1</v>
      </c>
    </row>
    <row r="1074" spans="1:5" x14ac:dyDescent="0.35">
      <c r="A1074" s="1">
        <v>35</v>
      </c>
      <c r="B1074" t="s">
        <v>53</v>
      </c>
      <c r="C1074">
        <v>1</v>
      </c>
      <c r="D1074">
        <v>1</v>
      </c>
      <c r="E1074">
        <v>1</v>
      </c>
    </row>
    <row r="1075" spans="1:5" x14ac:dyDescent="0.35">
      <c r="A1075" s="1">
        <v>35</v>
      </c>
      <c r="B1075" t="s">
        <v>54</v>
      </c>
      <c r="C1075">
        <v>0</v>
      </c>
      <c r="D1075">
        <v>1</v>
      </c>
      <c r="E1075">
        <v>1</v>
      </c>
    </row>
    <row r="1076" spans="1:5" x14ac:dyDescent="0.35">
      <c r="A1076" s="1">
        <v>35</v>
      </c>
      <c r="B1076" t="s">
        <v>53</v>
      </c>
      <c r="C1076">
        <v>1</v>
      </c>
      <c r="D1076">
        <v>1</v>
      </c>
      <c r="E1076">
        <v>1</v>
      </c>
    </row>
    <row r="1077" spans="1:5" x14ac:dyDescent="0.35">
      <c r="A1077" s="1">
        <v>35</v>
      </c>
      <c r="B1077" t="s">
        <v>54</v>
      </c>
      <c r="C1077">
        <v>0</v>
      </c>
      <c r="D1077">
        <v>1</v>
      </c>
      <c r="E1077">
        <v>1</v>
      </c>
    </row>
    <row r="1078" spans="1:5" x14ac:dyDescent="0.35">
      <c r="A1078" s="1">
        <v>35</v>
      </c>
      <c r="B1078" t="s">
        <v>53</v>
      </c>
      <c r="C1078">
        <v>1</v>
      </c>
      <c r="D1078">
        <v>1</v>
      </c>
      <c r="E1078">
        <v>1</v>
      </c>
    </row>
    <row r="1079" spans="1:5" x14ac:dyDescent="0.35">
      <c r="A1079" s="1">
        <v>35</v>
      </c>
      <c r="B1079" t="s">
        <v>54</v>
      </c>
      <c r="C1079">
        <v>0</v>
      </c>
      <c r="D1079">
        <v>1</v>
      </c>
      <c r="E1079">
        <v>1</v>
      </c>
    </row>
    <row r="1080" spans="1:5" x14ac:dyDescent="0.35">
      <c r="A1080" s="1">
        <v>35</v>
      </c>
      <c r="B1080" t="s">
        <v>53</v>
      </c>
      <c r="C1080">
        <v>1</v>
      </c>
      <c r="D1080">
        <v>1</v>
      </c>
      <c r="E1080">
        <v>1</v>
      </c>
    </row>
    <row r="1081" spans="1:5" x14ac:dyDescent="0.35">
      <c r="A1081" s="1">
        <v>35</v>
      </c>
      <c r="B1081" t="s">
        <v>54</v>
      </c>
      <c r="C1081">
        <v>0</v>
      </c>
      <c r="D1081">
        <v>1</v>
      </c>
      <c r="E1081">
        <v>1</v>
      </c>
    </row>
    <row r="1082" spans="1:5" x14ac:dyDescent="0.35">
      <c r="A1082" s="1">
        <v>35</v>
      </c>
      <c r="B1082" t="s">
        <v>53</v>
      </c>
      <c r="C1082">
        <v>0</v>
      </c>
      <c r="D1082">
        <v>1</v>
      </c>
      <c r="E1082">
        <v>1</v>
      </c>
    </row>
    <row r="1083" spans="1:5" x14ac:dyDescent="0.35">
      <c r="A1083" s="1">
        <v>35</v>
      </c>
      <c r="B1083" t="s">
        <v>54</v>
      </c>
      <c r="C1083">
        <v>0</v>
      </c>
      <c r="D1083">
        <v>1</v>
      </c>
      <c r="E1083">
        <v>1</v>
      </c>
    </row>
    <row r="1084" spans="1:5" x14ac:dyDescent="0.35">
      <c r="A1084" s="1">
        <v>35</v>
      </c>
      <c r="B1084" t="s">
        <v>53</v>
      </c>
      <c r="C1084">
        <v>0</v>
      </c>
      <c r="D1084">
        <v>1</v>
      </c>
      <c r="E1084">
        <v>1</v>
      </c>
    </row>
    <row r="1085" spans="1:5" x14ac:dyDescent="0.35">
      <c r="A1085" s="1">
        <v>35</v>
      </c>
      <c r="B1085" t="s">
        <v>54</v>
      </c>
      <c r="C1085">
        <v>0</v>
      </c>
      <c r="D1085">
        <v>1</v>
      </c>
      <c r="E1085">
        <v>1</v>
      </c>
    </row>
    <row r="1086" spans="1:5" x14ac:dyDescent="0.35">
      <c r="A1086" s="1">
        <v>35</v>
      </c>
      <c r="B1086" t="s">
        <v>53</v>
      </c>
      <c r="C1086">
        <v>1</v>
      </c>
      <c r="D1086">
        <v>1</v>
      </c>
      <c r="E1086">
        <v>1</v>
      </c>
    </row>
    <row r="1087" spans="1:5" x14ac:dyDescent="0.35">
      <c r="A1087" s="1">
        <v>35</v>
      </c>
      <c r="B1087" t="s">
        <v>54</v>
      </c>
      <c r="C1087">
        <v>0</v>
      </c>
      <c r="D1087">
        <v>1</v>
      </c>
      <c r="E1087">
        <v>1</v>
      </c>
    </row>
    <row r="1088" spans="1:5" x14ac:dyDescent="0.35">
      <c r="A1088" s="1">
        <v>35</v>
      </c>
      <c r="B1088" t="s">
        <v>53</v>
      </c>
      <c r="C1088">
        <v>1</v>
      </c>
      <c r="D1088">
        <v>1</v>
      </c>
      <c r="E1088">
        <v>1</v>
      </c>
    </row>
    <row r="1089" spans="1:5" x14ac:dyDescent="0.35">
      <c r="A1089" s="1">
        <v>35</v>
      </c>
      <c r="B1089" t="s">
        <v>54</v>
      </c>
      <c r="C1089">
        <v>0</v>
      </c>
      <c r="D1089">
        <v>1</v>
      </c>
      <c r="E1089">
        <v>1</v>
      </c>
    </row>
    <row r="1090" spans="1:5" x14ac:dyDescent="0.35">
      <c r="A1090" s="1">
        <v>35</v>
      </c>
      <c r="B1090" t="s">
        <v>53</v>
      </c>
      <c r="C1090">
        <v>1</v>
      </c>
      <c r="D1090">
        <v>1</v>
      </c>
      <c r="E1090">
        <v>1</v>
      </c>
    </row>
    <row r="1091" spans="1:5" x14ac:dyDescent="0.35">
      <c r="A1091" s="1">
        <v>35</v>
      </c>
      <c r="B1091" t="s">
        <v>54</v>
      </c>
      <c r="C1091">
        <v>0</v>
      </c>
      <c r="D1091">
        <v>1</v>
      </c>
      <c r="E1091">
        <v>1</v>
      </c>
    </row>
    <row r="1092" spans="1:5" x14ac:dyDescent="0.35">
      <c r="A1092" s="1">
        <v>35</v>
      </c>
      <c r="B1092" t="s">
        <v>53</v>
      </c>
      <c r="C1092">
        <v>0</v>
      </c>
      <c r="D1092">
        <v>1</v>
      </c>
      <c r="E1092">
        <v>1</v>
      </c>
    </row>
    <row r="1093" spans="1:5" x14ac:dyDescent="0.35">
      <c r="A1093" s="1">
        <v>35</v>
      </c>
      <c r="B1093" t="s">
        <v>54</v>
      </c>
      <c r="C1093">
        <v>1</v>
      </c>
      <c r="D1093">
        <v>1</v>
      </c>
      <c r="E1093">
        <v>1</v>
      </c>
    </row>
    <row r="1094" spans="1:5" x14ac:dyDescent="0.35">
      <c r="A1094" s="1">
        <v>35</v>
      </c>
      <c r="B1094" t="s">
        <v>53</v>
      </c>
      <c r="C1094">
        <v>0</v>
      </c>
      <c r="D1094">
        <v>1</v>
      </c>
      <c r="E1094">
        <v>1</v>
      </c>
    </row>
    <row r="1095" spans="1:5" x14ac:dyDescent="0.35">
      <c r="A1095" s="1">
        <v>35</v>
      </c>
      <c r="B1095" t="s">
        <v>54</v>
      </c>
      <c r="C1095">
        <v>0</v>
      </c>
      <c r="D1095">
        <v>1</v>
      </c>
      <c r="E1095">
        <v>1</v>
      </c>
    </row>
    <row r="1096" spans="1:5" x14ac:dyDescent="0.35">
      <c r="A1096" s="1">
        <v>35</v>
      </c>
      <c r="B1096" t="s">
        <v>53</v>
      </c>
      <c r="C1096">
        <v>1</v>
      </c>
      <c r="D1096">
        <v>1</v>
      </c>
      <c r="E1096">
        <v>1</v>
      </c>
    </row>
    <row r="1097" spans="1:5" x14ac:dyDescent="0.35">
      <c r="A1097" s="1">
        <v>35</v>
      </c>
      <c r="B1097" t="s">
        <v>54</v>
      </c>
      <c r="C1097">
        <v>0</v>
      </c>
      <c r="D1097">
        <v>1</v>
      </c>
      <c r="E1097">
        <v>1</v>
      </c>
    </row>
    <row r="1098" spans="1:5" x14ac:dyDescent="0.35">
      <c r="A1098" s="1">
        <v>35</v>
      </c>
      <c r="B1098" t="s">
        <v>53</v>
      </c>
      <c r="C1098">
        <v>1</v>
      </c>
      <c r="D1098">
        <v>1</v>
      </c>
      <c r="E1098">
        <v>1</v>
      </c>
    </row>
    <row r="1099" spans="1:5" x14ac:dyDescent="0.35">
      <c r="A1099" s="1">
        <v>35</v>
      </c>
      <c r="B1099" t="s">
        <v>54</v>
      </c>
      <c r="C1099">
        <v>0</v>
      </c>
      <c r="D1099">
        <v>1</v>
      </c>
      <c r="E1099">
        <v>1</v>
      </c>
    </row>
    <row r="1100" spans="1:5" x14ac:dyDescent="0.35">
      <c r="A1100" s="1">
        <v>46</v>
      </c>
      <c r="B1100" t="s">
        <v>53</v>
      </c>
      <c r="C1100">
        <v>0</v>
      </c>
      <c r="D1100">
        <v>1</v>
      </c>
      <c r="E1100">
        <v>1</v>
      </c>
    </row>
    <row r="1101" spans="1:5" x14ac:dyDescent="0.35">
      <c r="A1101" s="1">
        <v>46</v>
      </c>
      <c r="B1101" t="s">
        <v>54</v>
      </c>
      <c r="C1101">
        <v>1</v>
      </c>
      <c r="D1101">
        <v>1</v>
      </c>
      <c r="E1101">
        <v>1</v>
      </c>
    </row>
    <row r="1102" spans="1:5" x14ac:dyDescent="0.35">
      <c r="A1102" s="1">
        <v>46</v>
      </c>
      <c r="B1102" t="s">
        <v>53</v>
      </c>
      <c r="C1102">
        <v>1</v>
      </c>
      <c r="D1102">
        <v>1</v>
      </c>
      <c r="E1102">
        <v>1</v>
      </c>
    </row>
    <row r="1103" spans="1:5" x14ac:dyDescent="0.35">
      <c r="A1103" s="1">
        <v>46</v>
      </c>
      <c r="B1103" t="s">
        <v>54</v>
      </c>
      <c r="C1103">
        <v>1</v>
      </c>
      <c r="D1103">
        <v>1</v>
      </c>
      <c r="E1103">
        <v>1</v>
      </c>
    </row>
    <row r="1104" spans="1:5" x14ac:dyDescent="0.35">
      <c r="A1104" s="1">
        <v>46</v>
      </c>
      <c r="B1104" t="s">
        <v>53</v>
      </c>
      <c r="C1104">
        <v>1</v>
      </c>
      <c r="D1104">
        <v>1</v>
      </c>
      <c r="E1104">
        <v>1</v>
      </c>
    </row>
    <row r="1105" spans="1:5" x14ac:dyDescent="0.35">
      <c r="A1105" s="1">
        <v>46</v>
      </c>
      <c r="B1105" t="s">
        <v>54</v>
      </c>
      <c r="C1105">
        <v>0</v>
      </c>
      <c r="D1105">
        <v>1</v>
      </c>
      <c r="E1105">
        <v>1</v>
      </c>
    </row>
    <row r="1106" spans="1:5" x14ac:dyDescent="0.35">
      <c r="A1106" s="1">
        <v>46</v>
      </c>
      <c r="B1106" t="s">
        <v>53</v>
      </c>
      <c r="C1106">
        <v>1</v>
      </c>
      <c r="D1106">
        <v>1</v>
      </c>
      <c r="E1106">
        <v>1</v>
      </c>
    </row>
    <row r="1107" spans="1:5" x14ac:dyDescent="0.35">
      <c r="A1107" s="1">
        <v>46</v>
      </c>
      <c r="B1107" t="s">
        <v>54</v>
      </c>
      <c r="C1107">
        <v>1</v>
      </c>
      <c r="D1107">
        <v>1</v>
      </c>
      <c r="E1107">
        <v>1</v>
      </c>
    </row>
    <row r="1108" spans="1:5" x14ac:dyDescent="0.35">
      <c r="A1108" s="1">
        <v>46</v>
      </c>
      <c r="B1108" t="s">
        <v>53</v>
      </c>
      <c r="C1108">
        <v>1</v>
      </c>
      <c r="D1108">
        <v>1</v>
      </c>
      <c r="E1108">
        <v>1</v>
      </c>
    </row>
    <row r="1109" spans="1:5" x14ac:dyDescent="0.35">
      <c r="A1109" s="1">
        <v>46</v>
      </c>
      <c r="B1109" t="s">
        <v>54</v>
      </c>
      <c r="C1109">
        <v>0</v>
      </c>
      <c r="D1109">
        <v>1</v>
      </c>
      <c r="E1109">
        <v>1</v>
      </c>
    </row>
    <row r="1110" spans="1:5" x14ac:dyDescent="0.35">
      <c r="A1110" s="1">
        <v>46</v>
      </c>
      <c r="B1110" t="s">
        <v>53</v>
      </c>
      <c r="C1110">
        <v>1</v>
      </c>
      <c r="D1110">
        <v>1</v>
      </c>
      <c r="E1110">
        <v>1</v>
      </c>
    </row>
    <row r="1111" spans="1:5" x14ac:dyDescent="0.35">
      <c r="A1111" s="1">
        <v>46</v>
      </c>
      <c r="B1111" t="s">
        <v>54</v>
      </c>
      <c r="C1111">
        <v>1</v>
      </c>
      <c r="D1111">
        <v>1</v>
      </c>
      <c r="E1111">
        <v>1</v>
      </c>
    </row>
    <row r="1112" spans="1:5" x14ac:dyDescent="0.35">
      <c r="A1112" s="1">
        <v>46</v>
      </c>
      <c r="B1112" t="s">
        <v>53</v>
      </c>
      <c r="C1112">
        <v>1</v>
      </c>
      <c r="D1112">
        <v>1</v>
      </c>
      <c r="E1112">
        <v>1</v>
      </c>
    </row>
    <row r="1113" spans="1:5" x14ac:dyDescent="0.35">
      <c r="A1113" s="1">
        <v>46</v>
      </c>
      <c r="B1113" t="s">
        <v>54</v>
      </c>
      <c r="C1113">
        <v>0</v>
      </c>
      <c r="D1113">
        <v>1</v>
      </c>
      <c r="E1113">
        <v>1</v>
      </c>
    </row>
    <row r="1114" spans="1:5" x14ac:dyDescent="0.35">
      <c r="A1114" s="1">
        <v>46</v>
      </c>
      <c r="B1114" t="s">
        <v>53</v>
      </c>
      <c r="C1114">
        <v>1</v>
      </c>
      <c r="D1114">
        <v>1</v>
      </c>
      <c r="E1114">
        <v>1</v>
      </c>
    </row>
    <row r="1115" spans="1:5" x14ac:dyDescent="0.35">
      <c r="A1115" s="1">
        <v>46</v>
      </c>
      <c r="B1115" t="s">
        <v>54</v>
      </c>
      <c r="C1115">
        <v>1</v>
      </c>
      <c r="D1115">
        <v>1</v>
      </c>
      <c r="E1115">
        <v>1</v>
      </c>
    </row>
    <row r="1116" spans="1:5" x14ac:dyDescent="0.35">
      <c r="A1116" s="1">
        <v>46</v>
      </c>
      <c r="B1116" t="s">
        <v>53</v>
      </c>
      <c r="C1116">
        <v>1</v>
      </c>
      <c r="D1116">
        <v>1</v>
      </c>
      <c r="E1116">
        <v>1</v>
      </c>
    </row>
    <row r="1117" spans="1:5" x14ac:dyDescent="0.35">
      <c r="A1117" s="1">
        <v>46</v>
      </c>
      <c r="B1117" t="s">
        <v>54</v>
      </c>
      <c r="C1117">
        <v>0</v>
      </c>
      <c r="D1117">
        <v>1</v>
      </c>
      <c r="E1117">
        <v>1</v>
      </c>
    </row>
    <row r="1118" spans="1:5" x14ac:dyDescent="0.35">
      <c r="A1118" s="1">
        <v>46</v>
      </c>
      <c r="B1118" t="s">
        <v>53</v>
      </c>
      <c r="C1118">
        <v>1</v>
      </c>
      <c r="D1118">
        <v>1</v>
      </c>
      <c r="E1118">
        <v>1</v>
      </c>
    </row>
    <row r="1119" spans="1:5" x14ac:dyDescent="0.35">
      <c r="A1119" s="1">
        <v>46</v>
      </c>
      <c r="B1119" t="s">
        <v>54</v>
      </c>
      <c r="C1119">
        <v>1</v>
      </c>
      <c r="D1119">
        <v>1</v>
      </c>
      <c r="E1119">
        <v>1</v>
      </c>
    </row>
    <row r="1120" spans="1:5" x14ac:dyDescent="0.35">
      <c r="A1120" s="1">
        <v>46</v>
      </c>
      <c r="B1120" t="s">
        <v>53</v>
      </c>
      <c r="C1120">
        <v>1</v>
      </c>
      <c r="D1120">
        <v>1</v>
      </c>
      <c r="E1120">
        <v>1</v>
      </c>
    </row>
    <row r="1121" spans="1:5" x14ac:dyDescent="0.35">
      <c r="A1121" s="1">
        <v>46</v>
      </c>
      <c r="B1121" t="s">
        <v>54</v>
      </c>
      <c r="C1121">
        <v>0</v>
      </c>
      <c r="D1121">
        <v>1</v>
      </c>
      <c r="E1121">
        <v>1</v>
      </c>
    </row>
    <row r="1122" spans="1:5" x14ac:dyDescent="0.35">
      <c r="A1122" s="1">
        <v>46</v>
      </c>
      <c r="B1122" t="s">
        <v>53</v>
      </c>
      <c r="C1122">
        <v>1</v>
      </c>
      <c r="D1122">
        <v>1</v>
      </c>
      <c r="E1122">
        <v>1</v>
      </c>
    </row>
    <row r="1123" spans="1:5" x14ac:dyDescent="0.35">
      <c r="A1123" s="1">
        <v>46</v>
      </c>
      <c r="B1123" t="s">
        <v>54</v>
      </c>
      <c r="C1123">
        <v>0</v>
      </c>
      <c r="D1123">
        <v>1</v>
      </c>
      <c r="E1123">
        <v>1</v>
      </c>
    </row>
    <row r="1124" spans="1:5" x14ac:dyDescent="0.35">
      <c r="A1124" s="1">
        <v>46</v>
      </c>
      <c r="B1124" t="s">
        <v>53</v>
      </c>
      <c r="C1124">
        <v>1</v>
      </c>
      <c r="D1124">
        <v>1</v>
      </c>
      <c r="E1124">
        <v>1</v>
      </c>
    </row>
    <row r="1125" spans="1:5" x14ac:dyDescent="0.35">
      <c r="A1125" s="1">
        <v>46</v>
      </c>
      <c r="B1125" t="s">
        <v>54</v>
      </c>
      <c r="C1125">
        <v>0</v>
      </c>
      <c r="D1125">
        <v>1</v>
      </c>
      <c r="E1125">
        <v>1</v>
      </c>
    </row>
    <row r="1126" spans="1:5" x14ac:dyDescent="0.35">
      <c r="A1126" s="1">
        <v>46</v>
      </c>
      <c r="B1126" t="s">
        <v>53</v>
      </c>
      <c r="C1126">
        <v>1</v>
      </c>
      <c r="D1126">
        <v>1</v>
      </c>
      <c r="E1126">
        <v>1</v>
      </c>
    </row>
    <row r="1127" spans="1:5" x14ac:dyDescent="0.35">
      <c r="A1127" s="1">
        <v>46</v>
      </c>
      <c r="B1127" t="s">
        <v>54</v>
      </c>
      <c r="C1127">
        <v>1</v>
      </c>
      <c r="D1127">
        <v>1</v>
      </c>
      <c r="E1127">
        <v>1</v>
      </c>
    </row>
    <row r="1128" spans="1:5" x14ac:dyDescent="0.35">
      <c r="A1128" s="1">
        <v>46</v>
      </c>
      <c r="B1128" t="s">
        <v>53</v>
      </c>
      <c r="C1128">
        <v>1</v>
      </c>
      <c r="D1128">
        <v>1</v>
      </c>
      <c r="E1128">
        <v>1</v>
      </c>
    </row>
    <row r="1129" spans="1:5" x14ac:dyDescent="0.35">
      <c r="A1129" s="1">
        <v>46</v>
      </c>
      <c r="B1129" t="s">
        <v>54</v>
      </c>
      <c r="C1129">
        <v>0</v>
      </c>
      <c r="D1129">
        <v>1</v>
      </c>
      <c r="E1129">
        <v>1</v>
      </c>
    </row>
    <row r="1130" spans="1:5" x14ac:dyDescent="0.35">
      <c r="A1130" s="1">
        <v>46</v>
      </c>
      <c r="B1130" t="s">
        <v>53</v>
      </c>
      <c r="C1130">
        <v>1</v>
      </c>
      <c r="D1130">
        <v>1</v>
      </c>
      <c r="E1130">
        <v>1</v>
      </c>
    </row>
    <row r="1131" spans="1:5" x14ac:dyDescent="0.35">
      <c r="A1131" s="1">
        <v>46</v>
      </c>
      <c r="B1131" t="s">
        <v>54</v>
      </c>
      <c r="C1131">
        <v>0</v>
      </c>
      <c r="D1131">
        <v>1</v>
      </c>
      <c r="E1131">
        <v>1</v>
      </c>
    </row>
    <row r="1132" spans="1:5" x14ac:dyDescent="0.35">
      <c r="A1132" s="1">
        <v>46</v>
      </c>
      <c r="B1132" t="s">
        <v>53</v>
      </c>
      <c r="C1132">
        <v>1</v>
      </c>
      <c r="D1132">
        <v>1</v>
      </c>
      <c r="E1132">
        <v>1</v>
      </c>
    </row>
    <row r="1133" spans="1:5" x14ac:dyDescent="0.35">
      <c r="A1133" s="1">
        <v>46</v>
      </c>
      <c r="B1133" t="s">
        <v>54</v>
      </c>
      <c r="C1133">
        <v>0</v>
      </c>
      <c r="D1133">
        <v>1</v>
      </c>
      <c r="E1133">
        <v>1</v>
      </c>
    </row>
    <row r="1134" spans="1:5" x14ac:dyDescent="0.35">
      <c r="A1134" s="1">
        <v>46</v>
      </c>
      <c r="B1134" t="s">
        <v>53</v>
      </c>
      <c r="C1134">
        <v>1</v>
      </c>
      <c r="D1134">
        <v>1</v>
      </c>
      <c r="E1134">
        <v>1</v>
      </c>
    </row>
    <row r="1135" spans="1:5" x14ac:dyDescent="0.35">
      <c r="A1135" s="1">
        <v>46</v>
      </c>
      <c r="B1135" t="s">
        <v>54</v>
      </c>
      <c r="C1135">
        <v>1</v>
      </c>
      <c r="D1135">
        <v>1</v>
      </c>
      <c r="E1135">
        <v>1</v>
      </c>
    </row>
    <row r="1136" spans="1:5" x14ac:dyDescent="0.35">
      <c r="A1136" s="1">
        <v>46</v>
      </c>
      <c r="B1136" t="s">
        <v>53</v>
      </c>
      <c r="C1136">
        <v>1</v>
      </c>
      <c r="D1136">
        <v>1</v>
      </c>
      <c r="E1136">
        <v>1</v>
      </c>
    </row>
    <row r="1137" spans="1:5" x14ac:dyDescent="0.35">
      <c r="A1137" s="1">
        <v>46</v>
      </c>
      <c r="B1137" t="s">
        <v>54</v>
      </c>
      <c r="C1137">
        <v>1</v>
      </c>
      <c r="D1137">
        <v>1</v>
      </c>
      <c r="E1137">
        <v>1</v>
      </c>
    </row>
    <row r="1138" spans="1:5" x14ac:dyDescent="0.35">
      <c r="A1138" s="1">
        <v>46</v>
      </c>
      <c r="B1138" t="s">
        <v>53</v>
      </c>
      <c r="C1138">
        <v>1</v>
      </c>
      <c r="D1138">
        <v>1</v>
      </c>
      <c r="E1138">
        <v>1</v>
      </c>
    </row>
    <row r="1139" spans="1:5" x14ac:dyDescent="0.35">
      <c r="A1139" s="1">
        <v>46</v>
      </c>
      <c r="B1139" t="s">
        <v>54</v>
      </c>
      <c r="C1139">
        <v>1</v>
      </c>
      <c r="D1139">
        <v>1</v>
      </c>
      <c r="E1139">
        <v>1</v>
      </c>
    </row>
    <row r="1140" spans="1:5" x14ac:dyDescent="0.35">
      <c r="A1140" s="1">
        <v>46</v>
      </c>
      <c r="B1140" t="s">
        <v>53</v>
      </c>
      <c r="C1140">
        <v>1</v>
      </c>
      <c r="D1140">
        <v>1</v>
      </c>
      <c r="E1140">
        <v>1</v>
      </c>
    </row>
    <row r="1141" spans="1:5" x14ac:dyDescent="0.35">
      <c r="A1141" s="1">
        <v>46</v>
      </c>
      <c r="B1141" t="s">
        <v>54</v>
      </c>
      <c r="C1141">
        <v>1</v>
      </c>
      <c r="D1141">
        <v>1</v>
      </c>
      <c r="E1141">
        <v>1</v>
      </c>
    </row>
    <row r="1142" spans="1:5" x14ac:dyDescent="0.35">
      <c r="A1142" s="1">
        <v>46</v>
      </c>
      <c r="B1142" t="s">
        <v>53</v>
      </c>
      <c r="C1142">
        <v>0</v>
      </c>
      <c r="D1142">
        <v>1</v>
      </c>
      <c r="E1142">
        <v>1</v>
      </c>
    </row>
    <row r="1143" spans="1:5" x14ac:dyDescent="0.35">
      <c r="A1143" s="1">
        <v>46</v>
      </c>
      <c r="B1143" t="s">
        <v>54</v>
      </c>
      <c r="C1143">
        <v>0</v>
      </c>
      <c r="D1143">
        <v>1</v>
      </c>
      <c r="E1143">
        <v>1</v>
      </c>
    </row>
    <row r="1144" spans="1:5" x14ac:dyDescent="0.35">
      <c r="A1144" s="1">
        <v>46</v>
      </c>
      <c r="B1144" t="s">
        <v>53</v>
      </c>
      <c r="C1144">
        <v>1</v>
      </c>
      <c r="D1144">
        <v>1</v>
      </c>
      <c r="E1144">
        <v>1</v>
      </c>
    </row>
    <row r="1145" spans="1:5" x14ac:dyDescent="0.35">
      <c r="A1145" s="1">
        <v>46</v>
      </c>
      <c r="B1145" t="s">
        <v>54</v>
      </c>
      <c r="C1145">
        <v>0</v>
      </c>
      <c r="D1145">
        <v>1</v>
      </c>
      <c r="E1145">
        <v>1</v>
      </c>
    </row>
    <row r="1146" spans="1:5" x14ac:dyDescent="0.35">
      <c r="A1146" s="1">
        <v>46</v>
      </c>
      <c r="B1146" t="s">
        <v>53</v>
      </c>
      <c r="C1146">
        <v>1</v>
      </c>
      <c r="D1146">
        <v>1</v>
      </c>
      <c r="E1146">
        <v>1</v>
      </c>
    </row>
    <row r="1147" spans="1:5" x14ac:dyDescent="0.35">
      <c r="A1147" s="1">
        <v>46</v>
      </c>
      <c r="B1147" t="s">
        <v>54</v>
      </c>
      <c r="C1147">
        <v>0</v>
      </c>
      <c r="D1147">
        <v>1</v>
      </c>
      <c r="E1147">
        <v>1</v>
      </c>
    </row>
    <row r="1148" spans="1:5" x14ac:dyDescent="0.35">
      <c r="A1148" s="1">
        <v>46</v>
      </c>
      <c r="B1148" t="s">
        <v>53</v>
      </c>
      <c r="C1148">
        <v>1</v>
      </c>
      <c r="D1148">
        <v>1</v>
      </c>
      <c r="E1148">
        <v>1</v>
      </c>
    </row>
    <row r="1149" spans="1:5" x14ac:dyDescent="0.35">
      <c r="A1149" s="1">
        <v>46</v>
      </c>
      <c r="B1149" t="s">
        <v>54</v>
      </c>
      <c r="C1149">
        <v>0</v>
      </c>
      <c r="D1149">
        <v>1</v>
      </c>
      <c r="E1149">
        <v>1</v>
      </c>
    </row>
    <row r="1150" spans="1:5" x14ac:dyDescent="0.35">
      <c r="A1150" s="1">
        <v>46</v>
      </c>
      <c r="B1150" t="s">
        <v>53</v>
      </c>
      <c r="C1150">
        <v>1</v>
      </c>
      <c r="D1150">
        <v>1</v>
      </c>
      <c r="E1150">
        <v>1</v>
      </c>
    </row>
    <row r="1151" spans="1:5" x14ac:dyDescent="0.35">
      <c r="A1151" s="1">
        <v>46</v>
      </c>
      <c r="B1151" t="s">
        <v>53</v>
      </c>
      <c r="C1151">
        <v>1</v>
      </c>
      <c r="D1151">
        <v>1</v>
      </c>
      <c r="E1151">
        <v>1</v>
      </c>
    </row>
    <row r="1152" spans="1:5" x14ac:dyDescent="0.35">
      <c r="A1152" s="1">
        <v>46</v>
      </c>
      <c r="B1152" t="s">
        <v>54</v>
      </c>
      <c r="C1152">
        <v>1</v>
      </c>
      <c r="D1152">
        <v>1</v>
      </c>
      <c r="E1152">
        <v>1</v>
      </c>
    </row>
    <row r="1153" spans="1:5" x14ac:dyDescent="0.35">
      <c r="A1153" s="1">
        <v>46</v>
      </c>
      <c r="B1153" t="s">
        <v>53</v>
      </c>
      <c r="C1153">
        <v>1</v>
      </c>
      <c r="D1153">
        <v>1</v>
      </c>
      <c r="E1153">
        <v>1</v>
      </c>
    </row>
    <row r="1154" spans="1:5" x14ac:dyDescent="0.35">
      <c r="A1154" s="1">
        <v>46</v>
      </c>
      <c r="B1154" t="s">
        <v>54</v>
      </c>
      <c r="C1154">
        <v>1</v>
      </c>
      <c r="D1154">
        <v>1</v>
      </c>
      <c r="E1154">
        <v>1</v>
      </c>
    </row>
    <row r="1155" spans="1:5" x14ac:dyDescent="0.35">
      <c r="A1155" s="1">
        <v>46</v>
      </c>
      <c r="B1155" t="s">
        <v>53</v>
      </c>
      <c r="C1155">
        <v>1</v>
      </c>
      <c r="D1155">
        <v>1</v>
      </c>
      <c r="E1155">
        <v>1</v>
      </c>
    </row>
    <row r="1156" spans="1:5" x14ac:dyDescent="0.35">
      <c r="A1156" s="1">
        <v>46</v>
      </c>
      <c r="B1156" t="s">
        <v>54</v>
      </c>
      <c r="C1156">
        <v>1</v>
      </c>
      <c r="D1156">
        <v>1</v>
      </c>
      <c r="E1156">
        <v>1</v>
      </c>
    </row>
    <row r="1157" spans="1:5" x14ac:dyDescent="0.35">
      <c r="A1157" s="1">
        <v>46</v>
      </c>
      <c r="B1157" t="s">
        <v>53</v>
      </c>
      <c r="C1157">
        <v>1</v>
      </c>
      <c r="D1157">
        <v>1</v>
      </c>
      <c r="E1157">
        <v>1</v>
      </c>
    </row>
    <row r="1158" spans="1:5" x14ac:dyDescent="0.35">
      <c r="A1158" s="1">
        <v>46</v>
      </c>
      <c r="B1158" t="s">
        <v>54</v>
      </c>
      <c r="C1158">
        <v>1</v>
      </c>
      <c r="D1158">
        <v>1</v>
      </c>
      <c r="E1158">
        <v>1</v>
      </c>
    </row>
    <row r="1159" spans="1:5" x14ac:dyDescent="0.35">
      <c r="A1159" s="1">
        <v>46</v>
      </c>
      <c r="B1159" t="s">
        <v>53</v>
      </c>
      <c r="C1159">
        <v>1</v>
      </c>
      <c r="D1159">
        <v>1</v>
      </c>
      <c r="E1159">
        <v>1</v>
      </c>
    </row>
    <row r="1160" spans="1:5" x14ac:dyDescent="0.35">
      <c r="A1160" s="1">
        <v>46</v>
      </c>
      <c r="B1160" t="s">
        <v>54</v>
      </c>
      <c r="C1160">
        <v>1</v>
      </c>
      <c r="D1160">
        <v>1</v>
      </c>
      <c r="E1160">
        <v>1</v>
      </c>
    </row>
    <row r="1161" spans="1:5" x14ac:dyDescent="0.35">
      <c r="A1161" s="1">
        <v>46</v>
      </c>
      <c r="B1161" t="s">
        <v>53</v>
      </c>
      <c r="C1161">
        <v>0</v>
      </c>
      <c r="D1161">
        <v>1</v>
      </c>
      <c r="E1161">
        <v>1</v>
      </c>
    </row>
    <row r="1162" spans="1:5" x14ac:dyDescent="0.35">
      <c r="A1162" s="1">
        <v>46</v>
      </c>
      <c r="B1162" t="s">
        <v>54</v>
      </c>
      <c r="C1162">
        <v>0</v>
      </c>
      <c r="D1162">
        <v>1</v>
      </c>
      <c r="E1162">
        <v>1</v>
      </c>
    </row>
    <row r="1163" spans="1:5" x14ac:dyDescent="0.35">
      <c r="A1163" s="1">
        <v>46</v>
      </c>
      <c r="B1163" t="s">
        <v>53</v>
      </c>
      <c r="C1163">
        <v>1</v>
      </c>
      <c r="D1163">
        <v>1</v>
      </c>
      <c r="E1163">
        <v>1</v>
      </c>
    </row>
    <row r="1164" spans="1:5" x14ac:dyDescent="0.35">
      <c r="A1164" s="1">
        <v>46</v>
      </c>
      <c r="B1164" t="s">
        <v>54</v>
      </c>
      <c r="C1164">
        <v>1</v>
      </c>
      <c r="D1164">
        <v>1</v>
      </c>
      <c r="E1164">
        <v>1</v>
      </c>
    </row>
    <row r="1165" spans="1:5" x14ac:dyDescent="0.35">
      <c r="A1165" s="1">
        <v>46</v>
      </c>
      <c r="B1165" t="s">
        <v>53</v>
      </c>
      <c r="C1165">
        <v>1</v>
      </c>
      <c r="D1165">
        <v>1</v>
      </c>
      <c r="E1165">
        <v>1</v>
      </c>
    </row>
    <row r="1166" spans="1:5" x14ac:dyDescent="0.35">
      <c r="A1166" s="1">
        <v>46</v>
      </c>
      <c r="B1166" t="s">
        <v>54</v>
      </c>
      <c r="C1166">
        <v>1</v>
      </c>
      <c r="D1166">
        <v>1</v>
      </c>
      <c r="E1166">
        <v>1</v>
      </c>
    </row>
    <row r="1167" spans="1:5" x14ac:dyDescent="0.35">
      <c r="A1167" s="1">
        <v>46</v>
      </c>
      <c r="B1167" t="s">
        <v>53</v>
      </c>
      <c r="C1167">
        <v>1</v>
      </c>
      <c r="D1167">
        <v>1</v>
      </c>
      <c r="E1167">
        <v>1</v>
      </c>
    </row>
    <row r="1168" spans="1:5" x14ac:dyDescent="0.35">
      <c r="A1168" s="1">
        <v>46</v>
      </c>
      <c r="B1168" t="s">
        <v>54</v>
      </c>
      <c r="C1168">
        <v>1</v>
      </c>
      <c r="D1168">
        <v>1</v>
      </c>
      <c r="E1168">
        <v>1</v>
      </c>
    </row>
    <row r="1169" spans="1:5" x14ac:dyDescent="0.35">
      <c r="A1169" s="1">
        <v>46</v>
      </c>
      <c r="B1169" t="s">
        <v>53</v>
      </c>
      <c r="C1169">
        <v>1</v>
      </c>
      <c r="D1169">
        <v>1</v>
      </c>
      <c r="E1169">
        <v>1</v>
      </c>
    </row>
    <row r="1170" spans="1:5" x14ac:dyDescent="0.35">
      <c r="A1170" s="1">
        <v>46</v>
      </c>
      <c r="B1170" t="s">
        <v>54</v>
      </c>
      <c r="C1170">
        <v>1</v>
      </c>
      <c r="D1170">
        <v>1</v>
      </c>
      <c r="E1170">
        <v>1</v>
      </c>
    </row>
    <row r="1171" spans="1:5" x14ac:dyDescent="0.35">
      <c r="A1171" s="1">
        <v>46</v>
      </c>
      <c r="B1171" t="s">
        <v>53</v>
      </c>
      <c r="C1171">
        <v>1</v>
      </c>
      <c r="D1171">
        <v>1</v>
      </c>
      <c r="E1171">
        <v>1</v>
      </c>
    </row>
    <row r="1172" spans="1:5" x14ac:dyDescent="0.35">
      <c r="A1172" s="1">
        <v>46</v>
      </c>
      <c r="B1172" t="s">
        <v>54</v>
      </c>
      <c r="C1172">
        <v>1</v>
      </c>
      <c r="D1172">
        <v>1</v>
      </c>
      <c r="E1172">
        <v>1</v>
      </c>
    </row>
    <row r="1173" spans="1:5" x14ac:dyDescent="0.35">
      <c r="A1173" s="1">
        <v>46</v>
      </c>
      <c r="B1173" t="s">
        <v>53</v>
      </c>
      <c r="C1173">
        <v>1</v>
      </c>
      <c r="D1173">
        <v>1</v>
      </c>
      <c r="E1173">
        <v>1</v>
      </c>
    </row>
    <row r="1174" spans="1:5" x14ac:dyDescent="0.35">
      <c r="A1174" s="1">
        <v>46</v>
      </c>
      <c r="B1174" t="s">
        <v>54</v>
      </c>
      <c r="C1174">
        <v>1</v>
      </c>
      <c r="D1174">
        <v>1</v>
      </c>
      <c r="E1174">
        <v>1</v>
      </c>
    </row>
    <row r="1175" spans="1:5" x14ac:dyDescent="0.35">
      <c r="A1175" s="1">
        <v>46</v>
      </c>
      <c r="B1175" t="s">
        <v>53</v>
      </c>
      <c r="C1175">
        <v>1</v>
      </c>
      <c r="D1175">
        <v>1</v>
      </c>
      <c r="E1175">
        <v>1</v>
      </c>
    </row>
    <row r="1176" spans="1:5" x14ac:dyDescent="0.35">
      <c r="A1176" s="1">
        <v>46</v>
      </c>
      <c r="B1176" t="s">
        <v>54</v>
      </c>
      <c r="C1176">
        <v>0</v>
      </c>
      <c r="D1176">
        <v>1</v>
      </c>
      <c r="E1176">
        <v>1</v>
      </c>
    </row>
    <row r="1177" spans="1:5" x14ac:dyDescent="0.35">
      <c r="A1177" s="1">
        <v>46</v>
      </c>
      <c r="B1177" t="s">
        <v>53</v>
      </c>
      <c r="C1177">
        <v>1</v>
      </c>
      <c r="D1177">
        <v>1</v>
      </c>
      <c r="E1177">
        <v>1</v>
      </c>
    </row>
    <row r="1178" spans="1:5" x14ac:dyDescent="0.35">
      <c r="A1178" s="1">
        <v>46</v>
      </c>
      <c r="B1178" t="s">
        <v>54</v>
      </c>
      <c r="C1178">
        <v>0</v>
      </c>
      <c r="D1178">
        <v>1</v>
      </c>
      <c r="E1178">
        <v>1</v>
      </c>
    </row>
    <row r="1179" spans="1:5" x14ac:dyDescent="0.35">
      <c r="A1179" s="1">
        <v>46</v>
      </c>
      <c r="B1179" t="s">
        <v>53</v>
      </c>
      <c r="C1179">
        <v>0</v>
      </c>
      <c r="D1179">
        <v>1</v>
      </c>
      <c r="E1179">
        <v>1</v>
      </c>
    </row>
    <row r="1180" spans="1:5" x14ac:dyDescent="0.35">
      <c r="A1180" s="1">
        <v>46</v>
      </c>
      <c r="B1180" t="s">
        <v>54</v>
      </c>
      <c r="C1180">
        <v>0</v>
      </c>
      <c r="D1180">
        <v>1</v>
      </c>
      <c r="E1180">
        <v>1</v>
      </c>
    </row>
    <row r="1181" spans="1:5" x14ac:dyDescent="0.35">
      <c r="A1181" s="1">
        <v>46</v>
      </c>
      <c r="B1181" t="s">
        <v>53</v>
      </c>
      <c r="C1181">
        <v>0</v>
      </c>
      <c r="D1181">
        <v>1</v>
      </c>
      <c r="E1181">
        <v>1</v>
      </c>
    </row>
    <row r="1182" spans="1:5" x14ac:dyDescent="0.35">
      <c r="A1182" s="1">
        <v>46</v>
      </c>
      <c r="B1182" t="s">
        <v>53</v>
      </c>
      <c r="C1182">
        <v>0</v>
      </c>
      <c r="D1182">
        <v>1</v>
      </c>
      <c r="E1182">
        <v>1</v>
      </c>
    </row>
    <row r="1183" spans="1:5" x14ac:dyDescent="0.35">
      <c r="A1183" s="1">
        <v>46</v>
      </c>
      <c r="B1183" t="s">
        <v>54</v>
      </c>
      <c r="C1183">
        <v>1</v>
      </c>
      <c r="D1183">
        <v>1</v>
      </c>
      <c r="E1183">
        <v>1</v>
      </c>
    </row>
    <row r="1184" spans="1:5" x14ac:dyDescent="0.35">
      <c r="A1184" s="1">
        <v>46</v>
      </c>
      <c r="B1184" t="s">
        <v>53</v>
      </c>
      <c r="C1184">
        <v>0</v>
      </c>
      <c r="D1184">
        <v>1</v>
      </c>
      <c r="E1184">
        <v>1</v>
      </c>
    </row>
    <row r="1185" spans="1:5" x14ac:dyDescent="0.35">
      <c r="A1185" s="1">
        <v>46</v>
      </c>
      <c r="B1185" t="s">
        <v>54</v>
      </c>
      <c r="C1185">
        <v>1</v>
      </c>
      <c r="D1185">
        <v>1</v>
      </c>
      <c r="E1185">
        <v>1</v>
      </c>
    </row>
    <row r="1186" spans="1:5" x14ac:dyDescent="0.35">
      <c r="A1186" s="1">
        <v>46</v>
      </c>
      <c r="B1186" t="s">
        <v>53</v>
      </c>
      <c r="C1186">
        <v>0</v>
      </c>
      <c r="D1186">
        <v>1</v>
      </c>
      <c r="E1186">
        <v>1</v>
      </c>
    </row>
    <row r="1187" spans="1:5" x14ac:dyDescent="0.35">
      <c r="A1187" s="1">
        <v>46</v>
      </c>
      <c r="B1187" t="s">
        <v>54</v>
      </c>
      <c r="C1187">
        <v>0</v>
      </c>
      <c r="D1187">
        <v>1</v>
      </c>
      <c r="E1187">
        <v>1</v>
      </c>
    </row>
    <row r="1188" spans="1:5" x14ac:dyDescent="0.35">
      <c r="A1188" s="1">
        <v>46</v>
      </c>
      <c r="B1188" t="s">
        <v>53</v>
      </c>
      <c r="C1188">
        <v>0</v>
      </c>
      <c r="D1188">
        <v>1</v>
      </c>
      <c r="E1188">
        <v>1</v>
      </c>
    </row>
    <row r="1189" spans="1:5" x14ac:dyDescent="0.35">
      <c r="A1189" s="1">
        <v>46</v>
      </c>
      <c r="B1189" t="s">
        <v>54</v>
      </c>
      <c r="C1189">
        <v>0</v>
      </c>
      <c r="D1189">
        <v>1</v>
      </c>
      <c r="E1189">
        <v>1</v>
      </c>
    </row>
    <row r="1190" spans="1:5" x14ac:dyDescent="0.35">
      <c r="A1190" s="1">
        <v>46</v>
      </c>
      <c r="B1190" t="s">
        <v>53</v>
      </c>
      <c r="C1190">
        <v>1</v>
      </c>
      <c r="D1190">
        <v>1</v>
      </c>
      <c r="E1190">
        <v>1</v>
      </c>
    </row>
    <row r="1191" spans="1:5" x14ac:dyDescent="0.35">
      <c r="A1191" s="1">
        <v>46</v>
      </c>
      <c r="B1191" t="s">
        <v>54</v>
      </c>
      <c r="C1191">
        <v>0</v>
      </c>
      <c r="D1191">
        <v>1</v>
      </c>
      <c r="E1191">
        <v>1</v>
      </c>
    </row>
    <row r="1192" spans="1:5" x14ac:dyDescent="0.35">
      <c r="A1192" s="1">
        <v>46</v>
      </c>
      <c r="B1192" t="s">
        <v>53</v>
      </c>
      <c r="C1192">
        <v>1</v>
      </c>
      <c r="D1192">
        <v>1</v>
      </c>
      <c r="E1192">
        <v>1</v>
      </c>
    </row>
    <row r="1193" spans="1:5" x14ac:dyDescent="0.35">
      <c r="A1193" s="1">
        <v>46</v>
      </c>
      <c r="B1193" t="s">
        <v>54</v>
      </c>
      <c r="C1193">
        <v>0</v>
      </c>
      <c r="D1193">
        <v>1</v>
      </c>
      <c r="E1193">
        <v>1</v>
      </c>
    </row>
    <row r="1194" spans="1:5" x14ac:dyDescent="0.35">
      <c r="A1194" s="1">
        <v>46</v>
      </c>
      <c r="B1194" t="s">
        <v>53</v>
      </c>
      <c r="C1194">
        <v>1</v>
      </c>
      <c r="D1194">
        <v>1</v>
      </c>
      <c r="E1194">
        <v>1</v>
      </c>
    </row>
    <row r="1195" spans="1:5" x14ac:dyDescent="0.35">
      <c r="A1195" s="1">
        <v>46</v>
      </c>
      <c r="B1195" t="s">
        <v>54</v>
      </c>
      <c r="C1195">
        <v>0</v>
      </c>
      <c r="D1195">
        <v>1</v>
      </c>
      <c r="E1195">
        <v>1</v>
      </c>
    </row>
    <row r="1196" spans="1:5" x14ac:dyDescent="0.35">
      <c r="A1196" s="1">
        <v>46</v>
      </c>
      <c r="B1196" t="s">
        <v>53</v>
      </c>
      <c r="C1196">
        <v>1</v>
      </c>
      <c r="D1196">
        <v>1</v>
      </c>
      <c r="E1196">
        <v>1</v>
      </c>
    </row>
    <row r="1197" spans="1:5" x14ac:dyDescent="0.35">
      <c r="A1197" s="1">
        <v>46</v>
      </c>
      <c r="B1197" t="s">
        <v>54</v>
      </c>
      <c r="C1197">
        <v>0</v>
      </c>
      <c r="D1197">
        <v>1</v>
      </c>
      <c r="E1197">
        <v>1</v>
      </c>
    </row>
    <row r="1198" spans="1:5" x14ac:dyDescent="0.35">
      <c r="A1198" s="1">
        <v>46</v>
      </c>
      <c r="B1198" t="s">
        <v>53</v>
      </c>
      <c r="C1198">
        <v>0</v>
      </c>
      <c r="D1198">
        <v>1</v>
      </c>
      <c r="E1198">
        <v>1</v>
      </c>
    </row>
    <row r="1199" spans="1:5" x14ac:dyDescent="0.35">
      <c r="A1199" s="1">
        <v>46</v>
      </c>
      <c r="B1199" t="s">
        <v>54</v>
      </c>
      <c r="C1199">
        <v>0</v>
      </c>
      <c r="D1199">
        <v>1</v>
      </c>
      <c r="E1199">
        <v>1</v>
      </c>
    </row>
    <row r="1200" spans="1:5" x14ac:dyDescent="0.35">
      <c r="A1200" s="1">
        <v>46</v>
      </c>
      <c r="B1200" t="s">
        <v>53</v>
      </c>
      <c r="C1200">
        <v>0</v>
      </c>
      <c r="D1200">
        <v>1</v>
      </c>
      <c r="E1200">
        <v>1</v>
      </c>
    </row>
    <row r="1201" spans="1:5" x14ac:dyDescent="0.35">
      <c r="A1201" s="1">
        <v>46</v>
      </c>
      <c r="B1201" t="s">
        <v>54</v>
      </c>
      <c r="C1201">
        <v>0</v>
      </c>
      <c r="D1201">
        <v>1</v>
      </c>
      <c r="E1201">
        <v>1</v>
      </c>
    </row>
    <row r="1202" spans="1:5" x14ac:dyDescent="0.35">
      <c r="A1202" s="1">
        <v>46</v>
      </c>
      <c r="B1202" t="s">
        <v>53</v>
      </c>
      <c r="C1202">
        <v>0</v>
      </c>
      <c r="D1202">
        <v>1</v>
      </c>
      <c r="E1202">
        <v>1</v>
      </c>
    </row>
    <row r="1203" spans="1:5" x14ac:dyDescent="0.35">
      <c r="A1203" s="1">
        <v>46</v>
      </c>
      <c r="B1203" t="s">
        <v>54</v>
      </c>
      <c r="C1203">
        <v>0</v>
      </c>
      <c r="D1203">
        <v>1</v>
      </c>
      <c r="E1203">
        <v>1</v>
      </c>
    </row>
    <row r="1204" spans="1:5" x14ac:dyDescent="0.35">
      <c r="A1204" s="1">
        <v>46</v>
      </c>
      <c r="B1204" t="s">
        <v>53</v>
      </c>
      <c r="C1204">
        <v>0</v>
      </c>
      <c r="D1204">
        <v>1</v>
      </c>
      <c r="E1204">
        <v>1</v>
      </c>
    </row>
    <row r="1205" spans="1:5" x14ac:dyDescent="0.35">
      <c r="A1205" s="1">
        <v>46</v>
      </c>
      <c r="B1205" t="s">
        <v>54</v>
      </c>
      <c r="C1205">
        <v>0</v>
      </c>
      <c r="D1205">
        <v>1</v>
      </c>
      <c r="E1205">
        <v>1</v>
      </c>
    </row>
    <row r="1206" spans="1:5" x14ac:dyDescent="0.35">
      <c r="A1206" s="1">
        <v>46</v>
      </c>
      <c r="B1206" t="s">
        <v>53</v>
      </c>
      <c r="C1206">
        <v>1</v>
      </c>
      <c r="D1206">
        <v>1</v>
      </c>
      <c r="E1206">
        <v>1</v>
      </c>
    </row>
    <row r="1207" spans="1:5" x14ac:dyDescent="0.35">
      <c r="A1207" s="1">
        <v>46</v>
      </c>
      <c r="B1207" t="s">
        <v>54</v>
      </c>
      <c r="C1207">
        <v>0</v>
      </c>
      <c r="D1207">
        <v>1</v>
      </c>
      <c r="E1207">
        <v>1</v>
      </c>
    </row>
    <row r="1208" spans="1:5" x14ac:dyDescent="0.35">
      <c r="A1208" s="1">
        <v>46</v>
      </c>
      <c r="B1208" t="s">
        <v>53</v>
      </c>
      <c r="C1208">
        <v>1</v>
      </c>
      <c r="D1208">
        <v>1</v>
      </c>
      <c r="E1208">
        <v>1</v>
      </c>
    </row>
    <row r="1209" spans="1:5" x14ac:dyDescent="0.35">
      <c r="A1209" s="1">
        <v>46</v>
      </c>
      <c r="B1209" t="s">
        <v>54</v>
      </c>
      <c r="C1209">
        <v>1</v>
      </c>
      <c r="D1209">
        <v>1</v>
      </c>
      <c r="E1209">
        <v>1</v>
      </c>
    </row>
    <row r="1210" spans="1:5" x14ac:dyDescent="0.35">
      <c r="A1210" s="1">
        <v>46</v>
      </c>
      <c r="B1210" t="s">
        <v>53</v>
      </c>
      <c r="C1210">
        <v>1</v>
      </c>
      <c r="D1210">
        <v>1</v>
      </c>
      <c r="E1210">
        <v>1</v>
      </c>
    </row>
    <row r="1211" spans="1:5" x14ac:dyDescent="0.35">
      <c r="A1211" s="1">
        <v>46</v>
      </c>
      <c r="B1211" t="s">
        <v>54</v>
      </c>
      <c r="C1211">
        <v>1</v>
      </c>
      <c r="D1211">
        <v>1</v>
      </c>
      <c r="E1211">
        <v>1</v>
      </c>
    </row>
    <row r="1212" spans="1:5" x14ac:dyDescent="0.35">
      <c r="A1212" s="1">
        <v>46</v>
      </c>
      <c r="B1212" t="s">
        <v>53</v>
      </c>
      <c r="C1212">
        <v>1</v>
      </c>
      <c r="D1212">
        <v>1</v>
      </c>
      <c r="E1212">
        <v>1</v>
      </c>
    </row>
    <row r="1213" spans="1:5" x14ac:dyDescent="0.35">
      <c r="A1213" s="1">
        <v>46</v>
      </c>
      <c r="B1213" t="s">
        <v>54</v>
      </c>
      <c r="C1213">
        <v>0</v>
      </c>
      <c r="D1213">
        <v>1</v>
      </c>
      <c r="E1213">
        <v>1</v>
      </c>
    </row>
    <row r="1214" spans="1:5" x14ac:dyDescent="0.35">
      <c r="A1214" s="1">
        <v>46</v>
      </c>
      <c r="B1214" t="s">
        <v>53</v>
      </c>
      <c r="C1214">
        <v>1</v>
      </c>
      <c r="D1214">
        <v>1</v>
      </c>
      <c r="E1214">
        <v>1</v>
      </c>
    </row>
    <row r="1215" spans="1:5" x14ac:dyDescent="0.35">
      <c r="A1215" s="1">
        <v>46</v>
      </c>
      <c r="B1215" t="s">
        <v>54</v>
      </c>
      <c r="C1215">
        <v>0</v>
      </c>
      <c r="D1215">
        <v>1</v>
      </c>
      <c r="E1215">
        <v>1</v>
      </c>
    </row>
    <row r="1216" spans="1:5" x14ac:dyDescent="0.35">
      <c r="A1216" s="1">
        <v>46</v>
      </c>
      <c r="B1216" t="s">
        <v>53</v>
      </c>
      <c r="C1216">
        <v>1</v>
      </c>
      <c r="D1216">
        <v>1</v>
      </c>
      <c r="E1216">
        <v>1</v>
      </c>
    </row>
    <row r="1217" spans="1:5" x14ac:dyDescent="0.35">
      <c r="A1217" s="1">
        <v>46</v>
      </c>
      <c r="B1217" t="s">
        <v>54</v>
      </c>
      <c r="C1217">
        <v>1</v>
      </c>
      <c r="D1217">
        <v>1</v>
      </c>
      <c r="E1217">
        <v>1</v>
      </c>
    </row>
    <row r="1218" spans="1:5" x14ac:dyDescent="0.35">
      <c r="A1218" s="1">
        <v>46</v>
      </c>
      <c r="B1218" t="s">
        <v>53</v>
      </c>
      <c r="C1218">
        <v>1</v>
      </c>
      <c r="D1218">
        <v>1</v>
      </c>
      <c r="E1218">
        <v>1</v>
      </c>
    </row>
    <row r="1219" spans="1:5" x14ac:dyDescent="0.35">
      <c r="A1219" s="1">
        <v>46</v>
      </c>
      <c r="B1219" t="s">
        <v>54</v>
      </c>
      <c r="C1219">
        <v>0</v>
      </c>
      <c r="D1219">
        <v>1</v>
      </c>
      <c r="E1219">
        <v>1</v>
      </c>
    </row>
    <row r="1220" spans="1:5" x14ac:dyDescent="0.35">
      <c r="A1220" s="1">
        <v>46</v>
      </c>
      <c r="B1220" t="s">
        <v>53</v>
      </c>
      <c r="C1220">
        <v>1</v>
      </c>
      <c r="D1220">
        <v>1</v>
      </c>
      <c r="E1220">
        <v>1</v>
      </c>
    </row>
    <row r="1221" spans="1:5" x14ac:dyDescent="0.35">
      <c r="A1221" s="1">
        <v>46</v>
      </c>
      <c r="B1221" t="s">
        <v>54</v>
      </c>
      <c r="C1221">
        <v>1</v>
      </c>
      <c r="D1221">
        <v>1</v>
      </c>
      <c r="E1221">
        <v>1</v>
      </c>
    </row>
    <row r="1222" spans="1:5" x14ac:dyDescent="0.35">
      <c r="A1222" s="1">
        <v>47</v>
      </c>
      <c r="B1222" t="s">
        <v>53</v>
      </c>
      <c r="C1222">
        <v>0</v>
      </c>
      <c r="D1222">
        <v>1</v>
      </c>
      <c r="E1222">
        <v>1</v>
      </c>
    </row>
    <row r="1223" spans="1:5" x14ac:dyDescent="0.35">
      <c r="A1223" s="1">
        <v>47</v>
      </c>
      <c r="B1223" t="s">
        <v>54</v>
      </c>
      <c r="C1223">
        <v>0</v>
      </c>
      <c r="D1223">
        <v>1</v>
      </c>
      <c r="E1223">
        <v>1</v>
      </c>
    </row>
    <row r="1224" spans="1:5" x14ac:dyDescent="0.35">
      <c r="A1224" s="1">
        <v>47</v>
      </c>
      <c r="B1224" t="s">
        <v>53</v>
      </c>
      <c r="C1224">
        <v>0</v>
      </c>
      <c r="D1224">
        <v>1</v>
      </c>
      <c r="E1224">
        <v>1</v>
      </c>
    </row>
    <row r="1225" spans="1:5" x14ac:dyDescent="0.35">
      <c r="A1225" s="1">
        <v>47</v>
      </c>
      <c r="B1225" t="s">
        <v>54</v>
      </c>
      <c r="C1225">
        <v>0</v>
      </c>
      <c r="D1225">
        <v>1</v>
      </c>
      <c r="E1225">
        <v>1</v>
      </c>
    </row>
    <row r="1226" spans="1:5" x14ac:dyDescent="0.35">
      <c r="A1226" s="1">
        <v>47</v>
      </c>
      <c r="B1226" t="s">
        <v>53</v>
      </c>
      <c r="C1226">
        <v>1</v>
      </c>
      <c r="D1226">
        <v>1</v>
      </c>
      <c r="E1226">
        <v>1</v>
      </c>
    </row>
    <row r="1227" spans="1:5" x14ac:dyDescent="0.35">
      <c r="A1227" s="1">
        <v>47</v>
      </c>
      <c r="B1227" t="s">
        <v>54</v>
      </c>
      <c r="C1227">
        <v>0</v>
      </c>
      <c r="D1227">
        <v>1</v>
      </c>
      <c r="E1227">
        <v>1</v>
      </c>
    </row>
    <row r="1228" spans="1:5" x14ac:dyDescent="0.35">
      <c r="A1228" s="1">
        <v>47</v>
      </c>
      <c r="B1228" t="s">
        <v>53</v>
      </c>
      <c r="C1228">
        <v>0</v>
      </c>
      <c r="D1228">
        <v>1</v>
      </c>
      <c r="E1228">
        <v>1</v>
      </c>
    </row>
    <row r="1229" spans="1:5" x14ac:dyDescent="0.35">
      <c r="A1229" s="1">
        <v>47</v>
      </c>
      <c r="B1229" t="s">
        <v>54</v>
      </c>
      <c r="C1229">
        <v>0</v>
      </c>
      <c r="D1229">
        <v>1</v>
      </c>
      <c r="E1229">
        <v>1</v>
      </c>
    </row>
    <row r="1230" spans="1:5" x14ac:dyDescent="0.35">
      <c r="A1230" s="1">
        <v>47</v>
      </c>
      <c r="B1230" t="s">
        <v>53</v>
      </c>
      <c r="C1230">
        <v>1</v>
      </c>
      <c r="D1230">
        <v>1</v>
      </c>
      <c r="E1230">
        <v>1</v>
      </c>
    </row>
    <row r="1231" spans="1:5" x14ac:dyDescent="0.35">
      <c r="A1231" s="1">
        <v>47</v>
      </c>
      <c r="B1231" t="s">
        <v>54</v>
      </c>
      <c r="C1231">
        <v>0</v>
      </c>
      <c r="D1231">
        <v>1</v>
      </c>
      <c r="E1231">
        <v>1</v>
      </c>
    </row>
    <row r="1232" spans="1:5" x14ac:dyDescent="0.35">
      <c r="A1232" s="1">
        <v>47</v>
      </c>
      <c r="B1232" t="s">
        <v>53</v>
      </c>
      <c r="C1232">
        <v>1</v>
      </c>
      <c r="D1232">
        <v>1</v>
      </c>
      <c r="E1232">
        <v>1</v>
      </c>
    </row>
    <row r="1233" spans="1:5" x14ac:dyDescent="0.35">
      <c r="A1233" s="1">
        <v>47</v>
      </c>
      <c r="B1233" t="s">
        <v>54</v>
      </c>
      <c r="C1233">
        <v>1</v>
      </c>
      <c r="D1233">
        <v>1</v>
      </c>
      <c r="E1233">
        <v>1</v>
      </c>
    </row>
    <row r="1234" spans="1:5" x14ac:dyDescent="0.35">
      <c r="A1234" s="1">
        <v>47</v>
      </c>
      <c r="B1234" t="s">
        <v>53</v>
      </c>
      <c r="C1234">
        <v>1</v>
      </c>
      <c r="D1234">
        <v>1</v>
      </c>
      <c r="E1234">
        <v>1</v>
      </c>
    </row>
    <row r="1235" spans="1:5" x14ac:dyDescent="0.35">
      <c r="A1235" s="1">
        <v>47</v>
      </c>
      <c r="B1235" t="s">
        <v>54</v>
      </c>
      <c r="C1235">
        <v>0</v>
      </c>
      <c r="D1235">
        <v>1</v>
      </c>
      <c r="E1235">
        <v>1</v>
      </c>
    </row>
    <row r="1236" spans="1:5" x14ac:dyDescent="0.35">
      <c r="A1236" s="1">
        <v>47</v>
      </c>
      <c r="B1236" t="s">
        <v>53</v>
      </c>
      <c r="C1236">
        <v>0</v>
      </c>
      <c r="D1236">
        <v>1</v>
      </c>
      <c r="E1236">
        <v>1</v>
      </c>
    </row>
    <row r="1237" spans="1:5" x14ac:dyDescent="0.35">
      <c r="A1237" s="1">
        <v>47</v>
      </c>
      <c r="B1237" t="s">
        <v>54</v>
      </c>
      <c r="C1237">
        <v>0</v>
      </c>
      <c r="D1237">
        <v>1</v>
      </c>
      <c r="E1237">
        <v>1</v>
      </c>
    </row>
    <row r="1238" spans="1:5" x14ac:dyDescent="0.35">
      <c r="A1238" s="1">
        <v>47</v>
      </c>
      <c r="B1238" t="s">
        <v>53</v>
      </c>
      <c r="C1238">
        <v>0</v>
      </c>
      <c r="D1238">
        <v>1</v>
      </c>
      <c r="E1238">
        <v>1</v>
      </c>
    </row>
    <row r="1239" spans="1:5" x14ac:dyDescent="0.35">
      <c r="A1239" s="1">
        <v>47</v>
      </c>
      <c r="B1239" t="s">
        <v>54</v>
      </c>
      <c r="C1239">
        <v>0</v>
      </c>
      <c r="D1239">
        <v>1</v>
      </c>
      <c r="E1239">
        <v>1</v>
      </c>
    </row>
    <row r="1240" spans="1:5" x14ac:dyDescent="0.35">
      <c r="A1240" s="1">
        <v>47</v>
      </c>
      <c r="B1240" t="s">
        <v>53</v>
      </c>
      <c r="C1240">
        <v>0</v>
      </c>
      <c r="D1240">
        <v>1</v>
      </c>
      <c r="E1240">
        <v>1</v>
      </c>
    </row>
    <row r="1241" spans="1:5" x14ac:dyDescent="0.35">
      <c r="A1241" s="1">
        <v>47</v>
      </c>
      <c r="B1241" t="s">
        <v>54</v>
      </c>
      <c r="C1241">
        <v>1</v>
      </c>
      <c r="D1241">
        <v>1</v>
      </c>
      <c r="E1241">
        <v>1</v>
      </c>
    </row>
    <row r="1242" spans="1:5" x14ac:dyDescent="0.35">
      <c r="A1242" s="1">
        <v>47</v>
      </c>
      <c r="B1242" t="s">
        <v>53</v>
      </c>
      <c r="C1242">
        <v>0</v>
      </c>
      <c r="D1242">
        <v>1</v>
      </c>
      <c r="E1242">
        <v>1</v>
      </c>
    </row>
    <row r="1243" spans="1:5" x14ac:dyDescent="0.35">
      <c r="A1243" s="1">
        <v>47</v>
      </c>
      <c r="B1243" t="s">
        <v>54</v>
      </c>
      <c r="C1243">
        <v>0</v>
      </c>
      <c r="D1243">
        <v>1</v>
      </c>
      <c r="E1243">
        <v>1</v>
      </c>
    </row>
    <row r="1244" spans="1:5" x14ac:dyDescent="0.35">
      <c r="A1244" s="1">
        <v>47</v>
      </c>
      <c r="B1244" t="s">
        <v>53</v>
      </c>
      <c r="C1244">
        <v>0</v>
      </c>
      <c r="D1244">
        <v>1</v>
      </c>
      <c r="E1244">
        <v>1</v>
      </c>
    </row>
    <row r="1245" spans="1:5" x14ac:dyDescent="0.35">
      <c r="A1245" s="1">
        <v>47</v>
      </c>
      <c r="B1245" t="s">
        <v>54</v>
      </c>
      <c r="C1245">
        <v>0</v>
      </c>
      <c r="D1245">
        <v>1</v>
      </c>
      <c r="E1245">
        <v>1</v>
      </c>
    </row>
    <row r="1246" spans="1:5" x14ac:dyDescent="0.35">
      <c r="A1246" s="1">
        <v>47</v>
      </c>
      <c r="B1246" t="s">
        <v>53</v>
      </c>
      <c r="C1246">
        <v>0</v>
      </c>
      <c r="D1246">
        <v>1</v>
      </c>
      <c r="E1246">
        <v>1</v>
      </c>
    </row>
    <row r="1247" spans="1:5" x14ac:dyDescent="0.35">
      <c r="A1247" s="1">
        <v>47</v>
      </c>
      <c r="B1247" t="s">
        <v>54</v>
      </c>
      <c r="C1247">
        <v>0</v>
      </c>
      <c r="D1247">
        <v>1</v>
      </c>
      <c r="E1247">
        <v>1</v>
      </c>
    </row>
    <row r="1248" spans="1:5" x14ac:dyDescent="0.35">
      <c r="A1248" s="1">
        <v>47</v>
      </c>
      <c r="B1248" t="s">
        <v>53</v>
      </c>
      <c r="C1248">
        <v>0</v>
      </c>
      <c r="D1248">
        <v>1</v>
      </c>
      <c r="E1248">
        <v>1</v>
      </c>
    </row>
    <row r="1249" spans="1:5" x14ac:dyDescent="0.35">
      <c r="A1249" s="1">
        <v>47</v>
      </c>
      <c r="B1249" t="s">
        <v>54</v>
      </c>
      <c r="C1249">
        <v>0</v>
      </c>
      <c r="D1249">
        <v>1</v>
      </c>
      <c r="E1249">
        <v>1</v>
      </c>
    </row>
    <row r="1250" spans="1:5" x14ac:dyDescent="0.35">
      <c r="A1250" s="1">
        <v>47</v>
      </c>
      <c r="B1250" t="s">
        <v>53</v>
      </c>
      <c r="C1250">
        <v>0</v>
      </c>
      <c r="D1250">
        <v>1</v>
      </c>
      <c r="E1250">
        <v>1</v>
      </c>
    </row>
    <row r="1251" spans="1:5" x14ac:dyDescent="0.35">
      <c r="A1251" s="1">
        <v>47</v>
      </c>
      <c r="B1251" t="s">
        <v>54</v>
      </c>
      <c r="C1251">
        <v>0</v>
      </c>
      <c r="D1251">
        <v>1</v>
      </c>
      <c r="E1251">
        <v>1</v>
      </c>
    </row>
    <row r="1252" spans="1:5" x14ac:dyDescent="0.35">
      <c r="A1252" s="1">
        <v>47</v>
      </c>
      <c r="B1252" t="s">
        <v>53</v>
      </c>
      <c r="C1252">
        <v>0</v>
      </c>
      <c r="D1252">
        <v>1</v>
      </c>
      <c r="E1252">
        <v>1</v>
      </c>
    </row>
    <row r="1253" spans="1:5" x14ac:dyDescent="0.35">
      <c r="A1253" s="1">
        <v>47</v>
      </c>
      <c r="B1253" t="s">
        <v>54</v>
      </c>
      <c r="C1253">
        <v>0</v>
      </c>
      <c r="D1253">
        <v>1</v>
      </c>
      <c r="E1253">
        <v>1</v>
      </c>
    </row>
    <row r="1254" spans="1:5" x14ac:dyDescent="0.35">
      <c r="A1254" s="1">
        <v>47</v>
      </c>
      <c r="B1254" t="s">
        <v>53</v>
      </c>
      <c r="C1254">
        <v>0</v>
      </c>
      <c r="D1254">
        <v>1</v>
      </c>
      <c r="E1254">
        <v>1</v>
      </c>
    </row>
    <row r="1255" spans="1:5" x14ac:dyDescent="0.35">
      <c r="A1255" s="1">
        <v>47</v>
      </c>
      <c r="B1255" t="s">
        <v>54</v>
      </c>
      <c r="C1255">
        <v>0</v>
      </c>
      <c r="D1255">
        <v>1</v>
      </c>
      <c r="E1255">
        <v>1</v>
      </c>
    </row>
    <row r="1256" spans="1:5" x14ac:dyDescent="0.35">
      <c r="A1256" s="1">
        <v>47</v>
      </c>
      <c r="B1256" t="s">
        <v>53</v>
      </c>
      <c r="C1256">
        <v>0</v>
      </c>
      <c r="D1256">
        <v>1</v>
      </c>
      <c r="E1256">
        <v>1</v>
      </c>
    </row>
    <row r="1257" spans="1:5" x14ac:dyDescent="0.35">
      <c r="A1257" s="1">
        <v>47</v>
      </c>
      <c r="B1257" t="s">
        <v>54</v>
      </c>
      <c r="C1257">
        <v>0</v>
      </c>
      <c r="D1257">
        <v>1</v>
      </c>
      <c r="E1257">
        <v>1</v>
      </c>
    </row>
    <row r="1258" spans="1:5" x14ac:dyDescent="0.35">
      <c r="A1258" s="1">
        <v>47</v>
      </c>
      <c r="B1258" t="s">
        <v>53</v>
      </c>
      <c r="C1258">
        <v>1</v>
      </c>
      <c r="D1258">
        <v>1</v>
      </c>
      <c r="E1258">
        <v>1</v>
      </c>
    </row>
    <row r="1259" spans="1:5" x14ac:dyDescent="0.35">
      <c r="A1259" s="1">
        <v>47</v>
      </c>
      <c r="B1259" t="s">
        <v>54</v>
      </c>
      <c r="C1259">
        <v>0</v>
      </c>
      <c r="D1259">
        <v>1</v>
      </c>
      <c r="E1259">
        <v>1</v>
      </c>
    </row>
    <row r="1260" spans="1:5" x14ac:dyDescent="0.35">
      <c r="A1260" s="1">
        <v>47</v>
      </c>
      <c r="B1260" t="s">
        <v>53</v>
      </c>
      <c r="C1260">
        <v>1</v>
      </c>
      <c r="D1260">
        <v>1</v>
      </c>
      <c r="E1260">
        <v>1</v>
      </c>
    </row>
    <row r="1261" spans="1:5" x14ac:dyDescent="0.35">
      <c r="A1261" s="1">
        <v>47</v>
      </c>
      <c r="B1261" t="s">
        <v>54</v>
      </c>
      <c r="C1261">
        <v>0</v>
      </c>
      <c r="D1261">
        <v>1</v>
      </c>
      <c r="E1261">
        <v>1</v>
      </c>
    </row>
    <row r="1262" spans="1:5" x14ac:dyDescent="0.35">
      <c r="A1262" s="1">
        <v>47</v>
      </c>
      <c r="B1262" t="s">
        <v>53</v>
      </c>
      <c r="C1262">
        <v>1</v>
      </c>
      <c r="D1262">
        <v>1</v>
      </c>
      <c r="E1262">
        <v>1</v>
      </c>
    </row>
    <row r="1263" spans="1:5" x14ac:dyDescent="0.35">
      <c r="A1263" s="1">
        <v>47</v>
      </c>
      <c r="B1263" t="s">
        <v>54</v>
      </c>
      <c r="C1263">
        <v>0</v>
      </c>
      <c r="D1263">
        <v>1</v>
      </c>
      <c r="E1263">
        <v>1</v>
      </c>
    </row>
    <row r="1264" spans="1:5" x14ac:dyDescent="0.35">
      <c r="A1264" s="1">
        <v>47</v>
      </c>
      <c r="B1264" t="s">
        <v>53</v>
      </c>
      <c r="C1264">
        <v>1</v>
      </c>
      <c r="D1264">
        <v>1</v>
      </c>
      <c r="E1264">
        <v>1</v>
      </c>
    </row>
    <row r="1265" spans="1:5" x14ac:dyDescent="0.35">
      <c r="A1265" s="1">
        <v>47</v>
      </c>
      <c r="B1265" t="s">
        <v>54</v>
      </c>
      <c r="C1265">
        <v>1</v>
      </c>
      <c r="D1265">
        <v>1</v>
      </c>
      <c r="E1265">
        <v>1</v>
      </c>
    </row>
    <row r="1266" spans="1:5" x14ac:dyDescent="0.35">
      <c r="A1266" s="1">
        <v>47</v>
      </c>
      <c r="B1266" t="s">
        <v>53</v>
      </c>
      <c r="C1266">
        <v>1</v>
      </c>
      <c r="D1266">
        <v>1</v>
      </c>
      <c r="E1266">
        <v>1</v>
      </c>
    </row>
    <row r="1267" spans="1:5" x14ac:dyDescent="0.35">
      <c r="A1267" s="1">
        <v>47</v>
      </c>
      <c r="B1267" t="s">
        <v>54</v>
      </c>
      <c r="C1267">
        <v>0</v>
      </c>
      <c r="D1267">
        <v>1</v>
      </c>
      <c r="E1267">
        <v>1</v>
      </c>
    </row>
    <row r="1268" spans="1:5" x14ac:dyDescent="0.35">
      <c r="A1268" s="1">
        <v>47</v>
      </c>
      <c r="B1268" t="s">
        <v>53</v>
      </c>
      <c r="C1268">
        <v>0</v>
      </c>
      <c r="D1268">
        <v>1</v>
      </c>
      <c r="E1268">
        <v>1</v>
      </c>
    </row>
    <row r="1269" spans="1:5" x14ac:dyDescent="0.35">
      <c r="A1269" s="1">
        <v>47</v>
      </c>
      <c r="B1269" t="s">
        <v>54</v>
      </c>
      <c r="C1269">
        <v>0</v>
      </c>
      <c r="D1269">
        <v>1</v>
      </c>
      <c r="E1269">
        <v>1</v>
      </c>
    </row>
    <row r="1270" spans="1:5" x14ac:dyDescent="0.35">
      <c r="A1270" s="1">
        <v>47</v>
      </c>
      <c r="B1270" t="s">
        <v>53</v>
      </c>
      <c r="C1270">
        <v>0</v>
      </c>
      <c r="D1270">
        <v>1</v>
      </c>
      <c r="E1270">
        <v>1</v>
      </c>
    </row>
    <row r="1271" spans="1:5" x14ac:dyDescent="0.35">
      <c r="A1271" s="1">
        <v>47</v>
      </c>
      <c r="B1271" t="s">
        <v>54</v>
      </c>
      <c r="C1271">
        <v>0</v>
      </c>
      <c r="D1271">
        <v>1</v>
      </c>
      <c r="E1271">
        <v>1</v>
      </c>
    </row>
    <row r="1272" spans="1:5" x14ac:dyDescent="0.35">
      <c r="A1272" s="1">
        <v>47</v>
      </c>
      <c r="B1272" t="s">
        <v>53</v>
      </c>
      <c r="C1272">
        <v>0</v>
      </c>
      <c r="D1272">
        <v>1</v>
      </c>
      <c r="E1272">
        <v>1</v>
      </c>
    </row>
    <row r="1273" spans="1:5" x14ac:dyDescent="0.35">
      <c r="A1273" s="1">
        <v>47</v>
      </c>
      <c r="B1273" t="s">
        <v>54</v>
      </c>
      <c r="C1273">
        <v>0</v>
      </c>
      <c r="D1273">
        <v>1</v>
      </c>
      <c r="E1273">
        <v>1</v>
      </c>
    </row>
    <row r="1274" spans="1:5" x14ac:dyDescent="0.35">
      <c r="A1274" s="1">
        <v>47</v>
      </c>
      <c r="B1274" t="s">
        <v>53</v>
      </c>
      <c r="C1274">
        <v>1</v>
      </c>
      <c r="D1274">
        <v>1</v>
      </c>
      <c r="E1274">
        <v>1</v>
      </c>
    </row>
    <row r="1275" spans="1:5" x14ac:dyDescent="0.35">
      <c r="A1275" s="1">
        <v>47</v>
      </c>
      <c r="B1275" t="s">
        <v>54</v>
      </c>
      <c r="C1275">
        <v>0</v>
      </c>
      <c r="D1275">
        <v>1</v>
      </c>
      <c r="E1275">
        <v>1</v>
      </c>
    </row>
    <row r="1276" spans="1:5" x14ac:dyDescent="0.35">
      <c r="A1276" s="1">
        <v>47</v>
      </c>
      <c r="B1276" t="s">
        <v>53</v>
      </c>
      <c r="C1276">
        <v>0</v>
      </c>
      <c r="D1276">
        <v>1</v>
      </c>
      <c r="E1276">
        <v>1</v>
      </c>
    </row>
    <row r="1277" spans="1:5" x14ac:dyDescent="0.35">
      <c r="A1277" s="1">
        <v>47</v>
      </c>
      <c r="B1277" t="s">
        <v>54</v>
      </c>
      <c r="C1277">
        <v>1</v>
      </c>
      <c r="D1277">
        <v>1</v>
      </c>
      <c r="E1277">
        <v>1</v>
      </c>
    </row>
    <row r="1278" spans="1:5" x14ac:dyDescent="0.35">
      <c r="A1278" s="1">
        <v>47</v>
      </c>
      <c r="B1278" t="s">
        <v>53</v>
      </c>
      <c r="C1278">
        <v>0</v>
      </c>
      <c r="D1278">
        <v>1</v>
      </c>
      <c r="E1278">
        <v>1</v>
      </c>
    </row>
    <row r="1279" spans="1:5" x14ac:dyDescent="0.35">
      <c r="A1279" s="1">
        <v>47</v>
      </c>
      <c r="B1279" t="s">
        <v>54</v>
      </c>
      <c r="C1279">
        <v>0</v>
      </c>
      <c r="D1279">
        <v>1</v>
      </c>
      <c r="E1279">
        <v>1</v>
      </c>
    </row>
    <row r="1280" spans="1:5" x14ac:dyDescent="0.35">
      <c r="A1280" s="1">
        <v>47</v>
      </c>
      <c r="B1280" t="s">
        <v>53</v>
      </c>
      <c r="C1280">
        <v>1</v>
      </c>
      <c r="D1280">
        <v>1</v>
      </c>
      <c r="E1280">
        <v>1</v>
      </c>
    </row>
    <row r="1281" spans="1:5" x14ac:dyDescent="0.35">
      <c r="A1281" s="1">
        <v>47</v>
      </c>
      <c r="B1281" t="s">
        <v>54</v>
      </c>
      <c r="C1281">
        <v>0</v>
      </c>
      <c r="D1281">
        <v>1</v>
      </c>
      <c r="E1281">
        <v>1</v>
      </c>
    </row>
    <row r="1282" spans="1:5" x14ac:dyDescent="0.35">
      <c r="A1282" s="1">
        <v>47</v>
      </c>
      <c r="B1282" t="s">
        <v>53</v>
      </c>
      <c r="C1282">
        <v>1</v>
      </c>
      <c r="D1282">
        <v>1</v>
      </c>
      <c r="E1282">
        <v>1</v>
      </c>
    </row>
    <row r="1283" spans="1:5" x14ac:dyDescent="0.35">
      <c r="A1283" s="1">
        <v>47</v>
      </c>
      <c r="B1283" t="s">
        <v>54</v>
      </c>
      <c r="C1283">
        <v>0</v>
      </c>
      <c r="D1283">
        <v>1</v>
      </c>
      <c r="E1283">
        <v>1</v>
      </c>
    </row>
    <row r="1284" spans="1:5" x14ac:dyDescent="0.35">
      <c r="A1284" s="1">
        <v>47</v>
      </c>
      <c r="B1284" t="s">
        <v>53</v>
      </c>
      <c r="C1284">
        <v>1</v>
      </c>
      <c r="D1284">
        <v>1</v>
      </c>
      <c r="E1284">
        <v>1</v>
      </c>
    </row>
    <row r="1285" spans="1:5" x14ac:dyDescent="0.35">
      <c r="A1285" s="1">
        <v>47</v>
      </c>
      <c r="B1285" t="s">
        <v>54</v>
      </c>
      <c r="C1285">
        <v>1</v>
      </c>
      <c r="D1285">
        <v>1</v>
      </c>
      <c r="E1285">
        <v>1</v>
      </c>
    </row>
    <row r="1286" spans="1:5" x14ac:dyDescent="0.35">
      <c r="A1286" s="1">
        <v>47</v>
      </c>
      <c r="B1286" t="s">
        <v>53</v>
      </c>
      <c r="C1286">
        <v>0</v>
      </c>
      <c r="D1286">
        <v>1</v>
      </c>
      <c r="E1286">
        <v>1</v>
      </c>
    </row>
    <row r="1287" spans="1:5" x14ac:dyDescent="0.35">
      <c r="A1287" s="1">
        <v>47</v>
      </c>
      <c r="B1287" t="s">
        <v>54</v>
      </c>
      <c r="C1287">
        <v>0</v>
      </c>
      <c r="D1287">
        <v>1</v>
      </c>
      <c r="E1287">
        <v>1</v>
      </c>
    </row>
    <row r="1288" spans="1:5" x14ac:dyDescent="0.35">
      <c r="A1288" s="1">
        <v>47</v>
      </c>
      <c r="B1288" t="s">
        <v>53</v>
      </c>
      <c r="C1288">
        <v>0</v>
      </c>
      <c r="D1288">
        <v>1</v>
      </c>
      <c r="E1288">
        <v>1</v>
      </c>
    </row>
    <row r="1289" spans="1:5" x14ac:dyDescent="0.35">
      <c r="A1289" s="1">
        <v>47</v>
      </c>
      <c r="B1289" t="s">
        <v>54</v>
      </c>
      <c r="C1289">
        <v>0</v>
      </c>
      <c r="D1289">
        <v>1</v>
      </c>
      <c r="E1289">
        <v>1</v>
      </c>
    </row>
    <row r="1290" spans="1:5" x14ac:dyDescent="0.35">
      <c r="A1290" s="1">
        <v>47</v>
      </c>
      <c r="B1290" t="s">
        <v>53</v>
      </c>
      <c r="C1290">
        <v>0</v>
      </c>
      <c r="D1290">
        <v>1</v>
      </c>
      <c r="E1290">
        <v>1</v>
      </c>
    </row>
    <row r="1291" spans="1:5" x14ac:dyDescent="0.35">
      <c r="A1291" s="1">
        <v>47</v>
      </c>
      <c r="B1291" t="s">
        <v>54</v>
      </c>
      <c r="C1291">
        <v>0</v>
      </c>
      <c r="D1291">
        <v>1</v>
      </c>
      <c r="E1291">
        <v>1</v>
      </c>
    </row>
    <row r="1292" spans="1:5" x14ac:dyDescent="0.35">
      <c r="A1292" s="1">
        <v>47</v>
      </c>
      <c r="B1292" t="s">
        <v>53</v>
      </c>
      <c r="C1292">
        <v>0</v>
      </c>
      <c r="D1292">
        <v>1</v>
      </c>
      <c r="E1292">
        <v>1</v>
      </c>
    </row>
    <row r="1293" spans="1:5" x14ac:dyDescent="0.35">
      <c r="A1293" s="1">
        <v>47</v>
      </c>
      <c r="B1293" t="s">
        <v>54</v>
      </c>
      <c r="C1293">
        <v>0</v>
      </c>
      <c r="D1293">
        <v>1</v>
      </c>
      <c r="E1293">
        <v>1</v>
      </c>
    </row>
    <row r="1294" spans="1:5" x14ac:dyDescent="0.35">
      <c r="A1294" s="1">
        <v>47</v>
      </c>
      <c r="B1294" t="s">
        <v>53</v>
      </c>
      <c r="C1294">
        <v>1</v>
      </c>
      <c r="D1294">
        <v>1</v>
      </c>
      <c r="E1294">
        <v>1</v>
      </c>
    </row>
    <row r="1295" spans="1:5" x14ac:dyDescent="0.35">
      <c r="A1295" s="1">
        <v>47</v>
      </c>
      <c r="B1295" t="s">
        <v>54</v>
      </c>
      <c r="C1295">
        <v>1</v>
      </c>
      <c r="D1295">
        <v>1</v>
      </c>
      <c r="E1295">
        <v>1</v>
      </c>
    </row>
    <row r="1296" spans="1:5" x14ac:dyDescent="0.35">
      <c r="A1296" s="1">
        <v>47</v>
      </c>
      <c r="B1296" t="s">
        <v>53</v>
      </c>
      <c r="C1296">
        <v>0</v>
      </c>
      <c r="D1296">
        <v>1</v>
      </c>
      <c r="E1296">
        <v>1</v>
      </c>
    </row>
    <row r="1297" spans="1:5" x14ac:dyDescent="0.35">
      <c r="A1297" s="1">
        <v>47</v>
      </c>
      <c r="B1297" t="s">
        <v>54</v>
      </c>
      <c r="C1297">
        <v>0</v>
      </c>
      <c r="D1297">
        <v>1</v>
      </c>
      <c r="E1297">
        <v>1</v>
      </c>
    </row>
    <row r="1298" spans="1:5" x14ac:dyDescent="0.35">
      <c r="A1298" s="1">
        <v>47</v>
      </c>
      <c r="B1298" t="s">
        <v>53</v>
      </c>
      <c r="C1298">
        <v>0</v>
      </c>
      <c r="D1298">
        <v>1</v>
      </c>
      <c r="E1298">
        <v>1</v>
      </c>
    </row>
    <row r="1299" spans="1:5" x14ac:dyDescent="0.35">
      <c r="A1299" s="1">
        <v>47</v>
      </c>
      <c r="B1299" t="s">
        <v>54</v>
      </c>
      <c r="C1299">
        <v>0</v>
      </c>
      <c r="D1299">
        <v>1</v>
      </c>
      <c r="E1299">
        <v>1</v>
      </c>
    </row>
    <row r="1300" spans="1:5" x14ac:dyDescent="0.35">
      <c r="A1300" s="1">
        <v>47</v>
      </c>
      <c r="B1300" t="s">
        <v>53</v>
      </c>
      <c r="C1300">
        <v>0</v>
      </c>
      <c r="D1300">
        <v>1</v>
      </c>
      <c r="E1300">
        <v>1</v>
      </c>
    </row>
    <row r="1301" spans="1:5" x14ac:dyDescent="0.35">
      <c r="A1301" s="1">
        <v>47</v>
      </c>
      <c r="B1301" t="s">
        <v>54</v>
      </c>
      <c r="C1301">
        <v>0</v>
      </c>
      <c r="D1301">
        <v>1</v>
      </c>
      <c r="E1301">
        <v>1</v>
      </c>
    </row>
    <row r="1302" spans="1:5" x14ac:dyDescent="0.35">
      <c r="A1302" s="1">
        <v>47</v>
      </c>
      <c r="B1302" t="s">
        <v>53</v>
      </c>
      <c r="C1302">
        <v>0</v>
      </c>
      <c r="D1302">
        <v>1</v>
      </c>
      <c r="E1302">
        <v>1</v>
      </c>
    </row>
    <row r="1303" spans="1:5" x14ac:dyDescent="0.35">
      <c r="A1303" s="1">
        <v>47</v>
      </c>
      <c r="B1303" t="s">
        <v>54</v>
      </c>
      <c r="C1303">
        <v>0</v>
      </c>
      <c r="D1303">
        <v>1</v>
      </c>
      <c r="E1303">
        <v>1</v>
      </c>
    </row>
    <row r="1304" spans="1:5" x14ac:dyDescent="0.35">
      <c r="A1304" s="1">
        <v>47</v>
      </c>
      <c r="B1304" t="s">
        <v>53</v>
      </c>
      <c r="C1304">
        <v>0</v>
      </c>
      <c r="D1304">
        <v>1</v>
      </c>
      <c r="E1304">
        <v>1</v>
      </c>
    </row>
    <row r="1305" spans="1:5" x14ac:dyDescent="0.35">
      <c r="A1305" s="1">
        <v>47</v>
      </c>
      <c r="B1305" t="s">
        <v>54</v>
      </c>
      <c r="C1305">
        <v>0</v>
      </c>
      <c r="D1305">
        <v>1</v>
      </c>
      <c r="E1305">
        <v>1</v>
      </c>
    </row>
    <row r="1306" spans="1:5" x14ac:dyDescent="0.35">
      <c r="A1306" s="1">
        <v>47</v>
      </c>
      <c r="B1306" t="s">
        <v>53</v>
      </c>
      <c r="C1306">
        <v>0</v>
      </c>
      <c r="D1306">
        <v>1</v>
      </c>
      <c r="E1306">
        <v>1</v>
      </c>
    </row>
    <row r="1307" spans="1:5" x14ac:dyDescent="0.35">
      <c r="A1307" s="1">
        <v>47</v>
      </c>
      <c r="B1307" t="s">
        <v>54</v>
      </c>
      <c r="C1307">
        <v>0</v>
      </c>
      <c r="D1307">
        <v>1</v>
      </c>
      <c r="E1307">
        <v>1</v>
      </c>
    </row>
    <row r="1308" spans="1:5" x14ac:dyDescent="0.35">
      <c r="A1308" s="1">
        <v>47</v>
      </c>
      <c r="B1308" t="s">
        <v>53</v>
      </c>
      <c r="C1308">
        <v>0</v>
      </c>
      <c r="D1308">
        <v>1</v>
      </c>
      <c r="E1308">
        <v>1</v>
      </c>
    </row>
    <row r="1309" spans="1:5" x14ac:dyDescent="0.35">
      <c r="A1309" s="1">
        <v>47</v>
      </c>
      <c r="B1309" t="s">
        <v>54</v>
      </c>
      <c r="C1309">
        <v>0</v>
      </c>
      <c r="D1309">
        <v>1</v>
      </c>
      <c r="E1309">
        <v>1</v>
      </c>
    </row>
    <row r="1310" spans="1:5" x14ac:dyDescent="0.35">
      <c r="A1310" s="1">
        <v>47</v>
      </c>
      <c r="B1310" t="s">
        <v>53</v>
      </c>
      <c r="C1310">
        <v>1</v>
      </c>
      <c r="D1310">
        <v>1</v>
      </c>
      <c r="E1310">
        <v>1</v>
      </c>
    </row>
    <row r="1311" spans="1:5" x14ac:dyDescent="0.35">
      <c r="A1311" s="1">
        <v>47</v>
      </c>
      <c r="B1311" t="s">
        <v>54</v>
      </c>
      <c r="C1311">
        <v>1</v>
      </c>
      <c r="D1311">
        <v>1</v>
      </c>
      <c r="E1311">
        <v>1</v>
      </c>
    </row>
    <row r="1312" spans="1:5" x14ac:dyDescent="0.35">
      <c r="A1312" s="1">
        <v>47</v>
      </c>
      <c r="B1312" t="s">
        <v>53</v>
      </c>
      <c r="C1312">
        <v>0</v>
      </c>
      <c r="D1312">
        <v>1</v>
      </c>
      <c r="E1312">
        <v>1</v>
      </c>
    </row>
    <row r="1313" spans="1:5" x14ac:dyDescent="0.35">
      <c r="A1313" s="1">
        <v>47</v>
      </c>
      <c r="B1313" t="s">
        <v>54</v>
      </c>
      <c r="C1313">
        <v>0</v>
      </c>
      <c r="D1313">
        <v>1</v>
      </c>
      <c r="E1313">
        <v>1</v>
      </c>
    </row>
    <row r="1314" spans="1:5" x14ac:dyDescent="0.35">
      <c r="A1314" s="1">
        <v>47</v>
      </c>
      <c r="B1314" t="s">
        <v>53</v>
      </c>
      <c r="C1314">
        <v>0</v>
      </c>
      <c r="D1314">
        <v>1</v>
      </c>
      <c r="E1314">
        <v>1</v>
      </c>
    </row>
    <row r="1315" spans="1:5" x14ac:dyDescent="0.35">
      <c r="A1315" s="1">
        <v>47</v>
      </c>
      <c r="B1315" t="s">
        <v>54</v>
      </c>
      <c r="C1315">
        <v>0</v>
      </c>
      <c r="D1315">
        <v>1</v>
      </c>
      <c r="E1315">
        <v>1</v>
      </c>
    </row>
    <row r="1316" spans="1:5" x14ac:dyDescent="0.35">
      <c r="A1316" s="1">
        <v>47</v>
      </c>
      <c r="B1316" t="s">
        <v>53</v>
      </c>
      <c r="C1316">
        <v>0</v>
      </c>
      <c r="D1316">
        <v>1</v>
      </c>
      <c r="E1316">
        <v>1</v>
      </c>
    </row>
    <row r="1317" spans="1:5" x14ac:dyDescent="0.35">
      <c r="A1317" s="1">
        <v>47</v>
      </c>
      <c r="B1317" t="s">
        <v>54</v>
      </c>
      <c r="C1317">
        <v>0</v>
      </c>
      <c r="D1317">
        <v>1</v>
      </c>
      <c r="E1317">
        <v>1</v>
      </c>
    </row>
    <row r="1318" spans="1:5" x14ac:dyDescent="0.35">
      <c r="A1318" s="1">
        <v>47</v>
      </c>
      <c r="B1318" t="s">
        <v>53</v>
      </c>
      <c r="C1318">
        <v>0</v>
      </c>
      <c r="D1318">
        <v>1</v>
      </c>
      <c r="E1318">
        <v>1</v>
      </c>
    </row>
    <row r="1319" spans="1:5" x14ac:dyDescent="0.35">
      <c r="A1319" s="1">
        <v>47</v>
      </c>
      <c r="B1319" t="s">
        <v>54</v>
      </c>
      <c r="C1319">
        <v>0</v>
      </c>
      <c r="D1319">
        <v>1</v>
      </c>
      <c r="E1319">
        <v>1</v>
      </c>
    </row>
    <row r="1320" spans="1:5" x14ac:dyDescent="0.35">
      <c r="A1320" s="1">
        <v>47</v>
      </c>
      <c r="B1320" t="s">
        <v>53</v>
      </c>
      <c r="C1320">
        <v>0</v>
      </c>
      <c r="D1320">
        <v>1</v>
      </c>
      <c r="E1320">
        <v>1</v>
      </c>
    </row>
    <row r="1321" spans="1:5" x14ac:dyDescent="0.35">
      <c r="A1321" s="1">
        <v>47</v>
      </c>
      <c r="B1321" t="s">
        <v>54</v>
      </c>
      <c r="C1321">
        <v>0</v>
      </c>
      <c r="D1321">
        <v>1</v>
      </c>
      <c r="E1321">
        <v>1</v>
      </c>
    </row>
    <row r="1322" spans="1:5" x14ac:dyDescent="0.35">
      <c r="A1322" s="1">
        <v>47</v>
      </c>
      <c r="B1322" t="s">
        <v>53</v>
      </c>
      <c r="C1322">
        <v>1</v>
      </c>
      <c r="D1322">
        <v>1</v>
      </c>
      <c r="E1322">
        <v>1</v>
      </c>
    </row>
    <row r="1323" spans="1:5" x14ac:dyDescent="0.35">
      <c r="A1323" s="1">
        <v>47</v>
      </c>
      <c r="B1323" t="s">
        <v>54</v>
      </c>
      <c r="C1323">
        <v>1</v>
      </c>
      <c r="D1323">
        <v>1</v>
      </c>
      <c r="E1323">
        <v>1</v>
      </c>
    </row>
    <row r="1324" spans="1:5" x14ac:dyDescent="0.35">
      <c r="A1324" s="1">
        <v>47</v>
      </c>
      <c r="B1324" t="s">
        <v>53</v>
      </c>
      <c r="C1324">
        <v>0</v>
      </c>
      <c r="D1324">
        <v>1</v>
      </c>
      <c r="E1324">
        <v>1</v>
      </c>
    </row>
    <row r="1325" spans="1:5" x14ac:dyDescent="0.35">
      <c r="A1325" s="1">
        <v>47</v>
      </c>
      <c r="B1325" t="s">
        <v>54</v>
      </c>
      <c r="C1325">
        <v>0</v>
      </c>
      <c r="D1325">
        <v>1</v>
      </c>
      <c r="E1325">
        <v>1</v>
      </c>
    </row>
    <row r="1326" spans="1:5" x14ac:dyDescent="0.35">
      <c r="A1326" s="1">
        <v>47</v>
      </c>
      <c r="B1326" t="s">
        <v>53</v>
      </c>
      <c r="C1326">
        <v>0</v>
      </c>
      <c r="D1326">
        <v>1</v>
      </c>
      <c r="E1326">
        <v>1</v>
      </c>
    </row>
    <row r="1327" spans="1:5" x14ac:dyDescent="0.35">
      <c r="A1327" s="1">
        <v>47</v>
      </c>
      <c r="B1327" t="s">
        <v>54</v>
      </c>
      <c r="C1327">
        <v>0</v>
      </c>
      <c r="D1327">
        <v>1</v>
      </c>
      <c r="E1327">
        <v>1</v>
      </c>
    </row>
    <row r="1328" spans="1:5" x14ac:dyDescent="0.35">
      <c r="A1328" s="1">
        <v>47</v>
      </c>
      <c r="B1328" t="s">
        <v>53</v>
      </c>
      <c r="C1328">
        <v>0</v>
      </c>
      <c r="D1328">
        <v>1</v>
      </c>
      <c r="E1328">
        <v>1</v>
      </c>
    </row>
    <row r="1329" spans="1:5" x14ac:dyDescent="0.35">
      <c r="A1329" s="1">
        <v>47</v>
      </c>
      <c r="B1329" t="s">
        <v>54</v>
      </c>
      <c r="C1329">
        <v>0</v>
      </c>
      <c r="D1329">
        <v>1</v>
      </c>
      <c r="E1329">
        <v>1</v>
      </c>
    </row>
    <row r="1330" spans="1:5" x14ac:dyDescent="0.35">
      <c r="A1330" s="1">
        <v>47</v>
      </c>
      <c r="B1330" t="s">
        <v>53</v>
      </c>
      <c r="C1330">
        <v>0</v>
      </c>
      <c r="D1330">
        <v>1</v>
      </c>
      <c r="E1330">
        <v>1</v>
      </c>
    </row>
    <row r="1331" spans="1:5" x14ac:dyDescent="0.35">
      <c r="A1331" s="1">
        <v>47</v>
      </c>
      <c r="B1331" t="s">
        <v>54</v>
      </c>
      <c r="C1331">
        <v>0</v>
      </c>
      <c r="D1331">
        <v>1</v>
      </c>
      <c r="E1331">
        <v>1</v>
      </c>
    </row>
    <row r="1332" spans="1:5" x14ac:dyDescent="0.35">
      <c r="A1332" s="1">
        <v>47</v>
      </c>
      <c r="B1332" t="s">
        <v>53</v>
      </c>
      <c r="C1332">
        <v>0</v>
      </c>
      <c r="D1332">
        <v>1</v>
      </c>
      <c r="E1332">
        <v>1</v>
      </c>
    </row>
    <row r="1333" spans="1:5" x14ac:dyDescent="0.35">
      <c r="A1333" s="1">
        <v>47</v>
      </c>
      <c r="B1333" t="s">
        <v>54</v>
      </c>
      <c r="C1333">
        <v>0</v>
      </c>
      <c r="D1333">
        <v>1</v>
      </c>
      <c r="E1333">
        <v>1</v>
      </c>
    </row>
    <row r="1334" spans="1:5" x14ac:dyDescent="0.35">
      <c r="A1334" s="1">
        <v>47</v>
      </c>
      <c r="B1334" t="s">
        <v>53</v>
      </c>
      <c r="C1334">
        <v>0</v>
      </c>
      <c r="D1334">
        <v>1</v>
      </c>
      <c r="E1334">
        <v>1</v>
      </c>
    </row>
    <row r="1335" spans="1:5" x14ac:dyDescent="0.35">
      <c r="A1335" s="1">
        <v>47</v>
      </c>
      <c r="B1335" t="s">
        <v>54</v>
      </c>
      <c r="C1335">
        <v>0</v>
      </c>
      <c r="D1335">
        <v>1</v>
      </c>
      <c r="E1335">
        <v>1</v>
      </c>
    </row>
    <row r="1336" spans="1:5" x14ac:dyDescent="0.35">
      <c r="A1336" s="1">
        <v>47</v>
      </c>
      <c r="B1336" t="s">
        <v>53</v>
      </c>
      <c r="C1336">
        <v>0</v>
      </c>
      <c r="D1336">
        <v>1</v>
      </c>
      <c r="E1336">
        <v>1</v>
      </c>
    </row>
    <row r="1337" spans="1:5" x14ac:dyDescent="0.35">
      <c r="A1337" s="1">
        <v>47</v>
      </c>
      <c r="B1337" t="s">
        <v>54</v>
      </c>
      <c r="C1337">
        <v>0</v>
      </c>
      <c r="D1337">
        <v>1</v>
      </c>
      <c r="E1337">
        <v>1</v>
      </c>
    </row>
    <row r="1338" spans="1:5" x14ac:dyDescent="0.35">
      <c r="A1338" s="1">
        <v>47</v>
      </c>
      <c r="B1338" t="s">
        <v>53</v>
      </c>
      <c r="C1338">
        <v>0</v>
      </c>
      <c r="D1338">
        <v>1</v>
      </c>
      <c r="E1338">
        <v>1</v>
      </c>
    </row>
    <row r="1339" spans="1:5" x14ac:dyDescent="0.35">
      <c r="A1339" s="1">
        <v>47</v>
      </c>
      <c r="B1339" t="s">
        <v>54</v>
      </c>
      <c r="C1339">
        <v>0</v>
      </c>
      <c r="D1339">
        <v>1</v>
      </c>
      <c r="E1339">
        <v>1</v>
      </c>
    </row>
    <row r="1340" spans="1:5" x14ac:dyDescent="0.35">
      <c r="A1340" s="1">
        <v>47</v>
      </c>
      <c r="B1340" t="s">
        <v>53</v>
      </c>
      <c r="C1340">
        <v>1</v>
      </c>
      <c r="D1340">
        <v>1</v>
      </c>
      <c r="E1340">
        <v>1</v>
      </c>
    </row>
    <row r="1341" spans="1:5" x14ac:dyDescent="0.35">
      <c r="A1341" s="1">
        <v>47</v>
      </c>
      <c r="B1341" t="s">
        <v>54</v>
      </c>
      <c r="C1341">
        <v>0</v>
      </c>
      <c r="D1341">
        <v>1</v>
      </c>
      <c r="E1341">
        <v>1</v>
      </c>
    </row>
    <row r="1342" spans="1:5" x14ac:dyDescent="0.35">
      <c r="A1342" s="1">
        <v>47</v>
      </c>
      <c r="B1342" t="s">
        <v>53</v>
      </c>
      <c r="C1342">
        <v>0</v>
      </c>
      <c r="D1342">
        <v>1</v>
      </c>
      <c r="E1342">
        <v>1</v>
      </c>
    </row>
    <row r="1343" spans="1:5" x14ac:dyDescent="0.35">
      <c r="A1343" s="1">
        <v>47</v>
      </c>
      <c r="B1343" t="s">
        <v>54</v>
      </c>
      <c r="C1343">
        <v>0</v>
      </c>
      <c r="D1343">
        <v>1</v>
      </c>
      <c r="E1343">
        <v>1</v>
      </c>
    </row>
    <row r="1344" spans="1:5" x14ac:dyDescent="0.35">
      <c r="A1344" s="1">
        <v>47</v>
      </c>
      <c r="B1344" t="s">
        <v>53</v>
      </c>
      <c r="C1344">
        <v>1</v>
      </c>
      <c r="D1344">
        <v>1</v>
      </c>
      <c r="E1344">
        <v>1</v>
      </c>
    </row>
    <row r="1345" spans="1:5" x14ac:dyDescent="0.35">
      <c r="A1345" s="1">
        <v>47</v>
      </c>
      <c r="B1345" t="s">
        <v>54</v>
      </c>
      <c r="C1345">
        <v>1</v>
      </c>
      <c r="D1345">
        <v>1</v>
      </c>
      <c r="E1345">
        <v>1</v>
      </c>
    </row>
    <row r="1346" spans="1:5" x14ac:dyDescent="0.35">
      <c r="A1346" s="1">
        <v>47</v>
      </c>
      <c r="B1346" t="s">
        <v>53</v>
      </c>
      <c r="C1346">
        <v>1</v>
      </c>
      <c r="D1346">
        <v>1</v>
      </c>
      <c r="E1346">
        <v>1</v>
      </c>
    </row>
    <row r="1347" spans="1:5" x14ac:dyDescent="0.35">
      <c r="A1347" s="1">
        <v>47</v>
      </c>
      <c r="B1347" t="s">
        <v>54</v>
      </c>
      <c r="C1347">
        <v>0</v>
      </c>
      <c r="D1347">
        <v>1</v>
      </c>
      <c r="E1347">
        <v>1</v>
      </c>
    </row>
    <row r="1348" spans="1:5" x14ac:dyDescent="0.35">
      <c r="A1348" s="1">
        <v>47</v>
      </c>
      <c r="B1348" t="s">
        <v>53</v>
      </c>
      <c r="C1348">
        <v>0</v>
      </c>
      <c r="D1348">
        <v>1</v>
      </c>
      <c r="E1348">
        <v>1</v>
      </c>
    </row>
    <row r="1349" spans="1:5" x14ac:dyDescent="0.35">
      <c r="A1349" s="1">
        <v>47</v>
      </c>
      <c r="B1349" t="s">
        <v>54</v>
      </c>
      <c r="C1349">
        <v>0</v>
      </c>
      <c r="D1349">
        <v>1</v>
      </c>
      <c r="E1349">
        <v>1</v>
      </c>
    </row>
    <row r="1350" spans="1:5" x14ac:dyDescent="0.35">
      <c r="A1350" s="1">
        <v>47</v>
      </c>
      <c r="B1350" t="s">
        <v>53</v>
      </c>
      <c r="C1350">
        <v>1</v>
      </c>
      <c r="D1350">
        <v>1</v>
      </c>
      <c r="E1350">
        <v>1</v>
      </c>
    </row>
    <row r="1351" spans="1:5" x14ac:dyDescent="0.35">
      <c r="A1351" s="1">
        <v>47</v>
      </c>
      <c r="B1351" t="s">
        <v>54</v>
      </c>
      <c r="C1351">
        <v>0</v>
      </c>
      <c r="D1351">
        <v>1</v>
      </c>
      <c r="E1351">
        <v>1</v>
      </c>
    </row>
    <row r="1352" spans="1:5" x14ac:dyDescent="0.35">
      <c r="A1352" s="1">
        <v>47</v>
      </c>
      <c r="B1352" t="s">
        <v>53</v>
      </c>
      <c r="C1352">
        <v>1</v>
      </c>
      <c r="D1352">
        <v>1</v>
      </c>
      <c r="E1352">
        <v>1</v>
      </c>
    </row>
    <row r="1353" spans="1:5" x14ac:dyDescent="0.35">
      <c r="A1353" s="1">
        <v>47</v>
      </c>
      <c r="B1353" t="s">
        <v>54</v>
      </c>
      <c r="C1353">
        <v>0</v>
      </c>
      <c r="D1353">
        <v>1</v>
      </c>
      <c r="E1353">
        <v>1</v>
      </c>
    </row>
    <row r="1354" spans="1:5" x14ac:dyDescent="0.35">
      <c r="A1354" s="1">
        <v>47</v>
      </c>
      <c r="B1354" t="s">
        <v>53</v>
      </c>
      <c r="C1354">
        <v>0</v>
      </c>
      <c r="D1354">
        <v>1</v>
      </c>
      <c r="E1354">
        <v>1</v>
      </c>
    </row>
    <row r="1355" spans="1:5" x14ac:dyDescent="0.35">
      <c r="A1355" s="1">
        <v>47</v>
      </c>
      <c r="B1355" t="s">
        <v>54</v>
      </c>
      <c r="C1355">
        <v>1</v>
      </c>
      <c r="D1355">
        <v>1</v>
      </c>
      <c r="E1355">
        <v>1</v>
      </c>
    </row>
    <row r="1356" spans="1:5" x14ac:dyDescent="0.35">
      <c r="A1356" s="1">
        <v>47</v>
      </c>
      <c r="B1356" t="s">
        <v>53</v>
      </c>
      <c r="C1356">
        <v>1</v>
      </c>
      <c r="D1356">
        <v>1</v>
      </c>
      <c r="E1356">
        <v>1</v>
      </c>
    </row>
    <row r="1357" spans="1:5" x14ac:dyDescent="0.35">
      <c r="A1357" s="1">
        <v>47</v>
      </c>
      <c r="B1357" t="s">
        <v>54</v>
      </c>
      <c r="C1357">
        <v>0</v>
      </c>
      <c r="D1357">
        <v>1</v>
      </c>
      <c r="E1357">
        <v>1</v>
      </c>
    </row>
    <row r="1358" spans="1:5" x14ac:dyDescent="0.35">
      <c r="A1358" s="1">
        <v>47</v>
      </c>
      <c r="B1358" t="s">
        <v>53</v>
      </c>
      <c r="C1358">
        <v>0</v>
      </c>
      <c r="D1358">
        <v>1</v>
      </c>
      <c r="E1358">
        <v>1</v>
      </c>
    </row>
    <row r="1359" spans="1:5" x14ac:dyDescent="0.35">
      <c r="A1359" s="1">
        <v>47</v>
      </c>
      <c r="B1359" t="s">
        <v>54</v>
      </c>
      <c r="C1359">
        <v>0</v>
      </c>
      <c r="D1359">
        <v>1</v>
      </c>
      <c r="E1359">
        <v>1</v>
      </c>
    </row>
    <row r="1360" spans="1:5" x14ac:dyDescent="0.35">
      <c r="A1360" s="1">
        <v>47</v>
      </c>
      <c r="B1360" t="s">
        <v>53</v>
      </c>
      <c r="C1360">
        <v>0</v>
      </c>
      <c r="D1360">
        <v>1</v>
      </c>
      <c r="E1360">
        <v>1</v>
      </c>
    </row>
    <row r="1361" spans="1:5" x14ac:dyDescent="0.35">
      <c r="A1361" s="1">
        <v>47</v>
      </c>
      <c r="B1361" t="s">
        <v>54</v>
      </c>
      <c r="C1361">
        <v>0</v>
      </c>
      <c r="D1361">
        <v>1</v>
      </c>
      <c r="E1361">
        <v>1</v>
      </c>
    </row>
    <row r="1362" spans="1:5" x14ac:dyDescent="0.35">
      <c r="A1362" s="1">
        <v>47</v>
      </c>
      <c r="B1362" t="s">
        <v>53</v>
      </c>
      <c r="C1362">
        <v>0</v>
      </c>
      <c r="D1362">
        <v>1</v>
      </c>
      <c r="E1362">
        <v>1</v>
      </c>
    </row>
    <row r="1363" spans="1:5" x14ac:dyDescent="0.35">
      <c r="A1363" s="1">
        <v>47</v>
      </c>
      <c r="B1363" t="s">
        <v>54</v>
      </c>
      <c r="C1363">
        <v>0</v>
      </c>
      <c r="D1363">
        <v>1</v>
      </c>
      <c r="E1363">
        <v>1</v>
      </c>
    </row>
    <row r="1364" spans="1:5" x14ac:dyDescent="0.35">
      <c r="A1364" s="1">
        <v>47</v>
      </c>
      <c r="B1364" t="s">
        <v>53</v>
      </c>
      <c r="C1364">
        <v>0</v>
      </c>
      <c r="D1364">
        <v>1</v>
      </c>
      <c r="E1364">
        <v>1</v>
      </c>
    </row>
    <row r="1365" spans="1:5" x14ac:dyDescent="0.35">
      <c r="A1365" s="1">
        <v>47</v>
      </c>
      <c r="B1365" t="s">
        <v>54</v>
      </c>
      <c r="C1365">
        <v>0</v>
      </c>
      <c r="D1365">
        <v>1</v>
      </c>
      <c r="E1365">
        <v>1</v>
      </c>
    </row>
    <row r="1366" spans="1:5" x14ac:dyDescent="0.35">
      <c r="A1366" s="1">
        <v>47</v>
      </c>
      <c r="B1366" t="s">
        <v>53</v>
      </c>
      <c r="C1366">
        <v>0</v>
      </c>
      <c r="D1366">
        <v>1</v>
      </c>
      <c r="E1366">
        <v>1</v>
      </c>
    </row>
    <row r="1367" spans="1:5" x14ac:dyDescent="0.35">
      <c r="A1367" s="1">
        <v>47</v>
      </c>
      <c r="B1367" t="s">
        <v>54</v>
      </c>
      <c r="C1367">
        <v>0</v>
      </c>
      <c r="D1367">
        <v>1</v>
      </c>
      <c r="E1367">
        <v>1</v>
      </c>
    </row>
    <row r="1368" spans="1:5" x14ac:dyDescent="0.35">
      <c r="A1368" s="1">
        <v>47</v>
      </c>
      <c r="B1368" t="s">
        <v>53</v>
      </c>
      <c r="C1368">
        <v>0</v>
      </c>
      <c r="D1368">
        <v>1</v>
      </c>
      <c r="E1368">
        <v>1</v>
      </c>
    </row>
    <row r="1369" spans="1:5" x14ac:dyDescent="0.35">
      <c r="A1369" s="1">
        <v>47</v>
      </c>
      <c r="B1369" t="s">
        <v>54</v>
      </c>
      <c r="C1369">
        <v>0</v>
      </c>
      <c r="D1369">
        <v>1</v>
      </c>
      <c r="E1369">
        <v>1</v>
      </c>
    </row>
    <row r="1370" spans="1:5" x14ac:dyDescent="0.35">
      <c r="A1370" s="1">
        <v>47</v>
      </c>
      <c r="B1370" t="s">
        <v>53</v>
      </c>
      <c r="C1370">
        <v>0</v>
      </c>
      <c r="D1370">
        <v>1</v>
      </c>
      <c r="E1370">
        <v>1</v>
      </c>
    </row>
    <row r="1371" spans="1:5" x14ac:dyDescent="0.35">
      <c r="A1371" s="1">
        <v>47</v>
      </c>
      <c r="B1371" t="s">
        <v>54</v>
      </c>
      <c r="C1371">
        <v>0</v>
      </c>
      <c r="D1371">
        <v>1</v>
      </c>
      <c r="E1371">
        <v>1</v>
      </c>
    </row>
    <row r="1372" spans="1:5" x14ac:dyDescent="0.35">
      <c r="A1372" s="1">
        <v>47</v>
      </c>
      <c r="B1372" t="s">
        <v>53</v>
      </c>
      <c r="C1372">
        <v>0</v>
      </c>
      <c r="D1372">
        <v>1</v>
      </c>
      <c r="E1372">
        <v>1</v>
      </c>
    </row>
    <row r="1373" spans="1:5" x14ac:dyDescent="0.35">
      <c r="A1373" s="1">
        <v>47</v>
      </c>
      <c r="B1373" t="s">
        <v>54</v>
      </c>
      <c r="C1373">
        <v>0</v>
      </c>
      <c r="D1373">
        <v>1</v>
      </c>
      <c r="E1373">
        <v>1</v>
      </c>
    </row>
    <row r="1374" spans="1:5" x14ac:dyDescent="0.35">
      <c r="A1374" s="1">
        <v>47</v>
      </c>
      <c r="B1374" t="s">
        <v>53</v>
      </c>
      <c r="C1374">
        <v>0</v>
      </c>
      <c r="D1374">
        <v>1</v>
      </c>
      <c r="E1374">
        <v>1</v>
      </c>
    </row>
    <row r="1375" spans="1:5" x14ac:dyDescent="0.35">
      <c r="A1375" s="1">
        <v>47</v>
      </c>
      <c r="B1375" t="s">
        <v>54</v>
      </c>
      <c r="C1375">
        <v>1</v>
      </c>
      <c r="D1375">
        <v>1</v>
      </c>
      <c r="E1375">
        <v>1</v>
      </c>
    </row>
    <row r="1376" spans="1:5" x14ac:dyDescent="0.35">
      <c r="A1376" s="1">
        <v>47</v>
      </c>
      <c r="B1376" t="s">
        <v>53</v>
      </c>
      <c r="C1376">
        <v>0</v>
      </c>
      <c r="D1376">
        <v>1</v>
      </c>
      <c r="E1376">
        <v>1</v>
      </c>
    </row>
    <row r="1377" spans="1:5" x14ac:dyDescent="0.35">
      <c r="A1377" s="1">
        <v>47</v>
      </c>
      <c r="B1377" t="s">
        <v>54</v>
      </c>
      <c r="C1377">
        <v>0</v>
      </c>
      <c r="D1377">
        <v>1</v>
      </c>
      <c r="E1377">
        <v>1</v>
      </c>
    </row>
    <row r="1378" spans="1:5" x14ac:dyDescent="0.35">
      <c r="A1378" s="1">
        <v>47</v>
      </c>
      <c r="B1378" t="s">
        <v>53</v>
      </c>
      <c r="C1378">
        <v>1</v>
      </c>
      <c r="D1378">
        <v>1</v>
      </c>
      <c r="E1378">
        <v>1</v>
      </c>
    </row>
    <row r="1379" spans="1:5" x14ac:dyDescent="0.35">
      <c r="A1379" s="1">
        <v>47</v>
      </c>
      <c r="B1379" t="s">
        <v>54</v>
      </c>
      <c r="C1379">
        <v>0</v>
      </c>
      <c r="D1379">
        <v>1</v>
      </c>
      <c r="E1379">
        <v>1</v>
      </c>
    </row>
    <row r="1380" spans="1:5" x14ac:dyDescent="0.35">
      <c r="A1380" s="1">
        <v>47</v>
      </c>
      <c r="B1380" t="s">
        <v>53</v>
      </c>
      <c r="C1380">
        <v>0</v>
      </c>
      <c r="D1380">
        <v>1</v>
      </c>
      <c r="E1380">
        <v>1</v>
      </c>
    </row>
    <row r="1381" spans="1:5" x14ac:dyDescent="0.35">
      <c r="A1381" s="1">
        <v>47</v>
      </c>
      <c r="B1381" t="s">
        <v>54</v>
      </c>
      <c r="C1381">
        <v>0</v>
      </c>
      <c r="D1381">
        <v>1</v>
      </c>
      <c r="E1381">
        <v>1</v>
      </c>
    </row>
    <row r="1382" spans="1:5" x14ac:dyDescent="0.35">
      <c r="A1382" s="1">
        <v>48</v>
      </c>
      <c r="B1382" t="s">
        <v>53</v>
      </c>
      <c r="C1382">
        <v>1</v>
      </c>
      <c r="D1382">
        <v>1</v>
      </c>
      <c r="E1382">
        <v>1</v>
      </c>
    </row>
    <row r="1383" spans="1:5" x14ac:dyDescent="0.35">
      <c r="A1383" s="1">
        <v>48</v>
      </c>
      <c r="B1383" t="s">
        <v>54</v>
      </c>
      <c r="C1383">
        <v>1</v>
      </c>
      <c r="D1383">
        <v>1</v>
      </c>
      <c r="E1383">
        <v>1</v>
      </c>
    </row>
    <row r="1384" spans="1:5" x14ac:dyDescent="0.35">
      <c r="A1384" s="1">
        <v>48</v>
      </c>
      <c r="B1384" t="s">
        <v>53</v>
      </c>
      <c r="C1384">
        <v>0</v>
      </c>
      <c r="D1384">
        <v>1</v>
      </c>
      <c r="E1384">
        <v>1</v>
      </c>
    </row>
    <row r="1385" spans="1:5" x14ac:dyDescent="0.35">
      <c r="A1385" s="1">
        <v>48</v>
      </c>
      <c r="B1385" t="s">
        <v>54</v>
      </c>
      <c r="C1385">
        <v>0</v>
      </c>
      <c r="D1385">
        <v>1</v>
      </c>
      <c r="E1385">
        <v>1</v>
      </c>
    </row>
    <row r="1386" spans="1:5" x14ac:dyDescent="0.35">
      <c r="A1386" s="1">
        <v>48</v>
      </c>
      <c r="B1386" t="s">
        <v>53</v>
      </c>
      <c r="C1386">
        <v>1</v>
      </c>
      <c r="D1386">
        <v>1</v>
      </c>
      <c r="E1386">
        <v>1</v>
      </c>
    </row>
    <row r="1387" spans="1:5" x14ac:dyDescent="0.35">
      <c r="A1387" s="1">
        <v>48</v>
      </c>
      <c r="B1387" t="s">
        <v>54</v>
      </c>
      <c r="C1387">
        <v>1</v>
      </c>
      <c r="D1387">
        <v>1</v>
      </c>
      <c r="E1387">
        <v>1</v>
      </c>
    </row>
    <row r="1388" spans="1:5" x14ac:dyDescent="0.35">
      <c r="A1388" s="1">
        <v>48</v>
      </c>
      <c r="B1388" t="s">
        <v>53</v>
      </c>
      <c r="C1388">
        <v>0</v>
      </c>
      <c r="D1388">
        <v>1</v>
      </c>
      <c r="E1388">
        <v>1</v>
      </c>
    </row>
    <row r="1389" spans="1:5" x14ac:dyDescent="0.35">
      <c r="A1389" s="1">
        <v>48</v>
      </c>
      <c r="B1389" t="s">
        <v>54</v>
      </c>
      <c r="C1389">
        <v>1</v>
      </c>
      <c r="D1389">
        <v>1</v>
      </c>
      <c r="E1389">
        <v>1</v>
      </c>
    </row>
    <row r="1390" spans="1:5" x14ac:dyDescent="0.35">
      <c r="A1390" s="1">
        <v>48</v>
      </c>
      <c r="B1390" t="s">
        <v>53</v>
      </c>
      <c r="C1390">
        <v>1</v>
      </c>
      <c r="D1390">
        <v>1</v>
      </c>
      <c r="E1390">
        <v>1</v>
      </c>
    </row>
    <row r="1391" spans="1:5" x14ac:dyDescent="0.35">
      <c r="A1391" s="1">
        <v>48</v>
      </c>
      <c r="B1391" t="s">
        <v>54</v>
      </c>
      <c r="C1391">
        <v>0</v>
      </c>
      <c r="D1391">
        <v>1</v>
      </c>
      <c r="E1391">
        <v>1</v>
      </c>
    </row>
    <row r="1392" spans="1:5" x14ac:dyDescent="0.35">
      <c r="A1392" s="1">
        <v>48</v>
      </c>
      <c r="B1392" t="s">
        <v>53</v>
      </c>
      <c r="C1392">
        <v>1</v>
      </c>
      <c r="D1392">
        <v>1</v>
      </c>
      <c r="E1392">
        <v>1</v>
      </c>
    </row>
    <row r="1393" spans="1:5" x14ac:dyDescent="0.35">
      <c r="A1393" s="1">
        <v>48</v>
      </c>
      <c r="B1393" t="s">
        <v>54</v>
      </c>
      <c r="C1393">
        <v>1</v>
      </c>
      <c r="D1393">
        <v>1</v>
      </c>
      <c r="E1393">
        <v>1</v>
      </c>
    </row>
    <row r="1394" spans="1:5" x14ac:dyDescent="0.35">
      <c r="A1394" s="1">
        <v>48</v>
      </c>
      <c r="B1394" t="s">
        <v>53</v>
      </c>
      <c r="C1394">
        <v>0</v>
      </c>
      <c r="D1394">
        <v>1</v>
      </c>
      <c r="E1394">
        <v>1</v>
      </c>
    </row>
    <row r="1395" spans="1:5" x14ac:dyDescent="0.35">
      <c r="A1395" s="1">
        <v>48</v>
      </c>
      <c r="B1395" t="s">
        <v>54</v>
      </c>
      <c r="C1395">
        <v>1</v>
      </c>
      <c r="D1395">
        <v>1</v>
      </c>
      <c r="E1395">
        <v>1</v>
      </c>
    </row>
    <row r="1396" spans="1:5" x14ac:dyDescent="0.35">
      <c r="A1396" s="1">
        <v>48</v>
      </c>
      <c r="B1396" t="s">
        <v>53</v>
      </c>
      <c r="C1396">
        <v>1</v>
      </c>
      <c r="D1396">
        <v>1</v>
      </c>
      <c r="E1396">
        <v>1</v>
      </c>
    </row>
    <row r="1397" spans="1:5" x14ac:dyDescent="0.35">
      <c r="A1397" s="1">
        <v>48</v>
      </c>
      <c r="B1397" t="s">
        <v>54</v>
      </c>
      <c r="C1397">
        <v>0</v>
      </c>
      <c r="D1397">
        <v>1</v>
      </c>
      <c r="E1397">
        <v>1</v>
      </c>
    </row>
    <row r="1398" spans="1:5" x14ac:dyDescent="0.35">
      <c r="A1398" s="1">
        <v>48</v>
      </c>
      <c r="B1398" t="s">
        <v>53</v>
      </c>
      <c r="C1398">
        <v>1</v>
      </c>
      <c r="D1398">
        <v>1</v>
      </c>
      <c r="E1398">
        <v>1</v>
      </c>
    </row>
    <row r="1399" spans="1:5" x14ac:dyDescent="0.35">
      <c r="A1399" s="1">
        <v>48</v>
      </c>
      <c r="B1399" t="s">
        <v>54</v>
      </c>
      <c r="C1399">
        <v>1</v>
      </c>
      <c r="D1399">
        <v>1</v>
      </c>
      <c r="E1399">
        <v>1</v>
      </c>
    </row>
    <row r="1400" spans="1:5" x14ac:dyDescent="0.35">
      <c r="A1400" s="1">
        <v>48</v>
      </c>
      <c r="B1400" t="s">
        <v>53</v>
      </c>
      <c r="C1400">
        <v>1</v>
      </c>
      <c r="D1400">
        <v>1</v>
      </c>
      <c r="E1400">
        <v>1</v>
      </c>
    </row>
    <row r="1401" spans="1:5" x14ac:dyDescent="0.35">
      <c r="A1401" s="1">
        <v>48</v>
      </c>
      <c r="B1401" t="s">
        <v>54</v>
      </c>
      <c r="C1401">
        <v>0</v>
      </c>
      <c r="D1401">
        <v>1</v>
      </c>
      <c r="E1401">
        <v>1</v>
      </c>
    </row>
    <row r="1402" spans="1:5" x14ac:dyDescent="0.35">
      <c r="A1402" s="1">
        <v>48</v>
      </c>
      <c r="B1402" t="s">
        <v>53</v>
      </c>
      <c r="C1402">
        <v>1</v>
      </c>
      <c r="D1402">
        <v>1</v>
      </c>
      <c r="E1402">
        <v>1</v>
      </c>
    </row>
    <row r="1403" spans="1:5" x14ac:dyDescent="0.35">
      <c r="A1403" s="1">
        <v>48</v>
      </c>
      <c r="B1403" t="s">
        <v>54</v>
      </c>
      <c r="C1403">
        <v>1</v>
      </c>
      <c r="D1403">
        <v>1</v>
      </c>
      <c r="E1403">
        <v>1</v>
      </c>
    </row>
    <row r="1404" spans="1:5" x14ac:dyDescent="0.35">
      <c r="A1404" s="1">
        <v>48</v>
      </c>
      <c r="B1404" t="s">
        <v>53</v>
      </c>
      <c r="C1404">
        <v>0</v>
      </c>
      <c r="D1404">
        <v>1</v>
      </c>
      <c r="E1404">
        <v>1</v>
      </c>
    </row>
    <row r="1405" spans="1:5" x14ac:dyDescent="0.35">
      <c r="A1405" s="1">
        <v>48</v>
      </c>
      <c r="B1405" t="s">
        <v>54</v>
      </c>
      <c r="C1405">
        <v>1</v>
      </c>
      <c r="D1405">
        <v>1</v>
      </c>
      <c r="E1405">
        <v>1</v>
      </c>
    </row>
    <row r="1406" spans="1:5" x14ac:dyDescent="0.35">
      <c r="A1406" s="1">
        <v>48</v>
      </c>
      <c r="B1406" t="s">
        <v>53</v>
      </c>
      <c r="C1406">
        <v>1</v>
      </c>
      <c r="D1406">
        <v>1</v>
      </c>
      <c r="E1406">
        <v>1</v>
      </c>
    </row>
    <row r="1407" spans="1:5" x14ac:dyDescent="0.35">
      <c r="A1407" s="1">
        <v>48</v>
      </c>
      <c r="B1407" t="s">
        <v>54</v>
      </c>
      <c r="C1407">
        <v>1</v>
      </c>
      <c r="D1407">
        <v>1</v>
      </c>
      <c r="E1407">
        <v>1</v>
      </c>
    </row>
    <row r="1408" spans="1:5" x14ac:dyDescent="0.35">
      <c r="A1408" s="1">
        <v>48</v>
      </c>
      <c r="B1408" t="s">
        <v>53</v>
      </c>
      <c r="C1408">
        <v>0</v>
      </c>
      <c r="D1408">
        <v>1</v>
      </c>
      <c r="E1408">
        <v>1</v>
      </c>
    </row>
    <row r="1409" spans="1:5" x14ac:dyDescent="0.35">
      <c r="A1409" s="1">
        <v>48</v>
      </c>
      <c r="B1409" t="s">
        <v>54</v>
      </c>
      <c r="C1409">
        <v>1</v>
      </c>
      <c r="D1409">
        <v>1</v>
      </c>
      <c r="E1409">
        <v>1</v>
      </c>
    </row>
    <row r="1410" spans="1:5" x14ac:dyDescent="0.35">
      <c r="A1410" s="1">
        <v>48</v>
      </c>
      <c r="B1410" t="s">
        <v>53</v>
      </c>
      <c r="C1410">
        <v>1</v>
      </c>
      <c r="D1410">
        <v>1</v>
      </c>
      <c r="E1410">
        <v>1</v>
      </c>
    </row>
    <row r="1411" spans="1:5" x14ac:dyDescent="0.35">
      <c r="A1411" s="1">
        <v>48</v>
      </c>
      <c r="B1411" t="s">
        <v>54</v>
      </c>
      <c r="C1411">
        <v>1</v>
      </c>
      <c r="D1411">
        <v>1</v>
      </c>
      <c r="E1411">
        <v>1</v>
      </c>
    </row>
    <row r="1412" spans="1:5" x14ac:dyDescent="0.35">
      <c r="A1412" s="1">
        <v>48</v>
      </c>
      <c r="B1412" t="s">
        <v>53</v>
      </c>
      <c r="C1412">
        <v>0</v>
      </c>
      <c r="D1412">
        <v>1</v>
      </c>
      <c r="E1412">
        <v>1</v>
      </c>
    </row>
    <row r="1413" spans="1:5" x14ac:dyDescent="0.35">
      <c r="A1413" s="1">
        <v>48</v>
      </c>
      <c r="B1413" t="s">
        <v>54</v>
      </c>
      <c r="C1413">
        <v>1</v>
      </c>
      <c r="D1413">
        <v>1</v>
      </c>
      <c r="E1413">
        <v>1</v>
      </c>
    </row>
    <row r="1414" spans="1:5" x14ac:dyDescent="0.35">
      <c r="A1414" s="1">
        <v>48</v>
      </c>
      <c r="B1414" t="s">
        <v>53</v>
      </c>
      <c r="C1414">
        <v>0</v>
      </c>
      <c r="D1414">
        <v>1</v>
      </c>
      <c r="E1414">
        <v>1</v>
      </c>
    </row>
    <row r="1415" spans="1:5" x14ac:dyDescent="0.35">
      <c r="A1415" s="1">
        <v>48</v>
      </c>
      <c r="B1415" t="s">
        <v>54</v>
      </c>
      <c r="C1415">
        <v>1</v>
      </c>
      <c r="D1415">
        <v>1</v>
      </c>
      <c r="E1415">
        <v>1</v>
      </c>
    </row>
    <row r="1416" spans="1:5" x14ac:dyDescent="0.35">
      <c r="A1416" s="1">
        <v>48</v>
      </c>
      <c r="B1416" t="s">
        <v>53</v>
      </c>
      <c r="C1416">
        <v>0</v>
      </c>
      <c r="D1416">
        <v>1</v>
      </c>
      <c r="E1416">
        <v>1</v>
      </c>
    </row>
    <row r="1417" spans="1:5" x14ac:dyDescent="0.35">
      <c r="A1417" s="1">
        <v>48</v>
      </c>
      <c r="B1417" t="s">
        <v>54</v>
      </c>
      <c r="C1417">
        <v>1</v>
      </c>
      <c r="D1417">
        <v>1</v>
      </c>
      <c r="E1417">
        <v>1</v>
      </c>
    </row>
    <row r="1418" spans="1:5" x14ac:dyDescent="0.35">
      <c r="A1418" s="1">
        <v>48</v>
      </c>
      <c r="B1418" t="s">
        <v>53</v>
      </c>
      <c r="C1418">
        <v>0</v>
      </c>
      <c r="D1418">
        <v>1</v>
      </c>
      <c r="E1418">
        <v>1</v>
      </c>
    </row>
    <row r="1419" spans="1:5" x14ac:dyDescent="0.35">
      <c r="A1419" s="1">
        <v>48</v>
      </c>
      <c r="B1419" t="s">
        <v>54</v>
      </c>
      <c r="C1419">
        <v>1</v>
      </c>
      <c r="D1419">
        <v>1</v>
      </c>
      <c r="E1419">
        <v>1</v>
      </c>
    </row>
    <row r="1420" spans="1:5" x14ac:dyDescent="0.35">
      <c r="A1420" s="1">
        <v>48</v>
      </c>
      <c r="B1420" t="s">
        <v>53</v>
      </c>
      <c r="C1420">
        <v>1</v>
      </c>
      <c r="D1420">
        <v>1</v>
      </c>
      <c r="E1420">
        <v>1</v>
      </c>
    </row>
    <row r="1421" spans="1:5" x14ac:dyDescent="0.35">
      <c r="A1421" s="1">
        <v>48</v>
      </c>
      <c r="B1421" t="s">
        <v>54</v>
      </c>
      <c r="C1421">
        <v>1</v>
      </c>
      <c r="D1421">
        <v>1</v>
      </c>
      <c r="E1421">
        <v>1</v>
      </c>
    </row>
    <row r="1422" spans="1:5" x14ac:dyDescent="0.35">
      <c r="A1422" s="1">
        <v>48</v>
      </c>
      <c r="B1422" t="s">
        <v>53</v>
      </c>
      <c r="C1422">
        <v>1</v>
      </c>
      <c r="D1422">
        <v>1</v>
      </c>
      <c r="E1422">
        <v>1</v>
      </c>
    </row>
    <row r="1423" spans="1:5" x14ac:dyDescent="0.35">
      <c r="A1423" s="1">
        <v>48</v>
      </c>
      <c r="B1423" t="s">
        <v>54</v>
      </c>
      <c r="C1423">
        <v>1</v>
      </c>
      <c r="D1423">
        <v>1</v>
      </c>
      <c r="E1423">
        <v>1</v>
      </c>
    </row>
    <row r="1424" spans="1:5" x14ac:dyDescent="0.35">
      <c r="A1424" s="1">
        <v>48</v>
      </c>
      <c r="B1424" t="s">
        <v>53</v>
      </c>
      <c r="C1424">
        <v>0</v>
      </c>
      <c r="D1424">
        <v>1</v>
      </c>
      <c r="E1424">
        <v>1</v>
      </c>
    </row>
    <row r="1425" spans="1:5" x14ac:dyDescent="0.35">
      <c r="A1425" s="1">
        <v>48</v>
      </c>
      <c r="B1425" t="s">
        <v>54</v>
      </c>
      <c r="C1425">
        <v>1</v>
      </c>
      <c r="D1425">
        <v>1</v>
      </c>
      <c r="E1425">
        <v>1</v>
      </c>
    </row>
    <row r="1426" spans="1:5" x14ac:dyDescent="0.35">
      <c r="A1426" s="1">
        <v>48</v>
      </c>
      <c r="B1426" t="s">
        <v>53</v>
      </c>
      <c r="C1426">
        <v>0</v>
      </c>
      <c r="D1426">
        <v>1</v>
      </c>
      <c r="E1426">
        <v>1</v>
      </c>
    </row>
    <row r="1427" spans="1:5" x14ac:dyDescent="0.35">
      <c r="A1427" s="1">
        <v>48</v>
      </c>
      <c r="B1427" t="s">
        <v>54</v>
      </c>
      <c r="C1427">
        <v>1</v>
      </c>
      <c r="D1427">
        <v>1</v>
      </c>
      <c r="E1427">
        <v>1</v>
      </c>
    </row>
    <row r="1428" spans="1:5" x14ac:dyDescent="0.35">
      <c r="A1428" s="1">
        <v>48</v>
      </c>
      <c r="B1428" t="s">
        <v>53</v>
      </c>
      <c r="C1428">
        <v>0</v>
      </c>
      <c r="D1428">
        <v>1</v>
      </c>
      <c r="E1428">
        <v>1</v>
      </c>
    </row>
    <row r="1429" spans="1:5" x14ac:dyDescent="0.35">
      <c r="A1429" s="1">
        <v>48</v>
      </c>
      <c r="B1429" t="s">
        <v>54</v>
      </c>
      <c r="C1429">
        <v>1</v>
      </c>
      <c r="D1429">
        <v>1</v>
      </c>
      <c r="E1429">
        <v>1</v>
      </c>
    </row>
    <row r="1430" spans="1:5" x14ac:dyDescent="0.35">
      <c r="A1430" s="1">
        <v>48</v>
      </c>
      <c r="B1430" t="s">
        <v>53</v>
      </c>
      <c r="C1430">
        <v>0</v>
      </c>
      <c r="D1430">
        <v>1</v>
      </c>
      <c r="E1430">
        <v>1</v>
      </c>
    </row>
    <row r="1431" spans="1:5" x14ac:dyDescent="0.35">
      <c r="A1431" s="1">
        <v>48</v>
      </c>
      <c r="B1431" t="s">
        <v>54</v>
      </c>
      <c r="C1431">
        <v>1</v>
      </c>
      <c r="D1431">
        <v>1</v>
      </c>
      <c r="E1431">
        <v>1</v>
      </c>
    </row>
    <row r="1432" spans="1:5" x14ac:dyDescent="0.35">
      <c r="A1432" s="1">
        <v>48</v>
      </c>
      <c r="B1432" t="s">
        <v>53</v>
      </c>
      <c r="C1432">
        <v>0</v>
      </c>
      <c r="D1432">
        <v>1</v>
      </c>
      <c r="E1432">
        <v>1</v>
      </c>
    </row>
    <row r="1433" spans="1:5" x14ac:dyDescent="0.35">
      <c r="A1433" s="1">
        <v>48</v>
      </c>
      <c r="B1433" t="s">
        <v>54</v>
      </c>
      <c r="C1433">
        <v>1</v>
      </c>
      <c r="D1433">
        <v>1</v>
      </c>
      <c r="E1433">
        <v>1</v>
      </c>
    </row>
    <row r="1434" spans="1:5" x14ac:dyDescent="0.35">
      <c r="A1434" s="1">
        <v>48</v>
      </c>
      <c r="B1434" t="s">
        <v>53</v>
      </c>
      <c r="C1434">
        <v>0</v>
      </c>
      <c r="D1434">
        <v>1</v>
      </c>
      <c r="E1434">
        <v>1</v>
      </c>
    </row>
    <row r="1435" spans="1:5" x14ac:dyDescent="0.35">
      <c r="A1435" s="1">
        <v>48</v>
      </c>
      <c r="B1435" t="s">
        <v>54</v>
      </c>
      <c r="C1435">
        <v>0</v>
      </c>
      <c r="D1435">
        <v>1</v>
      </c>
      <c r="E1435">
        <v>1</v>
      </c>
    </row>
    <row r="1436" spans="1:5" x14ac:dyDescent="0.35">
      <c r="A1436" s="1">
        <v>48</v>
      </c>
      <c r="B1436" t="s">
        <v>53</v>
      </c>
      <c r="C1436">
        <v>1</v>
      </c>
      <c r="D1436">
        <v>1</v>
      </c>
      <c r="E1436">
        <v>1</v>
      </c>
    </row>
    <row r="1437" spans="1:5" x14ac:dyDescent="0.35">
      <c r="A1437" s="1">
        <v>48</v>
      </c>
      <c r="B1437" t="s">
        <v>54</v>
      </c>
      <c r="C1437">
        <v>1</v>
      </c>
      <c r="D1437">
        <v>1</v>
      </c>
      <c r="E1437">
        <v>1</v>
      </c>
    </row>
    <row r="1438" spans="1:5" x14ac:dyDescent="0.35">
      <c r="A1438" s="1">
        <v>48</v>
      </c>
      <c r="B1438" t="s">
        <v>53</v>
      </c>
      <c r="C1438">
        <v>1</v>
      </c>
      <c r="D1438">
        <v>1</v>
      </c>
      <c r="E1438">
        <v>1</v>
      </c>
    </row>
    <row r="1439" spans="1:5" x14ac:dyDescent="0.35">
      <c r="A1439" s="1">
        <v>48</v>
      </c>
      <c r="B1439" t="s">
        <v>54</v>
      </c>
      <c r="C1439">
        <v>1</v>
      </c>
      <c r="D1439">
        <v>1</v>
      </c>
      <c r="E1439">
        <v>1</v>
      </c>
    </row>
    <row r="1440" spans="1:5" x14ac:dyDescent="0.35">
      <c r="A1440" s="1">
        <v>48</v>
      </c>
      <c r="B1440" t="s">
        <v>53</v>
      </c>
      <c r="C1440">
        <v>1</v>
      </c>
      <c r="D1440">
        <v>1</v>
      </c>
      <c r="E1440">
        <v>1</v>
      </c>
    </row>
    <row r="1441" spans="1:5" x14ac:dyDescent="0.35">
      <c r="A1441" s="1">
        <v>48</v>
      </c>
      <c r="B1441" t="s">
        <v>54</v>
      </c>
      <c r="C1441">
        <v>1</v>
      </c>
      <c r="D1441">
        <v>1</v>
      </c>
      <c r="E1441">
        <v>1</v>
      </c>
    </row>
    <row r="1442" spans="1:5" x14ac:dyDescent="0.35">
      <c r="A1442" s="1">
        <v>48</v>
      </c>
      <c r="B1442" t="s">
        <v>53</v>
      </c>
      <c r="C1442">
        <v>0</v>
      </c>
      <c r="D1442">
        <v>1</v>
      </c>
      <c r="E1442">
        <v>1</v>
      </c>
    </row>
    <row r="1443" spans="1:5" x14ac:dyDescent="0.35">
      <c r="A1443" s="1">
        <v>48</v>
      </c>
      <c r="B1443" t="s">
        <v>54</v>
      </c>
      <c r="C1443">
        <v>1</v>
      </c>
      <c r="D1443">
        <v>1</v>
      </c>
      <c r="E1443">
        <v>1</v>
      </c>
    </row>
    <row r="1444" spans="1:5" x14ac:dyDescent="0.35">
      <c r="A1444" s="1">
        <v>48</v>
      </c>
      <c r="B1444" t="s">
        <v>53</v>
      </c>
      <c r="C1444">
        <v>1</v>
      </c>
      <c r="D1444">
        <v>1</v>
      </c>
      <c r="E1444">
        <v>1</v>
      </c>
    </row>
    <row r="1445" spans="1:5" x14ac:dyDescent="0.35">
      <c r="A1445" s="1">
        <v>48</v>
      </c>
      <c r="B1445" t="s">
        <v>54</v>
      </c>
      <c r="C1445">
        <v>0</v>
      </c>
      <c r="D1445">
        <v>1</v>
      </c>
      <c r="E1445">
        <v>1</v>
      </c>
    </row>
    <row r="1446" spans="1:5" x14ac:dyDescent="0.35">
      <c r="A1446" s="1">
        <v>48</v>
      </c>
      <c r="B1446" t="s">
        <v>53</v>
      </c>
      <c r="C1446">
        <v>0</v>
      </c>
      <c r="D1446">
        <v>1</v>
      </c>
      <c r="E1446">
        <v>1</v>
      </c>
    </row>
    <row r="1447" spans="1:5" x14ac:dyDescent="0.35">
      <c r="A1447" s="1">
        <v>48</v>
      </c>
      <c r="B1447" t="s">
        <v>54</v>
      </c>
      <c r="C1447">
        <v>1</v>
      </c>
      <c r="D1447">
        <v>1</v>
      </c>
      <c r="E1447">
        <v>1</v>
      </c>
    </row>
    <row r="1448" spans="1:5" x14ac:dyDescent="0.35">
      <c r="A1448" s="1">
        <v>48</v>
      </c>
      <c r="B1448" t="s">
        <v>53</v>
      </c>
      <c r="C1448">
        <v>1</v>
      </c>
      <c r="D1448">
        <v>1</v>
      </c>
      <c r="E1448">
        <v>1</v>
      </c>
    </row>
    <row r="1449" spans="1:5" x14ac:dyDescent="0.35">
      <c r="A1449" s="1">
        <v>48</v>
      </c>
      <c r="B1449" t="s">
        <v>54</v>
      </c>
      <c r="C1449">
        <v>1</v>
      </c>
      <c r="D1449">
        <v>1</v>
      </c>
      <c r="E1449">
        <v>1</v>
      </c>
    </row>
    <row r="1450" spans="1:5" x14ac:dyDescent="0.35">
      <c r="A1450" s="1">
        <v>48</v>
      </c>
      <c r="B1450" t="s">
        <v>53</v>
      </c>
      <c r="C1450">
        <v>0</v>
      </c>
      <c r="D1450">
        <v>1</v>
      </c>
      <c r="E1450">
        <v>1</v>
      </c>
    </row>
    <row r="1451" spans="1:5" x14ac:dyDescent="0.35">
      <c r="A1451" s="1">
        <v>48</v>
      </c>
      <c r="B1451" t="s">
        <v>54</v>
      </c>
      <c r="C1451">
        <v>0</v>
      </c>
      <c r="D1451">
        <v>1</v>
      </c>
      <c r="E1451">
        <v>1</v>
      </c>
    </row>
    <row r="1452" spans="1:5" x14ac:dyDescent="0.35">
      <c r="A1452" s="1">
        <v>48</v>
      </c>
      <c r="B1452" t="s">
        <v>53</v>
      </c>
      <c r="C1452">
        <v>1</v>
      </c>
      <c r="D1452">
        <v>1</v>
      </c>
      <c r="E1452">
        <v>1</v>
      </c>
    </row>
    <row r="1453" spans="1:5" x14ac:dyDescent="0.35">
      <c r="A1453" s="1">
        <v>48</v>
      </c>
      <c r="B1453" t="s">
        <v>54</v>
      </c>
      <c r="C1453">
        <v>0</v>
      </c>
      <c r="D1453">
        <v>1</v>
      </c>
      <c r="E1453">
        <v>1</v>
      </c>
    </row>
    <row r="1454" spans="1:5" x14ac:dyDescent="0.35">
      <c r="A1454" s="1">
        <v>48</v>
      </c>
      <c r="B1454" t="s">
        <v>53</v>
      </c>
      <c r="C1454">
        <v>1</v>
      </c>
      <c r="D1454">
        <v>1</v>
      </c>
      <c r="E1454">
        <v>1</v>
      </c>
    </row>
    <row r="1455" spans="1:5" x14ac:dyDescent="0.35">
      <c r="A1455" s="1">
        <v>48</v>
      </c>
      <c r="B1455" t="s">
        <v>54</v>
      </c>
      <c r="C1455">
        <v>1</v>
      </c>
      <c r="D1455">
        <v>1</v>
      </c>
      <c r="E1455">
        <v>1</v>
      </c>
    </row>
    <row r="1456" spans="1:5" x14ac:dyDescent="0.35">
      <c r="A1456" s="1">
        <v>48</v>
      </c>
      <c r="B1456" t="s">
        <v>53</v>
      </c>
      <c r="C1456">
        <v>0</v>
      </c>
      <c r="D1456">
        <v>1</v>
      </c>
      <c r="E1456">
        <v>1</v>
      </c>
    </row>
    <row r="1457" spans="1:5" x14ac:dyDescent="0.35">
      <c r="A1457" s="1">
        <v>48</v>
      </c>
      <c r="B1457" t="s">
        <v>54</v>
      </c>
      <c r="C1457">
        <v>1</v>
      </c>
      <c r="D1457">
        <v>1</v>
      </c>
      <c r="E1457">
        <v>1</v>
      </c>
    </row>
    <row r="1458" spans="1:5" x14ac:dyDescent="0.35">
      <c r="A1458" s="1">
        <v>48</v>
      </c>
      <c r="B1458" t="s">
        <v>53</v>
      </c>
      <c r="C1458">
        <v>1</v>
      </c>
      <c r="D1458">
        <v>1</v>
      </c>
      <c r="E1458">
        <v>1</v>
      </c>
    </row>
    <row r="1459" spans="1:5" x14ac:dyDescent="0.35">
      <c r="A1459" s="1">
        <v>48</v>
      </c>
      <c r="B1459" t="s">
        <v>54</v>
      </c>
      <c r="C1459">
        <v>1</v>
      </c>
      <c r="D1459">
        <v>1</v>
      </c>
      <c r="E1459">
        <v>1</v>
      </c>
    </row>
    <row r="1460" spans="1:5" x14ac:dyDescent="0.35">
      <c r="A1460" s="1">
        <v>48</v>
      </c>
      <c r="B1460" t="s">
        <v>53</v>
      </c>
      <c r="C1460">
        <v>0</v>
      </c>
      <c r="D1460">
        <v>1</v>
      </c>
      <c r="E1460">
        <v>1</v>
      </c>
    </row>
    <row r="1461" spans="1:5" x14ac:dyDescent="0.35">
      <c r="A1461" s="1">
        <v>48</v>
      </c>
      <c r="B1461" t="s">
        <v>54</v>
      </c>
      <c r="C1461">
        <v>0</v>
      </c>
      <c r="D1461">
        <v>1</v>
      </c>
      <c r="E1461">
        <v>1</v>
      </c>
    </row>
    <row r="1462" spans="1:5" x14ac:dyDescent="0.35">
      <c r="A1462" s="1">
        <v>48</v>
      </c>
      <c r="B1462" t="s">
        <v>53</v>
      </c>
      <c r="C1462">
        <v>0</v>
      </c>
      <c r="D1462">
        <v>1</v>
      </c>
      <c r="E1462">
        <v>1</v>
      </c>
    </row>
    <row r="1463" spans="1:5" x14ac:dyDescent="0.35">
      <c r="A1463" s="1">
        <v>48</v>
      </c>
      <c r="B1463" t="s">
        <v>54</v>
      </c>
      <c r="C1463">
        <v>0</v>
      </c>
      <c r="D1463">
        <v>1</v>
      </c>
      <c r="E1463">
        <v>1</v>
      </c>
    </row>
    <row r="1464" spans="1:5" x14ac:dyDescent="0.35">
      <c r="A1464" s="1">
        <v>48</v>
      </c>
      <c r="B1464" t="s">
        <v>53</v>
      </c>
      <c r="C1464">
        <v>1</v>
      </c>
      <c r="D1464">
        <v>1</v>
      </c>
      <c r="E1464">
        <v>1</v>
      </c>
    </row>
    <row r="1465" spans="1:5" x14ac:dyDescent="0.35">
      <c r="A1465" s="1">
        <v>48</v>
      </c>
      <c r="B1465" t="s">
        <v>54</v>
      </c>
      <c r="C1465">
        <v>1</v>
      </c>
      <c r="D1465">
        <v>1</v>
      </c>
      <c r="E1465">
        <v>1</v>
      </c>
    </row>
    <row r="1466" spans="1:5" x14ac:dyDescent="0.35">
      <c r="A1466" s="1">
        <v>48</v>
      </c>
      <c r="B1466" t="s">
        <v>53</v>
      </c>
      <c r="C1466">
        <v>1</v>
      </c>
      <c r="D1466">
        <v>1</v>
      </c>
      <c r="E1466">
        <v>1</v>
      </c>
    </row>
    <row r="1467" spans="1:5" x14ac:dyDescent="0.35">
      <c r="A1467" s="1">
        <v>48</v>
      </c>
      <c r="B1467" t="s">
        <v>54</v>
      </c>
      <c r="C1467">
        <v>0</v>
      </c>
      <c r="D1467">
        <v>1</v>
      </c>
      <c r="E1467">
        <v>1</v>
      </c>
    </row>
    <row r="1468" spans="1:5" x14ac:dyDescent="0.35">
      <c r="A1468" s="1">
        <v>48</v>
      </c>
      <c r="B1468" t="s">
        <v>53</v>
      </c>
      <c r="C1468">
        <v>0</v>
      </c>
      <c r="D1468">
        <v>1</v>
      </c>
      <c r="E1468">
        <v>1</v>
      </c>
    </row>
    <row r="1469" spans="1:5" x14ac:dyDescent="0.35">
      <c r="A1469" s="1">
        <v>48</v>
      </c>
      <c r="B1469" t="s">
        <v>54</v>
      </c>
      <c r="C1469">
        <v>0</v>
      </c>
      <c r="D1469">
        <v>1</v>
      </c>
      <c r="E1469">
        <v>1</v>
      </c>
    </row>
    <row r="1470" spans="1:5" x14ac:dyDescent="0.35">
      <c r="A1470" s="1">
        <v>48</v>
      </c>
      <c r="B1470" t="s">
        <v>53</v>
      </c>
      <c r="C1470">
        <v>0</v>
      </c>
      <c r="D1470">
        <v>1</v>
      </c>
      <c r="E1470">
        <v>1</v>
      </c>
    </row>
    <row r="1471" spans="1:5" x14ac:dyDescent="0.35">
      <c r="A1471" s="1">
        <v>48</v>
      </c>
      <c r="B1471" t="s">
        <v>54</v>
      </c>
      <c r="C1471">
        <v>1</v>
      </c>
      <c r="D1471">
        <v>1</v>
      </c>
      <c r="E1471">
        <v>1</v>
      </c>
    </row>
    <row r="1472" spans="1:5" x14ac:dyDescent="0.35">
      <c r="A1472" s="1">
        <v>48</v>
      </c>
      <c r="B1472" t="s">
        <v>53</v>
      </c>
      <c r="C1472">
        <v>1</v>
      </c>
      <c r="D1472">
        <v>1</v>
      </c>
      <c r="E1472">
        <v>1</v>
      </c>
    </row>
    <row r="1473" spans="1:5" x14ac:dyDescent="0.35">
      <c r="A1473" s="1">
        <v>48</v>
      </c>
      <c r="B1473" t="s">
        <v>54</v>
      </c>
      <c r="C1473">
        <v>1</v>
      </c>
      <c r="D1473">
        <v>1</v>
      </c>
      <c r="E1473">
        <v>1</v>
      </c>
    </row>
    <row r="1474" spans="1:5" x14ac:dyDescent="0.35">
      <c r="A1474" s="1">
        <v>48</v>
      </c>
      <c r="B1474" t="s">
        <v>53</v>
      </c>
      <c r="C1474">
        <v>0</v>
      </c>
      <c r="D1474">
        <v>1</v>
      </c>
      <c r="E1474">
        <v>1</v>
      </c>
    </row>
    <row r="1475" spans="1:5" x14ac:dyDescent="0.35">
      <c r="A1475" s="1">
        <v>48</v>
      </c>
      <c r="B1475" t="s">
        <v>54</v>
      </c>
      <c r="C1475">
        <v>0</v>
      </c>
      <c r="D1475">
        <v>1</v>
      </c>
      <c r="E1475">
        <v>1</v>
      </c>
    </row>
    <row r="1476" spans="1:5" x14ac:dyDescent="0.35">
      <c r="A1476" s="1">
        <v>48</v>
      </c>
      <c r="B1476" t="s">
        <v>53</v>
      </c>
      <c r="C1476">
        <v>1</v>
      </c>
      <c r="D1476">
        <v>1</v>
      </c>
      <c r="E1476">
        <v>1</v>
      </c>
    </row>
    <row r="1477" spans="1:5" x14ac:dyDescent="0.35">
      <c r="A1477" s="1">
        <v>48</v>
      </c>
      <c r="B1477" t="s">
        <v>54</v>
      </c>
      <c r="C1477">
        <v>1</v>
      </c>
      <c r="D1477">
        <v>1</v>
      </c>
      <c r="E1477">
        <v>1</v>
      </c>
    </row>
    <row r="1478" spans="1:5" x14ac:dyDescent="0.35">
      <c r="A1478" s="1">
        <v>48</v>
      </c>
      <c r="B1478" t="s">
        <v>53</v>
      </c>
      <c r="C1478">
        <v>0</v>
      </c>
      <c r="D1478">
        <v>1</v>
      </c>
      <c r="E1478">
        <v>1</v>
      </c>
    </row>
    <row r="1479" spans="1:5" x14ac:dyDescent="0.35">
      <c r="A1479" s="1">
        <v>48</v>
      </c>
      <c r="B1479" t="s">
        <v>54</v>
      </c>
      <c r="C1479">
        <v>0</v>
      </c>
      <c r="D1479">
        <v>1</v>
      </c>
      <c r="E1479">
        <v>1</v>
      </c>
    </row>
    <row r="1480" spans="1:5" x14ac:dyDescent="0.35">
      <c r="A1480" s="1">
        <v>48</v>
      </c>
      <c r="B1480" t="s">
        <v>53</v>
      </c>
      <c r="C1480">
        <v>1</v>
      </c>
      <c r="D1480">
        <v>1</v>
      </c>
      <c r="E1480">
        <v>1</v>
      </c>
    </row>
    <row r="1481" spans="1:5" x14ac:dyDescent="0.35">
      <c r="A1481" s="1">
        <v>48</v>
      </c>
      <c r="B1481" t="s">
        <v>54</v>
      </c>
      <c r="C1481">
        <v>1</v>
      </c>
      <c r="D1481">
        <v>1</v>
      </c>
      <c r="E1481">
        <v>1</v>
      </c>
    </row>
    <row r="1482" spans="1:5" x14ac:dyDescent="0.35">
      <c r="A1482" s="1">
        <v>48</v>
      </c>
      <c r="B1482" t="s">
        <v>53</v>
      </c>
      <c r="C1482">
        <v>1</v>
      </c>
      <c r="D1482">
        <v>1</v>
      </c>
      <c r="E1482">
        <v>1</v>
      </c>
    </row>
    <row r="1483" spans="1:5" x14ac:dyDescent="0.35">
      <c r="A1483" s="1">
        <v>48</v>
      </c>
      <c r="B1483" t="s">
        <v>54</v>
      </c>
      <c r="C1483">
        <v>0</v>
      </c>
      <c r="D1483">
        <v>1</v>
      </c>
      <c r="E1483">
        <v>1</v>
      </c>
    </row>
    <row r="1484" spans="1:5" x14ac:dyDescent="0.35">
      <c r="A1484" s="1">
        <v>48</v>
      </c>
      <c r="B1484" t="s">
        <v>53</v>
      </c>
      <c r="C1484">
        <v>0</v>
      </c>
      <c r="D1484">
        <v>1</v>
      </c>
      <c r="E1484">
        <v>1</v>
      </c>
    </row>
    <row r="1485" spans="1:5" x14ac:dyDescent="0.35">
      <c r="A1485" s="1">
        <v>48</v>
      </c>
      <c r="B1485" t="s">
        <v>54</v>
      </c>
      <c r="C1485">
        <v>1</v>
      </c>
      <c r="D1485">
        <v>1</v>
      </c>
      <c r="E1485">
        <v>1</v>
      </c>
    </row>
    <row r="1486" spans="1:5" x14ac:dyDescent="0.35">
      <c r="A1486" s="1">
        <v>48</v>
      </c>
      <c r="B1486" t="s">
        <v>53</v>
      </c>
      <c r="C1486">
        <v>0</v>
      </c>
      <c r="D1486">
        <v>1</v>
      </c>
      <c r="E1486">
        <v>1</v>
      </c>
    </row>
    <row r="1487" spans="1:5" x14ac:dyDescent="0.35">
      <c r="A1487" s="1">
        <v>48</v>
      </c>
      <c r="B1487" t="s">
        <v>54</v>
      </c>
      <c r="C1487">
        <v>1</v>
      </c>
      <c r="D1487">
        <v>1</v>
      </c>
      <c r="E1487">
        <v>1</v>
      </c>
    </row>
    <row r="1488" spans="1:5" x14ac:dyDescent="0.35">
      <c r="A1488" s="1">
        <v>48</v>
      </c>
      <c r="B1488" t="s">
        <v>53</v>
      </c>
      <c r="C1488">
        <v>0</v>
      </c>
      <c r="D1488">
        <v>1</v>
      </c>
      <c r="E1488">
        <v>1</v>
      </c>
    </row>
    <row r="1489" spans="1:5" x14ac:dyDescent="0.35">
      <c r="A1489" s="1">
        <v>48</v>
      </c>
      <c r="B1489" t="s">
        <v>54</v>
      </c>
      <c r="C1489">
        <v>1</v>
      </c>
      <c r="D1489">
        <v>1</v>
      </c>
      <c r="E1489">
        <v>1</v>
      </c>
    </row>
    <row r="1490" spans="1:5" x14ac:dyDescent="0.35">
      <c r="A1490" s="1">
        <v>48</v>
      </c>
      <c r="B1490" t="s">
        <v>53</v>
      </c>
      <c r="C1490">
        <v>1</v>
      </c>
      <c r="D1490">
        <v>1</v>
      </c>
      <c r="E1490">
        <v>1</v>
      </c>
    </row>
    <row r="1491" spans="1:5" x14ac:dyDescent="0.35">
      <c r="A1491" s="1">
        <v>48</v>
      </c>
      <c r="B1491" t="s">
        <v>54</v>
      </c>
      <c r="C1491">
        <v>1</v>
      </c>
      <c r="D1491">
        <v>1</v>
      </c>
      <c r="E1491">
        <v>1</v>
      </c>
    </row>
    <row r="1492" spans="1:5" x14ac:dyDescent="0.35">
      <c r="A1492" s="1">
        <v>48</v>
      </c>
      <c r="B1492" t="s">
        <v>53</v>
      </c>
      <c r="C1492">
        <v>0</v>
      </c>
      <c r="D1492">
        <v>1</v>
      </c>
      <c r="E1492">
        <v>1</v>
      </c>
    </row>
    <row r="1493" spans="1:5" x14ac:dyDescent="0.35">
      <c r="A1493" s="1">
        <v>48</v>
      </c>
      <c r="B1493" t="s">
        <v>54</v>
      </c>
      <c r="C1493">
        <v>0</v>
      </c>
      <c r="D1493">
        <v>1</v>
      </c>
      <c r="E1493">
        <v>1</v>
      </c>
    </row>
    <row r="1494" spans="1:5" x14ac:dyDescent="0.35">
      <c r="A1494" s="1">
        <v>48</v>
      </c>
      <c r="B1494" t="s">
        <v>53</v>
      </c>
      <c r="C1494">
        <v>1</v>
      </c>
      <c r="D1494">
        <v>1</v>
      </c>
      <c r="E1494">
        <v>1</v>
      </c>
    </row>
    <row r="1495" spans="1:5" x14ac:dyDescent="0.35">
      <c r="A1495" s="1">
        <v>48</v>
      </c>
      <c r="B1495" t="s">
        <v>54</v>
      </c>
      <c r="C1495">
        <v>0</v>
      </c>
      <c r="D1495">
        <v>1</v>
      </c>
      <c r="E1495">
        <v>1</v>
      </c>
    </row>
    <row r="1496" spans="1:5" x14ac:dyDescent="0.35">
      <c r="A1496" s="1">
        <v>48</v>
      </c>
      <c r="B1496" t="s">
        <v>53</v>
      </c>
      <c r="C1496">
        <v>1</v>
      </c>
      <c r="D1496">
        <v>1</v>
      </c>
      <c r="E1496">
        <v>1</v>
      </c>
    </row>
    <row r="1497" spans="1:5" x14ac:dyDescent="0.35">
      <c r="A1497" s="1">
        <v>48</v>
      </c>
      <c r="B1497" t="s">
        <v>54</v>
      </c>
      <c r="C1497">
        <v>1</v>
      </c>
      <c r="D1497">
        <v>1</v>
      </c>
      <c r="E1497">
        <v>1</v>
      </c>
    </row>
    <row r="1498" spans="1:5" x14ac:dyDescent="0.35">
      <c r="A1498" s="1">
        <v>48</v>
      </c>
      <c r="B1498" t="s">
        <v>53</v>
      </c>
      <c r="C1498">
        <v>1</v>
      </c>
      <c r="D1498">
        <v>1</v>
      </c>
      <c r="E1498">
        <v>1</v>
      </c>
    </row>
    <row r="1499" spans="1:5" x14ac:dyDescent="0.35">
      <c r="A1499" s="1">
        <v>48</v>
      </c>
      <c r="B1499" t="s">
        <v>54</v>
      </c>
      <c r="C1499">
        <v>0</v>
      </c>
      <c r="D1499">
        <v>1</v>
      </c>
      <c r="E1499">
        <v>1</v>
      </c>
    </row>
    <row r="1500" spans="1:5" x14ac:dyDescent="0.35">
      <c r="A1500" s="1">
        <v>48</v>
      </c>
      <c r="B1500" t="s">
        <v>53</v>
      </c>
      <c r="C1500">
        <v>1</v>
      </c>
      <c r="D1500">
        <v>1</v>
      </c>
      <c r="E1500">
        <v>1</v>
      </c>
    </row>
    <row r="1501" spans="1:5" x14ac:dyDescent="0.35">
      <c r="A1501" s="1">
        <v>48</v>
      </c>
      <c r="B1501" t="s">
        <v>54</v>
      </c>
      <c r="C1501">
        <v>1</v>
      </c>
      <c r="D1501">
        <v>1</v>
      </c>
      <c r="E1501">
        <v>1</v>
      </c>
    </row>
    <row r="1502" spans="1:5" x14ac:dyDescent="0.35">
      <c r="A1502" s="1">
        <v>48</v>
      </c>
      <c r="B1502" t="s">
        <v>53</v>
      </c>
      <c r="C1502">
        <v>1</v>
      </c>
      <c r="D1502">
        <v>1</v>
      </c>
      <c r="E1502">
        <v>1</v>
      </c>
    </row>
    <row r="1503" spans="1:5" x14ac:dyDescent="0.35">
      <c r="A1503" s="1">
        <v>48</v>
      </c>
      <c r="B1503" t="s">
        <v>54</v>
      </c>
      <c r="C1503">
        <v>1</v>
      </c>
      <c r="D1503">
        <v>1</v>
      </c>
      <c r="E1503">
        <v>1</v>
      </c>
    </row>
    <row r="1504" spans="1:5" x14ac:dyDescent="0.35">
      <c r="A1504" s="1">
        <v>48</v>
      </c>
      <c r="B1504" t="s">
        <v>53</v>
      </c>
      <c r="C1504">
        <v>0</v>
      </c>
      <c r="D1504">
        <v>1</v>
      </c>
      <c r="E1504">
        <v>1</v>
      </c>
    </row>
    <row r="1505" spans="1:5" x14ac:dyDescent="0.35">
      <c r="A1505" s="1">
        <v>48</v>
      </c>
      <c r="B1505" t="s">
        <v>54</v>
      </c>
      <c r="C1505">
        <v>1</v>
      </c>
      <c r="D1505">
        <v>1</v>
      </c>
      <c r="E1505">
        <v>1</v>
      </c>
    </row>
    <row r="1506" spans="1:5" x14ac:dyDescent="0.35">
      <c r="A1506" s="1">
        <v>48</v>
      </c>
      <c r="B1506" t="s">
        <v>53</v>
      </c>
      <c r="C1506">
        <v>1</v>
      </c>
      <c r="D1506">
        <v>1</v>
      </c>
      <c r="E1506">
        <v>1</v>
      </c>
    </row>
    <row r="1507" spans="1:5" x14ac:dyDescent="0.35">
      <c r="A1507" s="1">
        <v>48</v>
      </c>
      <c r="B1507" t="s">
        <v>54</v>
      </c>
      <c r="C1507">
        <v>1</v>
      </c>
      <c r="D1507">
        <v>1</v>
      </c>
      <c r="E1507">
        <v>1</v>
      </c>
    </row>
    <row r="1508" spans="1:5" x14ac:dyDescent="0.35">
      <c r="A1508" s="1">
        <v>48</v>
      </c>
      <c r="B1508" t="s">
        <v>53</v>
      </c>
      <c r="C1508">
        <v>1</v>
      </c>
      <c r="D1508">
        <v>1</v>
      </c>
      <c r="E1508">
        <v>1</v>
      </c>
    </row>
    <row r="1509" spans="1:5" x14ac:dyDescent="0.35">
      <c r="A1509" s="1">
        <v>48</v>
      </c>
      <c r="B1509" t="s">
        <v>54</v>
      </c>
      <c r="C1509">
        <v>1</v>
      </c>
      <c r="D1509">
        <v>1</v>
      </c>
      <c r="E1509">
        <v>1</v>
      </c>
    </row>
    <row r="1510" spans="1:5" x14ac:dyDescent="0.35">
      <c r="A1510" s="1">
        <v>48</v>
      </c>
      <c r="B1510" t="s">
        <v>53</v>
      </c>
      <c r="C1510">
        <v>0</v>
      </c>
      <c r="D1510">
        <v>1</v>
      </c>
      <c r="E1510">
        <v>1</v>
      </c>
    </row>
    <row r="1511" spans="1:5" x14ac:dyDescent="0.35">
      <c r="A1511" s="1">
        <v>48</v>
      </c>
      <c r="B1511" t="s">
        <v>54</v>
      </c>
      <c r="C1511">
        <v>1</v>
      </c>
      <c r="D1511">
        <v>1</v>
      </c>
      <c r="E1511">
        <v>1</v>
      </c>
    </row>
    <row r="1512" spans="1:5" x14ac:dyDescent="0.35">
      <c r="A1512" s="1">
        <v>48</v>
      </c>
      <c r="B1512" t="s">
        <v>53</v>
      </c>
      <c r="C1512">
        <v>0</v>
      </c>
      <c r="D1512">
        <v>1</v>
      </c>
      <c r="E1512">
        <v>1</v>
      </c>
    </row>
    <row r="1513" spans="1:5" x14ac:dyDescent="0.35">
      <c r="A1513" s="1">
        <v>48</v>
      </c>
      <c r="B1513" t="s">
        <v>54</v>
      </c>
      <c r="C1513">
        <v>0</v>
      </c>
      <c r="D1513">
        <v>1</v>
      </c>
      <c r="E1513">
        <v>1</v>
      </c>
    </row>
    <row r="1514" spans="1:5" x14ac:dyDescent="0.35">
      <c r="A1514" s="1">
        <v>48</v>
      </c>
      <c r="B1514" t="s">
        <v>53</v>
      </c>
      <c r="C1514">
        <v>0</v>
      </c>
      <c r="D1514">
        <v>1</v>
      </c>
      <c r="E1514">
        <v>1</v>
      </c>
    </row>
    <row r="1515" spans="1:5" x14ac:dyDescent="0.35">
      <c r="A1515" s="1">
        <v>48</v>
      </c>
      <c r="B1515" t="s">
        <v>54</v>
      </c>
      <c r="C1515">
        <v>1</v>
      </c>
      <c r="D1515">
        <v>1</v>
      </c>
      <c r="E1515">
        <v>1</v>
      </c>
    </row>
    <row r="1516" spans="1:5" x14ac:dyDescent="0.35">
      <c r="A1516" s="1">
        <v>48</v>
      </c>
      <c r="B1516" t="s">
        <v>53</v>
      </c>
      <c r="C1516">
        <v>0</v>
      </c>
      <c r="D1516">
        <v>1</v>
      </c>
      <c r="E1516">
        <v>1</v>
      </c>
    </row>
    <row r="1517" spans="1:5" x14ac:dyDescent="0.35">
      <c r="A1517" s="1">
        <v>48</v>
      </c>
      <c r="B1517" t="s">
        <v>54</v>
      </c>
      <c r="C1517">
        <v>0</v>
      </c>
      <c r="D1517">
        <v>1</v>
      </c>
      <c r="E1517">
        <v>1</v>
      </c>
    </row>
    <row r="1518" spans="1:5" x14ac:dyDescent="0.35">
      <c r="A1518" s="1">
        <v>48</v>
      </c>
      <c r="B1518" t="s">
        <v>53</v>
      </c>
      <c r="C1518">
        <v>0</v>
      </c>
      <c r="D1518">
        <v>1</v>
      </c>
      <c r="E1518">
        <v>1</v>
      </c>
    </row>
    <row r="1519" spans="1:5" x14ac:dyDescent="0.35">
      <c r="A1519" s="1">
        <v>48</v>
      </c>
      <c r="B1519" t="s">
        <v>54</v>
      </c>
      <c r="C1519">
        <v>1</v>
      </c>
      <c r="D1519">
        <v>1</v>
      </c>
      <c r="E1519">
        <v>1</v>
      </c>
    </row>
    <row r="1520" spans="1:5" x14ac:dyDescent="0.35">
      <c r="A1520" s="1">
        <v>48</v>
      </c>
      <c r="B1520" t="s">
        <v>53</v>
      </c>
      <c r="C1520">
        <v>0</v>
      </c>
      <c r="D1520">
        <v>1</v>
      </c>
      <c r="E1520">
        <v>1</v>
      </c>
    </row>
    <row r="1521" spans="1:5" x14ac:dyDescent="0.35">
      <c r="A1521" s="1">
        <v>48</v>
      </c>
      <c r="B1521" t="s">
        <v>53</v>
      </c>
      <c r="C1521">
        <v>1</v>
      </c>
      <c r="D1521">
        <v>1</v>
      </c>
      <c r="E1521">
        <v>1</v>
      </c>
    </row>
    <row r="1522" spans="1:5" x14ac:dyDescent="0.35">
      <c r="A1522" s="1">
        <v>48</v>
      </c>
      <c r="B1522" t="s">
        <v>54</v>
      </c>
      <c r="C1522">
        <v>1</v>
      </c>
      <c r="D1522">
        <v>1</v>
      </c>
      <c r="E1522">
        <v>1</v>
      </c>
    </row>
    <row r="1523" spans="1:5" x14ac:dyDescent="0.35">
      <c r="A1523" s="1">
        <v>48</v>
      </c>
      <c r="B1523" t="s">
        <v>53</v>
      </c>
      <c r="C1523">
        <v>1</v>
      </c>
      <c r="D1523">
        <v>1</v>
      </c>
      <c r="E1523">
        <v>1</v>
      </c>
    </row>
    <row r="1524" spans="1:5" x14ac:dyDescent="0.35">
      <c r="A1524" s="1">
        <v>48</v>
      </c>
      <c r="B1524" t="s">
        <v>54</v>
      </c>
      <c r="C1524">
        <v>0</v>
      </c>
      <c r="D1524">
        <v>1</v>
      </c>
      <c r="E1524">
        <v>1</v>
      </c>
    </row>
    <row r="1525" spans="1:5" x14ac:dyDescent="0.35">
      <c r="A1525" s="1">
        <v>48</v>
      </c>
      <c r="B1525" t="s">
        <v>53</v>
      </c>
      <c r="C1525">
        <v>0</v>
      </c>
      <c r="D1525">
        <v>1</v>
      </c>
      <c r="E1525">
        <v>1</v>
      </c>
    </row>
    <row r="1526" spans="1:5" x14ac:dyDescent="0.35">
      <c r="A1526" s="1">
        <v>48</v>
      </c>
      <c r="B1526" t="s">
        <v>54</v>
      </c>
      <c r="C1526">
        <v>0</v>
      </c>
      <c r="D1526">
        <v>1</v>
      </c>
      <c r="E1526">
        <v>1</v>
      </c>
    </row>
    <row r="1527" spans="1:5" x14ac:dyDescent="0.35">
      <c r="A1527" s="1">
        <v>48</v>
      </c>
      <c r="B1527" t="s">
        <v>53</v>
      </c>
      <c r="C1527">
        <v>1</v>
      </c>
      <c r="D1527">
        <v>1</v>
      </c>
      <c r="E1527">
        <v>1</v>
      </c>
    </row>
    <row r="1528" spans="1:5" x14ac:dyDescent="0.35">
      <c r="A1528" s="1">
        <v>48</v>
      </c>
      <c r="B1528" t="s">
        <v>54</v>
      </c>
      <c r="C1528">
        <v>1</v>
      </c>
      <c r="D1528">
        <v>1</v>
      </c>
      <c r="E1528">
        <v>1</v>
      </c>
    </row>
    <row r="1529" spans="1:5" x14ac:dyDescent="0.35">
      <c r="A1529" s="1">
        <v>48</v>
      </c>
      <c r="B1529" t="s">
        <v>53</v>
      </c>
      <c r="C1529">
        <v>0</v>
      </c>
      <c r="D1529">
        <v>1</v>
      </c>
      <c r="E1529">
        <v>1</v>
      </c>
    </row>
    <row r="1530" spans="1:5" x14ac:dyDescent="0.35">
      <c r="A1530" s="1">
        <v>48</v>
      </c>
      <c r="B1530" t="s">
        <v>54</v>
      </c>
      <c r="C1530">
        <v>0</v>
      </c>
      <c r="D1530">
        <v>1</v>
      </c>
      <c r="E1530">
        <v>1</v>
      </c>
    </row>
    <row r="1531" spans="1:5" x14ac:dyDescent="0.35">
      <c r="A1531" s="1">
        <v>59</v>
      </c>
      <c r="B1531" t="s">
        <v>53</v>
      </c>
      <c r="C1531">
        <v>1</v>
      </c>
      <c r="D1531">
        <v>1</v>
      </c>
      <c r="E1531">
        <v>1</v>
      </c>
    </row>
    <row r="1532" spans="1:5" x14ac:dyDescent="0.35">
      <c r="A1532" s="1">
        <v>59</v>
      </c>
      <c r="B1532" t="s">
        <v>54</v>
      </c>
      <c r="C1532">
        <v>0</v>
      </c>
      <c r="D1532">
        <v>1</v>
      </c>
      <c r="E1532">
        <v>1</v>
      </c>
    </row>
    <row r="1533" spans="1:5" x14ac:dyDescent="0.35">
      <c r="A1533" s="1">
        <v>59</v>
      </c>
      <c r="B1533" t="s">
        <v>53</v>
      </c>
      <c r="C1533">
        <v>1</v>
      </c>
      <c r="D1533">
        <v>1</v>
      </c>
      <c r="E1533">
        <v>1</v>
      </c>
    </row>
    <row r="1534" spans="1:5" x14ac:dyDescent="0.35">
      <c r="A1534" s="1">
        <v>59</v>
      </c>
      <c r="B1534" t="s">
        <v>54</v>
      </c>
      <c r="C1534">
        <v>0</v>
      </c>
      <c r="D1534">
        <v>1</v>
      </c>
      <c r="E1534">
        <v>1</v>
      </c>
    </row>
    <row r="1535" spans="1:5" x14ac:dyDescent="0.35">
      <c r="A1535" s="1">
        <v>59</v>
      </c>
      <c r="B1535" t="s">
        <v>53</v>
      </c>
      <c r="C1535">
        <v>1</v>
      </c>
      <c r="D1535">
        <v>1</v>
      </c>
      <c r="E1535">
        <v>1</v>
      </c>
    </row>
    <row r="1536" spans="1:5" x14ac:dyDescent="0.35">
      <c r="A1536" s="1">
        <v>59</v>
      </c>
      <c r="B1536" t="s">
        <v>54</v>
      </c>
      <c r="C1536">
        <v>0</v>
      </c>
      <c r="D1536">
        <v>1</v>
      </c>
      <c r="E1536">
        <v>1</v>
      </c>
    </row>
    <row r="1537" spans="1:5" x14ac:dyDescent="0.35">
      <c r="A1537" s="1">
        <v>59</v>
      </c>
      <c r="B1537" t="s">
        <v>53</v>
      </c>
      <c r="C1537">
        <v>1</v>
      </c>
      <c r="D1537">
        <v>1</v>
      </c>
      <c r="E1537">
        <v>1</v>
      </c>
    </row>
    <row r="1538" spans="1:5" x14ac:dyDescent="0.35">
      <c r="A1538" s="1">
        <v>59</v>
      </c>
      <c r="B1538" t="s">
        <v>54</v>
      </c>
      <c r="C1538">
        <v>0</v>
      </c>
      <c r="D1538">
        <v>1</v>
      </c>
      <c r="E1538">
        <v>1</v>
      </c>
    </row>
    <row r="1539" spans="1:5" x14ac:dyDescent="0.35">
      <c r="A1539" s="1">
        <v>59</v>
      </c>
      <c r="B1539" t="s">
        <v>53</v>
      </c>
      <c r="C1539">
        <v>1</v>
      </c>
      <c r="D1539">
        <v>1</v>
      </c>
      <c r="E1539">
        <v>1</v>
      </c>
    </row>
    <row r="1540" spans="1:5" x14ac:dyDescent="0.35">
      <c r="A1540" s="1">
        <v>59</v>
      </c>
      <c r="B1540" t="s">
        <v>54</v>
      </c>
      <c r="C1540">
        <v>1</v>
      </c>
      <c r="D1540">
        <v>1</v>
      </c>
      <c r="E1540">
        <v>1</v>
      </c>
    </row>
    <row r="1541" spans="1:5" x14ac:dyDescent="0.35">
      <c r="A1541" s="1">
        <v>59</v>
      </c>
      <c r="B1541" t="s">
        <v>53</v>
      </c>
      <c r="C1541">
        <v>1</v>
      </c>
      <c r="D1541">
        <v>1</v>
      </c>
      <c r="E1541">
        <v>1</v>
      </c>
    </row>
    <row r="1542" spans="1:5" x14ac:dyDescent="0.35">
      <c r="A1542" s="1">
        <v>59</v>
      </c>
      <c r="B1542" t="s">
        <v>54</v>
      </c>
      <c r="C1542">
        <v>0</v>
      </c>
      <c r="D1542">
        <v>1</v>
      </c>
      <c r="E1542">
        <v>1</v>
      </c>
    </row>
    <row r="1543" spans="1:5" x14ac:dyDescent="0.35">
      <c r="A1543" s="1">
        <v>59</v>
      </c>
      <c r="B1543" t="s">
        <v>53</v>
      </c>
      <c r="C1543">
        <v>1</v>
      </c>
      <c r="D1543">
        <v>1</v>
      </c>
      <c r="E1543">
        <v>1</v>
      </c>
    </row>
    <row r="1544" spans="1:5" x14ac:dyDescent="0.35">
      <c r="A1544" s="1">
        <v>59</v>
      </c>
      <c r="B1544" t="s">
        <v>54</v>
      </c>
      <c r="C1544">
        <v>0</v>
      </c>
      <c r="D1544">
        <v>1</v>
      </c>
      <c r="E1544">
        <v>1</v>
      </c>
    </row>
    <row r="1545" spans="1:5" x14ac:dyDescent="0.35">
      <c r="A1545" s="1">
        <v>59</v>
      </c>
      <c r="B1545" t="s">
        <v>53</v>
      </c>
      <c r="C1545">
        <v>1</v>
      </c>
      <c r="D1545">
        <v>1</v>
      </c>
      <c r="E1545">
        <v>1</v>
      </c>
    </row>
    <row r="1546" spans="1:5" x14ac:dyDescent="0.35">
      <c r="A1546" s="1">
        <v>59</v>
      </c>
      <c r="B1546" t="s">
        <v>54</v>
      </c>
      <c r="C1546">
        <v>0</v>
      </c>
      <c r="D1546">
        <v>1</v>
      </c>
      <c r="E1546">
        <v>1</v>
      </c>
    </row>
    <row r="1547" spans="1:5" x14ac:dyDescent="0.35">
      <c r="A1547" s="1">
        <v>59</v>
      </c>
      <c r="B1547" t="s">
        <v>53</v>
      </c>
      <c r="C1547">
        <v>1</v>
      </c>
      <c r="D1547">
        <v>1</v>
      </c>
      <c r="E1547">
        <v>1</v>
      </c>
    </row>
    <row r="1548" spans="1:5" x14ac:dyDescent="0.35">
      <c r="A1548" s="1">
        <v>59</v>
      </c>
      <c r="B1548" t="s">
        <v>54</v>
      </c>
      <c r="C1548">
        <v>1</v>
      </c>
      <c r="D1548">
        <v>1</v>
      </c>
      <c r="E1548">
        <v>1</v>
      </c>
    </row>
    <row r="1549" spans="1:5" x14ac:dyDescent="0.35">
      <c r="A1549" s="1">
        <v>59</v>
      </c>
      <c r="B1549" t="s">
        <v>53</v>
      </c>
      <c r="C1549">
        <v>1</v>
      </c>
      <c r="D1549">
        <v>1</v>
      </c>
      <c r="E1549">
        <v>1</v>
      </c>
    </row>
    <row r="1550" spans="1:5" x14ac:dyDescent="0.35">
      <c r="A1550" s="1">
        <v>59</v>
      </c>
      <c r="B1550" t="s">
        <v>54</v>
      </c>
      <c r="C1550">
        <v>0</v>
      </c>
      <c r="D1550">
        <v>1</v>
      </c>
      <c r="E1550">
        <v>1</v>
      </c>
    </row>
    <row r="1551" spans="1:5" x14ac:dyDescent="0.35">
      <c r="A1551" s="1">
        <v>59</v>
      </c>
      <c r="B1551" t="s">
        <v>53</v>
      </c>
      <c r="C1551">
        <v>1</v>
      </c>
      <c r="D1551">
        <v>1</v>
      </c>
      <c r="E1551">
        <v>1</v>
      </c>
    </row>
    <row r="1552" spans="1:5" x14ac:dyDescent="0.35">
      <c r="A1552" s="1">
        <v>59</v>
      </c>
      <c r="B1552" t="s">
        <v>54</v>
      </c>
      <c r="C1552">
        <v>0</v>
      </c>
      <c r="D1552">
        <v>1</v>
      </c>
      <c r="E1552">
        <v>1</v>
      </c>
    </row>
    <row r="1553" spans="1:5" x14ac:dyDescent="0.35">
      <c r="A1553" s="1">
        <v>59</v>
      </c>
      <c r="B1553" t="s">
        <v>53</v>
      </c>
      <c r="C1553">
        <v>1</v>
      </c>
      <c r="D1553">
        <v>1</v>
      </c>
      <c r="E1553">
        <v>1</v>
      </c>
    </row>
    <row r="1554" spans="1:5" x14ac:dyDescent="0.35">
      <c r="A1554" s="1">
        <v>59</v>
      </c>
      <c r="B1554" t="s">
        <v>54</v>
      </c>
      <c r="C1554">
        <v>0</v>
      </c>
      <c r="D1554">
        <v>1</v>
      </c>
      <c r="E1554">
        <v>1</v>
      </c>
    </row>
    <row r="1555" spans="1:5" x14ac:dyDescent="0.35">
      <c r="A1555" s="1">
        <v>59</v>
      </c>
      <c r="B1555" t="s">
        <v>53</v>
      </c>
      <c r="C1555">
        <v>1</v>
      </c>
      <c r="D1555">
        <v>1</v>
      </c>
      <c r="E1555">
        <v>1</v>
      </c>
    </row>
    <row r="1556" spans="1:5" x14ac:dyDescent="0.35">
      <c r="A1556" s="1">
        <v>59</v>
      </c>
      <c r="B1556" t="s">
        <v>54</v>
      </c>
      <c r="C1556">
        <v>0</v>
      </c>
      <c r="D1556">
        <v>1</v>
      </c>
      <c r="E1556">
        <v>1</v>
      </c>
    </row>
    <row r="1557" spans="1:5" x14ac:dyDescent="0.35">
      <c r="A1557" s="1">
        <v>59</v>
      </c>
      <c r="B1557" t="s">
        <v>53</v>
      </c>
      <c r="C1557">
        <v>1</v>
      </c>
      <c r="D1557">
        <v>1</v>
      </c>
      <c r="E1557">
        <v>1</v>
      </c>
    </row>
    <row r="1558" spans="1:5" x14ac:dyDescent="0.35">
      <c r="A1558" s="1">
        <v>59</v>
      </c>
      <c r="B1558" t="s">
        <v>54</v>
      </c>
      <c r="C1558">
        <v>0</v>
      </c>
      <c r="D1558">
        <v>1</v>
      </c>
      <c r="E1558">
        <v>1</v>
      </c>
    </row>
    <row r="1559" spans="1:5" x14ac:dyDescent="0.35">
      <c r="A1559" s="1">
        <v>59</v>
      </c>
      <c r="B1559" t="s">
        <v>53</v>
      </c>
      <c r="C1559">
        <v>1</v>
      </c>
      <c r="D1559">
        <v>1</v>
      </c>
      <c r="E1559">
        <v>1</v>
      </c>
    </row>
    <row r="1560" spans="1:5" x14ac:dyDescent="0.35">
      <c r="A1560" s="1">
        <v>59</v>
      </c>
      <c r="B1560" t="s">
        <v>54</v>
      </c>
      <c r="C1560">
        <v>0</v>
      </c>
      <c r="D1560">
        <v>1</v>
      </c>
      <c r="E1560">
        <v>1</v>
      </c>
    </row>
    <row r="1561" spans="1:5" x14ac:dyDescent="0.35">
      <c r="A1561" s="1">
        <v>59</v>
      </c>
      <c r="B1561" t="s">
        <v>53</v>
      </c>
      <c r="C1561">
        <v>0</v>
      </c>
      <c r="D1561">
        <v>1</v>
      </c>
      <c r="E1561">
        <v>1</v>
      </c>
    </row>
    <row r="1562" spans="1:5" x14ac:dyDescent="0.35">
      <c r="A1562" s="1">
        <v>59</v>
      </c>
      <c r="B1562" t="s">
        <v>54</v>
      </c>
      <c r="C1562">
        <v>1</v>
      </c>
      <c r="D1562">
        <v>1</v>
      </c>
      <c r="E1562">
        <v>1</v>
      </c>
    </row>
    <row r="1563" spans="1:5" x14ac:dyDescent="0.35">
      <c r="A1563" s="1">
        <v>59</v>
      </c>
      <c r="B1563" t="s">
        <v>53</v>
      </c>
      <c r="C1563">
        <v>1</v>
      </c>
      <c r="D1563">
        <v>1</v>
      </c>
      <c r="E1563">
        <v>1</v>
      </c>
    </row>
    <row r="1564" spans="1:5" x14ac:dyDescent="0.35">
      <c r="A1564" s="1">
        <v>59</v>
      </c>
      <c r="B1564" t="s">
        <v>54</v>
      </c>
      <c r="C1564">
        <v>0</v>
      </c>
      <c r="D1564">
        <v>1</v>
      </c>
      <c r="E1564">
        <v>1</v>
      </c>
    </row>
    <row r="1565" spans="1:5" x14ac:dyDescent="0.35">
      <c r="A1565" s="1">
        <v>59</v>
      </c>
      <c r="B1565" t="s">
        <v>53</v>
      </c>
      <c r="C1565">
        <v>1</v>
      </c>
      <c r="D1565">
        <v>1</v>
      </c>
      <c r="E1565">
        <v>1</v>
      </c>
    </row>
    <row r="1566" spans="1:5" x14ac:dyDescent="0.35">
      <c r="A1566" s="1">
        <v>59</v>
      </c>
      <c r="B1566" t="s">
        <v>54</v>
      </c>
      <c r="C1566">
        <v>1</v>
      </c>
      <c r="D1566">
        <v>1</v>
      </c>
      <c r="E1566">
        <v>1</v>
      </c>
    </row>
    <row r="1567" spans="1:5" x14ac:dyDescent="0.35">
      <c r="A1567" s="1">
        <v>59</v>
      </c>
      <c r="B1567" t="s">
        <v>53</v>
      </c>
      <c r="C1567">
        <v>1</v>
      </c>
      <c r="D1567">
        <v>1</v>
      </c>
      <c r="E1567">
        <v>1</v>
      </c>
    </row>
    <row r="1568" spans="1:5" x14ac:dyDescent="0.35">
      <c r="A1568" s="1">
        <v>59</v>
      </c>
      <c r="B1568" t="s">
        <v>54</v>
      </c>
      <c r="C1568">
        <v>0</v>
      </c>
      <c r="D1568">
        <v>1</v>
      </c>
      <c r="E1568">
        <v>1</v>
      </c>
    </row>
    <row r="1569" spans="1:5" x14ac:dyDescent="0.35">
      <c r="A1569" s="1">
        <v>59</v>
      </c>
      <c r="B1569" t="s">
        <v>53</v>
      </c>
      <c r="C1569">
        <v>1</v>
      </c>
      <c r="D1569">
        <v>1</v>
      </c>
      <c r="E1569">
        <v>1</v>
      </c>
    </row>
    <row r="1570" spans="1:5" x14ac:dyDescent="0.35">
      <c r="A1570" s="1">
        <v>59</v>
      </c>
      <c r="B1570" t="s">
        <v>54</v>
      </c>
      <c r="C1570">
        <v>0</v>
      </c>
      <c r="D1570">
        <v>1</v>
      </c>
      <c r="E1570">
        <v>1</v>
      </c>
    </row>
    <row r="1571" spans="1:5" x14ac:dyDescent="0.35">
      <c r="A1571" s="1">
        <v>59</v>
      </c>
      <c r="B1571" t="s">
        <v>53</v>
      </c>
      <c r="C1571">
        <v>1</v>
      </c>
      <c r="D1571">
        <v>1</v>
      </c>
      <c r="E1571">
        <v>1</v>
      </c>
    </row>
    <row r="1572" spans="1:5" x14ac:dyDescent="0.35">
      <c r="A1572" s="1">
        <v>59</v>
      </c>
      <c r="B1572" t="s">
        <v>54</v>
      </c>
      <c r="C1572">
        <v>0</v>
      </c>
      <c r="D1572">
        <v>1</v>
      </c>
      <c r="E1572">
        <v>1</v>
      </c>
    </row>
    <row r="1573" spans="1:5" x14ac:dyDescent="0.35">
      <c r="A1573" s="1">
        <v>59</v>
      </c>
      <c r="B1573" t="s">
        <v>53</v>
      </c>
      <c r="C1573">
        <v>1</v>
      </c>
      <c r="D1573">
        <v>1</v>
      </c>
      <c r="E1573">
        <v>1</v>
      </c>
    </row>
    <row r="1574" spans="1:5" x14ac:dyDescent="0.35">
      <c r="A1574" s="1">
        <v>59</v>
      </c>
      <c r="B1574" t="s">
        <v>54</v>
      </c>
      <c r="C1574">
        <v>1</v>
      </c>
      <c r="D1574">
        <v>1</v>
      </c>
      <c r="E1574">
        <v>1</v>
      </c>
    </row>
    <row r="1575" spans="1:5" x14ac:dyDescent="0.35">
      <c r="A1575" s="1">
        <v>59</v>
      </c>
      <c r="B1575" t="s">
        <v>53</v>
      </c>
      <c r="C1575">
        <v>1</v>
      </c>
      <c r="D1575">
        <v>1</v>
      </c>
      <c r="E1575">
        <v>1</v>
      </c>
    </row>
    <row r="1576" spans="1:5" x14ac:dyDescent="0.35">
      <c r="A1576" s="1">
        <v>59</v>
      </c>
      <c r="B1576" t="s">
        <v>54</v>
      </c>
      <c r="C1576">
        <v>0</v>
      </c>
      <c r="D1576">
        <v>1</v>
      </c>
      <c r="E1576">
        <v>1</v>
      </c>
    </row>
    <row r="1577" spans="1:5" x14ac:dyDescent="0.35">
      <c r="A1577" s="1">
        <v>59</v>
      </c>
      <c r="B1577" t="s">
        <v>53</v>
      </c>
      <c r="C1577">
        <v>1</v>
      </c>
      <c r="D1577">
        <v>1</v>
      </c>
      <c r="E1577">
        <v>1</v>
      </c>
    </row>
    <row r="1578" spans="1:5" x14ac:dyDescent="0.35">
      <c r="A1578" s="1">
        <v>59</v>
      </c>
      <c r="B1578" t="s">
        <v>54</v>
      </c>
      <c r="C1578">
        <v>1</v>
      </c>
      <c r="D1578">
        <v>1</v>
      </c>
      <c r="E1578">
        <v>1</v>
      </c>
    </row>
    <row r="1579" spans="1:5" x14ac:dyDescent="0.35">
      <c r="A1579" s="1">
        <v>59</v>
      </c>
      <c r="B1579" t="s">
        <v>53</v>
      </c>
      <c r="C1579">
        <v>0</v>
      </c>
      <c r="D1579">
        <v>1</v>
      </c>
      <c r="E1579">
        <v>1</v>
      </c>
    </row>
    <row r="1580" spans="1:5" x14ac:dyDescent="0.35">
      <c r="A1580" s="1">
        <v>59</v>
      </c>
      <c r="B1580" t="s">
        <v>54</v>
      </c>
      <c r="C1580">
        <v>1</v>
      </c>
      <c r="D1580">
        <v>1</v>
      </c>
      <c r="E1580">
        <v>1</v>
      </c>
    </row>
    <row r="1581" spans="1:5" x14ac:dyDescent="0.35">
      <c r="A1581" s="1">
        <v>59</v>
      </c>
      <c r="B1581" t="s">
        <v>53</v>
      </c>
      <c r="C1581">
        <v>1</v>
      </c>
      <c r="D1581">
        <v>1</v>
      </c>
      <c r="E1581">
        <v>1</v>
      </c>
    </row>
    <row r="1582" spans="1:5" x14ac:dyDescent="0.35">
      <c r="A1582" s="1">
        <v>59</v>
      </c>
      <c r="B1582" t="s">
        <v>54</v>
      </c>
      <c r="C1582">
        <v>0</v>
      </c>
      <c r="D1582">
        <v>1</v>
      </c>
      <c r="E1582">
        <v>1</v>
      </c>
    </row>
    <row r="1583" spans="1:5" x14ac:dyDescent="0.35">
      <c r="A1583" s="1">
        <v>59</v>
      </c>
      <c r="B1583" t="s">
        <v>53</v>
      </c>
      <c r="C1583">
        <v>1</v>
      </c>
      <c r="D1583">
        <v>1</v>
      </c>
      <c r="E1583">
        <v>1</v>
      </c>
    </row>
    <row r="1584" spans="1:5" x14ac:dyDescent="0.35">
      <c r="A1584" s="1">
        <v>59</v>
      </c>
      <c r="B1584" t="s">
        <v>54</v>
      </c>
      <c r="C1584">
        <v>0</v>
      </c>
      <c r="D1584">
        <v>1</v>
      </c>
      <c r="E1584">
        <v>1</v>
      </c>
    </row>
    <row r="1585" spans="1:5" x14ac:dyDescent="0.35">
      <c r="A1585" s="1">
        <v>59</v>
      </c>
      <c r="B1585" t="s">
        <v>53</v>
      </c>
      <c r="C1585">
        <v>1</v>
      </c>
      <c r="D1585">
        <v>1</v>
      </c>
      <c r="E1585">
        <v>1</v>
      </c>
    </row>
    <row r="1586" spans="1:5" x14ac:dyDescent="0.35">
      <c r="A1586" s="1">
        <v>59</v>
      </c>
      <c r="B1586" t="s">
        <v>54</v>
      </c>
      <c r="C1586">
        <v>0</v>
      </c>
      <c r="D1586">
        <v>1</v>
      </c>
      <c r="E1586">
        <v>1</v>
      </c>
    </row>
    <row r="1587" spans="1:5" x14ac:dyDescent="0.35">
      <c r="A1587" s="1">
        <v>59</v>
      </c>
      <c r="B1587" t="s">
        <v>53</v>
      </c>
      <c r="C1587">
        <v>1</v>
      </c>
      <c r="D1587">
        <v>1</v>
      </c>
      <c r="E1587">
        <v>1</v>
      </c>
    </row>
    <row r="1588" spans="1:5" x14ac:dyDescent="0.35">
      <c r="A1588" s="1">
        <v>59</v>
      </c>
      <c r="B1588" t="s">
        <v>54</v>
      </c>
      <c r="C1588">
        <v>1</v>
      </c>
      <c r="D1588">
        <v>1</v>
      </c>
      <c r="E1588">
        <v>1</v>
      </c>
    </row>
    <row r="1589" spans="1:5" x14ac:dyDescent="0.35">
      <c r="A1589" s="1">
        <v>59</v>
      </c>
      <c r="B1589" t="s">
        <v>53</v>
      </c>
      <c r="C1589">
        <v>1</v>
      </c>
      <c r="D1589">
        <v>1</v>
      </c>
      <c r="E1589">
        <v>1</v>
      </c>
    </row>
    <row r="1590" spans="1:5" x14ac:dyDescent="0.35">
      <c r="A1590" s="1">
        <v>59</v>
      </c>
      <c r="B1590" t="s">
        <v>54</v>
      </c>
      <c r="C1590">
        <v>1</v>
      </c>
      <c r="D1590">
        <v>1</v>
      </c>
      <c r="E1590">
        <v>1</v>
      </c>
    </row>
    <row r="1591" spans="1:5" x14ac:dyDescent="0.35">
      <c r="A1591" s="1">
        <v>59</v>
      </c>
      <c r="B1591" t="s">
        <v>53</v>
      </c>
      <c r="C1591">
        <v>1</v>
      </c>
      <c r="D1591">
        <v>1</v>
      </c>
      <c r="E1591">
        <v>1</v>
      </c>
    </row>
    <row r="1592" spans="1:5" x14ac:dyDescent="0.35">
      <c r="A1592" s="1">
        <v>59</v>
      </c>
      <c r="B1592" t="s">
        <v>54</v>
      </c>
      <c r="C1592">
        <v>1</v>
      </c>
      <c r="D1592">
        <v>1</v>
      </c>
      <c r="E1592">
        <v>1</v>
      </c>
    </row>
    <row r="1593" spans="1:5" x14ac:dyDescent="0.35">
      <c r="A1593" s="1">
        <v>59</v>
      </c>
      <c r="B1593" t="s">
        <v>53</v>
      </c>
      <c r="C1593">
        <v>1</v>
      </c>
      <c r="D1593">
        <v>1</v>
      </c>
      <c r="E1593">
        <v>1</v>
      </c>
    </row>
    <row r="1594" spans="1:5" x14ac:dyDescent="0.35">
      <c r="A1594" s="1">
        <v>59</v>
      </c>
      <c r="B1594" t="s">
        <v>54</v>
      </c>
      <c r="C1594">
        <v>0</v>
      </c>
      <c r="D1594">
        <v>1</v>
      </c>
      <c r="E1594">
        <v>1</v>
      </c>
    </row>
    <row r="1595" spans="1:5" x14ac:dyDescent="0.35">
      <c r="A1595" s="1">
        <v>59</v>
      </c>
      <c r="B1595" t="s">
        <v>53</v>
      </c>
      <c r="C1595">
        <v>1</v>
      </c>
      <c r="D1595">
        <v>1</v>
      </c>
      <c r="E1595">
        <v>1</v>
      </c>
    </row>
    <row r="1596" spans="1:5" x14ac:dyDescent="0.35">
      <c r="A1596" s="1">
        <v>59</v>
      </c>
      <c r="B1596" t="s">
        <v>54</v>
      </c>
      <c r="C1596">
        <v>0</v>
      </c>
      <c r="D1596">
        <v>1</v>
      </c>
      <c r="E1596">
        <v>1</v>
      </c>
    </row>
    <row r="1597" spans="1:5" x14ac:dyDescent="0.35">
      <c r="A1597" s="1">
        <v>59</v>
      </c>
      <c r="B1597" t="s">
        <v>53</v>
      </c>
      <c r="C1597">
        <v>1</v>
      </c>
      <c r="D1597">
        <v>1</v>
      </c>
      <c r="E1597">
        <v>1</v>
      </c>
    </row>
    <row r="1598" spans="1:5" x14ac:dyDescent="0.35">
      <c r="A1598" s="1">
        <v>59</v>
      </c>
      <c r="B1598" t="s">
        <v>54</v>
      </c>
      <c r="C1598">
        <v>1</v>
      </c>
      <c r="D1598">
        <v>1</v>
      </c>
      <c r="E1598">
        <v>1</v>
      </c>
    </row>
    <row r="1599" spans="1:5" x14ac:dyDescent="0.35">
      <c r="A1599" s="1">
        <v>59</v>
      </c>
      <c r="B1599" t="s">
        <v>53</v>
      </c>
      <c r="C1599">
        <v>1</v>
      </c>
      <c r="D1599">
        <v>1</v>
      </c>
      <c r="E1599">
        <v>1</v>
      </c>
    </row>
    <row r="1600" spans="1:5" x14ac:dyDescent="0.35">
      <c r="A1600" s="1">
        <v>59</v>
      </c>
      <c r="B1600" t="s">
        <v>54</v>
      </c>
      <c r="C1600">
        <v>0</v>
      </c>
      <c r="D1600">
        <v>1</v>
      </c>
      <c r="E1600">
        <v>1</v>
      </c>
    </row>
    <row r="1601" spans="1:5" x14ac:dyDescent="0.35">
      <c r="A1601" s="1">
        <v>59</v>
      </c>
      <c r="B1601" t="s">
        <v>53</v>
      </c>
      <c r="C1601">
        <v>1</v>
      </c>
      <c r="D1601">
        <v>1</v>
      </c>
      <c r="E1601">
        <v>1</v>
      </c>
    </row>
    <row r="1602" spans="1:5" x14ac:dyDescent="0.35">
      <c r="A1602" s="1">
        <v>59</v>
      </c>
      <c r="B1602" t="s">
        <v>54</v>
      </c>
      <c r="C1602">
        <v>0</v>
      </c>
      <c r="D1602">
        <v>1</v>
      </c>
      <c r="E1602">
        <v>1</v>
      </c>
    </row>
    <row r="1603" spans="1:5" x14ac:dyDescent="0.35">
      <c r="A1603" s="1">
        <v>59</v>
      </c>
      <c r="B1603" t="s">
        <v>53</v>
      </c>
      <c r="C1603">
        <v>1</v>
      </c>
      <c r="D1603">
        <v>1</v>
      </c>
      <c r="E1603">
        <v>1</v>
      </c>
    </row>
    <row r="1604" spans="1:5" x14ac:dyDescent="0.35">
      <c r="A1604" s="1">
        <v>59</v>
      </c>
      <c r="B1604" t="s">
        <v>54</v>
      </c>
      <c r="C1604">
        <v>1</v>
      </c>
      <c r="D1604">
        <v>1</v>
      </c>
      <c r="E1604">
        <v>1</v>
      </c>
    </row>
    <row r="1605" spans="1:5" x14ac:dyDescent="0.35">
      <c r="A1605" s="1">
        <v>59</v>
      </c>
      <c r="B1605" t="s">
        <v>53</v>
      </c>
      <c r="C1605">
        <v>0</v>
      </c>
      <c r="D1605">
        <v>1</v>
      </c>
      <c r="E1605">
        <v>1</v>
      </c>
    </row>
    <row r="1606" spans="1:5" x14ac:dyDescent="0.35">
      <c r="A1606" s="1">
        <v>59</v>
      </c>
      <c r="B1606" t="s">
        <v>54</v>
      </c>
      <c r="C1606">
        <v>1</v>
      </c>
      <c r="D1606">
        <v>1</v>
      </c>
      <c r="E1606">
        <v>1</v>
      </c>
    </row>
    <row r="1607" spans="1:5" x14ac:dyDescent="0.35">
      <c r="A1607" s="1">
        <v>59</v>
      </c>
      <c r="B1607" t="s">
        <v>53</v>
      </c>
      <c r="C1607">
        <v>1</v>
      </c>
      <c r="D1607">
        <v>1</v>
      </c>
      <c r="E1607">
        <v>1</v>
      </c>
    </row>
    <row r="1608" spans="1:5" x14ac:dyDescent="0.35">
      <c r="A1608" s="1">
        <v>59</v>
      </c>
      <c r="B1608" t="s">
        <v>54</v>
      </c>
      <c r="C1608">
        <v>1</v>
      </c>
      <c r="D1608">
        <v>1</v>
      </c>
      <c r="E1608">
        <v>1</v>
      </c>
    </row>
    <row r="1609" spans="1:5" x14ac:dyDescent="0.35">
      <c r="A1609" s="1">
        <v>59</v>
      </c>
      <c r="B1609" t="s">
        <v>53</v>
      </c>
      <c r="C1609">
        <v>0</v>
      </c>
      <c r="D1609">
        <v>1</v>
      </c>
      <c r="E1609">
        <v>1</v>
      </c>
    </row>
    <row r="1610" spans="1:5" x14ac:dyDescent="0.35">
      <c r="A1610" s="1">
        <v>59</v>
      </c>
      <c r="B1610" t="s">
        <v>54</v>
      </c>
      <c r="C1610">
        <v>1</v>
      </c>
      <c r="D1610">
        <v>1</v>
      </c>
      <c r="E1610">
        <v>1</v>
      </c>
    </row>
    <row r="1611" spans="1:5" x14ac:dyDescent="0.35">
      <c r="A1611" s="1">
        <v>59</v>
      </c>
      <c r="B1611" t="s">
        <v>53</v>
      </c>
      <c r="C1611">
        <v>0</v>
      </c>
      <c r="D1611">
        <v>1</v>
      </c>
      <c r="E1611">
        <v>1</v>
      </c>
    </row>
    <row r="1612" spans="1:5" x14ac:dyDescent="0.35">
      <c r="A1612" s="1">
        <v>59</v>
      </c>
      <c r="B1612" t="s">
        <v>54</v>
      </c>
      <c r="C1612">
        <v>1</v>
      </c>
      <c r="D1612">
        <v>1</v>
      </c>
      <c r="E1612">
        <v>1</v>
      </c>
    </row>
    <row r="1613" spans="1:5" x14ac:dyDescent="0.35">
      <c r="A1613" s="1">
        <v>59</v>
      </c>
      <c r="B1613" t="s">
        <v>53</v>
      </c>
      <c r="C1613">
        <v>1</v>
      </c>
      <c r="D1613">
        <v>1</v>
      </c>
      <c r="E1613">
        <v>1</v>
      </c>
    </row>
    <row r="1614" spans="1:5" x14ac:dyDescent="0.35">
      <c r="A1614" s="1">
        <v>59</v>
      </c>
      <c r="B1614" t="s">
        <v>54</v>
      </c>
      <c r="C1614">
        <v>0</v>
      </c>
      <c r="D1614">
        <v>1</v>
      </c>
      <c r="E1614">
        <v>1</v>
      </c>
    </row>
    <row r="1615" spans="1:5" x14ac:dyDescent="0.35">
      <c r="A1615" s="1">
        <v>59</v>
      </c>
      <c r="B1615" t="s">
        <v>53</v>
      </c>
      <c r="C1615">
        <v>1</v>
      </c>
      <c r="D1615">
        <v>1</v>
      </c>
      <c r="E1615">
        <v>1</v>
      </c>
    </row>
    <row r="1616" spans="1:5" x14ac:dyDescent="0.35">
      <c r="A1616" s="1">
        <v>59</v>
      </c>
      <c r="B1616" t="s">
        <v>54</v>
      </c>
      <c r="C1616">
        <v>1</v>
      </c>
      <c r="D1616">
        <v>1</v>
      </c>
      <c r="E1616">
        <v>1</v>
      </c>
    </row>
    <row r="1617" spans="1:5" x14ac:dyDescent="0.35">
      <c r="A1617" s="1">
        <v>59</v>
      </c>
      <c r="B1617" t="s">
        <v>53</v>
      </c>
      <c r="C1617">
        <v>1</v>
      </c>
      <c r="D1617">
        <v>1</v>
      </c>
      <c r="E1617">
        <v>1</v>
      </c>
    </row>
    <row r="1618" spans="1:5" x14ac:dyDescent="0.35">
      <c r="A1618" s="1">
        <v>59</v>
      </c>
      <c r="B1618" t="s">
        <v>54</v>
      </c>
      <c r="C1618">
        <v>1</v>
      </c>
      <c r="D1618">
        <v>1</v>
      </c>
      <c r="E1618">
        <v>1</v>
      </c>
    </row>
    <row r="1619" spans="1:5" x14ac:dyDescent="0.35">
      <c r="A1619" s="1">
        <v>59</v>
      </c>
      <c r="B1619" t="s">
        <v>53</v>
      </c>
      <c r="C1619">
        <v>1</v>
      </c>
      <c r="D1619">
        <v>1</v>
      </c>
      <c r="E1619">
        <v>1</v>
      </c>
    </row>
    <row r="1620" spans="1:5" x14ac:dyDescent="0.35">
      <c r="A1620" s="1">
        <v>59</v>
      </c>
      <c r="B1620" t="s">
        <v>54</v>
      </c>
      <c r="C1620">
        <v>0</v>
      </c>
      <c r="D1620">
        <v>1</v>
      </c>
      <c r="E1620">
        <v>1</v>
      </c>
    </row>
    <row r="1621" spans="1:5" x14ac:dyDescent="0.35">
      <c r="A1621" s="1">
        <v>59</v>
      </c>
      <c r="B1621" t="s">
        <v>53</v>
      </c>
      <c r="C1621">
        <v>1</v>
      </c>
      <c r="D1621">
        <v>1</v>
      </c>
      <c r="E1621">
        <v>1</v>
      </c>
    </row>
    <row r="1622" spans="1:5" x14ac:dyDescent="0.35">
      <c r="A1622" s="1">
        <v>59</v>
      </c>
      <c r="B1622" t="s">
        <v>54</v>
      </c>
      <c r="C1622">
        <v>0</v>
      </c>
      <c r="D1622">
        <v>1</v>
      </c>
      <c r="E1622">
        <v>1</v>
      </c>
    </row>
    <row r="1623" spans="1:5" x14ac:dyDescent="0.35">
      <c r="A1623" s="1">
        <v>59</v>
      </c>
      <c r="B1623" t="s">
        <v>53</v>
      </c>
      <c r="C1623">
        <v>1</v>
      </c>
      <c r="D1623">
        <v>1</v>
      </c>
      <c r="E1623">
        <v>1</v>
      </c>
    </row>
    <row r="1624" spans="1:5" x14ac:dyDescent="0.35">
      <c r="A1624" s="1">
        <v>59</v>
      </c>
      <c r="B1624" t="s">
        <v>54</v>
      </c>
      <c r="C1624">
        <v>0</v>
      </c>
      <c r="D1624">
        <v>1</v>
      </c>
      <c r="E1624">
        <v>1</v>
      </c>
    </row>
    <row r="1625" spans="1:5" x14ac:dyDescent="0.35">
      <c r="A1625" s="1">
        <v>59</v>
      </c>
      <c r="B1625" t="s">
        <v>53</v>
      </c>
      <c r="C1625">
        <v>1</v>
      </c>
      <c r="D1625">
        <v>1</v>
      </c>
      <c r="E1625">
        <v>1</v>
      </c>
    </row>
    <row r="1626" spans="1:5" x14ac:dyDescent="0.35">
      <c r="A1626" s="1">
        <v>59</v>
      </c>
      <c r="B1626" t="s">
        <v>54</v>
      </c>
      <c r="C1626">
        <v>1</v>
      </c>
      <c r="D1626">
        <v>1</v>
      </c>
      <c r="E1626">
        <v>1</v>
      </c>
    </row>
    <row r="1627" spans="1:5" x14ac:dyDescent="0.35">
      <c r="A1627" s="1">
        <v>59</v>
      </c>
      <c r="B1627" t="s">
        <v>53</v>
      </c>
      <c r="C1627">
        <v>1</v>
      </c>
      <c r="D1627">
        <v>1</v>
      </c>
      <c r="E1627">
        <v>1</v>
      </c>
    </row>
    <row r="1628" spans="1:5" x14ac:dyDescent="0.35">
      <c r="A1628" s="1">
        <v>59</v>
      </c>
      <c r="B1628" t="s">
        <v>54</v>
      </c>
      <c r="C1628">
        <v>1</v>
      </c>
      <c r="D1628">
        <v>1</v>
      </c>
      <c r="E1628">
        <v>1</v>
      </c>
    </row>
    <row r="1629" spans="1:5" x14ac:dyDescent="0.35">
      <c r="A1629" s="1">
        <v>59</v>
      </c>
      <c r="B1629" t="s">
        <v>53</v>
      </c>
      <c r="C1629">
        <v>1</v>
      </c>
      <c r="D1629">
        <v>1</v>
      </c>
      <c r="E1629">
        <v>1</v>
      </c>
    </row>
    <row r="1630" spans="1:5" x14ac:dyDescent="0.35">
      <c r="A1630" s="1">
        <v>59</v>
      </c>
      <c r="B1630" t="s">
        <v>54</v>
      </c>
      <c r="C1630">
        <v>1</v>
      </c>
      <c r="D1630">
        <v>1</v>
      </c>
      <c r="E1630">
        <v>1</v>
      </c>
    </row>
    <row r="1631" spans="1:5" x14ac:dyDescent="0.35">
      <c r="A1631" s="1">
        <v>59</v>
      </c>
      <c r="B1631" t="s">
        <v>53</v>
      </c>
      <c r="C1631">
        <v>0</v>
      </c>
      <c r="D1631">
        <v>1</v>
      </c>
      <c r="E1631">
        <v>1</v>
      </c>
    </row>
    <row r="1632" spans="1:5" x14ac:dyDescent="0.35">
      <c r="A1632" s="1">
        <v>59</v>
      </c>
      <c r="B1632" t="s">
        <v>54</v>
      </c>
      <c r="C1632">
        <v>0</v>
      </c>
      <c r="D1632">
        <v>1</v>
      </c>
      <c r="E1632">
        <v>1</v>
      </c>
    </row>
    <row r="1633" spans="1:5" x14ac:dyDescent="0.35">
      <c r="A1633" s="1">
        <v>59</v>
      </c>
      <c r="B1633" t="s">
        <v>53</v>
      </c>
      <c r="C1633">
        <v>1</v>
      </c>
      <c r="D1633">
        <v>1</v>
      </c>
      <c r="E1633">
        <v>1</v>
      </c>
    </row>
    <row r="1634" spans="1:5" x14ac:dyDescent="0.35">
      <c r="A1634" s="1">
        <v>59</v>
      </c>
      <c r="B1634" t="s">
        <v>54</v>
      </c>
      <c r="C1634">
        <v>1</v>
      </c>
      <c r="D1634">
        <v>1</v>
      </c>
      <c r="E1634">
        <v>1</v>
      </c>
    </row>
    <row r="1635" spans="1:5" x14ac:dyDescent="0.35">
      <c r="A1635" s="1">
        <v>59</v>
      </c>
      <c r="B1635" t="s">
        <v>53</v>
      </c>
      <c r="C1635">
        <v>1</v>
      </c>
      <c r="D1635">
        <v>1</v>
      </c>
      <c r="E1635">
        <v>1</v>
      </c>
    </row>
    <row r="1636" spans="1:5" x14ac:dyDescent="0.35">
      <c r="A1636" s="1">
        <v>59</v>
      </c>
      <c r="B1636" t="s">
        <v>54</v>
      </c>
      <c r="C1636">
        <v>0</v>
      </c>
      <c r="D1636">
        <v>1</v>
      </c>
      <c r="E1636">
        <v>1</v>
      </c>
    </row>
    <row r="1637" spans="1:5" x14ac:dyDescent="0.35">
      <c r="A1637" s="1">
        <v>59</v>
      </c>
      <c r="B1637" t="s">
        <v>53</v>
      </c>
      <c r="C1637">
        <v>0</v>
      </c>
      <c r="D1637">
        <v>1</v>
      </c>
      <c r="E1637">
        <v>1</v>
      </c>
    </row>
    <row r="1638" spans="1:5" x14ac:dyDescent="0.35">
      <c r="A1638" s="1">
        <v>59</v>
      </c>
      <c r="B1638" t="s">
        <v>54</v>
      </c>
      <c r="C1638">
        <v>1</v>
      </c>
      <c r="D1638">
        <v>1</v>
      </c>
      <c r="E1638">
        <v>1</v>
      </c>
    </row>
    <row r="1639" spans="1:5" x14ac:dyDescent="0.35">
      <c r="A1639" s="1">
        <v>59</v>
      </c>
      <c r="B1639" t="s">
        <v>53</v>
      </c>
      <c r="C1639">
        <v>1</v>
      </c>
      <c r="D1639">
        <v>1</v>
      </c>
      <c r="E1639">
        <v>1</v>
      </c>
    </row>
    <row r="1640" spans="1:5" x14ac:dyDescent="0.35">
      <c r="A1640" s="1">
        <v>59</v>
      </c>
      <c r="B1640" t="s">
        <v>54</v>
      </c>
      <c r="C1640">
        <v>1</v>
      </c>
      <c r="D1640">
        <v>1</v>
      </c>
      <c r="E1640">
        <v>1</v>
      </c>
    </row>
    <row r="1641" spans="1:5" x14ac:dyDescent="0.35">
      <c r="A1641" s="1">
        <v>59</v>
      </c>
      <c r="B1641" t="s">
        <v>53</v>
      </c>
      <c r="C1641">
        <v>0</v>
      </c>
      <c r="D1641">
        <v>1</v>
      </c>
      <c r="E1641">
        <v>1</v>
      </c>
    </row>
    <row r="1642" spans="1:5" x14ac:dyDescent="0.35">
      <c r="A1642" s="1">
        <v>59</v>
      </c>
      <c r="B1642" t="s">
        <v>54</v>
      </c>
      <c r="C1642">
        <v>1</v>
      </c>
      <c r="D1642">
        <v>1</v>
      </c>
      <c r="E1642">
        <v>1</v>
      </c>
    </row>
    <row r="1643" spans="1:5" x14ac:dyDescent="0.35">
      <c r="A1643" s="1">
        <v>59</v>
      </c>
      <c r="B1643" t="s">
        <v>53</v>
      </c>
      <c r="C1643">
        <v>1</v>
      </c>
      <c r="D1643">
        <v>1</v>
      </c>
      <c r="E1643">
        <v>1</v>
      </c>
    </row>
    <row r="1644" spans="1:5" x14ac:dyDescent="0.35">
      <c r="A1644" s="1">
        <v>59</v>
      </c>
      <c r="B1644" t="s">
        <v>54</v>
      </c>
      <c r="C1644">
        <v>0</v>
      </c>
      <c r="D1644">
        <v>1</v>
      </c>
      <c r="E1644">
        <v>1</v>
      </c>
    </row>
    <row r="1645" spans="1:5" x14ac:dyDescent="0.35">
      <c r="A1645" s="1">
        <v>59</v>
      </c>
      <c r="B1645" t="s">
        <v>53</v>
      </c>
      <c r="C1645">
        <v>1</v>
      </c>
      <c r="D1645">
        <v>1</v>
      </c>
      <c r="E1645">
        <v>1</v>
      </c>
    </row>
    <row r="1646" spans="1:5" x14ac:dyDescent="0.35">
      <c r="A1646" s="1">
        <v>59</v>
      </c>
      <c r="B1646" t="s">
        <v>54</v>
      </c>
      <c r="C1646">
        <v>0</v>
      </c>
      <c r="D1646">
        <v>1</v>
      </c>
      <c r="E1646">
        <v>1</v>
      </c>
    </row>
    <row r="1647" spans="1:5" x14ac:dyDescent="0.35">
      <c r="A1647" s="1">
        <v>59</v>
      </c>
      <c r="B1647" t="s">
        <v>53</v>
      </c>
      <c r="C1647">
        <v>1</v>
      </c>
      <c r="D1647">
        <v>1</v>
      </c>
      <c r="E1647">
        <v>1</v>
      </c>
    </row>
    <row r="1648" spans="1:5" x14ac:dyDescent="0.35">
      <c r="A1648" s="1">
        <v>59</v>
      </c>
      <c r="B1648" t="s">
        <v>54</v>
      </c>
      <c r="C1648">
        <v>0</v>
      </c>
      <c r="D1648">
        <v>1</v>
      </c>
      <c r="E1648">
        <v>1</v>
      </c>
    </row>
    <row r="1649" spans="1:5" x14ac:dyDescent="0.35">
      <c r="A1649" s="1">
        <v>59</v>
      </c>
      <c r="B1649" t="s">
        <v>53</v>
      </c>
      <c r="C1649">
        <v>1</v>
      </c>
      <c r="D1649">
        <v>1</v>
      </c>
      <c r="E1649">
        <v>1</v>
      </c>
    </row>
    <row r="1650" spans="1:5" x14ac:dyDescent="0.35">
      <c r="A1650" s="1">
        <v>59</v>
      </c>
      <c r="B1650" t="s">
        <v>54</v>
      </c>
      <c r="C1650">
        <v>1</v>
      </c>
      <c r="D1650">
        <v>1</v>
      </c>
      <c r="E1650">
        <v>1</v>
      </c>
    </row>
    <row r="1651" spans="1:5" x14ac:dyDescent="0.35">
      <c r="A1651" s="1">
        <v>59</v>
      </c>
      <c r="B1651" t="s">
        <v>53</v>
      </c>
      <c r="C1651">
        <v>1</v>
      </c>
      <c r="D1651">
        <v>1</v>
      </c>
      <c r="E1651">
        <v>1</v>
      </c>
    </row>
    <row r="1652" spans="1:5" x14ac:dyDescent="0.35">
      <c r="A1652" s="1">
        <v>59</v>
      </c>
      <c r="B1652" t="s">
        <v>54</v>
      </c>
      <c r="C1652">
        <v>1</v>
      </c>
      <c r="D1652">
        <v>1</v>
      </c>
      <c r="E1652">
        <v>1</v>
      </c>
    </row>
    <row r="1653" spans="1:5" x14ac:dyDescent="0.35">
      <c r="A1653" s="1">
        <v>59</v>
      </c>
      <c r="B1653" t="s">
        <v>53</v>
      </c>
      <c r="C1653">
        <v>1</v>
      </c>
      <c r="D1653">
        <v>1</v>
      </c>
      <c r="E1653">
        <v>1</v>
      </c>
    </row>
    <row r="1654" spans="1:5" x14ac:dyDescent="0.35">
      <c r="A1654" s="1">
        <v>59</v>
      </c>
      <c r="B1654" t="s">
        <v>54</v>
      </c>
      <c r="C1654">
        <v>1</v>
      </c>
      <c r="D1654">
        <v>1</v>
      </c>
      <c r="E1654">
        <v>1</v>
      </c>
    </row>
    <row r="1655" spans="1:5" x14ac:dyDescent="0.35">
      <c r="A1655" s="1">
        <v>59</v>
      </c>
      <c r="B1655" t="s">
        <v>53</v>
      </c>
      <c r="C1655">
        <v>1</v>
      </c>
      <c r="D1655">
        <v>1</v>
      </c>
      <c r="E1655">
        <v>1</v>
      </c>
    </row>
    <row r="1656" spans="1:5" x14ac:dyDescent="0.35">
      <c r="A1656" s="1">
        <v>59</v>
      </c>
      <c r="B1656" t="s">
        <v>54</v>
      </c>
      <c r="C1656">
        <v>1</v>
      </c>
      <c r="D1656">
        <v>1</v>
      </c>
      <c r="E1656">
        <v>1</v>
      </c>
    </row>
    <row r="1657" spans="1:5" x14ac:dyDescent="0.35">
      <c r="A1657" s="1">
        <v>59</v>
      </c>
      <c r="B1657" t="s">
        <v>53</v>
      </c>
      <c r="C1657">
        <v>1</v>
      </c>
      <c r="D1657">
        <v>1</v>
      </c>
      <c r="E1657">
        <v>1</v>
      </c>
    </row>
    <row r="1658" spans="1:5" x14ac:dyDescent="0.35">
      <c r="A1658" s="1">
        <v>59</v>
      </c>
      <c r="B1658" t="s">
        <v>54</v>
      </c>
      <c r="C1658">
        <v>1</v>
      </c>
      <c r="D1658">
        <v>1</v>
      </c>
      <c r="E1658">
        <v>1</v>
      </c>
    </row>
    <row r="1659" spans="1:5" x14ac:dyDescent="0.35">
      <c r="A1659" s="1">
        <v>59</v>
      </c>
      <c r="B1659" t="s">
        <v>53</v>
      </c>
      <c r="C1659">
        <v>1</v>
      </c>
      <c r="D1659">
        <v>1</v>
      </c>
      <c r="E1659">
        <v>1</v>
      </c>
    </row>
    <row r="1660" spans="1:5" x14ac:dyDescent="0.35">
      <c r="A1660" s="1">
        <v>59</v>
      </c>
      <c r="B1660" t="s">
        <v>54</v>
      </c>
      <c r="C1660">
        <v>0</v>
      </c>
      <c r="D1660">
        <v>1</v>
      </c>
      <c r="E1660">
        <v>1</v>
      </c>
    </row>
    <row r="1661" spans="1:5" x14ac:dyDescent="0.35">
      <c r="A1661" s="1">
        <v>59</v>
      </c>
      <c r="B1661" t="s">
        <v>53</v>
      </c>
      <c r="C1661">
        <v>1</v>
      </c>
      <c r="D1661">
        <v>1</v>
      </c>
      <c r="E1661">
        <v>1</v>
      </c>
    </row>
    <row r="1662" spans="1:5" x14ac:dyDescent="0.35">
      <c r="A1662" s="1">
        <v>59</v>
      </c>
      <c r="B1662" t="s">
        <v>54</v>
      </c>
      <c r="C1662">
        <v>1</v>
      </c>
      <c r="D1662">
        <v>1</v>
      </c>
      <c r="E1662">
        <v>1</v>
      </c>
    </row>
    <row r="1663" spans="1:5" x14ac:dyDescent="0.35">
      <c r="A1663" s="1">
        <v>59</v>
      </c>
      <c r="B1663" t="s">
        <v>53</v>
      </c>
      <c r="C1663">
        <v>1</v>
      </c>
      <c r="D1663">
        <v>1</v>
      </c>
      <c r="E1663">
        <v>1</v>
      </c>
    </row>
    <row r="1664" spans="1:5" x14ac:dyDescent="0.35">
      <c r="A1664" s="1">
        <v>59</v>
      </c>
      <c r="B1664" t="s">
        <v>54</v>
      </c>
      <c r="C1664">
        <v>0</v>
      </c>
      <c r="D1664">
        <v>1</v>
      </c>
      <c r="E1664">
        <v>1</v>
      </c>
    </row>
    <row r="1665" spans="1:5" x14ac:dyDescent="0.35">
      <c r="A1665" s="1">
        <v>59</v>
      </c>
      <c r="B1665" t="s">
        <v>53</v>
      </c>
      <c r="C1665">
        <v>1</v>
      </c>
      <c r="D1665">
        <v>1</v>
      </c>
      <c r="E1665">
        <v>1</v>
      </c>
    </row>
    <row r="1666" spans="1:5" x14ac:dyDescent="0.35">
      <c r="A1666" s="1">
        <v>59</v>
      </c>
      <c r="B1666" t="s">
        <v>54</v>
      </c>
      <c r="C1666">
        <v>0</v>
      </c>
      <c r="D1666">
        <v>1</v>
      </c>
      <c r="E1666">
        <v>1</v>
      </c>
    </row>
    <row r="1667" spans="1:5" x14ac:dyDescent="0.35">
      <c r="A1667" s="1">
        <v>59</v>
      </c>
      <c r="B1667" t="s">
        <v>53</v>
      </c>
      <c r="C1667">
        <v>1</v>
      </c>
      <c r="D1667">
        <v>1</v>
      </c>
      <c r="E1667">
        <v>1</v>
      </c>
    </row>
    <row r="1668" spans="1:5" x14ac:dyDescent="0.35">
      <c r="A1668" s="1">
        <v>59</v>
      </c>
      <c r="B1668" t="s">
        <v>54</v>
      </c>
      <c r="C1668">
        <v>0</v>
      </c>
      <c r="D1668">
        <v>1</v>
      </c>
      <c r="E1668">
        <v>1</v>
      </c>
    </row>
    <row r="1669" spans="1:5" x14ac:dyDescent="0.35">
      <c r="A1669" s="1">
        <v>59</v>
      </c>
      <c r="B1669" t="s">
        <v>53</v>
      </c>
      <c r="C1669">
        <v>1</v>
      </c>
      <c r="D1669">
        <v>1</v>
      </c>
      <c r="E1669">
        <v>1</v>
      </c>
    </row>
    <row r="1670" spans="1:5" x14ac:dyDescent="0.35">
      <c r="A1670" s="1">
        <v>59</v>
      </c>
      <c r="B1670" t="s">
        <v>54</v>
      </c>
      <c r="C1670">
        <v>0</v>
      </c>
      <c r="D1670">
        <v>1</v>
      </c>
      <c r="E1670">
        <v>1</v>
      </c>
    </row>
    <row r="1671" spans="1:5" x14ac:dyDescent="0.35">
      <c r="A1671" s="1">
        <v>59</v>
      </c>
      <c r="B1671" t="s">
        <v>53</v>
      </c>
      <c r="C1671">
        <v>1</v>
      </c>
      <c r="D1671">
        <v>1</v>
      </c>
      <c r="E1671">
        <v>1</v>
      </c>
    </row>
    <row r="1672" spans="1:5" x14ac:dyDescent="0.35">
      <c r="A1672" s="1">
        <v>59</v>
      </c>
      <c r="B1672" t="s">
        <v>54</v>
      </c>
      <c r="C1672">
        <v>0</v>
      </c>
      <c r="D1672">
        <v>1</v>
      </c>
      <c r="E1672">
        <v>1</v>
      </c>
    </row>
    <row r="1673" spans="1:5" x14ac:dyDescent="0.35">
      <c r="A1673" s="1">
        <v>59</v>
      </c>
      <c r="B1673" t="s">
        <v>53</v>
      </c>
      <c r="C1673">
        <v>0</v>
      </c>
      <c r="D1673">
        <v>1</v>
      </c>
      <c r="E1673">
        <v>1</v>
      </c>
    </row>
    <row r="1674" spans="1:5" x14ac:dyDescent="0.35">
      <c r="A1674" s="1">
        <v>59</v>
      </c>
      <c r="B1674" t="s">
        <v>54</v>
      </c>
      <c r="C1674">
        <v>1</v>
      </c>
      <c r="D1674">
        <v>1</v>
      </c>
      <c r="E1674">
        <v>1</v>
      </c>
    </row>
    <row r="1675" spans="1:5" x14ac:dyDescent="0.35">
      <c r="A1675" s="1">
        <v>59</v>
      </c>
      <c r="B1675" t="s">
        <v>53</v>
      </c>
      <c r="C1675">
        <v>1</v>
      </c>
      <c r="D1675">
        <v>1</v>
      </c>
      <c r="E1675">
        <v>1</v>
      </c>
    </row>
    <row r="1676" spans="1:5" x14ac:dyDescent="0.35">
      <c r="A1676" s="1">
        <v>59</v>
      </c>
      <c r="B1676" t="s">
        <v>54</v>
      </c>
      <c r="C1676">
        <v>0</v>
      </c>
      <c r="D1676">
        <v>1</v>
      </c>
      <c r="E1676">
        <v>1</v>
      </c>
    </row>
    <row r="1677" spans="1:5" x14ac:dyDescent="0.35">
      <c r="A1677" s="1">
        <v>59</v>
      </c>
      <c r="B1677" t="s">
        <v>53</v>
      </c>
      <c r="C1677">
        <v>0</v>
      </c>
      <c r="D1677">
        <v>1</v>
      </c>
      <c r="E1677">
        <v>1</v>
      </c>
    </row>
    <row r="1678" spans="1:5" x14ac:dyDescent="0.35">
      <c r="A1678" s="1">
        <v>59</v>
      </c>
      <c r="B1678" t="s">
        <v>54</v>
      </c>
      <c r="C1678">
        <v>1</v>
      </c>
      <c r="D1678">
        <v>1</v>
      </c>
      <c r="E1678">
        <v>1</v>
      </c>
    </row>
    <row r="1679" spans="1:5" x14ac:dyDescent="0.35">
      <c r="A1679" s="1">
        <v>59</v>
      </c>
      <c r="B1679" t="s">
        <v>53</v>
      </c>
      <c r="C1679">
        <v>1</v>
      </c>
      <c r="D1679">
        <v>1</v>
      </c>
      <c r="E1679">
        <v>1</v>
      </c>
    </row>
    <row r="1680" spans="1:5" x14ac:dyDescent="0.35">
      <c r="A1680" s="1">
        <v>59</v>
      </c>
      <c r="B1680" t="s">
        <v>54</v>
      </c>
      <c r="C1680">
        <v>1</v>
      </c>
      <c r="D1680">
        <v>1</v>
      </c>
      <c r="E1680">
        <v>1</v>
      </c>
    </row>
    <row r="1681" spans="1:5" x14ac:dyDescent="0.35">
      <c r="A1681" s="1">
        <v>59</v>
      </c>
      <c r="B1681" t="s">
        <v>53</v>
      </c>
      <c r="C1681">
        <v>1</v>
      </c>
      <c r="D1681">
        <v>1</v>
      </c>
      <c r="E1681">
        <v>1</v>
      </c>
    </row>
    <row r="1682" spans="1:5" x14ac:dyDescent="0.35">
      <c r="A1682" s="1">
        <v>59</v>
      </c>
      <c r="B1682" t="s">
        <v>54</v>
      </c>
      <c r="C1682">
        <v>1</v>
      </c>
      <c r="D1682">
        <v>1</v>
      </c>
      <c r="E1682">
        <v>1</v>
      </c>
    </row>
    <row r="1683" spans="1:5" x14ac:dyDescent="0.35">
      <c r="A1683" s="1">
        <v>59</v>
      </c>
      <c r="B1683" t="s">
        <v>53</v>
      </c>
      <c r="C1683">
        <v>0</v>
      </c>
      <c r="D1683">
        <v>1</v>
      </c>
      <c r="E1683">
        <v>1</v>
      </c>
    </row>
    <row r="1684" spans="1:5" x14ac:dyDescent="0.35">
      <c r="A1684" s="1">
        <v>59</v>
      </c>
      <c r="B1684" t="s">
        <v>54</v>
      </c>
      <c r="C1684">
        <v>1</v>
      </c>
      <c r="D1684">
        <v>1</v>
      </c>
      <c r="E1684">
        <v>1</v>
      </c>
    </row>
    <row r="1685" spans="1:5" x14ac:dyDescent="0.35">
      <c r="A1685" s="1">
        <v>59</v>
      </c>
      <c r="B1685" t="s">
        <v>53</v>
      </c>
      <c r="C1685">
        <v>0</v>
      </c>
      <c r="D1685">
        <v>1</v>
      </c>
      <c r="E1685">
        <v>1</v>
      </c>
    </row>
    <row r="1686" spans="1:5" x14ac:dyDescent="0.35">
      <c r="A1686" s="1">
        <v>59</v>
      </c>
      <c r="B1686" t="s">
        <v>54</v>
      </c>
      <c r="C1686">
        <v>1</v>
      </c>
      <c r="D1686">
        <v>1</v>
      </c>
      <c r="E1686">
        <v>1</v>
      </c>
    </row>
    <row r="1687" spans="1:5" x14ac:dyDescent="0.35">
      <c r="A1687" s="1">
        <v>59</v>
      </c>
      <c r="B1687" t="s">
        <v>53</v>
      </c>
      <c r="C1687">
        <v>1</v>
      </c>
      <c r="D1687">
        <v>1</v>
      </c>
      <c r="E1687">
        <v>1</v>
      </c>
    </row>
    <row r="1688" spans="1:5" x14ac:dyDescent="0.35">
      <c r="A1688" s="1">
        <v>59</v>
      </c>
      <c r="B1688" t="s">
        <v>54</v>
      </c>
      <c r="C1688">
        <v>1</v>
      </c>
      <c r="D1688">
        <v>1</v>
      </c>
      <c r="E1688">
        <v>1</v>
      </c>
    </row>
    <row r="1689" spans="1:5" x14ac:dyDescent="0.35">
      <c r="A1689" s="1">
        <v>59</v>
      </c>
      <c r="B1689" t="s">
        <v>53</v>
      </c>
      <c r="C1689">
        <v>0</v>
      </c>
      <c r="D1689">
        <v>1</v>
      </c>
      <c r="E1689">
        <v>1</v>
      </c>
    </row>
    <row r="1690" spans="1:5" x14ac:dyDescent="0.35">
      <c r="A1690" s="1">
        <v>59</v>
      </c>
      <c r="B1690" t="s">
        <v>54</v>
      </c>
      <c r="C1690">
        <v>0</v>
      </c>
      <c r="D1690">
        <v>1</v>
      </c>
      <c r="E1690">
        <v>1</v>
      </c>
    </row>
    <row r="1691" spans="1:5" x14ac:dyDescent="0.35">
      <c r="A1691" s="1">
        <v>59</v>
      </c>
      <c r="B1691" t="s">
        <v>53</v>
      </c>
      <c r="C1691">
        <v>0</v>
      </c>
      <c r="D1691">
        <v>1</v>
      </c>
      <c r="E1691">
        <v>1</v>
      </c>
    </row>
    <row r="1692" spans="1:5" x14ac:dyDescent="0.35">
      <c r="A1692" s="1">
        <v>59</v>
      </c>
      <c r="B1692" t="s">
        <v>54</v>
      </c>
      <c r="C1692">
        <v>0</v>
      </c>
      <c r="D1692">
        <v>1</v>
      </c>
      <c r="E1692">
        <v>1</v>
      </c>
    </row>
    <row r="1693" spans="1:5" x14ac:dyDescent="0.35">
      <c r="A1693" s="1">
        <v>59</v>
      </c>
      <c r="B1693" t="s">
        <v>53</v>
      </c>
      <c r="C1693">
        <v>0</v>
      </c>
      <c r="D1693">
        <v>1</v>
      </c>
      <c r="E1693">
        <v>1</v>
      </c>
    </row>
    <row r="1694" spans="1:5" x14ac:dyDescent="0.35">
      <c r="A1694" s="1">
        <v>59</v>
      </c>
      <c r="B1694" t="s">
        <v>54</v>
      </c>
      <c r="C1694">
        <v>1</v>
      </c>
      <c r="D1694">
        <v>1</v>
      </c>
      <c r="E1694">
        <v>1</v>
      </c>
    </row>
    <row r="1695" spans="1:5" x14ac:dyDescent="0.35">
      <c r="A1695" s="1">
        <v>59</v>
      </c>
      <c r="B1695" t="s">
        <v>53</v>
      </c>
      <c r="C1695">
        <v>1</v>
      </c>
      <c r="D1695">
        <v>1</v>
      </c>
      <c r="E1695">
        <v>1</v>
      </c>
    </row>
    <row r="1696" spans="1:5" x14ac:dyDescent="0.35">
      <c r="A1696" s="1">
        <v>59</v>
      </c>
      <c r="B1696" t="s">
        <v>54</v>
      </c>
      <c r="C1696">
        <v>1</v>
      </c>
      <c r="D1696">
        <v>1</v>
      </c>
      <c r="E1696">
        <v>1</v>
      </c>
    </row>
    <row r="1697" spans="1:5" x14ac:dyDescent="0.35">
      <c r="A1697" s="1">
        <v>59</v>
      </c>
      <c r="B1697" t="s">
        <v>53</v>
      </c>
      <c r="C1697">
        <v>1</v>
      </c>
      <c r="D1697">
        <v>1</v>
      </c>
      <c r="E1697">
        <v>1</v>
      </c>
    </row>
    <row r="1698" spans="1:5" x14ac:dyDescent="0.35">
      <c r="A1698" s="1">
        <v>59</v>
      </c>
      <c r="B1698" t="s">
        <v>54</v>
      </c>
      <c r="C1698">
        <v>1</v>
      </c>
      <c r="D1698">
        <v>1</v>
      </c>
      <c r="E1698">
        <v>1</v>
      </c>
    </row>
    <row r="1699" spans="1:5" x14ac:dyDescent="0.35">
      <c r="A1699" s="1">
        <v>59</v>
      </c>
      <c r="B1699" t="s">
        <v>53</v>
      </c>
      <c r="C1699">
        <v>1</v>
      </c>
      <c r="D1699">
        <v>1</v>
      </c>
      <c r="E1699">
        <v>1</v>
      </c>
    </row>
    <row r="1700" spans="1:5" x14ac:dyDescent="0.35">
      <c r="A1700" s="1">
        <v>59</v>
      </c>
      <c r="B1700" t="s">
        <v>54</v>
      </c>
      <c r="C1700">
        <v>1</v>
      </c>
      <c r="D1700">
        <v>1</v>
      </c>
      <c r="E1700">
        <v>1</v>
      </c>
    </row>
    <row r="1701" spans="1:5" x14ac:dyDescent="0.35">
      <c r="A1701" s="1">
        <v>59</v>
      </c>
      <c r="B1701" t="s">
        <v>53</v>
      </c>
      <c r="C1701">
        <v>1</v>
      </c>
      <c r="D1701">
        <v>1</v>
      </c>
      <c r="E1701">
        <v>1</v>
      </c>
    </row>
    <row r="1702" spans="1:5" x14ac:dyDescent="0.35">
      <c r="A1702" s="1">
        <v>59</v>
      </c>
      <c r="B1702" t="s">
        <v>54</v>
      </c>
      <c r="C1702">
        <v>1</v>
      </c>
      <c r="D1702">
        <v>1</v>
      </c>
      <c r="E1702">
        <v>1</v>
      </c>
    </row>
    <row r="1703" spans="1:5" x14ac:dyDescent="0.35">
      <c r="A1703" s="1">
        <v>59</v>
      </c>
      <c r="B1703" t="s">
        <v>53</v>
      </c>
      <c r="C1703">
        <v>1</v>
      </c>
      <c r="D1703">
        <v>1</v>
      </c>
      <c r="E1703">
        <v>1</v>
      </c>
    </row>
    <row r="1704" spans="1:5" x14ac:dyDescent="0.35">
      <c r="A1704" s="1">
        <v>59</v>
      </c>
      <c r="B1704" t="s">
        <v>54</v>
      </c>
      <c r="C1704">
        <v>0</v>
      </c>
      <c r="D1704">
        <v>1</v>
      </c>
      <c r="E1704">
        <v>1</v>
      </c>
    </row>
    <row r="1705" spans="1:5" x14ac:dyDescent="0.35">
      <c r="A1705" s="1">
        <v>59</v>
      </c>
      <c r="B1705" t="s">
        <v>53</v>
      </c>
      <c r="C1705">
        <v>0</v>
      </c>
      <c r="D1705">
        <v>1</v>
      </c>
      <c r="E1705">
        <v>1</v>
      </c>
    </row>
    <row r="1706" spans="1:5" x14ac:dyDescent="0.35">
      <c r="A1706" s="1">
        <v>59</v>
      </c>
      <c r="B1706" t="s">
        <v>54</v>
      </c>
      <c r="C1706">
        <v>0</v>
      </c>
      <c r="D1706">
        <v>1</v>
      </c>
      <c r="E1706">
        <v>1</v>
      </c>
    </row>
    <row r="1707" spans="1:5" x14ac:dyDescent="0.35">
      <c r="A1707" s="1">
        <v>59</v>
      </c>
      <c r="B1707" t="s">
        <v>53</v>
      </c>
      <c r="C1707">
        <v>1</v>
      </c>
      <c r="D1707">
        <v>1</v>
      </c>
      <c r="E1707">
        <v>1</v>
      </c>
    </row>
    <row r="1708" spans="1:5" x14ac:dyDescent="0.35">
      <c r="A1708" s="1">
        <v>59</v>
      </c>
      <c r="B1708" t="s">
        <v>54</v>
      </c>
      <c r="C1708">
        <v>1</v>
      </c>
      <c r="D1708">
        <v>1</v>
      </c>
      <c r="E1708">
        <v>1</v>
      </c>
    </row>
    <row r="1709" spans="1:5" x14ac:dyDescent="0.35">
      <c r="A1709" s="1">
        <v>59</v>
      </c>
      <c r="B1709" t="s">
        <v>53</v>
      </c>
      <c r="C1709">
        <v>0</v>
      </c>
      <c r="D1709">
        <v>1</v>
      </c>
      <c r="E1709">
        <v>1</v>
      </c>
    </row>
    <row r="1710" spans="1:5" x14ac:dyDescent="0.35">
      <c r="A1710" s="1">
        <v>59</v>
      </c>
      <c r="B1710" t="s">
        <v>54</v>
      </c>
      <c r="C1710">
        <v>1</v>
      </c>
      <c r="D1710">
        <v>1</v>
      </c>
      <c r="E1710">
        <v>1</v>
      </c>
    </row>
    <row r="1711" spans="1:5" x14ac:dyDescent="0.35">
      <c r="A1711" s="1">
        <v>59</v>
      </c>
      <c r="B1711" t="s">
        <v>53</v>
      </c>
      <c r="C1711">
        <v>1</v>
      </c>
      <c r="D1711">
        <v>1</v>
      </c>
      <c r="E1711">
        <v>1</v>
      </c>
    </row>
    <row r="1712" spans="1:5" x14ac:dyDescent="0.35">
      <c r="A1712" s="1">
        <v>59</v>
      </c>
      <c r="B1712" t="s">
        <v>54</v>
      </c>
      <c r="C1712">
        <v>0</v>
      </c>
      <c r="D1712">
        <v>1</v>
      </c>
      <c r="E1712">
        <v>1</v>
      </c>
    </row>
    <row r="1713" spans="1:5" x14ac:dyDescent="0.35">
      <c r="A1713" s="1">
        <v>59</v>
      </c>
      <c r="B1713" t="s">
        <v>53</v>
      </c>
      <c r="C1713">
        <v>1</v>
      </c>
      <c r="D1713">
        <v>1</v>
      </c>
      <c r="E1713">
        <v>1</v>
      </c>
    </row>
    <row r="1714" spans="1:5" x14ac:dyDescent="0.35">
      <c r="A1714" s="1">
        <v>59</v>
      </c>
      <c r="B1714" t="s">
        <v>54</v>
      </c>
      <c r="C1714">
        <v>1</v>
      </c>
      <c r="D1714">
        <v>1</v>
      </c>
      <c r="E1714">
        <v>1</v>
      </c>
    </row>
    <row r="1715" spans="1:5" x14ac:dyDescent="0.35">
      <c r="A1715" s="1">
        <v>59</v>
      </c>
      <c r="B1715" t="s">
        <v>53</v>
      </c>
      <c r="C1715">
        <v>1</v>
      </c>
      <c r="D1715">
        <v>1</v>
      </c>
      <c r="E1715">
        <v>1</v>
      </c>
    </row>
    <row r="1716" spans="1:5" x14ac:dyDescent="0.35">
      <c r="A1716" s="1">
        <v>59</v>
      </c>
      <c r="B1716" t="s">
        <v>54</v>
      </c>
      <c r="C1716">
        <v>0</v>
      </c>
      <c r="D1716">
        <v>1</v>
      </c>
      <c r="E1716">
        <v>1</v>
      </c>
    </row>
    <row r="1717" spans="1:5" x14ac:dyDescent="0.35">
      <c r="A1717" s="1">
        <v>59</v>
      </c>
      <c r="B1717" t="s">
        <v>53</v>
      </c>
      <c r="C1717">
        <v>1</v>
      </c>
      <c r="D1717">
        <v>1</v>
      </c>
      <c r="E1717">
        <v>1</v>
      </c>
    </row>
    <row r="1718" spans="1:5" x14ac:dyDescent="0.35">
      <c r="A1718" s="1">
        <v>59</v>
      </c>
      <c r="B1718" t="s">
        <v>54</v>
      </c>
      <c r="C1718">
        <v>1</v>
      </c>
      <c r="D1718">
        <v>1</v>
      </c>
      <c r="E1718">
        <v>1</v>
      </c>
    </row>
    <row r="1719" spans="1:5" x14ac:dyDescent="0.35">
      <c r="A1719" s="1">
        <v>59</v>
      </c>
      <c r="B1719" t="s">
        <v>53</v>
      </c>
      <c r="C1719">
        <v>1</v>
      </c>
      <c r="D1719">
        <v>1</v>
      </c>
      <c r="E1719">
        <v>1</v>
      </c>
    </row>
    <row r="1720" spans="1:5" x14ac:dyDescent="0.35">
      <c r="A1720" s="1">
        <v>59</v>
      </c>
      <c r="B1720" t="s">
        <v>54</v>
      </c>
      <c r="C1720">
        <v>0</v>
      </c>
      <c r="D1720">
        <v>1</v>
      </c>
      <c r="E1720">
        <v>1</v>
      </c>
    </row>
    <row r="1721" spans="1:5" x14ac:dyDescent="0.35">
      <c r="A1721" s="1">
        <v>59</v>
      </c>
      <c r="B1721" t="s">
        <v>53</v>
      </c>
      <c r="C1721">
        <v>0</v>
      </c>
      <c r="D1721">
        <v>1</v>
      </c>
      <c r="E1721">
        <v>1</v>
      </c>
    </row>
    <row r="1722" spans="1:5" x14ac:dyDescent="0.35">
      <c r="A1722" s="1">
        <v>59</v>
      </c>
      <c r="B1722" t="s">
        <v>54</v>
      </c>
      <c r="C1722">
        <v>0</v>
      </c>
      <c r="D1722">
        <v>1</v>
      </c>
      <c r="E1722">
        <v>1</v>
      </c>
    </row>
    <row r="1723" spans="1:5" x14ac:dyDescent="0.35">
      <c r="A1723" s="1">
        <v>59</v>
      </c>
      <c r="B1723" t="s">
        <v>53</v>
      </c>
      <c r="C1723">
        <v>0</v>
      </c>
      <c r="D1723">
        <v>1</v>
      </c>
      <c r="E1723">
        <v>1</v>
      </c>
    </row>
    <row r="1724" spans="1:5" x14ac:dyDescent="0.35">
      <c r="A1724" s="1">
        <v>59</v>
      </c>
      <c r="B1724" t="s">
        <v>54</v>
      </c>
      <c r="C1724">
        <v>1</v>
      </c>
      <c r="D1724">
        <v>1</v>
      </c>
      <c r="E1724">
        <v>1</v>
      </c>
    </row>
    <row r="1725" spans="1:5" x14ac:dyDescent="0.35">
      <c r="A1725" s="1">
        <v>59</v>
      </c>
      <c r="B1725" t="s">
        <v>53</v>
      </c>
      <c r="C1725">
        <v>0</v>
      </c>
      <c r="D1725">
        <v>1</v>
      </c>
      <c r="E1725">
        <v>1</v>
      </c>
    </row>
    <row r="1726" spans="1:5" x14ac:dyDescent="0.35">
      <c r="A1726" s="1">
        <v>59</v>
      </c>
      <c r="B1726" t="s">
        <v>54</v>
      </c>
      <c r="C1726">
        <v>1</v>
      </c>
      <c r="D1726">
        <v>1</v>
      </c>
      <c r="E1726">
        <v>1</v>
      </c>
    </row>
    <row r="1727" spans="1:5" x14ac:dyDescent="0.35">
      <c r="A1727" s="1">
        <v>59</v>
      </c>
      <c r="B1727" t="s">
        <v>53</v>
      </c>
      <c r="C1727">
        <v>0</v>
      </c>
      <c r="D1727">
        <v>1</v>
      </c>
      <c r="E1727">
        <v>1</v>
      </c>
    </row>
    <row r="1728" spans="1:5" x14ac:dyDescent="0.35">
      <c r="A1728" s="1">
        <v>59</v>
      </c>
      <c r="B1728" t="s">
        <v>53</v>
      </c>
      <c r="C1728">
        <v>0</v>
      </c>
      <c r="D1728">
        <v>1</v>
      </c>
      <c r="E1728">
        <v>1</v>
      </c>
    </row>
    <row r="1729" spans="1:5" x14ac:dyDescent="0.35">
      <c r="A1729" s="1">
        <v>59</v>
      </c>
      <c r="B1729" t="s">
        <v>53</v>
      </c>
      <c r="C1729">
        <v>1</v>
      </c>
      <c r="D1729">
        <v>1</v>
      </c>
      <c r="E1729">
        <v>1</v>
      </c>
    </row>
    <row r="1730" spans="1:5" x14ac:dyDescent="0.35">
      <c r="A1730" s="1">
        <v>59</v>
      </c>
      <c r="B1730" t="s">
        <v>53</v>
      </c>
      <c r="C1730">
        <v>0</v>
      </c>
      <c r="D1730">
        <v>1</v>
      </c>
      <c r="E1730">
        <v>1</v>
      </c>
    </row>
    <row r="1731" spans="1:5" x14ac:dyDescent="0.35">
      <c r="A1731" s="1">
        <v>59</v>
      </c>
      <c r="B1731" t="s">
        <v>54</v>
      </c>
      <c r="C1731">
        <v>0</v>
      </c>
      <c r="D1731">
        <v>1</v>
      </c>
      <c r="E1731">
        <v>1</v>
      </c>
    </row>
    <row r="1732" spans="1:5" x14ac:dyDescent="0.35">
      <c r="A1732" s="1">
        <v>60</v>
      </c>
      <c r="B1732" t="s">
        <v>53</v>
      </c>
      <c r="C1732">
        <v>0</v>
      </c>
      <c r="D1732">
        <v>1</v>
      </c>
      <c r="E1732">
        <v>1</v>
      </c>
    </row>
    <row r="1733" spans="1:5" x14ac:dyDescent="0.35">
      <c r="A1733" s="1">
        <v>60</v>
      </c>
      <c r="B1733" t="s">
        <v>54</v>
      </c>
      <c r="C1733">
        <v>0</v>
      </c>
      <c r="D1733">
        <v>1</v>
      </c>
      <c r="E1733">
        <v>1</v>
      </c>
    </row>
    <row r="1734" spans="1:5" x14ac:dyDescent="0.35">
      <c r="A1734" s="1">
        <v>60</v>
      </c>
      <c r="B1734" t="s">
        <v>53</v>
      </c>
      <c r="C1734">
        <v>1</v>
      </c>
      <c r="D1734">
        <v>1</v>
      </c>
      <c r="E1734">
        <v>1</v>
      </c>
    </row>
    <row r="1735" spans="1:5" x14ac:dyDescent="0.35">
      <c r="A1735" s="1">
        <v>60</v>
      </c>
      <c r="B1735" t="s">
        <v>54</v>
      </c>
      <c r="C1735">
        <v>0</v>
      </c>
      <c r="D1735">
        <v>1</v>
      </c>
      <c r="E1735">
        <v>1</v>
      </c>
    </row>
    <row r="1736" spans="1:5" x14ac:dyDescent="0.35">
      <c r="A1736" s="1">
        <v>61</v>
      </c>
      <c r="B1736" t="s">
        <v>53</v>
      </c>
      <c r="C1736">
        <v>1</v>
      </c>
      <c r="D1736">
        <v>1</v>
      </c>
      <c r="E1736">
        <v>1</v>
      </c>
    </row>
    <row r="1737" spans="1:5" x14ac:dyDescent="0.35">
      <c r="A1737" s="1">
        <v>61</v>
      </c>
      <c r="B1737" t="s">
        <v>54</v>
      </c>
      <c r="C1737">
        <v>0</v>
      </c>
      <c r="D1737">
        <v>1</v>
      </c>
      <c r="E1737">
        <v>1</v>
      </c>
    </row>
    <row r="1738" spans="1:5" x14ac:dyDescent="0.35">
      <c r="A1738" s="1">
        <v>61</v>
      </c>
      <c r="B1738" t="s">
        <v>53</v>
      </c>
      <c r="C1738">
        <v>0</v>
      </c>
      <c r="D1738">
        <v>1</v>
      </c>
      <c r="E1738">
        <v>1</v>
      </c>
    </row>
    <row r="1739" spans="1:5" x14ac:dyDescent="0.35">
      <c r="A1739" s="1">
        <v>61</v>
      </c>
      <c r="B1739" t="s">
        <v>54</v>
      </c>
      <c r="C1739">
        <v>0</v>
      </c>
      <c r="D1739">
        <v>1</v>
      </c>
      <c r="E1739">
        <v>1</v>
      </c>
    </row>
    <row r="1740" spans="1:5" x14ac:dyDescent="0.35">
      <c r="A1740" s="1">
        <v>61</v>
      </c>
      <c r="B1740" t="s">
        <v>53</v>
      </c>
      <c r="C1740">
        <v>0</v>
      </c>
      <c r="D1740">
        <v>1</v>
      </c>
      <c r="E1740">
        <v>1</v>
      </c>
    </row>
    <row r="1741" spans="1:5" x14ac:dyDescent="0.35">
      <c r="A1741" s="1">
        <v>61</v>
      </c>
      <c r="B1741" t="s">
        <v>54</v>
      </c>
      <c r="C1741">
        <v>0</v>
      </c>
      <c r="D1741">
        <v>1</v>
      </c>
      <c r="E1741">
        <v>1</v>
      </c>
    </row>
    <row r="1742" spans="1:5" x14ac:dyDescent="0.35">
      <c r="A1742" s="1">
        <v>61</v>
      </c>
      <c r="B1742" t="s">
        <v>53</v>
      </c>
      <c r="C1742">
        <v>0</v>
      </c>
      <c r="D1742">
        <v>1</v>
      </c>
      <c r="E1742">
        <v>1</v>
      </c>
    </row>
    <row r="1743" spans="1:5" x14ac:dyDescent="0.35">
      <c r="A1743" s="1">
        <v>61</v>
      </c>
      <c r="B1743" t="s">
        <v>54</v>
      </c>
      <c r="C1743">
        <v>0</v>
      </c>
      <c r="D1743">
        <v>1</v>
      </c>
      <c r="E1743">
        <v>1</v>
      </c>
    </row>
    <row r="1744" spans="1:5" x14ac:dyDescent="0.35">
      <c r="A1744" s="1">
        <v>61</v>
      </c>
      <c r="B1744" t="s">
        <v>53</v>
      </c>
      <c r="C1744">
        <v>1</v>
      </c>
      <c r="D1744">
        <v>1</v>
      </c>
      <c r="E1744">
        <v>1</v>
      </c>
    </row>
    <row r="1745" spans="1:5" x14ac:dyDescent="0.35">
      <c r="A1745" s="1">
        <v>61</v>
      </c>
      <c r="B1745" t="s">
        <v>54</v>
      </c>
      <c r="C1745">
        <v>0</v>
      </c>
      <c r="D1745">
        <v>1</v>
      </c>
      <c r="E1745">
        <v>1</v>
      </c>
    </row>
    <row r="1746" spans="1:5" x14ac:dyDescent="0.35">
      <c r="A1746" s="1">
        <v>61</v>
      </c>
      <c r="B1746" t="s">
        <v>53</v>
      </c>
      <c r="C1746">
        <v>1</v>
      </c>
      <c r="D1746">
        <v>1</v>
      </c>
      <c r="E1746">
        <v>1</v>
      </c>
    </row>
    <row r="1747" spans="1:5" x14ac:dyDescent="0.35">
      <c r="A1747" s="1">
        <v>61</v>
      </c>
      <c r="B1747" t="s">
        <v>54</v>
      </c>
      <c r="C1747">
        <v>0</v>
      </c>
      <c r="D1747">
        <v>1</v>
      </c>
      <c r="E1747">
        <v>1</v>
      </c>
    </row>
    <row r="1748" spans="1:5" x14ac:dyDescent="0.35">
      <c r="A1748" s="1">
        <v>61</v>
      </c>
      <c r="B1748" t="s">
        <v>53</v>
      </c>
      <c r="C1748">
        <v>0</v>
      </c>
      <c r="D1748">
        <v>1</v>
      </c>
      <c r="E1748">
        <v>1</v>
      </c>
    </row>
    <row r="1749" spans="1:5" x14ac:dyDescent="0.35">
      <c r="A1749" s="1">
        <v>61</v>
      </c>
      <c r="B1749" t="s">
        <v>54</v>
      </c>
      <c r="C1749">
        <v>0</v>
      </c>
      <c r="D1749">
        <v>1</v>
      </c>
      <c r="E1749">
        <v>1</v>
      </c>
    </row>
    <row r="1750" spans="1:5" x14ac:dyDescent="0.35">
      <c r="A1750" s="1">
        <v>62</v>
      </c>
      <c r="B1750" t="s">
        <v>53</v>
      </c>
      <c r="C1750">
        <v>0</v>
      </c>
      <c r="D1750">
        <v>1</v>
      </c>
      <c r="E1750">
        <v>1</v>
      </c>
    </row>
    <row r="1751" spans="1:5" x14ac:dyDescent="0.35">
      <c r="A1751" s="1">
        <v>62</v>
      </c>
      <c r="B1751" t="s">
        <v>54</v>
      </c>
      <c r="C1751">
        <v>1</v>
      </c>
      <c r="D1751">
        <v>1</v>
      </c>
      <c r="E1751">
        <v>1</v>
      </c>
    </row>
    <row r="1752" spans="1:5" x14ac:dyDescent="0.35">
      <c r="A1752" s="1">
        <v>62</v>
      </c>
      <c r="B1752" t="s">
        <v>54</v>
      </c>
      <c r="C1752">
        <v>1</v>
      </c>
      <c r="D1752">
        <v>1</v>
      </c>
      <c r="E1752">
        <v>1</v>
      </c>
    </row>
    <row r="1753" spans="1:5" x14ac:dyDescent="0.35">
      <c r="A1753" s="1">
        <v>62</v>
      </c>
      <c r="B1753" t="s">
        <v>53</v>
      </c>
      <c r="C1753">
        <v>0</v>
      </c>
      <c r="D1753">
        <v>1</v>
      </c>
      <c r="E1753">
        <v>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E20FA-8C48-4540-B5A6-C46767D8F3ED}">
  <dimension ref="A2:C11"/>
  <sheetViews>
    <sheetView tabSelected="1" workbookViewId="0">
      <selection activeCell="C18" sqref="C18"/>
    </sheetView>
  </sheetViews>
  <sheetFormatPr defaultRowHeight="14.5" x14ac:dyDescent="0.35"/>
  <cols>
    <col min="1" max="1" width="11.81640625" customWidth="1"/>
    <col min="2" max="2" width="9" customWidth="1"/>
    <col min="3" max="3" width="44.08984375" customWidth="1"/>
  </cols>
  <sheetData>
    <row r="2" spans="1:3" x14ac:dyDescent="0.35">
      <c r="A2" s="12" t="s">
        <v>105</v>
      </c>
      <c r="B2" s="12" t="s">
        <v>115</v>
      </c>
      <c r="C2" s="12" t="s">
        <v>106</v>
      </c>
    </row>
    <row r="3" spans="1:3" x14ac:dyDescent="0.35">
      <c r="A3" s="16" t="s">
        <v>110</v>
      </c>
      <c r="B3" s="16" t="s">
        <v>116</v>
      </c>
      <c r="C3" s="16" t="s">
        <v>112</v>
      </c>
    </row>
    <row r="4" spans="1:3" x14ac:dyDescent="0.35">
      <c r="A4" s="17" t="s">
        <v>111</v>
      </c>
      <c r="B4" s="17" t="s">
        <v>116</v>
      </c>
      <c r="C4" s="17" t="s">
        <v>113</v>
      </c>
    </row>
    <row r="5" spans="1:3" x14ac:dyDescent="0.35">
      <c r="A5" s="14" t="s">
        <v>107</v>
      </c>
      <c r="B5" s="14" t="s">
        <v>107</v>
      </c>
      <c r="C5" s="14" t="s">
        <v>119</v>
      </c>
    </row>
    <row r="6" spans="1:3" x14ac:dyDescent="0.35">
      <c r="A6" s="14" t="s">
        <v>108</v>
      </c>
      <c r="B6" s="14" t="s">
        <v>117</v>
      </c>
      <c r="C6" s="14" t="s">
        <v>125</v>
      </c>
    </row>
    <row r="7" spans="1:3" x14ac:dyDescent="0.35">
      <c r="A7" s="14" t="s">
        <v>1</v>
      </c>
      <c r="B7" s="14" t="s">
        <v>117</v>
      </c>
      <c r="C7" s="14" t="s">
        <v>126</v>
      </c>
    </row>
    <row r="8" spans="1:3" x14ac:dyDescent="0.35">
      <c r="A8" s="14" t="s">
        <v>2</v>
      </c>
      <c r="B8" s="14" t="s">
        <v>117</v>
      </c>
      <c r="C8" s="14" t="s">
        <v>121</v>
      </c>
    </row>
    <row r="9" spans="1:3" x14ac:dyDescent="0.35">
      <c r="A9" s="14" t="s">
        <v>4</v>
      </c>
      <c r="B9" s="14" t="s">
        <v>118</v>
      </c>
      <c r="C9" s="14" t="s">
        <v>114</v>
      </c>
    </row>
    <row r="10" spans="1:3" x14ac:dyDescent="0.35">
      <c r="A10" s="14" t="s">
        <v>3</v>
      </c>
      <c r="B10" s="14" t="s">
        <v>118</v>
      </c>
      <c r="C10" s="14" t="s">
        <v>124</v>
      </c>
    </row>
    <row r="11" spans="1:3" x14ac:dyDescent="0.35">
      <c r="A11" s="15" t="s">
        <v>109</v>
      </c>
      <c r="B11" s="15" t="s">
        <v>116</v>
      </c>
      <c r="C11" s="15" t="s">
        <v>120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83B23-7108-4460-A532-5F3D8A89534F}">
  <dimension ref="A3:C12"/>
  <sheetViews>
    <sheetView workbookViewId="0">
      <selection activeCell="F35" sqref="F35"/>
    </sheetView>
  </sheetViews>
  <sheetFormatPr defaultRowHeight="14.5" x14ac:dyDescent="0.35"/>
  <cols>
    <col min="1" max="1" width="18" bestFit="1" customWidth="1"/>
    <col min="2" max="2" width="12.08984375" bestFit="1" customWidth="1"/>
    <col min="3" max="3" width="11.81640625" bestFit="1" customWidth="1"/>
  </cols>
  <sheetData>
    <row r="3" spans="1:3" x14ac:dyDescent="0.35">
      <c r="A3" s="3" t="s">
        <v>103</v>
      </c>
      <c r="B3" s="3" t="s">
        <v>4</v>
      </c>
    </row>
    <row r="4" spans="1:3" x14ac:dyDescent="0.35">
      <c r="A4" s="3" t="s">
        <v>2</v>
      </c>
      <c r="B4" t="s">
        <v>53</v>
      </c>
      <c r="C4" t="s">
        <v>54</v>
      </c>
    </row>
    <row r="5" spans="1:3" x14ac:dyDescent="0.35">
      <c r="A5" s="1">
        <v>1</v>
      </c>
      <c r="B5" s="4">
        <v>0.93548387096774188</v>
      </c>
      <c r="C5" s="4">
        <v>0.77173913043478259</v>
      </c>
    </row>
    <row r="6" spans="1:3" x14ac:dyDescent="0.35">
      <c r="A6" s="1">
        <v>2</v>
      </c>
      <c r="B6" s="4">
        <v>0.94444444444444442</v>
      </c>
      <c r="C6" s="4">
        <v>0.61111111111111116</v>
      </c>
    </row>
    <row r="7" spans="1:3" x14ac:dyDescent="0.35">
      <c r="A7" s="1">
        <v>3</v>
      </c>
      <c r="B7" s="4">
        <v>0.90322580645161288</v>
      </c>
      <c r="C7" s="4">
        <v>0.44086021505376344</v>
      </c>
    </row>
    <row r="8" spans="1:3" x14ac:dyDescent="0.35">
      <c r="A8" s="1">
        <v>4</v>
      </c>
      <c r="B8" s="4">
        <v>0.6586826347305389</v>
      </c>
      <c r="C8" s="4">
        <v>0.33734939759036142</v>
      </c>
    </row>
    <row r="9" spans="1:3" x14ac:dyDescent="0.35">
      <c r="A9" s="1">
        <v>5</v>
      </c>
      <c r="B9" s="4">
        <v>0.64761904761904765</v>
      </c>
      <c r="C9" s="4">
        <v>0.34449760765550241</v>
      </c>
    </row>
    <row r="10" spans="1:3" x14ac:dyDescent="0.35">
      <c r="A10" s="1">
        <v>6</v>
      </c>
      <c r="B10" s="4">
        <v>0.67142857142857137</v>
      </c>
      <c r="C10" s="4">
        <v>0.29411764705882354</v>
      </c>
    </row>
    <row r="11" spans="1:3" x14ac:dyDescent="0.35">
      <c r="A11" s="1">
        <v>7</v>
      </c>
      <c r="B11" s="4">
        <v>0.47499999999999998</v>
      </c>
      <c r="C11" s="4">
        <v>0.28776978417266186</v>
      </c>
    </row>
    <row r="12" spans="1:3" x14ac:dyDescent="0.35">
      <c r="A12" s="1">
        <v>8</v>
      </c>
      <c r="B12" s="4">
        <v>0.33333333333333331</v>
      </c>
      <c r="C12" s="4">
        <v>0.22222222222222221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0E2EC-4264-4427-B5A0-08FCB714260A}">
  <dimension ref="A3:C12"/>
  <sheetViews>
    <sheetView workbookViewId="0">
      <selection activeCell="F35" sqref="F35"/>
    </sheetView>
  </sheetViews>
  <sheetFormatPr defaultRowHeight="14.5" x14ac:dyDescent="0.35"/>
  <cols>
    <col min="1" max="1" width="18" bestFit="1" customWidth="1"/>
    <col min="2" max="2" width="12.08984375" bestFit="1" customWidth="1"/>
    <col min="3" max="9" width="11.81640625" bestFit="1" customWidth="1"/>
  </cols>
  <sheetData>
    <row r="3" spans="1:3" x14ac:dyDescent="0.35">
      <c r="A3" s="3" t="s">
        <v>103</v>
      </c>
      <c r="B3" s="3" t="s">
        <v>4</v>
      </c>
    </row>
    <row r="4" spans="1:3" x14ac:dyDescent="0.35">
      <c r="A4" s="3" t="s">
        <v>2</v>
      </c>
      <c r="B4" t="s">
        <v>53</v>
      </c>
      <c r="C4" t="s">
        <v>54</v>
      </c>
    </row>
    <row r="5" spans="1:3" x14ac:dyDescent="0.35">
      <c r="A5" s="1">
        <v>8</v>
      </c>
      <c r="B5" s="4">
        <v>0.33333333333333331</v>
      </c>
      <c r="C5" s="4">
        <v>0.22222222222222221</v>
      </c>
    </row>
    <row r="6" spans="1:3" x14ac:dyDescent="0.35">
      <c r="A6" s="1">
        <v>7</v>
      </c>
      <c r="B6" s="4">
        <v>0.47499999999999998</v>
      </c>
      <c r="C6" s="4">
        <v>0.28776978417266186</v>
      </c>
    </row>
    <row r="7" spans="1:3" x14ac:dyDescent="0.35">
      <c r="A7" s="1">
        <v>6</v>
      </c>
      <c r="B7" s="4">
        <v>0.67142857142857137</v>
      </c>
      <c r="C7" s="4">
        <v>0.29411764705882354</v>
      </c>
    </row>
    <row r="8" spans="1:3" x14ac:dyDescent="0.35">
      <c r="A8" s="1">
        <v>5</v>
      </c>
      <c r="B8" s="4">
        <v>0.64761904761904765</v>
      </c>
      <c r="C8" s="4">
        <v>0.34449760765550241</v>
      </c>
    </row>
    <row r="9" spans="1:3" x14ac:dyDescent="0.35">
      <c r="A9" s="1">
        <v>4</v>
      </c>
      <c r="B9" s="4">
        <v>0.6586826347305389</v>
      </c>
      <c r="C9" s="4">
        <v>0.33734939759036142</v>
      </c>
    </row>
    <row r="10" spans="1:3" x14ac:dyDescent="0.35">
      <c r="A10" s="1">
        <v>3</v>
      </c>
      <c r="B10" s="4">
        <v>0.90322580645161288</v>
      </c>
      <c r="C10" s="4">
        <v>0.44086021505376344</v>
      </c>
    </row>
    <row r="11" spans="1:3" x14ac:dyDescent="0.35">
      <c r="A11" s="1">
        <v>2</v>
      </c>
      <c r="B11" s="4">
        <v>0.94444444444444442</v>
      </c>
      <c r="C11" s="4">
        <v>0.61111111111111116</v>
      </c>
    </row>
    <row r="12" spans="1:3" x14ac:dyDescent="0.35">
      <c r="A12" s="1">
        <v>1</v>
      </c>
      <c r="B12" s="4">
        <v>0.93548387096774188</v>
      </c>
      <c r="C12" s="4">
        <v>0.77173913043478259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20530-411D-4E90-8860-DDAFCCEC385A}">
  <dimension ref="A3:C12"/>
  <sheetViews>
    <sheetView workbookViewId="0">
      <selection activeCell="F35" sqref="F35"/>
    </sheetView>
  </sheetViews>
  <sheetFormatPr defaultRowHeight="14.5" x14ac:dyDescent="0.35"/>
  <cols>
    <col min="1" max="1" width="18" bestFit="1" customWidth="1"/>
    <col min="2" max="2" width="12.08984375" bestFit="1" customWidth="1"/>
    <col min="3" max="3" width="11.81640625" bestFit="1" customWidth="1"/>
  </cols>
  <sheetData>
    <row r="3" spans="1:3" x14ac:dyDescent="0.35">
      <c r="A3" s="3" t="s">
        <v>104</v>
      </c>
      <c r="B3" s="3" t="s">
        <v>4</v>
      </c>
    </row>
    <row r="4" spans="1:3" x14ac:dyDescent="0.35">
      <c r="A4" s="3" t="s">
        <v>2</v>
      </c>
      <c r="B4" t="s">
        <v>53</v>
      </c>
      <c r="C4" t="s">
        <v>54</v>
      </c>
    </row>
    <row r="5" spans="1:3" x14ac:dyDescent="0.35">
      <c r="A5" s="1">
        <v>8</v>
      </c>
      <c r="B5" s="4">
        <v>0.66666666666666663</v>
      </c>
      <c r="C5" s="4">
        <v>0.33333333333333331</v>
      </c>
    </row>
    <row r="6" spans="1:3" x14ac:dyDescent="0.35">
      <c r="A6" s="1">
        <v>7</v>
      </c>
      <c r="B6" s="4">
        <v>0.75</v>
      </c>
      <c r="C6" s="4">
        <v>0.58273381294964033</v>
      </c>
    </row>
    <row r="7" spans="1:3" x14ac:dyDescent="0.35">
      <c r="A7" s="1">
        <v>6</v>
      </c>
      <c r="B7" s="4">
        <v>0.9</v>
      </c>
      <c r="C7" s="4">
        <v>0.59558823529411764</v>
      </c>
    </row>
    <row r="8" spans="1:3" x14ac:dyDescent="0.35">
      <c r="A8" s="1">
        <v>5</v>
      </c>
      <c r="B8" s="4">
        <v>0.88095238095238093</v>
      </c>
      <c r="C8" s="4">
        <v>0.69377990430622005</v>
      </c>
    </row>
    <row r="9" spans="1:3" x14ac:dyDescent="0.35">
      <c r="A9" s="1">
        <v>4</v>
      </c>
      <c r="B9" s="4">
        <v>0.92215568862275454</v>
      </c>
      <c r="C9" s="4">
        <v>0.73493975903614461</v>
      </c>
    </row>
    <row r="10" spans="1:3" x14ac:dyDescent="0.35">
      <c r="A10" s="1">
        <v>3</v>
      </c>
      <c r="B10" s="4">
        <v>1</v>
      </c>
      <c r="C10" s="4">
        <v>0.87096774193548387</v>
      </c>
    </row>
    <row r="11" spans="1:3" x14ac:dyDescent="0.35">
      <c r="A11" s="1">
        <v>2</v>
      </c>
      <c r="B11" s="4">
        <v>1</v>
      </c>
      <c r="C11" s="4">
        <v>0.83333333333333337</v>
      </c>
    </row>
    <row r="12" spans="1:3" x14ac:dyDescent="0.35">
      <c r="A12" s="1">
        <v>1</v>
      </c>
      <c r="B12" s="4">
        <v>0.989247311827957</v>
      </c>
      <c r="C12" s="4">
        <v>0.95652173913043481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H266"/>
  <sheetViews>
    <sheetView workbookViewId="0">
      <selection activeCell="J4" sqref="J4"/>
    </sheetView>
  </sheetViews>
  <sheetFormatPr defaultRowHeight="14.5" x14ac:dyDescent="0.35"/>
  <cols>
    <col min="1" max="1" width="12.6328125" bestFit="1" customWidth="1"/>
    <col min="2" max="2" width="10.6328125" bestFit="1" customWidth="1"/>
    <col min="3" max="3" width="12.08984375" bestFit="1" customWidth="1"/>
    <col min="4" max="4" width="9.54296875" bestFit="1" customWidth="1"/>
    <col min="5" max="5" width="14.1796875" bestFit="1" customWidth="1"/>
    <col min="6" max="8" width="14.36328125" bestFit="1" customWidth="1"/>
    <col min="9" max="9" width="12.54296875" customWidth="1"/>
    <col min="10" max="10" width="16" customWidth="1"/>
    <col min="11" max="11" width="15.81640625" customWidth="1"/>
    <col min="12" max="12" width="11.453125" customWidth="1"/>
    <col min="13" max="294" width="4.81640625" bestFit="1" customWidth="1"/>
    <col min="295" max="295" width="10.7265625" bestFit="1" customWidth="1"/>
    <col min="296" max="301" width="4.81640625" bestFit="1" customWidth="1"/>
    <col min="302" max="302" width="7.54296875" bestFit="1" customWidth="1"/>
    <col min="303" max="305" width="4.81640625" bestFit="1" customWidth="1"/>
    <col min="306" max="306" width="7.54296875" bestFit="1" customWidth="1"/>
    <col min="307" max="307" width="10.7265625" bestFit="1" customWidth="1"/>
    <col min="308" max="308" width="9.54296875" bestFit="1" customWidth="1"/>
    <col min="309" max="309" width="6.6328125" bestFit="1" customWidth="1"/>
    <col min="310" max="310" width="9.54296875" bestFit="1" customWidth="1"/>
    <col min="311" max="311" width="6.6328125" bestFit="1" customWidth="1"/>
    <col min="312" max="312" width="9.54296875" bestFit="1" customWidth="1"/>
    <col min="313" max="313" width="6.6328125" bestFit="1" customWidth="1"/>
    <col min="314" max="314" width="9.54296875" bestFit="1" customWidth="1"/>
    <col min="315" max="315" width="6.6328125" bestFit="1" customWidth="1"/>
    <col min="316" max="316" width="9.54296875" bestFit="1" customWidth="1"/>
    <col min="317" max="317" width="6.6328125" bestFit="1" customWidth="1"/>
    <col min="318" max="318" width="9.54296875" bestFit="1" customWidth="1"/>
    <col min="319" max="319" width="6.6328125" bestFit="1" customWidth="1"/>
    <col min="320" max="320" width="9.54296875" bestFit="1" customWidth="1"/>
    <col min="321" max="321" width="6.6328125" bestFit="1" customWidth="1"/>
    <col min="322" max="322" width="9.54296875" bestFit="1" customWidth="1"/>
    <col min="323" max="323" width="6.6328125" bestFit="1" customWidth="1"/>
    <col min="324" max="324" width="9.54296875" bestFit="1" customWidth="1"/>
    <col min="325" max="325" width="6.6328125" bestFit="1" customWidth="1"/>
    <col min="326" max="326" width="9.54296875" bestFit="1" customWidth="1"/>
    <col min="327" max="327" width="6.6328125" bestFit="1" customWidth="1"/>
    <col min="328" max="328" width="9.54296875" bestFit="1" customWidth="1"/>
    <col min="329" max="329" width="6.6328125" bestFit="1" customWidth="1"/>
    <col min="330" max="330" width="9.54296875" bestFit="1" customWidth="1"/>
    <col min="331" max="331" width="6.6328125" bestFit="1" customWidth="1"/>
    <col min="332" max="332" width="9.54296875" bestFit="1" customWidth="1"/>
    <col min="333" max="333" width="6.6328125" bestFit="1" customWidth="1"/>
    <col min="334" max="334" width="9.54296875" bestFit="1" customWidth="1"/>
    <col min="335" max="335" width="6.6328125" bestFit="1" customWidth="1"/>
    <col min="336" max="336" width="9.54296875" bestFit="1" customWidth="1"/>
    <col min="337" max="337" width="6.6328125" bestFit="1" customWidth="1"/>
    <col min="338" max="338" width="9.54296875" bestFit="1" customWidth="1"/>
    <col min="339" max="339" width="6.6328125" bestFit="1" customWidth="1"/>
    <col min="340" max="340" width="9.54296875" bestFit="1" customWidth="1"/>
    <col min="341" max="341" width="6.6328125" bestFit="1" customWidth="1"/>
    <col min="342" max="342" width="9.54296875" bestFit="1" customWidth="1"/>
    <col min="343" max="343" width="6.6328125" bestFit="1" customWidth="1"/>
    <col min="344" max="344" width="9.54296875" bestFit="1" customWidth="1"/>
    <col min="345" max="345" width="6.6328125" bestFit="1" customWidth="1"/>
    <col min="346" max="346" width="9.54296875" bestFit="1" customWidth="1"/>
    <col min="347" max="347" width="6.6328125" bestFit="1" customWidth="1"/>
    <col min="348" max="348" width="9.54296875" bestFit="1" customWidth="1"/>
    <col min="349" max="349" width="6.6328125" bestFit="1" customWidth="1"/>
    <col min="350" max="350" width="9.54296875" bestFit="1" customWidth="1"/>
    <col min="351" max="351" width="6.6328125" bestFit="1" customWidth="1"/>
    <col min="352" max="352" width="9.54296875" bestFit="1" customWidth="1"/>
    <col min="353" max="353" width="6.6328125" bestFit="1" customWidth="1"/>
    <col min="354" max="354" width="9.54296875" bestFit="1" customWidth="1"/>
    <col min="355" max="355" width="6.6328125" bestFit="1" customWidth="1"/>
    <col min="356" max="356" width="9.54296875" bestFit="1" customWidth="1"/>
    <col min="357" max="357" width="6.6328125" bestFit="1" customWidth="1"/>
    <col min="358" max="358" width="9.54296875" bestFit="1" customWidth="1"/>
    <col min="359" max="359" width="6.6328125" bestFit="1" customWidth="1"/>
    <col min="360" max="360" width="9.54296875" bestFit="1" customWidth="1"/>
    <col min="361" max="361" width="6.6328125" bestFit="1" customWidth="1"/>
    <col min="362" max="362" width="9.54296875" bestFit="1" customWidth="1"/>
    <col min="363" max="363" width="6.6328125" bestFit="1" customWidth="1"/>
    <col min="364" max="364" width="9.54296875" bestFit="1" customWidth="1"/>
    <col min="365" max="365" width="6.6328125" bestFit="1" customWidth="1"/>
    <col min="366" max="366" width="9.54296875" bestFit="1" customWidth="1"/>
    <col min="367" max="367" width="6.6328125" bestFit="1" customWidth="1"/>
    <col min="368" max="368" width="9.54296875" bestFit="1" customWidth="1"/>
    <col min="369" max="369" width="6.6328125" bestFit="1" customWidth="1"/>
    <col min="370" max="370" width="9.54296875" bestFit="1" customWidth="1"/>
    <col min="371" max="371" width="6.6328125" bestFit="1" customWidth="1"/>
    <col min="372" max="372" width="9.54296875" bestFit="1" customWidth="1"/>
    <col min="373" max="373" width="6.6328125" bestFit="1" customWidth="1"/>
    <col min="374" max="374" width="9.54296875" bestFit="1" customWidth="1"/>
    <col min="375" max="375" width="6.6328125" bestFit="1" customWidth="1"/>
    <col min="376" max="376" width="9.54296875" bestFit="1" customWidth="1"/>
    <col min="377" max="377" width="6.6328125" bestFit="1" customWidth="1"/>
    <col min="378" max="378" width="9.54296875" bestFit="1" customWidth="1"/>
    <col min="379" max="379" width="6.6328125" bestFit="1" customWidth="1"/>
    <col min="380" max="380" width="9.54296875" bestFit="1" customWidth="1"/>
    <col min="381" max="381" width="6.6328125" bestFit="1" customWidth="1"/>
    <col min="382" max="382" width="9.54296875" bestFit="1" customWidth="1"/>
    <col min="383" max="383" width="6.6328125" bestFit="1" customWidth="1"/>
    <col min="384" max="384" width="9.54296875" bestFit="1" customWidth="1"/>
    <col min="385" max="385" width="6.6328125" bestFit="1" customWidth="1"/>
    <col min="386" max="386" width="9.54296875" bestFit="1" customWidth="1"/>
    <col min="387" max="387" width="6.6328125" bestFit="1" customWidth="1"/>
    <col min="388" max="388" width="9.54296875" bestFit="1" customWidth="1"/>
    <col min="389" max="389" width="6.6328125" bestFit="1" customWidth="1"/>
    <col min="390" max="390" width="9.54296875" bestFit="1" customWidth="1"/>
    <col min="391" max="391" width="6.6328125" bestFit="1" customWidth="1"/>
    <col min="392" max="392" width="9.54296875" bestFit="1" customWidth="1"/>
    <col min="393" max="393" width="6.6328125" bestFit="1" customWidth="1"/>
    <col min="394" max="394" width="9.54296875" bestFit="1" customWidth="1"/>
    <col min="395" max="395" width="6.6328125" bestFit="1" customWidth="1"/>
    <col min="396" max="396" width="9.54296875" bestFit="1" customWidth="1"/>
    <col min="397" max="397" width="6.6328125" bestFit="1" customWidth="1"/>
    <col min="398" max="398" width="9.54296875" bestFit="1" customWidth="1"/>
    <col min="399" max="399" width="6.6328125" bestFit="1" customWidth="1"/>
    <col min="400" max="400" width="9.54296875" bestFit="1" customWidth="1"/>
    <col min="401" max="401" width="6.6328125" bestFit="1" customWidth="1"/>
    <col min="402" max="402" width="9.54296875" bestFit="1" customWidth="1"/>
    <col min="403" max="403" width="6.6328125" bestFit="1" customWidth="1"/>
    <col min="404" max="404" width="9.54296875" bestFit="1" customWidth="1"/>
    <col min="405" max="405" width="6.6328125" bestFit="1" customWidth="1"/>
    <col min="406" max="406" width="9.54296875" bestFit="1" customWidth="1"/>
    <col min="407" max="407" width="6.6328125" bestFit="1" customWidth="1"/>
    <col min="408" max="408" width="9.54296875" bestFit="1" customWidth="1"/>
    <col min="409" max="409" width="6.6328125" bestFit="1" customWidth="1"/>
    <col min="410" max="410" width="9.54296875" bestFit="1" customWidth="1"/>
    <col min="411" max="411" width="6.6328125" bestFit="1" customWidth="1"/>
    <col min="412" max="412" width="9.54296875" bestFit="1" customWidth="1"/>
    <col min="413" max="413" width="6.6328125" bestFit="1" customWidth="1"/>
    <col min="414" max="414" width="9.54296875" bestFit="1" customWidth="1"/>
    <col min="415" max="415" width="6.6328125" bestFit="1" customWidth="1"/>
    <col min="416" max="416" width="9.54296875" bestFit="1" customWidth="1"/>
    <col min="417" max="417" width="6.6328125" bestFit="1" customWidth="1"/>
    <col min="418" max="418" width="9.54296875" bestFit="1" customWidth="1"/>
    <col min="419" max="419" width="6.6328125" bestFit="1" customWidth="1"/>
    <col min="420" max="420" width="9.54296875" bestFit="1" customWidth="1"/>
    <col min="421" max="421" width="6.6328125" bestFit="1" customWidth="1"/>
    <col min="422" max="422" width="9.54296875" bestFit="1" customWidth="1"/>
    <col min="423" max="423" width="6.6328125" bestFit="1" customWidth="1"/>
    <col min="424" max="424" width="9.54296875" bestFit="1" customWidth="1"/>
    <col min="425" max="425" width="6.6328125" bestFit="1" customWidth="1"/>
    <col min="426" max="426" width="9.54296875" bestFit="1" customWidth="1"/>
    <col min="427" max="427" width="6.6328125" bestFit="1" customWidth="1"/>
    <col min="428" max="428" width="9.54296875" bestFit="1" customWidth="1"/>
    <col min="429" max="429" width="6.6328125" bestFit="1" customWidth="1"/>
    <col min="430" max="430" width="9.54296875" bestFit="1" customWidth="1"/>
    <col min="431" max="431" width="6.6328125" bestFit="1" customWidth="1"/>
    <col min="432" max="432" width="9.54296875" bestFit="1" customWidth="1"/>
    <col min="433" max="433" width="6.6328125" bestFit="1" customWidth="1"/>
    <col min="434" max="434" width="9.54296875" bestFit="1" customWidth="1"/>
    <col min="435" max="435" width="6.6328125" bestFit="1" customWidth="1"/>
    <col min="436" max="436" width="9.54296875" bestFit="1" customWidth="1"/>
    <col min="437" max="437" width="6.6328125" bestFit="1" customWidth="1"/>
    <col min="438" max="438" width="9.54296875" bestFit="1" customWidth="1"/>
    <col min="439" max="439" width="6.6328125" bestFit="1" customWidth="1"/>
    <col min="440" max="440" width="9.54296875" bestFit="1" customWidth="1"/>
    <col min="441" max="441" width="6.6328125" bestFit="1" customWidth="1"/>
    <col min="442" max="442" width="9.54296875" bestFit="1" customWidth="1"/>
    <col min="443" max="443" width="6.6328125" bestFit="1" customWidth="1"/>
    <col min="444" max="444" width="9.54296875" bestFit="1" customWidth="1"/>
    <col min="445" max="445" width="6.6328125" bestFit="1" customWidth="1"/>
    <col min="446" max="446" width="9.54296875" bestFit="1" customWidth="1"/>
    <col min="447" max="447" width="6.6328125" bestFit="1" customWidth="1"/>
    <col min="448" max="448" width="9.54296875" bestFit="1" customWidth="1"/>
    <col min="449" max="449" width="6.6328125" bestFit="1" customWidth="1"/>
    <col min="450" max="450" width="9.54296875" bestFit="1" customWidth="1"/>
    <col min="451" max="451" width="6.6328125" bestFit="1" customWidth="1"/>
    <col min="452" max="452" width="9.54296875" bestFit="1" customWidth="1"/>
    <col min="453" max="453" width="6.6328125" bestFit="1" customWidth="1"/>
    <col min="454" max="454" width="9.54296875" bestFit="1" customWidth="1"/>
    <col min="455" max="455" width="6.6328125" bestFit="1" customWidth="1"/>
    <col min="456" max="456" width="9.54296875" bestFit="1" customWidth="1"/>
    <col min="457" max="457" width="6.6328125" bestFit="1" customWidth="1"/>
    <col min="458" max="458" width="9.54296875" bestFit="1" customWidth="1"/>
    <col min="459" max="459" width="6.6328125" bestFit="1" customWidth="1"/>
    <col min="460" max="460" width="9.54296875" bestFit="1" customWidth="1"/>
    <col min="461" max="461" width="6.6328125" bestFit="1" customWidth="1"/>
    <col min="462" max="462" width="9.54296875" bestFit="1" customWidth="1"/>
    <col min="463" max="463" width="6.6328125" bestFit="1" customWidth="1"/>
    <col min="464" max="464" width="9.54296875" bestFit="1" customWidth="1"/>
    <col min="465" max="465" width="6.6328125" bestFit="1" customWidth="1"/>
    <col min="466" max="466" width="9.54296875" bestFit="1" customWidth="1"/>
    <col min="467" max="467" width="6.6328125" bestFit="1" customWidth="1"/>
    <col min="468" max="468" width="9.54296875" bestFit="1" customWidth="1"/>
    <col min="469" max="469" width="6.6328125" bestFit="1" customWidth="1"/>
    <col min="470" max="470" width="9.54296875" bestFit="1" customWidth="1"/>
    <col min="471" max="471" width="6.6328125" bestFit="1" customWidth="1"/>
    <col min="472" max="472" width="9.54296875" bestFit="1" customWidth="1"/>
    <col min="473" max="473" width="6.6328125" bestFit="1" customWidth="1"/>
    <col min="474" max="474" width="9.54296875" bestFit="1" customWidth="1"/>
    <col min="475" max="475" width="6.6328125" bestFit="1" customWidth="1"/>
    <col min="476" max="476" width="9.54296875" bestFit="1" customWidth="1"/>
    <col min="477" max="477" width="6.6328125" bestFit="1" customWidth="1"/>
    <col min="478" max="478" width="9.54296875" bestFit="1" customWidth="1"/>
    <col min="479" max="479" width="6.6328125" bestFit="1" customWidth="1"/>
    <col min="480" max="480" width="9.54296875" bestFit="1" customWidth="1"/>
    <col min="481" max="481" width="6.6328125" bestFit="1" customWidth="1"/>
    <col min="482" max="482" width="9.54296875" bestFit="1" customWidth="1"/>
    <col min="483" max="483" width="6.6328125" bestFit="1" customWidth="1"/>
    <col min="484" max="484" width="9.54296875" bestFit="1" customWidth="1"/>
    <col min="485" max="485" width="6.6328125" bestFit="1" customWidth="1"/>
    <col min="486" max="486" width="9.54296875" bestFit="1" customWidth="1"/>
    <col min="487" max="487" width="6.6328125" bestFit="1" customWidth="1"/>
    <col min="488" max="488" width="9.54296875" bestFit="1" customWidth="1"/>
    <col min="489" max="489" width="6.6328125" bestFit="1" customWidth="1"/>
    <col min="490" max="490" width="9.54296875" bestFit="1" customWidth="1"/>
    <col min="491" max="491" width="6.6328125" bestFit="1" customWidth="1"/>
    <col min="492" max="492" width="9.54296875" bestFit="1" customWidth="1"/>
    <col min="493" max="493" width="6.6328125" bestFit="1" customWidth="1"/>
    <col min="494" max="494" width="9.54296875" bestFit="1" customWidth="1"/>
    <col min="495" max="495" width="6.6328125" bestFit="1" customWidth="1"/>
    <col min="496" max="496" width="9.54296875" bestFit="1" customWidth="1"/>
    <col min="497" max="497" width="6.6328125" bestFit="1" customWidth="1"/>
    <col min="498" max="498" width="9.54296875" bestFit="1" customWidth="1"/>
    <col min="499" max="499" width="6.6328125" bestFit="1" customWidth="1"/>
    <col min="500" max="500" width="9.54296875" bestFit="1" customWidth="1"/>
    <col min="501" max="501" width="6.6328125" bestFit="1" customWidth="1"/>
    <col min="502" max="502" width="9.54296875" bestFit="1" customWidth="1"/>
    <col min="503" max="503" width="6.6328125" bestFit="1" customWidth="1"/>
    <col min="504" max="504" width="9.54296875" bestFit="1" customWidth="1"/>
    <col min="505" max="505" width="6.6328125" bestFit="1" customWidth="1"/>
    <col min="506" max="506" width="9.54296875" bestFit="1" customWidth="1"/>
    <col min="507" max="507" width="6.6328125" bestFit="1" customWidth="1"/>
    <col min="508" max="508" width="9.54296875" bestFit="1" customWidth="1"/>
    <col min="509" max="509" width="6.6328125" bestFit="1" customWidth="1"/>
    <col min="510" max="510" width="9.54296875" bestFit="1" customWidth="1"/>
    <col min="511" max="511" width="6.6328125" bestFit="1" customWidth="1"/>
    <col min="512" max="512" width="9.54296875" bestFit="1" customWidth="1"/>
    <col min="513" max="513" width="6.6328125" bestFit="1" customWidth="1"/>
    <col min="514" max="514" width="9.54296875" bestFit="1" customWidth="1"/>
    <col min="515" max="515" width="6.6328125" bestFit="1" customWidth="1"/>
    <col min="516" max="516" width="9.54296875" bestFit="1" customWidth="1"/>
    <col min="517" max="517" width="6.6328125" bestFit="1" customWidth="1"/>
    <col min="518" max="518" width="9.54296875" bestFit="1" customWidth="1"/>
    <col min="519" max="519" width="6.6328125" bestFit="1" customWidth="1"/>
    <col min="520" max="520" width="9.54296875" bestFit="1" customWidth="1"/>
    <col min="521" max="521" width="6.6328125" bestFit="1" customWidth="1"/>
    <col min="522" max="522" width="9.54296875" bestFit="1" customWidth="1"/>
    <col min="523" max="523" width="6.6328125" bestFit="1" customWidth="1"/>
    <col min="524" max="524" width="9.54296875" bestFit="1" customWidth="1"/>
    <col min="525" max="525" width="6.6328125" bestFit="1" customWidth="1"/>
    <col min="526" max="526" width="9.54296875" bestFit="1" customWidth="1"/>
    <col min="527" max="527" width="6.6328125" bestFit="1" customWidth="1"/>
    <col min="528" max="528" width="9.54296875" bestFit="1" customWidth="1"/>
    <col min="529" max="529" width="6.6328125" bestFit="1" customWidth="1"/>
    <col min="530" max="530" width="9.54296875" bestFit="1" customWidth="1"/>
    <col min="531" max="531" width="6.6328125" bestFit="1" customWidth="1"/>
    <col min="532" max="532" width="9.54296875" bestFit="1" customWidth="1"/>
    <col min="533" max="533" width="6.6328125" bestFit="1" customWidth="1"/>
    <col min="534" max="534" width="9.54296875" bestFit="1" customWidth="1"/>
    <col min="535" max="535" width="6.6328125" bestFit="1" customWidth="1"/>
    <col min="536" max="536" width="9.54296875" bestFit="1" customWidth="1"/>
    <col min="537" max="537" width="6.6328125" bestFit="1" customWidth="1"/>
    <col min="538" max="538" width="9.54296875" bestFit="1" customWidth="1"/>
    <col min="539" max="539" width="6.6328125" bestFit="1" customWidth="1"/>
    <col min="540" max="540" width="9.54296875" bestFit="1" customWidth="1"/>
    <col min="541" max="541" width="6.6328125" bestFit="1" customWidth="1"/>
    <col min="542" max="542" width="9.54296875" bestFit="1" customWidth="1"/>
    <col min="543" max="543" width="6.6328125" bestFit="1" customWidth="1"/>
    <col min="544" max="544" width="9.54296875" bestFit="1" customWidth="1"/>
    <col min="545" max="545" width="6.6328125" bestFit="1" customWidth="1"/>
    <col min="546" max="546" width="9.54296875" bestFit="1" customWidth="1"/>
    <col min="547" max="547" width="6.6328125" bestFit="1" customWidth="1"/>
    <col min="548" max="548" width="9.54296875" bestFit="1" customWidth="1"/>
    <col min="549" max="549" width="6.6328125" bestFit="1" customWidth="1"/>
    <col min="550" max="550" width="9.54296875" bestFit="1" customWidth="1"/>
    <col min="551" max="551" width="6.6328125" bestFit="1" customWidth="1"/>
    <col min="552" max="552" width="9.54296875" bestFit="1" customWidth="1"/>
    <col min="553" max="553" width="6.6328125" bestFit="1" customWidth="1"/>
    <col min="554" max="554" width="9.54296875" bestFit="1" customWidth="1"/>
    <col min="555" max="555" width="6.6328125" bestFit="1" customWidth="1"/>
    <col min="556" max="556" width="9.54296875" bestFit="1" customWidth="1"/>
    <col min="557" max="557" width="6.6328125" bestFit="1" customWidth="1"/>
    <col min="558" max="558" width="9.54296875" bestFit="1" customWidth="1"/>
    <col min="559" max="559" width="6.6328125" bestFit="1" customWidth="1"/>
    <col min="560" max="560" width="9.54296875" bestFit="1" customWidth="1"/>
    <col min="561" max="561" width="6.6328125" bestFit="1" customWidth="1"/>
    <col min="562" max="562" width="9.54296875" bestFit="1" customWidth="1"/>
    <col min="563" max="563" width="6.6328125" bestFit="1" customWidth="1"/>
    <col min="564" max="564" width="9.54296875" bestFit="1" customWidth="1"/>
    <col min="565" max="565" width="6.6328125" bestFit="1" customWidth="1"/>
    <col min="566" max="566" width="9.54296875" bestFit="1" customWidth="1"/>
    <col min="567" max="567" width="6.6328125" bestFit="1" customWidth="1"/>
    <col min="568" max="568" width="9.54296875" bestFit="1" customWidth="1"/>
    <col min="569" max="569" width="6.6328125" bestFit="1" customWidth="1"/>
    <col min="570" max="570" width="9.54296875" bestFit="1" customWidth="1"/>
    <col min="571" max="571" width="6.6328125" bestFit="1" customWidth="1"/>
    <col min="572" max="572" width="9.54296875" bestFit="1" customWidth="1"/>
    <col min="573" max="573" width="6.6328125" bestFit="1" customWidth="1"/>
    <col min="574" max="574" width="9.54296875" bestFit="1" customWidth="1"/>
    <col min="575" max="575" width="6.6328125" bestFit="1" customWidth="1"/>
    <col min="576" max="576" width="9.54296875" bestFit="1" customWidth="1"/>
    <col min="577" max="577" width="6.6328125" bestFit="1" customWidth="1"/>
    <col min="578" max="578" width="9.54296875" bestFit="1" customWidth="1"/>
    <col min="579" max="579" width="6.6328125" bestFit="1" customWidth="1"/>
    <col min="580" max="580" width="9.54296875" bestFit="1" customWidth="1"/>
    <col min="581" max="581" width="6.6328125" bestFit="1" customWidth="1"/>
    <col min="582" max="582" width="9.54296875" bestFit="1" customWidth="1"/>
    <col min="583" max="583" width="6.6328125" bestFit="1" customWidth="1"/>
    <col min="584" max="584" width="9.54296875" bestFit="1" customWidth="1"/>
    <col min="585" max="585" width="6.6328125" bestFit="1" customWidth="1"/>
    <col min="586" max="586" width="9.54296875" bestFit="1" customWidth="1"/>
    <col min="587" max="587" width="10.7265625" bestFit="1" customWidth="1"/>
  </cols>
  <sheetData>
    <row r="3" spans="1:8" x14ac:dyDescent="0.35">
      <c r="A3" s="3" t="s">
        <v>92</v>
      </c>
      <c r="B3" s="3" t="s">
        <v>2</v>
      </c>
      <c r="C3" s="3" t="s">
        <v>4</v>
      </c>
      <c r="D3" s="3" t="s">
        <v>3</v>
      </c>
      <c r="E3" t="s">
        <v>61</v>
      </c>
      <c r="F3" t="s">
        <v>60</v>
      </c>
      <c r="G3" t="s">
        <v>94</v>
      </c>
      <c r="H3" t="s">
        <v>95</v>
      </c>
    </row>
    <row r="4" spans="1:8" x14ac:dyDescent="0.35">
      <c r="A4">
        <v>10</v>
      </c>
      <c r="B4">
        <v>1</v>
      </c>
      <c r="C4" t="s">
        <v>53</v>
      </c>
      <c r="D4" t="s">
        <v>55</v>
      </c>
      <c r="E4" s="4">
        <v>1</v>
      </c>
      <c r="F4" s="4">
        <v>1</v>
      </c>
      <c r="G4" s="4">
        <v>1</v>
      </c>
      <c r="H4" s="4">
        <v>1</v>
      </c>
    </row>
    <row r="5" spans="1:8" x14ac:dyDescent="0.35">
      <c r="A5">
        <v>10</v>
      </c>
      <c r="B5">
        <v>1</v>
      </c>
      <c r="C5" t="s">
        <v>53</v>
      </c>
      <c r="D5" t="s">
        <v>56</v>
      </c>
      <c r="E5" s="4">
        <v>1</v>
      </c>
      <c r="F5" s="4">
        <v>1</v>
      </c>
      <c r="G5" s="4">
        <v>1</v>
      </c>
      <c r="H5" s="4">
        <v>1</v>
      </c>
    </row>
    <row r="6" spans="1:8" x14ac:dyDescent="0.35">
      <c r="A6">
        <v>10</v>
      </c>
      <c r="B6">
        <v>1</v>
      </c>
      <c r="C6" t="s">
        <v>54</v>
      </c>
      <c r="D6" t="s">
        <v>55</v>
      </c>
      <c r="E6" s="4">
        <v>1</v>
      </c>
      <c r="F6" s="4">
        <v>1</v>
      </c>
      <c r="G6" s="4">
        <v>1</v>
      </c>
      <c r="H6" s="4">
        <v>1</v>
      </c>
    </row>
    <row r="7" spans="1:8" x14ac:dyDescent="0.35">
      <c r="A7">
        <v>10</v>
      </c>
      <c r="B7">
        <v>1</v>
      </c>
      <c r="C7" t="s">
        <v>54</v>
      </c>
      <c r="D7" t="s">
        <v>56</v>
      </c>
      <c r="E7" s="4">
        <v>1</v>
      </c>
      <c r="F7" s="4">
        <v>1</v>
      </c>
      <c r="G7" s="4">
        <v>1</v>
      </c>
      <c r="H7" s="4">
        <v>1</v>
      </c>
    </row>
    <row r="8" spans="1:8" x14ac:dyDescent="0.35">
      <c r="A8">
        <v>10</v>
      </c>
      <c r="B8">
        <v>3</v>
      </c>
      <c r="C8" t="s">
        <v>53</v>
      </c>
      <c r="D8" t="s">
        <v>55</v>
      </c>
      <c r="E8" s="4">
        <v>3</v>
      </c>
      <c r="F8" s="4">
        <v>3</v>
      </c>
      <c r="G8" s="4">
        <v>3</v>
      </c>
      <c r="H8" s="4">
        <v>3</v>
      </c>
    </row>
    <row r="9" spans="1:8" x14ac:dyDescent="0.35">
      <c r="A9">
        <v>10</v>
      </c>
      <c r="B9">
        <v>3</v>
      </c>
      <c r="C9" t="s">
        <v>53</v>
      </c>
      <c r="D9" t="s">
        <v>56</v>
      </c>
      <c r="E9" s="4">
        <v>3</v>
      </c>
      <c r="F9" s="4">
        <v>3</v>
      </c>
      <c r="G9" s="4">
        <v>3</v>
      </c>
      <c r="H9" s="4">
        <v>3</v>
      </c>
    </row>
    <row r="10" spans="1:8" x14ac:dyDescent="0.35">
      <c r="A10">
        <v>10</v>
      </c>
      <c r="B10">
        <v>3</v>
      </c>
      <c r="C10" t="s">
        <v>54</v>
      </c>
      <c r="D10" t="s">
        <v>55</v>
      </c>
      <c r="E10" s="4">
        <v>3</v>
      </c>
      <c r="F10" s="4">
        <v>2</v>
      </c>
      <c r="G10" s="4">
        <v>3</v>
      </c>
      <c r="H10" s="4">
        <v>3</v>
      </c>
    </row>
    <row r="11" spans="1:8" x14ac:dyDescent="0.35">
      <c r="A11">
        <v>10</v>
      </c>
      <c r="B11">
        <v>3</v>
      </c>
      <c r="C11" t="s">
        <v>54</v>
      </c>
      <c r="D11" t="s">
        <v>56</v>
      </c>
      <c r="E11" s="4">
        <v>3</v>
      </c>
      <c r="F11" s="4">
        <v>0</v>
      </c>
      <c r="G11" s="4">
        <v>3</v>
      </c>
      <c r="H11" s="4">
        <v>3</v>
      </c>
    </row>
    <row r="12" spans="1:8" x14ac:dyDescent="0.35">
      <c r="A12">
        <v>10</v>
      </c>
      <c r="B12">
        <v>4</v>
      </c>
      <c r="C12" t="s">
        <v>53</v>
      </c>
      <c r="D12" t="s">
        <v>55</v>
      </c>
      <c r="E12" s="4">
        <v>2</v>
      </c>
      <c r="F12" s="4">
        <v>1</v>
      </c>
      <c r="G12" s="4">
        <v>2</v>
      </c>
      <c r="H12" s="4">
        <v>2</v>
      </c>
    </row>
    <row r="13" spans="1:8" x14ac:dyDescent="0.35">
      <c r="A13">
        <v>10</v>
      </c>
      <c r="B13">
        <v>4</v>
      </c>
      <c r="C13" t="s">
        <v>53</v>
      </c>
      <c r="D13" t="s">
        <v>56</v>
      </c>
      <c r="E13" s="4">
        <v>6</v>
      </c>
      <c r="F13" s="4">
        <v>2</v>
      </c>
      <c r="G13" s="4">
        <v>6</v>
      </c>
      <c r="H13" s="4">
        <v>6</v>
      </c>
    </row>
    <row r="14" spans="1:8" x14ac:dyDescent="0.35">
      <c r="A14">
        <v>10</v>
      </c>
      <c r="B14">
        <v>4</v>
      </c>
      <c r="C14" t="s">
        <v>54</v>
      </c>
      <c r="D14" t="s">
        <v>55</v>
      </c>
      <c r="E14" s="4">
        <v>2</v>
      </c>
      <c r="F14" s="4">
        <v>2</v>
      </c>
      <c r="G14" s="4">
        <v>2</v>
      </c>
      <c r="H14" s="4">
        <v>2</v>
      </c>
    </row>
    <row r="15" spans="1:8" x14ac:dyDescent="0.35">
      <c r="A15">
        <v>10</v>
      </c>
      <c r="B15">
        <v>4</v>
      </c>
      <c r="C15" t="s">
        <v>54</v>
      </c>
      <c r="D15" t="s">
        <v>56</v>
      </c>
      <c r="E15" s="4">
        <v>6</v>
      </c>
      <c r="F15" s="4">
        <v>2</v>
      </c>
      <c r="G15" s="4">
        <v>6</v>
      </c>
      <c r="H15" s="4">
        <v>6</v>
      </c>
    </row>
    <row r="16" spans="1:8" x14ac:dyDescent="0.35">
      <c r="A16">
        <v>10</v>
      </c>
      <c r="B16">
        <v>5</v>
      </c>
      <c r="C16" t="s">
        <v>53</v>
      </c>
      <c r="D16" t="s">
        <v>55</v>
      </c>
      <c r="E16" s="4">
        <v>5</v>
      </c>
      <c r="F16" s="4">
        <v>5</v>
      </c>
      <c r="G16" s="4">
        <v>5</v>
      </c>
      <c r="H16" s="4">
        <v>5</v>
      </c>
    </row>
    <row r="17" spans="1:8" x14ac:dyDescent="0.35">
      <c r="A17">
        <v>10</v>
      </c>
      <c r="B17">
        <v>5</v>
      </c>
      <c r="C17" t="s">
        <v>53</v>
      </c>
      <c r="D17" t="s">
        <v>56</v>
      </c>
      <c r="E17" s="4">
        <v>10</v>
      </c>
      <c r="F17" s="4">
        <v>6</v>
      </c>
      <c r="G17" s="4">
        <v>10</v>
      </c>
      <c r="H17" s="4">
        <v>10</v>
      </c>
    </row>
    <row r="18" spans="1:8" x14ac:dyDescent="0.35">
      <c r="A18">
        <v>10</v>
      </c>
      <c r="B18">
        <v>5</v>
      </c>
      <c r="C18" t="s">
        <v>54</v>
      </c>
      <c r="D18" t="s">
        <v>55</v>
      </c>
      <c r="E18" s="4">
        <v>5</v>
      </c>
      <c r="F18" s="4">
        <v>3</v>
      </c>
      <c r="G18" s="4">
        <v>5</v>
      </c>
      <c r="H18" s="4">
        <v>5</v>
      </c>
    </row>
    <row r="19" spans="1:8" x14ac:dyDescent="0.35">
      <c r="A19">
        <v>10</v>
      </c>
      <c r="B19">
        <v>5</v>
      </c>
      <c r="C19" t="s">
        <v>54</v>
      </c>
      <c r="D19" t="s">
        <v>56</v>
      </c>
      <c r="E19" s="4">
        <v>10</v>
      </c>
      <c r="F19" s="4">
        <v>3</v>
      </c>
      <c r="G19" s="4">
        <v>10</v>
      </c>
      <c r="H19" s="4">
        <v>10</v>
      </c>
    </row>
    <row r="20" spans="1:8" x14ac:dyDescent="0.35">
      <c r="A20">
        <v>10</v>
      </c>
      <c r="B20">
        <v>6</v>
      </c>
      <c r="C20" t="s">
        <v>53</v>
      </c>
      <c r="D20" t="s">
        <v>55</v>
      </c>
      <c r="E20" s="4">
        <v>4</v>
      </c>
      <c r="F20" s="4">
        <v>4</v>
      </c>
      <c r="G20" s="4">
        <v>4</v>
      </c>
      <c r="H20" s="4">
        <v>4</v>
      </c>
    </row>
    <row r="21" spans="1:8" x14ac:dyDescent="0.35">
      <c r="A21">
        <v>10</v>
      </c>
      <c r="B21">
        <v>6</v>
      </c>
      <c r="C21" t="s">
        <v>53</v>
      </c>
      <c r="D21" t="s">
        <v>56</v>
      </c>
      <c r="E21" s="4">
        <v>9</v>
      </c>
      <c r="F21" s="4">
        <v>5</v>
      </c>
      <c r="G21" s="4">
        <v>9</v>
      </c>
      <c r="H21" s="4">
        <v>9</v>
      </c>
    </row>
    <row r="22" spans="1:8" x14ac:dyDescent="0.35">
      <c r="A22">
        <v>10</v>
      </c>
      <c r="B22">
        <v>6</v>
      </c>
      <c r="C22" t="s">
        <v>54</v>
      </c>
      <c r="D22" t="s">
        <v>55</v>
      </c>
      <c r="E22" s="4">
        <v>4</v>
      </c>
      <c r="F22" s="4">
        <v>3</v>
      </c>
      <c r="G22" s="4">
        <v>4</v>
      </c>
      <c r="H22" s="4">
        <v>4</v>
      </c>
    </row>
    <row r="23" spans="1:8" x14ac:dyDescent="0.35">
      <c r="A23">
        <v>10</v>
      </c>
      <c r="B23">
        <v>6</v>
      </c>
      <c r="C23" t="s">
        <v>54</v>
      </c>
      <c r="D23" t="s">
        <v>56</v>
      </c>
      <c r="E23" s="4">
        <v>6</v>
      </c>
      <c r="F23" s="4">
        <v>2</v>
      </c>
      <c r="G23" s="4">
        <v>6</v>
      </c>
      <c r="H23" s="4">
        <v>6</v>
      </c>
    </row>
    <row r="24" spans="1:8" x14ac:dyDescent="0.35">
      <c r="A24">
        <v>10</v>
      </c>
      <c r="B24">
        <v>7</v>
      </c>
      <c r="C24" t="s">
        <v>53</v>
      </c>
      <c r="D24" t="s">
        <v>56</v>
      </c>
      <c r="E24" s="4">
        <v>11</v>
      </c>
      <c r="F24" s="4">
        <v>4</v>
      </c>
      <c r="G24" s="4">
        <v>11</v>
      </c>
      <c r="H24" s="4">
        <v>11</v>
      </c>
    </row>
    <row r="25" spans="1:8" x14ac:dyDescent="0.35">
      <c r="A25">
        <v>10</v>
      </c>
      <c r="B25">
        <v>7</v>
      </c>
      <c r="C25" t="s">
        <v>54</v>
      </c>
      <c r="D25" t="s">
        <v>56</v>
      </c>
      <c r="E25" s="4">
        <v>10</v>
      </c>
      <c r="F25" s="4">
        <v>1</v>
      </c>
      <c r="G25" s="4">
        <v>10</v>
      </c>
      <c r="H25" s="4">
        <v>10</v>
      </c>
    </row>
    <row r="26" spans="1:8" x14ac:dyDescent="0.35">
      <c r="A26">
        <v>11</v>
      </c>
      <c r="B26">
        <v>3</v>
      </c>
      <c r="C26" t="s">
        <v>53</v>
      </c>
      <c r="D26" t="s">
        <v>55</v>
      </c>
      <c r="E26" s="4">
        <v>2</v>
      </c>
      <c r="F26" s="4">
        <v>2</v>
      </c>
      <c r="G26" s="4">
        <v>2</v>
      </c>
      <c r="H26" s="4">
        <v>2</v>
      </c>
    </row>
    <row r="27" spans="1:8" x14ac:dyDescent="0.35">
      <c r="A27">
        <v>11</v>
      </c>
      <c r="B27">
        <v>3</v>
      </c>
      <c r="C27" t="s">
        <v>53</v>
      </c>
      <c r="D27" t="s">
        <v>56</v>
      </c>
      <c r="E27" s="4">
        <v>2</v>
      </c>
      <c r="F27" s="4">
        <v>2</v>
      </c>
      <c r="G27" s="4">
        <v>2</v>
      </c>
      <c r="H27" s="4">
        <v>2</v>
      </c>
    </row>
    <row r="28" spans="1:8" x14ac:dyDescent="0.35">
      <c r="A28">
        <v>11</v>
      </c>
      <c r="B28">
        <v>3</v>
      </c>
      <c r="C28" t="s">
        <v>54</v>
      </c>
      <c r="D28" t="s">
        <v>55</v>
      </c>
      <c r="E28" s="4">
        <v>2</v>
      </c>
      <c r="F28" s="4">
        <v>2</v>
      </c>
      <c r="G28" s="4">
        <v>2</v>
      </c>
      <c r="H28" s="4">
        <v>2</v>
      </c>
    </row>
    <row r="29" spans="1:8" x14ac:dyDescent="0.35">
      <c r="A29">
        <v>11</v>
      </c>
      <c r="B29">
        <v>3</v>
      </c>
      <c r="C29" t="s">
        <v>54</v>
      </c>
      <c r="D29" t="s">
        <v>56</v>
      </c>
      <c r="E29" s="4">
        <v>2</v>
      </c>
      <c r="F29" s="4">
        <v>0</v>
      </c>
      <c r="G29" s="4">
        <v>2</v>
      </c>
      <c r="H29" s="4">
        <v>2</v>
      </c>
    </row>
    <row r="30" spans="1:8" x14ac:dyDescent="0.35">
      <c r="A30">
        <v>11</v>
      </c>
      <c r="B30">
        <v>4</v>
      </c>
      <c r="C30" t="s">
        <v>53</v>
      </c>
      <c r="D30" t="s">
        <v>56</v>
      </c>
      <c r="E30" s="4">
        <v>3</v>
      </c>
      <c r="F30" s="4">
        <v>3</v>
      </c>
      <c r="G30" s="4">
        <v>3</v>
      </c>
      <c r="H30" s="4">
        <v>3</v>
      </c>
    </row>
    <row r="31" spans="1:8" x14ac:dyDescent="0.35">
      <c r="A31">
        <v>11</v>
      </c>
      <c r="B31">
        <v>4</v>
      </c>
      <c r="C31" t="s">
        <v>54</v>
      </c>
      <c r="D31" t="s">
        <v>56</v>
      </c>
      <c r="E31" s="4">
        <v>3</v>
      </c>
      <c r="F31" s="4">
        <v>0</v>
      </c>
      <c r="G31" s="4">
        <v>3</v>
      </c>
      <c r="H31" s="4">
        <v>3</v>
      </c>
    </row>
    <row r="32" spans="1:8" x14ac:dyDescent="0.35">
      <c r="A32">
        <v>11</v>
      </c>
      <c r="B32">
        <v>5</v>
      </c>
      <c r="C32" t="s">
        <v>53</v>
      </c>
      <c r="D32" t="s">
        <v>55</v>
      </c>
      <c r="E32" s="4">
        <v>2</v>
      </c>
      <c r="F32" s="4">
        <v>2</v>
      </c>
      <c r="G32" s="4">
        <v>2</v>
      </c>
      <c r="H32" s="4">
        <v>2</v>
      </c>
    </row>
    <row r="33" spans="1:8" x14ac:dyDescent="0.35">
      <c r="A33">
        <v>11</v>
      </c>
      <c r="B33">
        <v>5</v>
      </c>
      <c r="C33" t="s">
        <v>53</v>
      </c>
      <c r="D33" t="s">
        <v>56</v>
      </c>
      <c r="E33" s="4">
        <v>3</v>
      </c>
      <c r="F33" s="4">
        <v>3</v>
      </c>
      <c r="G33" s="4">
        <v>3</v>
      </c>
      <c r="H33" s="4">
        <v>3</v>
      </c>
    </row>
    <row r="34" spans="1:8" x14ac:dyDescent="0.35">
      <c r="A34">
        <v>11</v>
      </c>
      <c r="B34">
        <v>5</v>
      </c>
      <c r="C34" t="s">
        <v>54</v>
      </c>
      <c r="D34" t="s">
        <v>55</v>
      </c>
      <c r="E34" s="4">
        <v>2</v>
      </c>
      <c r="F34" s="4">
        <v>0</v>
      </c>
      <c r="G34" s="4">
        <v>2</v>
      </c>
      <c r="H34" s="4">
        <v>2</v>
      </c>
    </row>
    <row r="35" spans="1:8" x14ac:dyDescent="0.35">
      <c r="A35">
        <v>11</v>
      </c>
      <c r="B35">
        <v>5</v>
      </c>
      <c r="C35" t="s">
        <v>54</v>
      </c>
      <c r="D35" t="s">
        <v>56</v>
      </c>
      <c r="E35" s="4">
        <v>3</v>
      </c>
      <c r="F35" s="4">
        <v>0</v>
      </c>
      <c r="G35" s="4">
        <v>3</v>
      </c>
      <c r="H35" s="4">
        <v>3</v>
      </c>
    </row>
    <row r="36" spans="1:8" x14ac:dyDescent="0.35">
      <c r="A36">
        <v>11</v>
      </c>
      <c r="B36">
        <v>6</v>
      </c>
      <c r="C36" t="s">
        <v>53</v>
      </c>
      <c r="D36" t="s">
        <v>56</v>
      </c>
      <c r="E36" s="4">
        <v>1</v>
      </c>
      <c r="F36" s="4">
        <v>1</v>
      </c>
      <c r="G36" s="4">
        <v>1</v>
      </c>
      <c r="H36" s="4">
        <v>1</v>
      </c>
    </row>
    <row r="37" spans="1:8" x14ac:dyDescent="0.35">
      <c r="A37">
        <v>11</v>
      </c>
      <c r="B37">
        <v>6</v>
      </c>
      <c r="C37" t="s">
        <v>54</v>
      </c>
      <c r="D37" t="s">
        <v>56</v>
      </c>
      <c r="E37" s="4">
        <v>1</v>
      </c>
      <c r="F37" s="4">
        <v>1</v>
      </c>
      <c r="G37" s="4">
        <v>1</v>
      </c>
      <c r="H37" s="4">
        <v>1</v>
      </c>
    </row>
    <row r="38" spans="1:8" x14ac:dyDescent="0.35">
      <c r="A38">
        <v>11</v>
      </c>
      <c r="B38">
        <v>7</v>
      </c>
      <c r="C38" t="s">
        <v>53</v>
      </c>
      <c r="D38" t="s">
        <v>56</v>
      </c>
      <c r="E38" s="4">
        <v>3</v>
      </c>
      <c r="F38" s="4">
        <v>1</v>
      </c>
      <c r="G38" s="4">
        <v>3</v>
      </c>
      <c r="H38" s="4">
        <v>3</v>
      </c>
    </row>
    <row r="39" spans="1:8" x14ac:dyDescent="0.35">
      <c r="A39">
        <v>11</v>
      </c>
      <c r="B39">
        <v>7</v>
      </c>
      <c r="C39" t="s">
        <v>54</v>
      </c>
      <c r="D39" t="s">
        <v>56</v>
      </c>
      <c r="E39" s="4">
        <v>3</v>
      </c>
      <c r="F39" s="4">
        <v>0</v>
      </c>
      <c r="G39" s="4">
        <v>3</v>
      </c>
      <c r="H39" s="4">
        <v>3</v>
      </c>
    </row>
    <row r="40" spans="1:8" x14ac:dyDescent="0.35">
      <c r="A40">
        <v>12</v>
      </c>
      <c r="B40">
        <v>1</v>
      </c>
      <c r="C40" t="s">
        <v>53</v>
      </c>
      <c r="D40" t="s">
        <v>55</v>
      </c>
      <c r="E40" s="4">
        <v>1</v>
      </c>
      <c r="F40" s="4">
        <v>1</v>
      </c>
      <c r="G40" s="4">
        <v>1</v>
      </c>
      <c r="H40" s="4">
        <v>1</v>
      </c>
    </row>
    <row r="41" spans="1:8" x14ac:dyDescent="0.35">
      <c r="A41">
        <v>12</v>
      </c>
      <c r="B41">
        <v>1</v>
      </c>
      <c r="C41" t="s">
        <v>53</v>
      </c>
      <c r="D41" t="s">
        <v>56</v>
      </c>
      <c r="E41" s="4">
        <v>1</v>
      </c>
      <c r="F41" s="4">
        <v>1</v>
      </c>
      <c r="G41" s="4">
        <v>1</v>
      </c>
      <c r="H41" s="4">
        <v>1</v>
      </c>
    </row>
    <row r="42" spans="1:8" x14ac:dyDescent="0.35">
      <c r="A42">
        <v>12</v>
      </c>
      <c r="B42">
        <v>1</v>
      </c>
      <c r="C42" t="s">
        <v>54</v>
      </c>
      <c r="D42" t="s">
        <v>55</v>
      </c>
      <c r="E42" s="4">
        <v>1</v>
      </c>
      <c r="F42" s="4">
        <v>1</v>
      </c>
      <c r="G42" s="4">
        <v>1</v>
      </c>
      <c r="H42" s="4">
        <v>1</v>
      </c>
    </row>
    <row r="43" spans="1:8" x14ac:dyDescent="0.35">
      <c r="A43">
        <v>12</v>
      </c>
      <c r="B43">
        <v>1</v>
      </c>
      <c r="C43" t="s">
        <v>54</v>
      </c>
      <c r="D43" t="s">
        <v>56</v>
      </c>
      <c r="E43" s="4">
        <v>1</v>
      </c>
      <c r="F43" s="4">
        <v>1</v>
      </c>
      <c r="G43" s="4">
        <v>1</v>
      </c>
      <c r="H43" s="4">
        <v>1</v>
      </c>
    </row>
    <row r="44" spans="1:8" x14ac:dyDescent="0.35">
      <c r="A44">
        <v>12</v>
      </c>
      <c r="B44">
        <v>3</v>
      </c>
      <c r="C44" t="s">
        <v>53</v>
      </c>
      <c r="D44" t="s">
        <v>55</v>
      </c>
      <c r="E44" s="4">
        <v>4</v>
      </c>
      <c r="F44" s="4">
        <v>4</v>
      </c>
      <c r="G44" s="4">
        <v>4</v>
      </c>
      <c r="H44" s="4">
        <v>4</v>
      </c>
    </row>
    <row r="45" spans="1:8" x14ac:dyDescent="0.35">
      <c r="A45">
        <v>12</v>
      </c>
      <c r="B45">
        <v>3</v>
      </c>
      <c r="C45" t="s">
        <v>53</v>
      </c>
      <c r="D45" t="s">
        <v>56</v>
      </c>
      <c r="E45" s="4">
        <v>4</v>
      </c>
      <c r="F45" s="4">
        <v>4</v>
      </c>
      <c r="G45" s="4">
        <v>4</v>
      </c>
      <c r="H45" s="4">
        <v>4</v>
      </c>
    </row>
    <row r="46" spans="1:8" x14ac:dyDescent="0.35">
      <c r="A46">
        <v>12</v>
      </c>
      <c r="B46">
        <v>3</v>
      </c>
      <c r="C46" t="s">
        <v>54</v>
      </c>
      <c r="D46" t="s">
        <v>55</v>
      </c>
      <c r="E46" s="4">
        <v>4</v>
      </c>
      <c r="F46" s="4">
        <v>2</v>
      </c>
      <c r="G46" s="4">
        <v>4</v>
      </c>
      <c r="H46" s="4">
        <v>4</v>
      </c>
    </row>
    <row r="47" spans="1:8" x14ac:dyDescent="0.35">
      <c r="A47">
        <v>12</v>
      </c>
      <c r="B47">
        <v>3</v>
      </c>
      <c r="C47" t="s">
        <v>54</v>
      </c>
      <c r="D47" t="s">
        <v>56</v>
      </c>
      <c r="E47" s="4">
        <v>4</v>
      </c>
      <c r="F47" s="4">
        <v>0</v>
      </c>
      <c r="G47" s="4">
        <v>4</v>
      </c>
      <c r="H47" s="4">
        <v>4</v>
      </c>
    </row>
    <row r="48" spans="1:8" x14ac:dyDescent="0.35">
      <c r="A48">
        <v>12</v>
      </c>
      <c r="B48">
        <v>4</v>
      </c>
      <c r="C48" t="s">
        <v>53</v>
      </c>
      <c r="D48" t="s">
        <v>55</v>
      </c>
      <c r="E48" s="4">
        <v>4</v>
      </c>
      <c r="F48" s="4">
        <v>4</v>
      </c>
      <c r="G48" s="4">
        <v>4</v>
      </c>
      <c r="H48" s="4">
        <v>4</v>
      </c>
    </row>
    <row r="49" spans="1:8" x14ac:dyDescent="0.35">
      <c r="A49">
        <v>12</v>
      </c>
      <c r="B49">
        <v>4</v>
      </c>
      <c r="C49" t="s">
        <v>53</v>
      </c>
      <c r="D49" t="s">
        <v>56</v>
      </c>
      <c r="E49" s="4">
        <v>5</v>
      </c>
      <c r="F49" s="4">
        <v>4</v>
      </c>
      <c r="G49" s="4">
        <v>5</v>
      </c>
      <c r="H49" s="4">
        <v>5</v>
      </c>
    </row>
    <row r="50" spans="1:8" x14ac:dyDescent="0.35">
      <c r="A50">
        <v>12</v>
      </c>
      <c r="B50">
        <v>4</v>
      </c>
      <c r="C50" t="s">
        <v>54</v>
      </c>
      <c r="D50" t="s">
        <v>55</v>
      </c>
      <c r="E50" s="4">
        <v>4</v>
      </c>
      <c r="F50" s="4">
        <v>0</v>
      </c>
      <c r="G50" s="4">
        <v>4</v>
      </c>
      <c r="H50" s="4">
        <v>4</v>
      </c>
    </row>
    <row r="51" spans="1:8" x14ac:dyDescent="0.35">
      <c r="A51">
        <v>12</v>
      </c>
      <c r="B51">
        <v>4</v>
      </c>
      <c r="C51" t="s">
        <v>54</v>
      </c>
      <c r="D51" t="s">
        <v>56</v>
      </c>
      <c r="E51" s="4">
        <v>5</v>
      </c>
      <c r="F51" s="4">
        <v>0</v>
      </c>
      <c r="G51" s="4">
        <v>5</v>
      </c>
      <c r="H51" s="4">
        <v>5</v>
      </c>
    </row>
    <row r="52" spans="1:8" x14ac:dyDescent="0.35">
      <c r="A52">
        <v>12</v>
      </c>
      <c r="B52">
        <v>5</v>
      </c>
      <c r="C52" t="s">
        <v>53</v>
      </c>
      <c r="D52" t="s">
        <v>55</v>
      </c>
      <c r="E52" s="4">
        <v>6</v>
      </c>
      <c r="F52" s="4">
        <v>6</v>
      </c>
      <c r="G52" s="4">
        <v>6</v>
      </c>
      <c r="H52" s="4">
        <v>6</v>
      </c>
    </row>
    <row r="53" spans="1:8" x14ac:dyDescent="0.35">
      <c r="A53">
        <v>12</v>
      </c>
      <c r="B53">
        <v>5</v>
      </c>
      <c r="C53" t="s">
        <v>53</v>
      </c>
      <c r="D53" t="s">
        <v>56</v>
      </c>
      <c r="E53" s="4">
        <v>10</v>
      </c>
      <c r="F53" s="4">
        <v>10</v>
      </c>
      <c r="G53" s="4">
        <v>10</v>
      </c>
      <c r="H53" s="4">
        <v>10</v>
      </c>
    </row>
    <row r="54" spans="1:8" x14ac:dyDescent="0.35">
      <c r="A54">
        <v>12</v>
      </c>
      <c r="B54">
        <v>5</v>
      </c>
      <c r="C54" t="s">
        <v>54</v>
      </c>
      <c r="D54" t="s">
        <v>55</v>
      </c>
      <c r="E54" s="4">
        <v>6</v>
      </c>
      <c r="F54" s="4">
        <v>3</v>
      </c>
      <c r="G54" s="4">
        <v>6</v>
      </c>
      <c r="H54" s="4">
        <v>6</v>
      </c>
    </row>
    <row r="55" spans="1:8" x14ac:dyDescent="0.35">
      <c r="A55">
        <v>12</v>
      </c>
      <c r="B55">
        <v>5</v>
      </c>
      <c r="C55" t="s">
        <v>54</v>
      </c>
      <c r="D55" t="s">
        <v>56</v>
      </c>
      <c r="E55" s="4">
        <v>10</v>
      </c>
      <c r="F55" s="4">
        <v>0</v>
      </c>
      <c r="G55" s="4">
        <v>10</v>
      </c>
      <c r="H55" s="4">
        <v>10</v>
      </c>
    </row>
    <row r="56" spans="1:8" x14ac:dyDescent="0.35">
      <c r="A56">
        <v>12</v>
      </c>
      <c r="B56">
        <v>6</v>
      </c>
      <c r="C56" t="s">
        <v>53</v>
      </c>
      <c r="D56" t="s">
        <v>55</v>
      </c>
      <c r="E56" s="4">
        <v>9</v>
      </c>
      <c r="F56" s="4">
        <v>9</v>
      </c>
      <c r="G56" s="4">
        <v>9</v>
      </c>
      <c r="H56" s="4">
        <v>9</v>
      </c>
    </row>
    <row r="57" spans="1:8" x14ac:dyDescent="0.35">
      <c r="A57">
        <v>12</v>
      </c>
      <c r="B57">
        <v>6</v>
      </c>
      <c r="C57" t="s">
        <v>53</v>
      </c>
      <c r="D57" t="s">
        <v>56</v>
      </c>
      <c r="E57" s="4">
        <v>11</v>
      </c>
      <c r="F57" s="4">
        <v>11</v>
      </c>
      <c r="G57" s="4">
        <v>11</v>
      </c>
      <c r="H57" s="4">
        <v>11</v>
      </c>
    </row>
    <row r="58" spans="1:8" x14ac:dyDescent="0.35">
      <c r="A58">
        <v>12</v>
      </c>
      <c r="B58">
        <v>6</v>
      </c>
      <c r="C58" t="s">
        <v>54</v>
      </c>
      <c r="D58" t="s">
        <v>55</v>
      </c>
      <c r="E58" s="4">
        <v>9</v>
      </c>
      <c r="F58" s="4">
        <v>6</v>
      </c>
      <c r="G58" s="4">
        <v>9</v>
      </c>
      <c r="H58" s="4">
        <v>9</v>
      </c>
    </row>
    <row r="59" spans="1:8" x14ac:dyDescent="0.35">
      <c r="A59">
        <v>12</v>
      </c>
      <c r="B59">
        <v>6</v>
      </c>
      <c r="C59" t="s">
        <v>54</v>
      </c>
      <c r="D59" t="s">
        <v>56</v>
      </c>
      <c r="E59" s="4">
        <v>11</v>
      </c>
      <c r="F59" s="4">
        <v>0</v>
      </c>
      <c r="G59" s="4">
        <v>11</v>
      </c>
      <c r="H59" s="4">
        <v>11</v>
      </c>
    </row>
    <row r="60" spans="1:8" x14ac:dyDescent="0.35">
      <c r="A60">
        <v>12</v>
      </c>
      <c r="B60">
        <v>7</v>
      </c>
      <c r="C60" t="s">
        <v>53</v>
      </c>
      <c r="D60" t="s">
        <v>56</v>
      </c>
      <c r="E60" s="4">
        <v>6</v>
      </c>
      <c r="F60" s="4">
        <v>5</v>
      </c>
      <c r="G60" s="4">
        <v>6</v>
      </c>
      <c r="H60" s="4">
        <v>6</v>
      </c>
    </row>
    <row r="61" spans="1:8" x14ac:dyDescent="0.35">
      <c r="A61">
        <v>12</v>
      </c>
      <c r="B61">
        <v>7</v>
      </c>
      <c r="C61" t="s">
        <v>54</v>
      </c>
      <c r="D61" t="s">
        <v>56</v>
      </c>
      <c r="E61" s="4">
        <v>2</v>
      </c>
      <c r="F61" s="4">
        <v>0</v>
      </c>
      <c r="G61" s="4">
        <v>2</v>
      </c>
      <c r="H61" s="4">
        <v>2</v>
      </c>
    </row>
    <row r="62" spans="1:8" x14ac:dyDescent="0.35">
      <c r="A62">
        <v>13</v>
      </c>
      <c r="B62">
        <v>1</v>
      </c>
      <c r="C62" t="s">
        <v>53</v>
      </c>
      <c r="D62" t="s">
        <v>55</v>
      </c>
      <c r="E62" s="4">
        <v>4</v>
      </c>
      <c r="F62" s="4">
        <v>4</v>
      </c>
      <c r="G62" s="4">
        <v>4</v>
      </c>
      <c r="H62" s="4">
        <v>4</v>
      </c>
    </row>
    <row r="63" spans="1:8" x14ac:dyDescent="0.35">
      <c r="A63">
        <v>13</v>
      </c>
      <c r="B63">
        <v>1</v>
      </c>
      <c r="C63" t="s">
        <v>53</v>
      </c>
      <c r="D63" t="s">
        <v>56</v>
      </c>
      <c r="E63" s="4">
        <v>7</v>
      </c>
      <c r="F63" s="4">
        <v>5</v>
      </c>
      <c r="G63" s="4">
        <v>7</v>
      </c>
      <c r="H63" s="4">
        <v>7</v>
      </c>
    </row>
    <row r="64" spans="1:8" x14ac:dyDescent="0.35">
      <c r="A64">
        <v>13</v>
      </c>
      <c r="B64">
        <v>1</v>
      </c>
      <c r="C64" t="s">
        <v>54</v>
      </c>
      <c r="D64" t="s">
        <v>55</v>
      </c>
      <c r="E64" s="4">
        <v>4</v>
      </c>
      <c r="F64" s="4">
        <v>4</v>
      </c>
      <c r="G64" s="4">
        <v>4</v>
      </c>
      <c r="H64" s="4">
        <v>4</v>
      </c>
    </row>
    <row r="65" spans="1:8" x14ac:dyDescent="0.35">
      <c r="A65">
        <v>13</v>
      </c>
      <c r="B65">
        <v>1</v>
      </c>
      <c r="C65" t="s">
        <v>54</v>
      </c>
      <c r="D65" t="s">
        <v>56</v>
      </c>
      <c r="E65" s="4">
        <v>6</v>
      </c>
      <c r="F65" s="4">
        <v>4</v>
      </c>
      <c r="G65" s="4">
        <v>6</v>
      </c>
      <c r="H65" s="4">
        <v>6</v>
      </c>
    </row>
    <row r="66" spans="1:8" x14ac:dyDescent="0.35">
      <c r="A66">
        <v>13</v>
      </c>
      <c r="B66">
        <v>2</v>
      </c>
      <c r="C66" t="s">
        <v>53</v>
      </c>
      <c r="D66" t="s">
        <v>55</v>
      </c>
      <c r="E66" s="4">
        <v>2</v>
      </c>
      <c r="F66" s="4">
        <v>2</v>
      </c>
      <c r="G66" s="4">
        <v>2</v>
      </c>
      <c r="H66" s="4">
        <v>2</v>
      </c>
    </row>
    <row r="67" spans="1:8" x14ac:dyDescent="0.35">
      <c r="A67">
        <v>13</v>
      </c>
      <c r="B67">
        <v>2</v>
      </c>
      <c r="C67" t="s">
        <v>53</v>
      </c>
      <c r="D67" t="s">
        <v>56</v>
      </c>
      <c r="E67" s="4">
        <v>2</v>
      </c>
      <c r="F67" s="4">
        <v>2</v>
      </c>
      <c r="G67" s="4">
        <v>2</v>
      </c>
      <c r="H67" s="4">
        <v>2</v>
      </c>
    </row>
    <row r="68" spans="1:8" x14ac:dyDescent="0.35">
      <c r="A68">
        <v>13</v>
      </c>
      <c r="B68">
        <v>2</v>
      </c>
      <c r="C68" t="s">
        <v>54</v>
      </c>
      <c r="D68" t="s">
        <v>55</v>
      </c>
      <c r="E68" s="4">
        <v>2</v>
      </c>
      <c r="F68" s="4">
        <v>1</v>
      </c>
      <c r="G68" s="4">
        <v>2</v>
      </c>
      <c r="H68" s="4">
        <v>2</v>
      </c>
    </row>
    <row r="69" spans="1:8" x14ac:dyDescent="0.35">
      <c r="A69">
        <v>13</v>
      </c>
      <c r="B69">
        <v>2</v>
      </c>
      <c r="C69" t="s">
        <v>54</v>
      </c>
      <c r="D69" t="s">
        <v>56</v>
      </c>
      <c r="E69" s="4">
        <v>2</v>
      </c>
      <c r="F69" s="4">
        <v>1</v>
      </c>
      <c r="G69" s="4">
        <v>2</v>
      </c>
      <c r="H69" s="4">
        <v>2</v>
      </c>
    </row>
    <row r="70" spans="1:8" x14ac:dyDescent="0.35">
      <c r="A70">
        <v>13</v>
      </c>
      <c r="B70">
        <v>3</v>
      </c>
      <c r="C70" t="s">
        <v>53</v>
      </c>
      <c r="D70" t="s">
        <v>55</v>
      </c>
      <c r="E70" s="4">
        <v>4</v>
      </c>
      <c r="F70" s="4">
        <v>4</v>
      </c>
      <c r="G70" s="4">
        <v>4</v>
      </c>
      <c r="H70" s="4">
        <v>4</v>
      </c>
    </row>
    <row r="71" spans="1:8" x14ac:dyDescent="0.35">
      <c r="A71">
        <v>13</v>
      </c>
      <c r="B71">
        <v>3</v>
      </c>
      <c r="C71" t="s">
        <v>53</v>
      </c>
      <c r="D71" t="s">
        <v>56</v>
      </c>
      <c r="E71" s="4">
        <v>4</v>
      </c>
      <c r="F71" s="4">
        <v>4</v>
      </c>
      <c r="G71" s="4">
        <v>4</v>
      </c>
      <c r="H71" s="4">
        <v>4</v>
      </c>
    </row>
    <row r="72" spans="1:8" x14ac:dyDescent="0.35">
      <c r="A72">
        <v>13</v>
      </c>
      <c r="B72">
        <v>3</v>
      </c>
      <c r="C72" t="s">
        <v>54</v>
      </c>
      <c r="D72" t="s">
        <v>55</v>
      </c>
      <c r="E72" s="4">
        <v>4</v>
      </c>
      <c r="F72" s="4">
        <v>2</v>
      </c>
      <c r="G72" s="4">
        <v>4</v>
      </c>
      <c r="H72" s="4">
        <v>4</v>
      </c>
    </row>
    <row r="73" spans="1:8" x14ac:dyDescent="0.35">
      <c r="A73">
        <v>13</v>
      </c>
      <c r="B73">
        <v>3</v>
      </c>
      <c r="C73" t="s">
        <v>54</v>
      </c>
      <c r="D73" t="s">
        <v>56</v>
      </c>
      <c r="E73" s="4">
        <v>4</v>
      </c>
      <c r="F73" s="4">
        <v>1</v>
      </c>
      <c r="G73" s="4">
        <v>4</v>
      </c>
      <c r="H73" s="4">
        <v>4</v>
      </c>
    </row>
    <row r="74" spans="1:8" x14ac:dyDescent="0.35">
      <c r="A74">
        <v>13</v>
      </c>
      <c r="B74">
        <v>4</v>
      </c>
      <c r="C74" t="s">
        <v>53</v>
      </c>
      <c r="D74" t="s">
        <v>55</v>
      </c>
      <c r="E74" s="4">
        <v>3</v>
      </c>
      <c r="F74" s="4">
        <v>3</v>
      </c>
      <c r="G74" s="4">
        <v>3</v>
      </c>
      <c r="H74" s="4">
        <v>3</v>
      </c>
    </row>
    <row r="75" spans="1:8" x14ac:dyDescent="0.35">
      <c r="A75">
        <v>13</v>
      </c>
      <c r="B75">
        <v>4</v>
      </c>
      <c r="C75" t="s">
        <v>53</v>
      </c>
      <c r="D75" t="s">
        <v>56</v>
      </c>
      <c r="E75" s="4">
        <v>10</v>
      </c>
      <c r="F75" s="4">
        <v>7</v>
      </c>
      <c r="G75" s="4">
        <v>10</v>
      </c>
      <c r="H75" s="4">
        <v>10</v>
      </c>
    </row>
    <row r="76" spans="1:8" x14ac:dyDescent="0.35">
      <c r="A76">
        <v>13</v>
      </c>
      <c r="B76">
        <v>4</v>
      </c>
      <c r="C76" t="s">
        <v>54</v>
      </c>
      <c r="D76" t="s">
        <v>55</v>
      </c>
      <c r="E76" s="4">
        <v>3</v>
      </c>
      <c r="F76" s="4">
        <v>2</v>
      </c>
      <c r="G76" s="4">
        <v>3</v>
      </c>
      <c r="H76" s="4">
        <v>3</v>
      </c>
    </row>
    <row r="77" spans="1:8" x14ac:dyDescent="0.35">
      <c r="A77">
        <v>13</v>
      </c>
      <c r="B77">
        <v>4</v>
      </c>
      <c r="C77" t="s">
        <v>54</v>
      </c>
      <c r="D77" t="s">
        <v>56</v>
      </c>
      <c r="E77" s="4">
        <v>10</v>
      </c>
      <c r="F77" s="4">
        <v>4</v>
      </c>
      <c r="G77" s="4">
        <v>10</v>
      </c>
      <c r="H77" s="4">
        <v>10</v>
      </c>
    </row>
    <row r="78" spans="1:8" x14ac:dyDescent="0.35">
      <c r="A78">
        <v>13</v>
      </c>
      <c r="B78">
        <v>5</v>
      </c>
      <c r="C78" t="s">
        <v>53</v>
      </c>
      <c r="D78" t="s">
        <v>55</v>
      </c>
      <c r="E78" s="4">
        <v>8</v>
      </c>
      <c r="F78" s="4">
        <v>8</v>
      </c>
      <c r="G78" s="4">
        <v>8</v>
      </c>
      <c r="H78" s="4">
        <v>8</v>
      </c>
    </row>
    <row r="79" spans="1:8" x14ac:dyDescent="0.35">
      <c r="A79">
        <v>13</v>
      </c>
      <c r="B79">
        <v>5</v>
      </c>
      <c r="C79" t="s">
        <v>53</v>
      </c>
      <c r="D79" t="s">
        <v>56</v>
      </c>
      <c r="E79" s="4">
        <v>14</v>
      </c>
      <c r="F79" s="4">
        <v>13</v>
      </c>
      <c r="G79" s="4">
        <v>14</v>
      </c>
      <c r="H79" s="4">
        <v>14</v>
      </c>
    </row>
    <row r="80" spans="1:8" x14ac:dyDescent="0.35">
      <c r="A80">
        <v>13</v>
      </c>
      <c r="B80">
        <v>5</v>
      </c>
      <c r="C80" t="s">
        <v>54</v>
      </c>
      <c r="D80" t="s">
        <v>55</v>
      </c>
      <c r="E80" s="4">
        <v>8</v>
      </c>
      <c r="F80" s="4">
        <v>3</v>
      </c>
      <c r="G80" s="4">
        <v>8</v>
      </c>
      <c r="H80" s="4">
        <v>8</v>
      </c>
    </row>
    <row r="81" spans="1:8" x14ac:dyDescent="0.35">
      <c r="A81">
        <v>13</v>
      </c>
      <c r="B81">
        <v>5</v>
      </c>
      <c r="C81" t="s">
        <v>54</v>
      </c>
      <c r="D81" t="s">
        <v>56</v>
      </c>
      <c r="E81" s="4">
        <v>14</v>
      </c>
      <c r="F81" s="4">
        <v>1</v>
      </c>
      <c r="G81" s="4">
        <v>14</v>
      </c>
      <c r="H81" s="4">
        <v>14</v>
      </c>
    </row>
    <row r="82" spans="1:8" x14ac:dyDescent="0.35">
      <c r="A82">
        <v>13</v>
      </c>
      <c r="B82">
        <v>6</v>
      </c>
      <c r="C82" t="s">
        <v>53</v>
      </c>
      <c r="D82" t="s">
        <v>55</v>
      </c>
      <c r="E82" s="4">
        <v>5</v>
      </c>
      <c r="F82" s="4">
        <v>5</v>
      </c>
      <c r="G82" s="4">
        <v>5</v>
      </c>
      <c r="H82" s="4">
        <v>5</v>
      </c>
    </row>
    <row r="83" spans="1:8" x14ac:dyDescent="0.35">
      <c r="A83">
        <v>13</v>
      </c>
      <c r="B83">
        <v>6</v>
      </c>
      <c r="C83" t="s">
        <v>53</v>
      </c>
      <c r="D83" t="s">
        <v>56</v>
      </c>
      <c r="E83" s="4">
        <v>9</v>
      </c>
      <c r="F83" s="4">
        <v>7</v>
      </c>
      <c r="G83" s="4">
        <v>9</v>
      </c>
      <c r="H83" s="4">
        <v>9</v>
      </c>
    </row>
    <row r="84" spans="1:8" x14ac:dyDescent="0.35">
      <c r="A84">
        <v>13</v>
      </c>
      <c r="B84">
        <v>6</v>
      </c>
      <c r="C84" t="s">
        <v>54</v>
      </c>
      <c r="D84" t="s">
        <v>55</v>
      </c>
      <c r="E84" s="4">
        <v>5</v>
      </c>
      <c r="F84" s="4">
        <v>4</v>
      </c>
      <c r="G84" s="4">
        <v>5</v>
      </c>
      <c r="H84" s="4">
        <v>5</v>
      </c>
    </row>
    <row r="85" spans="1:8" x14ac:dyDescent="0.35">
      <c r="A85">
        <v>13</v>
      </c>
      <c r="B85">
        <v>6</v>
      </c>
      <c r="C85" t="s">
        <v>54</v>
      </c>
      <c r="D85" t="s">
        <v>56</v>
      </c>
      <c r="E85" s="4">
        <v>9</v>
      </c>
      <c r="F85" s="4">
        <v>1</v>
      </c>
      <c r="G85" s="4">
        <v>9</v>
      </c>
      <c r="H85" s="4">
        <v>9</v>
      </c>
    </row>
    <row r="86" spans="1:8" x14ac:dyDescent="0.35">
      <c r="A86">
        <v>13</v>
      </c>
      <c r="B86">
        <v>7</v>
      </c>
      <c r="C86" t="s">
        <v>53</v>
      </c>
      <c r="D86" t="s">
        <v>56</v>
      </c>
      <c r="E86" s="4">
        <v>8</v>
      </c>
      <c r="F86" s="4">
        <v>4</v>
      </c>
      <c r="G86" s="4">
        <v>8</v>
      </c>
      <c r="H86" s="4">
        <v>8</v>
      </c>
    </row>
    <row r="87" spans="1:8" x14ac:dyDescent="0.35">
      <c r="A87">
        <v>13</v>
      </c>
      <c r="B87">
        <v>7</v>
      </c>
      <c r="C87" t="s">
        <v>54</v>
      </c>
      <c r="D87" t="s">
        <v>56</v>
      </c>
      <c r="E87" s="4">
        <v>6</v>
      </c>
      <c r="F87" s="4">
        <v>2</v>
      </c>
      <c r="G87" s="4">
        <v>6</v>
      </c>
      <c r="H87" s="4">
        <v>6</v>
      </c>
    </row>
    <row r="88" spans="1:8" x14ac:dyDescent="0.35">
      <c r="A88">
        <v>24</v>
      </c>
      <c r="B88">
        <v>1</v>
      </c>
      <c r="C88" t="s">
        <v>53</v>
      </c>
      <c r="D88" t="s">
        <v>55</v>
      </c>
      <c r="E88" s="4">
        <v>34</v>
      </c>
      <c r="F88" s="4">
        <v>34</v>
      </c>
      <c r="G88" s="4">
        <v>34</v>
      </c>
      <c r="H88" s="4">
        <v>34</v>
      </c>
    </row>
    <row r="89" spans="1:8" x14ac:dyDescent="0.35">
      <c r="A89">
        <v>24</v>
      </c>
      <c r="B89">
        <v>1</v>
      </c>
      <c r="C89" t="s">
        <v>53</v>
      </c>
      <c r="D89" t="s">
        <v>56</v>
      </c>
      <c r="E89" s="4">
        <v>41</v>
      </c>
      <c r="F89" s="4">
        <v>39</v>
      </c>
      <c r="G89" s="4">
        <v>41</v>
      </c>
      <c r="H89" s="4">
        <v>41</v>
      </c>
    </row>
    <row r="90" spans="1:8" x14ac:dyDescent="0.35">
      <c r="A90">
        <v>24</v>
      </c>
      <c r="B90">
        <v>1</v>
      </c>
      <c r="C90" t="s">
        <v>54</v>
      </c>
      <c r="D90" t="s">
        <v>55</v>
      </c>
      <c r="E90" s="4">
        <v>34</v>
      </c>
      <c r="F90" s="4">
        <v>29</v>
      </c>
      <c r="G90" s="4">
        <v>34</v>
      </c>
      <c r="H90" s="4">
        <v>34</v>
      </c>
    </row>
    <row r="91" spans="1:8" x14ac:dyDescent="0.35">
      <c r="A91">
        <v>24</v>
      </c>
      <c r="B91">
        <v>1</v>
      </c>
      <c r="C91" t="s">
        <v>54</v>
      </c>
      <c r="D91" t="s">
        <v>56</v>
      </c>
      <c r="E91" s="4">
        <v>41</v>
      </c>
      <c r="F91" s="4">
        <v>30</v>
      </c>
      <c r="G91" s="4">
        <v>41</v>
      </c>
      <c r="H91" s="4">
        <v>41</v>
      </c>
    </row>
    <row r="92" spans="1:8" x14ac:dyDescent="0.35">
      <c r="A92">
        <v>24</v>
      </c>
      <c r="B92">
        <v>2</v>
      </c>
      <c r="C92" t="s">
        <v>53</v>
      </c>
      <c r="D92" t="s">
        <v>55</v>
      </c>
      <c r="E92" s="4">
        <v>3</v>
      </c>
      <c r="F92" s="4">
        <v>3</v>
      </c>
      <c r="G92" s="4">
        <v>3</v>
      </c>
      <c r="H92" s="4">
        <v>3</v>
      </c>
    </row>
    <row r="93" spans="1:8" x14ac:dyDescent="0.35">
      <c r="A93">
        <v>24</v>
      </c>
      <c r="B93">
        <v>2</v>
      </c>
      <c r="C93" t="s">
        <v>53</v>
      </c>
      <c r="D93" t="s">
        <v>56</v>
      </c>
      <c r="E93" s="4">
        <v>4</v>
      </c>
      <c r="F93" s="4">
        <v>4</v>
      </c>
      <c r="G93" s="4">
        <v>4</v>
      </c>
      <c r="H93" s="4">
        <v>4</v>
      </c>
    </row>
    <row r="94" spans="1:8" x14ac:dyDescent="0.35">
      <c r="A94">
        <v>24</v>
      </c>
      <c r="B94">
        <v>2</v>
      </c>
      <c r="C94" t="s">
        <v>54</v>
      </c>
      <c r="D94" t="s">
        <v>55</v>
      </c>
      <c r="E94" s="4">
        <v>3</v>
      </c>
      <c r="F94" s="4">
        <v>3</v>
      </c>
      <c r="G94" s="4">
        <v>3</v>
      </c>
      <c r="H94" s="4">
        <v>3</v>
      </c>
    </row>
    <row r="95" spans="1:8" x14ac:dyDescent="0.35">
      <c r="A95">
        <v>24</v>
      </c>
      <c r="B95">
        <v>2</v>
      </c>
      <c r="C95" t="s">
        <v>54</v>
      </c>
      <c r="D95" t="s">
        <v>56</v>
      </c>
      <c r="E95" s="4">
        <v>4</v>
      </c>
      <c r="F95" s="4">
        <v>2</v>
      </c>
      <c r="G95" s="4">
        <v>4</v>
      </c>
      <c r="H95" s="4">
        <v>4</v>
      </c>
    </row>
    <row r="96" spans="1:8" x14ac:dyDescent="0.35">
      <c r="A96">
        <v>24</v>
      </c>
      <c r="B96">
        <v>3</v>
      </c>
      <c r="C96" t="s">
        <v>53</v>
      </c>
      <c r="D96" t="s">
        <v>55</v>
      </c>
      <c r="E96" s="4">
        <v>22</v>
      </c>
      <c r="F96" s="4">
        <v>22</v>
      </c>
      <c r="G96" s="4">
        <v>22</v>
      </c>
      <c r="H96" s="4">
        <v>22</v>
      </c>
    </row>
    <row r="97" spans="1:8" x14ac:dyDescent="0.35">
      <c r="A97">
        <v>24</v>
      </c>
      <c r="B97">
        <v>3</v>
      </c>
      <c r="C97" t="s">
        <v>53</v>
      </c>
      <c r="D97" t="s">
        <v>56</v>
      </c>
      <c r="E97" s="4">
        <v>22</v>
      </c>
      <c r="F97" s="4">
        <v>22</v>
      </c>
      <c r="G97" s="4">
        <v>22</v>
      </c>
      <c r="H97" s="4">
        <v>22</v>
      </c>
    </row>
    <row r="98" spans="1:8" x14ac:dyDescent="0.35">
      <c r="A98">
        <v>24</v>
      </c>
      <c r="B98">
        <v>3</v>
      </c>
      <c r="C98" t="s">
        <v>54</v>
      </c>
      <c r="D98" t="s">
        <v>55</v>
      </c>
      <c r="E98" s="4">
        <v>22</v>
      </c>
      <c r="F98" s="4">
        <v>19</v>
      </c>
      <c r="G98" s="4">
        <v>22</v>
      </c>
      <c r="H98" s="4">
        <v>22</v>
      </c>
    </row>
    <row r="99" spans="1:8" x14ac:dyDescent="0.35">
      <c r="A99">
        <v>24</v>
      </c>
      <c r="B99">
        <v>3</v>
      </c>
      <c r="C99" t="s">
        <v>54</v>
      </c>
      <c r="D99" t="s">
        <v>56</v>
      </c>
      <c r="E99" s="4">
        <v>22</v>
      </c>
      <c r="F99" s="4">
        <v>11</v>
      </c>
      <c r="G99" s="4">
        <v>22</v>
      </c>
      <c r="H99" s="4">
        <v>22</v>
      </c>
    </row>
    <row r="100" spans="1:8" x14ac:dyDescent="0.35">
      <c r="A100">
        <v>24</v>
      </c>
      <c r="B100">
        <v>4</v>
      </c>
      <c r="C100" t="s">
        <v>53</v>
      </c>
      <c r="D100" t="s">
        <v>55</v>
      </c>
      <c r="E100" s="4">
        <v>35</v>
      </c>
      <c r="F100" s="4">
        <v>32</v>
      </c>
      <c r="G100" s="4">
        <v>35</v>
      </c>
      <c r="H100" s="4">
        <v>35</v>
      </c>
    </row>
    <row r="101" spans="1:8" x14ac:dyDescent="0.35">
      <c r="A101">
        <v>24</v>
      </c>
      <c r="B101">
        <v>4</v>
      </c>
      <c r="C101" t="s">
        <v>53</v>
      </c>
      <c r="D101" t="s">
        <v>56</v>
      </c>
      <c r="E101" s="4">
        <v>65</v>
      </c>
      <c r="F101" s="4">
        <v>52</v>
      </c>
      <c r="G101" s="4">
        <v>65</v>
      </c>
      <c r="H101" s="4">
        <v>65</v>
      </c>
    </row>
    <row r="102" spans="1:8" x14ac:dyDescent="0.35">
      <c r="A102">
        <v>24</v>
      </c>
      <c r="B102">
        <v>4</v>
      </c>
      <c r="C102" t="s">
        <v>54</v>
      </c>
      <c r="D102" t="s">
        <v>55</v>
      </c>
      <c r="E102" s="4">
        <v>35</v>
      </c>
      <c r="F102" s="4">
        <v>20</v>
      </c>
      <c r="G102" s="4">
        <v>35</v>
      </c>
      <c r="H102" s="4">
        <v>35</v>
      </c>
    </row>
    <row r="103" spans="1:8" x14ac:dyDescent="0.35">
      <c r="A103">
        <v>24</v>
      </c>
      <c r="B103">
        <v>4</v>
      </c>
      <c r="C103" t="s">
        <v>54</v>
      </c>
      <c r="D103" t="s">
        <v>56</v>
      </c>
      <c r="E103" s="4">
        <v>64</v>
      </c>
      <c r="F103" s="4">
        <v>20</v>
      </c>
      <c r="G103" s="4">
        <v>64</v>
      </c>
      <c r="H103" s="4">
        <v>64</v>
      </c>
    </row>
    <row r="104" spans="1:8" x14ac:dyDescent="0.35">
      <c r="A104">
        <v>24</v>
      </c>
      <c r="B104">
        <v>5</v>
      </c>
      <c r="C104" t="s">
        <v>53</v>
      </c>
      <c r="D104" t="s">
        <v>55</v>
      </c>
      <c r="E104" s="4">
        <v>48</v>
      </c>
      <c r="F104" s="4">
        <v>40</v>
      </c>
      <c r="G104" s="4">
        <v>48</v>
      </c>
      <c r="H104" s="4">
        <v>48</v>
      </c>
    </row>
    <row r="105" spans="1:8" x14ac:dyDescent="0.35">
      <c r="A105">
        <v>24</v>
      </c>
      <c r="B105">
        <v>5</v>
      </c>
      <c r="C105" t="s">
        <v>53</v>
      </c>
      <c r="D105" t="s">
        <v>56</v>
      </c>
      <c r="E105" s="4">
        <v>67</v>
      </c>
      <c r="F105" s="4">
        <v>52</v>
      </c>
      <c r="G105" s="4">
        <v>67</v>
      </c>
      <c r="H105" s="4">
        <v>67</v>
      </c>
    </row>
    <row r="106" spans="1:8" x14ac:dyDescent="0.35">
      <c r="A106">
        <v>24</v>
      </c>
      <c r="B106">
        <v>5</v>
      </c>
      <c r="C106" t="s">
        <v>54</v>
      </c>
      <c r="D106" t="s">
        <v>55</v>
      </c>
      <c r="E106" s="4">
        <v>48</v>
      </c>
      <c r="F106" s="4">
        <v>24</v>
      </c>
      <c r="G106" s="4">
        <v>48</v>
      </c>
      <c r="H106" s="4">
        <v>48</v>
      </c>
    </row>
    <row r="107" spans="1:8" x14ac:dyDescent="0.35">
      <c r="A107">
        <v>24</v>
      </c>
      <c r="B107">
        <v>5</v>
      </c>
      <c r="C107" t="s">
        <v>54</v>
      </c>
      <c r="D107" t="s">
        <v>56</v>
      </c>
      <c r="E107" s="4">
        <v>67</v>
      </c>
      <c r="F107" s="4">
        <v>30</v>
      </c>
      <c r="G107" s="4">
        <v>67</v>
      </c>
      <c r="H107" s="4">
        <v>67</v>
      </c>
    </row>
    <row r="108" spans="1:8" x14ac:dyDescent="0.35">
      <c r="A108">
        <v>24</v>
      </c>
      <c r="B108">
        <v>6</v>
      </c>
      <c r="C108" t="s">
        <v>53</v>
      </c>
      <c r="D108" t="s">
        <v>55</v>
      </c>
      <c r="E108" s="4">
        <v>18</v>
      </c>
      <c r="F108" s="4">
        <v>16</v>
      </c>
      <c r="G108" s="4">
        <v>18</v>
      </c>
      <c r="H108" s="4">
        <v>18</v>
      </c>
    </row>
    <row r="109" spans="1:8" x14ac:dyDescent="0.35">
      <c r="A109">
        <v>24</v>
      </c>
      <c r="B109">
        <v>6</v>
      </c>
      <c r="C109" t="s">
        <v>53</v>
      </c>
      <c r="D109" t="s">
        <v>56</v>
      </c>
      <c r="E109" s="4">
        <v>33</v>
      </c>
      <c r="F109" s="4">
        <v>25</v>
      </c>
      <c r="G109" s="4">
        <v>33</v>
      </c>
      <c r="H109" s="4">
        <v>33</v>
      </c>
    </row>
    <row r="110" spans="1:8" x14ac:dyDescent="0.35">
      <c r="A110">
        <v>24</v>
      </c>
      <c r="B110">
        <v>6</v>
      </c>
      <c r="C110" t="s">
        <v>54</v>
      </c>
      <c r="D110" t="s">
        <v>55</v>
      </c>
      <c r="E110" s="4">
        <v>17</v>
      </c>
      <c r="F110" s="4">
        <v>13</v>
      </c>
      <c r="G110" s="4">
        <v>17</v>
      </c>
      <c r="H110" s="4">
        <v>17</v>
      </c>
    </row>
    <row r="111" spans="1:8" x14ac:dyDescent="0.35">
      <c r="A111">
        <v>24</v>
      </c>
      <c r="B111">
        <v>6</v>
      </c>
      <c r="C111" t="s">
        <v>54</v>
      </c>
      <c r="D111" t="s">
        <v>56</v>
      </c>
      <c r="E111" s="4">
        <v>33</v>
      </c>
      <c r="F111" s="4">
        <v>13</v>
      </c>
      <c r="G111" s="4">
        <v>33</v>
      </c>
      <c r="H111" s="4">
        <v>33</v>
      </c>
    </row>
    <row r="112" spans="1:8" x14ac:dyDescent="0.35">
      <c r="A112">
        <v>24</v>
      </c>
      <c r="B112">
        <v>7</v>
      </c>
      <c r="C112" t="s">
        <v>53</v>
      </c>
      <c r="D112" t="s">
        <v>55</v>
      </c>
      <c r="E112" s="4">
        <v>3</v>
      </c>
      <c r="F112" s="4">
        <v>3</v>
      </c>
      <c r="G112" s="4">
        <v>3</v>
      </c>
      <c r="H112" s="4">
        <v>3</v>
      </c>
    </row>
    <row r="113" spans="1:8" x14ac:dyDescent="0.35">
      <c r="A113">
        <v>24</v>
      </c>
      <c r="B113">
        <v>7</v>
      </c>
      <c r="C113" t="s">
        <v>53</v>
      </c>
      <c r="D113" t="s">
        <v>56</v>
      </c>
      <c r="E113" s="4">
        <v>46</v>
      </c>
      <c r="F113" s="4">
        <v>30</v>
      </c>
      <c r="G113" s="4">
        <v>46</v>
      </c>
      <c r="H113" s="4">
        <v>46</v>
      </c>
    </row>
    <row r="114" spans="1:8" x14ac:dyDescent="0.35">
      <c r="A114">
        <v>24</v>
      </c>
      <c r="B114">
        <v>7</v>
      </c>
      <c r="C114" t="s">
        <v>54</v>
      </c>
      <c r="D114" t="s">
        <v>55</v>
      </c>
      <c r="E114" s="4">
        <v>2</v>
      </c>
      <c r="F114" s="4">
        <v>0</v>
      </c>
      <c r="G114" s="4">
        <v>2</v>
      </c>
      <c r="H114" s="4">
        <v>2</v>
      </c>
    </row>
    <row r="115" spans="1:8" x14ac:dyDescent="0.35">
      <c r="A115">
        <v>24</v>
      </c>
      <c r="B115">
        <v>7</v>
      </c>
      <c r="C115" t="s">
        <v>54</v>
      </c>
      <c r="D115" t="s">
        <v>56</v>
      </c>
      <c r="E115" s="4">
        <v>37</v>
      </c>
      <c r="F115" s="4">
        <v>4</v>
      </c>
      <c r="G115" s="4">
        <v>36</v>
      </c>
      <c r="H115" s="4">
        <v>37</v>
      </c>
    </row>
    <row r="116" spans="1:8" x14ac:dyDescent="0.35">
      <c r="A116">
        <v>35</v>
      </c>
      <c r="B116">
        <v>1</v>
      </c>
      <c r="C116" t="s">
        <v>53</v>
      </c>
      <c r="D116" t="s">
        <v>55</v>
      </c>
      <c r="E116" s="4">
        <v>24</v>
      </c>
      <c r="F116" s="4">
        <v>24</v>
      </c>
      <c r="G116" s="4">
        <v>24</v>
      </c>
      <c r="H116" s="4">
        <v>24</v>
      </c>
    </row>
    <row r="117" spans="1:8" x14ac:dyDescent="0.35">
      <c r="A117">
        <v>35</v>
      </c>
      <c r="B117">
        <v>1</v>
      </c>
      <c r="C117" t="s">
        <v>53</v>
      </c>
      <c r="D117" t="s">
        <v>56</v>
      </c>
      <c r="E117" s="4">
        <v>25</v>
      </c>
      <c r="F117" s="4">
        <v>24</v>
      </c>
      <c r="G117" s="4">
        <v>25</v>
      </c>
      <c r="H117" s="4">
        <v>25</v>
      </c>
    </row>
    <row r="118" spans="1:8" x14ac:dyDescent="0.35">
      <c r="A118">
        <v>35</v>
      </c>
      <c r="B118">
        <v>1</v>
      </c>
      <c r="C118" t="s">
        <v>54</v>
      </c>
      <c r="D118" t="s">
        <v>55</v>
      </c>
      <c r="E118" s="4">
        <v>24</v>
      </c>
      <c r="F118" s="4">
        <v>21</v>
      </c>
      <c r="G118" s="4">
        <v>24</v>
      </c>
      <c r="H118" s="4">
        <v>24</v>
      </c>
    </row>
    <row r="119" spans="1:8" x14ac:dyDescent="0.35">
      <c r="A119">
        <v>35</v>
      </c>
      <c r="B119">
        <v>1</v>
      </c>
      <c r="C119" t="s">
        <v>54</v>
      </c>
      <c r="D119" t="s">
        <v>56</v>
      </c>
      <c r="E119" s="4">
        <v>25</v>
      </c>
      <c r="F119" s="4">
        <v>21</v>
      </c>
      <c r="G119" s="4">
        <v>25</v>
      </c>
      <c r="H119" s="4">
        <v>25</v>
      </c>
    </row>
    <row r="120" spans="1:8" x14ac:dyDescent="0.35">
      <c r="A120">
        <v>35</v>
      </c>
      <c r="B120">
        <v>2</v>
      </c>
      <c r="C120" t="s">
        <v>53</v>
      </c>
      <c r="D120" t="s">
        <v>55</v>
      </c>
      <c r="E120" s="4">
        <v>4</v>
      </c>
      <c r="F120" s="4">
        <v>4</v>
      </c>
      <c r="G120" s="4">
        <v>4</v>
      </c>
      <c r="H120" s="4">
        <v>4</v>
      </c>
    </row>
    <row r="121" spans="1:8" x14ac:dyDescent="0.35">
      <c r="A121">
        <v>35</v>
      </c>
      <c r="B121">
        <v>2</v>
      </c>
      <c r="C121" t="s">
        <v>53</v>
      </c>
      <c r="D121" t="s">
        <v>56</v>
      </c>
      <c r="E121" s="4">
        <v>4</v>
      </c>
      <c r="F121" s="4">
        <v>3</v>
      </c>
      <c r="G121" s="4">
        <v>4</v>
      </c>
      <c r="H121" s="4">
        <v>4</v>
      </c>
    </row>
    <row r="122" spans="1:8" x14ac:dyDescent="0.35">
      <c r="A122">
        <v>35</v>
      </c>
      <c r="B122">
        <v>2</v>
      </c>
      <c r="C122" t="s">
        <v>54</v>
      </c>
      <c r="D122" t="s">
        <v>55</v>
      </c>
      <c r="E122" s="4">
        <v>4</v>
      </c>
      <c r="F122" s="4">
        <v>3</v>
      </c>
      <c r="G122" s="4">
        <v>4</v>
      </c>
      <c r="H122" s="4">
        <v>4</v>
      </c>
    </row>
    <row r="123" spans="1:8" x14ac:dyDescent="0.35">
      <c r="A123">
        <v>35</v>
      </c>
      <c r="B123">
        <v>2</v>
      </c>
      <c r="C123" t="s">
        <v>54</v>
      </c>
      <c r="D123" t="s">
        <v>56</v>
      </c>
      <c r="E123" s="4">
        <v>4</v>
      </c>
      <c r="F123" s="4">
        <v>1</v>
      </c>
      <c r="G123" s="4">
        <v>4</v>
      </c>
      <c r="H123" s="4">
        <v>4</v>
      </c>
    </row>
    <row r="124" spans="1:8" x14ac:dyDescent="0.35">
      <c r="A124">
        <v>35</v>
      </c>
      <c r="B124">
        <v>3</v>
      </c>
      <c r="C124" t="s">
        <v>53</v>
      </c>
      <c r="D124" t="s">
        <v>55</v>
      </c>
      <c r="E124" s="4">
        <v>18</v>
      </c>
      <c r="F124" s="4">
        <v>17</v>
      </c>
      <c r="G124" s="4">
        <v>18</v>
      </c>
      <c r="H124" s="4">
        <v>18</v>
      </c>
    </row>
    <row r="125" spans="1:8" x14ac:dyDescent="0.35">
      <c r="A125">
        <v>35</v>
      </c>
      <c r="B125">
        <v>3</v>
      </c>
      <c r="C125" t="s">
        <v>53</v>
      </c>
      <c r="D125" t="s">
        <v>56</v>
      </c>
      <c r="E125" s="4">
        <v>18</v>
      </c>
      <c r="F125" s="4">
        <v>13</v>
      </c>
      <c r="G125" s="4">
        <v>18</v>
      </c>
      <c r="H125" s="4">
        <v>18</v>
      </c>
    </row>
    <row r="126" spans="1:8" x14ac:dyDescent="0.35">
      <c r="A126">
        <v>35</v>
      </c>
      <c r="B126">
        <v>3</v>
      </c>
      <c r="C126" t="s">
        <v>54</v>
      </c>
      <c r="D126" t="s">
        <v>55</v>
      </c>
      <c r="E126" s="4">
        <v>18</v>
      </c>
      <c r="F126" s="4">
        <v>13</v>
      </c>
      <c r="G126" s="4">
        <v>18</v>
      </c>
      <c r="H126" s="4">
        <v>18</v>
      </c>
    </row>
    <row r="127" spans="1:8" x14ac:dyDescent="0.35">
      <c r="A127">
        <v>35</v>
      </c>
      <c r="B127">
        <v>3</v>
      </c>
      <c r="C127" t="s">
        <v>54</v>
      </c>
      <c r="D127" t="s">
        <v>56</v>
      </c>
      <c r="E127" s="4">
        <v>18</v>
      </c>
      <c r="F127" s="4">
        <v>9</v>
      </c>
      <c r="G127" s="4">
        <v>18</v>
      </c>
      <c r="H127" s="4">
        <v>18</v>
      </c>
    </row>
    <row r="128" spans="1:8" x14ac:dyDescent="0.35">
      <c r="A128">
        <v>35</v>
      </c>
      <c r="B128">
        <v>4</v>
      </c>
      <c r="C128" t="s">
        <v>53</v>
      </c>
      <c r="D128" t="s">
        <v>55</v>
      </c>
      <c r="E128" s="4">
        <v>24</v>
      </c>
      <c r="F128" s="4">
        <v>22</v>
      </c>
      <c r="G128" s="4">
        <v>24</v>
      </c>
      <c r="H128" s="4">
        <v>24</v>
      </c>
    </row>
    <row r="129" spans="1:8" x14ac:dyDescent="0.35">
      <c r="A129">
        <v>35</v>
      </c>
      <c r="B129">
        <v>4</v>
      </c>
      <c r="C129" t="s">
        <v>53</v>
      </c>
      <c r="D129" t="s">
        <v>56</v>
      </c>
      <c r="E129" s="4">
        <v>31</v>
      </c>
      <c r="F129" s="4">
        <v>16</v>
      </c>
      <c r="G129" s="4">
        <v>31</v>
      </c>
      <c r="H129" s="4">
        <v>31</v>
      </c>
    </row>
    <row r="130" spans="1:8" x14ac:dyDescent="0.35">
      <c r="A130">
        <v>35</v>
      </c>
      <c r="B130">
        <v>4</v>
      </c>
      <c r="C130" t="s">
        <v>54</v>
      </c>
      <c r="D130" t="s">
        <v>55</v>
      </c>
      <c r="E130" s="4">
        <v>23</v>
      </c>
      <c r="F130" s="4">
        <v>5</v>
      </c>
      <c r="G130" s="4">
        <v>23</v>
      </c>
      <c r="H130" s="4">
        <v>23</v>
      </c>
    </row>
    <row r="131" spans="1:8" x14ac:dyDescent="0.35">
      <c r="A131">
        <v>35</v>
      </c>
      <c r="B131">
        <v>4</v>
      </c>
      <c r="C131" t="s">
        <v>54</v>
      </c>
      <c r="D131" t="s">
        <v>56</v>
      </c>
      <c r="E131" s="4">
        <v>31</v>
      </c>
      <c r="F131" s="4">
        <v>13</v>
      </c>
      <c r="G131" s="4">
        <v>31</v>
      </c>
      <c r="H131" s="4">
        <v>31</v>
      </c>
    </row>
    <row r="132" spans="1:8" x14ac:dyDescent="0.35">
      <c r="A132">
        <v>35</v>
      </c>
      <c r="B132">
        <v>5</v>
      </c>
      <c r="C132" t="s">
        <v>53</v>
      </c>
      <c r="D132" t="s">
        <v>55</v>
      </c>
      <c r="E132" s="4">
        <v>17</v>
      </c>
      <c r="F132" s="4">
        <v>12</v>
      </c>
      <c r="G132" s="4">
        <v>17</v>
      </c>
      <c r="H132" s="4">
        <v>17</v>
      </c>
    </row>
    <row r="133" spans="1:8" x14ac:dyDescent="0.35">
      <c r="A133">
        <v>35</v>
      </c>
      <c r="B133">
        <v>5</v>
      </c>
      <c r="C133" t="s">
        <v>53</v>
      </c>
      <c r="D133" t="s">
        <v>56</v>
      </c>
      <c r="E133" s="4">
        <v>31</v>
      </c>
      <c r="F133" s="4">
        <v>14</v>
      </c>
      <c r="G133" s="4">
        <v>31</v>
      </c>
      <c r="H133" s="4">
        <v>31</v>
      </c>
    </row>
    <row r="134" spans="1:8" x14ac:dyDescent="0.35">
      <c r="A134">
        <v>35</v>
      </c>
      <c r="B134">
        <v>5</v>
      </c>
      <c r="C134" t="s">
        <v>54</v>
      </c>
      <c r="D134" t="s">
        <v>55</v>
      </c>
      <c r="E134" s="4">
        <v>17</v>
      </c>
      <c r="F134" s="4">
        <v>5</v>
      </c>
      <c r="G134" s="4">
        <v>17</v>
      </c>
      <c r="H134" s="4">
        <v>17</v>
      </c>
    </row>
    <row r="135" spans="1:8" x14ac:dyDescent="0.35">
      <c r="A135">
        <v>35</v>
      </c>
      <c r="B135">
        <v>5</v>
      </c>
      <c r="C135" t="s">
        <v>54</v>
      </c>
      <c r="D135" t="s">
        <v>56</v>
      </c>
      <c r="E135" s="4">
        <v>31</v>
      </c>
      <c r="F135" s="4">
        <v>6</v>
      </c>
      <c r="G135" s="4">
        <v>31</v>
      </c>
      <c r="H135" s="4">
        <v>31</v>
      </c>
    </row>
    <row r="136" spans="1:8" x14ac:dyDescent="0.35">
      <c r="A136">
        <v>35</v>
      </c>
      <c r="B136">
        <v>6</v>
      </c>
      <c r="C136" t="s">
        <v>53</v>
      </c>
      <c r="D136" t="s">
        <v>55</v>
      </c>
      <c r="E136" s="4">
        <v>10</v>
      </c>
      <c r="F136" s="4">
        <v>9</v>
      </c>
      <c r="G136" s="4">
        <v>10</v>
      </c>
      <c r="H136" s="4">
        <v>10</v>
      </c>
    </row>
    <row r="137" spans="1:8" x14ac:dyDescent="0.35">
      <c r="A137">
        <v>35</v>
      </c>
      <c r="B137">
        <v>6</v>
      </c>
      <c r="C137" t="s">
        <v>53</v>
      </c>
      <c r="D137" t="s">
        <v>56</v>
      </c>
      <c r="E137" s="4">
        <v>11</v>
      </c>
      <c r="F137" s="4">
        <v>7</v>
      </c>
      <c r="G137" s="4">
        <v>11</v>
      </c>
      <c r="H137" s="4">
        <v>11</v>
      </c>
    </row>
    <row r="138" spans="1:8" x14ac:dyDescent="0.35">
      <c r="A138">
        <v>35</v>
      </c>
      <c r="B138">
        <v>6</v>
      </c>
      <c r="C138" t="s">
        <v>54</v>
      </c>
      <c r="D138" t="s">
        <v>55</v>
      </c>
      <c r="E138" s="4">
        <v>10</v>
      </c>
      <c r="F138" s="4">
        <v>8</v>
      </c>
      <c r="G138" s="4">
        <v>10</v>
      </c>
      <c r="H138" s="4">
        <v>10</v>
      </c>
    </row>
    <row r="139" spans="1:8" x14ac:dyDescent="0.35">
      <c r="A139">
        <v>35</v>
      </c>
      <c r="B139">
        <v>6</v>
      </c>
      <c r="C139" t="s">
        <v>54</v>
      </c>
      <c r="D139" t="s">
        <v>56</v>
      </c>
      <c r="E139" s="4">
        <v>11</v>
      </c>
      <c r="F139" s="4">
        <v>4</v>
      </c>
      <c r="G139" s="4">
        <v>11</v>
      </c>
      <c r="H139" s="4">
        <v>11</v>
      </c>
    </row>
    <row r="140" spans="1:8" x14ac:dyDescent="0.35">
      <c r="A140">
        <v>35</v>
      </c>
      <c r="B140">
        <v>7</v>
      </c>
      <c r="C140" t="s">
        <v>53</v>
      </c>
      <c r="D140" t="s">
        <v>55</v>
      </c>
      <c r="E140" s="4">
        <v>2</v>
      </c>
      <c r="F140" s="4">
        <v>1</v>
      </c>
      <c r="G140" s="4">
        <v>2</v>
      </c>
      <c r="H140" s="4">
        <v>2</v>
      </c>
    </row>
    <row r="141" spans="1:8" x14ac:dyDescent="0.35">
      <c r="A141">
        <v>35</v>
      </c>
      <c r="B141">
        <v>7</v>
      </c>
      <c r="C141" t="s">
        <v>53</v>
      </c>
      <c r="D141" t="s">
        <v>56</v>
      </c>
      <c r="E141" s="4">
        <v>19</v>
      </c>
      <c r="F141" s="4">
        <v>6</v>
      </c>
      <c r="G141" s="4">
        <v>19</v>
      </c>
      <c r="H141" s="4">
        <v>19</v>
      </c>
    </row>
    <row r="142" spans="1:8" x14ac:dyDescent="0.35">
      <c r="A142">
        <v>35</v>
      </c>
      <c r="B142">
        <v>7</v>
      </c>
      <c r="C142" t="s">
        <v>54</v>
      </c>
      <c r="D142" t="s">
        <v>55</v>
      </c>
      <c r="E142" s="4">
        <v>1</v>
      </c>
      <c r="F142" s="4">
        <v>1</v>
      </c>
      <c r="G142" s="4">
        <v>1</v>
      </c>
      <c r="H142" s="4">
        <v>1</v>
      </c>
    </row>
    <row r="143" spans="1:8" x14ac:dyDescent="0.35">
      <c r="A143">
        <v>35</v>
      </c>
      <c r="B143">
        <v>7</v>
      </c>
      <c r="C143" t="s">
        <v>54</v>
      </c>
      <c r="D143" t="s">
        <v>56</v>
      </c>
      <c r="E143" s="4">
        <v>18</v>
      </c>
      <c r="F143" s="4">
        <v>3</v>
      </c>
      <c r="G143" s="4">
        <v>18</v>
      </c>
      <c r="H143" s="4">
        <v>18</v>
      </c>
    </row>
    <row r="144" spans="1:8" x14ac:dyDescent="0.35">
      <c r="A144">
        <v>46</v>
      </c>
      <c r="B144">
        <v>1</v>
      </c>
      <c r="C144" t="s">
        <v>53</v>
      </c>
      <c r="D144" t="s">
        <v>55</v>
      </c>
      <c r="E144" s="4">
        <v>6</v>
      </c>
      <c r="F144" s="4">
        <v>6</v>
      </c>
      <c r="G144" s="4">
        <v>6</v>
      </c>
      <c r="H144" s="4">
        <v>6</v>
      </c>
    </row>
    <row r="145" spans="1:8" x14ac:dyDescent="0.35">
      <c r="A145">
        <v>46</v>
      </c>
      <c r="B145">
        <v>1</v>
      </c>
      <c r="C145" t="s">
        <v>53</v>
      </c>
      <c r="D145" t="s">
        <v>56</v>
      </c>
      <c r="E145" s="4">
        <v>6</v>
      </c>
      <c r="F145" s="4">
        <v>6</v>
      </c>
      <c r="G145" s="4">
        <v>6</v>
      </c>
      <c r="H145" s="4">
        <v>6</v>
      </c>
    </row>
    <row r="146" spans="1:8" x14ac:dyDescent="0.35">
      <c r="A146">
        <v>46</v>
      </c>
      <c r="B146">
        <v>1</v>
      </c>
      <c r="C146" t="s">
        <v>54</v>
      </c>
      <c r="D146" t="s">
        <v>55</v>
      </c>
      <c r="E146" s="4">
        <v>5</v>
      </c>
      <c r="F146" s="4">
        <v>3</v>
      </c>
      <c r="G146" s="4">
        <v>5</v>
      </c>
      <c r="H146" s="4">
        <v>5</v>
      </c>
    </row>
    <row r="147" spans="1:8" x14ac:dyDescent="0.35">
      <c r="A147">
        <v>46</v>
      </c>
      <c r="B147">
        <v>1</v>
      </c>
      <c r="C147" t="s">
        <v>54</v>
      </c>
      <c r="D147" t="s">
        <v>56</v>
      </c>
      <c r="E147" s="4">
        <v>6</v>
      </c>
      <c r="F147" s="4">
        <v>6</v>
      </c>
      <c r="G147" s="4">
        <v>6</v>
      </c>
      <c r="H147" s="4">
        <v>6</v>
      </c>
    </row>
    <row r="148" spans="1:8" x14ac:dyDescent="0.35">
      <c r="A148">
        <v>46</v>
      </c>
      <c r="B148">
        <v>3</v>
      </c>
      <c r="C148" t="s">
        <v>53</v>
      </c>
      <c r="D148" t="s">
        <v>55</v>
      </c>
      <c r="E148" s="4">
        <v>5</v>
      </c>
      <c r="F148" s="4">
        <v>5</v>
      </c>
      <c r="G148" s="4">
        <v>5</v>
      </c>
      <c r="H148" s="4">
        <v>5</v>
      </c>
    </row>
    <row r="149" spans="1:8" x14ac:dyDescent="0.35">
      <c r="A149">
        <v>46</v>
      </c>
      <c r="B149">
        <v>3</v>
      </c>
      <c r="C149" t="s">
        <v>53</v>
      </c>
      <c r="D149" t="s">
        <v>56</v>
      </c>
      <c r="E149" s="4">
        <v>5</v>
      </c>
      <c r="F149" s="4">
        <v>5</v>
      </c>
      <c r="G149" s="4">
        <v>5</v>
      </c>
      <c r="H149" s="4">
        <v>5</v>
      </c>
    </row>
    <row r="150" spans="1:8" x14ac:dyDescent="0.35">
      <c r="A150">
        <v>46</v>
      </c>
      <c r="B150">
        <v>3</v>
      </c>
      <c r="C150" t="s">
        <v>54</v>
      </c>
      <c r="D150" t="s">
        <v>55</v>
      </c>
      <c r="E150" s="4">
        <v>5</v>
      </c>
      <c r="F150" s="4">
        <v>5</v>
      </c>
      <c r="G150" s="4">
        <v>5</v>
      </c>
      <c r="H150" s="4">
        <v>5</v>
      </c>
    </row>
    <row r="151" spans="1:8" x14ac:dyDescent="0.35">
      <c r="A151">
        <v>46</v>
      </c>
      <c r="B151">
        <v>3</v>
      </c>
      <c r="C151" t="s">
        <v>54</v>
      </c>
      <c r="D151" t="s">
        <v>56</v>
      </c>
      <c r="E151" s="4">
        <v>5</v>
      </c>
      <c r="F151" s="4">
        <v>2</v>
      </c>
      <c r="G151" s="4">
        <v>5</v>
      </c>
      <c r="H151" s="4">
        <v>5</v>
      </c>
    </row>
    <row r="152" spans="1:8" x14ac:dyDescent="0.35">
      <c r="A152">
        <v>46</v>
      </c>
      <c r="B152">
        <v>4</v>
      </c>
      <c r="C152" t="s">
        <v>53</v>
      </c>
      <c r="D152" t="s">
        <v>55</v>
      </c>
      <c r="E152" s="4">
        <v>4</v>
      </c>
      <c r="F152" s="4">
        <v>2</v>
      </c>
      <c r="G152" s="4">
        <v>4</v>
      </c>
      <c r="H152" s="4">
        <v>4</v>
      </c>
    </row>
    <row r="153" spans="1:8" x14ac:dyDescent="0.35">
      <c r="A153">
        <v>46</v>
      </c>
      <c r="B153">
        <v>4</v>
      </c>
      <c r="C153" t="s">
        <v>53</v>
      </c>
      <c r="D153" t="s">
        <v>56</v>
      </c>
      <c r="E153" s="4">
        <v>9</v>
      </c>
      <c r="F153" s="4">
        <v>8</v>
      </c>
      <c r="G153" s="4">
        <v>9</v>
      </c>
      <c r="H153" s="4">
        <v>9</v>
      </c>
    </row>
    <row r="154" spans="1:8" x14ac:dyDescent="0.35">
      <c r="A154">
        <v>46</v>
      </c>
      <c r="B154">
        <v>4</v>
      </c>
      <c r="C154" t="s">
        <v>54</v>
      </c>
      <c r="D154" t="s">
        <v>55</v>
      </c>
      <c r="E154" s="4">
        <v>4</v>
      </c>
      <c r="F154" s="4">
        <v>1</v>
      </c>
      <c r="G154" s="4">
        <v>4</v>
      </c>
      <c r="H154" s="4">
        <v>4</v>
      </c>
    </row>
    <row r="155" spans="1:8" x14ac:dyDescent="0.35">
      <c r="A155">
        <v>46</v>
      </c>
      <c r="B155">
        <v>4</v>
      </c>
      <c r="C155" t="s">
        <v>54</v>
      </c>
      <c r="D155" t="s">
        <v>56</v>
      </c>
      <c r="E155" s="4">
        <v>9</v>
      </c>
      <c r="F155" s="4">
        <v>7</v>
      </c>
      <c r="G155" s="4">
        <v>9</v>
      </c>
      <c r="H155" s="4">
        <v>9</v>
      </c>
    </row>
    <row r="156" spans="1:8" x14ac:dyDescent="0.35">
      <c r="A156">
        <v>46</v>
      </c>
      <c r="B156">
        <v>5</v>
      </c>
      <c r="C156" t="s">
        <v>53</v>
      </c>
      <c r="D156" t="s">
        <v>55</v>
      </c>
      <c r="E156" s="4">
        <v>8</v>
      </c>
      <c r="F156" s="4">
        <v>6</v>
      </c>
      <c r="G156" s="4">
        <v>8</v>
      </c>
      <c r="H156" s="4">
        <v>8</v>
      </c>
    </row>
    <row r="157" spans="1:8" x14ac:dyDescent="0.35">
      <c r="A157">
        <v>46</v>
      </c>
      <c r="B157">
        <v>5</v>
      </c>
      <c r="C157" t="s">
        <v>53</v>
      </c>
      <c r="D157" t="s">
        <v>56</v>
      </c>
      <c r="E157" s="4">
        <v>16</v>
      </c>
      <c r="F157" s="4">
        <v>12</v>
      </c>
      <c r="G157" s="4">
        <v>16</v>
      </c>
      <c r="H157" s="4">
        <v>16</v>
      </c>
    </row>
    <row r="158" spans="1:8" x14ac:dyDescent="0.35">
      <c r="A158">
        <v>46</v>
      </c>
      <c r="B158">
        <v>5</v>
      </c>
      <c r="C158" t="s">
        <v>54</v>
      </c>
      <c r="D158" t="s">
        <v>55</v>
      </c>
      <c r="E158" s="4">
        <v>8</v>
      </c>
      <c r="F158" s="4">
        <v>7</v>
      </c>
      <c r="G158" s="4">
        <v>8</v>
      </c>
      <c r="H158" s="4">
        <v>8</v>
      </c>
    </row>
    <row r="159" spans="1:8" x14ac:dyDescent="0.35">
      <c r="A159">
        <v>46</v>
      </c>
      <c r="B159">
        <v>5</v>
      </c>
      <c r="C159" t="s">
        <v>54</v>
      </c>
      <c r="D159" t="s">
        <v>56</v>
      </c>
      <c r="E159" s="4">
        <v>16</v>
      </c>
      <c r="F159" s="4">
        <v>8</v>
      </c>
      <c r="G159" s="4">
        <v>16</v>
      </c>
      <c r="H159" s="4">
        <v>16</v>
      </c>
    </row>
    <row r="160" spans="1:8" x14ac:dyDescent="0.35">
      <c r="A160">
        <v>46</v>
      </c>
      <c r="B160">
        <v>6</v>
      </c>
      <c r="C160" t="s">
        <v>53</v>
      </c>
      <c r="D160" t="s">
        <v>55</v>
      </c>
      <c r="E160" s="4">
        <v>8</v>
      </c>
      <c r="F160" s="4">
        <v>4</v>
      </c>
      <c r="G160" s="4">
        <v>8</v>
      </c>
      <c r="H160" s="4">
        <v>8</v>
      </c>
    </row>
    <row r="161" spans="1:8" x14ac:dyDescent="0.35">
      <c r="A161">
        <v>46</v>
      </c>
      <c r="B161">
        <v>6</v>
      </c>
      <c r="C161" t="s">
        <v>53</v>
      </c>
      <c r="D161" t="s">
        <v>56</v>
      </c>
      <c r="E161" s="4">
        <v>15</v>
      </c>
      <c r="F161" s="4">
        <v>11</v>
      </c>
      <c r="G161" s="4">
        <v>15</v>
      </c>
      <c r="H161" s="4">
        <v>15</v>
      </c>
    </row>
    <row r="162" spans="1:8" x14ac:dyDescent="0.35">
      <c r="A162">
        <v>46</v>
      </c>
      <c r="B162">
        <v>6</v>
      </c>
      <c r="C162" t="s">
        <v>54</v>
      </c>
      <c r="D162" t="s">
        <v>55</v>
      </c>
      <c r="E162" s="4">
        <v>8</v>
      </c>
      <c r="F162" s="4">
        <v>3</v>
      </c>
      <c r="G162" s="4">
        <v>8</v>
      </c>
      <c r="H162" s="4">
        <v>8</v>
      </c>
    </row>
    <row r="163" spans="1:8" x14ac:dyDescent="0.35">
      <c r="A163">
        <v>46</v>
      </c>
      <c r="B163">
        <v>6</v>
      </c>
      <c r="C163" t="s">
        <v>54</v>
      </c>
      <c r="D163" t="s">
        <v>56</v>
      </c>
      <c r="E163" s="4">
        <v>14</v>
      </c>
      <c r="F163" s="4">
        <v>1</v>
      </c>
      <c r="G163" s="4">
        <v>14</v>
      </c>
      <c r="H163" s="4">
        <v>14</v>
      </c>
    </row>
    <row r="164" spans="1:8" x14ac:dyDescent="0.35">
      <c r="A164">
        <v>46</v>
      </c>
      <c r="B164">
        <v>7</v>
      </c>
      <c r="C164" t="s">
        <v>53</v>
      </c>
      <c r="D164" t="s">
        <v>55</v>
      </c>
      <c r="E164" s="4">
        <v>2</v>
      </c>
      <c r="F164" s="4">
        <v>1</v>
      </c>
      <c r="G164" s="4">
        <v>2</v>
      </c>
      <c r="H164" s="4">
        <v>2</v>
      </c>
    </row>
    <row r="165" spans="1:8" x14ac:dyDescent="0.35">
      <c r="A165">
        <v>46</v>
      </c>
      <c r="B165">
        <v>7</v>
      </c>
      <c r="C165" t="s">
        <v>53</v>
      </c>
      <c r="D165" t="s">
        <v>56</v>
      </c>
      <c r="E165" s="4">
        <v>11</v>
      </c>
      <c r="F165" s="4">
        <v>7</v>
      </c>
      <c r="G165" s="4">
        <v>11</v>
      </c>
      <c r="H165" s="4">
        <v>11</v>
      </c>
    </row>
    <row r="166" spans="1:8" x14ac:dyDescent="0.35">
      <c r="A166">
        <v>46</v>
      </c>
      <c r="B166">
        <v>7</v>
      </c>
      <c r="C166" t="s">
        <v>54</v>
      </c>
      <c r="D166" t="s">
        <v>55</v>
      </c>
      <c r="E166" s="4">
        <v>1</v>
      </c>
      <c r="F166" s="4">
        <v>1</v>
      </c>
      <c r="G166" s="4">
        <v>1</v>
      </c>
      <c r="H166" s="4">
        <v>1</v>
      </c>
    </row>
    <row r="167" spans="1:8" x14ac:dyDescent="0.35">
      <c r="A167">
        <v>46</v>
      </c>
      <c r="B167">
        <v>7</v>
      </c>
      <c r="C167" t="s">
        <v>54</v>
      </c>
      <c r="D167" t="s">
        <v>56</v>
      </c>
      <c r="E167" s="4">
        <v>10</v>
      </c>
      <c r="F167" s="4">
        <v>4</v>
      </c>
      <c r="G167" s="4">
        <v>10</v>
      </c>
      <c r="H167" s="4">
        <v>10</v>
      </c>
    </row>
    <row r="168" spans="1:8" x14ac:dyDescent="0.35">
      <c r="A168">
        <v>47</v>
      </c>
      <c r="B168">
        <v>1</v>
      </c>
      <c r="C168" t="s">
        <v>53</v>
      </c>
      <c r="D168" t="s">
        <v>55</v>
      </c>
      <c r="E168" s="4">
        <v>3</v>
      </c>
      <c r="F168" s="4">
        <v>2</v>
      </c>
      <c r="G168" s="4">
        <v>3</v>
      </c>
      <c r="H168" s="4">
        <v>3</v>
      </c>
    </row>
    <row r="169" spans="1:8" x14ac:dyDescent="0.35">
      <c r="A169">
        <v>47</v>
      </c>
      <c r="B169">
        <v>1</v>
      </c>
      <c r="C169" t="s">
        <v>53</v>
      </c>
      <c r="D169" t="s">
        <v>56</v>
      </c>
      <c r="E169" s="4">
        <v>4</v>
      </c>
      <c r="F169" s="4">
        <v>3</v>
      </c>
      <c r="G169" s="4">
        <v>4</v>
      </c>
      <c r="H169" s="4">
        <v>4</v>
      </c>
    </row>
    <row r="170" spans="1:8" x14ac:dyDescent="0.35">
      <c r="A170">
        <v>47</v>
      </c>
      <c r="B170">
        <v>1</v>
      </c>
      <c r="C170" t="s">
        <v>54</v>
      </c>
      <c r="D170" t="s">
        <v>55</v>
      </c>
      <c r="E170" s="4">
        <v>3</v>
      </c>
      <c r="F170" s="4">
        <v>2</v>
      </c>
      <c r="G170" s="4">
        <v>3</v>
      </c>
      <c r="H170" s="4">
        <v>3</v>
      </c>
    </row>
    <row r="171" spans="1:8" x14ac:dyDescent="0.35">
      <c r="A171">
        <v>47</v>
      </c>
      <c r="B171">
        <v>1</v>
      </c>
      <c r="C171" t="s">
        <v>54</v>
      </c>
      <c r="D171" t="s">
        <v>56</v>
      </c>
      <c r="E171" s="4">
        <v>4</v>
      </c>
      <c r="F171" s="4">
        <v>3</v>
      </c>
      <c r="G171" s="4">
        <v>4</v>
      </c>
      <c r="H171" s="4">
        <v>4</v>
      </c>
    </row>
    <row r="172" spans="1:8" x14ac:dyDescent="0.35">
      <c r="A172">
        <v>47</v>
      </c>
      <c r="B172">
        <v>3</v>
      </c>
      <c r="C172" t="s">
        <v>53</v>
      </c>
      <c r="D172" t="s">
        <v>55</v>
      </c>
      <c r="E172" s="4">
        <v>9</v>
      </c>
      <c r="F172" s="4">
        <v>9</v>
      </c>
      <c r="G172" s="4">
        <v>9</v>
      </c>
      <c r="H172" s="4">
        <v>9</v>
      </c>
    </row>
    <row r="173" spans="1:8" x14ac:dyDescent="0.35">
      <c r="A173">
        <v>47</v>
      </c>
      <c r="B173">
        <v>3</v>
      </c>
      <c r="C173" t="s">
        <v>53</v>
      </c>
      <c r="D173" t="s">
        <v>56</v>
      </c>
      <c r="E173" s="4">
        <v>9</v>
      </c>
      <c r="F173" s="4">
        <v>7</v>
      </c>
      <c r="G173" s="4">
        <v>9</v>
      </c>
      <c r="H173" s="4">
        <v>9</v>
      </c>
    </row>
    <row r="174" spans="1:8" x14ac:dyDescent="0.35">
      <c r="A174">
        <v>47</v>
      </c>
      <c r="B174">
        <v>3</v>
      </c>
      <c r="C174" t="s">
        <v>54</v>
      </c>
      <c r="D174" t="s">
        <v>55</v>
      </c>
      <c r="E174" s="4">
        <v>9</v>
      </c>
      <c r="F174" s="4">
        <v>8</v>
      </c>
      <c r="G174" s="4">
        <v>9</v>
      </c>
      <c r="H174" s="4">
        <v>9</v>
      </c>
    </row>
    <row r="175" spans="1:8" x14ac:dyDescent="0.35">
      <c r="A175">
        <v>47</v>
      </c>
      <c r="B175">
        <v>3</v>
      </c>
      <c r="C175" t="s">
        <v>54</v>
      </c>
      <c r="D175" t="s">
        <v>56</v>
      </c>
      <c r="E175" s="4">
        <v>9</v>
      </c>
      <c r="F175" s="4">
        <v>4</v>
      </c>
      <c r="G175" s="4">
        <v>9</v>
      </c>
      <c r="H175" s="4">
        <v>9</v>
      </c>
    </row>
    <row r="176" spans="1:8" x14ac:dyDescent="0.35">
      <c r="A176">
        <v>47</v>
      </c>
      <c r="B176">
        <v>4</v>
      </c>
      <c r="C176" t="s">
        <v>53</v>
      </c>
      <c r="D176" t="s">
        <v>55</v>
      </c>
      <c r="E176" s="4">
        <v>1</v>
      </c>
      <c r="F176" s="4">
        <v>0</v>
      </c>
      <c r="G176" s="4">
        <v>1</v>
      </c>
      <c r="H176" s="4">
        <v>1</v>
      </c>
    </row>
    <row r="177" spans="1:8" x14ac:dyDescent="0.35">
      <c r="A177">
        <v>47</v>
      </c>
      <c r="B177">
        <v>4</v>
      </c>
      <c r="C177" t="s">
        <v>53</v>
      </c>
      <c r="D177" t="s">
        <v>56</v>
      </c>
      <c r="E177" s="4">
        <v>13</v>
      </c>
      <c r="F177" s="4">
        <v>2</v>
      </c>
      <c r="G177" s="4">
        <v>13</v>
      </c>
      <c r="H177" s="4">
        <v>13</v>
      </c>
    </row>
    <row r="178" spans="1:8" x14ac:dyDescent="0.35">
      <c r="A178">
        <v>47</v>
      </c>
      <c r="B178">
        <v>4</v>
      </c>
      <c r="C178" t="s">
        <v>54</v>
      </c>
      <c r="D178" t="s">
        <v>55</v>
      </c>
      <c r="E178" s="4">
        <v>1</v>
      </c>
      <c r="F178" s="4">
        <v>0</v>
      </c>
      <c r="G178" s="4">
        <v>1</v>
      </c>
      <c r="H178" s="4">
        <v>1</v>
      </c>
    </row>
    <row r="179" spans="1:8" x14ac:dyDescent="0.35">
      <c r="A179">
        <v>47</v>
      </c>
      <c r="B179">
        <v>4</v>
      </c>
      <c r="C179" t="s">
        <v>54</v>
      </c>
      <c r="D179" t="s">
        <v>56</v>
      </c>
      <c r="E179" s="4">
        <v>13</v>
      </c>
      <c r="F179" s="4">
        <v>1</v>
      </c>
      <c r="G179" s="4">
        <v>13</v>
      </c>
      <c r="H179" s="4">
        <v>13</v>
      </c>
    </row>
    <row r="180" spans="1:8" x14ac:dyDescent="0.35">
      <c r="A180">
        <v>47</v>
      </c>
      <c r="B180">
        <v>5</v>
      </c>
      <c r="C180" t="s">
        <v>53</v>
      </c>
      <c r="D180" t="s">
        <v>55</v>
      </c>
      <c r="E180" s="4">
        <v>12</v>
      </c>
      <c r="F180" s="4">
        <v>3</v>
      </c>
      <c r="G180" s="4">
        <v>12</v>
      </c>
      <c r="H180" s="4">
        <v>12</v>
      </c>
    </row>
    <row r="181" spans="1:8" x14ac:dyDescent="0.35">
      <c r="A181">
        <v>47</v>
      </c>
      <c r="B181">
        <v>5</v>
      </c>
      <c r="C181" t="s">
        <v>53</v>
      </c>
      <c r="D181" t="s">
        <v>56</v>
      </c>
      <c r="E181" s="4">
        <v>18</v>
      </c>
      <c r="F181" s="4">
        <v>3</v>
      </c>
      <c r="G181" s="4">
        <v>18</v>
      </c>
      <c r="H181" s="4">
        <v>18</v>
      </c>
    </row>
    <row r="182" spans="1:8" x14ac:dyDescent="0.35">
      <c r="A182">
        <v>47</v>
      </c>
      <c r="B182">
        <v>5</v>
      </c>
      <c r="C182" t="s">
        <v>54</v>
      </c>
      <c r="D182" t="s">
        <v>55</v>
      </c>
      <c r="E182" s="4">
        <v>12</v>
      </c>
      <c r="F182" s="4">
        <v>2</v>
      </c>
      <c r="G182" s="4">
        <v>12</v>
      </c>
      <c r="H182" s="4">
        <v>12</v>
      </c>
    </row>
    <row r="183" spans="1:8" x14ac:dyDescent="0.35">
      <c r="A183">
        <v>47</v>
      </c>
      <c r="B183">
        <v>5</v>
      </c>
      <c r="C183" t="s">
        <v>54</v>
      </c>
      <c r="D183" t="s">
        <v>56</v>
      </c>
      <c r="E183" s="4">
        <v>18</v>
      </c>
      <c r="F183" s="4">
        <v>0</v>
      </c>
      <c r="G183" s="4">
        <v>18</v>
      </c>
      <c r="H183" s="4">
        <v>18</v>
      </c>
    </row>
    <row r="184" spans="1:8" x14ac:dyDescent="0.35">
      <c r="A184">
        <v>47</v>
      </c>
      <c r="B184">
        <v>6</v>
      </c>
      <c r="C184" t="s">
        <v>53</v>
      </c>
      <c r="D184" t="s">
        <v>55</v>
      </c>
      <c r="E184" s="4">
        <v>12</v>
      </c>
      <c r="F184" s="4">
        <v>4</v>
      </c>
      <c r="G184" s="4">
        <v>12</v>
      </c>
      <c r="H184" s="4">
        <v>12</v>
      </c>
    </row>
    <row r="185" spans="1:8" x14ac:dyDescent="0.35">
      <c r="A185">
        <v>47</v>
      </c>
      <c r="B185">
        <v>6</v>
      </c>
      <c r="C185" t="s">
        <v>53</v>
      </c>
      <c r="D185" t="s">
        <v>56</v>
      </c>
      <c r="E185" s="4">
        <v>18</v>
      </c>
      <c r="F185" s="4">
        <v>5</v>
      </c>
      <c r="G185" s="4">
        <v>18</v>
      </c>
      <c r="H185" s="4">
        <v>18</v>
      </c>
    </row>
    <row r="186" spans="1:8" x14ac:dyDescent="0.35">
      <c r="A186">
        <v>47</v>
      </c>
      <c r="B186">
        <v>6</v>
      </c>
      <c r="C186" t="s">
        <v>54</v>
      </c>
      <c r="D186" t="s">
        <v>55</v>
      </c>
      <c r="E186" s="4">
        <v>12</v>
      </c>
      <c r="F186" s="4">
        <v>8</v>
      </c>
      <c r="G186" s="4">
        <v>12</v>
      </c>
      <c r="H186" s="4">
        <v>12</v>
      </c>
    </row>
    <row r="187" spans="1:8" x14ac:dyDescent="0.35">
      <c r="A187">
        <v>47</v>
      </c>
      <c r="B187">
        <v>6</v>
      </c>
      <c r="C187" t="s">
        <v>54</v>
      </c>
      <c r="D187" t="s">
        <v>56</v>
      </c>
      <c r="E187" s="4">
        <v>18</v>
      </c>
      <c r="F187" s="4">
        <v>0</v>
      </c>
      <c r="G187" s="4">
        <v>18</v>
      </c>
      <c r="H187" s="4">
        <v>18</v>
      </c>
    </row>
    <row r="188" spans="1:8" x14ac:dyDescent="0.35">
      <c r="A188">
        <v>47</v>
      </c>
      <c r="B188">
        <v>7</v>
      </c>
      <c r="C188" t="s">
        <v>53</v>
      </c>
      <c r="D188" t="s">
        <v>55</v>
      </c>
      <c r="E188" s="4">
        <v>1</v>
      </c>
      <c r="F188" s="4">
        <v>0</v>
      </c>
      <c r="G188" s="4">
        <v>1</v>
      </c>
      <c r="H188" s="4">
        <v>1</v>
      </c>
    </row>
    <row r="189" spans="1:8" x14ac:dyDescent="0.35">
      <c r="A189">
        <v>47</v>
      </c>
      <c r="B189">
        <v>7</v>
      </c>
      <c r="C189" t="s">
        <v>53</v>
      </c>
      <c r="D189" t="s">
        <v>56</v>
      </c>
      <c r="E189" s="4">
        <v>18</v>
      </c>
      <c r="F189" s="4">
        <v>3</v>
      </c>
      <c r="G189" s="4">
        <v>18</v>
      </c>
      <c r="H189" s="4">
        <v>18</v>
      </c>
    </row>
    <row r="190" spans="1:8" x14ac:dyDescent="0.35">
      <c r="A190">
        <v>47</v>
      </c>
      <c r="B190">
        <v>7</v>
      </c>
      <c r="C190" t="s">
        <v>54</v>
      </c>
      <c r="D190" t="s">
        <v>55</v>
      </c>
      <c r="E190" s="4">
        <v>1</v>
      </c>
      <c r="F190" s="4">
        <v>0</v>
      </c>
      <c r="G190" s="4">
        <v>1</v>
      </c>
      <c r="H190" s="4">
        <v>1</v>
      </c>
    </row>
    <row r="191" spans="1:8" x14ac:dyDescent="0.35">
      <c r="A191">
        <v>47</v>
      </c>
      <c r="B191">
        <v>7</v>
      </c>
      <c r="C191" t="s">
        <v>54</v>
      </c>
      <c r="D191" t="s">
        <v>56</v>
      </c>
      <c r="E191" s="4">
        <v>18</v>
      </c>
      <c r="F191" s="4">
        <v>3</v>
      </c>
      <c r="G191" s="4">
        <v>18</v>
      </c>
      <c r="H191" s="4">
        <v>18</v>
      </c>
    </row>
    <row r="192" spans="1:8" x14ac:dyDescent="0.35">
      <c r="A192">
        <v>48</v>
      </c>
      <c r="B192">
        <v>1</v>
      </c>
      <c r="C192" t="s">
        <v>53</v>
      </c>
      <c r="D192" t="s">
        <v>55</v>
      </c>
      <c r="E192" s="4">
        <v>3</v>
      </c>
      <c r="F192" s="4">
        <v>3</v>
      </c>
      <c r="G192" s="4">
        <v>3</v>
      </c>
      <c r="H192" s="4">
        <v>3</v>
      </c>
    </row>
    <row r="193" spans="1:8" x14ac:dyDescent="0.35">
      <c r="A193">
        <v>48</v>
      </c>
      <c r="B193">
        <v>1</v>
      </c>
      <c r="C193" t="s">
        <v>53</v>
      </c>
      <c r="D193" t="s">
        <v>56</v>
      </c>
      <c r="E193" s="4">
        <v>4</v>
      </c>
      <c r="F193" s="4">
        <v>4</v>
      </c>
      <c r="G193" s="4">
        <v>4</v>
      </c>
      <c r="H193" s="4">
        <v>4</v>
      </c>
    </row>
    <row r="194" spans="1:8" x14ac:dyDescent="0.35">
      <c r="A194">
        <v>48</v>
      </c>
      <c r="B194">
        <v>1</v>
      </c>
      <c r="C194" t="s">
        <v>54</v>
      </c>
      <c r="D194" t="s">
        <v>55</v>
      </c>
      <c r="E194" s="4">
        <v>3</v>
      </c>
      <c r="F194" s="4">
        <v>3</v>
      </c>
      <c r="G194" s="4">
        <v>3</v>
      </c>
      <c r="H194" s="4">
        <v>3</v>
      </c>
    </row>
    <row r="195" spans="1:8" x14ac:dyDescent="0.35">
      <c r="A195">
        <v>48</v>
      </c>
      <c r="B195">
        <v>1</v>
      </c>
      <c r="C195" t="s">
        <v>54</v>
      </c>
      <c r="D195" t="s">
        <v>56</v>
      </c>
      <c r="E195" s="4">
        <v>4</v>
      </c>
      <c r="F195" s="4">
        <v>3</v>
      </c>
      <c r="G195" s="4">
        <v>4</v>
      </c>
      <c r="H195" s="4">
        <v>4</v>
      </c>
    </row>
    <row r="196" spans="1:8" x14ac:dyDescent="0.35">
      <c r="A196">
        <v>48</v>
      </c>
      <c r="B196">
        <v>2</v>
      </c>
      <c r="C196" t="s">
        <v>53</v>
      </c>
      <c r="D196" t="s">
        <v>55</v>
      </c>
      <c r="E196" s="4">
        <v>4</v>
      </c>
      <c r="F196" s="4">
        <v>4</v>
      </c>
      <c r="G196" s="4">
        <v>4</v>
      </c>
      <c r="H196" s="4">
        <v>4</v>
      </c>
    </row>
    <row r="197" spans="1:8" x14ac:dyDescent="0.35">
      <c r="A197">
        <v>48</v>
      </c>
      <c r="B197">
        <v>2</v>
      </c>
      <c r="C197" t="s">
        <v>53</v>
      </c>
      <c r="D197" t="s">
        <v>56</v>
      </c>
      <c r="E197" s="4">
        <v>4</v>
      </c>
      <c r="F197" s="4">
        <v>4</v>
      </c>
      <c r="G197" s="4">
        <v>4</v>
      </c>
      <c r="H197" s="4">
        <v>4</v>
      </c>
    </row>
    <row r="198" spans="1:8" x14ac:dyDescent="0.35">
      <c r="A198">
        <v>48</v>
      </c>
      <c r="B198">
        <v>2</v>
      </c>
      <c r="C198" t="s">
        <v>54</v>
      </c>
      <c r="D198" t="s">
        <v>55</v>
      </c>
      <c r="E198" s="4">
        <v>4</v>
      </c>
      <c r="F198" s="4">
        <v>4</v>
      </c>
      <c r="G198" s="4">
        <v>4</v>
      </c>
      <c r="H198" s="4">
        <v>4</v>
      </c>
    </row>
    <row r="199" spans="1:8" x14ac:dyDescent="0.35">
      <c r="A199">
        <v>48</v>
      </c>
      <c r="B199">
        <v>2</v>
      </c>
      <c r="C199" t="s">
        <v>54</v>
      </c>
      <c r="D199" t="s">
        <v>56</v>
      </c>
      <c r="E199" s="4">
        <v>4</v>
      </c>
      <c r="F199" s="4">
        <v>4</v>
      </c>
      <c r="G199" s="4">
        <v>4</v>
      </c>
      <c r="H199" s="4">
        <v>4</v>
      </c>
    </row>
    <row r="200" spans="1:8" x14ac:dyDescent="0.35">
      <c r="A200">
        <v>48</v>
      </c>
      <c r="B200">
        <v>3</v>
      </c>
      <c r="C200" t="s">
        <v>53</v>
      </c>
      <c r="D200" t="s">
        <v>55</v>
      </c>
      <c r="E200" s="4">
        <v>8</v>
      </c>
      <c r="F200" s="4">
        <v>8</v>
      </c>
      <c r="G200" s="4">
        <v>8</v>
      </c>
      <c r="H200" s="4">
        <v>8</v>
      </c>
    </row>
    <row r="201" spans="1:8" x14ac:dyDescent="0.35">
      <c r="A201">
        <v>48</v>
      </c>
      <c r="B201">
        <v>3</v>
      </c>
      <c r="C201" t="s">
        <v>53</v>
      </c>
      <c r="D201" t="s">
        <v>56</v>
      </c>
      <c r="E201" s="4">
        <v>8</v>
      </c>
      <c r="F201" s="4">
        <v>7</v>
      </c>
      <c r="G201" s="4">
        <v>8</v>
      </c>
      <c r="H201" s="4">
        <v>8</v>
      </c>
    </row>
    <row r="202" spans="1:8" x14ac:dyDescent="0.35">
      <c r="A202">
        <v>48</v>
      </c>
      <c r="B202">
        <v>3</v>
      </c>
      <c r="C202" t="s">
        <v>54</v>
      </c>
      <c r="D202" t="s">
        <v>55</v>
      </c>
      <c r="E202" s="4">
        <v>8</v>
      </c>
      <c r="F202" s="4">
        <v>8</v>
      </c>
      <c r="G202" s="4">
        <v>8</v>
      </c>
      <c r="H202" s="4">
        <v>8</v>
      </c>
    </row>
    <row r="203" spans="1:8" x14ac:dyDescent="0.35">
      <c r="A203">
        <v>48</v>
      </c>
      <c r="B203">
        <v>3</v>
      </c>
      <c r="C203" t="s">
        <v>54</v>
      </c>
      <c r="D203" t="s">
        <v>56</v>
      </c>
      <c r="E203" s="4">
        <v>8</v>
      </c>
      <c r="F203" s="4">
        <v>7</v>
      </c>
      <c r="G203" s="4">
        <v>8</v>
      </c>
      <c r="H203" s="4">
        <v>8</v>
      </c>
    </row>
    <row r="204" spans="1:8" x14ac:dyDescent="0.35">
      <c r="A204">
        <v>48</v>
      </c>
      <c r="B204">
        <v>4</v>
      </c>
      <c r="C204" t="s">
        <v>53</v>
      </c>
      <c r="D204" t="s">
        <v>55</v>
      </c>
      <c r="E204" s="4">
        <v>8</v>
      </c>
      <c r="F204" s="4">
        <v>7</v>
      </c>
      <c r="G204" s="4">
        <v>8</v>
      </c>
      <c r="H204" s="4">
        <v>8</v>
      </c>
    </row>
    <row r="205" spans="1:8" x14ac:dyDescent="0.35">
      <c r="A205">
        <v>48</v>
      </c>
      <c r="B205">
        <v>4</v>
      </c>
      <c r="C205" t="s">
        <v>53</v>
      </c>
      <c r="D205" t="s">
        <v>56</v>
      </c>
      <c r="E205" s="4">
        <v>11</v>
      </c>
      <c r="F205" s="4">
        <v>5</v>
      </c>
      <c r="G205" s="4">
        <v>11</v>
      </c>
      <c r="H205" s="4">
        <v>11</v>
      </c>
    </row>
    <row r="206" spans="1:8" x14ac:dyDescent="0.35">
      <c r="A206">
        <v>48</v>
      </c>
      <c r="B206">
        <v>4</v>
      </c>
      <c r="C206" t="s">
        <v>54</v>
      </c>
      <c r="D206" t="s">
        <v>55</v>
      </c>
      <c r="E206" s="4">
        <v>8</v>
      </c>
      <c r="F206" s="4">
        <v>6</v>
      </c>
      <c r="G206" s="4">
        <v>8</v>
      </c>
      <c r="H206" s="4">
        <v>8</v>
      </c>
    </row>
    <row r="207" spans="1:8" x14ac:dyDescent="0.35">
      <c r="A207">
        <v>48</v>
      </c>
      <c r="B207">
        <v>4</v>
      </c>
      <c r="C207" t="s">
        <v>54</v>
      </c>
      <c r="D207" t="s">
        <v>56</v>
      </c>
      <c r="E207" s="4">
        <v>11</v>
      </c>
      <c r="F207" s="4">
        <v>5</v>
      </c>
      <c r="G207" s="4">
        <v>11</v>
      </c>
      <c r="H207" s="4">
        <v>11</v>
      </c>
    </row>
    <row r="208" spans="1:8" x14ac:dyDescent="0.35">
      <c r="A208">
        <v>48</v>
      </c>
      <c r="B208">
        <v>5</v>
      </c>
      <c r="C208" t="s">
        <v>53</v>
      </c>
      <c r="D208" t="s">
        <v>55</v>
      </c>
      <c r="E208" s="4">
        <v>11</v>
      </c>
      <c r="F208" s="4">
        <v>10</v>
      </c>
      <c r="G208" s="4">
        <v>11</v>
      </c>
      <c r="H208" s="4">
        <v>11</v>
      </c>
    </row>
    <row r="209" spans="1:8" x14ac:dyDescent="0.35">
      <c r="A209">
        <v>48</v>
      </c>
      <c r="B209">
        <v>5</v>
      </c>
      <c r="C209" t="s">
        <v>53</v>
      </c>
      <c r="D209" t="s">
        <v>56</v>
      </c>
      <c r="E209" s="4">
        <v>17</v>
      </c>
      <c r="F209" s="4">
        <v>5</v>
      </c>
      <c r="G209" s="4">
        <v>17</v>
      </c>
      <c r="H209" s="4">
        <v>17</v>
      </c>
    </row>
    <row r="210" spans="1:8" x14ac:dyDescent="0.35">
      <c r="A210">
        <v>48</v>
      </c>
      <c r="B210">
        <v>5</v>
      </c>
      <c r="C210" t="s">
        <v>54</v>
      </c>
      <c r="D210" t="s">
        <v>55</v>
      </c>
      <c r="E210" s="4">
        <v>11</v>
      </c>
      <c r="F210" s="4">
        <v>11</v>
      </c>
      <c r="G210" s="4">
        <v>11</v>
      </c>
      <c r="H210" s="4">
        <v>11</v>
      </c>
    </row>
    <row r="211" spans="1:8" x14ac:dyDescent="0.35">
      <c r="A211">
        <v>48</v>
      </c>
      <c r="B211">
        <v>5</v>
      </c>
      <c r="C211" t="s">
        <v>54</v>
      </c>
      <c r="D211" t="s">
        <v>56</v>
      </c>
      <c r="E211" s="4">
        <v>17</v>
      </c>
      <c r="F211" s="4">
        <v>14</v>
      </c>
      <c r="G211" s="4">
        <v>17</v>
      </c>
      <c r="H211" s="4">
        <v>17</v>
      </c>
    </row>
    <row r="212" spans="1:8" x14ac:dyDescent="0.35">
      <c r="A212">
        <v>48</v>
      </c>
      <c r="B212">
        <v>6</v>
      </c>
      <c r="C212" t="s">
        <v>53</v>
      </c>
      <c r="D212" t="s">
        <v>55</v>
      </c>
      <c r="E212" s="4">
        <v>14</v>
      </c>
      <c r="F212" s="4">
        <v>13</v>
      </c>
      <c r="G212" s="4">
        <v>14</v>
      </c>
      <c r="H212" s="4">
        <v>14</v>
      </c>
    </row>
    <row r="213" spans="1:8" x14ac:dyDescent="0.35">
      <c r="A213">
        <v>48</v>
      </c>
      <c r="B213">
        <v>6</v>
      </c>
      <c r="C213" t="s">
        <v>53</v>
      </c>
      <c r="D213" t="s">
        <v>56</v>
      </c>
      <c r="E213" s="4">
        <v>15</v>
      </c>
      <c r="F213" s="4">
        <v>9</v>
      </c>
      <c r="G213" s="4">
        <v>15</v>
      </c>
      <c r="H213" s="4">
        <v>15</v>
      </c>
    </row>
    <row r="214" spans="1:8" x14ac:dyDescent="0.35">
      <c r="A214">
        <v>48</v>
      </c>
      <c r="B214">
        <v>6</v>
      </c>
      <c r="C214" t="s">
        <v>54</v>
      </c>
      <c r="D214" t="s">
        <v>55</v>
      </c>
      <c r="E214" s="4">
        <v>14</v>
      </c>
      <c r="F214" s="4">
        <v>11</v>
      </c>
      <c r="G214" s="4">
        <v>14</v>
      </c>
      <c r="H214" s="4">
        <v>14</v>
      </c>
    </row>
    <row r="215" spans="1:8" x14ac:dyDescent="0.35">
      <c r="A215">
        <v>48</v>
      </c>
      <c r="B215">
        <v>6</v>
      </c>
      <c r="C215" t="s">
        <v>54</v>
      </c>
      <c r="D215" t="s">
        <v>56</v>
      </c>
      <c r="E215" s="4">
        <v>15</v>
      </c>
      <c r="F215" s="4">
        <v>10</v>
      </c>
      <c r="G215" s="4">
        <v>15</v>
      </c>
      <c r="H215" s="4">
        <v>15</v>
      </c>
    </row>
    <row r="216" spans="1:8" x14ac:dyDescent="0.35">
      <c r="A216">
        <v>48</v>
      </c>
      <c r="B216">
        <v>7</v>
      </c>
      <c r="C216" t="s">
        <v>53</v>
      </c>
      <c r="D216" t="s">
        <v>55</v>
      </c>
      <c r="E216" s="4">
        <v>1</v>
      </c>
      <c r="F216" s="4">
        <v>1</v>
      </c>
      <c r="G216" s="4">
        <v>1</v>
      </c>
      <c r="H216" s="4">
        <v>1</v>
      </c>
    </row>
    <row r="217" spans="1:8" x14ac:dyDescent="0.35">
      <c r="A217">
        <v>48</v>
      </c>
      <c r="B217">
        <v>7</v>
      </c>
      <c r="C217" t="s">
        <v>53</v>
      </c>
      <c r="D217" t="s">
        <v>56</v>
      </c>
      <c r="E217" s="4">
        <v>16</v>
      </c>
      <c r="F217" s="4">
        <v>3</v>
      </c>
      <c r="G217" s="4">
        <v>16</v>
      </c>
      <c r="H217" s="4">
        <v>16</v>
      </c>
    </row>
    <row r="218" spans="1:8" x14ac:dyDescent="0.35">
      <c r="A218">
        <v>48</v>
      </c>
      <c r="B218">
        <v>7</v>
      </c>
      <c r="C218" t="s">
        <v>54</v>
      </c>
      <c r="D218" t="s">
        <v>55</v>
      </c>
      <c r="E218" s="4">
        <v>1</v>
      </c>
      <c r="F218" s="4">
        <v>1</v>
      </c>
      <c r="G218" s="4">
        <v>1</v>
      </c>
      <c r="H218" s="4">
        <v>1</v>
      </c>
    </row>
    <row r="219" spans="1:8" x14ac:dyDescent="0.35">
      <c r="A219">
        <v>48</v>
      </c>
      <c r="B219">
        <v>7</v>
      </c>
      <c r="C219" t="s">
        <v>54</v>
      </c>
      <c r="D219" t="s">
        <v>56</v>
      </c>
      <c r="E219" s="4">
        <v>15</v>
      </c>
      <c r="F219" s="4">
        <v>8</v>
      </c>
      <c r="G219" s="4">
        <v>15</v>
      </c>
      <c r="H219" s="4">
        <v>15</v>
      </c>
    </row>
    <row r="220" spans="1:8" x14ac:dyDescent="0.35">
      <c r="A220">
        <v>59</v>
      </c>
      <c r="B220">
        <v>1</v>
      </c>
      <c r="C220" t="s">
        <v>53</v>
      </c>
      <c r="D220" t="s">
        <v>55</v>
      </c>
      <c r="E220" s="4">
        <v>4</v>
      </c>
      <c r="F220" s="4">
        <v>4</v>
      </c>
      <c r="G220" s="4">
        <v>4</v>
      </c>
      <c r="H220" s="4">
        <v>4</v>
      </c>
    </row>
    <row r="221" spans="1:8" x14ac:dyDescent="0.35">
      <c r="A221">
        <v>59</v>
      </c>
      <c r="B221">
        <v>1</v>
      </c>
      <c r="C221" t="s">
        <v>53</v>
      </c>
      <c r="D221" t="s">
        <v>56</v>
      </c>
      <c r="E221" s="4">
        <v>4</v>
      </c>
      <c r="F221" s="4">
        <v>4</v>
      </c>
      <c r="G221" s="4">
        <v>4</v>
      </c>
      <c r="H221" s="4">
        <v>4</v>
      </c>
    </row>
    <row r="222" spans="1:8" x14ac:dyDescent="0.35">
      <c r="A222">
        <v>59</v>
      </c>
      <c r="B222">
        <v>1</v>
      </c>
      <c r="C222" t="s">
        <v>54</v>
      </c>
      <c r="D222" t="s">
        <v>55</v>
      </c>
      <c r="E222" s="4">
        <v>4</v>
      </c>
      <c r="F222" s="4">
        <v>4</v>
      </c>
      <c r="G222" s="4">
        <v>4</v>
      </c>
      <c r="H222" s="4">
        <v>4</v>
      </c>
    </row>
    <row r="223" spans="1:8" x14ac:dyDescent="0.35">
      <c r="A223">
        <v>59</v>
      </c>
      <c r="B223">
        <v>1</v>
      </c>
      <c r="C223" t="s">
        <v>54</v>
      </c>
      <c r="D223" t="s">
        <v>56</v>
      </c>
      <c r="E223" s="4">
        <v>4</v>
      </c>
      <c r="F223" s="4">
        <v>2</v>
      </c>
      <c r="G223" s="4">
        <v>4</v>
      </c>
      <c r="H223" s="4">
        <v>4</v>
      </c>
    </row>
    <row r="224" spans="1:8" x14ac:dyDescent="0.35">
      <c r="A224">
        <v>59</v>
      </c>
      <c r="B224">
        <v>2</v>
      </c>
      <c r="C224" t="s">
        <v>53</v>
      </c>
      <c r="D224" t="s">
        <v>55</v>
      </c>
      <c r="E224" s="4">
        <v>4</v>
      </c>
      <c r="F224" s="4">
        <v>4</v>
      </c>
      <c r="G224" s="4">
        <v>4</v>
      </c>
      <c r="H224" s="4">
        <v>4</v>
      </c>
    </row>
    <row r="225" spans="1:8" x14ac:dyDescent="0.35">
      <c r="A225">
        <v>59</v>
      </c>
      <c r="B225">
        <v>2</v>
      </c>
      <c r="C225" t="s">
        <v>53</v>
      </c>
      <c r="D225" t="s">
        <v>56</v>
      </c>
      <c r="E225" s="4">
        <v>4</v>
      </c>
      <c r="F225" s="4">
        <v>4</v>
      </c>
      <c r="G225" s="4">
        <v>4</v>
      </c>
      <c r="H225" s="4">
        <v>4</v>
      </c>
    </row>
    <row r="226" spans="1:8" x14ac:dyDescent="0.35">
      <c r="A226">
        <v>59</v>
      </c>
      <c r="B226">
        <v>2</v>
      </c>
      <c r="C226" t="s">
        <v>54</v>
      </c>
      <c r="D226" t="s">
        <v>55</v>
      </c>
      <c r="E226" s="4">
        <v>4</v>
      </c>
      <c r="F226" s="4">
        <v>4</v>
      </c>
      <c r="G226" s="4">
        <v>4</v>
      </c>
      <c r="H226" s="4">
        <v>4</v>
      </c>
    </row>
    <row r="227" spans="1:8" x14ac:dyDescent="0.35">
      <c r="A227">
        <v>59</v>
      </c>
      <c r="B227">
        <v>2</v>
      </c>
      <c r="C227" t="s">
        <v>54</v>
      </c>
      <c r="D227" t="s">
        <v>56</v>
      </c>
      <c r="E227" s="4">
        <v>4</v>
      </c>
      <c r="F227" s="4">
        <v>3</v>
      </c>
      <c r="G227" s="4">
        <v>4</v>
      </c>
      <c r="H227" s="4">
        <v>4</v>
      </c>
    </row>
    <row r="228" spans="1:8" x14ac:dyDescent="0.35">
      <c r="A228">
        <v>59</v>
      </c>
      <c r="B228">
        <v>3</v>
      </c>
      <c r="C228" t="s">
        <v>53</v>
      </c>
      <c r="D228" t="s">
        <v>55</v>
      </c>
      <c r="E228" s="4">
        <v>16</v>
      </c>
      <c r="F228" s="4">
        <v>16</v>
      </c>
      <c r="G228" s="4">
        <v>16</v>
      </c>
      <c r="H228" s="4">
        <v>16</v>
      </c>
    </row>
    <row r="229" spans="1:8" x14ac:dyDescent="0.35">
      <c r="A229">
        <v>59</v>
      </c>
      <c r="B229">
        <v>3</v>
      </c>
      <c r="C229" t="s">
        <v>53</v>
      </c>
      <c r="D229" t="s">
        <v>56</v>
      </c>
      <c r="E229" s="4">
        <v>16</v>
      </c>
      <c r="F229" s="4">
        <v>16</v>
      </c>
      <c r="G229" s="4">
        <v>16</v>
      </c>
      <c r="H229" s="4">
        <v>16</v>
      </c>
    </row>
    <row r="230" spans="1:8" x14ac:dyDescent="0.35">
      <c r="A230">
        <v>59</v>
      </c>
      <c r="B230">
        <v>3</v>
      </c>
      <c r="C230" t="s">
        <v>54</v>
      </c>
      <c r="D230" t="s">
        <v>55</v>
      </c>
      <c r="E230" s="4">
        <v>16</v>
      </c>
      <c r="F230" s="4">
        <v>16</v>
      </c>
      <c r="G230" s="4">
        <v>16</v>
      </c>
      <c r="H230" s="4">
        <v>16</v>
      </c>
    </row>
    <row r="231" spans="1:8" x14ac:dyDescent="0.35">
      <c r="A231">
        <v>59</v>
      </c>
      <c r="B231">
        <v>3</v>
      </c>
      <c r="C231" t="s">
        <v>54</v>
      </c>
      <c r="D231" t="s">
        <v>56</v>
      </c>
      <c r="E231" s="4">
        <v>16</v>
      </c>
      <c r="F231" s="4">
        <v>7</v>
      </c>
      <c r="G231" s="4">
        <v>16</v>
      </c>
      <c r="H231" s="4">
        <v>16</v>
      </c>
    </row>
    <row r="232" spans="1:8" x14ac:dyDescent="0.35">
      <c r="A232">
        <v>59</v>
      </c>
      <c r="B232">
        <v>4</v>
      </c>
      <c r="C232" t="s">
        <v>53</v>
      </c>
      <c r="D232" t="s">
        <v>55</v>
      </c>
      <c r="E232" s="4">
        <v>7</v>
      </c>
      <c r="F232" s="4">
        <v>7</v>
      </c>
      <c r="G232" s="4">
        <v>7</v>
      </c>
      <c r="H232" s="4">
        <v>7</v>
      </c>
    </row>
    <row r="233" spans="1:8" x14ac:dyDescent="0.35">
      <c r="A233">
        <v>59</v>
      </c>
      <c r="B233">
        <v>4</v>
      </c>
      <c r="C233" t="s">
        <v>53</v>
      </c>
      <c r="D233" t="s">
        <v>56</v>
      </c>
      <c r="E233" s="4">
        <v>14</v>
      </c>
      <c r="F233" s="4">
        <v>11</v>
      </c>
      <c r="G233" s="4">
        <v>14</v>
      </c>
      <c r="H233" s="4">
        <v>14</v>
      </c>
    </row>
    <row r="234" spans="1:8" x14ac:dyDescent="0.35">
      <c r="A234">
        <v>59</v>
      </c>
      <c r="B234">
        <v>4</v>
      </c>
      <c r="C234" t="s">
        <v>54</v>
      </c>
      <c r="D234" t="s">
        <v>55</v>
      </c>
      <c r="E234" s="4">
        <v>6</v>
      </c>
      <c r="F234" s="4">
        <v>3</v>
      </c>
      <c r="G234" s="4">
        <v>6</v>
      </c>
      <c r="H234" s="4">
        <v>6</v>
      </c>
    </row>
    <row r="235" spans="1:8" x14ac:dyDescent="0.35">
      <c r="A235">
        <v>59</v>
      </c>
      <c r="B235">
        <v>4</v>
      </c>
      <c r="C235" t="s">
        <v>54</v>
      </c>
      <c r="D235" t="s">
        <v>56</v>
      </c>
      <c r="E235" s="4">
        <v>14</v>
      </c>
      <c r="F235" s="4">
        <v>4</v>
      </c>
      <c r="G235" s="4">
        <v>14</v>
      </c>
      <c r="H235" s="4">
        <v>14</v>
      </c>
    </row>
    <row r="236" spans="1:8" x14ac:dyDescent="0.35">
      <c r="A236">
        <v>59</v>
      </c>
      <c r="B236">
        <v>5</v>
      </c>
      <c r="C236" t="s">
        <v>53</v>
      </c>
      <c r="D236" t="s">
        <v>55</v>
      </c>
      <c r="E236" s="4">
        <v>12</v>
      </c>
      <c r="F236" s="4">
        <v>8</v>
      </c>
      <c r="G236" s="4">
        <v>12</v>
      </c>
      <c r="H236" s="4">
        <v>12</v>
      </c>
    </row>
    <row r="237" spans="1:8" x14ac:dyDescent="0.35">
      <c r="A237">
        <v>59</v>
      </c>
      <c r="B237">
        <v>5</v>
      </c>
      <c r="C237" t="s">
        <v>53</v>
      </c>
      <c r="D237" t="s">
        <v>56</v>
      </c>
      <c r="E237" s="4">
        <v>24</v>
      </c>
      <c r="F237" s="4">
        <v>18</v>
      </c>
      <c r="G237" s="4">
        <v>24</v>
      </c>
      <c r="H237" s="4">
        <v>24</v>
      </c>
    </row>
    <row r="238" spans="1:8" x14ac:dyDescent="0.35">
      <c r="A238">
        <v>59</v>
      </c>
      <c r="B238">
        <v>5</v>
      </c>
      <c r="C238" t="s">
        <v>54</v>
      </c>
      <c r="D238" t="s">
        <v>55</v>
      </c>
      <c r="E238" s="4">
        <v>12</v>
      </c>
      <c r="F238" s="4">
        <v>6</v>
      </c>
      <c r="G238" s="4">
        <v>12</v>
      </c>
      <c r="H238" s="4">
        <v>12</v>
      </c>
    </row>
    <row r="239" spans="1:8" x14ac:dyDescent="0.35">
      <c r="A239">
        <v>59</v>
      </c>
      <c r="B239">
        <v>5</v>
      </c>
      <c r="C239" t="s">
        <v>54</v>
      </c>
      <c r="D239" t="s">
        <v>56</v>
      </c>
      <c r="E239" s="4">
        <v>23</v>
      </c>
      <c r="F239" s="4">
        <v>10</v>
      </c>
      <c r="G239" s="4">
        <v>23</v>
      </c>
      <c r="H239" s="4">
        <v>23</v>
      </c>
    </row>
    <row r="240" spans="1:8" x14ac:dyDescent="0.35">
      <c r="A240">
        <v>59</v>
      </c>
      <c r="B240">
        <v>6</v>
      </c>
      <c r="C240" t="s">
        <v>53</v>
      </c>
      <c r="D240" t="s">
        <v>55</v>
      </c>
      <c r="E240" s="4">
        <v>11</v>
      </c>
      <c r="F240" s="4">
        <v>10</v>
      </c>
      <c r="G240" s="4">
        <v>11</v>
      </c>
      <c r="H240" s="4">
        <v>11</v>
      </c>
    </row>
    <row r="241" spans="1:8" x14ac:dyDescent="0.35">
      <c r="A241">
        <v>59</v>
      </c>
      <c r="B241">
        <v>6</v>
      </c>
      <c r="C241" t="s">
        <v>53</v>
      </c>
      <c r="D241" t="s">
        <v>56</v>
      </c>
      <c r="E241" s="4">
        <v>18</v>
      </c>
      <c r="F241" s="4">
        <v>13</v>
      </c>
      <c r="G241" s="4">
        <v>18</v>
      </c>
      <c r="H241" s="4">
        <v>18</v>
      </c>
    </row>
    <row r="242" spans="1:8" x14ac:dyDescent="0.35">
      <c r="A242">
        <v>59</v>
      </c>
      <c r="B242">
        <v>6</v>
      </c>
      <c r="C242" t="s">
        <v>54</v>
      </c>
      <c r="D242" t="s">
        <v>55</v>
      </c>
      <c r="E242" s="4">
        <v>11</v>
      </c>
      <c r="F242" s="4">
        <v>7</v>
      </c>
      <c r="G242" s="4">
        <v>11</v>
      </c>
      <c r="H242" s="4">
        <v>11</v>
      </c>
    </row>
    <row r="243" spans="1:8" x14ac:dyDescent="0.35">
      <c r="A243">
        <v>59</v>
      </c>
      <c r="B243">
        <v>6</v>
      </c>
      <c r="C243" t="s">
        <v>54</v>
      </c>
      <c r="D243" t="s">
        <v>56</v>
      </c>
      <c r="E243" s="4">
        <v>18</v>
      </c>
      <c r="F243" s="4">
        <v>8</v>
      </c>
      <c r="G243" s="4">
        <v>18</v>
      </c>
      <c r="H243" s="4">
        <v>18</v>
      </c>
    </row>
    <row r="244" spans="1:8" x14ac:dyDescent="0.35">
      <c r="A244">
        <v>59</v>
      </c>
      <c r="B244">
        <v>7</v>
      </c>
      <c r="C244" t="s">
        <v>53</v>
      </c>
      <c r="D244" t="s">
        <v>55</v>
      </c>
      <c r="E244" s="4">
        <v>3</v>
      </c>
      <c r="F244" s="4">
        <v>2</v>
      </c>
      <c r="G244" s="4">
        <v>3</v>
      </c>
      <c r="H244" s="4">
        <v>3</v>
      </c>
    </row>
    <row r="245" spans="1:8" x14ac:dyDescent="0.35">
      <c r="A245">
        <v>59</v>
      </c>
      <c r="B245">
        <v>7</v>
      </c>
      <c r="C245" t="s">
        <v>53</v>
      </c>
      <c r="D245" t="s">
        <v>56</v>
      </c>
      <c r="E245" s="4">
        <v>22</v>
      </c>
      <c r="F245" s="4">
        <v>13</v>
      </c>
      <c r="G245" s="4">
        <v>22</v>
      </c>
      <c r="H245" s="4">
        <v>22</v>
      </c>
    </row>
    <row r="246" spans="1:8" x14ac:dyDescent="0.35">
      <c r="A246">
        <v>59</v>
      </c>
      <c r="B246">
        <v>7</v>
      </c>
      <c r="C246" t="s">
        <v>54</v>
      </c>
      <c r="D246" t="s">
        <v>55</v>
      </c>
      <c r="E246" s="4">
        <v>1</v>
      </c>
      <c r="F246" s="4">
        <v>1</v>
      </c>
      <c r="G246" s="4">
        <v>1</v>
      </c>
      <c r="H246" s="4">
        <v>1</v>
      </c>
    </row>
    <row r="247" spans="1:8" x14ac:dyDescent="0.35">
      <c r="A247">
        <v>59</v>
      </c>
      <c r="B247">
        <v>7</v>
      </c>
      <c r="C247" t="s">
        <v>54</v>
      </c>
      <c r="D247" t="s">
        <v>56</v>
      </c>
      <c r="E247" s="4">
        <v>20</v>
      </c>
      <c r="F247" s="4">
        <v>15</v>
      </c>
      <c r="G247" s="4">
        <v>20</v>
      </c>
      <c r="H247" s="4">
        <v>20</v>
      </c>
    </row>
    <row r="248" spans="1:8" x14ac:dyDescent="0.35">
      <c r="A248">
        <v>60</v>
      </c>
      <c r="B248">
        <v>3</v>
      </c>
      <c r="C248" t="s">
        <v>53</v>
      </c>
      <c r="D248" t="s">
        <v>55</v>
      </c>
      <c r="E248" s="4">
        <v>1</v>
      </c>
      <c r="F248" s="4">
        <v>1</v>
      </c>
      <c r="G248" s="4">
        <v>1</v>
      </c>
      <c r="H248" s="4">
        <v>1</v>
      </c>
    </row>
    <row r="249" spans="1:8" x14ac:dyDescent="0.35">
      <c r="A249">
        <v>60</v>
      </c>
      <c r="B249">
        <v>3</v>
      </c>
      <c r="C249" t="s">
        <v>53</v>
      </c>
      <c r="D249" t="s">
        <v>56</v>
      </c>
      <c r="E249" s="4">
        <v>1</v>
      </c>
      <c r="F249" s="4">
        <v>0</v>
      </c>
      <c r="G249" s="4">
        <v>1</v>
      </c>
      <c r="H249" s="4">
        <v>1</v>
      </c>
    </row>
    <row r="250" spans="1:8" x14ac:dyDescent="0.35">
      <c r="A250">
        <v>60</v>
      </c>
      <c r="B250">
        <v>3</v>
      </c>
      <c r="C250" t="s">
        <v>54</v>
      </c>
      <c r="D250" t="s">
        <v>55</v>
      </c>
      <c r="E250" s="4">
        <v>1</v>
      </c>
      <c r="F250" s="4">
        <v>1</v>
      </c>
      <c r="G250" s="4">
        <v>1</v>
      </c>
      <c r="H250" s="4">
        <v>1</v>
      </c>
    </row>
    <row r="251" spans="1:8" x14ac:dyDescent="0.35">
      <c r="A251">
        <v>60</v>
      </c>
      <c r="B251">
        <v>3</v>
      </c>
      <c r="C251" t="s">
        <v>54</v>
      </c>
      <c r="D251" t="s">
        <v>56</v>
      </c>
      <c r="E251" s="4">
        <v>1</v>
      </c>
      <c r="F251" s="4">
        <v>0</v>
      </c>
      <c r="G251" s="4">
        <v>1</v>
      </c>
      <c r="H251" s="4">
        <v>1</v>
      </c>
    </row>
    <row r="252" spans="1:8" x14ac:dyDescent="0.35">
      <c r="A252">
        <v>60</v>
      </c>
      <c r="B252">
        <v>8</v>
      </c>
      <c r="C252" t="s">
        <v>53</v>
      </c>
      <c r="D252" t="s">
        <v>56</v>
      </c>
      <c r="E252" s="4">
        <v>1</v>
      </c>
      <c r="F252" s="4">
        <v>1</v>
      </c>
      <c r="G252" s="4">
        <v>1</v>
      </c>
      <c r="H252" s="4">
        <v>1</v>
      </c>
    </row>
    <row r="253" spans="1:8" x14ac:dyDescent="0.35">
      <c r="A253">
        <v>60</v>
      </c>
      <c r="B253">
        <v>8</v>
      </c>
      <c r="C253" t="s">
        <v>54</v>
      </c>
      <c r="D253" t="s">
        <v>56</v>
      </c>
      <c r="E253" s="4">
        <v>1</v>
      </c>
      <c r="F253" s="4">
        <v>0</v>
      </c>
      <c r="G253" s="4">
        <v>1</v>
      </c>
      <c r="H253" s="4">
        <v>1</v>
      </c>
    </row>
    <row r="254" spans="1:8" x14ac:dyDescent="0.35">
      <c r="A254">
        <v>61</v>
      </c>
      <c r="B254">
        <v>3</v>
      </c>
      <c r="C254" t="s">
        <v>53</v>
      </c>
      <c r="D254" t="s">
        <v>55</v>
      </c>
      <c r="E254" s="4">
        <v>1</v>
      </c>
      <c r="F254" s="4">
        <v>1</v>
      </c>
      <c r="G254" s="4">
        <v>1</v>
      </c>
      <c r="H254" s="4">
        <v>1</v>
      </c>
    </row>
    <row r="255" spans="1:8" x14ac:dyDescent="0.35">
      <c r="A255">
        <v>61</v>
      </c>
      <c r="B255">
        <v>3</v>
      </c>
      <c r="C255" t="s">
        <v>53</v>
      </c>
      <c r="D255" t="s">
        <v>56</v>
      </c>
      <c r="E255" s="4">
        <v>1</v>
      </c>
      <c r="F255" s="4">
        <v>1</v>
      </c>
      <c r="G255" s="4">
        <v>1</v>
      </c>
      <c r="H255" s="4">
        <v>1</v>
      </c>
    </row>
    <row r="256" spans="1:8" x14ac:dyDescent="0.35">
      <c r="A256">
        <v>61</v>
      </c>
      <c r="B256">
        <v>3</v>
      </c>
      <c r="C256" t="s">
        <v>54</v>
      </c>
      <c r="D256" t="s">
        <v>55</v>
      </c>
      <c r="E256" s="4">
        <v>1</v>
      </c>
      <c r="F256" s="4">
        <v>0</v>
      </c>
      <c r="G256" s="4">
        <v>1</v>
      </c>
      <c r="H256" s="4">
        <v>1</v>
      </c>
    </row>
    <row r="257" spans="1:8" x14ac:dyDescent="0.35">
      <c r="A257">
        <v>61</v>
      </c>
      <c r="B257">
        <v>3</v>
      </c>
      <c r="C257" t="s">
        <v>54</v>
      </c>
      <c r="D257" t="s">
        <v>56</v>
      </c>
      <c r="E257" s="4">
        <v>1</v>
      </c>
      <c r="F257" s="4">
        <v>0</v>
      </c>
      <c r="G257" s="4">
        <v>1</v>
      </c>
      <c r="H257" s="4">
        <v>1</v>
      </c>
    </row>
    <row r="258" spans="1:8" x14ac:dyDescent="0.35">
      <c r="A258">
        <v>61</v>
      </c>
      <c r="B258">
        <v>8</v>
      </c>
      <c r="C258" t="s">
        <v>53</v>
      </c>
      <c r="D258" t="s">
        <v>55</v>
      </c>
      <c r="E258" s="4">
        <v>2</v>
      </c>
      <c r="F258" s="4">
        <v>2</v>
      </c>
      <c r="G258" s="4">
        <v>2</v>
      </c>
      <c r="H258" s="4">
        <v>2</v>
      </c>
    </row>
    <row r="259" spans="1:8" x14ac:dyDescent="0.35">
      <c r="A259">
        <v>61</v>
      </c>
      <c r="B259">
        <v>8</v>
      </c>
      <c r="C259" t="s">
        <v>53</v>
      </c>
      <c r="D259" t="s">
        <v>56</v>
      </c>
      <c r="E259" s="4">
        <v>6</v>
      </c>
      <c r="F259" s="4">
        <v>2</v>
      </c>
      <c r="G259" s="4">
        <v>6</v>
      </c>
      <c r="H259" s="4">
        <v>6</v>
      </c>
    </row>
    <row r="260" spans="1:8" x14ac:dyDescent="0.35">
      <c r="A260">
        <v>61</v>
      </c>
      <c r="B260">
        <v>8</v>
      </c>
      <c r="C260" t="s">
        <v>54</v>
      </c>
      <c r="D260" t="s">
        <v>55</v>
      </c>
      <c r="E260" s="4">
        <v>2</v>
      </c>
      <c r="F260" s="4">
        <v>0</v>
      </c>
      <c r="G260" s="4">
        <v>2</v>
      </c>
      <c r="H260" s="4">
        <v>2</v>
      </c>
    </row>
    <row r="261" spans="1:8" x14ac:dyDescent="0.35">
      <c r="A261">
        <v>61</v>
      </c>
      <c r="B261">
        <v>8</v>
      </c>
      <c r="C261" t="s">
        <v>54</v>
      </c>
      <c r="D261" t="s">
        <v>56</v>
      </c>
      <c r="E261" s="4">
        <v>6</v>
      </c>
      <c r="F261" s="4">
        <v>0</v>
      </c>
      <c r="G261" s="4">
        <v>6</v>
      </c>
      <c r="H261" s="4">
        <v>6</v>
      </c>
    </row>
    <row r="262" spans="1:8" x14ac:dyDescent="0.35">
      <c r="A262">
        <v>62</v>
      </c>
      <c r="B262">
        <v>8</v>
      </c>
      <c r="C262" t="s">
        <v>53</v>
      </c>
      <c r="D262" t="s">
        <v>55</v>
      </c>
      <c r="E262" s="4">
        <v>2</v>
      </c>
      <c r="F262" s="4">
        <v>1</v>
      </c>
      <c r="G262" s="4">
        <v>2</v>
      </c>
      <c r="H262" s="4">
        <v>2</v>
      </c>
    </row>
    <row r="263" spans="1:8" x14ac:dyDescent="0.35">
      <c r="A263">
        <v>62</v>
      </c>
      <c r="B263">
        <v>8</v>
      </c>
      <c r="C263" t="s">
        <v>53</v>
      </c>
      <c r="D263" t="s">
        <v>56</v>
      </c>
      <c r="E263" s="4">
        <v>2</v>
      </c>
      <c r="F263" s="4">
        <v>0</v>
      </c>
      <c r="G263" s="4">
        <v>2</v>
      </c>
      <c r="H263" s="4">
        <v>2</v>
      </c>
    </row>
    <row r="264" spans="1:8" x14ac:dyDescent="0.35">
      <c r="A264">
        <v>62</v>
      </c>
      <c r="B264">
        <v>8</v>
      </c>
      <c r="C264" t="s">
        <v>54</v>
      </c>
      <c r="D264" t="s">
        <v>55</v>
      </c>
      <c r="E264" s="4">
        <v>2</v>
      </c>
      <c r="F264" s="4">
        <v>2</v>
      </c>
      <c r="G264" s="4">
        <v>2</v>
      </c>
      <c r="H264" s="4">
        <v>2</v>
      </c>
    </row>
    <row r="265" spans="1:8" x14ac:dyDescent="0.35">
      <c r="A265">
        <v>62</v>
      </c>
      <c r="B265">
        <v>8</v>
      </c>
      <c r="C265" t="s">
        <v>54</v>
      </c>
      <c r="D265" t="s">
        <v>56</v>
      </c>
      <c r="E265" s="4">
        <v>2</v>
      </c>
      <c r="F265" s="4">
        <v>2</v>
      </c>
      <c r="G265" s="4">
        <v>2</v>
      </c>
      <c r="H265" s="4">
        <v>2</v>
      </c>
    </row>
    <row r="266" spans="1:8" x14ac:dyDescent="0.35">
      <c r="A266" t="s">
        <v>93</v>
      </c>
      <c r="E266" s="4">
        <v>2771</v>
      </c>
      <c r="F266" s="4">
        <v>1724</v>
      </c>
      <c r="G266" s="4">
        <v>2770</v>
      </c>
      <c r="H266" s="4">
        <v>2771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pred_d_ENS_2019_2030</vt:lpstr>
      <vt:lpstr>pred_u_ENS_2019_2030</vt:lpstr>
      <vt:lpstr>DU_4QsOnly</vt:lpstr>
      <vt:lpstr>SummBySACTYPE</vt:lpstr>
      <vt:lpstr>SummBySACTYPE_rural</vt:lpstr>
      <vt:lpstr>SummBySACTYPE_rural_fixed</vt:lpstr>
      <vt:lpstr>SummBySACTYPE_nonRural</vt:lpstr>
      <vt:lpstr>DU_prov</vt:lpstr>
      <vt:lpstr>Sheet6</vt:lpstr>
      <vt:lpstr>Sheet3</vt:lpstr>
      <vt:lpstr>Sheet4</vt:lpstr>
      <vt:lpstr>Sheet5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Joosung Min</dc:creator>
  <cp:lastModifiedBy>Joosung Min</cp:lastModifiedBy>
  <dcterms:created xsi:type="dcterms:W3CDTF">2022-05-26T01:16:40Z</dcterms:created>
  <dcterms:modified xsi:type="dcterms:W3CDTF">2022-05-27T07:45:25Z</dcterms:modified>
</cp:coreProperties>
</file>